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vip\code\website\app\database\"/>
    </mc:Choice>
  </mc:AlternateContent>
  <xr:revisionPtr revIDLastSave="0" documentId="13_ncr:1_{BE562F48-99DD-4645-B1F9-0F21286A3337}" xr6:coauthVersionLast="47" xr6:coauthVersionMax="47" xr10:uidLastSave="{00000000-0000-0000-0000-000000000000}"/>
  <bookViews>
    <workbookView xWindow="12675" yWindow="1995" windowWidth="16455" windowHeight="12765" activeTab="2" xr2:uid="{00000000-000D-0000-FFFF-FFFF00000000}"/>
  </bookViews>
  <sheets>
    <sheet name="tb_meta" sheetId="9" r:id="rId1"/>
    <sheet name="tb_universe" sheetId="12" r:id="rId2"/>
    <sheet name="tb_universe_meta" sheetId="13" r:id="rId3"/>
    <sheet name="tb_classfications" sheetId="11" r:id="rId4"/>
    <sheet name="Sheet2" sheetId="5" r:id="rId5"/>
    <sheet name="Sheet3" sheetId="6" r:id="rId6"/>
    <sheet name="Sheet1" sheetId="10" r:id="rId7"/>
  </sheets>
  <definedNames>
    <definedName name="_xlnm._FilterDatabase" localSheetId="5" hidden="1">Sheet3!$A$1:$Q$694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2" i="13" l="1"/>
  <c r="B23" i="13"/>
  <c r="B24" i="13"/>
  <c r="B25" i="13"/>
  <c r="B26" i="13"/>
  <c r="B27" i="13"/>
  <c r="B28" i="13"/>
  <c r="B29" i="13"/>
  <c r="B30" i="13"/>
  <c r="B31" i="13"/>
  <c r="C22" i="13"/>
  <c r="C23" i="13"/>
  <c r="C24" i="13"/>
  <c r="C25" i="13"/>
  <c r="C26" i="13"/>
  <c r="C27" i="13"/>
  <c r="C28" i="13"/>
  <c r="C29" i="13"/>
  <c r="C30" i="13"/>
  <c r="C31" i="13"/>
  <c r="F22" i="13"/>
  <c r="F23" i="13"/>
  <c r="F24" i="13"/>
  <c r="F25" i="13"/>
  <c r="F26" i="13"/>
  <c r="F27" i="13"/>
  <c r="F28" i="13"/>
  <c r="F29" i="13"/>
  <c r="F30" i="13"/>
  <c r="F31" i="13"/>
  <c r="B21" i="13"/>
  <c r="C21" i="13"/>
  <c r="F21" i="13"/>
  <c r="B12" i="13"/>
  <c r="B13" i="13"/>
  <c r="B14" i="13"/>
  <c r="B15" i="13"/>
  <c r="B16" i="13"/>
  <c r="B17" i="13"/>
  <c r="B18" i="13"/>
  <c r="B19" i="13"/>
  <c r="B20" i="13"/>
  <c r="C12" i="13"/>
  <c r="C13" i="13"/>
  <c r="C14" i="13"/>
  <c r="C15" i="13"/>
  <c r="C16" i="13"/>
  <c r="C17" i="13"/>
  <c r="C18" i="13"/>
  <c r="C19" i="13"/>
  <c r="C20" i="13"/>
  <c r="F12" i="13"/>
  <c r="F13" i="13"/>
  <c r="F14" i="13"/>
  <c r="F15" i="13"/>
  <c r="F16" i="13"/>
  <c r="F17" i="13"/>
  <c r="F18" i="13"/>
  <c r="F19" i="13"/>
  <c r="F20" i="13"/>
  <c r="B11" i="13"/>
  <c r="C11" i="13"/>
  <c r="F11" i="13"/>
  <c r="B2" i="13"/>
  <c r="B3" i="13"/>
  <c r="B4" i="13"/>
  <c r="B5" i="13"/>
  <c r="B6" i="13"/>
  <c r="B7" i="13"/>
  <c r="B8" i="13"/>
  <c r="B9" i="13"/>
  <c r="B10" i="13"/>
  <c r="C2" i="13"/>
  <c r="C3" i="13"/>
  <c r="C4" i="13"/>
  <c r="C5" i="13"/>
  <c r="C6" i="13"/>
  <c r="C7" i="13"/>
  <c r="C8" i="13"/>
  <c r="C9" i="13"/>
  <c r="C10" i="13"/>
  <c r="F10" i="13"/>
  <c r="F9" i="13"/>
  <c r="F8" i="13"/>
  <c r="F7" i="13"/>
  <c r="F6" i="13"/>
  <c r="F5" i="13"/>
  <c r="F4" i="13"/>
  <c r="F3" i="13"/>
  <c r="F2" i="13"/>
</calcChain>
</file>

<file path=xl/sharedStrings.xml><?xml version="1.0" encoding="utf-8"?>
<sst xmlns="http://schemas.openxmlformats.org/spreadsheetml/2006/main" count="146362" uniqueCount="38066">
  <si>
    <t>name</t>
  </si>
  <si>
    <t>source</t>
  </si>
  <si>
    <t>435550</t>
  </si>
  <si>
    <t>435540</t>
  </si>
  <si>
    <t>435530</t>
  </si>
  <si>
    <t>435040</t>
  </si>
  <si>
    <t>434960</t>
  </si>
  <si>
    <t>434730</t>
  </si>
  <si>
    <t>434060</t>
  </si>
  <si>
    <t>433980</t>
  </si>
  <si>
    <t>433970</t>
  </si>
  <si>
    <t>433880</t>
  </si>
  <si>
    <t>433870</t>
  </si>
  <si>
    <t>433860</t>
  </si>
  <si>
    <t>433850</t>
  </si>
  <si>
    <t>433500</t>
  </si>
  <si>
    <t>433330</t>
  </si>
  <si>
    <t>433220</t>
  </si>
  <si>
    <t>432850</t>
  </si>
  <si>
    <t>432840</t>
  </si>
  <si>
    <t>432600</t>
  </si>
  <si>
    <t>430500</t>
  </si>
  <si>
    <t>429990</t>
  </si>
  <si>
    <t>429980</t>
  </si>
  <si>
    <t>429870</t>
  </si>
  <si>
    <t>429760</t>
  </si>
  <si>
    <t>429740</t>
  </si>
  <si>
    <t>429010</t>
  </si>
  <si>
    <t>429000</t>
  </si>
  <si>
    <t>428560</t>
  </si>
  <si>
    <t>428510</t>
  </si>
  <si>
    <t>427120</t>
  </si>
  <si>
    <t>427110</t>
  </si>
  <si>
    <t>426410</t>
  </si>
  <si>
    <t>426330</t>
  </si>
  <si>
    <t>426150</t>
  </si>
  <si>
    <t>426030</t>
  </si>
  <si>
    <t>426020</t>
  </si>
  <si>
    <t>424460</t>
  </si>
  <si>
    <t>423170</t>
  </si>
  <si>
    <t>423160</t>
  </si>
  <si>
    <t>422420</t>
  </si>
  <si>
    <t>422260</t>
  </si>
  <si>
    <t>421320</t>
  </si>
  <si>
    <t>419890</t>
  </si>
  <si>
    <t>419650</t>
  </si>
  <si>
    <t>419430</t>
  </si>
  <si>
    <t>419420</t>
  </si>
  <si>
    <t>419170</t>
  </si>
  <si>
    <t>418670</t>
  </si>
  <si>
    <t>417630</t>
  </si>
  <si>
    <t>417450</t>
  </si>
  <si>
    <t>416090</t>
  </si>
  <si>
    <t>415920</t>
  </si>
  <si>
    <t>367380</t>
  </si>
  <si>
    <t>365780</t>
  </si>
  <si>
    <t>365040</t>
  </si>
  <si>
    <t>365000</t>
  </si>
  <si>
    <t>364990</t>
  </si>
  <si>
    <t>364980</t>
  </si>
  <si>
    <t>364970</t>
  </si>
  <si>
    <t>364960</t>
  </si>
  <si>
    <t>364690</t>
  </si>
  <si>
    <t>363580</t>
  </si>
  <si>
    <t>363570</t>
  </si>
  <si>
    <t>363510</t>
  </si>
  <si>
    <t>361580</t>
  </si>
  <si>
    <t>360750</t>
  </si>
  <si>
    <t>360200</t>
  </si>
  <si>
    <t>360150</t>
  </si>
  <si>
    <t>360140</t>
  </si>
  <si>
    <t>359210</t>
  </si>
  <si>
    <t>357870</t>
  </si>
  <si>
    <t>356540</t>
  </si>
  <si>
    <t>354500</t>
  </si>
  <si>
    <t>354350</t>
  </si>
  <si>
    <t>354240</t>
  </si>
  <si>
    <t>352560</t>
  </si>
  <si>
    <t>352540</t>
  </si>
  <si>
    <t>346000</t>
  </si>
  <si>
    <t>342140</t>
  </si>
  <si>
    <t>341850</t>
  </si>
  <si>
    <t>337160</t>
  </si>
  <si>
    <t>337150</t>
  </si>
  <si>
    <t>337140</t>
  </si>
  <si>
    <t>337120</t>
  </si>
  <si>
    <t>336160</t>
  </si>
  <si>
    <t>334690</t>
  </si>
  <si>
    <t>333980</t>
  </si>
  <si>
    <t>333970</t>
  </si>
  <si>
    <t>333960</t>
  </si>
  <si>
    <t>333950</t>
  </si>
  <si>
    <t>333940</t>
  </si>
  <si>
    <t>332940</t>
  </si>
  <si>
    <t>332930</t>
  </si>
  <si>
    <t>332620</t>
  </si>
  <si>
    <t>332610</t>
  </si>
  <si>
    <t>332500</t>
  </si>
  <si>
    <t>331910</t>
  </si>
  <si>
    <t>329750</t>
  </si>
  <si>
    <t>329670</t>
  </si>
  <si>
    <t>329660</t>
  </si>
  <si>
    <t>329650</t>
  </si>
  <si>
    <t>329200</t>
  </si>
  <si>
    <t>328370</t>
  </si>
  <si>
    <t>326240</t>
  </si>
  <si>
    <t>326230</t>
  </si>
  <si>
    <t>325020</t>
  </si>
  <si>
    <t>325010</t>
  </si>
  <si>
    <t>322410</t>
  </si>
  <si>
    <t>322400</t>
  </si>
  <si>
    <t>322150</t>
  </si>
  <si>
    <t>322130</t>
  </si>
  <si>
    <t>322120</t>
  </si>
  <si>
    <t>321410</t>
  </si>
  <si>
    <t>319870</t>
  </si>
  <si>
    <t>319640</t>
  </si>
  <si>
    <t>316670</t>
  </si>
  <si>
    <t>316300</t>
  </si>
  <si>
    <t>315960</t>
  </si>
  <si>
    <t>315930</t>
  </si>
  <si>
    <t>315480</t>
  </si>
  <si>
    <t>315270</t>
  </si>
  <si>
    <t>314700</t>
  </si>
  <si>
    <t>314250</t>
  </si>
  <si>
    <t>310970</t>
  </si>
  <si>
    <t>310960</t>
  </si>
  <si>
    <t>310080</t>
  </si>
  <si>
    <t>309230</t>
  </si>
  <si>
    <t>309210</t>
  </si>
  <si>
    <t>308620</t>
  </si>
  <si>
    <t>307520</t>
  </si>
  <si>
    <t>307510</t>
  </si>
  <si>
    <t>305720</t>
  </si>
  <si>
    <t>305540</t>
  </si>
  <si>
    <t>305080</t>
  </si>
  <si>
    <t>305050</t>
  </si>
  <si>
    <t>304940</t>
  </si>
  <si>
    <t>304770</t>
  </si>
  <si>
    <t>304760</t>
  </si>
  <si>
    <t>304660</t>
  </si>
  <si>
    <t>302450</t>
  </si>
  <si>
    <t>302190</t>
  </si>
  <si>
    <t>301440</t>
  </si>
  <si>
    <t>301400</t>
  </si>
  <si>
    <t>300950</t>
  </si>
  <si>
    <t>300640</t>
  </si>
  <si>
    <t>300610</t>
  </si>
  <si>
    <t>298770</t>
  </si>
  <si>
    <t>298340</t>
  </si>
  <si>
    <t>295820</t>
  </si>
  <si>
    <t>295040</t>
  </si>
  <si>
    <t>295000</t>
  </si>
  <si>
    <t>294400</t>
  </si>
  <si>
    <t>293180</t>
  </si>
  <si>
    <t>292750</t>
  </si>
  <si>
    <t>292730</t>
  </si>
  <si>
    <t>292560</t>
  </si>
  <si>
    <t>292500</t>
  </si>
  <si>
    <t>292190</t>
  </si>
  <si>
    <t>292160</t>
  </si>
  <si>
    <t>292150</t>
  </si>
  <si>
    <t>415760</t>
  </si>
  <si>
    <t>414780</t>
  </si>
  <si>
    <t>414270</t>
  </si>
  <si>
    <t>413930</t>
  </si>
  <si>
    <t>413220</t>
  </si>
  <si>
    <t>412770</t>
  </si>
  <si>
    <t>411860</t>
  </si>
  <si>
    <t>411720</t>
  </si>
  <si>
    <t>411540</t>
  </si>
  <si>
    <t>411420</t>
  </si>
  <si>
    <t>411060</t>
  </si>
  <si>
    <t>411050</t>
  </si>
  <si>
    <t>410870</t>
  </si>
  <si>
    <t>407830</t>
  </si>
  <si>
    <t>407820</t>
  </si>
  <si>
    <t>407310</t>
  </si>
  <si>
    <t>407300</t>
  </si>
  <si>
    <t>407170</t>
  </si>
  <si>
    <t>407160</t>
  </si>
  <si>
    <t>404650</t>
  </si>
  <si>
    <t>404540</t>
  </si>
  <si>
    <t>404470</t>
  </si>
  <si>
    <t>404260</t>
  </si>
  <si>
    <t>404120</t>
  </si>
  <si>
    <t>403990</t>
  </si>
  <si>
    <t>402970</t>
  </si>
  <si>
    <t>402520</t>
  </si>
  <si>
    <t>402460</t>
  </si>
  <si>
    <t>401590</t>
  </si>
  <si>
    <t>401470</t>
  </si>
  <si>
    <t>401170</t>
  </si>
  <si>
    <t>400970</t>
  </si>
  <si>
    <t>400590</t>
  </si>
  <si>
    <t>400580</t>
  </si>
  <si>
    <t>400570</t>
  </si>
  <si>
    <t>399580</t>
  </si>
  <si>
    <t>399110</t>
  </si>
  <si>
    <t>397420</t>
  </si>
  <si>
    <t>396520</t>
  </si>
  <si>
    <t>396510</t>
  </si>
  <si>
    <t>396500</t>
  </si>
  <si>
    <t>395760</t>
  </si>
  <si>
    <t>395750</t>
  </si>
  <si>
    <t>395290</t>
  </si>
  <si>
    <t>395280</t>
  </si>
  <si>
    <t>395270</t>
  </si>
  <si>
    <t>395170</t>
  </si>
  <si>
    <t>395160</t>
  </si>
  <si>
    <t>395150</t>
  </si>
  <si>
    <t>394670</t>
  </si>
  <si>
    <t>394660</t>
  </si>
  <si>
    <t>394350</t>
  </si>
  <si>
    <t>394340</t>
  </si>
  <si>
    <t>391680</t>
  </si>
  <si>
    <t>391670</t>
  </si>
  <si>
    <t>391600</t>
  </si>
  <si>
    <t>391590</t>
  </si>
  <si>
    <t>390950</t>
  </si>
  <si>
    <t>390400</t>
  </si>
  <si>
    <t>390390</t>
  </si>
  <si>
    <t>388420</t>
  </si>
  <si>
    <t>388280</t>
  </si>
  <si>
    <t>387280</t>
  </si>
  <si>
    <t>387270</t>
  </si>
  <si>
    <t>385720</t>
  </si>
  <si>
    <t>385710</t>
  </si>
  <si>
    <t>385600</t>
  </si>
  <si>
    <t>385590</t>
  </si>
  <si>
    <t>385560</t>
  </si>
  <si>
    <t>385550</t>
  </si>
  <si>
    <t>385540</t>
  </si>
  <si>
    <t>385520</t>
  </si>
  <si>
    <t>385510</t>
  </si>
  <si>
    <t>381570</t>
  </si>
  <si>
    <t>381560</t>
  </si>
  <si>
    <t>381180</t>
  </si>
  <si>
    <t>381170</t>
  </si>
  <si>
    <t>380340</t>
  </si>
  <si>
    <t>379810</t>
  </si>
  <si>
    <t>379800</t>
  </si>
  <si>
    <t>379790</t>
  </si>
  <si>
    <t>379780</t>
  </si>
  <si>
    <t>377990</t>
  </si>
  <si>
    <t>376410</t>
  </si>
  <si>
    <t>376250</t>
  </si>
  <si>
    <t>375770</t>
  </si>
  <si>
    <t>375760</t>
  </si>
  <si>
    <t>375270</t>
  </si>
  <si>
    <t>373790</t>
  </si>
  <si>
    <t>373490</t>
  </si>
  <si>
    <t>372330</t>
  </si>
  <si>
    <t>371870</t>
  </si>
  <si>
    <t>371470</t>
  </si>
  <si>
    <t>371460</t>
  </si>
  <si>
    <t>371450</t>
  </si>
  <si>
    <t>371160</t>
  </si>
  <si>
    <t>371150</t>
  </si>
  <si>
    <t>368680</t>
  </si>
  <si>
    <t>368590</t>
  </si>
  <si>
    <t>368200</t>
  </si>
  <si>
    <t>368190</t>
  </si>
  <si>
    <t>367770</t>
  </si>
  <si>
    <t>367760</t>
  </si>
  <si>
    <t>367740</t>
  </si>
  <si>
    <t>JNK</t>
  </si>
  <si>
    <t>KBE</t>
  </si>
  <si>
    <t>LIT</t>
  </si>
  <si>
    <t>LQD</t>
  </si>
  <si>
    <t>LRGF</t>
  </si>
  <si>
    <t>MBB</t>
  </si>
  <si>
    <t>MINT</t>
  </si>
  <si>
    <t>MOAT</t>
  </si>
  <si>
    <t>MTUM</t>
  </si>
  <si>
    <t>MUB</t>
  </si>
  <si>
    <t>PBW</t>
  </si>
  <si>
    <t>PCY</t>
  </si>
  <si>
    <t>PEJ</t>
  </si>
  <si>
    <t>PFF</t>
  </si>
  <si>
    <t>PGX</t>
  </si>
  <si>
    <t>PHO</t>
  </si>
  <si>
    <t>PICK</t>
  </si>
  <si>
    <t>PKW</t>
  </si>
  <si>
    <t>PRF</t>
  </si>
  <si>
    <t>QCLN</t>
  </si>
  <si>
    <t>QQQ</t>
  </si>
  <si>
    <t>QUAL</t>
  </si>
  <si>
    <t>REMX</t>
  </si>
  <si>
    <t>RSX</t>
  </si>
  <si>
    <t>RWR</t>
  </si>
  <si>
    <t>SHV</t>
  </si>
  <si>
    <t>SHY</t>
  </si>
  <si>
    <t>SHYG</t>
  </si>
  <si>
    <t>SIL</t>
  </si>
  <si>
    <t>SIZE</t>
  </si>
  <si>
    <t>SKYY</t>
  </si>
  <si>
    <t>SOXX</t>
  </si>
  <si>
    <t>SPIB</t>
  </si>
  <si>
    <t>SPLB</t>
  </si>
  <si>
    <t>SPLV</t>
  </si>
  <si>
    <t>SPSB</t>
  </si>
  <si>
    <t>SPY</t>
  </si>
  <si>
    <t>SPYG</t>
  </si>
  <si>
    <t>SPYV</t>
  </si>
  <si>
    <t>SUSA</t>
  </si>
  <si>
    <t>TAN</t>
  </si>
  <si>
    <t>TFI</t>
  </si>
  <si>
    <t>TIP</t>
  </si>
  <si>
    <t>TLH</t>
  </si>
  <si>
    <t>TLT</t>
  </si>
  <si>
    <t>URA</t>
  </si>
  <si>
    <t>USMV</t>
  </si>
  <si>
    <t>USO</t>
  </si>
  <si>
    <t>UUP</t>
  </si>
  <si>
    <t>VB</t>
  </si>
  <si>
    <t>VEA</t>
  </si>
  <si>
    <t>VGK</t>
  </si>
  <si>
    <t>VIXY</t>
  </si>
  <si>
    <t>VLUE</t>
  </si>
  <si>
    <t>VNM</t>
  </si>
  <si>
    <t>VNQ</t>
  </si>
  <si>
    <t>VO</t>
  </si>
  <si>
    <t>VOO</t>
  </si>
  <si>
    <t>VSS</t>
  </si>
  <si>
    <t>VT</t>
  </si>
  <si>
    <t>VTI</t>
  </si>
  <si>
    <t>VTIP</t>
  </si>
  <si>
    <t>VTV</t>
  </si>
  <si>
    <t>VTWO</t>
  </si>
  <si>
    <t>VUG</t>
  </si>
  <si>
    <t>VV</t>
  </si>
  <si>
    <t>VWO</t>
  </si>
  <si>
    <t>VWOB</t>
  </si>
  <si>
    <t>VXF</t>
  </si>
  <si>
    <t>VXUS</t>
  </si>
  <si>
    <t>VYM</t>
  </si>
  <si>
    <t>XLB</t>
  </si>
  <si>
    <t>XLC</t>
  </si>
  <si>
    <t>XLE</t>
  </si>
  <si>
    <t>XLF</t>
  </si>
  <si>
    <t>XLG</t>
  </si>
  <si>
    <t>XLI</t>
  </si>
  <si>
    <t>XLK</t>
  </si>
  <si>
    <t>XLP</t>
  </si>
  <si>
    <t>XLU</t>
  </si>
  <si>
    <t>XLV</t>
  </si>
  <si>
    <t>XLY</t>
  </si>
  <si>
    <t>XME</t>
  </si>
  <si>
    <t>XOP</t>
  </si>
  <si>
    <t>XRT</t>
  </si>
  <si>
    <t>292050</t>
  </si>
  <si>
    <t>291890</t>
  </si>
  <si>
    <t>291130</t>
  </si>
  <si>
    <t>290130</t>
  </si>
  <si>
    <t>290080</t>
  </si>
  <si>
    <t>289670</t>
  </si>
  <si>
    <t>289480</t>
  </si>
  <si>
    <t>289260</t>
  </si>
  <si>
    <t>289250</t>
  </si>
  <si>
    <t>289040</t>
  </si>
  <si>
    <t>287330</t>
  </si>
  <si>
    <t>287320</t>
  </si>
  <si>
    <t>287310</t>
  </si>
  <si>
    <t>287300</t>
  </si>
  <si>
    <t>287180</t>
  </si>
  <si>
    <t>285690</t>
  </si>
  <si>
    <t>285020</t>
  </si>
  <si>
    <t>285010</t>
  </si>
  <si>
    <t>285000</t>
  </si>
  <si>
    <t>284990</t>
  </si>
  <si>
    <t>284980</t>
  </si>
  <si>
    <t>284430</t>
  </si>
  <si>
    <t>283580</t>
  </si>
  <si>
    <t>281990</t>
  </si>
  <si>
    <t>280930</t>
  </si>
  <si>
    <t>280920</t>
  </si>
  <si>
    <t>280320</t>
  </si>
  <si>
    <t>279540</t>
  </si>
  <si>
    <t>279530</t>
  </si>
  <si>
    <t>278620</t>
  </si>
  <si>
    <t>278540</t>
  </si>
  <si>
    <t>278530</t>
  </si>
  <si>
    <t>278420</t>
  </si>
  <si>
    <t>277650</t>
  </si>
  <si>
    <t>277640</t>
  </si>
  <si>
    <t>277630</t>
  </si>
  <si>
    <t>277540</t>
  </si>
  <si>
    <t>276990</t>
  </si>
  <si>
    <t>276970</t>
  </si>
  <si>
    <t>276650</t>
  </si>
  <si>
    <t>276000</t>
  </si>
  <si>
    <t>275980</t>
  </si>
  <si>
    <t>275300</t>
  </si>
  <si>
    <t>275290</t>
  </si>
  <si>
    <t>275280</t>
  </si>
  <si>
    <t>273140</t>
  </si>
  <si>
    <t>273130</t>
  </si>
  <si>
    <t>272910</t>
  </si>
  <si>
    <t>272580</t>
  </si>
  <si>
    <t>272570</t>
  </si>
  <si>
    <t>272560</t>
  </si>
  <si>
    <t>272230</t>
  </si>
  <si>
    <t>272220</t>
  </si>
  <si>
    <t>271060</t>
  </si>
  <si>
    <t>270810</t>
  </si>
  <si>
    <t>270800</t>
  </si>
  <si>
    <t>269540</t>
  </si>
  <si>
    <t>269530</t>
  </si>
  <si>
    <t>269420</t>
  </si>
  <si>
    <t>269370</t>
  </si>
  <si>
    <t>267440</t>
  </si>
  <si>
    <t>266550</t>
  </si>
  <si>
    <t>266420</t>
  </si>
  <si>
    <t>266410</t>
  </si>
  <si>
    <t>266390</t>
  </si>
  <si>
    <t>266370</t>
  </si>
  <si>
    <t>266360</t>
  </si>
  <si>
    <t>266160</t>
  </si>
  <si>
    <t>265690</t>
  </si>
  <si>
    <t>261920</t>
  </si>
  <si>
    <t>261240</t>
  </si>
  <si>
    <t>261220</t>
  </si>
  <si>
    <t>261140</t>
  </si>
  <si>
    <t>261070</t>
  </si>
  <si>
    <t>261060</t>
  </si>
  <si>
    <t>256750</t>
  </si>
  <si>
    <t>256450</t>
  </si>
  <si>
    <t>256440</t>
  </si>
  <si>
    <t>253290</t>
  </si>
  <si>
    <t>253280</t>
  </si>
  <si>
    <t>252730</t>
  </si>
  <si>
    <t>252720</t>
  </si>
  <si>
    <t>252650</t>
  </si>
  <si>
    <t>252000</t>
  </si>
  <si>
    <t>251890</t>
  </si>
  <si>
    <t>251600</t>
  </si>
  <si>
    <t>251590</t>
  </si>
  <si>
    <t>251350</t>
  </si>
  <si>
    <t>250730</t>
  </si>
  <si>
    <t>248270</t>
  </si>
  <si>
    <t>245710</t>
  </si>
  <si>
    <t>245360</t>
  </si>
  <si>
    <t>245350</t>
  </si>
  <si>
    <t>245340</t>
  </si>
  <si>
    <t>244670</t>
  </si>
  <si>
    <t>244660</t>
  </si>
  <si>
    <t>244620</t>
  </si>
  <si>
    <t>244580</t>
  </si>
  <si>
    <t>241390</t>
  </si>
  <si>
    <t>241180</t>
  </si>
  <si>
    <t>239660</t>
  </si>
  <si>
    <t>238720</t>
  </si>
  <si>
    <t>238670</t>
  </si>
  <si>
    <t>237440</t>
  </si>
  <si>
    <t>237370</t>
  </si>
  <si>
    <t>237350</t>
  </si>
  <si>
    <t>234310</t>
  </si>
  <si>
    <t>232080</t>
  </si>
  <si>
    <t>229720</t>
  </si>
  <si>
    <t>229200</t>
  </si>
  <si>
    <t>228820</t>
  </si>
  <si>
    <t>228810</t>
  </si>
  <si>
    <t>228800</t>
  </si>
  <si>
    <t>228790</t>
  </si>
  <si>
    <t>227830</t>
  </si>
  <si>
    <t>227570</t>
  </si>
  <si>
    <t>227560</t>
  </si>
  <si>
    <t>227550</t>
  </si>
  <si>
    <t>227540</t>
  </si>
  <si>
    <t>226980</t>
  </si>
  <si>
    <t>226490</t>
  </si>
  <si>
    <t>226380</t>
  </si>
  <si>
    <t>223190</t>
  </si>
  <si>
    <t>220130</t>
  </si>
  <si>
    <t>219480</t>
  </si>
  <si>
    <t>219390</t>
  </si>
  <si>
    <t>218420</t>
  </si>
  <si>
    <t>215620</t>
  </si>
  <si>
    <t>214980</t>
  </si>
  <si>
    <t>213630</t>
  </si>
  <si>
    <t>213610</t>
  </si>
  <si>
    <t>211900</t>
  </si>
  <si>
    <t>211560</t>
  </si>
  <si>
    <t>210780</t>
  </si>
  <si>
    <t>203780</t>
  </si>
  <si>
    <t>200250</t>
  </si>
  <si>
    <t>200030</t>
  </si>
  <si>
    <t>196230</t>
  </si>
  <si>
    <t>195980</t>
  </si>
  <si>
    <t>195970</t>
  </si>
  <si>
    <t>195930</t>
  </si>
  <si>
    <t>195920</t>
  </si>
  <si>
    <t>192720</t>
  </si>
  <si>
    <t>192090</t>
  </si>
  <si>
    <t>190620</t>
  </si>
  <si>
    <t>189400</t>
  </si>
  <si>
    <t>185680</t>
  </si>
  <si>
    <t>183710</t>
  </si>
  <si>
    <t>183700</t>
  </si>
  <si>
    <t>182490</t>
  </si>
  <si>
    <t>182480</t>
  </si>
  <si>
    <t>181480</t>
  </si>
  <si>
    <t>174360</t>
  </si>
  <si>
    <t>174350</t>
  </si>
  <si>
    <t>169950</t>
  </si>
  <si>
    <t>168580</t>
  </si>
  <si>
    <t>168300</t>
  </si>
  <si>
    <t>166400</t>
  </si>
  <si>
    <t>161510</t>
  </si>
  <si>
    <t>160580</t>
  </si>
  <si>
    <t>159800</t>
  </si>
  <si>
    <t>157500</t>
  </si>
  <si>
    <t>157490</t>
  </si>
  <si>
    <t>157450</t>
  </si>
  <si>
    <t>156080</t>
  </si>
  <si>
    <t>153270</t>
  </si>
  <si>
    <t>153130</t>
  </si>
  <si>
    <t>152870</t>
  </si>
  <si>
    <t>152380</t>
  </si>
  <si>
    <t>152100</t>
  </si>
  <si>
    <t>150460</t>
  </si>
  <si>
    <t>148070</t>
  </si>
  <si>
    <t>148020</t>
  </si>
  <si>
    <t>147970</t>
  </si>
  <si>
    <t>145850</t>
  </si>
  <si>
    <t>144600</t>
  </si>
  <si>
    <t>143860</t>
  </si>
  <si>
    <t>143850</t>
  </si>
  <si>
    <t>143460</t>
  </si>
  <si>
    <t>140950</t>
  </si>
  <si>
    <t>140710</t>
  </si>
  <si>
    <t>140700</t>
  </si>
  <si>
    <t>140580</t>
  </si>
  <si>
    <t>140570</t>
  </si>
  <si>
    <t>139320</t>
  </si>
  <si>
    <t>139310</t>
  </si>
  <si>
    <t>139290</t>
  </si>
  <si>
    <t>139280</t>
  </si>
  <si>
    <t>139270</t>
  </si>
  <si>
    <t>139260</t>
  </si>
  <si>
    <t>139250</t>
  </si>
  <si>
    <t>139240</t>
  </si>
  <si>
    <t>139230</t>
  </si>
  <si>
    <t>139220</t>
  </si>
  <si>
    <t>138920</t>
  </si>
  <si>
    <t>138910</t>
  </si>
  <si>
    <t>138540</t>
  </si>
  <si>
    <t>138530</t>
  </si>
  <si>
    <t>138520</t>
  </si>
  <si>
    <t>138230</t>
  </si>
  <si>
    <t>137930</t>
  </si>
  <si>
    <t>137610</t>
  </si>
  <si>
    <t>136340</t>
  </si>
  <si>
    <t>133690</t>
  </si>
  <si>
    <t>132030</t>
  </si>
  <si>
    <t>131890</t>
  </si>
  <si>
    <t>130730</t>
  </si>
  <si>
    <t>130680</t>
  </si>
  <si>
    <t>122260</t>
  </si>
  <si>
    <t>122090</t>
  </si>
  <si>
    <t>117700</t>
  </si>
  <si>
    <t>117690</t>
  </si>
  <si>
    <t>117680</t>
  </si>
  <si>
    <t>117460</t>
  </si>
  <si>
    <t>114820</t>
  </si>
  <si>
    <t>114470</t>
  </si>
  <si>
    <t>114460</t>
  </si>
  <si>
    <t>114260</t>
  </si>
  <si>
    <t>114100</t>
  </si>
  <si>
    <t>108590</t>
  </si>
  <si>
    <t>108450</t>
  </si>
  <si>
    <t>105780</t>
  </si>
  <si>
    <t>105190</t>
  </si>
  <si>
    <t>105010</t>
  </si>
  <si>
    <t>104530</t>
  </si>
  <si>
    <t>104520</t>
  </si>
  <si>
    <t>102970</t>
  </si>
  <si>
    <t>102960</t>
  </si>
  <si>
    <t>102780</t>
  </si>
  <si>
    <t>102110</t>
  </si>
  <si>
    <t>101280</t>
  </si>
  <si>
    <t>100910</t>
  </si>
  <si>
    <t>099140</t>
  </si>
  <si>
    <t>098560</t>
  </si>
  <si>
    <t>091230</t>
  </si>
  <si>
    <t>091220</t>
  </si>
  <si>
    <t>091180</t>
  </si>
  <si>
    <t>091170</t>
  </si>
  <si>
    <t>091160</t>
  </si>
  <si>
    <t>069660</t>
  </si>
  <si>
    <t>069500</t>
  </si>
  <si>
    <t>AAXJ</t>
  </si>
  <si>
    <t>ACWI</t>
  </si>
  <si>
    <t>ACWV</t>
  </si>
  <si>
    <t>ACWX</t>
  </si>
  <si>
    <t>AGG</t>
  </si>
  <si>
    <t>AMLP</t>
  </si>
  <si>
    <t>AOA</t>
  </si>
  <si>
    <t>AOM</t>
  </si>
  <si>
    <t>AOR</t>
  </si>
  <si>
    <t>ARKF</t>
  </si>
  <si>
    <t>ARKG</t>
  </si>
  <si>
    <t>ARKK</t>
  </si>
  <si>
    <t>ARKQ</t>
  </si>
  <si>
    <t>ARKW</t>
  </si>
  <si>
    <t>ASHR</t>
  </si>
  <si>
    <t>BAB</t>
  </si>
  <si>
    <t>BIL</t>
  </si>
  <si>
    <t>BIV</t>
  </si>
  <si>
    <t>BKLN</t>
  </si>
  <si>
    <t>BLV</t>
  </si>
  <si>
    <t>BND</t>
  </si>
  <si>
    <t>BNDW</t>
  </si>
  <si>
    <t>BNDX</t>
  </si>
  <si>
    <t>BSV</t>
  </si>
  <si>
    <t>CNXT</t>
  </si>
  <si>
    <t>COPX</t>
  </si>
  <si>
    <t>CQQQ</t>
  </si>
  <si>
    <t>CWB</t>
  </si>
  <si>
    <t>DBC</t>
  </si>
  <si>
    <t>DBEF</t>
  </si>
  <si>
    <t>EBND</t>
  </si>
  <si>
    <t>EDV</t>
  </si>
  <si>
    <t>EEM</t>
  </si>
  <si>
    <t>EEMV</t>
  </si>
  <si>
    <t>EFA</t>
  </si>
  <si>
    <t>EFAV</t>
  </si>
  <si>
    <t>EFG</t>
  </si>
  <si>
    <t>EFV</t>
  </si>
  <si>
    <t>EIDO</t>
  </si>
  <si>
    <t>EMB</t>
  </si>
  <si>
    <t>EPP</t>
  </si>
  <si>
    <t>EWA</t>
  </si>
  <si>
    <t>EWC</t>
  </si>
  <si>
    <t>EWG</t>
  </si>
  <si>
    <t>EWH</t>
  </si>
  <si>
    <t>EWJ</t>
  </si>
  <si>
    <t>EWL</t>
  </si>
  <si>
    <t>EWQ</t>
  </si>
  <si>
    <t>EWT</t>
  </si>
  <si>
    <t>EWU</t>
  </si>
  <si>
    <t>EWY</t>
  </si>
  <si>
    <t>EWZ</t>
  </si>
  <si>
    <t>EZU</t>
  </si>
  <si>
    <t>FEZ</t>
  </si>
  <si>
    <t>FLOT</t>
  </si>
  <si>
    <t>FTSL</t>
  </si>
  <si>
    <t>FXC</t>
  </si>
  <si>
    <t>FXE</t>
  </si>
  <si>
    <t>FXI</t>
  </si>
  <si>
    <t>GDX</t>
  </si>
  <si>
    <t>GLD</t>
  </si>
  <si>
    <t>GOVT</t>
  </si>
  <si>
    <t>GSG</t>
  </si>
  <si>
    <t>GSY</t>
  </si>
  <si>
    <t>GUNR</t>
  </si>
  <si>
    <t>GXC</t>
  </si>
  <si>
    <t>HYD</t>
  </si>
  <si>
    <t>HYG</t>
  </si>
  <si>
    <t>HYMB</t>
  </si>
  <si>
    <t>IAU</t>
  </si>
  <si>
    <t>ICSH</t>
  </si>
  <si>
    <t>IEF</t>
  </si>
  <si>
    <t>IEI</t>
  </si>
  <si>
    <t>IGIB</t>
  </si>
  <si>
    <t>IGLB</t>
  </si>
  <si>
    <t>IGOV</t>
  </si>
  <si>
    <t>IGSB</t>
  </si>
  <si>
    <t>INDA</t>
  </si>
  <si>
    <t>INTF</t>
  </si>
  <si>
    <t>ITB</t>
  </si>
  <si>
    <t>IWM</t>
  </si>
  <si>
    <t>IWV</t>
  </si>
  <si>
    <t>IYE</t>
  </si>
  <si>
    <t>IYR</t>
  </si>
  <si>
    <t>KR7435550009</t>
  </si>
  <si>
    <t>KR7435540000</t>
  </si>
  <si>
    <t>KR7435530001</t>
  </si>
  <si>
    <t>KR7435040001</t>
  </si>
  <si>
    <t>KR7434960001</t>
  </si>
  <si>
    <t>KR7434730008</t>
  </si>
  <si>
    <t>KR7434060000</t>
  </si>
  <si>
    <t>KR7433980000</t>
  </si>
  <si>
    <t>KR7433970001</t>
  </si>
  <si>
    <t>KR7433880002</t>
  </si>
  <si>
    <t>KR7433870003</t>
  </si>
  <si>
    <t>KR7433860004</t>
  </si>
  <si>
    <t>KR7433850005</t>
  </si>
  <si>
    <t>KR7433500006</t>
  </si>
  <si>
    <t>KR7433330008</t>
  </si>
  <si>
    <t>KR7433220001</t>
  </si>
  <si>
    <t>KR7432850006</t>
  </si>
  <si>
    <t>KR7432840007</t>
  </si>
  <si>
    <t>KR7432600005</t>
  </si>
  <si>
    <t>KR7430500009</t>
  </si>
  <si>
    <t>KR7429990005</t>
  </si>
  <si>
    <t>KR7429980006</t>
  </si>
  <si>
    <t>KR7429870009</t>
  </si>
  <si>
    <t>KR7429760002</t>
  </si>
  <si>
    <t>KR7429740004</t>
  </si>
  <si>
    <t>KR7429010002</t>
  </si>
  <si>
    <t>KR7429000003</t>
  </si>
  <si>
    <t>KR7428560007</t>
  </si>
  <si>
    <t>KR7428510002</t>
  </si>
  <si>
    <t>KR7427120001</t>
  </si>
  <si>
    <t>KR7427110002</t>
  </si>
  <si>
    <t>KR7426410007</t>
  </si>
  <si>
    <t>KR7426330007</t>
  </si>
  <si>
    <t>KR7426150009</t>
  </si>
  <si>
    <t>KR7426030003</t>
  </si>
  <si>
    <t>KR7426020004</t>
  </si>
  <si>
    <t>KR7424460004</t>
  </si>
  <si>
    <t>KR7423170000</t>
  </si>
  <si>
    <t>KR7423160001</t>
  </si>
  <si>
    <t>KR7422420000</t>
  </si>
  <si>
    <t>KR7422260000</t>
  </si>
  <si>
    <t>KR7421320003</t>
  </si>
  <si>
    <t>KR7419890009</t>
  </si>
  <si>
    <t>KR7419650007</t>
  </si>
  <si>
    <t>KR7419430004</t>
  </si>
  <si>
    <t>KR7419420005</t>
  </si>
  <si>
    <t>KR7419170006</t>
  </si>
  <si>
    <t>KR7418670006</t>
  </si>
  <si>
    <t>KR7417630001</t>
  </si>
  <si>
    <t>KR7417450004</t>
  </si>
  <si>
    <t>KR7416090009</t>
  </si>
  <si>
    <t>KR7415920008</t>
  </si>
  <si>
    <t>KR7367380003</t>
  </si>
  <si>
    <t>KR7365780006</t>
  </si>
  <si>
    <t>KR7365040005</t>
  </si>
  <si>
    <t>KR7365000009</t>
  </si>
  <si>
    <t>KR7364990002</t>
  </si>
  <si>
    <t>KR7364980003</t>
  </si>
  <si>
    <t>KR7364970004</t>
  </si>
  <si>
    <t>KR7364960005</t>
  </si>
  <si>
    <t>KR7364690008</t>
  </si>
  <si>
    <t>KR7363580002</t>
  </si>
  <si>
    <t>KR7363570003</t>
  </si>
  <si>
    <t>KR7363510009</t>
  </si>
  <si>
    <t>KR7361580004</t>
  </si>
  <si>
    <t>KR7360750004</t>
  </si>
  <si>
    <t>KR7360200000</t>
  </si>
  <si>
    <t>KR7360150007</t>
  </si>
  <si>
    <t>KR7360140008</t>
  </si>
  <si>
    <t>KR7359210002</t>
  </si>
  <si>
    <t>KR7357870005</t>
  </si>
  <si>
    <t>KR7356540005</t>
  </si>
  <si>
    <t>KR7354500001</t>
  </si>
  <si>
    <t>KR7354350001</t>
  </si>
  <si>
    <t>KR7354240004</t>
  </si>
  <si>
    <t>KR7352560007</t>
  </si>
  <si>
    <t>KR7352540009</t>
  </si>
  <si>
    <t>KR7346000003</t>
  </si>
  <si>
    <t>KR7342140001</t>
  </si>
  <si>
    <t>KR7341850006</t>
  </si>
  <si>
    <t>KR7337160006</t>
  </si>
  <si>
    <t>KR7337150007</t>
  </si>
  <si>
    <t>KR7337140008</t>
  </si>
  <si>
    <t>KR7337120000</t>
  </si>
  <si>
    <t>KR7336160007</t>
  </si>
  <si>
    <t>KR7334690005</t>
  </si>
  <si>
    <t>KR7333980001</t>
  </si>
  <si>
    <t>KR7333970002</t>
  </si>
  <si>
    <t>KR7333960003</t>
  </si>
  <si>
    <t>KR7333950004</t>
  </si>
  <si>
    <t>KR7333940005</t>
  </si>
  <si>
    <t>KR7332940006</t>
  </si>
  <si>
    <t>KR7332930007</t>
  </si>
  <si>
    <t>KR7332620004</t>
  </si>
  <si>
    <t>KR7332610005</t>
  </si>
  <si>
    <t>KR7332500008</t>
  </si>
  <si>
    <t>KR7331910000</t>
  </si>
  <si>
    <t>KR7329750004</t>
  </si>
  <si>
    <t>KR7329670004</t>
  </si>
  <si>
    <t>KR7329660005</t>
  </si>
  <si>
    <t>KR7329650006</t>
  </si>
  <si>
    <t>KR7329200000</t>
  </si>
  <si>
    <t>KR7328370002</t>
  </si>
  <si>
    <t>KR7326240009</t>
  </si>
  <si>
    <t>KR7326230000</t>
  </si>
  <si>
    <t>KR7325020006</t>
  </si>
  <si>
    <t>KR7325010007</t>
  </si>
  <si>
    <t>KR7322410002</t>
  </si>
  <si>
    <t>KR7322400003</t>
  </si>
  <si>
    <t>KR7322150004</t>
  </si>
  <si>
    <t>KR7322130006</t>
  </si>
  <si>
    <t>KR7322120007</t>
  </si>
  <si>
    <t>KR7321410003</t>
  </si>
  <si>
    <t>KR7319870002</t>
  </si>
  <si>
    <t>KR7319640009</t>
  </si>
  <si>
    <t>KR7316670009</t>
  </si>
  <si>
    <t>KR7316300003</t>
  </si>
  <si>
    <t>KR7315960005</t>
  </si>
  <si>
    <t>KR7315930008</t>
  </si>
  <si>
    <t>KR7315480004</t>
  </si>
  <si>
    <t>KR7315270009</t>
  </si>
  <si>
    <t>KR7314700006</t>
  </si>
  <si>
    <t>KR7314250002</t>
  </si>
  <si>
    <t>KR7310970009</t>
  </si>
  <si>
    <t>KR7310960000</t>
  </si>
  <si>
    <t>KR7310080007</t>
  </si>
  <si>
    <t>KR7309230001</t>
  </si>
  <si>
    <t>KR7309210003</t>
  </si>
  <si>
    <t>KR7308620004</t>
  </si>
  <si>
    <t>KR7307520007</t>
  </si>
  <si>
    <t>KR7307510008</t>
  </si>
  <si>
    <t>KR7305720005</t>
  </si>
  <si>
    <t>KR7305540007</t>
  </si>
  <si>
    <t>KR7305080004</t>
  </si>
  <si>
    <t>KR7305050007</t>
  </si>
  <si>
    <t>KR7304940000</t>
  </si>
  <si>
    <t>KR7304770001</t>
  </si>
  <si>
    <t>KR7304760002</t>
  </si>
  <si>
    <t>KR7304660004</t>
  </si>
  <si>
    <t>KR7302450002</t>
  </si>
  <si>
    <t>KR7302190004</t>
  </si>
  <si>
    <t>KR7301440004</t>
  </si>
  <si>
    <t>KR7301400008</t>
  </si>
  <si>
    <t>KR7300950003</t>
  </si>
  <si>
    <t>KR7300640000</t>
  </si>
  <si>
    <t>KR7300610003</t>
  </si>
  <si>
    <t>KR7298770009</t>
  </si>
  <si>
    <t>KR7298340001</t>
  </si>
  <si>
    <t>KR7295820005</t>
  </si>
  <si>
    <t>KR7295040000</t>
  </si>
  <si>
    <t>KR7295000004</t>
  </si>
  <si>
    <t>KR7294400007</t>
  </si>
  <si>
    <t>KR7293180006</t>
  </si>
  <si>
    <t>KR7292750007</t>
  </si>
  <si>
    <t>KR7292730009</t>
  </si>
  <si>
    <t>KR7292560000</t>
  </si>
  <si>
    <t>KR7292500006</t>
  </si>
  <si>
    <t>KR7292190006</t>
  </si>
  <si>
    <t>KR7292160009</t>
  </si>
  <si>
    <t>KR7292150000</t>
  </si>
  <si>
    <t>KR7415760008</t>
  </si>
  <si>
    <t>KR7414780007</t>
  </si>
  <si>
    <t>KR7414270009</t>
  </si>
  <si>
    <t>KR7413930009</t>
  </si>
  <si>
    <t>KR7413220005</t>
  </si>
  <si>
    <t>KR7412770000</t>
  </si>
  <si>
    <t>KR7411860000</t>
  </si>
  <si>
    <t>KR7411720006</t>
  </si>
  <si>
    <t>KR7411540008</t>
  </si>
  <si>
    <t>KR7411420003</t>
  </si>
  <si>
    <t>KR7411060007</t>
  </si>
  <si>
    <t>KR7411050008</t>
  </si>
  <si>
    <t>KR7410870000</t>
  </si>
  <si>
    <t>KR7407830009</t>
  </si>
  <si>
    <t>KR7407820000</t>
  </si>
  <si>
    <t>KR7407310002</t>
  </si>
  <si>
    <t>KR7407300003</t>
  </si>
  <si>
    <t>KR7407170000</t>
  </si>
  <si>
    <t>KR7407160001</t>
  </si>
  <si>
    <t>KR7404650004</t>
  </si>
  <si>
    <t>KR7404540007</t>
  </si>
  <si>
    <t>KR7404470007</t>
  </si>
  <si>
    <t>KR7404260002</t>
  </si>
  <si>
    <t>KR7404120008</t>
  </si>
  <si>
    <t>KR7403990005</t>
  </si>
  <si>
    <t>KR7402970008</t>
  </si>
  <si>
    <t>KR7402520001</t>
  </si>
  <si>
    <t>KR7402460000</t>
  </si>
  <si>
    <t>KR7401590005</t>
  </si>
  <si>
    <t>KR7401470000</t>
  </si>
  <si>
    <t>KR7401170006</t>
  </si>
  <si>
    <t>KR7400970000</t>
  </si>
  <si>
    <t>KR7400590006</t>
  </si>
  <si>
    <t>KR7400580007</t>
  </si>
  <si>
    <t>KR7400570008</t>
  </si>
  <si>
    <t>KR7399580000</t>
  </si>
  <si>
    <t>KR7399110006</t>
  </si>
  <si>
    <t>KR7397420001</t>
  </si>
  <si>
    <t>KR7396520009</t>
  </si>
  <si>
    <t>KR7396510000</t>
  </si>
  <si>
    <t>KR7396500001</t>
  </si>
  <si>
    <t>KR7395760002</t>
  </si>
  <si>
    <t>KR7395750003</t>
  </si>
  <si>
    <t>KR7395290000</t>
  </si>
  <si>
    <t>KR7395280001</t>
  </si>
  <si>
    <t>KR7395270002</t>
  </si>
  <si>
    <t>KR7395170004</t>
  </si>
  <si>
    <t>KR7395160005</t>
  </si>
  <si>
    <t>KR7395150006</t>
  </si>
  <si>
    <t>KR7394670004</t>
  </si>
  <si>
    <t>KR7394660005</t>
  </si>
  <si>
    <t>KR7394350003</t>
  </si>
  <si>
    <t>KR7394340004</t>
  </si>
  <si>
    <t>KR7391680006</t>
  </si>
  <si>
    <t>KR7391670007</t>
  </si>
  <si>
    <t>KR7391600004</t>
  </si>
  <si>
    <t>KR7391590007</t>
  </si>
  <si>
    <t>KR7390950004</t>
  </si>
  <si>
    <t>KR7390400000</t>
  </si>
  <si>
    <t>KR7390390003</t>
  </si>
  <si>
    <t>KR7388420002</t>
  </si>
  <si>
    <t>KR7388280000</t>
  </si>
  <si>
    <t>KR7387280001</t>
  </si>
  <si>
    <t>KR7387270002</t>
  </si>
  <si>
    <t>KR7385720008</t>
  </si>
  <si>
    <t>KR7385710009</t>
  </si>
  <si>
    <t>KR7385600002</t>
  </si>
  <si>
    <t>KR7385590005</t>
  </si>
  <si>
    <t>KR7385560008</t>
  </si>
  <si>
    <t>KR7385550009</t>
  </si>
  <si>
    <t>KR7385540000</t>
  </si>
  <si>
    <t>KR7385520002</t>
  </si>
  <si>
    <t>KR7385510003</t>
  </si>
  <si>
    <t>KR7381570001</t>
  </si>
  <si>
    <t>KR7381560002</t>
  </si>
  <si>
    <t>KR7381180009</t>
  </si>
  <si>
    <t>KR7381170000</t>
  </si>
  <si>
    <t>KR7380340000</t>
  </si>
  <si>
    <t>KR7379810005</t>
  </si>
  <si>
    <t>KR7379800006</t>
  </si>
  <si>
    <t>KR7379790009</t>
  </si>
  <si>
    <t>KR7379780000</t>
  </si>
  <si>
    <t>KR7377990007</t>
  </si>
  <si>
    <t>KR7376410007</t>
  </si>
  <si>
    <t>KR7376250007</t>
  </si>
  <si>
    <t>KR7375770005</t>
  </si>
  <si>
    <t>KR7375760006</t>
  </si>
  <si>
    <t>KR7375270006</t>
  </si>
  <si>
    <t>KR7373790005</t>
  </si>
  <si>
    <t>KR7373490002</t>
  </si>
  <si>
    <t>KR7372330001</t>
  </si>
  <si>
    <t>KR7371870007</t>
  </si>
  <si>
    <t>KR7371470006</t>
  </si>
  <si>
    <t>KR7371460007</t>
  </si>
  <si>
    <t>KR7371450008</t>
  </si>
  <si>
    <t>KR7371160003</t>
  </si>
  <si>
    <t>KR7371150004</t>
  </si>
  <si>
    <t>KR7368680005</t>
  </si>
  <si>
    <t>KR7368590006</t>
  </si>
  <si>
    <t>KR7368200002</t>
  </si>
  <si>
    <t>KR7368190005</t>
  </si>
  <si>
    <t>KR7367770005</t>
  </si>
  <si>
    <t>KR7367760006</t>
  </si>
  <si>
    <t>KR7367740008</t>
  </si>
  <si>
    <t>KR7292050002</t>
  </si>
  <si>
    <t>KR7291890002</t>
  </si>
  <si>
    <t>KR7291130003</t>
  </si>
  <si>
    <t>KR7290130004</t>
  </si>
  <si>
    <t>KR7290080001</t>
  </si>
  <si>
    <t>KR7289670002</t>
  </si>
  <si>
    <t>KR7289480006</t>
  </si>
  <si>
    <t>KR7289260002</t>
  </si>
  <si>
    <t>KR7289250003</t>
  </si>
  <si>
    <t>KR7289040008</t>
  </si>
  <si>
    <t>KR7287330005</t>
  </si>
  <si>
    <t>KR7287320006</t>
  </si>
  <si>
    <t>KR7287310007</t>
  </si>
  <si>
    <t>KR7287300008</t>
  </si>
  <si>
    <t>KR7287180004</t>
  </si>
  <si>
    <t>KR7285690004</t>
  </si>
  <si>
    <t>KR7285020004</t>
  </si>
  <si>
    <t>KR7285010005</t>
  </si>
  <si>
    <t>KR7285000006</t>
  </si>
  <si>
    <t>KR7284990009</t>
  </si>
  <si>
    <t>KR7284980000</t>
  </si>
  <si>
    <t>KR7284430006</t>
  </si>
  <si>
    <t>KR7283580009</t>
  </si>
  <si>
    <t>KR7281990002</t>
  </si>
  <si>
    <t>KR7280930009</t>
  </si>
  <si>
    <t>KR7280920000</t>
  </si>
  <si>
    <t>KR7280320003</t>
  </si>
  <si>
    <t>KR7279540009</t>
  </si>
  <si>
    <t>KR7279530000</t>
  </si>
  <si>
    <t>KR7278620000</t>
  </si>
  <si>
    <t>KR7278540000</t>
  </si>
  <si>
    <t>KR7278530001</t>
  </si>
  <si>
    <t>KR7278420005</t>
  </si>
  <si>
    <t>KR7277650008</t>
  </si>
  <si>
    <t>KR7277640009</t>
  </si>
  <si>
    <t>KR7277630000</t>
  </si>
  <si>
    <t>KR7277540001</t>
  </si>
  <si>
    <t>KR7276990009</t>
  </si>
  <si>
    <t>KR7276970001</t>
  </si>
  <si>
    <t>KR7276650009</t>
  </si>
  <si>
    <t>KR7276000007</t>
  </si>
  <si>
    <t>KR7275980001</t>
  </si>
  <si>
    <t>KR7275300002</t>
  </si>
  <si>
    <t>KR7275290005</t>
  </si>
  <si>
    <t>KR7275280006</t>
  </si>
  <si>
    <t>KR7273140004</t>
  </si>
  <si>
    <t>KR7273130005</t>
  </si>
  <si>
    <t>KR7272910001</t>
  </si>
  <si>
    <t>KR7272580002</t>
  </si>
  <si>
    <t>KR7272570003</t>
  </si>
  <si>
    <t>KR7272560004</t>
  </si>
  <si>
    <t>KR7272230004</t>
  </si>
  <si>
    <t>KR7272220005</t>
  </si>
  <si>
    <t>KR7271060006</t>
  </si>
  <si>
    <t>KR7270810005</t>
  </si>
  <si>
    <t>KR7270800006</t>
  </si>
  <si>
    <t>KR7269540001</t>
  </si>
  <si>
    <t>KR7269530002</t>
  </si>
  <si>
    <t>KR7269420006</t>
  </si>
  <si>
    <t>KR7269370003</t>
  </si>
  <si>
    <t>KR7267440006</t>
  </si>
  <si>
    <t>KR7266550003</t>
  </si>
  <si>
    <t>KR7266420009</t>
  </si>
  <si>
    <t>KR7266410000</t>
  </si>
  <si>
    <t>KR7266390004</t>
  </si>
  <si>
    <t>KR7266370006</t>
  </si>
  <si>
    <t>KR7266360007</t>
  </si>
  <si>
    <t>KR7266160001</t>
  </si>
  <si>
    <t>KR7265690008</t>
  </si>
  <si>
    <t>KR7261920003</t>
  </si>
  <si>
    <t>KR7261240006</t>
  </si>
  <si>
    <t>KR7261220008</t>
  </si>
  <si>
    <t>KR7261140008</t>
  </si>
  <si>
    <t>KR7261070007</t>
  </si>
  <si>
    <t>KR7261060008</t>
  </si>
  <si>
    <t>KR7256750001</t>
  </si>
  <si>
    <t>KR7256450008</t>
  </si>
  <si>
    <t>KR7256440009</t>
  </si>
  <si>
    <t>KR7253290001</t>
  </si>
  <si>
    <t>KR7253280002</t>
  </si>
  <si>
    <t>KR7252730007</t>
  </si>
  <si>
    <t>KR7252720008</t>
  </si>
  <si>
    <t>KR7252650007</t>
  </si>
  <si>
    <t>KR7252000005</t>
  </si>
  <si>
    <t>KR7251890000</t>
  </si>
  <si>
    <t>KR7251600003</t>
  </si>
  <si>
    <t>KR7251590006</t>
  </si>
  <si>
    <t>KR7251350005</t>
  </si>
  <si>
    <t>KR7250730009</t>
  </si>
  <si>
    <t>KR7248270001</t>
  </si>
  <si>
    <t>KR7245710009</t>
  </si>
  <si>
    <t>KR7245360003</t>
  </si>
  <si>
    <t>KR7245350004</t>
  </si>
  <si>
    <t>KR7245340005</t>
  </si>
  <si>
    <t>KR7244670006</t>
  </si>
  <si>
    <t>KR7244660007</t>
  </si>
  <si>
    <t>KR7244620001</t>
  </si>
  <si>
    <t>KR7244580007</t>
  </si>
  <si>
    <t>KR7241390004</t>
  </si>
  <si>
    <t>KR7241180009</t>
  </si>
  <si>
    <t>KR7239660004</t>
  </si>
  <si>
    <t>KR7238720007</t>
  </si>
  <si>
    <t>KR7238670004</t>
  </si>
  <si>
    <t>KR7237440003</t>
  </si>
  <si>
    <t>KR7237370002</t>
  </si>
  <si>
    <t>KR7237350004</t>
  </si>
  <si>
    <t>KR7234310001</t>
  </si>
  <si>
    <t>KR7232080002</t>
  </si>
  <si>
    <t>KR7229720008</t>
  </si>
  <si>
    <t>KR7229200001</t>
  </si>
  <si>
    <t>KR7228820007</t>
  </si>
  <si>
    <t>KR7228810008</t>
  </si>
  <si>
    <t>KR7228800009</t>
  </si>
  <si>
    <t>KR7228790002</t>
  </si>
  <si>
    <t>KR7227830007</t>
  </si>
  <si>
    <t>KR7227570009</t>
  </si>
  <si>
    <t>KR7227560000</t>
  </si>
  <si>
    <t>KR7227550001</t>
  </si>
  <si>
    <t>KR7227540002</t>
  </si>
  <si>
    <t>KR7226980001</t>
  </si>
  <si>
    <t>KR7226490001</t>
  </si>
  <si>
    <t>KR7226380004</t>
  </si>
  <si>
    <t>KR7223190000</t>
  </si>
  <si>
    <t>KR7220130009</t>
  </si>
  <si>
    <t>KR7219480001</t>
  </si>
  <si>
    <t>KR7219390002</t>
  </si>
  <si>
    <t>KR7218420008</t>
  </si>
  <si>
    <t>KR7215620006</t>
  </si>
  <si>
    <t>KR7214980005</t>
  </si>
  <si>
    <t>KR7213630007</t>
  </si>
  <si>
    <t>KR7213610009</t>
  </si>
  <si>
    <t>KR7211900006</t>
  </si>
  <si>
    <t>KR7211560008</t>
  </si>
  <si>
    <t>KR7210780003</t>
  </si>
  <si>
    <t>KR7203780002</t>
  </si>
  <si>
    <t>KR7200250009</t>
  </si>
  <si>
    <t>KR7200030005</t>
  </si>
  <si>
    <t>KR7196230007</t>
  </si>
  <si>
    <t>KR7195980008</t>
  </si>
  <si>
    <t>KR7195970009</t>
  </si>
  <si>
    <t>KR7195930003</t>
  </si>
  <si>
    <t>KR7195920004</t>
  </si>
  <si>
    <t>KR7192720001</t>
  </si>
  <si>
    <t>KR7192090009</t>
  </si>
  <si>
    <t>KR7190620005</t>
  </si>
  <si>
    <t>KR7189400005</t>
  </si>
  <si>
    <t>KR7185680006</t>
  </si>
  <si>
    <t>KR7183710003</t>
  </si>
  <si>
    <t>KR7183700004</t>
  </si>
  <si>
    <t>KR7182490003</t>
  </si>
  <si>
    <t>KR7182480004</t>
  </si>
  <si>
    <t>KR7181480005</t>
  </si>
  <si>
    <t>KR7174360008</t>
  </si>
  <si>
    <t>KR7174350009</t>
  </si>
  <si>
    <t>KR7169950003</t>
  </si>
  <si>
    <t>KR7168580009</t>
  </si>
  <si>
    <t>KR7168300002</t>
  </si>
  <si>
    <t>KR7166400002</t>
  </si>
  <si>
    <t>KR7161510003</t>
  </si>
  <si>
    <t>KR7160580007</t>
  </si>
  <si>
    <t>KR7159800002</t>
  </si>
  <si>
    <t>KR7157500000</t>
  </si>
  <si>
    <t>KR7157490004</t>
  </si>
  <si>
    <t>KR7157450008</t>
  </si>
  <si>
    <t>KR7156080004</t>
  </si>
  <si>
    <t>KR7153270004</t>
  </si>
  <si>
    <t>KR7153130000</t>
  </si>
  <si>
    <t>KR7152870002</t>
  </si>
  <si>
    <t>KR7152380002</t>
  </si>
  <si>
    <t>KR7152100004</t>
  </si>
  <si>
    <t>KR7150460004</t>
  </si>
  <si>
    <t>KR7148070006</t>
  </si>
  <si>
    <t>KR7148020001</t>
  </si>
  <si>
    <t>KR7147970008</t>
  </si>
  <si>
    <t>KR7145850004</t>
  </si>
  <si>
    <t>KR7144600004</t>
  </si>
  <si>
    <t>KR7143860005</t>
  </si>
  <si>
    <t>KR7143850006</t>
  </si>
  <si>
    <t>KR7143460004</t>
  </si>
  <si>
    <t>KR7140950007</t>
  </si>
  <si>
    <t>KR7140710005</t>
  </si>
  <si>
    <t>KR7140700006</t>
  </si>
  <si>
    <t>KR7140580002</t>
  </si>
  <si>
    <t>KR7140570003</t>
  </si>
  <si>
    <t>KR7139320006</t>
  </si>
  <si>
    <t>KR7139310007</t>
  </si>
  <si>
    <t>KR7139290001</t>
  </si>
  <si>
    <t>KR7139280002</t>
  </si>
  <si>
    <t>KR7139270003</t>
  </si>
  <si>
    <t>KR7139260004</t>
  </si>
  <si>
    <t>KR7139250005</t>
  </si>
  <si>
    <t>KR7139240006</t>
  </si>
  <si>
    <t>KR7139230007</t>
  </si>
  <si>
    <t>KR7139220008</t>
  </si>
  <si>
    <t>KR7138920004</t>
  </si>
  <si>
    <t>KR7138910005</t>
  </si>
  <si>
    <t>KR7138540000</t>
  </si>
  <si>
    <t>KR7138530001</t>
  </si>
  <si>
    <t>KR7138520002</t>
  </si>
  <si>
    <t>KR7138230008</t>
  </si>
  <si>
    <t>KR7137930004</t>
  </si>
  <si>
    <t>KR7137610002</t>
  </si>
  <si>
    <t>KR7136340007</t>
  </si>
  <si>
    <t>KR7133690008</t>
  </si>
  <si>
    <t>KR7132030008</t>
  </si>
  <si>
    <t>KR7131890006</t>
  </si>
  <si>
    <t>KR7130730005</t>
  </si>
  <si>
    <t>KR7130680002</t>
  </si>
  <si>
    <t>KR7122260003</t>
  </si>
  <si>
    <t>KR7122090004</t>
  </si>
  <si>
    <t>KR7117700005</t>
  </si>
  <si>
    <t>KR7117690008</t>
  </si>
  <si>
    <t>KR7117680009</t>
  </si>
  <si>
    <t>KR7117460006</t>
  </si>
  <si>
    <t>KR7114820004</t>
  </si>
  <si>
    <t>KR7114470008</t>
  </si>
  <si>
    <t>KR7114460009</t>
  </si>
  <si>
    <t>KR7114260003</t>
  </si>
  <si>
    <t>KR7114100001</t>
  </si>
  <si>
    <t>KR7108590001</t>
  </si>
  <si>
    <t>KR7108450008</t>
  </si>
  <si>
    <t>KR7105780001</t>
  </si>
  <si>
    <t>KR7105190003</t>
  </si>
  <si>
    <t>KR7105010003</t>
  </si>
  <si>
    <t>KR7104530001</t>
  </si>
  <si>
    <t>KR7104520002</t>
  </si>
  <si>
    <t>KR7102970001</t>
  </si>
  <si>
    <t>KR7102960002</t>
  </si>
  <si>
    <t>KR7102780004</t>
  </si>
  <si>
    <t>KR7102110004</t>
  </si>
  <si>
    <t>KR7101280006</t>
  </si>
  <si>
    <t>KR7100910009</t>
  </si>
  <si>
    <t>KR7099140006</t>
  </si>
  <si>
    <t>KR7098560006</t>
  </si>
  <si>
    <t>KR7091230003</t>
  </si>
  <si>
    <t>KR7091220004</t>
  </si>
  <si>
    <t>KR7091180000</t>
  </si>
  <si>
    <t>KR7091170001</t>
  </si>
  <si>
    <t>KR7091160002</t>
  </si>
  <si>
    <t>KR7069660009</t>
  </si>
  <si>
    <t>KR7069500007</t>
  </si>
  <si>
    <t>TIMEFOLIO 이노베이션액티브</t>
  </si>
  <si>
    <t>SPDR Bloomberg High Yield Bond ETF</t>
  </si>
  <si>
    <t>SPDR S&amp;P Bank ETF</t>
  </si>
  <si>
    <t>Global X Lithium &amp; Battery Tech ETF</t>
  </si>
  <si>
    <t>iShares iBoxx $ Investment Grade Corporate Bond ETF</t>
  </si>
  <si>
    <t>iShares US Equity Factor ETF</t>
  </si>
  <si>
    <t>iShares MBS ETF</t>
  </si>
  <si>
    <t>VanEck Morningstar Wide Moat ETF</t>
  </si>
  <si>
    <t>iShares MSCI USA Momentum Factor ETF</t>
  </si>
  <si>
    <t>iShares National Muni Bond ETF</t>
  </si>
  <si>
    <t>Invesco WilderHill Clean Energy ETF</t>
  </si>
  <si>
    <t>Invesco Emerging Markets Sovereign Debt ETF</t>
  </si>
  <si>
    <t>iShares Preferred &amp; Income Securities ETF</t>
  </si>
  <si>
    <t>Invesco Preferred ETF</t>
  </si>
  <si>
    <t>Invesco Water Resources ETF</t>
  </si>
  <si>
    <t>iShares MSCI Global Metals &amp; Mining Producers ETF</t>
  </si>
  <si>
    <t>Invesco FTSE RAFI US 1000 ETF</t>
  </si>
  <si>
    <t>First Trust NASDAQ Clean Edge Green Energy Index Fund</t>
  </si>
  <si>
    <t>iShares MSCI USA Quality Factor ETF</t>
  </si>
  <si>
    <t>VanEck Rare Earth/Strategic Metals ETF</t>
  </si>
  <si>
    <t>VanEck Russia ETF</t>
  </si>
  <si>
    <t>SPDR Dow Jones REIT ETF</t>
  </si>
  <si>
    <t>iShares Short Treasury Bond ETF</t>
  </si>
  <si>
    <t>iShares 1-3 Year Treasury Bond ETF</t>
  </si>
  <si>
    <t>iShares 0-5 Year High Yield Corporate Bond ETF</t>
  </si>
  <si>
    <t>Global X Silver Miners ETF</t>
  </si>
  <si>
    <t>iShares MSCI USA Size Factor ETF</t>
  </si>
  <si>
    <t>First Trust Cloud Computing ETF</t>
  </si>
  <si>
    <t>iShares Semiconductor ETF</t>
  </si>
  <si>
    <t>SPDR Portfolio Intermediate Term Corporate Bond ETF</t>
  </si>
  <si>
    <t>SPDR Portfolio Long Term Corporate Bond ETF</t>
  </si>
  <si>
    <t>SPDR Portfolio Short Term Corporate Bond ETF</t>
  </si>
  <si>
    <t>SPDR S&amp;P 500 ETF Trust</t>
  </si>
  <si>
    <t>SPDR Portfolio S&amp;P 500 Growth ETF</t>
  </si>
  <si>
    <t>SPDR Portfolio S&amp;P 500 Value ETF</t>
  </si>
  <si>
    <t>iShares MSCI USA ESG Select ETF</t>
  </si>
  <si>
    <t>Invesco Solar ETF</t>
  </si>
  <si>
    <t>SPDR Nuveen Bloomberg Municipal Bond ETF</t>
  </si>
  <si>
    <t>iShares TIPS Bond ETF</t>
  </si>
  <si>
    <t>iShares 10-20 Year Treasury Bond ETF</t>
  </si>
  <si>
    <t>iShares 20+ Year Treasury Bond ETF</t>
  </si>
  <si>
    <t>Global X Uranium ETF</t>
  </si>
  <si>
    <t>iShares MSCI USA Min Vol Factor ETF</t>
  </si>
  <si>
    <t>United States Oil Fund LP</t>
  </si>
  <si>
    <t>Invesco DB US Dollar Index Bullish Fund</t>
  </si>
  <si>
    <t>Vanguard FTSE Developed Markets ETF</t>
  </si>
  <si>
    <t>Vanguard FTSE Europe ETF</t>
  </si>
  <si>
    <t>ProShares VIX Short-Term Futures ETF</t>
  </si>
  <si>
    <t>iShares MSCI USA Value Factor ETF</t>
  </si>
  <si>
    <t>VanEck Vietnam ETF</t>
  </si>
  <si>
    <t>Vanguard Real Estate ETF</t>
  </si>
  <si>
    <t>Vanguard Mid-Cap ETF</t>
  </si>
  <si>
    <t>Vanguard S&amp;P 500 ETF</t>
  </si>
  <si>
    <t>Vanguard Total World Stock ETF</t>
  </si>
  <si>
    <t>Vanguard Total Stock Market ETF</t>
  </si>
  <si>
    <t>Vanguard Short-Term Inflation-Protected Securities ETF</t>
  </si>
  <si>
    <t>Vanguard Value ETF</t>
  </si>
  <si>
    <t>Vanguard Russell 2000 ETF</t>
  </si>
  <si>
    <t>Vanguard Growth ETF</t>
  </si>
  <si>
    <t>Vanguard FTSE Emerging Markets ETF</t>
  </si>
  <si>
    <t>Vanguard Emerging Markets Government Bond ETF</t>
  </si>
  <si>
    <t>Vanguard Extended Market ETF</t>
  </si>
  <si>
    <t>Vanguard Total International Stock ETF</t>
  </si>
  <si>
    <t>Materials Select Sector SPDR Fund</t>
  </si>
  <si>
    <t>Communication Services Select Sector SPDR Fund</t>
  </si>
  <si>
    <t>Energy Select Sector SPDR Fund</t>
  </si>
  <si>
    <t>Financial Select Sector SPDR Fund</t>
  </si>
  <si>
    <t>Industrial Select Sector SPDR Fund</t>
  </si>
  <si>
    <t>Technology Select Sector SPDR Fund</t>
  </si>
  <si>
    <t>Consumer Staples Select Sector SPDR Fund</t>
  </si>
  <si>
    <t>Utilities Select Sector SPDR Fund</t>
  </si>
  <si>
    <t>Health Care Select Sector SPDR Fund</t>
  </si>
  <si>
    <t>Consumer Discretionary Select Sector SPDR Fund</t>
  </si>
  <si>
    <t>SPDR S&amp;P Metals &amp; Mining ETF</t>
  </si>
  <si>
    <t>SPDR S&amp;P Oil &amp; Gas Exploration &amp; Production ETF</t>
  </si>
  <si>
    <t>SPDR S&amp;P Retail ETF</t>
  </si>
  <si>
    <t>iShares Global Equity Factor ETF</t>
  </si>
  <si>
    <t>iShares MSCI ACWI ETF</t>
  </si>
  <si>
    <t>iShares MSCI Global Min Vol Factor ETF</t>
  </si>
  <si>
    <t>iShares Core U.S. Aggregate Bond ETF</t>
  </si>
  <si>
    <t>Alerian MLP ETF</t>
  </si>
  <si>
    <t>iShares Core Aggressive Allocation ETF</t>
  </si>
  <si>
    <t>iShares Core Moderate Allocation ETF</t>
  </si>
  <si>
    <t>iShares Core Growth Allocation ETF</t>
  </si>
  <si>
    <t>ARK Fintech Innovation ETF</t>
  </si>
  <si>
    <t>ARK Genomic Revolution ETF</t>
  </si>
  <si>
    <t>ARK Innovation ETF</t>
  </si>
  <si>
    <t>ARK Autonomous Technology &amp; Robotics ETF</t>
  </si>
  <si>
    <t>ARK Next Generation Internet ETF</t>
  </si>
  <si>
    <t>Xtrackers Harvest CSI 300 China A-Shares ETF</t>
  </si>
  <si>
    <t>SPDR Bloomberg 1-3 Month T-Bill ETF</t>
  </si>
  <si>
    <t>Vanguard Intermediate-Term Bond ETF</t>
  </si>
  <si>
    <t>Invesco Senior Loan ETF</t>
  </si>
  <si>
    <t>Vanguard Long-Term Bond ETF</t>
  </si>
  <si>
    <t>Vanguard Total Bond Market ETF</t>
  </si>
  <si>
    <t>Vanguard Total World Bond ETF</t>
  </si>
  <si>
    <t>Vanguard Total International Bond ETF</t>
  </si>
  <si>
    <t>Vanguard Short-Term Bond ETF</t>
  </si>
  <si>
    <t>VanEck ChiNext ETF</t>
  </si>
  <si>
    <t>Global X Copper Miners ETF</t>
  </si>
  <si>
    <t>Invesco China Technology ETF</t>
  </si>
  <si>
    <t>SPDR Bloomberg Convertible Securities ETF</t>
  </si>
  <si>
    <t>Invesco DB Commodity Index Tracking Fund</t>
  </si>
  <si>
    <t>Xtrackers MSCI EAFE Hedged Equity ETF</t>
  </si>
  <si>
    <t>SPDR Bloomberg Emerging Markets Local Bond ETF</t>
  </si>
  <si>
    <t>Vanguard Extended Duration Treasury ETF</t>
  </si>
  <si>
    <t>iShares MSCI Emerging Markets ETF</t>
  </si>
  <si>
    <t>iShares MSCI Emerging Markets Min Vol Factor ETF</t>
  </si>
  <si>
    <t>iShares MSCI EAFE ETF</t>
  </si>
  <si>
    <t>iShares MSCI EAFE Min Vol Factor ETF</t>
  </si>
  <si>
    <t>iShares MSCI EAFE Growth ETF</t>
  </si>
  <si>
    <t>iShares MSCI EAFE Value ETF</t>
  </si>
  <si>
    <t>iShares MSCI Indonesia ETF</t>
  </si>
  <si>
    <t>iShares MSCI Pacific ex Japan ETF</t>
  </si>
  <si>
    <t>iShares MSCI Canada ETF</t>
  </si>
  <si>
    <t>iShares MSCI Germany ETF</t>
  </si>
  <si>
    <t>iShares MSCI Hong Kong ETF</t>
  </si>
  <si>
    <t>iShares MSCI Japan ETF</t>
  </si>
  <si>
    <t>iShares MSCI Switzerland ETF</t>
  </si>
  <si>
    <t>iShares MSCI France ETF</t>
  </si>
  <si>
    <t>iShares MSCI Taiwan ETF</t>
  </si>
  <si>
    <t>iShares MSCI United Kingdom ETF</t>
  </si>
  <si>
    <t>iShares MSCI South Korea ETF</t>
  </si>
  <si>
    <t>iShares MSCI Brazil ETF</t>
  </si>
  <si>
    <t>iShares MSCI Eurozone ETF</t>
  </si>
  <si>
    <t>SPDR EURO STOXX 50 ETF</t>
  </si>
  <si>
    <t>iShares Floating Rate Bond ETF</t>
  </si>
  <si>
    <t>Invesco CurrencyShares Canadian Dollar Trust</t>
  </si>
  <si>
    <t>iShares China Large-Cap ETF</t>
  </si>
  <si>
    <t>SPDR Gold Shares</t>
  </si>
  <si>
    <t>Invesco Ultra Short Duration ETF</t>
  </si>
  <si>
    <t>SPDR S&amp;P China ETF</t>
  </si>
  <si>
    <t>VanEck High Yield Muni ETF</t>
  </si>
  <si>
    <t>SPDR Nuveen Bloomberg High Yield Municipal Bond ETF</t>
  </si>
  <si>
    <t>iShares Gold Trust</t>
  </si>
  <si>
    <t>iShares 7-10 Year Treasury Bond ETF</t>
  </si>
  <si>
    <t>iShares 3-7 Year Treasury Bond ETF</t>
  </si>
  <si>
    <t>iShares 5-10 Year Investment Grade Corporate Bond ETF</t>
  </si>
  <si>
    <t>iShares 10+ Year Investment Grade Corporate Bond ETF</t>
  </si>
  <si>
    <t>iShares International Treasury Bond ETF</t>
  </si>
  <si>
    <t>iShares MSCI India ETF</t>
  </si>
  <si>
    <t>iShares U.S. Home Construction ETF</t>
  </si>
  <si>
    <t>iShares Russell 2000 ETF</t>
  </si>
  <si>
    <t>iShares Russell 3000 ETF</t>
  </si>
  <si>
    <t>iShares U.S. Energy ETF</t>
  </si>
  <si>
    <t>iShares U.S. Real Estate ETF</t>
  </si>
  <si>
    <t>435550 KS Equity</t>
  </si>
  <si>
    <t>435540 KS Equity</t>
  </si>
  <si>
    <t>435530 KS Equity</t>
  </si>
  <si>
    <t>435040 KS Equity</t>
  </si>
  <si>
    <t>434960 KS Equity</t>
  </si>
  <si>
    <t>434730 KS Equity</t>
  </si>
  <si>
    <t>434060 KS Equity</t>
  </si>
  <si>
    <t>433980 KS Equity</t>
  </si>
  <si>
    <t>433970 KS Equity</t>
  </si>
  <si>
    <t>433880 KS Equity</t>
  </si>
  <si>
    <t>433870 KS Equity</t>
  </si>
  <si>
    <t>433860 KS Equity</t>
  </si>
  <si>
    <t>433850 KS Equity</t>
  </si>
  <si>
    <t>433500 KS Equity</t>
  </si>
  <si>
    <t>433330 KS Equity</t>
  </si>
  <si>
    <t>433220 KS Equity</t>
  </si>
  <si>
    <t>432850 KS Equity</t>
  </si>
  <si>
    <t>432840 KS Equity</t>
  </si>
  <si>
    <t>432600 KS Equity</t>
  </si>
  <si>
    <t>430500 KS Equity</t>
  </si>
  <si>
    <t>429990 KS Equity</t>
  </si>
  <si>
    <t>429980 KS Equity</t>
  </si>
  <si>
    <t>429870 KS Equity</t>
  </si>
  <si>
    <t>429760 KS Equity</t>
  </si>
  <si>
    <t>429740 KS Equity</t>
  </si>
  <si>
    <t>429010 KS Equity</t>
  </si>
  <si>
    <t>429000 KS Equity</t>
  </si>
  <si>
    <t>428560 KS Equity</t>
  </si>
  <si>
    <t>428510 KS Equity</t>
  </si>
  <si>
    <t>427120 KS Equity</t>
  </si>
  <si>
    <t>427110 KS Equity</t>
  </si>
  <si>
    <t>426410 KS Equity</t>
  </si>
  <si>
    <t>426330 KS Equity</t>
  </si>
  <si>
    <t>426150 KS Equity</t>
  </si>
  <si>
    <t>426030 KS Equity</t>
  </si>
  <si>
    <t>426020 KS Equity</t>
  </si>
  <si>
    <t>424460 KS Equity</t>
  </si>
  <si>
    <t>423170 KS Equity</t>
  </si>
  <si>
    <t>423160 KS Equity</t>
  </si>
  <si>
    <t>422420 KS Equity</t>
  </si>
  <si>
    <t>422260 KS Equity</t>
  </si>
  <si>
    <t>421320 KS Equity</t>
  </si>
  <si>
    <t>419890 KS Equity</t>
  </si>
  <si>
    <t>419650 KS Equity</t>
  </si>
  <si>
    <t>419430 KS Equity</t>
  </si>
  <si>
    <t>419420 KS Equity</t>
  </si>
  <si>
    <t>419170 KS Equity</t>
  </si>
  <si>
    <t>418670 KS Equity</t>
  </si>
  <si>
    <t>417630 KS Equity</t>
  </si>
  <si>
    <t>417450 KS Equity</t>
  </si>
  <si>
    <t>416090 KS Equity</t>
  </si>
  <si>
    <t>415920 KS Equity</t>
  </si>
  <si>
    <t>367380 KS Equity</t>
  </si>
  <si>
    <t>365780 KS Equity</t>
  </si>
  <si>
    <t>365040 KS Equity</t>
  </si>
  <si>
    <t>365000 KS Equity</t>
  </si>
  <si>
    <t>364990 KS Equity</t>
  </si>
  <si>
    <t>364980 KS Equity</t>
  </si>
  <si>
    <t>364970 KS Equity</t>
  </si>
  <si>
    <t>364960 KS Equity</t>
  </si>
  <si>
    <t>364690 KS Equity</t>
  </si>
  <si>
    <t>363580 KS Equity</t>
  </si>
  <si>
    <t>363570 KS Equity</t>
  </si>
  <si>
    <t>363510 KS Equity</t>
  </si>
  <si>
    <t>361580 KS Equity</t>
  </si>
  <si>
    <t>360750 KS Equity</t>
  </si>
  <si>
    <t>360200 KS Equity</t>
  </si>
  <si>
    <t>360150 KS Equity</t>
  </si>
  <si>
    <t>360140 KS Equity</t>
  </si>
  <si>
    <t>359210 KS Equity</t>
  </si>
  <si>
    <t>357870 KS Equity</t>
  </si>
  <si>
    <t>356540 KS Equity</t>
  </si>
  <si>
    <t>354500 KS Equity</t>
  </si>
  <si>
    <t>354350 KS Equity</t>
  </si>
  <si>
    <t>354240 KS Equity</t>
  </si>
  <si>
    <t>352560 KS Equity</t>
  </si>
  <si>
    <t>352540 KS Equity</t>
  </si>
  <si>
    <t>346000 KS Equity</t>
  </si>
  <si>
    <t>342140 KS Equity</t>
  </si>
  <si>
    <t>341850 KS Equity</t>
  </si>
  <si>
    <t>337160 KS Equity</t>
  </si>
  <si>
    <t>337150 KS Equity</t>
  </si>
  <si>
    <t>337140 KS Equity</t>
  </si>
  <si>
    <t>337120 KS Equity</t>
  </si>
  <si>
    <t>336160 KS Equity</t>
  </si>
  <si>
    <t>334690 KS Equity</t>
  </si>
  <si>
    <t>333980 KS Equity</t>
  </si>
  <si>
    <t>333970 KS Equity</t>
  </si>
  <si>
    <t>333960 KS Equity</t>
  </si>
  <si>
    <t>333950 KS Equity</t>
  </si>
  <si>
    <t>333940 KS Equity</t>
  </si>
  <si>
    <t>332940 KS Equity</t>
  </si>
  <si>
    <t>332930 KS Equity</t>
  </si>
  <si>
    <t>332620 KS Equity</t>
  </si>
  <si>
    <t>332610 KS Equity</t>
  </si>
  <si>
    <t>332500 KS Equity</t>
  </si>
  <si>
    <t>331910 KS Equity</t>
  </si>
  <si>
    <t>329750 KS Equity</t>
  </si>
  <si>
    <t>329670 KS Equity</t>
  </si>
  <si>
    <t>329660 KS Equity</t>
  </si>
  <si>
    <t>329650 KS Equity</t>
  </si>
  <si>
    <t>329200 KS Equity</t>
  </si>
  <si>
    <t>328370 KS Equity</t>
  </si>
  <si>
    <t>326240 KS Equity</t>
  </si>
  <si>
    <t>326230 KS Equity</t>
  </si>
  <si>
    <t>325020 KS Equity</t>
  </si>
  <si>
    <t>325010 KS Equity</t>
  </si>
  <si>
    <t>322410 KS Equity</t>
  </si>
  <si>
    <t>322400 KS Equity</t>
  </si>
  <si>
    <t>322150 KS Equity</t>
  </si>
  <si>
    <t>322130 KS Equity</t>
  </si>
  <si>
    <t>322120 KS Equity</t>
  </si>
  <si>
    <t>321410 KS Equity</t>
  </si>
  <si>
    <t>319870 KS Equity</t>
  </si>
  <si>
    <t>319640 KS Equity</t>
  </si>
  <si>
    <t>316670 KS Equity</t>
  </si>
  <si>
    <t>316300 KS Equity</t>
  </si>
  <si>
    <t>315960 KS Equity</t>
  </si>
  <si>
    <t>315930 KS Equity</t>
  </si>
  <si>
    <t>315480 KS Equity</t>
  </si>
  <si>
    <t>315270 KS Equity</t>
  </si>
  <si>
    <t>314700 KS Equity</t>
  </si>
  <si>
    <t>314250 KS Equity</t>
  </si>
  <si>
    <t>310970 KS Equity</t>
  </si>
  <si>
    <t>310960 KS Equity</t>
  </si>
  <si>
    <t>310080 KS Equity</t>
  </si>
  <si>
    <t>309230 KS Equity</t>
  </si>
  <si>
    <t>309210 KS Equity</t>
  </si>
  <si>
    <t>308620 KS Equity</t>
  </si>
  <si>
    <t>307520 KS Equity</t>
  </si>
  <si>
    <t>307510 KS Equity</t>
  </si>
  <si>
    <t>305720 KS Equity</t>
  </si>
  <si>
    <t>305540 KS Equity</t>
  </si>
  <si>
    <t>305080 KS Equity</t>
  </si>
  <si>
    <t>305050 KS Equity</t>
  </si>
  <si>
    <t>304940 KS Equity</t>
  </si>
  <si>
    <t>304770 KS Equity</t>
  </si>
  <si>
    <t>304760 KS Equity</t>
  </si>
  <si>
    <t>304660 KS Equity</t>
  </si>
  <si>
    <t>302450 KS Equity</t>
  </si>
  <si>
    <t>302190 KS Equity</t>
  </si>
  <si>
    <t>301440 KS Equity</t>
  </si>
  <si>
    <t>301400 KS Equity</t>
  </si>
  <si>
    <t>300950 KS Equity</t>
  </si>
  <si>
    <t>300640 KS Equity</t>
  </si>
  <si>
    <t>300610 KS Equity</t>
  </si>
  <si>
    <t>298770 KS Equity</t>
  </si>
  <si>
    <t>298340 KS Equity</t>
  </si>
  <si>
    <t>295820 KS Equity</t>
  </si>
  <si>
    <t>295040 KS Equity</t>
  </si>
  <si>
    <t>295000 KS Equity</t>
  </si>
  <si>
    <t>294400 KS Equity</t>
  </si>
  <si>
    <t>293180 KS Equity</t>
  </si>
  <si>
    <t>292750 KS Equity</t>
  </si>
  <si>
    <t>292730 KS Equity</t>
  </si>
  <si>
    <t>292560 KS Equity</t>
  </si>
  <si>
    <t>292500 KS Equity</t>
  </si>
  <si>
    <t>292190 KS Equity</t>
  </si>
  <si>
    <t>292160 KS Equity</t>
  </si>
  <si>
    <t>292150 KS Equity</t>
  </si>
  <si>
    <t>415760 KS Equity</t>
  </si>
  <si>
    <t>414780 KS Equity</t>
  </si>
  <si>
    <t>414270 KS Equity</t>
  </si>
  <si>
    <t>413930 KS Equity</t>
  </si>
  <si>
    <t>413220 KS Equity</t>
  </si>
  <si>
    <t>412770 KS Equity</t>
  </si>
  <si>
    <t>411860 KS Equity</t>
  </si>
  <si>
    <t>411720 KS Equity</t>
  </si>
  <si>
    <t>411540 KS Equity</t>
  </si>
  <si>
    <t>411420 KS Equity</t>
  </si>
  <si>
    <t>411060 KS Equity</t>
  </si>
  <si>
    <t>411050 KS Equity</t>
  </si>
  <si>
    <t>410870 KS Equity</t>
  </si>
  <si>
    <t>407830 KS Equity</t>
  </si>
  <si>
    <t>407820 KS Equity</t>
  </si>
  <si>
    <t>407310 KS Equity</t>
  </si>
  <si>
    <t>407300 KS Equity</t>
  </si>
  <si>
    <t>407170 KS Equity</t>
  </si>
  <si>
    <t>407160 KS Equity</t>
  </si>
  <si>
    <t>404650 KS Equity</t>
  </si>
  <si>
    <t>404540 KS Equity</t>
  </si>
  <si>
    <t>404470 KS Equity</t>
  </si>
  <si>
    <t>404260 KS Equity</t>
  </si>
  <si>
    <t>404120 KS Equity</t>
  </si>
  <si>
    <t>403990 KS Equity</t>
  </si>
  <si>
    <t>402970 KS Equity</t>
  </si>
  <si>
    <t>402520 KS Equity</t>
  </si>
  <si>
    <t>402460 KS Equity</t>
  </si>
  <si>
    <t>401590 KS Equity</t>
  </si>
  <si>
    <t>401470 KS Equity</t>
  </si>
  <si>
    <t>401170 KS Equity</t>
  </si>
  <si>
    <t>400970 KS Equity</t>
  </si>
  <si>
    <t>400590 KS Equity</t>
  </si>
  <si>
    <t>400580 KS Equity</t>
  </si>
  <si>
    <t>400570 KS Equity</t>
  </si>
  <si>
    <t>399580 KS Equity</t>
  </si>
  <si>
    <t>399110 KS Equity</t>
  </si>
  <si>
    <t>397420 KS Equity</t>
  </si>
  <si>
    <t>396520 KS Equity</t>
  </si>
  <si>
    <t>396510 KS Equity</t>
  </si>
  <si>
    <t>396500 KS Equity</t>
  </si>
  <si>
    <t>395760 KS Equity</t>
  </si>
  <si>
    <t>395750 KS Equity</t>
  </si>
  <si>
    <t>395290 KS Equity</t>
  </si>
  <si>
    <t>395280 KS Equity</t>
  </si>
  <si>
    <t>395270 KS Equity</t>
  </si>
  <si>
    <t>395170 KS Equity</t>
  </si>
  <si>
    <t>395160 KS Equity</t>
  </si>
  <si>
    <t>395150 KS Equity</t>
  </si>
  <si>
    <t>394670 KS Equity</t>
  </si>
  <si>
    <t>394660 KS Equity</t>
  </si>
  <si>
    <t>394350 KS Equity</t>
  </si>
  <si>
    <t>394340 KS Equity</t>
  </si>
  <si>
    <t>391680 KS Equity</t>
  </si>
  <si>
    <t>391670 KS Equity</t>
  </si>
  <si>
    <t>391600 KS Equity</t>
  </si>
  <si>
    <t>391590 KS Equity</t>
  </si>
  <si>
    <t>390950 KS Equity</t>
  </si>
  <si>
    <t>390400 KS Equity</t>
  </si>
  <si>
    <t>390390 KS Equity</t>
  </si>
  <si>
    <t>388420 KS Equity</t>
  </si>
  <si>
    <t>388280 KS Equity</t>
  </si>
  <si>
    <t>387280 KS Equity</t>
  </si>
  <si>
    <t>387270 KS Equity</t>
  </si>
  <si>
    <t>385720 KS Equity</t>
  </si>
  <si>
    <t>385710 KS Equity</t>
  </si>
  <si>
    <t>385600 KS Equity</t>
  </si>
  <si>
    <t>385590 KS Equity</t>
  </si>
  <si>
    <t>385560 KS Equity</t>
  </si>
  <si>
    <t>385550 KS Equity</t>
  </si>
  <si>
    <t>385540 KS Equity</t>
  </si>
  <si>
    <t>385520 KS Equity</t>
  </si>
  <si>
    <t>385510 KS Equity</t>
  </si>
  <si>
    <t>381570 KS Equity</t>
  </si>
  <si>
    <t>381560 KS Equity</t>
  </si>
  <si>
    <t>381180 KS Equity</t>
  </si>
  <si>
    <t>381170 KS Equity</t>
  </si>
  <si>
    <t>380340 KS Equity</t>
  </si>
  <si>
    <t>379810 KS Equity</t>
  </si>
  <si>
    <t>379800 KS Equity</t>
  </si>
  <si>
    <t>379790 KS Equity</t>
  </si>
  <si>
    <t>379780 KS Equity</t>
  </si>
  <si>
    <t>377990 KS Equity</t>
  </si>
  <si>
    <t>376410 KS Equity</t>
  </si>
  <si>
    <t>376250 KS Equity</t>
  </si>
  <si>
    <t>375770 KS Equity</t>
  </si>
  <si>
    <t>375760 KS Equity</t>
  </si>
  <si>
    <t>375270 KS Equity</t>
  </si>
  <si>
    <t>373790 KS Equity</t>
  </si>
  <si>
    <t>373490 KS Equity</t>
  </si>
  <si>
    <t>372330 KS Equity</t>
  </si>
  <si>
    <t>371870 KS Equity</t>
  </si>
  <si>
    <t>371470 KS Equity</t>
  </si>
  <si>
    <t>371460 KS Equity</t>
  </si>
  <si>
    <t>371450 KS Equity</t>
  </si>
  <si>
    <t>371160 KS Equity</t>
  </si>
  <si>
    <t>371150 KS Equity</t>
  </si>
  <si>
    <t>368680 KS Equity</t>
  </si>
  <si>
    <t>368590 KS Equity</t>
  </si>
  <si>
    <t>368200 KS Equity</t>
  </si>
  <si>
    <t>368190 KS Equity</t>
  </si>
  <si>
    <t>367770 KS Equity</t>
  </si>
  <si>
    <t>367760 KS Equity</t>
  </si>
  <si>
    <t>367740 KS Equity</t>
  </si>
  <si>
    <t>JNK US Equity</t>
  </si>
  <si>
    <t>KBE US Equity</t>
  </si>
  <si>
    <t>LIT US Equity</t>
  </si>
  <si>
    <t>LQD US Equity</t>
  </si>
  <si>
    <t>LRGF US Equity</t>
  </si>
  <si>
    <t>MBB US Equity</t>
  </si>
  <si>
    <t>MINT US Equity</t>
  </si>
  <si>
    <t>MOAT US Equity</t>
  </si>
  <si>
    <t>MTUM US Equity</t>
  </si>
  <si>
    <t>MUB US Equity</t>
  </si>
  <si>
    <t>PBW US Equity</t>
  </si>
  <si>
    <t>PCY US Equity</t>
  </si>
  <si>
    <t>PEJ US Equity</t>
  </si>
  <si>
    <t>PFF US Equity</t>
  </si>
  <si>
    <t>PGX US Equity</t>
  </si>
  <si>
    <t>PHO US Equity</t>
  </si>
  <si>
    <t>PICK US Equity</t>
  </si>
  <si>
    <t>PKW US Equity</t>
  </si>
  <si>
    <t>PRF US Equity</t>
  </si>
  <si>
    <t>QCLN US Equity</t>
  </si>
  <si>
    <t>QQQ US Equity</t>
  </si>
  <si>
    <t>QUAL US Equity</t>
  </si>
  <si>
    <t>REMX US Equity</t>
  </si>
  <si>
    <t>RSX US Equity</t>
  </si>
  <si>
    <t>RWR US Equity</t>
  </si>
  <si>
    <t>SHV US Equity</t>
  </si>
  <si>
    <t>SHY US Equity</t>
  </si>
  <si>
    <t>SHYG US Equity</t>
  </si>
  <si>
    <t>SIL US Equity</t>
  </si>
  <si>
    <t>SIZE US Equity</t>
  </si>
  <si>
    <t>SKYY US Equity</t>
  </si>
  <si>
    <t>SOXX US Equity</t>
  </si>
  <si>
    <t>SPIB US Equity</t>
  </si>
  <si>
    <t>SPLB US Equity</t>
  </si>
  <si>
    <t>SPLV US Equity</t>
  </si>
  <si>
    <t>SPSB US Equity</t>
  </si>
  <si>
    <t>SPY US Equity</t>
  </si>
  <si>
    <t>SPYG US Equity</t>
  </si>
  <si>
    <t>SPYV US Equity</t>
  </si>
  <si>
    <t>SUSA US Equity</t>
  </si>
  <si>
    <t>TAN US Equity</t>
  </si>
  <si>
    <t>TFI US Equity</t>
  </si>
  <si>
    <t>TIP US Equity</t>
  </si>
  <si>
    <t>TLH US Equity</t>
  </si>
  <si>
    <t>TLT US Equity</t>
  </si>
  <si>
    <t>URA US Equity</t>
  </si>
  <si>
    <t>USMV US Equity</t>
  </si>
  <si>
    <t>USO US Equity</t>
  </si>
  <si>
    <t>UUP US Equity</t>
  </si>
  <si>
    <t>VB US Equity</t>
  </si>
  <si>
    <t>VEA US Equity</t>
  </si>
  <si>
    <t>VGK US Equity</t>
  </si>
  <si>
    <t>VIXY US Equity</t>
  </si>
  <si>
    <t>VLUE US Equity</t>
  </si>
  <si>
    <t>VNM US Equity</t>
  </si>
  <si>
    <t>VNQ US Equity</t>
  </si>
  <si>
    <t>VO US Equity</t>
  </si>
  <si>
    <t>VOO US Equity</t>
  </si>
  <si>
    <t>VSS US Equity</t>
  </si>
  <si>
    <t>VT US Equity</t>
  </si>
  <si>
    <t>VTI US Equity</t>
  </si>
  <si>
    <t>VTIP US Equity</t>
  </si>
  <si>
    <t>VTV US Equity</t>
  </si>
  <si>
    <t>VTWO US Equity</t>
  </si>
  <si>
    <t>VUG US Equity</t>
  </si>
  <si>
    <t>VV US Equity</t>
  </si>
  <si>
    <t>VWO US Equity</t>
  </si>
  <si>
    <t>VWOB US Equity</t>
  </si>
  <si>
    <t>VXF US Equity</t>
  </si>
  <si>
    <t>VXUS US Equity</t>
  </si>
  <si>
    <t>VYM US Equity</t>
  </si>
  <si>
    <t>XLB US Equity</t>
  </si>
  <si>
    <t>XLC US Equity</t>
  </si>
  <si>
    <t>XLE US Equity</t>
  </si>
  <si>
    <t>XLF US Equity</t>
  </si>
  <si>
    <t>XLG US Equity</t>
  </si>
  <si>
    <t>XLI US Equity</t>
  </si>
  <si>
    <t>XLK US Equity</t>
  </si>
  <si>
    <t>XLP US Equity</t>
  </si>
  <si>
    <t>XLU US Equity</t>
  </si>
  <si>
    <t>XLV US Equity</t>
  </si>
  <si>
    <t>XLY US Equity</t>
  </si>
  <si>
    <t>XME US Equity</t>
  </si>
  <si>
    <t>XOP US Equity</t>
  </si>
  <si>
    <t>XRT US Equity</t>
  </si>
  <si>
    <t>292050 KS Equity</t>
  </si>
  <si>
    <t>291890 KS Equity</t>
  </si>
  <si>
    <t>291130 KS Equity</t>
  </si>
  <si>
    <t>290130 KS Equity</t>
  </si>
  <si>
    <t>290080 KS Equity</t>
  </si>
  <si>
    <t>289670 KS Equity</t>
  </si>
  <si>
    <t>289480 KS Equity</t>
  </si>
  <si>
    <t>289260 KS Equity</t>
  </si>
  <si>
    <t>289250 KS Equity</t>
  </si>
  <si>
    <t>289040 KS Equity</t>
  </si>
  <si>
    <t>287330 KS Equity</t>
  </si>
  <si>
    <t>287320 KS Equity</t>
  </si>
  <si>
    <t>287310 KS Equity</t>
  </si>
  <si>
    <t>287300 KS Equity</t>
  </si>
  <si>
    <t>287180 KS Equity</t>
  </si>
  <si>
    <t>285690 KS Equity</t>
  </si>
  <si>
    <t>285020 KS Equity</t>
  </si>
  <si>
    <t>285010 KS Equity</t>
  </si>
  <si>
    <t>285000 KS Equity</t>
  </si>
  <si>
    <t>284990 KS Equity</t>
  </si>
  <si>
    <t>284980 KS Equity</t>
  </si>
  <si>
    <t>284430 KS Equity</t>
  </si>
  <si>
    <t>283580 KS Equity</t>
  </si>
  <si>
    <t>281990 KS Equity</t>
  </si>
  <si>
    <t>280930 KS Equity</t>
  </si>
  <si>
    <t>280920 KS Equity</t>
  </si>
  <si>
    <t>280320 KS Equity</t>
  </si>
  <si>
    <t>279540 KS Equity</t>
  </si>
  <si>
    <t>279530 KS Equity</t>
  </si>
  <si>
    <t>278620 KS Equity</t>
  </si>
  <si>
    <t>278540 KS Equity</t>
  </si>
  <si>
    <t>278530 KS Equity</t>
  </si>
  <si>
    <t>278420 KS Equity</t>
  </si>
  <si>
    <t>277650 KS Equity</t>
  </si>
  <si>
    <t>277640 KS Equity</t>
  </si>
  <si>
    <t>277630 KS Equity</t>
  </si>
  <si>
    <t>277540 KS Equity</t>
  </si>
  <si>
    <t>276990 KS Equity</t>
  </si>
  <si>
    <t>276970 KS Equity</t>
  </si>
  <si>
    <t>276650 KS Equity</t>
  </si>
  <si>
    <t>276000 KS Equity</t>
  </si>
  <si>
    <t>275980 KS Equity</t>
  </si>
  <si>
    <t>275300 KS Equity</t>
  </si>
  <si>
    <t>275290 KS Equity</t>
  </si>
  <si>
    <t>275280 KS Equity</t>
  </si>
  <si>
    <t>273140 KS Equity</t>
  </si>
  <si>
    <t>273130 KS Equity</t>
  </si>
  <si>
    <t>272910 KS Equity</t>
  </si>
  <si>
    <t>272580 KS Equity</t>
  </si>
  <si>
    <t>272570 KS Equity</t>
  </si>
  <si>
    <t>272560 KS Equity</t>
  </si>
  <si>
    <t>272230 KS Equity</t>
  </si>
  <si>
    <t>272220 KS Equity</t>
  </si>
  <si>
    <t>271060 KS Equity</t>
  </si>
  <si>
    <t>270810 KS Equity</t>
  </si>
  <si>
    <t>270800 KS Equity</t>
  </si>
  <si>
    <t>269540 KS Equity</t>
  </si>
  <si>
    <t>269530 KS Equity</t>
  </si>
  <si>
    <t>269420 KS Equity</t>
  </si>
  <si>
    <t>269370 KS Equity</t>
  </si>
  <si>
    <t>267440 KS Equity</t>
  </si>
  <si>
    <t>266550 KS Equity</t>
  </si>
  <si>
    <t>266420 KS Equity</t>
  </si>
  <si>
    <t>266410 KS Equity</t>
  </si>
  <si>
    <t>266390 KS Equity</t>
  </si>
  <si>
    <t>266370 KS Equity</t>
  </si>
  <si>
    <t>266360 KS Equity</t>
  </si>
  <si>
    <t>266160 KS Equity</t>
  </si>
  <si>
    <t>265690 KS Equity</t>
  </si>
  <si>
    <t>261920 KS Equity</t>
  </si>
  <si>
    <t>261240 KS Equity</t>
  </si>
  <si>
    <t>261220 KS Equity</t>
  </si>
  <si>
    <t>261140 KS Equity</t>
  </si>
  <si>
    <t>261070 KS Equity</t>
  </si>
  <si>
    <t>261060 KS Equity</t>
  </si>
  <si>
    <t>256750 KS Equity</t>
  </si>
  <si>
    <t>256450 KS Equity</t>
  </si>
  <si>
    <t>256440 KS Equity</t>
  </si>
  <si>
    <t>253290 KS Equity</t>
  </si>
  <si>
    <t>253280 KS Equity</t>
  </si>
  <si>
    <t>252730 KS Equity</t>
  </si>
  <si>
    <t>252720 KS Equity</t>
  </si>
  <si>
    <t>252650 KS Equity</t>
  </si>
  <si>
    <t>252000 KS Equity</t>
  </si>
  <si>
    <t>251890 KS Equity</t>
  </si>
  <si>
    <t>251600 KS Equity</t>
  </si>
  <si>
    <t>251590 KS Equity</t>
  </si>
  <si>
    <t>251350 KS Equity</t>
  </si>
  <si>
    <t>250730 KS Equity</t>
  </si>
  <si>
    <t>248270 KS Equity</t>
  </si>
  <si>
    <t>245710 KS Equity</t>
  </si>
  <si>
    <t>245360 KS Equity</t>
  </si>
  <si>
    <t>245350 KS Equity</t>
  </si>
  <si>
    <t>245340 KS Equity</t>
  </si>
  <si>
    <t>244670 KS Equity</t>
  </si>
  <si>
    <t>244660 KS Equity</t>
  </si>
  <si>
    <t>244620 KS Equity</t>
  </si>
  <si>
    <t>244580 KS Equity</t>
  </si>
  <si>
    <t>241390 KS Equity</t>
  </si>
  <si>
    <t>241180 KS Equity</t>
  </si>
  <si>
    <t>239660 KS Equity</t>
  </si>
  <si>
    <t>238720 KS Equity</t>
  </si>
  <si>
    <t>238670 KS Equity</t>
  </si>
  <si>
    <t>237440 KS Equity</t>
  </si>
  <si>
    <t>237370 KS Equity</t>
  </si>
  <si>
    <t>237350 KS Equity</t>
  </si>
  <si>
    <t>234310 KS Equity</t>
  </si>
  <si>
    <t>232080 KS Equity</t>
  </si>
  <si>
    <t>229720 KS Equity</t>
  </si>
  <si>
    <t>229200 KS Equity</t>
  </si>
  <si>
    <t>228820 KS Equity</t>
  </si>
  <si>
    <t>228810 KS Equity</t>
  </si>
  <si>
    <t>228800 KS Equity</t>
  </si>
  <si>
    <t>228790 KS Equity</t>
  </si>
  <si>
    <t>227830 KS Equity</t>
  </si>
  <si>
    <t>227570 KS Equity</t>
  </si>
  <si>
    <t>227560 KS Equity</t>
  </si>
  <si>
    <t>227550 KS Equity</t>
  </si>
  <si>
    <t>227540 KS Equity</t>
  </si>
  <si>
    <t>226980 KS Equity</t>
  </si>
  <si>
    <t>226490 KS Equity</t>
  </si>
  <si>
    <t>226380 KS Equity</t>
  </si>
  <si>
    <t>223190 KS Equity</t>
  </si>
  <si>
    <t>220130 KS Equity</t>
  </si>
  <si>
    <t>219480 KS Equity</t>
  </si>
  <si>
    <t>219390 KS Equity</t>
  </si>
  <si>
    <t>218420 KS Equity</t>
  </si>
  <si>
    <t>215620 KS Equity</t>
  </si>
  <si>
    <t>214980 KS Equity</t>
  </si>
  <si>
    <t>213630 KS Equity</t>
  </si>
  <si>
    <t>213610 KS Equity</t>
  </si>
  <si>
    <t>211900 KS Equity</t>
  </si>
  <si>
    <t>211560 KS Equity</t>
  </si>
  <si>
    <t>210780 KS Equity</t>
  </si>
  <si>
    <t>203780 KS Equity</t>
  </si>
  <si>
    <t>200250 KS Equity</t>
  </si>
  <si>
    <t>200030 KS Equity</t>
  </si>
  <si>
    <t>196230 KS Equity</t>
  </si>
  <si>
    <t>195980 KS Equity</t>
  </si>
  <si>
    <t>195970 KS Equity</t>
  </si>
  <si>
    <t>195930 KS Equity</t>
  </si>
  <si>
    <t>195920 KS Equity</t>
  </si>
  <si>
    <t>192720 KS Equity</t>
  </si>
  <si>
    <t>192090 KS Equity</t>
  </si>
  <si>
    <t>190620 KS Equity</t>
  </si>
  <si>
    <t>189400 KS Equity</t>
  </si>
  <si>
    <t>185680 KS Equity</t>
  </si>
  <si>
    <t>183710 KS Equity</t>
  </si>
  <si>
    <t>183700 KS Equity</t>
  </si>
  <si>
    <t>182490 KS Equity</t>
  </si>
  <si>
    <t>182480 KS Equity</t>
  </si>
  <si>
    <t>181480 KS Equity</t>
  </si>
  <si>
    <t>174360 KS Equity</t>
  </si>
  <si>
    <t>174350 KS Equity</t>
  </si>
  <si>
    <t>169950 KS Equity</t>
  </si>
  <si>
    <t>168580 KS Equity</t>
  </si>
  <si>
    <t>168300 KS Equity</t>
  </si>
  <si>
    <t>166400 KS Equity</t>
  </si>
  <si>
    <t>161510 KS Equity</t>
  </si>
  <si>
    <t>160580 KS Equity</t>
  </si>
  <si>
    <t>159800 KS Equity</t>
  </si>
  <si>
    <t>157500 KS Equity</t>
  </si>
  <si>
    <t>157490 KS Equity</t>
  </si>
  <si>
    <t>157450 KS Equity</t>
  </si>
  <si>
    <t>156080 KS Equity</t>
  </si>
  <si>
    <t>153270 KS Equity</t>
  </si>
  <si>
    <t>153130 KS Equity</t>
  </si>
  <si>
    <t>152870 KS Equity</t>
  </si>
  <si>
    <t>152380 KS Equity</t>
  </si>
  <si>
    <t>152100 KS Equity</t>
  </si>
  <si>
    <t>150460 KS Equity</t>
  </si>
  <si>
    <t>148070 KS Equity</t>
  </si>
  <si>
    <t>148020 KS Equity</t>
  </si>
  <si>
    <t>147970 KS Equity</t>
  </si>
  <si>
    <t>145850 KS Equity</t>
  </si>
  <si>
    <t>144600 KS Equity</t>
  </si>
  <si>
    <t>143860 KS Equity</t>
  </si>
  <si>
    <t>143850 KS Equity</t>
  </si>
  <si>
    <t>143460 KS Equity</t>
  </si>
  <si>
    <t>140950 KS Equity</t>
  </si>
  <si>
    <t>140710 KS Equity</t>
  </si>
  <si>
    <t>140700 KS Equity</t>
  </si>
  <si>
    <t>140580 KS Equity</t>
  </si>
  <si>
    <t>140570 KS Equity</t>
  </si>
  <si>
    <t>139320 KS Equity</t>
  </si>
  <si>
    <t>139310 KS Equity</t>
  </si>
  <si>
    <t>139290 KS Equity</t>
  </si>
  <si>
    <t>139280 KS Equity</t>
  </si>
  <si>
    <t>139270 KS Equity</t>
  </si>
  <si>
    <t>139260 KS Equity</t>
  </si>
  <si>
    <t>139250 KS Equity</t>
  </si>
  <si>
    <t>139240 KS Equity</t>
  </si>
  <si>
    <t>139230 KS Equity</t>
  </si>
  <si>
    <t>139220 KS Equity</t>
  </si>
  <si>
    <t>138920 KS Equity</t>
  </si>
  <si>
    <t>138910 KS Equity</t>
  </si>
  <si>
    <t>138540 KS Equity</t>
  </si>
  <si>
    <t>138530 KS Equity</t>
  </si>
  <si>
    <t>138520 KS Equity</t>
  </si>
  <si>
    <t>138230 KS Equity</t>
  </si>
  <si>
    <t>137930 KS Equity</t>
  </si>
  <si>
    <t>137610 KS Equity</t>
  </si>
  <si>
    <t>136340 KS Equity</t>
  </si>
  <si>
    <t>133690 KS Equity</t>
  </si>
  <si>
    <t>132030 KS Equity</t>
  </si>
  <si>
    <t>131890 KS Equity</t>
  </si>
  <si>
    <t>130730 KS Equity</t>
  </si>
  <si>
    <t>130680 KS Equity</t>
  </si>
  <si>
    <t>122260 KS Equity</t>
  </si>
  <si>
    <t>122090 KS Equity</t>
  </si>
  <si>
    <t>117700 KS Equity</t>
  </si>
  <si>
    <t>117690 KS Equity</t>
  </si>
  <si>
    <t>117680 KS Equity</t>
  </si>
  <si>
    <t>117460 KS Equity</t>
  </si>
  <si>
    <t>114820 KS Equity</t>
  </si>
  <si>
    <t>114470 KS Equity</t>
  </si>
  <si>
    <t>114460 KS Equity</t>
  </si>
  <si>
    <t>114260 KS Equity</t>
  </si>
  <si>
    <t>114100 KS Equity</t>
  </si>
  <si>
    <t>108590 KS Equity</t>
  </si>
  <si>
    <t>108450 KS Equity</t>
  </si>
  <si>
    <t>105780 KS Equity</t>
  </si>
  <si>
    <t>105190 KS Equity</t>
  </si>
  <si>
    <t>105010 KS Equity</t>
  </si>
  <si>
    <t>104530 KS Equity</t>
  </si>
  <si>
    <t>104520 KS Equity</t>
  </si>
  <si>
    <t>102970 KS Equity</t>
  </si>
  <si>
    <t>102960 KS Equity</t>
  </si>
  <si>
    <t>102780 KS Equity</t>
  </si>
  <si>
    <t>102110 KS Equity</t>
  </si>
  <si>
    <t>101280 KS Equity</t>
  </si>
  <si>
    <t>100910 KS Equity</t>
  </si>
  <si>
    <t>099140 KS Equity</t>
  </si>
  <si>
    <t>098560 KS Equity</t>
  </si>
  <si>
    <t>091230 KS Equity</t>
  </si>
  <si>
    <t>091220 KS Equity</t>
  </si>
  <si>
    <t>091180 KS Equity</t>
  </si>
  <si>
    <t>091170 KS Equity</t>
  </si>
  <si>
    <t>091160 KS Equity</t>
  </si>
  <si>
    <t>069660 KS Equity</t>
  </si>
  <si>
    <t>069500 KS Equity</t>
  </si>
  <si>
    <t>AAXJ US Equity</t>
  </si>
  <si>
    <t>ACWI US Equity</t>
  </si>
  <si>
    <t>ACWV US Equity</t>
  </si>
  <si>
    <t>ACWX US Equity</t>
  </si>
  <si>
    <t>AGG US Equity</t>
  </si>
  <si>
    <t>AMLP US Equity</t>
  </si>
  <si>
    <t>AOA US Equity</t>
  </si>
  <si>
    <t>AOM US Equity</t>
  </si>
  <si>
    <t>AOR US Equity</t>
  </si>
  <si>
    <t>ARKF US Equity</t>
  </si>
  <si>
    <t>ARKG US Equity</t>
  </si>
  <si>
    <t>ARKK US Equity</t>
  </si>
  <si>
    <t>ARKQ US Equity</t>
  </si>
  <si>
    <t>ARKW US Equity</t>
  </si>
  <si>
    <t>ASHR US Equity</t>
  </si>
  <si>
    <t>BAB US Equity</t>
  </si>
  <si>
    <t>BIL US Equity</t>
  </si>
  <si>
    <t>BIV US Equity</t>
  </si>
  <si>
    <t>BKLN US Equity</t>
  </si>
  <si>
    <t>BLV US Equity</t>
  </si>
  <si>
    <t>BND US Equity</t>
  </si>
  <si>
    <t>BNDW US Equity</t>
  </si>
  <si>
    <t>BNDX US Equity</t>
  </si>
  <si>
    <t>BSV US Equity</t>
  </si>
  <si>
    <t>CNXT US Equity</t>
  </si>
  <si>
    <t>COPX US Equity</t>
  </si>
  <si>
    <t>CQQQ US Equity</t>
  </si>
  <si>
    <t>CWB US Equity</t>
  </si>
  <si>
    <t>DBC US Equity</t>
  </si>
  <si>
    <t>DBEF US Equity</t>
  </si>
  <si>
    <t>EBND US Equity</t>
  </si>
  <si>
    <t>EDV US Equity</t>
  </si>
  <si>
    <t>EEM US Equity</t>
  </si>
  <si>
    <t>EEMV US Equity</t>
  </si>
  <si>
    <t>EFA US Equity</t>
  </si>
  <si>
    <t>EFAV US Equity</t>
  </si>
  <si>
    <t>EFG US Equity</t>
  </si>
  <si>
    <t>EFV US Equity</t>
  </si>
  <si>
    <t>EIDO US Equity</t>
  </si>
  <si>
    <t>EMB US Equity</t>
  </si>
  <si>
    <t>EPP US Equity</t>
  </si>
  <si>
    <t>EWA US Equity</t>
  </si>
  <si>
    <t>EWC US Equity</t>
  </si>
  <si>
    <t>EWG US Equity</t>
  </si>
  <si>
    <t>EWH US Equity</t>
  </si>
  <si>
    <t>EWJ US Equity</t>
  </si>
  <si>
    <t>EWL US Equity</t>
  </si>
  <si>
    <t>EWQ US Equity</t>
  </si>
  <si>
    <t>EWT US Equity</t>
  </si>
  <si>
    <t>EWU US Equity</t>
  </si>
  <si>
    <t>EWY US Equity</t>
  </si>
  <si>
    <t>EWZ US Equity</t>
  </si>
  <si>
    <t>EZU US Equity</t>
  </si>
  <si>
    <t>FEZ US Equity</t>
  </si>
  <si>
    <t>FLOT US Equity</t>
  </si>
  <si>
    <t>FTSL US Equity</t>
  </si>
  <si>
    <t>FXC US Equity</t>
  </si>
  <si>
    <t>FXE US Equity</t>
  </si>
  <si>
    <t>FXI US Equity</t>
  </si>
  <si>
    <t>GDX US Equity</t>
  </si>
  <si>
    <t>GLD US Equity</t>
  </si>
  <si>
    <t>GOVT US Equity</t>
  </si>
  <si>
    <t>GSG US Equity</t>
  </si>
  <si>
    <t>GSY US Equity</t>
  </si>
  <si>
    <t>GUNR US Equity</t>
  </si>
  <si>
    <t>GXC US Equity</t>
  </si>
  <si>
    <t>HYD US Equity</t>
  </si>
  <si>
    <t>HYG US Equity</t>
  </si>
  <si>
    <t>HYMB US Equity</t>
  </si>
  <si>
    <t>IAU US Equity</t>
  </si>
  <si>
    <t>ICSH US Equity</t>
  </si>
  <si>
    <t>IEF US Equity</t>
  </si>
  <si>
    <t>IEI US Equity</t>
  </si>
  <si>
    <t>IGIB US Equity</t>
  </si>
  <si>
    <t>IGLB US Equity</t>
  </si>
  <si>
    <t>IGOV US Equity</t>
  </si>
  <si>
    <t>IGSB US Equity</t>
  </si>
  <si>
    <t>INDA US Equity</t>
  </si>
  <si>
    <t>INTF US Equity</t>
  </si>
  <si>
    <t>ITB US Equity</t>
  </si>
  <si>
    <t>IWM US Equity</t>
  </si>
  <si>
    <t>IWV US Equity</t>
  </si>
  <si>
    <t>IYE US Equity</t>
  </si>
  <si>
    <t>IYR US Equity</t>
  </si>
  <si>
    <t>naver</t>
  </si>
  <si>
    <t>yahoo</t>
  </si>
  <si>
    <t>KODEX 200</t>
  </si>
  <si>
    <t>KOSEF 200</t>
  </si>
  <si>
    <t>KODEX 반도체</t>
  </si>
  <si>
    <t>KODEX 은행</t>
  </si>
  <si>
    <t>KODEX 자동차</t>
  </si>
  <si>
    <t>TIGER 은행</t>
  </si>
  <si>
    <t>TIGER 반도체</t>
  </si>
  <si>
    <t>TIGER 방송통신</t>
  </si>
  <si>
    <t>KODEX 차이나H</t>
  </si>
  <si>
    <t>KOSEF KRX100</t>
  </si>
  <si>
    <t>KODEX 일본TOPIX100</t>
  </si>
  <si>
    <t>TIGER 200</t>
  </si>
  <si>
    <t>KODEX 삼성그룹</t>
  </si>
  <si>
    <t>KODEX 기계장비</t>
  </si>
  <si>
    <t>KODEX 증권</t>
  </si>
  <si>
    <t>KOSEF 블루칩</t>
  </si>
  <si>
    <t>KOSEF 고배당</t>
  </si>
  <si>
    <t>TIGER 라틴35</t>
  </si>
  <si>
    <t>ACE 200</t>
  </si>
  <si>
    <t>KBSTAR 5대그룹주</t>
  </si>
  <si>
    <t>ACE 삼성그룹섹터가중</t>
  </si>
  <si>
    <t>TREX 200</t>
  </si>
  <si>
    <t>KBSTAR 국고채3년</t>
  </si>
  <si>
    <t>KODEX 국고채3년</t>
  </si>
  <si>
    <t>ACE 국고채3년</t>
  </si>
  <si>
    <t>KOSEF 국고채3년</t>
  </si>
  <si>
    <t>TIGER 국채3년</t>
  </si>
  <si>
    <t>KODEX 에너지화학</t>
  </si>
  <si>
    <t>KODEX 철강</t>
  </si>
  <si>
    <t>TIGER 차이나항셍25</t>
  </si>
  <si>
    <t>KODEX 건설</t>
  </si>
  <si>
    <t>ARIRANG 코스피50</t>
  </si>
  <si>
    <t>KOSEF 통안채1년</t>
  </si>
  <si>
    <t>TIGER 원유선물Enhanced(H)</t>
  </si>
  <si>
    <t>KOSEF 단기자금</t>
  </si>
  <si>
    <t>ACE 삼성그룹동일가중</t>
  </si>
  <si>
    <t>KODEX 골드선물(H)</t>
  </si>
  <si>
    <t>TIGER 미국나스닥100</t>
  </si>
  <si>
    <t>KBSTAR 중기우량회사채</t>
  </si>
  <si>
    <t>TIGER 농산물선물Enhanced(H)</t>
  </si>
  <si>
    <t>마이다스 200커버드콜5%OTM</t>
  </si>
  <si>
    <t>KOSEF 미국달러선물</t>
  </si>
  <si>
    <t>TIGER 삼성그룹펀더멘털</t>
  </si>
  <si>
    <t>TIGER LG그룹+펀더멘털</t>
  </si>
  <si>
    <t>TIGER 현대차그룹+펀더멘털</t>
  </si>
  <si>
    <t>KODEX 구리선물(H)</t>
  </si>
  <si>
    <t>KODEX 콩선물(H)</t>
  </si>
  <si>
    <t>TIGER 200 건설</t>
  </si>
  <si>
    <t>TIGER 200 중공업</t>
  </si>
  <si>
    <t>TIGER 200 철강소재</t>
  </si>
  <si>
    <t>TIGER 200 에너지화학</t>
  </si>
  <si>
    <t>TIGER 200 IT</t>
  </si>
  <si>
    <t>TIGER 200 금융</t>
  </si>
  <si>
    <t>TIGER 경기방어</t>
  </si>
  <si>
    <t>TIGER 200 경기소비재</t>
  </si>
  <si>
    <t>TIGER 금속선물(H)</t>
  </si>
  <si>
    <t>TIGER 금은선물(H)</t>
  </si>
  <si>
    <t>KBSTAR 수출주</t>
  </si>
  <si>
    <t>KBSTAR 우량업종</t>
  </si>
  <si>
    <t>KODEX 보험</t>
  </si>
  <si>
    <t>KODEX 운송</t>
  </si>
  <si>
    <t>파워 코스피100</t>
  </si>
  <si>
    <t>ACE 밸류대형</t>
  </si>
  <si>
    <t>TIGER 미국S&amp;P500선물(H)</t>
  </si>
  <si>
    <t>TIGER 헬스케어</t>
  </si>
  <si>
    <t>KODEX 은선물(H)</t>
  </si>
  <si>
    <t>TREX 펀더멘탈 200</t>
  </si>
  <si>
    <t>TIGER 모멘텀</t>
  </si>
  <si>
    <t>KBSTAR 200</t>
  </si>
  <si>
    <t>KOSEF 국고채10년</t>
  </si>
  <si>
    <t>TIGER 중국소비테마</t>
  </si>
  <si>
    <t>ARIRANG 200</t>
  </si>
  <si>
    <t>KODEX 국채선물10년</t>
  </si>
  <si>
    <t>파워 200</t>
  </si>
  <si>
    <t>KODEX 단기채권</t>
  </si>
  <si>
    <t>KOSEF 코스피100</t>
  </si>
  <si>
    <t>KODEX MSCI Korea</t>
  </si>
  <si>
    <t>TIGER 단기통안채</t>
  </si>
  <si>
    <t>TIGER 소프트웨어</t>
  </si>
  <si>
    <t>TIGER 증권</t>
  </si>
  <si>
    <t>마이티 코스피100</t>
  </si>
  <si>
    <t>TIGER 구리실물</t>
  </si>
  <si>
    <t>ARIRANG 고배당주</t>
  </si>
  <si>
    <t>TIGER 200커버드콜5%OTM</t>
  </si>
  <si>
    <t>KTOP 코스피50</t>
  </si>
  <si>
    <t>ACE 중국본토CSI300</t>
  </si>
  <si>
    <t>KODEX 차이나A50</t>
  </si>
  <si>
    <t>TIGER 로우볼</t>
  </si>
  <si>
    <t>KBSTAR 중국본토대형주CSI100</t>
  </si>
  <si>
    <t/>
  </si>
  <si>
    <t>ACE 미국다우존스리츠(합성 H)</t>
  </si>
  <si>
    <t>TIGER 미국MSCI리츠(합성 H)</t>
  </si>
  <si>
    <t>TIGER 단기선진하이일드(합성 H)</t>
  </si>
  <si>
    <t>KBSTAR 채권혼합</t>
  </si>
  <si>
    <t>KBSTAR 주식혼합</t>
  </si>
  <si>
    <t>KODEX 미국S&amp;P바이오(합성)</t>
  </si>
  <si>
    <t>ARIRANG 글로벌MSCI(합성 H)</t>
  </si>
  <si>
    <t>ACE 단기통안채</t>
  </si>
  <si>
    <t>TIGER 차이나CSI300</t>
  </si>
  <si>
    <t>파워 고배당저변동성</t>
  </si>
  <si>
    <t>TIGER 일본TOPIX(합성 H)</t>
  </si>
  <si>
    <t>TIGER 유로스탁스50(합성 H)</t>
  </si>
  <si>
    <t>ARIRANG 선진국MSCI(합성 H)</t>
  </si>
  <si>
    <t>ARIRANG 신흥국MSCI(합성 H)</t>
  </si>
  <si>
    <t>KBSTAR 단기통안채</t>
  </si>
  <si>
    <t>KODEX 미국S&amp;P500산업재(합성)</t>
  </si>
  <si>
    <t>KOSEF 인도Nifty50(합성)</t>
  </si>
  <si>
    <t>TIGER 미국나스닥바이오</t>
  </si>
  <si>
    <t>TIGER 코스피고배당</t>
  </si>
  <si>
    <t>TIGER 배당성장</t>
  </si>
  <si>
    <t>KODEX 배당성장</t>
  </si>
  <si>
    <t>KODEX 삼성그룹밸류</t>
  </si>
  <si>
    <t>ARIRANG 미국다우존스고배당주(합성 H)</t>
  </si>
  <si>
    <t>KODEX 단기채권PLUS</t>
  </si>
  <si>
    <t>HK S&amp;P코리아로우볼</t>
  </si>
  <si>
    <t>KODEX 미국S&amp;P500에너지(합성)</t>
  </si>
  <si>
    <t>KBSTAR 미국S&amp;P원유생산기업(합성 H)</t>
  </si>
  <si>
    <t>KODEX 미국S&amp;P500선물(H)</t>
  </si>
  <si>
    <t>SOL 차이나강소기업CSI500(합성 H)</t>
  </si>
  <si>
    <t>KODEX 200가치저변동</t>
  </si>
  <si>
    <t>ACE Fn성장소비주도주</t>
  </si>
  <si>
    <t>KODEX 코스피</t>
  </si>
  <si>
    <t>KODEX 200 중소형</t>
  </si>
  <si>
    <t>TIGER 200 헬스케어</t>
  </si>
  <si>
    <t>TIGER 200 산업재</t>
  </si>
  <si>
    <t>TIGER 200 생활소비재</t>
  </si>
  <si>
    <t>TIGER 우량가치</t>
  </si>
  <si>
    <t>ARIRANG 코스피</t>
  </si>
  <si>
    <t>TIGER 화장품</t>
  </si>
  <si>
    <t>TIGER 여행레저</t>
  </si>
  <si>
    <t>TIGER 미디어컨텐츠</t>
  </si>
  <si>
    <t>TIGER KTOP30</t>
  </si>
  <si>
    <t>KODEX 코스닥150</t>
  </si>
  <si>
    <t>KODEX KTOP30</t>
  </si>
  <si>
    <t>TIGER 코스닥150</t>
  </si>
  <si>
    <t>KBSTAR V&amp;S셀렉트밸류</t>
  </si>
  <si>
    <t>KODEX 코스피100</t>
  </si>
  <si>
    <t>KODEX 배당성장채권혼합</t>
  </si>
  <si>
    <t>TIGER 경기방어채권혼합</t>
  </si>
  <si>
    <t>ARIRANG 스마트베타Quality채권혼합</t>
  </si>
  <si>
    <t>ACE 일본Nikkei225(H)</t>
  </si>
  <si>
    <t>ARIRANG 우량회사채50 1년</t>
  </si>
  <si>
    <t>TIGER 일본니케이225</t>
  </si>
  <si>
    <t>KBSTAR V&amp;S셀렉트밸류채권혼합</t>
  </si>
  <si>
    <t>KODEX 바이오</t>
  </si>
  <si>
    <t>KODEX 모멘텀Plus</t>
  </si>
  <si>
    <t>KODEX 퀄리티Plus</t>
  </si>
  <si>
    <t>KODEX 밸류Plus</t>
  </si>
  <si>
    <t>TIGER 미국다우존스30</t>
  </si>
  <si>
    <t>TIGER 유로스탁스배당30</t>
  </si>
  <si>
    <t>TIGER 차이나HSCEI</t>
  </si>
  <si>
    <t>ACE 베트남VN30(합성)</t>
  </si>
  <si>
    <t>TIGER S&amp;P글로벌헬스케어(합성)</t>
  </si>
  <si>
    <t>KBSTAR 차이나HSCEI(H)</t>
  </si>
  <si>
    <t>KODEX 선진국MSCI World</t>
  </si>
  <si>
    <t>ARIRANG 고배당저변동50</t>
  </si>
  <si>
    <t>ARIRANG 고배당주채권혼합</t>
  </si>
  <si>
    <t>ACE 코스닥(합성)</t>
  </si>
  <si>
    <t>TIGER 200동일가중</t>
  </si>
  <si>
    <t>KODEX 200동일가중</t>
  </si>
  <si>
    <t>KBSTAR 모멘텀밸류</t>
  </si>
  <si>
    <t>KBSTAR 모멘텀로우볼</t>
  </si>
  <si>
    <t>KBSTAR 헬스케어</t>
  </si>
  <si>
    <t>KBSTAR 헬스케어채권혼합</t>
  </si>
  <si>
    <t>ACE 인도네시아MSCI(합성)</t>
  </si>
  <si>
    <t>ARIRANG 심천차이넥스트(합성)</t>
  </si>
  <si>
    <t>KODEX 차이나심천ChiNext(합성)</t>
  </si>
  <si>
    <t>TIGER 코스닥150IT</t>
  </si>
  <si>
    <t>TIGER 코스닥150바이오테크</t>
  </si>
  <si>
    <t>TIGER 우선주</t>
  </si>
  <si>
    <t>KODEX WTI원유선물(H)</t>
  </si>
  <si>
    <t>KODEX 미국달러선물</t>
  </si>
  <si>
    <t>ACE 필리핀MSCI(합성)</t>
  </si>
  <si>
    <t>ACE 러시아MSCI(합성)</t>
  </si>
  <si>
    <t>KBSTAR 고배당</t>
  </si>
  <si>
    <t>KODEX 미디어&amp;엔터테인먼트</t>
  </si>
  <si>
    <t>KODEX IT</t>
  </si>
  <si>
    <t>KODEX 경기소비재</t>
  </si>
  <si>
    <t>KODEX 필수소비재</t>
  </si>
  <si>
    <t>KODEX 헬스케어</t>
  </si>
  <si>
    <t>ARIRANG 중형주저변동50</t>
  </si>
  <si>
    <t>KBSTAR 미국장기국채선물(H)</t>
  </si>
  <si>
    <t>TIGER S&amp;P글로벌인프라(합성)</t>
  </si>
  <si>
    <t>KODEX S&amp;P글로벌인프라(합성)</t>
  </si>
  <si>
    <t>ARIRANG S&amp;P글로벌인프라</t>
  </si>
  <si>
    <t>ARIRANG 미국S&amp;P500(H)</t>
  </si>
  <si>
    <t>KBSTAR KQ고배당</t>
  </si>
  <si>
    <t>KBSTAR 코스닥150</t>
  </si>
  <si>
    <t>KODEX 3대농산물선물(H)</t>
  </si>
  <si>
    <t>ACE 스마트모멘텀</t>
  </si>
  <si>
    <t>ACE 스마트밸류</t>
  </si>
  <si>
    <t>KBSTAR 단기국공채액티브</t>
  </si>
  <si>
    <t>KBSTAR 중장기국공채액티브</t>
  </si>
  <si>
    <t>TIGER 단기채권액티브</t>
  </si>
  <si>
    <t>ACE 중장기국공채액티브</t>
  </si>
  <si>
    <t>KODEX 종합채권(AA-이상)액티브</t>
  </si>
  <si>
    <t>KODEX 단기변동금리부채권액티브</t>
  </si>
  <si>
    <t>KODEX MSCI모멘텀</t>
  </si>
  <si>
    <t>KODEX MSCI밸류</t>
  </si>
  <si>
    <t>KODEX MSCI퀄리티</t>
  </si>
  <si>
    <t>TIGER 글로벌4차산업혁신기술(합성 H)</t>
  </si>
  <si>
    <t>TIGER 글로벌자원생산기업(합성 H)</t>
  </si>
  <si>
    <t>KBSTAR 글로벌4차산업IT(합성 H)</t>
  </si>
  <si>
    <t>KODEX 미국S&amp;P500배당귀족커버드콜(합성 H)</t>
  </si>
  <si>
    <t>KODEX 글로벌로봇(합성)</t>
  </si>
  <si>
    <t>ACE 아시아TOP50S&amp;P</t>
  </si>
  <si>
    <t>TIGER 코스피</t>
  </si>
  <si>
    <t>TIGER 코스피대형주</t>
  </si>
  <si>
    <t>TIGER 코스피중형주</t>
  </si>
  <si>
    <t>ARIRANG ESG우수기업</t>
  </si>
  <si>
    <t>KODEX 200TR</t>
  </si>
  <si>
    <t>KODEX MSCI Korea TR</t>
  </si>
  <si>
    <t>ARIRANG 단기채권액티브</t>
  </si>
  <si>
    <t>KODEX 고배당</t>
  </si>
  <si>
    <t>KODEX 최소변동성</t>
  </si>
  <si>
    <t>ACE 미국IT인터넷S&amp;P(합성 H)</t>
  </si>
  <si>
    <t>ARIRANG 주도업종</t>
  </si>
  <si>
    <t>KODEX 미국러셀2000(H)</t>
  </si>
  <si>
    <t>KBSTAR 중소형고배당</t>
  </si>
  <si>
    <t>KODEX 차이나CSI300</t>
  </si>
  <si>
    <t>KODEX 200미국채혼합</t>
  </si>
  <si>
    <t>KBSTAR 200금융</t>
  </si>
  <si>
    <t>KBSTAR 200에너지화학</t>
  </si>
  <si>
    <t>KBSTAR 200IT</t>
  </si>
  <si>
    <t>KBSTAR 200중공업</t>
  </si>
  <si>
    <t>KBSTAR 200철강소재</t>
  </si>
  <si>
    <t>FOCUS ESG리더스</t>
  </si>
  <si>
    <t>ARIRANG 미국나스닥테크</t>
  </si>
  <si>
    <t>KBSTAR 200건설</t>
  </si>
  <si>
    <t>KBSTAR 200경기소비재</t>
  </si>
  <si>
    <t>KBSTAR 200산업재</t>
  </si>
  <si>
    <t>KBSTAR 200생활소비재</t>
  </si>
  <si>
    <t>KODEX MSCI KOREA ESG유니버설</t>
  </si>
  <si>
    <t>TIGER MSCI KOREA ESG유니버설</t>
  </si>
  <si>
    <t>TIGER MSCI KOREA ESG리더스</t>
  </si>
  <si>
    <t>TIGER 200커버드콜ATM</t>
  </si>
  <si>
    <t>ARIRANG 국채선물10년</t>
  </si>
  <si>
    <t>KBSTAR 200고배당커버드콜ATM</t>
  </si>
  <si>
    <t>KBSTAR ESG사회책임투자</t>
  </si>
  <si>
    <t>ACE 멕시코MSCI(합성)</t>
  </si>
  <si>
    <t>KODEX MSCI EM선물(H)</t>
  </si>
  <si>
    <t>KBSTAR KRX300</t>
  </si>
  <si>
    <t>TIGER TOP10</t>
  </si>
  <si>
    <t>TIGER KRX300</t>
  </si>
  <si>
    <t>KODEX KRX300</t>
  </si>
  <si>
    <t>SOL KRX300</t>
  </si>
  <si>
    <t>TIGER 일본엔선물</t>
  </si>
  <si>
    <t>FOCUS KRX300</t>
  </si>
  <si>
    <t>ARIRANG KRX300</t>
  </si>
  <si>
    <t>HANARO 200</t>
  </si>
  <si>
    <t>KOSEF 200TR</t>
  </si>
  <si>
    <t>KBSTAR 국채선물10년</t>
  </si>
  <si>
    <t>SOL 200TR</t>
  </si>
  <si>
    <t>ARIRANG 200동일가중</t>
  </si>
  <si>
    <t>ARIRANG 국채선물3년</t>
  </si>
  <si>
    <t>KODEX 한국대만IT프리미어</t>
  </si>
  <si>
    <t>TIGER K게임</t>
  </si>
  <si>
    <t>KBSTAR 게임테마</t>
  </si>
  <si>
    <t>KODEX 게임산업</t>
  </si>
  <si>
    <t>ARIRANG 코스닥150</t>
  </si>
  <si>
    <t>ARIRANG 코스피중형주</t>
  </si>
  <si>
    <t>TIGER 중장기국채</t>
  </si>
  <si>
    <t>KBSTAR 코스피</t>
  </si>
  <si>
    <t>KODEX 미국채울트라30년선물(H)</t>
  </si>
  <si>
    <t>HANARO KRX300</t>
  </si>
  <si>
    <t>HANARO 코스닥150</t>
  </si>
  <si>
    <t>KODEX 미국나스닥100선물(H)</t>
  </si>
  <si>
    <t>ACE 코스피</t>
  </si>
  <si>
    <t>TIGER 미국채10년선물</t>
  </si>
  <si>
    <t>TIGER 2차전지테마</t>
  </si>
  <si>
    <t>KODEX 2차전지산업</t>
  </si>
  <si>
    <t>TIGER 의료기기</t>
  </si>
  <si>
    <t>TIGER 지주회사</t>
  </si>
  <si>
    <t>KODEX 미국채10년선물</t>
  </si>
  <si>
    <t>ARIRANG KRX300헬스케어</t>
  </si>
  <si>
    <t>ACE 미국WideMoat가치주</t>
  </si>
  <si>
    <t>KBSTAR 중국MSCI China(H)</t>
  </si>
  <si>
    <t>TIGER 200TR</t>
  </si>
  <si>
    <t>TIGER MSCI Korea TR</t>
  </si>
  <si>
    <t>KODEX 미국FANG플러스(H)</t>
  </si>
  <si>
    <t>HANARO 농업융복합산업</t>
  </si>
  <si>
    <t>TIGER 200커뮤니케이션서비스</t>
  </si>
  <si>
    <t>KBSTAR 200커뮤니케이션서비스</t>
  </si>
  <si>
    <t>KODEX Top5PlusTR</t>
  </si>
  <si>
    <t>KBSTAR 대형고배당10TR</t>
  </si>
  <si>
    <t>ACE 싱가포르리츠</t>
  </si>
  <si>
    <t>KOSEF 코스닥150</t>
  </si>
  <si>
    <t>TIGER 골드선물(H)</t>
  </si>
  <si>
    <t>KBSTAR KRX300미국달러선물혼합</t>
  </si>
  <si>
    <t>KODEX 멀티에셋하이인컴(H)</t>
  </si>
  <si>
    <t>ACE 스마트퀄리티</t>
  </si>
  <si>
    <t>ACE 스마트로우볼</t>
  </si>
  <si>
    <t>ACE 스마트하이베타</t>
  </si>
  <si>
    <t>HANARO e커머스</t>
  </si>
  <si>
    <t>HANARO 고배당</t>
  </si>
  <si>
    <t>KODEX Fn성장</t>
  </si>
  <si>
    <t>KODEX 배당가치</t>
  </si>
  <si>
    <t>KBSTAR 내수주플러스</t>
  </si>
  <si>
    <t>KBSTAR IT플러스</t>
  </si>
  <si>
    <t>ARIRANG 코스피TR</t>
  </si>
  <si>
    <t>TIGER 리츠부동산인프라</t>
  </si>
  <si>
    <t>KODEX TRF3070</t>
  </si>
  <si>
    <t>KODEX TRF5050</t>
  </si>
  <si>
    <t>KODEX TRF7030</t>
  </si>
  <si>
    <t>TIGER 미국달러단기채권액티브</t>
  </si>
  <si>
    <t>KOSEF Fn중소형</t>
  </si>
  <si>
    <t>ACE 200TR</t>
  </si>
  <si>
    <t>ARIRANG 미국단기우량회사채</t>
  </si>
  <si>
    <t>ARIRANG 미국장기우량회사채</t>
  </si>
  <si>
    <t>HANARO 200TR</t>
  </si>
  <si>
    <t>HANARO MSCI Korea TR</t>
  </si>
  <si>
    <t>ARIRANG KS로우볼가중TR</t>
  </si>
  <si>
    <t>ARIRANG KS로우사이즈가중TR</t>
  </si>
  <si>
    <t>ARIRANG KS모멘텀가중TR</t>
  </si>
  <si>
    <t>ARIRANG KS밸류가중TR</t>
  </si>
  <si>
    <t>ARIRANG KS퀄리티가중TR</t>
  </si>
  <si>
    <t>KBSTAR 팔라듐선물(H)</t>
  </si>
  <si>
    <t>KBSTAR 금융채액티브</t>
  </si>
  <si>
    <t>KODEX Fn멀티팩터</t>
  </si>
  <si>
    <t>KODEX 코스피대형주</t>
  </si>
  <si>
    <t>KODEX 200exTOP</t>
  </si>
  <si>
    <t>KODEX 200ESG</t>
  </si>
  <si>
    <t>TIGER 리츠부동산인프라채권TR KIS</t>
  </si>
  <si>
    <t>ACE 싱가포르리츠채권혼합모닝스타</t>
  </si>
  <si>
    <t>HANARO KAP초장기국고채</t>
  </si>
  <si>
    <t>KODEX TSE일본리츠(H)</t>
  </si>
  <si>
    <t>KODEX 다우존스미국리츠(H)</t>
  </si>
  <si>
    <t>KBSTAR 미국고정배당우선증권ICE TR</t>
  </si>
  <si>
    <t>HANARO 글로벌럭셔리S&amp;P(합성)</t>
  </si>
  <si>
    <t>ACE 코스닥150</t>
  </si>
  <si>
    <t>ACE 종합채권(AA-이상)KIS액티브</t>
  </si>
  <si>
    <t>TIGER CD금리투자KIS(합성)</t>
  </si>
  <si>
    <t>KODEX 코스피TR</t>
  </si>
  <si>
    <t>KODEX 200롱코스닥150숏선물</t>
  </si>
  <si>
    <t>KODEX 코스닥150롱코스피200숏선물</t>
  </si>
  <si>
    <t>ACE 미국S&amp;P500</t>
  </si>
  <si>
    <t>TIGER 미국S&amp;P500</t>
  </si>
  <si>
    <t>KBSTAR 200TR</t>
  </si>
  <si>
    <t>SOL KIS단기통안채</t>
  </si>
  <si>
    <t>KODEX 장기종합채권(AA-이상)액티브KAP</t>
  </si>
  <si>
    <t>KODEX 200IT TR</t>
  </si>
  <si>
    <t>KODEX 혁신기술테마액티브</t>
  </si>
  <si>
    <t>TIGER KRX BBIG K-뉴딜</t>
  </si>
  <si>
    <t>TIGER KRX바이오K-뉴딜</t>
  </si>
  <si>
    <t>TIGER KRX2차전지K-뉴딜</t>
  </si>
  <si>
    <t>TIGER KRX게임K-뉴딜</t>
  </si>
  <si>
    <t>TIGER KRX인터넷K-뉴딜</t>
  </si>
  <si>
    <t>TIGER AI코리아그로스액티브</t>
  </si>
  <si>
    <t>ACE 국고채10년</t>
  </si>
  <si>
    <t>ACE 미국나스닥100</t>
  </si>
  <si>
    <t>HANARO Fn5G산업</t>
  </si>
  <si>
    <t>KBSTAR Fn5G테크</t>
  </si>
  <si>
    <t>KBSTAR Fn수소경제테마</t>
  </si>
  <si>
    <t>HANARO Fn K-뉴딜디지털플러스</t>
  </si>
  <si>
    <t>KBSTAR Fn K-뉴딜디지털플러스</t>
  </si>
  <si>
    <t>KBSTAR 미국나스닥100</t>
  </si>
  <si>
    <t>KODEX Fn K-뉴딜디지털플러스</t>
  </si>
  <si>
    <t>KBSTAR 차이나항셍테크</t>
  </si>
  <si>
    <t>TIGER 차이나항셍테크</t>
  </si>
  <si>
    <t>TIGER 글로벌클라우드컴퓨팅INDXX</t>
  </si>
  <si>
    <t>TIGER 차이나전기차SOLACTIVE</t>
  </si>
  <si>
    <t>TIGER 차이나바이오테크SOLACTIVE</t>
  </si>
  <si>
    <t>ACE 차이나항셍테크</t>
  </si>
  <si>
    <t>KODEX 차이나항셍테크</t>
  </si>
  <si>
    <t>KODEX K-이노베이션액티브</t>
  </si>
  <si>
    <t>KOSEF 미국방어배당성장나스닥</t>
  </si>
  <si>
    <t>KBSTAR 글로벌데이터센터리츠나스닥(합성)</t>
  </si>
  <si>
    <t>HANARO 탄소효율그린뉴딜</t>
  </si>
  <si>
    <t>KODEX 탄소효율그린뉴딜</t>
  </si>
  <si>
    <t>ARIRANG 탄소효율그린뉴딜</t>
  </si>
  <si>
    <t>TIGER 탄소효율그린뉴딜</t>
  </si>
  <si>
    <t>TIGER Fn신재생에너지</t>
  </si>
  <si>
    <t>KBSTAR 미국S&amp;P500</t>
  </si>
  <si>
    <t>KBSTAR 유로스탁스50(H)</t>
  </si>
  <si>
    <t>KODEX 미국S&amp;P500TR</t>
  </si>
  <si>
    <t>KODEX 미국나스닥100TR</t>
  </si>
  <si>
    <t>ACE Fn5G플러스</t>
  </si>
  <si>
    <t>TIGER 미국테크TOP10 INDXX</t>
  </si>
  <si>
    <t>TIGER 미국필라델피아반도체나스닥</t>
  </si>
  <si>
    <t>HANARO Fn전기&amp;수소차</t>
  </si>
  <si>
    <t>HANARO Fn친환경에너지</t>
  </si>
  <si>
    <t>KODEX K-신재생에너지액티브</t>
  </si>
  <si>
    <t>KODEX K-미래차액티브</t>
  </si>
  <si>
    <t>KBSTAR 종합채권(A-이상)액티브</t>
  </si>
  <si>
    <t>KBSTAR 단기종합채권(AA-이상)액티브</t>
  </si>
  <si>
    <t>KBSTAR KIS국고채30년Enhanced</t>
  </si>
  <si>
    <t>ACE ESG액티브</t>
  </si>
  <si>
    <t>ACE 친환경자동차밸류체인액티브</t>
  </si>
  <si>
    <t>TIMEFOLIO Kstock액티브</t>
  </si>
  <si>
    <t>TIGER 글로벌BBIG액티브</t>
  </si>
  <si>
    <t>TIGER 퓨처모빌리티액티브</t>
  </si>
  <si>
    <t>KBSTAR Fn컨택트대표</t>
  </si>
  <si>
    <t>KBSTAR 비메모리반도체액티브</t>
  </si>
  <si>
    <t>KODEX 미국반도체MV</t>
  </si>
  <si>
    <t>KODEX 미국스마트모빌리티S&amp;P</t>
  </si>
  <si>
    <t>HANARO 단기채권액티브</t>
  </si>
  <si>
    <t>ACE 미국스팩&amp;IPO INDXX</t>
  </si>
  <si>
    <t>ACE 미국친환경그린테마INDXX</t>
  </si>
  <si>
    <t>HK 베스트일레븐액티브</t>
  </si>
  <si>
    <t>HK 하이볼액티브</t>
  </si>
  <si>
    <t>KOSEF 릭소글로벌디지털경제MSCI</t>
  </si>
  <si>
    <t>KOSEF 릭소글로벌퓨처모빌리티MSCI</t>
  </si>
  <si>
    <t>TIGER 글로벌자율주행&amp;전기차SOLACTIVE</t>
  </si>
  <si>
    <t>TIGER 글로벌리튬&amp;2차전지SOLACTIVE(합성)</t>
  </si>
  <si>
    <t>KODEX Fn웹툰&amp;드라마</t>
  </si>
  <si>
    <t>KODEX Fn시스템반도체</t>
  </si>
  <si>
    <t>KODEX Fn Top10동일가중</t>
  </si>
  <si>
    <t>HANARO Fn K-반도체</t>
  </si>
  <si>
    <t>HANARO Fn K-게임</t>
  </si>
  <si>
    <t>HANARO Fn K-POP&amp;미디어</t>
  </si>
  <si>
    <t>ARIRANG ESG가치주액티브</t>
  </si>
  <si>
    <t>ARIRANG ESG성장주액티브</t>
  </si>
  <si>
    <t>TIGER Fn반도체TOP10</t>
  </si>
  <si>
    <t>TIGER 차이나클린에너지SOLACTIVE</t>
  </si>
  <si>
    <t>TIGER 차이나반도체FACTSET</t>
  </si>
  <si>
    <t>KBSTAR 국채선물5년추종</t>
  </si>
  <si>
    <t>SOL 미국S&amp;P500ESG</t>
  </si>
  <si>
    <t>KBSTAR 글로벌클린에너지S&amp;P</t>
  </si>
  <si>
    <t>KODEX 유럽탄소배출권선물ICE(H)</t>
  </si>
  <si>
    <t>SOL 유럽탄소배출권선물S&amp;P(H)</t>
  </si>
  <si>
    <t>SOL 글로벌탄소배출권선물IHS(합성)</t>
  </si>
  <si>
    <t>TIGER Fn메타버스</t>
  </si>
  <si>
    <t>KBSTAR iSelect메타버스</t>
  </si>
  <si>
    <t>KODEX K-메타버스액티브</t>
  </si>
  <si>
    <t>HANARO 글로벌탄소배출권선물ICE(합성)</t>
  </si>
  <si>
    <t>HANARO Fn K-메타버스MZ</t>
  </si>
  <si>
    <t>FOCUS 혁신기업액티브</t>
  </si>
  <si>
    <t>ACE 미국고배당S&amp;P</t>
  </si>
  <si>
    <t>KBSTAR KRX기후변화솔루션</t>
  </si>
  <si>
    <t>TIMEFOLIO 탄소중립액티브</t>
  </si>
  <si>
    <t>KODEX KRX기후변화솔루션</t>
  </si>
  <si>
    <t>HANARO KRX기후변화솔루션</t>
  </si>
  <si>
    <t>TIGER KRX기후변화솔루션</t>
  </si>
  <si>
    <t>SOL KRX기후변화솔루션</t>
  </si>
  <si>
    <t>MASTER 테크미디어텔레콤액티브</t>
  </si>
  <si>
    <t>MASTER 스마트커머스액티브</t>
  </si>
  <si>
    <t>HANARO Fn골프테마</t>
  </si>
  <si>
    <t>HANARO 200 TOP10</t>
  </si>
  <si>
    <t>에셋플러스 코리아플랫폼액티브</t>
  </si>
  <si>
    <t>에셋플러스 글로벌플랫폼액티브</t>
  </si>
  <si>
    <t>TIMEFOLIO K컬처액티브</t>
  </si>
  <si>
    <t>ACE 글로벌메타버스테크액티브</t>
  </si>
  <si>
    <t>ACE KRX금현물</t>
  </si>
  <si>
    <t>KODEX 미국메타버스나스닥액티브</t>
  </si>
  <si>
    <t>SOL 200 Top10</t>
  </si>
  <si>
    <t>KBSTAR 글로벌메타버스Moorgate</t>
  </si>
  <si>
    <t>KOSEF 독일DAX</t>
  </si>
  <si>
    <t>TIGER 글로벌메타버스액티브</t>
  </si>
  <si>
    <t>SOL 차이나태양광CSI(합성)</t>
  </si>
  <si>
    <t>WOORI AI ESG액티브</t>
  </si>
  <si>
    <t>ACE G2전기차&amp;자율주행액티브</t>
  </si>
  <si>
    <t>TIGER 차이나과창판STAR50(합성)</t>
  </si>
  <si>
    <t>SOL 차이나육성산업액티브(합성)</t>
  </si>
  <si>
    <t>ARIRANG 글로벌희토류전략자원기업MV</t>
  </si>
  <si>
    <t>ACE 중국과창판STAR50</t>
  </si>
  <si>
    <t>KBSTAR 글로벌수소경제Indxx</t>
  </si>
  <si>
    <t>TIGER KEDI혁신기업ESG30</t>
  </si>
  <si>
    <t>TIGER 글로벌사이버보안INDXX</t>
  </si>
  <si>
    <t>HANARO 미국메타버스iSelect</t>
  </si>
  <si>
    <t>KODEX 미국클린에너지나스닥</t>
  </si>
  <si>
    <t>KODEX 차이나2차전지MSCI(합성)</t>
  </si>
  <si>
    <t>ARIRANG 글로벌수소&amp;차세대연료전지MV</t>
  </si>
  <si>
    <t>히어로즈 단기채권ESG액티브</t>
  </si>
  <si>
    <t>ARIRANG 우주항공&amp;UAM iSelect</t>
  </si>
  <si>
    <t>VITA MZ소비액티브</t>
  </si>
  <si>
    <t>KBSTAR 2차전지액티브</t>
  </si>
  <si>
    <t>KODEX KOFR금리액티브(합성)</t>
  </si>
  <si>
    <t>SOL 한국형글로벌반도체액티브</t>
  </si>
  <si>
    <t>HANARO 글로벌워터MSCI(합성)</t>
  </si>
  <si>
    <t>TIMEFOLIO 미국S&amp;P500액티브</t>
  </si>
  <si>
    <t>TIMEFOLIO 미국나스닥100액티브</t>
  </si>
  <si>
    <t>WOORI 대한민국국고채액티브</t>
  </si>
  <si>
    <t>KOSEF 미국ETF산업STOXX</t>
  </si>
  <si>
    <t>ARIRANG 미국대체투자Top10MV</t>
  </si>
  <si>
    <t>KBSTAR Fn창업투자회사</t>
  </si>
  <si>
    <t>KBSTAR Fn플랫폼테마</t>
  </si>
  <si>
    <t>KODEX 차이나메타버스액티브</t>
  </si>
  <si>
    <t>KODEX 미국ETF산업Top10 Indxx</t>
  </si>
  <si>
    <t>TIGER 미국S&amp;P500배당귀족</t>
  </si>
  <si>
    <t>TIGER 미국나스닥넥스트100</t>
  </si>
  <si>
    <t>ARIRANG K리츠Fn</t>
  </si>
  <si>
    <t>ARIRANG 미국S&amp;P500</t>
  </si>
  <si>
    <t>히어로즈 리츠이지스액티브</t>
  </si>
  <si>
    <t>SOL 한국형글로벌전기차&amp;2차전지액티브</t>
  </si>
  <si>
    <t>SOL 한국형글로벌플랫폼&amp;메타버스액티브</t>
  </si>
  <si>
    <t>KOSEF 물가채KIS</t>
  </si>
  <si>
    <t>KBSTAR 국채선물3년</t>
  </si>
  <si>
    <t>HANARO 미국S&amp;P500</t>
  </si>
  <si>
    <t>HANARO 글로벌백신치료제MSCI</t>
  </si>
  <si>
    <t>에셋플러스 글로벌대장장이액티브</t>
  </si>
  <si>
    <t>SOL 미국S&amp;P500</t>
  </si>
  <si>
    <t>ACE 원자력테마딥서치</t>
  </si>
  <si>
    <t>ARIRANG TDF2030액티브</t>
  </si>
  <si>
    <t>ARIRANG TDF2040액티브</t>
  </si>
  <si>
    <t>ARIRANG TDF2050액티브</t>
  </si>
  <si>
    <t>ARIRANG TDF2060액티브</t>
  </si>
  <si>
    <t>KODEX TDF2030액티브</t>
  </si>
  <si>
    <t>KODEX TDF2040액티브</t>
  </si>
  <si>
    <t>KODEX TDF2050액티브</t>
  </si>
  <si>
    <t>HANARO 원자력iSelect</t>
  </si>
  <si>
    <t>대신343 K200</t>
  </si>
  <si>
    <t>ACE 글로벌브랜드TOP10블룸버그</t>
  </si>
  <si>
    <t>히어로즈 TDF2030액티브</t>
  </si>
  <si>
    <t>히어로즈 TDF2040액티브</t>
  </si>
  <si>
    <t>히어로즈 TDF2050액티브</t>
  </si>
  <si>
    <t>표준코드</t>
  </si>
  <si>
    <t>단축코드</t>
  </si>
  <si>
    <t>한글 종목명</t>
  </si>
  <si>
    <t>한글 종목약명</t>
  </si>
  <si>
    <t>영문 종목명</t>
  </si>
  <si>
    <t>상장일</t>
  </si>
  <si>
    <t>시장구분</t>
  </si>
  <si>
    <t>증권구분</t>
  </si>
  <si>
    <t>소속부</t>
  </si>
  <si>
    <t>주식종류</t>
  </si>
  <si>
    <t>액면가</t>
  </si>
  <si>
    <t>상장주식수</t>
  </si>
  <si>
    <t>KR7098120009</t>
  </si>
  <si>
    <t>098120</t>
  </si>
  <si>
    <t>(주)마이크로컨텍솔루션</t>
  </si>
  <si>
    <t>마이크로컨텍솔</t>
  </si>
  <si>
    <t>Micro Contact Solution Co.,Ltd.</t>
  </si>
  <si>
    <t>2008/09/23</t>
  </si>
  <si>
    <t>KOSDAQ</t>
  </si>
  <si>
    <t>주권</t>
  </si>
  <si>
    <t>벤처기업부</t>
  </si>
  <si>
    <t>보통주</t>
  </si>
  <si>
    <t>KR7009520008</t>
  </si>
  <si>
    <t>009520</t>
  </si>
  <si>
    <t>(주)포스코엠텍</t>
  </si>
  <si>
    <t>포스코엠텍</t>
  </si>
  <si>
    <t>POSCO M-TECH CO.,LTD.</t>
  </si>
  <si>
    <t>1997/11/10</t>
  </si>
  <si>
    <t>우량기업부</t>
  </si>
  <si>
    <t>KR7095570008</t>
  </si>
  <si>
    <t>095570</t>
  </si>
  <si>
    <t>AJ네트웍스보통주</t>
  </si>
  <si>
    <t>AJ네트웍스</t>
  </si>
  <si>
    <t>AJ Networks Co.,Ltd.</t>
  </si>
  <si>
    <t>2015/08/21</t>
  </si>
  <si>
    <t>KOSPI</t>
  </si>
  <si>
    <t>KR7006840003</t>
  </si>
  <si>
    <t>006840</t>
  </si>
  <si>
    <t>AK홀딩스보통주</t>
  </si>
  <si>
    <t>AK홀딩스</t>
  </si>
  <si>
    <t>AK Holdings, Inc.</t>
  </si>
  <si>
    <t>1999/08/11</t>
  </si>
  <si>
    <t>KR7282330000</t>
  </si>
  <si>
    <t>282330</t>
  </si>
  <si>
    <t>BGF리테일보통주</t>
  </si>
  <si>
    <t>BGF리테일</t>
  </si>
  <si>
    <t>BGF Retail</t>
  </si>
  <si>
    <t>2017/12/08</t>
  </si>
  <si>
    <t>KR7027410000</t>
  </si>
  <si>
    <t>027410</t>
  </si>
  <si>
    <t>BGF보통주</t>
  </si>
  <si>
    <t>BGF</t>
  </si>
  <si>
    <t>2014/05/19</t>
  </si>
  <si>
    <t>KR7138930003</t>
  </si>
  <si>
    <t>138930</t>
  </si>
  <si>
    <t>BNK금융지주보통주</t>
  </si>
  <si>
    <t>BNK금융지주</t>
  </si>
  <si>
    <t>BNK Financial Group Inc.</t>
  </si>
  <si>
    <t>2011/03/30</t>
  </si>
  <si>
    <t>KR7001461003</t>
  </si>
  <si>
    <t>001465</t>
  </si>
  <si>
    <t>BYC1우선주</t>
  </si>
  <si>
    <t>BYC우</t>
  </si>
  <si>
    <t>BYC(1P)</t>
  </si>
  <si>
    <t>1989/09/05</t>
  </si>
  <si>
    <t>구형우선주</t>
  </si>
  <si>
    <t>KR7001460005</t>
  </si>
  <si>
    <t>001460</t>
  </si>
  <si>
    <t>BYC보통주</t>
  </si>
  <si>
    <t>BYC</t>
  </si>
  <si>
    <t>1975/06/02</t>
  </si>
  <si>
    <t>KR7001041003</t>
  </si>
  <si>
    <t>001045</t>
  </si>
  <si>
    <t>CJ1우선주</t>
  </si>
  <si>
    <t>CJ우</t>
  </si>
  <si>
    <t>CJ(1P)</t>
  </si>
  <si>
    <t>1989/08/18</t>
  </si>
  <si>
    <t>KR700104K010</t>
  </si>
  <si>
    <t>00104K</t>
  </si>
  <si>
    <t>CJ4우선주(전환)</t>
  </si>
  <si>
    <t>CJ4우(전환)</t>
  </si>
  <si>
    <t>CJ(4PC)</t>
  </si>
  <si>
    <t>2019/08/09</t>
  </si>
  <si>
    <t>신형우선주</t>
  </si>
  <si>
    <t>KR7001040005</t>
  </si>
  <si>
    <t>001040</t>
  </si>
  <si>
    <t>CJ보통주</t>
  </si>
  <si>
    <t>CJ</t>
  </si>
  <si>
    <t>CJ Corp.</t>
  </si>
  <si>
    <t>1973/06/29</t>
  </si>
  <si>
    <t>KR7011151008</t>
  </si>
  <si>
    <t>011155</t>
  </si>
  <si>
    <t>CJ씨푸드1우선주</t>
  </si>
  <si>
    <t>CJ씨푸드1우</t>
  </si>
  <si>
    <t>CJSEAFOODCORPORATION(1P)</t>
  </si>
  <si>
    <t>1990/01/13</t>
  </si>
  <si>
    <t>KR7011150000</t>
  </si>
  <si>
    <t>011150</t>
  </si>
  <si>
    <t>CJ씨푸드보통주</t>
  </si>
  <si>
    <t>CJ씨푸드</t>
  </si>
  <si>
    <t>CJSEAFOODCORPORATION</t>
  </si>
  <si>
    <t>1988/11/26</t>
  </si>
  <si>
    <t>KR7058820002</t>
  </si>
  <si>
    <t>058820</t>
  </si>
  <si>
    <t>CMG제약</t>
  </si>
  <si>
    <t>CMG Pharmaceutical Co., Ltd.</t>
  </si>
  <si>
    <t>2001/08/31</t>
  </si>
  <si>
    <t>중견기업부</t>
  </si>
  <si>
    <t>KR7000590000</t>
  </si>
  <si>
    <t>000590</t>
  </si>
  <si>
    <t>CS홀딩스보통주</t>
  </si>
  <si>
    <t>CS홀딩스</t>
  </si>
  <si>
    <t>CSHOLDINGS</t>
  </si>
  <si>
    <t>1975/12/22</t>
  </si>
  <si>
    <t>KR7012030003</t>
  </si>
  <si>
    <t>012030</t>
  </si>
  <si>
    <t>DB Inc.보통주</t>
  </si>
  <si>
    <t>DB</t>
  </si>
  <si>
    <t>DB Inc.</t>
  </si>
  <si>
    <t>1993/01/06</t>
  </si>
  <si>
    <t>KR7016610008</t>
  </si>
  <si>
    <t>016610</t>
  </si>
  <si>
    <t>DB금융투자보통주</t>
  </si>
  <si>
    <t>DB금융투자</t>
  </si>
  <si>
    <t>DB Financial Investment Co., LTD.</t>
  </si>
  <si>
    <t>1988/06/27</t>
  </si>
  <si>
    <t>KR7005830005</t>
  </si>
  <si>
    <t>005830</t>
  </si>
  <si>
    <t>DB손해보험보통주</t>
  </si>
  <si>
    <t>DB손해보험</t>
  </si>
  <si>
    <t>DB INSURANCE</t>
  </si>
  <si>
    <t>1973/06/28</t>
  </si>
  <si>
    <t>KR7000991000</t>
  </si>
  <si>
    <t>000995</t>
  </si>
  <si>
    <t>DB하이텍1우선주</t>
  </si>
  <si>
    <t>DB하이텍1우</t>
  </si>
  <si>
    <t>DB HiTek Co.,LTD(1P)</t>
  </si>
  <si>
    <t>2007/05/21</t>
  </si>
  <si>
    <t>KR7000990002</t>
  </si>
  <si>
    <t>000990</t>
  </si>
  <si>
    <t>DB하이텍보통주</t>
  </si>
  <si>
    <t>DB하이텍</t>
  </si>
  <si>
    <t>DB HiTek Co.,LTD</t>
  </si>
  <si>
    <t>1975/12/12</t>
  </si>
  <si>
    <t>KR7139130009</t>
  </si>
  <si>
    <t>139130</t>
  </si>
  <si>
    <t>DGB금융지주보통주</t>
  </si>
  <si>
    <t>DGB금융지주</t>
  </si>
  <si>
    <t>DGB Financial Group</t>
  </si>
  <si>
    <t>2011/06/07</t>
  </si>
  <si>
    <t>KR7001530005</t>
  </si>
  <si>
    <t>001530</t>
  </si>
  <si>
    <t>DI동일보통주</t>
  </si>
  <si>
    <t>DI동일</t>
  </si>
  <si>
    <t>DI DONGIL</t>
  </si>
  <si>
    <t>1964/01/04</t>
  </si>
  <si>
    <t>KR7000211003</t>
  </si>
  <si>
    <t>000215</t>
  </si>
  <si>
    <t>DL1우선주</t>
  </si>
  <si>
    <t>DL우</t>
  </si>
  <si>
    <t>DL(1P)</t>
  </si>
  <si>
    <t>1989/08/21</t>
  </si>
  <si>
    <t>KR7001880004</t>
  </si>
  <si>
    <t>001880</t>
  </si>
  <si>
    <t>DL건설보통주</t>
  </si>
  <si>
    <t>DL건설</t>
  </si>
  <si>
    <t>DLConstruction</t>
  </si>
  <si>
    <t>1977/12/22</t>
  </si>
  <si>
    <t>KR7000210005</t>
  </si>
  <si>
    <t>000210</t>
  </si>
  <si>
    <t>DL보통주</t>
  </si>
  <si>
    <t>DL</t>
  </si>
  <si>
    <t>1976/02/02</t>
  </si>
  <si>
    <t>KR737550K011</t>
  </si>
  <si>
    <t>37550K</t>
  </si>
  <si>
    <t>DL이앤씨1우선주</t>
  </si>
  <si>
    <t>DL이앤씨우</t>
  </si>
  <si>
    <t>DL E&amp;C CO., LTD.(1P)</t>
  </si>
  <si>
    <t>2021/01/25</t>
  </si>
  <si>
    <t>종류주권</t>
  </si>
  <si>
    <t>KR737550K029</t>
  </si>
  <si>
    <t>37550L</t>
  </si>
  <si>
    <t>DL이앤씨2우선주(전환)</t>
  </si>
  <si>
    <t>DL이앤씨2우(전환)</t>
  </si>
  <si>
    <t>DL E&amp;C(2PC)</t>
  </si>
  <si>
    <t>2022/04/28</t>
  </si>
  <si>
    <t>KR7375500006</t>
  </si>
  <si>
    <t>375500</t>
  </si>
  <si>
    <t>DL이앤씨보통주</t>
  </si>
  <si>
    <t>DL이앤씨</t>
  </si>
  <si>
    <t>DL E&amp;C CO., LTD.</t>
  </si>
  <si>
    <t>KR7155660004</t>
  </si>
  <si>
    <t>155660</t>
  </si>
  <si>
    <t>DSR보통주</t>
  </si>
  <si>
    <t>DSR</t>
  </si>
  <si>
    <t>DSR CORP</t>
  </si>
  <si>
    <t>2013/05/15</t>
  </si>
  <si>
    <t>KR7069730000</t>
  </si>
  <si>
    <t>069730</t>
  </si>
  <si>
    <t>DSR제강보통주</t>
  </si>
  <si>
    <t>DSR제강</t>
  </si>
  <si>
    <t>DSRWIRECORP</t>
  </si>
  <si>
    <t>2003/01/28</t>
  </si>
  <si>
    <t>KR7017940008</t>
  </si>
  <si>
    <t>017940</t>
  </si>
  <si>
    <t>E1보통주</t>
  </si>
  <si>
    <t>E1</t>
  </si>
  <si>
    <t>E1Corporation</t>
  </si>
  <si>
    <t>1997/08/27</t>
  </si>
  <si>
    <t>KR7365550003</t>
  </si>
  <si>
    <t>365550</t>
  </si>
  <si>
    <t>ESR켄달스퀘어리츠보통주</t>
  </si>
  <si>
    <t>ESR켄달스퀘어리츠</t>
  </si>
  <si>
    <t>ESR KENDALL SQUARE REIT</t>
  </si>
  <si>
    <t>2020/12/23</t>
  </si>
  <si>
    <t>부동산투자회사</t>
  </si>
  <si>
    <t>KR7050120005</t>
  </si>
  <si>
    <t>050120</t>
  </si>
  <si>
    <t>ES큐브</t>
  </si>
  <si>
    <t>ES CUBE</t>
  </si>
  <si>
    <t>2002/04/25</t>
  </si>
  <si>
    <t>KR7383220001</t>
  </si>
  <si>
    <t>383220</t>
  </si>
  <si>
    <t>F&amp;F보통주</t>
  </si>
  <si>
    <t>F&amp;F</t>
  </si>
  <si>
    <t>2021/05/21</t>
  </si>
  <si>
    <t>KR7007700008</t>
  </si>
  <si>
    <t>007700</t>
  </si>
  <si>
    <t>F&amp;F홀딩스</t>
  </si>
  <si>
    <t>F&amp;F Holdings</t>
  </si>
  <si>
    <t>1984/10/04</t>
  </si>
  <si>
    <t>KR7078931003</t>
  </si>
  <si>
    <t>078935</t>
  </si>
  <si>
    <t>GS1우선주</t>
  </si>
  <si>
    <t>GS우</t>
  </si>
  <si>
    <t>GS Holdings(1P)</t>
  </si>
  <si>
    <t>2004/08/05</t>
  </si>
  <si>
    <t>KR7006360002</t>
  </si>
  <si>
    <t>006360</t>
  </si>
  <si>
    <t>GS건설보통주</t>
  </si>
  <si>
    <t>GS건설</t>
  </si>
  <si>
    <t>GS Engineering &amp; Construction Corp</t>
  </si>
  <si>
    <t>1981/08/03</t>
  </si>
  <si>
    <t>KR7078930005</t>
  </si>
  <si>
    <t>078930</t>
  </si>
  <si>
    <t>GS보통주</t>
  </si>
  <si>
    <t>GS</t>
  </si>
  <si>
    <t>GS Holdings</t>
  </si>
  <si>
    <t>KR7012630000</t>
  </si>
  <si>
    <t>012630</t>
  </si>
  <si>
    <t>HDC보통주</t>
  </si>
  <si>
    <t>HDC</t>
  </si>
  <si>
    <t>HDC HOLDINGS CO.,Ltd</t>
  </si>
  <si>
    <t>1996/10/16</t>
  </si>
  <si>
    <t>KR7294870001</t>
  </si>
  <si>
    <t>294870</t>
  </si>
  <si>
    <t>HDC현대산업개발보통주</t>
  </si>
  <si>
    <t>HDC현대산업개발</t>
  </si>
  <si>
    <t>HYUNDAI DEVELOPMENT COMPANY</t>
  </si>
  <si>
    <t>2018/06/12</t>
  </si>
  <si>
    <t>KR7097230007</t>
  </si>
  <si>
    <t>097230</t>
  </si>
  <si>
    <t>HJ중공업보통주</t>
  </si>
  <si>
    <t>HJ중공업</t>
  </si>
  <si>
    <t>HJ SHIPBUILDING &amp; CONSTRUCTION</t>
  </si>
  <si>
    <t>2007/08/31</t>
  </si>
  <si>
    <t>KR7014790000</t>
  </si>
  <si>
    <t>014790</t>
  </si>
  <si>
    <t>HL D&amp;I보통주</t>
  </si>
  <si>
    <t>HL D&amp;I</t>
  </si>
  <si>
    <t>HL D&amp;I HALLA CORPORATION</t>
  </si>
  <si>
    <t>1994/08/12</t>
  </si>
  <si>
    <t>KR7024850000</t>
  </si>
  <si>
    <t>024850</t>
  </si>
  <si>
    <t>HLB이노베이션</t>
  </si>
  <si>
    <t>HLB innoVation</t>
  </si>
  <si>
    <t>2001/01/18</t>
  </si>
  <si>
    <t>KR7204320006</t>
  </si>
  <si>
    <t>204320</t>
  </si>
  <si>
    <t>HL만도보통주</t>
  </si>
  <si>
    <t>HL만도</t>
  </si>
  <si>
    <t>HL Mando</t>
  </si>
  <si>
    <t>2014/10/06</t>
  </si>
  <si>
    <t>KR7060980000</t>
  </si>
  <si>
    <t>060980</t>
  </si>
  <si>
    <t>HL홀딩스보통주</t>
  </si>
  <si>
    <t>HL홀딩스</t>
  </si>
  <si>
    <t>HL Holdings Corporation</t>
  </si>
  <si>
    <t>2010/05/19</t>
  </si>
  <si>
    <t>KR7003560000</t>
  </si>
  <si>
    <t>003560</t>
  </si>
  <si>
    <t>IHQ보통주</t>
  </si>
  <si>
    <t>IHQ</t>
  </si>
  <si>
    <t>1973/12/18</t>
  </si>
  <si>
    <t>KR7175330000</t>
  </si>
  <si>
    <t>175330</t>
  </si>
  <si>
    <t>JB금융지주보통주</t>
  </si>
  <si>
    <t>JB금융지주</t>
  </si>
  <si>
    <t>JB Financial Group Co., Ltd.</t>
  </si>
  <si>
    <t>2013/07/18</t>
  </si>
  <si>
    <t>KR7234080000</t>
  </si>
  <si>
    <t>234080</t>
  </si>
  <si>
    <t>JW생명과학보통주</t>
  </si>
  <si>
    <t>JW생명과학</t>
  </si>
  <si>
    <t>JW LIFESCIENCE</t>
  </si>
  <si>
    <t>2016/10/27</t>
  </si>
  <si>
    <t>KR7001061001</t>
  </si>
  <si>
    <t>001065</t>
  </si>
  <si>
    <t>JW중외제약1우선주</t>
  </si>
  <si>
    <t>JW중외제약우</t>
  </si>
  <si>
    <t>JWPHARMACEUTICAL(1P)</t>
  </si>
  <si>
    <t>1994/10/21</t>
  </si>
  <si>
    <t>KR7001062009</t>
  </si>
  <si>
    <t>001067</t>
  </si>
  <si>
    <t>JW중외제약2우선주(신형)</t>
  </si>
  <si>
    <t>JW중외제약2우B</t>
  </si>
  <si>
    <t>JWPHARMACEUTICAL(2PB)</t>
  </si>
  <si>
    <t>1998/04/13</t>
  </si>
  <si>
    <t>KR7001060003</t>
  </si>
  <si>
    <t>001060</t>
  </si>
  <si>
    <t>JW중외제약보통주</t>
  </si>
  <si>
    <t>JW중외제약</t>
  </si>
  <si>
    <t>JWPHARMACEUTICAL</t>
  </si>
  <si>
    <t>1976/06/14</t>
  </si>
  <si>
    <t>KR7096760004</t>
  </si>
  <si>
    <t>096760</t>
  </si>
  <si>
    <t>JW홀딩스 보통주</t>
  </si>
  <si>
    <t>JW홀딩스</t>
  </si>
  <si>
    <t>JW HOLDINGS CORPORATION</t>
  </si>
  <si>
    <t>2007/07/31</t>
  </si>
  <si>
    <t>KR7105560007</t>
  </si>
  <si>
    <t>105560</t>
  </si>
  <si>
    <t>KB금융지주 보통주</t>
  </si>
  <si>
    <t>KB금융</t>
  </si>
  <si>
    <t>KB Financial Group</t>
  </si>
  <si>
    <t>2008/10/10</t>
  </si>
  <si>
    <t>KR7432320000</t>
  </si>
  <si>
    <t>432320</t>
  </si>
  <si>
    <t>KB스타리츠보통주</t>
  </si>
  <si>
    <t>KB스타리츠</t>
  </si>
  <si>
    <t>KB STAR REIT</t>
  </si>
  <si>
    <t>2022/10/06</t>
  </si>
  <si>
    <t>KR7024120008</t>
  </si>
  <si>
    <t>024120</t>
  </si>
  <si>
    <t>KB오토시스</t>
  </si>
  <si>
    <t>KB Autosys Co.,Ltd</t>
  </si>
  <si>
    <t>1994/12/07</t>
  </si>
  <si>
    <t>KR7009070004</t>
  </si>
  <si>
    <t>009070</t>
  </si>
  <si>
    <t>KCTC 보통주</t>
  </si>
  <si>
    <t>KCTC</t>
  </si>
  <si>
    <t>1978/09/29</t>
  </si>
  <si>
    <t>KR7044180008</t>
  </si>
  <si>
    <t>044180</t>
  </si>
  <si>
    <t>KD</t>
  </si>
  <si>
    <t>KD Corporation</t>
  </si>
  <si>
    <t>2000/11/16</t>
  </si>
  <si>
    <t>투자주의환기종목(소속부없음)</t>
  </si>
  <si>
    <t>KR7003620002</t>
  </si>
  <si>
    <t>003620</t>
  </si>
  <si>
    <t>KG모빌리티보통주</t>
  </si>
  <si>
    <t>KG모빌리티</t>
  </si>
  <si>
    <t>KG Mobility</t>
  </si>
  <si>
    <t>1975/05/29</t>
  </si>
  <si>
    <t>KR7016380008</t>
  </si>
  <si>
    <t>016380</t>
  </si>
  <si>
    <t>KG스틸보통주</t>
  </si>
  <si>
    <t>KG스틸</t>
  </si>
  <si>
    <t>KG DONGBUSTEEL</t>
  </si>
  <si>
    <t>1986/02/03</t>
  </si>
  <si>
    <t>KR7001390004</t>
  </si>
  <si>
    <t>001390</t>
  </si>
  <si>
    <t>KG케미칼보통주</t>
  </si>
  <si>
    <t>KG케미칼</t>
  </si>
  <si>
    <t>KG Chemical</t>
  </si>
  <si>
    <t>1989/08/25</t>
  </si>
  <si>
    <t>KR7033180001</t>
  </si>
  <si>
    <t>033180</t>
  </si>
  <si>
    <t>KH 필룩스보통주</t>
  </si>
  <si>
    <t>KH 필룩스</t>
  </si>
  <si>
    <t>KH FEELUX Co.,Ltd.</t>
  </si>
  <si>
    <t>2001/12/26</t>
  </si>
  <si>
    <t>KR7001940006</t>
  </si>
  <si>
    <t>001940</t>
  </si>
  <si>
    <t>KISCO홀딩스보통주</t>
  </si>
  <si>
    <t>KISCO홀딩스</t>
  </si>
  <si>
    <t>KISCO Holdings</t>
  </si>
  <si>
    <t>1989/11/13</t>
  </si>
  <si>
    <t>KR7025000001</t>
  </si>
  <si>
    <t>025000</t>
  </si>
  <si>
    <t>KPX케미칼보통주</t>
  </si>
  <si>
    <t>KPX케미칼</t>
  </si>
  <si>
    <t>KPXCHEMICAL</t>
  </si>
  <si>
    <t>1994/12/27</t>
  </si>
  <si>
    <t>KR7092230002</t>
  </si>
  <si>
    <t>092230</t>
  </si>
  <si>
    <t>KPX홀딩스보통주</t>
  </si>
  <si>
    <t>KPX홀딩스</t>
  </si>
  <si>
    <t>KPXHOLDINGS</t>
  </si>
  <si>
    <t>2006/10/12</t>
  </si>
  <si>
    <t>KR7000040006</t>
  </si>
  <si>
    <t>000040</t>
  </si>
  <si>
    <t>KR모터스보통주</t>
  </si>
  <si>
    <t>KR모터스</t>
  </si>
  <si>
    <t>KR MOTORS</t>
  </si>
  <si>
    <t>1976/05/25</t>
  </si>
  <si>
    <t>KR7093050003</t>
  </si>
  <si>
    <t>093050</t>
  </si>
  <si>
    <t>LF보통주</t>
  </si>
  <si>
    <t>LF</t>
  </si>
  <si>
    <t>2006/12/01</t>
  </si>
  <si>
    <t>KR7003551009</t>
  </si>
  <si>
    <t>003555</t>
  </si>
  <si>
    <t>LG1우선주</t>
  </si>
  <si>
    <t>LG우</t>
  </si>
  <si>
    <t>LG Corp.(1P)</t>
  </si>
  <si>
    <t>1988/11/18</t>
  </si>
  <si>
    <t>KR7034220004</t>
  </si>
  <si>
    <t>034220</t>
  </si>
  <si>
    <t>LG디스플레이보통주</t>
  </si>
  <si>
    <t>LG디스플레이</t>
  </si>
  <si>
    <t>LG Display</t>
  </si>
  <si>
    <t>2004/07/23</t>
  </si>
  <si>
    <t>KR7003550001</t>
  </si>
  <si>
    <t>003550</t>
  </si>
  <si>
    <t>LG보통주</t>
  </si>
  <si>
    <t>LG</t>
  </si>
  <si>
    <t>LG Corp.</t>
  </si>
  <si>
    <t>1970/02/13</t>
  </si>
  <si>
    <t>KR7051901007</t>
  </si>
  <si>
    <t>051905</t>
  </si>
  <si>
    <t>LG생활건강1우선주</t>
  </si>
  <si>
    <t>LG생활건강우</t>
  </si>
  <si>
    <t>LG H&amp;H(1P)</t>
  </si>
  <si>
    <t>2001/04/25</t>
  </si>
  <si>
    <t>KR7051900009</t>
  </si>
  <si>
    <t>051900</t>
  </si>
  <si>
    <t>LG생활건강보통주</t>
  </si>
  <si>
    <t>LG생활건강</t>
  </si>
  <si>
    <t>LG H&amp;H</t>
  </si>
  <si>
    <t>KR7373220003</t>
  </si>
  <si>
    <t>373220</t>
  </si>
  <si>
    <t>LG에너지솔루션보통주</t>
  </si>
  <si>
    <t>LG에너지솔루션</t>
  </si>
  <si>
    <t>LG Energy Solution</t>
  </si>
  <si>
    <t>2022/01/27</t>
  </si>
  <si>
    <t>KR7032640005</t>
  </si>
  <si>
    <t>032640</t>
  </si>
  <si>
    <t>LG유플러스보통주</t>
  </si>
  <si>
    <t>LG유플러스</t>
  </si>
  <si>
    <t>LG Uplus</t>
  </si>
  <si>
    <t>2008/04/21</t>
  </si>
  <si>
    <t>KR7011070000</t>
  </si>
  <si>
    <t>011070</t>
  </si>
  <si>
    <t>LG이노텍보통주</t>
  </si>
  <si>
    <t>LG이노텍</t>
  </si>
  <si>
    <t>LG Innotek</t>
  </si>
  <si>
    <t>2008/07/24</t>
  </si>
  <si>
    <t>KR7066571001</t>
  </si>
  <si>
    <t>066575</t>
  </si>
  <si>
    <t>LG전자1우선주</t>
  </si>
  <si>
    <t>LG전자우</t>
  </si>
  <si>
    <t>LGELECTRONICS(1P)</t>
  </si>
  <si>
    <t>2002/04/22</t>
  </si>
  <si>
    <t>KR7066570003</t>
  </si>
  <si>
    <t>066570</t>
  </si>
  <si>
    <t>LG전자보통주</t>
  </si>
  <si>
    <t>LG전자</t>
  </si>
  <si>
    <t>LGELECTRONICS</t>
  </si>
  <si>
    <t>KR7051911006</t>
  </si>
  <si>
    <t>051915</t>
  </si>
  <si>
    <t>LG화학1우선주</t>
  </si>
  <si>
    <t>LG화학우</t>
  </si>
  <si>
    <t>LGCHEM,LTD(1P)</t>
  </si>
  <si>
    <t>KR7051910008</t>
  </si>
  <si>
    <t>051910</t>
  </si>
  <si>
    <t>LG화학보통주</t>
  </si>
  <si>
    <t>LG화학</t>
  </si>
  <si>
    <t>LGCHEM,LTD</t>
  </si>
  <si>
    <t>KR7079550000</t>
  </si>
  <si>
    <t>079550</t>
  </si>
  <si>
    <t>LIG넥스원보통주</t>
  </si>
  <si>
    <t>LIG넥스원</t>
  </si>
  <si>
    <t>LIG Nex1 Co., Ltd.</t>
  </si>
  <si>
    <t>2015/10/02</t>
  </si>
  <si>
    <t>KR7010120004</t>
  </si>
  <si>
    <t>010120</t>
  </si>
  <si>
    <t>LS ELECTRIC보통주</t>
  </si>
  <si>
    <t>LS ELECTRIC</t>
  </si>
  <si>
    <t>1994/07/11</t>
  </si>
  <si>
    <t>KR7000680009</t>
  </si>
  <si>
    <t>000680</t>
  </si>
  <si>
    <t>LS네트웍스보통주</t>
  </si>
  <si>
    <t>LS네트웍스</t>
  </si>
  <si>
    <t>LSNetworks</t>
  </si>
  <si>
    <t>1973/11/15</t>
  </si>
  <si>
    <t>KR7006260004</t>
  </si>
  <si>
    <t>006260</t>
  </si>
  <si>
    <t>LS보통주</t>
  </si>
  <si>
    <t>LS</t>
  </si>
  <si>
    <t>1977/06/30</t>
  </si>
  <si>
    <t>KR7108320003</t>
  </si>
  <si>
    <t>108320</t>
  </si>
  <si>
    <t>LX세미콘보통주</t>
  </si>
  <si>
    <t>LX세미콘</t>
  </si>
  <si>
    <t>LX Semicon</t>
  </si>
  <si>
    <t>2022/11/03</t>
  </si>
  <si>
    <t>KR7001120005</t>
  </si>
  <si>
    <t>001120</t>
  </si>
  <si>
    <t>LX인터내셔널보통주</t>
  </si>
  <si>
    <t>LX인터내셔널</t>
  </si>
  <si>
    <t>LX INTERNATIONAL CORP.</t>
  </si>
  <si>
    <t>1976/01/30</t>
  </si>
  <si>
    <t>KR7086960002</t>
  </si>
  <si>
    <t>086960</t>
  </si>
  <si>
    <t>MDS테크</t>
  </si>
  <si>
    <t>MDS Tech</t>
  </si>
  <si>
    <t>2006/09/26</t>
  </si>
  <si>
    <t>KR7023150006</t>
  </si>
  <si>
    <t>023150</t>
  </si>
  <si>
    <t>MH에탄올보통주</t>
  </si>
  <si>
    <t>MH에탄올</t>
  </si>
  <si>
    <t>MHETHANOL</t>
  </si>
  <si>
    <t>1996/12/24</t>
  </si>
  <si>
    <t>KR7035420009</t>
  </si>
  <si>
    <t>035420</t>
  </si>
  <si>
    <t>NAVER보통주</t>
  </si>
  <si>
    <t>NAVER</t>
  </si>
  <si>
    <t>2008/11/28</t>
  </si>
  <si>
    <t>KR7181710005</t>
  </si>
  <si>
    <t>181710</t>
  </si>
  <si>
    <t>NHN보통주</t>
  </si>
  <si>
    <t>NHN</t>
  </si>
  <si>
    <t>2013/08/29</t>
  </si>
  <si>
    <t>KR7338100001</t>
  </si>
  <si>
    <t>338100</t>
  </si>
  <si>
    <t>NH프라임리츠보통주</t>
  </si>
  <si>
    <t>NH프라임리츠</t>
  </si>
  <si>
    <t>NH Prime REIT</t>
  </si>
  <si>
    <t>2019/12/05</t>
  </si>
  <si>
    <t>KR7034310003</t>
  </si>
  <si>
    <t>034310</t>
  </si>
  <si>
    <t>NICE보통주</t>
  </si>
  <si>
    <t>NICE</t>
  </si>
  <si>
    <t>NICEHoldings</t>
  </si>
  <si>
    <t>2004/02/04</t>
  </si>
  <si>
    <t>KR7008260002</t>
  </si>
  <si>
    <t>008260</t>
  </si>
  <si>
    <t>NI스틸보통주</t>
  </si>
  <si>
    <t>NI스틸</t>
  </si>
  <si>
    <t>NI STEEL</t>
  </si>
  <si>
    <t>1975/06/28</t>
  </si>
  <si>
    <t>KR7004251005</t>
  </si>
  <si>
    <t>004255</t>
  </si>
  <si>
    <t>NPC1우선주</t>
  </si>
  <si>
    <t>NPC우</t>
  </si>
  <si>
    <t>NPC(1P)</t>
  </si>
  <si>
    <t>1990/01/15</t>
  </si>
  <si>
    <t>KR7004250007</t>
  </si>
  <si>
    <t>004250</t>
  </si>
  <si>
    <t>NPC보통주</t>
  </si>
  <si>
    <t>NPC</t>
  </si>
  <si>
    <t>1969/09/08</t>
  </si>
  <si>
    <t>KR7010060002</t>
  </si>
  <si>
    <t>010060</t>
  </si>
  <si>
    <t>OCI보통주</t>
  </si>
  <si>
    <t>OCI</t>
  </si>
  <si>
    <t>1985/07/09</t>
  </si>
  <si>
    <t>KR7010951002</t>
  </si>
  <si>
    <t>010955</t>
  </si>
  <si>
    <t>S-Oil1우선주</t>
  </si>
  <si>
    <t>S-Oil우</t>
  </si>
  <si>
    <t>S-Oil(1P)</t>
  </si>
  <si>
    <t>1992/05/28</t>
  </si>
  <si>
    <t>KR7010950004</t>
  </si>
  <si>
    <t>010950</t>
  </si>
  <si>
    <t>S-Oil보통주</t>
  </si>
  <si>
    <t>S-Oil</t>
  </si>
  <si>
    <t>S-OilCorporation</t>
  </si>
  <si>
    <t>1987/05/27</t>
  </si>
  <si>
    <t>KR8392070007</t>
  </si>
  <si>
    <t>950110</t>
  </si>
  <si>
    <t>SBI핀테크솔루션즈</t>
  </si>
  <si>
    <t>SBI FinTech Solutions Co., Ltd.</t>
  </si>
  <si>
    <t>2012/12/17</t>
  </si>
  <si>
    <t>주식예탁증권</t>
  </si>
  <si>
    <t>외국기업(소속부없음)</t>
  </si>
  <si>
    <t>무액면</t>
  </si>
  <si>
    <t>KR7005090006</t>
  </si>
  <si>
    <t>005090</t>
  </si>
  <si>
    <t>SGC에너지보통주</t>
  </si>
  <si>
    <t>SGC에너지</t>
  </si>
  <si>
    <t>SGC Energy</t>
  </si>
  <si>
    <t>KR7001380005</t>
  </si>
  <si>
    <t>001380</t>
  </si>
  <si>
    <t>SG글로벌보통주</t>
  </si>
  <si>
    <t>SG글로벌</t>
  </si>
  <si>
    <t>SG GLOBAL</t>
  </si>
  <si>
    <t>1976/06/29</t>
  </si>
  <si>
    <t>KR7001770007</t>
  </si>
  <si>
    <t>001770</t>
  </si>
  <si>
    <t>SHD보통주</t>
  </si>
  <si>
    <t>SHD</t>
  </si>
  <si>
    <t>SHIN HWA DYNAMICS</t>
  </si>
  <si>
    <t>1988/11/23</t>
  </si>
  <si>
    <t>KR7002360006</t>
  </si>
  <si>
    <t>002360</t>
  </si>
  <si>
    <t>SH에너지화학보통주</t>
  </si>
  <si>
    <t>SH에너지화학</t>
  </si>
  <si>
    <t>SH ENERGY &amp; CHEMICAL</t>
  </si>
  <si>
    <t>1985/12/23</t>
  </si>
  <si>
    <t>KR7009160003</t>
  </si>
  <si>
    <t>009160</t>
  </si>
  <si>
    <t>SIMPAC보통주</t>
  </si>
  <si>
    <t>SIMPAC</t>
  </si>
  <si>
    <t>SIMPACInc</t>
  </si>
  <si>
    <t>1989/07/29</t>
  </si>
  <si>
    <t>KR7123700007</t>
  </si>
  <si>
    <t>123700</t>
  </si>
  <si>
    <t>SJM보통주</t>
  </si>
  <si>
    <t>SJM</t>
  </si>
  <si>
    <t>SJM CO.,LTD</t>
  </si>
  <si>
    <t>2010/05/31</t>
  </si>
  <si>
    <t>KR7025530007</t>
  </si>
  <si>
    <t>025530</t>
  </si>
  <si>
    <t>SJM홀딩스보통주</t>
  </si>
  <si>
    <t>SJM홀딩스</t>
  </si>
  <si>
    <t>SJM HOLDINGS</t>
  </si>
  <si>
    <t>1997/02/12</t>
  </si>
  <si>
    <t>KR703473K016</t>
  </si>
  <si>
    <t>03473K</t>
  </si>
  <si>
    <t>SK1우선주</t>
  </si>
  <si>
    <t>SK우</t>
  </si>
  <si>
    <t>SK(1P)</t>
  </si>
  <si>
    <t>2015/08/17</t>
  </si>
  <si>
    <t>KR7011790003</t>
  </si>
  <si>
    <t>011790</t>
  </si>
  <si>
    <t>SKC보통주</t>
  </si>
  <si>
    <t>SKC</t>
  </si>
  <si>
    <t>1997/07/18</t>
  </si>
  <si>
    <t>KR7018670000</t>
  </si>
  <si>
    <t>018670</t>
  </si>
  <si>
    <t>SK가스보통주</t>
  </si>
  <si>
    <t>SK가스</t>
  </si>
  <si>
    <t>SKGas</t>
  </si>
  <si>
    <t>KR7001741008</t>
  </si>
  <si>
    <t>001745</t>
  </si>
  <si>
    <t>SK네트웍스1우선주</t>
  </si>
  <si>
    <t>SK네트웍스우</t>
  </si>
  <si>
    <t>SKNetworksCo.,Ltd(1P)</t>
  </si>
  <si>
    <t>1989/12/21</t>
  </si>
  <si>
    <t>KR7001740000</t>
  </si>
  <si>
    <t>001740</t>
  </si>
  <si>
    <t>SK네트웍스보통주</t>
  </si>
  <si>
    <t>SK네트웍스</t>
  </si>
  <si>
    <t>SKNetworksCo.,Ltd</t>
  </si>
  <si>
    <t>KR7210980009</t>
  </si>
  <si>
    <t>210980</t>
  </si>
  <si>
    <t>SK디앤디보통주</t>
  </si>
  <si>
    <t>SK디앤디</t>
  </si>
  <si>
    <t>SK D&amp;D Co., Ltd</t>
  </si>
  <si>
    <t>2015/06/23</t>
  </si>
  <si>
    <t>KR7395400005</t>
  </si>
  <si>
    <t>395400</t>
  </si>
  <si>
    <t>SK리츠보통주</t>
  </si>
  <si>
    <t>SK리츠</t>
  </si>
  <si>
    <t>SK REIT</t>
  </si>
  <si>
    <t>2021/09/14</t>
  </si>
  <si>
    <t>KR7034730002</t>
  </si>
  <si>
    <t>034730</t>
  </si>
  <si>
    <t>SK보통주</t>
  </si>
  <si>
    <t>SK</t>
  </si>
  <si>
    <t>2009/11/11</t>
  </si>
  <si>
    <t>KR7402340004</t>
  </si>
  <si>
    <t>402340</t>
  </si>
  <si>
    <t>SK스퀘어보통주</t>
  </si>
  <si>
    <t>SK스퀘어</t>
  </si>
  <si>
    <t>SKSQUARE</t>
  </si>
  <si>
    <t>2021/11/29</t>
  </si>
  <si>
    <t>KR7260870001</t>
  </si>
  <si>
    <t>260870</t>
  </si>
  <si>
    <t>SK시그넷</t>
  </si>
  <si>
    <t>SK Signet</t>
  </si>
  <si>
    <t>2017/08/30</t>
  </si>
  <si>
    <t>KONEX</t>
  </si>
  <si>
    <t>일반기업부</t>
  </si>
  <si>
    <t>KR7361610009</t>
  </si>
  <si>
    <t>361610</t>
  </si>
  <si>
    <t>SK아이이테크놀로지보통주</t>
  </si>
  <si>
    <t>SK아이이테크놀로지</t>
  </si>
  <si>
    <t>SK ie technology</t>
  </si>
  <si>
    <t>2021/05/11</t>
  </si>
  <si>
    <t>KR7096771001</t>
  </si>
  <si>
    <t>096775</t>
  </si>
  <si>
    <t>SK이노베이션 1우선주</t>
  </si>
  <si>
    <t>SK이노베이션우</t>
  </si>
  <si>
    <t>SK Innovation(1P)</t>
  </si>
  <si>
    <t>2007/07/25</t>
  </si>
  <si>
    <t>KR7096770003</t>
  </si>
  <si>
    <t>096770</t>
  </si>
  <si>
    <t>SK이노베이션 보통주</t>
  </si>
  <si>
    <t>SK이노베이션</t>
  </si>
  <si>
    <t>SK Innovation</t>
  </si>
  <si>
    <t>KR7001511005</t>
  </si>
  <si>
    <t>001515</t>
  </si>
  <si>
    <t>SK증권1우선주</t>
  </si>
  <si>
    <t>SK증권우</t>
  </si>
  <si>
    <t>SKSecurities(1P)</t>
  </si>
  <si>
    <t>1989/08/29</t>
  </si>
  <si>
    <t>KR7001510007</t>
  </si>
  <si>
    <t>001510</t>
  </si>
  <si>
    <t>SK증권보통주</t>
  </si>
  <si>
    <t>SK증권</t>
  </si>
  <si>
    <t>SKSecurities</t>
  </si>
  <si>
    <t>1986/09/20</t>
  </si>
  <si>
    <t>KR728513K010</t>
  </si>
  <si>
    <t>28513K</t>
  </si>
  <si>
    <t>SK케미칼1우선주</t>
  </si>
  <si>
    <t>SK케미칼우</t>
  </si>
  <si>
    <t>SKCHEMICALS(1P)</t>
  </si>
  <si>
    <t>2018/01/05</t>
  </si>
  <si>
    <t>KR7285130001</t>
  </si>
  <si>
    <t>285130</t>
  </si>
  <si>
    <t>SK케미칼보통주</t>
  </si>
  <si>
    <t>SK케미칼</t>
  </si>
  <si>
    <t>SKCHEMICALS</t>
  </si>
  <si>
    <t>KR7017670001</t>
  </si>
  <si>
    <t>017670</t>
  </si>
  <si>
    <t>SK텔레콤보통주</t>
  </si>
  <si>
    <t>SK텔레콤</t>
  </si>
  <si>
    <t>SKTelecom</t>
  </si>
  <si>
    <t>1989/11/07</t>
  </si>
  <si>
    <t>KR7003570009</t>
  </si>
  <si>
    <t>003570</t>
  </si>
  <si>
    <t>SNT다이내믹스보통주</t>
  </si>
  <si>
    <t>SNT다이내믹스</t>
  </si>
  <si>
    <t>SNT DYNAMICS</t>
  </si>
  <si>
    <t>1976/07/08</t>
  </si>
  <si>
    <t>KR7064960008</t>
  </si>
  <si>
    <t>064960</t>
  </si>
  <si>
    <t>SNT모티브보통주</t>
  </si>
  <si>
    <t>SNT모티브</t>
  </si>
  <si>
    <t>SNT MOTIV</t>
  </si>
  <si>
    <t>2002/03/11</t>
  </si>
  <si>
    <t>KR7100840008</t>
  </si>
  <si>
    <t>100840</t>
  </si>
  <si>
    <t>SNT에너지보통주</t>
  </si>
  <si>
    <t>SNT에너지</t>
  </si>
  <si>
    <t>SNTEnergy Co.,Ltd.</t>
  </si>
  <si>
    <t>2008/02/22</t>
  </si>
  <si>
    <t>KR7036530004</t>
  </si>
  <si>
    <t>036530</t>
  </si>
  <si>
    <t>SNT홀딩스보통주</t>
  </si>
  <si>
    <t>SNT홀딩스</t>
  </si>
  <si>
    <t>SNT Holdings</t>
  </si>
  <si>
    <t>2002/10/22</t>
  </si>
  <si>
    <t>KR7005610001</t>
  </si>
  <si>
    <t>005610</t>
  </si>
  <si>
    <t>SPC삼립보통주</t>
  </si>
  <si>
    <t>SPC삼립</t>
  </si>
  <si>
    <t>SPC SAMLIP</t>
  </si>
  <si>
    <t>1975/05/02</t>
  </si>
  <si>
    <t>KR7011810009</t>
  </si>
  <si>
    <t>011810</t>
  </si>
  <si>
    <t>STX보통주</t>
  </si>
  <si>
    <t>STX</t>
  </si>
  <si>
    <t>1990/09/12</t>
  </si>
  <si>
    <t>KR7077970002</t>
  </si>
  <si>
    <t>077970</t>
  </si>
  <si>
    <t>STX엔진보통주</t>
  </si>
  <si>
    <t>STX엔진</t>
  </si>
  <si>
    <t>STXEngineCo.,Ltd</t>
  </si>
  <si>
    <t>2004/05/10</t>
  </si>
  <si>
    <t>KR7071970008</t>
  </si>
  <si>
    <t>071970</t>
  </si>
  <si>
    <t>STX중공업보통주</t>
  </si>
  <si>
    <t>STX중공업</t>
  </si>
  <si>
    <t>STX Heavy Industries</t>
  </si>
  <si>
    <t>2009/05/15</t>
  </si>
  <si>
    <t>KR7084870005</t>
  </si>
  <si>
    <t>084870</t>
  </si>
  <si>
    <t>TBH글로벌보통주</t>
  </si>
  <si>
    <t>TBH글로벌</t>
  </si>
  <si>
    <t>TBH GLOBAL</t>
  </si>
  <si>
    <t>2005/12/19</t>
  </si>
  <si>
    <t>KR7002710002</t>
  </si>
  <si>
    <t>002710</t>
  </si>
  <si>
    <t>TCC스틸보통주</t>
  </si>
  <si>
    <t>TCC스틸</t>
  </si>
  <si>
    <t>TCC STEEL</t>
  </si>
  <si>
    <t>1984/12/21</t>
  </si>
  <si>
    <t>KR7024070005</t>
  </si>
  <si>
    <t>024070</t>
  </si>
  <si>
    <t>WISCOM보통주</t>
  </si>
  <si>
    <t>WISCOM</t>
  </si>
  <si>
    <t>1996/11/22</t>
  </si>
  <si>
    <t>KR7079940003</t>
  </si>
  <si>
    <t>079940</t>
  </si>
  <si>
    <t>가비아</t>
  </si>
  <si>
    <t>GABIA, Inc.</t>
  </si>
  <si>
    <t>2005/10/19</t>
  </si>
  <si>
    <t>KR7078890001</t>
  </si>
  <si>
    <t>078890</t>
  </si>
  <si>
    <t>가온미디어</t>
  </si>
  <si>
    <t>KAON Media Co., Ltd.</t>
  </si>
  <si>
    <t>2005/07/12</t>
  </si>
  <si>
    <t>KR7000500009</t>
  </si>
  <si>
    <t>000500</t>
  </si>
  <si>
    <t>가온전선보통주</t>
  </si>
  <si>
    <t>가온전선</t>
  </si>
  <si>
    <t>GAONCABLE</t>
  </si>
  <si>
    <t>1987/06/08</t>
  </si>
  <si>
    <t>KR7399720002</t>
  </si>
  <si>
    <t>399720</t>
  </si>
  <si>
    <t>가온칩스</t>
  </si>
  <si>
    <t>GAONCHIPS CO., LTD.</t>
  </si>
  <si>
    <t>2022/05/20</t>
  </si>
  <si>
    <t>KR7036620003</t>
  </si>
  <si>
    <t>036620</t>
  </si>
  <si>
    <t>감성코퍼레이션</t>
  </si>
  <si>
    <t>GAMSUNG Corporation</t>
  </si>
  <si>
    <t>2000/01/11</t>
  </si>
  <si>
    <t>KR7000860007</t>
  </si>
  <si>
    <t>000860</t>
  </si>
  <si>
    <t>강남제비스코보통주</t>
  </si>
  <si>
    <t>강남제비스코</t>
  </si>
  <si>
    <t>KANGNAM JEVISCO</t>
  </si>
  <si>
    <t>1975/11/12</t>
  </si>
  <si>
    <t>KR7217730001</t>
  </si>
  <si>
    <t>217730</t>
  </si>
  <si>
    <t>강스템바이오텍</t>
  </si>
  <si>
    <t>KANGSTEM BIOTECH CO., LTD.</t>
  </si>
  <si>
    <t>2015/12/21</t>
  </si>
  <si>
    <t>기술성장기업부</t>
  </si>
  <si>
    <t>KR7035250000</t>
  </si>
  <si>
    <t>035250</t>
  </si>
  <si>
    <t>강원랜드보통주</t>
  </si>
  <si>
    <t>강원랜드</t>
  </si>
  <si>
    <t>Kangwon Land, Inc.</t>
  </si>
  <si>
    <t>2003/09/04</t>
  </si>
  <si>
    <t>KR7114190002</t>
  </si>
  <si>
    <t>114190</t>
  </si>
  <si>
    <t>강원에너지</t>
  </si>
  <si>
    <t>KANGWON ENERGY</t>
  </si>
  <si>
    <t>2009/11/20</t>
  </si>
  <si>
    <t>KR7094480001</t>
  </si>
  <si>
    <t>094480</t>
  </si>
  <si>
    <t>갤럭시아머니트리</t>
  </si>
  <si>
    <t>GalaxiaMoneytree Co.,Ltd.</t>
  </si>
  <si>
    <t>2007/07/20</t>
  </si>
  <si>
    <t>KR7011420007</t>
  </si>
  <si>
    <t>011420</t>
  </si>
  <si>
    <t>갤럭시아에스엠보통주</t>
  </si>
  <si>
    <t>갤럭시아에스엠</t>
  </si>
  <si>
    <t>GALAXIA SM</t>
  </si>
  <si>
    <t>1989/11/14</t>
  </si>
  <si>
    <t>KR7039240007</t>
  </si>
  <si>
    <t>039240</t>
  </si>
  <si>
    <t>경남스틸</t>
  </si>
  <si>
    <t>Kyeong Nam Steel Co., LTD</t>
  </si>
  <si>
    <t>2000/03/07</t>
  </si>
  <si>
    <t>KR7053950002</t>
  </si>
  <si>
    <t>053950</t>
  </si>
  <si>
    <t>경남제약</t>
  </si>
  <si>
    <t>KYUNG NAM PHARM.CO.,LTD.</t>
  </si>
  <si>
    <t>2001/11/06</t>
  </si>
  <si>
    <t>KR7002100006</t>
  </si>
  <si>
    <t>002100</t>
  </si>
  <si>
    <t>경농보통주</t>
  </si>
  <si>
    <t>경농</t>
  </si>
  <si>
    <t>Kyungnong</t>
  </si>
  <si>
    <t>KR7009450008</t>
  </si>
  <si>
    <t>009450</t>
  </si>
  <si>
    <t>경동나비엔보통주</t>
  </si>
  <si>
    <t>경동나비엔</t>
  </si>
  <si>
    <t>KYUNGDONGNAVIEN</t>
  </si>
  <si>
    <t>1993/08/31</t>
  </si>
  <si>
    <t>KR7267290005</t>
  </si>
  <si>
    <t>267290</t>
  </si>
  <si>
    <t>경동도시가스보통주</t>
  </si>
  <si>
    <t>경동도시가스</t>
  </si>
  <si>
    <t>KYUNGDONG CITY GAS</t>
  </si>
  <si>
    <t>2017/05/12</t>
  </si>
  <si>
    <t>KR7012320008</t>
  </si>
  <si>
    <t>012320</t>
  </si>
  <si>
    <t>경동인베스트보통주</t>
  </si>
  <si>
    <t>경동인베스트</t>
  </si>
  <si>
    <t>KYUNGDONG INVEST</t>
  </si>
  <si>
    <t>1997/03/07</t>
  </si>
  <si>
    <t>KR7011040003</t>
  </si>
  <si>
    <t>011040</t>
  </si>
  <si>
    <t>경동제약</t>
  </si>
  <si>
    <t>KyungdongPharm</t>
  </si>
  <si>
    <t>1992/12/18</t>
  </si>
  <si>
    <t>KR7000050005</t>
  </si>
  <si>
    <t>000050</t>
  </si>
  <si>
    <t>경방보통주</t>
  </si>
  <si>
    <t>경방</t>
  </si>
  <si>
    <t>Kyungbang</t>
  </si>
  <si>
    <t>1956/03/03</t>
  </si>
  <si>
    <t>KR7214390007</t>
  </si>
  <si>
    <t>214390</t>
  </si>
  <si>
    <t>경보제약보통주</t>
  </si>
  <si>
    <t>경보제약</t>
  </si>
  <si>
    <t>KYONGBO PHARMACEUTICAL CO., LTD.</t>
  </si>
  <si>
    <t>2015/06/29</t>
  </si>
  <si>
    <t>KR7012610002</t>
  </si>
  <si>
    <t>012610</t>
  </si>
  <si>
    <t>경인양행보통주</t>
  </si>
  <si>
    <t>경인양행</t>
  </si>
  <si>
    <t>KyunginSynthetic</t>
  </si>
  <si>
    <t>1995/10/05</t>
  </si>
  <si>
    <t>KR7009140005</t>
  </si>
  <si>
    <t>009140</t>
  </si>
  <si>
    <t>경인전자보통주</t>
  </si>
  <si>
    <t>경인전자</t>
  </si>
  <si>
    <t>KyunginElectronics</t>
  </si>
  <si>
    <t>1989/06/20</t>
  </si>
  <si>
    <t>KR7024910002</t>
  </si>
  <si>
    <t>024910</t>
  </si>
  <si>
    <t>경창산업</t>
  </si>
  <si>
    <t>KyungchangIndustrial</t>
  </si>
  <si>
    <t>1994/12/29</t>
  </si>
  <si>
    <t>KR7013580006</t>
  </si>
  <si>
    <t>013580</t>
  </si>
  <si>
    <t>계룡건설산업보통주</t>
  </si>
  <si>
    <t>계룡건설</t>
  </si>
  <si>
    <t>KyeryongConstructionIndustrial</t>
  </si>
  <si>
    <t>1996/01/30</t>
  </si>
  <si>
    <t>KR7012201000</t>
  </si>
  <si>
    <t>012205</t>
  </si>
  <si>
    <t>계양전기1우선주</t>
  </si>
  <si>
    <t>계양전기우</t>
  </si>
  <si>
    <t>KeyangElectricMachinery(1P)</t>
  </si>
  <si>
    <t>1989/08/02</t>
  </si>
  <si>
    <t>KR7012200002</t>
  </si>
  <si>
    <t>012200</t>
  </si>
  <si>
    <t>계양전기보통주</t>
  </si>
  <si>
    <t>계양전기</t>
  </si>
  <si>
    <t>KeyangElectricMachinery</t>
  </si>
  <si>
    <t>1988/07/06</t>
  </si>
  <si>
    <t>KR7002140002</t>
  </si>
  <si>
    <t>002140</t>
  </si>
  <si>
    <t>고려산업보통주</t>
  </si>
  <si>
    <t>고려산업</t>
  </si>
  <si>
    <t>KoreaIndustrial</t>
  </si>
  <si>
    <t>1991/01/14</t>
  </si>
  <si>
    <t>KR7198440000</t>
  </si>
  <si>
    <t>198440</t>
  </si>
  <si>
    <t>고려시멘트</t>
  </si>
  <si>
    <t>KOREA CEMENT co., Ltd.</t>
  </si>
  <si>
    <t>2014/08/13</t>
  </si>
  <si>
    <t>KR7049720006</t>
  </si>
  <si>
    <t>049720</t>
  </si>
  <si>
    <t>고려신용정보</t>
  </si>
  <si>
    <t>KORYO CREDIT INFORMATION CO., LTD.</t>
  </si>
  <si>
    <t>2002/01/31</t>
  </si>
  <si>
    <t>KR7010130003</t>
  </si>
  <si>
    <t>010130</t>
  </si>
  <si>
    <t>고려아연보통주</t>
  </si>
  <si>
    <t>고려아연</t>
  </si>
  <si>
    <t>KoreaZinc</t>
  </si>
  <si>
    <t>1990/07/28</t>
  </si>
  <si>
    <t>KR7002240000</t>
  </si>
  <si>
    <t>002240</t>
  </si>
  <si>
    <t>고려제강보통주</t>
  </si>
  <si>
    <t>고려제강</t>
  </si>
  <si>
    <t>KISWire</t>
  </si>
  <si>
    <t>KR7014570006</t>
  </si>
  <si>
    <t>014570</t>
  </si>
  <si>
    <t>고려제약</t>
  </si>
  <si>
    <t>KOREAN DRUG CO., LTD.</t>
  </si>
  <si>
    <t>2000/12/07</t>
  </si>
  <si>
    <t>KR7348150004</t>
  </si>
  <si>
    <t>348150</t>
  </si>
  <si>
    <t>고바이오랩</t>
  </si>
  <si>
    <t>KoBioLabs, Inc</t>
  </si>
  <si>
    <t>2020/11/18</t>
  </si>
  <si>
    <t>KR7098460009</t>
  </si>
  <si>
    <t>098460</t>
  </si>
  <si>
    <t>고영테크놀러지</t>
  </si>
  <si>
    <t>고영</t>
  </si>
  <si>
    <t>Koh Young Technology Inc.</t>
  </si>
  <si>
    <t>2008/06/03</t>
  </si>
  <si>
    <t>KOSDAQ GLOBAL</t>
  </si>
  <si>
    <t>KR7035290006</t>
  </si>
  <si>
    <t>035290</t>
  </si>
  <si>
    <t>골드앤에스</t>
  </si>
  <si>
    <t>Gold&amp;S</t>
  </si>
  <si>
    <t>1999/12/07</t>
  </si>
  <si>
    <t>KR7038530002</t>
  </si>
  <si>
    <t>038530</t>
  </si>
  <si>
    <t>골드퍼시픽</t>
  </si>
  <si>
    <t>Gold Pacific Co.,Ltd</t>
  </si>
  <si>
    <t>2000/06/09</t>
  </si>
  <si>
    <t>KR7215000001</t>
  </si>
  <si>
    <t>215000</t>
  </si>
  <si>
    <t>골프존</t>
  </si>
  <si>
    <t>GOLFZON Co., Ltd.</t>
  </si>
  <si>
    <t>2015/04/03</t>
  </si>
  <si>
    <t>KR7121440002</t>
  </si>
  <si>
    <t>121440</t>
  </si>
  <si>
    <t>골프존뉴딘홀딩스</t>
  </si>
  <si>
    <t>GOLFZON NEWDIN HOLDINGS Co., Ltd.</t>
  </si>
  <si>
    <t>2011/05/20</t>
  </si>
  <si>
    <t>KR7183410000</t>
  </si>
  <si>
    <t>183410</t>
  </si>
  <si>
    <t>골프존데카</t>
  </si>
  <si>
    <t>GolfzonDeca</t>
  </si>
  <si>
    <t>2013/11/12</t>
  </si>
  <si>
    <t>KR7366030005</t>
  </si>
  <si>
    <t>366030</t>
  </si>
  <si>
    <t>공구우먼</t>
  </si>
  <si>
    <t>09women Co., Ltd.</t>
  </si>
  <si>
    <t>2022/03/23</t>
  </si>
  <si>
    <t>KR7076340009</t>
  </si>
  <si>
    <t>076340</t>
  </si>
  <si>
    <t>관악산업</t>
  </si>
  <si>
    <t>GWANAK CONSTRUCTION AND EQUIPMENT SERVICE</t>
  </si>
  <si>
    <t>2015/05/18</t>
  </si>
  <si>
    <t>KR7009290008</t>
  </si>
  <si>
    <t>009290</t>
  </si>
  <si>
    <t>광동제약보통주</t>
  </si>
  <si>
    <t>광동제약</t>
  </si>
  <si>
    <t>KwangdongPharmaceutical</t>
  </si>
  <si>
    <t>1989/11/17</t>
  </si>
  <si>
    <t>KR7014200000</t>
  </si>
  <si>
    <t>014200</t>
  </si>
  <si>
    <t>광림</t>
  </si>
  <si>
    <t>KANGLIM Co., LTD.</t>
  </si>
  <si>
    <t>1993/07/07</t>
  </si>
  <si>
    <t>관리종목(소속부없음)</t>
  </si>
  <si>
    <t>KR7017040007</t>
  </si>
  <si>
    <t>017040</t>
  </si>
  <si>
    <t>광명전기보통주</t>
  </si>
  <si>
    <t>광명전기</t>
  </si>
  <si>
    <t>KWANG MYUNG ELECTRIC</t>
  </si>
  <si>
    <t>1990/09/14</t>
  </si>
  <si>
    <t>KR7029480001</t>
  </si>
  <si>
    <t>029480</t>
  </si>
  <si>
    <t>광무</t>
  </si>
  <si>
    <t>Kwangmu</t>
  </si>
  <si>
    <t>1996/08/27</t>
  </si>
  <si>
    <t>KR7017900002</t>
  </si>
  <si>
    <t>017900</t>
  </si>
  <si>
    <t>광전자보통주</t>
  </si>
  <si>
    <t>광전자</t>
  </si>
  <si>
    <t>AUK</t>
  </si>
  <si>
    <t>KR7037710001</t>
  </si>
  <si>
    <t>037710</t>
  </si>
  <si>
    <t>광주신세계보통주</t>
  </si>
  <si>
    <t>광주신세계</t>
  </si>
  <si>
    <t>GwangjuShinsegae</t>
  </si>
  <si>
    <t>2002/02/07</t>
  </si>
  <si>
    <t>KR7026910000</t>
  </si>
  <si>
    <t>026910</t>
  </si>
  <si>
    <t>광진실업</t>
  </si>
  <si>
    <t>KwangjinInd</t>
  </si>
  <si>
    <t>1996/01/03</t>
  </si>
  <si>
    <t>KR7397880006</t>
  </si>
  <si>
    <t>397880</t>
  </si>
  <si>
    <t>교보11호기업인수목적</t>
  </si>
  <si>
    <t>교보11호스팩</t>
  </si>
  <si>
    <t>Kyobo 11 Special Purpose Acquisition Company</t>
  </si>
  <si>
    <t>2021/12/20</t>
  </si>
  <si>
    <t>SPAC(소속부없음)</t>
  </si>
  <si>
    <t>KR7421800004</t>
  </si>
  <si>
    <t>421800</t>
  </si>
  <si>
    <t>교보12호기업인수목적</t>
  </si>
  <si>
    <t>교보12호스팩</t>
  </si>
  <si>
    <t>Kyobo 12 Special Purpose Acquisition Company</t>
  </si>
  <si>
    <t>2022/06/24</t>
  </si>
  <si>
    <t>KR7440790004</t>
  </si>
  <si>
    <t>440790</t>
  </si>
  <si>
    <t>교보13호기업인수목적</t>
  </si>
  <si>
    <t>교보13호스팩</t>
  </si>
  <si>
    <t>Kyobo 13 Special Purpose Acquisition Company</t>
  </si>
  <si>
    <t>2022/11/02</t>
  </si>
  <si>
    <t>KR7030610000</t>
  </si>
  <si>
    <t>030610</t>
  </si>
  <si>
    <t>교보증권보통주</t>
  </si>
  <si>
    <t>교보증권</t>
  </si>
  <si>
    <t>KYOBOSECURITIESCO.,LTD.</t>
  </si>
  <si>
    <t>2002/07/18</t>
  </si>
  <si>
    <t>KR7339770000</t>
  </si>
  <si>
    <t>339770</t>
  </si>
  <si>
    <t>교촌에프앤비보통주</t>
  </si>
  <si>
    <t>교촌에프앤비</t>
  </si>
  <si>
    <t>KYOCHON FOOD&amp;BEVERAGE</t>
  </si>
  <si>
    <t>2020/11/12</t>
  </si>
  <si>
    <t>KR7053270005</t>
  </si>
  <si>
    <t>053270</t>
  </si>
  <si>
    <t>구영테크</t>
  </si>
  <si>
    <t>GUYOUNGTECHNOLOGY COMPANY LIMITED</t>
  </si>
  <si>
    <t>KR7007690001</t>
  </si>
  <si>
    <t>007690</t>
  </si>
  <si>
    <t>국도화학보통주</t>
  </si>
  <si>
    <t>국도화학</t>
  </si>
  <si>
    <t>KukdoChemical</t>
  </si>
  <si>
    <t>1989/08/05</t>
  </si>
  <si>
    <t>KR7005320007</t>
  </si>
  <si>
    <t>005320</t>
  </si>
  <si>
    <t>국동보통주</t>
  </si>
  <si>
    <t>국동</t>
  </si>
  <si>
    <t>Kukdong</t>
  </si>
  <si>
    <t>KR7066620006</t>
  </si>
  <si>
    <t>066620</t>
  </si>
  <si>
    <t>국보디자인</t>
  </si>
  <si>
    <t>KUKBO DESIGN</t>
  </si>
  <si>
    <t>2002/09/05</t>
  </si>
  <si>
    <t>KR7001140003</t>
  </si>
  <si>
    <t>001140</t>
  </si>
  <si>
    <t>국보보통주</t>
  </si>
  <si>
    <t>국보</t>
  </si>
  <si>
    <t>KUKBO</t>
  </si>
  <si>
    <t>1989/12/02</t>
  </si>
  <si>
    <t>KR7043650001</t>
  </si>
  <si>
    <t>043650</t>
  </si>
  <si>
    <t>국순당</t>
  </si>
  <si>
    <t>KOOK SOON DANG CO., LTD.</t>
  </si>
  <si>
    <t>2000/08/24</t>
  </si>
  <si>
    <t>KR7006050009</t>
  </si>
  <si>
    <t>006050</t>
  </si>
  <si>
    <t>국영지앤엠</t>
  </si>
  <si>
    <t>KUK YOUNG G&amp;M</t>
  </si>
  <si>
    <t>1994/10/07</t>
  </si>
  <si>
    <t>KR7060480001</t>
  </si>
  <si>
    <t>060480</t>
  </si>
  <si>
    <t>국일신동</t>
  </si>
  <si>
    <t>KUKIL METAL CO., LTD</t>
  </si>
  <si>
    <t>2014/12/29</t>
  </si>
  <si>
    <t>KR7078130002</t>
  </si>
  <si>
    <t>078130</t>
  </si>
  <si>
    <t>국일제지</t>
  </si>
  <si>
    <t>KUK-IL PAPER MFG CO.,LTD</t>
  </si>
  <si>
    <t>2004/10/22</t>
  </si>
  <si>
    <t>KR7307750000</t>
  </si>
  <si>
    <t>307750</t>
  </si>
  <si>
    <t>국전약품</t>
  </si>
  <si>
    <t>KUKJEON PHARMACEUTICAL Co.,Ltd</t>
  </si>
  <si>
    <t>2018/12/19</t>
  </si>
  <si>
    <t>KR7002720001</t>
  </si>
  <si>
    <t>002720</t>
  </si>
  <si>
    <t>국제약품보통주</t>
  </si>
  <si>
    <t>국제약품</t>
  </si>
  <si>
    <t>Kukje Pharma</t>
  </si>
  <si>
    <t>1975/12/27</t>
  </si>
  <si>
    <t>KR7243870003</t>
  </si>
  <si>
    <t>243870</t>
  </si>
  <si>
    <t>굿센</t>
  </si>
  <si>
    <t>Goodcen</t>
  </si>
  <si>
    <t>2016/10/31</t>
  </si>
  <si>
    <t>KR7035080001</t>
  </si>
  <si>
    <t>035080</t>
  </si>
  <si>
    <t>그래디언트</t>
  </si>
  <si>
    <t>Gradiant</t>
  </si>
  <si>
    <t>1999/07/05</t>
  </si>
  <si>
    <t>KR7114090004</t>
  </si>
  <si>
    <t>114090</t>
  </si>
  <si>
    <t>그랜드코리아레저보통주</t>
  </si>
  <si>
    <t>GKL</t>
  </si>
  <si>
    <t>Grand Korea Leisure</t>
  </si>
  <si>
    <t>2009/11/19</t>
  </si>
  <si>
    <t>HK0000307485</t>
  </si>
  <si>
    <t>900290</t>
  </si>
  <si>
    <t>그레이트리치과기유한공사</t>
  </si>
  <si>
    <t>GRT</t>
  </si>
  <si>
    <t>Great Rich Technologies Limited</t>
  </si>
  <si>
    <t>2016/10/25</t>
  </si>
  <si>
    <t>외국주권</t>
  </si>
  <si>
    <t>KR7204020002</t>
  </si>
  <si>
    <t>204020</t>
  </si>
  <si>
    <t>그리티</t>
  </si>
  <si>
    <t>GRITEE, Inc.</t>
  </si>
  <si>
    <t>2018/07/23</t>
  </si>
  <si>
    <t>KR7083420000</t>
  </si>
  <si>
    <t>083420</t>
  </si>
  <si>
    <t>그린케미칼보통주</t>
  </si>
  <si>
    <t>그린케미칼</t>
  </si>
  <si>
    <t>GREEN CHEMICAL</t>
  </si>
  <si>
    <t>2005/10/20</t>
  </si>
  <si>
    <t>KR7186230009</t>
  </si>
  <si>
    <t>186230</t>
  </si>
  <si>
    <t>그린플러스</t>
  </si>
  <si>
    <t>GREEN PLUS Co., Ltd</t>
  </si>
  <si>
    <t>2019/08/07</t>
  </si>
  <si>
    <t>KR7014530000</t>
  </si>
  <si>
    <t>014530</t>
  </si>
  <si>
    <t>극동유화보통주</t>
  </si>
  <si>
    <t>극동유화</t>
  </si>
  <si>
    <t>KukdongOil&amp;Chem.</t>
  </si>
  <si>
    <t>1991/01/31</t>
  </si>
  <si>
    <t>KR7083450007</t>
  </si>
  <si>
    <t>083450</t>
  </si>
  <si>
    <t>글로벌스탠다드테크놀로지</t>
  </si>
  <si>
    <t>GST</t>
  </si>
  <si>
    <t>Global Standard Technology Co., Ltd.</t>
  </si>
  <si>
    <t>2006/02/01</t>
  </si>
  <si>
    <t>KYG3931T1076</t>
  </si>
  <si>
    <t>900070</t>
  </si>
  <si>
    <t>글로벌에스엠테크리미티드</t>
  </si>
  <si>
    <t>글로벌에스엠</t>
  </si>
  <si>
    <t>Global SM Tech Limited</t>
  </si>
  <si>
    <t>2009/12/23</t>
  </si>
  <si>
    <t>KR7204620009</t>
  </si>
  <si>
    <t>204620</t>
  </si>
  <si>
    <t>글로벌텍스프리</t>
  </si>
  <si>
    <t>Global Tax Free Co., Ltd.</t>
  </si>
  <si>
    <t>2014/11/19</t>
  </si>
  <si>
    <t>KR7019660000</t>
  </si>
  <si>
    <t>019660</t>
  </si>
  <si>
    <t>글로본</t>
  </si>
  <si>
    <t>GLOBON CO., LTD.</t>
  </si>
  <si>
    <t>1992/06/04</t>
  </si>
  <si>
    <t>KR7014281000</t>
  </si>
  <si>
    <t>014285</t>
  </si>
  <si>
    <t>금강공업1우선주</t>
  </si>
  <si>
    <t>금강공업우</t>
  </si>
  <si>
    <t>KUMKANG KIND(1P)</t>
  </si>
  <si>
    <t>1989/07/31</t>
  </si>
  <si>
    <t>KR7014280002</t>
  </si>
  <si>
    <t>014280</t>
  </si>
  <si>
    <t>금강공업보통주</t>
  </si>
  <si>
    <t>금강공업</t>
  </si>
  <si>
    <t>KUMKANG KIND</t>
  </si>
  <si>
    <t>1988/09/10</t>
  </si>
  <si>
    <t>KR7053260006</t>
  </si>
  <si>
    <t>053260</t>
  </si>
  <si>
    <t>금강철강</t>
  </si>
  <si>
    <t>KEUM KANG STEEL CO., LTD</t>
  </si>
  <si>
    <t>2002/01/04</t>
  </si>
  <si>
    <t>KR7008870008</t>
  </si>
  <si>
    <t>008870</t>
  </si>
  <si>
    <t>금비보통주</t>
  </si>
  <si>
    <t>금비</t>
  </si>
  <si>
    <t>Kumbi</t>
  </si>
  <si>
    <t>1990/06/08</t>
  </si>
  <si>
    <t>KR7282720002</t>
  </si>
  <si>
    <t>282720</t>
  </si>
  <si>
    <t>금양그린파워</t>
  </si>
  <si>
    <t>KUMYANG GREEN POWER CO., Ltd.</t>
  </si>
  <si>
    <t>2023/03/13</t>
  </si>
  <si>
    <t>KR7001570001</t>
  </si>
  <si>
    <t>001570</t>
  </si>
  <si>
    <t>금양보통주</t>
  </si>
  <si>
    <t>금양</t>
  </si>
  <si>
    <t>Kumyang</t>
  </si>
  <si>
    <t>1976/12/17</t>
  </si>
  <si>
    <t>KR7002991008</t>
  </si>
  <si>
    <t>002995</t>
  </si>
  <si>
    <t>금호건설1우선주</t>
  </si>
  <si>
    <t>금호건설우</t>
  </si>
  <si>
    <t>KUMHOE&amp;C(1P)</t>
  </si>
  <si>
    <t>1988/10/06</t>
  </si>
  <si>
    <t>KR7002990000</t>
  </si>
  <si>
    <t>002990</t>
  </si>
  <si>
    <t>금호건설보통주</t>
  </si>
  <si>
    <t>금호건설</t>
  </si>
  <si>
    <t>KUMHOE&amp;C</t>
  </si>
  <si>
    <t>1976/06/26</t>
  </si>
  <si>
    <t>KR7011781002</t>
  </si>
  <si>
    <t>011785</t>
  </si>
  <si>
    <t>금호석유화학1우선주</t>
  </si>
  <si>
    <t>금호석유우</t>
  </si>
  <si>
    <t>KumhoPetrochemical(1P)</t>
  </si>
  <si>
    <t>1988/10/20</t>
  </si>
  <si>
    <t>KR7011780004</t>
  </si>
  <si>
    <t>011780</t>
  </si>
  <si>
    <t>금호석유화학보통주</t>
  </si>
  <si>
    <t>금호석유</t>
  </si>
  <si>
    <t>KumhoPetrochemical</t>
  </si>
  <si>
    <t>1988/01/22</t>
  </si>
  <si>
    <t>KR7214330003</t>
  </si>
  <si>
    <t>214330</t>
  </si>
  <si>
    <t>금호에이치티보통주</t>
  </si>
  <si>
    <t>금호에이치티</t>
  </si>
  <si>
    <t>Kumho HT, Inc.</t>
  </si>
  <si>
    <t>2015/11/11</t>
  </si>
  <si>
    <t>KR7001210004</t>
  </si>
  <si>
    <t>001210</t>
  </si>
  <si>
    <t>금호전기보통주</t>
  </si>
  <si>
    <t>금호전기</t>
  </si>
  <si>
    <t>KumhoElectric</t>
  </si>
  <si>
    <t>KR7073240004</t>
  </si>
  <si>
    <t>073240</t>
  </si>
  <si>
    <t>금호타이어보통주</t>
  </si>
  <si>
    <t>금호타이어</t>
  </si>
  <si>
    <t>KUMHOTIRECO.,INC</t>
  </si>
  <si>
    <t>2005/02/17</t>
  </si>
  <si>
    <t>KR7036190007</t>
  </si>
  <si>
    <t>036190</t>
  </si>
  <si>
    <t>금화피에스시</t>
  </si>
  <si>
    <t>GEUMHWA PSC CO.,LTD.</t>
  </si>
  <si>
    <t>2000/12/26</t>
  </si>
  <si>
    <t>KR7049080005</t>
  </si>
  <si>
    <t>049080</t>
  </si>
  <si>
    <t>기가레인</t>
  </si>
  <si>
    <t>GIGALANE Co., Ltd.</t>
  </si>
  <si>
    <t>2013/12/19</t>
  </si>
  <si>
    <t>KR7035460005</t>
  </si>
  <si>
    <t>035460</t>
  </si>
  <si>
    <t>기산텔레콤</t>
  </si>
  <si>
    <t>Kisan Telecom CO.,Ltd</t>
  </si>
  <si>
    <t>1999/11/18</t>
  </si>
  <si>
    <t>KR7092440007</t>
  </si>
  <si>
    <t>092440</t>
  </si>
  <si>
    <t>기신정기 보통주</t>
  </si>
  <si>
    <t>기신정기</t>
  </si>
  <si>
    <t>KISHIN CORPORATION</t>
  </si>
  <si>
    <t>2007/10/30</t>
  </si>
  <si>
    <t>KR7000270009</t>
  </si>
  <si>
    <t>000270</t>
  </si>
  <si>
    <t>기아보통주</t>
  </si>
  <si>
    <t>기아</t>
  </si>
  <si>
    <t>KIA CORPORATION</t>
  </si>
  <si>
    <t>1973/07/21</t>
  </si>
  <si>
    <t>KR7013700000</t>
  </si>
  <si>
    <t>013700</t>
  </si>
  <si>
    <t>까뮤이앤씨보통주</t>
  </si>
  <si>
    <t>까뮤이앤씨</t>
  </si>
  <si>
    <t>CAMUS ENGINEERING &amp; CONSTRUCTION Inc.</t>
  </si>
  <si>
    <t>1989/11/30</t>
  </si>
  <si>
    <t>KR7308100007</t>
  </si>
  <si>
    <t>308100</t>
  </si>
  <si>
    <t>까스텔바작</t>
  </si>
  <si>
    <t>Castelbajac Co., Ltd.</t>
  </si>
  <si>
    <t>2019/06/10</t>
  </si>
  <si>
    <t>KR7004541009</t>
  </si>
  <si>
    <t>004545</t>
  </si>
  <si>
    <t>깨끗한나라1우선주</t>
  </si>
  <si>
    <t>깨끗한나라우</t>
  </si>
  <si>
    <t>KleanNara(1P)</t>
  </si>
  <si>
    <t>1988/11/21</t>
  </si>
  <si>
    <t>KR7004540001</t>
  </si>
  <si>
    <t>004540</t>
  </si>
  <si>
    <t>깨끗한나라보통주</t>
  </si>
  <si>
    <t>깨끗한나라</t>
  </si>
  <si>
    <t>KleanNara</t>
  </si>
  <si>
    <t>1975/06/25</t>
  </si>
  <si>
    <t>KR7407400001</t>
  </si>
  <si>
    <t>407400</t>
  </si>
  <si>
    <t>꿈비</t>
  </si>
  <si>
    <t>GGUMBI Inc.</t>
  </si>
  <si>
    <t>2023/02/09</t>
  </si>
  <si>
    <t>KR7187790001</t>
  </si>
  <si>
    <t>187790</t>
  </si>
  <si>
    <t>나노</t>
  </si>
  <si>
    <t>NANO. Co., Ltd.</t>
  </si>
  <si>
    <t>2014/05/08</t>
  </si>
  <si>
    <t>KR7286750005</t>
  </si>
  <si>
    <t>286750</t>
  </si>
  <si>
    <t>나노브릭</t>
  </si>
  <si>
    <t>NANOBRICK Co., Ltd.</t>
  </si>
  <si>
    <t>2019/08/19</t>
  </si>
  <si>
    <t>KR7121600001</t>
  </si>
  <si>
    <t>121600</t>
  </si>
  <si>
    <t>나노신소재</t>
  </si>
  <si>
    <t>Advanced Nano Products Co.,Ltd</t>
  </si>
  <si>
    <t>2011/02/09</t>
  </si>
  <si>
    <t>KR7247660004</t>
  </si>
  <si>
    <t>247660</t>
  </si>
  <si>
    <t>나노씨엠에스</t>
  </si>
  <si>
    <t>NANOCMS CO.,LTD</t>
  </si>
  <si>
    <t>2021/03/09</t>
  </si>
  <si>
    <t>KR7039860002</t>
  </si>
  <si>
    <t>039860</t>
  </si>
  <si>
    <t>나노엔텍</t>
  </si>
  <si>
    <t>NanoenTek,Inc.</t>
  </si>
  <si>
    <t>2000/08/16</t>
  </si>
  <si>
    <t>KR7091970004</t>
  </si>
  <si>
    <t>091970</t>
  </si>
  <si>
    <t>나노캠텍</t>
  </si>
  <si>
    <t>Nano Chem Tech Inc.</t>
  </si>
  <si>
    <t>2007/01/30</t>
  </si>
  <si>
    <t>KR7417010006</t>
  </si>
  <si>
    <t>417010</t>
  </si>
  <si>
    <t>나노팀</t>
  </si>
  <si>
    <t>NanoTIM Co. Ltd.</t>
  </si>
  <si>
    <t>2023/03/03</t>
  </si>
  <si>
    <t>KR7244880001</t>
  </si>
  <si>
    <t>244880</t>
  </si>
  <si>
    <t>나눔테크</t>
  </si>
  <si>
    <t>NANOOM</t>
  </si>
  <si>
    <t>2016/06/01</t>
  </si>
  <si>
    <t>KR7288490006</t>
  </si>
  <si>
    <t>288490</t>
  </si>
  <si>
    <t>나라소프트</t>
  </si>
  <si>
    <t>NARASOFT</t>
  </si>
  <si>
    <t>2018/11/23</t>
  </si>
  <si>
    <t>KR7051490001</t>
  </si>
  <si>
    <t>051490</t>
  </si>
  <si>
    <t>나라엠앤디</t>
  </si>
  <si>
    <t>NARA MOLD &amp; DIE CO., LTD.</t>
  </si>
  <si>
    <t>2001/06/12</t>
  </si>
  <si>
    <t>KR7137080008</t>
  </si>
  <si>
    <t>137080</t>
  </si>
  <si>
    <t>나래나노텍</t>
  </si>
  <si>
    <t>NARAE NANOTECH CORPORATION</t>
  </si>
  <si>
    <t>2022/02/08</t>
  </si>
  <si>
    <t>KR7190510008</t>
  </si>
  <si>
    <t>190510</t>
  </si>
  <si>
    <t>나무가</t>
  </si>
  <si>
    <t>Namuga Co.,Ltd</t>
  </si>
  <si>
    <t>2015/11/12</t>
  </si>
  <si>
    <t>KR7242040004</t>
  </si>
  <si>
    <t>242040</t>
  </si>
  <si>
    <t>나무기술</t>
  </si>
  <si>
    <t>NAMU TECH CO.,LTD.</t>
  </si>
  <si>
    <t>2016/09/07</t>
  </si>
  <si>
    <t>KR7089600001</t>
  </si>
  <si>
    <t>089600</t>
  </si>
  <si>
    <t>나스미디어</t>
  </si>
  <si>
    <t>Nasmedia Co., Ltd.</t>
  </si>
  <si>
    <t>2013/07/17</t>
  </si>
  <si>
    <t>KR7293580007</t>
  </si>
  <si>
    <t>293580</t>
  </si>
  <si>
    <t>나우아이비캐피탈</t>
  </si>
  <si>
    <t>나우IB</t>
  </si>
  <si>
    <t>NAU IB Capital</t>
  </si>
  <si>
    <t>2018/10/04</t>
  </si>
  <si>
    <t>KR7257990002</t>
  </si>
  <si>
    <t>257990</t>
  </si>
  <si>
    <t>나우코스</t>
  </si>
  <si>
    <t>NOWCOS</t>
  </si>
  <si>
    <t>2020/12/30</t>
  </si>
  <si>
    <t>KR7138610001</t>
  </si>
  <si>
    <t>138610</t>
  </si>
  <si>
    <t>나이벡</t>
  </si>
  <si>
    <t>NIBEC CO., LTD.</t>
  </si>
  <si>
    <t>2011/07/13</t>
  </si>
  <si>
    <t>KR7130580004</t>
  </si>
  <si>
    <t>130580</t>
  </si>
  <si>
    <t>나이스디앤비</t>
  </si>
  <si>
    <t>NICE D&amp;B CO., LTD.</t>
  </si>
  <si>
    <t>2011/12/22</t>
  </si>
  <si>
    <t>KR7036800001</t>
  </si>
  <si>
    <t>036800</t>
  </si>
  <si>
    <t>나이스정보통신</t>
  </si>
  <si>
    <t>NICE INFORMATION&amp;TELECOMMUNICATION INC.</t>
  </si>
  <si>
    <t>2000/05/03</t>
  </si>
  <si>
    <t>KR7030190003</t>
  </si>
  <si>
    <t>030190</t>
  </si>
  <si>
    <t>나이스평가정보</t>
  </si>
  <si>
    <t>NICE평가정보</t>
  </si>
  <si>
    <t>NICE Information Service Co., Ltd.</t>
  </si>
  <si>
    <t>2000/05/16</t>
  </si>
  <si>
    <t>KR7267320000</t>
  </si>
  <si>
    <t>267320</t>
  </si>
  <si>
    <t>나인테크</t>
  </si>
  <si>
    <t>Naintech. CO.,LTD.</t>
  </si>
  <si>
    <t>2017/06/22</t>
  </si>
  <si>
    <t>KR7001260009</t>
  </si>
  <si>
    <t>001260</t>
  </si>
  <si>
    <t>남광토건보통주</t>
  </si>
  <si>
    <t>남광토건</t>
  </si>
  <si>
    <t>NamkwangEngineering&amp;Construction</t>
  </si>
  <si>
    <t>1976/12/28</t>
  </si>
  <si>
    <t>KR7008351009</t>
  </si>
  <si>
    <t>008355</t>
  </si>
  <si>
    <t>남선알미늄1우선주</t>
  </si>
  <si>
    <t>남선알미우</t>
  </si>
  <si>
    <t>NamsunAluminium(1P)</t>
  </si>
  <si>
    <t>1989/12/23</t>
  </si>
  <si>
    <t>KR7008350001</t>
  </si>
  <si>
    <t>008350</t>
  </si>
  <si>
    <t>남선알미늄보통주</t>
  </si>
  <si>
    <t>남선알미늄</t>
  </si>
  <si>
    <t>NamsunAluminium</t>
  </si>
  <si>
    <t>1978/05/22</t>
  </si>
  <si>
    <t>KR7004270005</t>
  </si>
  <si>
    <t>004270</t>
  </si>
  <si>
    <t>남성보통주</t>
  </si>
  <si>
    <t>남성</t>
  </si>
  <si>
    <t>Namsung</t>
  </si>
  <si>
    <t>KR7003921004</t>
  </si>
  <si>
    <t>003925</t>
  </si>
  <si>
    <t>남양유업1우선주</t>
  </si>
  <si>
    <t>남양유업우</t>
  </si>
  <si>
    <t>NamyangDairyProducts(1P)</t>
  </si>
  <si>
    <t>1988/06/20</t>
  </si>
  <si>
    <t>KR7003920006</t>
  </si>
  <si>
    <t>003920</t>
  </si>
  <si>
    <t>남양유업보통주</t>
  </si>
  <si>
    <t>남양유업</t>
  </si>
  <si>
    <t>NamyangDairyProducts</t>
  </si>
  <si>
    <t>1978/06/24</t>
  </si>
  <si>
    <t>KR7025860008</t>
  </si>
  <si>
    <t>025860</t>
  </si>
  <si>
    <t>남해화학보통주</t>
  </si>
  <si>
    <t>남해화학</t>
  </si>
  <si>
    <t>NamhaeChemical</t>
  </si>
  <si>
    <t>1995/11/10</t>
  </si>
  <si>
    <t>KR7111710000</t>
  </si>
  <si>
    <t>111710</t>
  </si>
  <si>
    <t>남화산업</t>
  </si>
  <si>
    <t>Namhwa Industrial Co.,Ltd</t>
  </si>
  <si>
    <t>2018/11/29</t>
  </si>
  <si>
    <t>KR7091590000</t>
  </si>
  <si>
    <t>091590</t>
  </si>
  <si>
    <t>남화토건</t>
  </si>
  <si>
    <t>Nam Hwa Construction Company, Limited</t>
  </si>
  <si>
    <t>2012/01/31</t>
  </si>
  <si>
    <t>KR7168330009</t>
  </si>
  <si>
    <t>168330</t>
  </si>
  <si>
    <t>내츄럴엔도텍</t>
  </si>
  <si>
    <t>Naturalendo Tech Co., Ltd</t>
  </si>
  <si>
    <t>2013/10/31</t>
  </si>
  <si>
    <t>KR7094860004</t>
  </si>
  <si>
    <t>094860</t>
  </si>
  <si>
    <t>네오리진</t>
  </si>
  <si>
    <t>NEORIGIN</t>
  </si>
  <si>
    <t>2007/04/16</t>
  </si>
  <si>
    <t>KR7253590004</t>
  </si>
  <si>
    <t>253590</t>
  </si>
  <si>
    <t>네오셈</t>
  </si>
  <si>
    <t>Neosem Inc.</t>
  </si>
  <si>
    <t>2018/04/04</t>
  </si>
  <si>
    <t>KR7212560007</t>
  </si>
  <si>
    <t>212560</t>
  </si>
  <si>
    <t>네오오토</t>
  </si>
  <si>
    <t>NEOOTO Co., Ltd.</t>
  </si>
  <si>
    <t>2015/11/18</t>
  </si>
  <si>
    <t>KR7095660007</t>
  </si>
  <si>
    <t>095660</t>
  </si>
  <si>
    <t>네오위즈</t>
  </si>
  <si>
    <t>NEOWIZ</t>
  </si>
  <si>
    <t>2007/07/02</t>
  </si>
  <si>
    <t>KR7042420000</t>
  </si>
  <si>
    <t>042420</t>
  </si>
  <si>
    <t>네오위즈홀딩스</t>
  </si>
  <si>
    <t>NEOWIZ HOLDINDS Corporation</t>
  </si>
  <si>
    <t>2000/06/27</t>
  </si>
  <si>
    <t>KR8840140006</t>
  </si>
  <si>
    <t>950220</t>
  </si>
  <si>
    <t>네오이뮨텍</t>
  </si>
  <si>
    <t>NeoImmuneTech, Inc.</t>
  </si>
  <si>
    <t>2021/03/16</t>
  </si>
  <si>
    <t>KR7311390009</t>
  </si>
  <si>
    <t>311390</t>
  </si>
  <si>
    <t>네오크레마</t>
  </si>
  <si>
    <t>Neo Cremar Co., Ltd.</t>
  </si>
  <si>
    <t>2019/08/22</t>
  </si>
  <si>
    <t>KR7085910008</t>
  </si>
  <si>
    <t>085910</t>
  </si>
  <si>
    <t>네오티스</t>
  </si>
  <si>
    <t>NEO TECHNICAL SYSTEM CO., LTD</t>
  </si>
  <si>
    <t>2007/10/01</t>
  </si>
  <si>
    <t>KR7092730001</t>
  </si>
  <si>
    <t>092730</t>
  </si>
  <si>
    <t>네오팜</t>
  </si>
  <si>
    <t>Neopharm CO., LTD.</t>
  </si>
  <si>
    <t>KR7290660000</t>
  </si>
  <si>
    <t>290660</t>
  </si>
  <si>
    <t>네오펙트</t>
  </si>
  <si>
    <t>NEOFECT Co.,Ltd</t>
  </si>
  <si>
    <t>2018/11/28</t>
  </si>
  <si>
    <t>KR7306620006</t>
  </si>
  <si>
    <t>306620</t>
  </si>
  <si>
    <t>네온테크</t>
  </si>
  <si>
    <t>Neontech Co., Ltd.</t>
  </si>
  <si>
    <t>2018/10/31</t>
  </si>
  <si>
    <t>KR7153460001</t>
  </si>
  <si>
    <t>153460</t>
  </si>
  <si>
    <t>네이블커뮤니케이션즈</t>
  </si>
  <si>
    <t>네이블</t>
  </si>
  <si>
    <t>Nable Communications, Inc.</t>
  </si>
  <si>
    <t>2012/07/19</t>
  </si>
  <si>
    <t>KR7007390008</t>
  </si>
  <si>
    <t>007390</t>
  </si>
  <si>
    <t>네이처셀</t>
  </si>
  <si>
    <t>NATURECELL CO.,LTD.</t>
  </si>
  <si>
    <t>1992/11/30</t>
  </si>
  <si>
    <t>KR7033640004</t>
  </si>
  <si>
    <t>033640</t>
  </si>
  <si>
    <t>네패스</t>
  </si>
  <si>
    <t>NEPES Corporation</t>
  </si>
  <si>
    <t>1999/12/14</t>
  </si>
  <si>
    <t>KR7330860008</t>
  </si>
  <si>
    <t>330860</t>
  </si>
  <si>
    <t>네패스아크</t>
  </si>
  <si>
    <t>Nepes Ark Corporation</t>
  </si>
  <si>
    <t>2020/11/17</t>
  </si>
  <si>
    <t>KR7005721006</t>
  </si>
  <si>
    <t>005725</t>
  </si>
  <si>
    <t>넥센1우선주</t>
  </si>
  <si>
    <t>넥센우</t>
  </si>
  <si>
    <t>NEXEN(1P)</t>
  </si>
  <si>
    <t>1989/09/23</t>
  </si>
  <si>
    <t>KR7005720008</t>
  </si>
  <si>
    <t>005720</t>
  </si>
  <si>
    <t>넥센보통주</t>
  </si>
  <si>
    <t>넥센</t>
  </si>
  <si>
    <t>NEXEN</t>
  </si>
  <si>
    <t>1987/12/19</t>
  </si>
  <si>
    <t>KR7002351005</t>
  </si>
  <si>
    <t>002355</t>
  </si>
  <si>
    <t>넥센타이어1우선주(신형)</t>
  </si>
  <si>
    <t>넥센타이어1우B</t>
  </si>
  <si>
    <t>NEXENTIRE(1PB)</t>
  </si>
  <si>
    <t>1999/06/08</t>
  </si>
  <si>
    <t>KR7002350007</t>
  </si>
  <si>
    <t>002350</t>
  </si>
  <si>
    <t>넥센타이어보통주</t>
  </si>
  <si>
    <t>넥센타이어</t>
  </si>
  <si>
    <t>NEXENTIRE</t>
  </si>
  <si>
    <t>1976/05/19</t>
  </si>
  <si>
    <t>KR7089140008</t>
  </si>
  <si>
    <t>089140</t>
  </si>
  <si>
    <t>넥스턴바이오사이언스</t>
  </si>
  <si>
    <t>넥스턴바이오</t>
  </si>
  <si>
    <t>NEXTURNBIOSCIENCE</t>
  </si>
  <si>
    <t>2006/11/01</t>
  </si>
  <si>
    <t>KR7137940003</t>
  </si>
  <si>
    <t>137940</t>
  </si>
  <si>
    <t>넥스트아이</t>
  </si>
  <si>
    <t>NextEye Co., Ltd.</t>
  </si>
  <si>
    <t>2011/06/14</t>
  </si>
  <si>
    <t>KR7160550000</t>
  </si>
  <si>
    <t>160550</t>
  </si>
  <si>
    <t>넥스트엔터테인먼트월드</t>
  </si>
  <si>
    <t>NEW</t>
  </si>
  <si>
    <t>Next Entertainment World Co., Ltd.</t>
  </si>
  <si>
    <t>2014/12/23</t>
  </si>
  <si>
    <t>KR7396270001</t>
  </si>
  <si>
    <t>396270</t>
  </si>
  <si>
    <t>넥스트칩</t>
  </si>
  <si>
    <t>NEXTCHIP Co., Ltd.</t>
  </si>
  <si>
    <t>2022/07/01</t>
  </si>
  <si>
    <t>KR7348210006</t>
  </si>
  <si>
    <t>348210</t>
  </si>
  <si>
    <t>넥스틴</t>
  </si>
  <si>
    <t>NEXTIN Inc.</t>
  </si>
  <si>
    <t>2020/10/08</t>
  </si>
  <si>
    <t>KR7225570001</t>
  </si>
  <si>
    <t>225570</t>
  </si>
  <si>
    <t>넥슨게임즈</t>
  </si>
  <si>
    <t>NEXON Games</t>
  </si>
  <si>
    <t>2015/09/25</t>
  </si>
  <si>
    <t>KR7217270008</t>
  </si>
  <si>
    <t>217270</t>
  </si>
  <si>
    <t>넵튠</t>
  </si>
  <si>
    <t>Neptune Company</t>
  </si>
  <si>
    <t>2015/06/18</t>
  </si>
  <si>
    <t>KR7251270005</t>
  </si>
  <si>
    <t>251270</t>
  </si>
  <si>
    <t>넷마블보통주</t>
  </si>
  <si>
    <t>넷마블</t>
  </si>
  <si>
    <t>Netmarble Corporation</t>
  </si>
  <si>
    <t>KR7317860005</t>
  </si>
  <si>
    <t>317860</t>
  </si>
  <si>
    <t>노드메이슨</t>
  </si>
  <si>
    <t>Nordmason</t>
  </si>
  <si>
    <t>2019/12/06</t>
  </si>
  <si>
    <t>KR7104620000</t>
  </si>
  <si>
    <t>104620</t>
  </si>
  <si>
    <t>노랑풍선</t>
  </si>
  <si>
    <t>Yellow Balloon Tour Co., Ltd.</t>
  </si>
  <si>
    <t>2019/01/30</t>
  </si>
  <si>
    <t>KR7090351008</t>
  </si>
  <si>
    <t>090355</t>
  </si>
  <si>
    <t>노루페인트 1우선주</t>
  </si>
  <si>
    <t>노루페인트우</t>
  </si>
  <si>
    <t>NOROO PAINT(1P)</t>
  </si>
  <si>
    <t>2006/07/03</t>
  </si>
  <si>
    <t>KR7090350000</t>
  </si>
  <si>
    <t>090350</t>
  </si>
  <si>
    <t>노루페인트 보통주</t>
  </si>
  <si>
    <t>노루페인트</t>
  </si>
  <si>
    <t>NOROO PAINT</t>
  </si>
  <si>
    <t>KR7000321000</t>
  </si>
  <si>
    <t>000325</t>
  </si>
  <si>
    <t>노루홀딩스1우선주</t>
  </si>
  <si>
    <t>노루홀딩스우</t>
  </si>
  <si>
    <t>NorooHoldings(1P)</t>
  </si>
  <si>
    <t>1989/01/21</t>
  </si>
  <si>
    <t>KR7000320002</t>
  </si>
  <si>
    <t>000320</t>
  </si>
  <si>
    <t>노루홀딩스보통주</t>
  </si>
  <si>
    <t>노루홀딩스</t>
  </si>
  <si>
    <t>NorooHoldings</t>
  </si>
  <si>
    <t>1973/08/10</t>
  </si>
  <si>
    <t>KR7194700001</t>
  </si>
  <si>
    <t>194700</t>
  </si>
  <si>
    <t>노바렉스</t>
  </si>
  <si>
    <t>NOVAREX Co., Ltd.</t>
  </si>
  <si>
    <t>2018/11/14</t>
  </si>
  <si>
    <t>KR7285490009</t>
  </si>
  <si>
    <t>285490</t>
  </si>
  <si>
    <t>노바텍</t>
  </si>
  <si>
    <t>NOVATECH</t>
  </si>
  <si>
    <t>2018/11/02</t>
  </si>
  <si>
    <t>KR7229500004</t>
  </si>
  <si>
    <t>229500</t>
  </si>
  <si>
    <t>노브메타파마</t>
  </si>
  <si>
    <t>NOVMETAPHARMA</t>
  </si>
  <si>
    <t>2015/10/28</t>
  </si>
  <si>
    <t>KR7106520000</t>
  </si>
  <si>
    <t>106520</t>
  </si>
  <si>
    <t>노블엠앤비</t>
  </si>
  <si>
    <t>Noble M&amp;B</t>
  </si>
  <si>
    <t>2012/07/13</t>
  </si>
  <si>
    <t>KR7376930004</t>
  </si>
  <si>
    <t>376930</t>
  </si>
  <si>
    <t>노을</t>
  </si>
  <si>
    <t>Noul Co., Ltd.</t>
  </si>
  <si>
    <t>2022/03/03</t>
  </si>
  <si>
    <t>KR7278650007</t>
  </si>
  <si>
    <t>278650</t>
  </si>
  <si>
    <t>노터스</t>
  </si>
  <si>
    <t>KNOTUS Co.,Ltd.</t>
  </si>
  <si>
    <t>2019/11/27</t>
  </si>
  <si>
    <t>KR7006280002</t>
  </si>
  <si>
    <t>006280</t>
  </si>
  <si>
    <t>녹십자보통주</t>
  </si>
  <si>
    <t>녹십자</t>
  </si>
  <si>
    <t>Green Cross Corporation</t>
  </si>
  <si>
    <t>1989/08/01</t>
  </si>
  <si>
    <t>KR7142280007</t>
  </si>
  <si>
    <t>142280</t>
  </si>
  <si>
    <t>녹십자엠에스</t>
  </si>
  <si>
    <t>Green Cross Medical Science Corporation</t>
  </si>
  <si>
    <t>2014/12/17</t>
  </si>
  <si>
    <t>KR7234690006</t>
  </si>
  <si>
    <t>234690</t>
  </si>
  <si>
    <t>녹십자웰빙</t>
  </si>
  <si>
    <t>GREEN CROSS WellBeing Corporation</t>
  </si>
  <si>
    <t>2019/10/14</t>
  </si>
  <si>
    <t>KR7005252002</t>
  </si>
  <si>
    <t>005257</t>
  </si>
  <si>
    <t>녹십자홀딩스2우선주(신형)</t>
  </si>
  <si>
    <t>녹십자홀딩스2우</t>
  </si>
  <si>
    <t>Green Cross Holdings Corporation(2PB)</t>
  </si>
  <si>
    <t>1997/03/19</t>
  </si>
  <si>
    <t>KR7005250006</t>
  </si>
  <si>
    <t>005250</t>
  </si>
  <si>
    <t>녹십자홀딩스보통주</t>
  </si>
  <si>
    <t>녹십자홀딩스</t>
  </si>
  <si>
    <t>Green Cross Holdings Corporation</t>
  </si>
  <si>
    <t>1978/08/28</t>
  </si>
  <si>
    <t>KR7065560005</t>
  </si>
  <si>
    <t>065560</t>
  </si>
  <si>
    <t>녹원씨엔아이</t>
  </si>
  <si>
    <t>Nokwon Commercials &amp; Industries, Inc.</t>
  </si>
  <si>
    <t>2003/07/01</t>
  </si>
  <si>
    <t>KR7004370003</t>
  </si>
  <si>
    <t>004370</t>
  </si>
  <si>
    <t>농심보통주</t>
  </si>
  <si>
    <t>농심</t>
  </si>
  <si>
    <t>Nongshim</t>
  </si>
  <si>
    <t>1976/06/30</t>
  </si>
  <si>
    <t>KR7072710007</t>
  </si>
  <si>
    <t>072710</t>
  </si>
  <si>
    <t>농심홀딩스보통주</t>
  </si>
  <si>
    <t>농심홀딩스</t>
  </si>
  <si>
    <t>NongshimHoldings</t>
  </si>
  <si>
    <t>2003/07/30</t>
  </si>
  <si>
    <t>KR7154030001</t>
  </si>
  <si>
    <t>154030</t>
  </si>
  <si>
    <t>농업회사법인 아시아종묘</t>
  </si>
  <si>
    <t>아시아종묘</t>
  </si>
  <si>
    <t>ASIA SEED Co.,Ltd.</t>
  </si>
  <si>
    <t>2018/02/12</t>
  </si>
  <si>
    <t>KR7054050000</t>
  </si>
  <si>
    <t>054050</t>
  </si>
  <si>
    <t>농업회사법인농우바이오</t>
  </si>
  <si>
    <t>농우바이오</t>
  </si>
  <si>
    <t>NONG WOO BIO CO.,LTD.</t>
  </si>
  <si>
    <t>2002/04/02</t>
  </si>
  <si>
    <t>KR7069140002</t>
  </si>
  <si>
    <t>069140</t>
  </si>
  <si>
    <t>누리플랜</t>
  </si>
  <si>
    <t>Nuriplan Co., Ltd</t>
  </si>
  <si>
    <t>2010/10/26</t>
  </si>
  <si>
    <t>KR7040160004</t>
  </si>
  <si>
    <t>040160</t>
  </si>
  <si>
    <t>누리플렉스</t>
  </si>
  <si>
    <t>NuriFlex</t>
  </si>
  <si>
    <t>2000/08/29</t>
  </si>
  <si>
    <t>KR7332290006</t>
  </si>
  <si>
    <t>332290</t>
  </si>
  <si>
    <t>누보</t>
  </si>
  <si>
    <t>NOUSBO</t>
  </si>
  <si>
    <t>2019/10/11</t>
  </si>
  <si>
    <t>KR7348340001</t>
  </si>
  <si>
    <t>348340</t>
  </si>
  <si>
    <t>뉴로메카</t>
  </si>
  <si>
    <t>Neuromeka Co., Ltd.</t>
  </si>
  <si>
    <t>2022/11/04</t>
  </si>
  <si>
    <t>KR7060260007</t>
  </si>
  <si>
    <t>060260</t>
  </si>
  <si>
    <t>뉴보텍</t>
  </si>
  <si>
    <t>NUVOTEC Co., Ltd</t>
  </si>
  <si>
    <t>2002/02/05</t>
  </si>
  <si>
    <t>KR7012340006</t>
  </si>
  <si>
    <t>012340</t>
  </si>
  <si>
    <t>뉴인텍</t>
  </si>
  <si>
    <t>NUIN TEK CO., LTD</t>
  </si>
  <si>
    <t>KR7214870008</t>
  </si>
  <si>
    <t>214870</t>
  </si>
  <si>
    <t>뉴지랩파마</t>
  </si>
  <si>
    <t>NewGLAB Pharma</t>
  </si>
  <si>
    <t>2015/10/13</t>
  </si>
  <si>
    <t>KR7270870009</t>
  </si>
  <si>
    <t>270870</t>
  </si>
  <si>
    <t>뉴트리</t>
  </si>
  <si>
    <t>Newtree Co., Ltd.</t>
  </si>
  <si>
    <t>2018/12/13</t>
  </si>
  <si>
    <t>KR7144960002</t>
  </si>
  <si>
    <t>144960</t>
  </si>
  <si>
    <t>뉴파워프라즈마</t>
  </si>
  <si>
    <t>New Power Plasma Co.,Ltd</t>
  </si>
  <si>
    <t>2016/11/30</t>
  </si>
  <si>
    <t>KR7085670008</t>
  </si>
  <si>
    <t>085670</t>
  </si>
  <si>
    <t>뉴프렉스</t>
  </si>
  <si>
    <t>NEWFLEX TECHNOLOGY Co., LTD.</t>
  </si>
  <si>
    <t>2006/01/17</t>
  </si>
  <si>
    <t>KR7064260003</t>
  </si>
  <si>
    <t>064260</t>
  </si>
  <si>
    <t>다날</t>
  </si>
  <si>
    <t>DANAL CO., LTD.</t>
  </si>
  <si>
    <t>KR7093640001</t>
  </si>
  <si>
    <t>093640</t>
  </si>
  <si>
    <t>다믈멀티미디어</t>
  </si>
  <si>
    <t>Tamul Multimedia, Co., Ltd.</t>
  </si>
  <si>
    <t>2007/10/19</t>
  </si>
  <si>
    <t>KR7340360007</t>
  </si>
  <si>
    <t>340360</t>
  </si>
  <si>
    <t>다보링크</t>
  </si>
  <si>
    <t>DAVOLINK</t>
  </si>
  <si>
    <t>2019/12/19</t>
  </si>
  <si>
    <t>KR7039560008</t>
  </si>
  <si>
    <t>039560</t>
  </si>
  <si>
    <t>다산네트웍스</t>
  </si>
  <si>
    <t>DASAN Networks, Inc.</t>
  </si>
  <si>
    <t>2000/06/22</t>
  </si>
  <si>
    <t>KR7058730003</t>
  </si>
  <si>
    <t>058730</t>
  </si>
  <si>
    <t>다스코보통주</t>
  </si>
  <si>
    <t>다스코</t>
  </si>
  <si>
    <t>Development Advance Solution</t>
  </si>
  <si>
    <t>2004/08/02</t>
  </si>
  <si>
    <t>KR7298870007</t>
  </si>
  <si>
    <t>298870</t>
  </si>
  <si>
    <t>다올인베스트먼트</t>
  </si>
  <si>
    <t>Daol Investment</t>
  </si>
  <si>
    <t>2021/12/16</t>
  </si>
  <si>
    <t>KR7030210009</t>
  </si>
  <si>
    <t>030210</t>
  </si>
  <si>
    <t>다올투자증권보통주</t>
  </si>
  <si>
    <t>다올투자증권</t>
  </si>
  <si>
    <t>Daol Investment &amp; Securities</t>
  </si>
  <si>
    <t>1996/11/19</t>
  </si>
  <si>
    <t>KR7023590003</t>
  </si>
  <si>
    <t>023590</t>
  </si>
  <si>
    <t>다우기술보통주</t>
  </si>
  <si>
    <t>다우기술</t>
  </si>
  <si>
    <t>DaouTechnology</t>
  </si>
  <si>
    <t>KR7032190001</t>
  </si>
  <si>
    <t>032190</t>
  </si>
  <si>
    <t>다우데이타</t>
  </si>
  <si>
    <t>DAOU DATA CORP.</t>
  </si>
  <si>
    <t>1999/12/21</t>
  </si>
  <si>
    <t>KR7323350009</t>
  </si>
  <si>
    <t>323350</t>
  </si>
  <si>
    <t>다원넥스뷰</t>
  </si>
  <si>
    <t>DAWON NEXVIEW</t>
  </si>
  <si>
    <t>2019/05/21</t>
  </si>
  <si>
    <t>KR7068240001</t>
  </si>
  <si>
    <t>068240</t>
  </si>
  <si>
    <t>다원시스</t>
  </si>
  <si>
    <t>DAWONSYS Co., LTD</t>
  </si>
  <si>
    <t>2010/09/14</t>
  </si>
  <si>
    <t>KR7145210001</t>
  </si>
  <si>
    <t>145210</t>
  </si>
  <si>
    <t>다이나믹디자인보통주</t>
  </si>
  <si>
    <t>다이나믹디자인</t>
  </si>
  <si>
    <t>Dynamic Design</t>
  </si>
  <si>
    <t>2015/03/19</t>
  </si>
  <si>
    <t>KR7271850000</t>
  </si>
  <si>
    <t>271850</t>
  </si>
  <si>
    <t>다이오진</t>
  </si>
  <si>
    <t>DIOGENE</t>
  </si>
  <si>
    <t>2017/06/19</t>
  </si>
  <si>
    <t>KR7019680008</t>
  </si>
  <si>
    <t>019680</t>
  </si>
  <si>
    <t>대교보통주</t>
  </si>
  <si>
    <t>대교</t>
  </si>
  <si>
    <t>DAEKYO</t>
  </si>
  <si>
    <t>2004/02/03</t>
  </si>
  <si>
    <t>KR7019681006</t>
  </si>
  <si>
    <t>019685</t>
  </si>
  <si>
    <t>대교우선주(신형)</t>
  </si>
  <si>
    <t>대교우B</t>
  </si>
  <si>
    <t>DAEKYO(1PB)</t>
  </si>
  <si>
    <t>KR7006370001</t>
  </si>
  <si>
    <t>006370</t>
  </si>
  <si>
    <t>대구백화점보통주</t>
  </si>
  <si>
    <t>대구백화점</t>
  </si>
  <si>
    <t>DaeguDepartmentStore</t>
  </si>
  <si>
    <t>1988/10/10</t>
  </si>
  <si>
    <t>KR700806K010</t>
  </si>
  <si>
    <t>00806K</t>
  </si>
  <si>
    <t>대덕1우선주</t>
  </si>
  <si>
    <t>대덕1우</t>
  </si>
  <si>
    <t>DAEDUCK Co.,LTD(1P)</t>
  </si>
  <si>
    <t>KR7008060006</t>
  </si>
  <si>
    <t>008060</t>
  </si>
  <si>
    <t>대덕보통주</t>
  </si>
  <si>
    <t>대덕</t>
  </si>
  <si>
    <t>DAEDUCK Co.,LTD</t>
  </si>
  <si>
    <t>1989/01/26</t>
  </si>
  <si>
    <t>KR7353200009</t>
  </si>
  <si>
    <t>353200</t>
  </si>
  <si>
    <t>대덕전자보통주</t>
  </si>
  <si>
    <t>대덕전자</t>
  </si>
  <si>
    <t>DaeduckElectronics</t>
  </si>
  <si>
    <t>2020/05/21</t>
  </si>
  <si>
    <t>KR735320K011</t>
  </si>
  <si>
    <t>35320K</t>
  </si>
  <si>
    <t>대덕전자우선주</t>
  </si>
  <si>
    <t>대덕전자1우</t>
  </si>
  <si>
    <t>DaeduckElectronics(1P)</t>
  </si>
  <si>
    <t>KR7178600003</t>
  </si>
  <si>
    <t>178600</t>
  </si>
  <si>
    <t>대동고려삼 주식회사</t>
  </si>
  <si>
    <t>대동고려삼</t>
  </si>
  <si>
    <t>DAEDONG KOREA GINSENG CO.,LTD.</t>
  </si>
  <si>
    <t>2013/12/20</t>
  </si>
  <si>
    <t>KR7020400008</t>
  </si>
  <si>
    <t>020400</t>
  </si>
  <si>
    <t>대동금속</t>
  </si>
  <si>
    <t>DaedongMetal</t>
  </si>
  <si>
    <t>1993/07/30</t>
  </si>
  <si>
    <t>KR7008830002</t>
  </si>
  <si>
    <t>008830</t>
  </si>
  <si>
    <t>대동기어</t>
  </si>
  <si>
    <t>DaedongGear</t>
  </si>
  <si>
    <t>1991/05/17</t>
  </si>
  <si>
    <t>KR7000490003</t>
  </si>
  <si>
    <t>000490</t>
  </si>
  <si>
    <t>대동보통주</t>
  </si>
  <si>
    <t>대동</t>
  </si>
  <si>
    <t>DAEDONG CORPORATION</t>
  </si>
  <si>
    <t>1975/06/27</t>
  </si>
  <si>
    <t>KR7048470009</t>
  </si>
  <si>
    <t>048470</t>
  </si>
  <si>
    <t>대동스틸</t>
  </si>
  <si>
    <t>DAE DONG STEEL CO., LTD.</t>
  </si>
  <si>
    <t>2002/01/10</t>
  </si>
  <si>
    <t>KR7008110009</t>
  </si>
  <si>
    <t>008110</t>
  </si>
  <si>
    <t>대동전자보통주</t>
  </si>
  <si>
    <t>대동전자</t>
  </si>
  <si>
    <t>DAIDONGElECTRONICS</t>
  </si>
  <si>
    <t>1990/06/05</t>
  </si>
  <si>
    <t>KR7004780003</t>
  </si>
  <si>
    <t>004780</t>
  </si>
  <si>
    <t>대륙제관</t>
  </si>
  <si>
    <t>DaeryukCan</t>
  </si>
  <si>
    <t>KR7005750005</t>
  </si>
  <si>
    <t>005750</t>
  </si>
  <si>
    <t>대림B&amp;Co보통주</t>
  </si>
  <si>
    <t>대림B&amp;Co</t>
  </si>
  <si>
    <t>DAELIM B&amp;Co</t>
  </si>
  <si>
    <t>1992/12/23</t>
  </si>
  <si>
    <t>KR7017650003</t>
  </si>
  <si>
    <t>017650</t>
  </si>
  <si>
    <t>대림제지</t>
  </si>
  <si>
    <t>DaelimPaper</t>
  </si>
  <si>
    <t>1994/11/07</t>
  </si>
  <si>
    <t>KR7006570006</t>
  </si>
  <si>
    <t>006570</t>
  </si>
  <si>
    <t>대림통상보통주</t>
  </si>
  <si>
    <t>대림통상</t>
  </si>
  <si>
    <t>DaelimTrading</t>
  </si>
  <si>
    <t>1975/11/20</t>
  </si>
  <si>
    <t>KR7007720006</t>
  </si>
  <si>
    <t>007720</t>
  </si>
  <si>
    <t>대명소노시즌</t>
  </si>
  <si>
    <t>DAEMYUNG SONOSEASON CO.,LTD.</t>
  </si>
  <si>
    <t>1994/01/06</t>
  </si>
  <si>
    <t>KR7389260001</t>
  </si>
  <si>
    <t>389260</t>
  </si>
  <si>
    <t>대명에너지</t>
  </si>
  <si>
    <t>Dae Myoung Energy Co. Ltd.</t>
  </si>
  <si>
    <t>2022/05/16</t>
  </si>
  <si>
    <t>KR7317850006</t>
  </si>
  <si>
    <t>317850</t>
  </si>
  <si>
    <t>대모엔지니어링</t>
  </si>
  <si>
    <t>대모</t>
  </si>
  <si>
    <t>DAEMO Engineering Co.,Ltd.</t>
  </si>
  <si>
    <t>2019/07/24</t>
  </si>
  <si>
    <t>KR7290670009</t>
  </si>
  <si>
    <t>290670</t>
  </si>
  <si>
    <t>대보마그네틱</t>
  </si>
  <si>
    <t>DAEBO MAGNETIC CO.,LTD.</t>
  </si>
  <si>
    <t>2018/11/06</t>
  </si>
  <si>
    <t>KR7078140001</t>
  </si>
  <si>
    <t>078140</t>
  </si>
  <si>
    <t>대봉엘에스</t>
  </si>
  <si>
    <t>Daebongls co., Ltd</t>
  </si>
  <si>
    <t>2005/12/23</t>
  </si>
  <si>
    <t>KR7001681006</t>
  </si>
  <si>
    <t>001685</t>
  </si>
  <si>
    <t>대상1우선주</t>
  </si>
  <si>
    <t>대상우</t>
  </si>
  <si>
    <t>Daesang(1P)</t>
  </si>
  <si>
    <t>1989/11/21</t>
  </si>
  <si>
    <t>KR7001680008</t>
  </si>
  <si>
    <t>001680</t>
  </si>
  <si>
    <t>대상보통주</t>
  </si>
  <si>
    <t>대상</t>
  </si>
  <si>
    <t>Daesang</t>
  </si>
  <si>
    <t>1970/04/01</t>
  </si>
  <si>
    <t>KR7084691005</t>
  </si>
  <si>
    <t>084695</t>
  </si>
  <si>
    <t>대상홀딩스 1우선주</t>
  </si>
  <si>
    <t>대상홀딩스우</t>
  </si>
  <si>
    <t>Daesang Holdings(1P)</t>
  </si>
  <si>
    <t>2005/08/17</t>
  </si>
  <si>
    <t>KR7084690007</t>
  </si>
  <si>
    <t>084690</t>
  </si>
  <si>
    <t>대상홀딩스 보통주</t>
  </si>
  <si>
    <t>대상홀딩스</t>
  </si>
  <si>
    <t>Daesang Holdings</t>
  </si>
  <si>
    <t>KR7036480002</t>
  </si>
  <si>
    <t>036480</t>
  </si>
  <si>
    <t>대성미생물연구소</t>
  </si>
  <si>
    <t>대성미생물</t>
  </si>
  <si>
    <t>Daesung Microbiological Labs. Co., Ltd.</t>
  </si>
  <si>
    <t>2000/04/04</t>
  </si>
  <si>
    <t>KR7128820008</t>
  </si>
  <si>
    <t>128820</t>
  </si>
  <si>
    <t>대성산업보통주</t>
  </si>
  <si>
    <t>대성산업</t>
  </si>
  <si>
    <t>DAESUNG INDUSTRIAL</t>
  </si>
  <si>
    <t>2010/07/30</t>
  </si>
  <si>
    <t>KR7117580001</t>
  </si>
  <si>
    <t>117580</t>
  </si>
  <si>
    <t>대성에너지보통주</t>
  </si>
  <si>
    <t>대성에너지</t>
  </si>
  <si>
    <t>DAESUNG ENERGY</t>
  </si>
  <si>
    <t>2010/12/24</t>
  </si>
  <si>
    <t>KR7027830009</t>
  </si>
  <si>
    <t>027830</t>
  </si>
  <si>
    <t>대성창업투자</t>
  </si>
  <si>
    <t>대성창투</t>
  </si>
  <si>
    <t>Daesung Private Equity, Inc.</t>
  </si>
  <si>
    <t>1999/11/30</t>
  </si>
  <si>
    <t>KR7104040001</t>
  </si>
  <si>
    <t>104040</t>
  </si>
  <si>
    <t>대성파인텍</t>
  </si>
  <si>
    <t>Daesung Fine Tech. Co., Ltd</t>
  </si>
  <si>
    <t>2009/01/23</t>
  </si>
  <si>
    <t>KR7129920005</t>
  </si>
  <si>
    <t>129920</t>
  </si>
  <si>
    <t>대성하이텍</t>
  </si>
  <si>
    <t>Daesung Hi-Tech Co., Ltd.</t>
  </si>
  <si>
    <t>2022/08/22</t>
  </si>
  <si>
    <t>KR7016710006</t>
  </si>
  <si>
    <t>016710</t>
  </si>
  <si>
    <t>대성홀딩스보통주</t>
  </si>
  <si>
    <t>대성홀딩스</t>
  </si>
  <si>
    <t>DAESUNG HOLDINGS</t>
  </si>
  <si>
    <t>1999/12/22</t>
  </si>
  <si>
    <t>KR7426670006</t>
  </si>
  <si>
    <t>426670</t>
  </si>
  <si>
    <t>대신밸런스제12호기업인수목적</t>
  </si>
  <si>
    <t>대신밸런스제12호스팩</t>
  </si>
  <si>
    <t>Daishin Balance No.12 Special Purpose Acquisition Company</t>
  </si>
  <si>
    <t>2022/07/14</t>
  </si>
  <si>
    <t>KR7438220006</t>
  </si>
  <si>
    <t>438220</t>
  </si>
  <si>
    <t>대신밸런스제13호기업인수목적</t>
  </si>
  <si>
    <t>대신밸런스제13호스팩</t>
  </si>
  <si>
    <t>Daishin Balance No.13 Special Purpose Acquisition Company</t>
  </si>
  <si>
    <t>2022/11/28</t>
  </si>
  <si>
    <t>KR7442310009</t>
  </si>
  <si>
    <t>442310</t>
  </si>
  <si>
    <t>대신밸런스제14호기업인수목적</t>
  </si>
  <si>
    <t>대신밸런스제14호스팩</t>
  </si>
  <si>
    <t>Daishin Balance No.14 Special Purpose Acquisition Company</t>
  </si>
  <si>
    <t>2022/12/05</t>
  </si>
  <si>
    <t>KR7020180006</t>
  </si>
  <si>
    <t>020180</t>
  </si>
  <si>
    <t>대신정보통신</t>
  </si>
  <si>
    <t>DaishinInformation</t>
  </si>
  <si>
    <t>1995/10/06</t>
  </si>
  <si>
    <t>KR7003541000</t>
  </si>
  <si>
    <t>003545</t>
  </si>
  <si>
    <t>대신증권1우선주</t>
  </si>
  <si>
    <t>대신증권우</t>
  </si>
  <si>
    <t>DaishinSecurities(1P)</t>
  </si>
  <si>
    <t>1988/09/01</t>
  </si>
  <si>
    <t>KR7003542008</t>
  </si>
  <si>
    <t>003547</t>
  </si>
  <si>
    <t>대신증권2우선주(신형)</t>
  </si>
  <si>
    <t>대신증권2우B</t>
  </si>
  <si>
    <t>DAISHINSECURITIES(2PB)</t>
  </si>
  <si>
    <t>2007/11/09</t>
  </si>
  <si>
    <t>KR7003540002</t>
  </si>
  <si>
    <t>003540</t>
  </si>
  <si>
    <t>대신증권보통주</t>
  </si>
  <si>
    <t>대신증권</t>
  </si>
  <si>
    <t>DaishinSecurities</t>
  </si>
  <si>
    <t>1975/10/01</t>
  </si>
  <si>
    <t>KR7045390002</t>
  </si>
  <si>
    <t>045390</t>
  </si>
  <si>
    <t>대아티아이</t>
  </si>
  <si>
    <t>DAEA TI CO., LTD.</t>
  </si>
  <si>
    <t>2001/05/17</t>
  </si>
  <si>
    <t>KR7009190000</t>
  </si>
  <si>
    <t>009190</t>
  </si>
  <si>
    <t>대양금속보통주</t>
  </si>
  <si>
    <t>대양금속</t>
  </si>
  <si>
    <t>DaiyangMetal</t>
  </si>
  <si>
    <t>1994/04/29</t>
  </si>
  <si>
    <t>KR7108380007</t>
  </si>
  <si>
    <t>108380</t>
  </si>
  <si>
    <t>대양전기공업</t>
  </si>
  <si>
    <t>DAYANG ELECTRIC CO.,LTD</t>
  </si>
  <si>
    <t>2011/07/08</t>
  </si>
  <si>
    <t>KR7006580005</t>
  </si>
  <si>
    <t>006580</t>
  </si>
  <si>
    <t>대양제지공업</t>
  </si>
  <si>
    <t>대양제지</t>
  </si>
  <si>
    <t>DaeyangPaperMfg</t>
  </si>
  <si>
    <t>1993/12/29</t>
  </si>
  <si>
    <t>KR7014160006</t>
  </si>
  <si>
    <t>014160</t>
  </si>
  <si>
    <t>대영포장보통주</t>
  </si>
  <si>
    <t>대영포장</t>
  </si>
  <si>
    <t>DaeyoungPackaging</t>
  </si>
  <si>
    <t>1990/03/06</t>
  </si>
  <si>
    <t>KR7047040001</t>
  </si>
  <si>
    <t>047040</t>
  </si>
  <si>
    <t>대우건설보통주</t>
  </si>
  <si>
    <t>대우건설</t>
  </si>
  <si>
    <t>DaewooEngineering&amp;Construction</t>
  </si>
  <si>
    <t>2001/03/23</t>
  </si>
  <si>
    <t>KR7009320003</t>
  </si>
  <si>
    <t>009320</t>
  </si>
  <si>
    <t>대우전자부품보통주</t>
  </si>
  <si>
    <t>대우부품</t>
  </si>
  <si>
    <t>DAEWOO ELECTRONIC COMPONENTS</t>
  </si>
  <si>
    <t>KR7042660001</t>
  </si>
  <si>
    <t>042660</t>
  </si>
  <si>
    <t>대우조선해양보통주</t>
  </si>
  <si>
    <t>대우조선해양</t>
  </si>
  <si>
    <t>DAEWOOSHIPBUILDING&amp;MARINEENGINEERING</t>
  </si>
  <si>
    <t>2001/02/02</t>
  </si>
  <si>
    <t>KR7003090008</t>
  </si>
  <si>
    <t>003090</t>
  </si>
  <si>
    <t>대웅보통주</t>
  </si>
  <si>
    <t>대웅</t>
  </si>
  <si>
    <t>Daewoong</t>
  </si>
  <si>
    <t>1973/06/26</t>
  </si>
  <si>
    <t>KR7069620003</t>
  </si>
  <si>
    <t>069620</t>
  </si>
  <si>
    <t>대웅제약보통주</t>
  </si>
  <si>
    <t>대웅제약</t>
  </si>
  <si>
    <t>DAEWOONGPHARMACEUTICAL</t>
  </si>
  <si>
    <t>2002/11/01</t>
  </si>
  <si>
    <t>KR7007680002</t>
  </si>
  <si>
    <t>007680</t>
  </si>
  <si>
    <t>대원</t>
  </si>
  <si>
    <t>DAEWON CO., LTD.</t>
  </si>
  <si>
    <t>2017/12/01</t>
  </si>
  <si>
    <t>KR7000430009</t>
  </si>
  <si>
    <t>000430</t>
  </si>
  <si>
    <t>대원강업보통주</t>
  </si>
  <si>
    <t>대원강업</t>
  </si>
  <si>
    <t>DaewonKangup</t>
  </si>
  <si>
    <t>1977/06/22</t>
  </si>
  <si>
    <t>KR7048910004</t>
  </si>
  <si>
    <t>048910</t>
  </si>
  <si>
    <t>대원미디어</t>
  </si>
  <si>
    <t>DAEWON MEDIA CO.,LTD.</t>
  </si>
  <si>
    <t>2001/07/31</t>
  </si>
  <si>
    <t>KR7005710009</t>
  </si>
  <si>
    <t>005710</t>
  </si>
  <si>
    <t>대원산업</t>
  </si>
  <si>
    <t>Daewonsanup</t>
  </si>
  <si>
    <t>1993/06/21</t>
  </si>
  <si>
    <t>KR7006341002</t>
  </si>
  <si>
    <t>006345</t>
  </si>
  <si>
    <t>대원전선1우선주</t>
  </si>
  <si>
    <t>대원전선우</t>
  </si>
  <si>
    <t>DaewonCable(1P)</t>
  </si>
  <si>
    <t>1989/06/21</t>
  </si>
  <si>
    <t>KR7006340004</t>
  </si>
  <si>
    <t>006340</t>
  </si>
  <si>
    <t>대원전선보통주</t>
  </si>
  <si>
    <t>대원전선</t>
  </si>
  <si>
    <t>DaewonCable</t>
  </si>
  <si>
    <t>1988/05/04</t>
  </si>
  <si>
    <t>KR7003220001</t>
  </si>
  <si>
    <t>003220</t>
  </si>
  <si>
    <t>대원제약보통주</t>
  </si>
  <si>
    <t>대원제약</t>
  </si>
  <si>
    <t>DaewonPharmaceutical</t>
  </si>
  <si>
    <t>1999/12/15</t>
  </si>
  <si>
    <t>KR7024890006</t>
  </si>
  <si>
    <t>024890</t>
  </si>
  <si>
    <t>대원화성보통주</t>
  </si>
  <si>
    <t>대원화성</t>
  </si>
  <si>
    <t>DaewonChemical</t>
  </si>
  <si>
    <t>1997/10/28</t>
  </si>
  <si>
    <t>KR7290380005</t>
  </si>
  <si>
    <t>290380</t>
  </si>
  <si>
    <t>대유</t>
  </si>
  <si>
    <t>Dae Yu Co., Ltd.</t>
  </si>
  <si>
    <t>2018/08/10</t>
  </si>
  <si>
    <t>KR7002880003</t>
  </si>
  <si>
    <t>002880</t>
  </si>
  <si>
    <t>대유에이텍</t>
  </si>
  <si>
    <t>DAYOU AUTOMOTIVE SEAT TECHNOLOGY CO.,LTD</t>
  </si>
  <si>
    <t>1977/02/18</t>
  </si>
  <si>
    <t>KR7290120005</t>
  </si>
  <si>
    <t>290120</t>
  </si>
  <si>
    <t>대유에이피</t>
  </si>
  <si>
    <t>Dayou AP Co.,Ltd.</t>
  </si>
  <si>
    <t>2018/12/07</t>
  </si>
  <si>
    <t>KR7000300004</t>
  </si>
  <si>
    <t>000300</t>
  </si>
  <si>
    <t>대유플러스보통주</t>
  </si>
  <si>
    <t>대유플러스</t>
  </si>
  <si>
    <t>DAYOUPLUS</t>
  </si>
  <si>
    <t>1975/06/09</t>
  </si>
  <si>
    <t>KR7120240007</t>
  </si>
  <si>
    <t>120240</t>
  </si>
  <si>
    <t>대정화금</t>
  </si>
  <si>
    <t>Daejung Chemicals &amp; Metals Co., Ltd.</t>
  </si>
  <si>
    <t>2010/12/20</t>
  </si>
  <si>
    <t>KR7003310000</t>
  </si>
  <si>
    <t>003310</t>
  </si>
  <si>
    <t>대주산업</t>
  </si>
  <si>
    <t>Daejoo Inc.</t>
  </si>
  <si>
    <t>1992/08/01</t>
  </si>
  <si>
    <t>KR7114920002</t>
  </si>
  <si>
    <t>114920</t>
  </si>
  <si>
    <t>대주이엔티 주식회사</t>
  </si>
  <si>
    <t>대주이엔티</t>
  </si>
  <si>
    <t>Daejoo Energy INnovation Technology Co.,Ltd</t>
  </si>
  <si>
    <t>2013/07/01</t>
  </si>
  <si>
    <t>KR7078600004</t>
  </si>
  <si>
    <t>078600</t>
  </si>
  <si>
    <t>대주전자재료</t>
  </si>
  <si>
    <t>Daejoo Electronic Materials Co., Ltd.</t>
  </si>
  <si>
    <t>2004/12/10</t>
  </si>
  <si>
    <t>KR7015230006</t>
  </si>
  <si>
    <t>015230</t>
  </si>
  <si>
    <t>대창단조보통주</t>
  </si>
  <si>
    <t>대창단조</t>
  </si>
  <si>
    <t>DaechangForging</t>
  </si>
  <si>
    <t>1989/07/25</t>
  </si>
  <si>
    <t>KR7012800009</t>
  </si>
  <si>
    <t>012800</t>
  </si>
  <si>
    <t>대창보통주</t>
  </si>
  <si>
    <t>대창</t>
  </si>
  <si>
    <t>DAECHANG</t>
  </si>
  <si>
    <t>1989/12/05</t>
  </si>
  <si>
    <t>KR7096350004</t>
  </si>
  <si>
    <t>096350</t>
  </si>
  <si>
    <t>대창솔루션</t>
  </si>
  <si>
    <t>DAECHANG SOLUTION CO.,LTD.</t>
  </si>
  <si>
    <t>2007/12/17</t>
  </si>
  <si>
    <t>KR7140520008</t>
  </si>
  <si>
    <t>140520</t>
  </si>
  <si>
    <t>대창스틸</t>
  </si>
  <si>
    <t>DaeChang Steel CO., LTD.</t>
  </si>
  <si>
    <t>2014/12/05</t>
  </si>
  <si>
    <t>KR7131220006</t>
  </si>
  <si>
    <t>131220</t>
  </si>
  <si>
    <t>대한과학</t>
  </si>
  <si>
    <t>DAIHAN SCIENTIFIC CO., Ltd</t>
  </si>
  <si>
    <t>2011/10/11</t>
  </si>
  <si>
    <t>KR7010170009</t>
  </si>
  <si>
    <t>010170</t>
  </si>
  <si>
    <t>대한광통신</t>
  </si>
  <si>
    <t>TAIHAN Fiberoptics Co.,LTD</t>
  </si>
  <si>
    <t>KR7060900008</t>
  </si>
  <si>
    <t>060900</t>
  </si>
  <si>
    <t>대한그린파워</t>
  </si>
  <si>
    <t>Daehan Green Power Corporation</t>
  </si>
  <si>
    <t>2002/09/17</t>
  </si>
  <si>
    <t>KR7054670005</t>
  </si>
  <si>
    <t>054670</t>
  </si>
  <si>
    <t>대한뉴팜</t>
  </si>
  <si>
    <t>DAEHAN NEW PHARM CO., LTD.</t>
  </si>
  <si>
    <t>2002/02/26</t>
  </si>
  <si>
    <t>KR7001070002</t>
  </si>
  <si>
    <t>001070</t>
  </si>
  <si>
    <t>대한방직보통주</t>
  </si>
  <si>
    <t>대한방직</t>
  </si>
  <si>
    <t>TaihanTextile</t>
  </si>
  <si>
    <t>1973/12/28</t>
  </si>
  <si>
    <t>KR7023910003</t>
  </si>
  <si>
    <t>023910</t>
  </si>
  <si>
    <t>대한약품공업</t>
  </si>
  <si>
    <t>대한약품</t>
  </si>
  <si>
    <t>DaihanPharmaceutical</t>
  </si>
  <si>
    <t>1994/11/23</t>
  </si>
  <si>
    <t>KR7006650006</t>
  </si>
  <si>
    <t>006650</t>
  </si>
  <si>
    <t>대한유화보통주</t>
  </si>
  <si>
    <t>대한유화</t>
  </si>
  <si>
    <t>KOREA PETRO CHEMICAL IND</t>
  </si>
  <si>
    <t>KR7001440007</t>
  </si>
  <si>
    <t>001440</t>
  </si>
  <si>
    <t>대한전선보통주</t>
  </si>
  <si>
    <t>대한전선</t>
  </si>
  <si>
    <t>TaihanElectricWire</t>
  </si>
  <si>
    <t>1968/12/27</t>
  </si>
  <si>
    <t>KR7084010008</t>
  </si>
  <si>
    <t>084010</t>
  </si>
  <si>
    <t>대한제강 보통주</t>
  </si>
  <si>
    <t>대한제강</t>
  </si>
  <si>
    <t>Daehan Steel Co. Ltd.</t>
  </si>
  <si>
    <t>2005/10/31</t>
  </si>
  <si>
    <t>KR7001791003</t>
  </si>
  <si>
    <t>001795</t>
  </si>
  <si>
    <t>대한제당1우선주</t>
  </si>
  <si>
    <t>대한제당우</t>
  </si>
  <si>
    <t>TS(1P)</t>
  </si>
  <si>
    <t>1995/01/21</t>
  </si>
  <si>
    <t>KR7001790005</t>
  </si>
  <si>
    <t>001790</t>
  </si>
  <si>
    <t>대한제당보통주</t>
  </si>
  <si>
    <t>대한제당</t>
  </si>
  <si>
    <t>TS</t>
  </si>
  <si>
    <t>KR7001130004</t>
  </si>
  <si>
    <t>001130</t>
  </si>
  <si>
    <t>대한제분보통주</t>
  </si>
  <si>
    <t>대한제분</t>
  </si>
  <si>
    <t>DaehanFlourMill</t>
  </si>
  <si>
    <t>1970/11/25</t>
  </si>
  <si>
    <t>KR7003491008</t>
  </si>
  <si>
    <t>003495</t>
  </si>
  <si>
    <t>대한항공1우선주</t>
  </si>
  <si>
    <t>대한항공우</t>
  </si>
  <si>
    <t>KoreanAirLines(1P)</t>
  </si>
  <si>
    <t>1990/03/31</t>
  </si>
  <si>
    <t>KR7003490000</t>
  </si>
  <si>
    <t>003490</t>
  </si>
  <si>
    <t>대한항공보통주</t>
  </si>
  <si>
    <t>대한항공</t>
  </si>
  <si>
    <t>KoreanAirLines</t>
  </si>
  <si>
    <t>1966/03/18</t>
  </si>
  <si>
    <t>KR7005880000</t>
  </si>
  <si>
    <t>005880</t>
  </si>
  <si>
    <t>대한해운보통주</t>
  </si>
  <si>
    <t>대한해운</t>
  </si>
  <si>
    <t>KoreaLine</t>
  </si>
  <si>
    <t>1992/04/23</t>
  </si>
  <si>
    <t>KR7003830007</t>
  </si>
  <si>
    <t>003830</t>
  </si>
  <si>
    <t>대한화섬보통주</t>
  </si>
  <si>
    <t>대한화섬</t>
  </si>
  <si>
    <t>DaehanSyntheticFibrer</t>
  </si>
  <si>
    <t>KR7016090003</t>
  </si>
  <si>
    <t>016090</t>
  </si>
  <si>
    <t>대현보통주</t>
  </si>
  <si>
    <t>대현</t>
  </si>
  <si>
    <t>Daehyun</t>
  </si>
  <si>
    <t>1990/09/20</t>
  </si>
  <si>
    <t>KR7069460004</t>
  </si>
  <si>
    <t>069460</t>
  </si>
  <si>
    <t>대호에이엘보통주</t>
  </si>
  <si>
    <t>대호에이엘</t>
  </si>
  <si>
    <t>DAEHOAL</t>
  </si>
  <si>
    <t>2002/11/11</t>
  </si>
  <si>
    <t>KR7021040001</t>
  </si>
  <si>
    <t>021040</t>
  </si>
  <si>
    <t>대호특수강</t>
  </si>
  <si>
    <t>dhSteel</t>
  </si>
  <si>
    <t>KR7021041009</t>
  </si>
  <si>
    <t>021045</t>
  </si>
  <si>
    <t>대호특수강1우선주</t>
  </si>
  <si>
    <t>대호특수강우</t>
  </si>
  <si>
    <t>dhSteel(1P)</t>
  </si>
  <si>
    <t>2001/09/13</t>
  </si>
  <si>
    <t>KR7067080002</t>
  </si>
  <si>
    <t>067080</t>
  </si>
  <si>
    <t>대화제약</t>
  </si>
  <si>
    <t>DAE HWA PHARM CO., LTD</t>
  </si>
  <si>
    <t>2003/02/14</t>
  </si>
  <si>
    <t>KR7161570007</t>
  </si>
  <si>
    <t>161570</t>
  </si>
  <si>
    <t>더 미동</t>
  </si>
  <si>
    <t>THE MIDONG</t>
  </si>
  <si>
    <t>THE MIDONG Co,. Ltd</t>
  </si>
  <si>
    <t>2013/11/13</t>
  </si>
  <si>
    <t>KR7298540006</t>
  </si>
  <si>
    <t>298540</t>
  </si>
  <si>
    <t>더네이쳐홀딩스</t>
  </si>
  <si>
    <t>THE NATURE HOLDINGS CO., LTD</t>
  </si>
  <si>
    <t>2020/07/27</t>
  </si>
  <si>
    <t>KR7192080000</t>
  </si>
  <si>
    <t>192080</t>
  </si>
  <si>
    <t>더블유게임즈보통주</t>
  </si>
  <si>
    <t>더블유게임즈</t>
  </si>
  <si>
    <t>DoubleUGames</t>
  </si>
  <si>
    <t>2019/03/12</t>
  </si>
  <si>
    <t>KR7393890009</t>
  </si>
  <si>
    <t>393890</t>
  </si>
  <si>
    <t>더블유씨피</t>
  </si>
  <si>
    <t>W-SCOPE CHUNGJU PLANT CO., LTD.</t>
  </si>
  <si>
    <t>2022/09/30</t>
  </si>
  <si>
    <t>KR7299170001</t>
  </si>
  <si>
    <t>299170</t>
  </si>
  <si>
    <t>더블유에스아이</t>
  </si>
  <si>
    <t>WSI Co., Ltd.</t>
  </si>
  <si>
    <t>2018/09/21</t>
  </si>
  <si>
    <t>KR7089230007</t>
  </si>
  <si>
    <t>089230</t>
  </si>
  <si>
    <t>더이앤엠</t>
  </si>
  <si>
    <t>THE E&amp;M</t>
  </si>
  <si>
    <t>THE E&amp;M Co., Ltd.</t>
  </si>
  <si>
    <t>2006/10/10</t>
  </si>
  <si>
    <t>KR7012510004</t>
  </si>
  <si>
    <t>012510</t>
  </si>
  <si>
    <t>더존비즈온보통주</t>
  </si>
  <si>
    <t>더존비즈온</t>
  </si>
  <si>
    <t>DOUZONE BIZON</t>
  </si>
  <si>
    <t>1988/10/28</t>
  </si>
  <si>
    <t>KR7224060004</t>
  </si>
  <si>
    <t>224060</t>
  </si>
  <si>
    <t>더코디</t>
  </si>
  <si>
    <t>THE CODI</t>
  </si>
  <si>
    <t>2015/12/29</t>
  </si>
  <si>
    <t>KR7302920004</t>
  </si>
  <si>
    <t>302920</t>
  </si>
  <si>
    <t>더콘텐츠온</t>
  </si>
  <si>
    <t>TCO</t>
  </si>
  <si>
    <t>2018/08/13</t>
  </si>
  <si>
    <t>KR7213420003</t>
  </si>
  <si>
    <t>213420</t>
  </si>
  <si>
    <t>덕산네오룩스</t>
  </si>
  <si>
    <t>DUK SAN NEOLUX CO.,LTD</t>
  </si>
  <si>
    <t>2015/02/06</t>
  </si>
  <si>
    <t>KR7317330009</t>
  </si>
  <si>
    <t>317330</t>
  </si>
  <si>
    <t>덕산테코피아</t>
  </si>
  <si>
    <t>Duksan Techopia Co., Ltd.</t>
  </si>
  <si>
    <t>2019/08/02</t>
  </si>
  <si>
    <t>KR7077360006</t>
  </si>
  <si>
    <t>077360</t>
  </si>
  <si>
    <t>덕산하이메탈</t>
  </si>
  <si>
    <t>DUK SAN HI METAL CO.,LTD.</t>
  </si>
  <si>
    <t>2005/10/14</t>
  </si>
  <si>
    <t>KR7004831004</t>
  </si>
  <si>
    <t>004835</t>
  </si>
  <si>
    <t>덕성1우선주</t>
  </si>
  <si>
    <t>덕성우</t>
  </si>
  <si>
    <t>Duksung(1P)</t>
  </si>
  <si>
    <t>1989/12/19</t>
  </si>
  <si>
    <t>KR7004830006</t>
  </si>
  <si>
    <t>004830</t>
  </si>
  <si>
    <t>덕성보통주</t>
  </si>
  <si>
    <t>덕성</t>
  </si>
  <si>
    <t>Duksung</t>
  </si>
  <si>
    <t>1987/09/25</t>
  </si>
  <si>
    <t>KR7090410002</t>
  </si>
  <si>
    <t>090410</t>
  </si>
  <si>
    <t>덕신하우징</t>
  </si>
  <si>
    <t>DUCKSHIN HOUSING CO., LTD.</t>
  </si>
  <si>
    <t>2014/08/01</t>
  </si>
  <si>
    <t>KR7024900003</t>
  </si>
  <si>
    <t>024900</t>
  </si>
  <si>
    <t>덕양산업보통주</t>
  </si>
  <si>
    <t>덕양산업</t>
  </si>
  <si>
    <t>DuckYangIndustry</t>
  </si>
  <si>
    <t>1997/06/23</t>
  </si>
  <si>
    <t>KR7263600009</t>
  </si>
  <si>
    <t>263600</t>
  </si>
  <si>
    <t>덕우전자</t>
  </si>
  <si>
    <t>DERKWOO ELECTRONICS CO.,LTD.</t>
  </si>
  <si>
    <t>2017/08/28</t>
  </si>
  <si>
    <t>KR7194480000</t>
  </si>
  <si>
    <t>194480</t>
  </si>
  <si>
    <t>데브시스터즈</t>
  </si>
  <si>
    <t>Devsisters corporation</t>
  </si>
  <si>
    <t>KR7348840000</t>
  </si>
  <si>
    <t>348840</t>
  </si>
  <si>
    <t>데이드림엔터테인먼트</t>
  </si>
  <si>
    <t>데이드림엔터</t>
  </si>
  <si>
    <t>Daydream</t>
  </si>
  <si>
    <t>2020/08/18</t>
  </si>
  <si>
    <t>KR7263800005</t>
  </si>
  <si>
    <t>263800</t>
  </si>
  <si>
    <t>데이타솔루션</t>
  </si>
  <si>
    <t>Datasolution, Inc.</t>
  </si>
  <si>
    <t>2017/08/03</t>
  </si>
  <si>
    <t>KR7199150004</t>
  </si>
  <si>
    <t>199150</t>
  </si>
  <si>
    <t>데이터스트림즈</t>
  </si>
  <si>
    <t>Data Streams Corp.</t>
  </si>
  <si>
    <t>2014/06/25</t>
  </si>
  <si>
    <t>KR7206560005</t>
  </si>
  <si>
    <t>206560</t>
  </si>
  <si>
    <t>덱스터스튜디오</t>
  </si>
  <si>
    <t>덱스터</t>
  </si>
  <si>
    <t>Dexter studios Co., Ltd.</t>
  </si>
  <si>
    <t>2015/12/22</t>
  </si>
  <si>
    <t>KR7261200000</t>
  </si>
  <si>
    <t>261200</t>
  </si>
  <si>
    <t>덴티스</t>
  </si>
  <si>
    <t>DENTIS CO.,LTD</t>
  </si>
  <si>
    <t>2017/06/26</t>
  </si>
  <si>
    <t>KR7145720009</t>
  </si>
  <si>
    <t>145720</t>
  </si>
  <si>
    <t>덴티움보통주</t>
  </si>
  <si>
    <t>덴티움</t>
  </si>
  <si>
    <t>DENTIUM</t>
  </si>
  <si>
    <t>2017/03/15</t>
  </si>
  <si>
    <t>KR7227420007</t>
  </si>
  <si>
    <t>227420</t>
  </si>
  <si>
    <t>도부마스크</t>
  </si>
  <si>
    <t>DOBU MASK</t>
  </si>
  <si>
    <t>2016/12/28</t>
  </si>
  <si>
    <t>KR7067990002</t>
  </si>
  <si>
    <t>067990</t>
  </si>
  <si>
    <t>도이치모터스</t>
  </si>
  <si>
    <t>DEUTSCH MOTORS INC.</t>
  </si>
  <si>
    <t>2004/12/03</t>
  </si>
  <si>
    <t>KR7002150001</t>
  </si>
  <si>
    <t>002150</t>
  </si>
  <si>
    <t>도화엔지니어링보통주</t>
  </si>
  <si>
    <t>도화엔지니어링</t>
  </si>
  <si>
    <t>DOHWA ENGINEERING</t>
  </si>
  <si>
    <t>2010/08/12</t>
  </si>
  <si>
    <t>KR7006620009</t>
  </si>
  <si>
    <t>006620</t>
  </si>
  <si>
    <t>동구바이오제약</t>
  </si>
  <si>
    <t>DongKoo Bio &amp; Pharma Co., Ltd.</t>
  </si>
  <si>
    <t>2018/02/13</t>
  </si>
  <si>
    <t>KR7005160007</t>
  </si>
  <si>
    <t>005160</t>
  </si>
  <si>
    <t>동국산업</t>
  </si>
  <si>
    <t>DONGKUK INDUSTRIES COMPANY</t>
  </si>
  <si>
    <t>1999/06/25</t>
  </si>
  <si>
    <t>KR7075970004</t>
  </si>
  <si>
    <t>075970</t>
  </si>
  <si>
    <t>동국알앤에스</t>
  </si>
  <si>
    <t>DONGKUK REFRACTORIES &amp; STEEL CO., LTD.</t>
  </si>
  <si>
    <t>2004/02/13</t>
  </si>
  <si>
    <t>KR7100130004</t>
  </si>
  <si>
    <t>100130</t>
  </si>
  <si>
    <t>동국에스엔씨</t>
  </si>
  <si>
    <t>동국S&amp;C</t>
  </si>
  <si>
    <t>DONGKUK STRUCTURES &amp; CONSTRUCTION COMPANY LIMITED</t>
  </si>
  <si>
    <t>2009/08/31</t>
  </si>
  <si>
    <t>KR7001230002</t>
  </si>
  <si>
    <t>001230</t>
  </si>
  <si>
    <t>동국제강보통주</t>
  </si>
  <si>
    <t>동국제강</t>
  </si>
  <si>
    <t>DongkukSteelMill</t>
  </si>
  <si>
    <t>1988/05/09</t>
  </si>
  <si>
    <t>KR7086450004</t>
  </si>
  <si>
    <t>086450</t>
  </si>
  <si>
    <t>동국제약</t>
  </si>
  <si>
    <t>DongKook Pharmaceutical Co.,Ltd.</t>
  </si>
  <si>
    <t>2007/05/29</t>
  </si>
  <si>
    <t>KR7004140000</t>
  </si>
  <si>
    <t>004140</t>
  </si>
  <si>
    <t>동방보통주</t>
  </si>
  <si>
    <t>동방</t>
  </si>
  <si>
    <t>DongbangTransport&amp;Logistics</t>
  </si>
  <si>
    <t>1988/08/10</t>
  </si>
  <si>
    <t>KR7099410003</t>
  </si>
  <si>
    <t>099410</t>
  </si>
  <si>
    <t>동방선기</t>
  </si>
  <si>
    <t>Dongbang Ship Machinery Co., Ltd</t>
  </si>
  <si>
    <t>2009/11/10</t>
  </si>
  <si>
    <t>KR7007590003</t>
  </si>
  <si>
    <t>007590</t>
  </si>
  <si>
    <t>동방아그로보통주</t>
  </si>
  <si>
    <t>동방아그로</t>
  </si>
  <si>
    <t>DongbangAgro</t>
  </si>
  <si>
    <t>1977/06/29</t>
  </si>
  <si>
    <t>KR7005961008</t>
  </si>
  <si>
    <t>005965</t>
  </si>
  <si>
    <t>동부건설1우선주</t>
  </si>
  <si>
    <t>동부건설우</t>
  </si>
  <si>
    <t>Dongbu(1P)</t>
  </si>
  <si>
    <t>1990/06/21</t>
  </si>
  <si>
    <t>KR7005960000</t>
  </si>
  <si>
    <t>005960</t>
  </si>
  <si>
    <t>동부건설보통주</t>
  </si>
  <si>
    <t>동부건설</t>
  </si>
  <si>
    <t>Dongbu Corporation</t>
  </si>
  <si>
    <t>1978/10/30</t>
  </si>
  <si>
    <t>KR7026960005</t>
  </si>
  <si>
    <t>026960</t>
  </si>
  <si>
    <t>동서보통주</t>
  </si>
  <si>
    <t>동서</t>
  </si>
  <si>
    <t>DONGSUH</t>
  </si>
  <si>
    <t>2016/07/15</t>
  </si>
  <si>
    <t>KR7002210003</t>
  </si>
  <si>
    <t>002210</t>
  </si>
  <si>
    <t>동성제약보통주</t>
  </si>
  <si>
    <t>동성제약</t>
  </si>
  <si>
    <t>DongsungPharmaceutical</t>
  </si>
  <si>
    <t>1990/01/19</t>
  </si>
  <si>
    <t>KR7102260007</t>
  </si>
  <si>
    <t>102260</t>
  </si>
  <si>
    <t>동성케미컬보통주</t>
  </si>
  <si>
    <t>동성케미컬</t>
  </si>
  <si>
    <t>DONGSUNG CHEMICAL Co., Ltd.</t>
  </si>
  <si>
    <t>2008/06/23</t>
  </si>
  <si>
    <t>KR7033500000</t>
  </si>
  <si>
    <t>033500</t>
  </si>
  <si>
    <t>동성화인텍</t>
  </si>
  <si>
    <t>DONGSUNG FINETEC CO., Ltd</t>
  </si>
  <si>
    <t>1997/12/19</t>
  </si>
  <si>
    <t>KR7025950007</t>
  </si>
  <si>
    <t>025950</t>
  </si>
  <si>
    <t>동신건설</t>
  </si>
  <si>
    <t>DongshinEngineering&amp;Construction</t>
  </si>
  <si>
    <t>1995/08/07</t>
  </si>
  <si>
    <t>KR7000640003</t>
  </si>
  <si>
    <t>000640</t>
  </si>
  <si>
    <t>동아쏘시오홀딩스보통주</t>
  </si>
  <si>
    <t>동아쏘시오홀딩스</t>
  </si>
  <si>
    <t>Dong-A Socio Holdings</t>
  </si>
  <si>
    <t>1970/02/10</t>
  </si>
  <si>
    <t>KR7170900005</t>
  </si>
  <si>
    <t>170900</t>
  </si>
  <si>
    <t>동아에스티보통주</t>
  </si>
  <si>
    <t>동아에스티</t>
  </si>
  <si>
    <t>Donga ST</t>
  </si>
  <si>
    <t>2013/04/08</t>
  </si>
  <si>
    <t>KR7088130000</t>
  </si>
  <si>
    <t>088130</t>
  </si>
  <si>
    <t>동아엘텍</t>
  </si>
  <si>
    <t>DONG A ELTEK Co., Ltd</t>
  </si>
  <si>
    <t>2007/01/03</t>
  </si>
  <si>
    <t>KR7028100006</t>
  </si>
  <si>
    <t>028100</t>
  </si>
  <si>
    <t>동아지질보통주</t>
  </si>
  <si>
    <t>동아지질</t>
  </si>
  <si>
    <t>Dong-Ah Geological Engineering Company</t>
  </si>
  <si>
    <t>2009/06/12</t>
  </si>
  <si>
    <t>KR7282690007</t>
  </si>
  <si>
    <t>282690</t>
  </si>
  <si>
    <t>동아타이어공업보통주</t>
  </si>
  <si>
    <t>동아타이어</t>
  </si>
  <si>
    <t>DONG AH TIRE</t>
  </si>
  <si>
    <t>2017/11/29</t>
  </si>
  <si>
    <t>KR7041930009</t>
  </si>
  <si>
    <t>041930</t>
  </si>
  <si>
    <t>동아화성</t>
  </si>
  <si>
    <t>DONG-A HWA SUNG CO.,LTD</t>
  </si>
  <si>
    <t>KR7001521004</t>
  </si>
  <si>
    <t>001525</t>
  </si>
  <si>
    <t>동양1우선주</t>
  </si>
  <si>
    <t>동양우</t>
  </si>
  <si>
    <t>TONGYANG(1P)</t>
  </si>
  <si>
    <t>1989/09/30</t>
  </si>
  <si>
    <t>KR7001522002</t>
  </si>
  <si>
    <t>001527</t>
  </si>
  <si>
    <t>동양2우선주(신형)</t>
  </si>
  <si>
    <t>동양2우B</t>
  </si>
  <si>
    <t>TONGYANG(2PB)</t>
  </si>
  <si>
    <t>1999/01/28</t>
  </si>
  <si>
    <t>KR7084670009</t>
  </si>
  <si>
    <t>084670</t>
  </si>
  <si>
    <t>동양고속보통주</t>
  </si>
  <si>
    <t>동양고속</t>
  </si>
  <si>
    <t>DONGYANG EXPRESS CORP.</t>
  </si>
  <si>
    <t>2005/07/25</t>
  </si>
  <si>
    <t>KR7001520006</t>
  </si>
  <si>
    <t>001520</t>
  </si>
  <si>
    <t>동양보통주</t>
  </si>
  <si>
    <t>동양</t>
  </si>
  <si>
    <t>TONGYANG</t>
  </si>
  <si>
    <t>1976/06/25</t>
  </si>
  <si>
    <t>KR7082640004</t>
  </si>
  <si>
    <t>082640</t>
  </si>
  <si>
    <t>동양생명보험보통주</t>
  </si>
  <si>
    <t>동양생명</t>
  </si>
  <si>
    <t>TONGYANG LIFE INSURANCE</t>
  </si>
  <si>
    <t>2009/10/08</t>
  </si>
  <si>
    <t>KR7060380003</t>
  </si>
  <si>
    <t>060380</t>
  </si>
  <si>
    <t>동양에스텍</t>
  </si>
  <si>
    <t>Dongyang S·TEC Co., Ltd.</t>
  </si>
  <si>
    <t>KR7079960001</t>
  </si>
  <si>
    <t>079960</t>
  </si>
  <si>
    <t>동양이엔피</t>
  </si>
  <si>
    <t>DONGYANG E&amp;P INC.</t>
  </si>
  <si>
    <t>2005/02/01</t>
  </si>
  <si>
    <t>KR7008970006</t>
  </si>
  <si>
    <t>008970</t>
  </si>
  <si>
    <t>동양철관보통주</t>
  </si>
  <si>
    <t>동양철관</t>
  </si>
  <si>
    <t>DongyangSteelPipe</t>
  </si>
  <si>
    <t>1977/03/05</t>
  </si>
  <si>
    <t>KR7228340006</t>
  </si>
  <si>
    <t>228340</t>
  </si>
  <si>
    <t>동양파일</t>
  </si>
  <si>
    <t>TONGYANG PILE, Inc.</t>
  </si>
  <si>
    <t>2016/04/06</t>
  </si>
  <si>
    <t>KR7092780006</t>
  </si>
  <si>
    <t>092780</t>
  </si>
  <si>
    <t>동양피스톤보통주</t>
  </si>
  <si>
    <t>동양피스톤</t>
  </si>
  <si>
    <t>DONGYANG PISTON</t>
  </si>
  <si>
    <t>KR7088910005</t>
  </si>
  <si>
    <t>088910</t>
  </si>
  <si>
    <t>동우팜투테이블</t>
  </si>
  <si>
    <t>DONGWOO FARM TO TABLE CO., LTD</t>
  </si>
  <si>
    <t>2006/06/23</t>
  </si>
  <si>
    <t>KR7094170008</t>
  </si>
  <si>
    <t>094170</t>
  </si>
  <si>
    <t>동운아나텍</t>
  </si>
  <si>
    <t>DONGWOON ANATECH CO.,LTD.</t>
  </si>
  <si>
    <t>2015/06/30</t>
  </si>
  <si>
    <t>KR7049770001</t>
  </si>
  <si>
    <t>049770</t>
  </si>
  <si>
    <t>동원F&amp;B보통주</t>
  </si>
  <si>
    <t>동원F&amp;B</t>
  </si>
  <si>
    <t>DongwonF&amp;B Co.,Ltd.</t>
  </si>
  <si>
    <t>2000/11/23</t>
  </si>
  <si>
    <t>KR7013120001</t>
  </si>
  <si>
    <t>013120</t>
  </si>
  <si>
    <t>동원개발</t>
  </si>
  <si>
    <t>DongwonDevelopment</t>
  </si>
  <si>
    <t>KR7018500009</t>
  </si>
  <si>
    <t>018500</t>
  </si>
  <si>
    <t>동원금속보통주</t>
  </si>
  <si>
    <t>동원금속</t>
  </si>
  <si>
    <t>DONGWON METAL</t>
  </si>
  <si>
    <t>KR7006040000</t>
  </si>
  <si>
    <t>006040</t>
  </si>
  <si>
    <t>동원산업보통주</t>
  </si>
  <si>
    <t>동원산업</t>
  </si>
  <si>
    <t>DongwonIndustries</t>
  </si>
  <si>
    <t>1989/03/07</t>
  </si>
  <si>
    <t>KR7030720007</t>
  </si>
  <si>
    <t>030720</t>
  </si>
  <si>
    <t>동원수산보통주</t>
  </si>
  <si>
    <t>동원수산</t>
  </si>
  <si>
    <t>DongwonFisheries</t>
  </si>
  <si>
    <t>KR7014821003</t>
  </si>
  <si>
    <t>014825</t>
  </si>
  <si>
    <t>동원시스템즈1우선주</t>
  </si>
  <si>
    <t>동원시스템즈우</t>
  </si>
  <si>
    <t>Dongwon Systems Corporation(1P)</t>
  </si>
  <si>
    <t>KR7014820005</t>
  </si>
  <si>
    <t>014820</t>
  </si>
  <si>
    <t>동원시스템즈보통주</t>
  </si>
  <si>
    <t>동원시스템즈</t>
  </si>
  <si>
    <t>Dongwon Systems Corporation</t>
  </si>
  <si>
    <t>1994/03/29</t>
  </si>
  <si>
    <t>KR7163560006</t>
  </si>
  <si>
    <t>163560</t>
  </si>
  <si>
    <t>동일고무벨트보통주</t>
  </si>
  <si>
    <t>동일고무벨트</t>
  </si>
  <si>
    <t>DRB Industrial</t>
  </si>
  <si>
    <t>2012/10/19</t>
  </si>
  <si>
    <t>KR7109860007</t>
  </si>
  <si>
    <t>109860</t>
  </si>
  <si>
    <t>동일금속</t>
  </si>
  <si>
    <t>DONGIL METAL CO., LTD.</t>
  </si>
  <si>
    <t>2009/07/28</t>
  </si>
  <si>
    <t>KR7032960007</t>
  </si>
  <si>
    <t>032960</t>
  </si>
  <si>
    <t>동일기연</t>
  </si>
  <si>
    <t>DongilTechnology</t>
  </si>
  <si>
    <t>KR7004890000</t>
  </si>
  <si>
    <t>004890</t>
  </si>
  <si>
    <t>동일산업보통주</t>
  </si>
  <si>
    <t>동일산업</t>
  </si>
  <si>
    <t>DONGILINDUSTRIESCO.,LTD</t>
  </si>
  <si>
    <t>2005/06/30</t>
  </si>
  <si>
    <t>KR7002690006</t>
  </si>
  <si>
    <t>002690</t>
  </si>
  <si>
    <t>동일제강보통주</t>
  </si>
  <si>
    <t>동일제강</t>
  </si>
  <si>
    <t>DONG IL STEEL MFG CO., LTD</t>
  </si>
  <si>
    <t>2015/09/24</t>
  </si>
  <si>
    <t>KR7023790009</t>
  </si>
  <si>
    <t>023790</t>
  </si>
  <si>
    <t>동일철강</t>
  </si>
  <si>
    <t>DongilSteel</t>
  </si>
  <si>
    <t>KR7005290002</t>
  </si>
  <si>
    <t>005290</t>
  </si>
  <si>
    <t>동진쎄미켐</t>
  </si>
  <si>
    <t>DONGJIN SEMICHEM CO., LTD.</t>
  </si>
  <si>
    <t>KR7025900002</t>
  </si>
  <si>
    <t>025900</t>
  </si>
  <si>
    <t>동화기업</t>
  </si>
  <si>
    <t>DONGWHA ENTERPRISE CO., LTD.</t>
  </si>
  <si>
    <t>KR7000020008</t>
  </si>
  <si>
    <t>000020</t>
  </si>
  <si>
    <t>동화약품보통주</t>
  </si>
  <si>
    <t>동화약품</t>
  </si>
  <si>
    <t>DongwhaPharm</t>
  </si>
  <si>
    <t>1976/03/24</t>
  </si>
  <si>
    <t>KR7000151001</t>
  </si>
  <si>
    <t>000155</t>
  </si>
  <si>
    <t>두산1우선주</t>
  </si>
  <si>
    <t>두산우</t>
  </si>
  <si>
    <t>DOOSAN(1P)</t>
  </si>
  <si>
    <t>1986/07/31</t>
  </si>
  <si>
    <t>KR7000152009</t>
  </si>
  <si>
    <t>000157</t>
  </si>
  <si>
    <t>두산2우선주(신형)</t>
  </si>
  <si>
    <t>두산2우B</t>
  </si>
  <si>
    <t>DOOSAN(2PB)</t>
  </si>
  <si>
    <t>1999/12/03</t>
  </si>
  <si>
    <t>KR7241560002</t>
  </si>
  <si>
    <t>241560</t>
  </si>
  <si>
    <t>두산밥캣보통주</t>
  </si>
  <si>
    <t>두산밥캣</t>
  </si>
  <si>
    <t>Doosan Bobcat</t>
  </si>
  <si>
    <t>2016/11/18</t>
  </si>
  <si>
    <t>KR7000150003</t>
  </si>
  <si>
    <t>000150</t>
  </si>
  <si>
    <t>두산보통주</t>
  </si>
  <si>
    <t>두산</t>
  </si>
  <si>
    <t>DOOSAN</t>
  </si>
  <si>
    <t>KR7034020008</t>
  </si>
  <si>
    <t>034020</t>
  </si>
  <si>
    <t>두산에너빌리티보통주</t>
  </si>
  <si>
    <t>두산에너빌리티</t>
  </si>
  <si>
    <t>DOOSAN ENERBILITY</t>
  </si>
  <si>
    <t>2000/10/25</t>
  </si>
  <si>
    <t>KR7131970006</t>
  </si>
  <si>
    <t>131970</t>
  </si>
  <si>
    <t>두산테스나</t>
  </si>
  <si>
    <t>DOOSAN TESNA</t>
  </si>
  <si>
    <t>2013/10/22</t>
  </si>
  <si>
    <t>KR733626K013</t>
  </si>
  <si>
    <t>33626K</t>
  </si>
  <si>
    <t>두산퓨얼셀1우선주</t>
  </si>
  <si>
    <t>두산퓨얼셀1우</t>
  </si>
  <si>
    <t>Doosan Fuel Cell(1P)</t>
  </si>
  <si>
    <t>2019/10/18</t>
  </si>
  <si>
    <t>KR733626K021</t>
  </si>
  <si>
    <t>33626L</t>
  </si>
  <si>
    <t>두산퓨얼셀2우선주(신형)</t>
  </si>
  <si>
    <t>두산퓨얼셀2우B</t>
  </si>
  <si>
    <t>Doosan Fuel Cell(2PB)</t>
  </si>
  <si>
    <t>KR7336260005</t>
  </si>
  <si>
    <t>336260</t>
  </si>
  <si>
    <t>두산퓨얼셀보통주</t>
  </si>
  <si>
    <t>두산퓨얼셀</t>
  </si>
  <si>
    <t>Doosan Fuel Cell</t>
  </si>
  <si>
    <t>KR7016740003</t>
  </si>
  <si>
    <t>016740</t>
  </si>
  <si>
    <t>두올보통주</t>
  </si>
  <si>
    <t>두올</t>
  </si>
  <si>
    <t>DUAL</t>
  </si>
  <si>
    <t>2016/07/29</t>
  </si>
  <si>
    <t>KR7073190001</t>
  </si>
  <si>
    <t>073190</t>
  </si>
  <si>
    <t>듀오백</t>
  </si>
  <si>
    <t>DUOBACK CO., LTD.</t>
  </si>
  <si>
    <t>2004/02/06</t>
  </si>
  <si>
    <t>KR7176750008</t>
  </si>
  <si>
    <t>176750</t>
  </si>
  <si>
    <t>듀켐바이오</t>
  </si>
  <si>
    <t>DuChemBio Co.,LTD.</t>
  </si>
  <si>
    <t>KR7030350003</t>
  </si>
  <si>
    <t>030350</t>
  </si>
  <si>
    <t>드래곤플라이</t>
  </si>
  <si>
    <t>Dragonfly GF Co., Ltd.</t>
  </si>
  <si>
    <t>KR7203650007</t>
  </si>
  <si>
    <t>203650</t>
  </si>
  <si>
    <t>드림시큐리티</t>
  </si>
  <si>
    <t>Dream Security Co.,Ltd.</t>
  </si>
  <si>
    <t>2014/10/13</t>
  </si>
  <si>
    <t>KR7223250002</t>
  </si>
  <si>
    <t>223250</t>
  </si>
  <si>
    <t>드림씨아이에스</t>
  </si>
  <si>
    <t>DreamCIS INC.</t>
  </si>
  <si>
    <t>2020/05/22</t>
  </si>
  <si>
    <t>KR7060570009</t>
  </si>
  <si>
    <t>060570</t>
  </si>
  <si>
    <t>드림어스컴퍼니</t>
  </si>
  <si>
    <t>Dreamus Company</t>
  </si>
  <si>
    <t>2003/12/19</t>
  </si>
  <si>
    <t>KR7192650000</t>
  </si>
  <si>
    <t>192650</t>
  </si>
  <si>
    <t>드림텍보통주</t>
  </si>
  <si>
    <t>드림텍</t>
  </si>
  <si>
    <t>DREAMTECH</t>
  </si>
  <si>
    <t>2019/03/14</t>
  </si>
  <si>
    <t>KR7217620004</t>
  </si>
  <si>
    <t>217620</t>
  </si>
  <si>
    <t>디딤이앤에프</t>
  </si>
  <si>
    <t>Didim E&amp;F</t>
  </si>
  <si>
    <t>2015/06/10</t>
  </si>
  <si>
    <t>KR7016670002</t>
  </si>
  <si>
    <t>016670</t>
  </si>
  <si>
    <t>디모아</t>
  </si>
  <si>
    <t>DMOA</t>
  </si>
  <si>
    <t>1993/04/21</t>
  </si>
  <si>
    <t>KR7187870001</t>
  </si>
  <si>
    <t>187870</t>
  </si>
  <si>
    <t>디바이스이엔지</t>
  </si>
  <si>
    <t>Device ENG CO.,Ltd</t>
  </si>
  <si>
    <t>2017/12/20</t>
  </si>
  <si>
    <t>KR7404950008</t>
  </si>
  <si>
    <t>404950</t>
  </si>
  <si>
    <t>디비금융제10호기업인수목적</t>
  </si>
  <si>
    <t>DB금융스팩10호</t>
  </si>
  <si>
    <t>DB Finance No.10 Special Purpose Acquisition Co., Ltd.</t>
  </si>
  <si>
    <t>2022/01/20</t>
  </si>
  <si>
    <t>KR7367340007</t>
  </si>
  <si>
    <t>367340</t>
  </si>
  <si>
    <t>디비금융제8호기업인수목적</t>
  </si>
  <si>
    <t>DB금융스팩8호</t>
  </si>
  <si>
    <t>DB Finance No.8 Special Purpose Acquisition Co., Ltd.</t>
  </si>
  <si>
    <t>2020/12/09</t>
  </si>
  <si>
    <t>KR7367360005</t>
  </si>
  <si>
    <t>367360</t>
  </si>
  <si>
    <t>디비금융제9호기업인수목적</t>
  </si>
  <si>
    <t>DB금융스팩9호</t>
  </si>
  <si>
    <t>DB Finance No.9 Special Purpose Acquisition Co., Ltd.</t>
  </si>
  <si>
    <t>KR7066670001</t>
  </si>
  <si>
    <t>066670</t>
  </si>
  <si>
    <t>디스플레이테크</t>
  </si>
  <si>
    <t>디스플레이텍</t>
  </si>
  <si>
    <t>Display Tech Co.,Ltd</t>
  </si>
  <si>
    <t>2002/12/30</t>
  </si>
  <si>
    <t>KR7024090003</t>
  </si>
  <si>
    <t>024090</t>
  </si>
  <si>
    <t>디씨엠보통주</t>
  </si>
  <si>
    <t>디씨엠</t>
  </si>
  <si>
    <t>DCMCorp.</t>
  </si>
  <si>
    <t>1999/08/18</t>
  </si>
  <si>
    <t>KR7003160009</t>
  </si>
  <si>
    <t>003160</t>
  </si>
  <si>
    <t>디아이보통주</t>
  </si>
  <si>
    <t>디아이</t>
  </si>
  <si>
    <t>DI</t>
  </si>
  <si>
    <t>1996/07/31</t>
  </si>
  <si>
    <t>KR7092200005</t>
  </si>
  <si>
    <t>092200</t>
  </si>
  <si>
    <t>디아이씨 보통주</t>
  </si>
  <si>
    <t>디아이씨</t>
  </si>
  <si>
    <t>DAE-IL Corporation</t>
  </si>
  <si>
    <t>2007/10/18</t>
  </si>
  <si>
    <t>KR7110990009</t>
  </si>
  <si>
    <t>110990</t>
  </si>
  <si>
    <t>디아이티</t>
  </si>
  <si>
    <t>Digital Imaging Technology, Inc.</t>
  </si>
  <si>
    <t>2018/08/07</t>
  </si>
  <si>
    <t>KR7078590007</t>
  </si>
  <si>
    <t>078590</t>
  </si>
  <si>
    <t>디아크</t>
  </si>
  <si>
    <t>DIAC</t>
  </si>
  <si>
    <t>2005/10/27</t>
  </si>
  <si>
    <t>KR7004840005</t>
  </si>
  <si>
    <t>004840</t>
  </si>
  <si>
    <t>디알비동일보통주</t>
  </si>
  <si>
    <t>DRB동일</t>
  </si>
  <si>
    <t>DRB Holding Co.,Ltd</t>
  </si>
  <si>
    <t>1976/05/21</t>
  </si>
  <si>
    <t>KR7263690000</t>
  </si>
  <si>
    <t>263690</t>
  </si>
  <si>
    <t>디알젬</t>
  </si>
  <si>
    <t>DRGEM CORPORATION</t>
  </si>
  <si>
    <t>2018/11/22</t>
  </si>
  <si>
    <t>KR7214680001</t>
  </si>
  <si>
    <t>214680</t>
  </si>
  <si>
    <t>디알텍</t>
  </si>
  <si>
    <t>DRTECH Corporation</t>
  </si>
  <si>
    <t>2015/04/20</t>
  </si>
  <si>
    <t>KR7377190004</t>
  </si>
  <si>
    <t>377190</t>
  </si>
  <si>
    <t>디앤디플랫폼리츠보통주</t>
  </si>
  <si>
    <t>디앤디플랫폼리츠</t>
  </si>
  <si>
    <t>D&amp;D platform REIT</t>
  </si>
  <si>
    <t>2021/08/27</t>
  </si>
  <si>
    <t>KR7263720005</t>
  </si>
  <si>
    <t>263720</t>
  </si>
  <si>
    <t>디앤씨미디어</t>
  </si>
  <si>
    <t>D&amp;C MEDIA CO.,LTD.</t>
  </si>
  <si>
    <t>2017/08/01</t>
  </si>
  <si>
    <t>KR7376300000</t>
  </si>
  <si>
    <t>376300</t>
  </si>
  <si>
    <t>디어유</t>
  </si>
  <si>
    <t>DEAR U Co.,Ltd.</t>
  </si>
  <si>
    <t>2021/11/10</t>
  </si>
  <si>
    <t>KR7241520006</t>
  </si>
  <si>
    <t>241520</t>
  </si>
  <si>
    <t>디에스씨인베스트먼트</t>
  </si>
  <si>
    <t>DSC인베스트먼트</t>
  </si>
  <si>
    <t>DSC Investment Inc.</t>
  </si>
  <si>
    <t>2016/12/19</t>
  </si>
  <si>
    <t>KR7141020008</t>
  </si>
  <si>
    <t>141020</t>
  </si>
  <si>
    <t>디에스앤엘</t>
  </si>
  <si>
    <t>DSNL</t>
  </si>
  <si>
    <t>2013/01/29</t>
  </si>
  <si>
    <t>KR7109740001</t>
  </si>
  <si>
    <t>109740</t>
  </si>
  <si>
    <t>디에스케이</t>
  </si>
  <si>
    <t>DSK Co.,Ltd.</t>
  </si>
  <si>
    <t>2009/09/23</t>
  </si>
  <si>
    <t>KR7025440009</t>
  </si>
  <si>
    <t>025440</t>
  </si>
  <si>
    <t>디에이치오토웨어</t>
  </si>
  <si>
    <t>DH오토웨어</t>
  </si>
  <si>
    <t>DHAUTOWARE</t>
  </si>
  <si>
    <t>1995/05/22</t>
  </si>
  <si>
    <t>KR7196490007</t>
  </si>
  <si>
    <t>196490</t>
  </si>
  <si>
    <t>디에이테크놀로지</t>
  </si>
  <si>
    <t>DA Technology Co.,Ltd.</t>
  </si>
  <si>
    <t>KR7066900002</t>
  </si>
  <si>
    <t>066900</t>
  </si>
  <si>
    <t>디에이피</t>
  </si>
  <si>
    <t>DAP Co., Ltd</t>
  </si>
  <si>
    <t>2004/05/14</t>
  </si>
  <si>
    <t>KR7180400004</t>
  </si>
  <si>
    <t>180400</t>
  </si>
  <si>
    <t>디엑스앤브이엑스</t>
  </si>
  <si>
    <t>DXVX</t>
  </si>
  <si>
    <t>Dx &amp; Vx</t>
  </si>
  <si>
    <t>2015/11/20</t>
  </si>
  <si>
    <t>KR7127120004</t>
  </si>
  <si>
    <t>127120</t>
  </si>
  <si>
    <t>디엔에이링크</t>
  </si>
  <si>
    <t>DNA Link, Inc</t>
  </si>
  <si>
    <t>2011/12/26</t>
  </si>
  <si>
    <t>KR7092070002</t>
  </si>
  <si>
    <t>092070</t>
  </si>
  <si>
    <t>디엔에프</t>
  </si>
  <si>
    <t>DNF Co., Ltd.</t>
  </si>
  <si>
    <t>2007/11/16</t>
  </si>
  <si>
    <t>KR7007340003</t>
  </si>
  <si>
    <t>007340</t>
  </si>
  <si>
    <t>디엔오토모티브보통주</t>
  </si>
  <si>
    <t>DN오토모티브</t>
  </si>
  <si>
    <t>DN AUTOMOTIVE CORPORATION</t>
  </si>
  <si>
    <t>1988/09/24</t>
  </si>
  <si>
    <t>KR7068790005</t>
  </si>
  <si>
    <t>068790</t>
  </si>
  <si>
    <t>디엠에스</t>
  </si>
  <si>
    <t>DMS</t>
  </si>
  <si>
    <t>DMS Co.,Ltd.</t>
  </si>
  <si>
    <t>2004/10/01</t>
  </si>
  <si>
    <t>KR7039840004</t>
  </si>
  <si>
    <t>039840</t>
  </si>
  <si>
    <t>디오</t>
  </si>
  <si>
    <t>DIO Corporation</t>
  </si>
  <si>
    <t>2000/06/29</t>
  </si>
  <si>
    <t>KR7219550001</t>
  </si>
  <si>
    <t>219550</t>
  </si>
  <si>
    <t>디와이디</t>
  </si>
  <si>
    <t>DYD</t>
  </si>
  <si>
    <t>2015/07/22</t>
  </si>
  <si>
    <t>KR7013570007</t>
  </si>
  <si>
    <t>013570</t>
  </si>
  <si>
    <t>디와이보통주</t>
  </si>
  <si>
    <t>디와이</t>
  </si>
  <si>
    <t>DY Corporation</t>
  </si>
  <si>
    <t>1989/05/30</t>
  </si>
  <si>
    <t>KR7310870001</t>
  </si>
  <si>
    <t>310870</t>
  </si>
  <si>
    <t>디와이씨</t>
  </si>
  <si>
    <t>DYC</t>
  </si>
  <si>
    <t>2018/12/20</t>
  </si>
  <si>
    <t>KR7210540001</t>
  </si>
  <si>
    <t>210540</t>
  </si>
  <si>
    <t>디와이파워보통주</t>
  </si>
  <si>
    <t>디와이파워</t>
  </si>
  <si>
    <t>DY POWER Corporation</t>
  </si>
  <si>
    <t>2015/01/15</t>
  </si>
  <si>
    <t>KR7104460001</t>
  </si>
  <si>
    <t>104460</t>
  </si>
  <si>
    <t>디와이피엔에프</t>
  </si>
  <si>
    <t>DYPNF CO.,LTD</t>
  </si>
  <si>
    <t>2009/12/22</t>
  </si>
  <si>
    <t>KR7079810008</t>
  </si>
  <si>
    <t>079810</t>
  </si>
  <si>
    <t>디이엔티</t>
  </si>
  <si>
    <t>DE&amp;T Co., Ltd.</t>
  </si>
  <si>
    <t>2005/01/26</t>
  </si>
  <si>
    <t>KR7113810006</t>
  </si>
  <si>
    <t>113810</t>
  </si>
  <si>
    <t>디젠스</t>
  </si>
  <si>
    <t>Dgenx Co., Ltd.</t>
  </si>
  <si>
    <t>2012/11/22</t>
  </si>
  <si>
    <t>KR7043360007</t>
  </si>
  <si>
    <t>043360</t>
  </si>
  <si>
    <t>디지아이</t>
  </si>
  <si>
    <t>Digital Graphics Incorporation</t>
  </si>
  <si>
    <t>2001/07/20</t>
  </si>
  <si>
    <t>KR7197140007</t>
  </si>
  <si>
    <t>197140</t>
  </si>
  <si>
    <t>디지캡</t>
  </si>
  <si>
    <t>DigiCAP</t>
  </si>
  <si>
    <t>2018/09/07</t>
  </si>
  <si>
    <t>KR7068930007</t>
  </si>
  <si>
    <t>068930</t>
  </si>
  <si>
    <t>디지털대성</t>
  </si>
  <si>
    <t>Digital Daesung Co., Ltd.</t>
  </si>
  <si>
    <t>2003/10/17</t>
  </si>
  <si>
    <t>KR7033130006</t>
  </si>
  <si>
    <t>033130</t>
  </si>
  <si>
    <t>디지틀조선일보</t>
  </si>
  <si>
    <t>디지틀조선</t>
  </si>
  <si>
    <t>DigitalChosun</t>
  </si>
  <si>
    <t>1997/08/06</t>
  </si>
  <si>
    <t>KR7105740005</t>
  </si>
  <si>
    <t>105740</t>
  </si>
  <si>
    <t>디케이락</t>
  </si>
  <si>
    <t>DK-Lok Corporation</t>
  </si>
  <si>
    <t>2010/11/12</t>
  </si>
  <si>
    <t>KR7263020000</t>
  </si>
  <si>
    <t>263020</t>
  </si>
  <si>
    <t>디케이앤디</t>
  </si>
  <si>
    <t>DK&amp;D</t>
  </si>
  <si>
    <t>2018/11/20</t>
  </si>
  <si>
    <t>KR7290550003</t>
  </si>
  <si>
    <t>290550</t>
  </si>
  <si>
    <t>디케이티</t>
  </si>
  <si>
    <t>DK Tech Co., Ltd.</t>
  </si>
  <si>
    <t>2018/12/21</t>
  </si>
  <si>
    <t>KR7187220009</t>
  </si>
  <si>
    <t>187220</t>
  </si>
  <si>
    <t>디티앤씨</t>
  </si>
  <si>
    <t>DT&amp;C.co.,ltd.</t>
  </si>
  <si>
    <t>KR7383930005</t>
  </si>
  <si>
    <t>383930</t>
  </si>
  <si>
    <t>디티앤씨알오</t>
  </si>
  <si>
    <t>DT&amp;CRO CO., Ltd.</t>
  </si>
  <si>
    <t>2022/11/11</t>
  </si>
  <si>
    <t>KR7163430002</t>
  </si>
  <si>
    <t>163430</t>
  </si>
  <si>
    <t>디피코</t>
  </si>
  <si>
    <t>DPECO</t>
  </si>
  <si>
    <t>2018/05/16</t>
  </si>
  <si>
    <t>KR7131180002</t>
  </si>
  <si>
    <t>131180</t>
  </si>
  <si>
    <t>딜리</t>
  </si>
  <si>
    <t>DILLI ILLUSTRATE INC.,</t>
  </si>
  <si>
    <t>2011/01/31</t>
  </si>
  <si>
    <t>KR7315640003</t>
  </si>
  <si>
    <t>315640</t>
  </si>
  <si>
    <t>딥노이드</t>
  </si>
  <si>
    <t>DEEPNOID Inc.</t>
  </si>
  <si>
    <t>2021/08/17</t>
  </si>
  <si>
    <t>KR7317120004</t>
  </si>
  <si>
    <t>317120</t>
  </si>
  <si>
    <t>라닉스</t>
  </si>
  <si>
    <t>RANIX INC.</t>
  </si>
  <si>
    <t>2019/09/18</t>
  </si>
  <si>
    <t>KR7042510008</t>
  </si>
  <si>
    <t>042510</t>
  </si>
  <si>
    <t>라온시큐어</t>
  </si>
  <si>
    <t>RaonSecure Co., Ltd.</t>
  </si>
  <si>
    <t>2001/01/03</t>
  </si>
  <si>
    <t>KR7232680009</t>
  </si>
  <si>
    <t>232680</t>
  </si>
  <si>
    <t>라온테크</t>
  </si>
  <si>
    <t>RAONTEC Inc.</t>
  </si>
  <si>
    <t>2021/06/17</t>
  </si>
  <si>
    <t>KR7418420006</t>
  </si>
  <si>
    <t>418420</t>
  </si>
  <si>
    <t>라온텍</t>
  </si>
  <si>
    <t>RAONTECH INC.</t>
  </si>
  <si>
    <t>2023/03/09</t>
  </si>
  <si>
    <t>KR7300120003</t>
  </si>
  <si>
    <t>300120</t>
  </si>
  <si>
    <t>라온피플</t>
  </si>
  <si>
    <t>LaonPeople Inc.</t>
  </si>
  <si>
    <t>KR7171120009</t>
  </si>
  <si>
    <t>171120</t>
  </si>
  <si>
    <t>라이온켐텍</t>
  </si>
  <si>
    <t>LION CHEMTECH CO., Ltd.</t>
  </si>
  <si>
    <t>2013/11/19</t>
  </si>
  <si>
    <t>KR7388790008</t>
  </si>
  <si>
    <t>388790</t>
  </si>
  <si>
    <t>라이콤</t>
  </si>
  <si>
    <t>LiComm</t>
  </si>
  <si>
    <t>2021/09/03</t>
  </si>
  <si>
    <t>KR7069540003</t>
  </si>
  <si>
    <t>069540</t>
  </si>
  <si>
    <t>라이트론</t>
  </si>
  <si>
    <t>LIGHTRON INC.</t>
  </si>
  <si>
    <t>KR7285770004</t>
  </si>
  <si>
    <t>285770</t>
  </si>
  <si>
    <t>라이프사이언스테크놀로지</t>
  </si>
  <si>
    <t>Life Science Technology</t>
  </si>
  <si>
    <t>2017/12/21</t>
  </si>
  <si>
    <t>KR7347700007</t>
  </si>
  <si>
    <t>347700</t>
  </si>
  <si>
    <t>라이프시맨틱스</t>
  </si>
  <si>
    <t>Life Semantics Corp.</t>
  </si>
  <si>
    <t>2021/03/23</t>
  </si>
  <si>
    <t>KR7214260002</t>
  </si>
  <si>
    <t>214260</t>
  </si>
  <si>
    <t>라파스</t>
  </si>
  <si>
    <t>Raphas Co., Ltd.</t>
  </si>
  <si>
    <t>2019/11/11</t>
  </si>
  <si>
    <t>KR7403360001</t>
  </si>
  <si>
    <t>403360</t>
  </si>
  <si>
    <t>라피치</t>
  </si>
  <si>
    <t>RAPEECH</t>
  </si>
  <si>
    <t>2021/12/14</t>
  </si>
  <si>
    <t>KR7115390007</t>
  </si>
  <si>
    <t>115390</t>
  </si>
  <si>
    <t>락앤락보통주</t>
  </si>
  <si>
    <t>락앤락</t>
  </si>
  <si>
    <t>LOCK&amp;LOCK CO.,LTD.</t>
  </si>
  <si>
    <t>2010/01/28</t>
  </si>
  <si>
    <t>KR7200350007</t>
  </si>
  <si>
    <t>200350</t>
  </si>
  <si>
    <t>래몽래인</t>
  </si>
  <si>
    <t>RaemongRaein.Co.,Ltd</t>
  </si>
  <si>
    <t>2021/12/30</t>
  </si>
  <si>
    <t>KR7171010002</t>
  </si>
  <si>
    <t>171010</t>
  </si>
  <si>
    <t>램테크놀러지</t>
  </si>
  <si>
    <t>RAM TECHNOLOGY CO., LTD.</t>
  </si>
  <si>
    <t>2013/11/18</t>
  </si>
  <si>
    <t>KR7084650001</t>
  </si>
  <si>
    <t>084650</t>
  </si>
  <si>
    <t>랩지노믹스</t>
  </si>
  <si>
    <t>LabGenomics. Co., Ltd.</t>
  </si>
  <si>
    <t>2014/12/16</t>
  </si>
  <si>
    <t>KR7217500008</t>
  </si>
  <si>
    <t>217500</t>
  </si>
  <si>
    <t>러셀</t>
  </si>
  <si>
    <t>RUSSELL CO., LTD.</t>
  </si>
  <si>
    <t>2015/06/16</t>
  </si>
  <si>
    <t>KR7092590009</t>
  </si>
  <si>
    <t>092590</t>
  </si>
  <si>
    <t>럭스피아</t>
  </si>
  <si>
    <t>Luxpia</t>
  </si>
  <si>
    <t>2015/10/30</t>
  </si>
  <si>
    <t>KR7141080002</t>
  </si>
  <si>
    <t>141080</t>
  </si>
  <si>
    <t>레고켐바이오사이언스</t>
  </si>
  <si>
    <t>레고켐바이오</t>
  </si>
  <si>
    <t>LegoChem Biosciences Inc.</t>
  </si>
  <si>
    <t>2013/05/10</t>
  </si>
  <si>
    <t>KR7038390001</t>
  </si>
  <si>
    <t>038390</t>
  </si>
  <si>
    <t>레드캡투어</t>
  </si>
  <si>
    <t>RedcapTour Co., Ltd.</t>
  </si>
  <si>
    <t>2000/02/01</t>
  </si>
  <si>
    <t>KR7294140009</t>
  </si>
  <si>
    <t>294140</t>
  </si>
  <si>
    <t>레몬</t>
  </si>
  <si>
    <t>LEMON COMPANY LIMITED</t>
  </si>
  <si>
    <t>2020/02/28</t>
  </si>
  <si>
    <t>KR7228670006</t>
  </si>
  <si>
    <t>228670</t>
  </si>
  <si>
    <t>레이</t>
  </si>
  <si>
    <t>Ray Co., Ltd.</t>
  </si>
  <si>
    <t>2019/08/08</t>
  </si>
  <si>
    <t>KR7228850004</t>
  </si>
  <si>
    <t>228850</t>
  </si>
  <si>
    <t>레이언스</t>
  </si>
  <si>
    <t>RAYENCE CO., LTD.</t>
  </si>
  <si>
    <t>2016/04/11</t>
  </si>
  <si>
    <t>KR7412350001</t>
  </si>
  <si>
    <t>412350</t>
  </si>
  <si>
    <t>레이저쎌</t>
  </si>
  <si>
    <t>Laserssel Co. Ltd.</t>
  </si>
  <si>
    <t>KR7281740001</t>
  </si>
  <si>
    <t>281740</t>
  </si>
  <si>
    <t>레이크머티리얼즈</t>
  </si>
  <si>
    <t>Lake Materials Co., Ltd.</t>
  </si>
  <si>
    <t>2017/12/12</t>
  </si>
  <si>
    <t>KR7277810008</t>
  </si>
  <si>
    <t>277810</t>
  </si>
  <si>
    <t>레인보우로보틱스</t>
  </si>
  <si>
    <t>Rainbow Robotics</t>
  </si>
  <si>
    <t>2021/02/03</t>
  </si>
  <si>
    <t>KR7179720008</t>
  </si>
  <si>
    <t>179720</t>
  </si>
  <si>
    <t>렌딩머신</t>
  </si>
  <si>
    <t>LendingMachine Co., Ltd.</t>
  </si>
  <si>
    <t>KR7215100009</t>
  </si>
  <si>
    <t>215100</t>
  </si>
  <si>
    <t>로보로보</t>
  </si>
  <si>
    <t>RoboRobo Co., Ltd.</t>
  </si>
  <si>
    <t>2015/04/22</t>
  </si>
  <si>
    <t>KR7090360009</t>
  </si>
  <si>
    <t>090360</t>
  </si>
  <si>
    <t>로보스타</t>
  </si>
  <si>
    <t>Robostar Co.,Ltd.</t>
  </si>
  <si>
    <t>2011/10/17</t>
  </si>
  <si>
    <t>KR7238500003</t>
  </si>
  <si>
    <t>238500</t>
  </si>
  <si>
    <t>로보쓰리</t>
  </si>
  <si>
    <t>Robo3</t>
  </si>
  <si>
    <t>2016/04/20</t>
  </si>
  <si>
    <t>KR7108490004</t>
  </si>
  <si>
    <t>108490</t>
  </si>
  <si>
    <t>로보티즈</t>
  </si>
  <si>
    <t>ROBOTIS</t>
  </si>
  <si>
    <t>2018/10/26</t>
  </si>
  <si>
    <t>HK0000295359</t>
  </si>
  <si>
    <t>900260</t>
  </si>
  <si>
    <t>로스웰인터내셔널</t>
  </si>
  <si>
    <t>로스웰</t>
  </si>
  <si>
    <t>Rothwell International Co., Limited</t>
  </si>
  <si>
    <t>2016/06/30</t>
  </si>
  <si>
    <t>KR7223220005</t>
  </si>
  <si>
    <t>223220</t>
  </si>
  <si>
    <t>로지스몬</t>
  </si>
  <si>
    <t>Logis Mon</t>
  </si>
  <si>
    <t>2015/07/09</t>
  </si>
  <si>
    <t>KR7067730002</t>
  </si>
  <si>
    <t>067730</t>
  </si>
  <si>
    <t>로지시스</t>
  </si>
  <si>
    <t>LOGISYS INC.</t>
  </si>
  <si>
    <t>2015/07/29</t>
  </si>
  <si>
    <t>KR7071280002</t>
  </si>
  <si>
    <t>071280</t>
  </si>
  <si>
    <t>로체시스템즈</t>
  </si>
  <si>
    <t>RORZE SYSTEMS CORPORATION</t>
  </si>
  <si>
    <t>2003/11/14</t>
  </si>
  <si>
    <t>KR7032350001</t>
  </si>
  <si>
    <t>032350</t>
  </si>
  <si>
    <t>롯데관광개발 보통주</t>
  </si>
  <si>
    <t>롯데관광개발</t>
  </si>
  <si>
    <t>LOTTE TOUR DEVELOPMENT CO., LTD</t>
  </si>
  <si>
    <t>2006/06/08</t>
  </si>
  <si>
    <t>KR7089860001</t>
  </si>
  <si>
    <t>089860</t>
  </si>
  <si>
    <t>롯데렌탈보통주</t>
  </si>
  <si>
    <t>롯데렌탈</t>
  </si>
  <si>
    <t>LOTTE rental</t>
  </si>
  <si>
    <t>2021/08/19</t>
  </si>
  <si>
    <t>KR7330590001</t>
  </si>
  <si>
    <t>330590</t>
  </si>
  <si>
    <t>롯데리츠보통주</t>
  </si>
  <si>
    <t>롯데리츠</t>
  </si>
  <si>
    <t>LOTTE REIT</t>
  </si>
  <si>
    <t>2019/10/30</t>
  </si>
  <si>
    <t>KR7000400002</t>
  </si>
  <si>
    <t>000400</t>
  </si>
  <si>
    <t>롯데손해보험보통주</t>
  </si>
  <si>
    <t>롯데손해보험</t>
  </si>
  <si>
    <t>LotteNon-LifeInsurance</t>
  </si>
  <si>
    <t>1971/04/16</t>
  </si>
  <si>
    <t>KR7023530009</t>
  </si>
  <si>
    <t>023530</t>
  </si>
  <si>
    <t>롯데쇼핑 보통주</t>
  </si>
  <si>
    <t>롯데쇼핑</t>
  </si>
  <si>
    <t>LOTTE SHOPPING CO., LTD.</t>
  </si>
  <si>
    <t>2006/02/09</t>
  </si>
  <si>
    <t>KR7020150009</t>
  </si>
  <si>
    <t>020150</t>
  </si>
  <si>
    <t>롯데에너지머티리얼즈보통주</t>
  </si>
  <si>
    <t>롯데에너지머티리얼즈</t>
  </si>
  <si>
    <t>LOTTE ENERGY MATERIALS CORPORATION</t>
  </si>
  <si>
    <t>2011/03/04</t>
  </si>
  <si>
    <t>KR7004000006</t>
  </si>
  <si>
    <t>004000</t>
  </si>
  <si>
    <t>롯데정밀화학보통주</t>
  </si>
  <si>
    <t>롯데정밀화학</t>
  </si>
  <si>
    <t>LOTTE Fine Chemical</t>
  </si>
  <si>
    <t>1976/04/15</t>
  </si>
  <si>
    <t>KR7286940002</t>
  </si>
  <si>
    <t>286940</t>
  </si>
  <si>
    <t>롯데정보통신보통주</t>
  </si>
  <si>
    <t>롯데정보통신</t>
  </si>
  <si>
    <t>LOTTE DATA COMMUNICATION COMPANY</t>
  </si>
  <si>
    <t>2018/07/27</t>
  </si>
  <si>
    <t>KR7280360009</t>
  </si>
  <si>
    <t>280360</t>
  </si>
  <si>
    <t>롯데제과보통주</t>
  </si>
  <si>
    <t>롯데제과</t>
  </si>
  <si>
    <t>LOTTE CONF</t>
  </si>
  <si>
    <t>2017/10/30</t>
  </si>
  <si>
    <t>KR700499K014</t>
  </si>
  <si>
    <t>00499K</t>
  </si>
  <si>
    <t>롯데지주1우선주</t>
  </si>
  <si>
    <t>롯데지주우</t>
  </si>
  <si>
    <t>Lotte Corporation(1P)</t>
  </si>
  <si>
    <t>KR7004990008</t>
  </si>
  <si>
    <t>004990</t>
  </si>
  <si>
    <t>롯데지주보통주</t>
  </si>
  <si>
    <t>롯데지주</t>
  </si>
  <si>
    <t>Lotte Corporation</t>
  </si>
  <si>
    <t>1974/02/16</t>
  </si>
  <si>
    <t>KR7005301007</t>
  </si>
  <si>
    <t>005305</t>
  </si>
  <si>
    <t>롯데칠성음료1우선주</t>
  </si>
  <si>
    <t>롯데칠성우</t>
  </si>
  <si>
    <t>LotteChilsungBeverage(1P)</t>
  </si>
  <si>
    <t>1989/09/21</t>
  </si>
  <si>
    <t>KR7005300009</t>
  </si>
  <si>
    <t>005300</t>
  </si>
  <si>
    <t>롯데칠성음료보통주</t>
  </si>
  <si>
    <t>롯데칠성</t>
  </si>
  <si>
    <t>LotteChilsungBeverage</t>
  </si>
  <si>
    <t>1973/06/21</t>
  </si>
  <si>
    <t>KR7011170008</t>
  </si>
  <si>
    <t>011170</t>
  </si>
  <si>
    <t>롯데케미칼보통주</t>
  </si>
  <si>
    <t>롯데케미칼</t>
  </si>
  <si>
    <t>LOTTE CHEMICAL CORPORATION</t>
  </si>
  <si>
    <t>1991/05/30</t>
  </si>
  <si>
    <t>KR7071840003</t>
  </si>
  <si>
    <t>071840</t>
  </si>
  <si>
    <t>롯데하이마트보통주</t>
  </si>
  <si>
    <t>롯데하이마트</t>
  </si>
  <si>
    <t>LOTTE Himart</t>
  </si>
  <si>
    <t>2011/06/29</t>
  </si>
  <si>
    <t>KR7328130000</t>
  </si>
  <si>
    <t>328130</t>
  </si>
  <si>
    <t>루닛</t>
  </si>
  <si>
    <t>Lunit Inc.</t>
  </si>
  <si>
    <t>2022/07/21</t>
  </si>
  <si>
    <t>KR7038060000</t>
  </si>
  <si>
    <t>038060</t>
  </si>
  <si>
    <t>루멘스</t>
  </si>
  <si>
    <t>LUMENS CO., LTD.</t>
  </si>
  <si>
    <t>2006/08/08</t>
  </si>
  <si>
    <t>KR7162120000</t>
  </si>
  <si>
    <t>162120</t>
  </si>
  <si>
    <t>루켄테크놀러지스</t>
  </si>
  <si>
    <t>LUKEN Technologies</t>
  </si>
  <si>
    <t>2017/07/25</t>
  </si>
  <si>
    <t>KR7253610000</t>
  </si>
  <si>
    <t>253610</t>
  </si>
  <si>
    <t>루트락</t>
  </si>
  <si>
    <t>Rootloc</t>
  </si>
  <si>
    <t>2020/12/24</t>
  </si>
  <si>
    <t>KR7085370005</t>
  </si>
  <si>
    <t>085370</t>
  </si>
  <si>
    <t>루트로닉</t>
  </si>
  <si>
    <t>Lutronic Corporation</t>
  </si>
  <si>
    <t>2006/07/04</t>
  </si>
  <si>
    <t>KR708537K039</t>
  </si>
  <si>
    <t>08537M</t>
  </si>
  <si>
    <t>루트로닉3우선주(전환)</t>
  </si>
  <si>
    <t>루트로닉3우C</t>
  </si>
  <si>
    <t>Lutronic(3PC)</t>
  </si>
  <si>
    <t>2016/12/15</t>
  </si>
  <si>
    <t>KR7060240009</t>
  </si>
  <si>
    <t>060240</t>
  </si>
  <si>
    <t>룽투코리아</t>
  </si>
  <si>
    <t>LONGTU KOREA Inc.</t>
  </si>
  <si>
    <t>KR7058470006</t>
  </si>
  <si>
    <t>058470</t>
  </si>
  <si>
    <t>리노공업</t>
  </si>
  <si>
    <t>LEENO Industrial Inc</t>
  </si>
  <si>
    <t>2001/12/18</t>
  </si>
  <si>
    <t>KR7039980008</t>
  </si>
  <si>
    <t>039980</t>
  </si>
  <si>
    <t>리노스</t>
  </si>
  <si>
    <t>LEENOS CORP.</t>
  </si>
  <si>
    <t>2002/08/13</t>
  </si>
  <si>
    <t>KR7019570001</t>
  </si>
  <si>
    <t>019570</t>
  </si>
  <si>
    <t>리더스 기술투자</t>
  </si>
  <si>
    <t>Leaders Technology Investment Co.,Ltd</t>
  </si>
  <si>
    <t>1989/03/14</t>
  </si>
  <si>
    <t>KR7016100000</t>
  </si>
  <si>
    <t>016100</t>
  </si>
  <si>
    <t>리더스코스메틱</t>
  </si>
  <si>
    <t>LEADERS COSMETICS CO.,LTD.</t>
  </si>
  <si>
    <t>2003/01/15</t>
  </si>
  <si>
    <t>KR7012700001</t>
  </si>
  <si>
    <t>012700</t>
  </si>
  <si>
    <t>리드코프</t>
  </si>
  <si>
    <t>The LEADCORP, Inc.</t>
  </si>
  <si>
    <t>1996/01/19</t>
  </si>
  <si>
    <t>KR7302550009</t>
  </si>
  <si>
    <t>302550</t>
  </si>
  <si>
    <t>리메드</t>
  </si>
  <si>
    <t>REMED CO.,LTD.</t>
  </si>
  <si>
    <t>KR7377450002</t>
  </si>
  <si>
    <t>377450</t>
  </si>
  <si>
    <t>리파인</t>
  </si>
  <si>
    <t>REFINE Co., Ltd</t>
  </si>
  <si>
    <t>2021/10/29</t>
  </si>
  <si>
    <t>KR7277070009</t>
  </si>
  <si>
    <t>277070</t>
  </si>
  <si>
    <t>린드먼아시아인베스트먼트</t>
  </si>
  <si>
    <t>린드먼아시아</t>
  </si>
  <si>
    <t>Lindeman Asia Investment Corporation</t>
  </si>
  <si>
    <t>2018/03/14</t>
  </si>
  <si>
    <t>KR7042500009</t>
  </si>
  <si>
    <t>042500</t>
  </si>
  <si>
    <t>링네트</t>
  </si>
  <si>
    <t>RingNet Co., Ltd.</t>
  </si>
  <si>
    <t>KR7219420007</t>
  </si>
  <si>
    <t>219420</t>
  </si>
  <si>
    <t>링크제니시스</t>
  </si>
  <si>
    <t>Linkgenesis Co., Ltd.</t>
  </si>
  <si>
    <t>2018/02/05</t>
  </si>
  <si>
    <t>KR7027740000</t>
  </si>
  <si>
    <t>027740</t>
  </si>
  <si>
    <t>마니커보통주</t>
  </si>
  <si>
    <t>마니커</t>
  </si>
  <si>
    <t>MANIKER</t>
  </si>
  <si>
    <t>2002/10/29</t>
  </si>
  <si>
    <t>KR7195500004</t>
  </si>
  <si>
    <t>195500</t>
  </si>
  <si>
    <t>마니커에프앤지</t>
  </si>
  <si>
    <t>Maniker F&amp;G</t>
  </si>
  <si>
    <t>2019/08/20</t>
  </si>
  <si>
    <t>KR7357430008</t>
  </si>
  <si>
    <t>357430</t>
  </si>
  <si>
    <t>마스턴프리미어리츠보통주</t>
  </si>
  <si>
    <t>마스턴프리미어리츠</t>
  </si>
  <si>
    <t>MASTERN PREMIER REIT 1</t>
  </si>
  <si>
    <t>2022/05/31</t>
  </si>
  <si>
    <t>KR7305090003</t>
  </si>
  <si>
    <t>305090</t>
  </si>
  <si>
    <t>마이크로디지탈</t>
  </si>
  <si>
    <t>Micro Digital Co., Ltd.</t>
  </si>
  <si>
    <t>2019/06/05</t>
  </si>
  <si>
    <t>KR7448780007</t>
  </si>
  <si>
    <t>448780</t>
  </si>
  <si>
    <t>마이크로엔엑스</t>
  </si>
  <si>
    <t>MicroNX</t>
  </si>
  <si>
    <t>2022/12/21</t>
  </si>
  <si>
    <t>KR7147760003</t>
  </si>
  <si>
    <t>147760</t>
  </si>
  <si>
    <t>마이크로프랜드</t>
  </si>
  <si>
    <t>Micro Friend Inc.</t>
  </si>
  <si>
    <t>2016/12/12</t>
  </si>
  <si>
    <t>KR7377480009</t>
  </si>
  <si>
    <t>377480</t>
  </si>
  <si>
    <t>마인즈랩</t>
  </si>
  <si>
    <t>MINDS LAB, INC.</t>
  </si>
  <si>
    <t>2021/11/23</t>
  </si>
  <si>
    <t>KR7169330008</t>
  </si>
  <si>
    <t>169330</t>
  </si>
  <si>
    <t>마크로밀엠브레인</t>
  </si>
  <si>
    <t>엠브레인</t>
  </si>
  <si>
    <t>Macromill Embrain Co., Ltd.</t>
  </si>
  <si>
    <t>2020/07/01</t>
  </si>
  <si>
    <t>KR7038290003</t>
  </si>
  <si>
    <t>038290</t>
  </si>
  <si>
    <t>마크로젠</t>
  </si>
  <si>
    <t>Macrogen, Inc.</t>
  </si>
  <si>
    <t>2000/02/22</t>
  </si>
  <si>
    <t>KR7001080001</t>
  </si>
  <si>
    <t>001080</t>
  </si>
  <si>
    <t>만호제강보통주</t>
  </si>
  <si>
    <t>만호제강</t>
  </si>
  <si>
    <t>ManhoRope&amp;Wire</t>
  </si>
  <si>
    <t>1977/06/18</t>
  </si>
  <si>
    <t>KR7267980001</t>
  </si>
  <si>
    <t>267980</t>
  </si>
  <si>
    <t>매일유업</t>
  </si>
  <si>
    <t>Maeil Dairies Co., Ltd.</t>
  </si>
  <si>
    <t>2017/06/05</t>
  </si>
  <si>
    <t>KR7005990007</t>
  </si>
  <si>
    <t>005990</t>
  </si>
  <si>
    <t>매일홀딩스</t>
  </si>
  <si>
    <t>MAEIL HOLDINGS CO., LTD.</t>
  </si>
  <si>
    <t>1999/05/14</t>
  </si>
  <si>
    <t>KR7093520005</t>
  </si>
  <si>
    <t>093520</t>
  </si>
  <si>
    <t>매커스</t>
  </si>
  <si>
    <t>MAKUS, Inc.</t>
  </si>
  <si>
    <t>2007/02/12</t>
  </si>
  <si>
    <t>KR7377030002</t>
  </si>
  <si>
    <t>377030</t>
  </si>
  <si>
    <t>맥스트</t>
  </si>
  <si>
    <t>MAXST CO., LTD</t>
  </si>
  <si>
    <t>2021/07/27</t>
  </si>
  <si>
    <t>KR7088980008</t>
  </si>
  <si>
    <t>088980</t>
  </si>
  <si>
    <t>맥쿼리한국인프라투융자회사 보통주</t>
  </si>
  <si>
    <t>맥쿼리인프라</t>
  </si>
  <si>
    <t>Macquarie Korea Infrastructure Fund</t>
  </si>
  <si>
    <t>2006/03/15</t>
  </si>
  <si>
    <t>사회간접자본투융자회사</t>
  </si>
  <si>
    <t>KR7100590009</t>
  </si>
  <si>
    <t>100590</t>
  </si>
  <si>
    <t>머큐리</t>
  </si>
  <si>
    <t>Mercury Corporation</t>
  </si>
  <si>
    <t>2018/12/14</t>
  </si>
  <si>
    <t>KR7067280008</t>
  </si>
  <si>
    <t>067280</t>
  </si>
  <si>
    <t>멀티캠퍼스</t>
  </si>
  <si>
    <t>Multicampus Corporation</t>
  </si>
  <si>
    <t>2006/11/16</t>
  </si>
  <si>
    <t>KR7072870009</t>
  </si>
  <si>
    <t>072870</t>
  </si>
  <si>
    <t>메가스터디</t>
  </si>
  <si>
    <t>MegaStudy Co., Ltd.</t>
  </si>
  <si>
    <t>2004/12/21</t>
  </si>
  <si>
    <t>KR7215200007</t>
  </si>
  <si>
    <t>215200</t>
  </si>
  <si>
    <t>메가스터디교육</t>
  </si>
  <si>
    <t>MegaStudyEdu Co. Ltd</t>
  </si>
  <si>
    <t>2015/05/04</t>
  </si>
  <si>
    <t>KR7133750000</t>
  </si>
  <si>
    <t>133750</t>
  </si>
  <si>
    <t>메가엠디</t>
  </si>
  <si>
    <t>MegaMD Co., Ltd.</t>
  </si>
  <si>
    <t>2015/12/18</t>
  </si>
  <si>
    <t>KR7235980000</t>
  </si>
  <si>
    <t>235980</t>
  </si>
  <si>
    <t>메드팩토</t>
  </si>
  <si>
    <t>MedPacto, Inc.</t>
  </si>
  <si>
    <t>KR7200580009</t>
  </si>
  <si>
    <t>200580</t>
  </si>
  <si>
    <t>메디쎄이</t>
  </si>
  <si>
    <t>MEDYSSEY</t>
  </si>
  <si>
    <t>2015/10/20</t>
  </si>
  <si>
    <t>KR7041920000</t>
  </si>
  <si>
    <t>041920</t>
  </si>
  <si>
    <t>메디아나</t>
  </si>
  <si>
    <t>MEDIANA Co.,LTD</t>
  </si>
  <si>
    <t>2014/10/07</t>
  </si>
  <si>
    <t>KR7233250000</t>
  </si>
  <si>
    <t>233250</t>
  </si>
  <si>
    <t>메디안디노스틱</t>
  </si>
  <si>
    <t>Median Diagnostics</t>
  </si>
  <si>
    <t>KR7014100002</t>
  </si>
  <si>
    <t>014100</t>
  </si>
  <si>
    <t>메디앙스</t>
  </si>
  <si>
    <t>Medience Co., LTD.</t>
  </si>
  <si>
    <t>1995/01/03</t>
  </si>
  <si>
    <t>KR7236340006</t>
  </si>
  <si>
    <t>236340</t>
  </si>
  <si>
    <t>메디젠휴먼케어</t>
  </si>
  <si>
    <t>Medizen Humancare</t>
  </si>
  <si>
    <t>2016/01/26</t>
  </si>
  <si>
    <t>KR7054180005</t>
  </si>
  <si>
    <t>054180</t>
  </si>
  <si>
    <t>메디콕스</t>
  </si>
  <si>
    <t>MEDICOX Co., Ltd.</t>
  </si>
  <si>
    <t>2001/10/16</t>
  </si>
  <si>
    <t>KR7086900008</t>
  </si>
  <si>
    <t>086900</t>
  </si>
  <si>
    <t>메디톡스</t>
  </si>
  <si>
    <t>Medy-Tox Inc.</t>
  </si>
  <si>
    <t>2009/01/16</t>
  </si>
  <si>
    <t>KR7078160009</t>
  </si>
  <si>
    <t>078160</t>
  </si>
  <si>
    <t>메디포스트</t>
  </si>
  <si>
    <t>MEDIPOST CO., LTD.</t>
  </si>
  <si>
    <t>2005/07/29</t>
  </si>
  <si>
    <t>KR7065650004</t>
  </si>
  <si>
    <t>065650</t>
  </si>
  <si>
    <t>메디프론디비티</t>
  </si>
  <si>
    <t>메디프론</t>
  </si>
  <si>
    <t>Medifron DBT Co., Ltd.</t>
  </si>
  <si>
    <t>2003/01/21</t>
  </si>
  <si>
    <t>KR7138040001</t>
  </si>
  <si>
    <t>138040</t>
  </si>
  <si>
    <t>메리츠금융지주회사보통주</t>
  </si>
  <si>
    <t>메리츠금융지주</t>
  </si>
  <si>
    <t>Meritz Financial Group</t>
  </si>
  <si>
    <t>2011/05/13</t>
  </si>
  <si>
    <t>KR7008560005</t>
  </si>
  <si>
    <t>008560</t>
  </si>
  <si>
    <t>메리츠증권보통주</t>
  </si>
  <si>
    <t>메리츠증권</t>
  </si>
  <si>
    <t>MERITZ SECURITIES</t>
  </si>
  <si>
    <t>1992/01/15</t>
  </si>
  <si>
    <t>KR7408920007</t>
  </si>
  <si>
    <t>408920</t>
  </si>
  <si>
    <t>메쎄이상</t>
  </si>
  <si>
    <t>Messe eSang</t>
  </si>
  <si>
    <t>2022/03/07</t>
  </si>
  <si>
    <t>KR7021880000</t>
  </si>
  <si>
    <t>021880</t>
  </si>
  <si>
    <t>메이슨캐피탈</t>
  </si>
  <si>
    <t>MASON CAPITAL CORPORATION</t>
  </si>
  <si>
    <t>1996/09/02</t>
  </si>
  <si>
    <t>KR7140410002</t>
  </si>
  <si>
    <t>140410</t>
  </si>
  <si>
    <t>메지온</t>
  </si>
  <si>
    <t>Mezzion Pharma Co., Ltd.</t>
  </si>
  <si>
    <t>2012/01/20</t>
  </si>
  <si>
    <t>KR7241770007</t>
  </si>
  <si>
    <t>241770</t>
  </si>
  <si>
    <t>메카로</t>
  </si>
  <si>
    <t>MECARO.CO.,LTD.</t>
  </si>
  <si>
    <t>2017/12/06</t>
  </si>
  <si>
    <t>KR7090370008</t>
  </si>
  <si>
    <t>090370</t>
  </si>
  <si>
    <t>메타랩스보통주</t>
  </si>
  <si>
    <t>메타랩스</t>
  </si>
  <si>
    <t>METALABS</t>
  </si>
  <si>
    <t>2006/12/26</t>
  </si>
  <si>
    <t>KR7059210005</t>
  </si>
  <si>
    <t>059210</t>
  </si>
  <si>
    <t>메타바이오메드</t>
  </si>
  <si>
    <t>META BIOMED.CO.,LTD</t>
  </si>
  <si>
    <t>2008/04/15</t>
  </si>
  <si>
    <t>KR7058110008</t>
  </si>
  <si>
    <t>058110</t>
  </si>
  <si>
    <t>멕아이씨에스</t>
  </si>
  <si>
    <t>MEKICS Co.,Ltd.</t>
  </si>
  <si>
    <t>2015/12/14</t>
  </si>
  <si>
    <t>KR7096640008</t>
  </si>
  <si>
    <t>096640</t>
  </si>
  <si>
    <t>멜파스</t>
  </si>
  <si>
    <t>Melfas Inc.</t>
  </si>
  <si>
    <t>2009/12/18</t>
  </si>
  <si>
    <t>KR7017180001</t>
  </si>
  <si>
    <t>017180</t>
  </si>
  <si>
    <t>명문제약 보통주</t>
  </si>
  <si>
    <t>명문제약</t>
  </si>
  <si>
    <t>MyungMoon Pharm</t>
  </si>
  <si>
    <t>2008/07/10</t>
  </si>
  <si>
    <t>KR7257370007</t>
  </si>
  <si>
    <t>257370</t>
  </si>
  <si>
    <t>명성티엔에스</t>
  </si>
  <si>
    <t>Mstns Co.,Ltd.</t>
  </si>
  <si>
    <t>2018/09/13</t>
  </si>
  <si>
    <t>KR7009900002</t>
  </si>
  <si>
    <t>009900</t>
  </si>
  <si>
    <t>명신산업보통주</t>
  </si>
  <si>
    <t>명신산업</t>
  </si>
  <si>
    <t>MYOUNG SHIN INDUSTRY</t>
  </si>
  <si>
    <t>2020/12/07</t>
  </si>
  <si>
    <t>KR7267060002</t>
  </si>
  <si>
    <t>267060</t>
  </si>
  <si>
    <t>명진홀딩스</t>
  </si>
  <si>
    <t>Myungjin Holdings</t>
  </si>
  <si>
    <t>2017/08/24</t>
  </si>
  <si>
    <t>KR7012690004</t>
  </si>
  <si>
    <t>012690</t>
  </si>
  <si>
    <t>모나리자보통주</t>
  </si>
  <si>
    <t>모나리자</t>
  </si>
  <si>
    <t>Monalisa</t>
  </si>
  <si>
    <t>1988/10/14</t>
  </si>
  <si>
    <t>KR7005360003</t>
  </si>
  <si>
    <t>005360</t>
  </si>
  <si>
    <t>모나미보통주</t>
  </si>
  <si>
    <t>모나미</t>
  </si>
  <si>
    <t>Monami</t>
  </si>
  <si>
    <t>1974/06/26</t>
  </si>
  <si>
    <t>KR7080420003</t>
  </si>
  <si>
    <t>080420</t>
  </si>
  <si>
    <t>모다이노칩</t>
  </si>
  <si>
    <t>Moda-InnoChips Co., Ltd.</t>
  </si>
  <si>
    <t>2005/12/06</t>
  </si>
  <si>
    <t>KR7417970001</t>
  </si>
  <si>
    <t>417970</t>
  </si>
  <si>
    <t>모델솔루션</t>
  </si>
  <si>
    <t>Model Solution Co., Ltd.</t>
  </si>
  <si>
    <t>2022/10/07</t>
  </si>
  <si>
    <t>KR7080160005</t>
  </si>
  <si>
    <t>080160</t>
  </si>
  <si>
    <t>모두투어네트워크</t>
  </si>
  <si>
    <t>모두투어</t>
  </si>
  <si>
    <t>MODETOUR NETWORK INC.</t>
  </si>
  <si>
    <t>2005/07/26</t>
  </si>
  <si>
    <t>KR7204210009</t>
  </si>
  <si>
    <t>204210</t>
  </si>
  <si>
    <t>모두투어리츠보통주</t>
  </si>
  <si>
    <t>모두투어리츠</t>
  </si>
  <si>
    <t>MODETOURREIT</t>
  </si>
  <si>
    <t>2016/09/22</t>
  </si>
  <si>
    <t>KR7087260006</t>
  </si>
  <si>
    <t>087260</t>
  </si>
  <si>
    <t>모바일어플라이언스</t>
  </si>
  <si>
    <t>MOBILE APPLIANCE, INC.</t>
  </si>
  <si>
    <t>2017/02/24</t>
  </si>
  <si>
    <t>KR7101330009</t>
  </si>
  <si>
    <t>101330</t>
  </si>
  <si>
    <t>모베이스</t>
  </si>
  <si>
    <t>MOBASE Co., Ltd.</t>
  </si>
  <si>
    <t>2010/02/04</t>
  </si>
  <si>
    <t>KR7012860003</t>
  </si>
  <si>
    <t>012860</t>
  </si>
  <si>
    <t>모베이스전자</t>
  </si>
  <si>
    <t>MOBASE ELECTRONICS CO.,LTD.</t>
  </si>
  <si>
    <t>1994/10/26</t>
  </si>
  <si>
    <t>KR7363260001</t>
  </si>
  <si>
    <t>363260</t>
  </si>
  <si>
    <t>모비데이즈</t>
  </si>
  <si>
    <t>Mobidays</t>
  </si>
  <si>
    <t>2021/02/10</t>
  </si>
  <si>
    <t>KR7348030008</t>
  </si>
  <si>
    <t>348030</t>
  </si>
  <si>
    <t>모비릭스</t>
  </si>
  <si>
    <t>MOBIRIX Corporation</t>
  </si>
  <si>
    <t>2021/01/28</t>
  </si>
  <si>
    <t>KR7250060001</t>
  </si>
  <si>
    <t>250060</t>
  </si>
  <si>
    <t>모비스</t>
  </si>
  <si>
    <t>Mobiis Co., Ltd.</t>
  </si>
  <si>
    <t>2016/09/08</t>
  </si>
  <si>
    <t>KR7288980006</t>
  </si>
  <si>
    <t>288980</t>
  </si>
  <si>
    <t>모아데이타</t>
  </si>
  <si>
    <t>Moadata</t>
  </si>
  <si>
    <t>2022/03/10</t>
  </si>
  <si>
    <t>KR7033200007</t>
  </si>
  <si>
    <t>033200</t>
  </si>
  <si>
    <t>모아텍</t>
  </si>
  <si>
    <t>MOATECH CO., LTD.</t>
  </si>
  <si>
    <t>1997/10/13</t>
  </si>
  <si>
    <t>KR7333050003</t>
  </si>
  <si>
    <t>333050</t>
  </si>
  <si>
    <t>모코엠시스</t>
  </si>
  <si>
    <t>MOCOMSYS</t>
  </si>
  <si>
    <t>2019/10/31</t>
  </si>
  <si>
    <t>KR7009680000</t>
  </si>
  <si>
    <t>009680</t>
  </si>
  <si>
    <t>모토닉보통주</t>
  </si>
  <si>
    <t>모토닉</t>
  </si>
  <si>
    <t>MOTONIC</t>
  </si>
  <si>
    <t>1994/01/14</t>
  </si>
  <si>
    <t>KR7118990001</t>
  </si>
  <si>
    <t>118990</t>
  </si>
  <si>
    <t>모트렉스</t>
  </si>
  <si>
    <t>MOTREX CO.,LTD</t>
  </si>
  <si>
    <t>2017/08/04</t>
  </si>
  <si>
    <t>KR7006920003</t>
  </si>
  <si>
    <t>006920</t>
  </si>
  <si>
    <t>모헨즈</t>
  </si>
  <si>
    <t>Mohenz. Co., Ltd</t>
  </si>
  <si>
    <t>1989/01/05</t>
  </si>
  <si>
    <t>KR7038340006</t>
  </si>
  <si>
    <t>038340</t>
  </si>
  <si>
    <t>무궁화인포메이션테크놀로지</t>
  </si>
  <si>
    <t>MIT</t>
  </si>
  <si>
    <t>MUGUNGHWA INFORMATION TECHNOLOGY</t>
  </si>
  <si>
    <t>2001/11/22</t>
  </si>
  <si>
    <t>KR7001810001</t>
  </si>
  <si>
    <t>001810</t>
  </si>
  <si>
    <t>무림에스피</t>
  </si>
  <si>
    <t>무림SP</t>
  </si>
  <si>
    <t>MOORIM SP CO., LTD.</t>
  </si>
  <si>
    <t>2000/01/04</t>
  </si>
  <si>
    <t>KR7009200007</t>
  </si>
  <si>
    <t>009200</t>
  </si>
  <si>
    <t>무림페이퍼보통주</t>
  </si>
  <si>
    <t>무림페이퍼</t>
  </si>
  <si>
    <t>MOORIM PAPER</t>
  </si>
  <si>
    <t>1990/06/09</t>
  </si>
  <si>
    <t>KR7009580002</t>
  </si>
  <si>
    <t>009580</t>
  </si>
  <si>
    <t>무림피앤피보통주</t>
  </si>
  <si>
    <t>무림P&amp;P</t>
  </si>
  <si>
    <t>Moorim P&amp;P</t>
  </si>
  <si>
    <t>KR7135160000</t>
  </si>
  <si>
    <t>135160</t>
  </si>
  <si>
    <t>무송지오씨</t>
  </si>
  <si>
    <t>MSGOC</t>
  </si>
  <si>
    <t>2015/12/28</t>
  </si>
  <si>
    <t>KR7322970005</t>
  </si>
  <si>
    <t>322970</t>
  </si>
  <si>
    <t>무진메디</t>
  </si>
  <si>
    <t>Moogene Medi</t>
  </si>
  <si>
    <t>2020/06/24</t>
  </si>
  <si>
    <t>KR7033920000</t>
  </si>
  <si>
    <t>033920</t>
  </si>
  <si>
    <t>무학보통주</t>
  </si>
  <si>
    <t>무학</t>
  </si>
  <si>
    <t>Muhak</t>
  </si>
  <si>
    <t>2010/07/20</t>
  </si>
  <si>
    <t>KR7008420002</t>
  </si>
  <si>
    <t>008420</t>
  </si>
  <si>
    <t>문배철강보통주</t>
  </si>
  <si>
    <t>문배철강</t>
  </si>
  <si>
    <t>MoonbaeSteel</t>
  </si>
  <si>
    <t>1994/11/05</t>
  </si>
  <si>
    <t>KR7279600001</t>
  </si>
  <si>
    <t>279600</t>
  </si>
  <si>
    <t>미디어젠</t>
  </si>
  <si>
    <t>MediaZen,Inc.</t>
  </si>
  <si>
    <t>2019/11/05</t>
  </si>
  <si>
    <t>KR7095500005</t>
  </si>
  <si>
    <t>095500</t>
  </si>
  <si>
    <t>미래나노텍</t>
  </si>
  <si>
    <t>MNTECH Co.,Ltd.</t>
  </si>
  <si>
    <t>KR7254490006</t>
  </si>
  <si>
    <t>254490</t>
  </si>
  <si>
    <t>미래반도체</t>
  </si>
  <si>
    <t>MIRAI SEMICONDUCTORS CO., LTD.</t>
  </si>
  <si>
    <t>2023/01/27</t>
  </si>
  <si>
    <t>KR7025560004</t>
  </si>
  <si>
    <t>025560</t>
  </si>
  <si>
    <t>미래산업보통주</t>
  </si>
  <si>
    <t>미래산업</t>
  </si>
  <si>
    <t>MiraeCorporation</t>
  </si>
  <si>
    <t>KR7218150001</t>
  </si>
  <si>
    <t>218150</t>
  </si>
  <si>
    <t>미래생명자원</t>
  </si>
  <si>
    <t>MILAE BIORESOURCES CO., LTD.</t>
  </si>
  <si>
    <t>KR7007120009</t>
  </si>
  <si>
    <t>007120</t>
  </si>
  <si>
    <t>미래아이앤지보통주</t>
  </si>
  <si>
    <t>미래아이앤지</t>
  </si>
  <si>
    <t>MiraeING</t>
  </si>
  <si>
    <t>1999/11/26</t>
  </si>
  <si>
    <t>KR7396690000</t>
  </si>
  <si>
    <t>396690</t>
  </si>
  <si>
    <t>미래에셋글로벌리츠보통주</t>
  </si>
  <si>
    <t>미래에셋글로벌리츠</t>
  </si>
  <si>
    <t>Mirae Asset Global REIT</t>
  </si>
  <si>
    <t>2021/12/03</t>
  </si>
  <si>
    <t>KR7353490006</t>
  </si>
  <si>
    <t>353490</t>
  </si>
  <si>
    <t>미래에셋대우기업인수목적 5호</t>
  </si>
  <si>
    <t>미래에셋대우스팩 5호</t>
  </si>
  <si>
    <t>MIRAE ASSET DAEWOO SPECIAL PURPOSE ACQUISITION 5 COMPANY</t>
  </si>
  <si>
    <t>2020/08/28</t>
  </si>
  <si>
    <t>KR7442900007</t>
  </si>
  <si>
    <t>442900</t>
  </si>
  <si>
    <t>미래에셋드림기업인수목적1호 주식회사</t>
  </si>
  <si>
    <t>미래에셋드림스팩1호</t>
  </si>
  <si>
    <t>Mirae Asset Dream Special Purpose Acquisition 1 Company</t>
  </si>
  <si>
    <t>2023/03/15</t>
  </si>
  <si>
    <t>KR7357250000</t>
  </si>
  <si>
    <t>357250</t>
  </si>
  <si>
    <t>미래에셋맵스리츠보통주</t>
  </si>
  <si>
    <t>미래에셋맵스리츠</t>
  </si>
  <si>
    <t>Miraeasset Maps REIT 1</t>
  </si>
  <si>
    <t>2020/08/05</t>
  </si>
  <si>
    <t>KR7094800000</t>
  </si>
  <si>
    <t>094800</t>
  </si>
  <si>
    <t>미래에셋맵스아시아퍼시픽부동산공모1호</t>
  </si>
  <si>
    <t>맵스리얼티1</t>
  </si>
  <si>
    <t>MIRAEASSETMAPS ASIAPACIFIC REAL ESTATE 1</t>
  </si>
  <si>
    <t>2007/04/09</t>
  </si>
  <si>
    <t>투자회사</t>
  </si>
  <si>
    <t>KR7100790005</t>
  </si>
  <si>
    <t>100790</t>
  </si>
  <si>
    <t>미래에셋벤처투자</t>
  </si>
  <si>
    <t>Mirae Asset Venture Investment Co., Ltd</t>
  </si>
  <si>
    <t>2019/03/15</t>
  </si>
  <si>
    <t>KR7412930000</t>
  </si>
  <si>
    <t>412930</t>
  </si>
  <si>
    <t>미래에셋비전기업인수목적1호</t>
  </si>
  <si>
    <t>미래에셋비전스팩1호</t>
  </si>
  <si>
    <t>Mirae Asset Vision Special Purpose Acquisition 1 Company</t>
  </si>
  <si>
    <t>2022/04/21</t>
  </si>
  <si>
    <t>KR7446190001</t>
  </si>
  <si>
    <t>446190</t>
  </si>
  <si>
    <t>미래에셋비전기업인수목적2호</t>
  </si>
  <si>
    <t>미래에셋비전스팩2호</t>
  </si>
  <si>
    <t>Mirae Asset Vision Special Purpose Acquisition 2 Company</t>
  </si>
  <si>
    <t>2023/02/24</t>
  </si>
  <si>
    <t>KR7085620003</t>
  </si>
  <si>
    <t>085620</t>
  </si>
  <si>
    <t>미래에셋생명보험보통주</t>
  </si>
  <si>
    <t>미래에셋생명</t>
  </si>
  <si>
    <t>MIRAE ASSET Life Insurance CO., Ltd.</t>
  </si>
  <si>
    <t>2015/07/08</t>
  </si>
  <si>
    <t>KR7006801005</t>
  </si>
  <si>
    <t>006805</t>
  </si>
  <si>
    <t>미래에셋증권1우선주</t>
  </si>
  <si>
    <t>미래에셋증권우</t>
  </si>
  <si>
    <t>MIRAE ASSET SECURITIES(1P)</t>
  </si>
  <si>
    <t>1989/04/08</t>
  </si>
  <si>
    <t>KR700680K019</t>
  </si>
  <si>
    <t>00680K</t>
  </si>
  <si>
    <t>미래에셋증권2우선주(신형)</t>
  </si>
  <si>
    <t>미래에셋증권2우B</t>
  </si>
  <si>
    <t>MIRAE ASSET SECURITIES(2PB)</t>
  </si>
  <si>
    <t>KR7006800007</t>
  </si>
  <si>
    <t>006800</t>
  </si>
  <si>
    <t>미래에셋증권보통주</t>
  </si>
  <si>
    <t>미래에셋증권</t>
  </si>
  <si>
    <t>MIRAE ASSET SECURITIES</t>
  </si>
  <si>
    <t>1975/09/30</t>
  </si>
  <si>
    <t>KR7208890004</t>
  </si>
  <si>
    <t>208890</t>
  </si>
  <si>
    <t>미래엔에듀파트너</t>
  </si>
  <si>
    <t>MiraeN Edupartner Co., Ltd.</t>
  </si>
  <si>
    <t>2014/12/18</t>
  </si>
  <si>
    <t>KR7049950009</t>
  </si>
  <si>
    <t>049950</t>
  </si>
  <si>
    <t>미래컴퍼니</t>
  </si>
  <si>
    <t>meerecompany Incorporated</t>
  </si>
  <si>
    <t>2005/01/04</t>
  </si>
  <si>
    <t>KR7207760000</t>
  </si>
  <si>
    <t>207760</t>
  </si>
  <si>
    <t>미스터블루</t>
  </si>
  <si>
    <t>Mr. Blue Corporation</t>
  </si>
  <si>
    <t>2014/12/12</t>
  </si>
  <si>
    <t>KR7002840007</t>
  </si>
  <si>
    <t>002840</t>
  </si>
  <si>
    <t>미원상사보통주</t>
  </si>
  <si>
    <t>미원상사</t>
  </si>
  <si>
    <t>MiwonCommercial</t>
  </si>
  <si>
    <t>1989/09/25</t>
  </si>
  <si>
    <t>KR7268280005</t>
  </si>
  <si>
    <t>268280</t>
  </si>
  <si>
    <t>미원스페셜티케미칼보통주</t>
  </si>
  <si>
    <t>미원에스씨</t>
  </si>
  <si>
    <t>Miwon Specialty Chemical</t>
  </si>
  <si>
    <t>2017/05/22</t>
  </si>
  <si>
    <t>KR7107590002</t>
  </si>
  <si>
    <t>107590</t>
  </si>
  <si>
    <t>미원홀딩스 보통주</t>
  </si>
  <si>
    <t>미원홀딩스</t>
  </si>
  <si>
    <t>Miwon Holdings Co.,Ltd.</t>
  </si>
  <si>
    <t>2009/03/02</t>
  </si>
  <si>
    <t>KR7134380005</t>
  </si>
  <si>
    <t>134380</t>
  </si>
  <si>
    <t>미원화학보통주</t>
  </si>
  <si>
    <t>미원화학</t>
  </si>
  <si>
    <t>Miwon Chemicals</t>
  </si>
  <si>
    <t>2011/02/15</t>
  </si>
  <si>
    <t>KR7003650009</t>
  </si>
  <si>
    <t>003650</t>
  </si>
  <si>
    <t>미창석유공업보통주</t>
  </si>
  <si>
    <t>미창석유</t>
  </si>
  <si>
    <t>MichangOilInd</t>
  </si>
  <si>
    <t>1989/09/27</t>
  </si>
  <si>
    <t>KR7059090001</t>
  </si>
  <si>
    <t>059090</t>
  </si>
  <si>
    <t>미코</t>
  </si>
  <si>
    <t>MiCo Ltd.</t>
  </si>
  <si>
    <t>2002/01/15</t>
  </si>
  <si>
    <t>KR7214610008</t>
  </si>
  <si>
    <t>214610</t>
  </si>
  <si>
    <t>미코바이오메드</t>
  </si>
  <si>
    <t>MiCo BioMed Co., Ltd.</t>
  </si>
  <si>
    <t>2020/10/22</t>
  </si>
  <si>
    <t>KR7201490000</t>
  </si>
  <si>
    <t>201490</t>
  </si>
  <si>
    <t>미투온</t>
  </si>
  <si>
    <t>Me2on Co., Ltd</t>
  </si>
  <si>
    <t>2016/10/10</t>
  </si>
  <si>
    <t>KR8344390008</t>
  </si>
  <si>
    <t>950190</t>
  </si>
  <si>
    <t>미투젠</t>
  </si>
  <si>
    <t>ME2ZEN Limited</t>
  </si>
  <si>
    <t>KR7155900004</t>
  </si>
  <si>
    <t>155900</t>
  </si>
  <si>
    <t>바다로19호선박투자회사</t>
  </si>
  <si>
    <t>바다로19호</t>
  </si>
  <si>
    <t>Badaro No.19 Ship Investment Company</t>
  </si>
  <si>
    <t>2012/06/29</t>
  </si>
  <si>
    <t>선박투자회사</t>
  </si>
  <si>
    <t>KR7206640005</t>
  </si>
  <si>
    <t>206640</t>
  </si>
  <si>
    <t>바디텍메드</t>
  </si>
  <si>
    <t>Boditech Med Inc.</t>
  </si>
  <si>
    <t>KR7018700005</t>
  </si>
  <si>
    <t>018700</t>
  </si>
  <si>
    <t>바른손</t>
  </si>
  <si>
    <t>Barunson</t>
  </si>
  <si>
    <t>1994/03/18</t>
  </si>
  <si>
    <t>KR7035620004</t>
  </si>
  <si>
    <t>035620</t>
  </si>
  <si>
    <t>바른손이앤에이</t>
  </si>
  <si>
    <t>Barunson Entertainment &amp; Arts Corporation</t>
  </si>
  <si>
    <t>1999/08/13</t>
  </si>
  <si>
    <t>KR7354390007</t>
  </si>
  <si>
    <t>354390</t>
  </si>
  <si>
    <t>바스칸바이오제약</t>
  </si>
  <si>
    <t>BASKHANBIO</t>
  </si>
  <si>
    <t>2022/07/20</t>
  </si>
  <si>
    <t>KR7053030003</t>
  </si>
  <si>
    <t>053030</t>
  </si>
  <si>
    <t>바이넥스</t>
  </si>
  <si>
    <t>Binex Co., Ltd.</t>
  </si>
  <si>
    <t>2001/08/07</t>
  </si>
  <si>
    <t>KR7301300000</t>
  </si>
  <si>
    <t>301300</t>
  </si>
  <si>
    <t>바이브컴퍼니</t>
  </si>
  <si>
    <t>VAIV company Inc.</t>
  </si>
  <si>
    <t>2020/10/28</t>
  </si>
  <si>
    <t>KR7377740006</t>
  </si>
  <si>
    <t>377740</t>
  </si>
  <si>
    <t>바이오노트보통주</t>
  </si>
  <si>
    <t>바이오노트</t>
  </si>
  <si>
    <t>BioNote</t>
  </si>
  <si>
    <t>2022/12/22</t>
  </si>
  <si>
    <t>KR7064550007</t>
  </si>
  <si>
    <t>064550</t>
  </si>
  <si>
    <t>바이오니아</t>
  </si>
  <si>
    <t>BIONEER CORPORATION</t>
  </si>
  <si>
    <t>2005/12/29</t>
  </si>
  <si>
    <t>KR7314930009</t>
  </si>
  <si>
    <t>314930</t>
  </si>
  <si>
    <t>바이오다인</t>
  </si>
  <si>
    <t>BIODYNE CO., LTD.</t>
  </si>
  <si>
    <t>2021/03/17</t>
  </si>
  <si>
    <t>KR7208710004</t>
  </si>
  <si>
    <t>208710</t>
  </si>
  <si>
    <t>바이오로그디바이스</t>
  </si>
  <si>
    <t>BIOLOG DEVICE CO., LTD</t>
  </si>
  <si>
    <t>2014/12/24</t>
  </si>
  <si>
    <t>KR7086820008</t>
  </si>
  <si>
    <t>086820</t>
  </si>
  <si>
    <t>바이오솔루션</t>
  </si>
  <si>
    <t>Bio Solution Co.,Ltd.</t>
  </si>
  <si>
    <t>2018/08/20</t>
  </si>
  <si>
    <t>KR7038460002</t>
  </si>
  <si>
    <t>038460</t>
  </si>
  <si>
    <t>바이오스마트</t>
  </si>
  <si>
    <t>BioSmart Co., Ltd.</t>
  </si>
  <si>
    <t>KR7281310003</t>
  </si>
  <si>
    <t>281310</t>
  </si>
  <si>
    <t>바이오시네틱스</t>
  </si>
  <si>
    <t>BIOSYNECTICS</t>
  </si>
  <si>
    <t>2017/12/15</t>
  </si>
  <si>
    <t>KR7251120002</t>
  </si>
  <si>
    <t>251120</t>
  </si>
  <si>
    <t>바이오에프디엔씨</t>
  </si>
  <si>
    <t>BIO-FD&amp;C Co.,Ltd.</t>
  </si>
  <si>
    <t>2022/02/21</t>
  </si>
  <si>
    <t>KR7199730003</t>
  </si>
  <si>
    <t>199730</t>
  </si>
  <si>
    <t>바이오인프라</t>
  </si>
  <si>
    <t>BioInfra Co.,Ltd.</t>
  </si>
  <si>
    <t>2023/03/02</t>
  </si>
  <si>
    <t>KR7266470004</t>
  </si>
  <si>
    <t>266470</t>
  </si>
  <si>
    <t>바이오인프라생명과학</t>
  </si>
  <si>
    <t>BioInfra Life Science</t>
  </si>
  <si>
    <t>2020/07/22</t>
  </si>
  <si>
    <t>KR7086040003</t>
  </si>
  <si>
    <t>086040</t>
  </si>
  <si>
    <t>바이오톡스텍</t>
  </si>
  <si>
    <t>Biotoxtech Co., Ltd.</t>
  </si>
  <si>
    <t>2007/09/21</t>
  </si>
  <si>
    <t>KR7199290008</t>
  </si>
  <si>
    <t>199290</t>
  </si>
  <si>
    <t>바이오프로테크</t>
  </si>
  <si>
    <t>BIOPROTECH</t>
  </si>
  <si>
    <t>2016/12/08</t>
  </si>
  <si>
    <t>KR7099430001</t>
  </si>
  <si>
    <t>099430</t>
  </si>
  <si>
    <t>바이오플러스</t>
  </si>
  <si>
    <t>Bio Plus Co., Ltd</t>
  </si>
  <si>
    <t>2021/09/27</t>
  </si>
  <si>
    <t>KR7032980005</t>
  </si>
  <si>
    <t>032980</t>
  </si>
  <si>
    <t>바이온</t>
  </si>
  <si>
    <t>BYON Co., Ltd.</t>
  </si>
  <si>
    <t>KR7222160004</t>
  </si>
  <si>
    <t>222160</t>
  </si>
  <si>
    <t>바이옵트로</t>
  </si>
  <si>
    <t>Bioptro Inc.</t>
  </si>
  <si>
    <t>2021/11/18</t>
  </si>
  <si>
    <t>KR7308080001</t>
  </si>
  <si>
    <t>308080</t>
  </si>
  <si>
    <t>바이젠셀</t>
  </si>
  <si>
    <t>ViGenCell Inc.</t>
  </si>
  <si>
    <t>2021/08/25</t>
  </si>
  <si>
    <t>KR7043150002</t>
  </si>
  <si>
    <t>043150</t>
  </si>
  <si>
    <t>바텍</t>
  </si>
  <si>
    <t>Value Added Technology Co., Ltd.</t>
  </si>
  <si>
    <t>2006/09/29</t>
  </si>
  <si>
    <t>KR7323990002</t>
  </si>
  <si>
    <t>323990</t>
  </si>
  <si>
    <t>박셀바이오</t>
  </si>
  <si>
    <t>Vaxcell-Bio Therapeutics</t>
  </si>
  <si>
    <t>2020/09/22</t>
  </si>
  <si>
    <t>KR7003610003</t>
  </si>
  <si>
    <t>003610</t>
  </si>
  <si>
    <t>방림보통주</t>
  </si>
  <si>
    <t>방림</t>
  </si>
  <si>
    <t>Pangrim</t>
  </si>
  <si>
    <t>KR7267790004</t>
  </si>
  <si>
    <t>267790</t>
  </si>
  <si>
    <t>배럴</t>
  </si>
  <si>
    <t>BARREL Co., Ltd.</t>
  </si>
  <si>
    <t>2018/02/01</t>
  </si>
  <si>
    <t>KR7001340009</t>
  </si>
  <si>
    <t>001340</t>
  </si>
  <si>
    <t>백광산업보통주</t>
  </si>
  <si>
    <t>백광산업</t>
  </si>
  <si>
    <t>PaikkwangIndustrial</t>
  </si>
  <si>
    <t>1976/06/10</t>
  </si>
  <si>
    <t>KR7046310009</t>
  </si>
  <si>
    <t>046310</t>
  </si>
  <si>
    <t>백금티앤에이</t>
  </si>
  <si>
    <t>백금T&amp;A</t>
  </si>
  <si>
    <t>BG T&amp;A Co.</t>
  </si>
  <si>
    <t>KR7035150002</t>
  </si>
  <si>
    <t>035150</t>
  </si>
  <si>
    <t>백산보통주</t>
  </si>
  <si>
    <t>백산</t>
  </si>
  <si>
    <t>Baiksan</t>
  </si>
  <si>
    <t>KR7331520007</t>
  </si>
  <si>
    <t>331520</t>
  </si>
  <si>
    <t>밸로프</t>
  </si>
  <si>
    <t>VALOFE</t>
  </si>
  <si>
    <t>2019/10/29</t>
  </si>
  <si>
    <t>KR7066410002</t>
  </si>
  <si>
    <t>066410</t>
  </si>
  <si>
    <t>버킷스튜디오</t>
  </si>
  <si>
    <t>BUCKET STUDIO Co.,Ltd.</t>
  </si>
  <si>
    <t>KR7002410009</t>
  </si>
  <si>
    <t>002410</t>
  </si>
  <si>
    <t>범양건영보통주</t>
  </si>
  <si>
    <t>범양건영</t>
  </si>
  <si>
    <t>BUMYANG CONSTRUCTION</t>
  </si>
  <si>
    <t>1988/05/25</t>
  </si>
  <si>
    <t>KR7382900009</t>
  </si>
  <si>
    <t>382900</t>
  </si>
  <si>
    <t>범한퓨얼셀</t>
  </si>
  <si>
    <t>Bumhan Fuel Cell Co., Ltd.</t>
  </si>
  <si>
    <t>2022/06/17</t>
  </si>
  <si>
    <t>KR7206400004</t>
  </si>
  <si>
    <t>206400</t>
  </si>
  <si>
    <t>베노홀딩스</t>
  </si>
  <si>
    <t>Benoholdings, lnc.</t>
  </si>
  <si>
    <t>2014/12/10</t>
  </si>
  <si>
    <t>KR7019010008</t>
  </si>
  <si>
    <t>019010</t>
  </si>
  <si>
    <t>베뉴지</t>
  </si>
  <si>
    <t>VenueG Co.,Ltd.</t>
  </si>
  <si>
    <t>1993/11/05</t>
  </si>
  <si>
    <t>KR7322190000</t>
  </si>
  <si>
    <t>322190</t>
  </si>
  <si>
    <t>베른</t>
  </si>
  <si>
    <t>VERNE</t>
  </si>
  <si>
    <t>2020/12/29</t>
  </si>
  <si>
    <t>KR7177350006</t>
  </si>
  <si>
    <t>177350</t>
  </si>
  <si>
    <t>베셀</t>
  </si>
  <si>
    <t>Vessel Co., Ltd</t>
  </si>
  <si>
    <t>2015/06/19</t>
  </si>
  <si>
    <t>KR7299910000</t>
  </si>
  <si>
    <t>299910</t>
  </si>
  <si>
    <t>베스파</t>
  </si>
  <si>
    <t>Vespa Inc.</t>
  </si>
  <si>
    <t>2018/12/03</t>
  </si>
  <si>
    <t>KR7007210008</t>
  </si>
  <si>
    <t>007210</t>
  </si>
  <si>
    <t>벽산보통주</t>
  </si>
  <si>
    <t>벽산</t>
  </si>
  <si>
    <t>Byuksan</t>
  </si>
  <si>
    <t>1972/01/04</t>
  </si>
  <si>
    <t>KR7225530005</t>
  </si>
  <si>
    <t>225530</t>
  </si>
  <si>
    <t>보광산업</t>
  </si>
  <si>
    <t>BoKwang Industry Co.,Ltd</t>
  </si>
  <si>
    <t>2015/12/17</t>
  </si>
  <si>
    <t>KR7250000007</t>
  </si>
  <si>
    <t>250000</t>
  </si>
  <si>
    <t>보라티알</t>
  </si>
  <si>
    <t>BORATR CO., Ltd.</t>
  </si>
  <si>
    <t>2017/06/08</t>
  </si>
  <si>
    <t>KR7002760007</t>
  </si>
  <si>
    <t>002760</t>
  </si>
  <si>
    <t>보락보통주</t>
  </si>
  <si>
    <t>보락</t>
  </si>
  <si>
    <t>Bolak</t>
  </si>
  <si>
    <t>KR7003850005</t>
  </si>
  <si>
    <t>003850</t>
  </si>
  <si>
    <t>보령보통주</t>
  </si>
  <si>
    <t>보령</t>
  </si>
  <si>
    <t>Boryung</t>
  </si>
  <si>
    <t>1988/10/24</t>
  </si>
  <si>
    <t>KR7310210000</t>
  </si>
  <si>
    <t>310210</t>
  </si>
  <si>
    <t>보로노이</t>
  </si>
  <si>
    <t>Voronoi, Inc.</t>
  </si>
  <si>
    <t>KR7006910004</t>
  </si>
  <si>
    <t>006910</t>
  </si>
  <si>
    <t>보성파워텍</t>
  </si>
  <si>
    <t>BOSUNG POWER TECHNOLOGY CO., LTD.</t>
  </si>
  <si>
    <t>1994/09/07</t>
  </si>
  <si>
    <t>KR7000890004</t>
  </si>
  <si>
    <t>000890</t>
  </si>
  <si>
    <t>보해양조보통주</t>
  </si>
  <si>
    <t>보해양조</t>
  </si>
  <si>
    <t>BohaeBrewery</t>
  </si>
  <si>
    <t>1988/09/23</t>
  </si>
  <si>
    <t>KR7226340008</t>
  </si>
  <si>
    <t>226340</t>
  </si>
  <si>
    <t>본느</t>
  </si>
  <si>
    <t>Bonne Co., Ltd.</t>
  </si>
  <si>
    <t>2015/11/05</t>
  </si>
  <si>
    <t>KR7206950008</t>
  </si>
  <si>
    <t>206950</t>
  </si>
  <si>
    <t>볼빅</t>
  </si>
  <si>
    <t>Volvik</t>
  </si>
  <si>
    <t>2015/12/30</t>
  </si>
  <si>
    <t>KR7008470007</t>
  </si>
  <si>
    <t>008470</t>
  </si>
  <si>
    <t>부-스타</t>
  </si>
  <si>
    <t>부스타</t>
  </si>
  <si>
    <t>BOOSTER CO., LTD</t>
  </si>
  <si>
    <t>2011/02/23</t>
  </si>
  <si>
    <t>KR7003000007</t>
  </si>
  <si>
    <t>003000</t>
  </si>
  <si>
    <t>부광약품보통주</t>
  </si>
  <si>
    <t>부광약품</t>
  </si>
  <si>
    <t>BukwangPharmaceutical</t>
  </si>
  <si>
    <t>1988/08/05</t>
  </si>
  <si>
    <t>KR7001271006</t>
  </si>
  <si>
    <t>001275</t>
  </si>
  <si>
    <t>부국증권1우선주</t>
  </si>
  <si>
    <t>부국증권우</t>
  </si>
  <si>
    <t>BookookSecurities(1P)</t>
  </si>
  <si>
    <t>1989/11/10</t>
  </si>
  <si>
    <t>KR7001270008</t>
  </si>
  <si>
    <t>001270</t>
  </si>
  <si>
    <t>부국증권보통주</t>
  </si>
  <si>
    <t>부국증권</t>
  </si>
  <si>
    <t>BookookSecurities</t>
  </si>
  <si>
    <t>1988/07/19</t>
  </si>
  <si>
    <t>KR7026940007</t>
  </si>
  <si>
    <t>026940</t>
  </si>
  <si>
    <t>부국철강 보통주</t>
  </si>
  <si>
    <t>부국철강</t>
  </si>
  <si>
    <t>Bookook Steel</t>
  </si>
  <si>
    <t>2008/10/14</t>
  </si>
  <si>
    <t>KR7014470009</t>
  </si>
  <si>
    <t>014470</t>
  </si>
  <si>
    <t>부방</t>
  </si>
  <si>
    <t>Bubang Co., Ltd.</t>
  </si>
  <si>
    <t>1994/02/25</t>
  </si>
  <si>
    <t>KR7011390002</t>
  </si>
  <si>
    <t>011390</t>
  </si>
  <si>
    <t>부산산업보통주</t>
  </si>
  <si>
    <t>부산산업</t>
  </si>
  <si>
    <t>BusanIndustrial</t>
  </si>
  <si>
    <t>KR7005030002</t>
  </si>
  <si>
    <t>005030</t>
  </si>
  <si>
    <t>부산주공보통주</t>
  </si>
  <si>
    <t>부산주공</t>
  </si>
  <si>
    <t>PusanCastIron</t>
  </si>
  <si>
    <t>1975/12/26</t>
  </si>
  <si>
    <t>KR7338220007</t>
  </si>
  <si>
    <t>338220</t>
  </si>
  <si>
    <t>뷰노</t>
  </si>
  <si>
    <t>VUNO, Inc.</t>
  </si>
  <si>
    <t>2021/02/26</t>
  </si>
  <si>
    <t>KR7100120005</t>
  </si>
  <si>
    <t>100120</t>
  </si>
  <si>
    <t>뷰웍스</t>
  </si>
  <si>
    <t>Vieworks Co., Ltd.</t>
  </si>
  <si>
    <t>2009/04/10</t>
  </si>
  <si>
    <t>KR7337930002</t>
  </si>
  <si>
    <t>337930</t>
  </si>
  <si>
    <t>브랜드엑스코퍼레이션</t>
  </si>
  <si>
    <t>Brand X Co., Ltd.</t>
  </si>
  <si>
    <t>2020/08/13</t>
  </si>
  <si>
    <t>KR7099390007</t>
  </si>
  <si>
    <t>099390</t>
  </si>
  <si>
    <t>브레인즈컴퍼니</t>
  </si>
  <si>
    <t>Brainzcompany Co., Ltd.</t>
  </si>
  <si>
    <t>KR7064480007</t>
  </si>
  <si>
    <t>064480</t>
  </si>
  <si>
    <t>브리지텍</t>
  </si>
  <si>
    <t>BRIDGETEC Corp.</t>
  </si>
  <si>
    <t>2008/06/04</t>
  </si>
  <si>
    <t>KR7288330004</t>
  </si>
  <si>
    <t>288330</t>
  </si>
  <si>
    <t>브릿지바이오테라퓨틱스</t>
  </si>
  <si>
    <t>BRIDGE BIOTHERAPEUTICS, INC.</t>
  </si>
  <si>
    <t>2019/12/20</t>
  </si>
  <si>
    <t>KR7365900000</t>
  </si>
  <si>
    <t>365900</t>
  </si>
  <si>
    <t>브이씨</t>
  </si>
  <si>
    <t>VC Inc.</t>
  </si>
  <si>
    <t>2022/02/24</t>
  </si>
  <si>
    <t>KR7251630000</t>
  </si>
  <si>
    <t>251630</t>
  </si>
  <si>
    <t>브이원텍</t>
  </si>
  <si>
    <t>V-ONE TECH CO., LTD.</t>
  </si>
  <si>
    <t>2017/07/13</t>
  </si>
  <si>
    <t>KR7018290007</t>
  </si>
  <si>
    <t>018290</t>
  </si>
  <si>
    <t>브이티지엠피</t>
  </si>
  <si>
    <t>VT GMP Co.,Ltd.</t>
  </si>
  <si>
    <t>KR7044480002</t>
  </si>
  <si>
    <t>044480</t>
  </si>
  <si>
    <t>블레이드엔터테인먼트</t>
  </si>
  <si>
    <t>블레이드 Ent</t>
  </si>
  <si>
    <t>BLADE Entertainment</t>
  </si>
  <si>
    <t>2001/01/11</t>
  </si>
  <si>
    <t>KR7033560004</t>
  </si>
  <si>
    <t>033560</t>
  </si>
  <si>
    <t>블루콤</t>
  </si>
  <si>
    <t>BLUECOM CO.,LTD.</t>
  </si>
  <si>
    <t>2011/01/26</t>
  </si>
  <si>
    <t>KR7191600006</t>
  </si>
  <si>
    <t>191600</t>
  </si>
  <si>
    <t>블루탑</t>
  </si>
  <si>
    <t>BLUETOP</t>
  </si>
  <si>
    <t>2016/08/05</t>
  </si>
  <si>
    <t>KR7369370002</t>
  </si>
  <si>
    <t>369370</t>
  </si>
  <si>
    <t>블리츠웨이</t>
  </si>
  <si>
    <t>Blitzway</t>
  </si>
  <si>
    <t>KR7126340009</t>
  </si>
  <si>
    <t>126340</t>
  </si>
  <si>
    <t>비나텍</t>
  </si>
  <si>
    <t>VINA TECH CO.,LTD.</t>
  </si>
  <si>
    <t>2020/09/23</t>
  </si>
  <si>
    <t>KR7121800007</t>
  </si>
  <si>
    <t>121800</t>
  </si>
  <si>
    <t>비덴트</t>
  </si>
  <si>
    <t>Vidente Co., Ltd.</t>
  </si>
  <si>
    <t>2011/12/01</t>
  </si>
  <si>
    <t>KR7148140007</t>
  </si>
  <si>
    <t>148140</t>
  </si>
  <si>
    <t>비디아이</t>
  </si>
  <si>
    <t>BDI Co., LTD.</t>
  </si>
  <si>
    <t>2017/11/09</t>
  </si>
  <si>
    <t>KR7082800004</t>
  </si>
  <si>
    <t>082800</t>
  </si>
  <si>
    <t>비보존제약</t>
  </si>
  <si>
    <t>비보존 제약</t>
  </si>
  <si>
    <t>VIVOZON PHARMACEUTICAL</t>
  </si>
  <si>
    <t>2005/11/18</t>
  </si>
  <si>
    <t>KR7318410008</t>
  </si>
  <si>
    <t>318410</t>
  </si>
  <si>
    <t>비비씨</t>
  </si>
  <si>
    <t>Best Bristle Company CO., Ltd.</t>
  </si>
  <si>
    <t>2020/09/21</t>
  </si>
  <si>
    <t>KR7002070001</t>
  </si>
  <si>
    <t>002070</t>
  </si>
  <si>
    <t>비비안보통주</t>
  </si>
  <si>
    <t>비비안</t>
  </si>
  <si>
    <t>VIVIEN CORPORATION</t>
  </si>
  <si>
    <t>1976/07/13</t>
  </si>
  <si>
    <t>KR7100220003</t>
  </si>
  <si>
    <t>100220</t>
  </si>
  <si>
    <t>비상교육 보통주</t>
  </si>
  <si>
    <t>비상교육</t>
  </si>
  <si>
    <t>VISANG EDUCATION INC</t>
  </si>
  <si>
    <t>2008/06/30</t>
  </si>
  <si>
    <t>KR7419540000</t>
  </si>
  <si>
    <t>419540</t>
  </si>
  <si>
    <t>비스토스</t>
  </si>
  <si>
    <t>Bistos Co., Ltd.</t>
  </si>
  <si>
    <t>2022/10/18</t>
  </si>
  <si>
    <t>KR7146320007</t>
  </si>
  <si>
    <t>146320</t>
  </si>
  <si>
    <t>비씨엔씨</t>
  </si>
  <si>
    <t>BCnC Co., Ltd.</t>
  </si>
  <si>
    <t>KR7200780005</t>
  </si>
  <si>
    <t>200780</t>
  </si>
  <si>
    <t>비씨월드제약</t>
  </si>
  <si>
    <t>BCWORLDPHARM Co., Ltd.</t>
  </si>
  <si>
    <t>2014/12/15</t>
  </si>
  <si>
    <t>KR7141000000</t>
  </si>
  <si>
    <t>141000</t>
  </si>
  <si>
    <t>비아트론</t>
  </si>
  <si>
    <t>Viatron Technologies, Inc.</t>
  </si>
  <si>
    <t>2012/05/04</t>
  </si>
  <si>
    <t>KR7090460007</t>
  </si>
  <si>
    <t>090460</t>
  </si>
  <si>
    <t>비에이치</t>
  </si>
  <si>
    <t>BH Co., Ltd.</t>
  </si>
  <si>
    <t>2007/01/26</t>
  </si>
  <si>
    <t>KR7083650002</t>
  </si>
  <si>
    <t>083650</t>
  </si>
  <si>
    <t>비에이치아이</t>
  </si>
  <si>
    <t>BHI Co., LTD.</t>
  </si>
  <si>
    <t>2005/12/02</t>
  </si>
  <si>
    <t>KR7215050006</t>
  </si>
  <si>
    <t>215050</t>
  </si>
  <si>
    <t>비엔디생활건강</t>
  </si>
  <si>
    <t>B&amp;D Life Health CO.,LTD.</t>
  </si>
  <si>
    <t>2015/03/30</t>
  </si>
  <si>
    <t>KR7032790008</t>
  </si>
  <si>
    <t>032790</t>
  </si>
  <si>
    <t>비엔지티</t>
  </si>
  <si>
    <t>BNGT</t>
  </si>
  <si>
    <t>1997/06/26</t>
  </si>
  <si>
    <t>KR7445360001</t>
  </si>
  <si>
    <t>445360</t>
  </si>
  <si>
    <t>비엔케이제1호기업인수목적</t>
  </si>
  <si>
    <t>비엔케이제1호스팩</t>
  </si>
  <si>
    <t>BNK 1 SPECIAL PURPOSE ACQUISITION COMPANY</t>
  </si>
  <si>
    <t>KR7142760008</t>
  </si>
  <si>
    <t>142760</t>
  </si>
  <si>
    <t>비엘</t>
  </si>
  <si>
    <t>BL Corporation</t>
  </si>
  <si>
    <t>2016/07/07</t>
  </si>
  <si>
    <t>KR7065170003</t>
  </si>
  <si>
    <t>065170</t>
  </si>
  <si>
    <t>비엘팜텍</t>
  </si>
  <si>
    <t>BL Pharmtech</t>
  </si>
  <si>
    <t>2002/11/19</t>
  </si>
  <si>
    <t>KR7086220001</t>
  </si>
  <si>
    <t>086220</t>
  </si>
  <si>
    <t>비엘헬스케어</t>
  </si>
  <si>
    <t>BL Healthcare</t>
  </si>
  <si>
    <t>KR7086670007</t>
  </si>
  <si>
    <t>086670</t>
  </si>
  <si>
    <t>비엠티</t>
  </si>
  <si>
    <t>BMT Co.,Ltd.</t>
  </si>
  <si>
    <t>2007/11/02</t>
  </si>
  <si>
    <t>KR7335890000</t>
  </si>
  <si>
    <t>335890</t>
  </si>
  <si>
    <t>비올</t>
  </si>
  <si>
    <t>VIOL Co., Ltd.</t>
  </si>
  <si>
    <t>2019/12/03</t>
  </si>
  <si>
    <t>KR7138580006</t>
  </si>
  <si>
    <t>138580</t>
  </si>
  <si>
    <t>비즈니스온커뮤니케이션</t>
  </si>
  <si>
    <t>비즈니스온</t>
  </si>
  <si>
    <t>BusinessOn Communication Co., Ltd</t>
  </si>
  <si>
    <t>2017/11/30</t>
  </si>
  <si>
    <t>KR7126600006</t>
  </si>
  <si>
    <t>126600</t>
  </si>
  <si>
    <t>비지에프에코머티리얼즈</t>
  </si>
  <si>
    <t>BGF에코머티리얼즈</t>
  </si>
  <si>
    <t>BGFecomaterials</t>
  </si>
  <si>
    <t>KR7082920000</t>
  </si>
  <si>
    <t>082920</t>
  </si>
  <si>
    <t>비츠로셀</t>
  </si>
  <si>
    <t>VITZROCELL Co., Ltd.</t>
  </si>
  <si>
    <t>2009/10/28</t>
  </si>
  <si>
    <t>KR7054220009</t>
  </si>
  <si>
    <t>054220</t>
  </si>
  <si>
    <t>비츠로시스</t>
  </si>
  <si>
    <t>VitzroSys., Co. LTD</t>
  </si>
  <si>
    <t>KR7042370007</t>
  </si>
  <si>
    <t>042370</t>
  </si>
  <si>
    <t>비츠로테크</t>
  </si>
  <si>
    <t>Vitzro Tech Co., LTD.</t>
  </si>
  <si>
    <t>2000/08/03</t>
  </si>
  <si>
    <t>KR7030790000</t>
  </si>
  <si>
    <t>030790</t>
  </si>
  <si>
    <t>비케이탑스보통주</t>
  </si>
  <si>
    <t>비케이탑스</t>
  </si>
  <si>
    <t>BK TOPS</t>
  </si>
  <si>
    <t>2010/11/02</t>
  </si>
  <si>
    <t>KR7050090000</t>
  </si>
  <si>
    <t>050090</t>
  </si>
  <si>
    <t>비케이홀딩스</t>
  </si>
  <si>
    <t>BK Holdings</t>
  </si>
  <si>
    <t>2004/06/29</t>
  </si>
  <si>
    <t>KR7307870006</t>
  </si>
  <si>
    <t>307870</t>
  </si>
  <si>
    <t>비투엔</t>
  </si>
  <si>
    <t>B2En</t>
  </si>
  <si>
    <t>2018/12/12</t>
  </si>
  <si>
    <t>KR7357880004</t>
  </si>
  <si>
    <t>357880</t>
  </si>
  <si>
    <t>비트나인</t>
  </si>
  <si>
    <t>Bitnine Co, Ltd.</t>
  </si>
  <si>
    <t>KR7032850000</t>
  </si>
  <si>
    <t>032850</t>
  </si>
  <si>
    <t>비트컴퓨터</t>
  </si>
  <si>
    <t>BITComputer</t>
  </si>
  <si>
    <t>1997/07/04</t>
  </si>
  <si>
    <t>KR7148780000</t>
  </si>
  <si>
    <t>148780</t>
  </si>
  <si>
    <t>비플라이소프트</t>
  </si>
  <si>
    <t>BFLYSOFT CO., LTD.</t>
  </si>
  <si>
    <t>2022/06/20</t>
  </si>
  <si>
    <t>KR7238200000</t>
  </si>
  <si>
    <t>238200</t>
  </si>
  <si>
    <t>비피도</t>
  </si>
  <si>
    <t>BIFIDO. Co. Ltd</t>
  </si>
  <si>
    <t>2018/12/26</t>
  </si>
  <si>
    <t>KR7093190007</t>
  </si>
  <si>
    <t>093190</t>
  </si>
  <si>
    <t>빅솔론</t>
  </si>
  <si>
    <t>BIXOLON Co., Ltd</t>
  </si>
  <si>
    <t>2007/08/20</t>
  </si>
  <si>
    <t>KR7065450009</t>
  </si>
  <si>
    <t>065450</t>
  </si>
  <si>
    <t>빅텍</t>
  </si>
  <si>
    <t>VICTEK. Co., Ltd.</t>
  </si>
  <si>
    <t>2003/02/05</t>
  </si>
  <si>
    <t>KR7210120002</t>
  </si>
  <si>
    <t>210120</t>
  </si>
  <si>
    <t>빅토리콘텐츠</t>
  </si>
  <si>
    <t>빅텐츠</t>
  </si>
  <si>
    <t>Victory Contents Co.,Ltd.</t>
  </si>
  <si>
    <t>KR7005180005</t>
  </si>
  <si>
    <t>005180</t>
  </si>
  <si>
    <t>빙그레보통주</t>
  </si>
  <si>
    <t>빙그레</t>
  </si>
  <si>
    <t>Binggrae</t>
  </si>
  <si>
    <t>1978/08/31</t>
  </si>
  <si>
    <t>KR7072950009</t>
  </si>
  <si>
    <t>072950</t>
  </si>
  <si>
    <t>빛샘전자</t>
  </si>
  <si>
    <t>VISSEM Electronics Co., Ltd.</t>
  </si>
  <si>
    <t>2012/03/21</t>
  </si>
  <si>
    <t>KR7266170000</t>
  </si>
  <si>
    <t>266170</t>
  </si>
  <si>
    <t>뿌리깊은나무들</t>
  </si>
  <si>
    <t>Redwoods</t>
  </si>
  <si>
    <t>2017/06/09</t>
  </si>
  <si>
    <t>KR7143240000</t>
  </si>
  <si>
    <t>143240</t>
  </si>
  <si>
    <t>사람인에이치알</t>
  </si>
  <si>
    <t>SaraminHR Co., Ltd</t>
  </si>
  <si>
    <t>2012/02/21</t>
  </si>
  <si>
    <t>KR7003960002</t>
  </si>
  <si>
    <t>003960</t>
  </si>
  <si>
    <t>사조대림보통주</t>
  </si>
  <si>
    <t>사조대림</t>
  </si>
  <si>
    <t>SAJODAERIM</t>
  </si>
  <si>
    <t>1976/09/16</t>
  </si>
  <si>
    <t>KR7008040008</t>
  </si>
  <si>
    <t>008040</t>
  </si>
  <si>
    <t>사조동아원보통주</t>
  </si>
  <si>
    <t>사조동아원</t>
  </si>
  <si>
    <t>SAJODONGAONE</t>
  </si>
  <si>
    <t>1989/06/24</t>
  </si>
  <si>
    <t>KR7007160005</t>
  </si>
  <si>
    <t>007160</t>
  </si>
  <si>
    <t>사조산업보통주</t>
  </si>
  <si>
    <t>사조산업</t>
  </si>
  <si>
    <t>SajoIndustries</t>
  </si>
  <si>
    <t>KR7014710008</t>
  </si>
  <si>
    <t>014710</t>
  </si>
  <si>
    <t>사조씨푸드보통주</t>
  </si>
  <si>
    <t>사조씨푸드</t>
  </si>
  <si>
    <t>SAJOSEAFOOD</t>
  </si>
  <si>
    <t>KR7006090005</t>
  </si>
  <si>
    <t>006090</t>
  </si>
  <si>
    <t>사조오양보통주</t>
  </si>
  <si>
    <t>사조오양</t>
  </si>
  <si>
    <t>OYANG</t>
  </si>
  <si>
    <t>1986/12/24</t>
  </si>
  <si>
    <t>KR7419120001</t>
  </si>
  <si>
    <t>419120</t>
  </si>
  <si>
    <t>산돌</t>
  </si>
  <si>
    <t>Sandoll, Inc.</t>
  </si>
  <si>
    <t>2022/10/27</t>
  </si>
  <si>
    <t>KR7122350002</t>
  </si>
  <si>
    <t>122350</t>
  </si>
  <si>
    <t>삼기</t>
  </si>
  <si>
    <t>SAMKEE CORP.</t>
  </si>
  <si>
    <t>2010/03/19</t>
  </si>
  <si>
    <t>KR7419050000</t>
  </si>
  <si>
    <t>419050</t>
  </si>
  <si>
    <t>삼기이브이</t>
  </si>
  <si>
    <t>SAMKEE EV CO.,LTD.</t>
  </si>
  <si>
    <t>2023/02/03</t>
  </si>
  <si>
    <t>KR7014970008</t>
  </si>
  <si>
    <t>014970</t>
  </si>
  <si>
    <t>삼륭물산</t>
  </si>
  <si>
    <t>Samryoong</t>
  </si>
  <si>
    <t>1992/12/29</t>
  </si>
  <si>
    <t>KR7018310003</t>
  </si>
  <si>
    <t>018310</t>
  </si>
  <si>
    <t>삼목에스폼</t>
  </si>
  <si>
    <t>SAMMOK S-FORM CO.,LTD.</t>
  </si>
  <si>
    <t>1996/05/03</t>
  </si>
  <si>
    <t>KR7053700001</t>
  </si>
  <si>
    <t>053700</t>
  </si>
  <si>
    <t>삼보모터스</t>
  </si>
  <si>
    <t>SAMBO MOTORS CO., LTD.</t>
  </si>
  <si>
    <t>KR7009620006</t>
  </si>
  <si>
    <t>009620</t>
  </si>
  <si>
    <t>삼보산업</t>
  </si>
  <si>
    <t>SAMBO Industrial Co., Ltd.</t>
  </si>
  <si>
    <t>1993/12/07</t>
  </si>
  <si>
    <t>KR7023600000</t>
  </si>
  <si>
    <t>023600</t>
  </si>
  <si>
    <t>삼보판지</t>
  </si>
  <si>
    <t>SAMBO CORRUGATED BOARD CO., LTD.</t>
  </si>
  <si>
    <t>1996/05/29</t>
  </si>
  <si>
    <t>KR7001470004</t>
  </si>
  <si>
    <t>001470</t>
  </si>
  <si>
    <t>삼부토건보통주</t>
  </si>
  <si>
    <t>삼부토건</t>
  </si>
  <si>
    <t>SambuEngineering&amp;Construction</t>
  </si>
  <si>
    <t>KR7006401004</t>
  </si>
  <si>
    <t>006405</t>
  </si>
  <si>
    <t>삼성SDI1우선주</t>
  </si>
  <si>
    <t>삼성SDI우</t>
  </si>
  <si>
    <t>SAMSUNG SDI(1P)</t>
  </si>
  <si>
    <t>1989/11/24</t>
  </si>
  <si>
    <t>KR7006400006</t>
  </si>
  <si>
    <t>006400</t>
  </si>
  <si>
    <t>삼성SDI보통주</t>
  </si>
  <si>
    <t>삼성SDI</t>
  </si>
  <si>
    <t>SAMSUNG SDI CO.,LTD.</t>
  </si>
  <si>
    <t>1979/02/27</t>
  </si>
  <si>
    <t>KR7006660005</t>
  </si>
  <si>
    <t>006660</t>
  </si>
  <si>
    <t>삼성공조보통주</t>
  </si>
  <si>
    <t>삼성공조</t>
  </si>
  <si>
    <t>SamsungClimateControlCo.,Ltd</t>
  </si>
  <si>
    <t>1987/11/28</t>
  </si>
  <si>
    <t>KR7377630009</t>
  </si>
  <si>
    <t>377630</t>
  </si>
  <si>
    <t>삼성기업인수목적4호</t>
  </si>
  <si>
    <t>삼성스팩4호</t>
  </si>
  <si>
    <t>SAMSUNG SPECIAL PURPOSE ACQUISITION 4 COMPANY</t>
  </si>
  <si>
    <t>KR7425290004</t>
  </si>
  <si>
    <t>425290</t>
  </si>
  <si>
    <t>삼성기업인수목적6호</t>
  </si>
  <si>
    <t>삼성스팩6호</t>
  </si>
  <si>
    <t>SAMSUNG SPECIAL PURPOSE ACQUISITION 6 COMPANY</t>
  </si>
  <si>
    <t>2022/06/30</t>
  </si>
  <si>
    <t>KR7439250002</t>
  </si>
  <si>
    <t>439250</t>
  </si>
  <si>
    <t>삼성기업인수목적7호</t>
  </si>
  <si>
    <t>삼성스팩7호</t>
  </si>
  <si>
    <t>SAMSUNG SPECIAL PURPOSE ACQUISITION 7 COMPANY</t>
  </si>
  <si>
    <t>2022/10/26</t>
  </si>
  <si>
    <t>KR7448740001</t>
  </si>
  <si>
    <t>448740</t>
  </si>
  <si>
    <t>삼성기업인수목적8호</t>
  </si>
  <si>
    <t>삼성스팩8호</t>
  </si>
  <si>
    <t>SAMSUNG SPECIAL PURPOSE ACQUISITION 8 COMPANY</t>
  </si>
  <si>
    <t>KR7380320002</t>
  </si>
  <si>
    <t>380320</t>
  </si>
  <si>
    <t>삼성머스트기업인수목적5호</t>
  </si>
  <si>
    <t>삼성머스트스팩5호</t>
  </si>
  <si>
    <t>SAMSUNG MUST SPECIAL PURPOSE ACQUISITION 5 COMPANY</t>
  </si>
  <si>
    <t>KR702826K016</t>
  </si>
  <si>
    <t>02826K</t>
  </si>
  <si>
    <t>삼성물산1우선주(신형)</t>
  </si>
  <si>
    <t>삼성물산우B</t>
  </si>
  <si>
    <t>SAMSUNG C&amp;T CORPORATION(1PB)</t>
  </si>
  <si>
    <t>2015/09/15</t>
  </si>
  <si>
    <t>KR7028260008</t>
  </si>
  <si>
    <t>028260</t>
  </si>
  <si>
    <t>삼성물산보통주</t>
  </si>
  <si>
    <t>삼성물산</t>
  </si>
  <si>
    <t>SAMSUNG C&amp;T CORPORATION</t>
  </si>
  <si>
    <t>KR7207940008</t>
  </si>
  <si>
    <t>207940</t>
  </si>
  <si>
    <t>삼성바이오로직스보통주</t>
  </si>
  <si>
    <t>삼성바이오로직스</t>
  </si>
  <si>
    <t>SAMSUNG BIOLOGICS</t>
  </si>
  <si>
    <t>2016/11/10</t>
  </si>
  <si>
    <t>KR7032830002</t>
  </si>
  <si>
    <t>032830</t>
  </si>
  <si>
    <t>삼성생명보험보통주</t>
  </si>
  <si>
    <t>삼성생명</t>
  </si>
  <si>
    <t>Samsung Life Insurance</t>
  </si>
  <si>
    <t>2010/05/12</t>
  </si>
  <si>
    <t>KR7018260000</t>
  </si>
  <si>
    <t>018260</t>
  </si>
  <si>
    <t>삼성에스디에스보통주</t>
  </si>
  <si>
    <t>삼성에스디에스</t>
  </si>
  <si>
    <t>SAMSUNG SDS CO., LTD.</t>
  </si>
  <si>
    <t>2014/11/14</t>
  </si>
  <si>
    <t>KR7028050003</t>
  </si>
  <si>
    <t>028050</t>
  </si>
  <si>
    <t>삼성엔지니어링보통주</t>
  </si>
  <si>
    <t>삼성엔지니어링</t>
  </si>
  <si>
    <t>SamsungEngineering</t>
  </si>
  <si>
    <t>KR7009151002</t>
  </si>
  <si>
    <t>009155</t>
  </si>
  <si>
    <t>삼성전기1우선주</t>
  </si>
  <si>
    <t>삼성전기우</t>
  </si>
  <si>
    <t>SamsungElectroMechanics(1P)</t>
  </si>
  <si>
    <t>1989/10/10</t>
  </si>
  <si>
    <t>KR7009150004</t>
  </si>
  <si>
    <t>009150</t>
  </si>
  <si>
    <t>삼성전기보통주</t>
  </si>
  <si>
    <t>삼성전기</t>
  </si>
  <si>
    <t>SamsungElectroMechanics</t>
  </si>
  <si>
    <t>KR7005931001</t>
  </si>
  <si>
    <t>005935</t>
  </si>
  <si>
    <t>삼성전자1우선주</t>
  </si>
  <si>
    <t>삼성전자우</t>
  </si>
  <si>
    <t>SamsungElectronics(1P)</t>
  </si>
  <si>
    <t>KR7005930003</t>
  </si>
  <si>
    <t>005930</t>
  </si>
  <si>
    <t>삼성전자보통주</t>
  </si>
  <si>
    <t>삼성전자</t>
  </si>
  <si>
    <t>SamsungElectronics</t>
  </si>
  <si>
    <t>1975/06/11</t>
  </si>
  <si>
    <t>KR7001360007</t>
  </si>
  <si>
    <t>001360</t>
  </si>
  <si>
    <t>삼성제약</t>
  </si>
  <si>
    <t>SAMSUNG PHARMACEUTICAL</t>
  </si>
  <si>
    <t>1975/07/04</t>
  </si>
  <si>
    <t>KR7010141000</t>
  </si>
  <si>
    <t>010145</t>
  </si>
  <si>
    <t>삼성중공업1우선주</t>
  </si>
  <si>
    <t>삼성중공우</t>
  </si>
  <si>
    <t>SamsungHeavyIndustries(1P)</t>
  </si>
  <si>
    <t>1994/11/22</t>
  </si>
  <si>
    <t>KR7010140002</t>
  </si>
  <si>
    <t>010140</t>
  </si>
  <si>
    <t>삼성중공업보통주</t>
  </si>
  <si>
    <t>삼성중공업</t>
  </si>
  <si>
    <t>SamsungHeavyIndustries</t>
  </si>
  <si>
    <t>1994/01/28</t>
  </si>
  <si>
    <t>KR7016360000</t>
  </si>
  <si>
    <t>016360</t>
  </si>
  <si>
    <t>삼성증권보통주</t>
  </si>
  <si>
    <t>삼성증권</t>
  </si>
  <si>
    <t>SamsungSecurities</t>
  </si>
  <si>
    <t>1988/03/28</t>
  </si>
  <si>
    <t>KR7068290006</t>
  </si>
  <si>
    <t>068290</t>
  </si>
  <si>
    <t>삼성출판사보통주</t>
  </si>
  <si>
    <t>삼성출판사</t>
  </si>
  <si>
    <t>SAMSUNG PUBLISHING</t>
  </si>
  <si>
    <t>2002/08/05</t>
  </si>
  <si>
    <t>KR7029780004</t>
  </si>
  <si>
    <t>029780</t>
  </si>
  <si>
    <t>삼성카드 보통주</t>
  </si>
  <si>
    <t>삼성카드</t>
  </si>
  <si>
    <t>SAMSUNG CARD CO., LTD.</t>
  </si>
  <si>
    <t>2007/06/27</t>
  </si>
  <si>
    <t>KR7000811000</t>
  </si>
  <si>
    <t>000815</t>
  </si>
  <si>
    <t>삼성화재해상보험1우선주</t>
  </si>
  <si>
    <t>삼성화재우</t>
  </si>
  <si>
    <t>SamsungFire&amp;MarineInsurance(1P)</t>
  </si>
  <si>
    <t>1990/04/10</t>
  </si>
  <si>
    <t>KR7000810002</t>
  </si>
  <si>
    <t>000810</t>
  </si>
  <si>
    <t>삼성화재해상보험보통주</t>
  </si>
  <si>
    <t>삼성화재</t>
  </si>
  <si>
    <t>SamsungFire&amp;MarineInsurance</t>
  </si>
  <si>
    <t>1975/06/30</t>
  </si>
  <si>
    <t>KR7006110001</t>
  </si>
  <si>
    <t>006110</t>
  </si>
  <si>
    <t>삼아알미늄보통주</t>
  </si>
  <si>
    <t>삼아알미늄</t>
  </si>
  <si>
    <t>SamaAluminium</t>
  </si>
  <si>
    <t>1980/12/05</t>
  </si>
  <si>
    <t>KR7009300005</t>
  </si>
  <si>
    <t>009300</t>
  </si>
  <si>
    <t>삼아제약</t>
  </si>
  <si>
    <t>Sam-A Pharm. Co. Ltd</t>
  </si>
  <si>
    <t>2000/07/19</t>
  </si>
  <si>
    <t>KR7145991006</t>
  </si>
  <si>
    <t>145995</t>
  </si>
  <si>
    <t>삼양사1우선주</t>
  </si>
  <si>
    <t>삼양사우</t>
  </si>
  <si>
    <t>Samyang Corporation(1P)</t>
  </si>
  <si>
    <t>2011/12/05</t>
  </si>
  <si>
    <t>KR7145990008</t>
  </si>
  <si>
    <t>145990</t>
  </si>
  <si>
    <t>삼양사보통주</t>
  </si>
  <si>
    <t>삼양사</t>
  </si>
  <si>
    <t>Samyang Corporation</t>
  </si>
  <si>
    <t>KR7003230000</t>
  </si>
  <si>
    <t>003230</t>
  </si>
  <si>
    <t>삼양식품보통주</t>
  </si>
  <si>
    <t>삼양식품</t>
  </si>
  <si>
    <t>SamyangFoods</t>
  </si>
  <si>
    <t>KR7225190008</t>
  </si>
  <si>
    <t>225190</t>
  </si>
  <si>
    <t>삼양옵틱스</t>
  </si>
  <si>
    <t>SAMYANG OPTICS CO., LTD</t>
  </si>
  <si>
    <t>2017/06/02</t>
  </si>
  <si>
    <t>KR7002170009</t>
  </si>
  <si>
    <t>002170</t>
  </si>
  <si>
    <t>삼양통상보통주</t>
  </si>
  <si>
    <t>삼양통상</t>
  </si>
  <si>
    <t>SamyangTongsang</t>
  </si>
  <si>
    <t>KR7272550005</t>
  </si>
  <si>
    <t>272550</t>
  </si>
  <si>
    <t>삼양패키징보통주</t>
  </si>
  <si>
    <t>삼양패키징</t>
  </si>
  <si>
    <t>SAMYANG PACKAGING</t>
  </si>
  <si>
    <t>KR7000071001</t>
  </si>
  <si>
    <t>000075</t>
  </si>
  <si>
    <t>삼양홀딩스1우선주</t>
  </si>
  <si>
    <t>삼양홀딩스우</t>
  </si>
  <si>
    <t>SAMYANGHOLDINGS(1P)</t>
  </si>
  <si>
    <t>1992/02/21</t>
  </si>
  <si>
    <t>KR7000070003</t>
  </si>
  <si>
    <t>000070</t>
  </si>
  <si>
    <t>삼양홀딩스보통주</t>
  </si>
  <si>
    <t>삼양홀딩스</t>
  </si>
  <si>
    <t>SAMYANGHOLDINGS</t>
  </si>
  <si>
    <t>KR7060310000</t>
  </si>
  <si>
    <t>060310</t>
  </si>
  <si>
    <t>삼에스코리아</t>
  </si>
  <si>
    <t>3S</t>
  </si>
  <si>
    <t>3S KOREA CO., LTD</t>
  </si>
  <si>
    <t>2002/04/23</t>
  </si>
  <si>
    <t>KR7002810000</t>
  </si>
  <si>
    <t>002810</t>
  </si>
  <si>
    <t>삼영무역보통주</t>
  </si>
  <si>
    <t>삼영무역</t>
  </si>
  <si>
    <t>SamyungTrading</t>
  </si>
  <si>
    <t>KR7361670003</t>
  </si>
  <si>
    <t>361670</t>
  </si>
  <si>
    <t>삼영에스앤씨</t>
  </si>
  <si>
    <t>SAMYOUNG S&amp;C CO., LTD.</t>
  </si>
  <si>
    <t>KR7054540000</t>
  </si>
  <si>
    <t>054540</t>
  </si>
  <si>
    <t>삼영엠텍</t>
  </si>
  <si>
    <t>SAMYOUNG M-TEK CO. LTD.</t>
  </si>
  <si>
    <t>2001/11/15</t>
  </si>
  <si>
    <t>KR7065570004</t>
  </si>
  <si>
    <t>065570</t>
  </si>
  <si>
    <t>삼영이엔씨</t>
  </si>
  <si>
    <t>Samyung ENC Co., Ltd.</t>
  </si>
  <si>
    <t>KR7005680004</t>
  </si>
  <si>
    <t>005680</t>
  </si>
  <si>
    <t>삼영전자공업보통주</t>
  </si>
  <si>
    <t>삼영전자</t>
  </si>
  <si>
    <t>SamyoungElectronics</t>
  </si>
  <si>
    <t>KR7003720000</t>
  </si>
  <si>
    <t>003720</t>
  </si>
  <si>
    <t>삼영화학공업보통주</t>
  </si>
  <si>
    <t>삼영화학</t>
  </si>
  <si>
    <t>SamyoungChemical</t>
  </si>
  <si>
    <t>KR7023000003</t>
  </si>
  <si>
    <t>023000</t>
  </si>
  <si>
    <t>삼원강재 보통주</t>
  </si>
  <si>
    <t>삼원강재</t>
  </si>
  <si>
    <t>SAMWONSTEEL Co., Ltd.</t>
  </si>
  <si>
    <t>2011/07/22</t>
  </si>
  <si>
    <t>KR7004380002</t>
  </si>
  <si>
    <t>004380</t>
  </si>
  <si>
    <t>삼익THK보통주</t>
  </si>
  <si>
    <t>삼익THK</t>
  </si>
  <si>
    <t>SAMICK THK</t>
  </si>
  <si>
    <t>1989/09/26</t>
  </si>
  <si>
    <t>KR7002450005</t>
  </si>
  <si>
    <t>002450</t>
  </si>
  <si>
    <t>삼익악기보통주</t>
  </si>
  <si>
    <t>삼익악기</t>
  </si>
  <si>
    <t>SamickMusicalInstruments</t>
  </si>
  <si>
    <t>1988/09/30</t>
  </si>
  <si>
    <t>KR7032280000</t>
  </si>
  <si>
    <t>032280</t>
  </si>
  <si>
    <t>삼일</t>
  </si>
  <si>
    <t>SamIl</t>
  </si>
  <si>
    <t>1997/03/15</t>
  </si>
  <si>
    <t>KR7002290005</t>
  </si>
  <si>
    <t>002290</t>
  </si>
  <si>
    <t>삼일기업공사</t>
  </si>
  <si>
    <t>SAMIL ENTERPRISE CO., LTD.</t>
  </si>
  <si>
    <t>KR7004440004</t>
  </si>
  <si>
    <t>004440</t>
  </si>
  <si>
    <t>삼일씨엔에스보통주</t>
  </si>
  <si>
    <t>삼일씨엔에스</t>
  </si>
  <si>
    <t>SAMIL C&amp;S</t>
  </si>
  <si>
    <t>2016/03/30</t>
  </si>
  <si>
    <t>KR7000520007</t>
  </si>
  <si>
    <t>000520</t>
  </si>
  <si>
    <t>삼일제약보통주</t>
  </si>
  <si>
    <t>삼일제약</t>
  </si>
  <si>
    <t>SamilPharmaceutical</t>
  </si>
  <si>
    <t>1985/05/29</t>
  </si>
  <si>
    <t>KR7009770009</t>
  </si>
  <si>
    <t>009770</t>
  </si>
  <si>
    <t>삼정펄프 보통주</t>
  </si>
  <si>
    <t>삼정펄프</t>
  </si>
  <si>
    <t>SAM JUNG PULP CO,.LTD.</t>
  </si>
  <si>
    <t>2006/10/17</t>
  </si>
  <si>
    <t>KR7037460003</t>
  </si>
  <si>
    <t>037460</t>
  </si>
  <si>
    <t>삼지전자</t>
  </si>
  <si>
    <t>SAMJI ELECTRONICS CO., LTD.</t>
  </si>
  <si>
    <t>1999/12/16</t>
  </si>
  <si>
    <t>KR7032750002</t>
  </si>
  <si>
    <t>032750</t>
  </si>
  <si>
    <t>삼진</t>
  </si>
  <si>
    <t>Samjin</t>
  </si>
  <si>
    <t>1997/07/14</t>
  </si>
  <si>
    <t>KR7054090006</t>
  </si>
  <si>
    <t>054090</t>
  </si>
  <si>
    <t>삼진엘앤디</t>
  </si>
  <si>
    <t>SAMJIN LND COMPANY LIMITED</t>
  </si>
  <si>
    <t>KR7005500004</t>
  </si>
  <si>
    <t>005500</t>
  </si>
  <si>
    <t>삼진제약보통주</t>
  </si>
  <si>
    <t>삼진제약</t>
  </si>
  <si>
    <t>SamjinPharmaceutical</t>
  </si>
  <si>
    <t>1988/06/18</t>
  </si>
  <si>
    <t>KR7000250001</t>
  </si>
  <si>
    <t>000250</t>
  </si>
  <si>
    <t>삼천당제약</t>
  </si>
  <si>
    <t>SAM CHUN DANG PHARM CO. LTD</t>
  </si>
  <si>
    <t>2000/10/04</t>
  </si>
  <si>
    <t>KR7004690004</t>
  </si>
  <si>
    <t>004690</t>
  </si>
  <si>
    <t>삼천리보통주</t>
  </si>
  <si>
    <t>삼천리</t>
  </si>
  <si>
    <t>Samchully</t>
  </si>
  <si>
    <t>1976/12/23</t>
  </si>
  <si>
    <t>KR7024950008</t>
  </si>
  <si>
    <t>024950</t>
  </si>
  <si>
    <t>삼천리자전거</t>
  </si>
  <si>
    <t>SAMCHULY BICYCLE CO., LTD</t>
  </si>
  <si>
    <t>1995/01/04</t>
  </si>
  <si>
    <t>KR7038500005</t>
  </si>
  <si>
    <t>038500</t>
  </si>
  <si>
    <t>삼표시멘트</t>
  </si>
  <si>
    <t>SAMPYO Cement Co., Ltd.</t>
  </si>
  <si>
    <t>2001/02/01</t>
  </si>
  <si>
    <t>KR7017480005</t>
  </si>
  <si>
    <t>017480</t>
  </si>
  <si>
    <t>삼현철강</t>
  </si>
  <si>
    <t>SAMHYUN STEEL Co., Ltd</t>
  </si>
  <si>
    <t>2001/01/09</t>
  </si>
  <si>
    <t>KR7010960003</t>
  </si>
  <si>
    <t>010960</t>
  </si>
  <si>
    <t>삼호개발 보통주</t>
  </si>
  <si>
    <t>삼호개발</t>
  </si>
  <si>
    <t>Samho Development Co., Ltd.</t>
  </si>
  <si>
    <t>2005/05/12</t>
  </si>
  <si>
    <t>KR7046390001</t>
  </si>
  <si>
    <t>046390</t>
  </si>
  <si>
    <t>삼화네트웍스</t>
  </si>
  <si>
    <t>SAMHWA NETWORKS Co.,Ltd.</t>
  </si>
  <si>
    <t>KR7004450003</t>
  </si>
  <si>
    <t>004450</t>
  </si>
  <si>
    <t>삼화왕관보통주</t>
  </si>
  <si>
    <t>삼화왕관</t>
  </si>
  <si>
    <t>SamhwaCrown&amp;Closure</t>
  </si>
  <si>
    <t>1976/05/28</t>
  </si>
  <si>
    <t>KR7009470006</t>
  </si>
  <si>
    <t>009470</t>
  </si>
  <si>
    <t>삼화전기보통주</t>
  </si>
  <si>
    <t>삼화전기</t>
  </si>
  <si>
    <t>SamwhaElectric</t>
  </si>
  <si>
    <t>1986/11/24</t>
  </si>
  <si>
    <t>KR7011230000</t>
  </si>
  <si>
    <t>011230</t>
  </si>
  <si>
    <t>삼화전자공업보통주</t>
  </si>
  <si>
    <t>삼화전자</t>
  </si>
  <si>
    <t>SamwhaElectronics</t>
  </si>
  <si>
    <t>1987/05/25</t>
  </si>
  <si>
    <t>KR7001820000</t>
  </si>
  <si>
    <t>001820</t>
  </si>
  <si>
    <t>삼화콘덴서공업보통주</t>
  </si>
  <si>
    <t>삼화콘덴서</t>
  </si>
  <si>
    <t>SamwhaCapacitor</t>
  </si>
  <si>
    <t>KR7000390005</t>
  </si>
  <si>
    <t>000390</t>
  </si>
  <si>
    <t>삼화페인트공업보통주</t>
  </si>
  <si>
    <t>삼화페인트</t>
  </si>
  <si>
    <t>SamhwaPaintIndustrial</t>
  </si>
  <si>
    <t>1993/09/10</t>
  </si>
  <si>
    <t>KR7027580000</t>
  </si>
  <si>
    <t>027580</t>
  </si>
  <si>
    <t>상보</t>
  </si>
  <si>
    <t>SANG BO Co.,Ltd</t>
  </si>
  <si>
    <t>KR7038540001</t>
  </si>
  <si>
    <t>038540</t>
  </si>
  <si>
    <t>상상인</t>
  </si>
  <si>
    <t>Sangsangin Co., Ltd.</t>
  </si>
  <si>
    <t>2000/08/18</t>
  </si>
  <si>
    <t>KR7101000008</t>
  </si>
  <si>
    <t>101000</t>
  </si>
  <si>
    <t>상상인인더스트리</t>
  </si>
  <si>
    <t>Sangsangin Industry Co., Ltd.</t>
  </si>
  <si>
    <t>2009/11/06</t>
  </si>
  <si>
    <t>KR7415580000</t>
  </si>
  <si>
    <t>415580</t>
  </si>
  <si>
    <t>상상인제3호기업인수목적</t>
  </si>
  <si>
    <t>상상인제3호스팩</t>
  </si>
  <si>
    <t>Sangsangin No.3 Special Purpose Acquisition Company</t>
  </si>
  <si>
    <t>2022/04/29</t>
  </si>
  <si>
    <t>KR7001290006</t>
  </si>
  <si>
    <t>001290</t>
  </si>
  <si>
    <t>상상인증권보통주</t>
  </si>
  <si>
    <t>상상인증권</t>
  </si>
  <si>
    <t>SANGSANGININVESTMENT&amp;SECURITIES</t>
  </si>
  <si>
    <t>KR7041650003</t>
  </si>
  <si>
    <t>041650</t>
  </si>
  <si>
    <t>상신브레이크보통주</t>
  </si>
  <si>
    <t>상신브레이크</t>
  </si>
  <si>
    <t>SANGSINBRAKE</t>
  </si>
  <si>
    <t>2004/10/27</t>
  </si>
  <si>
    <t>KR7091580001</t>
  </si>
  <si>
    <t>091580</t>
  </si>
  <si>
    <t>상신이디피</t>
  </si>
  <si>
    <t>SANGSIN ENERGY DISPLAY PRECISION CO.,LTD</t>
  </si>
  <si>
    <t>2007/05/23</t>
  </si>
  <si>
    <t>KR7263810004</t>
  </si>
  <si>
    <t>263810</t>
  </si>
  <si>
    <t>상신전자</t>
  </si>
  <si>
    <t>Sangshin Electronics Co.,Ltd.</t>
  </si>
  <si>
    <t>2017/10/16</t>
  </si>
  <si>
    <t>KR7089980007</t>
  </si>
  <si>
    <t>089980</t>
  </si>
  <si>
    <t>상아프론테크</t>
  </si>
  <si>
    <t>SANG-A FRONTEC CO., LTD.</t>
  </si>
  <si>
    <t>2011/07/21</t>
  </si>
  <si>
    <t>KR7042940007</t>
  </si>
  <si>
    <t>042940</t>
  </si>
  <si>
    <t>상지카일룸</t>
  </si>
  <si>
    <t>Sangji Caelum, Inc.</t>
  </si>
  <si>
    <t>2000/10/19</t>
  </si>
  <si>
    <t>KR7042600007</t>
  </si>
  <si>
    <t>042600</t>
  </si>
  <si>
    <t>새로닉스</t>
  </si>
  <si>
    <t>SERONICS. CO., LTD.</t>
  </si>
  <si>
    <t>2002/10/01</t>
  </si>
  <si>
    <t>KR7075180000</t>
  </si>
  <si>
    <t>075180</t>
  </si>
  <si>
    <t>새론오토모티브</t>
  </si>
  <si>
    <t>SaeronAutomotiveCorporation</t>
  </si>
  <si>
    <t>2005/10/21</t>
  </si>
  <si>
    <t>KR7107600009</t>
  </si>
  <si>
    <t>107600</t>
  </si>
  <si>
    <t>새빗켐</t>
  </si>
  <si>
    <t>Sebitchem Co., LTD</t>
  </si>
  <si>
    <t>2022/08/04</t>
  </si>
  <si>
    <t>KR7411080005</t>
  </si>
  <si>
    <t>411080</t>
  </si>
  <si>
    <t>샌즈랩</t>
  </si>
  <si>
    <t>SANDS LAB Inc.</t>
  </si>
  <si>
    <t>2023/02/15</t>
  </si>
  <si>
    <t>KR7252990007</t>
  </si>
  <si>
    <t>252990</t>
  </si>
  <si>
    <t>샘씨엔에스</t>
  </si>
  <si>
    <t>SEMCNS Co., Ltd.</t>
  </si>
  <si>
    <t>2021/05/20</t>
  </si>
  <si>
    <t>KR7007540008</t>
  </si>
  <si>
    <t>007540</t>
  </si>
  <si>
    <t>샘표보통주</t>
  </si>
  <si>
    <t>샘표</t>
  </si>
  <si>
    <t>SEMPIO</t>
  </si>
  <si>
    <t>KR7248170003</t>
  </si>
  <si>
    <t>248170</t>
  </si>
  <si>
    <t>샘표식품보통주</t>
  </si>
  <si>
    <t>샘표식품</t>
  </si>
  <si>
    <t>SEMPIO FOODS</t>
  </si>
  <si>
    <t>2016/08/09</t>
  </si>
  <si>
    <t>KR7378800007</t>
  </si>
  <si>
    <t>378800</t>
  </si>
  <si>
    <t>샤페론</t>
  </si>
  <si>
    <t>Shaperon Inc.</t>
  </si>
  <si>
    <t>2022/10/19</t>
  </si>
  <si>
    <t>KR7294630009</t>
  </si>
  <si>
    <t>294630</t>
  </si>
  <si>
    <t>서남</t>
  </si>
  <si>
    <t>SuNAM Co., Ltd.</t>
  </si>
  <si>
    <t>2020/02/20</t>
  </si>
  <si>
    <t>KR7038070009</t>
  </si>
  <si>
    <t>038070</t>
  </si>
  <si>
    <t>서린바이오사이언스</t>
  </si>
  <si>
    <t>서린바이오</t>
  </si>
  <si>
    <t>SeouLinBioscience CO., LTD.</t>
  </si>
  <si>
    <t>2005/10/25</t>
  </si>
  <si>
    <t>KR7006730006</t>
  </si>
  <si>
    <t>006730</t>
  </si>
  <si>
    <t>서부티엔디</t>
  </si>
  <si>
    <t>서부T&amp;D</t>
  </si>
  <si>
    <t>Seobu T&amp;D Co.,Ltd</t>
  </si>
  <si>
    <t>KR7079650008</t>
  </si>
  <si>
    <t>079650</t>
  </si>
  <si>
    <t>서산</t>
  </si>
  <si>
    <t>Seo San Co. Ltd.</t>
  </si>
  <si>
    <t>2005/01/21</t>
  </si>
  <si>
    <t>KR7100660000</t>
  </si>
  <si>
    <t>100660</t>
  </si>
  <si>
    <t>서암기계공업</t>
  </si>
  <si>
    <t>SEOAM MACHINERY INDUSTRY CO., LTD.</t>
  </si>
  <si>
    <t>2011/12/19</t>
  </si>
  <si>
    <t>KR7007860000</t>
  </si>
  <si>
    <t>007860</t>
  </si>
  <si>
    <t>서연보통주</t>
  </si>
  <si>
    <t>서연</t>
  </si>
  <si>
    <t>SEOYON</t>
  </si>
  <si>
    <t>1989/09/09</t>
  </si>
  <si>
    <t>KR7200880003</t>
  </si>
  <si>
    <t>200880</t>
  </si>
  <si>
    <t>서연이화보통주</t>
  </si>
  <si>
    <t>서연이화</t>
  </si>
  <si>
    <t>SEOYONEHWA</t>
  </si>
  <si>
    <t>2014/08/08</t>
  </si>
  <si>
    <t>KR7019770007</t>
  </si>
  <si>
    <t>019770</t>
  </si>
  <si>
    <t>서연탑메탈</t>
  </si>
  <si>
    <t>SEOYON TOPMETAL CO., LTD.</t>
  </si>
  <si>
    <t>2011/06/24</t>
  </si>
  <si>
    <t>KR7017390006</t>
  </si>
  <si>
    <t>017390</t>
  </si>
  <si>
    <t>서울도시가스보통주</t>
  </si>
  <si>
    <t>서울가스</t>
  </si>
  <si>
    <t>SeoulCityGas</t>
  </si>
  <si>
    <t>1995/08/18</t>
  </si>
  <si>
    <t>KR7043710003</t>
  </si>
  <si>
    <t>043710</t>
  </si>
  <si>
    <t>서울리거</t>
  </si>
  <si>
    <t>SEOULEAGUER CO., LTD.</t>
  </si>
  <si>
    <t>2002/07/11</t>
  </si>
  <si>
    <t>KR7092190008</t>
  </si>
  <si>
    <t>092190</t>
  </si>
  <si>
    <t>서울바이오시스</t>
  </si>
  <si>
    <t>SEOUL VIOSYS CO., LTD.</t>
  </si>
  <si>
    <t>2020/03/06</t>
  </si>
  <si>
    <t>KR7046890000</t>
  </si>
  <si>
    <t>046890</t>
  </si>
  <si>
    <t>서울반도체</t>
  </si>
  <si>
    <t>SEOUL SEMICONDUCTOR CO., LTD.</t>
  </si>
  <si>
    <t>2002/01/17</t>
  </si>
  <si>
    <t>KR7004411005</t>
  </si>
  <si>
    <t>004415</t>
  </si>
  <si>
    <t>서울식품공업1우선주</t>
  </si>
  <si>
    <t>서울식품우</t>
  </si>
  <si>
    <t>SeoulFoodInd(1P)</t>
  </si>
  <si>
    <t>1989/05/22</t>
  </si>
  <si>
    <t>KR7004410007</t>
  </si>
  <si>
    <t>004410</t>
  </si>
  <si>
    <t>서울식품공업보통주</t>
  </si>
  <si>
    <t>서울식품</t>
  </si>
  <si>
    <t>SeoulFoodInd</t>
  </si>
  <si>
    <t>KR7063170005</t>
  </si>
  <si>
    <t>063170</t>
  </si>
  <si>
    <t>서울옥션</t>
  </si>
  <si>
    <t>Seoul Auction Co. Ltd..</t>
  </si>
  <si>
    <t>2008/07/01</t>
  </si>
  <si>
    <t>KR7027040005</t>
  </si>
  <si>
    <t>027040</t>
  </si>
  <si>
    <t>서울전자통신</t>
  </si>
  <si>
    <t>SEOUL ELECTRONICS &amp; TELECOM</t>
  </si>
  <si>
    <t>KR7018680009</t>
  </si>
  <si>
    <t>018680</t>
  </si>
  <si>
    <t>서울제약</t>
  </si>
  <si>
    <t>SEOUL PHARMA CO., LTD</t>
  </si>
  <si>
    <t>KR7021050000</t>
  </si>
  <si>
    <t>021050</t>
  </si>
  <si>
    <t>서원보통주</t>
  </si>
  <si>
    <t>서원</t>
  </si>
  <si>
    <t>Seowon</t>
  </si>
  <si>
    <t>KR7093920007</t>
  </si>
  <si>
    <t>093920</t>
  </si>
  <si>
    <t>서원인텍</t>
  </si>
  <si>
    <t>SEOWONINTECH.CO.,LTD</t>
  </si>
  <si>
    <t>2007/12/20</t>
  </si>
  <si>
    <t>KR7189860000</t>
  </si>
  <si>
    <t>189860</t>
  </si>
  <si>
    <t>서전기전</t>
  </si>
  <si>
    <t>SEOJEON ELECTRIC MACHINERY Co.,Ltd.</t>
  </si>
  <si>
    <t>KR7178320008</t>
  </si>
  <si>
    <t>178320</t>
  </si>
  <si>
    <t>서진시스템</t>
  </si>
  <si>
    <t>SEOJIN SYSTEM CO., LTD</t>
  </si>
  <si>
    <t>2017/03/27</t>
  </si>
  <si>
    <t>KR7122690001</t>
  </si>
  <si>
    <t>122690</t>
  </si>
  <si>
    <t>서진오토모티브</t>
  </si>
  <si>
    <t>Seojin Automotive Co.,Ltd.</t>
  </si>
  <si>
    <t>2010/05/25</t>
  </si>
  <si>
    <t>KR7140070004</t>
  </si>
  <si>
    <t>140070</t>
  </si>
  <si>
    <t>서플러스글로벌</t>
  </si>
  <si>
    <t>SurplusGLOBAL,Inc.</t>
  </si>
  <si>
    <t>2017/01/25</t>
  </si>
  <si>
    <t>KR7011370004</t>
  </si>
  <si>
    <t>011370</t>
  </si>
  <si>
    <t>서한</t>
  </si>
  <si>
    <t>Seohan</t>
  </si>
  <si>
    <t>1994/05/24</t>
  </si>
  <si>
    <t>KR7065710006</t>
  </si>
  <si>
    <t>065710</t>
  </si>
  <si>
    <t>서호전기</t>
  </si>
  <si>
    <t>Seoho Electric Co.,Ltd.</t>
  </si>
  <si>
    <t>2002/07/16</t>
  </si>
  <si>
    <t>KR7008490005</t>
  </si>
  <si>
    <t>008490</t>
  </si>
  <si>
    <t>서흥보통주</t>
  </si>
  <si>
    <t>서흥</t>
  </si>
  <si>
    <t>SUHEUNG</t>
  </si>
  <si>
    <t>1990/03/27</t>
  </si>
  <si>
    <t>KR7035890003</t>
  </si>
  <si>
    <t>035890</t>
  </si>
  <si>
    <t>서희건설</t>
  </si>
  <si>
    <t>SEOHEE CONSTRUCTION CO., LTD.</t>
  </si>
  <si>
    <t>1999/12/24</t>
  </si>
  <si>
    <t>KR7357550003</t>
  </si>
  <si>
    <t>357550</t>
  </si>
  <si>
    <t>석경에이티</t>
  </si>
  <si>
    <t>Sukgyung AT Co., Ltd.</t>
  </si>
  <si>
    <t>KR7003100005</t>
  </si>
  <si>
    <t>003100</t>
  </si>
  <si>
    <t>선광</t>
  </si>
  <si>
    <t>SUN KWANG Co., Ltd</t>
  </si>
  <si>
    <t>KR7007610009</t>
  </si>
  <si>
    <t>007610</t>
  </si>
  <si>
    <t>선도전기보통주</t>
  </si>
  <si>
    <t>선도전기</t>
  </si>
  <si>
    <t>SeondoElectric</t>
  </si>
  <si>
    <t>KR7067370007</t>
  </si>
  <si>
    <t>067370</t>
  </si>
  <si>
    <t>선바이오</t>
  </si>
  <si>
    <t>SunBio, Inc.</t>
  </si>
  <si>
    <t>2022/10/05</t>
  </si>
  <si>
    <t>KR7002820009</t>
  </si>
  <si>
    <t>002820</t>
  </si>
  <si>
    <t>선앤엘보통주</t>
  </si>
  <si>
    <t>SUN&amp;L</t>
  </si>
  <si>
    <t>1976/05/22</t>
  </si>
  <si>
    <t>KR7171090004</t>
  </si>
  <si>
    <t>171090</t>
  </si>
  <si>
    <t>선익시스템</t>
  </si>
  <si>
    <t>SUNIC SYSTEM Co., Ltd.</t>
  </si>
  <si>
    <t>2017/09/20</t>
  </si>
  <si>
    <t>KR7136490000</t>
  </si>
  <si>
    <t>136490</t>
  </si>
  <si>
    <t>선진보통주</t>
  </si>
  <si>
    <t>선진</t>
  </si>
  <si>
    <t>SUNJIN Co., Ltd</t>
  </si>
  <si>
    <t>2011/02/16</t>
  </si>
  <si>
    <t>KR7086710001</t>
  </si>
  <si>
    <t>086710</t>
  </si>
  <si>
    <t>선진뷰티사이언스</t>
  </si>
  <si>
    <t>SUNJIN BEAUTY SCIENCE CO., LTD.</t>
  </si>
  <si>
    <t>2021/01/27</t>
  </si>
  <si>
    <t>KR7014620009</t>
  </si>
  <si>
    <t>014620</t>
  </si>
  <si>
    <t>성광벤드</t>
  </si>
  <si>
    <t>SUNG KWANG BEND CO., LTD.</t>
  </si>
  <si>
    <t>KR7037350006</t>
  </si>
  <si>
    <t>037350</t>
  </si>
  <si>
    <t>성도이엔지</t>
  </si>
  <si>
    <t>SUNGDO Engineering &amp; Construction</t>
  </si>
  <si>
    <t>KR7014911002</t>
  </si>
  <si>
    <t>014915</t>
  </si>
  <si>
    <t>성문전자1우선주</t>
  </si>
  <si>
    <t>성문전자우</t>
  </si>
  <si>
    <t>SungmoonElectronics(1P)</t>
  </si>
  <si>
    <t>1990/03/24</t>
  </si>
  <si>
    <t>KR7014910004</t>
  </si>
  <si>
    <t>014910</t>
  </si>
  <si>
    <t>성문전자보통주</t>
  </si>
  <si>
    <t>성문전자</t>
  </si>
  <si>
    <t>SungmoonElectronics</t>
  </si>
  <si>
    <t>KR7003080009</t>
  </si>
  <si>
    <t>003080</t>
  </si>
  <si>
    <t>성보화학보통주</t>
  </si>
  <si>
    <t>성보화학</t>
  </si>
  <si>
    <t>SungboChemical</t>
  </si>
  <si>
    <t>KR7004981007</t>
  </si>
  <si>
    <t>004985</t>
  </si>
  <si>
    <t>성신양회1우선주</t>
  </si>
  <si>
    <t>성신양회우</t>
  </si>
  <si>
    <t>SungshinCement(1P)</t>
  </si>
  <si>
    <t>1988/12/21</t>
  </si>
  <si>
    <t>KR7004980009</t>
  </si>
  <si>
    <t>004980</t>
  </si>
  <si>
    <t>성신양회보통주</t>
  </si>
  <si>
    <t>성신양회</t>
  </si>
  <si>
    <t>SungshinCement</t>
  </si>
  <si>
    <t>KR7011300001</t>
  </si>
  <si>
    <t>011300</t>
  </si>
  <si>
    <t>성안보통주</t>
  </si>
  <si>
    <t>성안</t>
  </si>
  <si>
    <t>Seongan</t>
  </si>
  <si>
    <t>KR7081580003</t>
  </si>
  <si>
    <t>081580</t>
  </si>
  <si>
    <t>성우전자</t>
  </si>
  <si>
    <t>SUNGWOO ELECTRONICS CO., LTD.</t>
  </si>
  <si>
    <t>2007/10/12</t>
  </si>
  <si>
    <t>KR7045300001</t>
  </si>
  <si>
    <t>045300</t>
  </si>
  <si>
    <t>성우테크론</t>
  </si>
  <si>
    <t>SUNGWOO TECHRON COMPANY</t>
  </si>
  <si>
    <t>KR7015750003</t>
  </si>
  <si>
    <t>015750</t>
  </si>
  <si>
    <t>성우하이텍</t>
  </si>
  <si>
    <t>SUNGWOO HITECH CO., LTD</t>
  </si>
  <si>
    <t>1995/11/04</t>
  </si>
  <si>
    <t>KR7365340009</t>
  </si>
  <si>
    <t>365340</t>
  </si>
  <si>
    <t>성일하이텍</t>
  </si>
  <si>
    <t>SungEel HiTech Co., Ltd.</t>
  </si>
  <si>
    <t>2022/07/28</t>
  </si>
  <si>
    <t>KR7000180000</t>
  </si>
  <si>
    <t>000180</t>
  </si>
  <si>
    <t>성창기업지주보통주</t>
  </si>
  <si>
    <t>성창기업지주</t>
  </si>
  <si>
    <t>SungchangEnterpriseHoldings</t>
  </si>
  <si>
    <t>1976/06/02</t>
  </si>
  <si>
    <t>KR7080470008</t>
  </si>
  <si>
    <t>080470</t>
  </si>
  <si>
    <t>성창오토텍</t>
  </si>
  <si>
    <t>SUNGCHANG AUTOTECH CO.,LTD.</t>
  </si>
  <si>
    <t>2006/11/03</t>
  </si>
  <si>
    <t>KR7043260009</t>
  </si>
  <si>
    <t>043260</t>
  </si>
  <si>
    <t>성호전자</t>
  </si>
  <si>
    <t>SUNGHO ELECTRONICS CORP.</t>
  </si>
  <si>
    <t>2001/11/29</t>
  </si>
  <si>
    <t>KR7148150006</t>
  </si>
  <si>
    <t>148150</t>
  </si>
  <si>
    <t>세경하이테크</t>
  </si>
  <si>
    <t>Se Gyung Hi Tech Co., Ltd.</t>
  </si>
  <si>
    <t>2019/07/30</t>
  </si>
  <si>
    <t>KR7002420008</t>
  </si>
  <si>
    <t>002420</t>
  </si>
  <si>
    <t>세기상사보통주</t>
  </si>
  <si>
    <t>세기상사</t>
  </si>
  <si>
    <t>TheCentury</t>
  </si>
  <si>
    <t>KR7053060000</t>
  </si>
  <si>
    <t>053060</t>
  </si>
  <si>
    <t>세동</t>
  </si>
  <si>
    <t>SAE DONG CO.LTD</t>
  </si>
  <si>
    <t>2001/08/17</t>
  </si>
  <si>
    <t>KR7340440007</t>
  </si>
  <si>
    <t>340440</t>
  </si>
  <si>
    <t>세림비앤지</t>
  </si>
  <si>
    <t>세림B&amp;G</t>
  </si>
  <si>
    <t>SERIM B&amp;G</t>
  </si>
  <si>
    <t>2019/12/27</t>
  </si>
  <si>
    <t>KR7017510009</t>
  </si>
  <si>
    <t>017510</t>
  </si>
  <si>
    <t>세명전기공업</t>
  </si>
  <si>
    <t>세명전기</t>
  </si>
  <si>
    <t>SemyungElectricMachinery</t>
  </si>
  <si>
    <t>1991/12/26</t>
  </si>
  <si>
    <t>KR7004361002</t>
  </si>
  <si>
    <t>004365</t>
  </si>
  <si>
    <t>세방1우선주</t>
  </si>
  <si>
    <t>세방우</t>
  </si>
  <si>
    <t>SEBANG(1P)</t>
  </si>
  <si>
    <t>1989/10/21</t>
  </si>
  <si>
    <t>KR7004360004</t>
  </si>
  <si>
    <t>004360</t>
  </si>
  <si>
    <t>세방보통주</t>
  </si>
  <si>
    <t>세방</t>
  </si>
  <si>
    <t>SEBANG</t>
  </si>
  <si>
    <t>1977/05/19</t>
  </si>
  <si>
    <t>KR7004490009</t>
  </si>
  <si>
    <t>004490</t>
  </si>
  <si>
    <t>세방전지보통주</t>
  </si>
  <si>
    <t>세방전지</t>
  </si>
  <si>
    <t>SEBANG GLOBAL BATTERY</t>
  </si>
  <si>
    <t>KR7011560000</t>
  </si>
  <si>
    <t>011560</t>
  </si>
  <si>
    <t>세보엠이씨</t>
  </si>
  <si>
    <t>SEBO MANUFACTURING ENGINEERING CORP.</t>
  </si>
  <si>
    <t>1996/12/23</t>
  </si>
  <si>
    <t>KR7396300006</t>
  </si>
  <si>
    <t>396300</t>
  </si>
  <si>
    <t>세아메카닉스</t>
  </si>
  <si>
    <t>SeA Mechanics Co., LTD.</t>
  </si>
  <si>
    <t>2022/03/24</t>
  </si>
  <si>
    <t>KR7001430008</t>
  </si>
  <si>
    <t>001430</t>
  </si>
  <si>
    <t>세아베스틸지주보통주</t>
  </si>
  <si>
    <t>세아베스틸지주</t>
  </si>
  <si>
    <t>SeAH Besteel Holdings Corporation</t>
  </si>
  <si>
    <t>1991/03/12</t>
  </si>
  <si>
    <t>KR7306200007</t>
  </si>
  <si>
    <t>306200</t>
  </si>
  <si>
    <t>세아제강보통주</t>
  </si>
  <si>
    <t>세아제강</t>
  </si>
  <si>
    <t>SeAH Steel Corporation</t>
  </si>
  <si>
    <t>2018/10/05</t>
  </si>
  <si>
    <t>KR7003030004</t>
  </si>
  <si>
    <t>003030</t>
  </si>
  <si>
    <t>세아제강지주보통주</t>
  </si>
  <si>
    <t>세아제강지주</t>
  </si>
  <si>
    <t>SeAH Steel Holdings Corporation</t>
  </si>
  <si>
    <t>1969/05/13</t>
  </si>
  <si>
    <t>KR7019440007</t>
  </si>
  <si>
    <t>019440</t>
  </si>
  <si>
    <t>세아특수강보통주</t>
  </si>
  <si>
    <t>세아특수강</t>
  </si>
  <si>
    <t>SeAH SPECIAL STEEL</t>
  </si>
  <si>
    <t>2011/06/01</t>
  </si>
  <si>
    <t>KR7058650003</t>
  </si>
  <si>
    <t>058650</t>
  </si>
  <si>
    <t>세아홀딩스보통주</t>
  </si>
  <si>
    <t>세아홀딩스</t>
  </si>
  <si>
    <t>SeAHHoldings</t>
  </si>
  <si>
    <t>2001/07/30</t>
  </si>
  <si>
    <t>KR7013000005</t>
  </si>
  <si>
    <t>013000</t>
  </si>
  <si>
    <t>세우글로벌보통주</t>
  </si>
  <si>
    <t>세우글로벌</t>
  </si>
  <si>
    <t>Sewooglobal</t>
  </si>
  <si>
    <t>KR7100700004</t>
  </si>
  <si>
    <t>100700</t>
  </si>
  <si>
    <t>세운메디칼</t>
  </si>
  <si>
    <t>SEWOONMEDICAL CO., LTD.</t>
  </si>
  <si>
    <t>2008/09/30</t>
  </si>
  <si>
    <t>KR7024830002</t>
  </si>
  <si>
    <t>024830</t>
  </si>
  <si>
    <t>세원물산</t>
  </si>
  <si>
    <t>SewonCorporation</t>
  </si>
  <si>
    <t>KR7091090001</t>
  </si>
  <si>
    <t>091090</t>
  </si>
  <si>
    <t>세원이앤씨보통주</t>
  </si>
  <si>
    <t>세원이앤씨</t>
  </si>
  <si>
    <t>SEWON E&amp;C CO.,LTD.</t>
  </si>
  <si>
    <t>2006/07/31</t>
  </si>
  <si>
    <t>KR7021820006</t>
  </si>
  <si>
    <t>021820</t>
  </si>
  <si>
    <t>세원정공보통주</t>
  </si>
  <si>
    <t>세원정공</t>
  </si>
  <si>
    <t>SewonPrecisionIndustry</t>
  </si>
  <si>
    <t>1996/07/03</t>
  </si>
  <si>
    <t>KR7067830000</t>
  </si>
  <si>
    <t>067830</t>
  </si>
  <si>
    <t>세이브존I&amp;C보통주</t>
  </si>
  <si>
    <t>세이브존I&amp;C</t>
  </si>
  <si>
    <t>SAVEZONEI&amp;C</t>
  </si>
  <si>
    <t>2002/07/25</t>
  </si>
  <si>
    <t>KR7033530007</t>
  </si>
  <si>
    <t>033530</t>
  </si>
  <si>
    <t>세종공업보통주</t>
  </si>
  <si>
    <t>세종공업</t>
  </si>
  <si>
    <t>SEJONG INDUSTRIAL CO., LTD.</t>
  </si>
  <si>
    <t>2002/09/25</t>
  </si>
  <si>
    <t>KR7258830009</t>
  </si>
  <si>
    <t>258830</t>
  </si>
  <si>
    <t>세종메디칼</t>
  </si>
  <si>
    <t>SEJONG MEDICAL Co.Ltd.,</t>
  </si>
  <si>
    <t>2018/05/29</t>
  </si>
  <si>
    <t>KR7036630002</t>
  </si>
  <si>
    <t>036630</t>
  </si>
  <si>
    <t>세종텔레콤</t>
  </si>
  <si>
    <t>Sejong Telecom, Inc.</t>
  </si>
  <si>
    <t>KR7039310008</t>
  </si>
  <si>
    <t>039310</t>
  </si>
  <si>
    <t>세중</t>
  </si>
  <si>
    <t>SEJOONG CO., LTD.</t>
  </si>
  <si>
    <t>KR7075580001</t>
  </si>
  <si>
    <t>075580</t>
  </si>
  <si>
    <t>세진중공업보통주</t>
  </si>
  <si>
    <t>세진중공업</t>
  </si>
  <si>
    <t>SEJIN HEAVY INDUSTRIES CO., LTD.</t>
  </si>
  <si>
    <t>2015/11/30</t>
  </si>
  <si>
    <t>KR7067770008</t>
  </si>
  <si>
    <t>067770</t>
  </si>
  <si>
    <t>세진티에스</t>
  </si>
  <si>
    <t>SEJIN T.S CO., LTD.</t>
  </si>
  <si>
    <t>2004/01/09</t>
  </si>
  <si>
    <t>KR7053450003</t>
  </si>
  <si>
    <t>053450</t>
  </si>
  <si>
    <t>세코닉스</t>
  </si>
  <si>
    <t>SEKONIX CO., LTD.</t>
  </si>
  <si>
    <t>2001/08/09</t>
  </si>
  <si>
    <t>KR7222810004</t>
  </si>
  <si>
    <t>222810</t>
  </si>
  <si>
    <t>세토피아</t>
  </si>
  <si>
    <t>Setopia</t>
  </si>
  <si>
    <t>2015/08/13</t>
  </si>
  <si>
    <t>KR7027970003</t>
  </si>
  <si>
    <t>027970</t>
  </si>
  <si>
    <t>세하보통주</t>
  </si>
  <si>
    <t>세하</t>
  </si>
  <si>
    <t>seha</t>
  </si>
  <si>
    <t>KR7252500004</t>
  </si>
  <si>
    <t>252500</t>
  </si>
  <si>
    <t>세화피앤씨</t>
  </si>
  <si>
    <t>SEWHA P&amp;C INC.</t>
  </si>
  <si>
    <t>2016/11/02</t>
  </si>
  <si>
    <t>KR7347000002</t>
  </si>
  <si>
    <t>347000</t>
  </si>
  <si>
    <t>센코</t>
  </si>
  <si>
    <t>SENKO Co.,Ltd.</t>
  </si>
  <si>
    <t>2020/10/29</t>
  </si>
  <si>
    <t>KR7308170000</t>
  </si>
  <si>
    <t>308170</t>
  </si>
  <si>
    <t>센트랄모텍보통주</t>
  </si>
  <si>
    <t>센트랄모텍</t>
  </si>
  <si>
    <t>CENTRAL MOTEK</t>
  </si>
  <si>
    <t>2019/11/25</t>
  </si>
  <si>
    <t>KR7331920009</t>
  </si>
  <si>
    <t>331920</t>
  </si>
  <si>
    <t>셀레믹스</t>
  </si>
  <si>
    <t>Celemics, Inc.</t>
  </si>
  <si>
    <t>2020/08/21</t>
  </si>
  <si>
    <t>KR7049180003</t>
  </si>
  <si>
    <t>049180</t>
  </si>
  <si>
    <t>셀루메드</t>
  </si>
  <si>
    <t>CELLUMED CO., LTD.</t>
  </si>
  <si>
    <t>2002/05/23</t>
  </si>
  <si>
    <t>KR7299660001</t>
  </si>
  <si>
    <t>299660</t>
  </si>
  <si>
    <t>셀리드</t>
  </si>
  <si>
    <t>Cellid Co., Ltd.</t>
  </si>
  <si>
    <t>2019/02/20</t>
  </si>
  <si>
    <t>KR7268600004</t>
  </si>
  <si>
    <t>268600</t>
  </si>
  <si>
    <t>셀리버리</t>
  </si>
  <si>
    <t>Cellivery Therapeutics, Inc.</t>
  </si>
  <si>
    <t>2018/11/09</t>
  </si>
  <si>
    <t>KR7108860008</t>
  </si>
  <si>
    <t>108860</t>
  </si>
  <si>
    <t>셀바스에이아이</t>
  </si>
  <si>
    <t>셀바스AI</t>
  </si>
  <si>
    <t>SELVAS AI Inc.</t>
  </si>
  <si>
    <t>2009/12/10</t>
  </si>
  <si>
    <t>KR7208370007</t>
  </si>
  <si>
    <t>208370</t>
  </si>
  <si>
    <t>셀바스헬스케어</t>
  </si>
  <si>
    <t>SELVAS Healthcare, Inc.</t>
  </si>
  <si>
    <t>KR7258250000</t>
  </si>
  <si>
    <t>258250</t>
  </si>
  <si>
    <t>셀젠텍</t>
  </si>
  <si>
    <t>CELLGENTEK</t>
  </si>
  <si>
    <t>2016/12/13</t>
  </si>
  <si>
    <t>KR7068270008</t>
  </si>
  <si>
    <t>068270</t>
  </si>
  <si>
    <t>셀트리온보통주</t>
  </si>
  <si>
    <t>셀트리온</t>
  </si>
  <si>
    <t>Celltrion</t>
  </si>
  <si>
    <t>2018/02/09</t>
  </si>
  <si>
    <t>KR7068760008</t>
  </si>
  <si>
    <t>068760</t>
  </si>
  <si>
    <t>셀트리온제약</t>
  </si>
  <si>
    <t>Celltrion Pharm Inc.</t>
  </si>
  <si>
    <t>2006/02/03</t>
  </si>
  <si>
    <t>KR7091990002</t>
  </si>
  <si>
    <t>091990</t>
  </si>
  <si>
    <t>셀트리온헬스케어</t>
  </si>
  <si>
    <t>Celltrion Healthcare Co., Ltd.</t>
  </si>
  <si>
    <t>2017/07/28</t>
  </si>
  <si>
    <t>KR7068940006</t>
  </si>
  <si>
    <t>068940</t>
  </si>
  <si>
    <t>셀피글로벌</t>
  </si>
  <si>
    <t>Cellfie Global</t>
  </si>
  <si>
    <t>2010/10/19</t>
  </si>
  <si>
    <t>KR7060230000</t>
  </si>
  <si>
    <t>060230</t>
  </si>
  <si>
    <t>소니드</t>
  </si>
  <si>
    <t>Sonid</t>
  </si>
  <si>
    <t>2002/06/25</t>
  </si>
  <si>
    <t>KR7290690007</t>
  </si>
  <si>
    <t>290690</t>
  </si>
  <si>
    <t>소룩스</t>
  </si>
  <si>
    <t>Solux Co., Ltd.</t>
  </si>
  <si>
    <t>2020/11/06</t>
  </si>
  <si>
    <t>KR8840150005</t>
  </si>
  <si>
    <t>950200</t>
  </si>
  <si>
    <t>소마젠</t>
  </si>
  <si>
    <t>Psomagen, Inc.</t>
  </si>
  <si>
    <t>2020/07/13</t>
  </si>
  <si>
    <t>KR7032680001</t>
  </si>
  <si>
    <t>032680</t>
  </si>
  <si>
    <t>소프트센</t>
  </si>
  <si>
    <t>SOFTCEN CO., LTD.</t>
  </si>
  <si>
    <t>KR7032681009</t>
  </si>
  <si>
    <t>032685</t>
  </si>
  <si>
    <t>소프트센1우선주</t>
  </si>
  <si>
    <t>소프트센우</t>
  </si>
  <si>
    <t>SOFTCEN CO., LTD.(1P)</t>
  </si>
  <si>
    <t>2002/04/16</t>
  </si>
  <si>
    <t>KR7258790005</t>
  </si>
  <si>
    <t>258790</t>
  </si>
  <si>
    <t>소프트캠프</t>
  </si>
  <si>
    <t>SOFTCAMP CO., LTD</t>
  </si>
  <si>
    <t>2017/04/27</t>
  </si>
  <si>
    <t>KR7066910001</t>
  </si>
  <si>
    <t>066910</t>
  </si>
  <si>
    <t>손오공</t>
  </si>
  <si>
    <t>SONOKONG CO., LTD.</t>
  </si>
  <si>
    <t>2005/01/07</t>
  </si>
  <si>
    <t>KR7043100007</t>
  </si>
  <si>
    <t>043100</t>
  </si>
  <si>
    <t>솔고바이오메디칼</t>
  </si>
  <si>
    <t>솔고바이오</t>
  </si>
  <si>
    <t>Solco Biomedical Co.,Ltd</t>
  </si>
  <si>
    <t>2000/08/08</t>
  </si>
  <si>
    <t>KR733637K010</t>
  </si>
  <si>
    <t>33637K</t>
  </si>
  <si>
    <t>솔루스첨단소재1우선주</t>
  </si>
  <si>
    <t>솔루스첨단소재1우</t>
  </si>
  <si>
    <t>Solus Advanced Materials(1P)</t>
  </si>
  <si>
    <t>KR733637K028</t>
  </si>
  <si>
    <t>33637L</t>
  </si>
  <si>
    <t>솔루스첨단소재2우선주(신형)</t>
  </si>
  <si>
    <t>솔루스첨단소재2우B</t>
  </si>
  <si>
    <t>Solus Advanced Materials(2PB)</t>
  </si>
  <si>
    <t>KR7336370002</t>
  </si>
  <si>
    <t>336370</t>
  </si>
  <si>
    <t>솔루스첨단소재보통주</t>
  </si>
  <si>
    <t>솔루스첨단소재</t>
  </si>
  <si>
    <t>Solus Advanced Materials</t>
  </si>
  <si>
    <t>KR7154040000</t>
  </si>
  <si>
    <t>154040</t>
  </si>
  <si>
    <t>솔루에타</t>
  </si>
  <si>
    <t>Solueta Co.,Ltd.</t>
  </si>
  <si>
    <t>2013/12/27</t>
  </si>
  <si>
    <t>KR7248070005</t>
  </si>
  <si>
    <t>248070</t>
  </si>
  <si>
    <t>솔루엠보통주</t>
  </si>
  <si>
    <t>솔루엠</t>
  </si>
  <si>
    <t>SOLUM</t>
  </si>
  <si>
    <t>2021/02/02</t>
  </si>
  <si>
    <t>KR7035610005</t>
  </si>
  <si>
    <t>035610</t>
  </si>
  <si>
    <t>솔본</t>
  </si>
  <si>
    <t>SOLBORN, Inc.</t>
  </si>
  <si>
    <t>KR7357780006</t>
  </si>
  <si>
    <t>357780</t>
  </si>
  <si>
    <t>솔브레인</t>
  </si>
  <si>
    <t>Soulbrain Co., Ltd.</t>
  </si>
  <si>
    <t>2020/08/06</t>
  </si>
  <si>
    <t>KR7036830008</t>
  </si>
  <si>
    <t>036830</t>
  </si>
  <si>
    <t>솔브레인홀딩스</t>
  </si>
  <si>
    <t>Soulbrain Holdings Co., Ltd.</t>
  </si>
  <si>
    <t>2000/01/18</t>
  </si>
  <si>
    <t>KR7304100001</t>
  </si>
  <si>
    <t>304100</t>
  </si>
  <si>
    <t>솔트룩스</t>
  </si>
  <si>
    <t>SALTLUX Inc</t>
  </si>
  <si>
    <t>2020/07/23</t>
  </si>
  <si>
    <t>KR7328380001</t>
  </si>
  <si>
    <t>328380</t>
  </si>
  <si>
    <t>솔트웨어</t>
  </si>
  <si>
    <t>Saltware</t>
  </si>
  <si>
    <t>KR7004430005</t>
  </si>
  <si>
    <t>004430</t>
  </si>
  <si>
    <t>송원산업보통주</t>
  </si>
  <si>
    <t>송원산업</t>
  </si>
  <si>
    <t>SongwonIndustrial</t>
  </si>
  <si>
    <t>1977/06/25</t>
  </si>
  <si>
    <t>KR7086980000</t>
  </si>
  <si>
    <t>086980</t>
  </si>
  <si>
    <t>쇼박스</t>
  </si>
  <si>
    <t>SHOWBOX Corp.</t>
  </si>
  <si>
    <t>2006/07/07</t>
  </si>
  <si>
    <t>KR7050960004</t>
  </si>
  <si>
    <t>050960</t>
  </si>
  <si>
    <t>수산아이앤티</t>
  </si>
  <si>
    <t>SOOSAN INT Co., LTD.</t>
  </si>
  <si>
    <t>2016/10/11</t>
  </si>
  <si>
    <t>KR7126720002</t>
  </si>
  <si>
    <t>126720</t>
  </si>
  <si>
    <t>수산인더스트리보통주</t>
  </si>
  <si>
    <t>수산인더스트리</t>
  </si>
  <si>
    <t>Soosan Industries</t>
  </si>
  <si>
    <t>2022/08/01</t>
  </si>
  <si>
    <t>KR7017550005</t>
  </si>
  <si>
    <t>017550</t>
  </si>
  <si>
    <t>수산중공업보통주</t>
  </si>
  <si>
    <t>수산중공업</t>
  </si>
  <si>
    <t>SoosanHeavyIndustries</t>
  </si>
  <si>
    <t>1991/08/30</t>
  </si>
  <si>
    <t>KR7084180009</t>
  </si>
  <si>
    <t>084180</t>
  </si>
  <si>
    <t>수성샐바시온</t>
  </si>
  <si>
    <t>Soosung Salvacion</t>
  </si>
  <si>
    <t>2005/12/16</t>
  </si>
  <si>
    <t>KR7253840003</t>
  </si>
  <si>
    <t>253840</t>
  </si>
  <si>
    <t>수젠텍</t>
  </si>
  <si>
    <t>Sugentech, Inc.</t>
  </si>
  <si>
    <t>2019/05/28</t>
  </si>
  <si>
    <t>KR7236200002</t>
  </si>
  <si>
    <t>236200</t>
  </si>
  <si>
    <t>슈프리마</t>
  </si>
  <si>
    <t>Suprema Inc.</t>
  </si>
  <si>
    <t>2016/02/05</t>
  </si>
  <si>
    <t>KR7317770006</t>
  </si>
  <si>
    <t>317770</t>
  </si>
  <si>
    <t>슈프리마아이디</t>
  </si>
  <si>
    <t>Suprema ID Inc.</t>
  </si>
  <si>
    <t>2019/08/01</t>
  </si>
  <si>
    <t>KR7094840006</t>
  </si>
  <si>
    <t>094840</t>
  </si>
  <si>
    <t>슈프리마에이치큐</t>
  </si>
  <si>
    <t>Suprema HQ Inc.</t>
  </si>
  <si>
    <t>2008/07/11</t>
  </si>
  <si>
    <t>KR7192440006</t>
  </si>
  <si>
    <t>192440</t>
  </si>
  <si>
    <t>슈피겐코리아</t>
  </si>
  <si>
    <t>Spigen Korea Co., Ltd</t>
  </si>
  <si>
    <t>2014/11/05</t>
  </si>
  <si>
    <t>KR7136510005</t>
  </si>
  <si>
    <t>136510</t>
  </si>
  <si>
    <t>스마트솔루션즈</t>
  </si>
  <si>
    <t>Smart Solutions</t>
  </si>
  <si>
    <t>2011/11/18</t>
  </si>
  <si>
    <t>KR7099440000</t>
  </si>
  <si>
    <t>099440</t>
  </si>
  <si>
    <t>스맥</t>
  </si>
  <si>
    <t>SMEC CO.,LTD</t>
  </si>
  <si>
    <t>2009/05/26</t>
  </si>
  <si>
    <t>KR7033790007</t>
  </si>
  <si>
    <t>033790</t>
  </si>
  <si>
    <t>스카이문스테크놀로지</t>
  </si>
  <si>
    <t>Skymoons Technology, Inc.</t>
  </si>
  <si>
    <t>2001/06/26</t>
  </si>
  <si>
    <t>KR7276040003</t>
  </si>
  <si>
    <t>276040</t>
  </si>
  <si>
    <t>스코넥엔터테인먼트</t>
  </si>
  <si>
    <t>스코넥</t>
  </si>
  <si>
    <t>SKONEC ENTERTAINMENT Co., Ltd.</t>
  </si>
  <si>
    <t>2022/02/04</t>
  </si>
  <si>
    <t>KR7159910009</t>
  </si>
  <si>
    <t>159910</t>
  </si>
  <si>
    <t>스킨앤스킨</t>
  </si>
  <si>
    <t>Skin n Skin Co., Ltd.</t>
  </si>
  <si>
    <t>2012/12/27</t>
  </si>
  <si>
    <t>KR7115570004</t>
  </si>
  <si>
    <t>115570</t>
  </si>
  <si>
    <t>스타플렉스</t>
  </si>
  <si>
    <t>STARFLEX CO., LTD</t>
  </si>
  <si>
    <t>2010/01/27</t>
  </si>
  <si>
    <t>KR7330730003</t>
  </si>
  <si>
    <t>330730</t>
  </si>
  <si>
    <t>스톤브릿지벤처스</t>
  </si>
  <si>
    <t>Stonebridge Ventures, Inc.</t>
  </si>
  <si>
    <t>2022/02/25</t>
  </si>
  <si>
    <t>KR7204630008</t>
  </si>
  <si>
    <t>204630</t>
  </si>
  <si>
    <t>스튜디오 산타클로스 엔터테인먼트</t>
  </si>
  <si>
    <t>스튜디오산타클로스</t>
  </si>
  <si>
    <t>STUDIO SANTA CLAUS ENTERTAINMENT Co., Ltd.</t>
  </si>
  <si>
    <t>KR7253450001</t>
  </si>
  <si>
    <t>253450</t>
  </si>
  <si>
    <t>스튜디오드래곤 주식회사</t>
  </si>
  <si>
    <t>스튜디오드래곤</t>
  </si>
  <si>
    <t>Studio Dragon Corporation</t>
  </si>
  <si>
    <t>2017/11/24</t>
  </si>
  <si>
    <t>KR7408900009</t>
  </si>
  <si>
    <t>408900</t>
  </si>
  <si>
    <t>스튜디오미르</t>
  </si>
  <si>
    <t>Studio Mir Co., LTD.</t>
  </si>
  <si>
    <t>2023/02/07</t>
  </si>
  <si>
    <t>KR7026890004</t>
  </si>
  <si>
    <t>026890</t>
  </si>
  <si>
    <t>스틱인베스트먼트보통주</t>
  </si>
  <si>
    <t>스틱인베스트먼트</t>
  </si>
  <si>
    <t>STIC Investments, Inc.</t>
  </si>
  <si>
    <t>1997/11/25</t>
  </si>
  <si>
    <t>KR7013810007</t>
  </si>
  <si>
    <t>013810</t>
  </si>
  <si>
    <t>스페코</t>
  </si>
  <si>
    <t>Speco</t>
  </si>
  <si>
    <t>1997/11/03</t>
  </si>
  <si>
    <t>KR7049830003</t>
  </si>
  <si>
    <t>049830</t>
  </si>
  <si>
    <t>승일</t>
  </si>
  <si>
    <t>SEUNG IL Corporation</t>
  </si>
  <si>
    <t>KR7020710000</t>
  </si>
  <si>
    <t>020710</t>
  </si>
  <si>
    <t>시공테크</t>
  </si>
  <si>
    <t>SIGONG TECH Co.,Ltd.</t>
  </si>
  <si>
    <t>KR7033170002</t>
  </si>
  <si>
    <t>033170</t>
  </si>
  <si>
    <t>시그네틱스</t>
  </si>
  <si>
    <t>Signetics Corp.</t>
  </si>
  <si>
    <t>2010/11/26</t>
  </si>
  <si>
    <t>KR7048870000</t>
  </si>
  <si>
    <t>048870</t>
  </si>
  <si>
    <t>시너지이노베이션</t>
  </si>
  <si>
    <t>Synergy Innovation Co., Ltd.</t>
  </si>
  <si>
    <t>2004/08/13</t>
  </si>
  <si>
    <t>KR7025320003</t>
  </si>
  <si>
    <t>025320</t>
  </si>
  <si>
    <t>시노펙스</t>
  </si>
  <si>
    <t>Synopex Inc.</t>
  </si>
  <si>
    <t>1995/04/20</t>
  </si>
  <si>
    <t>KR7134790005</t>
  </si>
  <si>
    <t>134790</t>
  </si>
  <si>
    <t>시디즈보통주</t>
  </si>
  <si>
    <t>시디즈</t>
  </si>
  <si>
    <t>Sidiz,Inc</t>
  </si>
  <si>
    <t>2011/01/25</t>
  </si>
  <si>
    <t>KR7269620001</t>
  </si>
  <si>
    <t>269620</t>
  </si>
  <si>
    <t>시스웍</t>
  </si>
  <si>
    <t>SYSWORK CO., LTD</t>
  </si>
  <si>
    <t>2017/12/26</t>
  </si>
  <si>
    <t>KR7131090003</t>
  </si>
  <si>
    <t>131090</t>
  </si>
  <si>
    <t>시큐브</t>
  </si>
  <si>
    <t>SECUVE Co., Ltd.</t>
  </si>
  <si>
    <t>2011/12/21</t>
  </si>
  <si>
    <t>KR7232830000</t>
  </si>
  <si>
    <t>232830</t>
  </si>
  <si>
    <t>시큐센</t>
  </si>
  <si>
    <t>SECUCEN</t>
  </si>
  <si>
    <t>2016/11/29</t>
  </si>
  <si>
    <t>KR7139050009</t>
  </si>
  <si>
    <t>139050</t>
  </si>
  <si>
    <t>시티랩스</t>
  </si>
  <si>
    <t>CITYLABS Co.,LTD.</t>
  </si>
  <si>
    <t>2011/07/29</t>
  </si>
  <si>
    <t>KR7016590002</t>
  </si>
  <si>
    <t>016590</t>
  </si>
  <si>
    <t>신대양제지보통주</t>
  </si>
  <si>
    <t>신대양제지</t>
  </si>
  <si>
    <t>ShindaeyangPaper</t>
  </si>
  <si>
    <t>1995/12/21</t>
  </si>
  <si>
    <t>KR7290520006</t>
  </si>
  <si>
    <t>290520</t>
  </si>
  <si>
    <t>신도기연</t>
  </si>
  <si>
    <t>Shindo Eng. Lab., Ltd.</t>
  </si>
  <si>
    <t>2020/07/06</t>
  </si>
  <si>
    <t>KR7029530003</t>
  </si>
  <si>
    <t>029530</t>
  </si>
  <si>
    <t>신도리코보통주</t>
  </si>
  <si>
    <t>신도리코</t>
  </si>
  <si>
    <t>SINDOH</t>
  </si>
  <si>
    <t>KR7004970000</t>
  </si>
  <si>
    <t>004970</t>
  </si>
  <si>
    <t>신라교역보통주</t>
  </si>
  <si>
    <t>신라교역</t>
  </si>
  <si>
    <t>Silla</t>
  </si>
  <si>
    <t>KR7001000009</t>
  </si>
  <si>
    <t>001000</t>
  </si>
  <si>
    <t>신라섬유</t>
  </si>
  <si>
    <t>SillaTextile</t>
  </si>
  <si>
    <t>1994/06/28</t>
  </si>
  <si>
    <t>KR7025870007</t>
  </si>
  <si>
    <t>025870</t>
  </si>
  <si>
    <t>신라에스지</t>
  </si>
  <si>
    <t>SILLA SG CO., LTD.</t>
  </si>
  <si>
    <t>1995/07/07</t>
  </si>
  <si>
    <t>KR7215600008</t>
  </si>
  <si>
    <t>215600</t>
  </si>
  <si>
    <t>신라젠</t>
  </si>
  <si>
    <t>SillaJen, Inc.</t>
  </si>
  <si>
    <t>2016/12/06</t>
  </si>
  <si>
    <t>KR7065350001</t>
  </si>
  <si>
    <t>065350</t>
  </si>
  <si>
    <t>신성델타테크</t>
  </si>
  <si>
    <t>SHINSUNG DELTA TECH CO., LTD</t>
  </si>
  <si>
    <t>2004/08/06</t>
  </si>
  <si>
    <t>KR7011930005</t>
  </si>
  <si>
    <t>011930</t>
  </si>
  <si>
    <t>신성이엔지보통주</t>
  </si>
  <si>
    <t>신성이엔지</t>
  </si>
  <si>
    <t>SHINSUNG E&amp;G</t>
  </si>
  <si>
    <t>KR7005390000</t>
  </si>
  <si>
    <t>005390</t>
  </si>
  <si>
    <t>신성통상보통주</t>
  </si>
  <si>
    <t>신성통상</t>
  </si>
  <si>
    <t>ShinsungTongsang</t>
  </si>
  <si>
    <t>KR7034300004</t>
  </si>
  <si>
    <t>034300</t>
  </si>
  <si>
    <t>신세계건설</t>
  </si>
  <si>
    <t>ShinsegaeEngineering&amp;Construction</t>
  </si>
  <si>
    <t>2002/06/17</t>
  </si>
  <si>
    <t>KR7004170007</t>
  </si>
  <si>
    <t>004170</t>
  </si>
  <si>
    <t>신세계보통주</t>
  </si>
  <si>
    <t>신세계</t>
  </si>
  <si>
    <t>Shinsegae Co.,Ltd</t>
  </si>
  <si>
    <t>1985/08/19</t>
  </si>
  <si>
    <t>KR7035510007</t>
  </si>
  <si>
    <t>035510</t>
  </si>
  <si>
    <t>신세계아이앤씨 보통주</t>
  </si>
  <si>
    <t>신세계 I&amp;C</t>
  </si>
  <si>
    <t>SHINSEGAE INFORMATION &amp; COMMUNICATION Co</t>
  </si>
  <si>
    <t>2006/05/18</t>
  </si>
  <si>
    <t>KR7031430002</t>
  </si>
  <si>
    <t>031430</t>
  </si>
  <si>
    <t>신세계인터내셔날보통주</t>
  </si>
  <si>
    <t>신세계인터내셔날</t>
  </si>
  <si>
    <t>SHINSEGAE INTERNATIONAL</t>
  </si>
  <si>
    <t>2011/07/14</t>
  </si>
  <si>
    <t>KR7031440001</t>
  </si>
  <si>
    <t>031440</t>
  </si>
  <si>
    <t>신세계푸드보통주</t>
  </si>
  <si>
    <t>신세계푸드</t>
  </si>
  <si>
    <t>SHINSEGAE FOOD</t>
  </si>
  <si>
    <t>2010/04/29</t>
  </si>
  <si>
    <t>KR7006880009</t>
  </si>
  <si>
    <t>006880</t>
  </si>
  <si>
    <t>신송홀딩스보통주</t>
  </si>
  <si>
    <t>신송홀딩스</t>
  </si>
  <si>
    <t>SINGSONGHOLDINGS</t>
  </si>
  <si>
    <t>2013/11/21</t>
  </si>
  <si>
    <t>KR7162300008</t>
  </si>
  <si>
    <t>162300</t>
  </si>
  <si>
    <t>신스틸</t>
  </si>
  <si>
    <t>SHIN STEEL CO.,LTD.</t>
  </si>
  <si>
    <t>2022/12/23</t>
  </si>
  <si>
    <t>KR7002800001</t>
  </si>
  <si>
    <t>002800</t>
  </si>
  <si>
    <t>신신제약</t>
  </si>
  <si>
    <t>SINSIN PHARMACEUTICAL CO., LTD.</t>
  </si>
  <si>
    <t>2017/02/28</t>
  </si>
  <si>
    <t>KR7005800008</t>
  </si>
  <si>
    <t>005800</t>
  </si>
  <si>
    <t>신영와코루보통주</t>
  </si>
  <si>
    <t>신영와코루</t>
  </si>
  <si>
    <t>ShinyoungWacoal</t>
  </si>
  <si>
    <t>KR7001721000</t>
  </si>
  <si>
    <t>001725</t>
  </si>
  <si>
    <t>신영증권1우선주</t>
  </si>
  <si>
    <t>신영증권우</t>
  </si>
  <si>
    <t>ShinyoungSecurities(1P)</t>
  </si>
  <si>
    <t>1988/08/16</t>
  </si>
  <si>
    <t>KR7001720002</t>
  </si>
  <si>
    <t>001720</t>
  </si>
  <si>
    <t>신영증권보통주</t>
  </si>
  <si>
    <t>신영증권</t>
  </si>
  <si>
    <t>ShinyoungSecurities</t>
  </si>
  <si>
    <t>1987/08/24</t>
  </si>
  <si>
    <t>KR7419270004</t>
  </si>
  <si>
    <t>419270</t>
  </si>
  <si>
    <t>신영해피투모로우제7호기업인수목적</t>
  </si>
  <si>
    <t>신영스팩7호</t>
  </si>
  <si>
    <t>Shinyoung HappyTomorrow No.7 Special Purpose Acquisition Company</t>
  </si>
  <si>
    <t>KR7430220004</t>
  </si>
  <si>
    <t>430220</t>
  </si>
  <si>
    <t>신영해피투모로우제8호기업인수목적</t>
  </si>
  <si>
    <t>신영스팩8호</t>
  </si>
  <si>
    <t>Shinyoung HappyTomorrow No.8 Special Purpose Acquisition Company</t>
  </si>
  <si>
    <t>2022/08/26</t>
  </si>
  <si>
    <t>KR7445970007</t>
  </si>
  <si>
    <t>445970</t>
  </si>
  <si>
    <t>신영해피투모로우제9호기업인수목적</t>
  </si>
  <si>
    <t>신영스팩9호</t>
  </si>
  <si>
    <t>Shinyoung HappyTomorrow No.9 Special Purpose Acquisition Company</t>
  </si>
  <si>
    <t>2022/12/27</t>
  </si>
  <si>
    <t>KR7009270000</t>
  </si>
  <si>
    <t>009270</t>
  </si>
  <si>
    <t>신원보통주</t>
  </si>
  <si>
    <t>신원</t>
  </si>
  <si>
    <t>Shinwon</t>
  </si>
  <si>
    <t>1988/08/24</t>
  </si>
  <si>
    <t>KR7017000001</t>
  </si>
  <si>
    <t>017000</t>
  </si>
  <si>
    <t>신원종합개발</t>
  </si>
  <si>
    <t>ShinwonConstruction</t>
  </si>
  <si>
    <t>KR7002700003</t>
  </si>
  <si>
    <t>002700</t>
  </si>
  <si>
    <t>신일전자보통주</t>
  </si>
  <si>
    <t>신일전자</t>
  </si>
  <si>
    <t>SHINIL ELECTRONICS</t>
  </si>
  <si>
    <t>KR7012790002</t>
  </si>
  <si>
    <t>012790</t>
  </si>
  <si>
    <t>신일제약</t>
  </si>
  <si>
    <t>SHINIL PHARMACEUTICAL CO., LTD.</t>
  </si>
  <si>
    <t>KR7138070008</t>
  </si>
  <si>
    <t>138070</t>
  </si>
  <si>
    <t>신진에스엠</t>
  </si>
  <si>
    <t>SINJIN SM CO., LTD.</t>
  </si>
  <si>
    <t>2011/11/28</t>
  </si>
  <si>
    <t>KR7226330009</t>
  </si>
  <si>
    <t>226330</t>
  </si>
  <si>
    <t>신테카바이오</t>
  </si>
  <si>
    <t>SyntekaBio,Inc.</t>
  </si>
  <si>
    <t>2019/12/17</t>
  </si>
  <si>
    <t>KR7002870004</t>
  </si>
  <si>
    <t>002870</t>
  </si>
  <si>
    <t>신풍보통주</t>
  </si>
  <si>
    <t>신풍</t>
  </si>
  <si>
    <t>SHINPOONG INC.</t>
  </si>
  <si>
    <t>KR7019171008</t>
  </si>
  <si>
    <t>019175</t>
  </si>
  <si>
    <t>신풍제약1우선주</t>
  </si>
  <si>
    <t>신풍제약우</t>
  </si>
  <si>
    <t>ShinpoongPharmaceutical(1P)</t>
  </si>
  <si>
    <t>1990/01/20</t>
  </si>
  <si>
    <t>KR7019170000</t>
  </si>
  <si>
    <t>019170</t>
  </si>
  <si>
    <t>신풍제약보통주</t>
  </si>
  <si>
    <t>신풍제약</t>
  </si>
  <si>
    <t>ShinpoongPharmaceutical</t>
  </si>
  <si>
    <t>KR7055550008</t>
  </si>
  <si>
    <t>055550</t>
  </si>
  <si>
    <t>신한금융지주회사보통주</t>
  </si>
  <si>
    <t>신한지주</t>
  </si>
  <si>
    <t>ShinhanFinancialGroup Co.,Ltd.</t>
  </si>
  <si>
    <t>2001/09/10</t>
  </si>
  <si>
    <t>KR7404990004</t>
  </si>
  <si>
    <t>404990</t>
  </si>
  <si>
    <t>신한서부티엔디리츠보통주</t>
  </si>
  <si>
    <t>신한서부티엔디리츠</t>
  </si>
  <si>
    <t>SHINHAN SEOBU T&amp;D REIT</t>
  </si>
  <si>
    <t>2021/12/10</t>
  </si>
  <si>
    <t>KR7293940003</t>
  </si>
  <si>
    <t>293940</t>
  </si>
  <si>
    <t>신한알파리츠보통주</t>
  </si>
  <si>
    <t>신한알파리츠</t>
  </si>
  <si>
    <t>Shinhan Alpha REIT</t>
  </si>
  <si>
    <t>2018/08/08</t>
  </si>
  <si>
    <t>KR7418210001</t>
  </si>
  <si>
    <t>418210</t>
  </si>
  <si>
    <t>신한제10호기업인수목적</t>
  </si>
  <si>
    <t>신한제10호스팩</t>
  </si>
  <si>
    <t>Shinhan 10th Special Purpose Acquisition Company</t>
  </si>
  <si>
    <t>2022/07/29</t>
  </si>
  <si>
    <t>KR7366330009</t>
  </si>
  <si>
    <t>366330</t>
  </si>
  <si>
    <t>신한제7호기업인수목적</t>
  </si>
  <si>
    <t>신한제7호스팩</t>
  </si>
  <si>
    <t>Shinhan 7th Special Purpose Acquisition Company</t>
  </si>
  <si>
    <t>2021/02/04</t>
  </si>
  <si>
    <t>KR7393360003</t>
  </si>
  <si>
    <t>393360</t>
  </si>
  <si>
    <t>신한제8호기업인수목적</t>
  </si>
  <si>
    <t>신한제8호스팩</t>
  </si>
  <si>
    <t>Shinhan 8th Special Purpose Acquisition Company</t>
  </si>
  <si>
    <t>KR7405640004</t>
  </si>
  <si>
    <t>405640</t>
  </si>
  <si>
    <t>신한제9호기업인수목적</t>
  </si>
  <si>
    <t>신한제9호스팩</t>
  </si>
  <si>
    <t>Shinhan 9th Special Purpose Acquisition Company</t>
  </si>
  <si>
    <t>2022/04/27</t>
  </si>
  <si>
    <t>KR7056700008</t>
  </si>
  <si>
    <t>056700</t>
  </si>
  <si>
    <t>신화인터텍</t>
  </si>
  <si>
    <t>SHINWHA INTERTEK CORP.</t>
  </si>
  <si>
    <t>2001/12/13</t>
  </si>
  <si>
    <t>KR7187270004</t>
  </si>
  <si>
    <t>187270</t>
  </si>
  <si>
    <t>신화콘텍</t>
  </si>
  <si>
    <t>Shin Hwa Contech Co.,Ltd.</t>
  </si>
  <si>
    <t>KR7004080008</t>
  </si>
  <si>
    <t>004080</t>
  </si>
  <si>
    <t>신흥보통주</t>
  </si>
  <si>
    <t>신흥</t>
  </si>
  <si>
    <t>Shinhung</t>
  </si>
  <si>
    <t>1991/02/08</t>
  </si>
  <si>
    <t>KR7243840006</t>
  </si>
  <si>
    <t>243840</t>
  </si>
  <si>
    <t>신흥에스이씨</t>
  </si>
  <si>
    <t>SHIN HEUNG ENERGY &amp; ELECTRONICS CO., LTD.</t>
  </si>
  <si>
    <t>2017/09/27</t>
  </si>
  <si>
    <t>KR7257720003</t>
  </si>
  <si>
    <t>257720</t>
  </si>
  <si>
    <t>실리콘투</t>
  </si>
  <si>
    <t>SILICON 2 Co.,Ltd.</t>
  </si>
  <si>
    <t>2021/09/29</t>
  </si>
  <si>
    <t>KR7222800005</t>
  </si>
  <si>
    <t>222800</t>
  </si>
  <si>
    <t>심텍</t>
  </si>
  <si>
    <t>SIMMTECH Co., Ltd.</t>
  </si>
  <si>
    <t>2015/08/07</t>
  </si>
  <si>
    <t>KR7036710002</t>
  </si>
  <si>
    <t>036710</t>
  </si>
  <si>
    <t>심텍홀딩스</t>
  </si>
  <si>
    <t>SIMMTECH HOLDINGS Co., Ltd.</t>
  </si>
  <si>
    <t>KR7160980009</t>
  </si>
  <si>
    <t>160980</t>
  </si>
  <si>
    <t>싸이맥스</t>
  </si>
  <si>
    <t>CYMECHS Inc.</t>
  </si>
  <si>
    <t>2015/06/17</t>
  </si>
  <si>
    <t>KR7356890004</t>
  </si>
  <si>
    <t>356890</t>
  </si>
  <si>
    <t>싸이버원</t>
  </si>
  <si>
    <t>CyberOne Co., Ltd.</t>
  </si>
  <si>
    <t>2021/03/11</t>
  </si>
  <si>
    <t>KR7217330000</t>
  </si>
  <si>
    <t>217330</t>
  </si>
  <si>
    <t>싸이토젠</t>
  </si>
  <si>
    <t>Cytogen, Inc.</t>
  </si>
  <si>
    <t>KR7102280005</t>
  </si>
  <si>
    <t>102280</t>
  </si>
  <si>
    <t>쌍방울</t>
  </si>
  <si>
    <t>SBW</t>
  </si>
  <si>
    <t>2008/06/10</t>
  </si>
  <si>
    <t>KR7003410008</t>
  </si>
  <si>
    <t>003410</t>
  </si>
  <si>
    <t>쌍용C&amp;E보통주</t>
  </si>
  <si>
    <t>쌍용C&amp;E</t>
  </si>
  <si>
    <t>SSANGYONGC&amp;E</t>
  </si>
  <si>
    <t>1975/05/03</t>
  </si>
  <si>
    <t>KR7010280006</t>
  </si>
  <si>
    <t>010280</t>
  </si>
  <si>
    <t>쌍용정보통신</t>
  </si>
  <si>
    <t>SsangYong Information &amp; Communications</t>
  </si>
  <si>
    <t>2000/04/14</t>
  </si>
  <si>
    <t>KR7004770004</t>
  </si>
  <si>
    <t>004770</t>
  </si>
  <si>
    <t>써니전자보통주</t>
  </si>
  <si>
    <t>써니전자</t>
  </si>
  <si>
    <t>SunnyElectronics</t>
  </si>
  <si>
    <t>1987/04/22</t>
  </si>
  <si>
    <t>KR7217320001</t>
  </si>
  <si>
    <t>217320</t>
  </si>
  <si>
    <t>썬테크</t>
  </si>
  <si>
    <t>SUNTECH</t>
  </si>
  <si>
    <t>2015/04/29</t>
  </si>
  <si>
    <t>KR7208640003</t>
  </si>
  <si>
    <t>208640</t>
  </si>
  <si>
    <t>썸에이지</t>
  </si>
  <si>
    <t>Thumbage Co., Ltd.</t>
  </si>
  <si>
    <t>KR7222420002</t>
  </si>
  <si>
    <t>222420</t>
  </si>
  <si>
    <t>쎄노텍</t>
  </si>
  <si>
    <t>CENOTEC Co., Ltd</t>
  </si>
  <si>
    <t>2015/08/06</t>
  </si>
  <si>
    <t>KR7037760006</t>
  </si>
  <si>
    <t>037760</t>
  </si>
  <si>
    <t>쎄니트</t>
  </si>
  <si>
    <t>CENIT CO., LTD</t>
  </si>
  <si>
    <t>2000/04/07</t>
  </si>
  <si>
    <t>KR7099320004</t>
  </si>
  <si>
    <t>099320</t>
  </si>
  <si>
    <t>쎄트렉아이</t>
  </si>
  <si>
    <t>Satrec Initiative Co., Ltd.</t>
  </si>
  <si>
    <t>2008/06/13</t>
  </si>
  <si>
    <t>KR7015540008</t>
  </si>
  <si>
    <t>015540</t>
  </si>
  <si>
    <t>쎌마테라퓨틱스보통주</t>
  </si>
  <si>
    <t>쎌마테라퓨틱스</t>
  </si>
  <si>
    <t>THELMA Therapeutics</t>
  </si>
  <si>
    <t>1989/09/02</t>
  </si>
  <si>
    <t>KR7049960008</t>
  </si>
  <si>
    <t>049960</t>
  </si>
  <si>
    <t>쎌바이오텍</t>
  </si>
  <si>
    <t>CELL BIOTECH CO ., LTD</t>
  </si>
  <si>
    <t>2002/12/13</t>
  </si>
  <si>
    <t>KR7403550007</t>
  </si>
  <si>
    <t>403550</t>
  </si>
  <si>
    <t>쏘카보통주</t>
  </si>
  <si>
    <t>쏘카</t>
  </si>
  <si>
    <t>SOCAR</t>
  </si>
  <si>
    <t>KR7050890003</t>
  </si>
  <si>
    <t>050890</t>
  </si>
  <si>
    <t>쏠리드</t>
  </si>
  <si>
    <t>Solid, Inc.</t>
  </si>
  <si>
    <t>2005/07/08</t>
  </si>
  <si>
    <t>KR7013720008</t>
  </si>
  <si>
    <t>013720</t>
  </si>
  <si>
    <t>씨비아이</t>
  </si>
  <si>
    <t>CBI</t>
  </si>
  <si>
    <t>KR7066790007</t>
  </si>
  <si>
    <t>066790</t>
  </si>
  <si>
    <t>씨씨에스충북방송</t>
  </si>
  <si>
    <t>씨씨에스</t>
  </si>
  <si>
    <t>KOREA CABLE T.V CHUNG-BUK SYSTEM CO.,LTD.</t>
  </si>
  <si>
    <t>2003/05/30</t>
  </si>
  <si>
    <t>KR7222080004</t>
  </si>
  <si>
    <t>222080</t>
  </si>
  <si>
    <t>씨아이에스</t>
  </si>
  <si>
    <t>Creative &amp; Innovative System Corporation</t>
  </si>
  <si>
    <t>2015/09/02</t>
  </si>
  <si>
    <t>KR7004920005</t>
  </si>
  <si>
    <t>004920</t>
  </si>
  <si>
    <t>씨아이테크보통주</t>
  </si>
  <si>
    <t>씨아이테크</t>
  </si>
  <si>
    <t>CITECH</t>
  </si>
  <si>
    <t>KR7236030003</t>
  </si>
  <si>
    <t>236030</t>
  </si>
  <si>
    <t>씨알푸드</t>
  </si>
  <si>
    <t>SSIAL FOOD</t>
  </si>
  <si>
    <t>2017/12/14</t>
  </si>
  <si>
    <t>KR7103660007</t>
  </si>
  <si>
    <t>103660</t>
  </si>
  <si>
    <t>씨앗</t>
  </si>
  <si>
    <t>CIAAT</t>
  </si>
  <si>
    <t>2015/06/22</t>
  </si>
  <si>
    <t>KR7352480008</t>
  </si>
  <si>
    <t>352480</t>
  </si>
  <si>
    <t>씨앤씨인터내셔널</t>
  </si>
  <si>
    <t>C&amp;C INTERNATIONAL</t>
  </si>
  <si>
    <t>2021/05/17</t>
  </si>
  <si>
    <t>KR7245450002</t>
  </si>
  <si>
    <t>245450</t>
  </si>
  <si>
    <t>씨앤에스링크</t>
  </si>
  <si>
    <t>CNSLINK</t>
  </si>
  <si>
    <t>2016/06/24</t>
  </si>
  <si>
    <t>KR7023460009</t>
  </si>
  <si>
    <t>023460</t>
  </si>
  <si>
    <t>씨앤에이치</t>
  </si>
  <si>
    <t>CNH</t>
  </si>
  <si>
    <t>CNH CO., LTD.</t>
  </si>
  <si>
    <t>KR7264660002</t>
  </si>
  <si>
    <t>264660</t>
  </si>
  <si>
    <t>씨앤지하이테크</t>
  </si>
  <si>
    <t>C&amp;G Hi Tech Co., Ltd</t>
  </si>
  <si>
    <t>2018/01/25</t>
  </si>
  <si>
    <t>KR7352700009</t>
  </si>
  <si>
    <t>352700</t>
  </si>
  <si>
    <t>씨앤투스</t>
  </si>
  <si>
    <t>CNTUS</t>
  </si>
  <si>
    <t>KR7056730005</t>
  </si>
  <si>
    <t>056730</t>
  </si>
  <si>
    <t>씨앤티85</t>
  </si>
  <si>
    <t>CNT85</t>
  </si>
  <si>
    <t>KR7065770000</t>
  </si>
  <si>
    <t>065770</t>
  </si>
  <si>
    <t>씨에스</t>
  </si>
  <si>
    <t>CS</t>
  </si>
  <si>
    <t>CS CORPORATION</t>
  </si>
  <si>
    <t>2004/06/04</t>
  </si>
  <si>
    <t>KR7297090003</t>
  </si>
  <si>
    <t>297090</t>
  </si>
  <si>
    <t>씨에스베어링</t>
  </si>
  <si>
    <t>CS BEARING Co., Ltd.</t>
  </si>
  <si>
    <t>2019/11/21</t>
  </si>
  <si>
    <t>KR7083660001</t>
  </si>
  <si>
    <t>083660</t>
  </si>
  <si>
    <t>씨에스에이코스믹</t>
  </si>
  <si>
    <t>CSA 코스믹</t>
  </si>
  <si>
    <t>CSA COSMIC CO., LTD.</t>
  </si>
  <si>
    <t>2006/07/25</t>
  </si>
  <si>
    <t>KR7112610001</t>
  </si>
  <si>
    <t>112610</t>
  </si>
  <si>
    <t>씨에스윈드보통주</t>
  </si>
  <si>
    <t>씨에스윈드</t>
  </si>
  <si>
    <t>CS Wind Corporation</t>
  </si>
  <si>
    <t>2014/11/27</t>
  </si>
  <si>
    <t>KR7359090008</t>
  </si>
  <si>
    <t>359090</t>
  </si>
  <si>
    <t>씨엔알리서치</t>
  </si>
  <si>
    <t>C&amp;R Research</t>
  </si>
  <si>
    <t>KR7286000005</t>
  </si>
  <si>
    <t>286000</t>
  </si>
  <si>
    <t>씨엔티드림</t>
  </si>
  <si>
    <t>CNT Dream</t>
  </si>
  <si>
    <t>2020/12/11</t>
  </si>
  <si>
    <t>KR7115530008</t>
  </si>
  <si>
    <t>115530</t>
  </si>
  <si>
    <t>씨엔플러스</t>
  </si>
  <si>
    <t>CNPLUS Co., Ltd.</t>
  </si>
  <si>
    <t>2011/11/02</t>
  </si>
  <si>
    <t>KR7115480006</t>
  </si>
  <si>
    <t>115480</t>
  </si>
  <si>
    <t>씨유메디칼시스템</t>
  </si>
  <si>
    <t>씨유메디칼</t>
  </si>
  <si>
    <t>CU MEDICAL SYSTEMS Inc.</t>
  </si>
  <si>
    <t>2011/12/15</t>
  </si>
  <si>
    <t>KR7376290003</t>
  </si>
  <si>
    <t>376290</t>
  </si>
  <si>
    <t>씨유테크</t>
  </si>
  <si>
    <t>CU TECH CORPORATION</t>
  </si>
  <si>
    <t>2021/10/08</t>
  </si>
  <si>
    <t>KR7189330004</t>
  </si>
  <si>
    <t>189330</t>
  </si>
  <si>
    <t>씨이랩</t>
  </si>
  <si>
    <t>XIIlab Co., Ltd</t>
  </si>
  <si>
    <t>2021/02/24</t>
  </si>
  <si>
    <t>KR7000120006</t>
  </si>
  <si>
    <t>000120</t>
  </si>
  <si>
    <t>씨제이대한통운보통주</t>
  </si>
  <si>
    <t>CJ대한통운</t>
  </si>
  <si>
    <t>CJ LOGISTICS</t>
  </si>
  <si>
    <t>1956/07/02</t>
  </si>
  <si>
    <t>KR7311690002</t>
  </si>
  <si>
    <t>311690</t>
  </si>
  <si>
    <t>씨제이바이오사이언스</t>
  </si>
  <si>
    <t>CJ 바이오사이언스</t>
  </si>
  <si>
    <t>CJ Bioscience</t>
  </si>
  <si>
    <t>2019/12/26</t>
  </si>
  <si>
    <t>KR7079160008</t>
  </si>
  <si>
    <t>079160</t>
  </si>
  <si>
    <t>씨제이씨지브이 보통주</t>
  </si>
  <si>
    <t>CJ CGV</t>
  </si>
  <si>
    <t>2004/12/24</t>
  </si>
  <si>
    <t>KR7035760008</t>
  </si>
  <si>
    <t>035760</t>
  </si>
  <si>
    <t>씨제이이엔엠</t>
  </si>
  <si>
    <t>CJ ENM</t>
  </si>
  <si>
    <t>CJ ENM CO., Ltd.</t>
  </si>
  <si>
    <t>1999/11/23</t>
  </si>
  <si>
    <t>KR7097951008</t>
  </si>
  <si>
    <t>097955</t>
  </si>
  <si>
    <t>씨제이제일제당 주식회사 1우선주</t>
  </si>
  <si>
    <t>CJ제일제당 우</t>
  </si>
  <si>
    <t>CJ CheilJedang Corp(1P)</t>
  </si>
  <si>
    <t>2007/09/28</t>
  </si>
  <si>
    <t>KR7097950000</t>
  </si>
  <si>
    <t>097950</t>
  </si>
  <si>
    <t>씨제이제일제당 주식회사 보통주</t>
  </si>
  <si>
    <t>CJ제일제당</t>
  </si>
  <si>
    <t>CJ CheilJedang Corp</t>
  </si>
  <si>
    <t>KR7051500007</t>
  </si>
  <si>
    <t>051500</t>
  </si>
  <si>
    <t>씨제이프레시웨이</t>
  </si>
  <si>
    <t>CJ프레시웨이</t>
  </si>
  <si>
    <t>CJ Freshway Corporation</t>
  </si>
  <si>
    <t>2001/07/26</t>
  </si>
  <si>
    <t>KR7096530001</t>
  </si>
  <si>
    <t>096530</t>
  </si>
  <si>
    <t>씨젠</t>
  </si>
  <si>
    <t>Seegene Inc.</t>
  </si>
  <si>
    <t>2010/09/10</t>
  </si>
  <si>
    <t>KYG2114A1094</t>
  </si>
  <si>
    <t>900120</t>
  </si>
  <si>
    <t>씨케이에이치푸드앤헬스리미티드</t>
  </si>
  <si>
    <t>씨케이에이치</t>
  </si>
  <si>
    <t>CKH Food &amp; Health Limited</t>
  </si>
  <si>
    <t>2010/03/31</t>
  </si>
  <si>
    <t>KR7101240000</t>
  </si>
  <si>
    <t>101240</t>
  </si>
  <si>
    <t>씨큐브</t>
  </si>
  <si>
    <t>CQV Co., Ltd.</t>
  </si>
  <si>
    <t>2011/11/08</t>
  </si>
  <si>
    <t>KR7060590007</t>
  </si>
  <si>
    <t>060590</t>
  </si>
  <si>
    <t>씨티씨바이오</t>
  </si>
  <si>
    <t>CTC BIO, INC.</t>
  </si>
  <si>
    <t>2002/02/21</t>
  </si>
  <si>
    <t>KR7260930003</t>
  </si>
  <si>
    <t>260930</t>
  </si>
  <si>
    <t>씨티케이</t>
  </si>
  <si>
    <t>CTK</t>
  </si>
  <si>
    <t>2017/12/07</t>
  </si>
  <si>
    <t>KR7013990007</t>
  </si>
  <si>
    <t>013990</t>
  </si>
  <si>
    <t>아가방앤컴퍼니</t>
  </si>
  <si>
    <t>아가방컴퍼니</t>
  </si>
  <si>
    <t>AGABANG&amp;COMPANY</t>
  </si>
  <si>
    <t>KR7123860009</t>
  </si>
  <si>
    <t>123860</t>
  </si>
  <si>
    <t>아나패스</t>
  </si>
  <si>
    <t>Anapass, Inc.</t>
  </si>
  <si>
    <t>2010/11/05</t>
  </si>
  <si>
    <t>KR7025980004</t>
  </si>
  <si>
    <t>025980</t>
  </si>
  <si>
    <t>아난티</t>
  </si>
  <si>
    <t>Ananti Inc.</t>
  </si>
  <si>
    <t>1996/01/06</t>
  </si>
  <si>
    <t>KR7008700007</t>
  </si>
  <si>
    <t>008700</t>
  </si>
  <si>
    <t>아남전자보통주</t>
  </si>
  <si>
    <t>아남전자</t>
  </si>
  <si>
    <t>AnamElectronics</t>
  </si>
  <si>
    <t>1984/08/11</t>
  </si>
  <si>
    <t>KR7058220005</t>
  </si>
  <si>
    <t>058220</t>
  </si>
  <si>
    <t>아리온테크놀로지</t>
  </si>
  <si>
    <t>아리온</t>
  </si>
  <si>
    <t>ARION TECHNOLOGY INC.</t>
  </si>
  <si>
    <t>2005/08/05</t>
  </si>
  <si>
    <t>KR7125210005</t>
  </si>
  <si>
    <t>125210</t>
  </si>
  <si>
    <t>아모그린텍</t>
  </si>
  <si>
    <t>AMOGREENTECH Co., Ltd.</t>
  </si>
  <si>
    <t>2019/03/29</t>
  </si>
  <si>
    <t>KR7002791002</t>
  </si>
  <si>
    <t>002795</t>
  </si>
  <si>
    <t>아모레G1우선주</t>
  </si>
  <si>
    <t>아모레G우</t>
  </si>
  <si>
    <t>AmoreG(1P)</t>
  </si>
  <si>
    <t>1989/06/30</t>
  </si>
  <si>
    <t>KR700279K010</t>
  </si>
  <si>
    <t>00279K</t>
  </si>
  <si>
    <t>아모레G3우선주(전환)</t>
  </si>
  <si>
    <t>아모레G3우(전환)</t>
  </si>
  <si>
    <t>AMOREG(3PC)</t>
  </si>
  <si>
    <t>KR7002790004</t>
  </si>
  <si>
    <t>002790</t>
  </si>
  <si>
    <t>아모레G보통주</t>
  </si>
  <si>
    <t>아모레G</t>
  </si>
  <si>
    <t>AmoreG</t>
  </si>
  <si>
    <t>1973/04/30</t>
  </si>
  <si>
    <t>KR7090431008</t>
  </si>
  <si>
    <t>090435</t>
  </si>
  <si>
    <t>아모레퍼시픽 1우선주</t>
  </si>
  <si>
    <t>아모레퍼시픽우</t>
  </si>
  <si>
    <t>AMOREPACIFIC CORPORATION(1P)</t>
  </si>
  <si>
    <t>2006/06/29</t>
  </si>
  <si>
    <t>KR7090430000</t>
  </si>
  <si>
    <t>090430</t>
  </si>
  <si>
    <t>아모레퍼시픽 보통주</t>
  </si>
  <si>
    <t>아모레퍼시픽</t>
  </si>
  <si>
    <t>AMOREPACIFIC CORPORATION</t>
  </si>
  <si>
    <t>KR7052710001</t>
  </si>
  <si>
    <t>052710</t>
  </si>
  <si>
    <t>아모텍</t>
  </si>
  <si>
    <t>Amotech Co., Ltd.</t>
  </si>
  <si>
    <t>2003/08/01</t>
  </si>
  <si>
    <t>KR7074430000</t>
  </si>
  <si>
    <t>074430</t>
  </si>
  <si>
    <t>아미노로직스</t>
  </si>
  <si>
    <t>AMINOLOGICS CO.,LTD.</t>
  </si>
  <si>
    <t>KR7092040005</t>
  </si>
  <si>
    <t>092040</t>
  </si>
  <si>
    <t>아미코젠</t>
  </si>
  <si>
    <t>Amicogen, Inc.</t>
  </si>
  <si>
    <t>2013/09/12</t>
  </si>
  <si>
    <t>KR7083930008</t>
  </si>
  <si>
    <t>083930</t>
  </si>
  <si>
    <t>아바코</t>
  </si>
  <si>
    <t>AVACO CO.,LTD.</t>
  </si>
  <si>
    <t>2005/10/11</t>
  </si>
  <si>
    <t>KR7149950008</t>
  </si>
  <si>
    <t>149950</t>
  </si>
  <si>
    <t>아바텍</t>
  </si>
  <si>
    <t>AVATEC CO., LTD.</t>
  </si>
  <si>
    <t>2012/11/06</t>
  </si>
  <si>
    <t>KR7036010007</t>
  </si>
  <si>
    <t>036010</t>
  </si>
  <si>
    <t>아비코전자</t>
  </si>
  <si>
    <t>ABCO ELECTRONICS CO., LTD.</t>
  </si>
  <si>
    <t>2002/07/03</t>
  </si>
  <si>
    <t>KR7002030005</t>
  </si>
  <si>
    <t>002030</t>
  </si>
  <si>
    <t>아세아보통주</t>
  </si>
  <si>
    <t>아세아</t>
  </si>
  <si>
    <t>ASIA HOLDINGS</t>
  </si>
  <si>
    <t>1974/06/03</t>
  </si>
  <si>
    <t>KR7183190008</t>
  </si>
  <si>
    <t>183190</t>
  </si>
  <si>
    <t>아세아시멘트보통주</t>
  </si>
  <si>
    <t>아세아시멘트</t>
  </si>
  <si>
    <t>ASIACEMENT</t>
  </si>
  <si>
    <t>2013/11/06</t>
  </si>
  <si>
    <t>KR7002310001</t>
  </si>
  <si>
    <t>002310</t>
  </si>
  <si>
    <t>아세아제지보통주</t>
  </si>
  <si>
    <t>아세아제지</t>
  </si>
  <si>
    <t>AsiaPaperManufacturing</t>
  </si>
  <si>
    <t>1988/12/15</t>
  </si>
  <si>
    <t>KR7050860006</t>
  </si>
  <si>
    <t>050860</t>
  </si>
  <si>
    <t>아세아텍</t>
  </si>
  <si>
    <t>ASIA TECHNOLOGY Co., Ltd.</t>
  </si>
  <si>
    <t>2010/01/26</t>
  </si>
  <si>
    <t>KR7012170007</t>
  </si>
  <si>
    <t>012170</t>
  </si>
  <si>
    <t>아센디오보통주</t>
  </si>
  <si>
    <t>아센디오</t>
  </si>
  <si>
    <t>Ascendio</t>
  </si>
  <si>
    <t>1989/12/20</t>
  </si>
  <si>
    <t>KR7136410008</t>
  </si>
  <si>
    <t>136410</t>
  </si>
  <si>
    <t>아셈스</t>
  </si>
  <si>
    <t>ASSEMS INC.</t>
  </si>
  <si>
    <t>2022/02/07</t>
  </si>
  <si>
    <t>KR7246720007</t>
  </si>
  <si>
    <t>246720</t>
  </si>
  <si>
    <t>아스타</t>
  </si>
  <si>
    <t>ASTA Co., Ltd.</t>
  </si>
  <si>
    <t>2017/03/20</t>
  </si>
  <si>
    <t>KR7067390005</t>
  </si>
  <si>
    <t>067390</t>
  </si>
  <si>
    <t>아스트</t>
  </si>
  <si>
    <t>AeroSpace Technology of Korea, Inc.</t>
  </si>
  <si>
    <t>KR7159010008</t>
  </si>
  <si>
    <t>159010</t>
  </si>
  <si>
    <t>아스플로</t>
  </si>
  <si>
    <t>ASFLOW CO.,LTD.</t>
  </si>
  <si>
    <t>2021/10/07</t>
  </si>
  <si>
    <t>KR7127710002</t>
  </si>
  <si>
    <t>127710</t>
  </si>
  <si>
    <t>아시아경제</t>
  </si>
  <si>
    <t>The Asia Business Daily Co., Ltd.</t>
  </si>
  <si>
    <t>2015/07/31</t>
  </si>
  <si>
    <t>KR7267850006</t>
  </si>
  <si>
    <t>267850</t>
  </si>
  <si>
    <t>아시아나IDT보통주</t>
  </si>
  <si>
    <t>아시아나IDT</t>
  </si>
  <si>
    <t>AsianaIDT</t>
  </si>
  <si>
    <t>KR7020560009</t>
  </si>
  <si>
    <t>020560</t>
  </si>
  <si>
    <t>아시아나항공 보통주</t>
  </si>
  <si>
    <t>아시아나항공</t>
  </si>
  <si>
    <t>Asiana Airlines</t>
  </si>
  <si>
    <t>2008/03/28</t>
  </si>
  <si>
    <t>KR7227610003</t>
  </si>
  <si>
    <t>227610</t>
  </si>
  <si>
    <t>아우딘퓨쳐스</t>
  </si>
  <si>
    <t>Outin Futures Co., Ltd.</t>
  </si>
  <si>
    <t>2017/07/12</t>
  </si>
  <si>
    <t>KR7143160000</t>
  </si>
  <si>
    <t>143160</t>
  </si>
  <si>
    <t>아이디스</t>
  </si>
  <si>
    <t>Intelligent Digital Integrated Security Co., Ltd</t>
  </si>
  <si>
    <t>2011/09/26</t>
  </si>
  <si>
    <t>KR7054800008</t>
  </si>
  <si>
    <t>054800</t>
  </si>
  <si>
    <t>아이디스홀딩스</t>
  </si>
  <si>
    <t>IDIS Holdings Co., Ltd.</t>
  </si>
  <si>
    <t>2001/09/27</t>
  </si>
  <si>
    <t>KR7332370006</t>
  </si>
  <si>
    <t>332370</t>
  </si>
  <si>
    <t>아이디피</t>
  </si>
  <si>
    <t>IDP Corp., Ltd.</t>
  </si>
  <si>
    <t>2020/08/24</t>
  </si>
  <si>
    <t>KR7122900004</t>
  </si>
  <si>
    <t>122900</t>
  </si>
  <si>
    <t>아이마켓코리아보통주</t>
  </si>
  <si>
    <t>아이마켓코리아</t>
  </si>
  <si>
    <t>iMarketKorea Inc.</t>
  </si>
  <si>
    <t>KR7339950008</t>
  </si>
  <si>
    <t>339950</t>
  </si>
  <si>
    <t>아이비김영</t>
  </si>
  <si>
    <t>IBKIMYOUNG CO.,LTD.</t>
  </si>
  <si>
    <t>2019/12/24</t>
  </si>
  <si>
    <t>KR7405350000</t>
  </si>
  <si>
    <t>405350</t>
  </si>
  <si>
    <t>아이비케이에스제17호기업인수목적</t>
  </si>
  <si>
    <t>IBKS제17호스팩</t>
  </si>
  <si>
    <t>IBKS No.17 Special Purpose Acquisition Company</t>
  </si>
  <si>
    <t>2022/02/18</t>
  </si>
  <si>
    <t>KR7424760007</t>
  </si>
  <si>
    <t>424760</t>
  </si>
  <si>
    <t>아이비케이에스제18호기업인수목적</t>
  </si>
  <si>
    <t>IBKS제18호스팩</t>
  </si>
  <si>
    <t>IBKS No.18 Special Purpose Acquisition Company</t>
  </si>
  <si>
    <t>2022/07/22</t>
  </si>
  <si>
    <t>KR7426550000</t>
  </si>
  <si>
    <t>426550</t>
  </si>
  <si>
    <t>아이비케이에스제19호기업인수목적</t>
  </si>
  <si>
    <t>IBKS제19호스팩</t>
  </si>
  <si>
    <t>IBKS No.19 Special Purpose Acquisition Company</t>
  </si>
  <si>
    <t>KR7439730003</t>
  </si>
  <si>
    <t>439730</t>
  </si>
  <si>
    <t>아이비케이에스제20호기업인수목적</t>
  </si>
  <si>
    <t>IBKS제20호스팩</t>
  </si>
  <si>
    <t>IBKS No.20 Special Purpose Acquisition Company</t>
  </si>
  <si>
    <t>2022/10/28</t>
  </si>
  <si>
    <t>KR7442770004</t>
  </si>
  <si>
    <t>442770</t>
  </si>
  <si>
    <t>아이비케이에스제21호기업인수목적</t>
  </si>
  <si>
    <t>IBKS제21호스팩</t>
  </si>
  <si>
    <t>IBKS No.21 Special Purpose Acquisition Company</t>
  </si>
  <si>
    <t>2022/12/16</t>
  </si>
  <si>
    <t>KR7099190001</t>
  </si>
  <si>
    <t>099190</t>
  </si>
  <si>
    <t>아이센스</t>
  </si>
  <si>
    <t>i-SENS, Inc.</t>
  </si>
  <si>
    <t>2013/01/30</t>
  </si>
  <si>
    <t>KR7289010001</t>
  </si>
  <si>
    <t>289010</t>
  </si>
  <si>
    <t>아이스크림에듀</t>
  </si>
  <si>
    <t>i-Scream Edu Co., Ltd.</t>
  </si>
  <si>
    <t>2019/07/11</t>
  </si>
  <si>
    <t>KR7214430001</t>
  </si>
  <si>
    <t>214430</t>
  </si>
  <si>
    <t>아이쓰리시스템</t>
  </si>
  <si>
    <t>i3system, Ind.</t>
  </si>
  <si>
    <t>2015/07/30</t>
  </si>
  <si>
    <t>KR7040910002</t>
  </si>
  <si>
    <t>040910</t>
  </si>
  <si>
    <t>아이씨디</t>
  </si>
  <si>
    <t>ICD Co., Ltd.</t>
  </si>
  <si>
    <t>2011/08/05</t>
  </si>
  <si>
    <t>KR7368600003</t>
  </si>
  <si>
    <t>368600</t>
  </si>
  <si>
    <t>아이씨에이치</t>
  </si>
  <si>
    <t>ICH Co., Ltd.</t>
  </si>
  <si>
    <t>KR7052860004</t>
  </si>
  <si>
    <t>052860</t>
  </si>
  <si>
    <t>아이앤씨테크놀로지</t>
  </si>
  <si>
    <t>아이앤씨</t>
  </si>
  <si>
    <t>I&amp;C Technology Co., Ltd.</t>
  </si>
  <si>
    <t>2009/10/06</t>
  </si>
  <si>
    <t>KR7010780005</t>
  </si>
  <si>
    <t>010780</t>
  </si>
  <si>
    <t>아이에스동서보통주</t>
  </si>
  <si>
    <t>아이에스동서</t>
  </si>
  <si>
    <t>IS DONGSEO</t>
  </si>
  <si>
    <t>1986/01/27</t>
  </si>
  <si>
    <t>KR7095340006</t>
  </si>
  <si>
    <t>095340</t>
  </si>
  <si>
    <t>아이에스시</t>
  </si>
  <si>
    <t>ISC</t>
  </si>
  <si>
    <t>ISC Co., LTD.</t>
  </si>
  <si>
    <t>KR7069920007</t>
  </si>
  <si>
    <t>069920</t>
  </si>
  <si>
    <t>아이에스이커머스</t>
  </si>
  <si>
    <t>ISE Commerce Company Limited</t>
  </si>
  <si>
    <t>2007/12/05</t>
  </si>
  <si>
    <t>KR7038880001</t>
  </si>
  <si>
    <t>038880</t>
  </si>
  <si>
    <t>아이에이</t>
  </si>
  <si>
    <t>iA, Inc.</t>
  </si>
  <si>
    <t>2000/04/27</t>
  </si>
  <si>
    <t>KR7307180000</t>
  </si>
  <si>
    <t>307180</t>
  </si>
  <si>
    <t>아이엘사이언스</t>
  </si>
  <si>
    <t>IL SCIENCE CO.,LTD.</t>
  </si>
  <si>
    <t>KR7101390003</t>
  </si>
  <si>
    <t>101390</t>
  </si>
  <si>
    <t>아이엠</t>
  </si>
  <si>
    <t>IM CO., LTD</t>
  </si>
  <si>
    <t>2008/07/23</t>
  </si>
  <si>
    <t>KR7052220001</t>
  </si>
  <si>
    <t>052220</t>
  </si>
  <si>
    <t>아이엠비씨</t>
  </si>
  <si>
    <t>iMBC</t>
  </si>
  <si>
    <t>iMBC Co., Ltd.</t>
  </si>
  <si>
    <t>KR7447690009</t>
  </si>
  <si>
    <t>447690</t>
  </si>
  <si>
    <t>아이오바이오</t>
  </si>
  <si>
    <t>AIOBIO</t>
  </si>
  <si>
    <t>2022/12/28</t>
  </si>
  <si>
    <t>KR7078860004</t>
  </si>
  <si>
    <t>078860</t>
  </si>
  <si>
    <t>아이오케이컴퍼니</t>
  </si>
  <si>
    <t>아이오케이</t>
  </si>
  <si>
    <t>IOKCOMPANY Co., Ltd.</t>
  </si>
  <si>
    <t>2006/06/27</t>
  </si>
  <si>
    <t>KR7090150004</t>
  </si>
  <si>
    <t>090150</t>
  </si>
  <si>
    <t>아이윈</t>
  </si>
  <si>
    <t>iWIN</t>
  </si>
  <si>
    <t>2006/10/20</t>
  </si>
  <si>
    <t>KR7123010001</t>
  </si>
  <si>
    <t>123010</t>
  </si>
  <si>
    <t>아이윈플러스</t>
  </si>
  <si>
    <t>iWIN PLUS</t>
  </si>
  <si>
    <t>2016/07/20</t>
  </si>
  <si>
    <t>KR7031310006</t>
  </si>
  <si>
    <t>031310</t>
  </si>
  <si>
    <t>아이즈비전</t>
  </si>
  <si>
    <t>EYESVISION CORPORATION</t>
  </si>
  <si>
    <t>1997/07/25</t>
  </si>
  <si>
    <t>KR7185490000</t>
  </si>
  <si>
    <t>185490</t>
  </si>
  <si>
    <t>아이진</t>
  </si>
  <si>
    <t>EyeGene,Inc</t>
  </si>
  <si>
    <t>2015/11/16</t>
  </si>
  <si>
    <t>KR7059100008</t>
  </si>
  <si>
    <t>059100</t>
  </si>
  <si>
    <t>아이컴포넌트</t>
  </si>
  <si>
    <t>i-Components Co., Ltd</t>
  </si>
  <si>
    <t>2008/12/16</t>
  </si>
  <si>
    <t>KR7149010001</t>
  </si>
  <si>
    <t>149010</t>
  </si>
  <si>
    <t>아이케이세미콘</t>
  </si>
  <si>
    <t>IK Semicon Co., Ltd</t>
  </si>
  <si>
    <t>KR7262840002</t>
  </si>
  <si>
    <t>262840</t>
  </si>
  <si>
    <t>아이퀘스트</t>
  </si>
  <si>
    <t>IQUEST Co., Ltd.</t>
  </si>
  <si>
    <t>2021/02/05</t>
  </si>
  <si>
    <t>KR7175250000</t>
  </si>
  <si>
    <t>175250</t>
  </si>
  <si>
    <t>아이큐어</t>
  </si>
  <si>
    <t>Icure Pharmaceutical Incorporation</t>
  </si>
  <si>
    <t>2018/07/12</t>
  </si>
  <si>
    <t>KR7052460003</t>
  </si>
  <si>
    <t>052460</t>
  </si>
  <si>
    <t>아이크래프트</t>
  </si>
  <si>
    <t>iCRAFT Co., Ltd.</t>
  </si>
  <si>
    <t>2005/01/03</t>
  </si>
  <si>
    <t>KR7119830008</t>
  </si>
  <si>
    <t>119830</t>
  </si>
  <si>
    <t>아이텍</t>
  </si>
  <si>
    <t>ITEK, Inc.</t>
  </si>
  <si>
    <t>KR7052770005</t>
  </si>
  <si>
    <t>052770</t>
  </si>
  <si>
    <t>아이톡시</t>
  </si>
  <si>
    <t>ITOXI Corp.</t>
  </si>
  <si>
    <t>2002/08/22</t>
  </si>
  <si>
    <t>KR7124500000</t>
  </si>
  <si>
    <t>124500</t>
  </si>
  <si>
    <t>아이티센</t>
  </si>
  <si>
    <t>ITCEN CO., LTD.</t>
  </si>
  <si>
    <t>KR7372800003</t>
  </si>
  <si>
    <t>372800</t>
  </si>
  <si>
    <t>아이티아이즈</t>
  </si>
  <si>
    <t>ITEYES Inc.</t>
  </si>
  <si>
    <t>2021/11/11</t>
  </si>
  <si>
    <t>KR7099520009</t>
  </si>
  <si>
    <t>099520</t>
  </si>
  <si>
    <t>아이티엑스에이아이</t>
  </si>
  <si>
    <t>ITX-AI</t>
  </si>
  <si>
    <t>ITX-AI Co., Ltd.</t>
  </si>
  <si>
    <t>KR7084850007</t>
  </si>
  <si>
    <t>084850</t>
  </si>
  <si>
    <t>아이티엠반도체</t>
  </si>
  <si>
    <t>ITM Semiconductor Co., Ltd</t>
  </si>
  <si>
    <t>2019/11/07</t>
  </si>
  <si>
    <t>KR7114840002</t>
  </si>
  <si>
    <t>114840</t>
  </si>
  <si>
    <t>아이패밀리에스씨</t>
  </si>
  <si>
    <t>iFamilySC Co., Ltd.</t>
  </si>
  <si>
    <t>2021/10/28</t>
  </si>
  <si>
    <t>KR7139990006</t>
  </si>
  <si>
    <t>139990</t>
  </si>
  <si>
    <t>아주스틸보통주</t>
  </si>
  <si>
    <t>아주스틸</t>
  </si>
  <si>
    <t>AJUSTEEL</t>
  </si>
  <si>
    <t>2021/08/20</t>
  </si>
  <si>
    <t>KR7027360007</t>
  </si>
  <si>
    <t>027360</t>
  </si>
  <si>
    <t>아주아이비투자</t>
  </si>
  <si>
    <t>아주IB투자</t>
  </si>
  <si>
    <t>AJU IB INVESTMENT CO., LTD.</t>
  </si>
  <si>
    <t>2018/11/21</t>
  </si>
  <si>
    <t>KR7032080004</t>
  </si>
  <si>
    <t>032080</t>
  </si>
  <si>
    <t>아즈텍더블유비이</t>
  </si>
  <si>
    <t>아즈텍WB</t>
  </si>
  <si>
    <t>AZTECH WB CO., LTD</t>
  </si>
  <si>
    <t>2000/10/26</t>
  </si>
  <si>
    <t>KR7013310008</t>
  </si>
  <si>
    <t>013310</t>
  </si>
  <si>
    <t>아진산업</t>
  </si>
  <si>
    <t>A-JIN INDUSTRY CO.,LTD</t>
  </si>
  <si>
    <t>KR7059120006</t>
  </si>
  <si>
    <t>059120</t>
  </si>
  <si>
    <t>아진엑스텍</t>
  </si>
  <si>
    <t>AJINEXTEK Co., Ltd.</t>
  </si>
  <si>
    <t>2014/07/24</t>
  </si>
  <si>
    <t>KR7158430009</t>
  </si>
  <si>
    <t>158430</t>
  </si>
  <si>
    <t>아톤</t>
  </si>
  <si>
    <t>ATON Inc.</t>
  </si>
  <si>
    <t>2019/10/17</t>
  </si>
  <si>
    <t>KR7149300006</t>
  </si>
  <si>
    <t>149300</t>
  </si>
  <si>
    <t>아퓨어스</t>
  </si>
  <si>
    <t>APURES</t>
  </si>
  <si>
    <t>2019/09/03</t>
  </si>
  <si>
    <t>KR7067160002</t>
  </si>
  <si>
    <t>067160</t>
  </si>
  <si>
    <t>아프리카티비</t>
  </si>
  <si>
    <t>아프리카TV</t>
  </si>
  <si>
    <t>AfreecaTV Co., Ltd.</t>
  </si>
  <si>
    <t>KR7102950003</t>
  </si>
  <si>
    <t>102950</t>
  </si>
  <si>
    <t>아하</t>
  </si>
  <si>
    <t>AHA</t>
  </si>
  <si>
    <t>2022/11/30</t>
  </si>
  <si>
    <t>KR7001540004</t>
  </si>
  <si>
    <t>001540</t>
  </si>
  <si>
    <t>안국약품</t>
  </si>
  <si>
    <t>AHN-GOOK PHARMACEUTICAL Co., Ltd.</t>
  </si>
  <si>
    <t>2000/06/15</t>
  </si>
  <si>
    <t>KR7053800009</t>
  </si>
  <si>
    <t>053800</t>
  </si>
  <si>
    <t>안랩</t>
  </si>
  <si>
    <t>AHNLAB,INC.</t>
  </si>
  <si>
    <t>KR7251280004</t>
  </si>
  <si>
    <t>251280</t>
  </si>
  <si>
    <t>안지오랩</t>
  </si>
  <si>
    <t>AngioLab</t>
  </si>
  <si>
    <t>KR7065660003</t>
  </si>
  <si>
    <t>065660</t>
  </si>
  <si>
    <t>안트로젠</t>
  </si>
  <si>
    <t>ANTEROGEN CO., LTD.</t>
  </si>
  <si>
    <t>2016/02/15</t>
  </si>
  <si>
    <t>KR7297570004</t>
  </si>
  <si>
    <t>297570</t>
  </si>
  <si>
    <t>알로이스</t>
  </si>
  <si>
    <t>ALOYS Inc.</t>
  </si>
  <si>
    <t>2018/07/20</t>
  </si>
  <si>
    <t>KR7001780006</t>
  </si>
  <si>
    <t>001780</t>
  </si>
  <si>
    <t>알루코 보통주</t>
  </si>
  <si>
    <t>알루코</t>
  </si>
  <si>
    <t>ALUKO CO.,LTD.</t>
  </si>
  <si>
    <t>2007/06/07</t>
  </si>
  <si>
    <t>KR7260660006</t>
  </si>
  <si>
    <t>260660</t>
  </si>
  <si>
    <t>알리코제약</t>
  </si>
  <si>
    <t>KOREA ARLICO PHARM CO.,LTD.</t>
  </si>
  <si>
    <t>KR7361570005</t>
  </si>
  <si>
    <t>361570</t>
  </si>
  <si>
    <t>알비더블유</t>
  </si>
  <si>
    <t>RBW Inc.</t>
  </si>
  <si>
    <t>2021/11/22</t>
  </si>
  <si>
    <t>KR7131370009</t>
  </si>
  <si>
    <t>131370</t>
  </si>
  <si>
    <t>알서포트</t>
  </si>
  <si>
    <t>RSUPPORT Co., Ltd.</t>
  </si>
  <si>
    <t>2011/01/05</t>
  </si>
  <si>
    <t>KR7140670001</t>
  </si>
  <si>
    <t>140670</t>
  </si>
  <si>
    <t>알에스오토메이션</t>
  </si>
  <si>
    <t>RS Automation Co., Ltd.</t>
  </si>
  <si>
    <t>2017/08/11</t>
  </si>
  <si>
    <t>KR7327260006</t>
  </si>
  <si>
    <t>327260</t>
  </si>
  <si>
    <t>알에프머트리얼즈</t>
  </si>
  <si>
    <t>RF머트리얼즈</t>
  </si>
  <si>
    <t>RF Materials</t>
  </si>
  <si>
    <t>KR7096610001</t>
  </si>
  <si>
    <t>096610</t>
  </si>
  <si>
    <t>알에프세미</t>
  </si>
  <si>
    <t>RFsemi Technologies,Inc.</t>
  </si>
  <si>
    <t>2007/11/20</t>
  </si>
  <si>
    <t>KR7218410009</t>
  </si>
  <si>
    <t>218410</t>
  </si>
  <si>
    <t>알에프에이치아이씨</t>
  </si>
  <si>
    <t>RFHIC</t>
  </si>
  <si>
    <t>RFHIC CORPORATION</t>
  </si>
  <si>
    <t>KR7061040002</t>
  </si>
  <si>
    <t>061040</t>
  </si>
  <si>
    <t>알에프텍</t>
  </si>
  <si>
    <t>RFTECH CO., LTD</t>
  </si>
  <si>
    <t>2002/05/16</t>
  </si>
  <si>
    <t>KR7148250004</t>
  </si>
  <si>
    <t>148250</t>
  </si>
  <si>
    <t>알엔투테크놀로지</t>
  </si>
  <si>
    <t>RN2 Technologies Co., Ltd.</t>
  </si>
  <si>
    <t>2016/06/22</t>
  </si>
  <si>
    <t>KR7347860009</t>
  </si>
  <si>
    <t>347860</t>
  </si>
  <si>
    <t>알체라</t>
  </si>
  <si>
    <t>Alchera Inc.</t>
  </si>
  <si>
    <t>2020/12/21</t>
  </si>
  <si>
    <t>KR7196170005</t>
  </si>
  <si>
    <t>196170</t>
  </si>
  <si>
    <t>알테오젠</t>
  </si>
  <si>
    <t>Alteogen Inc.</t>
  </si>
  <si>
    <t>KR7123750002</t>
  </si>
  <si>
    <t>123750</t>
  </si>
  <si>
    <t>알톤스포츠</t>
  </si>
  <si>
    <t>Alton Sports Co., Ltd.</t>
  </si>
  <si>
    <t>2010/07/02</t>
  </si>
  <si>
    <t>KR7085810000</t>
  </si>
  <si>
    <t>085810</t>
  </si>
  <si>
    <t>알티캐스트</t>
  </si>
  <si>
    <t>Alticast Corporation</t>
  </si>
  <si>
    <t>2013/12/06</t>
  </si>
  <si>
    <t>KR7117670000</t>
  </si>
  <si>
    <t>117670</t>
  </si>
  <si>
    <t>알파홀딩스</t>
  </si>
  <si>
    <t>Alpha Holdings, Inc.</t>
  </si>
  <si>
    <t>2010/09/17</t>
  </si>
  <si>
    <t>KR7314140005</t>
  </si>
  <si>
    <t>314140</t>
  </si>
  <si>
    <t>알피바이오</t>
  </si>
  <si>
    <t>RPbio Inc.</t>
  </si>
  <si>
    <t>2022/09/29</t>
  </si>
  <si>
    <t>KR7291650000</t>
  </si>
  <si>
    <t>291650</t>
  </si>
  <si>
    <t>압타머사이언스</t>
  </si>
  <si>
    <t>Aptamer Sciences Inc</t>
  </si>
  <si>
    <t>2020/09/16</t>
  </si>
  <si>
    <t>KR7293780003</t>
  </si>
  <si>
    <t>293780</t>
  </si>
  <si>
    <t>압타바이오</t>
  </si>
  <si>
    <t>Aptabio Therapeutics Inc.</t>
  </si>
  <si>
    <t>2019/06/12</t>
  </si>
  <si>
    <t>KR7018250001</t>
  </si>
  <si>
    <t>018250</t>
  </si>
  <si>
    <t>애경산업보통주</t>
  </si>
  <si>
    <t>애경산업</t>
  </si>
  <si>
    <t>AEKYUNG INDUSTRIAL</t>
  </si>
  <si>
    <t>2018/03/22</t>
  </si>
  <si>
    <t>KR7161000005</t>
  </si>
  <si>
    <t>161000</t>
  </si>
  <si>
    <t>애경케미칼보통주</t>
  </si>
  <si>
    <t>애경케미칼</t>
  </si>
  <si>
    <t>AEKYUNG CHEMICAL</t>
  </si>
  <si>
    <t>2012/09/17</t>
  </si>
  <si>
    <t>KR7390110005</t>
  </si>
  <si>
    <t>390110</t>
  </si>
  <si>
    <t>애니메디솔루션</t>
  </si>
  <si>
    <t>Anymedi</t>
  </si>
  <si>
    <t>KR7196300008</t>
  </si>
  <si>
    <t>196300</t>
  </si>
  <si>
    <t>애니젠</t>
  </si>
  <si>
    <t>ANYGEN CO., LTD.</t>
  </si>
  <si>
    <t>2016/12/07</t>
  </si>
  <si>
    <t>KR7310200001</t>
  </si>
  <si>
    <t>310200</t>
  </si>
  <si>
    <t>애니플러스</t>
  </si>
  <si>
    <t>ANIPLUS INC.</t>
  </si>
  <si>
    <t>KR7179530001</t>
  </si>
  <si>
    <t>179530</t>
  </si>
  <si>
    <t>애드바이오텍</t>
  </si>
  <si>
    <t>ADBIOTECH Co.,Ltd.</t>
  </si>
  <si>
    <t>2022/01/24</t>
  </si>
  <si>
    <t>USU652221081</t>
  </si>
  <si>
    <t>900100</t>
  </si>
  <si>
    <t>애머릿지코퍼레이션</t>
  </si>
  <si>
    <t>애머릿지</t>
  </si>
  <si>
    <t>Ameridge Corporation</t>
  </si>
  <si>
    <t>2010/04/21</t>
  </si>
  <si>
    <t>KR7205500002</t>
  </si>
  <si>
    <t>205500</t>
  </si>
  <si>
    <t>액션스퀘어</t>
  </si>
  <si>
    <t>Action Square Co., Ltd.</t>
  </si>
  <si>
    <t>2014/11/12</t>
  </si>
  <si>
    <t>KR7052790003</t>
  </si>
  <si>
    <t>052790</t>
  </si>
  <si>
    <t>액토즈소프트</t>
  </si>
  <si>
    <t>ACTOZ SOFT CO., LTD.</t>
  </si>
  <si>
    <t>2001/08/14</t>
  </si>
  <si>
    <t>KR7290740000</t>
  </si>
  <si>
    <t>290740</t>
  </si>
  <si>
    <t>액트로</t>
  </si>
  <si>
    <t>ActRo</t>
  </si>
  <si>
    <t>2018/08/28</t>
  </si>
  <si>
    <t>KR7238090005</t>
  </si>
  <si>
    <t>238090</t>
  </si>
  <si>
    <t>앤디포스</t>
  </si>
  <si>
    <t>NDFOS Co., Ltd.</t>
  </si>
  <si>
    <t>2016/10/12</t>
  </si>
  <si>
    <t>KR7092600006</t>
  </si>
  <si>
    <t>092600</t>
  </si>
  <si>
    <t>앤씨앤</t>
  </si>
  <si>
    <t>NC&amp; Co., Ltd.</t>
  </si>
  <si>
    <t>2007/06/26</t>
  </si>
  <si>
    <t>KR7129890000</t>
  </si>
  <si>
    <t>129890</t>
  </si>
  <si>
    <t>앱코</t>
  </si>
  <si>
    <t>ABKO CO., LTD.</t>
  </si>
  <si>
    <t>2020/12/02</t>
  </si>
  <si>
    <t>KR7174900001</t>
  </si>
  <si>
    <t>174900</t>
  </si>
  <si>
    <t>앱클론 주식회사</t>
  </si>
  <si>
    <t>앱클론</t>
  </si>
  <si>
    <t>AbClon Inc.</t>
  </si>
  <si>
    <t>2017/09/18</t>
  </si>
  <si>
    <t>KR7255440000</t>
  </si>
  <si>
    <t>255440</t>
  </si>
  <si>
    <t>야스</t>
  </si>
  <si>
    <t>YAS Co., Ltd</t>
  </si>
  <si>
    <t>2017/09/29</t>
  </si>
  <si>
    <t>KR7030960009</t>
  </si>
  <si>
    <t>030960</t>
  </si>
  <si>
    <t>양지사</t>
  </si>
  <si>
    <t>Yangjisa</t>
  </si>
  <si>
    <t>1996/10/24</t>
  </si>
  <si>
    <t>KR7073570004</t>
  </si>
  <si>
    <t>073570</t>
  </si>
  <si>
    <t>어반리튬</t>
  </si>
  <si>
    <t>Urban Lithium</t>
  </si>
  <si>
    <t>2004/01/06</t>
  </si>
  <si>
    <t>KR7102120003</t>
  </si>
  <si>
    <t>102120</t>
  </si>
  <si>
    <t>어보브반도체</t>
  </si>
  <si>
    <t>ABOV Semiconductor Co.,Ltd.</t>
  </si>
  <si>
    <t>2009/06/05</t>
  </si>
  <si>
    <t>KR7263540007</t>
  </si>
  <si>
    <t>263540</t>
  </si>
  <si>
    <t>어스앤에어로스페이스</t>
  </si>
  <si>
    <t>Earth &amp; Aerospace Manufacturing</t>
  </si>
  <si>
    <t>2017/09/15</t>
  </si>
  <si>
    <t>KR7238120000</t>
  </si>
  <si>
    <t>238120</t>
  </si>
  <si>
    <t>얼라인드제네틱스</t>
  </si>
  <si>
    <t>얼라인드</t>
  </si>
  <si>
    <t>Aligned Genetics, Inc.</t>
  </si>
  <si>
    <t>2016/11/03</t>
  </si>
  <si>
    <t>KR7224810002</t>
  </si>
  <si>
    <t>224810</t>
  </si>
  <si>
    <t>엄지하우스</t>
  </si>
  <si>
    <t>EOMJIHOUSE</t>
  </si>
  <si>
    <t>2015/10/21</t>
  </si>
  <si>
    <t>KR7019990001</t>
  </si>
  <si>
    <t>019990</t>
  </si>
  <si>
    <t>에너토크</t>
  </si>
  <si>
    <t>ENERTORK LTD.</t>
  </si>
  <si>
    <t>KR7011090008</t>
  </si>
  <si>
    <t>011090</t>
  </si>
  <si>
    <t>에넥스보통주</t>
  </si>
  <si>
    <t>에넥스</t>
  </si>
  <si>
    <t>Enex</t>
  </si>
  <si>
    <t>1995/07/08</t>
  </si>
  <si>
    <t>KR7270660004</t>
  </si>
  <si>
    <t>270660</t>
  </si>
  <si>
    <t>에브리봇 주식회사</t>
  </si>
  <si>
    <t>에브리봇</t>
  </si>
  <si>
    <t>EVERYBOT Inc.</t>
  </si>
  <si>
    <t>2021/07/28</t>
  </si>
  <si>
    <t>KR7038680005</t>
  </si>
  <si>
    <t>038680</t>
  </si>
  <si>
    <t>에스넷시스템</t>
  </si>
  <si>
    <t>에스넷</t>
  </si>
  <si>
    <t>S NET SYSTEMS.Inc</t>
  </si>
  <si>
    <t>KR7137310009</t>
  </si>
  <si>
    <t>137310</t>
  </si>
  <si>
    <t>에스디바이오센서보통주</t>
  </si>
  <si>
    <t>에스디바이오센서</t>
  </si>
  <si>
    <t>SD Biosensor</t>
  </si>
  <si>
    <t>2021/07/16</t>
  </si>
  <si>
    <t>KR7217480003</t>
  </si>
  <si>
    <t>217480</t>
  </si>
  <si>
    <t>에스디생명공학</t>
  </si>
  <si>
    <t>SD BIOTECHNOLOGIES CO., LTD.</t>
  </si>
  <si>
    <t>2017/03/02</t>
  </si>
  <si>
    <t>KR7121890008</t>
  </si>
  <si>
    <t>121890</t>
  </si>
  <si>
    <t>에스디시스템</t>
  </si>
  <si>
    <t>SD system Co., Ltd</t>
  </si>
  <si>
    <t>2010/07/16</t>
  </si>
  <si>
    <t>KR7099220006</t>
  </si>
  <si>
    <t>099220</t>
  </si>
  <si>
    <t>에스디엔</t>
  </si>
  <si>
    <t>SDN</t>
  </si>
  <si>
    <t>SDN Company Ltd.</t>
  </si>
  <si>
    <t>2009/05/19</t>
  </si>
  <si>
    <t>KR7097780001</t>
  </si>
  <si>
    <t>097780</t>
  </si>
  <si>
    <t>에스맥</t>
  </si>
  <si>
    <t>S-MAC CO.,LTD</t>
  </si>
  <si>
    <t>2008/01/23</t>
  </si>
  <si>
    <t>KR7289080004</t>
  </si>
  <si>
    <t>289080</t>
  </si>
  <si>
    <t>에스브이인베스트먼트</t>
  </si>
  <si>
    <t>SV인베스트먼트</t>
  </si>
  <si>
    <t>SV INVESTMENT CORPORATION</t>
  </si>
  <si>
    <t>2018/07/06</t>
  </si>
  <si>
    <t>KR7151910007</t>
  </si>
  <si>
    <t>151910</t>
  </si>
  <si>
    <t>에스비더블유생명과학</t>
  </si>
  <si>
    <t>SBW생명과학</t>
  </si>
  <si>
    <t>SBW Life Sciences</t>
  </si>
  <si>
    <t>2012/08/02</t>
  </si>
  <si>
    <t>KR7389500000</t>
  </si>
  <si>
    <t>389500</t>
  </si>
  <si>
    <t>에스비비테크</t>
  </si>
  <si>
    <t>SBB TECH Co., Ltd.</t>
  </si>
  <si>
    <t>2022/10/17</t>
  </si>
  <si>
    <t>KR7019550003</t>
  </si>
  <si>
    <t>019550</t>
  </si>
  <si>
    <t>에스비아이인베스트먼트</t>
  </si>
  <si>
    <t>SBI인베스트먼트</t>
  </si>
  <si>
    <t>SBI Investment KOREA Co., Ltd.</t>
  </si>
  <si>
    <t>1989/09/06</t>
  </si>
  <si>
    <t>KR7034120006</t>
  </si>
  <si>
    <t>034120</t>
  </si>
  <si>
    <t>에스비에스보통주</t>
  </si>
  <si>
    <t>SBS</t>
  </si>
  <si>
    <t>SEOULBROADCASTINGSYSTEM</t>
  </si>
  <si>
    <t>2003/06/25</t>
  </si>
  <si>
    <t>KR7046140000</t>
  </si>
  <si>
    <t>046140</t>
  </si>
  <si>
    <t>에스비에스콘텐츠허브</t>
  </si>
  <si>
    <t>SBS콘텐츠허브</t>
  </si>
  <si>
    <t>SBS Contents Hub Co.,Ltd.</t>
  </si>
  <si>
    <t>KR7042110007</t>
  </si>
  <si>
    <t>042110</t>
  </si>
  <si>
    <t>에스씨디</t>
  </si>
  <si>
    <t>SCD CO.,LTD.</t>
  </si>
  <si>
    <t>2000/07/13</t>
  </si>
  <si>
    <t>KR7036120004</t>
  </si>
  <si>
    <t>036120</t>
  </si>
  <si>
    <t>에스씨아이평가정보</t>
  </si>
  <si>
    <t>SCI평가정보</t>
  </si>
  <si>
    <t>SCI Information Service Inc.</t>
  </si>
  <si>
    <t>KR7298060005</t>
  </si>
  <si>
    <t>298060</t>
  </si>
  <si>
    <t>에스씨엠생명과학</t>
  </si>
  <si>
    <t>SCM Lifescience Co., Ltd.</t>
  </si>
  <si>
    <t>2020/06/17</t>
  </si>
  <si>
    <t>KR7065420002</t>
  </si>
  <si>
    <t>065420</t>
  </si>
  <si>
    <t>에스아이리소스</t>
  </si>
  <si>
    <t>SI RESOURCES CO.,LTD.</t>
  </si>
  <si>
    <t>KR7270210008</t>
  </si>
  <si>
    <t>270210</t>
  </si>
  <si>
    <t>에스알바이오텍</t>
  </si>
  <si>
    <t>SR biotek</t>
  </si>
  <si>
    <t>2017/06/15</t>
  </si>
  <si>
    <t>KR7103230009</t>
  </si>
  <si>
    <t>103230</t>
  </si>
  <si>
    <t>에스앤더블류</t>
  </si>
  <si>
    <t>S&amp;W Corporation</t>
  </si>
  <si>
    <t>2009/08/05</t>
  </si>
  <si>
    <t>KR7260970009</t>
  </si>
  <si>
    <t>260970</t>
  </si>
  <si>
    <t>에스앤디</t>
  </si>
  <si>
    <t>S&amp;D Co., Ltd</t>
  </si>
  <si>
    <t>KR7101490001</t>
  </si>
  <si>
    <t>101490</t>
  </si>
  <si>
    <t>에스앤에스텍</t>
  </si>
  <si>
    <t>S&amp;S TECH CORPORATION</t>
  </si>
  <si>
    <t>2009/04/14</t>
  </si>
  <si>
    <t>KR7095910006</t>
  </si>
  <si>
    <t>095910</t>
  </si>
  <si>
    <t>에스에너지</t>
  </si>
  <si>
    <t>S-Energy CO., LTD.</t>
  </si>
  <si>
    <t>2007/10/16</t>
  </si>
  <si>
    <t>KR7275630002</t>
  </si>
  <si>
    <t>275630</t>
  </si>
  <si>
    <t>에스에스알</t>
  </si>
  <si>
    <t>SSR Inc.</t>
  </si>
  <si>
    <t>2018/08/06</t>
  </si>
  <si>
    <t>KR7419530001</t>
  </si>
  <si>
    <t>419530</t>
  </si>
  <si>
    <t>에스에이엠지엔터테인먼트</t>
  </si>
  <si>
    <t>SAMG엔터</t>
  </si>
  <si>
    <t>SAMG ENTERTAINMENT CO.,LTD</t>
  </si>
  <si>
    <t>2022/12/06</t>
  </si>
  <si>
    <t>KR7031330004</t>
  </si>
  <si>
    <t>031330</t>
  </si>
  <si>
    <t>에스에이엠티</t>
  </si>
  <si>
    <t>SAMT CO.,LTD.</t>
  </si>
  <si>
    <t>2000/05/23</t>
  </si>
  <si>
    <t>KR7351320007</t>
  </si>
  <si>
    <t>351320</t>
  </si>
  <si>
    <t>에스에이티</t>
  </si>
  <si>
    <t>에스에이티이엔지</t>
  </si>
  <si>
    <t>Solution Advanced Technology</t>
  </si>
  <si>
    <t>2020/06/22</t>
  </si>
  <si>
    <t>KR7060540002</t>
  </si>
  <si>
    <t>060540</t>
  </si>
  <si>
    <t>System and Application Technologies Inc.</t>
  </si>
  <si>
    <t>2006/11/28</t>
  </si>
  <si>
    <t>KR7056190002</t>
  </si>
  <si>
    <t>056190</t>
  </si>
  <si>
    <t>에스에프에이</t>
  </si>
  <si>
    <t>SFA Engineering Corporation</t>
  </si>
  <si>
    <t>KR7036540003</t>
  </si>
  <si>
    <t>036540</t>
  </si>
  <si>
    <t>에스에프에이반도체</t>
  </si>
  <si>
    <t>SFA반도체</t>
  </si>
  <si>
    <t>SFA Semicon Co., Ltd</t>
  </si>
  <si>
    <t>2001/05/02</t>
  </si>
  <si>
    <t>KR7080000003</t>
  </si>
  <si>
    <t>080000</t>
  </si>
  <si>
    <t>에스엔유프리시젼</t>
  </si>
  <si>
    <t>에스엔유</t>
  </si>
  <si>
    <t>SNU Precision Co., Ltd.</t>
  </si>
  <si>
    <t>2005/01/25</t>
  </si>
  <si>
    <t>KR7091340000</t>
  </si>
  <si>
    <t>091340</t>
  </si>
  <si>
    <t>에스엔케이폴리텍</t>
  </si>
  <si>
    <t>S&amp;K폴리텍</t>
  </si>
  <si>
    <t>S&amp;K POLYTEC CO., LTD.</t>
  </si>
  <si>
    <t>2007/07/30</t>
  </si>
  <si>
    <t>KR7214310005</t>
  </si>
  <si>
    <t>214310</t>
  </si>
  <si>
    <t>에스엘바이오닉스</t>
  </si>
  <si>
    <t>SL Vionics</t>
  </si>
  <si>
    <t>2015/06/25</t>
  </si>
  <si>
    <t>KR7005850003</t>
  </si>
  <si>
    <t>005850</t>
  </si>
  <si>
    <t>에스엘보통주</t>
  </si>
  <si>
    <t>에스엘</t>
  </si>
  <si>
    <t>SLCORPORATION</t>
  </si>
  <si>
    <t>1988/11/08</t>
  </si>
  <si>
    <t>KR7246250005</t>
  </si>
  <si>
    <t>246250</t>
  </si>
  <si>
    <t>에스엘에스바이오</t>
  </si>
  <si>
    <t>SLS BIO</t>
  </si>
  <si>
    <t>2016/06/29</t>
  </si>
  <si>
    <t>KR7258540004</t>
  </si>
  <si>
    <t>258540</t>
  </si>
  <si>
    <t>에스엘테라퓨틱스</t>
  </si>
  <si>
    <t>SL Therapeutics</t>
  </si>
  <si>
    <t>KR7063440002</t>
  </si>
  <si>
    <t>063440</t>
  </si>
  <si>
    <t>에스엠라이프디자인그룹</t>
  </si>
  <si>
    <t>SM Life Design</t>
  </si>
  <si>
    <t>SM Life Design Group Co., Ltd.</t>
  </si>
  <si>
    <t>2002/05/30</t>
  </si>
  <si>
    <t>KR7010580009</t>
  </si>
  <si>
    <t>010580</t>
  </si>
  <si>
    <t>에스엠벡셀보통주</t>
  </si>
  <si>
    <t>에스엠벡셀</t>
  </si>
  <si>
    <t>SM BEXEL CO.,LTD.</t>
  </si>
  <si>
    <t>KR7299670000</t>
  </si>
  <si>
    <t>299670</t>
  </si>
  <si>
    <t>에스엠비나</t>
  </si>
  <si>
    <t>SMVINA</t>
  </si>
  <si>
    <t>2018/06/25</t>
  </si>
  <si>
    <t>KR7041510009</t>
  </si>
  <si>
    <t>041510</t>
  </si>
  <si>
    <t>에스엠엔터테인먼트</t>
  </si>
  <si>
    <t>에스엠</t>
  </si>
  <si>
    <t>SM ENTERTAINMENT CO., Ltd.</t>
  </si>
  <si>
    <t>KR7048550008</t>
  </si>
  <si>
    <t>048550</t>
  </si>
  <si>
    <t>에스엠컬처앤콘텐츠</t>
  </si>
  <si>
    <t>SM C&amp;C</t>
  </si>
  <si>
    <t>SM Culture &amp; Contents Co., Ltd.</t>
  </si>
  <si>
    <t>KR7007820004</t>
  </si>
  <si>
    <t>007820</t>
  </si>
  <si>
    <t>에스엠코어</t>
  </si>
  <si>
    <t>SMCore.Inc</t>
  </si>
  <si>
    <t>KR7109610006</t>
  </si>
  <si>
    <t>109610</t>
  </si>
  <si>
    <t>에스와이</t>
  </si>
  <si>
    <t>SY CO., LTD.</t>
  </si>
  <si>
    <t>KR7012750006</t>
  </si>
  <si>
    <t>012750</t>
  </si>
  <si>
    <t>에스원보통주</t>
  </si>
  <si>
    <t>에스원</t>
  </si>
  <si>
    <t>S-1</t>
  </si>
  <si>
    <t>KR7306040007</t>
  </si>
  <si>
    <t>306040</t>
  </si>
  <si>
    <t>에스제이그룹</t>
  </si>
  <si>
    <t>SJ Group Co., Ltd.</t>
  </si>
  <si>
    <t>2019/11/18</t>
  </si>
  <si>
    <t>KR7217910009</t>
  </si>
  <si>
    <t>217910</t>
  </si>
  <si>
    <t>에스제이켐</t>
  </si>
  <si>
    <t>SJ-CHEM</t>
  </si>
  <si>
    <t>2018/04/27</t>
  </si>
  <si>
    <t>KR7004060000</t>
  </si>
  <si>
    <t>004060</t>
  </si>
  <si>
    <t>에스지세계물산보통주</t>
  </si>
  <si>
    <t>SG세계물산</t>
  </si>
  <si>
    <t>SGCORPORATION</t>
  </si>
  <si>
    <t>1976/04/19</t>
  </si>
  <si>
    <t>KR7016250003</t>
  </si>
  <si>
    <t>016250</t>
  </si>
  <si>
    <t>에스지씨이테크건설</t>
  </si>
  <si>
    <t>SGC이테크건설</t>
  </si>
  <si>
    <t>SGC eTEC E&amp;C Co., Ltd.</t>
  </si>
  <si>
    <t>1999/12/28</t>
  </si>
  <si>
    <t>KR7049470008</t>
  </si>
  <si>
    <t>049470</t>
  </si>
  <si>
    <t>에스지에이</t>
  </si>
  <si>
    <t>SGA</t>
  </si>
  <si>
    <t>SGA Co.,Ltd</t>
  </si>
  <si>
    <t>2001/10/11</t>
  </si>
  <si>
    <t>KR7184230001</t>
  </si>
  <si>
    <t>184230</t>
  </si>
  <si>
    <t>에스지에이 솔루션즈</t>
  </si>
  <si>
    <t>SGA솔루션즈</t>
  </si>
  <si>
    <t>SGA Solutions Co.,Ltd.</t>
  </si>
  <si>
    <t>KR7040610008</t>
  </si>
  <si>
    <t>040610</t>
  </si>
  <si>
    <t>에스지엔지</t>
  </si>
  <si>
    <t>SG&amp;G</t>
  </si>
  <si>
    <t>SG&amp;G Corporation</t>
  </si>
  <si>
    <t>KR7255220006</t>
  </si>
  <si>
    <t>255220</t>
  </si>
  <si>
    <t>에스지이</t>
  </si>
  <si>
    <t>SG</t>
  </si>
  <si>
    <t>SG CO., LTD.</t>
  </si>
  <si>
    <t>2018/01/26</t>
  </si>
  <si>
    <t>KR7006121008</t>
  </si>
  <si>
    <t>006125</t>
  </si>
  <si>
    <t>에스케이디스커버리1우선주</t>
  </si>
  <si>
    <t>SK디스커버리우</t>
  </si>
  <si>
    <t>SK Discovery Co.,Ltd.(1P)</t>
  </si>
  <si>
    <t>KR7006120000</t>
  </si>
  <si>
    <t>006120</t>
  </si>
  <si>
    <t>에스케이디스커버리보통주</t>
  </si>
  <si>
    <t>SK디스커버리</t>
  </si>
  <si>
    <t>SK Discovery Co.,Ltd.</t>
  </si>
  <si>
    <t>KR7068400001</t>
  </si>
  <si>
    <t>068400</t>
  </si>
  <si>
    <t>에스케이렌터카보통주</t>
  </si>
  <si>
    <t>SK렌터카</t>
  </si>
  <si>
    <t>SK RENT A CAR</t>
  </si>
  <si>
    <t>2012/07/27</t>
  </si>
  <si>
    <t>KR7302440003</t>
  </si>
  <si>
    <t>302440</t>
  </si>
  <si>
    <t>에스케이바이오사이언스보통주</t>
  </si>
  <si>
    <t>SK바이오사이언스</t>
  </si>
  <si>
    <t>SK BIOSCIENCE</t>
  </si>
  <si>
    <t>2021/03/18</t>
  </si>
  <si>
    <t>KR7326030004</t>
  </si>
  <si>
    <t>326030</t>
  </si>
  <si>
    <t>에스케이바이오팜보통주</t>
  </si>
  <si>
    <t>SK바이오팜</t>
  </si>
  <si>
    <t>SK BIOPHARMACEUTICALS</t>
  </si>
  <si>
    <t>2020/07/02</t>
  </si>
  <si>
    <t>KR7224020008</t>
  </si>
  <si>
    <t>224020</t>
  </si>
  <si>
    <t>에스케이씨에스</t>
  </si>
  <si>
    <t>SKCS</t>
  </si>
  <si>
    <t>2016/07/25</t>
  </si>
  <si>
    <t>KR7100090000</t>
  </si>
  <si>
    <t>100090</t>
  </si>
  <si>
    <t>에스케이오션플랜트</t>
  </si>
  <si>
    <t>SK oceanplant Co.,Ltd</t>
  </si>
  <si>
    <t>2008/08/01</t>
  </si>
  <si>
    <t>KR7435870001</t>
  </si>
  <si>
    <t>435870</t>
  </si>
  <si>
    <t>에스케이증권제8호기업인수목적</t>
  </si>
  <si>
    <t>에스케이증권제8호스팩</t>
  </si>
  <si>
    <t>SK Securities No.8 Special Purpose Acquisition Company</t>
  </si>
  <si>
    <t>KR7000660001</t>
  </si>
  <si>
    <t>000660</t>
  </si>
  <si>
    <t>에스케이하이닉스보통주</t>
  </si>
  <si>
    <t>SK하이닉스</t>
  </si>
  <si>
    <t>SK hynix</t>
  </si>
  <si>
    <t>1996/12/26</t>
  </si>
  <si>
    <t>KR7096630009</t>
  </si>
  <si>
    <t>096630</t>
  </si>
  <si>
    <t>에스코넥</t>
  </si>
  <si>
    <t>S Connect Co., LTD</t>
  </si>
  <si>
    <t>2007/12/26</t>
  </si>
  <si>
    <t>KR7069510006</t>
  </si>
  <si>
    <t>069510</t>
  </si>
  <si>
    <t>에스텍</t>
  </si>
  <si>
    <t>ESTec Corporation</t>
  </si>
  <si>
    <t>KR7041910001</t>
  </si>
  <si>
    <t>041910</t>
  </si>
  <si>
    <t>에스텍파마</t>
  </si>
  <si>
    <t>ESTECHPHARMA CO., LTD</t>
  </si>
  <si>
    <t>KR7234300002</t>
  </si>
  <si>
    <t>234300</t>
  </si>
  <si>
    <t>에스트래픽</t>
  </si>
  <si>
    <t>STraffic Co., Ltd.</t>
  </si>
  <si>
    <t>2017/12/05</t>
  </si>
  <si>
    <t>KR7039440003</t>
  </si>
  <si>
    <t>039440</t>
  </si>
  <si>
    <t>에스티아이</t>
  </si>
  <si>
    <t>Systems Technology Incorporated</t>
  </si>
  <si>
    <t>2002/02/28</t>
  </si>
  <si>
    <t>KR7098660004</t>
  </si>
  <si>
    <t>098660</t>
  </si>
  <si>
    <t>에스티오</t>
  </si>
  <si>
    <t>STO Co., Ltd.</t>
  </si>
  <si>
    <t>2009/04/17</t>
  </si>
  <si>
    <t>KR7052020005</t>
  </si>
  <si>
    <t>052020</t>
  </si>
  <si>
    <t>에스티큐브</t>
  </si>
  <si>
    <t>STCUBE</t>
  </si>
  <si>
    <t>2001/07/05</t>
  </si>
  <si>
    <t>KR7237690003</t>
  </si>
  <si>
    <t>237690</t>
  </si>
  <si>
    <t>에스티팜</t>
  </si>
  <si>
    <t>ST Pharm Co., Ltd.</t>
  </si>
  <si>
    <t>2016/06/23</t>
  </si>
  <si>
    <t>KR7050760008</t>
  </si>
  <si>
    <t>050760</t>
  </si>
  <si>
    <t>에스폴리텍</t>
  </si>
  <si>
    <t>S POLYTECH CO.,LTD.</t>
  </si>
  <si>
    <t>KR7288620008</t>
  </si>
  <si>
    <t>288620</t>
  </si>
  <si>
    <t>에스퓨얼셀</t>
  </si>
  <si>
    <t>S-Fuelcell Co., Ltd.</t>
  </si>
  <si>
    <t>2018/10/15</t>
  </si>
  <si>
    <t>KR7317830008</t>
  </si>
  <si>
    <t>317830</t>
  </si>
  <si>
    <t>에스피시스템스</t>
  </si>
  <si>
    <t>SP SYSTEMS CO.,LTD.</t>
  </si>
  <si>
    <t>2019/08/14</t>
  </si>
  <si>
    <t>KR7058610007</t>
  </si>
  <si>
    <t>058610</t>
  </si>
  <si>
    <t>에스피지</t>
  </si>
  <si>
    <t>SPG CO., LTD</t>
  </si>
  <si>
    <t>2002/07/23</t>
  </si>
  <si>
    <t>KR7043340009</t>
  </si>
  <si>
    <t>043340</t>
  </si>
  <si>
    <t>에쎈테크</t>
  </si>
  <si>
    <t>ESSEN TECH CO., LTD.</t>
  </si>
  <si>
    <t>KR7023960008</t>
  </si>
  <si>
    <t>023960</t>
  </si>
  <si>
    <t>에쓰씨엔지니어링보통주</t>
  </si>
  <si>
    <t>에쓰씨엔지니어링</t>
  </si>
  <si>
    <t>SC ENGINEERING</t>
  </si>
  <si>
    <t>KR7298690009</t>
  </si>
  <si>
    <t>298690</t>
  </si>
  <si>
    <t>에어부산보통주</t>
  </si>
  <si>
    <t>에어부산</t>
  </si>
  <si>
    <t>AirBusan</t>
  </si>
  <si>
    <t>2018/12/27</t>
  </si>
  <si>
    <t>KR7187660006</t>
  </si>
  <si>
    <t>187660</t>
  </si>
  <si>
    <t>에이디엠코리아</t>
  </si>
  <si>
    <t>ADM Korea Inc.</t>
  </si>
  <si>
    <t>2021/06/03</t>
  </si>
  <si>
    <t>KR7054630009</t>
  </si>
  <si>
    <t>054630</t>
  </si>
  <si>
    <t>에이디칩스</t>
  </si>
  <si>
    <t>Advanced Digital Chips Inc.</t>
  </si>
  <si>
    <t>2001/11/13</t>
  </si>
  <si>
    <t>KR7200710002</t>
  </si>
  <si>
    <t>200710</t>
  </si>
  <si>
    <t>에이디테크놀로지</t>
  </si>
  <si>
    <t>ADTechnology Co., Ltd.</t>
  </si>
  <si>
    <t>KR7096690003</t>
  </si>
  <si>
    <t>096690</t>
  </si>
  <si>
    <t>에이루트</t>
  </si>
  <si>
    <t>Aroot Co., Ltd.</t>
  </si>
  <si>
    <t>2010/12/01</t>
  </si>
  <si>
    <t>KR7078520004</t>
  </si>
  <si>
    <t>078520</t>
  </si>
  <si>
    <t>에이블씨엔씨보통주</t>
  </si>
  <si>
    <t>에이블씨엔씨</t>
  </si>
  <si>
    <t>ABLE C&amp;C</t>
  </si>
  <si>
    <t>2011/09/07</t>
  </si>
  <si>
    <t>KR7298380007</t>
  </si>
  <si>
    <t>298380</t>
  </si>
  <si>
    <t>에이비엘바이오</t>
  </si>
  <si>
    <t>ABL Bio Inc.</t>
  </si>
  <si>
    <t>KR7203400007</t>
  </si>
  <si>
    <t>203400</t>
  </si>
  <si>
    <t>에이비온</t>
  </si>
  <si>
    <t>ABION Inc.</t>
  </si>
  <si>
    <t>2021/09/08</t>
  </si>
  <si>
    <t>KR7195990007</t>
  </si>
  <si>
    <t>195990</t>
  </si>
  <si>
    <t>에이비프로바이오</t>
  </si>
  <si>
    <t>Abpro Bio Co., Ltd.</t>
  </si>
  <si>
    <t>2015/04/13</t>
  </si>
  <si>
    <t>KR7003800000</t>
  </si>
  <si>
    <t>003800</t>
  </si>
  <si>
    <t>에이스침대</t>
  </si>
  <si>
    <t>AceBed</t>
  </si>
  <si>
    <t>KR7088800008</t>
  </si>
  <si>
    <t>088800</t>
  </si>
  <si>
    <t>에이스테크놀로지</t>
  </si>
  <si>
    <t>에이스테크</t>
  </si>
  <si>
    <t>Ace Technologies Corp.</t>
  </si>
  <si>
    <t>2006/03/27</t>
  </si>
  <si>
    <t>KR7241840008</t>
  </si>
  <si>
    <t>241840</t>
  </si>
  <si>
    <t>에이스토리</t>
  </si>
  <si>
    <t>ASTORY Co., Ltd.</t>
  </si>
  <si>
    <t>2019/07/19</t>
  </si>
  <si>
    <t>KR7311960009</t>
  </si>
  <si>
    <t>311960</t>
  </si>
  <si>
    <t>에이아이더뉴트리진</t>
  </si>
  <si>
    <t>AItheNutriGene</t>
  </si>
  <si>
    <t>2022/11/29</t>
  </si>
  <si>
    <t>KR7312610009</t>
  </si>
  <si>
    <t>312610</t>
  </si>
  <si>
    <t>에이에프더블류</t>
  </si>
  <si>
    <t>A.F.W Co., Ltd</t>
  </si>
  <si>
    <t>2019/07/01</t>
  </si>
  <si>
    <t>KR7015260003</t>
  </si>
  <si>
    <t>015260</t>
  </si>
  <si>
    <t>에이엔피보통주</t>
  </si>
  <si>
    <t>에이엔피</t>
  </si>
  <si>
    <t>AUTOMOBILE&amp;PCB</t>
  </si>
  <si>
    <t>1988/01/18</t>
  </si>
  <si>
    <t>KR7234070001</t>
  </si>
  <si>
    <t>234070</t>
  </si>
  <si>
    <t>에이원알폼</t>
  </si>
  <si>
    <t>A ONE ALFORM</t>
  </si>
  <si>
    <t>KR7140910001</t>
  </si>
  <si>
    <t>140910</t>
  </si>
  <si>
    <t>에이자기관리부동산투자회사보통주</t>
  </si>
  <si>
    <t>에이리츠</t>
  </si>
  <si>
    <t>A SELF-ADMINISTERED REAL ESTATE INVESTMENT TRUST INC.</t>
  </si>
  <si>
    <t>KR7039570007</t>
  </si>
  <si>
    <t>039570</t>
  </si>
  <si>
    <t>에이치디씨랩스보통주</t>
  </si>
  <si>
    <t>HDC랩스</t>
  </si>
  <si>
    <t>HDCLABS</t>
  </si>
  <si>
    <t>KR7089470009</t>
  </si>
  <si>
    <t>089470</t>
  </si>
  <si>
    <t>에이치디씨현대이피보통주</t>
  </si>
  <si>
    <t>HDC현대EP</t>
  </si>
  <si>
    <t>HDC Hyundai Engineering Plastics</t>
  </si>
  <si>
    <t>2006/09/25</t>
  </si>
  <si>
    <t>KR7267250009</t>
  </si>
  <si>
    <t>267250</t>
  </si>
  <si>
    <t>에이치디현대보통주</t>
  </si>
  <si>
    <t>HD현대</t>
  </si>
  <si>
    <t>HD HYUNDAI</t>
  </si>
  <si>
    <t>2017/05/10</t>
  </si>
  <si>
    <t>KR7297890006</t>
  </si>
  <si>
    <t>297890</t>
  </si>
  <si>
    <t>에이치비솔루션</t>
  </si>
  <si>
    <t>HB솔루션</t>
  </si>
  <si>
    <t>HB SOLUTION</t>
  </si>
  <si>
    <t>KR7078150000</t>
  </si>
  <si>
    <t>078150</t>
  </si>
  <si>
    <t>에이치비테크놀러지</t>
  </si>
  <si>
    <t>HB테크놀러지</t>
  </si>
  <si>
    <t>HB Technology CO.,LTD.</t>
  </si>
  <si>
    <t>2004/12/08</t>
  </si>
  <si>
    <t>KR7072990005</t>
  </si>
  <si>
    <t>072990</t>
  </si>
  <si>
    <t>에이치시티</t>
  </si>
  <si>
    <t>HCT</t>
  </si>
  <si>
    <t>2016/10/17</t>
  </si>
  <si>
    <t>KR7036640001</t>
  </si>
  <si>
    <t>036640</t>
  </si>
  <si>
    <t>에이치알에스</t>
  </si>
  <si>
    <t>HRS</t>
  </si>
  <si>
    <t>HRS Co., Ltd</t>
  </si>
  <si>
    <t>2000/05/30</t>
  </si>
  <si>
    <t>KR7227100005</t>
  </si>
  <si>
    <t>227100</t>
  </si>
  <si>
    <t>에이치앤비디자인</t>
  </si>
  <si>
    <t>H&amp;B Design</t>
  </si>
  <si>
    <t>2018/11/15</t>
  </si>
  <si>
    <t>KR7082740002</t>
  </si>
  <si>
    <t>082740</t>
  </si>
  <si>
    <t>에이치에스디엔진보통주</t>
  </si>
  <si>
    <t>HSD엔진</t>
  </si>
  <si>
    <t>HSD Engine</t>
  </si>
  <si>
    <t>2011/01/04</t>
  </si>
  <si>
    <t>KR7044990000</t>
  </si>
  <si>
    <t>044990</t>
  </si>
  <si>
    <t>에이치엔에스하이텍</t>
  </si>
  <si>
    <t>H&amp;S</t>
  </si>
  <si>
    <t>2015/12/10</t>
  </si>
  <si>
    <t>KR7028300002</t>
  </si>
  <si>
    <t>028300</t>
  </si>
  <si>
    <t>에이치엘비</t>
  </si>
  <si>
    <t>HLB</t>
  </si>
  <si>
    <t>HLB INC.</t>
  </si>
  <si>
    <t>1996/07/27</t>
  </si>
  <si>
    <t>KR7003580008</t>
  </si>
  <si>
    <t>003580</t>
  </si>
  <si>
    <t>에이치엘비글로벌보통주</t>
  </si>
  <si>
    <t>HLB글로벌</t>
  </si>
  <si>
    <t>HLB GLOBAL Co., Ltd.</t>
  </si>
  <si>
    <t>1990/03/23</t>
  </si>
  <si>
    <t>KR7343090007</t>
  </si>
  <si>
    <t>343090</t>
  </si>
  <si>
    <t>에이치엘비사이언스</t>
  </si>
  <si>
    <t>HLB사이언스</t>
  </si>
  <si>
    <t>HLB SCIENCE</t>
  </si>
  <si>
    <t>2020/04/24</t>
  </si>
  <si>
    <t>KR7067630004</t>
  </si>
  <si>
    <t>067630</t>
  </si>
  <si>
    <t>에이치엘비생명과학</t>
  </si>
  <si>
    <t>HLB생명과학</t>
  </si>
  <si>
    <t>HLB Life Science</t>
  </si>
  <si>
    <t>2008/11/25</t>
  </si>
  <si>
    <t>KR7047920004</t>
  </si>
  <si>
    <t>047920</t>
  </si>
  <si>
    <t>에이치엘비제약</t>
  </si>
  <si>
    <t>HLB제약</t>
  </si>
  <si>
    <t>HLB PHARMACEUTICAL</t>
  </si>
  <si>
    <t>KR7115450009</t>
  </si>
  <si>
    <t>115450</t>
  </si>
  <si>
    <t>에이치엘비테라퓨틱스</t>
  </si>
  <si>
    <t>HLB테라퓨틱스</t>
  </si>
  <si>
    <t>HLB Therapeutics</t>
  </si>
  <si>
    <t>2010/03/26</t>
  </si>
  <si>
    <t>KR7239610009</t>
  </si>
  <si>
    <t>239610</t>
  </si>
  <si>
    <t>에이치엘사이언스</t>
  </si>
  <si>
    <t>HLSCIENCE Co., LTD</t>
  </si>
  <si>
    <t>2016/10/28</t>
  </si>
  <si>
    <t>KR7353060007</t>
  </si>
  <si>
    <t>353060</t>
  </si>
  <si>
    <t>에이치엠씨아이비제5호기업인수목적</t>
  </si>
  <si>
    <t>에이치엠씨제5호스팩</t>
  </si>
  <si>
    <t>HMCIB No.5 Special Purpose Acquisition Company</t>
  </si>
  <si>
    <t>2020/12/16</t>
  </si>
  <si>
    <t>KR7011200003</t>
  </si>
  <si>
    <t>011200</t>
  </si>
  <si>
    <t>에이치엠엠보통주</t>
  </si>
  <si>
    <t>HMM</t>
  </si>
  <si>
    <t>KR7148930001</t>
  </si>
  <si>
    <t>148930</t>
  </si>
  <si>
    <t>에이치와이티씨</t>
  </si>
  <si>
    <t>HYTC CO., LTD</t>
  </si>
  <si>
    <t>2022/08/09</t>
  </si>
  <si>
    <t>KR7044780005</t>
  </si>
  <si>
    <t>044780</t>
  </si>
  <si>
    <t>에이치케이</t>
  </si>
  <si>
    <t>HK CO., LTD.</t>
  </si>
  <si>
    <t>2000/09/07</t>
  </si>
  <si>
    <t>KR7195940002</t>
  </si>
  <si>
    <t>195940</t>
  </si>
  <si>
    <t>에이치케이이노엔</t>
  </si>
  <si>
    <t>HK이노엔</t>
  </si>
  <si>
    <t>HK inno.N Corporation</t>
  </si>
  <si>
    <t>2021/08/09</t>
  </si>
  <si>
    <t>KR7403870009</t>
  </si>
  <si>
    <t>403870</t>
  </si>
  <si>
    <t>에이치피에스피</t>
  </si>
  <si>
    <t>HPSP</t>
  </si>
  <si>
    <t>HPSP Co., Ltd.</t>
  </si>
  <si>
    <t>2022/07/15</t>
  </si>
  <si>
    <t>KR7357230002</t>
  </si>
  <si>
    <t>357230</t>
  </si>
  <si>
    <t>에이치피오</t>
  </si>
  <si>
    <t>H.PIO Co.,Ltd</t>
  </si>
  <si>
    <t>2021/05/14</t>
  </si>
  <si>
    <t>KR7071670004</t>
  </si>
  <si>
    <t>071670</t>
  </si>
  <si>
    <t>에이테크솔루션</t>
  </si>
  <si>
    <t>A-Tech Solution CO., LTD.</t>
  </si>
  <si>
    <t>KR7045660008</t>
  </si>
  <si>
    <t>045660</t>
  </si>
  <si>
    <t>에이텍</t>
  </si>
  <si>
    <t>ATEC CO.,Ltd</t>
  </si>
  <si>
    <t>2001/05/24</t>
  </si>
  <si>
    <t>KR7224110007</t>
  </si>
  <si>
    <t>224110</t>
  </si>
  <si>
    <t>에이텍티앤</t>
  </si>
  <si>
    <t>ATEC T&amp; CO.,LTD.</t>
  </si>
  <si>
    <t>2015/08/25</t>
  </si>
  <si>
    <t>KR7230980005</t>
  </si>
  <si>
    <t>230980</t>
  </si>
  <si>
    <t>에이트원</t>
  </si>
  <si>
    <t>AIIT ONE Co., Ltd.</t>
  </si>
  <si>
    <t>2016/03/02</t>
  </si>
  <si>
    <t>KR7021080007</t>
  </si>
  <si>
    <t>021080</t>
  </si>
  <si>
    <t>에이티넘인베스트먼트</t>
  </si>
  <si>
    <t>에이티넘인베스트</t>
  </si>
  <si>
    <t>Atinum Investment Co., Ltd</t>
  </si>
  <si>
    <t>1991/07/12</t>
  </si>
  <si>
    <t>KR7089530000</t>
  </si>
  <si>
    <t>089530</t>
  </si>
  <si>
    <t>에이티세미콘</t>
  </si>
  <si>
    <t>AT semicon Co., Ltd.</t>
  </si>
  <si>
    <t>2011/11/11</t>
  </si>
  <si>
    <t>KR7200470003</t>
  </si>
  <si>
    <t>200470</t>
  </si>
  <si>
    <t>에이팩트</t>
  </si>
  <si>
    <t>APACT Co., Ltd.</t>
  </si>
  <si>
    <t>2014/12/26</t>
  </si>
  <si>
    <t>KR7207490004</t>
  </si>
  <si>
    <t>207490</t>
  </si>
  <si>
    <t>에이펙스인텍</t>
  </si>
  <si>
    <t>APEX INTEC</t>
  </si>
  <si>
    <t>KR7262260003</t>
  </si>
  <si>
    <t>262260</t>
  </si>
  <si>
    <t>에이프로</t>
  </si>
  <si>
    <t>A PRO Co., LTD</t>
  </si>
  <si>
    <t>2020/07/16</t>
  </si>
  <si>
    <t>KR7003060001</t>
  </si>
  <si>
    <t>003060</t>
  </si>
  <si>
    <t>에이프로젠바이오로직스보통주</t>
  </si>
  <si>
    <t>에이프로젠바이오로직스</t>
  </si>
  <si>
    <t>Aprogen Biologics</t>
  </si>
  <si>
    <t>1984/10/19</t>
  </si>
  <si>
    <t>KR7007460009</t>
  </si>
  <si>
    <t>007460</t>
  </si>
  <si>
    <t>에이프로젠보통주</t>
  </si>
  <si>
    <t>에이프로젠</t>
  </si>
  <si>
    <t>Aprogen</t>
  </si>
  <si>
    <t>KR7109960005</t>
  </si>
  <si>
    <t>109960</t>
  </si>
  <si>
    <t>에이프로젠헬스케어앤게임즈</t>
  </si>
  <si>
    <t>에이프로젠 H&amp;G</t>
  </si>
  <si>
    <t>Aprogen Healthcare &amp; Games Inc.</t>
  </si>
  <si>
    <t>2009/11/13</t>
  </si>
  <si>
    <t>KR7397030008</t>
  </si>
  <si>
    <t>397030</t>
  </si>
  <si>
    <t>에이프릴바이오</t>
  </si>
  <si>
    <t>AprilBio Co.,Ltd.</t>
  </si>
  <si>
    <t>KR7244920005</t>
  </si>
  <si>
    <t>244920</t>
  </si>
  <si>
    <t>에이플러스에셋보통주</t>
  </si>
  <si>
    <t>에이플러스에셋</t>
  </si>
  <si>
    <t>A Plus Asset</t>
  </si>
  <si>
    <t>2020/11/20</t>
  </si>
  <si>
    <t>KR7265520007</t>
  </si>
  <si>
    <t>265520</t>
  </si>
  <si>
    <t>에이피시스템</t>
  </si>
  <si>
    <t>AP시스템</t>
  </si>
  <si>
    <t>Advanced Process Systems Corporation</t>
  </si>
  <si>
    <t>2017/04/07</t>
  </si>
  <si>
    <t>KR7054620000</t>
  </si>
  <si>
    <t>054620</t>
  </si>
  <si>
    <t>에이피에스홀딩스</t>
  </si>
  <si>
    <t>APS홀딩스</t>
  </si>
  <si>
    <t>APS Holdings Corporation</t>
  </si>
  <si>
    <t>2001/12/04</t>
  </si>
  <si>
    <t>KR7211270004</t>
  </si>
  <si>
    <t>211270</t>
  </si>
  <si>
    <t>에이피위성</t>
  </si>
  <si>
    <t>AP위성</t>
  </si>
  <si>
    <t>Asia Pacific Satellite Inc.</t>
  </si>
  <si>
    <t>2016/03/04</t>
  </si>
  <si>
    <t>KR7089970008</t>
  </si>
  <si>
    <t>089970</t>
  </si>
  <si>
    <t>에이피티씨</t>
  </si>
  <si>
    <t>APTC</t>
  </si>
  <si>
    <t>2018/08/23</t>
  </si>
  <si>
    <t>KR7230240004</t>
  </si>
  <si>
    <t>230240</t>
  </si>
  <si>
    <t>에치에프알</t>
  </si>
  <si>
    <t>HFR, Inc.</t>
  </si>
  <si>
    <t>2015/12/16</t>
  </si>
  <si>
    <t>KR7230360000</t>
  </si>
  <si>
    <t>230360</t>
  </si>
  <si>
    <t>에코마케팅</t>
  </si>
  <si>
    <t>ECHOMARKETING Co.,Ltd.</t>
  </si>
  <si>
    <t>2016/08/08</t>
  </si>
  <si>
    <t>KR7038870002</t>
  </si>
  <si>
    <t>038870</t>
  </si>
  <si>
    <t>에코바이오홀딩스</t>
  </si>
  <si>
    <t>에코바이오</t>
  </si>
  <si>
    <t>EcoBio Holdings Co., Ltd.</t>
  </si>
  <si>
    <t>2001/05/29</t>
  </si>
  <si>
    <t>KR7101360006</t>
  </si>
  <si>
    <t>101360</t>
  </si>
  <si>
    <t>에코앤드림</t>
  </si>
  <si>
    <t>Eco&amp;Dream</t>
  </si>
  <si>
    <t>2020/07/30</t>
  </si>
  <si>
    <t>KR7128540002</t>
  </si>
  <si>
    <t>128540</t>
  </si>
  <si>
    <t>에코캡</t>
  </si>
  <si>
    <t>ECOCAB CO., LTD.</t>
  </si>
  <si>
    <t>2018/12/05</t>
  </si>
  <si>
    <t>KR7086520004</t>
  </si>
  <si>
    <t>086520</t>
  </si>
  <si>
    <t>에코프로</t>
  </si>
  <si>
    <t>ECOPRO CO., LTD</t>
  </si>
  <si>
    <t>KR7247540008</t>
  </si>
  <si>
    <t>247540</t>
  </si>
  <si>
    <t>에코프로비엠</t>
  </si>
  <si>
    <t>ECOPRO BM CO., LTD.</t>
  </si>
  <si>
    <t>2019/03/05</t>
  </si>
  <si>
    <t>KR7383310000</t>
  </si>
  <si>
    <t>383310</t>
  </si>
  <si>
    <t>에코프로에이치엔</t>
  </si>
  <si>
    <t>ECOPRO HN CO., LTD</t>
  </si>
  <si>
    <t>2021/05/28</t>
  </si>
  <si>
    <t>KR7038110003</t>
  </si>
  <si>
    <t>038110</t>
  </si>
  <si>
    <t>에코플라스틱</t>
  </si>
  <si>
    <t>ECOPLASTIC CORPORATION</t>
  </si>
  <si>
    <t>2000/03/23</t>
  </si>
  <si>
    <t>KR7073540007</t>
  </si>
  <si>
    <t>073540</t>
  </si>
  <si>
    <t>에프알텍</t>
  </si>
  <si>
    <t>FRTEK CO., LTD.</t>
  </si>
  <si>
    <t>2007/05/18</t>
  </si>
  <si>
    <t>KR7064850001</t>
  </si>
  <si>
    <t>064850</t>
  </si>
  <si>
    <t>에프앤가이드</t>
  </si>
  <si>
    <t>FnGuide Inc.</t>
  </si>
  <si>
    <t>2020/12/17</t>
  </si>
  <si>
    <t>KR7064090004</t>
  </si>
  <si>
    <t>064090</t>
  </si>
  <si>
    <t>에프앤리퍼블릭</t>
  </si>
  <si>
    <t>FN REPUBLIC Co., Ltd</t>
  </si>
  <si>
    <t>2002/12/17</t>
  </si>
  <si>
    <t>KR7214270001</t>
  </si>
  <si>
    <t>214270</t>
  </si>
  <si>
    <t>에프에스엔</t>
  </si>
  <si>
    <t>FSN</t>
  </si>
  <si>
    <t>2015/03/25</t>
  </si>
  <si>
    <t>KR7036810000</t>
  </si>
  <si>
    <t>036810</t>
  </si>
  <si>
    <t>에프에스티</t>
  </si>
  <si>
    <t>FINE SEMITECH Corp.</t>
  </si>
  <si>
    <t>KR7173940008</t>
  </si>
  <si>
    <t>173940</t>
  </si>
  <si>
    <t>에프엔씨엔터테인먼트</t>
  </si>
  <si>
    <t>에프엔씨엔터</t>
  </si>
  <si>
    <t>FNC ENTERTAINMENT Co., Ltd.</t>
  </si>
  <si>
    <t>2014/12/04</t>
  </si>
  <si>
    <t>KR7083500009</t>
  </si>
  <si>
    <t>083500</t>
  </si>
  <si>
    <t>에프엔에스테크</t>
  </si>
  <si>
    <t>FNS TECH. Co.,Ltd.</t>
  </si>
  <si>
    <t>2017/02/27</t>
  </si>
  <si>
    <t>KR7054940002</t>
  </si>
  <si>
    <t>054940</t>
  </si>
  <si>
    <t>엑사이엔씨</t>
  </si>
  <si>
    <t>EXA E&amp;C, Inc</t>
  </si>
  <si>
    <t>KR7043090000</t>
  </si>
  <si>
    <t>043090</t>
  </si>
  <si>
    <t>엑서지21</t>
  </si>
  <si>
    <t>Exergy21</t>
  </si>
  <si>
    <t>KR8840090003</t>
  </si>
  <si>
    <t>950130</t>
  </si>
  <si>
    <t>엑세스바이오</t>
  </si>
  <si>
    <t>Access Bio, Inc.</t>
  </si>
  <si>
    <t>2013/05/30</t>
  </si>
  <si>
    <t>KR7205100001</t>
  </si>
  <si>
    <t>205100</t>
  </si>
  <si>
    <t>엑셈</t>
  </si>
  <si>
    <t>EXEM CO., LTD.</t>
  </si>
  <si>
    <t>2014/11/07</t>
  </si>
  <si>
    <t>KR7356680009</t>
  </si>
  <si>
    <t>356680</t>
  </si>
  <si>
    <t>엑스게이트</t>
  </si>
  <si>
    <t>AXGATE Co., Ltd.</t>
  </si>
  <si>
    <t>2023/03/16</t>
  </si>
  <si>
    <t>KR7070300009</t>
  </si>
  <si>
    <t>070300</t>
  </si>
  <si>
    <t>엑스큐어</t>
  </si>
  <si>
    <t>Xcure Corp.</t>
  </si>
  <si>
    <t>2010/06/09</t>
  </si>
  <si>
    <t>KR7092870005</t>
  </si>
  <si>
    <t>092870</t>
  </si>
  <si>
    <t>엑시콘</t>
  </si>
  <si>
    <t>Exicon Co., Ltd.</t>
  </si>
  <si>
    <t>2015/10/22</t>
  </si>
  <si>
    <t>KR7317870004</t>
  </si>
  <si>
    <t>317870</t>
  </si>
  <si>
    <t>엔바이오니아</t>
  </si>
  <si>
    <t>Envioneer Co., Ltd.</t>
  </si>
  <si>
    <t>2019/10/24</t>
  </si>
  <si>
    <t>KR7067570002</t>
  </si>
  <si>
    <t>067570</t>
  </si>
  <si>
    <t>엔브이에이치코리아</t>
  </si>
  <si>
    <t>NVH KOREA INC.</t>
  </si>
  <si>
    <t>2013/12/03</t>
  </si>
  <si>
    <t>KR7236810008</t>
  </si>
  <si>
    <t>236810</t>
  </si>
  <si>
    <t>엔비티</t>
  </si>
  <si>
    <t>NBT INC.</t>
  </si>
  <si>
    <t>2021/01/21</t>
  </si>
  <si>
    <t>KR7140610007</t>
  </si>
  <si>
    <t>140610</t>
  </si>
  <si>
    <t>엔솔바이오사이언스</t>
  </si>
  <si>
    <t>Ensol Biosciences</t>
  </si>
  <si>
    <t>2018/09/10</t>
  </si>
  <si>
    <t>KR7333620003</t>
  </si>
  <si>
    <t>333620</t>
  </si>
  <si>
    <t>엔시스</t>
  </si>
  <si>
    <t>Nsys Co., Ltd.</t>
  </si>
  <si>
    <t>2021/04/01</t>
  </si>
  <si>
    <t>KR7101400000</t>
  </si>
  <si>
    <t>101400</t>
  </si>
  <si>
    <t>엔시트론</t>
  </si>
  <si>
    <t>N CITRON, INC.</t>
  </si>
  <si>
    <t>2009/03/31</t>
  </si>
  <si>
    <t>KR7036570000</t>
  </si>
  <si>
    <t>036570</t>
  </si>
  <si>
    <t>엔씨소프트보통주</t>
  </si>
  <si>
    <t>엔씨소프트</t>
  </si>
  <si>
    <t>NCsoftCorporation</t>
  </si>
  <si>
    <t>2003/05/22</t>
  </si>
  <si>
    <t>KR7031860000</t>
  </si>
  <si>
    <t>031860</t>
  </si>
  <si>
    <t>엔에스엔</t>
  </si>
  <si>
    <t>NSN Co., Ltd.</t>
  </si>
  <si>
    <t>1997/01/07</t>
  </si>
  <si>
    <t>KR7238170005</t>
  </si>
  <si>
    <t>238170</t>
  </si>
  <si>
    <t>엔에스엠</t>
  </si>
  <si>
    <t>NSM</t>
  </si>
  <si>
    <t>KR7224760009</t>
  </si>
  <si>
    <t>224760</t>
  </si>
  <si>
    <t>엔에스컴퍼니</t>
  </si>
  <si>
    <t>NSCOMPANY</t>
  </si>
  <si>
    <t>KR7380440008</t>
  </si>
  <si>
    <t>380440</t>
  </si>
  <si>
    <t>엔에이치기업인수목적19호보통주</t>
  </si>
  <si>
    <t>엔에이치스팩19호</t>
  </si>
  <si>
    <t>NH SPECIAL PURPOSE ACQUISITION 19 COMPANY</t>
  </si>
  <si>
    <t>KR7391060001</t>
  </si>
  <si>
    <t>391060</t>
  </si>
  <si>
    <t>엔에이치기업인수목적20호</t>
  </si>
  <si>
    <t>엔에이치스팩20호</t>
  </si>
  <si>
    <t>NH SPECIAL PURPOSE ACQUISITION 20 COMPANY</t>
  </si>
  <si>
    <t>2021/10/05</t>
  </si>
  <si>
    <t>KR7396770000</t>
  </si>
  <si>
    <t>396770</t>
  </si>
  <si>
    <t>엔에이치기업인수목적22호</t>
  </si>
  <si>
    <t>엔에이치스팩22호</t>
  </si>
  <si>
    <t>NH SPECIAL PURPOSE ACQUISITION 22 COMPANY</t>
  </si>
  <si>
    <t>2021/12/24</t>
  </si>
  <si>
    <t>KR7422040006</t>
  </si>
  <si>
    <t>422040</t>
  </si>
  <si>
    <t>엔에이치기업인수목적23호</t>
  </si>
  <si>
    <t>엔에이치스팩23호</t>
  </si>
  <si>
    <t>NH SPECIAL PURPOSE ACQUISITION 23 COMPANY</t>
  </si>
  <si>
    <t>2022/06/28</t>
  </si>
  <si>
    <t>KR7437780000</t>
  </si>
  <si>
    <t>437780</t>
  </si>
  <si>
    <t>엔에이치기업인수목적24호</t>
  </si>
  <si>
    <t>엔에이치스팩24호</t>
  </si>
  <si>
    <t>NH SPECIAL PURPOSE ACQUISITION 24 COMPANY</t>
  </si>
  <si>
    <t>2022/10/20</t>
  </si>
  <si>
    <t>KR7438580003</t>
  </si>
  <si>
    <t>438580</t>
  </si>
  <si>
    <t>엔에이치기업인수목적25호</t>
  </si>
  <si>
    <t>엔에이치스팩25호</t>
  </si>
  <si>
    <t>NH SPECIAL PURPOSE ACQUISITION 25 COMPANY</t>
  </si>
  <si>
    <t>KR7439410002</t>
  </si>
  <si>
    <t>439410</t>
  </si>
  <si>
    <t>엔에이치기업인수목적26호</t>
  </si>
  <si>
    <t>엔에이치스팩26호</t>
  </si>
  <si>
    <t>NH SPECIAL PURPOSE ACQUISITION 26 COMPANY</t>
  </si>
  <si>
    <t>2022/12/01</t>
  </si>
  <si>
    <t>KR7440820009</t>
  </si>
  <si>
    <t>440820</t>
  </si>
  <si>
    <t>엔에이치기업인수목적27호</t>
  </si>
  <si>
    <t>엔에이치스팩27호</t>
  </si>
  <si>
    <t>NH SPECIAL PURPOSE ACQUISITION 27 COMPANY</t>
  </si>
  <si>
    <t>KR7450410006</t>
  </si>
  <si>
    <t>450410</t>
  </si>
  <si>
    <t>엔에이치기업인수목적28호</t>
  </si>
  <si>
    <t>엔에이치스팩28호</t>
  </si>
  <si>
    <t>NH SPECIAL PURPOSE ACQUISITION 28 COMPANY</t>
  </si>
  <si>
    <t>KR7104200001</t>
  </si>
  <si>
    <t>104200</t>
  </si>
  <si>
    <t>엔에이치엔벅스</t>
  </si>
  <si>
    <t>NHN벅스</t>
  </si>
  <si>
    <t>NHN BUGS Corporation</t>
  </si>
  <si>
    <t>KR7060250008</t>
  </si>
  <si>
    <t>060250</t>
  </si>
  <si>
    <t>엔에이치엔한국사이버결제</t>
  </si>
  <si>
    <t>NHN한국사이버결제</t>
  </si>
  <si>
    <t>NHN KCP Corp.</t>
  </si>
  <si>
    <t>2002/01/08</t>
  </si>
  <si>
    <t>KR7400760005</t>
  </si>
  <si>
    <t>400760</t>
  </si>
  <si>
    <t>엔에이치올원리츠보통주</t>
  </si>
  <si>
    <t>NH올원리츠</t>
  </si>
  <si>
    <t>NHALLONEREIT</t>
  </si>
  <si>
    <t>KR7005941000</t>
  </si>
  <si>
    <t>005945</t>
  </si>
  <si>
    <t>엔에이치투자증권1우선주</t>
  </si>
  <si>
    <t>NH투자증권우</t>
  </si>
  <si>
    <t>NH INVESTMENT &amp; SECURITIES(1P)</t>
  </si>
  <si>
    <t>1988/09/13</t>
  </si>
  <si>
    <t>KR7005940002</t>
  </si>
  <si>
    <t>005940</t>
  </si>
  <si>
    <t>엔에이치투자증권보통주</t>
  </si>
  <si>
    <t>NH투자증권</t>
  </si>
  <si>
    <t>NH INVESTMENT &amp; SECURITIES</t>
  </si>
  <si>
    <t>KR7265740001</t>
  </si>
  <si>
    <t>265740</t>
  </si>
  <si>
    <t>엔에프씨</t>
  </si>
  <si>
    <t>NFC Corporation</t>
  </si>
  <si>
    <t>KR7053290003</t>
  </si>
  <si>
    <t>053290</t>
  </si>
  <si>
    <t>엔이능률</t>
  </si>
  <si>
    <t>NE능률</t>
  </si>
  <si>
    <t>NE Neungyule, Inc.</t>
  </si>
  <si>
    <t>2002/12/10</t>
  </si>
  <si>
    <t>KR7354200008</t>
  </si>
  <si>
    <t>354200</t>
  </si>
  <si>
    <t>엔젠바이오</t>
  </si>
  <si>
    <t>NGeneBio Co., Ltd.</t>
  </si>
  <si>
    <t>2020/12/10</t>
  </si>
  <si>
    <t>KR7419080007</t>
  </si>
  <si>
    <t>419080</t>
  </si>
  <si>
    <t>엔젯</t>
  </si>
  <si>
    <t>ENJET Co.,LTD</t>
  </si>
  <si>
    <t>2022/11/18</t>
  </si>
  <si>
    <t>KR7093510006</t>
  </si>
  <si>
    <t>093510</t>
  </si>
  <si>
    <t>엔지브이아이</t>
  </si>
  <si>
    <t>NGVI</t>
  </si>
  <si>
    <t>2019/09/30</t>
  </si>
  <si>
    <t>KR7208860007</t>
  </si>
  <si>
    <t>208860</t>
  </si>
  <si>
    <t>엔지스테크널러지</t>
  </si>
  <si>
    <t>EnGIS Technologies, Inc.</t>
  </si>
  <si>
    <t>2016/07/28</t>
  </si>
  <si>
    <t>KR7183490002</t>
  </si>
  <si>
    <t>183490</t>
  </si>
  <si>
    <t>엔지켐생명과학</t>
  </si>
  <si>
    <t>ENZYCHEM LIFESCIENCES CORPORATION</t>
  </si>
  <si>
    <t>2018/02/21</t>
  </si>
  <si>
    <t>KR7085310001</t>
  </si>
  <si>
    <t>085310</t>
  </si>
  <si>
    <t>엔케이 보통주</t>
  </si>
  <si>
    <t>엔케이</t>
  </si>
  <si>
    <t>NK</t>
  </si>
  <si>
    <t>2008/01/24</t>
  </si>
  <si>
    <t>KR7182400002</t>
  </si>
  <si>
    <t>182400</t>
  </si>
  <si>
    <t>엔케이맥스</t>
  </si>
  <si>
    <t>NKMAX Co., Ltd.</t>
  </si>
  <si>
    <t>2015/10/23</t>
  </si>
  <si>
    <t>KR7348370008</t>
  </si>
  <si>
    <t>348370</t>
  </si>
  <si>
    <t>엔켐</t>
  </si>
  <si>
    <t>Enchem Co., Ltd.</t>
  </si>
  <si>
    <t>2021/11/01</t>
  </si>
  <si>
    <t>KR7069410009</t>
  </si>
  <si>
    <t>069410</t>
  </si>
  <si>
    <t>엔텔스</t>
  </si>
  <si>
    <t>nTels Co., Ltd.</t>
  </si>
  <si>
    <t>2007/06/20</t>
  </si>
  <si>
    <t>KR7227950003</t>
  </si>
  <si>
    <t>227950</t>
  </si>
  <si>
    <t>엔투텍</t>
  </si>
  <si>
    <t>N2TECH CO.,LTD</t>
  </si>
  <si>
    <t>KR7291230001</t>
  </si>
  <si>
    <t>291230</t>
  </si>
  <si>
    <t>엔피</t>
  </si>
  <si>
    <t>NP</t>
  </si>
  <si>
    <t>KR7198080004</t>
  </si>
  <si>
    <t>198080</t>
  </si>
  <si>
    <t>엔피디</t>
  </si>
  <si>
    <t>NPD Co.,Ltd.</t>
  </si>
  <si>
    <t>2020/03/16</t>
  </si>
  <si>
    <t>KR7048830004</t>
  </si>
  <si>
    <t>048830</t>
  </si>
  <si>
    <t>엔피케이</t>
  </si>
  <si>
    <t>NPK CO., LTD</t>
  </si>
  <si>
    <t>2000/10/12</t>
  </si>
  <si>
    <t>KR7096870001</t>
  </si>
  <si>
    <t>096870</t>
  </si>
  <si>
    <t>엘디티</t>
  </si>
  <si>
    <t>LDT Inc.</t>
  </si>
  <si>
    <t>2008/05/02</t>
  </si>
  <si>
    <t>KR7276240009</t>
  </si>
  <si>
    <t>276240</t>
  </si>
  <si>
    <t>엘리비젼</t>
  </si>
  <si>
    <t>Elivision</t>
  </si>
  <si>
    <t>2018/07/05</t>
  </si>
  <si>
    <t>KYG5307W1015</t>
  </si>
  <si>
    <t>900140</t>
  </si>
  <si>
    <t>엘브이엠씨홀딩스보통주</t>
  </si>
  <si>
    <t>엘브이엠씨홀딩스</t>
  </si>
  <si>
    <t>LVMC Holdings</t>
  </si>
  <si>
    <t>2010/11/30</t>
  </si>
  <si>
    <t>KR7376190005</t>
  </si>
  <si>
    <t>376190</t>
  </si>
  <si>
    <t>엘비루셈</t>
  </si>
  <si>
    <t>LB Lusem Co., Ltd.</t>
  </si>
  <si>
    <t>2021/06/11</t>
  </si>
  <si>
    <t>KR7061970000</t>
  </si>
  <si>
    <t>061970</t>
  </si>
  <si>
    <t>엘비세미콘</t>
  </si>
  <si>
    <t>LB SEMICON CO., LTD.</t>
  </si>
  <si>
    <t>KR7309960003</t>
  </si>
  <si>
    <t>309960</t>
  </si>
  <si>
    <t>엘비인베스트먼트</t>
  </si>
  <si>
    <t>LB인베스트먼트</t>
  </si>
  <si>
    <t>LB Investment Inc.</t>
  </si>
  <si>
    <t>2023/03/29</t>
  </si>
  <si>
    <t>KR7138690003</t>
  </si>
  <si>
    <t>138690</t>
  </si>
  <si>
    <t>엘아이에스</t>
  </si>
  <si>
    <t>LIS Co., Ltd.</t>
  </si>
  <si>
    <t>2011/06/02</t>
  </si>
  <si>
    <t>KR7290650001</t>
  </si>
  <si>
    <t>290650</t>
  </si>
  <si>
    <t>엘앤씨바이오</t>
  </si>
  <si>
    <t>L&amp;C BIO</t>
  </si>
  <si>
    <t>2018/11/01</t>
  </si>
  <si>
    <t>KR7066970005</t>
  </si>
  <si>
    <t>066970</t>
  </si>
  <si>
    <t>엘앤에프</t>
  </si>
  <si>
    <t>L&amp;F CO., LTD</t>
  </si>
  <si>
    <t>2003/01/02</t>
  </si>
  <si>
    <t>KR7156100000</t>
  </si>
  <si>
    <t>156100</t>
  </si>
  <si>
    <t>엘앤케이바이오메드</t>
  </si>
  <si>
    <t>엘앤케이바이오</t>
  </si>
  <si>
    <t>L&amp;K BIOMED CO., LTD.</t>
  </si>
  <si>
    <t>KR7229640008</t>
  </si>
  <si>
    <t>229640</t>
  </si>
  <si>
    <t>엘에스전선아시아보통주</t>
  </si>
  <si>
    <t>LS전선아시아</t>
  </si>
  <si>
    <t>LS C&amp;S ASIA</t>
  </si>
  <si>
    <t>KR7311060008</t>
  </si>
  <si>
    <t>311060</t>
  </si>
  <si>
    <t>엘에이티</t>
  </si>
  <si>
    <t>LAT</t>
  </si>
  <si>
    <t>2018/12/28</t>
  </si>
  <si>
    <t>KR7108671009</t>
  </si>
  <si>
    <t>108675</t>
  </si>
  <si>
    <t>엘엑스하우시스1우선주</t>
  </si>
  <si>
    <t>LX하우시스우</t>
  </si>
  <si>
    <t>LX HAUSYS, LTD.(1P)</t>
  </si>
  <si>
    <t>2009/04/20</t>
  </si>
  <si>
    <t>KR7108670001</t>
  </si>
  <si>
    <t>108670</t>
  </si>
  <si>
    <t>엘엑스하우시스보통주</t>
  </si>
  <si>
    <t>LX하우시스</t>
  </si>
  <si>
    <t>LX HAUSYS, LTD.</t>
  </si>
  <si>
    <t>KR738380K012</t>
  </si>
  <si>
    <t>38380K</t>
  </si>
  <si>
    <t>엘엑스홀딩스1우선주</t>
  </si>
  <si>
    <t>LX홀딩스1우</t>
  </si>
  <si>
    <t>LX HOLDINGS(1P)</t>
  </si>
  <si>
    <t>2021/05/27</t>
  </si>
  <si>
    <t>KR7383800000</t>
  </si>
  <si>
    <t>383800</t>
  </si>
  <si>
    <t>엘엑스홀딩스보통주</t>
  </si>
  <si>
    <t>LX홀딩스</t>
  </si>
  <si>
    <t>LX HOLDINGS</t>
  </si>
  <si>
    <t>KR7073110009</t>
  </si>
  <si>
    <t>073110</t>
  </si>
  <si>
    <t>엘엠에스</t>
  </si>
  <si>
    <t>LMS Co.,Ltd.</t>
  </si>
  <si>
    <t>KR7083310003</t>
  </si>
  <si>
    <t>083310</t>
  </si>
  <si>
    <t>엘오티베큠</t>
  </si>
  <si>
    <t>LOT Vacuum. Co., Ltd.</t>
  </si>
  <si>
    <t>2005/10/05</t>
  </si>
  <si>
    <t>KR7037560000</t>
  </si>
  <si>
    <t>037560</t>
  </si>
  <si>
    <t>엘지헬로비전보통주</t>
  </si>
  <si>
    <t>LG헬로비전</t>
  </si>
  <si>
    <t>LG HelloVision</t>
  </si>
  <si>
    <t>2012/11/09</t>
  </si>
  <si>
    <t>KR7037950003</t>
  </si>
  <si>
    <t>037950</t>
  </si>
  <si>
    <t>엘컴텍</t>
  </si>
  <si>
    <t>ELCOMTEC CO.,LTD</t>
  </si>
  <si>
    <t>KR7170920003</t>
  </si>
  <si>
    <t>170920</t>
  </si>
  <si>
    <t>엘티씨</t>
  </si>
  <si>
    <t>LTC Co., LTD.</t>
  </si>
  <si>
    <t>2013/10/08</t>
  </si>
  <si>
    <t>KR7058630005</t>
  </si>
  <si>
    <t>058630</t>
  </si>
  <si>
    <t>엠게임</t>
  </si>
  <si>
    <t>Mgame Corp.</t>
  </si>
  <si>
    <t>2008/12/19</t>
  </si>
  <si>
    <t>KR7058970005</t>
  </si>
  <si>
    <t>058970</t>
  </si>
  <si>
    <t>엠로</t>
  </si>
  <si>
    <t>EMRO., Incorporated</t>
  </si>
  <si>
    <t>2021/08/13</t>
  </si>
  <si>
    <t>KR7019590009</t>
  </si>
  <si>
    <t>019590</t>
  </si>
  <si>
    <t>엠벤처투자</t>
  </si>
  <si>
    <t>M-VENTURE INVESTMENT, INC.</t>
  </si>
  <si>
    <t>KR7097520001</t>
  </si>
  <si>
    <t>097520</t>
  </si>
  <si>
    <t>엠씨넥스보통주</t>
  </si>
  <si>
    <t>엠씨넥스</t>
  </si>
  <si>
    <t>MCNEX Co.,Ltd.</t>
  </si>
  <si>
    <t>2021/07/06</t>
  </si>
  <si>
    <t>KR7179290002</t>
  </si>
  <si>
    <t>179290</t>
  </si>
  <si>
    <t>엠아이텍</t>
  </si>
  <si>
    <t>MITECH CO., LTD.</t>
  </si>
  <si>
    <t>KR7009780008</t>
  </si>
  <si>
    <t>009780</t>
  </si>
  <si>
    <t>엠에스씨</t>
  </si>
  <si>
    <t>MSC</t>
  </si>
  <si>
    <t>1993/10/12</t>
  </si>
  <si>
    <t>KR7123040008</t>
  </si>
  <si>
    <t>123040</t>
  </si>
  <si>
    <t>엠에스오토텍</t>
  </si>
  <si>
    <t>MS AUTOTECH COMPANY, LIMITED</t>
  </si>
  <si>
    <t>2010/08/06</t>
  </si>
  <si>
    <t>KR7323230003</t>
  </si>
  <si>
    <t>323230</t>
  </si>
  <si>
    <t>엠에프엠코리아</t>
  </si>
  <si>
    <t>MFM KOREA Co., Ltd.</t>
  </si>
  <si>
    <t>2019/06/19</t>
  </si>
  <si>
    <t>KR7033160003</t>
  </si>
  <si>
    <t>033160</t>
  </si>
  <si>
    <t>엠케이전자</t>
  </si>
  <si>
    <t>MKElectron</t>
  </si>
  <si>
    <t>KR7347890006</t>
  </si>
  <si>
    <t>347890</t>
  </si>
  <si>
    <t>엠투아이코퍼레이션</t>
  </si>
  <si>
    <t>엠투아이</t>
  </si>
  <si>
    <t>M2I CORPORATION</t>
  </si>
  <si>
    <t>2020/07/29</t>
  </si>
  <si>
    <t>KR7033310004</t>
  </si>
  <si>
    <t>033310</t>
  </si>
  <si>
    <t>엠투엔</t>
  </si>
  <si>
    <t>M2N Co.,Ltd</t>
  </si>
  <si>
    <t>KR7259630002</t>
  </si>
  <si>
    <t>259630</t>
  </si>
  <si>
    <t>엠플러스</t>
  </si>
  <si>
    <t>mPlus Corp</t>
  </si>
  <si>
    <t>KR7065150005</t>
  </si>
  <si>
    <t>065150</t>
  </si>
  <si>
    <t>엠피대산</t>
  </si>
  <si>
    <t>MPDAESAN Inc</t>
  </si>
  <si>
    <t>2007/07/18</t>
  </si>
  <si>
    <t>KR7050540004</t>
  </si>
  <si>
    <t>050540</t>
  </si>
  <si>
    <t>엠피씨플러스</t>
  </si>
  <si>
    <t>MPC plus</t>
  </si>
  <si>
    <t>2005/12/12</t>
  </si>
  <si>
    <t>KR7115960007</t>
  </si>
  <si>
    <t>115960</t>
  </si>
  <si>
    <t>연우</t>
  </si>
  <si>
    <t>YONWOO CO., LTD</t>
  </si>
  <si>
    <t>2015/11/02</t>
  </si>
  <si>
    <t>KR7060850005</t>
  </si>
  <si>
    <t>060850</t>
  </si>
  <si>
    <t>영림원소프트랩</t>
  </si>
  <si>
    <t>YoungLimWon SoftLab. Co., Ltd.</t>
  </si>
  <si>
    <t>2020/08/12</t>
  </si>
  <si>
    <t>KR7014440002</t>
  </si>
  <si>
    <t>014440</t>
  </si>
  <si>
    <t>영보화학보통주</t>
  </si>
  <si>
    <t>영보화학</t>
  </si>
  <si>
    <t>YoungboChemical</t>
  </si>
  <si>
    <t>KR7007530009</t>
  </si>
  <si>
    <t>007530</t>
  </si>
  <si>
    <t>영신금속공업</t>
  </si>
  <si>
    <t>영신금속</t>
  </si>
  <si>
    <t>YoungsinMetalIndustrial</t>
  </si>
  <si>
    <t>1994/08/05</t>
  </si>
  <si>
    <t>KR7143540003</t>
  </si>
  <si>
    <t>143540</t>
  </si>
  <si>
    <t>영우디에스피</t>
  </si>
  <si>
    <t>YoungWoo DSP Co.,Ltd.</t>
  </si>
  <si>
    <t>2014/10/29</t>
  </si>
  <si>
    <t>KR7111770004</t>
  </si>
  <si>
    <t>111770</t>
  </si>
  <si>
    <t>영원무역보통주</t>
  </si>
  <si>
    <t>영원무역</t>
  </si>
  <si>
    <t>Youngone Corporation</t>
  </si>
  <si>
    <t>2009/07/30</t>
  </si>
  <si>
    <t>KR7009970005</t>
  </si>
  <si>
    <t>009970</t>
  </si>
  <si>
    <t>영원무역홀딩스보통주</t>
  </si>
  <si>
    <t>영원무역홀딩스</t>
  </si>
  <si>
    <t>YoungoneHoldings</t>
  </si>
  <si>
    <t>1988/11/07</t>
  </si>
  <si>
    <t>KR7003520004</t>
  </si>
  <si>
    <t>003520</t>
  </si>
  <si>
    <t>영진약품보통주</t>
  </si>
  <si>
    <t>영진약품</t>
  </si>
  <si>
    <t>YUNGJIN PHARM</t>
  </si>
  <si>
    <t>1973/06/25</t>
  </si>
  <si>
    <t>KR7112290002</t>
  </si>
  <si>
    <t>112290</t>
  </si>
  <si>
    <t>영창케미칼</t>
  </si>
  <si>
    <t>YOUNGCHANG CHEMICAL. CO., LTD.</t>
  </si>
  <si>
    <t>KR7000670000</t>
  </si>
  <si>
    <t>000670</t>
  </si>
  <si>
    <t>영풍보통주</t>
  </si>
  <si>
    <t>영풍</t>
  </si>
  <si>
    <t>Youngpoong</t>
  </si>
  <si>
    <t>1976/06/12</t>
  </si>
  <si>
    <t>KR7036560001</t>
  </si>
  <si>
    <t>036560</t>
  </si>
  <si>
    <t>영풍정밀</t>
  </si>
  <si>
    <t>YOUNG POONG PRECISION CORPORATION</t>
  </si>
  <si>
    <t>KR7006740005</t>
  </si>
  <si>
    <t>006740</t>
  </si>
  <si>
    <t>영풍제지보통주</t>
  </si>
  <si>
    <t>영풍제지</t>
  </si>
  <si>
    <t>YoungpoongPaperMfg</t>
  </si>
  <si>
    <t>KR7012280004</t>
  </si>
  <si>
    <t>012280</t>
  </si>
  <si>
    <t>영화금속보통주</t>
  </si>
  <si>
    <t>영화금속</t>
  </si>
  <si>
    <t>YeonghwaMetal</t>
  </si>
  <si>
    <t>1990/01/25</t>
  </si>
  <si>
    <t>KR7265560003</t>
  </si>
  <si>
    <t>265560</t>
  </si>
  <si>
    <t>영화테크</t>
  </si>
  <si>
    <t>Younghwa Tech Co., Ltd.</t>
  </si>
  <si>
    <t>2017/10/26</t>
  </si>
  <si>
    <t>KR7012160008</t>
  </si>
  <si>
    <t>012160</t>
  </si>
  <si>
    <t>영흥보통주</t>
  </si>
  <si>
    <t>영흥</t>
  </si>
  <si>
    <t>YOUNGWIRE</t>
  </si>
  <si>
    <t>2010/01/25</t>
  </si>
  <si>
    <t>KR7036000008</t>
  </si>
  <si>
    <t>036000</t>
  </si>
  <si>
    <t>예림당</t>
  </si>
  <si>
    <t>YeaRimDang Publishing Co., Ltd.</t>
  </si>
  <si>
    <t>KR7250930005</t>
  </si>
  <si>
    <t>250930</t>
  </si>
  <si>
    <t>예선테크</t>
  </si>
  <si>
    <t>YeSUN Tech Co., Ltd.</t>
  </si>
  <si>
    <t>2016/09/29</t>
  </si>
  <si>
    <t>KR7053280004</t>
  </si>
  <si>
    <t>053280</t>
  </si>
  <si>
    <t>예스이십사</t>
  </si>
  <si>
    <t>예스24</t>
  </si>
  <si>
    <t>YES24 Co.,Ltd</t>
  </si>
  <si>
    <t>2008/05/07</t>
  </si>
  <si>
    <t>KR7015360001</t>
  </si>
  <si>
    <t>015360</t>
  </si>
  <si>
    <t>예스코홀딩스보통주</t>
  </si>
  <si>
    <t>예스코홀딩스</t>
  </si>
  <si>
    <t>Yesco Holdings</t>
  </si>
  <si>
    <t>KR7122640006</t>
  </si>
  <si>
    <t>122640</t>
  </si>
  <si>
    <t>예스티</t>
  </si>
  <si>
    <t>YEST Co.,Ltd.</t>
  </si>
  <si>
    <t>HK0000312568</t>
  </si>
  <si>
    <t>900300</t>
  </si>
  <si>
    <t>오가닉티코스메틱스홀딩스컴퍼니리미티드</t>
  </si>
  <si>
    <t>오가닉티코스메틱</t>
  </si>
  <si>
    <t>ORGANIC TEA COSMETICS HOLDINGS COMPANY LIMITED</t>
  </si>
  <si>
    <t>2016/11/04</t>
  </si>
  <si>
    <t>KR7045060001</t>
  </si>
  <si>
    <t>045060</t>
  </si>
  <si>
    <t>오공</t>
  </si>
  <si>
    <t>OKONG Corporation</t>
  </si>
  <si>
    <t>2000/08/10</t>
  </si>
  <si>
    <t>KR7080520000</t>
  </si>
  <si>
    <t>080520</t>
  </si>
  <si>
    <t>오디텍</t>
  </si>
  <si>
    <t>ODTech</t>
  </si>
  <si>
    <t>2007/10/08</t>
  </si>
  <si>
    <t>KR7007310006</t>
  </si>
  <si>
    <t>007310</t>
  </si>
  <si>
    <t>오뚜기보통주</t>
  </si>
  <si>
    <t>오뚜기</t>
  </si>
  <si>
    <t>Ottogi</t>
  </si>
  <si>
    <t>KR7039830005</t>
  </si>
  <si>
    <t>039830</t>
  </si>
  <si>
    <t>오로라월드</t>
  </si>
  <si>
    <t>오로라</t>
  </si>
  <si>
    <t>AURORA WORLD Corporation</t>
  </si>
  <si>
    <t>KR7322310004</t>
  </si>
  <si>
    <t>322310</t>
  </si>
  <si>
    <t>오로스테크놀로지</t>
  </si>
  <si>
    <t>AUROS TECHNOLOGY, INC.</t>
  </si>
  <si>
    <t>KR7046120002</t>
  </si>
  <si>
    <t>046120</t>
  </si>
  <si>
    <t>오르비텍</t>
  </si>
  <si>
    <t>Orbitech Co., Ltd.</t>
  </si>
  <si>
    <t>2010/06/15</t>
  </si>
  <si>
    <t>KR7014940001</t>
  </si>
  <si>
    <t>014940</t>
  </si>
  <si>
    <t>오리엔탈정공</t>
  </si>
  <si>
    <t>ORIENTAL PRECISION &amp; ENGINEERING CO.,LTD</t>
  </si>
  <si>
    <t>KR7002630002</t>
  </si>
  <si>
    <t>002630</t>
  </si>
  <si>
    <t>오리엔트바이오보통주</t>
  </si>
  <si>
    <t>오리엔트바이오</t>
  </si>
  <si>
    <t>ORIENTBIO</t>
  </si>
  <si>
    <t>KR7065500001</t>
  </si>
  <si>
    <t>065500</t>
  </si>
  <si>
    <t>오리엔트정공</t>
  </si>
  <si>
    <t>Orient Precision Industries Inc.</t>
  </si>
  <si>
    <t>2002/09/19</t>
  </si>
  <si>
    <t>KR7271560005</t>
  </si>
  <si>
    <t>271560</t>
  </si>
  <si>
    <t>오리온보통주</t>
  </si>
  <si>
    <t>오리온</t>
  </si>
  <si>
    <t>ORION</t>
  </si>
  <si>
    <t>2017/07/07</t>
  </si>
  <si>
    <t>KR7001800002</t>
  </si>
  <si>
    <t>001800</t>
  </si>
  <si>
    <t>오리온홀딩스보통주</t>
  </si>
  <si>
    <t>오리온홀딩스</t>
  </si>
  <si>
    <t>ORION Holdings</t>
  </si>
  <si>
    <t>KR7010470003</t>
  </si>
  <si>
    <t>010470</t>
  </si>
  <si>
    <t>오리콤</t>
  </si>
  <si>
    <t>ORICOM Inc.</t>
  </si>
  <si>
    <t>2000/10/24</t>
  </si>
  <si>
    <t>KR7417860004</t>
  </si>
  <si>
    <t>417860</t>
  </si>
  <si>
    <t>오브젠</t>
  </si>
  <si>
    <t>OBZEN Inc.</t>
  </si>
  <si>
    <t>2023/01/30</t>
  </si>
  <si>
    <t>KR7352910004</t>
  </si>
  <si>
    <t>352910</t>
  </si>
  <si>
    <t>오비고</t>
  </si>
  <si>
    <t>Obigo Inc.</t>
  </si>
  <si>
    <t>2021/07/13</t>
  </si>
  <si>
    <t>KR7053980009</t>
  </si>
  <si>
    <t>053980</t>
  </si>
  <si>
    <t>오상자이엘</t>
  </si>
  <si>
    <t>OSANGJAIEL Co., Ltd</t>
  </si>
  <si>
    <t>2002/04/09</t>
  </si>
  <si>
    <t>KR7052420007</t>
  </si>
  <si>
    <t>052420</t>
  </si>
  <si>
    <t>오성첨단소재</t>
  </si>
  <si>
    <t>OSUNG ADVANCED MATERIALS CO., LTD.</t>
  </si>
  <si>
    <t>KR7241790005</t>
  </si>
  <si>
    <t>241790</t>
  </si>
  <si>
    <t>오션브릿지</t>
  </si>
  <si>
    <t>OCEANBRIDGE CO., LTD</t>
  </si>
  <si>
    <t>2016/12/01</t>
  </si>
  <si>
    <t>KR7039200001</t>
  </si>
  <si>
    <t>039200</t>
  </si>
  <si>
    <t>오스코텍</t>
  </si>
  <si>
    <t>OSCOTEC Inc.</t>
  </si>
  <si>
    <t>2007/01/17</t>
  </si>
  <si>
    <t>KR7031510001</t>
  </si>
  <si>
    <t>031510</t>
  </si>
  <si>
    <t>오스템</t>
  </si>
  <si>
    <t>AUSTEM CO.,LTD</t>
  </si>
  <si>
    <t>KR7048260004</t>
  </si>
  <si>
    <t>048260</t>
  </si>
  <si>
    <t>오스템임플란트</t>
  </si>
  <si>
    <t>OSSTEM IMPLANT.CO.,Ltd</t>
  </si>
  <si>
    <t>2007/02/07</t>
  </si>
  <si>
    <t>KR7368970000</t>
  </si>
  <si>
    <t>368970</t>
  </si>
  <si>
    <t>오에스피</t>
  </si>
  <si>
    <t>OSP Co., Ltd</t>
  </si>
  <si>
    <t>2022/10/14</t>
  </si>
  <si>
    <t>KR7138080007</t>
  </si>
  <si>
    <t>138080</t>
  </si>
  <si>
    <t>오이솔루션</t>
  </si>
  <si>
    <t>OE Solutions Co., Ltd.</t>
  </si>
  <si>
    <t>2014/02/27</t>
  </si>
  <si>
    <t>KR7080580004</t>
  </si>
  <si>
    <t>080580</t>
  </si>
  <si>
    <t>오킨스전자</t>
  </si>
  <si>
    <t>OKins Electronics Co.,Ltd.</t>
  </si>
  <si>
    <t>KR7067170001</t>
  </si>
  <si>
    <t>067170</t>
  </si>
  <si>
    <t>오텍</t>
  </si>
  <si>
    <t>Autech Corporation</t>
  </si>
  <si>
    <t>KR7353590003</t>
  </si>
  <si>
    <t>353590</t>
  </si>
  <si>
    <t>오토앤</t>
  </si>
  <si>
    <t>AUTO&amp; Inc.</t>
  </si>
  <si>
    <t>KR7173130006</t>
  </si>
  <si>
    <t>173130</t>
  </si>
  <si>
    <t>오파스넷</t>
  </si>
  <si>
    <t>OPASNET co., Ltd</t>
  </si>
  <si>
    <t>2018/08/24</t>
  </si>
  <si>
    <t>KR7049480007</t>
  </si>
  <si>
    <t>049480</t>
  </si>
  <si>
    <t>오픈베이스</t>
  </si>
  <si>
    <t>Openbase, Inc.</t>
  </si>
  <si>
    <t>KR7394280002</t>
  </si>
  <si>
    <t>394280</t>
  </si>
  <si>
    <t>오픈엣지테크놀로지</t>
  </si>
  <si>
    <t>Openedges Technology, Inc.</t>
  </si>
  <si>
    <t>2022/09/26</t>
  </si>
  <si>
    <t>KR7309930006</t>
  </si>
  <si>
    <t>309930</t>
  </si>
  <si>
    <t>오하임아이엔티</t>
  </si>
  <si>
    <t>OHEIM INT Co.,Ltd.</t>
  </si>
  <si>
    <t>KR7244460002</t>
  </si>
  <si>
    <t>244460</t>
  </si>
  <si>
    <t>올리패스</t>
  </si>
  <si>
    <t>OLIPASS Corporation</t>
  </si>
  <si>
    <t>2019/09/20</t>
  </si>
  <si>
    <t>KR7226950004</t>
  </si>
  <si>
    <t>226950</t>
  </si>
  <si>
    <t>올릭스</t>
  </si>
  <si>
    <t>Olix Pharmaceuticals, Inc.</t>
  </si>
  <si>
    <t>2018/07/18</t>
  </si>
  <si>
    <t>KR7057540007</t>
  </si>
  <si>
    <t>057540</t>
  </si>
  <si>
    <t>옴니시스템</t>
  </si>
  <si>
    <t>Omnisystem Co., Ltd</t>
  </si>
  <si>
    <t>2007/09/19</t>
  </si>
  <si>
    <t>KR7131030009</t>
  </si>
  <si>
    <t>131030</t>
  </si>
  <si>
    <t>옵투스제약</t>
  </si>
  <si>
    <t>OPTUS Pharmaceutical</t>
  </si>
  <si>
    <t>2010/12/03</t>
  </si>
  <si>
    <t>KR7082210006</t>
  </si>
  <si>
    <t>082210</t>
  </si>
  <si>
    <t>옵트론텍</t>
  </si>
  <si>
    <t>OPTRONTEC Inc.</t>
  </si>
  <si>
    <t>2005/06/24</t>
  </si>
  <si>
    <t>KR7109080002</t>
  </si>
  <si>
    <t>109080</t>
  </si>
  <si>
    <t>옵티시스</t>
  </si>
  <si>
    <t>OPTICIS CO., LTD.</t>
  </si>
  <si>
    <t>2011/07/12</t>
  </si>
  <si>
    <t>KR7380540005</t>
  </si>
  <si>
    <t>380540</t>
  </si>
  <si>
    <t>옵티코어</t>
  </si>
  <si>
    <t>Opticore. Inc</t>
  </si>
  <si>
    <t>2022/12/29</t>
  </si>
  <si>
    <t>KR7153710009</t>
  </si>
  <si>
    <t>153710</t>
  </si>
  <si>
    <t>옵티팜</t>
  </si>
  <si>
    <t>Optipharm. CO., LTD</t>
  </si>
  <si>
    <t>KR7051390003</t>
  </si>
  <si>
    <t>051390</t>
  </si>
  <si>
    <t>와이더블유</t>
  </si>
  <si>
    <t>YW</t>
  </si>
  <si>
    <t>YW COMPANY LIMITED</t>
  </si>
  <si>
    <t>KR7321820003</t>
  </si>
  <si>
    <t>321820</t>
  </si>
  <si>
    <t>와이더플래닛</t>
  </si>
  <si>
    <t>Wider Planet Inc.</t>
  </si>
  <si>
    <t>KR7057030009</t>
  </si>
  <si>
    <t>057030</t>
  </si>
  <si>
    <t>와이비엠넷</t>
  </si>
  <si>
    <t>YBM넷</t>
  </si>
  <si>
    <t>YBM NET, Inc.</t>
  </si>
  <si>
    <t>2004/06/08</t>
  </si>
  <si>
    <t>KR7122990005</t>
  </si>
  <si>
    <t>122990</t>
  </si>
  <si>
    <t>와이솔</t>
  </si>
  <si>
    <t>WiSoL CO., LTD.</t>
  </si>
  <si>
    <t>KR7232140004</t>
  </si>
  <si>
    <t>232140</t>
  </si>
  <si>
    <t>와이아이케이</t>
  </si>
  <si>
    <t>YIK Corporation</t>
  </si>
  <si>
    <t>2015/12/24</t>
  </si>
  <si>
    <t>KR7065530008</t>
  </si>
  <si>
    <t>065530</t>
  </si>
  <si>
    <t>와이어블</t>
  </si>
  <si>
    <t>Wiable</t>
  </si>
  <si>
    <t>2002/06/04</t>
  </si>
  <si>
    <t>KR7067900001</t>
  </si>
  <si>
    <t>067900</t>
  </si>
  <si>
    <t>와이엔텍</t>
  </si>
  <si>
    <t>Y-ENTEC CO.,LTD.</t>
  </si>
  <si>
    <t>KR7155650005</t>
  </si>
  <si>
    <t>155650</t>
  </si>
  <si>
    <t>와이엠씨</t>
  </si>
  <si>
    <t>YMC Co., Ltd.</t>
  </si>
  <si>
    <t>2012/11/15</t>
  </si>
  <si>
    <t>KR7273640003</t>
  </si>
  <si>
    <t>273640</t>
  </si>
  <si>
    <t>와이엠텍</t>
  </si>
  <si>
    <t>YM Tech Co., Ltd.</t>
  </si>
  <si>
    <t>2021/09/10</t>
  </si>
  <si>
    <t>KR7251370003</t>
  </si>
  <si>
    <t>251370</t>
  </si>
  <si>
    <t>와이엠티</t>
  </si>
  <si>
    <t>YMT CO., LTD.</t>
  </si>
  <si>
    <t>KR7066430000</t>
  </si>
  <si>
    <t>066430</t>
  </si>
  <si>
    <t>와이오엠</t>
  </si>
  <si>
    <t>Y-OPTICS MANUFACTURE Co., Ltd.</t>
  </si>
  <si>
    <t>2002/12/24</t>
  </si>
  <si>
    <t>KR7193250008</t>
  </si>
  <si>
    <t>193250</t>
  </si>
  <si>
    <t>와이제이엠게임즈</t>
  </si>
  <si>
    <t>YJM Games Co., Ltd.</t>
  </si>
  <si>
    <t>KR7273060004</t>
  </si>
  <si>
    <t>273060</t>
  </si>
  <si>
    <t>와이즈버즈</t>
  </si>
  <si>
    <t>Wise birds Inc.</t>
  </si>
  <si>
    <t>2017/08/07</t>
  </si>
  <si>
    <t>KR7019210004</t>
  </si>
  <si>
    <t>019210</t>
  </si>
  <si>
    <t>와이지-원</t>
  </si>
  <si>
    <t>YG-1 CO., LTD</t>
  </si>
  <si>
    <t>KR7122870009</t>
  </si>
  <si>
    <t>122870</t>
  </si>
  <si>
    <t>와이지엔터테인먼트</t>
  </si>
  <si>
    <t>YG Entertainment Inc.</t>
  </si>
  <si>
    <t>2011/11/23</t>
  </si>
  <si>
    <t>KR7037270006</t>
  </si>
  <si>
    <t>037270</t>
  </si>
  <si>
    <t>와이지플러스보통주</t>
  </si>
  <si>
    <t>YG PLUS</t>
  </si>
  <si>
    <t>KR7011690005</t>
  </si>
  <si>
    <t>011690</t>
  </si>
  <si>
    <t>와이투솔루션보통주</t>
  </si>
  <si>
    <t>와이투솔루션</t>
  </si>
  <si>
    <t>Y2 Solution</t>
  </si>
  <si>
    <t>KR7040300006</t>
  </si>
  <si>
    <t>040300</t>
  </si>
  <si>
    <t>와이티엔</t>
  </si>
  <si>
    <t>YTN</t>
  </si>
  <si>
    <t>2001/09/04</t>
  </si>
  <si>
    <t>KR7332570001</t>
  </si>
  <si>
    <t>332570</t>
  </si>
  <si>
    <t>와이팜</t>
  </si>
  <si>
    <t>Wireless Amplifier Module Inc.</t>
  </si>
  <si>
    <t>2020/07/31</t>
  </si>
  <si>
    <t>KR7079000006</t>
  </si>
  <si>
    <t>079000</t>
  </si>
  <si>
    <t>와토스 코리아</t>
  </si>
  <si>
    <t>와토스코리아</t>
  </si>
  <si>
    <t>WATOS COREA CO.,LTD</t>
  </si>
  <si>
    <t>2005/11/15</t>
  </si>
  <si>
    <t>KR7316140003</t>
  </si>
  <si>
    <t>316140</t>
  </si>
  <si>
    <t>우리금융지주보통주</t>
  </si>
  <si>
    <t>우리금융지주</t>
  </si>
  <si>
    <t>WooriFinancialGroup</t>
  </si>
  <si>
    <t>2019/02/13</t>
  </si>
  <si>
    <t>KR7032820003</t>
  </si>
  <si>
    <t>032820</t>
  </si>
  <si>
    <t>우리기술</t>
  </si>
  <si>
    <t>Woori Technology, Incorporation</t>
  </si>
  <si>
    <t>KR7041190000</t>
  </si>
  <si>
    <t>041190</t>
  </si>
  <si>
    <t>우리기술투자</t>
  </si>
  <si>
    <t>Woori Technology Investment Co., Ltd</t>
  </si>
  <si>
    <t>KR7115440000</t>
  </si>
  <si>
    <t>115440</t>
  </si>
  <si>
    <t>우리넷</t>
  </si>
  <si>
    <t>Woori-Net Co., Ltd.</t>
  </si>
  <si>
    <t>KR7046970000</t>
  </si>
  <si>
    <t>046970</t>
  </si>
  <si>
    <t>우리로</t>
  </si>
  <si>
    <t>WOORIRO CO., LTD</t>
  </si>
  <si>
    <t>2012/11/27</t>
  </si>
  <si>
    <t>KR7082850009</t>
  </si>
  <si>
    <t>082850</t>
  </si>
  <si>
    <t>우리바이오</t>
  </si>
  <si>
    <t>WOOREE BIO CO., LTD</t>
  </si>
  <si>
    <t>KR7215360009</t>
  </si>
  <si>
    <t>215360</t>
  </si>
  <si>
    <t>우리산업</t>
  </si>
  <si>
    <t>WOORY INDUSTRIAL CO.,LTD.</t>
  </si>
  <si>
    <t>2015/05/06</t>
  </si>
  <si>
    <t>KR7072470008</t>
  </si>
  <si>
    <t>072470</t>
  </si>
  <si>
    <t>우리산업홀딩스</t>
  </si>
  <si>
    <t>WOORY INDUSTRIAL HOLDINGS CO.,LTD.</t>
  </si>
  <si>
    <t>2003/10/28</t>
  </si>
  <si>
    <t>KR7073560005</t>
  </si>
  <si>
    <t>073560</t>
  </si>
  <si>
    <t>우리손에프앤지 농업회사법인</t>
  </si>
  <si>
    <t>우리손에프앤지</t>
  </si>
  <si>
    <t>Woorison F&amp;G CO., LTD.</t>
  </si>
  <si>
    <t>2016/07/27</t>
  </si>
  <si>
    <t>KR7037400009</t>
  </si>
  <si>
    <t>037400</t>
  </si>
  <si>
    <t>우리엔터프라이즈</t>
  </si>
  <si>
    <t>WOOREE ENTERPRISE</t>
  </si>
  <si>
    <t>KR7153490008</t>
  </si>
  <si>
    <t>153490</t>
  </si>
  <si>
    <t>우리이앤엘</t>
  </si>
  <si>
    <t>WOOREE E&amp;L CO.,Ltd.</t>
  </si>
  <si>
    <t>2013/02/05</t>
  </si>
  <si>
    <t>KR7010050003</t>
  </si>
  <si>
    <t>010050</t>
  </si>
  <si>
    <t>우리종합금융보통주</t>
  </si>
  <si>
    <t>우리종금</t>
  </si>
  <si>
    <t>Woori Investment Bank</t>
  </si>
  <si>
    <t>1974/09/11</t>
  </si>
  <si>
    <t>KR7101170009</t>
  </si>
  <si>
    <t>101170</t>
  </si>
  <si>
    <t>우림피티에스</t>
  </si>
  <si>
    <t>WOORIM POWER TRAIN SOLUTION</t>
  </si>
  <si>
    <t>2009/04/28</t>
  </si>
  <si>
    <t>KR7006980007</t>
  </si>
  <si>
    <t>006980</t>
  </si>
  <si>
    <t>우성보통주</t>
  </si>
  <si>
    <t>우성</t>
  </si>
  <si>
    <t>WOOSUNG</t>
  </si>
  <si>
    <t>KR7066590001</t>
  </si>
  <si>
    <t>066590</t>
  </si>
  <si>
    <t>우수AMS</t>
  </si>
  <si>
    <t>WOOSU AMS CO., LTD.</t>
  </si>
  <si>
    <t>2003/02/12</t>
  </si>
  <si>
    <t>KR7017370008</t>
  </si>
  <si>
    <t>017370</t>
  </si>
  <si>
    <t>우신시스템보통주</t>
  </si>
  <si>
    <t>우신시스템</t>
  </si>
  <si>
    <t>WooshinSystems</t>
  </si>
  <si>
    <t>2002/05/28</t>
  </si>
  <si>
    <t>KR7103840005</t>
  </si>
  <si>
    <t>103840</t>
  </si>
  <si>
    <t>우양</t>
  </si>
  <si>
    <t>WOOYANG CO., LTD.</t>
  </si>
  <si>
    <t>2019/11/20</t>
  </si>
  <si>
    <t>KR7046940003</t>
  </si>
  <si>
    <t>046940</t>
  </si>
  <si>
    <t>우원개발</t>
  </si>
  <si>
    <t>Woowon Development Co., Ltd.</t>
  </si>
  <si>
    <t>2002/06/18</t>
  </si>
  <si>
    <t>KR7215380007</t>
  </si>
  <si>
    <t>215380</t>
  </si>
  <si>
    <t>우정바이오</t>
  </si>
  <si>
    <t>WOOJUNG BIO, Inc.</t>
  </si>
  <si>
    <t>KR7065680001</t>
  </si>
  <si>
    <t>065680</t>
  </si>
  <si>
    <t>우주일렉트로닉스</t>
  </si>
  <si>
    <t>우주일렉트로</t>
  </si>
  <si>
    <t>UJU ELECTRONICS CO., LTD</t>
  </si>
  <si>
    <t>2004/01/02</t>
  </si>
  <si>
    <t>KR7105840003</t>
  </si>
  <si>
    <t>105840</t>
  </si>
  <si>
    <t>우진보통주</t>
  </si>
  <si>
    <t>우진</t>
  </si>
  <si>
    <t>WOOJIN INC</t>
  </si>
  <si>
    <t>2010/07/26</t>
  </si>
  <si>
    <t>KR7018620005</t>
  </si>
  <si>
    <t>018620</t>
  </si>
  <si>
    <t>우진비앤지</t>
  </si>
  <si>
    <t>WooGene B&amp;G CO., Ltd</t>
  </si>
  <si>
    <t>2008/05/20</t>
  </si>
  <si>
    <t>KR7010400000</t>
  </si>
  <si>
    <t>010400</t>
  </si>
  <si>
    <t>우진아이엔에스보통주</t>
  </si>
  <si>
    <t>우진아이엔에스</t>
  </si>
  <si>
    <t>WOOJINI&amp;S</t>
  </si>
  <si>
    <t>2018/09/14</t>
  </si>
  <si>
    <t>KR7049800006</t>
  </si>
  <si>
    <t>049800</t>
  </si>
  <si>
    <t>우진플라임 보통주</t>
  </si>
  <si>
    <t>우진플라임</t>
  </si>
  <si>
    <t>WOOJIN PLAIMM CO., LTD</t>
  </si>
  <si>
    <t>2006/05/24</t>
  </si>
  <si>
    <t>KR7016880007</t>
  </si>
  <si>
    <t>016880</t>
  </si>
  <si>
    <t>웅진보통주</t>
  </si>
  <si>
    <t>웅진</t>
  </si>
  <si>
    <t>WOONGJIN</t>
  </si>
  <si>
    <t>KR7095720009</t>
  </si>
  <si>
    <t>095720</t>
  </si>
  <si>
    <t>웅진씽크빅 보통주</t>
  </si>
  <si>
    <t>웅진씽크빅</t>
  </si>
  <si>
    <t>WOONGJIN THINKBIG CO., LTD.</t>
  </si>
  <si>
    <t>2007/05/31</t>
  </si>
  <si>
    <t>KR7005820006</t>
  </si>
  <si>
    <t>005820</t>
  </si>
  <si>
    <t>원림보통주</t>
  </si>
  <si>
    <t>원림</t>
  </si>
  <si>
    <t>Wonlim</t>
  </si>
  <si>
    <t>1990/04/20</t>
  </si>
  <si>
    <t>KR7307280008</t>
  </si>
  <si>
    <t>307280</t>
  </si>
  <si>
    <t>원바이오젠</t>
  </si>
  <si>
    <t>Wonbiogen</t>
  </si>
  <si>
    <t>KR7053080008</t>
  </si>
  <si>
    <t>053080</t>
  </si>
  <si>
    <t>원방테크</t>
  </si>
  <si>
    <t>WONBANG TECH CO., LTD.</t>
  </si>
  <si>
    <t>2020/09/24</t>
  </si>
  <si>
    <t>KR7032940009</t>
  </si>
  <si>
    <t>032940</t>
  </si>
  <si>
    <t>원익</t>
  </si>
  <si>
    <t>WonIk</t>
  </si>
  <si>
    <t>KR7104830005</t>
  </si>
  <si>
    <t>104830</t>
  </si>
  <si>
    <t>원익머트리얼즈</t>
  </si>
  <si>
    <t>WONIK Materials Co., Ltd.</t>
  </si>
  <si>
    <t>2011/12/28</t>
  </si>
  <si>
    <t>KR7240810002</t>
  </si>
  <si>
    <t>240810</t>
  </si>
  <si>
    <t>원익아이피에스</t>
  </si>
  <si>
    <t>원익IPS</t>
  </si>
  <si>
    <t>WONIK IPS Co.,Ltd.</t>
  </si>
  <si>
    <t>2016/05/02</t>
  </si>
  <si>
    <t>KR7014190003</t>
  </si>
  <si>
    <t>014190</t>
  </si>
  <si>
    <t>원익큐브</t>
  </si>
  <si>
    <t>WONIK CUBE Corp.</t>
  </si>
  <si>
    <t>1996/04/26</t>
  </si>
  <si>
    <t>KR7074600008</t>
  </si>
  <si>
    <t>074600</t>
  </si>
  <si>
    <t>원익큐엔씨</t>
  </si>
  <si>
    <t>원익QnC</t>
  </si>
  <si>
    <t>WONIK QnC CORPORATION</t>
  </si>
  <si>
    <t>2003/12/12</t>
  </si>
  <si>
    <t>KR7217820000</t>
  </si>
  <si>
    <t>217820</t>
  </si>
  <si>
    <t>원익피앤이</t>
  </si>
  <si>
    <t>WONIK PNE</t>
  </si>
  <si>
    <t>2015/12/07</t>
  </si>
  <si>
    <t>KR7030530000</t>
  </si>
  <si>
    <t>030530</t>
  </si>
  <si>
    <t>원익홀딩스</t>
  </si>
  <si>
    <t>WONIK HOLDINGS CO.,LTD.</t>
  </si>
  <si>
    <t>1996/09/24</t>
  </si>
  <si>
    <t>KR7012620001</t>
  </si>
  <si>
    <t>012620</t>
  </si>
  <si>
    <t>원일특강</t>
  </si>
  <si>
    <t>WonilSpecialSteel</t>
  </si>
  <si>
    <t>KR7382840007</t>
  </si>
  <si>
    <t>382840</t>
  </si>
  <si>
    <t>원준</t>
  </si>
  <si>
    <t>Onejoon Co., Ltd.</t>
  </si>
  <si>
    <t>KR7336570007</t>
  </si>
  <si>
    <t>336570</t>
  </si>
  <si>
    <t>원텍</t>
  </si>
  <si>
    <t>WONTECH</t>
  </si>
  <si>
    <t>KR7376980009</t>
  </si>
  <si>
    <t>376980</t>
  </si>
  <si>
    <t>원티드랩</t>
  </si>
  <si>
    <t>Wanted Lab Inc.</t>
  </si>
  <si>
    <t>2021/08/11</t>
  </si>
  <si>
    <t>KR7122830003</t>
  </si>
  <si>
    <t>122830</t>
  </si>
  <si>
    <t>원포유</t>
  </si>
  <si>
    <t>ONE4U</t>
  </si>
  <si>
    <t>2020/10/23</t>
  </si>
  <si>
    <t>KR7008370009</t>
  </si>
  <si>
    <t>008370</t>
  </si>
  <si>
    <t>원풍</t>
  </si>
  <si>
    <t>WonpoongCorporation</t>
  </si>
  <si>
    <t>KR7008290009</t>
  </si>
  <si>
    <t>008290</t>
  </si>
  <si>
    <t>원풍물산</t>
  </si>
  <si>
    <t>WonpungMulsan</t>
  </si>
  <si>
    <t>KR7101160000</t>
  </si>
  <si>
    <t>101160</t>
  </si>
  <si>
    <t>월덱스</t>
  </si>
  <si>
    <t>WORLDEX INDUSTRY &amp; TRADING CO., LTD</t>
  </si>
  <si>
    <t>2008/06/19</t>
  </si>
  <si>
    <t>KR7336060009</t>
  </si>
  <si>
    <t>336060</t>
  </si>
  <si>
    <t>웨이버스</t>
  </si>
  <si>
    <t>WAVUS</t>
  </si>
  <si>
    <t>2019/11/28</t>
  </si>
  <si>
    <t>KR7095270005</t>
  </si>
  <si>
    <t>095270</t>
  </si>
  <si>
    <t>웨이브일렉트로닉스</t>
  </si>
  <si>
    <t>웨이브일렉트로</t>
  </si>
  <si>
    <t>Wave Electronics Co., Ltd.</t>
  </si>
  <si>
    <t>2007/09/12</t>
  </si>
  <si>
    <t>KR7010600005</t>
  </si>
  <si>
    <t>010600</t>
  </si>
  <si>
    <t>웰바이오텍보통주</t>
  </si>
  <si>
    <t>웰바이오텍</t>
  </si>
  <si>
    <t>WELLBIOTEC</t>
  </si>
  <si>
    <t>KR7065950008</t>
  </si>
  <si>
    <t>065950</t>
  </si>
  <si>
    <t>웰크론</t>
  </si>
  <si>
    <t>Welcron Company Limited</t>
  </si>
  <si>
    <t>2003/07/29</t>
  </si>
  <si>
    <t>KR7076080001</t>
  </si>
  <si>
    <t>076080</t>
  </si>
  <si>
    <t>웰크론한텍</t>
  </si>
  <si>
    <t>WELCRON HANTEC CO.,LTD.</t>
  </si>
  <si>
    <t>2008/07/18</t>
  </si>
  <si>
    <t>KR7196700009</t>
  </si>
  <si>
    <t>196700</t>
  </si>
  <si>
    <t>웹스</t>
  </si>
  <si>
    <t>WAPS Co., Ltd.</t>
  </si>
  <si>
    <t>2015/08/24</t>
  </si>
  <si>
    <t>KR7069080000</t>
  </si>
  <si>
    <t>069080</t>
  </si>
  <si>
    <t>웹젠</t>
  </si>
  <si>
    <t>Webzen Inc.</t>
  </si>
  <si>
    <t>2003/05/23</t>
  </si>
  <si>
    <t>KR7053580007</t>
  </si>
  <si>
    <t>053580</t>
  </si>
  <si>
    <t>웹케시</t>
  </si>
  <si>
    <t>WebCash Corporation</t>
  </si>
  <si>
    <t>2019/01/25</t>
  </si>
  <si>
    <t>KR7071460000</t>
  </si>
  <si>
    <t>071460</t>
  </si>
  <si>
    <t>위니아</t>
  </si>
  <si>
    <t>WINIA</t>
  </si>
  <si>
    <t>2016/07/14</t>
  </si>
  <si>
    <t>KR7377460001</t>
  </si>
  <si>
    <t>377460</t>
  </si>
  <si>
    <t>위니아에이드</t>
  </si>
  <si>
    <t>WINIA AID CO.,LTD.</t>
  </si>
  <si>
    <t>2022/06/23</t>
  </si>
  <si>
    <t>KR7044340008</t>
  </si>
  <si>
    <t>044340</t>
  </si>
  <si>
    <t>위닉스</t>
  </si>
  <si>
    <t>WINIX INC.</t>
  </si>
  <si>
    <t>KR7330350000</t>
  </si>
  <si>
    <t>330350</t>
  </si>
  <si>
    <t>위더스제약</t>
  </si>
  <si>
    <t>Withus Pharmaceutical. Co., LTD</t>
  </si>
  <si>
    <t>2020/07/03</t>
  </si>
  <si>
    <t>KR7348350000</t>
  </si>
  <si>
    <t>348350</t>
  </si>
  <si>
    <t>위드텍</t>
  </si>
  <si>
    <t>WITHTECH, Inc.</t>
  </si>
  <si>
    <t>2020/10/30</t>
  </si>
  <si>
    <t>KR7112040001</t>
  </si>
  <si>
    <t>112040</t>
  </si>
  <si>
    <t>위메이드</t>
  </si>
  <si>
    <t>Wemade Co., Ltd.</t>
  </si>
  <si>
    <t>KR7101730000</t>
  </si>
  <si>
    <t>101730</t>
  </si>
  <si>
    <t>위메이드맥스</t>
  </si>
  <si>
    <t>Wemade Max</t>
  </si>
  <si>
    <t>2009/06/03</t>
  </si>
  <si>
    <t>KR7123420002</t>
  </si>
  <si>
    <t>123420</t>
  </si>
  <si>
    <t>위메이드플레이</t>
  </si>
  <si>
    <t>Wemade Play</t>
  </si>
  <si>
    <t>2010/11/10</t>
  </si>
  <si>
    <t>KR7065370009</t>
  </si>
  <si>
    <t>065370</t>
  </si>
  <si>
    <t>위세아이텍</t>
  </si>
  <si>
    <t>WISE iTech Co., Ltd.</t>
  </si>
  <si>
    <t>2020/02/10</t>
  </si>
  <si>
    <t>KR7140660002</t>
  </si>
  <si>
    <t>140660</t>
  </si>
  <si>
    <t>위월드 주식회사</t>
  </si>
  <si>
    <t>위월드</t>
  </si>
  <si>
    <t>WIWORLD Co.,Ltd</t>
  </si>
  <si>
    <t>2013/12/26</t>
  </si>
  <si>
    <t>KR7038620001</t>
  </si>
  <si>
    <t>038620</t>
  </si>
  <si>
    <t>위즈코프</t>
  </si>
  <si>
    <t>WIZ CORP, Inc.</t>
  </si>
  <si>
    <t>2000/05/04</t>
  </si>
  <si>
    <t>KR7299900001</t>
  </si>
  <si>
    <t>299900</t>
  </si>
  <si>
    <t>위지윅스튜디오</t>
  </si>
  <si>
    <t>WYSIWYG STUDIOS CO., LTD.</t>
  </si>
  <si>
    <t>KR7036090009</t>
  </si>
  <si>
    <t>036090</t>
  </si>
  <si>
    <t>위지트</t>
  </si>
  <si>
    <t>WIZIT Co., Ltd.</t>
  </si>
  <si>
    <t>1999/12/10</t>
  </si>
  <si>
    <t>KR7136540002</t>
  </si>
  <si>
    <t>136540</t>
  </si>
  <si>
    <t>윈스</t>
  </si>
  <si>
    <t>Wins co., Ltd.</t>
  </si>
  <si>
    <t>2011/05/02</t>
  </si>
  <si>
    <t>KR7320000003</t>
  </si>
  <si>
    <t>320000</t>
  </si>
  <si>
    <t>윈텍</t>
  </si>
  <si>
    <t>WINTEC Co.,Ltd.</t>
  </si>
  <si>
    <t>KR7097800007</t>
  </si>
  <si>
    <t>097800</t>
  </si>
  <si>
    <t>윈팩</t>
  </si>
  <si>
    <t>WINPAC INC.</t>
  </si>
  <si>
    <t>2013/03/07</t>
  </si>
  <si>
    <t>KR7192390003</t>
  </si>
  <si>
    <t>192390</t>
  </si>
  <si>
    <t>윈하이텍</t>
  </si>
  <si>
    <t>WINHITECH CO., Ltd.</t>
  </si>
  <si>
    <t>2014/07/25</t>
  </si>
  <si>
    <t>KR7313760001</t>
  </si>
  <si>
    <t>313760</t>
  </si>
  <si>
    <t>윌링스</t>
  </si>
  <si>
    <t>WILLINGS CO., LTD.</t>
  </si>
  <si>
    <t>2019/07/25</t>
  </si>
  <si>
    <t>KR7008600009</t>
  </si>
  <si>
    <t>008600</t>
  </si>
  <si>
    <t>윌비스보통주</t>
  </si>
  <si>
    <t>윌비스</t>
  </si>
  <si>
    <t>TheWillBes</t>
  </si>
  <si>
    <t>1989/07/28</t>
  </si>
  <si>
    <t>KR7335870002</t>
  </si>
  <si>
    <t>335870</t>
  </si>
  <si>
    <t>윙스풋</t>
  </si>
  <si>
    <t>WINGS FOOT</t>
  </si>
  <si>
    <t>2019/12/09</t>
  </si>
  <si>
    <t>HK0000449303</t>
  </si>
  <si>
    <t>900340</t>
  </si>
  <si>
    <t>윙입푸드홀딩스</t>
  </si>
  <si>
    <t>윙입푸드</t>
  </si>
  <si>
    <t>WING YIP FOOD HOLDINGS GROUP</t>
  </si>
  <si>
    <t>2018/11/30</t>
  </si>
  <si>
    <t>KR7014830004</t>
  </si>
  <si>
    <t>014830</t>
  </si>
  <si>
    <t>유니드 보통주</t>
  </si>
  <si>
    <t>유니드</t>
  </si>
  <si>
    <t>UNID</t>
  </si>
  <si>
    <t>KR7446070005</t>
  </si>
  <si>
    <t>446070</t>
  </si>
  <si>
    <t>유니드비티플러스보통주</t>
  </si>
  <si>
    <t>유니드비티플러스</t>
  </si>
  <si>
    <t>UNID btplus</t>
  </si>
  <si>
    <t>KR7036200004</t>
  </si>
  <si>
    <t>036200</t>
  </si>
  <si>
    <t>유니셈</t>
  </si>
  <si>
    <t>UNION SEMICONDUCTOR EQUIPMENT&amp;MATERIALS</t>
  </si>
  <si>
    <t>KR7018000000</t>
  </si>
  <si>
    <t>018000</t>
  </si>
  <si>
    <t>유니슨</t>
  </si>
  <si>
    <t>UNISON CO., LTD.</t>
  </si>
  <si>
    <t>1996/01/10</t>
  </si>
  <si>
    <t>KR7047400007</t>
  </si>
  <si>
    <t>047400</t>
  </si>
  <si>
    <t>유니온머티리얼보통주</t>
  </si>
  <si>
    <t>유니온머티리얼</t>
  </si>
  <si>
    <t>Union Materials Corp.</t>
  </si>
  <si>
    <t>2009/09/29</t>
  </si>
  <si>
    <t>KR7000910000</t>
  </si>
  <si>
    <t>000910</t>
  </si>
  <si>
    <t>유니온보통주</t>
  </si>
  <si>
    <t>유니온</t>
  </si>
  <si>
    <t>Union</t>
  </si>
  <si>
    <t>KR7203450002</t>
  </si>
  <si>
    <t>203450</t>
  </si>
  <si>
    <t>유니온커뮤니티</t>
  </si>
  <si>
    <t>Union community Co., Ltd.</t>
  </si>
  <si>
    <t>KR7011330008</t>
  </si>
  <si>
    <t>011330</t>
  </si>
  <si>
    <t>유니켐보통주</t>
  </si>
  <si>
    <t>유니켐</t>
  </si>
  <si>
    <t>UNI CHEM.CO.,LTD</t>
  </si>
  <si>
    <t>1989/12/14</t>
  </si>
  <si>
    <t>KR7077500007</t>
  </si>
  <si>
    <t>077500</t>
  </si>
  <si>
    <t>유니퀘스트 보통주</t>
  </si>
  <si>
    <t>유니퀘스트</t>
  </si>
  <si>
    <t>Uniquest Corporation</t>
  </si>
  <si>
    <t>KR7011320009</t>
  </si>
  <si>
    <t>011320</t>
  </si>
  <si>
    <t>유니크</t>
  </si>
  <si>
    <t>UNICK CORPORATION</t>
  </si>
  <si>
    <t>KR7086390002</t>
  </si>
  <si>
    <t>086390</t>
  </si>
  <si>
    <t>유니테스트</t>
  </si>
  <si>
    <t>UniTest Inc.</t>
  </si>
  <si>
    <t>2006/12/05</t>
  </si>
  <si>
    <t>KR7241690007</t>
  </si>
  <si>
    <t>241690</t>
  </si>
  <si>
    <t>유니테크노</t>
  </si>
  <si>
    <t>UNITEKNO Co.,Ltd</t>
  </si>
  <si>
    <t>2016/09/20</t>
  </si>
  <si>
    <t>KR7142210004</t>
  </si>
  <si>
    <t>142210</t>
  </si>
  <si>
    <t>유니트론텍</t>
  </si>
  <si>
    <t>Unitrontech Co.,Ltd.</t>
  </si>
  <si>
    <t>2016/02/02</t>
  </si>
  <si>
    <t>KR7121060008</t>
  </si>
  <si>
    <t>121060</t>
  </si>
  <si>
    <t>유니포인트</t>
  </si>
  <si>
    <t>UNIPOINT Corp.</t>
  </si>
  <si>
    <t>2014/10/24</t>
  </si>
  <si>
    <t>KR7048430003</t>
  </si>
  <si>
    <t>048430</t>
  </si>
  <si>
    <t>유라테크</t>
  </si>
  <si>
    <t>YURA TECH. CO., LTD.</t>
  </si>
  <si>
    <t>KR7206650004</t>
  </si>
  <si>
    <t>206650</t>
  </si>
  <si>
    <t>유바이오로직스</t>
  </si>
  <si>
    <t>EuBiologics Co., Ltd.</t>
  </si>
  <si>
    <t>2017/01/24</t>
  </si>
  <si>
    <t>KR7089850002</t>
  </si>
  <si>
    <t>089850</t>
  </si>
  <si>
    <t>유비벨록스</t>
  </si>
  <si>
    <t>UbiVelox Inc.</t>
  </si>
  <si>
    <t>2010/06/18</t>
  </si>
  <si>
    <t>KR7084440007</t>
  </si>
  <si>
    <t>084440</t>
  </si>
  <si>
    <t>유비온</t>
  </si>
  <si>
    <t>UBION CO.LTD.</t>
  </si>
  <si>
    <t>KR7032620007</t>
  </si>
  <si>
    <t>032620</t>
  </si>
  <si>
    <t>유비케어</t>
  </si>
  <si>
    <t>UBCARE CO., LTD.</t>
  </si>
  <si>
    <t>1997/05/02</t>
  </si>
  <si>
    <t>KR7264450008</t>
  </si>
  <si>
    <t>264450</t>
  </si>
  <si>
    <t>유비쿼스</t>
  </si>
  <si>
    <t>Ubiquoss Inc.</t>
  </si>
  <si>
    <t>2017/03/31</t>
  </si>
  <si>
    <t>KR7078070000</t>
  </si>
  <si>
    <t>078070</t>
  </si>
  <si>
    <t>유비쿼스홀딩스</t>
  </si>
  <si>
    <t>Ubiquoss Holdings Inc.</t>
  </si>
  <si>
    <t>KR7002920007</t>
  </si>
  <si>
    <t>002920</t>
  </si>
  <si>
    <t>유성기업보통주</t>
  </si>
  <si>
    <t>유성기업</t>
  </si>
  <si>
    <t>YoosungEnterprise</t>
  </si>
  <si>
    <t>KR7024800005</t>
  </si>
  <si>
    <t>024800</t>
  </si>
  <si>
    <t>유성티엔에스</t>
  </si>
  <si>
    <t>YOOSUNG T&amp;S CO.,LTD</t>
  </si>
  <si>
    <t>KR7000700005</t>
  </si>
  <si>
    <t>000700</t>
  </si>
  <si>
    <t>유수홀딩스보통주</t>
  </si>
  <si>
    <t>유수홀딩스</t>
  </si>
  <si>
    <t>EUSU HOLDINGS</t>
  </si>
  <si>
    <t>KR7054930003</t>
  </si>
  <si>
    <t>054930</t>
  </si>
  <si>
    <t>유신</t>
  </si>
  <si>
    <t>Yooshin Engineering Corporation</t>
  </si>
  <si>
    <t>KR7069330009</t>
  </si>
  <si>
    <t>069330</t>
  </si>
  <si>
    <t>유아이디</t>
  </si>
  <si>
    <t>U.I.DISPLAY CO.,LTD.</t>
  </si>
  <si>
    <t>2003/08/18</t>
  </si>
  <si>
    <t>KR7049520000</t>
  </si>
  <si>
    <t>049520</t>
  </si>
  <si>
    <t>유아이엘</t>
  </si>
  <si>
    <t>UIL Co.,Ltd</t>
  </si>
  <si>
    <t>2001/08/02</t>
  </si>
  <si>
    <t>KR7435380001</t>
  </si>
  <si>
    <t>435380</t>
  </si>
  <si>
    <t>유안타제10호기업인수목적</t>
  </si>
  <si>
    <t>유안타제10호스팩</t>
  </si>
  <si>
    <t>Yuanta 10 SPECIAL PURPOSE ACQUISITION COMPANY</t>
  </si>
  <si>
    <t>KR7446150005</t>
  </si>
  <si>
    <t>446150</t>
  </si>
  <si>
    <t>유안타제12호기업인수목적</t>
  </si>
  <si>
    <t>유안타제12호스팩</t>
  </si>
  <si>
    <t>Yuanta 12 SPECIAL PURPOSE ACQUISITION COMPANY</t>
  </si>
  <si>
    <t>2023/03/17</t>
  </si>
  <si>
    <t>KR7449020007</t>
  </si>
  <si>
    <t>449020</t>
  </si>
  <si>
    <t>유안타제13호기업인수목적</t>
  </si>
  <si>
    <t>유안타제13호스팩</t>
  </si>
  <si>
    <t>Yuanta 13 SPECIAL PURPOSE ACQUISITION COMPANY</t>
  </si>
  <si>
    <t>2023/02/28</t>
  </si>
  <si>
    <t>KR7367480001</t>
  </si>
  <si>
    <t>367480</t>
  </si>
  <si>
    <t>유안타제8호기업인수목적</t>
  </si>
  <si>
    <t>유안타제8호스팩</t>
  </si>
  <si>
    <t>Yuanta 8 SPECIAL PURPOSE ACQUISITION COMPANY</t>
  </si>
  <si>
    <t>2021/04/05</t>
  </si>
  <si>
    <t>KR7430700005</t>
  </si>
  <si>
    <t>430700</t>
  </si>
  <si>
    <t>유안타제9호기업인수목적</t>
  </si>
  <si>
    <t>유안타제9호스팩</t>
  </si>
  <si>
    <t>Yuanta 9 SPECIAL PURPOSE ACQUISITION COMPANY</t>
  </si>
  <si>
    <t>KR7003471000</t>
  </si>
  <si>
    <t>003475</t>
  </si>
  <si>
    <t>유안타증권1우선주</t>
  </si>
  <si>
    <t>유안타증권우</t>
  </si>
  <si>
    <t>Yuanta Securities Korea(1P)</t>
  </si>
  <si>
    <t>1989/03/22</t>
  </si>
  <si>
    <t>KR7003470002</t>
  </si>
  <si>
    <t>003470</t>
  </si>
  <si>
    <t>유안타증권보통주</t>
  </si>
  <si>
    <t>유안타증권</t>
  </si>
  <si>
    <t>Yuanta Securities Korea</t>
  </si>
  <si>
    <t>1988/01/21</t>
  </si>
  <si>
    <t>KR7263770000</t>
  </si>
  <si>
    <t>263770</t>
  </si>
  <si>
    <t>유에스티</t>
  </si>
  <si>
    <t>UST CO., LTD.</t>
  </si>
  <si>
    <t>2017/04/06</t>
  </si>
  <si>
    <t>KR7337840003</t>
  </si>
  <si>
    <t>337840</t>
  </si>
  <si>
    <t>유엑스엔</t>
  </si>
  <si>
    <t>UXN</t>
  </si>
  <si>
    <t>KR7072130008</t>
  </si>
  <si>
    <t>072130</t>
  </si>
  <si>
    <t>유엔젤보통주</t>
  </si>
  <si>
    <t>유엔젤</t>
  </si>
  <si>
    <t>UANGEL</t>
  </si>
  <si>
    <t>KR7000221002</t>
  </si>
  <si>
    <t>000225</t>
  </si>
  <si>
    <t>유유제약1우선주</t>
  </si>
  <si>
    <t>유유제약1우</t>
  </si>
  <si>
    <t>YuyuPharma(1P)</t>
  </si>
  <si>
    <t>1990/01/05</t>
  </si>
  <si>
    <t>KR7000222000</t>
  </si>
  <si>
    <t>000227</t>
  </si>
  <si>
    <t>유유제약2우선주(신형)</t>
  </si>
  <si>
    <t>유유제약2우B</t>
  </si>
  <si>
    <t>YuyuPharma(2PB)</t>
  </si>
  <si>
    <t>2000/06/20</t>
  </si>
  <si>
    <t>KR7000220004</t>
  </si>
  <si>
    <t>000220</t>
  </si>
  <si>
    <t>유유제약보통주</t>
  </si>
  <si>
    <t>유유제약</t>
  </si>
  <si>
    <t>YuyuPharma</t>
  </si>
  <si>
    <t>1975/11/18</t>
  </si>
  <si>
    <t>KR7388720005</t>
  </si>
  <si>
    <t>388720</t>
  </si>
  <si>
    <t>유일로보틱스</t>
  </si>
  <si>
    <t>Yuilrobotics. co., Ltd</t>
  </si>
  <si>
    <t>2022/03/18</t>
  </si>
  <si>
    <t>KR7340930007</t>
  </si>
  <si>
    <t>340930</t>
  </si>
  <si>
    <t>유일에너테크</t>
  </si>
  <si>
    <t>YOUIL ENERGY TECH CO.,LTD.</t>
  </si>
  <si>
    <t>2021/02/25</t>
  </si>
  <si>
    <t>KR7023410004</t>
  </si>
  <si>
    <t>023410</t>
  </si>
  <si>
    <t>유진기업</t>
  </si>
  <si>
    <t>EUGENE Corporation</t>
  </si>
  <si>
    <t>KR7373340009</t>
  </si>
  <si>
    <t>373340</t>
  </si>
  <si>
    <t>유진기업인수목적6호</t>
  </si>
  <si>
    <t>유진스팩6호</t>
  </si>
  <si>
    <t>EUGENE SPECIAL PURPOSE ACQUISITION 6 COMPANY</t>
  </si>
  <si>
    <t>2021/04/08</t>
  </si>
  <si>
    <t>KR7388800005</t>
  </si>
  <si>
    <t>388800</t>
  </si>
  <si>
    <t>유진기업인수목적7호</t>
  </si>
  <si>
    <t>유진스팩7호</t>
  </si>
  <si>
    <t>EUGENE SPECIAL PURPOSE ACQUISITION 7 COMPANY</t>
  </si>
  <si>
    <t>2021/09/13</t>
  </si>
  <si>
    <t>KR7413630005</t>
  </si>
  <si>
    <t>413630</t>
  </si>
  <si>
    <t>유진기업인수목적8호</t>
  </si>
  <si>
    <t>유진스팩8호</t>
  </si>
  <si>
    <t>EUGENE SPECIAL PURPOSE ACQUISITION 8 COMPANY</t>
  </si>
  <si>
    <t>2022/03/31</t>
  </si>
  <si>
    <t>KR7442130001</t>
  </si>
  <si>
    <t>442130</t>
  </si>
  <si>
    <t>유진기업인수목적9호</t>
  </si>
  <si>
    <t>유진스팩9호</t>
  </si>
  <si>
    <t>EUGENE SPECIAL PURPOSE ACQUISITION 9 COMPANY</t>
  </si>
  <si>
    <t>KR7056080005</t>
  </si>
  <si>
    <t>056080</t>
  </si>
  <si>
    <t>유진로봇</t>
  </si>
  <si>
    <t>Yujin Robot Co., Ltd.</t>
  </si>
  <si>
    <t>KR7084370006</t>
  </si>
  <si>
    <t>084370</t>
  </si>
  <si>
    <t>유진테크</t>
  </si>
  <si>
    <t>Eugene Technology Co., Ltd.</t>
  </si>
  <si>
    <t>KR7001200005</t>
  </si>
  <si>
    <t>001200</t>
  </si>
  <si>
    <t>유진투자증권보통주</t>
  </si>
  <si>
    <t>유진투자증권</t>
  </si>
  <si>
    <t>EUGENE INVESTMENT &amp; SECURITIES</t>
  </si>
  <si>
    <t>KR7178780003</t>
  </si>
  <si>
    <t>178780</t>
  </si>
  <si>
    <t>유테크</t>
  </si>
  <si>
    <t>U-Tech Co.,Ltd.</t>
  </si>
  <si>
    <t>KR7221800006</t>
  </si>
  <si>
    <t>221800</t>
  </si>
  <si>
    <t>유투바이오</t>
  </si>
  <si>
    <t>U2BIO</t>
  </si>
  <si>
    <t>KR7179900006</t>
  </si>
  <si>
    <t>179900</t>
  </si>
  <si>
    <t>유티아이</t>
  </si>
  <si>
    <t>UTI INC.</t>
  </si>
  <si>
    <t>KR7263050007</t>
  </si>
  <si>
    <t>263050</t>
  </si>
  <si>
    <t>유틸렉스</t>
  </si>
  <si>
    <t>Eutilex Co., Ltd.</t>
  </si>
  <si>
    <t>2018/12/24</t>
  </si>
  <si>
    <t>KR7000101006</t>
  </si>
  <si>
    <t>000105</t>
  </si>
  <si>
    <t>유한양행1우선주</t>
  </si>
  <si>
    <t>유한양행우</t>
  </si>
  <si>
    <t>Yuhan(1P)</t>
  </si>
  <si>
    <t>1995/02/21</t>
  </si>
  <si>
    <t>KR7000100008</t>
  </si>
  <si>
    <t>000100</t>
  </si>
  <si>
    <t>유한양행보통주</t>
  </si>
  <si>
    <t>유한양행</t>
  </si>
  <si>
    <t>Yuhan</t>
  </si>
  <si>
    <t>1962/11/01</t>
  </si>
  <si>
    <t>KR7003461001</t>
  </si>
  <si>
    <t>003465</t>
  </si>
  <si>
    <t>유화증권1우선주</t>
  </si>
  <si>
    <t>유화증권우</t>
  </si>
  <si>
    <t>YuhwaSecurities(1P)</t>
  </si>
  <si>
    <t>1990/02/20</t>
  </si>
  <si>
    <t>KR7003460003</t>
  </si>
  <si>
    <t>003460</t>
  </si>
  <si>
    <t>유화증권보통주</t>
  </si>
  <si>
    <t>유화증권</t>
  </si>
  <si>
    <t>YuhwaSecurities</t>
  </si>
  <si>
    <t>KR7191410000</t>
  </si>
  <si>
    <t>191410</t>
  </si>
  <si>
    <t>육일씨엔에쓰</t>
  </si>
  <si>
    <t>RYUK-IL C&amp;S., Ltd</t>
  </si>
  <si>
    <t>KR7372170001</t>
  </si>
  <si>
    <t>372170</t>
  </si>
  <si>
    <t>윤성에프앤씨</t>
  </si>
  <si>
    <t>YUNSUNG F&amp;C Co.,Ltd</t>
  </si>
  <si>
    <t>2022/11/14</t>
  </si>
  <si>
    <t>KR7008730004</t>
  </si>
  <si>
    <t>008730</t>
  </si>
  <si>
    <t>율촌화학보통주</t>
  </si>
  <si>
    <t>율촌화학</t>
  </si>
  <si>
    <t>YoulchonChemical</t>
  </si>
  <si>
    <t>1988/08/30</t>
  </si>
  <si>
    <t>KR7072770001</t>
  </si>
  <si>
    <t>072770</t>
  </si>
  <si>
    <t>율호</t>
  </si>
  <si>
    <t>Yulho</t>
  </si>
  <si>
    <t>KR7008250003</t>
  </si>
  <si>
    <t>008250</t>
  </si>
  <si>
    <t>이건산업보통주</t>
  </si>
  <si>
    <t>이건산업</t>
  </si>
  <si>
    <t>EagonIndustrial</t>
  </si>
  <si>
    <t>1988/10/21</t>
  </si>
  <si>
    <t>KR7039020003</t>
  </si>
  <si>
    <t>039020</t>
  </si>
  <si>
    <t>이건홀딩스</t>
  </si>
  <si>
    <t>EAGON HOLDINGS CO., LTD.</t>
  </si>
  <si>
    <t>KR7025820002</t>
  </si>
  <si>
    <t>025820</t>
  </si>
  <si>
    <t>이구산업보통주</t>
  </si>
  <si>
    <t>이구산업</t>
  </si>
  <si>
    <t>LeekuIndustrial</t>
  </si>
  <si>
    <t>KR7067920009</t>
  </si>
  <si>
    <t>067920</t>
  </si>
  <si>
    <t>이글루코퍼레이션</t>
  </si>
  <si>
    <t>이글루</t>
  </si>
  <si>
    <t>IGLOO Corporation</t>
  </si>
  <si>
    <t>2010/08/04</t>
  </si>
  <si>
    <t>KR7044960003</t>
  </si>
  <si>
    <t>044960</t>
  </si>
  <si>
    <t>이글벳</t>
  </si>
  <si>
    <t>Eagle Veterinary Technology Co.,Ltd</t>
  </si>
  <si>
    <t>KR7303530000</t>
  </si>
  <si>
    <t>303530</t>
  </si>
  <si>
    <t>이노뎁</t>
  </si>
  <si>
    <t>INNODEP INC.</t>
  </si>
  <si>
    <t>2021/06/18</t>
  </si>
  <si>
    <t>KR7296640006</t>
  </si>
  <si>
    <t>296640</t>
  </si>
  <si>
    <t>이노룰스</t>
  </si>
  <si>
    <t>INNORULES CO.,LTD</t>
  </si>
  <si>
    <t>KR7302430004</t>
  </si>
  <si>
    <t>302430</t>
  </si>
  <si>
    <t>이노메트리</t>
  </si>
  <si>
    <t>INNOMETRY Co., Ltd.</t>
  </si>
  <si>
    <t>KR7279060008</t>
  </si>
  <si>
    <t>279060</t>
  </si>
  <si>
    <t>이노벡스</t>
  </si>
  <si>
    <t>INNOVEX</t>
  </si>
  <si>
    <t>2019/04/12</t>
  </si>
  <si>
    <t>KR7214320004</t>
  </si>
  <si>
    <t>214320</t>
  </si>
  <si>
    <t>이노션보통주</t>
  </si>
  <si>
    <t>이노션</t>
  </si>
  <si>
    <t>INNOCEAN WORLDWIDE INC.</t>
  </si>
  <si>
    <t>2015/07/17</t>
  </si>
  <si>
    <t>KR7056090004</t>
  </si>
  <si>
    <t>056090</t>
  </si>
  <si>
    <t>이노시스</t>
  </si>
  <si>
    <t>Innosys</t>
  </si>
  <si>
    <t>KR7073490005</t>
  </si>
  <si>
    <t>073490</t>
  </si>
  <si>
    <t>이노와이어리스</t>
  </si>
  <si>
    <t>InnoWireless Co.,Ltd.</t>
  </si>
  <si>
    <t>2005/02/04</t>
  </si>
  <si>
    <t>KR7215790007</t>
  </si>
  <si>
    <t>215790</t>
  </si>
  <si>
    <t>이노인스트루먼트</t>
  </si>
  <si>
    <t>INNO INSTRUMENT INC.</t>
  </si>
  <si>
    <t>2015/05/08</t>
  </si>
  <si>
    <t>KR7344860002</t>
  </si>
  <si>
    <t>344860</t>
  </si>
  <si>
    <t>이노진</t>
  </si>
  <si>
    <t>INNOGENE Co., Ltd.</t>
  </si>
  <si>
    <t>2023/02/20</t>
  </si>
  <si>
    <t>KR7246960009</t>
  </si>
  <si>
    <t>246960</t>
  </si>
  <si>
    <t>이노테라피</t>
  </si>
  <si>
    <t>InnoTherapy Inc.</t>
  </si>
  <si>
    <t>2019/02/01</t>
  </si>
  <si>
    <t>KR7088390000</t>
  </si>
  <si>
    <t>088390</t>
  </si>
  <si>
    <t>이녹스</t>
  </si>
  <si>
    <t>INNOX Corporation</t>
  </si>
  <si>
    <t>KR7272290008</t>
  </si>
  <si>
    <t>272290</t>
  </si>
  <si>
    <t>이녹스첨단소재</t>
  </si>
  <si>
    <t>INNOX Advanced Materials Co., Ltd.</t>
  </si>
  <si>
    <t>2017/07/10</t>
  </si>
  <si>
    <t>KR7053350005</t>
  </si>
  <si>
    <t>053350</t>
  </si>
  <si>
    <t>이니텍</t>
  </si>
  <si>
    <t>INITECH Co., Ltd.</t>
  </si>
  <si>
    <t>KR7041520008</t>
  </si>
  <si>
    <t>041520</t>
  </si>
  <si>
    <t>이라이콤</t>
  </si>
  <si>
    <t>e-LITECOM CO., LTD.</t>
  </si>
  <si>
    <t>2003/07/04</t>
  </si>
  <si>
    <t>KR7264850009</t>
  </si>
  <si>
    <t>264850</t>
  </si>
  <si>
    <t>이랜시스</t>
  </si>
  <si>
    <t>Elensys Co.,Ltd.</t>
  </si>
  <si>
    <t>2017/06/01</t>
  </si>
  <si>
    <t>KR7054210000</t>
  </si>
  <si>
    <t>054210</t>
  </si>
  <si>
    <t>이랜텍</t>
  </si>
  <si>
    <t>Elentec Co., Ltd</t>
  </si>
  <si>
    <t>2002/05/09</t>
  </si>
  <si>
    <t>KR7164060006</t>
  </si>
  <si>
    <t>164060</t>
  </si>
  <si>
    <t>이루다</t>
  </si>
  <si>
    <t>ILOODA Co.,Ltd</t>
  </si>
  <si>
    <t>KR7065440000</t>
  </si>
  <si>
    <t>065440</t>
  </si>
  <si>
    <t>이루온</t>
  </si>
  <si>
    <t>ELUON Corporation</t>
  </si>
  <si>
    <t>KR7088260005</t>
  </si>
  <si>
    <t>088260</t>
  </si>
  <si>
    <t>이리츠코크렙기업구조조정부동산투자회사보통주</t>
  </si>
  <si>
    <t>이리츠코크렙</t>
  </si>
  <si>
    <t>E KOCREF CR-REIT</t>
  </si>
  <si>
    <t>2018/06/27</t>
  </si>
  <si>
    <t>KR7139480008</t>
  </si>
  <si>
    <t>139480</t>
  </si>
  <si>
    <t>이마트보통주</t>
  </si>
  <si>
    <t>이마트</t>
  </si>
  <si>
    <t>E-MART Co., Ltd.</t>
  </si>
  <si>
    <t>2011/06/10</t>
  </si>
  <si>
    <t>KR7115610008</t>
  </si>
  <si>
    <t>115610</t>
  </si>
  <si>
    <t>이미지스테크놀로지</t>
  </si>
  <si>
    <t>이미지스</t>
  </si>
  <si>
    <t>IMAGIS Co., Ltd.</t>
  </si>
  <si>
    <t>2010/02/26</t>
  </si>
  <si>
    <t>KR7078020005</t>
  </si>
  <si>
    <t>078020</t>
  </si>
  <si>
    <t>이베스트투자증권</t>
  </si>
  <si>
    <t>EBEST INVESTMENT &amp; SECURITIES Co., Ltd.</t>
  </si>
  <si>
    <t>2007/02/21</t>
  </si>
  <si>
    <t>KR7131400004</t>
  </si>
  <si>
    <t>131400</t>
  </si>
  <si>
    <t>이브이첨단소재</t>
  </si>
  <si>
    <t>EV ADVANCED MATERIAL</t>
  </si>
  <si>
    <t>2010/12/27</t>
  </si>
  <si>
    <t>KR7208850008</t>
  </si>
  <si>
    <t>208850</t>
  </si>
  <si>
    <t>이비테크</t>
  </si>
  <si>
    <t>EB TECH</t>
  </si>
  <si>
    <t>KR7351330006</t>
  </si>
  <si>
    <t>351330</t>
  </si>
  <si>
    <t>이삭엔지니어링</t>
  </si>
  <si>
    <t>ISAAC Engineering Co., Ltd.</t>
  </si>
  <si>
    <t>2021/04/21</t>
  </si>
  <si>
    <t>KR7080010002</t>
  </si>
  <si>
    <t>080010</t>
  </si>
  <si>
    <t>이상네트웍스</t>
  </si>
  <si>
    <t>eSANG Networks Co.,Ltd</t>
  </si>
  <si>
    <t>2005/09/30</t>
  </si>
  <si>
    <t>KR7379390008</t>
  </si>
  <si>
    <t>379390</t>
  </si>
  <si>
    <t>이성씨엔아이</t>
  </si>
  <si>
    <t>IHSUNGCNI</t>
  </si>
  <si>
    <t>2021/06/04</t>
  </si>
  <si>
    <t>KR7086890001</t>
  </si>
  <si>
    <t>086890</t>
  </si>
  <si>
    <t>이수앱지스</t>
  </si>
  <si>
    <t>ISU Abxis Co., Ltd.</t>
  </si>
  <si>
    <t>2009/02/03</t>
  </si>
  <si>
    <t>KR7007660004</t>
  </si>
  <si>
    <t>007660</t>
  </si>
  <si>
    <t>이수페타시스보통주</t>
  </si>
  <si>
    <t>이수페타시스</t>
  </si>
  <si>
    <t>ISUPETASYS</t>
  </si>
  <si>
    <t>2003/10/07</t>
  </si>
  <si>
    <t>KR7005950001</t>
  </si>
  <si>
    <t>005950</t>
  </si>
  <si>
    <t>이수화학보통주</t>
  </si>
  <si>
    <t>이수화학</t>
  </si>
  <si>
    <t>IsuChemical</t>
  </si>
  <si>
    <t>1988/04/28</t>
  </si>
  <si>
    <t>KR7015020001</t>
  </si>
  <si>
    <t>015020</t>
  </si>
  <si>
    <t>이스타코보통주</t>
  </si>
  <si>
    <t>이스타코</t>
  </si>
  <si>
    <t>e-STARCO</t>
  </si>
  <si>
    <t>1988/12/23</t>
  </si>
  <si>
    <t>KR7047560008</t>
  </si>
  <si>
    <t>047560</t>
  </si>
  <si>
    <t>이스트소프트</t>
  </si>
  <si>
    <t>ESTsoft Corp.</t>
  </si>
  <si>
    <t>HK0000057197</t>
  </si>
  <si>
    <t>900110</t>
  </si>
  <si>
    <t>이스트아시아홀딩스인베스트먼트리미티드</t>
  </si>
  <si>
    <t>이스트아시아홀딩스</t>
  </si>
  <si>
    <t>East Asia Holdings Investment Limited</t>
  </si>
  <si>
    <t>2010/04/23</t>
  </si>
  <si>
    <t>KR7067010009</t>
  </si>
  <si>
    <t>067010</t>
  </si>
  <si>
    <t>이씨에스텔레콤</t>
  </si>
  <si>
    <t>이씨에스</t>
  </si>
  <si>
    <t>ECS TELECOM Co., Ltd.</t>
  </si>
  <si>
    <t>2007/12/18</t>
  </si>
  <si>
    <t>KR7093230001</t>
  </si>
  <si>
    <t>093230</t>
  </si>
  <si>
    <t>이아이디보통주</t>
  </si>
  <si>
    <t>이아이디</t>
  </si>
  <si>
    <t>E Investment&amp;Development</t>
  </si>
  <si>
    <t>2007/11/01</t>
  </si>
  <si>
    <t>KR7341310001</t>
  </si>
  <si>
    <t>341310</t>
  </si>
  <si>
    <t>이앤에치</t>
  </si>
  <si>
    <t>E&amp;H</t>
  </si>
  <si>
    <t>KR7102710001</t>
  </si>
  <si>
    <t>102710</t>
  </si>
  <si>
    <t>이엔에프테크놀로지</t>
  </si>
  <si>
    <t>ENF Technology Co., Ltd</t>
  </si>
  <si>
    <t>2009/05/28</t>
  </si>
  <si>
    <t>KR7066980004</t>
  </si>
  <si>
    <t>066980</t>
  </si>
  <si>
    <t>이엔코퍼레이션</t>
  </si>
  <si>
    <t>E&amp; Corporation CO., LTD.</t>
  </si>
  <si>
    <t>2003/01/17</t>
  </si>
  <si>
    <t>KR7074610007</t>
  </si>
  <si>
    <t>074610</t>
  </si>
  <si>
    <t>이엔플러스보통주</t>
  </si>
  <si>
    <t>이엔플러스</t>
  </si>
  <si>
    <t>ENPLUS</t>
  </si>
  <si>
    <t>2003/12/23</t>
  </si>
  <si>
    <t>KR7063760003</t>
  </si>
  <si>
    <t>063760</t>
  </si>
  <si>
    <t>이엘피</t>
  </si>
  <si>
    <t>ELP Corp.</t>
  </si>
  <si>
    <t>KR7123570004</t>
  </si>
  <si>
    <t>123570</t>
  </si>
  <si>
    <t>이엠넷</t>
  </si>
  <si>
    <t>EMNET INC.</t>
  </si>
  <si>
    <t>2011/11/25</t>
  </si>
  <si>
    <t>KR7278990007</t>
  </si>
  <si>
    <t>278990</t>
  </si>
  <si>
    <t>이엠비</t>
  </si>
  <si>
    <t>2017/10/31</t>
  </si>
  <si>
    <t>KR7083470005</t>
  </si>
  <si>
    <t>083470</t>
  </si>
  <si>
    <t>이엠앤아이</t>
  </si>
  <si>
    <t>EMnI Co., Ltd.</t>
  </si>
  <si>
    <t>2008/09/18</t>
  </si>
  <si>
    <t>KR7095190005</t>
  </si>
  <si>
    <t>095190</t>
  </si>
  <si>
    <t>이엠코리아</t>
  </si>
  <si>
    <t>EMKOREA Co., LTD.</t>
  </si>
  <si>
    <t>2007/10/29</t>
  </si>
  <si>
    <t>KR7091120006</t>
  </si>
  <si>
    <t>091120</t>
  </si>
  <si>
    <t>이엠텍</t>
  </si>
  <si>
    <t>EM-Tech. CO., LTD.</t>
  </si>
  <si>
    <t>2007/05/02</t>
  </si>
  <si>
    <t>KR7232530006</t>
  </si>
  <si>
    <t>232530</t>
  </si>
  <si>
    <t>이엠티</t>
  </si>
  <si>
    <t>Energy Material Tech</t>
  </si>
  <si>
    <t>KR7102460003</t>
  </si>
  <si>
    <t>102460</t>
  </si>
  <si>
    <t>이연제약보통주</t>
  </si>
  <si>
    <t>이연제약</t>
  </si>
  <si>
    <t>REYON PHARMACEUTICAL</t>
  </si>
  <si>
    <t>2010/06/10</t>
  </si>
  <si>
    <t>KR7039030002</t>
  </si>
  <si>
    <t>039030</t>
  </si>
  <si>
    <t>이오테크닉스</t>
  </si>
  <si>
    <t>EO Technics Co., Ltd.</t>
  </si>
  <si>
    <t>KR7294090006</t>
  </si>
  <si>
    <t>294090</t>
  </si>
  <si>
    <t>이오플로우</t>
  </si>
  <si>
    <t>EOFlow Co., Ltd.</t>
  </si>
  <si>
    <t>2020/09/14</t>
  </si>
  <si>
    <t>KR7245620000</t>
  </si>
  <si>
    <t>245620</t>
  </si>
  <si>
    <t>이원다이애그노믹스</t>
  </si>
  <si>
    <t>EDGC</t>
  </si>
  <si>
    <t>Eone Diagnomics Genome Center Co., Ltd.</t>
  </si>
  <si>
    <t>2018/06/26</t>
  </si>
  <si>
    <t>KR7088290002</t>
  </si>
  <si>
    <t>088290</t>
  </si>
  <si>
    <t>이원컴포텍</t>
  </si>
  <si>
    <t>EWON COMFORTECH CO., LTD</t>
  </si>
  <si>
    <t>2009/12/01</t>
  </si>
  <si>
    <t>KR7084680008</t>
  </si>
  <si>
    <t>084680</t>
  </si>
  <si>
    <t>이월드보통주</t>
  </si>
  <si>
    <t>이월드</t>
  </si>
  <si>
    <t>E-WORLD</t>
  </si>
  <si>
    <t>KR7181340001</t>
  </si>
  <si>
    <t>181340</t>
  </si>
  <si>
    <t>이즈미디어</t>
  </si>
  <si>
    <t>isMedia Co., Ltd</t>
  </si>
  <si>
    <t>2017/07/26</t>
  </si>
  <si>
    <t>KR7037370004</t>
  </si>
  <si>
    <t>037370</t>
  </si>
  <si>
    <t>이지</t>
  </si>
  <si>
    <t>EG</t>
  </si>
  <si>
    <t>EG CORPORATION</t>
  </si>
  <si>
    <t>KR7353810005</t>
  </si>
  <si>
    <t>353810</t>
  </si>
  <si>
    <t>이지바이오</t>
  </si>
  <si>
    <t>EASY BIO, Inc.</t>
  </si>
  <si>
    <t>2020/06/05</t>
  </si>
  <si>
    <t>KR7350520003</t>
  </si>
  <si>
    <t>350520</t>
  </si>
  <si>
    <t>이지스레지던스리츠보통주</t>
  </si>
  <si>
    <t>이지스레지던스리츠</t>
  </si>
  <si>
    <t>IGIS RESIDENCE REIT</t>
  </si>
  <si>
    <t>KR7334890001</t>
  </si>
  <si>
    <t>334890</t>
  </si>
  <si>
    <t>이지스밸류플러스리츠보통주</t>
  </si>
  <si>
    <t>이지스밸류리츠</t>
  </si>
  <si>
    <t>IGIS Value Plus REIT</t>
  </si>
  <si>
    <t>KR7099750002</t>
  </si>
  <si>
    <t>099750</t>
  </si>
  <si>
    <t>이지케어텍</t>
  </si>
  <si>
    <t>ezCaretech Co., LTD</t>
  </si>
  <si>
    <t>2019/03/22</t>
  </si>
  <si>
    <t>KR7377330006</t>
  </si>
  <si>
    <t>377330</t>
  </si>
  <si>
    <t>이지트로닉스</t>
  </si>
  <si>
    <t>EGTRONICS Co., Ltd.</t>
  </si>
  <si>
    <t>KR7035810001</t>
  </si>
  <si>
    <t>035810</t>
  </si>
  <si>
    <t>이지홀딩스</t>
  </si>
  <si>
    <t>Easy Holdings Co., Ltd.</t>
  </si>
  <si>
    <t>KR7160600003</t>
  </si>
  <si>
    <t>160600</t>
  </si>
  <si>
    <t>이큐셀</t>
  </si>
  <si>
    <t>EQUIPMENTS CELL CO.,LTD</t>
  </si>
  <si>
    <t>2015/06/26</t>
  </si>
  <si>
    <t>KR7092130004</t>
  </si>
  <si>
    <t>092130</t>
  </si>
  <si>
    <t>이크레더블</t>
  </si>
  <si>
    <t>e-Credible Co., Ltd.</t>
  </si>
  <si>
    <t>2008/10/24</t>
  </si>
  <si>
    <t>KR7096040001</t>
  </si>
  <si>
    <t>096040</t>
  </si>
  <si>
    <t>이트론</t>
  </si>
  <si>
    <t>E-TRON CO.,LTD.</t>
  </si>
  <si>
    <t>2008/01/25</t>
  </si>
  <si>
    <t>KR7134060003</t>
  </si>
  <si>
    <t>134060</t>
  </si>
  <si>
    <t>이퓨쳐</t>
  </si>
  <si>
    <t>e-future.Co.,Ltd.</t>
  </si>
  <si>
    <t>2011/04/27</t>
  </si>
  <si>
    <t>KR7001840008</t>
  </si>
  <si>
    <t>001840</t>
  </si>
  <si>
    <t>이화공영</t>
  </si>
  <si>
    <t>EehwaConstruction</t>
  </si>
  <si>
    <t>KR7000760009</t>
  </si>
  <si>
    <t>000760</t>
  </si>
  <si>
    <t>이화산업보통주</t>
  </si>
  <si>
    <t>이화산업</t>
  </si>
  <si>
    <t>RIFA</t>
  </si>
  <si>
    <t>KR7024810004</t>
  </si>
  <si>
    <t>024810</t>
  </si>
  <si>
    <t>이화전기공업</t>
  </si>
  <si>
    <t>이화전기</t>
  </si>
  <si>
    <t>EHWA TECHNOLOGIES INFORMATION CO., LTD.</t>
  </si>
  <si>
    <t>KR7014990006</t>
  </si>
  <si>
    <t>014990</t>
  </si>
  <si>
    <t>인디에프보통주</t>
  </si>
  <si>
    <t>인디에프</t>
  </si>
  <si>
    <t>In the F</t>
  </si>
  <si>
    <t>KR7041830001</t>
  </si>
  <si>
    <t>041830</t>
  </si>
  <si>
    <t>인바디</t>
  </si>
  <si>
    <t>InBody Co., Ltd.</t>
  </si>
  <si>
    <t>2000/12/14</t>
  </si>
  <si>
    <t>KR7352940001</t>
  </si>
  <si>
    <t>352940</t>
  </si>
  <si>
    <t>인바이오</t>
  </si>
  <si>
    <t>ENBIOCO., LTD.</t>
  </si>
  <si>
    <t>KR7101140002</t>
  </si>
  <si>
    <t>101140</t>
  </si>
  <si>
    <t>인바이오젠보통주</t>
  </si>
  <si>
    <t>인바이오젠</t>
  </si>
  <si>
    <t>INBIOGEN</t>
  </si>
  <si>
    <t>2008/04/02</t>
  </si>
  <si>
    <t>KR7216400002</t>
  </si>
  <si>
    <t>216400</t>
  </si>
  <si>
    <t>인바이츠바이오코아</t>
  </si>
  <si>
    <t>INVITES BIOCORE</t>
  </si>
  <si>
    <t>KR7079950002</t>
  </si>
  <si>
    <t>079950</t>
  </si>
  <si>
    <t>인베니아</t>
  </si>
  <si>
    <t>INVENIA Co.,Ltd.</t>
  </si>
  <si>
    <t>KR7389470006</t>
  </si>
  <si>
    <t>389470</t>
  </si>
  <si>
    <t>인벤티지랩</t>
  </si>
  <si>
    <t>Inventage Lab Inc.</t>
  </si>
  <si>
    <t>2022/11/22</t>
  </si>
  <si>
    <t>KR7277410007</t>
  </si>
  <si>
    <t>277410</t>
  </si>
  <si>
    <t>인산가</t>
  </si>
  <si>
    <t>INSAN Inc.</t>
  </si>
  <si>
    <t>KR7060150000</t>
  </si>
  <si>
    <t>060150</t>
  </si>
  <si>
    <t>인선이엔티</t>
  </si>
  <si>
    <t>INSUN ENVIRONMENTAL NEW TECHNOLOGY CO.</t>
  </si>
  <si>
    <t>2002/06/14</t>
  </si>
  <si>
    <t>KR7033230004</t>
  </si>
  <si>
    <t>033230</t>
  </si>
  <si>
    <t>인성정보</t>
  </si>
  <si>
    <t>INSUNG INFORMATION CO., LTD</t>
  </si>
  <si>
    <t>1999/07/30</t>
  </si>
  <si>
    <t>KR7006490007</t>
  </si>
  <si>
    <t>006490</t>
  </si>
  <si>
    <t>인스코비보통주</t>
  </si>
  <si>
    <t>인스코비</t>
  </si>
  <si>
    <t>Inscobee</t>
  </si>
  <si>
    <t>1985/01/17</t>
  </si>
  <si>
    <t>KR7037330008</t>
  </si>
  <si>
    <t>037330</t>
  </si>
  <si>
    <t>인지디스플레이</t>
  </si>
  <si>
    <t>인지디스플레</t>
  </si>
  <si>
    <t>INZI DISPLAY COMPANY LIMITED</t>
  </si>
  <si>
    <t>KR7100030006</t>
  </si>
  <si>
    <t>100030</t>
  </si>
  <si>
    <t>인지소프트</t>
  </si>
  <si>
    <t>Inzisoft</t>
  </si>
  <si>
    <t>KR7023800006</t>
  </si>
  <si>
    <t>023800</t>
  </si>
  <si>
    <t>인지컨트롤스보통주</t>
  </si>
  <si>
    <t>인지컨트롤스</t>
  </si>
  <si>
    <t>InziControls</t>
  </si>
  <si>
    <t>KR7034590000</t>
  </si>
  <si>
    <t>034590</t>
  </si>
  <si>
    <t>인천도시가스 보통주</t>
  </si>
  <si>
    <t>인천도시가스</t>
  </si>
  <si>
    <t>INCHEON CITY GAS</t>
  </si>
  <si>
    <t>2006/11/07</t>
  </si>
  <si>
    <t>KR7211050000</t>
  </si>
  <si>
    <t>211050</t>
  </si>
  <si>
    <t>인카금융서비스</t>
  </si>
  <si>
    <t>INCAR FINANCIAL SERVICE Co.,Ltd.</t>
  </si>
  <si>
    <t>2022/02/16</t>
  </si>
  <si>
    <t>KR7083640003</t>
  </si>
  <si>
    <t>083640</t>
  </si>
  <si>
    <t>인콘</t>
  </si>
  <si>
    <t>INCON Co., Ltd.</t>
  </si>
  <si>
    <t>2005/12/27</t>
  </si>
  <si>
    <t>KR7216050005</t>
  </si>
  <si>
    <t>216050</t>
  </si>
  <si>
    <t>인크로스</t>
  </si>
  <si>
    <t>Incross Co.,Ltd.</t>
  </si>
  <si>
    <t>KR7049070006</t>
  </si>
  <si>
    <t>049070</t>
  </si>
  <si>
    <t>인탑스</t>
  </si>
  <si>
    <t>INTOPS CO., LTD.</t>
  </si>
  <si>
    <t>KR7119610004</t>
  </si>
  <si>
    <t>119610</t>
  </si>
  <si>
    <t>인터로조</t>
  </si>
  <si>
    <t>INTEROJO CO. LTD.</t>
  </si>
  <si>
    <t>2010/07/28</t>
  </si>
  <si>
    <t>KR7017250002</t>
  </si>
  <si>
    <t>017250</t>
  </si>
  <si>
    <t>인터엠</t>
  </si>
  <si>
    <t>IntermCorporation</t>
  </si>
  <si>
    <t>KR7129260006</t>
  </si>
  <si>
    <t>129260</t>
  </si>
  <si>
    <t>인터지스보통주</t>
  </si>
  <si>
    <t>인터지스</t>
  </si>
  <si>
    <t>INTERGIS</t>
  </si>
  <si>
    <t>2011/12/16</t>
  </si>
  <si>
    <t>KR7051370005</t>
  </si>
  <si>
    <t>051370</t>
  </si>
  <si>
    <t>인터플렉스</t>
  </si>
  <si>
    <t>INTERFLEX CO., LTD.</t>
  </si>
  <si>
    <t>2003/01/22</t>
  </si>
  <si>
    <t>KR7064290000</t>
  </si>
  <si>
    <t>064290</t>
  </si>
  <si>
    <t>인텍플러스</t>
  </si>
  <si>
    <t>INTEKPLUS CO.,LTD</t>
  </si>
  <si>
    <t>KR7189300007</t>
  </si>
  <si>
    <t>189300</t>
  </si>
  <si>
    <t>인텔리안테크놀로지스</t>
  </si>
  <si>
    <t>인텔리안테크</t>
  </si>
  <si>
    <t>INTELLIAN TECHNOLOGIES Inc.</t>
  </si>
  <si>
    <t>2016/10/18</t>
  </si>
  <si>
    <t>KR7150840007</t>
  </si>
  <si>
    <t>150840</t>
  </si>
  <si>
    <t>인트로메딕</t>
  </si>
  <si>
    <t>IntroMedic Co., Ltd.</t>
  </si>
  <si>
    <t>KR7048530000</t>
  </si>
  <si>
    <t>048530</t>
  </si>
  <si>
    <t>인트론바이오테크놀로지</t>
  </si>
  <si>
    <t>인트론바이오</t>
  </si>
  <si>
    <t>iNtRON Biotechnology, Inc.</t>
  </si>
  <si>
    <t>KR7023810005</t>
  </si>
  <si>
    <t>023810</t>
  </si>
  <si>
    <t>인팩보통주</t>
  </si>
  <si>
    <t>인팩</t>
  </si>
  <si>
    <t>INFAC</t>
  </si>
  <si>
    <t>2004/09/21</t>
  </si>
  <si>
    <t>KR7175140003</t>
  </si>
  <si>
    <t>175140</t>
  </si>
  <si>
    <t>인포마크</t>
  </si>
  <si>
    <t>INFOMARK Co., Ltd</t>
  </si>
  <si>
    <t>2015/09/23</t>
  </si>
  <si>
    <t>KR7115310005</t>
  </si>
  <si>
    <t>115310</t>
  </si>
  <si>
    <t>인포바인</t>
  </si>
  <si>
    <t>INFOvine co., Ltd.</t>
  </si>
  <si>
    <t>2010/02/09</t>
  </si>
  <si>
    <t>KR7039290002</t>
  </si>
  <si>
    <t>039290</t>
  </si>
  <si>
    <t>인포뱅크</t>
  </si>
  <si>
    <t>InfoBank Corporation</t>
  </si>
  <si>
    <t>KR7071200000</t>
  </si>
  <si>
    <t>071200</t>
  </si>
  <si>
    <t>인피니트헬스케어</t>
  </si>
  <si>
    <t>INFINITT Healthcare</t>
  </si>
  <si>
    <t>2010/05/26</t>
  </si>
  <si>
    <t>KR7101930006</t>
  </si>
  <si>
    <t>101930</t>
  </si>
  <si>
    <t>인화정공</t>
  </si>
  <si>
    <t>Inhwa Precision Co., Ltd</t>
  </si>
  <si>
    <t>2010/10/22</t>
  </si>
  <si>
    <t>KR7249420001</t>
  </si>
  <si>
    <t>249420</t>
  </si>
  <si>
    <t>일동제약보통주</t>
  </si>
  <si>
    <t>일동제약</t>
  </si>
  <si>
    <t>ILDONG PHARM</t>
  </si>
  <si>
    <t>2016/08/31</t>
  </si>
  <si>
    <t>KR7000230003</t>
  </si>
  <si>
    <t>000230</t>
  </si>
  <si>
    <t>일동홀딩스보통주</t>
  </si>
  <si>
    <t>일동홀딩스</t>
  </si>
  <si>
    <t>ILDONG HOLDINGS</t>
  </si>
  <si>
    <t>KR7013360003</t>
  </si>
  <si>
    <t>013360</t>
  </si>
  <si>
    <t>일성건설보통주</t>
  </si>
  <si>
    <t>일성건설</t>
  </si>
  <si>
    <t>IlsungConstruction</t>
  </si>
  <si>
    <t>KR7003120003</t>
  </si>
  <si>
    <t>003120</t>
  </si>
  <si>
    <t>일성신약보통주</t>
  </si>
  <si>
    <t>일성신약</t>
  </si>
  <si>
    <t>IlsungPharmaceutical</t>
  </si>
  <si>
    <t>1985/01/14</t>
  </si>
  <si>
    <t>KR7333430007</t>
  </si>
  <si>
    <t>333430</t>
  </si>
  <si>
    <t>일승</t>
  </si>
  <si>
    <t>IL SEUNG</t>
  </si>
  <si>
    <t>2019/11/06</t>
  </si>
  <si>
    <t>KR7068330000</t>
  </si>
  <si>
    <t>068330</t>
  </si>
  <si>
    <t>일신바이오베이스</t>
  </si>
  <si>
    <t>일신바이오</t>
  </si>
  <si>
    <t>ilShinbiobase Co., Ltd.</t>
  </si>
  <si>
    <t>KR7003200003</t>
  </si>
  <si>
    <t>003200</t>
  </si>
  <si>
    <t>일신방직보통주</t>
  </si>
  <si>
    <t>일신방직</t>
  </si>
  <si>
    <t>IlshinSpinning</t>
  </si>
  <si>
    <t>1973/05/23</t>
  </si>
  <si>
    <t>KR7007110000</t>
  </si>
  <si>
    <t>007110</t>
  </si>
  <si>
    <t>일신석재보통주</t>
  </si>
  <si>
    <t>일신석재</t>
  </si>
  <si>
    <t>IlshinStone</t>
  </si>
  <si>
    <t>1986/03/04</t>
  </si>
  <si>
    <t>KR7058450008</t>
  </si>
  <si>
    <t>058450</t>
  </si>
  <si>
    <t>일야</t>
  </si>
  <si>
    <t>ILYA CO., LTD.</t>
  </si>
  <si>
    <t>KR7007571003</t>
  </si>
  <si>
    <t>007575</t>
  </si>
  <si>
    <t>일양약품1우선주</t>
  </si>
  <si>
    <t>일양약품우</t>
  </si>
  <si>
    <t>IlyangPharmaceutical(1P)</t>
  </si>
  <si>
    <t>KR7007570005</t>
  </si>
  <si>
    <t>007570</t>
  </si>
  <si>
    <t>일양약품보통주</t>
  </si>
  <si>
    <t>일양약품</t>
  </si>
  <si>
    <t>IlyangPharmaceutical</t>
  </si>
  <si>
    <t>1974/08/28</t>
  </si>
  <si>
    <t>KR7008500001</t>
  </si>
  <si>
    <t>008500</t>
  </si>
  <si>
    <t>일정실업보통주</t>
  </si>
  <si>
    <t>일정실업</t>
  </si>
  <si>
    <t>IljeongIndustrial</t>
  </si>
  <si>
    <t>KR7019540004</t>
  </si>
  <si>
    <t>019540</t>
  </si>
  <si>
    <t>일지테크</t>
  </si>
  <si>
    <t>IljiTechnology</t>
  </si>
  <si>
    <t>1992/11/03</t>
  </si>
  <si>
    <t>KR7081000002</t>
  </si>
  <si>
    <t>081000</t>
  </si>
  <si>
    <t>일진다이아몬드 보통주</t>
  </si>
  <si>
    <t>일진다이아</t>
  </si>
  <si>
    <t>ILJIN DIAMOND CO., LTD</t>
  </si>
  <si>
    <t>2004/12/22</t>
  </si>
  <si>
    <t>KR7020760005</t>
  </si>
  <si>
    <t>020760</t>
  </si>
  <si>
    <t>일진디스플레이보통주</t>
  </si>
  <si>
    <t>일진디스플</t>
  </si>
  <si>
    <t>ILJIN DISPLAY</t>
  </si>
  <si>
    <t>2002/01/09</t>
  </si>
  <si>
    <t>KR7103590006</t>
  </si>
  <si>
    <t>103590</t>
  </si>
  <si>
    <t>일진전기 보통주</t>
  </si>
  <si>
    <t>일진전기</t>
  </si>
  <si>
    <t>ILJIN ELECTRIC</t>
  </si>
  <si>
    <t>KR7094820008</t>
  </si>
  <si>
    <t>094820</t>
  </si>
  <si>
    <t>일진파워</t>
  </si>
  <si>
    <t>ILJIN POWER CO., LTD.</t>
  </si>
  <si>
    <t>2007/11/06</t>
  </si>
  <si>
    <t>KR7271940009</t>
  </si>
  <si>
    <t>271940</t>
  </si>
  <si>
    <t>일진하이솔루스보통주</t>
  </si>
  <si>
    <t>일진하이솔루스</t>
  </si>
  <si>
    <t>ILJIN HYSOLUS</t>
  </si>
  <si>
    <t>2021/09/01</t>
  </si>
  <si>
    <t>KR7015860000</t>
  </si>
  <si>
    <t>015860</t>
  </si>
  <si>
    <t>일진홀딩스보통주</t>
  </si>
  <si>
    <t>일진홀딩스</t>
  </si>
  <si>
    <t>ILJINHOLDINGS</t>
  </si>
  <si>
    <t>1990/03/22</t>
  </si>
  <si>
    <t>KR7226320000</t>
  </si>
  <si>
    <t>226320</t>
  </si>
  <si>
    <t>잇츠한불보통주</t>
  </si>
  <si>
    <t>잇츠한불</t>
  </si>
  <si>
    <t>ITSHANBUL</t>
  </si>
  <si>
    <t>KR8840110108</t>
  </si>
  <si>
    <t>950140</t>
  </si>
  <si>
    <t>잉글우드랩</t>
  </si>
  <si>
    <t>Englewood Lab, Inc.</t>
  </si>
  <si>
    <t>2016/10/14</t>
  </si>
  <si>
    <t>KR7049550007</t>
  </si>
  <si>
    <t>049550</t>
  </si>
  <si>
    <t>잉크테크</t>
  </si>
  <si>
    <t>INKTEC CO., LTD.</t>
  </si>
  <si>
    <t>KR7389020009</t>
  </si>
  <si>
    <t>389020</t>
  </si>
  <si>
    <t>자람테크놀로지</t>
  </si>
  <si>
    <t>Zaram Technology,Inc.</t>
  </si>
  <si>
    <t>2023/03/07</t>
  </si>
  <si>
    <t>KR7254120009</t>
  </si>
  <si>
    <t>254120</t>
  </si>
  <si>
    <t>자비스</t>
  </si>
  <si>
    <t>XAVIS CO., Ltd.</t>
  </si>
  <si>
    <t>2016/12/02</t>
  </si>
  <si>
    <t>KR7043910009</t>
  </si>
  <si>
    <t>043910</t>
  </si>
  <si>
    <t>자연과 환경</t>
  </si>
  <si>
    <t>자연과환경</t>
  </si>
  <si>
    <t>Nature and Environment Co., Ltd.</t>
  </si>
  <si>
    <t>KR7234920007</t>
  </si>
  <si>
    <t>234920</t>
  </si>
  <si>
    <t>자이글</t>
  </si>
  <si>
    <t>Zaigle Co., Ltd.</t>
  </si>
  <si>
    <t>2016/09/06</t>
  </si>
  <si>
    <t>KR7289220006</t>
  </si>
  <si>
    <t>289220</t>
  </si>
  <si>
    <t>자이언트스텝</t>
  </si>
  <si>
    <t>GIANTSTEP Inc.</t>
  </si>
  <si>
    <t>2021/03/24</t>
  </si>
  <si>
    <t>KR7317400000</t>
  </si>
  <si>
    <t>317400</t>
  </si>
  <si>
    <t>자이에스앤디보통주</t>
  </si>
  <si>
    <t>자이에스앤디</t>
  </si>
  <si>
    <t>XI S&amp;D</t>
  </si>
  <si>
    <t>KR7033240003</t>
  </si>
  <si>
    <t>033240</t>
  </si>
  <si>
    <t>자화전자보통주</t>
  </si>
  <si>
    <t>자화전자</t>
  </si>
  <si>
    <t>JahwaElectronics</t>
  </si>
  <si>
    <t>1999/01/06</t>
  </si>
  <si>
    <t>KR7174880005</t>
  </si>
  <si>
    <t>174880</t>
  </si>
  <si>
    <t>장원테크</t>
  </si>
  <si>
    <t>JangWonTech Co., Ltd.</t>
  </si>
  <si>
    <t>KR7049630007</t>
  </si>
  <si>
    <t>049630</t>
  </si>
  <si>
    <t>재영솔루텍</t>
  </si>
  <si>
    <t>JAEYOUNG SOLUTEC CO.,LTD.</t>
  </si>
  <si>
    <t>2003/01/24</t>
  </si>
  <si>
    <t>KR7417840006</t>
  </si>
  <si>
    <t>417840</t>
  </si>
  <si>
    <t>저스템</t>
  </si>
  <si>
    <t>Justem.Co.,Ltd.</t>
  </si>
  <si>
    <t>KR7000950006</t>
  </si>
  <si>
    <t>000950</t>
  </si>
  <si>
    <t>전방보통주</t>
  </si>
  <si>
    <t>전방</t>
  </si>
  <si>
    <t>Chonbang</t>
  </si>
  <si>
    <t>1968/10/21</t>
  </si>
  <si>
    <t>KR7110020005</t>
  </si>
  <si>
    <t>110020</t>
  </si>
  <si>
    <t>전진바이오팜</t>
  </si>
  <si>
    <t>JEONJINBIO CO., LTD.</t>
  </si>
  <si>
    <t>KR7208140004</t>
  </si>
  <si>
    <t>208140</t>
  </si>
  <si>
    <t>정다운</t>
  </si>
  <si>
    <t>JUNGDAWN Co., Ltd.</t>
  </si>
  <si>
    <t>KR7040420002</t>
  </si>
  <si>
    <t>040420</t>
  </si>
  <si>
    <t>정상제이엘에스</t>
  </si>
  <si>
    <t>JLS CO.,LTD.</t>
  </si>
  <si>
    <t>2000/08/01</t>
  </si>
  <si>
    <t>KR7045510005</t>
  </si>
  <si>
    <t>045510</t>
  </si>
  <si>
    <t>정원엔시스</t>
  </si>
  <si>
    <t>ZUNGWON EN-SYS INC.</t>
  </si>
  <si>
    <t>KR7217190008</t>
  </si>
  <si>
    <t>217190</t>
  </si>
  <si>
    <t>제너셈</t>
  </si>
  <si>
    <t>Genesem Inc.</t>
  </si>
  <si>
    <t>KR7095700001</t>
  </si>
  <si>
    <t>095700</t>
  </si>
  <si>
    <t>제넥신</t>
  </si>
  <si>
    <t>Genexine, Inc.</t>
  </si>
  <si>
    <t>2009/09/15</t>
  </si>
  <si>
    <t>KR7072520000</t>
  </si>
  <si>
    <t>072520</t>
  </si>
  <si>
    <t>제넨바이오</t>
  </si>
  <si>
    <t>GenNBio Inc.</t>
  </si>
  <si>
    <t>2004/10/29</t>
  </si>
  <si>
    <t>KR7122310006</t>
  </si>
  <si>
    <t>122310</t>
  </si>
  <si>
    <t>제노레이</t>
  </si>
  <si>
    <t>GENORAY Co., Ltd.</t>
  </si>
  <si>
    <t>2018/05/28</t>
  </si>
  <si>
    <t>KR7361390008</t>
  </si>
  <si>
    <t>361390</t>
  </si>
  <si>
    <t>제노코</t>
  </si>
  <si>
    <t>Genohco, Inc</t>
  </si>
  <si>
    <t>KR7066830001</t>
  </si>
  <si>
    <t>066830</t>
  </si>
  <si>
    <t>제노텍</t>
  </si>
  <si>
    <t>GENOTECH</t>
  </si>
  <si>
    <t>2016/07/18</t>
  </si>
  <si>
    <t>KR7225220003</t>
  </si>
  <si>
    <t>225220</t>
  </si>
  <si>
    <t>제놀루션</t>
  </si>
  <si>
    <t>GENOLUTION INC.</t>
  </si>
  <si>
    <t>2020/07/24</t>
  </si>
  <si>
    <t>KR7123330003</t>
  </si>
  <si>
    <t>123330</t>
  </si>
  <si>
    <t>제닉</t>
  </si>
  <si>
    <t>Genic Co., Ltd</t>
  </si>
  <si>
    <t>2011/08/03</t>
  </si>
  <si>
    <t>KR7159580000</t>
  </si>
  <si>
    <t>159580</t>
  </si>
  <si>
    <t>제로투세븐</t>
  </si>
  <si>
    <t>Zero to Seven Inc</t>
  </si>
  <si>
    <t>2013/02/19</t>
  </si>
  <si>
    <t>KR7147830004</t>
  </si>
  <si>
    <t>147830</t>
  </si>
  <si>
    <t>제룡산업</t>
  </si>
  <si>
    <t>CHERYONG INDUSTRIAL CO.,LTD.</t>
  </si>
  <si>
    <t>2012/02/13</t>
  </si>
  <si>
    <t>KR7033100009</t>
  </si>
  <si>
    <t>033100</t>
  </si>
  <si>
    <t>제룡전기</t>
  </si>
  <si>
    <t>CHERYONG ELECTRIC CO.,LTD.</t>
  </si>
  <si>
    <t>1997/08/18</t>
  </si>
  <si>
    <t>KR7079370003</t>
  </si>
  <si>
    <t>079370</t>
  </si>
  <si>
    <t>제우스</t>
  </si>
  <si>
    <t>ZEUS CO., LTD.</t>
  </si>
  <si>
    <t>KR7067290007</t>
  </si>
  <si>
    <t>067290</t>
  </si>
  <si>
    <t>제이더블유신약</t>
  </si>
  <si>
    <t>JW신약</t>
  </si>
  <si>
    <t>JW SHINYAK CORPORATION</t>
  </si>
  <si>
    <t>2003/02/11</t>
  </si>
  <si>
    <t>KR7054950001</t>
  </si>
  <si>
    <t>054950</t>
  </si>
  <si>
    <t>제이브이엠</t>
  </si>
  <si>
    <t>JVM CO., LTD</t>
  </si>
  <si>
    <t>2006/06/07</t>
  </si>
  <si>
    <t>KR7023440001</t>
  </si>
  <si>
    <t>023440</t>
  </si>
  <si>
    <t>제이스코홀딩스</t>
  </si>
  <si>
    <t>J Steel Company Holdings</t>
  </si>
  <si>
    <t>KR7090470006</t>
  </si>
  <si>
    <t>090470</t>
  </si>
  <si>
    <t>제이스텍</t>
  </si>
  <si>
    <t>JASTECH, Ltd.</t>
  </si>
  <si>
    <t>2007/01/10</t>
  </si>
  <si>
    <t>KR7287410005</t>
  </si>
  <si>
    <t>287410</t>
  </si>
  <si>
    <t>제이시스메디칼</t>
  </si>
  <si>
    <t>Jeisys Medical</t>
  </si>
  <si>
    <t>2018/05/08</t>
  </si>
  <si>
    <t>KR7137950002</t>
  </si>
  <si>
    <t>137950</t>
  </si>
  <si>
    <t>제이씨케미칼</t>
  </si>
  <si>
    <t>JC Chemical Corporation, LTD.</t>
  </si>
  <si>
    <t>2011/08/08</t>
  </si>
  <si>
    <t>KR7033320003</t>
  </si>
  <si>
    <t>033320</t>
  </si>
  <si>
    <t>제이씨현시스템</t>
  </si>
  <si>
    <t>JCH Systems, Inc.</t>
  </si>
  <si>
    <t>KR7417500006</t>
  </si>
  <si>
    <t>417500</t>
  </si>
  <si>
    <t>제이아이테크</t>
  </si>
  <si>
    <t>JI-Tech Co., Ltd.</t>
  </si>
  <si>
    <t>KR7348950007</t>
  </si>
  <si>
    <t>348950</t>
  </si>
  <si>
    <t>제이알글로벌리츠보통주</t>
  </si>
  <si>
    <t>제이알글로벌리츠</t>
  </si>
  <si>
    <t>JR GLOBAL REIT</t>
  </si>
  <si>
    <t>2020/08/07</t>
  </si>
  <si>
    <t>KR7204270003</t>
  </si>
  <si>
    <t>204270</t>
  </si>
  <si>
    <t>제이앤티씨</t>
  </si>
  <si>
    <t>JNTC CO.,LTD.</t>
  </si>
  <si>
    <t>2020/03/04</t>
  </si>
  <si>
    <t>KR7194370003</t>
  </si>
  <si>
    <t>194370</t>
  </si>
  <si>
    <t>제이에스코퍼레이션보통주</t>
  </si>
  <si>
    <t>제이에스코퍼레이션</t>
  </si>
  <si>
    <t>JS Corporation</t>
  </si>
  <si>
    <t>2016/02/04</t>
  </si>
  <si>
    <t>KR7026040006</t>
  </si>
  <si>
    <t>026040</t>
  </si>
  <si>
    <t>제이에스티나</t>
  </si>
  <si>
    <t>J.ESTINA Co.,Ltd</t>
  </si>
  <si>
    <t>KR7126880004</t>
  </si>
  <si>
    <t>126880</t>
  </si>
  <si>
    <t>제이엔케이히터</t>
  </si>
  <si>
    <t>JNK HEATERS Co., Ltd</t>
  </si>
  <si>
    <t>KR7322510009</t>
  </si>
  <si>
    <t>322510</t>
  </si>
  <si>
    <t>제이엘케이</t>
  </si>
  <si>
    <t>JLK, Inc.</t>
  </si>
  <si>
    <t>2019/12/11</t>
  </si>
  <si>
    <t>KR7254160005</t>
  </si>
  <si>
    <t>254160</t>
  </si>
  <si>
    <t>제이엠멀티</t>
  </si>
  <si>
    <t>JM-MULTI</t>
  </si>
  <si>
    <t>2021/12/13</t>
  </si>
  <si>
    <t>KR7033050006</t>
  </si>
  <si>
    <t>033050</t>
  </si>
  <si>
    <t>제이엠아이</t>
  </si>
  <si>
    <t>JEONGMOON INFORMATION CO.,LTD.</t>
  </si>
  <si>
    <t>KR7094970001</t>
  </si>
  <si>
    <t>094970</t>
  </si>
  <si>
    <t>제이엠티</t>
  </si>
  <si>
    <t>JMT CO.,Ltd.</t>
  </si>
  <si>
    <t>KR7418550000</t>
  </si>
  <si>
    <t>418550</t>
  </si>
  <si>
    <t>제이오</t>
  </si>
  <si>
    <t>JEIO. CO., LTD.</t>
  </si>
  <si>
    <t>2023/02/16</t>
  </si>
  <si>
    <t>KR7035900000</t>
  </si>
  <si>
    <t>035900</t>
  </si>
  <si>
    <t>제이와이피엔터테인먼트</t>
  </si>
  <si>
    <t>JYP Ent.</t>
  </si>
  <si>
    <t>JYP Entertainment Corporation</t>
  </si>
  <si>
    <t>2001/08/30</t>
  </si>
  <si>
    <t>KR7058420001</t>
  </si>
  <si>
    <t>058420</t>
  </si>
  <si>
    <t>제이웨이</t>
  </si>
  <si>
    <t>J way Co.,Ltd.</t>
  </si>
  <si>
    <t>KR7025620006</t>
  </si>
  <si>
    <t>025620</t>
  </si>
  <si>
    <t>제이준코스메틱보통주</t>
  </si>
  <si>
    <t>제이준코스메틱</t>
  </si>
  <si>
    <t>Jayjun Cosmetic</t>
  </si>
  <si>
    <t>KR7089790000</t>
  </si>
  <si>
    <t>089790</t>
  </si>
  <si>
    <t>제이티</t>
  </si>
  <si>
    <t>JT Corporation.</t>
  </si>
  <si>
    <t>2006/10/27</t>
  </si>
  <si>
    <t>KR8392080006</t>
  </si>
  <si>
    <t>950170</t>
  </si>
  <si>
    <t>제이티씨</t>
  </si>
  <si>
    <t>JTC</t>
  </si>
  <si>
    <t>JTC Inc.</t>
  </si>
  <si>
    <t>2018/04/06</t>
  </si>
  <si>
    <t>KR7030000004</t>
  </si>
  <si>
    <t>030000</t>
  </si>
  <si>
    <t>제일기획보통주</t>
  </si>
  <si>
    <t>제일기획</t>
  </si>
  <si>
    <t>CheilWorldwide</t>
  </si>
  <si>
    <t>1998/03/03</t>
  </si>
  <si>
    <t>KR7052670007</t>
  </si>
  <si>
    <t>052670</t>
  </si>
  <si>
    <t>제일바이오</t>
  </si>
  <si>
    <t>CHEIL BIO CO., LTD.</t>
  </si>
  <si>
    <t>2002/01/24</t>
  </si>
  <si>
    <t>KR7271980005</t>
  </si>
  <si>
    <t>271980</t>
  </si>
  <si>
    <t>제일약품보통주</t>
  </si>
  <si>
    <t>제일약품</t>
  </si>
  <si>
    <t>JEIL PHARM</t>
  </si>
  <si>
    <t>2017/07/17</t>
  </si>
  <si>
    <t>KR7001560002</t>
  </si>
  <si>
    <t>001560</t>
  </si>
  <si>
    <t>제일연마공업보통주</t>
  </si>
  <si>
    <t>제일연마</t>
  </si>
  <si>
    <t>CHEILGRINDINGWHEELIND.CO.,LTD</t>
  </si>
  <si>
    <t>2005/12/09</t>
  </si>
  <si>
    <t>KR7199820002</t>
  </si>
  <si>
    <t>199820</t>
  </si>
  <si>
    <t>제일전기공업</t>
  </si>
  <si>
    <t>CHEIL ELECTRIC CO., LTD.</t>
  </si>
  <si>
    <t>2020/11/26</t>
  </si>
  <si>
    <t>KR7038010005</t>
  </si>
  <si>
    <t>038010</t>
  </si>
  <si>
    <t>제일테크노스</t>
  </si>
  <si>
    <t>JEIL TECHNOS CO., LTD</t>
  </si>
  <si>
    <t>KR7002620003</t>
  </si>
  <si>
    <t>002620</t>
  </si>
  <si>
    <t>제일파마홀딩스보통주</t>
  </si>
  <si>
    <t>제일파마홀딩스</t>
  </si>
  <si>
    <t>JEIL PHARMA HOLDINGS INC.</t>
  </si>
  <si>
    <t>1988/01/20</t>
  </si>
  <si>
    <t>KR7276730009</t>
  </si>
  <si>
    <t>276730</t>
  </si>
  <si>
    <t>제주맥주</t>
  </si>
  <si>
    <t>Jeju Beer Company, Limited</t>
  </si>
  <si>
    <t>2021/05/26</t>
  </si>
  <si>
    <t>KR7080220007</t>
  </si>
  <si>
    <t>080220</t>
  </si>
  <si>
    <t>제주반도체</t>
  </si>
  <si>
    <t>Jeju Semiconductor Corp.</t>
  </si>
  <si>
    <t>KR7006220008</t>
  </si>
  <si>
    <t>006220</t>
  </si>
  <si>
    <t>제주은행보통주</t>
  </si>
  <si>
    <t>제주은행</t>
  </si>
  <si>
    <t>Jeju Bank</t>
  </si>
  <si>
    <t>1972/12/28</t>
  </si>
  <si>
    <t>KR7089590004</t>
  </si>
  <si>
    <t>089590</t>
  </si>
  <si>
    <t>제주항공보통주</t>
  </si>
  <si>
    <t>제주항공</t>
  </si>
  <si>
    <t>JEJUAIR, CO., LTD.</t>
  </si>
  <si>
    <t>2015/11/06</t>
  </si>
  <si>
    <t>KR7216080002</t>
  </si>
  <si>
    <t>216080</t>
  </si>
  <si>
    <t>제테마</t>
  </si>
  <si>
    <t>JETEMA Co.,Ltd.</t>
  </si>
  <si>
    <t>2019/11/14</t>
  </si>
  <si>
    <t>KR7229000005</t>
  </si>
  <si>
    <t>229000</t>
  </si>
  <si>
    <t>젠큐릭스</t>
  </si>
  <si>
    <t>Gencurix Inc.</t>
  </si>
  <si>
    <t>2020/06/25</t>
  </si>
  <si>
    <t>KR7248020000</t>
  </si>
  <si>
    <t>248020</t>
  </si>
  <si>
    <t>젬</t>
  </si>
  <si>
    <t>ZAM</t>
  </si>
  <si>
    <t>2021/10/22</t>
  </si>
  <si>
    <t>KR7082270000</t>
  </si>
  <si>
    <t>082270</t>
  </si>
  <si>
    <t>젬백스&amp;카엘</t>
  </si>
  <si>
    <t>젬백스</t>
  </si>
  <si>
    <t>GemVax &amp; KAEL Co.,Ltd.</t>
  </si>
  <si>
    <t>KR7064800006</t>
  </si>
  <si>
    <t>064800</t>
  </si>
  <si>
    <t>젬백스링크</t>
  </si>
  <si>
    <t>Gemvaxlink Co., Ltd.</t>
  </si>
  <si>
    <t>KR7044060002</t>
  </si>
  <si>
    <t>044060</t>
  </si>
  <si>
    <t>조광아이엘아이</t>
  </si>
  <si>
    <t>조광ILI</t>
  </si>
  <si>
    <t>JOKWANG I.L.I CO., LTD</t>
  </si>
  <si>
    <t>KR7004910006</t>
  </si>
  <si>
    <t>004910</t>
  </si>
  <si>
    <t>조광페인트보통주</t>
  </si>
  <si>
    <t>조광페인트</t>
  </si>
  <si>
    <t>ChokwangPaint</t>
  </si>
  <si>
    <t>1976/12/27</t>
  </si>
  <si>
    <t>KR7004700001</t>
  </si>
  <si>
    <t>004700</t>
  </si>
  <si>
    <t>조광피혁보통주</t>
  </si>
  <si>
    <t>조광피혁</t>
  </si>
  <si>
    <t>ChokwangLeather</t>
  </si>
  <si>
    <t>1977/05/27</t>
  </si>
  <si>
    <t>KR7001550003</t>
  </si>
  <si>
    <t>001550</t>
  </si>
  <si>
    <t>조비보통주</t>
  </si>
  <si>
    <t>조비</t>
  </si>
  <si>
    <t>Chobi</t>
  </si>
  <si>
    <t>KR7000480004</t>
  </si>
  <si>
    <t>000480</t>
  </si>
  <si>
    <t>조선내화보통주</t>
  </si>
  <si>
    <t>조선내화</t>
  </si>
  <si>
    <t>ChosunRefractories</t>
  </si>
  <si>
    <t>1978/06/30</t>
  </si>
  <si>
    <t>KR7120030002</t>
  </si>
  <si>
    <t>120030</t>
  </si>
  <si>
    <t>조선선재 보통주</t>
  </si>
  <si>
    <t>조선선재</t>
  </si>
  <si>
    <t>CHOSUN WELDING POHANG Co., Ltd</t>
  </si>
  <si>
    <t>2010/02/19</t>
  </si>
  <si>
    <t>KR7034940007</t>
  </si>
  <si>
    <t>034940</t>
  </si>
  <si>
    <t>조아제약</t>
  </si>
  <si>
    <t>ChoA Pharmaceutical Co., LTD.</t>
  </si>
  <si>
    <t>KR7067000000</t>
  </si>
  <si>
    <t>067000</t>
  </si>
  <si>
    <t>조이시티</t>
  </si>
  <si>
    <t>JoyCity Corporation</t>
  </si>
  <si>
    <t>2008/05/30</t>
  </si>
  <si>
    <t>KR7018470005</t>
  </si>
  <si>
    <t>018470</t>
  </si>
  <si>
    <t>조일알미늄보통주</t>
  </si>
  <si>
    <t>조일알미늄</t>
  </si>
  <si>
    <t>CHOILALUMINUM</t>
  </si>
  <si>
    <t>1988/11/22</t>
  </si>
  <si>
    <t>KR7002600005</t>
  </si>
  <si>
    <t>002600</t>
  </si>
  <si>
    <t>조흥보통주</t>
  </si>
  <si>
    <t>조흥</t>
  </si>
  <si>
    <t>CHOHEUNG CORPORATION</t>
  </si>
  <si>
    <t>KR7063160006</t>
  </si>
  <si>
    <t>063160</t>
  </si>
  <si>
    <t>종근당바이오보통주</t>
  </si>
  <si>
    <t>종근당바이오</t>
  </si>
  <si>
    <t>CKDBioCorporation</t>
  </si>
  <si>
    <t>2001/12/11</t>
  </si>
  <si>
    <t>KR7185750007</t>
  </si>
  <si>
    <t>185750</t>
  </si>
  <si>
    <t>종근당보통주</t>
  </si>
  <si>
    <t>종근당</t>
  </si>
  <si>
    <t>CHONGKUNDANG</t>
  </si>
  <si>
    <t>KR7001630003</t>
  </si>
  <si>
    <t>001630</t>
  </si>
  <si>
    <t>종근당홀딩스보통주</t>
  </si>
  <si>
    <t>종근당홀딩스</t>
  </si>
  <si>
    <t>CHONGKUNDANG HOLDINGS CORP.</t>
  </si>
  <si>
    <t>KR7033340001</t>
  </si>
  <si>
    <t>033340</t>
  </si>
  <si>
    <t>좋은사람들</t>
  </si>
  <si>
    <t>GOOD PEOPLE CO., LTD.</t>
  </si>
  <si>
    <t>KR7036930006</t>
  </si>
  <si>
    <t>036930</t>
  </si>
  <si>
    <t>주성엔지니어링</t>
  </si>
  <si>
    <t>JUSUNG ENGINEERING Co.,Ltd.</t>
  </si>
  <si>
    <t>KR7185190006</t>
  </si>
  <si>
    <t>185190</t>
  </si>
  <si>
    <t>주식회사 수프로</t>
  </si>
  <si>
    <t>수프로</t>
  </si>
  <si>
    <t>Suppro Co.,Ltd</t>
  </si>
  <si>
    <t>2013/10/29</t>
  </si>
  <si>
    <t>KR7357580000</t>
  </si>
  <si>
    <t>357580</t>
  </si>
  <si>
    <t>주식회사 아모센스</t>
  </si>
  <si>
    <t>아모센스</t>
  </si>
  <si>
    <t>Amosense Co., Ltd.</t>
  </si>
  <si>
    <t>2021/06/25</t>
  </si>
  <si>
    <t>KR7226400000</t>
  </si>
  <si>
    <t>226400</t>
  </si>
  <si>
    <t>주식회사 오스테오닉</t>
  </si>
  <si>
    <t>오스테오닉</t>
  </si>
  <si>
    <t>OSTEONIC Co., Ltd.</t>
  </si>
  <si>
    <t>2018/02/22</t>
  </si>
  <si>
    <t>KR7070960000</t>
  </si>
  <si>
    <t>070960</t>
  </si>
  <si>
    <t>주식회사 용평리조트</t>
  </si>
  <si>
    <t>용평리조트</t>
  </si>
  <si>
    <t>YONG PYONG RESORT CORPORATION</t>
  </si>
  <si>
    <t>2016/05/27</t>
  </si>
  <si>
    <t>KR7187420005</t>
  </si>
  <si>
    <t>187420</t>
  </si>
  <si>
    <t>주식회사 제노포커스</t>
  </si>
  <si>
    <t>제노포커스</t>
  </si>
  <si>
    <t>GenoFocus, Inc.</t>
  </si>
  <si>
    <t>2015/05/29</t>
  </si>
  <si>
    <t>KR7189350002</t>
  </si>
  <si>
    <t>189350</t>
  </si>
  <si>
    <t>주식회사 코셋</t>
  </si>
  <si>
    <t>코셋</t>
  </si>
  <si>
    <t>Coset Inc.</t>
  </si>
  <si>
    <t>2013/12/24</t>
  </si>
  <si>
    <t>KR7023450000</t>
  </si>
  <si>
    <t>023450</t>
  </si>
  <si>
    <t>주식회사동남합성</t>
  </si>
  <si>
    <t>동남합성</t>
  </si>
  <si>
    <t>DONGNAMCHEMICALCO,.LTD.</t>
  </si>
  <si>
    <t>KR7002380004</t>
  </si>
  <si>
    <t>002380</t>
  </si>
  <si>
    <t>주식회사케이씨씨</t>
  </si>
  <si>
    <t>KCC</t>
  </si>
  <si>
    <t>KCC Corporation</t>
  </si>
  <si>
    <t>KR7044380004</t>
  </si>
  <si>
    <t>044380</t>
  </si>
  <si>
    <t>주연테크 보통주</t>
  </si>
  <si>
    <t>주연테크</t>
  </si>
  <si>
    <t>JOOYONTECH</t>
  </si>
  <si>
    <t>2006/11/15</t>
  </si>
  <si>
    <t>KR7239340003</t>
  </si>
  <si>
    <t>239340</t>
  </si>
  <si>
    <t>줌인터넷</t>
  </si>
  <si>
    <t>ZUMinternet Corp.</t>
  </si>
  <si>
    <t>2016/06/09</t>
  </si>
  <si>
    <t>KR7024110009</t>
  </si>
  <si>
    <t>024110</t>
  </si>
  <si>
    <t>중소기업은행보통주</t>
  </si>
  <si>
    <t>기업은행</t>
  </si>
  <si>
    <t>INDUSTRIALBANKOFKOREA</t>
  </si>
  <si>
    <t>2003/12/24</t>
  </si>
  <si>
    <t>KR7051980001</t>
  </si>
  <si>
    <t>051980</t>
  </si>
  <si>
    <t>중앙디앤엠</t>
  </si>
  <si>
    <t>JOONGANG DNM Co., Ltd</t>
  </si>
  <si>
    <t>KR7072020001</t>
  </si>
  <si>
    <t>072020</t>
  </si>
  <si>
    <t>중앙백신연구소</t>
  </si>
  <si>
    <t>중앙백신</t>
  </si>
  <si>
    <t>CHOONG ANG VACCINE LABORATORY</t>
  </si>
  <si>
    <t>2003/10/31</t>
  </si>
  <si>
    <t>KR7000440008</t>
  </si>
  <si>
    <t>000440</t>
  </si>
  <si>
    <t>중앙에너비스</t>
  </si>
  <si>
    <t>Joong Ang Enervis Co.,Ltd.</t>
  </si>
  <si>
    <t>1993/03/24</t>
  </si>
  <si>
    <t>KR7078650009</t>
  </si>
  <si>
    <t>078650</t>
  </si>
  <si>
    <t>지나인제약</t>
  </si>
  <si>
    <t>G9pharma</t>
  </si>
  <si>
    <t>KR7228760005</t>
  </si>
  <si>
    <t>228760</t>
  </si>
  <si>
    <t>지노믹트리</t>
  </si>
  <si>
    <t>Genomictree Inc.</t>
  </si>
  <si>
    <t>2019/03/27</t>
  </si>
  <si>
    <t>KR7314130006</t>
  </si>
  <si>
    <t>314130</t>
  </si>
  <si>
    <t>지놈앤컴퍼니</t>
  </si>
  <si>
    <t>Genome&amp;Company</t>
  </si>
  <si>
    <t>KR7013890009</t>
  </si>
  <si>
    <t>013890</t>
  </si>
  <si>
    <t>지누스보통주</t>
  </si>
  <si>
    <t>지누스</t>
  </si>
  <si>
    <t>ZINUS</t>
  </si>
  <si>
    <t>KR7389030008</t>
  </si>
  <si>
    <t>389030</t>
  </si>
  <si>
    <t>지니너스</t>
  </si>
  <si>
    <t>GENINUS Inc.</t>
  </si>
  <si>
    <t>2021/11/08</t>
  </si>
  <si>
    <t>KR7043610005</t>
  </si>
  <si>
    <t>043610</t>
  </si>
  <si>
    <t>지니뮤직</t>
  </si>
  <si>
    <t>GENIE MUSIC CORPORATION</t>
  </si>
  <si>
    <t>2000/07/20</t>
  </si>
  <si>
    <t>KR7263860009</t>
  </si>
  <si>
    <t>263860</t>
  </si>
  <si>
    <t>지니언스</t>
  </si>
  <si>
    <t>GENIANS, INC.</t>
  </si>
  <si>
    <t>2017/08/02</t>
  </si>
  <si>
    <t>KR7303030001</t>
  </si>
  <si>
    <t>303030</t>
  </si>
  <si>
    <t>지니틱스</t>
  </si>
  <si>
    <t>Zinitix Co.,Ltd.</t>
  </si>
  <si>
    <t>2018/08/30</t>
  </si>
  <si>
    <t>KR7036180008</t>
  </si>
  <si>
    <t>036180</t>
  </si>
  <si>
    <t>지더블유바이텍</t>
  </si>
  <si>
    <t>GW Vitek CO.,LTD.</t>
  </si>
  <si>
    <t>KR7208350009</t>
  </si>
  <si>
    <t>208350</t>
  </si>
  <si>
    <t>지란지교시큐리티</t>
  </si>
  <si>
    <t>Jiransecurity Co., Ltd.</t>
  </si>
  <si>
    <t>KR7289860009</t>
  </si>
  <si>
    <t>289860</t>
  </si>
  <si>
    <t>지슨</t>
  </si>
  <si>
    <t>GITSN</t>
  </si>
  <si>
    <t>2023/01/26</t>
  </si>
  <si>
    <t>KR7144510005</t>
  </si>
  <si>
    <t>144510</t>
  </si>
  <si>
    <t>지씨셀</t>
  </si>
  <si>
    <t>GC CELL</t>
  </si>
  <si>
    <t>KR7358570000</t>
  </si>
  <si>
    <t>358570</t>
  </si>
  <si>
    <t>지아이이노베이션</t>
  </si>
  <si>
    <t>GI Innovation Inc.</t>
  </si>
  <si>
    <t>2023/03/30</t>
  </si>
  <si>
    <t>KR7382480002</t>
  </si>
  <si>
    <t>382480</t>
  </si>
  <si>
    <t>지아이텍</t>
  </si>
  <si>
    <t>G.I.Tech Co.,Ltd.</t>
  </si>
  <si>
    <t>2021/10/21</t>
  </si>
  <si>
    <t>KR7382800001</t>
  </si>
  <si>
    <t>382800</t>
  </si>
  <si>
    <t>지앤비에스엔지니어링</t>
  </si>
  <si>
    <t>GnBS ENGINEERING Co., Ltd.</t>
  </si>
  <si>
    <t>KR7299480004</t>
  </si>
  <si>
    <t>299480</t>
  </si>
  <si>
    <t>지앤이헬스케어</t>
  </si>
  <si>
    <t>G&amp;E Healthcare</t>
  </si>
  <si>
    <t>2018/06/29</t>
  </si>
  <si>
    <t>KR7051160000</t>
  </si>
  <si>
    <t>051160</t>
  </si>
  <si>
    <t>지어소프트</t>
  </si>
  <si>
    <t>GAEASOFT</t>
  </si>
  <si>
    <t>KR7001250000</t>
  </si>
  <si>
    <t>001250</t>
  </si>
  <si>
    <t>지에스글로벌보통주</t>
  </si>
  <si>
    <t>GS글로벌</t>
  </si>
  <si>
    <t>GS Global Corp.</t>
  </si>
  <si>
    <t>KR7007070006</t>
  </si>
  <si>
    <t>007070</t>
  </si>
  <si>
    <t>지에스리테일보통주</t>
  </si>
  <si>
    <t>GS리테일</t>
  </si>
  <si>
    <t>GS Retail</t>
  </si>
  <si>
    <t>2011/12/23</t>
  </si>
  <si>
    <t>KR7053050001</t>
  </si>
  <si>
    <t>053050</t>
  </si>
  <si>
    <t>지에스이</t>
  </si>
  <si>
    <t>GSE Co., Ltd.</t>
  </si>
  <si>
    <t>KR7130500002</t>
  </si>
  <si>
    <t>130500</t>
  </si>
  <si>
    <t>지에이치신소재</t>
  </si>
  <si>
    <t>GH신소재</t>
  </si>
  <si>
    <t>GH Advanced Materials Inc.</t>
  </si>
  <si>
    <t>2013/08/02</t>
  </si>
  <si>
    <t>KR7388610008</t>
  </si>
  <si>
    <t>388610</t>
  </si>
  <si>
    <t>지에프씨생명과학</t>
  </si>
  <si>
    <t>GFC Life Science</t>
  </si>
  <si>
    <t>KR7119850006</t>
  </si>
  <si>
    <t>119850</t>
  </si>
  <si>
    <t>지엔씨에너지</t>
  </si>
  <si>
    <t>GnCenergy Co., Ltd.</t>
  </si>
  <si>
    <t>2013/10/02</t>
  </si>
  <si>
    <t>KR7270520000</t>
  </si>
  <si>
    <t>270520</t>
  </si>
  <si>
    <t>지엔원에너지</t>
  </si>
  <si>
    <t>G Enone Energy Co.,Ltd.</t>
  </si>
  <si>
    <t>2017/08/22</t>
  </si>
  <si>
    <t>KR7065060006</t>
  </si>
  <si>
    <t>065060</t>
  </si>
  <si>
    <t>지엔코</t>
  </si>
  <si>
    <t>Great New wave Coming Co., Ltd.</t>
  </si>
  <si>
    <t>KR7204840003</t>
  </si>
  <si>
    <t>204840</t>
  </si>
  <si>
    <t>지엘팜텍</t>
  </si>
  <si>
    <t>GL Pharm Tech Corp.</t>
  </si>
  <si>
    <t>2014/11/20</t>
  </si>
  <si>
    <t>KR7013870001</t>
  </si>
  <si>
    <t>013870</t>
  </si>
  <si>
    <t>지엠비코리아보통주</t>
  </si>
  <si>
    <t>지엠비코리아</t>
  </si>
  <si>
    <t>GMB Korea</t>
  </si>
  <si>
    <t>2012/11/20</t>
  </si>
  <si>
    <t>KR7071320006</t>
  </si>
  <si>
    <t>071320</t>
  </si>
  <si>
    <t>지역난방공사보통주</t>
  </si>
  <si>
    <t>지역난방공사</t>
  </si>
  <si>
    <t>Korea District Heating</t>
  </si>
  <si>
    <t>2010/01/29</t>
  </si>
  <si>
    <t>KR7311320006</t>
  </si>
  <si>
    <t>311320</t>
  </si>
  <si>
    <t>지오엘리먼트</t>
  </si>
  <si>
    <t>GO Element Co., Ltd.</t>
  </si>
  <si>
    <t>KR7035000009</t>
  </si>
  <si>
    <t>035000</t>
  </si>
  <si>
    <t>지투알보통주</t>
  </si>
  <si>
    <t>지투알</t>
  </si>
  <si>
    <t>GⅡR Inc.</t>
  </si>
  <si>
    <t>KR7388050007</t>
  </si>
  <si>
    <t>388050</t>
  </si>
  <si>
    <t>지투파워</t>
  </si>
  <si>
    <t>G2Power Co.Ltd</t>
  </si>
  <si>
    <t>2022/04/01</t>
  </si>
  <si>
    <t>KR7219750007</t>
  </si>
  <si>
    <t>219750</t>
  </si>
  <si>
    <t>지티지웰니스</t>
  </si>
  <si>
    <t>GTG Wellness Co.,Ltd</t>
  </si>
  <si>
    <t>KR7088790001</t>
  </si>
  <si>
    <t>088790</t>
  </si>
  <si>
    <t>진도 보통주</t>
  </si>
  <si>
    <t>진도</t>
  </si>
  <si>
    <t>JINDO.CO.,LTD</t>
  </si>
  <si>
    <t>2006/03/28</t>
  </si>
  <si>
    <t>KR7018120006</t>
  </si>
  <si>
    <t>018120</t>
  </si>
  <si>
    <t>진로발효</t>
  </si>
  <si>
    <t>JinroDistillers</t>
  </si>
  <si>
    <t>KR7109820001</t>
  </si>
  <si>
    <t>109820</t>
  </si>
  <si>
    <t>진매트릭스</t>
  </si>
  <si>
    <t>GENEMATRIX INC.</t>
  </si>
  <si>
    <t>KR7086060001</t>
  </si>
  <si>
    <t>086060</t>
  </si>
  <si>
    <t>진바이오텍</t>
  </si>
  <si>
    <t>Gene Bio Tech Co., Ltd.</t>
  </si>
  <si>
    <t>2006/04/28</t>
  </si>
  <si>
    <t>KR7036890002</t>
  </si>
  <si>
    <t>036890</t>
  </si>
  <si>
    <t>진성티이씨</t>
  </si>
  <si>
    <t>JINSUNG T.E.C.</t>
  </si>
  <si>
    <t>KR7363250002</t>
  </si>
  <si>
    <t>363250</t>
  </si>
  <si>
    <t>진시스템</t>
  </si>
  <si>
    <t>Genesystem Co., Ltd</t>
  </si>
  <si>
    <t>KR7003780004</t>
  </si>
  <si>
    <t>003780</t>
  </si>
  <si>
    <t>진양산업보통주</t>
  </si>
  <si>
    <t>진양산업</t>
  </si>
  <si>
    <t>Chinyang Industry</t>
  </si>
  <si>
    <t>KR7007370000</t>
  </si>
  <si>
    <t>007370</t>
  </si>
  <si>
    <t>진양제약</t>
  </si>
  <si>
    <t>JIN YANG PHARMACETICAL. CO., LTD</t>
  </si>
  <si>
    <t>2000/07/27</t>
  </si>
  <si>
    <t>KR7010640001</t>
  </si>
  <si>
    <t>010640</t>
  </si>
  <si>
    <t>진양폴리우레탄보통주</t>
  </si>
  <si>
    <t>진양폴리</t>
  </si>
  <si>
    <t>ChinYangPolyurethane</t>
  </si>
  <si>
    <t>KR7100250000</t>
  </si>
  <si>
    <t>100250</t>
  </si>
  <si>
    <t>진양홀딩스보통주</t>
  </si>
  <si>
    <t>진양홀딩스</t>
  </si>
  <si>
    <t>Chinyang Holdings Corporation</t>
  </si>
  <si>
    <t>2008/02/15</t>
  </si>
  <si>
    <t>KR7051630002</t>
  </si>
  <si>
    <t>051630</t>
  </si>
  <si>
    <t>진양화학보통주</t>
  </si>
  <si>
    <t>진양화학</t>
  </si>
  <si>
    <t>ChinYangChemicalCorporation</t>
  </si>
  <si>
    <t>2001/01/29</t>
  </si>
  <si>
    <t>KR7272450008</t>
  </si>
  <si>
    <t>272450</t>
  </si>
  <si>
    <t>진에어보통주</t>
  </si>
  <si>
    <t>진에어</t>
  </si>
  <si>
    <t>JIN AIR</t>
  </si>
  <si>
    <t>KR7011000007</t>
  </si>
  <si>
    <t>011000</t>
  </si>
  <si>
    <t>진원생명과학보통주</t>
  </si>
  <si>
    <t>진원생명과학</t>
  </si>
  <si>
    <t>GeneOneLifeScience</t>
  </si>
  <si>
    <t>1987/11/16</t>
  </si>
  <si>
    <t>KR7250030004</t>
  </si>
  <si>
    <t>250030</t>
  </si>
  <si>
    <t>진코스텍</t>
  </si>
  <si>
    <t>JINCOSTECH</t>
  </si>
  <si>
    <t>2019/11/29</t>
  </si>
  <si>
    <t>KR7002781003</t>
  </si>
  <si>
    <t>002785</t>
  </si>
  <si>
    <t>진흥기업1우선주(신형)</t>
  </si>
  <si>
    <t>진흥기업우B</t>
  </si>
  <si>
    <t>CHINHUNG INT(1PB)</t>
  </si>
  <si>
    <t>2003/06/16</t>
  </si>
  <si>
    <t>KR7002782001</t>
  </si>
  <si>
    <t>002787</t>
  </si>
  <si>
    <t>진흥기업2우선주(신형)</t>
  </si>
  <si>
    <t>진흥기업2우B</t>
  </si>
  <si>
    <t>CHINHUNG INT (2PB)</t>
  </si>
  <si>
    <t>KR7002780005</t>
  </si>
  <si>
    <t>002780</t>
  </si>
  <si>
    <t>진흥기업보통주</t>
  </si>
  <si>
    <t>진흥기업</t>
  </si>
  <si>
    <t>ChinhungInternational</t>
  </si>
  <si>
    <t>KR7233990001</t>
  </si>
  <si>
    <t>233990</t>
  </si>
  <si>
    <t>질경이</t>
  </si>
  <si>
    <t>JILGYUNGYI</t>
  </si>
  <si>
    <t>KR7085660009</t>
  </si>
  <si>
    <t>085660</t>
  </si>
  <si>
    <t>차바이오텍</t>
  </si>
  <si>
    <t>Chabiotech Co.,Ltd.</t>
  </si>
  <si>
    <t>KR7261780001</t>
  </si>
  <si>
    <t>261780</t>
  </si>
  <si>
    <t>차백신연구소</t>
  </si>
  <si>
    <t>CHA Vaccine Research Institute</t>
  </si>
  <si>
    <t>KYG2115T1076</t>
  </si>
  <si>
    <t>900250</t>
  </si>
  <si>
    <t>차이나크리스탈신소재홀딩스</t>
  </si>
  <si>
    <t>크리스탈신소재</t>
  </si>
  <si>
    <t>China Crystal New Material Holdings Co., Ltd.</t>
  </si>
  <si>
    <t>2016/01/28</t>
  </si>
  <si>
    <t>KR7009310004</t>
  </si>
  <si>
    <t>009310</t>
  </si>
  <si>
    <t>참엔지니어링보통주</t>
  </si>
  <si>
    <t>참엔지니어링</t>
  </si>
  <si>
    <t>Charm Engineering</t>
  </si>
  <si>
    <t>1987/11/12</t>
  </si>
  <si>
    <t>KR7094850005</t>
  </si>
  <si>
    <t>094850</t>
  </si>
  <si>
    <t>참좋은여행</t>
  </si>
  <si>
    <t>Very Good Tour Co.,Ltd.</t>
  </si>
  <si>
    <t>2007/04/30</t>
  </si>
  <si>
    <t>KR7004650008</t>
  </si>
  <si>
    <t>004650</t>
  </si>
  <si>
    <t>창해에탄올</t>
  </si>
  <si>
    <t>Changhae Ethanol Co., Ltd.</t>
  </si>
  <si>
    <t>2014/07/30</t>
  </si>
  <si>
    <t>KR7278280003</t>
  </si>
  <si>
    <t>278280</t>
  </si>
  <si>
    <t>천보</t>
  </si>
  <si>
    <t>Chunbo Co., Ltd.</t>
  </si>
  <si>
    <t>2019/02/11</t>
  </si>
  <si>
    <t>KR7000650002</t>
  </si>
  <si>
    <t>000650</t>
  </si>
  <si>
    <t>천일고속보통주</t>
  </si>
  <si>
    <t>천일고속</t>
  </si>
  <si>
    <t>ChunilExpress</t>
  </si>
  <si>
    <t>1977/06/23</t>
  </si>
  <si>
    <t>KR7140290008</t>
  </si>
  <si>
    <t>140290</t>
  </si>
  <si>
    <t>청광건설 주식회사</t>
  </si>
  <si>
    <t>청광건설</t>
  </si>
  <si>
    <t>CHUNGKWANG CONSTRUCTION CO., LtD.</t>
  </si>
  <si>
    <t>KR7362320004</t>
  </si>
  <si>
    <t>362320</t>
  </si>
  <si>
    <t>청담글로벌</t>
  </si>
  <si>
    <t>CHUNGDAMGLOBAL Co., Ltd.</t>
  </si>
  <si>
    <t>2022/06/03</t>
  </si>
  <si>
    <t>KR7012600003</t>
  </si>
  <si>
    <t>012600</t>
  </si>
  <si>
    <t>청호ICT보통주</t>
  </si>
  <si>
    <t>청호ICT</t>
  </si>
  <si>
    <t>CHUNGHO ICT</t>
  </si>
  <si>
    <t>1990/07/10</t>
  </si>
  <si>
    <t>KR7066360009</t>
  </si>
  <si>
    <t>066360</t>
  </si>
  <si>
    <t>체리부로</t>
  </si>
  <si>
    <t>Cherrybro Co.,Ltd</t>
  </si>
  <si>
    <t>2017/12/04</t>
  </si>
  <si>
    <t>KR7033250002</t>
  </si>
  <si>
    <t>033250</t>
  </si>
  <si>
    <t>체시스보통주</t>
  </si>
  <si>
    <t>체시스</t>
  </si>
  <si>
    <t>CHASYS Co.,Ltd</t>
  </si>
  <si>
    <t>KR7047820006</t>
  </si>
  <si>
    <t>047820</t>
  </si>
  <si>
    <t>초록뱀미디어</t>
  </si>
  <si>
    <t>CHOROKBAEM MEDIA CO.,LTD.</t>
  </si>
  <si>
    <t>KR7131100000</t>
  </si>
  <si>
    <t>131100</t>
  </si>
  <si>
    <t>초록뱀이앤엠</t>
  </si>
  <si>
    <t>Chorokbaem E&amp;M</t>
  </si>
  <si>
    <t>KR7052300001</t>
  </si>
  <si>
    <t>052300</t>
  </si>
  <si>
    <t>초록뱀컴퍼니</t>
  </si>
  <si>
    <t>CHOROKBAEM COMPANY</t>
  </si>
  <si>
    <t>KR7118000009</t>
  </si>
  <si>
    <t>118000</t>
  </si>
  <si>
    <t>초록뱀헬스케어보통주</t>
  </si>
  <si>
    <t>초록뱀헬스케어</t>
  </si>
  <si>
    <t>CHOROKBAEM HEALTHCARE.CO,.LTD</t>
  </si>
  <si>
    <t>2009/12/30</t>
  </si>
  <si>
    <t>KR7094360005</t>
  </si>
  <si>
    <t>094360</t>
  </si>
  <si>
    <t>칩스앤미디어</t>
  </si>
  <si>
    <t>Chips&amp;Media, Inc.</t>
  </si>
  <si>
    <t>2015/08/05</t>
  </si>
  <si>
    <t>KR7016790008</t>
  </si>
  <si>
    <t>016790</t>
  </si>
  <si>
    <t>카나리아바이오</t>
  </si>
  <si>
    <t>CANARIABIO</t>
  </si>
  <si>
    <t>2018/06/01</t>
  </si>
  <si>
    <t>KR7016920001</t>
  </si>
  <si>
    <t>016920</t>
  </si>
  <si>
    <t>카스</t>
  </si>
  <si>
    <t>Cas</t>
  </si>
  <si>
    <t>1990/01/04</t>
  </si>
  <si>
    <t>KR7284620002</t>
  </si>
  <si>
    <t>284620</t>
  </si>
  <si>
    <t>카이노스메드</t>
  </si>
  <si>
    <t>KAINOS MEDICINE, INC.</t>
  </si>
  <si>
    <t>2018/06/08</t>
  </si>
  <si>
    <t>KR7446600009</t>
  </si>
  <si>
    <t>446600</t>
  </si>
  <si>
    <t>카이바이오텍</t>
  </si>
  <si>
    <t>KaiBioTech</t>
  </si>
  <si>
    <t>KR7293490009</t>
  </si>
  <si>
    <t>293490</t>
  </si>
  <si>
    <t>카카오게임즈</t>
  </si>
  <si>
    <t>Kakao Games Corp.</t>
  </si>
  <si>
    <t>2020/09/10</t>
  </si>
  <si>
    <t>KR7323410001</t>
  </si>
  <si>
    <t>323410</t>
  </si>
  <si>
    <t>카카오뱅크보통주</t>
  </si>
  <si>
    <t>카카오뱅크</t>
  </si>
  <si>
    <t>KakaoBank Corp.</t>
  </si>
  <si>
    <t>2021/08/06</t>
  </si>
  <si>
    <t>KR7035720002</t>
  </si>
  <si>
    <t>035720</t>
  </si>
  <si>
    <t>카카오보통주</t>
  </si>
  <si>
    <t>카카오</t>
  </si>
  <si>
    <t>Kakao</t>
  </si>
  <si>
    <t>KR7377300009</t>
  </si>
  <si>
    <t>377300</t>
  </si>
  <si>
    <t>카카오페이보통주</t>
  </si>
  <si>
    <t>카카오페이</t>
  </si>
  <si>
    <t>kakaopay</t>
  </si>
  <si>
    <t>2021/11/03</t>
  </si>
  <si>
    <t>KR7042000000</t>
  </si>
  <si>
    <t>042000</t>
  </si>
  <si>
    <t>카페24</t>
  </si>
  <si>
    <t>Cafe24 Corp.</t>
  </si>
  <si>
    <t>2018/02/08</t>
  </si>
  <si>
    <t>KR7006380000</t>
  </si>
  <si>
    <t>006380</t>
  </si>
  <si>
    <t>카프로보통주</t>
  </si>
  <si>
    <t>카프로</t>
  </si>
  <si>
    <t>CAPRO</t>
  </si>
  <si>
    <t>1974/05/28</t>
  </si>
  <si>
    <t>KR7317530004</t>
  </si>
  <si>
    <t>317530</t>
  </si>
  <si>
    <t>캐리소프트</t>
  </si>
  <si>
    <t>CARRIESOFT Co., Ltd.</t>
  </si>
  <si>
    <t>KR7071850002</t>
  </si>
  <si>
    <t>071850</t>
  </si>
  <si>
    <t>캐스텍코리아</t>
  </si>
  <si>
    <t>CASTEC KOREA CO.,LTD</t>
  </si>
  <si>
    <t>2014/05/27</t>
  </si>
  <si>
    <t>KR7050110006</t>
  </si>
  <si>
    <t>050110</t>
  </si>
  <si>
    <t>캠시스</t>
  </si>
  <si>
    <t>CammSys Corp.</t>
  </si>
  <si>
    <t>KR7119860005</t>
  </si>
  <si>
    <t>119860</t>
  </si>
  <si>
    <t>커넥트웨이브</t>
  </si>
  <si>
    <t>Connectwave</t>
  </si>
  <si>
    <t>2011/01/24</t>
  </si>
  <si>
    <t>KR7223310004</t>
  </si>
  <si>
    <t>223310</t>
  </si>
  <si>
    <t>커머스마이너</t>
  </si>
  <si>
    <t>Commerce miner</t>
  </si>
  <si>
    <t>KR7109070003</t>
  </si>
  <si>
    <t>109070</t>
  </si>
  <si>
    <t>컨버즈보통주</t>
  </si>
  <si>
    <t>컨버즈</t>
  </si>
  <si>
    <t>CONBUZZ</t>
  </si>
  <si>
    <t>2009/03/17</t>
  </si>
  <si>
    <t>HK0000341732</t>
  </si>
  <si>
    <t>900310</t>
  </si>
  <si>
    <t>컬러레이홀딩스</t>
  </si>
  <si>
    <t>컬러레이</t>
  </si>
  <si>
    <t>Coloray International Investment Co., Limited</t>
  </si>
  <si>
    <t>2017/08/10</t>
  </si>
  <si>
    <t>KR7078340007</t>
  </si>
  <si>
    <t>078340</t>
  </si>
  <si>
    <t>컴투스</t>
  </si>
  <si>
    <t>Com2uS Corporation</t>
  </si>
  <si>
    <t>2007/07/06</t>
  </si>
  <si>
    <t>KR7063080006</t>
  </si>
  <si>
    <t>063080</t>
  </si>
  <si>
    <t>컴투스홀딩스</t>
  </si>
  <si>
    <t>Com2uS Holdings</t>
  </si>
  <si>
    <t>KR7307930008</t>
  </si>
  <si>
    <t>307930</t>
  </si>
  <si>
    <t>컴퍼니케이파트너스</t>
  </si>
  <si>
    <t>컴퍼니케이</t>
  </si>
  <si>
    <t>COMPANY K PARTNERS LIMITED</t>
  </si>
  <si>
    <t>2019/05/23</t>
  </si>
  <si>
    <t>KR7079190005</t>
  </si>
  <si>
    <t>079190</t>
  </si>
  <si>
    <t>케스피온</t>
  </si>
  <si>
    <t>KESPION</t>
  </si>
  <si>
    <t>2005/11/29</t>
  </si>
  <si>
    <t>KR7263700007</t>
  </si>
  <si>
    <t>263700</t>
  </si>
  <si>
    <t>케어랩스</t>
  </si>
  <si>
    <t>Carelabs Co.,Ltd</t>
  </si>
  <si>
    <t>2018/03/28</t>
  </si>
  <si>
    <t>KR7214370009</t>
  </si>
  <si>
    <t>214370</t>
  </si>
  <si>
    <t>케어젠</t>
  </si>
  <si>
    <t>Caregen Co.,LTD.</t>
  </si>
  <si>
    <t>2015/11/17</t>
  </si>
  <si>
    <t>KR7221980006</t>
  </si>
  <si>
    <t>221980</t>
  </si>
  <si>
    <t>케이디켐</t>
  </si>
  <si>
    <t>KDCHEM CO., LTD.</t>
  </si>
  <si>
    <t>2015/11/19</t>
  </si>
  <si>
    <t>KYG1990V1041</t>
  </si>
  <si>
    <t>900280</t>
  </si>
  <si>
    <t>케이만금세기차륜집단유한공사</t>
  </si>
  <si>
    <t>골든센츄리</t>
  </si>
  <si>
    <t>Cayman Golden Century Wheel Group Limited</t>
  </si>
  <si>
    <t>2016/10/19</t>
  </si>
  <si>
    <t>KR7001620004</t>
  </si>
  <si>
    <t>001620</t>
  </si>
  <si>
    <t>케이비아이동국실업보통주</t>
  </si>
  <si>
    <t>케이비아이동국실업</t>
  </si>
  <si>
    <t>KBI DONGKOOK IND</t>
  </si>
  <si>
    <t>1990/09/15</t>
  </si>
  <si>
    <t>KR7024840001</t>
  </si>
  <si>
    <t>024840</t>
  </si>
  <si>
    <t>케이비아이메탈</t>
  </si>
  <si>
    <t>KBI메탈</t>
  </si>
  <si>
    <t>KBI METAL CO., LTD.</t>
  </si>
  <si>
    <t>KR7424140002</t>
  </si>
  <si>
    <t>424140</t>
  </si>
  <si>
    <t>케이비제21호기업인수목적</t>
  </si>
  <si>
    <t>케이비제21호스팩</t>
  </si>
  <si>
    <t>KB No.21 Special Purpose Acquisition Company Co., Ltd.</t>
  </si>
  <si>
    <t>KR7436530000</t>
  </si>
  <si>
    <t>436530</t>
  </si>
  <si>
    <t>케이비제22호기업인수목적</t>
  </si>
  <si>
    <t>케이비제22호스팩</t>
  </si>
  <si>
    <t>KB No.22 Special Purpose Acquisition Company</t>
  </si>
  <si>
    <t>2022/09/22</t>
  </si>
  <si>
    <t>KR7440200004</t>
  </si>
  <si>
    <t>440200</t>
  </si>
  <si>
    <t>케이비제23호기업인수목적</t>
  </si>
  <si>
    <t>케이비제23호스팩</t>
  </si>
  <si>
    <t>KB No.23 Special Purpose Acquisition Company</t>
  </si>
  <si>
    <t>KR7318000007</t>
  </si>
  <si>
    <t>318000</t>
  </si>
  <si>
    <t>케이비지</t>
  </si>
  <si>
    <t>KBG</t>
  </si>
  <si>
    <t>KR7192250009</t>
  </si>
  <si>
    <t>192250</t>
  </si>
  <si>
    <t>케이사인</t>
  </si>
  <si>
    <t>KSIGN CO., Ltd.</t>
  </si>
  <si>
    <t>2014/04/28</t>
  </si>
  <si>
    <t>KR7009440009</t>
  </si>
  <si>
    <t>009440</t>
  </si>
  <si>
    <t>케이씨그린홀딩스보통주</t>
  </si>
  <si>
    <t>KC그린홀딩스</t>
  </si>
  <si>
    <t>KC Green Holdings</t>
  </si>
  <si>
    <t>KR7029460003</t>
  </si>
  <si>
    <t>029460</t>
  </si>
  <si>
    <t>케이씨보통주</t>
  </si>
  <si>
    <t>케이씨</t>
  </si>
  <si>
    <t>KC</t>
  </si>
  <si>
    <t>KR7112190004</t>
  </si>
  <si>
    <t>112190</t>
  </si>
  <si>
    <t>케이씨산업</t>
  </si>
  <si>
    <t>KC산업</t>
  </si>
  <si>
    <t>KC INDUSTRY</t>
  </si>
  <si>
    <t>2016/05/31</t>
  </si>
  <si>
    <t>KR7021320007</t>
  </si>
  <si>
    <t>021320</t>
  </si>
  <si>
    <t>케이씨씨건설</t>
  </si>
  <si>
    <t>KCC건설</t>
  </si>
  <si>
    <t>KCC ENGINEERING &amp; CONSTRUCTION CO., LTD.</t>
  </si>
  <si>
    <t>2001/08/21</t>
  </si>
  <si>
    <t>KR7344820006</t>
  </si>
  <si>
    <t>344820</t>
  </si>
  <si>
    <t>케이씨씨글라스보통주</t>
  </si>
  <si>
    <t>KCC글라스</t>
  </si>
  <si>
    <t>KCC GLASS Corporation</t>
  </si>
  <si>
    <t>2020/01/21</t>
  </si>
  <si>
    <t>KR7036670008</t>
  </si>
  <si>
    <t>036670</t>
  </si>
  <si>
    <t>케이씨아이</t>
  </si>
  <si>
    <t>KCI</t>
  </si>
  <si>
    <t>KCI Limited</t>
  </si>
  <si>
    <t>KR7115500001</t>
  </si>
  <si>
    <t>115500</t>
  </si>
  <si>
    <t>케이씨에스</t>
  </si>
  <si>
    <t>Korea Computer &amp; Systems Inc.</t>
  </si>
  <si>
    <t>2010/04/14</t>
  </si>
  <si>
    <t>KR7119650000</t>
  </si>
  <si>
    <t>119650</t>
  </si>
  <si>
    <t>케이씨코트렐보통주</t>
  </si>
  <si>
    <t>KC코트렐</t>
  </si>
  <si>
    <t>KC Cottrell</t>
  </si>
  <si>
    <t>KR7281820001</t>
  </si>
  <si>
    <t>281820</t>
  </si>
  <si>
    <t>케이씨텍보통주</t>
  </si>
  <si>
    <t>케이씨텍</t>
  </si>
  <si>
    <t>KCTECH</t>
  </si>
  <si>
    <t>KR7089150007</t>
  </si>
  <si>
    <t>089150</t>
  </si>
  <si>
    <t>케이씨티</t>
  </si>
  <si>
    <t>Korea Computer Terminal Inc.</t>
  </si>
  <si>
    <t>2006/12/13</t>
  </si>
  <si>
    <t>KR7025880006</t>
  </si>
  <si>
    <t>025880</t>
  </si>
  <si>
    <t>케이씨피드</t>
  </si>
  <si>
    <t>KC FEED CO., LTD.</t>
  </si>
  <si>
    <t>KR7093320000</t>
  </si>
  <si>
    <t>093320</t>
  </si>
  <si>
    <t>케이아이엔엑스</t>
  </si>
  <si>
    <t>KINX, Inc.</t>
  </si>
  <si>
    <t>2011/02/08</t>
  </si>
  <si>
    <t>KR7044450005</t>
  </si>
  <si>
    <t>044450</t>
  </si>
  <si>
    <t>케이에스에스 해운 보통주</t>
  </si>
  <si>
    <t>KSS해운</t>
  </si>
  <si>
    <t>KSS LINE</t>
  </si>
  <si>
    <t>2007/10/26</t>
  </si>
  <si>
    <t>KR7073010001</t>
  </si>
  <si>
    <t>073010</t>
  </si>
  <si>
    <t>케이에스피</t>
  </si>
  <si>
    <t>KSP CO., LTD</t>
  </si>
  <si>
    <t>2004/12/17</t>
  </si>
  <si>
    <t>KR7226360006</t>
  </si>
  <si>
    <t>226360</t>
  </si>
  <si>
    <t>케이에이치건설</t>
  </si>
  <si>
    <t>KH 건설</t>
  </si>
  <si>
    <t>KH Construction</t>
  </si>
  <si>
    <t>KR7060720000</t>
  </si>
  <si>
    <t>060720</t>
  </si>
  <si>
    <t>케이에이치바텍</t>
  </si>
  <si>
    <t>KH바텍</t>
  </si>
  <si>
    <t>KH VATEC Co., LTD</t>
  </si>
  <si>
    <t>2002/05/21</t>
  </si>
  <si>
    <t>KR7111870002</t>
  </si>
  <si>
    <t>111870</t>
  </si>
  <si>
    <t>케이에이치전자</t>
  </si>
  <si>
    <t>KH 전자</t>
  </si>
  <si>
    <t>KH ELECTRON</t>
  </si>
  <si>
    <t>KR7122450000</t>
  </si>
  <si>
    <t>122450</t>
  </si>
  <si>
    <t>케이엑스이노베이션</t>
  </si>
  <si>
    <t>KX</t>
  </si>
  <si>
    <t>KX Innovation</t>
  </si>
  <si>
    <t>2011/05/25</t>
  </si>
  <si>
    <t>KR7052900008</t>
  </si>
  <si>
    <t>052900</t>
  </si>
  <si>
    <t>케이엑스하이텍</t>
  </si>
  <si>
    <t>KX하이텍</t>
  </si>
  <si>
    <t>KX HITECH</t>
  </si>
  <si>
    <t>2005/01/18</t>
  </si>
  <si>
    <t>KR7105330005</t>
  </si>
  <si>
    <t>105330</t>
  </si>
  <si>
    <t>케이엔더블유</t>
  </si>
  <si>
    <t>KNW Co., Ltd.</t>
  </si>
  <si>
    <t>KR7058400003</t>
  </si>
  <si>
    <t>058400</t>
  </si>
  <si>
    <t>케이엔엔</t>
  </si>
  <si>
    <t>KNN</t>
  </si>
  <si>
    <t>KOREA NEW NETWORK CORPORATION</t>
  </si>
  <si>
    <t>2010/11/03</t>
  </si>
  <si>
    <t>KR7272110008</t>
  </si>
  <si>
    <t>272110</t>
  </si>
  <si>
    <t>케이엔제이</t>
  </si>
  <si>
    <t>KnJ Co., Ltd.</t>
  </si>
  <si>
    <t>2019/10/25</t>
  </si>
  <si>
    <t>KR7039420005</t>
  </si>
  <si>
    <t>039420</t>
  </si>
  <si>
    <t>케이엘넷</t>
  </si>
  <si>
    <t>KL-Net Corp.</t>
  </si>
  <si>
    <t>2002/03/12</t>
  </si>
  <si>
    <t>KR7083550004</t>
  </si>
  <si>
    <t>083550</t>
  </si>
  <si>
    <t>케이엠</t>
  </si>
  <si>
    <t>KM CORPORATION</t>
  </si>
  <si>
    <t>2005/12/20</t>
  </si>
  <si>
    <t>KR7032500001</t>
  </si>
  <si>
    <t>032500</t>
  </si>
  <si>
    <t>케이엠더블유</t>
  </si>
  <si>
    <t>KMW CO. LTD</t>
  </si>
  <si>
    <t>2000/03/21</t>
  </si>
  <si>
    <t>KR7225430008</t>
  </si>
  <si>
    <t>225430</t>
  </si>
  <si>
    <t>케이엠제약</t>
  </si>
  <si>
    <t>KMPHARMACEUTICAL Co.,Ltd.</t>
  </si>
  <si>
    <t>2015/10/08</t>
  </si>
  <si>
    <t>KR7102370004</t>
  </si>
  <si>
    <t>102370</t>
  </si>
  <si>
    <t>케이옥션</t>
  </si>
  <si>
    <t>K Auction Inc.</t>
  </si>
  <si>
    <t>KR7092220003</t>
  </si>
  <si>
    <t>092220</t>
  </si>
  <si>
    <t>케이이씨 보통주</t>
  </si>
  <si>
    <t>KEC</t>
  </si>
  <si>
    <t>KEC Corporation</t>
  </si>
  <si>
    <t>2006/10/16</t>
  </si>
  <si>
    <t>KR7046440004</t>
  </si>
  <si>
    <t>046440</t>
  </si>
  <si>
    <t>케이지모빌리언스</t>
  </si>
  <si>
    <t>KG모빌리언스</t>
  </si>
  <si>
    <t>KGMobilians Co., Ltd.</t>
  </si>
  <si>
    <t>2004/12/14</t>
  </si>
  <si>
    <t>KR7035600006</t>
  </si>
  <si>
    <t>035600</t>
  </si>
  <si>
    <t>케이지이니시스</t>
  </si>
  <si>
    <t>KG이니시스</t>
  </si>
  <si>
    <t>KGINICIS CO.,LTD.</t>
  </si>
  <si>
    <t>2002/11/22</t>
  </si>
  <si>
    <t>KR7151860004</t>
  </si>
  <si>
    <t>151860</t>
  </si>
  <si>
    <t>케이지이티에스</t>
  </si>
  <si>
    <t>KG ETS</t>
  </si>
  <si>
    <t>KG Eco Technology Services Co., Ltd.</t>
  </si>
  <si>
    <t>2013/07/24</t>
  </si>
  <si>
    <t>KR7381970003</t>
  </si>
  <si>
    <t>381970</t>
  </si>
  <si>
    <t>케이카보통주</t>
  </si>
  <si>
    <t>케이카</t>
  </si>
  <si>
    <t>K Car</t>
  </si>
  <si>
    <t>2021/10/13</t>
  </si>
  <si>
    <t>KR7145270005</t>
  </si>
  <si>
    <t>145270</t>
  </si>
  <si>
    <t>케이탑리츠보통주</t>
  </si>
  <si>
    <t>케이탑리츠</t>
  </si>
  <si>
    <t>KTOPREITs</t>
  </si>
  <si>
    <t>KR7030200000</t>
  </si>
  <si>
    <t>030200</t>
  </si>
  <si>
    <t>케이티보통주</t>
  </si>
  <si>
    <t>KT</t>
  </si>
  <si>
    <t>KTCorporation</t>
  </si>
  <si>
    <t>1998/12/23</t>
  </si>
  <si>
    <t>KR7060370004</t>
  </si>
  <si>
    <t>060370</t>
  </si>
  <si>
    <t>케이티서브마린</t>
  </si>
  <si>
    <t>KT서브마린</t>
  </si>
  <si>
    <t>KT Submarine Co., Ltd.</t>
  </si>
  <si>
    <t>2002/02/15</t>
  </si>
  <si>
    <t>KR7053210001</t>
  </si>
  <si>
    <t>053210</t>
  </si>
  <si>
    <t>케이티스카이라이프</t>
  </si>
  <si>
    <t>스카이라이프</t>
  </si>
  <si>
    <t>KT Skylife Co., Ltd.</t>
  </si>
  <si>
    <t>2011/06/03</t>
  </si>
  <si>
    <t>KR7058850009</t>
  </si>
  <si>
    <t>058850</t>
  </si>
  <si>
    <t>케이티씨에스보통주</t>
  </si>
  <si>
    <t>KTcs</t>
  </si>
  <si>
    <t>ktcs corporation</t>
  </si>
  <si>
    <t>2010/09/16</t>
  </si>
  <si>
    <t>KR7058860008</t>
  </si>
  <si>
    <t>058860</t>
  </si>
  <si>
    <t>케이티아이에스보통주</t>
  </si>
  <si>
    <t>KTis</t>
  </si>
  <si>
    <t>ktis Corporation</t>
  </si>
  <si>
    <t>2010/12/17</t>
  </si>
  <si>
    <t>KR7036030005</t>
  </si>
  <si>
    <t>036030</t>
  </si>
  <si>
    <t>케이티알파</t>
  </si>
  <si>
    <t>kt alpha</t>
  </si>
  <si>
    <t>KR7033780008</t>
  </si>
  <si>
    <t>033780</t>
  </si>
  <si>
    <t>케이티앤지보통주</t>
  </si>
  <si>
    <t>KT&amp;G</t>
  </si>
  <si>
    <t>KT&amp;G Corporation</t>
  </si>
  <si>
    <t>1999/10/08</t>
  </si>
  <si>
    <t>KR7064820004</t>
  </si>
  <si>
    <t>064820</t>
  </si>
  <si>
    <t>케이프</t>
  </si>
  <si>
    <t>CAPE INDUSTRIES LTD.</t>
  </si>
  <si>
    <t>KR7256940008</t>
  </si>
  <si>
    <t>256940</t>
  </si>
  <si>
    <t>케이피에스</t>
  </si>
  <si>
    <t>KPS Corporation</t>
  </si>
  <si>
    <t>2017/09/06</t>
  </si>
  <si>
    <t>KR7024880007</t>
  </si>
  <si>
    <t>024880</t>
  </si>
  <si>
    <t>케이피에프</t>
  </si>
  <si>
    <t>KPF</t>
  </si>
  <si>
    <t>KR7114450000</t>
  </si>
  <si>
    <t>114450</t>
  </si>
  <si>
    <t>케이피엑스라이프사이언스</t>
  </si>
  <si>
    <t>KPX생명과학</t>
  </si>
  <si>
    <t>KPX LIFESCIENCE CO., LTD.</t>
  </si>
  <si>
    <t>KR7042040006</t>
  </si>
  <si>
    <t>042040</t>
  </si>
  <si>
    <t>케이피엠테크</t>
  </si>
  <si>
    <t>KPM TECH CO., LTD.</t>
  </si>
  <si>
    <t>2003/01/07</t>
  </si>
  <si>
    <t>KR7054410006</t>
  </si>
  <si>
    <t>054410</t>
  </si>
  <si>
    <t>케이피티유</t>
  </si>
  <si>
    <t>Korea Plasma Technology U Co.,Ltd</t>
  </si>
  <si>
    <t>KR7258610005</t>
  </si>
  <si>
    <t>258610</t>
  </si>
  <si>
    <t>케일럼</t>
  </si>
  <si>
    <t>CAELUM</t>
  </si>
  <si>
    <t>KR7274090000</t>
  </si>
  <si>
    <t>274090</t>
  </si>
  <si>
    <t>켄코아에어로스페이스</t>
  </si>
  <si>
    <t>Kencoa Aerospace Corporation</t>
  </si>
  <si>
    <t>2020/03/03</t>
  </si>
  <si>
    <t>KR7402420004</t>
  </si>
  <si>
    <t>402420</t>
  </si>
  <si>
    <t>켈스</t>
  </si>
  <si>
    <t>CALTH</t>
  </si>
  <si>
    <t>2021/11/30</t>
  </si>
  <si>
    <t>KR7089010003</t>
  </si>
  <si>
    <t>089010</t>
  </si>
  <si>
    <t>켐트로닉스</t>
  </si>
  <si>
    <t>CHEMTRONICS Co., Ltd.</t>
  </si>
  <si>
    <t>KR7220260004</t>
  </si>
  <si>
    <t>220260</t>
  </si>
  <si>
    <t>켐트로스</t>
  </si>
  <si>
    <t>Chemtros Co., Ltd.</t>
  </si>
  <si>
    <t>2015/07/27</t>
  </si>
  <si>
    <t>KR7176590008</t>
  </si>
  <si>
    <t>176590</t>
  </si>
  <si>
    <t>코나솔</t>
  </si>
  <si>
    <t>KONASOL</t>
  </si>
  <si>
    <t>2022/06/15</t>
  </si>
  <si>
    <t>KR7052400009</t>
  </si>
  <si>
    <t>052400</t>
  </si>
  <si>
    <t>코나아이</t>
  </si>
  <si>
    <t>KONA I CO.,LTD.</t>
  </si>
  <si>
    <t>2001/10/18</t>
  </si>
  <si>
    <t>KR7402030001</t>
  </si>
  <si>
    <t>402030</t>
  </si>
  <si>
    <t>코난테크놀로지</t>
  </si>
  <si>
    <t>KONAN TECHNOLOGY INCORPORATION</t>
  </si>
  <si>
    <t>2022/07/07</t>
  </si>
  <si>
    <t>KR7391710001</t>
  </si>
  <si>
    <t>391710</t>
  </si>
  <si>
    <t>코닉오토메이션</t>
  </si>
  <si>
    <t>Kornic Automation</t>
  </si>
  <si>
    <t>2021/10/15</t>
  </si>
  <si>
    <t>KR7046070009</t>
  </si>
  <si>
    <t>046070</t>
  </si>
  <si>
    <t>코다코</t>
  </si>
  <si>
    <t>KODACO CO., LTD</t>
  </si>
  <si>
    <t>KR7047770003</t>
  </si>
  <si>
    <t>047770</t>
  </si>
  <si>
    <t>코데즈컴바인</t>
  </si>
  <si>
    <t>Codes Combine Co.,Ltd.</t>
  </si>
  <si>
    <t>2001/09/18</t>
  </si>
  <si>
    <t>KR7078940004</t>
  </si>
  <si>
    <t>078940</t>
  </si>
  <si>
    <t>코드네이처</t>
  </si>
  <si>
    <t>CODENATURE INC.</t>
  </si>
  <si>
    <t>2004/08/27</t>
  </si>
  <si>
    <t>KR7080530009</t>
  </si>
  <si>
    <t>080530</t>
  </si>
  <si>
    <t>코디</t>
  </si>
  <si>
    <t>KODI Co.,LTD.</t>
  </si>
  <si>
    <t>2010/01/05</t>
  </si>
  <si>
    <t>KR7417310000</t>
  </si>
  <si>
    <t>417310</t>
  </si>
  <si>
    <t>코람코더원리츠보통주</t>
  </si>
  <si>
    <t>코람코더원리츠</t>
  </si>
  <si>
    <t>KORAMCO THE ONE REIT</t>
  </si>
  <si>
    <t>2022/03/28</t>
  </si>
  <si>
    <t>KR7357120005</t>
  </si>
  <si>
    <t>357120</t>
  </si>
  <si>
    <t>코람코에너지플러스리츠보통주</t>
  </si>
  <si>
    <t>코람코에너지리츠</t>
  </si>
  <si>
    <t>KORAMCO ENERGY PLUS REIT</t>
  </si>
  <si>
    <t>2020/08/31</t>
  </si>
  <si>
    <t>KR7104540000</t>
  </si>
  <si>
    <t>104540</t>
  </si>
  <si>
    <t>코렌텍</t>
  </si>
  <si>
    <t>Corentec Co., Ltd.</t>
  </si>
  <si>
    <t>2013/03/05</t>
  </si>
  <si>
    <t>KR7027050004</t>
  </si>
  <si>
    <t>027050</t>
  </si>
  <si>
    <t>코리아나화장품</t>
  </si>
  <si>
    <t>코리아나</t>
  </si>
  <si>
    <t>COREANA COSMETICS CO.,LTD</t>
  </si>
  <si>
    <t>KR7007811003</t>
  </si>
  <si>
    <t>007815</t>
  </si>
  <si>
    <t>코리아써키트1우선주</t>
  </si>
  <si>
    <t>코리아써우</t>
  </si>
  <si>
    <t>KoreaCircuit(1P)</t>
  </si>
  <si>
    <t>1989/07/04</t>
  </si>
  <si>
    <t>KR700781K015</t>
  </si>
  <si>
    <t>00781K</t>
  </si>
  <si>
    <t>코리아써키트2우선주(신형)</t>
  </si>
  <si>
    <t>코리아써키트2우B</t>
  </si>
  <si>
    <t>KOREA CIRCUIT(2PB)</t>
  </si>
  <si>
    <t>2013/06/17</t>
  </si>
  <si>
    <t>KR7007810005</t>
  </si>
  <si>
    <t>007810</t>
  </si>
  <si>
    <t>코리아써키트보통주</t>
  </si>
  <si>
    <t>코리아써키트</t>
  </si>
  <si>
    <t>KoreaCircuit</t>
  </si>
  <si>
    <t>1985/09/09</t>
  </si>
  <si>
    <t>KR7190650002</t>
  </si>
  <si>
    <t>190650</t>
  </si>
  <si>
    <t>코리아에셋투자증권</t>
  </si>
  <si>
    <t>KOREA ASSET INVESTMENT SECURITIES CO.,LTD.</t>
  </si>
  <si>
    <t>KR7123410003</t>
  </si>
  <si>
    <t>123410</t>
  </si>
  <si>
    <t>코리아에프티</t>
  </si>
  <si>
    <t>KOREA FUEL-TECH CORPORATION</t>
  </si>
  <si>
    <t>2010/08/27</t>
  </si>
  <si>
    <t>KR7003690005</t>
  </si>
  <si>
    <t>003690</t>
  </si>
  <si>
    <t>코리안리재보험보통주</t>
  </si>
  <si>
    <t>코리안리</t>
  </si>
  <si>
    <t>Korean Reinsurance Company</t>
  </si>
  <si>
    <t>1969/12/22</t>
  </si>
  <si>
    <t>KR7036690006</t>
  </si>
  <si>
    <t>036690</t>
  </si>
  <si>
    <t>코맥스</t>
  </si>
  <si>
    <t>COMMAX Co.,Ltd.</t>
  </si>
  <si>
    <t>KR7049430002</t>
  </si>
  <si>
    <t>049430</t>
  </si>
  <si>
    <t>코메론</t>
  </si>
  <si>
    <t>KOMELON CORPORATION</t>
  </si>
  <si>
    <t>2001/01/16</t>
  </si>
  <si>
    <t>KR7183300003</t>
  </si>
  <si>
    <t>183300</t>
  </si>
  <si>
    <t>코미코</t>
  </si>
  <si>
    <t>KoMiCo Ltd.</t>
  </si>
  <si>
    <t>2017/03/23</t>
  </si>
  <si>
    <t>KR7041960006</t>
  </si>
  <si>
    <t>041960</t>
  </si>
  <si>
    <t>코미팜</t>
  </si>
  <si>
    <t>KOMIPHARM INTERNATIONAL CO., LTD.</t>
  </si>
  <si>
    <t>2001/10/30</t>
  </si>
  <si>
    <t>KR7089890008</t>
  </si>
  <si>
    <t>089890</t>
  </si>
  <si>
    <t>코세스</t>
  </si>
  <si>
    <t>KOSES Co.,Ltd</t>
  </si>
  <si>
    <t>2006/11/08</t>
  </si>
  <si>
    <t>KR7009730003</t>
  </si>
  <si>
    <t>009730</t>
  </si>
  <si>
    <t>코센</t>
  </si>
  <si>
    <t>KOSSEN Co.,Ltd.</t>
  </si>
  <si>
    <t>1990/07/27</t>
  </si>
  <si>
    <t>KR7082660002</t>
  </si>
  <si>
    <t>082660</t>
  </si>
  <si>
    <t>코스나인</t>
  </si>
  <si>
    <t>Cosnine Co., Ltd</t>
  </si>
  <si>
    <t>KR7192820009</t>
  </si>
  <si>
    <t>192820</t>
  </si>
  <si>
    <t>코스맥스보통주</t>
  </si>
  <si>
    <t>코스맥스</t>
  </si>
  <si>
    <t>COSMAX, INC.</t>
  </si>
  <si>
    <t>2014/04/07</t>
  </si>
  <si>
    <t>KR7044820009</t>
  </si>
  <si>
    <t>044820</t>
  </si>
  <si>
    <t>코스맥스비티아이 주식회사 보통주</t>
  </si>
  <si>
    <t>코스맥스비티아이</t>
  </si>
  <si>
    <t>COSMAX BTI</t>
  </si>
  <si>
    <t>2006/11/13</t>
  </si>
  <si>
    <t>KR7222040008</t>
  </si>
  <si>
    <t>222040</t>
  </si>
  <si>
    <t>코스맥스엔비티</t>
  </si>
  <si>
    <t>COSMAX NBT, INC.</t>
  </si>
  <si>
    <t>KR7241710003</t>
  </si>
  <si>
    <t>241710</t>
  </si>
  <si>
    <t>코스메카코리아</t>
  </si>
  <si>
    <t>COSMECCA KOREA CO.,LTD.</t>
  </si>
  <si>
    <t>KR7005070008</t>
  </si>
  <si>
    <t>005070</t>
  </si>
  <si>
    <t>코스모신소재보통주</t>
  </si>
  <si>
    <t>코스모신소재</t>
  </si>
  <si>
    <t>CosmoAM&amp;T</t>
  </si>
  <si>
    <t>1987/09/28</t>
  </si>
  <si>
    <t>KR7005420005</t>
  </si>
  <si>
    <t>005420</t>
  </si>
  <si>
    <t>코스모화학보통주</t>
  </si>
  <si>
    <t>코스모화학</t>
  </si>
  <si>
    <t>COSMOCHEMICALCO</t>
  </si>
  <si>
    <t>1987/07/23</t>
  </si>
  <si>
    <t>KR7069110005</t>
  </si>
  <si>
    <t>069110</t>
  </si>
  <si>
    <t>코스온</t>
  </si>
  <si>
    <t>COSON Co., Ltd.</t>
  </si>
  <si>
    <t>2003/10/14</t>
  </si>
  <si>
    <t>KR7355150004</t>
  </si>
  <si>
    <t>355150</t>
  </si>
  <si>
    <t>코스텍시스</t>
  </si>
  <si>
    <t>KOSTECSYS</t>
  </si>
  <si>
    <t>2020/09/18</t>
  </si>
  <si>
    <t>KR7169670007</t>
  </si>
  <si>
    <t>169670</t>
  </si>
  <si>
    <t>코스텍시스템</t>
  </si>
  <si>
    <t>Kostek Systems</t>
  </si>
  <si>
    <t>2022/01/21</t>
  </si>
  <si>
    <t>KR7071950000</t>
  </si>
  <si>
    <t>071950</t>
  </si>
  <si>
    <t>코아스보통주</t>
  </si>
  <si>
    <t>코아스</t>
  </si>
  <si>
    <t>KOAS</t>
  </si>
  <si>
    <t>2005/08/04</t>
  </si>
  <si>
    <t>KR7166480004</t>
  </si>
  <si>
    <t>166480</t>
  </si>
  <si>
    <t>코아스템켐온</t>
  </si>
  <si>
    <t>CORESTEMCHEMON</t>
  </si>
  <si>
    <t>KR7045970001</t>
  </si>
  <si>
    <t>045970</t>
  </si>
  <si>
    <t>코아시아</t>
  </si>
  <si>
    <t>CoAsia Corporation</t>
  </si>
  <si>
    <t>KR7196450001</t>
  </si>
  <si>
    <t>196450</t>
  </si>
  <si>
    <t>코아시아옵틱스</t>
  </si>
  <si>
    <t>CoAsia Optics</t>
  </si>
  <si>
    <t>2014/06/02</t>
  </si>
  <si>
    <t>KR7029960002</t>
  </si>
  <si>
    <t>029960</t>
  </si>
  <si>
    <t>코엔텍</t>
  </si>
  <si>
    <t>Korea Environment Technology Co., LTD.</t>
  </si>
  <si>
    <t>2004/06/18</t>
  </si>
  <si>
    <t>KR7002021004</t>
  </si>
  <si>
    <t>002025</t>
  </si>
  <si>
    <t>코오롱1우선주</t>
  </si>
  <si>
    <t>코오롱우</t>
  </si>
  <si>
    <t>KOLON CORPORATION(1P)</t>
  </si>
  <si>
    <t>1989/08/22</t>
  </si>
  <si>
    <t>KR7003071008</t>
  </si>
  <si>
    <t>003075</t>
  </si>
  <si>
    <t>코오롱글로벌1우선주</t>
  </si>
  <si>
    <t>코오롱글로벌우</t>
  </si>
  <si>
    <t>KolonGlobalCorporation(1P)</t>
  </si>
  <si>
    <t>1989/12/11</t>
  </si>
  <si>
    <t>KR7003070000</t>
  </si>
  <si>
    <t>003070</t>
  </si>
  <si>
    <t>코오롱글로벌보통주</t>
  </si>
  <si>
    <t>코오롱글로벌</t>
  </si>
  <si>
    <t>KolonGlobalCorporation</t>
  </si>
  <si>
    <t>1978/09/15</t>
  </si>
  <si>
    <t>KR745014K018</t>
  </si>
  <si>
    <t>45014K</t>
  </si>
  <si>
    <t>코오롱모빌리티그룹1우선주</t>
  </si>
  <si>
    <t>코오롱모빌리티그룹우</t>
  </si>
  <si>
    <t>KOLON MOBILITY GROUP(1P)</t>
  </si>
  <si>
    <t>2023/01/31</t>
  </si>
  <si>
    <t>KR7450140009</t>
  </si>
  <si>
    <t>450140</t>
  </si>
  <si>
    <t>코오롱모빌리티그룹보통주</t>
  </si>
  <si>
    <t>코오롱모빌리티그룹</t>
  </si>
  <si>
    <t>KOLON MOBILITY GROUP</t>
  </si>
  <si>
    <t>KR7002020006</t>
  </si>
  <si>
    <t>002020</t>
  </si>
  <si>
    <t>코오롱보통주</t>
  </si>
  <si>
    <t>코오롱</t>
  </si>
  <si>
    <t>KOLON CORPORATION</t>
  </si>
  <si>
    <t>1975/06/23</t>
  </si>
  <si>
    <t>KR7102940004</t>
  </si>
  <si>
    <t>102940</t>
  </si>
  <si>
    <t>코오롱생명과학</t>
  </si>
  <si>
    <t>KOLON LIFE SCIENCE Inc.</t>
  </si>
  <si>
    <t>2009/04/07</t>
  </si>
  <si>
    <t>KR7120111000</t>
  </si>
  <si>
    <t>120115</t>
  </si>
  <si>
    <t>코오롱인더스트리1우선주</t>
  </si>
  <si>
    <t>코오롱인더우</t>
  </si>
  <si>
    <t>KOLON INDUSTRIES(1P)</t>
  </si>
  <si>
    <t>2010/02/01</t>
  </si>
  <si>
    <t>KR7120110002</t>
  </si>
  <si>
    <t>120110</t>
  </si>
  <si>
    <t>코오롱인더스트리보통주</t>
  </si>
  <si>
    <t>코오롱인더</t>
  </si>
  <si>
    <t>KOLON INDUSTRIES</t>
  </si>
  <si>
    <t>KR8840120008</t>
  </si>
  <si>
    <t>950160</t>
  </si>
  <si>
    <t>코오롱티슈진</t>
  </si>
  <si>
    <t>Kolon TissueGene, Inc.</t>
  </si>
  <si>
    <t>2017/11/06</t>
  </si>
  <si>
    <t>KR7138490008</t>
  </si>
  <si>
    <t>138490</t>
  </si>
  <si>
    <t>코오롱플라스틱보통주</t>
  </si>
  <si>
    <t>코오롱플라스틱</t>
  </si>
  <si>
    <t>KOLON PLASTICS, INC.</t>
  </si>
  <si>
    <t>2011/06/15</t>
  </si>
  <si>
    <t>KR7021240007</t>
  </si>
  <si>
    <t>021240</t>
  </si>
  <si>
    <t>코웨이보통주</t>
  </si>
  <si>
    <t>코웨이</t>
  </si>
  <si>
    <t>COWAY</t>
  </si>
  <si>
    <t>KR7033290008</t>
  </si>
  <si>
    <t>033290</t>
  </si>
  <si>
    <t>코웰패션</t>
  </si>
  <si>
    <t>COWELL FASHION CO.,LTD</t>
  </si>
  <si>
    <t>KR7056360001</t>
  </si>
  <si>
    <t>056360</t>
  </si>
  <si>
    <t>코위버</t>
  </si>
  <si>
    <t>COWEAVER Co.,Ltd.</t>
  </si>
  <si>
    <t>KR7282880004</t>
  </si>
  <si>
    <t>282880</t>
  </si>
  <si>
    <t>코윈테크</t>
  </si>
  <si>
    <t>COWINTECH Co., Ltd</t>
  </si>
  <si>
    <t>2019/08/05</t>
  </si>
  <si>
    <t>KR7121850002</t>
  </si>
  <si>
    <t>121850</t>
  </si>
  <si>
    <t>코이즈</t>
  </si>
  <si>
    <t>KOYJ.CO.,LTD</t>
  </si>
  <si>
    <t>2012/09/27</t>
  </si>
  <si>
    <t>KR7015710007</t>
  </si>
  <si>
    <t>015710</t>
  </si>
  <si>
    <t>코콤</t>
  </si>
  <si>
    <t>KOCOM CO., LTD</t>
  </si>
  <si>
    <t>1997/09/30</t>
  </si>
  <si>
    <t>KR7052330008</t>
  </si>
  <si>
    <t>052330</t>
  </si>
  <si>
    <t>코텍</t>
  </si>
  <si>
    <t>KORTEK CORPORATION</t>
  </si>
  <si>
    <t>2001/07/10</t>
  </si>
  <si>
    <t>KR7322780008</t>
  </si>
  <si>
    <t>322780</t>
  </si>
  <si>
    <t>코퍼스코리아</t>
  </si>
  <si>
    <t>COPUS KOREA Co., Ltd.</t>
  </si>
  <si>
    <t>2019/05/31</t>
  </si>
  <si>
    <t>KR7036420008</t>
  </si>
  <si>
    <t>036420</t>
  </si>
  <si>
    <t>콘텐트리중앙보통주</t>
  </si>
  <si>
    <t>콘텐트리중앙</t>
  </si>
  <si>
    <t>ContentreeJoongAng corp.</t>
  </si>
  <si>
    <t>KR7200130003</t>
  </si>
  <si>
    <t>200130</t>
  </si>
  <si>
    <t>콜마비앤에이치</t>
  </si>
  <si>
    <t>KolmarBNH Co., Ltd</t>
  </si>
  <si>
    <t>2014/07/23</t>
  </si>
  <si>
    <t>KR7031820004</t>
  </si>
  <si>
    <t>031820</t>
  </si>
  <si>
    <t>콤텍시스템보통주</t>
  </si>
  <si>
    <t>콤텍시스템</t>
  </si>
  <si>
    <t>ComtecSystems</t>
  </si>
  <si>
    <t>KR7294570007</t>
  </si>
  <si>
    <t>294570</t>
  </si>
  <si>
    <t>쿠콘</t>
  </si>
  <si>
    <t>coocon Corporation</t>
  </si>
  <si>
    <t>2021/04/28</t>
  </si>
  <si>
    <t>KR7192400000</t>
  </si>
  <si>
    <t>192400</t>
  </si>
  <si>
    <t>쿠쿠홀딩스보통주</t>
  </si>
  <si>
    <t>쿠쿠홀딩스</t>
  </si>
  <si>
    <t>Cuckoo Holdings Co.,Ltd</t>
  </si>
  <si>
    <t>2014/08/06</t>
  </si>
  <si>
    <t>KR7284740008</t>
  </si>
  <si>
    <t>284740</t>
  </si>
  <si>
    <t>쿠쿠홈시스보통주</t>
  </si>
  <si>
    <t>쿠쿠홈시스</t>
  </si>
  <si>
    <t>CUCKOO HOMESYS</t>
  </si>
  <si>
    <t>2018/01/11</t>
  </si>
  <si>
    <t>KR7317690006</t>
  </si>
  <si>
    <t>317690</t>
  </si>
  <si>
    <t>퀀타매트릭스</t>
  </si>
  <si>
    <t>QuantaMatrix Incorporated</t>
  </si>
  <si>
    <t>KR7365270008</t>
  </si>
  <si>
    <t>365270</t>
  </si>
  <si>
    <t>큐라클</t>
  </si>
  <si>
    <t>curacle co., ltd.</t>
  </si>
  <si>
    <t>2021/07/22</t>
  </si>
  <si>
    <t>KR7086460003</t>
  </si>
  <si>
    <t>086460</t>
  </si>
  <si>
    <t>큐러블</t>
  </si>
  <si>
    <t>Cur</t>
  </si>
  <si>
    <t>KR7060280005</t>
  </si>
  <si>
    <t>060280</t>
  </si>
  <si>
    <t>큐렉소</t>
  </si>
  <si>
    <t>CUREXO, INC.</t>
  </si>
  <si>
    <t>KR7015590003</t>
  </si>
  <si>
    <t>015590</t>
  </si>
  <si>
    <t>큐로보통주</t>
  </si>
  <si>
    <t>큐로</t>
  </si>
  <si>
    <t>CURO</t>
  </si>
  <si>
    <t>1989/05/27</t>
  </si>
  <si>
    <t>KR7040350001</t>
  </si>
  <si>
    <t>040350</t>
  </si>
  <si>
    <t>큐로컴</t>
  </si>
  <si>
    <t>CUROCOM Co.,Ltd</t>
  </si>
  <si>
    <t>KR7051780005</t>
  </si>
  <si>
    <t>051780</t>
  </si>
  <si>
    <t>큐로홀딩스</t>
  </si>
  <si>
    <t>CUROHOLDINGS Co., Ltd.</t>
  </si>
  <si>
    <t>KR7115180002</t>
  </si>
  <si>
    <t>115180</t>
  </si>
  <si>
    <t>큐리언트</t>
  </si>
  <si>
    <t>Qurient Co., Ltd.</t>
  </si>
  <si>
    <t>2016/02/29</t>
  </si>
  <si>
    <t>KR7182360008</t>
  </si>
  <si>
    <t>182360</t>
  </si>
  <si>
    <t>큐브엔터테인먼트</t>
  </si>
  <si>
    <t>큐브엔터</t>
  </si>
  <si>
    <t>CUBE ENTERTAINMENT, INC.</t>
  </si>
  <si>
    <t>KR7405100009</t>
  </si>
  <si>
    <t>405100</t>
  </si>
  <si>
    <t>큐알티</t>
  </si>
  <si>
    <t>Quality Reliability Technology Inc.</t>
  </si>
  <si>
    <t>KR7066310004</t>
  </si>
  <si>
    <t>066310</t>
  </si>
  <si>
    <t>큐에스아이</t>
  </si>
  <si>
    <t>Q.S.I Co., Ltd.</t>
  </si>
  <si>
    <t>2006/11/24</t>
  </si>
  <si>
    <t>KR7136660008</t>
  </si>
  <si>
    <t>136660</t>
  </si>
  <si>
    <t>큐엠씨</t>
  </si>
  <si>
    <t>QMC</t>
  </si>
  <si>
    <t>2014/07/01</t>
  </si>
  <si>
    <t>KR7016600009</t>
  </si>
  <si>
    <t>016600</t>
  </si>
  <si>
    <t>큐캐피탈파트너스</t>
  </si>
  <si>
    <t>큐캐피탈</t>
  </si>
  <si>
    <t>Q Capital Partners Co., Ltd.</t>
  </si>
  <si>
    <t>KR726490K013</t>
  </si>
  <si>
    <t>26490K</t>
  </si>
  <si>
    <t>크라운제과1우선주</t>
  </si>
  <si>
    <t>크라운제과우</t>
  </si>
  <si>
    <t>CROWN(1P)</t>
  </si>
  <si>
    <t>2017/04/11</t>
  </si>
  <si>
    <t>KR7264900002</t>
  </si>
  <si>
    <t>264900</t>
  </si>
  <si>
    <t>크라운제과보통주</t>
  </si>
  <si>
    <t>크라운제과</t>
  </si>
  <si>
    <t>CROWN</t>
  </si>
  <si>
    <t>KR7005741004</t>
  </si>
  <si>
    <t>005745</t>
  </si>
  <si>
    <t>크라운해태홀딩스1우선주</t>
  </si>
  <si>
    <t>크라운해태홀딩스우</t>
  </si>
  <si>
    <t>CROWNHAITAI Holdings(1P)</t>
  </si>
  <si>
    <t>KR7005740006</t>
  </si>
  <si>
    <t>005740</t>
  </si>
  <si>
    <t>크라운해태홀딩스보통주</t>
  </si>
  <si>
    <t>크라운해태홀딩스</t>
  </si>
  <si>
    <t>CROWNHAITAI Holdings</t>
  </si>
  <si>
    <t>KR7259960003</t>
  </si>
  <si>
    <t>259960</t>
  </si>
  <si>
    <t>크래프톤보통주</t>
  </si>
  <si>
    <t>크래프톤</t>
  </si>
  <si>
    <t>KRAFTON</t>
  </si>
  <si>
    <t>2021/08/10</t>
  </si>
  <si>
    <t>KR7096240007</t>
  </si>
  <si>
    <t>096240</t>
  </si>
  <si>
    <t>크레버스</t>
  </si>
  <si>
    <t>Creverse</t>
  </si>
  <si>
    <t>2008/06/27</t>
  </si>
  <si>
    <t>KR7215570003</t>
  </si>
  <si>
    <t>215570</t>
  </si>
  <si>
    <t>크로넥스</t>
  </si>
  <si>
    <t>CRONEX</t>
  </si>
  <si>
    <t>KR7043590009</t>
  </si>
  <si>
    <t>043590</t>
  </si>
  <si>
    <t>크로바하이텍</t>
  </si>
  <si>
    <t>CLOVER HITECHNOLOGY CO., LTD</t>
  </si>
  <si>
    <t>2001/12/20</t>
  </si>
  <si>
    <t>KR7114120009</t>
  </si>
  <si>
    <t>114120</t>
  </si>
  <si>
    <t>크루셜텍</t>
  </si>
  <si>
    <t>Crucialtec Co., Ltd.</t>
  </si>
  <si>
    <t>2010/07/21</t>
  </si>
  <si>
    <t>KR7110790003</t>
  </si>
  <si>
    <t>110790</t>
  </si>
  <si>
    <t>크리스에프앤씨</t>
  </si>
  <si>
    <t>CreaS F&amp;C Co., Ltd.</t>
  </si>
  <si>
    <t>2018/10/01</t>
  </si>
  <si>
    <t>KR7083790006</t>
  </si>
  <si>
    <t>083790</t>
  </si>
  <si>
    <t>크리스탈지노믹스</t>
  </si>
  <si>
    <t>CrystalGenomics</t>
  </si>
  <si>
    <t>2006/01/06</t>
  </si>
  <si>
    <t>KR7045520004</t>
  </si>
  <si>
    <t>045520</t>
  </si>
  <si>
    <t>크린앤사이언스</t>
  </si>
  <si>
    <t>Clean &amp; Science Co., Ltd</t>
  </si>
  <si>
    <t>2000/12/05</t>
  </si>
  <si>
    <t>KR7036170009</t>
  </si>
  <si>
    <t>036170</t>
  </si>
  <si>
    <t>클라우드에어</t>
  </si>
  <si>
    <t>Cloud Air Co.,Ltd.</t>
  </si>
  <si>
    <t>KR7214150005</t>
  </si>
  <si>
    <t>214150</t>
  </si>
  <si>
    <t>클래시스</t>
  </si>
  <si>
    <t>CLASSYS Inc.</t>
  </si>
  <si>
    <t>KR7352770002</t>
  </si>
  <si>
    <t>352770</t>
  </si>
  <si>
    <t>클리노믹스</t>
  </si>
  <si>
    <t>Clinomics Inc.</t>
  </si>
  <si>
    <t>2020/12/04</t>
  </si>
  <si>
    <t>KR7237880000</t>
  </si>
  <si>
    <t>237880</t>
  </si>
  <si>
    <t>클리오</t>
  </si>
  <si>
    <t>CLIO Cosmetics Co., Ltd</t>
  </si>
  <si>
    <t>2016/11/09</t>
  </si>
  <si>
    <t>KR7139670004</t>
  </si>
  <si>
    <t>139670</t>
  </si>
  <si>
    <t>키네마스터</t>
  </si>
  <si>
    <t>KineMaster Corporation</t>
  </si>
  <si>
    <t>2011/12/02</t>
  </si>
  <si>
    <t>KR7020120002</t>
  </si>
  <si>
    <t>020120</t>
  </si>
  <si>
    <t>키다리스튜디오보통주</t>
  </si>
  <si>
    <t>키다리스튜디오</t>
  </si>
  <si>
    <t>KidariStudio</t>
  </si>
  <si>
    <t>KR7413600008</t>
  </si>
  <si>
    <t>413600</t>
  </si>
  <si>
    <t>키움제6호기업인수목적</t>
  </si>
  <si>
    <t>키움제6호스팩</t>
  </si>
  <si>
    <t>Kiwoom No.6 Special Purpose Acquisition Company</t>
  </si>
  <si>
    <t>2022/04/07</t>
  </si>
  <si>
    <t>KR7433530003</t>
  </si>
  <si>
    <t>433530</t>
  </si>
  <si>
    <t>키움제7호기업인수목적</t>
  </si>
  <si>
    <t>키움제7호스팩</t>
  </si>
  <si>
    <t>Kiwoom No.7 Special Purpose Acquisition Company</t>
  </si>
  <si>
    <t>2022/09/07</t>
  </si>
  <si>
    <t>KR7039490008</t>
  </si>
  <si>
    <t>039490</t>
  </si>
  <si>
    <t>키움증권보통주</t>
  </si>
  <si>
    <t>키움증권</t>
  </si>
  <si>
    <t>KIWOOM Securities</t>
  </si>
  <si>
    <t>2009/08/03</t>
  </si>
  <si>
    <t>KR7054780002</t>
  </si>
  <si>
    <t>054780</t>
  </si>
  <si>
    <t>키이스트</t>
  </si>
  <si>
    <t>KEYEAST Co., Ltd.</t>
  </si>
  <si>
    <t>KR7336040001</t>
  </si>
  <si>
    <t>336040</t>
  </si>
  <si>
    <t>타스컴</t>
  </si>
  <si>
    <t>TASCOM</t>
  </si>
  <si>
    <t>2019/12/02</t>
  </si>
  <si>
    <t>KR7219130002</t>
  </si>
  <si>
    <t>219130</t>
  </si>
  <si>
    <t>타이거일렉</t>
  </si>
  <si>
    <t>TigerElec Co.,Ltd.</t>
  </si>
  <si>
    <t>KR7346010002</t>
  </si>
  <si>
    <t>346010</t>
  </si>
  <si>
    <t>타이드</t>
  </si>
  <si>
    <t>TIDE</t>
  </si>
  <si>
    <t>KR7318660008</t>
  </si>
  <si>
    <t>318660</t>
  </si>
  <si>
    <t>타임기술</t>
  </si>
  <si>
    <t>TIME Technical Support</t>
  </si>
  <si>
    <t>2021/06/24</t>
  </si>
  <si>
    <t>KR7434190005</t>
  </si>
  <si>
    <t>434190</t>
  </si>
  <si>
    <t>탈로스</t>
  </si>
  <si>
    <t>Talos</t>
  </si>
  <si>
    <t>2022/10/24</t>
  </si>
  <si>
    <t>KR7360070007</t>
  </si>
  <si>
    <t>360070</t>
  </si>
  <si>
    <t>탑머티리얼</t>
  </si>
  <si>
    <t>TOP MATERIAL Co.,Ltd</t>
  </si>
  <si>
    <t>KR7180060006</t>
  </si>
  <si>
    <t>180060</t>
  </si>
  <si>
    <t>탑선</t>
  </si>
  <si>
    <t>TOPSUN</t>
  </si>
  <si>
    <t>2017/10/27</t>
  </si>
  <si>
    <t>KR7065130007</t>
  </si>
  <si>
    <t>065130</t>
  </si>
  <si>
    <t>탑엔지니어링</t>
  </si>
  <si>
    <t>Top Engineering Company Limited</t>
  </si>
  <si>
    <t>2003/01/29</t>
  </si>
  <si>
    <t>KR7134580000</t>
  </si>
  <si>
    <t>134580</t>
  </si>
  <si>
    <t>탑코미디어</t>
  </si>
  <si>
    <t>Topco Media</t>
  </si>
  <si>
    <t>2013/11/26</t>
  </si>
  <si>
    <t>KR7014580005</t>
  </si>
  <si>
    <t>014580</t>
  </si>
  <si>
    <t>태경비케이보통주</t>
  </si>
  <si>
    <t>태경비케이</t>
  </si>
  <si>
    <t>TAEKYUNG BK</t>
  </si>
  <si>
    <t>1991/03/07</t>
  </si>
  <si>
    <t>KR7015890007</t>
  </si>
  <si>
    <t>015890</t>
  </si>
  <si>
    <t>태경산업보통주</t>
  </si>
  <si>
    <t>태경산업</t>
  </si>
  <si>
    <t>TaekyungIndustrial</t>
  </si>
  <si>
    <t>KR7006890008</t>
  </si>
  <si>
    <t>006890</t>
  </si>
  <si>
    <t>태경케미컬보통주</t>
  </si>
  <si>
    <t>태경케미컬</t>
  </si>
  <si>
    <t>TAEKYUNGCHEMICALCO.,LTD</t>
  </si>
  <si>
    <t>KR7023160005</t>
  </si>
  <si>
    <t>023160</t>
  </si>
  <si>
    <t>태광</t>
  </si>
  <si>
    <t>T. K. CORPORATION</t>
  </si>
  <si>
    <t>KR7003240009</t>
  </si>
  <si>
    <t>003240</t>
  </si>
  <si>
    <t>태광산업보통주</t>
  </si>
  <si>
    <t>태광산업</t>
  </si>
  <si>
    <t>TaekwangIndustrial</t>
  </si>
  <si>
    <t>KR7011280005</t>
  </si>
  <si>
    <t>011280</t>
  </si>
  <si>
    <t>태림포장보통주</t>
  </si>
  <si>
    <t>태림포장</t>
  </si>
  <si>
    <t>Tailim Packaging</t>
  </si>
  <si>
    <t>1988/12/20</t>
  </si>
  <si>
    <t>KR7323280008</t>
  </si>
  <si>
    <t>323280</t>
  </si>
  <si>
    <t>태성</t>
  </si>
  <si>
    <t>TAESUNG</t>
  </si>
  <si>
    <t>2019/06/24</t>
  </si>
  <si>
    <t>KR7053620001</t>
  </si>
  <si>
    <t>053620</t>
  </si>
  <si>
    <t>태양</t>
  </si>
  <si>
    <t>TAEYANG Corporation</t>
  </si>
  <si>
    <t>KR7052960002</t>
  </si>
  <si>
    <t>052960</t>
  </si>
  <si>
    <t>태양3C</t>
  </si>
  <si>
    <t>3CTY</t>
  </si>
  <si>
    <t>KR7004101002</t>
  </si>
  <si>
    <t>004105</t>
  </si>
  <si>
    <t>태양금속공업1우선주</t>
  </si>
  <si>
    <t>태양금속우</t>
  </si>
  <si>
    <t>TaeyangMetalIndustrial(1P)</t>
  </si>
  <si>
    <t>1990/01/08</t>
  </si>
  <si>
    <t>KR7004100004</t>
  </si>
  <si>
    <t>004100</t>
  </si>
  <si>
    <t>태양금속공업보통주</t>
  </si>
  <si>
    <t>태양금속</t>
  </si>
  <si>
    <t>TaeyangMetalIndustrial</t>
  </si>
  <si>
    <t>KR7116100009</t>
  </si>
  <si>
    <t>116100</t>
  </si>
  <si>
    <t>태양기계 주식회사</t>
  </si>
  <si>
    <t>태양기계</t>
  </si>
  <si>
    <t>Sun Machinery Co.,LTD</t>
  </si>
  <si>
    <t>KR7009410002</t>
  </si>
  <si>
    <t>009410</t>
  </si>
  <si>
    <t>태영건설보통주</t>
  </si>
  <si>
    <t>태영건설</t>
  </si>
  <si>
    <t>TAEYOUNG ENGINEERING &amp; CONSTRUCTION</t>
  </si>
  <si>
    <t>KR7009411000</t>
  </si>
  <si>
    <t>009415</t>
  </si>
  <si>
    <t>태영건설우선주</t>
  </si>
  <si>
    <t>태영건설우</t>
  </si>
  <si>
    <t>TAEYOUNG ENGINEERING &amp; CONSTRUCTION(1P)</t>
  </si>
  <si>
    <t>KR7044490001</t>
  </si>
  <si>
    <t>044490</t>
  </si>
  <si>
    <t>태웅</t>
  </si>
  <si>
    <t>TAEWOONG CO., LTD.</t>
  </si>
  <si>
    <t>2001/11/08</t>
  </si>
  <si>
    <t>KR7124560004</t>
  </si>
  <si>
    <t>124560</t>
  </si>
  <si>
    <t>태웅로직스</t>
  </si>
  <si>
    <t>Taewoong Logistics Co., Ltd.</t>
  </si>
  <si>
    <t>2019/12/10</t>
  </si>
  <si>
    <t>KR7001420009</t>
  </si>
  <si>
    <t>001420</t>
  </si>
  <si>
    <t>태원물산보통주</t>
  </si>
  <si>
    <t>태원물산</t>
  </si>
  <si>
    <t>TaewonMulsan</t>
  </si>
  <si>
    <t>1975/06/24</t>
  </si>
  <si>
    <t>KR7007980006</t>
  </si>
  <si>
    <t>007980</t>
  </si>
  <si>
    <t>태평양물산보통주</t>
  </si>
  <si>
    <t>태평양물산</t>
  </si>
  <si>
    <t>PAN-PACIFIC</t>
  </si>
  <si>
    <t>KR7191420009</t>
  </si>
  <si>
    <t>191420</t>
  </si>
  <si>
    <t>테고사이언스</t>
  </si>
  <si>
    <t>Tego Science, Inc.</t>
  </si>
  <si>
    <t>2014/11/06</t>
  </si>
  <si>
    <t>KR7073640005</t>
  </si>
  <si>
    <t>073640</t>
  </si>
  <si>
    <t>테라사이언스</t>
  </si>
  <si>
    <t>TERA SCIENCE Co.,LTD</t>
  </si>
  <si>
    <t>KR7066700006</t>
  </si>
  <si>
    <t>066700</t>
  </si>
  <si>
    <t>테라젠이텍스</t>
  </si>
  <si>
    <t>THERAGEN ETEX CO.,LTD.</t>
  </si>
  <si>
    <t>2004/05/27</t>
  </si>
  <si>
    <t>KR7095610002</t>
  </si>
  <si>
    <t>095610</t>
  </si>
  <si>
    <t>테스</t>
  </si>
  <si>
    <t>TES CO., LTD.</t>
  </si>
  <si>
    <t>KR7055490007</t>
  </si>
  <si>
    <t>055490</t>
  </si>
  <si>
    <t>테이팩스보통주</t>
  </si>
  <si>
    <t>테이팩스</t>
  </si>
  <si>
    <t>TAPEX</t>
  </si>
  <si>
    <t>KR7308700004</t>
  </si>
  <si>
    <t>308700</t>
  </si>
  <si>
    <t>테크엔</t>
  </si>
  <si>
    <t>TECHEN</t>
  </si>
  <si>
    <t>KR7064520000</t>
  </si>
  <si>
    <t>064520</t>
  </si>
  <si>
    <t>테크엘</t>
  </si>
  <si>
    <t>TechL</t>
  </si>
  <si>
    <t>2002/12/04</t>
  </si>
  <si>
    <t>KR7089030001</t>
  </si>
  <si>
    <t>089030</t>
  </si>
  <si>
    <t>테크윙</t>
  </si>
  <si>
    <t>Techwing, Inc.</t>
  </si>
  <si>
    <t>2011/11/10</t>
  </si>
  <si>
    <t>KR7258050004</t>
  </si>
  <si>
    <t>258050</t>
  </si>
  <si>
    <t>테크트랜스</t>
  </si>
  <si>
    <t>Tech Trans</t>
  </si>
  <si>
    <t>2018/07/13</t>
  </si>
  <si>
    <t>KR7054450002</t>
  </si>
  <si>
    <t>054450</t>
  </si>
  <si>
    <t>텔레칩스</t>
  </si>
  <si>
    <t>Telechips Inc.</t>
  </si>
  <si>
    <t>KR7091440008</t>
  </si>
  <si>
    <t>091440</t>
  </si>
  <si>
    <t>텔레필드</t>
  </si>
  <si>
    <t>Telefield, Inc.</t>
  </si>
  <si>
    <t>2008/02/01</t>
  </si>
  <si>
    <t>KR7078000007</t>
  </si>
  <si>
    <t>078000</t>
  </si>
  <si>
    <t>텔코웨어 보통주</t>
  </si>
  <si>
    <t>텔코웨어</t>
  </si>
  <si>
    <t>TELCOWARE</t>
  </si>
  <si>
    <t>2004/07/20</t>
  </si>
  <si>
    <t>KR7200230001</t>
  </si>
  <si>
    <t>200230</t>
  </si>
  <si>
    <t>텔콘알에프제약</t>
  </si>
  <si>
    <t>텔콘RF제약</t>
  </si>
  <si>
    <t>TELCON RF PHARMACEUTICAL. Inc.</t>
  </si>
  <si>
    <t>2014/11/24</t>
  </si>
  <si>
    <t>KR7214420002</t>
  </si>
  <si>
    <t>214420</t>
  </si>
  <si>
    <t>토니모리보통주</t>
  </si>
  <si>
    <t>토니모리</t>
  </si>
  <si>
    <t>TONYMOLY Co., Ltd.</t>
  </si>
  <si>
    <t>2015/07/10</t>
  </si>
  <si>
    <t>KR7393210000</t>
  </si>
  <si>
    <t>393210</t>
  </si>
  <si>
    <t>토마토시스템</t>
  </si>
  <si>
    <t>TOMATOSYSTEM</t>
  </si>
  <si>
    <t>2021/10/14</t>
  </si>
  <si>
    <t>KR7215480005</t>
  </si>
  <si>
    <t>215480</t>
  </si>
  <si>
    <t>토박스코리아</t>
  </si>
  <si>
    <t>TOEBOX KOREA, Ltd.</t>
  </si>
  <si>
    <t>2015/05/13</t>
  </si>
  <si>
    <t>KR7051360006</t>
  </si>
  <si>
    <t>051360</t>
  </si>
  <si>
    <t>토비스</t>
  </si>
  <si>
    <t>TOVIS Co., LTD</t>
  </si>
  <si>
    <t>2004/11/19</t>
  </si>
  <si>
    <t>KR7045340007</t>
  </si>
  <si>
    <t>045340</t>
  </si>
  <si>
    <t>토탈소프트뱅크</t>
  </si>
  <si>
    <t>토탈소프트</t>
  </si>
  <si>
    <t>TOTAL SOFT BANK LTD.</t>
  </si>
  <si>
    <t>2002/07/19</t>
  </si>
  <si>
    <t>KR7108230004</t>
  </si>
  <si>
    <t>108230</t>
  </si>
  <si>
    <t>톱텍</t>
  </si>
  <si>
    <t>TOPTEC COMPANY,LIMITED</t>
  </si>
  <si>
    <t>KR7079970000</t>
  </si>
  <si>
    <t>079970</t>
  </si>
  <si>
    <t>투비소프트</t>
  </si>
  <si>
    <t>TOBESOFT Co.,Ltd.</t>
  </si>
  <si>
    <t>2010/06/01</t>
  </si>
  <si>
    <t>KR7199800004</t>
  </si>
  <si>
    <t>199800</t>
  </si>
  <si>
    <t>툴젠</t>
  </si>
  <si>
    <t>ToolGen Incorporated</t>
  </si>
  <si>
    <t>KR7105550008</t>
  </si>
  <si>
    <t>105550</t>
  </si>
  <si>
    <t>트루윈</t>
  </si>
  <si>
    <t>Truwin Company Limited</t>
  </si>
  <si>
    <t>2014/07/11</t>
  </si>
  <si>
    <t>KR7290090000</t>
  </si>
  <si>
    <t>290090</t>
  </si>
  <si>
    <t>트윔</t>
  </si>
  <si>
    <t>TWIM Corp</t>
  </si>
  <si>
    <t>2021/11/17</t>
  </si>
  <si>
    <t>KR7026150003</t>
  </si>
  <si>
    <t>026150</t>
  </si>
  <si>
    <t>특수건설</t>
  </si>
  <si>
    <t>TuksuConstruction</t>
  </si>
  <si>
    <t>KR7322180001</t>
  </si>
  <si>
    <t>322180</t>
  </si>
  <si>
    <t>티라유텍</t>
  </si>
  <si>
    <t>THiRA-UTECH CO., LTD.</t>
  </si>
  <si>
    <t>KR7117730002</t>
  </si>
  <si>
    <t>117730</t>
  </si>
  <si>
    <t>티로보틱스</t>
  </si>
  <si>
    <t>T-Robotics co., Ltd.</t>
  </si>
  <si>
    <t>KR7033830001</t>
  </si>
  <si>
    <t>033830</t>
  </si>
  <si>
    <t>티비씨</t>
  </si>
  <si>
    <t>TAEGU BROADCASTING CORPORATION</t>
  </si>
  <si>
    <t>2010/11/29</t>
  </si>
  <si>
    <t>KR7057680001</t>
  </si>
  <si>
    <t>057680</t>
  </si>
  <si>
    <t>티사이언티픽</t>
  </si>
  <si>
    <t>T Scientific Co.,Ltd</t>
  </si>
  <si>
    <t>KR7204610000</t>
  </si>
  <si>
    <t>204610</t>
  </si>
  <si>
    <t>티쓰리엔터테인먼트</t>
  </si>
  <si>
    <t>티쓰리</t>
  </si>
  <si>
    <t>T3 Entertainment Inc.</t>
  </si>
  <si>
    <t>2022/11/17</t>
  </si>
  <si>
    <t>KR7064760002</t>
  </si>
  <si>
    <t>064760</t>
  </si>
  <si>
    <t>티씨케이</t>
  </si>
  <si>
    <t>TOKAI CARBON KOREA CO., LTD</t>
  </si>
  <si>
    <t>KR7246710008</t>
  </si>
  <si>
    <t>246710</t>
  </si>
  <si>
    <t>티앤알바이오팹</t>
  </si>
  <si>
    <t>T&amp;R Biofab Co., Ltd</t>
  </si>
  <si>
    <t>KR7340570001</t>
  </si>
  <si>
    <t>340570</t>
  </si>
  <si>
    <t>티앤엘</t>
  </si>
  <si>
    <t>T&amp;L Co., LTD.</t>
  </si>
  <si>
    <t>KR7043220003</t>
  </si>
  <si>
    <t>043220</t>
  </si>
  <si>
    <t>티에스넥스젠</t>
  </si>
  <si>
    <t>TS Nexgen</t>
  </si>
  <si>
    <t>2001/07/03</t>
  </si>
  <si>
    <t>KR7277880001</t>
  </si>
  <si>
    <t>277880</t>
  </si>
  <si>
    <t>티에스아이</t>
  </si>
  <si>
    <t>TSI Co., Ltd.</t>
  </si>
  <si>
    <t>KR7131290009</t>
  </si>
  <si>
    <t>131290</t>
  </si>
  <si>
    <t>티에스이</t>
  </si>
  <si>
    <t>TSE CO.,Ltd</t>
  </si>
  <si>
    <t>KR7246690002</t>
  </si>
  <si>
    <t>246690</t>
  </si>
  <si>
    <t>티에스인베스트먼트</t>
  </si>
  <si>
    <t>TS인베스트먼트</t>
  </si>
  <si>
    <t>T.S.Investment Corporation</t>
  </si>
  <si>
    <t>KR7317240000</t>
  </si>
  <si>
    <t>317240</t>
  </si>
  <si>
    <t>티에스트릴리온</t>
  </si>
  <si>
    <t>TS트릴리온</t>
  </si>
  <si>
    <t>TS Trillion Co., Ltd.</t>
  </si>
  <si>
    <t>2019/04/29</t>
  </si>
  <si>
    <t>KR7019180009</t>
  </si>
  <si>
    <t>019180</t>
  </si>
  <si>
    <t>티에이치엔보통주</t>
  </si>
  <si>
    <t>티에이치엔</t>
  </si>
  <si>
    <t>THN CORPORATION</t>
  </si>
  <si>
    <t>KR7425420007</t>
  </si>
  <si>
    <t>425420</t>
  </si>
  <si>
    <t>티에프이</t>
  </si>
  <si>
    <t>TFE Co., Ltd.</t>
  </si>
  <si>
    <t>KR7356860007</t>
  </si>
  <si>
    <t>356860</t>
  </si>
  <si>
    <t>티엘비</t>
  </si>
  <si>
    <t>TLB Co., Ltd.</t>
  </si>
  <si>
    <t>2020/12/14</t>
  </si>
  <si>
    <t>KR7062860002</t>
  </si>
  <si>
    <t>062860</t>
  </si>
  <si>
    <t>티엘아이</t>
  </si>
  <si>
    <t>TLI Inc.</t>
  </si>
  <si>
    <t>KR7413300005</t>
  </si>
  <si>
    <t>413300</t>
  </si>
  <si>
    <t>티엘엔지니어링</t>
  </si>
  <si>
    <t>TL Engineering</t>
  </si>
  <si>
    <t>2022/09/27</t>
  </si>
  <si>
    <t>KR7002900009</t>
  </si>
  <si>
    <t>002900</t>
  </si>
  <si>
    <t>티와이엠보통주</t>
  </si>
  <si>
    <t>TYM</t>
  </si>
  <si>
    <t>TYM CORPORATION</t>
  </si>
  <si>
    <t>KR736328K013</t>
  </si>
  <si>
    <t>36328K</t>
  </si>
  <si>
    <t>티와이홀딩스1우선주</t>
  </si>
  <si>
    <t>티와이홀딩스우</t>
  </si>
  <si>
    <t>TY HOLDINGS(1P)</t>
  </si>
  <si>
    <t>KR7363280009</t>
  </si>
  <si>
    <t>363280</t>
  </si>
  <si>
    <t>티와이홀딩스보통주</t>
  </si>
  <si>
    <t>티와이홀딩스</t>
  </si>
  <si>
    <t>TY HOLDINGS</t>
  </si>
  <si>
    <t>KR7321550006</t>
  </si>
  <si>
    <t>321550</t>
  </si>
  <si>
    <t>티움바이오</t>
  </si>
  <si>
    <t>TiumBio Co., Ltd.</t>
  </si>
  <si>
    <t>2019/11/22</t>
  </si>
  <si>
    <t>KR7091810002</t>
  </si>
  <si>
    <t>091810</t>
  </si>
  <si>
    <t>티웨이항공보통주</t>
  </si>
  <si>
    <t>티웨이항공</t>
  </si>
  <si>
    <t>TWAYAIR</t>
  </si>
  <si>
    <t>2018/08/01</t>
  </si>
  <si>
    <t>KR7004870002</t>
  </si>
  <si>
    <t>004870</t>
  </si>
  <si>
    <t>티웨이홀딩스보통주</t>
  </si>
  <si>
    <t>티웨이홀딩스</t>
  </si>
  <si>
    <t>T'way Holdings</t>
  </si>
  <si>
    <t>KR7425040003</t>
  </si>
  <si>
    <t>425040</t>
  </si>
  <si>
    <t>티이엠씨</t>
  </si>
  <si>
    <t>TEMC Co., Ltd.</t>
  </si>
  <si>
    <t>2023/01/19</t>
  </si>
  <si>
    <t>KR7032540007</t>
  </si>
  <si>
    <t>032540</t>
  </si>
  <si>
    <t>티제이미디어</t>
  </si>
  <si>
    <t>TJ미디어</t>
  </si>
  <si>
    <t>TJ MEDIA CO.,LTD</t>
  </si>
  <si>
    <t>1997/04/16</t>
  </si>
  <si>
    <t>KR7022220008</t>
  </si>
  <si>
    <t>022220</t>
  </si>
  <si>
    <t>티케이지애강</t>
  </si>
  <si>
    <t>TKG애강</t>
  </si>
  <si>
    <t>TKG AIKANG</t>
  </si>
  <si>
    <t>2006/04/11</t>
  </si>
  <si>
    <t>KR7069260008</t>
  </si>
  <si>
    <t>069260</t>
  </si>
  <si>
    <t>티케이지휴켐스보통주</t>
  </si>
  <si>
    <t>TKG휴켐스</t>
  </si>
  <si>
    <t>TKG Huchems</t>
  </si>
  <si>
    <t>2002/10/07</t>
  </si>
  <si>
    <t>KR7104480009</t>
  </si>
  <si>
    <t>104480</t>
  </si>
  <si>
    <t>티케이케미칼</t>
  </si>
  <si>
    <t>TK CHEMICAL CORPORATION</t>
  </si>
  <si>
    <t>2011/04/26</t>
  </si>
  <si>
    <t>KR7081150005</t>
  </si>
  <si>
    <t>081150</t>
  </si>
  <si>
    <t>티플랙스</t>
  </si>
  <si>
    <t>Tplex Co., Ltd.</t>
  </si>
  <si>
    <t>2009/04/23</t>
  </si>
  <si>
    <t>KR7130740004</t>
  </si>
  <si>
    <t>130740</t>
  </si>
  <si>
    <t>티피씨</t>
  </si>
  <si>
    <t>티피씨글로벌</t>
  </si>
  <si>
    <t>TPC Co., Ltd.</t>
  </si>
  <si>
    <t>KR7048770002</t>
  </si>
  <si>
    <t>048770</t>
  </si>
  <si>
    <t>티피씨메카트로닉스</t>
  </si>
  <si>
    <t>TPC</t>
  </si>
  <si>
    <t>TPC Mechatronics Corporation</t>
  </si>
  <si>
    <t>KR7217880004</t>
  </si>
  <si>
    <t>217880</t>
  </si>
  <si>
    <t>틸론</t>
  </si>
  <si>
    <t>TILON</t>
  </si>
  <si>
    <t>2015/05/28</t>
  </si>
  <si>
    <t>KR7084730001</t>
  </si>
  <si>
    <t>084730</t>
  </si>
  <si>
    <t>팅크웨어</t>
  </si>
  <si>
    <t>Thinkware Systems Corporation</t>
  </si>
  <si>
    <t>2006/05/19</t>
  </si>
  <si>
    <t>KR7046210001</t>
  </si>
  <si>
    <t>046210</t>
  </si>
  <si>
    <t>파나진</t>
  </si>
  <si>
    <t>PANAGENE Inc.</t>
  </si>
  <si>
    <t>KR7058530007</t>
  </si>
  <si>
    <t>058530</t>
  </si>
  <si>
    <t>파나케이아</t>
  </si>
  <si>
    <t>PANACEA</t>
  </si>
  <si>
    <t>KR7034230003</t>
  </si>
  <si>
    <t>034230</t>
  </si>
  <si>
    <t>파라다이스</t>
  </si>
  <si>
    <t>Paradise Company Limited</t>
  </si>
  <si>
    <t>2002/11/05</t>
  </si>
  <si>
    <t>KR7033540006</t>
  </si>
  <si>
    <t>033540</t>
  </si>
  <si>
    <t>파라텍</t>
  </si>
  <si>
    <t>Paratech Company Limited</t>
  </si>
  <si>
    <t>1997/12/26</t>
  </si>
  <si>
    <t>KR7043200005</t>
  </si>
  <si>
    <t>043200</t>
  </si>
  <si>
    <t>파루</t>
  </si>
  <si>
    <t>PARU CO., LTD.</t>
  </si>
  <si>
    <t>KR7214450009</t>
  </si>
  <si>
    <t>214450</t>
  </si>
  <si>
    <t>파마리서치</t>
  </si>
  <si>
    <t>PharmaResearch</t>
  </si>
  <si>
    <t>2015/07/24</t>
  </si>
  <si>
    <t>KR7217950005</t>
  </si>
  <si>
    <t>217950</t>
  </si>
  <si>
    <t>파마리서치바이오</t>
  </si>
  <si>
    <t>PHARMARESEARCH BIO</t>
  </si>
  <si>
    <t>KR7208340000</t>
  </si>
  <si>
    <t>208340</t>
  </si>
  <si>
    <t>파멥신</t>
  </si>
  <si>
    <t>PharmAbcine Inc.</t>
  </si>
  <si>
    <t>KR7005690003</t>
  </si>
  <si>
    <t>005690</t>
  </si>
  <si>
    <t>파미셀보통주</t>
  </si>
  <si>
    <t>파미셀</t>
  </si>
  <si>
    <t>Pharmicell</t>
  </si>
  <si>
    <t>1988/05/20</t>
  </si>
  <si>
    <t>KR7177830007</t>
  </si>
  <si>
    <t>177830</t>
  </si>
  <si>
    <t>파버나인</t>
  </si>
  <si>
    <t>PAVONINE CO., LTD.</t>
  </si>
  <si>
    <t>2014/08/04</t>
  </si>
  <si>
    <t>KR7037070000</t>
  </si>
  <si>
    <t>037070</t>
  </si>
  <si>
    <t>파세코</t>
  </si>
  <si>
    <t>PASECO CO.LTD</t>
  </si>
  <si>
    <t>KR7150900009</t>
  </si>
  <si>
    <t>150900</t>
  </si>
  <si>
    <t>파수</t>
  </si>
  <si>
    <t>FASOO Co.,Ltd.</t>
  </si>
  <si>
    <t>2013/10/18</t>
  </si>
  <si>
    <t>KR7037030004</t>
  </si>
  <si>
    <t>037030</t>
  </si>
  <si>
    <t>파워넷</t>
  </si>
  <si>
    <t>POWERNET TECHNOLOGIES CORPORATION</t>
  </si>
  <si>
    <t>2018/06/07</t>
  </si>
  <si>
    <t>KR7047310008</t>
  </si>
  <si>
    <t>047310</t>
  </si>
  <si>
    <t>파워로직스</t>
  </si>
  <si>
    <t>POWER LOGICS</t>
  </si>
  <si>
    <t>2003/07/25</t>
  </si>
  <si>
    <t>KR7266870005</t>
  </si>
  <si>
    <t>266870</t>
  </si>
  <si>
    <t>파워풀엑스</t>
  </si>
  <si>
    <t>Power Fulx</t>
  </si>
  <si>
    <t>2017/04/24</t>
  </si>
  <si>
    <t>KR7368770004</t>
  </si>
  <si>
    <t>368770</t>
  </si>
  <si>
    <t>파이버프로</t>
  </si>
  <si>
    <t>FIBERPRO</t>
  </si>
  <si>
    <t>KR7170790000</t>
  </si>
  <si>
    <t>170790</t>
  </si>
  <si>
    <t>파이오링크</t>
  </si>
  <si>
    <t>Piolink, Inc.</t>
  </si>
  <si>
    <t>2013/08/01</t>
  </si>
  <si>
    <t>KR7049120009</t>
  </si>
  <si>
    <t>049120</t>
  </si>
  <si>
    <t>파인디앤씨</t>
  </si>
  <si>
    <t>FINE DNC CO.,LTD.</t>
  </si>
  <si>
    <t>KR7038950002</t>
  </si>
  <si>
    <t>038950</t>
  </si>
  <si>
    <t>파인디지털</t>
  </si>
  <si>
    <t>FINEDIGITAL Inc.</t>
  </si>
  <si>
    <t>KR7441270006</t>
  </si>
  <si>
    <t>441270</t>
  </si>
  <si>
    <t>파인엠텍</t>
  </si>
  <si>
    <t>Fine M-Tec Co.,Ltd.</t>
  </si>
  <si>
    <t>KR7106240005</t>
  </si>
  <si>
    <t>106240</t>
  </si>
  <si>
    <t>파인테크닉스</t>
  </si>
  <si>
    <t>FINE TECHNIX CO., LTD</t>
  </si>
  <si>
    <t>2009/03/16</t>
  </si>
  <si>
    <t>KR7131760001</t>
  </si>
  <si>
    <t>131760</t>
  </si>
  <si>
    <t>파인텍</t>
  </si>
  <si>
    <t>FINETEK CO., LTD.</t>
  </si>
  <si>
    <t>KR7065690000</t>
  </si>
  <si>
    <t>065690</t>
  </si>
  <si>
    <t>파커스</t>
  </si>
  <si>
    <t>PAKERS CO., Ltd.</t>
  </si>
  <si>
    <t>KR7140860008</t>
  </si>
  <si>
    <t>140860</t>
  </si>
  <si>
    <t>파크시스템스</t>
  </si>
  <si>
    <t>Park Systems Corp.</t>
  </si>
  <si>
    <t>KR7091700005</t>
  </si>
  <si>
    <t>091700</t>
  </si>
  <si>
    <t>파트론</t>
  </si>
  <si>
    <t>PARTRON CO., LTD</t>
  </si>
  <si>
    <t>KR7202960001</t>
  </si>
  <si>
    <t>202960</t>
  </si>
  <si>
    <t>판도라티비</t>
  </si>
  <si>
    <t>PANDORA TV CO.,LTD.</t>
  </si>
  <si>
    <t>2014/08/11</t>
  </si>
  <si>
    <t>KR7032800005</t>
  </si>
  <si>
    <t>032800</t>
  </si>
  <si>
    <t>판타지오</t>
  </si>
  <si>
    <t>Fantagio Corp.</t>
  </si>
  <si>
    <t>KR7318010006</t>
  </si>
  <si>
    <t>318010</t>
  </si>
  <si>
    <t>팜스빌</t>
  </si>
  <si>
    <t>Pharmsville Co., Ltd.</t>
  </si>
  <si>
    <t>2019/10/22</t>
  </si>
  <si>
    <t>KR7036580009</t>
  </si>
  <si>
    <t>036580</t>
  </si>
  <si>
    <t>팜스코보통주</t>
  </si>
  <si>
    <t>팜스코</t>
  </si>
  <si>
    <t>FARMSCO</t>
  </si>
  <si>
    <t>1999/10/25</t>
  </si>
  <si>
    <t>KR7027710003</t>
  </si>
  <si>
    <t>027710</t>
  </si>
  <si>
    <t>팜스토리</t>
  </si>
  <si>
    <t>FarmStory CO.,LTD.</t>
  </si>
  <si>
    <t>1996/07/06</t>
  </si>
  <si>
    <t>KR7004720009</t>
  </si>
  <si>
    <t>004720</t>
  </si>
  <si>
    <t>팜젠사이언스보통주</t>
  </si>
  <si>
    <t>팜젠사이언스</t>
  </si>
  <si>
    <t>PharmGen Science</t>
  </si>
  <si>
    <t>1990/06/15</t>
  </si>
  <si>
    <t>KR7225590009</t>
  </si>
  <si>
    <t>225590</t>
  </si>
  <si>
    <t>패션플랫폼</t>
  </si>
  <si>
    <t>Fashion Platform Co.,Ltd.</t>
  </si>
  <si>
    <t>2015/10/05</t>
  </si>
  <si>
    <t>KR7054300009</t>
  </si>
  <si>
    <t>054300</t>
  </si>
  <si>
    <t>팬스타엔터프라이즈</t>
  </si>
  <si>
    <t>Panstar Enterprise Co., Ltd.</t>
  </si>
  <si>
    <t>KR7068050004</t>
  </si>
  <si>
    <t>068050</t>
  </si>
  <si>
    <t>팬엔터테인먼트</t>
  </si>
  <si>
    <t>PAN ENTERTAINMENT CO., LTD.</t>
  </si>
  <si>
    <t>KR7028670008</t>
  </si>
  <si>
    <t>028670</t>
  </si>
  <si>
    <t>팬오션보통주</t>
  </si>
  <si>
    <t>팬오션</t>
  </si>
  <si>
    <t>PanOcean</t>
  </si>
  <si>
    <t>KR7222110009</t>
  </si>
  <si>
    <t>222110</t>
  </si>
  <si>
    <t>팬젠</t>
  </si>
  <si>
    <t>Pangen Biotech Inc.</t>
  </si>
  <si>
    <t>2016/03/11</t>
  </si>
  <si>
    <t>KR7010820009</t>
  </si>
  <si>
    <t>010820</t>
  </si>
  <si>
    <t>퍼스텍보통주</t>
  </si>
  <si>
    <t>퍼스텍</t>
  </si>
  <si>
    <t>FIRSTEC</t>
  </si>
  <si>
    <t>1989/05/10</t>
  </si>
  <si>
    <t>KR7016800005</t>
  </si>
  <si>
    <t>016800</t>
  </si>
  <si>
    <t>퍼시스보통주</t>
  </si>
  <si>
    <t>퍼시스</t>
  </si>
  <si>
    <t>Fursys</t>
  </si>
  <si>
    <t>KR7263750002</t>
  </si>
  <si>
    <t>263750</t>
  </si>
  <si>
    <t>펄어비스</t>
  </si>
  <si>
    <t>PearlAbyss Corp.</t>
  </si>
  <si>
    <t>2017/09/14</t>
  </si>
  <si>
    <t>KR7251970000</t>
  </si>
  <si>
    <t>251970</t>
  </si>
  <si>
    <t>펌텍코리아</t>
  </si>
  <si>
    <t>PUM-TECH KOREA CO., LTD.</t>
  </si>
  <si>
    <t>2019/07/04</t>
  </si>
  <si>
    <t>KR7001020007</t>
  </si>
  <si>
    <t>001020</t>
  </si>
  <si>
    <t>페이퍼코리아보통주</t>
  </si>
  <si>
    <t>페이퍼코리아</t>
  </si>
  <si>
    <t>PaperCorea Inc.</t>
  </si>
  <si>
    <t>KR7327610002</t>
  </si>
  <si>
    <t>327610</t>
  </si>
  <si>
    <t>펨토바이오메드</t>
  </si>
  <si>
    <t>Femtobiomed</t>
  </si>
  <si>
    <t>2019/07/10</t>
  </si>
  <si>
    <t>KR7168360006</t>
  </si>
  <si>
    <t>168360</t>
  </si>
  <si>
    <t>펨트론</t>
  </si>
  <si>
    <t>PEMTRON Corporation</t>
  </si>
  <si>
    <t>2022/11/24</t>
  </si>
  <si>
    <t>KR7087010005</t>
  </si>
  <si>
    <t>087010</t>
  </si>
  <si>
    <t>펩트론</t>
  </si>
  <si>
    <t>Peptron, Inc.</t>
  </si>
  <si>
    <t>KR7090080003</t>
  </si>
  <si>
    <t>090080</t>
  </si>
  <si>
    <t>평화산업 주식회사 보통주</t>
  </si>
  <si>
    <t>평화산업</t>
  </si>
  <si>
    <t>Pyung Hwa Industrial Co., Ltd.</t>
  </si>
  <si>
    <t>2006/06/02</t>
  </si>
  <si>
    <t>KR7010770006</t>
  </si>
  <si>
    <t>010770</t>
  </si>
  <si>
    <t>평화홀딩스보통주</t>
  </si>
  <si>
    <t>평화홀딩스</t>
  </si>
  <si>
    <t>Pyung Hwa Holdings</t>
  </si>
  <si>
    <t>1986/03/31</t>
  </si>
  <si>
    <t>KR7119500007</t>
  </si>
  <si>
    <t>119500</t>
  </si>
  <si>
    <t>포메탈</t>
  </si>
  <si>
    <t>FORMETAL CO., LTD</t>
  </si>
  <si>
    <t>KR7389140005</t>
  </si>
  <si>
    <t>389140</t>
  </si>
  <si>
    <t>포바이포</t>
  </si>
  <si>
    <t>4by4 Inc.</t>
  </si>
  <si>
    <t>KR7058430000</t>
  </si>
  <si>
    <t>058430</t>
  </si>
  <si>
    <t>포스코스틸리온보통주</t>
  </si>
  <si>
    <t>포스코스틸리온</t>
  </si>
  <si>
    <t>POSCO STEELEON</t>
  </si>
  <si>
    <t>2002/08/16</t>
  </si>
  <si>
    <t>KR7022100002</t>
  </si>
  <si>
    <t>022100</t>
  </si>
  <si>
    <t>포스코아이씨티</t>
  </si>
  <si>
    <t>포스코 ICT</t>
  </si>
  <si>
    <t>POSCO ICT COMPANY LTD.</t>
  </si>
  <si>
    <t>2000/11/28</t>
  </si>
  <si>
    <t>KR7047050000</t>
  </si>
  <si>
    <t>047050</t>
  </si>
  <si>
    <t>포스코인터내셔널보통주</t>
  </si>
  <si>
    <t>포스코인터내셔널</t>
  </si>
  <si>
    <t>POSCO INTERNATIONAL</t>
  </si>
  <si>
    <t>KR7003670007</t>
  </si>
  <si>
    <t>003670</t>
  </si>
  <si>
    <t>포스코퓨처엠보통주</t>
  </si>
  <si>
    <t>포스코퓨처엠</t>
  </si>
  <si>
    <t>POSCO FUTURE M</t>
  </si>
  <si>
    <t>2019/05/29</t>
  </si>
  <si>
    <t>KR7005490008</t>
  </si>
  <si>
    <t>005490</t>
  </si>
  <si>
    <t>포스코홀딩스보통주</t>
  </si>
  <si>
    <t>POSCO홀딩스</t>
  </si>
  <si>
    <t>POSCO Holdings Inc.</t>
  </si>
  <si>
    <t>1988/06/10</t>
  </si>
  <si>
    <t>KR7189690001</t>
  </si>
  <si>
    <t>189690</t>
  </si>
  <si>
    <t>포시에스</t>
  </si>
  <si>
    <t>FORCS Co., Ltd.</t>
  </si>
  <si>
    <t>2015/02/11</t>
  </si>
  <si>
    <t>KR7318020005</t>
  </si>
  <si>
    <t>318020</t>
  </si>
  <si>
    <t>포인트모바일</t>
  </si>
  <si>
    <t>POINT MOBILE Co., Ltd.</t>
  </si>
  <si>
    <t>2020/12/03</t>
  </si>
  <si>
    <t>KR7256630005</t>
  </si>
  <si>
    <t>256630</t>
  </si>
  <si>
    <t>포인트엔지니어링</t>
  </si>
  <si>
    <t>POINT ENGINEERING Co., Ltd.</t>
  </si>
  <si>
    <t>2017/05/02</t>
  </si>
  <si>
    <t>KR7331380006</t>
  </si>
  <si>
    <t>331380</t>
  </si>
  <si>
    <t>포커스에이치엔에스</t>
  </si>
  <si>
    <t>FOCUS HNS</t>
  </si>
  <si>
    <t>2019/10/02</t>
  </si>
  <si>
    <t>KR7234100006</t>
  </si>
  <si>
    <t>234100</t>
  </si>
  <si>
    <t>폴라리스세원</t>
  </si>
  <si>
    <t>Sewon</t>
  </si>
  <si>
    <t>2017/10/20</t>
  </si>
  <si>
    <t>KR7041020009</t>
  </si>
  <si>
    <t>041020</t>
  </si>
  <si>
    <t>폴라리스오피스</t>
  </si>
  <si>
    <t>Polaris Office</t>
  </si>
  <si>
    <t>2005/10/28</t>
  </si>
  <si>
    <t>KR7114630007</t>
  </si>
  <si>
    <t>114630</t>
  </si>
  <si>
    <t>폴라리스우노</t>
  </si>
  <si>
    <t>POLARIS UNO</t>
  </si>
  <si>
    <t>2010/01/15</t>
  </si>
  <si>
    <t>KR7290720002</t>
  </si>
  <si>
    <t>290720</t>
  </si>
  <si>
    <t>푸드나무</t>
  </si>
  <si>
    <t>FOODNAMOO, INC.</t>
  </si>
  <si>
    <t>KR7005670005</t>
  </si>
  <si>
    <t>005670</t>
  </si>
  <si>
    <t>푸드웰</t>
  </si>
  <si>
    <t>FOODWELL CORPORATION</t>
  </si>
  <si>
    <t>KR7094940004</t>
  </si>
  <si>
    <t>094940</t>
  </si>
  <si>
    <t>푸른기술</t>
  </si>
  <si>
    <t>PULOON TECHNOLOGY INC.</t>
  </si>
  <si>
    <t>2007/09/14</t>
  </si>
  <si>
    <t>KR7007330004</t>
  </si>
  <si>
    <t>007330</t>
  </si>
  <si>
    <t>푸른상호저축은행</t>
  </si>
  <si>
    <t>푸른저축은행</t>
  </si>
  <si>
    <t>PureunMutualSavingsBank</t>
  </si>
  <si>
    <t>KR7017810003</t>
  </si>
  <si>
    <t>017810</t>
  </si>
  <si>
    <t>풀무원보통주</t>
  </si>
  <si>
    <t>풀무원</t>
  </si>
  <si>
    <t>Pulmuone Corporate</t>
  </si>
  <si>
    <t>KR7093380004</t>
  </si>
  <si>
    <t>093380</t>
  </si>
  <si>
    <t>풍강</t>
  </si>
  <si>
    <t>PUNGKANG CO.,LTD</t>
  </si>
  <si>
    <t>2007/06/01</t>
  </si>
  <si>
    <t>KR7023900004</t>
  </si>
  <si>
    <t>023900</t>
  </si>
  <si>
    <t>풍국주정공업</t>
  </si>
  <si>
    <t>풍국주정</t>
  </si>
  <si>
    <t>Pungguk Ethanol</t>
  </si>
  <si>
    <t>KR7103140000</t>
  </si>
  <si>
    <t>103140</t>
  </si>
  <si>
    <t>풍산 보통주</t>
  </si>
  <si>
    <t>풍산</t>
  </si>
  <si>
    <t>POONGSAN CORPORATION</t>
  </si>
  <si>
    <t>2008/07/30</t>
  </si>
  <si>
    <t>KR7005810007</t>
  </si>
  <si>
    <t>005810</t>
  </si>
  <si>
    <t>풍산홀딩스보통주</t>
  </si>
  <si>
    <t>풍산홀딩스</t>
  </si>
  <si>
    <t>POONGSAN HOLDINGS</t>
  </si>
  <si>
    <t>1988/07/28</t>
  </si>
  <si>
    <t>KR7371950007</t>
  </si>
  <si>
    <t>371950</t>
  </si>
  <si>
    <t>풍원정밀</t>
  </si>
  <si>
    <t>POONGWON PRECISION Co.,Ltd.</t>
  </si>
  <si>
    <t>2022/02/28</t>
  </si>
  <si>
    <t>KR7370090003</t>
  </si>
  <si>
    <t>370090</t>
  </si>
  <si>
    <t>퓨런티어</t>
  </si>
  <si>
    <t>Furonteer Inc.</t>
  </si>
  <si>
    <t>2022/02/23</t>
  </si>
  <si>
    <t>KR7341170009</t>
  </si>
  <si>
    <t>341170</t>
  </si>
  <si>
    <t>퓨쳐메디신</t>
  </si>
  <si>
    <t>Future Medicine</t>
  </si>
  <si>
    <t>2022/07/27</t>
  </si>
  <si>
    <t>KR7220100002</t>
  </si>
  <si>
    <t>220100</t>
  </si>
  <si>
    <t>퓨쳐켐</t>
  </si>
  <si>
    <t>FutureChem Co., Ltd.</t>
  </si>
  <si>
    <t>KR7035200005</t>
  </si>
  <si>
    <t>035200</t>
  </si>
  <si>
    <t>프럼파스트</t>
  </si>
  <si>
    <t>PLUMB FAST CO., LTD.</t>
  </si>
  <si>
    <t>KR7334970001</t>
  </si>
  <si>
    <t>334970</t>
  </si>
  <si>
    <t>프레스티지바이오로직스</t>
  </si>
  <si>
    <t>Prestige Biologics Co., Ltd.</t>
  </si>
  <si>
    <t>KR8702070002</t>
  </si>
  <si>
    <t>950210</t>
  </si>
  <si>
    <t>프레스티지바이오파마KDR</t>
  </si>
  <si>
    <t>프레스티지바이오파마</t>
  </si>
  <si>
    <t>PRESTIGE BIOPHARMA LIMITED KDR</t>
  </si>
  <si>
    <t>KR7203690003</t>
  </si>
  <si>
    <t>203690</t>
  </si>
  <si>
    <t>프로스테믹스</t>
  </si>
  <si>
    <t>PROSTEMICS CO.LTD.</t>
  </si>
  <si>
    <t>2014/09/30</t>
  </si>
  <si>
    <t>KR7321260002</t>
  </si>
  <si>
    <t>321260</t>
  </si>
  <si>
    <t>프로이천</t>
  </si>
  <si>
    <t>PRO2000</t>
  </si>
  <si>
    <t>KR7303360002</t>
  </si>
  <si>
    <t>303360</t>
  </si>
  <si>
    <t>프로테옴텍</t>
  </si>
  <si>
    <t>PROTEOMETECH</t>
  </si>
  <si>
    <t>KR7053610002</t>
  </si>
  <si>
    <t>053610</t>
  </si>
  <si>
    <t>프로텍</t>
  </si>
  <si>
    <t>PROTEC Co., Ltd.</t>
  </si>
  <si>
    <t>KR7377220009</t>
  </si>
  <si>
    <t>377220</t>
  </si>
  <si>
    <t>프롬바이오</t>
  </si>
  <si>
    <t>From Bio Co., Ltd.</t>
  </si>
  <si>
    <t>2021/09/28</t>
  </si>
  <si>
    <t>KR7335810008</t>
  </si>
  <si>
    <t>335810</t>
  </si>
  <si>
    <t>프리시젼바이오</t>
  </si>
  <si>
    <t>Precision Biosensor Inc.</t>
  </si>
  <si>
    <t>2020/12/22</t>
  </si>
  <si>
    <t>KR7053160008</t>
  </si>
  <si>
    <t>053160</t>
  </si>
  <si>
    <t>프리엠스</t>
  </si>
  <si>
    <t>FreeMs Corporation</t>
  </si>
  <si>
    <t>KR7405000001</t>
  </si>
  <si>
    <t>405000</t>
  </si>
  <si>
    <t>플라즈맵</t>
  </si>
  <si>
    <t>Plasmapp Co., Ltd.</t>
  </si>
  <si>
    <t>2022/10/21</t>
  </si>
  <si>
    <t>KR7041590001</t>
  </si>
  <si>
    <t>041590</t>
  </si>
  <si>
    <t>플래스크</t>
  </si>
  <si>
    <t>Flask</t>
  </si>
  <si>
    <t>KR7367000007</t>
  </si>
  <si>
    <t>367000</t>
  </si>
  <si>
    <t>플래티어</t>
  </si>
  <si>
    <t>Plateer Co., Ltd.</t>
  </si>
  <si>
    <t>2021/08/12</t>
  </si>
  <si>
    <t>KR7075130005</t>
  </si>
  <si>
    <t>075130</t>
  </si>
  <si>
    <t>플랜티넷</t>
  </si>
  <si>
    <t>PLANTYNET Co., Ltd.</t>
  </si>
  <si>
    <t>2005/06/10</t>
  </si>
  <si>
    <t>KR7222670002</t>
  </si>
  <si>
    <t>222670</t>
  </si>
  <si>
    <t>플럼라인생명과학</t>
  </si>
  <si>
    <t>Plumbline Life Sciences</t>
  </si>
  <si>
    <t>2015/07/28</t>
  </si>
  <si>
    <t>KR7009810003</t>
  </si>
  <si>
    <t>009810</t>
  </si>
  <si>
    <t>플레이그램보통주</t>
  </si>
  <si>
    <t>플레이그램</t>
  </si>
  <si>
    <t>Playgram</t>
  </si>
  <si>
    <t>1988/08/31</t>
  </si>
  <si>
    <t>KR7237820006</t>
  </si>
  <si>
    <t>237820</t>
  </si>
  <si>
    <t>플레이디</t>
  </si>
  <si>
    <t>PlayD Co., Ltd.</t>
  </si>
  <si>
    <t>2020/03/12</t>
  </si>
  <si>
    <t>KR7023770001</t>
  </si>
  <si>
    <t>023770</t>
  </si>
  <si>
    <t>플레이위드</t>
  </si>
  <si>
    <t>PLAYWITH Inc.</t>
  </si>
  <si>
    <t>KR7300080009</t>
  </si>
  <si>
    <t>300080</t>
  </si>
  <si>
    <t>플리토</t>
  </si>
  <si>
    <t>FLITTO Inc.</t>
  </si>
  <si>
    <t>2019/07/17</t>
  </si>
  <si>
    <t>KR7150440006</t>
  </si>
  <si>
    <t>150440</t>
  </si>
  <si>
    <t>피노텍</t>
  </si>
  <si>
    <t>Finotek</t>
  </si>
  <si>
    <t>KR7032580003</t>
  </si>
  <si>
    <t>032580</t>
  </si>
  <si>
    <t>피델릭스</t>
  </si>
  <si>
    <t>Fidelix Co., Ltd.</t>
  </si>
  <si>
    <t>1997/04/22</t>
  </si>
  <si>
    <t>KR7051380004</t>
  </si>
  <si>
    <t>051380</t>
  </si>
  <si>
    <t>피씨디렉트</t>
  </si>
  <si>
    <t>PC Direct, Inc.</t>
  </si>
  <si>
    <t>KR7241820000</t>
  </si>
  <si>
    <t>241820</t>
  </si>
  <si>
    <t>피씨엘</t>
  </si>
  <si>
    <t>PCL. Inc</t>
  </si>
  <si>
    <t>2017/02/23</t>
  </si>
  <si>
    <t>KR7178920005</t>
  </si>
  <si>
    <t>178920</t>
  </si>
  <si>
    <t>피아이첨단소재보통주</t>
  </si>
  <si>
    <t>PI첨단소재</t>
  </si>
  <si>
    <t>PI Advanced Materials Co., Ltd.</t>
  </si>
  <si>
    <t>KR7237750005</t>
  </si>
  <si>
    <t>237750</t>
  </si>
  <si>
    <t>피앤씨테크</t>
  </si>
  <si>
    <t>PNC Technologies Co., Ltd.</t>
  </si>
  <si>
    <t>2016/07/04</t>
  </si>
  <si>
    <t>KR7319660007</t>
  </si>
  <si>
    <t>319660</t>
  </si>
  <si>
    <t>피에스케이</t>
  </si>
  <si>
    <t>PSK INC.</t>
  </si>
  <si>
    <t>2019/05/10</t>
  </si>
  <si>
    <t>KR7031980006</t>
  </si>
  <si>
    <t>031980</t>
  </si>
  <si>
    <t>피에스케이홀딩스</t>
  </si>
  <si>
    <t>PSK HOLDINGS INC.</t>
  </si>
  <si>
    <t>KR7002230001</t>
  </si>
  <si>
    <t>002230</t>
  </si>
  <si>
    <t>피에스텍</t>
  </si>
  <si>
    <t>PS Tec. Co., Ltd.</t>
  </si>
  <si>
    <t>1991/01/04</t>
  </si>
  <si>
    <t>KR7057880007</t>
  </si>
  <si>
    <t>057880</t>
  </si>
  <si>
    <t>피에이치씨</t>
  </si>
  <si>
    <t>PHC</t>
  </si>
  <si>
    <t>2003/12/29</t>
  </si>
  <si>
    <t>KR7043370006</t>
  </si>
  <si>
    <t>043370</t>
  </si>
  <si>
    <t>피에이치에이</t>
  </si>
  <si>
    <t>PHA</t>
  </si>
  <si>
    <t>KR7242350007</t>
  </si>
  <si>
    <t>242350</t>
  </si>
  <si>
    <t>피엔아이컴퍼니</t>
  </si>
  <si>
    <t>PNIcompany</t>
  </si>
  <si>
    <t>2016/12/22</t>
  </si>
  <si>
    <t>KR7239890007</t>
  </si>
  <si>
    <t>239890</t>
  </si>
  <si>
    <t>피엔에이치테크</t>
  </si>
  <si>
    <t>P&amp;H TECH Co., Ltd.</t>
  </si>
  <si>
    <t>2021/02/16</t>
  </si>
  <si>
    <t>KR7347740003</t>
  </si>
  <si>
    <t>347740</t>
  </si>
  <si>
    <t>피엔케이피부임상연구센타</t>
  </si>
  <si>
    <t>P&amp;K Skin Research Center Co.,Ltd.</t>
  </si>
  <si>
    <t>2020/09/09</t>
  </si>
  <si>
    <t>KR7137400008</t>
  </si>
  <si>
    <t>137400</t>
  </si>
  <si>
    <t>피엔티</t>
  </si>
  <si>
    <t>People &amp; Technology, Inc.</t>
  </si>
  <si>
    <t>2012/07/06</t>
  </si>
  <si>
    <t>KR7024940009</t>
  </si>
  <si>
    <t>024940</t>
  </si>
  <si>
    <t>피엔풍년</t>
  </si>
  <si>
    <t>PN풍년</t>
  </si>
  <si>
    <t>PNPOONGNYUN CO.,LTD</t>
  </si>
  <si>
    <t>KR7128660008</t>
  </si>
  <si>
    <t>128660</t>
  </si>
  <si>
    <t>피제이메탈</t>
  </si>
  <si>
    <t>PJ METAL CO., LTD.</t>
  </si>
  <si>
    <t>2010/12/13</t>
  </si>
  <si>
    <t>KR7006140008</t>
  </si>
  <si>
    <t>006140</t>
  </si>
  <si>
    <t>피제이전자</t>
  </si>
  <si>
    <t>PJ ELECTRONICS CO., LTD.</t>
  </si>
  <si>
    <t>KR7376180006</t>
  </si>
  <si>
    <t>376180</t>
  </si>
  <si>
    <t>피코그램</t>
  </si>
  <si>
    <t>Picogram Co.,Ltd.</t>
  </si>
  <si>
    <t>KR7304840002</t>
  </si>
  <si>
    <t>304840</t>
  </si>
  <si>
    <t>피플바이오</t>
  </si>
  <si>
    <t>PeopleBio, Inc.</t>
  </si>
  <si>
    <t>2020/10/19</t>
  </si>
  <si>
    <t>KR7062970009</t>
  </si>
  <si>
    <t>062970</t>
  </si>
  <si>
    <t>피피아이</t>
  </si>
  <si>
    <t>PPI. INC</t>
  </si>
  <si>
    <t>KR7087600003</t>
  </si>
  <si>
    <t>087600</t>
  </si>
  <si>
    <t>픽셀플러스</t>
  </si>
  <si>
    <t>Pixelplus. Co., Ltd.</t>
  </si>
  <si>
    <t>2015/06/12</t>
  </si>
  <si>
    <t>KR7291810000</t>
  </si>
  <si>
    <t>291810</t>
  </si>
  <si>
    <t>핀텔</t>
  </si>
  <si>
    <t>Pintel Co., Ltd.</t>
  </si>
  <si>
    <t>KR7161580006</t>
  </si>
  <si>
    <t>161580</t>
  </si>
  <si>
    <t>필옵틱스</t>
  </si>
  <si>
    <t>PHILOPTICS CO., LTD.</t>
  </si>
  <si>
    <t>KR7347770000</t>
  </si>
  <si>
    <t>347770</t>
  </si>
  <si>
    <t>핌스</t>
  </si>
  <si>
    <t>PIMS Inc.</t>
  </si>
  <si>
    <t>KR7163730005</t>
  </si>
  <si>
    <t>163730</t>
  </si>
  <si>
    <t>핑거</t>
  </si>
  <si>
    <t>Finger Inc.</t>
  </si>
  <si>
    <t>2021/01/29</t>
  </si>
  <si>
    <t>KR7417180007</t>
  </si>
  <si>
    <t>417180</t>
  </si>
  <si>
    <t>핑거스토리</t>
  </si>
  <si>
    <t>Finger Story CO., LTD.</t>
  </si>
  <si>
    <t>2022/12/08</t>
  </si>
  <si>
    <t>KR7446750002</t>
  </si>
  <si>
    <t>446750</t>
  </si>
  <si>
    <t>하나26호기업인수목적</t>
  </si>
  <si>
    <t>하나26호스팩</t>
  </si>
  <si>
    <t>Hana 26 Special Purpose Acquisition Company</t>
  </si>
  <si>
    <t>KR7388220006</t>
  </si>
  <si>
    <t>388220</t>
  </si>
  <si>
    <t>하나금융19호기업인수목적</t>
  </si>
  <si>
    <t>하나금융19호스팩</t>
  </si>
  <si>
    <t>Hana Financial Nineteen Special Purpose Acquisition Company</t>
  </si>
  <si>
    <t>KR7400560009</t>
  </si>
  <si>
    <t>400560</t>
  </si>
  <si>
    <t>하나금융20호기업인수목적</t>
  </si>
  <si>
    <t>하나금융20호스팩</t>
  </si>
  <si>
    <t>Hana Financial Twenty Special Purpose Acquisition Company</t>
  </si>
  <si>
    <t>2021/12/27</t>
  </si>
  <si>
    <t>KR7406760009</t>
  </si>
  <si>
    <t>406760</t>
  </si>
  <si>
    <t>하나금융21호기업인수목적</t>
  </si>
  <si>
    <t>하나금융21호스팩</t>
  </si>
  <si>
    <t>Hana Financial Twenty-one SPAC</t>
  </si>
  <si>
    <t>KR7418170007</t>
  </si>
  <si>
    <t>418170</t>
  </si>
  <si>
    <t>하나금융22호기업인수목적</t>
  </si>
  <si>
    <t>하나금융22호스팩</t>
  </si>
  <si>
    <t>Hana Financial Twenty-two SPAC</t>
  </si>
  <si>
    <t>2022/05/26</t>
  </si>
  <si>
    <t>KR7427950001</t>
  </si>
  <si>
    <t>427950</t>
  </si>
  <si>
    <t>하나금융23호기업인수목적</t>
  </si>
  <si>
    <t>하나금융23호스팩</t>
  </si>
  <si>
    <t>Hana Financial Twenty-three SPAC</t>
  </si>
  <si>
    <t>2022/09/15</t>
  </si>
  <si>
    <t>KR7430230003</t>
  </si>
  <si>
    <t>430230</t>
  </si>
  <si>
    <t>하나금융24호기업인수목적</t>
  </si>
  <si>
    <t>하나금융24호스팩</t>
  </si>
  <si>
    <t>Hana Financial Twenty-four SPAC</t>
  </si>
  <si>
    <t>KR7435620000</t>
  </si>
  <si>
    <t>435620</t>
  </si>
  <si>
    <t>하나금융25호기업인수목적</t>
  </si>
  <si>
    <t>하나금융25호스팩</t>
  </si>
  <si>
    <t>Hana Financial Twenty-five SPAC</t>
  </si>
  <si>
    <t>KR7086790003</t>
  </si>
  <si>
    <t>086790</t>
  </si>
  <si>
    <t>하나금융지주보통주</t>
  </si>
  <si>
    <t>하나금융지주</t>
  </si>
  <si>
    <t>HanaFinancialGroupInc.</t>
  </si>
  <si>
    <t>KR7299030007</t>
  </si>
  <si>
    <t>299030</t>
  </si>
  <si>
    <t>하나기술</t>
  </si>
  <si>
    <t>HANA TECHNOLOGY CO.,LTD.</t>
  </si>
  <si>
    <t>2020/11/25</t>
  </si>
  <si>
    <t>KR7067310003</t>
  </si>
  <si>
    <t>067310</t>
  </si>
  <si>
    <t>하나마이크론</t>
  </si>
  <si>
    <t>Hana Micron Inc.</t>
  </si>
  <si>
    <t>KR7372290007</t>
  </si>
  <si>
    <t>372290</t>
  </si>
  <si>
    <t>하나머스트7호기업인수목적</t>
  </si>
  <si>
    <t>하나머스트7호스팩</t>
  </si>
  <si>
    <t>Hana Must Seven Special Purpose Acquisition Company</t>
  </si>
  <si>
    <t>2021/03/05</t>
  </si>
  <si>
    <t>KR7166090001</t>
  </si>
  <si>
    <t>166090</t>
  </si>
  <si>
    <t>하나머티리얼즈</t>
  </si>
  <si>
    <t>Hana Materials Inc.</t>
  </si>
  <si>
    <t>2017/04/28</t>
  </si>
  <si>
    <t>KR7293480000</t>
  </si>
  <si>
    <t>293480</t>
  </si>
  <si>
    <t>하나제약보통주</t>
  </si>
  <si>
    <t>하나제약</t>
  </si>
  <si>
    <t>Hana Pharm</t>
  </si>
  <si>
    <t>2018/10/02</t>
  </si>
  <si>
    <t>KR7039130000</t>
  </si>
  <si>
    <t>039130</t>
  </si>
  <si>
    <t>하나투어보통주</t>
  </si>
  <si>
    <t>하나투어</t>
  </si>
  <si>
    <t>HANATOUR SERVICE</t>
  </si>
  <si>
    <t>2011/11/01</t>
  </si>
  <si>
    <t>KR7136480001</t>
  </si>
  <si>
    <t>136480</t>
  </si>
  <si>
    <t>하림</t>
  </si>
  <si>
    <t>HARIM Co., Ltd.</t>
  </si>
  <si>
    <t>KR7003380003</t>
  </si>
  <si>
    <t>003380</t>
  </si>
  <si>
    <t>하림지주</t>
  </si>
  <si>
    <t>Harim Holdings Co., Ltd.</t>
  </si>
  <si>
    <t>2017/06/30</t>
  </si>
  <si>
    <t>KR7101670008</t>
  </si>
  <si>
    <t>101670</t>
  </si>
  <si>
    <t>하이드로리튬</t>
  </si>
  <si>
    <t>Hydro Lithium</t>
  </si>
  <si>
    <t>2008/07/15</t>
  </si>
  <si>
    <t>KR7365590009</t>
  </si>
  <si>
    <t>365590</t>
  </si>
  <si>
    <t>하이딥</t>
  </si>
  <si>
    <t>HiDeep</t>
  </si>
  <si>
    <t>KR7149980005</t>
  </si>
  <si>
    <t>149980</t>
  </si>
  <si>
    <t>하이로닉</t>
  </si>
  <si>
    <t>Hironic Co.,Ltd</t>
  </si>
  <si>
    <t>KR7013030002</t>
  </si>
  <si>
    <t>013030</t>
  </si>
  <si>
    <t>하이록코리아</t>
  </si>
  <si>
    <t>HY-LOK CORPORATION</t>
  </si>
  <si>
    <t>1989/12/15</t>
  </si>
  <si>
    <t>KR7352820005</t>
  </si>
  <si>
    <t>352820</t>
  </si>
  <si>
    <t>하이브보통주</t>
  </si>
  <si>
    <t>하이브</t>
  </si>
  <si>
    <t>HYBE</t>
  </si>
  <si>
    <t>2020/10/15</t>
  </si>
  <si>
    <t>KR7126700004</t>
  </si>
  <si>
    <t>126700</t>
  </si>
  <si>
    <t>하이비젼시스템</t>
  </si>
  <si>
    <t>HyVISION SYSTEM.INC</t>
  </si>
  <si>
    <t>KR7106080005</t>
  </si>
  <si>
    <t>106080</t>
  </si>
  <si>
    <t>하이소닉</t>
  </si>
  <si>
    <t>HYSONIC Co., Ltd.</t>
  </si>
  <si>
    <t>KR7071090005</t>
  </si>
  <si>
    <t>071090</t>
  </si>
  <si>
    <t>하이스틸 보통주</t>
  </si>
  <si>
    <t>하이스틸</t>
  </si>
  <si>
    <t>HISTEEL CO., LTD.</t>
  </si>
  <si>
    <t>2003/02/17</t>
  </si>
  <si>
    <t>KR7377400007</t>
  </si>
  <si>
    <t>377400</t>
  </si>
  <si>
    <t>하이제6호기업인수목적</t>
  </si>
  <si>
    <t>하이제6호스팩</t>
  </si>
  <si>
    <t>HI Special Purpose Acquisition Company VI</t>
  </si>
  <si>
    <t>2021/05/10</t>
  </si>
  <si>
    <t>KR7400840005</t>
  </si>
  <si>
    <t>400840</t>
  </si>
  <si>
    <t>하이제7호기업인수목적</t>
  </si>
  <si>
    <t>하이제7호스팩</t>
  </si>
  <si>
    <t>HI Special Purpose Acquisition Company VII</t>
  </si>
  <si>
    <t>KR7221840002</t>
  </si>
  <si>
    <t>221840</t>
  </si>
  <si>
    <t>하이즈항공</t>
  </si>
  <si>
    <t>HIZEAERO Co.,Ltd.</t>
  </si>
  <si>
    <t>2015/11/25</t>
  </si>
  <si>
    <t>KR7106190002</t>
  </si>
  <si>
    <t>106190</t>
  </si>
  <si>
    <t>하이텍팜</t>
  </si>
  <si>
    <t>HIGH TECH PHARM CO., LTD.</t>
  </si>
  <si>
    <t>KR7019490002</t>
  </si>
  <si>
    <t>019490</t>
  </si>
  <si>
    <t>하이트론씨스템즈보통주</t>
  </si>
  <si>
    <t>하이트론</t>
  </si>
  <si>
    <t>HitronSystems</t>
  </si>
  <si>
    <t>1998/11/04</t>
  </si>
  <si>
    <t>KR7000082008</t>
  </si>
  <si>
    <t>000087</t>
  </si>
  <si>
    <t>하이트진로2우선주(신형)</t>
  </si>
  <si>
    <t>하이트진로2우B</t>
  </si>
  <si>
    <t>HITEJINRO(2PB)</t>
  </si>
  <si>
    <t>KR7000080002</t>
  </si>
  <si>
    <t>000080</t>
  </si>
  <si>
    <t>하이트진로보통주</t>
  </si>
  <si>
    <t>하이트진로</t>
  </si>
  <si>
    <t>HITEJINRO</t>
  </si>
  <si>
    <t>2009/10/19</t>
  </si>
  <si>
    <t>KR7000141002</t>
  </si>
  <si>
    <t>000145</t>
  </si>
  <si>
    <t>하이트진로홀딩스1우선주</t>
  </si>
  <si>
    <t>하이트진로홀딩스우</t>
  </si>
  <si>
    <t>HITEJINROHOLDINGS(1P)</t>
  </si>
  <si>
    <t>1987/09/29</t>
  </si>
  <si>
    <t>KR7000140004</t>
  </si>
  <si>
    <t>000140</t>
  </si>
  <si>
    <t>하이트진로홀딩스보통주</t>
  </si>
  <si>
    <t>하이트진로홀딩스</t>
  </si>
  <si>
    <t>HITEJINROHOLDINGS</t>
  </si>
  <si>
    <t>1973/09/19</t>
  </si>
  <si>
    <t>KR7373200005</t>
  </si>
  <si>
    <t>373200</t>
  </si>
  <si>
    <t>하인크코리아</t>
  </si>
  <si>
    <t>HaAINC KOREA</t>
  </si>
  <si>
    <t>KR7066130006</t>
  </si>
  <si>
    <t>066130</t>
  </si>
  <si>
    <t>하츠</t>
  </si>
  <si>
    <t>HAATZ Inc.</t>
  </si>
  <si>
    <t>KR7004590006</t>
  </si>
  <si>
    <t>004590</t>
  </si>
  <si>
    <t>한국가구</t>
  </si>
  <si>
    <t>KoreaFurniture</t>
  </si>
  <si>
    <t>1993/06/03</t>
  </si>
  <si>
    <t>KR7036460004</t>
  </si>
  <si>
    <t>036460</t>
  </si>
  <si>
    <t>한국가스공사보통주</t>
  </si>
  <si>
    <t>한국가스공사</t>
  </si>
  <si>
    <t>KoreaGasCorporation</t>
  </si>
  <si>
    <t>KR7039340005</t>
  </si>
  <si>
    <t>039340</t>
  </si>
  <si>
    <t>한국경제티브이</t>
  </si>
  <si>
    <t>한국경제TV</t>
  </si>
  <si>
    <t>The Korea Economic Broadcasting</t>
  </si>
  <si>
    <t>2004/07/30</t>
  </si>
  <si>
    <t>KR7005430004</t>
  </si>
  <si>
    <t>005430</t>
  </si>
  <si>
    <t>한국공항보통주</t>
  </si>
  <si>
    <t>한국공항</t>
  </si>
  <si>
    <t>KoreaAirportService</t>
  </si>
  <si>
    <t>KR7034950006</t>
  </si>
  <si>
    <t>034950</t>
  </si>
  <si>
    <t>한국기업평가</t>
  </si>
  <si>
    <t>Korea Ratings Corporation</t>
  </si>
  <si>
    <t>KR7010040004</t>
  </si>
  <si>
    <t>010040</t>
  </si>
  <si>
    <t>한국내화보통주</t>
  </si>
  <si>
    <t>한국내화</t>
  </si>
  <si>
    <t>KOREAREFRACTORIES</t>
  </si>
  <si>
    <t>2000/10/16</t>
  </si>
  <si>
    <t>KR7025540006</t>
  </si>
  <si>
    <t>025540</t>
  </si>
  <si>
    <t>한국단자공업보통주</t>
  </si>
  <si>
    <t>한국단자</t>
  </si>
  <si>
    <t>KoreaElectricTerminal</t>
  </si>
  <si>
    <t>KR7222980005</t>
  </si>
  <si>
    <t>222980</t>
  </si>
  <si>
    <t>한국맥널티</t>
  </si>
  <si>
    <t>Mcnulty Korea Co., Ltd</t>
  </si>
  <si>
    <t>2015/12/23</t>
  </si>
  <si>
    <t>KR7331660001</t>
  </si>
  <si>
    <t>331660</t>
  </si>
  <si>
    <t>한국미라클피플사</t>
  </si>
  <si>
    <t>KOREA MIRACLE PEOPLE COMPANY</t>
  </si>
  <si>
    <t>2019/10/28</t>
  </si>
  <si>
    <t>KR7256840000</t>
  </si>
  <si>
    <t>256840</t>
  </si>
  <si>
    <t>한국비엔씨</t>
  </si>
  <si>
    <t>BNC Korea Co, Ltd</t>
  </si>
  <si>
    <t>KR7004090007</t>
  </si>
  <si>
    <t>004090</t>
  </si>
  <si>
    <t>한국석유공업보통주</t>
  </si>
  <si>
    <t>한국석유</t>
  </si>
  <si>
    <t>KOREA PETROLEUM INDUSTRIES</t>
  </si>
  <si>
    <t>KR7025550005</t>
  </si>
  <si>
    <t>025550</t>
  </si>
  <si>
    <t>한국선재</t>
  </si>
  <si>
    <t>HANKUK STEEL WIRE CO., LTD.</t>
  </si>
  <si>
    <t>1995/06/19</t>
  </si>
  <si>
    <t>KR7002200004</t>
  </si>
  <si>
    <t>002200</t>
  </si>
  <si>
    <t>한국수출포장공업보통주</t>
  </si>
  <si>
    <t>한국수출포장</t>
  </si>
  <si>
    <t>KoreaExportPackagingIndustrial</t>
  </si>
  <si>
    <t>1974/06/28</t>
  </si>
  <si>
    <t>KR7002960003</t>
  </si>
  <si>
    <t>002960</t>
  </si>
  <si>
    <t>한국쉘석유보통주</t>
  </si>
  <si>
    <t>한국쉘석유</t>
  </si>
  <si>
    <t>HankookShellOil</t>
  </si>
  <si>
    <t>KR7017890005</t>
  </si>
  <si>
    <t>017890</t>
  </si>
  <si>
    <t>한국알콜산업</t>
  </si>
  <si>
    <t>한국알콜</t>
  </si>
  <si>
    <t>KoreaAlcoholIndustrial</t>
  </si>
  <si>
    <t>1992/08/04</t>
  </si>
  <si>
    <t>KR7000240002</t>
  </si>
  <si>
    <t>000240</t>
  </si>
  <si>
    <t>한국앤컴퍼니보통주</t>
  </si>
  <si>
    <t>한국앤컴퍼니</t>
  </si>
  <si>
    <t>HANKOOK &amp; COMPANY</t>
  </si>
  <si>
    <t>KR7033270000</t>
  </si>
  <si>
    <t>033270</t>
  </si>
  <si>
    <t>한국유나이티드제약 보통주</t>
  </si>
  <si>
    <t>유나이티드제약</t>
  </si>
  <si>
    <t>Korea United Pharm. Inc.</t>
  </si>
  <si>
    <t>2007/10/23</t>
  </si>
  <si>
    <t>KR7080720006</t>
  </si>
  <si>
    <t>080720</t>
  </si>
  <si>
    <t>한국유니온제약</t>
  </si>
  <si>
    <t>UNION KOREA PHARM CO.,Ltd</t>
  </si>
  <si>
    <t>2018/07/26</t>
  </si>
  <si>
    <t>KR7123890006</t>
  </si>
  <si>
    <t>123890</t>
  </si>
  <si>
    <t>한국자산신탁보통주</t>
  </si>
  <si>
    <t>한국자산신탁</t>
  </si>
  <si>
    <t>KAIT</t>
  </si>
  <si>
    <t>2016/07/13</t>
  </si>
  <si>
    <t>KR7015760002</t>
  </si>
  <si>
    <t>015760</t>
  </si>
  <si>
    <t>한국전력공사보통주</t>
  </si>
  <si>
    <t>한국전력</t>
  </si>
  <si>
    <t>KoreaElectricPower</t>
  </si>
  <si>
    <t>1989/08/10</t>
  </si>
  <si>
    <t>KR7052690005</t>
  </si>
  <si>
    <t>052690</t>
  </si>
  <si>
    <t>한국전력기술 보통주</t>
  </si>
  <si>
    <t>한전기술</t>
  </si>
  <si>
    <t>KEPCO Engineering &amp; Construction</t>
  </si>
  <si>
    <t>2009/12/14</t>
  </si>
  <si>
    <t>KR7063570006</t>
  </si>
  <si>
    <t>063570</t>
  </si>
  <si>
    <t>한국전자금융</t>
  </si>
  <si>
    <t>NICE Total Cash Management Co., Ltd</t>
  </si>
  <si>
    <t>2006/07/14</t>
  </si>
  <si>
    <t>KR7041460007</t>
  </si>
  <si>
    <t>041460</t>
  </si>
  <si>
    <t>한국전자인증</t>
  </si>
  <si>
    <t>Korea Electronic Certification Authority Inc.</t>
  </si>
  <si>
    <t>2010/11/19</t>
  </si>
  <si>
    <t>KR7006200000</t>
  </si>
  <si>
    <t>006200</t>
  </si>
  <si>
    <t>한국전자홀딩스보통주</t>
  </si>
  <si>
    <t>한국전자홀딩스</t>
  </si>
  <si>
    <t>KEC HOLDINGS</t>
  </si>
  <si>
    <t>1979/11/30</t>
  </si>
  <si>
    <t>KR7101680007</t>
  </si>
  <si>
    <t>101680</t>
  </si>
  <si>
    <t>한국정밀기계</t>
  </si>
  <si>
    <t>HNK MACHINE TOOL CO.,LTD.</t>
  </si>
  <si>
    <t>KR7039740006</t>
  </si>
  <si>
    <t>039740</t>
  </si>
  <si>
    <t>한국정보공학</t>
  </si>
  <si>
    <t>Korea Information Engineering Services</t>
  </si>
  <si>
    <t>2000/07/06</t>
  </si>
  <si>
    <t>KR7053300000</t>
  </si>
  <si>
    <t>053300</t>
  </si>
  <si>
    <t>한국정보인증</t>
  </si>
  <si>
    <t>KOREA INFORMATION CERTIFICATE AUTHORITY, INCORPORATED</t>
  </si>
  <si>
    <t>2014/02/04</t>
  </si>
  <si>
    <t>KR7025770009</t>
  </si>
  <si>
    <t>025770</t>
  </si>
  <si>
    <t>한국정보통신</t>
  </si>
  <si>
    <t>KoreaInformation&amp;Communication</t>
  </si>
  <si>
    <t>1998/01/20</t>
  </si>
  <si>
    <t>KR7409570009</t>
  </si>
  <si>
    <t>409570</t>
  </si>
  <si>
    <t>한국제10호기업인수목적 주식회사</t>
  </si>
  <si>
    <t>한국제10호스팩</t>
  </si>
  <si>
    <t>Korea No.10 Special Purpose Acquisition Co., LTD.</t>
  </si>
  <si>
    <t>KR7436610000</t>
  </si>
  <si>
    <t>436610</t>
  </si>
  <si>
    <t>한국제11호기업인수목적</t>
  </si>
  <si>
    <t>한국제11호스팩</t>
  </si>
  <si>
    <t>Korea No.11 Special Purpose Acquisition Co., LTD.</t>
  </si>
  <si>
    <t>KR7009540006</t>
  </si>
  <si>
    <t>009540</t>
  </si>
  <si>
    <t>한국조선해양보통주</t>
  </si>
  <si>
    <t>한국조선해양</t>
  </si>
  <si>
    <t>KOREA SHIPBUILDING &amp; OFFSHORE ENGINEERING</t>
  </si>
  <si>
    <t>1999/08/24</t>
  </si>
  <si>
    <t>KR7023350002</t>
  </si>
  <si>
    <t>023350</t>
  </si>
  <si>
    <t>한국종합기술보통주</t>
  </si>
  <si>
    <t>한국종합기술</t>
  </si>
  <si>
    <t>Korea Engineering Consultants Corp.</t>
  </si>
  <si>
    <t>2011/04/28</t>
  </si>
  <si>
    <t>KR7025890005</t>
  </si>
  <si>
    <t>025890</t>
  </si>
  <si>
    <t>한국주강보통주</t>
  </si>
  <si>
    <t>한국주강</t>
  </si>
  <si>
    <t>HankookSteel</t>
  </si>
  <si>
    <t>KR7000970004</t>
  </si>
  <si>
    <t>000970</t>
  </si>
  <si>
    <t>한국주철관공업보통주</t>
  </si>
  <si>
    <t>한국주철관</t>
  </si>
  <si>
    <t>KoreaCastIronPipeInd</t>
  </si>
  <si>
    <t>1969/12/12</t>
  </si>
  <si>
    <t>KR7104700000</t>
  </si>
  <si>
    <t>104700</t>
  </si>
  <si>
    <t>한국철강보통주</t>
  </si>
  <si>
    <t>한국철강</t>
  </si>
  <si>
    <t>KISCO Corp.</t>
  </si>
  <si>
    <t>2008/09/29</t>
  </si>
  <si>
    <t>KR7017960006</t>
  </si>
  <si>
    <t>017960</t>
  </si>
  <si>
    <t>한국카본보통주</t>
  </si>
  <si>
    <t>한국카본</t>
  </si>
  <si>
    <t>HankukCarbon</t>
  </si>
  <si>
    <t>KR7023760002</t>
  </si>
  <si>
    <t>023760</t>
  </si>
  <si>
    <t>한국캐피탈</t>
  </si>
  <si>
    <t>Han Kook Capital Co., Ltd.</t>
  </si>
  <si>
    <t>KR7054040001</t>
  </si>
  <si>
    <t>054040</t>
  </si>
  <si>
    <t>한국컴퓨터</t>
  </si>
  <si>
    <t>KOREA COMPUTER INC.</t>
  </si>
  <si>
    <t>KR7161890009</t>
  </si>
  <si>
    <t>161890</t>
  </si>
  <si>
    <t>한국콜마보통주</t>
  </si>
  <si>
    <t>한국콜마</t>
  </si>
  <si>
    <t>KOLMAR KOREA</t>
  </si>
  <si>
    <t>KR7024720005</t>
  </si>
  <si>
    <t>024720</t>
  </si>
  <si>
    <t>한국콜마홀딩스보통주</t>
  </si>
  <si>
    <t>한국콜마홀딩스</t>
  </si>
  <si>
    <t>KOLMAR KOREA HOLDINGS</t>
  </si>
  <si>
    <t>KR7021650007</t>
  </si>
  <si>
    <t>021650</t>
  </si>
  <si>
    <t>한국큐빅</t>
  </si>
  <si>
    <t>CUBIC KOREA INC.</t>
  </si>
  <si>
    <t>KR7161390000</t>
  </si>
  <si>
    <t>161390</t>
  </si>
  <si>
    <t>한국타이어앤테크놀로지보통주</t>
  </si>
  <si>
    <t>한국타이어앤테크놀로지</t>
  </si>
  <si>
    <t>HANKOOK TIRE &amp; TECHNOLOGY</t>
  </si>
  <si>
    <t>2012/10/04</t>
  </si>
  <si>
    <t>KR7053590006</t>
  </si>
  <si>
    <t>053590</t>
  </si>
  <si>
    <t>한국테크놀로지</t>
  </si>
  <si>
    <t>HANKOOK Technology Inc.</t>
  </si>
  <si>
    <t>2001/08/23</t>
  </si>
  <si>
    <t>KR7034830000</t>
  </si>
  <si>
    <t>034830</t>
  </si>
  <si>
    <t>한국토지신탁보통주</t>
  </si>
  <si>
    <t>한국토지신탁</t>
  </si>
  <si>
    <t>KOREIT</t>
  </si>
  <si>
    <t>2016/07/11</t>
  </si>
  <si>
    <t>KR7152550000</t>
  </si>
  <si>
    <t>152550</t>
  </si>
  <si>
    <t>한국투자ANKOR유전해외자원개발특별자산투자회사1호(지분증권)</t>
  </si>
  <si>
    <t>한국ANKOR유전</t>
  </si>
  <si>
    <t>KIM ANKOR Oilfield Overseas Resources Development Fund[1]</t>
  </si>
  <si>
    <t>2012/03/08</t>
  </si>
  <si>
    <t>KR7168490001</t>
  </si>
  <si>
    <t>168490</t>
  </si>
  <si>
    <t>한국투자Parallel유전해외자원개발특별자산투자회사1호</t>
  </si>
  <si>
    <t>한국패러랠</t>
  </si>
  <si>
    <t>KIM Parallel Oilfield Overseas Resources Development Fund[1]</t>
  </si>
  <si>
    <t>2013/04/19</t>
  </si>
  <si>
    <t>KR7071051007</t>
  </si>
  <si>
    <t>071055</t>
  </si>
  <si>
    <t>한국투자금융지주1우선주</t>
  </si>
  <si>
    <t>한국금융지주우</t>
  </si>
  <si>
    <t>KOREA INVESTMENT HOLDINGS(1P)</t>
  </si>
  <si>
    <t>2003/07/21</t>
  </si>
  <si>
    <t>KR7071050009</t>
  </si>
  <si>
    <t>071050</t>
  </si>
  <si>
    <t>한국투자금융지주보통주</t>
  </si>
  <si>
    <t>한국금융지주</t>
  </si>
  <si>
    <t>KOREA INVESTMENT HOLDINGS</t>
  </si>
  <si>
    <t>KR7007280001</t>
  </si>
  <si>
    <t>007280</t>
  </si>
  <si>
    <t>한국특강보통주</t>
  </si>
  <si>
    <t>한국특강</t>
  </si>
  <si>
    <t>KOREA STEEL</t>
  </si>
  <si>
    <t>KR7032300006</t>
  </si>
  <si>
    <t>032300</t>
  </si>
  <si>
    <t>한국파마</t>
  </si>
  <si>
    <t>KOREA PHARMA Co., Ltd.</t>
  </si>
  <si>
    <t>2020/08/10</t>
  </si>
  <si>
    <t>KR7037230000</t>
  </si>
  <si>
    <t>037230</t>
  </si>
  <si>
    <t>한국팩키지</t>
  </si>
  <si>
    <t>HANKUK PACKAGE CO., LTD.</t>
  </si>
  <si>
    <t>KR7010100006</t>
  </si>
  <si>
    <t>010100</t>
  </si>
  <si>
    <t>한국프랜지공업보통주</t>
  </si>
  <si>
    <t>한국프랜지</t>
  </si>
  <si>
    <t>KoreaFlange</t>
  </si>
  <si>
    <t>1987/10/02</t>
  </si>
  <si>
    <t>KR7047810007</t>
  </si>
  <si>
    <t>047810</t>
  </si>
  <si>
    <t>한국항공우주산업보통주</t>
  </si>
  <si>
    <t>한국항공우주</t>
  </si>
  <si>
    <t>KOREA AEROSPACE INDUSTRIES</t>
  </si>
  <si>
    <t>2011/06/30</t>
  </si>
  <si>
    <t>KR7123690000</t>
  </si>
  <si>
    <t>123690</t>
  </si>
  <si>
    <t>한국화장품보통주</t>
  </si>
  <si>
    <t>한국화장품</t>
  </si>
  <si>
    <t>HANKOOKCOSMETICS</t>
  </si>
  <si>
    <t>KR7003350006</t>
  </si>
  <si>
    <t>003350</t>
  </si>
  <si>
    <t>한국화장품제조보통주</t>
  </si>
  <si>
    <t>한국화장품제조</t>
  </si>
  <si>
    <t>HankookCosmeticsManufacturing</t>
  </si>
  <si>
    <t>1978/02/06</t>
  </si>
  <si>
    <t>KR7030520001</t>
  </si>
  <si>
    <t>030520</t>
  </si>
  <si>
    <t>한글과컴퓨터</t>
  </si>
  <si>
    <t>HANCOM INC.</t>
  </si>
  <si>
    <t>KR7052600004</t>
  </si>
  <si>
    <t>052600</t>
  </si>
  <si>
    <t>한네트</t>
  </si>
  <si>
    <t>HANNET CO., LTD.</t>
  </si>
  <si>
    <t>KR7011500006</t>
  </si>
  <si>
    <t>011500</t>
  </si>
  <si>
    <t>한농화성보통주</t>
  </si>
  <si>
    <t>한농화성</t>
  </si>
  <si>
    <t>HANNONGCHEMICALSINC.</t>
  </si>
  <si>
    <t>2003/01/09</t>
  </si>
  <si>
    <t>KR7002390003</t>
  </si>
  <si>
    <t>002390</t>
  </si>
  <si>
    <t>한독보통주</t>
  </si>
  <si>
    <t>한독</t>
  </si>
  <si>
    <t>HANDOK Inc.</t>
  </si>
  <si>
    <t>KR7256150004</t>
  </si>
  <si>
    <t>256150</t>
  </si>
  <si>
    <t>한독크린텍</t>
  </si>
  <si>
    <t>Handok Clean Tech Co., Ltd.</t>
  </si>
  <si>
    <t>2019/09/05</t>
  </si>
  <si>
    <t>KR7092460005</t>
  </si>
  <si>
    <t>092460</t>
  </si>
  <si>
    <t>한라아이엠에스</t>
  </si>
  <si>
    <t>한라IMS</t>
  </si>
  <si>
    <t>HANLA IMS Co., LTD</t>
  </si>
  <si>
    <t>2007/05/22</t>
  </si>
  <si>
    <t>KR7053690004</t>
  </si>
  <si>
    <t>053690</t>
  </si>
  <si>
    <t>한미글로벌건축사사무소보통주</t>
  </si>
  <si>
    <t>한미글로벌</t>
  </si>
  <si>
    <t>HanmiGlobal Co., Ltd</t>
  </si>
  <si>
    <t>2009/06/23</t>
  </si>
  <si>
    <t>KR7042700005</t>
  </si>
  <si>
    <t>042700</t>
  </si>
  <si>
    <t>한미반도체보통주</t>
  </si>
  <si>
    <t>한미반도체</t>
  </si>
  <si>
    <t>HANMISemiconductorCO.,Ltd.</t>
  </si>
  <si>
    <t>2005/07/22</t>
  </si>
  <si>
    <t>KR7008930000</t>
  </si>
  <si>
    <t>008930</t>
  </si>
  <si>
    <t>한미사이언스보통주</t>
  </si>
  <si>
    <t>한미사이언스</t>
  </si>
  <si>
    <t>Hanmi Science</t>
  </si>
  <si>
    <t>KR7128940004</t>
  </si>
  <si>
    <t>128940</t>
  </si>
  <si>
    <t>한미약품보통주</t>
  </si>
  <si>
    <t>한미약품</t>
  </si>
  <si>
    <t>HanmiPharm</t>
  </si>
  <si>
    <t>KR7047080007</t>
  </si>
  <si>
    <t>047080</t>
  </si>
  <si>
    <t>한빛소프트</t>
  </si>
  <si>
    <t>HANBIT SOFT Inc.</t>
  </si>
  <si>
    <t>KR7009240003</t>
  </si>
  <si>
    <t>009240</t>
  </si>
  <si>
    <t>한샘보통주</t>
  </si>
  <si>
    <t>한샘</t>
  </si>
  <si>
    <t>HANSSEM CO.,LTD.</t>
  </si>
  <si>
    <t>KR7020000006</t>
  </si>
  <si>
    <t>020000</t>
  </si>
  <si>
    <t>한섬보통주</t>
  </si>
  <si>
    <t>한섬</t>
  </si>
  <si>
    <t>HandsomeCorporation</t>
  </si>
  <si>
    <t>KR7003680006</t>
  </si>
  <si>
    <t>003680</t>
  </si>
  <si>
    <t>한성기업보통주</t>
  </si>
  <si>
    <t>한성기업</t>
  </si>
  <si>
    <t>HansungEnterprise</t>
  </si>
  <si>
    <t>KR7105630008</t>
  </si>
  <si>
    <t>105630</t>
  </si>
  <si>
    <t>한세실업보통주</t>
  </si>
  <si>
    <t>한세실업</t>
  </si>
  <si>
    <t>HANSAE</t>
  </si>
  <si>
    <t>2009/03/20</t>
  </si>
  <si>
    <t>KR7069640001</t>
  </si>
  <si>
    <t>069640</t>
  </si>
  <si>
    <t>한세엠케이보통주</t>
  </si>
  <si>
    <t>한세엠케이</t>
  </si>
  <si>
    <t>HANSAEMK</t>
  </si>
  <si>
    <t>2011/06/21</t>
  </si>
  <si>
    <t>KR7016450009</t>
  </si>
  <si>
    <t>016450</t>
  </si>
  <si>
    <t>한세예스24홀딩스보통주</t>
  </si>
  <si>
    <t>한세예스24홀딩스</t>
  </si>
  <si>
    <t>HansaeYes24Holdings</t>
  </si>
  <si>
    <t>2000/01/06</t>
  </si>
  <si>
    <t>KR7010420008</t>
  </si>
  <si>
    <t>010420</t>
  </si>
  <si>
    <t>한솔PNS보통주</t>
  </si>
  <si>
    <t>한솔PNS</t>
  </si>
  <si>
    <t>HANSOLPNS</t>
  </si>
  <si>
    <t>1989/05/31</t>
  </si>
  <si>
    <t>KR7009180001</t>
  </si>
  <si>
    <t>009180</t>
  </si>
  <si>
    <t>한솔로지스틱스보통주</t>
  </si>
  <si>
    <t>한솔로지스틱스</t>
  </si>
  <si>
    <t>Hansol Logistics</t>
  </si>
  <si>
    <t>KR7114810005</t>
  </si>
  <si>
    <t>114810</t>
  </si>
  <si>
    <t>한솔아이원스</t>
  </si>
  <si>
    <t>Hansol IONES</t>
  </si>
  <si>
    <t>2013/02/07</t>
  </si>
  <si>
    <t>KR7070590005</t>
  </si>
  <si>
    <t>070590</t>
  </si>
  <si>
    <t>한솔인티큐브</t>
  </si>
  <si>
    <t>Hansol Inticube Co., Ltd.</t>
  </si>
  <si>
    <t>2004/01/08</t>
  </si>
  <si>
    <t>KR7213500002</t>
  </si>
  <si>
    <t>213500</t>
  </si>
  <si>
    <t>한솔제지보통주</t>
  </si>
  <si>
    <t>한솔제지</t>
  </si>
  <si>
    <t>Hansol Paper Co., Ltd.</t>
  </si>
  <si>
    <t>2015/01/26</t>
  </si>
  <si>
    <t>KR7014680003</t>
  </si>
  <si>
    <t>014680</t>
  </si>
  <si>
    <t>한솔케미칼보통주</t>
  </si>
  <si>
    <t>한솔케미칼</t>
  </si>
  <si>
    <t>HansolChemical</t>
  </si>
  <si>
    <t>1989/05/20</t>
  </si>
  <si>
    <t>KR7004710000</t>
  </si>
  <si>
    <t>004710</t>
  </si>
  <si>
    <t>한솔테크닉스보통주</t>
  </si>
  <si>
    <t>한솔테크닉스</t>
  </si>
  <si>
    <t>HansolTechnics</t>
  </si>
  <si>
    <t>KR7004150009</t>
  </si>
  <si>
    <t>004150</t>
  </si>
  <si>
    <t>한솔홀딩스보통주</t>
  </si>
  <si>
    <t>한솔홀딩스</t>
  </si>
  <si>
    <t>Hansol Holdings</t>
  </si>
  <si>
    <t>1972/05/17</t>
  </si>
  <si>
    <t>KR7025750001</t>
  </si>
  <si>
    <t>025750</t>
  </si>
  <si>
    <t>한솔홈데코보통주</t>
  </si>
  <si>
    <t>한솔홈데코</t>
  </si>
  <si>
    <t>HansolHomeDeco</t>
  </si>
  <si>
    <t>2003/11/04</t>
  </si>
  <si>
    <t>KR7226440006</t>
  </si>
  <si>
    <t>226440</t>
  </si>
  <si>
    <t>한송네오텍</t>
  </si>
  <si>
    <t>HANSONGNEOTECH CO.,LTD.</t>
  </si>
  <si>
    <t>2015/10/06</t>
  </si>
  <si>
    <t>KR7042520007</t>
  </si>
  <si>
    <t>042520</t>
  </si>
  <si>
    <t>한스바이오메드</t>
  </si>
  <si>
    <t>HANS BIOMED CORPORATION</t>
  </si>
  <si>
    <t>2009/10/09</t>
  </si>
  <si>
    <t>KR7004960001</t>
  </si>
  <si>
    <t>004960</t>
  </si>
  <si>
    <t>한신공영보통주</t>
  </si>
  <si>
    <t>한신공영</t>
  </si>
  <si>
    <t>HanshinConstruction</t>
  </si>
  <si>
    <t>1976/07/07</t>
  </si>
  <si>
    <t>KR7011700002</t>
  </si>
  <si>
    <t>011700</t>
  </si>
  <si>
    <t>한신기계공업보통주</t>
  </si>
  <si>
    <t>한신기계</t>
  </si>
  <si>
    <t>HanshinMachinery</t>
  </si>
  <si>
    <t>1987/07/24</t>
  </si>
  <si>
    <t>KR7078350006</t>
  </si>
  <si>
    <t>078350</t>
  </si>
  <si>
    <t>한양디지텍</t>
  </si>
  <si>
    <t>HANYANG DIGITECH CO.,LTD.</t>
  </si>
  <si>
    <t>KR7045100005</t>
  </si>
  <si>
    <t>045100</t>
  </si>
  <si>
    <t>한양이엔지</t>
  </si>
  <si>
    <t>HANYANG ENG CO.,LTD.</t>
  </si>
  <si>
    <t>2000/08/31</t>
  </si>
  <si>
    <t>KR7001751007</t>
  </si>
  <si>
    <t>001755</t>
  </si>
  <si>
    <t>한양증권1우선주</t>
  </si>
  <si>
    <t>한양증권우</t>
  </si>
  <si>
    <t>HanyangSecurities(1P)</t>
  </si>
  <si>
    <t>1989/10/24</t>
  </si>
  <si>
    <t>KR7001750009</t>
  </si>
  <si>
    <t>001750</t>
  </si>
  <si>
    <t>한양증권보통주</t>
  </si>
  <si>
    <t>한양증권</t>
  </si>
  <si>
    <t>HanyangSecurities</t>
  </si>
  <si>
    <t>1988/03/04</t>
  </si>
  <si>
    <t>KR7018880005</t>
  </si>
  <si>
    <t>018880</t>
  </si>
  <si>
    <t>한온시스템보통주</t>
  </si>
  <si>
    <t>한온시스템</t>
  </si>
  <si>
    <t>Hanon Systems</t>
  </si>
  <si>
    <t>KR7009420001</t>
  </si>
  <si>
    <t>009420</t>
  </si>
  <si>
    <t>한올바이오파마보통주</t>
  </si>
  <si>
    <t>한올바이오파마</t>
  </si>
  <si>
    <t>HANALL BIOPHARMA CO.,LTD</t>
  </si>
  <si>
    <t>1989/12/18</t>
  </si>
  <si>
    <t>KR7014130009</t>
  </si>
  <si>
    <t>014130</t>
  </si>
  <si>
    <t>한익스프레스보통주</t>
  </si>
  <si>
    <t>한익스프레스</t>
  </si>
  <si>
    <t>HanExpress</t>
  </si>
  <si>
    <t>KR7024740003</t>
  </si>
  <si>
    <t>024740</t>
  </si>
  <si>
    <t>한일단조공업</t>
  </si>
  <si>
    <t>한일단조</t>
  </si>
  <si>
    <t>HanilForgingIndustrial</t>
  </si>
  <si>
    <t>1996/11/29</t>
  </si>
  <si>
    <t>KR7005860002</t>
  </si>
  <si>
    <t>005860</t>
  </si>
  <si>
    <t>한일사료</t>
  </si>
  <si>
    <t>HANIL FEED Co.Ltd</t>
  </si>
  <si>
    <t>KR7300720000</t>
  </si>
  <si>
    <t>300720</t>
  </si>
  <si>
    <t>한일시멘트보통주</t>
  </si>
  <si>
    <t>한일시멘트</t>
  </si>
  <si>
    <t>HANILCEMENT</t>
  </si>
  <si>
    <t>KR7123840001</t>
  </si>
  <si>
    <t>123840</t>
  </si>
  <si>
    <t>한일진공</t>
  </si>
  <si>
    <t>HANIL VACUUM CO., LTD.</t>
  </si>
  <si>
    <t>2010/10/05</t>
  </si>
  <si>
    <t>KR7002220002</t>
  </si>
  <si>
    <t>002220</t>
  </si>
  <si>
    <t>한일철강보통주</t>
  </si>
  <si>
    <t>한일철강</t>
  </si>
  <si>
    <t>HanilIron&amp;Steel</t>
  </si>
  <si>
    <t>1988/10/07</t>
  </si>
  <si>
    <t>KR7006390009</t>
  </si>
  <si>
    <t>006390</t>
  </si>
  <si>
    <t>한일현대시멘트보통주</t>
  </si>
  <si>
    <t>한일현대시멘트</t>
  </si>
  <si>
    <t>HANIL HYUNDAI CEMENT</t>
  </si>
  <si>
    <t>KR7003300001</t>
  </si>
  <si>
    <t>003300</t>
  </si>
  <si>
    <t>한일홀딩스보통주</t>
  </si>
  <si>
    <t>한일홀딩스</t>
  </si>
  <si>
    <t>HANILHOLDINGS</t>
  </si>
  <si>
    <t>1969/11/20</t>
  </si>
  <si>
    <t>KR7007770001</t>
  </si>
  <si>
    <t>007770</t>
  </si>
  <si>
    <t>한일화학공업</t>
  </si>
  <si>
    <t>한일화학</t>
  </si>
  <si>
    <t>HANIL CHEMICAL IND. CO., LTD</t>
  </si>
  <si>
    <t>1992/09/07</t>
  </si>
  <si>
    <t>KR7051600005</t>
  </si>
  <si>
    <t>051600</t>
  </si>
  <si>
    <t>한전KPS 보통주</t>
  </si>
  <si>
    <t>한전KPS</t>
  </si>
  <si>
    <t>KEPCO Plant Service &amp; Engineering</t>
  </si>
  <si>
    <t>2007/12/14</t>
  </si>
  <si>
    <t>KR7130660004</t>
  </si>
  <si>
    <t>130660</t>
  </si>
  <si>
    <t>한전산업개발보통주</t>
  </si>
  <si>
    <t>한전산업</t>
  </si>
  <si>
    <t>Korea Electric Power Industrial Development</t>
  </si>
  <si>
    <t>2010/12/16</t>
  </si>
  <si>
    <t>KR7198940009</t>
  </si>
  <si>
    <t>198940</t>
  </si>
  <si>
    <t>한주라이트메탈</t>
  </si>
  <si>
    <t>HANJOO LIGHT METAL CO., LTD.</t>
  </si>
  <si>
    <t>KR7107640005</t>
  </si>
  <si>
    <t>107640</t>
  </si>
  <si>
    <t>한중엔시에스</t>
  </si>
  <si>
    <t>HanJung Natural Connectivity System.co.,Ltd</t>
  </si>
  <si>
    <t>2013/12/10</t>
  </si>
  <si>
    <t>KR7002320000</t>
  </si>
  <si>
    <t>002320</t>
  </si>
  <si>
    <t>한진보통주</t>
  </si>
  <si>
    <t>한진</t>
  </si>
  <si>
    <t>HanjinTransportation</t>
  </si>
  <si>
    <t>1974/08/12</t>
  </si>
  <si>
    <t>KR7003480001</t>
  </si>
  <si>
    <t>003480</t>
  </si>
  <si>
    <t>한진중공업홀딩스보통주</t>
  </si>
  <si>
    <t>한진중공업홀딩스</t>
  </si>
  <si>
    <t>HanjinHeavyInd&amp;ConstHoldings</t>
  </si>
  <si>
    <t>KR718064K016</t>
  </si>
  <si>
    <t>18064K</t>
  </si>
  <si>
    <t>한진칼1우선주</t>
  </si>
  <si>
    <t>한진칼우</t>
  </si>
  <si>
    <t>HANJINKAL(1P)</t>
  </si>
  <si>
    <t>2013/09/16</t>
  </si>
  <si>
    <t>KR7180640005</t>
  </si>
  <si>
    <t>180640</t>
  </si>
  <si>
    <t>한진칼보통주</t>
  </si>
  <si>
    <t>한진칼</t>
  </si>
  <si>
    <t>HANJINKAL</t>
  </si>
  <si>
    <t>KR7005110002</t>
  </si>
  <si>
    <t>005110</t>
  </si>
  <si>
    <t>한창보통주</t>
  </si>
  <si>
    <t>한창</t>
  </si>
  <si>
    <t>Hanchang</t>
  </si>
  <si>
    <t>1976/06/01</t>
  </si>
  <si>
    <t>KR7079170007</t>
  </si>
  <si>
    <t>079170</t>
  </si>
  <si>
    <t>한창산업</t>
  </si>
  <si>
    <t>Hanchang Industry Co., Ltd.</t>
  </si>
  <si>
    <t>KR7009460007</t>
  </si>
  <si>
    <t>009460</t>
  </si>
  <si>
    <t>한창제지보통주</t>
  </si>
  <si>
    <t>한창제지</t>
  </si>
  <si>
    <t>HanchangPaper</t>
  </si>
  <si>
    <t>1987/12/23</t>
  </si>
  <si>
    <t>KR7372910000</t>
  </si>
  <si>
    <t>372910</t>
  </si>
  <si>
    <t>한컴라이프케어보통주</t>
  </si>
  <si>
    <t>한컴라이프케어</t>
  </si>
  <si>
    <t>Hancom Lifecare</t>
  </si>
  <si>
    <t>KR7054920004</t>
  </si>
  <si>
    <t>054920</t>
  </si>
  <si>
    <t>한컴위드</t>
  </si>
  <si>
    <t>Hancom WITH</t>
  </si>
  <si>
    <t>2001/11/01</t>
  </si>
  <si>
    <t>KR7002680007</t>
  </si>
  <si>
    <t>002680</t>
  </si>
  <si>
    <t>한탑</t>
  </si>
  <si>
    <t>Hantop Inc.</t>
  </si>
  <si>
    <t>KR7000881003</t>
  </si>
  <si>
    <t>000885</t>
  </si>
  <si>
    <t>한화1우선주</t>
  </si>
  <si>
    <t>한화우</t>
  </si>
  <si>
    <t>Hanwha(1P)</t>
  </si>
  <si>
    <t>1990/01/22</t>
  </si>
  <si>
    <t>KR700088K015</t>
  </si>
  <si>
    <t>00088K</t>
  </si>
  <si>
    <t>한화3우선주(신형)</t>
  </si>
  <si>
    <t>한화3우B</t>
  </si>
  <si>
    <t>HANWHA(3PB)</t>
  </si>
  <si>
    <t>KR745226K018</t>
  </si>
  <si>
    <t>45226K</t>
  </si>
  <si>
    <t>한화갤러리아1우선주</t>
  </si>
  <si>
    <t>한화갤러리아우</t>
  </si>
  <si>
    <t>HANWHA GALLERIA(1P)</t>
  </si>
  <si>
    <t>2023/03/31</t>
  </si>
  <si>
    <t>KR7452260003</t>
  </si>
  <si>
    <t>452260</t>
  </si>
  <si>
    <t>한화갤러리아보통주</t>
  </si>
  <si>
    <t>한화갤러리아</t>
  </si>
  <si>
    <t>HANWHA GALLERIA</t>
  </si>
  <si>
    <t>KR7451800007</t>
  </si>
  <si>
    <t>451800</t>
  </si>
  <si>
    <t>한화리츠보통주</t>
  </si>
  <si>
    <t>한화리츠</t>
  </si>
  <si>
    <t>Hanwha REIT</t>
  </si>
  <si>
    <t>2023/03/27</t>
  </si>
  <si>
    <t>KR7000880005</t>
  </si>
  <si>
    <t>000880</t>
  </si>
  <si>
    <t>한화보통주</t>
  </si>
  <si>
    <t>한화</t>
  </si>
  <si>
    <t>Hanwha</t>
  </si>
  <si>
    <t>1976/06/24</t>
  </si>
  <si>
    <t>KR7088350004</t>
  </si>
  <si>
    <t>088350</t>
  </si>
  <si>
    <t>한화생명보험보통주</t>
  </si>
  <si>
    <t>한화생명</t>
  </si>
  <si>
    <t>HANWHA LIFE INSURANCE</t>
  </si>
  <si>
    <t>2010/03/17</t>
  </si>
  <si>
    <t>KR7000370007</t>
  </si>
  <si>
    <t>000370</t>
  </si>
  <si>
    <t>한화손해보험보통주</t>
  </si>
  <si>
    <t>한화손해보험</t>
  </si>
  <si>
    <t>Hanwha General Insurance Co.,Ltd.</t>
  </si>
  <si>
    <t>KR7009831009</t>
  </si>
  <si>
    <t>009835</t>
  </si>
  <si>
    <t>한화솔루션1우선주</t>
  </si>
  <si>
    <t>한화솔루션우</t>
  </si>
  <si>
    <t>HANWHA SOLUTIONS(1P)</t>
  </si>
  <si>
    <t>KR7009830001</t>
  </si>
  <si>
    <t>009830</t>
  </si>
  <si>
    <t>한화솔루션보통주</t>
  </si>
  <si>
    <t>한화솔루션</t>
  </si>
  <si>
    <t>HANWHA SOLUTIONS</t>
  </si>
  <si>
    <t>1974/06/19</t>
  </si>
  <si>
    <t>KR7272210006</t>
  </si>
  <si>
    <t>272210</t>
  </si>
  <si>
    <t>한화시스템보통주</t>
  </si>
  <si>
    <t>한화시스템</t>
  </si>
  <si>
    <t>HANWHA SYSTEMS</t>
  </si>
  <si>
    <t>2019/11/13</t>
  </si>
  <si>
    <t>KR7012450003</t>
  </si>
  <si>
    <t>012450</t>
  </si>
  <si>
    <t>한화에어로스페이스보통주</t>
  </si>
  <si>
    <t>한화에어로스페이스</t>
  </si>
  <si>
    <t>HANWHA AEROSPACE</t>
  </si>
  <si>
    <t>KR7003531001</t>
  </si>
  <si>
    <t>003535</t>
  </si>
  <si>
    <t>한화투자증권1우선주</t>
  </si>
  <si>
    <t>한화투자증권우</t>
  </si>
  <si>
    <t>HANWHA INVESTMENT &amp; SECURITIES(1P)</t>
  </si>
  <si>
    <t>1989/05/06</t>
  </si>
  <si>
    <t>KR7003530003</t>
  </si>
  <si>
    <t>003530</t>
  </si>
  <si>
    <t>한화투자증권보통주</t>
  </si>
  <si>
    <t>한화투자증권</t>
  </si>
  <si>
    <t>HANWHA INVESTMENT &amp; SECURITIES</t>
  </si>
  <si>
    <t>1986/11/25</t>
  </si>
  <si>
    <t>KR7386580005</t>
  </si>
  <si>
    <t>386580</t>
  </si>
  <si>
    <t>한화플러스제2호기업인수목적</t>
  </si>
  <si>
    <t>한화플러스제2호스팩</t>
  </si>
  <si>
    <t>Hanwha Plus No 2 Special Purpose Acquisition Company</t>
  </si>
  <si>
    <t>2021/08/05</t>
  </si>
  <si>
    <t>KR7430460006</t>
  </si>
  <si>
    <t>430460</t>
  </si>
  <si>
    <t>한화플러스제3호기업인수목적</t>
  </si>
  <si>
    <t>한화플러스제3호스팩</t>
  </si>
  <si>
    <t>Hanwha Plus No 3 Special Purpose Acquisition Company</t>
  </si>
  <si>
    <t>KR7195870001</t>
  </si>
  <si>
    <t>195870</t>
  </si>
  <si>
    <t>해성디에스보통주</t>
  </si>
  <si>
    <t>해성디에스</t>
  </si>
  <si>
    <t>HAESUNG DS</t>
  </si>
  <si>
    <t>KR7034810002</t>
  </si>
  <si>
    <t>034810</t>
  </si>
  <si>
    <t>해성산업</t>
  </si>
  <si>
    <t>Haesung Industrial Co., Ltd.</t>
  </si>
  <si>
    <t>1999/04/16</t>
  </si>
  <si>
    <t>KR703481K019</t>
  </si>
  <si>
    <t>03481K</t>
  </si>
  <si>
    <t>해성산업1우선주</t>
  </si>
  <si>
    <t>해성산업1우</t>
  </si>
  <si>
    <t>Haesung Industrial Co., Ltd.(1P)</t>
  </si>
  <si>
    <t>2021/12/02</t>
  </si>
  <si>
    <t>KR7076610005</t>
  </si>
  <si>
    <t>076610</t>
  </si>
  <si>
    <t>해성옵틱스</t>
  </si>
  <si>
    <t>Haesung Optics Co.,Ltd</t>
  </si>
  <si>
    <t>KR7059270009</t>
  </si>
  <si>
    <t>059270</t>
  </si>
  <si>
    <t>해성티피씨</t>
  </si>
  <si>
    <t>Haisung TPC Co., Ltd.</t>
  </si>
  <si>
    <t>KR7101530004</t>
  </si>
  <si>
    <t>101530</t>
  </si>
  <si>
    <t>해태제과식품주식회사</t>
  </si>
  <si>
    <t>해태제과식품</t>
  </si>
  <si>
    <t>Haitai Confectionery and Foods Co., Ltd.</t>
  </si>
  <si>
    <t>2016/05/11</t>
  </si>
  <si>
    <t>KR7220180004</t>
  </si>
  <si>
    <t>220180</t>
  </si>
  <si>
    <t>핸디소프트</t>
  </si>
  <si>
    <t>HANDYSOFT, Inc.</t>
  </si>
  <si>
    <t>2016/11/24</t>
  </si>
  <si>
    <t>KR7143210003</t>
  </si>
  <si>
    <t>143210</t>
  </si>
  <si>
    <t>핸즈코퍼레이션보통주</t>
  </si>
  <si>
    <t>핸즈코퍼레이션</t>
  </si>
  <si>
    <t>HANDS CORPORATION</t>
  </si>
  <si>
    <t>HK0000214814</t>
  </si>
  <si>
    <t>900270</t>
  </si>
  <si>
    <t>헝셩그룹유한회사</t>
  </si>
  <si>
    <t>헝셩그룹</t>
  </si>
  <si>
    <t>HENG SHENG GROUP COMPANY LIMITED</t>
  </si>
  <si>
    <t>2016/08/18</t>
  </si>
  <si>
    <t>KR7214180002</t>
  </si>
  <si>
    <t>214180</t>
  </si>
  <si>
    <t>헥토이노베이션</t>
  </si>
  <si>
    <t>Hecto Innovation</t>
  </si>
  <si>
    <t>KR7234340008</t>
  </si>
  <si>
    <t>234340</t>
  </si>
  <si>
    <t>헥토파이낸셜</t>
  </si>
  <si>
    <t>Hecto Financial</t>
  </si>
  <si>
    <t>2019/07/12</t>
  </si>
  <si>
    <t>KR7084990001</t>
  </si>
  <si>
    <t>084990</t>
  </si>
  <si>
    <t>헬릭스미스</t>
  </si>
  <si>
    <t>Helixmith Co., Ltd</t>
  </si>
  <si>
    <t>KR7000721001</t>
  </si>
  <si>
    <t>000725</t>
  </si>
  <si>
    <t>현대건설1우선주</t>
  </si>
  <si>
    <t>현대건설우</t>
  </si>
  <si>
    <t>HyundaiEngineering&amp;Construction(1P)</t>
  </si>
  <si>
    <t>KR7267270007</t>
  </si>
  <si>
    <t>267270</t>
  </si>
  <si>
    <t>현대건설기계보통주</t>
  </si>
  <si>
    <t>현대건설기계</t>
  </si>
  <si>
    <t>HYUNDAI CE</t>
  </si>
  <si>
    <t>KR7000720003</t>
  </si>
  <si>
    <t>000720</t>
  </si>
  <si>
    <t>현대건설보통주</t>
  </si>
  <si>
    <t>현대건설</t>
  </si>
  <si>
    <t>HyundaiEngineering&amp;Construction</t>
  </si>
  <si>
    <t>1984/12/22</t>
  </si>
  <si>
    <t>KR7170030001</t>
  </si>
  <si>
    <t>170030</t>
  </si>
  <si>
    <t>현대공업</t>
  </si>
  <si>
    <t>HYUNDAI INDUSTRIAL CO.,LTD</t>
  </si>
  <si>
    <t>2013/12/04</t>
  </si>
  <si>
    <t>KR7005440003</t>
  </si>
  <si>
    <t>005440</t>
  </si>
  <si>
    <t>현대그린푸드보통주</t>
  </si>
  <si>
    <t>현대그린푸드</t>
  </si>
  <si>
    <t>HYUNDAIGREENFOOD</t>
  </si>
  <si>
    <t>KR7086280005</t>
  </si>
  <si>
    <t>086280</t>
  </si>
  <si>
    <t>현대글로비스보통주</t>
  </si>
  <si>
    <t>현대글로비스</t>
  </si>
  <si>
    <t>HYUNDAIGLOVIS Co.,LTD</t>
  </si>
  <si>
    <t>2005/12/26</t>
  </si>
  <si>
    <t>KR7042670000</t>
  </si>
  <si>
    <t>042670</t>
  </si>
  <si>
    <t>현대두산인프라코어보통주</t>
  </si>
  <si>
    <t>현대두산인프라코어</t>
  </si>
  <si>
    <t>Hyundai Doosan Infracore</t>
  </si>
  <si>
    <t>KR7064350002</t>
  </si>
  <si>
    <t>064350</t>
  </si>
  <si>
    <t>현대로템보통주</t>
  </si>
  <si>
    <t>현대로템</t>
  </si>
  <si>
    <t>HYUNDAI ROTEM</t>
  </si>
  <si>
    <t>2013/10/30</t>
  </si>
  <si>
    <t>KR7079430005</t>
  </si>
  <si>
    <t>079430</t>
  </si>
  <si>
    <t>현대리바트보통주</t>
  </si>
  <si>
    <t>현대리바트</t>
  </si>
  <si>
    <t>HYUNDAILIVART</t>
  </si>
  <si>
    <t>2005/11/22</t>
  </si>
  <si>
    <t>KR7012330007</t>
  </si>
  <si>
    <t>012330</t>
  </si>
  <si>
    <t>현대모비스보통주</t>
  </si>
  <si>
    <t>현대모비스</t>
  </si>
  <si>
    <t>HyundaiMobis</t>
  </si>
  <si>
    <t>KR7319400008</t>
  </si>
  <si>
    <t>319400</t>
  </si>
  <si>
    <t>현대무벡스</t>
  </si>
  <si>
    <t>HYUNDAI MOVEX</t>
  </si>
  <si>
    <t>2019/05/08</t>
  </si>
  <si>
    <t>KR7010620003</t>
  </si>
  <si>
    <t>010620</t>
  </si>
  <si>
    <t>현대미포조선보통주</t>
  </si>
  <si>
    <t>현대미포조선</t>
  </si>
  <si>
    <t>HyundaiMipoDockyard</t>
  </si>
  <si>
    <t>1983/12/20</t>
  </si>
  <si>
    <t>KR7052260007</t>
  </si>
  <si>
    <t>052260</t>
  </si>
  <si>
    <t>현대바이오랜드</t>
  </si>
  <si>
    <t>HYUNDAI BIOLAND Co.,Ltd.</t>
  </si>
  <si>
    <t>KR7048410005</t>
  </si>
  <si>
    <t>048410</t>
  </si>
  <si>
    <t>현대바이오사이언스</t>
  </si>
  <si>
    <t>현대바이오</t>
  </si>
  <si>
    <t>HYUNDAI BIOSCIENCE CO., LTD.</t>
  </si>
  <si>
    <t>2002/08/08</t>
  </si>
  <si>
    <t>KR7069960003</t>
  </si>
  <si>
    <t>069960</t>
  </si>
  <si>
    <t>현대백화점보통주</t>
  </si>
  <si>
    <t>현대백화점</t>
  </si>
  <si>
    <t>HYUNDAIDEPARTMENTSTORECO.,LTD</t>
  </si>
  <si>
    <t>2002/11/25</t>
  </si>
  <si>
    <t>KR7004561007</t>
  </si>
  <si>
    <t>004565</t>
  </si>
  <si>
    <t>현대비앤지스틸1우선주</t>
  </si>
  <si>
    <t>현대비앤지스틸우</t>
  </si>
  <si>
    <t>HYUNDAI BNG STEEL(1P)</t>
  </si>
  <si>
    <t>1989/08/31</t>
  </si>
  <si>
    <t>KR7004560009</t>
  </si>
  <si>
    <t>004560</t>
  </si>
  <si>
    <t>현대비앤지스틸보통주</t>
  </si>
  <si>
    <t>현대비앤지스틸</t>
  </si>
  <si>
    <t>HYUNDAI BNG STEEL</t>
  </si>
  <si>
    <t>1987/03/24</t>
  </si>
  <si>
    <t>KR7004310009</t>
  </si>
  <si>
    <t>004310</t>
  </si>
  <si>
    <t>현대약품보통주</t>
  </si>
  <si>
    <t>현대약품</t>
  </si>
  <si>
    <t>Hyundai pharm</t>
  </si>
  <si>
    <t>1978/06/28</t>
  </si>
  <si>
    <t>KR7322000001</t>
  </si>
  <si>
    <t>322000</t>
  </si>
  <si>
    <t>현대에너지솔루션보통주</t>
  </si>
  <si>
    <t>현대에너지솔루션</t>
  </si>
  <si>
    <t>HYUNDAI ENERGY SOLUTIONS</t>
  </si>
  <si>
    <t>2019/11/19</t>
  </si>
  <si>
    <t>KR7041440009</t>
  </si>
  <si>
    <t>041440</t>
  </si>
  <si>
    <t>현대에버다임</t>
  </si>
  <si>
    <t>HYUNDAI EVERDIGM</t>
  </si>
  <si>
    <t>KR7039010004</t>
  </si>
  <si>
    <t>039010</t>
  </si>
  <si>
    <t>현대에이치티</t>
  </si>
  <si>
    <t>HYUNDAI HT</t>
  </si>
  <si>
    <t>KR7017800004</t>
  </si>
  <si>
    <t>017800</t>
  </si>
  <si>
    <t>현대엘리베이터보통주</t>
  </si>
  <si>
    <t>현대엘리베이</t>
  </si>
  <si>
    <t>HyundaiElevator</t>
  </si>
  <si>
    <t>KR7307950006</t>
  </si>
  <si>
    <t>307950</t>
  </si>
  <si>
    <t>현대오토에버보통주</t>
  </si>
  <si>
    <t>현대오토에버</t>
  </si>
  <si>
    <t>HyundaiAutoever</t>
  </si>
  <si>
    <t>2019/03/28</t>
  </si>
  <si>
    <t>KR7011210002</t>
  </si>
  <si>
    <t>011210</t>
  </si>
  <si>
    <t>현대위아보통주</t>
  </si>
  <si>
    <t>현대위아</t>
  </si>
  <si>
    <t>HYUNDAI WIA</t>
  </si>
  <si>
    <t>2011/02/21</t>
  </si>
  <si>
    <t>KR7090850009</t>
  </si>
  <si>
    <t>090850</t>
  </si>
  <si>
    <t>현대이지웰</t>
  </si>
  <si>
    <t>HYUNDAI EZWEL</t>
  </si>
  <si>
    <t>KR7267260008</t>
  </si>
  <si>
    <t>267260</t>
  </si>
  <si>
    <t>현대일렉트릭보통주</t>
  </si>
  <si>
    <t>현대일렉트릭</t>
  </si>
  <si>
    <t>HYUNDAI ELECTRIC</t>
  </si>
  <si>
    <t>KR7005381009</t>
  </si>
  <si>
    <t>005385</t>
  </si>
  <si>
    <t>현대자동차1우선주</t>
  </si>
  <si>
    <t>현대차우</t>
  </si>
  <si>
    <t>HyundaiMotor(1P)</t>
  </si>
  <si>
    <t>1989/09/11</t>
  </si>
  <si>
    <t>KR7005382007</t>
  </si>
  <si>
    <t>005387</t>
  </si>
  <si>
    <t>현대자동차2우선주(신형)</t>
  </si>
  <si>
    <t>현대차2우B</t>
  </si>
  <si>
    <t>HyundaiMotor(2PB)</t>
  </si>
  <si>
    <t>1998/12/02</t>
  </si>
  <si>
    <t>KR7005383005</t>
  </si>
  <si>
    <t>005389</t>
  </si>
  <si>
    <t>현대자동차3우선주(신형)</t>
  </si>
  <si>
    <t>현대차3우B</t>
  </si>
  <si>
    <t>HyundaiMotor(3PB)</t>
  </si>
  <si>
    <t>1999/04/15</t>
  </si>
  <si>
    <t>KR7005380001</t>
  </si>
  <si>
    <t>005380</t>
  </si>
  <si>
    <t>현대자동차보통주</t>
  </si>
  <si>
    <t>현대차</t>
  </si>
  <si>
    <t>HyundaiMotor</t>
  </si>
  <si>
    <t>KR7004020004</t>
  </si>
  <si>
    <t>004020</t>
  </si>
  <si>
    <t>현대제철 보통주</t>
  </si>
  <si>
    <t>현대제철</t>
  </si>
  <si>
    <t>HYUNDAI STEEL</t>
  </si>
  <si>
    <t>1987/05/23</t>
  </si>
  <si>
    <t>KR7329180004</t>
  </si>
  <si>
    <t>329180</t>
  </si>
  <si>
    <t>현대중공업보통주</t>
  </si>
  <si>
    <t>현대중공업</t>
  </si>
  <si>
    <t>HYUNDAI HEAVY INDUSTRIES</t>
  </si>
  <si>
    <t>2021/09/17</t>
  </si>
  <si>
    <t>KR7001500008</t>
  </si>
  <si>
    <t>001500</t>
  </si>
  <si>
    <t>현대차증권보통주</t>
  </si>
  <si>
    <t>현대차증권</t>
  </si>
  <si>
    <t>HYUNDAI MOTOR SECURITIES</t>
  </si>
  <si>
    <t>KR7011760006</t>
  </si>
  <si>
    <t>011760</t>
  </si>
  <si>
    <t>현대코퍼레이션보통주</t>
  </si>
  <si>
    <t>현대코퍼레이션</t>
  </si>
  <si>
    <t>HYUNDAI CORPORATION</t>
  </si>
  <si>
    <t>1977/12/01</t>
  </si>
  <si>
    <t>KR7227840006</t>
  </si>
  <si>
    <t>227840</t>
  </si>
  <si>
    <t>현대코퍼레이션홀딩스보통주</t>
  </si>
  <si>
    <t>현대코퍼레이션홀딩스</t>
  </si>
  <si>
    <t>HYUNDAI CORPORATION HOLDINGS</t>
  </si>
  <si>
    <t>KR7126560002</t>
  </si>
  <si>
    <t>126560</t>
  </si>
  <si>
    <t>현대퓨처넷보통주</t>
  </si>
  <si>
    <t>현대퓨처넷</t>
  </si>
  <si>
    <t>Hyundai Futurenet</t>
  </si>
  <si>
    <t>2010/12/23</t>
  </si>
  <si>
    <t>KR7001450006</t>
  </si>
  <si>
    <t>001450</t>
  </si>
  <si>
    <t>현대해상화재보험보통주</t>
  </si>
  <si>
    <t>현대해상</t>
  </si>
  <si>
    <t>Hyundai MARINE &amp; FIRE INSURANCE CO.,LTD</t>
  </si>
  <si>
    <t>KR7057050007</t>
  </si>
  <si>
    <t>057050</t>
  </si>
  <si>
    <t>현대홈쇼핑보통주</t>
  </si>
  <si>
    <t>현대홈쇼핑</t>
  </si>
  <si>
    <t>HYUNDAI HOME SHOPPING NETWORK CORPORATION</t>
  </si>
  <si>
    <t>2010/09/13</t>
  </si>
  <si>
    <t>KR7092300003</t>
  </si>
  <si>
    <t>092300</t>
  </si>
  <si>
    <t>현우산업</t>
  </si>
  <si>
    <t>HYUNWOO INDUSTRIAL CO.,LTD</t>
  </si>
  <si>
    <t>2007/10/24</t>
  </si>
  <si>
    <t>KR7138360003</t>
  </si>
  <si>
    <t>138360</t>
  </si>
  <si>
    <t>협진</t>
  </si>
  <si>
    <t>Hyupjin</t>
  </si>
  <si>
    <t>2013/11/08</t>
  </si>
  <si>
    <t>KR7011080009</t>
  </si>
  <si>
    <t>011080</t>
  </si>
  <si>
    <t>형지아이앤씨</t>
  </si>
  <si>
    <t>형지I&amp;C</t>
  </si>
  <si>
    <t>HYUNGJI Innovation and Creative Company Limited</t>
  </si>
  <si>
    <t>2004/07/02</t>
  </si>
  <si>
    <t>KR7093240000</t>
  </si>
  <si>
    <t>093240</t>
  </si>
  <si>
    <t>형지엘리트보통주</t>
  </si>
  <si>
    <t>형지엘리트</t>
  </si>
  <si>
    <t>HYUNGJI ELITE</t>
  </si>
  <si>
    <t>2009/09/28</t>
  </si>
  <si>
    <t>KR7003010006</t>
  </si>
  <si>
    <t>003010</t>
  </si>
  <si>
    <t>혜인보통주</t>
  </si>
  <si>
    <t>혜인</t>
  </si>
  <si>
    <t>HaeinCorporation</t>
  </si>
  <si>
    <t>1988/09/20</t>
  </si>
  <si>
    <t>KR7111110003</t>
  </si>
  <si>
    <t>111110</t>
  </si>
  <si>
    <t>호전실업보통주</t>
  </si>
  <si>
    <t>호전실업</t>
  </si>
  <si>
    <t>Hojeon</t>
  </si>
  <si>
    <t>2017/02/02</t>
  </si>
  <si>
    <t>KR7008771008</t>
  </si>
  <si>
    <t>008775</t>
  </si>
  <si>
    <t>호텔신라1우선주</t>
  </si>
  <si>
    <t>호텔신라우</t>
  </si>
  <si>
    <t>HotelShilla(1P)</t>
  </si>
  <si>
    <t>1991/08/09</t>
  </si>
  <si>
    <t>KR7008770000</t>
  </si>
  <si>
    <t>008770</t>
  </si>
  <si>
    <t>호텔신라보통주</t>
  </si>
  <si>
    <t>호텔신라</t>
  </si>
  <si>
    <t>HotelShilla</t>
  </si>
  <si>
    <t>KR7060560000</t>
  </si>
  <si>
    <t>060560</t>
  </si>
  <si>
    <t>홈센타홀딩스</t>
  </si>
  <si>
    <t>Home Center Holdings Co.,Ltd</t>
  </si>
  <si>
    <t>KR7064240005</t>
  </si>
  <si>
    <t>064240</t>
  </si>
  <si>
    <t>홈캐스트</t>
  </si>
  <si>
    <t>homecast CO., LTD.</t>
  </si>
  <si>
    <t>2003/06/11</t>
  </si>
  <si>
    <t>KR7039610001</t>
  </si>
  <si>
    <t>039610</t>
  </si>
  <si>
    <t>화성밸브</t>
  </si>
  <si>
    <t>HS VALVE CO., LTD</t>
  </si>
  <si>
    <t>2000/03/16</t>
  </si>
  <si>
    <t>KR7002460004</t>
  </si>
  <si>
    <t>002460</t>
  </si>
  <si>
    <t>화성산업보통주</t>
  </si>
  <si>
    <t>화성산업</t>
  </si>
  <si>
    <t>HwasungIndustrial</t>
  </si>
  <si>
    <t>1988/09/29</t>
  </si>
  <si>
    <t>KR7378850002</t>
  </si>
  <si>
    <t>378850</t>
  </si>
  <si>
    <t>화승알앤에이보통주</t>
  </si>
  <si>
    <t>화승알앤에이</t>
  </si>
  <si>
    <t>HWASEUNG R&amp;A CO., LTD.</t>
  </si>
  <si>
    <t>2021/03/15</t>
  </si>
  <si>
    <t>KR7241590009</t>
  </si>
  <si>
    <t>241590</t>
  </si>
  <si>
    <t>화승엔터프라이즈보통주</t>
  </si>
  <si>
    <t>화승엔터프라이즈</t>
  </si>
  <si>
    <t>HWASEUNG ENTERPRISE</t>
  </si>
  <si>
    <t>2016/10/04</t>
  </si>
  <si>
    <t>KR7006060008</t>
  </si>
  <si>
    <t>006060</t>
  </si>
  <si>
    <t>화승인더스트리보통주</t>
  </si>
  <si>
    <t>화승인더</t>
  </si>
  <si>
    <t>HSIndustries</t>
  </si>
  <si>
    <t>1991/02/04</t>
  </si>
  <si>
    <t>KR7013520002</t>
  </si>
  <si>
    <t>013520</t>
  </si>
  <si>
    <t>화승코퍼레이션보통주</t>
  </si>
  <si>
    <t>화승코퍼레이션</t>
  </si>
  <si>
    <t>Hwaseung Corporation</t>
  </si>
  <si>
    <t>1991/02/22</t>
  </si>
  <si>
    <t>KR7010690006</t>
  </si>
  <si>
    <t>010690</t>
  </si>
  <si>
    <t>화신보통주</t>
  </si>
  <si>
    <t>화신</t>
  </si>
  <si>
    <t>Hwashin</t>
  </si>
  <si>
    <t>KR7126640002</t>
  </si>
  <si>
    <t>126640</t>
  </si>
  <si>
    <t>화신정공</t>
  </si>
  <si>
    <t>HWASHIN PRECISION CO., LTD.</t>
  </si>
  <si>
    <t>2010/08/31</t>
  </si>
  <si>
    <t>KR7133820001</t>
  </si>
  <si>
    <t>133820</t>
  </si>
  <si>
    <t>화인베스틸보통주</t>
  </si>
  <si>
    <t>화인베스틸</t>
  </si>
  <si>
    <t>FINEBESTEEL</t>
  </si>
  <si>
    <t>2014/07/22</t>
  </si>
  <si>
    <t>KR7127980001</t>
  </si>
  <si>
    <t>127980</t>
  </si>
  <si>
    <t>화인써키트</t>
  </si>
  <si>
    <t>Finecircuit CO.,LTD.</t>
  </si>
  <si>
    <t>2023/02/17</t>
  </si>
  <si>
    <t>KR7061250007</t>
  </si>
  <si>
    <t>061250</t>
  </si>
  <si>
    <t>화일약품</t>
  </si>
  <si>
    <t>HWAIL PHARM. CO., LTD</t>
  </si>
  <si>
    <t>2002/04/18</t>
  </si>
  <si>
    <t>KR7010660009</t>
  </si>
  <si>
    <t>010660</t>
  </si>
  <si>
    <t>화천기계보통주</t>
  </si>
  <si>
    <t>화천기계</t>
  </si>
  <si>
    <t>HWACHEON MACHINERY</t>
  </si>
  <si>
    <t>1988/12/12</t>
  </si>
  <si>
    <t>KR7000850008</t>
  </si>
  <si>
    <t>000850</t>
  </si>
  <si>
    <t>화천기공보통주</t>
  </si>
  <si>
    <t>화천기공</t>
  </si>
  <si>
    <t>HwacheonMachineTool</t>
  </si>
  <si>
    <t>KR7016580003</t>
  </si>
  <si>
    <t>016580</t>
  </si>
  <si>
    <t>환인제약보통주</t>
  </si>
  <si>
    <t>환인제약</t>
  </si>
  <si>
    <t>WhaninPharm</t>
  </si>
  <si>
    <t>KR7032560005</t>
  </si>
  <si>
    <t>032560</t>
  </si>
  <si>
    <t>황금에스티보통주</t>
  </si>
  <si>
    <t>황금에스티</t>
  </si>
  <si>
    <t>Hwang Kum Steel &amp; Technology</t>
  </si>
  <si>
    <t>2009/10/29</t>
  </si>
  <si>
    <t>KR7004800009</t>
  </si>
  <si>
    <t>004800</t>
  </si>
  <si>
    <t>효성보통주</t>
  </si>
  <si>
    <t>효성</t>
  </si>
  <si>
    <t>Hyosung</t>
  </si>
  <si>
    <t>1973/06/30</t>
  </si>
  <si>
    <t>KR7094280005</t>
  </si>
  <si>
    <t>094280</t>
  </si>
  <si>
    <t>효성아이티엑스 보통주</t>
  </si>
  <si>
    <t>효성ITX</t>
  </si>
  <si>
    <t>HYOSUNG ITX Co., Ltd.</t>
  </si>
  <si>
    <t>2007/10/25</t>
  </si>
  <si>
    <t>KR7097870000</t>
  </si>
  <si>
    <t>097870</t>
  </si>
  <si>
    <t>효성오앤비</t>
  </si>
  <si>
    <t>Hyosung ONB Co., Ltd</t>
  </si>
  <si>
    <t>2008/04/08</t>
  </si>
  <si>
    <t>KR7298040007</t>
  </si>
  <si>
    <t>298040</t>
  </si>
  <si>
    <t>효성중공업보통주</t>
  </si>
  <si>
    <t>효성중공업</t>
  </si>
  <si>
    <t>HYOSUNG HEAVY INDUSTRIES</t>
  </si>
  <si>
    <t>KR7298050006</t>
  </si>
  <si>
    <t>298050</t>
  </si>
  <si>
    <t>효성첨단소재보통주</t>
  </si>
  <si>
    <t>효성첨단소재</t>
  </si>
  <si>
    <t>HYOSUNG ADVANCED MATERIALS</t>
  </si>
  <si>
    <t>KR7298020009</t>
  </si>
  <si>
    <t>298020</t>
  </si>
  <si>
    <t>효성티앤씨보통주</t>
  </si>
  <si>
    <t>효성티앤씨</t>
  </si>
  <si>
    <t>HYOSUNG TNC</t>
  </si>
  <si>
    <t>KR7298000001</t>
  </si>
  <si>
    <t>298000</t>
  </si>
  <si>
    <t>효성화학보통주</t>
  </si>
  <si>
    <t>효성화학</t>
  </si>
  <si>
    <t>HYOSUNG CHEMICAL</t>
  </si>
  <si>
    <t>KR7093370005</t>
  </si>
  <si>
    <t>093370</t>
  </si>
  <si>
    <t>후성 보통주</t>
  </si>
  <si>
    <t>후성</t>
  </si>
  <si>
    <t>FOOSUNG CO.,LTD</t>
  </si>
  <si>
    <t>2006/12/22</t>
  </si>
  <si>
    <t>KR7081660003</t>
  </si>
  <si>
    <t>081660</t>
  </si>
  <si>
    <t>휠라홀딩스보통주</t>
  </si>
  <si>
    <t>휠라홀딩스</t>
  </si>
  <si>
    <t>Fila Holdings</t>
  </si>
  <si>
    <t>2010/09/28</t>
  </si>
  <si>
    <t>KR7290270008</t>
  </si>
  <si>
    <t>290270</t>
  </si>
  <si>
    <t>휴네시온</t>
  </si>
  <si>
    <t>Hunesion co.,ltd</t>
  </si>
  <si>
    <t>2018/08/02</t>
  </si>
  <si>
    <t>KR7005870001</t>
  </si>
  <si>
    <t>005870</t>
  </si>
  <si>
    <t>휴니드테크놀러지스보통주</t>
  </si>
  <si>
    <t>휴니드</t>
  </si>
  <si>
    <t>HuneedTechnologies</t>
  </si>
  <si>
    <t>1991/09/03</t>
  </si>
  <si>
    <t>KR7353190002</t>
  </si>
  <si>
    <t>353190</t>
  </si>
  <si>
    <t>휴럼</t>
  </si>
  <si>
    <t>Hurum Co., Ltd.</t>
  </si>
  <si>
    <t>KR7192410009</t>
  </si>
  <si>
    <t>192410</t>
  </si>
  <si>
    <t>휴림네트웍스</t>
  </si>
  <si>
    <t>Hyulim Networks</t>
  </si>
  <si>
    <t>2014/08/14</t>
  </si>
  <si>
    <t>KR7090710005</t>
  </si>
  <si>
    <t>090710</t>
  </si>
  <si>
    <t>휴림로봇</t>
  </si>
  <si>
    <t>Hyulim ROBOT Co.,Ltd.</t>
  </si>
  <si>
    <t>KR7205470008</t>
  </si>
  <si>
    <t>205470</t>
  </si>
  <si>
    <t>휴마시스</t>
  </si>
  <si>
    <t>HUMASIS CO., LTD.</t>
  </si>
  <si>
    <t>2014/12/01</t>
  </si>
  <si>
    <t>KR7115160004</t>
  </si>
  <si>
    <t>115160</t>
  </si>
  <si>
    <t>휴맥스</t>
  </si>
  <si>
    <t>HUMAX CO., LTD.</t>
  </si>
  <si>
    <t>2009/11/16</t>
  </si>
  <si>
    <t>KR7028080000</t>
  </si>
  <si>
    <t>028080</t>
  </si>
  <si>
    <t>휴맥스홀딩스</t>
  </si>
  <si>
    <t>Humax Holdings Co., Ltd</t>
  </si>
  <si>
    <t>KR7032860009</t>
  </si>
  <si>
    <t>032860</t>
  </si>
  <si>
    <t>휴먼엔</t>
  </si>
  <si>
    <t>Human N</t>
  </si>
  <si>
    <t>KR7200670008</t>
  </si>
  <si>
    <t>200670</t>
  </si>
  <si>
    <t>휴메딕스</t>
  </si>
  <si>
    <t>Humedix Co., Ltd.</t>
  </si>
  <si>
    <t>KR7212310007</t>
  </si>
  <si>
    <t>212310</t>
  </si>
  <si>
    <t>휴벡셀</t>
  </si>
  <si>
    <t>HUVEXEL</t>
  </si>
  <si>
    <t>2016/07/26</t>
  </si>
  <si>
    <t>KR7079980009</t>
  </si>
  <si>
    <t>079980</t>
  </si>
  <si>
    <t>휴비스보통주</t>
  </si>
  <si>
    <t>휴비스</t>
  </si>
  <si>
    <t>HUVIS</t>
  </si>
  <si>
    <t>2012/02/23</t>
  </si>
  <si>
    <t>KR7065510000</t>
  </si>
  <si>
    <t>065510</t>
  </si>
  <si>
    <t>휴비츠</t>
  </si>
  <si>
    <t>Huvitz Co., Ltd.</t>
  </si>
  <si>
    <t>KR7215090002</t>
  </si>
  <si>
    <t>215090</t>
  </si>
  <si>
    <t>휴센텍</t>
  </si>
  <si>
    <t>Hucentech</t>
  </si>
  <si>
    <t>2015/04/28</t>
  </si>
  <si>
    <t>KR7005010004</t>
  </si>
  <si>
    <t>005010</t>
  </si>
  <si>
    <t>휴스틸보통주</t>
  </si>
  <si>
    <t>휴스틸</t>
  </si>
  <si>
    <t>HUSTEEL</t>
  </si>
  <si>
    <t>KR7263920001</t>
  </si>
  <si>
    <t>263920</t>
  </si>
  <si>
    <t>휴엠앤씨</t>
  </si>
  <si>
    <t>HuM&amp;C</t>
  </si>
  <si>
    <t>2017/09/28</t>
  </si>
  <si>
    <t>KR7243070000</t>
  </si>
  <si>
    <t>243070</t>
  </si>
  <si>
    <t>휴온스</t>
  </si>
  <si>
    <t>Huons Co., Ltd.</t>
  </si>
  <si>
    <t>2016/06/03</t>
  </si>
  <si>
    <t>KR7084110006</t>
  </si>
  <si>
    <t>084110</t>
  </si>
  <si>
    <t>휴온스글로벌</t>
  </si>
  <si>
    <t>Huons Global Co., Ltd.</t>
  </si>
  <si>
    <t>2006/12/19</t>
  </si>
  <si>
    <t>KR7145020004</t>
  </si>
  <si>
    <t>145020</t>
  </si>
  <si>
    <t>휴젤</t>
  </si>
  <si>
    <t>Hugel, Inc.</t>
  </si>
  <si>
    <t>KR7024060006</t>
  </si>
  <si>
    <t>024060</t>
  </si>
  <si>
    <t>흥구석유</t>
  </si>
  <si>
    <t>HeunguOil</t>
  </si>
  <si>
    <t>KR7010240000</t>
  </si>
  <si>
    <t>010240</t>
  </si>
  <si>
    <t>흥국</t>
  </si>
  <si>
    <t>HEUNGKUK METALTECH CO.,LTD.</t>
  </si>
  <si>
    <t>2009/05/12</t>
  </si>
  <si>
    <t>KR7189980006</t>
  </si>
  <si>
    <t>189980</t>
  </si>
  <si>
    <t>흥국에프엔비</t>
  </si>
  <si>
    <t>HYUNGKUK F&amp;B Co., Ltd</t>
  </si>
  <si>
    <t>KR7000541003</t>
  </si>
  <si>
    <t>000545</t>
  </si>
  <si>
    <t>흥국화재해상보험1우선주</t>
  </si>
  <si>
    <t>흥국화재우</t>
  </si>
  <si>
    <t>HeungkukFire&amp;MarineIns(1P)</t>
  </si>
  <si>
    <t>1990/03/20</t>
  </si>
  <si>
    <t>KR7000542001</t>
  </si>
  <si>
    <t>000547</t>
  </si>
  <si>
    <t>흥국화재해상보험2우선주(신형)</t>
  </si>
  <si>
    <t>흥국화재2우B</t>
  </si>
  <si>
    <t>HeungkukFire&amp;MarineIns(2PB)</t>
  </si>
  <si>
    <t>1999/08/09</t>
  </si>
  <si>
    <t>KR7000540005</t>
  </si>
  <si>
    <t>000540</t>
  </si>
  <si>
    <t>흥국화재해상보험보통주</t>
  </si>
  <si>
    <t>흥국화재</t>
  </si>
  <si>
    <t>HeungkukFire&amp;MarineInsurance</t>
  </si>
  <si>
    <t>1974/12/05</t>
  </si>
  <si>
    <t>KR7003280005</t>
  </si>
  <si>
    <t>003280</t>
  </si>
  <si>
    <t>흥아해운보통주</t>
  </si>
  <si>
    <t>흥아해운</t>
  </si>
  <si>
    <t>HeungaShipping</t>
  </si>
  <si>
    <t>KR7037440005</t>
  </si>
  <si>
    <t>037440</t>
  </si>
  <si>
    <t>희림종합건축사사무소</t>
  </si>
  <si>
    <t>희림</t>
  </si>
  <si>
    <t>Heerim Architects &amp; Planners</t>
  </si>
  <si>
    <t>2000/02/03</t>
  </si>
  <si>
    <t>KR7238490007</t>
  </si>
  <si>
    <t>238490</t>
  </si>
  <si>
    <t>힘스</t>
  </si>
  <si>
    <t>HIMS CO., LTD.</t>
  </si>
  <si>
    <t>2017/07/20</t>
  </si>
  <si>
    <t>한글종목명</t>
  </si>
  <si>
    <t>영문종목명</t>
  </si>
  <si>
    <t>기초지수명</t>
  </si>
  <si>
    <t>지수산출기관</t>
  </si>
  <si>
    <t>추적배수</t>
  </si>
  <si>
    <t>복제방법</t>
  </si>
  <si>
    <t>기초시장분류</t>
  </si>
  <si>
    <t>기초자산분류</t>
  </si>
  <si>
    <t>상장좌수</t>
  </si>
  <si>
    <t>운용사</t>
  </si>
  <si>
    <t>CU수량</t>
  </si>
  <si>
    <t>총보수</t>
  </si>
  <si>
    <t>과세유형</t>
  </si>
  <si>
    <t>KR7445690001</t>
  </si>
  <si>
    <t>445690</t>
  </si>
  <si>
    <t>BNK BNK 주주가치액티브증권상장지수투자신탁(주식)</t>
  </si>
  <si>
    <t>BNK 주주가치액티브</t>
  </si>
  <si>
    <t>BNK BNK Shareholder Yield Active ETF</t>
  </si>
  <si>
    <t>FnGuide 주주가치 지수</t>
  </si>
  <si>
    <t>FnGuide</t>
  </si>
  <si>
    <t>일반 (1)</t>
  </si>
  <si>
    <t>실물(액티브)</t>
  </si>
  <si>
    <t>국내</t>
  </si>
  <si>
    <t>주식</t>
  </si>
  <si>
    <t>비엔케이자산운용</t>
  </si>
  <si>
    <t>KR7292340007</t>
  </si>
  <si>
    <t>292340</t>
  </si>
  <si>
    <t>DB 마이티 200커버드콜ATM레버리지증권상장지수투자신탁[주식-파생형]</t>
  </si>
  <si>
    <t>마이티 200커버드콜ATM레버리지</t>
  </si>
  <si>
    <t>DB Mighty KOSPI200 Covered Call ATM Leverage ETF</t>
  </si>
  <si>
    <t>2018/03/20</t>
  </si>
  <si>
    <t>코스피 200 커버드콜 ATM 지수</t>
  </si>
  <si>
    <t>KRX</t>
  </si>
  <si>
    <t>2X 레버리지 (2)</t>
  </si>
  <si>
    <t>실물(패시브)</t>
  </si>
  <si>
    <t>디비자산운용</t>
  </si>
  <si>
    <t>KR7442260006</t>
  </si>
  <si>
    <t>442260</t>
  </si>
  <si>
    <t>DB 마이티 다이나믹퀀트액티브증권상장지수투자신탁[주식]</t>
  </si>
  <si>
    <t>마이티 다이나믹퀀트액티브</t>
  </si>
  <si>
    <t>DB Mighty Dynamic Quant Active ETF</t>
  </si>
  <si>
    <t>2022/10/25</t>
  </si>
  <si>
    <t>코스피 200</t>
  </si>
  <si>
    <t>DB마이티K100증권상장지수투자신탁(주식)</t>
  </si>
  <si>
    <t>DB Mighty K100 ETF</t>
  </si>
  <si>
    <t>2012/07/05</t>
  </si>
  <si>
    <t>코스피 100</t>
  </si>
  <si>
    <t>KB KBSTAR 200 Total Return증권상장지수투자신탁(주식)</t>
  </si>
  <si>
    <t>KB KBSTAR 200 Total Return ETF</t>
  </si>
  <si>
    <t>코스피 200 TR</t>
  </si>
  <si>
    <t>케이비자산운용</t>
  </si>
  <si>
    <t>KB KBSTAR 200IT증권상장지수투자신탁(주식)</t>
  </si>
  <si>
    <t>KB KBSTAR 200 Information Technology ETF</t>
  </si>
  <si>
    <t>코스피 200 정보기술</t>
  </si>
  <si>
    <t>KB KBSTAR 200건설증권상장지수투자신탁(주식)</t>
  </si>
  <si>
    <t>KB KBSTAR 200 Constructions ETF</t>
  </si>
  <si>
    <t>2017/12/22</t>
  </si>
  <si>
    <t>코스피 200 건설</t>
  </si>
  <si>
    <t>KB KBSTAR 200경기소비재증권상장지수투자신탁(주식)</t>
  </si>
  <si>
    <t>KB KBSTAR 200 Consumer Discretionary ETF</t>
  </si>
  <si>
    <t>코스피 200 경기소비재</t>
  </si>
  <si>
    <t>KB KBSTAR 200고배당커버드콜ATM증권상장지수투자신탁(주식-파생형)</t>
  </si>
  <si>
    <t>KB KBSTAR 200 High Dividend Covered Call ATM ETF</t>
  </si>
  <si>
    <t>2018/02/27</t>
  </si>
  <si>
    <t>코스피 200 고배당커버드콜 ATM 지수(시장가격지수)</t>
  </si>
  <si>
    <t>KB KBSTAR 200금융증권상장지수투자신탁(주식)</t>
  </si>
  <si>
    <t>KB KBSTAR 200 Financials ETF</t>
  </si>
  <si>
    <t>코스피 200 금융</t>
  </si>
  <si>
    <t>KB KBSTAR 200산업재증권상장지수투자신탁(주식)</t>
  </si>
  <si>
    <t>KB KBSTAR 200 Industrials ETF</t>
  </si>
  <si>
    <t>코스피 200 산업재</t>
  </si>
  <si>
    <t>KB KBSTAR 200생활소비재증권상장지수투자신탁(주식)</t>
  </si>
  <si>
    <t>KB KBSTAR 200 Consumer Staples ETF</t>
  </si>
  <si>
    <t>코스피 200 생활소비재</t>
  </si>
  <si>
    <t>KR7252400007</t>
  </si>
  <si>
    <t>252400</t>
  </si>
  <si>
    <t>KB KBSTAR 200선물레버리지증권상장지수투자신탁(주식-파생형)</t>
  </si>
  <si>
    <t>KBSTAR 200선물레버리지</t>
  </si>
  <si>
    <t>KB KBSTAR 200 Futures Leverage ETF</t>
  </si>
  <si>
    <t>2016/09/12</t>
  </si>
  <si>
    <t>코스피 200 선물지수</t>
  </si>
  <si>
    <t>KR7252420005</t>
  </si>
  <si>
    <t>252420</t>
  </si>
  <si>
    <t>KB KBSTAR 200선물인버스2X증권상장지수투자신탁(주식-파생형)</t>
  </si>
  <si>
    <t>KBSTAR 200선물인버스2X</t>
  </si>
  <si>
    <t>KB KBSTAR 200 Futures Inverse 2X ETF</t>
  </si>
  <si>
    <t>2X 인버스 (-2)</t>
  </si>
  <si>
    <t>KR7252410006</t>
  </si>
  <si>
    <t>252410</t>
  </si>
  <si>
    <t>KB KBSTAR 200선물인버스증권상장지수투자신탁(주식-파생형)</t>
  </si>
  <si>
    <t>KBSTAR 200선물인버스</t>
  </si>
  <si>
    <t>KB KBSTAR 200 Futures Inverse ETF</t>
  </si>
  <si>
    <t>1X 인버스 (-1)</t>
  </si>
  <si>
    <t>KB KBSTAR 200에너지화학증권상장지수투자신탁(주식)</t>
  </si>
  <si>
    <t>KB KBSTAR 200 Energy &amp; Chemicals ETF</t>
  </si>
  <si>
    <t>코스피 200 에너지/화학</t>
  </si>
  <si>
    <t>KB KBSTAR 200중공업증권상장지수투자신탁(주식)</t>
  </si>
  <si>
    <t>KB KBSTAR 200 Heavy Industries ETF</t>
  </si>
  <si>
    <t>코스피 200 중공업</t>
  </si>
  <si>
    <t>KB KBSTAR 200증권상장지수투자신탁(주식)</t>
  </si>
  <si>
    <t>KB KBSTAR 200 Securities ETF(Equity)</t>
  </si>
  <si>
    <t>2011/10/20</t>
  </si>
  <si>
    <t>KB KBSTAR 200철강소재증권상장지수투자신탁(주식)</t>
  </si>
  <si>
    <t>KB KBSTAR 200 Steels &amp; Materials ETF</t>
  </si>
  <si>
    <t>코스피 200 철강/소재</t>
  </si>
  <si>
    <t>KB KBSTAR 200커뮤니케이션서비스증권상장지수투자신탁(주식)</t>
  </si>
  <si>
    <t>KB KBSTAR 200Communication Service ETF</t>
  </si>
  <si>
    <t>2019/01/15</t>
  </si>
  <si>
    <t>코스피 200 커뮤니케이션서비스</t>
  </si>
  <si>
    <t>KR7448590000</t>
  </si>
  <si>
    <t>448590</t>
  </si>
  <si>
    <t>KB KBSTAR 23-11 회사채(AA-이상)액티브증권상장지수투자신탁(채권)</t>
  </si>
  <si>
    <t>KBSTAR 23-11 회사채(AA-이상)액티브</t>
  </si>
  <si>
    <t>KB KBSTAR Nov2023 Term Credit ETF</t>
  </si>
  <si>
    <t>KIS 2023년 만기도래 크레딧 종합채권 지수(AA-이상)(시장가격)</t>
  </si>
  <si>
    <t>KIS 채권평가</t>
  </si>
  <si>
    <t>채권</t>
  </si>
  <si>
    <t>KR7448600007</t>
  </si>
  <si>
    <t>448600</t>
  </si>
  <si>
    <t>KB KBSTAR 25-11 회사채(AA-이상)액티브증권상장지수투자신탁(채권)</t>
  </si>
  <si>
    <t>KBSTAR 25-11 회사채(AA-이상)액티브</t>
  </si>
  <si>
    <t>KB KBSTAR Nov2025 Term Credit ETF</t>
  </si>
  <si>
    <t>KIS 2025년 만기도래 크레딧 종합채권 지수(AA-이상)(시장가격)</t>
  </si>
  <si>
    <t>KB KBSTAR 2차전지액티브증권상장지수투자신탁(주식)</t>
  </si>
  <si>
    <t>KB KBSTAR Secondary Cell Active ETF</t>
  </si>
  <si>
    <t>2022/04/08</t>
  </si>
  <si>
    <t>iSelect 2차전지 지수 (시장가격지수)</t>
  </si>
  <si>
    <t>KB KBSTAR 5대그룹주증권상장지수투자신탁(주식)</t>
  </si>
  <si>
    <t>KB KBSTAR Top5 Group ETF</t>
  </si>
  <si>
    <t>2008/10/22</t>
  </si>
  <si>
    <t>MKF 5대그룹주</t>
  </si>
  <si>
    <t>KB KBSTAR ESG사회책임투자증권상장지수투자신탁(주식)</t>
  </si>
  <si>
    <t>KB KBSTAR ESG SRI ETF</t>
  </si>
  <si>
    <t>KRX ESG 사회책임경영지수(S)</t>
  </si>
  <si>
    <t>KB KBSTAR Fn K-뉴딜디지털플러스증권상장지수투자신탁(주식)</t>
  </si>
  <si>
    <t>KB KBSTAR Fn K-NewDeal Digital Plus ETF</t>
  </si>
  <si>
    <t>2020/11/10</t>
  </si>
  <si>
    <t>FnGuide K-뉴딜 디지털 플러스 지수</t>
  </si>
  <si>
    <t>KB KBSTAR Fn5G테크증권상장지수투자신탁(주식)</t>
  </si>
  <si>
    <t>KB KBSTAR Fn5G Tech ETF</t>
  </si>
  <si>
    <t>FnGuide 5G 테크 지수</t>
  </si>
  <si>
    <t>KB KBSTAR Fn수소경제테마증권상장지수투자신탁(주식)</t>
  </si>
  <si>
    <t>KB KBSTAR Fn Hydrogen Economy ETF</t>
  </si>
  <si>
    <t>FnGuide 수소 경제 테마 지수</t>
  </si>
  <si>
    <t>KB KBSTAR Fn창업투자회사증권상장지수투자신탁(주식)</t>
  </si>
  <si>
    <t>KB KBSTAR Venture Capital Company ETF</t>
  </si>
  <si>
    <t>2022/05/17</t>
  </si>
  <si>
    <t>FnGuide 창업투자회사 지수(시장가격지수)</t>
  </si>
  <si>
    <t>KB KBSTAR Fn컨택트대표 증권상장지수투자신탁(주식)</t>
  </si>
  <si>
    <t>KB KBSTAR Contact Leader ETF</t>
  </si>
  <si>
    <t>2021/06/10</t>
  </si>
  <si>
    <t>FnGuide 컨택트대표 지수(시장가격지수)</t>
  </si>
  <si>
    <t>KB KBSTAR Fn플랫폼테마증권상장지수투자신탁(주식)</t>
  </si>
  <si>
    <t>KB KBSTAR Platform Theme ETF</t>
  </si>
  <si>
    <t>FnGuide 플랫폼테마 지수(시장가격지수)</t>
  </si>
  <si>
    <t>KB KBSTAR IT플러스증권상장지수투자신탁(주식)</t>
  </si>
  <si>
    <t>KB KBSTAR IT Plus ETF</t>
  </si>
  <si>
    <t>2019/06/20</t>
  </si>
  <si>
    <t>FnGuide IT플러스 지수</t>
  </si>
  <si>
    <t>KB KBSTAR KIS국고채30년Enhanced증권상장지수투자신탁(채권)</t>
  </si>
  <si>
    <t>KB KBSTAR 30-Years Treasury Bond Enhanced ETF</t>
  </si>
  <si>
    <t>KIS 국고채30년Enhanced지수(시장가격)</t>
  </si>
  <si>
    <t>KB KBSTAR KQ고배당증권상장지수투자신탁(주식)</t>
  </si>
  <si>
    <t>KB KBSTAR KQ High Dividend ETF</t>
  </si>
  <si>
    <t>FnGuide KQ고배당포커스 지수</t>
  </si>
  <si>
    <t>KR7307010009</t>
  </si>
  <si>
    <t>307010</t>
  </si>
  <si>
    <t>KB KBSTAR KRX300레버리지증권상장지수투자신탁(주식-파생형)</t>
  </si>
  <si>
    <t>KBSTAR KRX300레버리지</t>
  </si>
  <si>
    <t>KB KBSTAR KRX300 Leverage ETF</t>
  </si>
  <si>
    <t>2018/10/16</t>
  </si>
  <si>
    <t>KRX 300</t>
  </si>
  <si>
    <t>KB KBSTAR KRX300미국달러선물혼합자산상장지수투자신탁(혼합-파생형)</t>
  </si>
  <si>
    <t>KB KBSTAR KRX300 USD Futures Balanced ETF</t>
  </si>
  <si>
    <t>2019/03/19</t>
  </si>
  <si>
    <t>KRX 300 미국달러 선물혼합지수</t>
  </si>
  <si>
    <t>KB KBSTAR KRX300증권상장지수투자신탁(주식)</t>
  </si>
  <si>
    <t>KB KBSTAR KRX300 ETF</t>
  </si>
  <si>
    <t>2018/03/26</t>
  </si>
  <si>
    <t>KB KBSTAR KRX기후변화솔루션증권상장지수투자신탁(주식)</t>
  </si>
  <si>
    <t>KB KBSTAR KRX Climate Change Solutions ETF</t>
  </si>
  <si>
    <t>KRX 기후변화 솔루션지수</t>
  </si>
  <si>
    <t>KR7442550000</t>
  </si>
  <si>
    <t>442550</t>
  </si>
  <si>
    <t>KB KBSTAR TDF2030액티브증권상장지수투자신탁(혼합-재간접형)</t>
  </si>
  <si>
    <t>KBSTAR TDF2030액티브</t>
  </si>
  <si>
    <t>KB KBSTAR TDF2030 Active ETF</t>
  </si>
  <si>
    <t>iSelect 전략적자산배분 TDF 2030 지수</t>
  </si>
  <si>
    <t>국내&amp;해외</t>
  </si>
  <si>
    <t>기타</t>
  </si>
  <si>
    <t>KR7442560009</t>
  </si>
  <si>
    <t>442560</t>
  </si>
  <si>
    <t>KB KBSTAR TDF2040액티브증권상장지수투자신탁(혼합-재간접형)</t>
  </si>
  <si>
    <t>KBSTAR TDF2040액티브</t>
  </si>
  <si>
    <t>KB KBSTAR TDF2040 Active ETF</t>
  </si>
  <si>
    <t>iSelect 전략적자산배분 TDF 2040 지수</t>
  </si>
  <si>
    <t>KR7442570008</t>
  </si>
  <si>
    <t>442570</t>
  </si>
  <si>
    <t>KB KBSTAR TDF2050액티브증권상장지수투자신탁(혼합-재간접형)</t>
  </si>
  <si>
    <t>KBSTAR TDF2050액티브</t>
  </si>
  <si>
    <t>KB KBSTAR TDF2050 Active ETF</t>
  </si>
  <si>
    <t>iSelect 전략적자산배분 TDF 2050 지수</t>
  </si>
  <si>
    <t>KB KBSTAR V&amp;S셀렉트밸류증권상장지수투자신탁(주식)</t>
  </si>
  <si>
    <t>KB KBSTAR V&amp;S Select Value ETF</t>
  </si>
  <si>
    <t>FnGuide 셀렉트 밸류 지수</t>
  </si>
  <si>
    <t>KB KBSTAR V&amp;S셀렉트밸류채권혼합증권상장지수투자신탁(채권혼합)</t>
  </si>
  <si>
    <t>KB KBSTAR V&amp;S Select Value Fixed Income Balanced</t>
  </si>
  <si>
    <t>2016/04/12</t>
  </si>
  <si>
    <t>FnGuide 셀렉트벨류 채권혼합지수</t>
  </si>
  <si>
    <t>혼합자산</t>
  </si>
  <si>
    <t>KB KBSTAR iSelect메타버스증권상장지수투자신탁(주식)</t>
  </si>
  <si>
    <t>KB KBSTAR iSelect METAVERSE ETF</t>
  </si>
  <si>
    <t>iSelect 메타버스 지수(시장가격지수)</t>
  </si>
  <si>
    <t>KB KBSTAR 게임테마증권상장지수투자신탁(주식)</t>
  </si>
  <si>
    <t>KB KBSTAR Game Industry ETF</t>
  </si>
  <si>
    <t>2018/07/24</t>
  </si>
  <si>
    <t>WISE 게임 테마 지수 (시장가격지수)</t>
  </si>
  <si>
    <t>WiseFn</t>
  </si>
  <si>
    <t>KB KBSTAR 고배당증권상장지수투자신탁(주식)</t>
  </si>
  <si>
    <t>KB KBSTAR High Dividend ETF</t>
  </si>
  <si>
    <t>2017/04/14</t>
  </si>
  <si>
    <t>FnGuide 고배당포커스 지수</t>
  </si>
  <si>
    <t>KR7282000009</t>
  </si>
  <si>
    <t>282000</t>
  </si>
  <si>
    <t>KB KBSTAR 국고채3년선물인버스증권상장지수투자신탁(채권-파생형)</t>
  </si>
  <si>
    <t>KBSTAR 국고채3년선물인버스</t>
  </si>
  <si>
    <t>KB KBSTAR KTB 3Y Futurues Inverse ETF</t>
  </si>
  <si>
    <t>국채선물지수</t>
  </si>
  <si>
    <t>KB KBSTAR 국고채3년증권상장지수투자신탁(채권)</t>
  </si>
  <si>
    <t>KB KBSTAR KTB ETF(Bond)</t>
  </si>
  <si>
    <t>2009/07/29</t>
  </si>
  <si>
    <t>KTB INDEX(시장가격)</t>
  </si>
  <si>
    <t>KR7451670004</t>
  </si>
  <si>
    <t>451670</t>
  </si>
  <si>
    <t>KB KBSTAR 국채30년레버리지KAP증권상장지수투자신탁(채권-파생형)(합성)</t>
  </si>
  <si>
    <t>KBSTAR 국채30년레버리지KAP(합성)</t>
  </si>
  <si>
    <t>KB KBSTAR KTB 30Y Leverage (SYNTH) ETF</t>
  </si>
  <si>
    <t>2023/02/14</t>
  </si>
  <si>
    <t>KAP 국채30년 TR 지수(총수익)</t>
  </si>
  <si>
    <t>한국자산평가(KAP)</t>
  </si>
  <si>
    <t>합성(패시브)</t>
  </si>
  <si>
    <t>KR7295020002</t>
  </si>
  <si>
    <t>295020</t>
  </si>
  <si>
    <t>KB KBSTAR 국채선물10년인버스증권상장지수투자신탁(채권-파생형)</t>
  </si>
  <si>
    <t>KBSTAR 국채선물10년인버스</t>
  </si>
  <si>
    <t>KB KBSTAR KTB 10Y Futures Inverse ETF</t>
  </si>
  <si>
    <t>2018/05/11</t>
  </si>
  <si>
    <t>10년국채선물지수</t>
  </si>
  <si>
    <t>KB KBSTAR 국채선물10년증권상장지수투자신탁(채권-파생형)</t>
  </si>
  <si>
    <t>KB KBSTAR KTB 10Y Futures ETF</t>
  </si>
  <si>
    <t>KB KBSTAR 국채선물3년증권상장지수투자신탁(채권-파생형)</t>
  </si>
  <si>
    <t>KB KBSTAR KTB 3Y Futures ETF</t>
  </si>
  <si>
    <t>2022/06/14</t>
  </si>
  <si>
    <t>KR7397410002</t>
  </si>
  <si>
    <t>397410</t>
  </si>
  <si>
    <t>KB KBSTAR 국채선물5년추종인버스증권상장지수투자신탁(채권-파생형)</t>
  </si>
  <si>
    <t>KBSTAR 국채선물5년추종인버스</t>
  </si>
  <si>
    <t>KB KBSTAR FKTB 5Y Duration Following Inverse ETF</t>
  </si>
  <si>
    <t>2021/08/31</t>
  </si>
  <si>
    <t>5년 국채선물 추종 지수</t>
  </si>
  <si>
    <t>KB KBSTAR 국채선물5년추종증권상장지수투자신탁(채권-파생형)</t>
  </si>
  <si>
    <t>KB KBSTAR FKTB 5Y Duration Following ETF</t>
  </si>
  <si>
    <t>KB KBSTAR 글로벌4차산업IT증권상장지수투자신탁(주식-파생형)(합성 H)</t>
  </si>
  <si>
    <t>KB KBSTAR Global 4th Industry Revolution IT ETF(SYNTH H)</t>
  </si>
  <si>
    <t>2017/08/17</t>
  </si>
  <si>
    <t>S&amp;P Global 1200 Information Technology and Interactive Media &amp; Services(PR)</t>
  </si>
  <si>
    <t>S&amp;P</t>
  </si>
  <si>
    <t>KR7437370000</t>
  </si>
  <si>
    <t>437370</t>
  </si>
  <si>
    <t>KB KBSTAR 글로벌농업경제MV증권상장지수투자신탁(주식)</t>
  </si>
  <si>
    <t>KBSTAR 글로벌농업경제MV</t>
  </si>
  <si>
    <t>KB KBSTAR Global Agribusiness MV ETF</t>
  </si>
  <si>
    <t>MVIS Global Agribusiness Index(Price Return)</t>
  </si>
  <si>
    <t>MVIS</t>
  </si>
  <si>
    <t>해외</t>
  </si>
  <si>
    <t>KB KBSTAR 글로벌데이터센터리츠나스닥부동산상장지수투자신탁(파생형)(합성)</t>
  </si>
  <si>
    <t>KB KBSTAR Global Data Center REITs Nasdaq ETF(SYNTH)</t>
  </si>
  <si>
    <t>2021/01/14</t>
  </si>
  <si>
    <t>Kelly Data Center &amp; Tech Infrastructure Net Total Return Index</t>
  </si>
  <si>
    <t>NASDAQ</t>
  </si>
  <si>
    <t>부동산</t>
  </si>
  <si>
    <t>KB KBSTAR 글로벌메타버스Moorgate증권상장지수투자신탁(주식)</t>
  </si>
  <si>
    <t>KB KBSTAR Global Metaverse Moorgate ETF</t>
  </si>
  <si>
    <t>2021/12/22</t>
  </si>
  <si>
    <t>Global Metaverse Index(Price Return)</t>
  </si>
  <si>
    <t>Moorgate</t>
  </si>
  <si>
    <t>KB KBSTAR 글로벌수소경제Indxx증권상장지수투자신탁(주식)</t>
  </si>
  <si>
    <t>KB KBSTAR Global Hydrogen Economy Indxx ETF</t>
  </si>
  <si>
    <t>2022/02/15</t>
  </si>
  <si>
    <t>Indxx Hydrogen Economy Index (Net Total Return)</t>
  </si>
  <si>
    <t>Indxx</t>
  </si>
  <si>
    <t>KR7442320008</t>
  </si>
  <si>
    <t>442320</t>
  </si>
  <si>
    <t>KB KBSTAR 글로벌원자력iSelect증권상장지수투자신탁(주식)</t>
  </si>
  <si>
    <t>KBSTAR 글로벌원자력iSelect</t>
  </si>
  <si>
    <t>KB KBSTAR Global Nuclear Power ETF</t>
  </si>
  <si>
    <t>2022/10/13</t>
  </si>
  <si>
    <t>iSelect 글로벌원자력 지수(시장가격)</t>
  </si>
  <si>
    <t>KB KBSTAR 글로벌클린에너지S&amp;P증권상장지수투자신탁(주식)</t>
  </si>
  <si>
    <t>KB KBSTAR Global Clean Energy S&amp;P ETF</t>
  </si>
  <si>
    <t>S&amp;P Global Clean Energy Index (Price Return)</t>
  </si>
  <si>
    <t>KB KBSTAR 금융채액티브증권상장지수투자신탁(채권)</t>
  </si>
  <si>
    <t>KB KBSTAR Financials Bond Active ETF</t>
  </si>
  <si>
    <t>KIS 종합채권금융채 2.5Y-3Y 지수 (총수익)</t>
  </si>
  <si>
    <t>KB KBSTAR 내수주플러스증권상장지수투자신탁(주식)</t>
  </si>
  <si>
    <t>KB KBSTAR Domestic Consumption Plus ETF</t>
  </si>
  <si>
    <t>FnGuide 내수주플러스 지수</t>
  </si>
  <si>
    <t>KB KBSTAR 단기국공채액티브증권상장지수투자신탁(채권)</t>
  </si>
  <si>
    <t>KB KBSTAR Short-term KTB Active ETF</t>
  </si>
  <si>
    <t>2017/06/29</t>
  </si>
  <si>
    <t>KIS 종합채권국공채3M~1.5Y지수</t>
  </si>
  <si>
    <t>KB KBSTAR 단기종합채권(AA-이상)액티브증권상장지수투자신탁(채권)</t>
  </si>
  <si>
    <t>KB KBSTAR Active Korea Short Term Bond Market(AA-) ETF</t>
  </si>
  <si>
    <t>KIS 단기종합채권지수(AA-이상)(총수익지수)</t>
  </si>
  <si>
    <t>KB KBSTAR 단기통안채증권상장지수투자신탁(채권)</t>
  </si>
  <si>
    <t>KB KBSTAR Short-Term MSB ETF</t>
  </si>
  <si>
    <t>KIS 통안채 5개월 지수(총수익)</t>
  </si>
  <si>
    <t>KB KBSTAR 대형고배당10Total Return증권상장지수투자신탁(주식)</t>
  </si>
  <si>
    <t>KB KBSTAR Large Cap High Dividend10TR ETF</t>
  </si>
  <si>
    <t>2019/01/22</t>
  </si>
  <si>
    <t>WISE 대형고배당10 TR 지수</t>
  </si>
  <si>
    <t>KB KBSTAR 모멘텀로우볼증권상장지수투자신탁(주식)</t>
  </si>
  <si>
    <t>KB KBSTAR Momentum LowVol ETF</t>
  </si>
  <si>
    <t>FnGuide 모멘텀&amp;로우볼 지수</t>
  </si>
  <si>
    <t>KB KBSTAR 모멘텀밸류증권상장지수투자신탁(주식)</t>
  </si>
  <si>
    <t>KB KBSTAR Momentum Value ETF</t>
  </si>
  <si>
    <t>FnGuide 모멘텀&amp;밸류 지수</t>
  </si>
  <si>
    <t>KB KBSTAR 미국S&amp;P500증권상장지수투자신탁(주식)</t>
  </si>
  <si>
    <t>KB KBSTAR S&amp;P500 ETF</t>
  </si>
  <si>
    <t>2021/04/09</t>
  </si>
  <si>
    <t>S&amp;P 500</t>
  </si>
  <si>
    <t>KR7453330003</t>
  </si>
  <si>
    <t>453330</t>
  </si>
  <si>
    <t>KB KBSTAR 미국S&amp;P500증권상장지수투자신탁(주식)(H)</t>
  </si>
  <si>
    <t>KBSTAR 미국S&amp;P500(H)</t>
  </si>
  <si>
    <t>KB KBSTAR S&amp;P500 ETF(H)</t>
  </si>
  <si>
    <t>2023/03/21</t>
  </si>
  <si>
    <t>KB KBSTAR 미국S&amp;P원유생산기업증권상장지수투자신탁(주식-파생형)(합성 H)</t>
  </si>
  <si>
    <t>KB KBSTAR SYNTH-US Oil&amp;Gas E&amp;P Company ETF(H)</t>
  </si>
  <si>
    <t>2015/06/02</t>
  </si>
  <si>
    <t>S&amp;P Oil &amp; Gas Exploration &amp; Production Select Industry Index(PR)</t>
  </si>
  <si>
    <t>KB KBSTAR 미국고정배당우선증권ICE TR증권상장지수투자신탁(주식혼합)</t>
  </si>
  <si>
    <t>KB KBSTAR U.S. Preferred Securities ICE TR ETF</t>
  </si>
  <si>
    <t>2020/05/19</t>
  </si>
  <si>
    <t>ICE BofAML Core Plus Fixed Rate Preferred Securities Index</t>
  </si>
  <si>
    <t>ICE Data Indices, LLC</t>
  </si>
  <si>
    <t>KB KBSTAR 미국나스닥100증권상장지수투자신탁(주식)</t>
  </si>
  <si>
    <t>KB KBSTAR US NASDAQ100 ETF</t>
  </si>
  <si>
    <t>NASDAQ 100</t>
  </si>
  <si>
    <t>KR7437350002</t>
  </si>
  <si>
    <t>437350</t>
  </si>
  <si>
    <t>KB KBSTAR 미국단기투자등급회사채액티브증권상장지수투자신탁(채권)</t>
  </si>
  <si>
    <t>KBSTAR 미국단기투자등급회사채액티브</t>
  </si>
  <si>
    <t>KB KBSTAR US Short-Term IG Corporate Bond ETF</t>
  </si>
  <si>
    <t>Bloomberg US Corporate 1-5 Years Total Return Index</t>
  </si>
  <si>
    <t>Bloomberg</t>
  </si>
  <si>
    <t>KR7449580000</t>
  </si>
  <si>
    <t>449580</t>
  </si>
  <si>
    <t>KB KBSTAR 미국빅데이터Top3채권혼합iSelect증권상장지수투자신탁(채권혼합)</t>
  </si>
  <si>
    <t>KBSTAR 미국빅데이터Top3채권혼합iSelect</t>
  </si>
  <si>
    <t>KB KBSTAR US Big Data Top3 Equity&amp;Korean Bond ETF</t>
  </si>
  <si>
    <t>2022/12/20</t>
  </si>
  <si>
    <t>iSelect 미국 빅데이터Top3 채권혼합지수(Price Return)</t>
  </si>
  <si>
    <t>KR7267490001</t>
  </si>
  <si>
    <t>267490</t>
  </si>
  <si>
    <t>KB KBSTAR 미국장기국채선물레버리지증권상장지수투자신탁(채권-파생형)(합성 H)</t>
  </si>
  <si>
    <t>KBSTAR 미국장기국채선물레버리지(합성 H)</t>
  </si>
  <si>
    <t>KB KBSTAR US Treasury Long Bond Futures Leverage ETF(Synth H)</t>
  </si>
  <si>
    <t>2017/04/20</t>
  </si>
  <si>
    <t>S&amp;P U.S. Treasury Bond Futures Excess Return Index</t>
  </si>
  <si>
    <t>KR7267500007</t>
  </si>
  <si>
    <t>267500</t>
  </si>
  <si>
    <t>KB KBSTAR 미국장기국채선물인버스2X증권상장지수투자신탁(채권-파생형)(합성 H)</t>
  </si>
  <si>
    <t>KBSTAR 미국장기국채선물인버스2X(합성 H)</t>
  </si>
  <si>
    <t>KB KBSTAR US Treasury Long Bond Futures Inverse2X ETF(Synth H)</t>
  </si>
  <si>
    <t>KR7267450005</t>
  </si>
  <si>
    <t>267450</t>
  </si>
  <si>
    <t>KB KBSTAR 미국장기국채선물인버스증권상장지수투자신탁(채권-파생형)(H)</t>
  </si>
  <si>
    <t>KBSTAR 미국장기국채선물인버스(H)</t>
  </si>
  <si>
    <t>KB KBSTAR US Treasury Long Bond Futures Inverse ETF(H)</t>
  </si>
  <si>
    <t>KB KBSTAR 미국장기국채선물증권상장지수투자신탁(채권-파생형)(H)</t>
  </si>
  <si>
    <t>KB KBSTAR US Treasury Long Bond Futures ETF(H)</t>
  </si>
  <si>
    <t>KR7446700007</t>
  </si>
  <si>
    <t>446700</t>
  </si>
  <si>
    <t>KB KBSTAR 배터리 리사이클링iSelect증권상장지수투자신탁(주식)</t>
  </si>
  <si>
    <t>KBSTAR 배터리 리사이클링iSelect</t>
  </si>
  <si>
    <t>KB KBSTAR Battery Recycling ETF</t>
  </si>
  <si>
    <t>2022/11/01</t>
  </si>
  <si>
    <t>iSelect 배터리 리사이클링 지수</t>
  </si>
  <si>
    <t>KB KBSTAR 비메모리반도체액티브증권상장지수투자신탁(주식)</t>
  </si>
  <si>
    <t>KB KBSTAR Non-Memory Semiconductor Active ETF</t>
  </si>
  <si>
    <t>iSelect 비메모리반도체 지수(시장가격지수)</t>
  </si>
  <si>
    <t>KR7448630004</t>
  </si>
  <si>
    <t>448630</t>
  </si>
  <si>
    <t>KB KBSTAR 삼성그룹Top3채권혼합블룸버그증권상장지수투자신탁(채권혼합)</t>
  </si>
  <si>
    <t>KBSTAR 삼성그룹Top3채권혼합블룸버그</t>
  </si>
  <si>
    <t>KB KBSTAR Samsung Group Fixed Top3 Equity&amp;Korean Bond ETF</t>
  </si>
  <si>
    <t>Bloomberg Blended Samsung Group Fixed Top 3 Equity and Korean Bond Index</t>
  </si>
  <si>
    <t>KB KBSTAR 수출주증권상장지수투자신탁(주식)</t>
  </si>
  <si>
    <t>KB KBSTAR Exporter Securities ETF(Equity)</t>
  </si>
  <si>
    <t>2011/04/15</t>
  </si>
  <si>
    <t>MKF 수출주 지수</t>
  </si>
  <si>
    <t>KB KBSTAR 우량업종대표주증권상장지수투자신탁(주식)</t>
  </si>
  <si>
    <t>KB KBSTAR Prime Industry Securities ETF(Equity)</t>
  </si>
  <si>
    <t>MKF 우량업종대표주 지수</t>
  </si>
  <si>
    <t>KB KBSTAR 유로스탁스50증권상장지수투자신탁(주식)(H)</t>
  </si>
  <si>
    <t>KB KBSTAR EURO STOXX 50(H) ETF</t>
  </si>
  <si>
    <t>EURO STOXX 50 Index</t>
  </si>
  <si>
    <t>STOXX</t>
  </si>
  <si>
    <t>KB KBSTAR 종합채권(A-이상)액티브증권상장지수투자신탁(채권)</t>
  </si>
  <si>
    <t>KB KBSTAR Active Korea Total Bond Market(A-) ETF</t>
  </si>
  <si>
    <t>KIS 종합채권 지수(A-이상)(총수익지수)</t>
  </si>
  <si>
    <t>KB KBSTAR 주식혼합증권상장지수투자신탁(주식혼합-파생형)</t>
  </si>
  <si>
    <t>KB KBSTAR Equity Balanced ETF</t>
  </si>
  <si>
    <t>2013/10/17</t>
  </si>
  <si>
    <t>주식국채혼합(주식형)지수</t>
  </si>
  <si>
    <t>KB KBSTAR 중국MSCI China증권상장지수투자신탁(주식)(H)</t>
  </si>
  <si>
    <t>KB KBSTAR MSCI China ETF(H)</t>
  </si>
  <si>
    <t>MSCI China NTR Index(USD) (Net Total Return)</t>
  </si>
  <si>
    <t>MSCI</t>
  </si>
  <si>
    <t>KB KBSTAR 중국본토대형주CSI100증권상장지수자투자신탁(주식)</t>
  </si>
  <si>
    <t>KB KBSTAR China Mainland CSI100 Feeder ETF</t>
  </si>
  <si>
    <t>2013/06/04</t>
  </si>
  <si>
    <t>CSI 100</t>
  </si>
  <si>
    <t>CSI</t>
  </si>
  <si>
    <t>KB KBSTAR 중기우량회사채증권상장지수투자신탁(채권)</t>
  </si>
  <si>
    <t>KB KBSTAR Credit Bond Securities ETF(Bond)</t>
  </si>
  <si>
    <t>KOBI 크레딧 지수(총수익)</t>
  </si>
  <si>
    <t>KB KBSTAR 중소형고배당증권상장지수투자신탁(주식)</t>
  </si>
  <si>
    <t>KB KBSTAR Mid Small Cap High Dividend ETF</t>
  </si>
  <si>
    <t>2017/11/02</t>
  </si>
  <si>
    <t>FnGuide 중소형고배당포커스 지수</t>
  </si>
  <si>
    <t>KB KBSTAR 중장기국공채액티브증권상장지수투자신탁(채권)</t>
  </si>
  <si>
    <t>KB KBSTAR Mid-long Term KTB Active ETF</t>
  </si>
  <si>
    <t>KIS 종합채권국공채4~5Y지수</t>
  </si>
  <si>
    <t>KB KBSTAR 차이나HSCEI증권상장지수투자신탁(주식)(H)</t>
  </si>
  <si>
    <t>KB KBSTAR China HSCEI(H)</t>
  </si>
  <si>
    <t>2016/08/10</t>
  </si>
  <si>
    <t>Hang Seng China H</t>
  </si>
  <si>
    <t>HangSeng</t>
  </si>
  <si>
    <t>KR7291680007</t>
  </si>
  <si>
    <t>291680</t>
  </si>
  <si>
    <t>KB KBSTAR 차이나H선물인버스증권상장지수투자신탁(주식-파생형)(H)</t>
  </si>
  <si>
    <t>KBSTAR 차이나H선물인버스(H)</t>
  </si>
  <si>
    <t>KB KBSTAR China H Futures Inverse ETF(H)</t>
  </si>
  <si>
    <t>2018/03/23</t>
  </si>
  <si>
    <t>Hang Seng China Enterprises Futures Index(Price Return)</t>
  </si>
  <si>
    <t>KB KBSTAR 차이나항셍테크증권상장지수투자신탁(주식)</t>
  </si>
  <si>
    <t>KB KBSTAR China Hang Seng TECH ETF</t>
  </si>
  <si>
    <t>Hang Seng TECH Index</t>
  </si>
  <si>
    <t>KB KBSTAR 채권혼합증권상장지수투자신탁(채권혼합-파생형)</t>
  </si>
  <si>
    <t>KB KBSTAR Fixed Income Balanced ETF</t>
  </si>
  <si>
    <t>주식국채혼합(채권형)지수</t>
  </si>
  <si>
    <t>KR7278240007</t>
  </si>
  <si>
    <t>278240</t>
  </si>
  <si>
    <t>KB KBSTAR 코스닥150선물레버리지증권상장지수투자신탁(주식-파생형)</t>
  </si>
  <si>
    <t>KBSTAR 코스닥150선물레버리지</t>
  </si>
  <si>
    <t>KB KBSTAR F-KOSDAQ150 Leverage ETF</t>
  </si>
  <si>
    <t>2017/08/31</t>
  </si>
  <si>
    <t>F-코스닥150 지수</t>
  </si>
  <si>
    <t>KR7275750008</t>
  </si>
  <si>
    <t>275750</t>
  </si>
  <si>
    <t>KB KBSTAR 코스닥150선물인버스증권상장지수투자신탁(주식-파생형)</t>
  </si>
  <si>
    <t>KBSTAR 코스닥150선물인버스</t>
  </si>
  <si>
    <t>KB KBSTAR F-KOSDAQ150 Inverse ETF</t>
  </si>
  <si>
    <t>KB KBSTAR 코스닥150증권상장지수투자신탁(주식)</t>
  </si>
  <si>
    <t>KB KBSTAR KOSDAQ150 ETF</t>
  </si>
  <si>
    <t>2017/06/16</t>
  </si>
  <si>
    <t>코스닥 150</t>
  </si>
  <si>
    <t>KB KBSTAR 코스피증권상장지수투자신탁(주식)</t>
  </si>
  <si>
    <t>KB KBSTAR KOSPI ETF</t>
  </si>
  <si>
    <t>코스피</t>
  </si>
  <si>
    <t>KR7334700002</t>
  </si>
  <si>
    <t>334700</t>
  </si>
  <si>
    <t>KB KBSTAR 팔라듐선물인버스특별자산상장지수투자신탁(파생형)(H)</t>
  </si>
  <si>
    <t>KBSTAR 팔라듐선물인버스(H)</t>
  </si>
  <si>
    <t>KB KBSTAR Palladium futures inverse ETF(H)</t>
  </si>
  <si>
    <t>2019/09/24</t>
  </si>
  <si>
    <t>S&amp;P GSCI Palladium Excess Return Index</t>
  </si>
  <si>
    <t>원자재</t>
  </si>
  <si>
    <t>KB KBSTAR 팔라듐선물특별자산상장지수투자신탁(파생형)(H)</t>
  </si>
  <si>
    <t>KB KBSTAR Palladium futures ETF(H)</t>
  </si>
  <si>
    <t>KB KBSTAR 헬스케어증권상장지수투자신탁(주식)</t>
  </si>
  <si>
    <t>KB KBSTAR HealthCare ETF</t>
  </si>
  <si>
    <t>2016/09/23</t>
  </si>
  <si>
    <t>FnGuide 헬스케어 지수</t>
  </si>
  <si>
    <t>KB KBSTAR 헬스케어채권혼합증권상장지수투자신탁(채권혼합)</t>
  </si>
  <si>
    <t>KB KBSTAR HealthCare Fixed Income Balanced ETF</t>
  </si>
  <si>
    <t>FnGuide 헬스케어 채권혼합 지수</t>
  </si>
  <si>
    <t>NH-Amundi HANARO 200 TOP10 증권상장지수투자신탁(주식)</t>
  </si>
  <si>
    <t>NH-Amundi HANARO 200 TOP10 ETF</t>
  </si>
  <si>
    <t>2021/11/24</t>
  </si>
  <si>
    <t>코스피 200 Top 10 지수</t>
  </si>
  <si>
    <t>엔에이치아문디자산운용</t>
  </si>
  <si>
    <t>NH-Amundi HANARO 200 Total Return증권상장지수투자신탁(주식)</t>
  </si>
  <si>
    <t>NH-Amundi HANARO 200TR ETF</t>
  </si>
  <si>
    <t>2019/08/28</t>
  </si>
  <si>
    <t>KR7304780000</t>
  </si>
  <si>
    <t>304780</t>
  </si>
  <si>
    <t>NH-Amundi HANARO 200선물레버리지증권상장지수투자신탁[주식-파생형]</t>
  </si>
  <si>
    <t>HANARO 200선물레버리지</t>
  </si>
  <si>
    <t>NH-Amundi HANARO 200 Futures Leverage ETF</t>
  </si>
  <si>
    <t>2018/08/14</t>
  </si>
  <si>
    <t>KR7306520008</t>
  </si>
  <si>
    <t>306520</t>
  </si>
  <si>
    <t>NH-Amundi HANARO 200선물인버스증권상장지수투자신탁(주식-파생형)</t>
  </si>
  <si>
    <t>HANARO 200선물인버스</t>
  </si>
  <si>
    <t>NH-Amundi HANARO 200 Futures Inverse ETF</t>
  </si>
  <si>
    <t>2018/09/18</t>
  </si>
  <si>
    <t>NH-Amundi HANARO 200증권상장지수투자신탁[주식]</t>
  </si>
  <si>
    <t>NH-Amundi HANARO 200 ETF</t>
  </si>
  <si>
    <t>2018/03/30</t>
  </si>
  <si>
    <t>KR7448490003</t>
  </si>
  <si>
    <t>448490</t>
  </si>
  <si>
    <t>NH-Amundi HANARO 32-10 국고채액티브증권상장지수투자신탁(채권)</t>
  </si>
  <si>
    <t>HANARO 32-10 국고채액티브</t>
  </si>
  <si>
    <t>NH-Amundi HANARO Oct 2032 Treasury ETF</t>
  </si>
  <si>
    <t>KAP 32-10 국고채 10년 총수익지수</t>
  </si>
  <si>
    <t>NH-Amundi HANARO Fn K-POP&amp;미디어증권상장지수투자신탁(주식)</t>
  </si>
  <si>
    <t>NH-Amundi HANARO K-POP&amp;Media ETF</t>
  </si>
  <si>
    <t>2021/07/30</t>
  </si>
  <si>
    <t>FnGuide K-POP &amp; 미디어 지수</t>
  </si>
  <si>
    <t>NH-Amundi HANARO Fn K-게임증권상장지수투자신탁(주식)</t>
  </si>
  <si>
    <t>NH-Amundi HANARO K-Game ETF</t>
  </si>
  <si>
    <t>FnGuide K-게임 지수</t>
  </si>
  <si>
    <t>NH-Amundi HANARO Fn K-뉴딜디지털플러스증권상장지수투자신탁[주식]</t>
  </si>
  <si>
    <t>NH-Amundi HANARO K-NewDeal Digital Plus ETF</t>
  </si>
  <si>
    <t>NH-Amundi HANARO Fn K-메타버스MZ증권상장지수투자신탁(주식)</t>
  </si>
  <si>
    <t>NH-Amundi HANARO K-Metaverse MZ ETF</t>
  </si>
  <si>
    <t>FnGuide K-메타버스 MZ 지수(시장가격)</t>
  </si>
  <si>
    <t>NH-Amundi HANARO Fn K-반도체증권상장지수투자신탁(주식)</t>
  </si>
  <si>
    <t>NH-Amundi HANARO K-Semiconductor ETF</t>
  </si>
  <si>
    <t>FnGuide K-반도체 지수</t>
  </si>
  <si>
    <t>KR7438900003</t>
  </si>
  <si>
    <t>438900</t>
  </si>
  <si>
    <t>NH-Amundi HANARO Fn K-푸드증권상장지수투자신탁(주식)</t>
  </si>
  <si>
    <t>HANARO Fn K-푸드</t>
  </si>
  <si>
    <t>NH-Amundi HANARO K-Food ETF</t>
  </si>
  <si>
    <t>2022/08/17</t>
  </si>
  <si>
    <t>FnGuide K-푸드 지수 (시장가격)</t>
  </si>
  <si>
    <t>NH-Amundi HANARO Fn5G산업증권상장지수투자신탁(주식)</t>
  </si>
  <si>
    <t>NH-Amundi HANARO 5G Industry ETF</t>
  </si>
  <si>
    <t>FnGuide 5G 산업 지수</t>
  </si>
  <si>
    <t>NH-Amundi HANARO Fn골프테마 증권상장지수투자신탁(주식)</t>
  </si>
  <si>
    <t>NH-Amundi HANARO Golf Theme ETF</t>
  </si>
  <si>
    <t>FnGuide 골프 테마 지수</t>
  </si>
  <si>
    <t>NH-Amundi HANARO Fn전기&amp;수소차증권상장지수투자신탁(주식)</t>
  </si>
  <si>
    <t>NH-Amundi HANARO Electric&amp;Hydrogen Vehicle ETF</t>
  </si>
  <si>
    <t>2021/04/02</t>
  </si>
  <si>
    <t>FnGuide 전기&amp;수소차 지수 (시장가격)</t>
  </si>
  <si>
    <t>KR7441540002</t>
  </si>
  <si>
    <t>441540</t>
  </si>
  <si>
    <t>NH-Amundi HANARO Fn조선해운증권상장지수투자신탁(주식)</t>
  </si>
  <si>
    <t>HANARO Fn조선해운</t>
  </si>
  <si>
    <t>NH-Amundi HANARO Shipbuilding&amp;Shipping ETF</t>
  </si>
  <si>
    <t>FnGuide 조선해운지수</t>
  </si>
  <si>
    <t>NH-Amundi HANARO Fn친환경에너지증권상장지수투자신탁(주식)</t>
  </si>
  <si>
    <t>NH-Amundi HANARO Green Energy ETF</t>
  </si>
  <si>
    <t>FnGuide 친환경에너지 지수 (시장가격)</t>
  </si>
  <si>
    <t>NH-Amundi HANARO KAP 초장기국고채증권상장지수투자신탁(채권-파생형)</t>
  </si>
  <si>
    <t>NH-Amundi HANARO KAP Ultra Long-term KTB ETF</t>
  </si>
  <si>
    <t>2020/01/16</t>
  </si>
  <si>
    <t>KAP 초장기 국고채 지수(총수익)</t>
  </si>
  <si>
    <t>KR7453060006</t>
  </si>
  <si>
    <t>453060</t>
  </si>
  <si>
    <t>NH-Amundi HANARO KOFR금리액티브특별자산상장지수투자신탁(금리-파생형)(합성)</t>
  </si>
  <si>
    <t>HANARO KOFR금리액티브(합성)</t>
  </si>
  <si>
    <t>NH-Amundi HANARO KOFR Active(Synth) ETF</t>
  </si>
  <si>
    <t>2023/03/14</t>
  </si>
  <si>
    <t>KOFR 지수</t>
  </si>
  <si>
    <t>한국예탁결제원</t>
  </si>
  <si>
    <t>합성(액티브)</t>
  </si>
  <si>
    <t>NH-Amundi HANARO KRX300증권상장지수투자신탁[주식]</t>
  </si>
  <si>
    <t>NH-Amundi HANARO KRX300 ETF</t>
  </si>
  <si>
    <t>NH-Amundi HANARO KRX기후변화솔루션증권상장지수투자신탁(주식)</t>
  </si>
  <si>
    <t>NH-Amundi HANARO KRX Climate Change Solutions ETF</t>
  </si>
  <si>
    <t>NH-Amundi HANARO MSCI Korea Total Return증권상장지수투자신탁(주식)</t>
  </si>
  <si>
    <t>NH-Amundi HANARO MSCI Korea TR ETF</t>
  </si>
  <si>
    <t>MSCI Korea TR Index</t>
  </si>
  <si>
    <t>NH-Amundi HANARO e커머스증권상장지수투자신탁[주식]</t>
  </si>
  <si>
    <t>NH-Amundi HANARO e-Commerce ETF</t>
  </si>
  <si>
    <t>2019/04/23</t>
  </si>
  <si>
    <t>FnGuide E커머스 지수</t>
  </si>
  <si>
    <t>NH-Amundi HANARO 고배당증권상장지수투자신탁[주식]</t>
  </si>
  <si>
    <t>NH-Amundi HANARO High Dividend ETF</t>
  </si>
  <si>
    <t>FnGuide 고배당 알파 지수</t>
  </si>
  <si>
    <t>NH-Amundi HANARO 글로벌럭셔리S&amp;P 증권상장지수투자신탁(주식-파생형)(합성)</t>
  </si>
  <si>
    <t>NH-Amundi HANARO Global Luxury S&amp;P ETF (Synth)</t>
  </si>
  <si>
    <t>2020/05/12</t>
  </si>
  <si>
    <t>S&amp;P Global Luxury Index</t>
  </si>
  <si>
    <t>NH-Amundi HANARO 글로벌백신치료제MSCI증권상장지수투자신탁(주식-파생형)</t>
  </si>
  <si>
    <t>NH-Amundi HANARO MSCI World IMI Virology ETF</t>
  </si>
  <si>
    <t>2022/06/08</t>
  </si>
  <si>
    <t>MSCI World IMI Virology Select Index</t>
  </si>
  <si>
    <t>KR7448510008</t>
  </si>
  <si>
    <t>448510</t>
  </si>
  <si>
    <t>NH-Amundi HANARO 글로벌신재생에너지MSCI 증권상장지수투자신탁[주식-파생형](합성)</t>
  </si>
  <si>
    <t>HANARO 글로벌신재생에너지MSCI(합성)</t>
  </si>
  <si>
    <t>NH-Amundi HANARO MSCI Global New Energy ETF(Synth)</t>
  </si>
  <si>
    <t>MSCI ACWI IMI New Energy ESG Filtered (Price Return)</t>
  </si>
  <si>
    <t>NH-Amundi HANARO 글로벌워터MSCI 증권상장지수투자신탁[주식-파생형](합성)</t>
  </si>
  <si>
    <t>NH-Amundi HANARO MSCI Global Water ETF(Synth)</t>
  </si>
  <si>
    <t>2022/04/19</t>
  </si>
  <si>
    <t>MSCI ACWI IMI Water ESG Filtered (Price Return)</t>
  </si>
  <si>
    <t>NH-Amundi HANARO 글로벌탄소배출권선물ICE특별자산ETF(탄소배출권-파생형)(합성)</t>
  </si>
  <si>
    <t>NH-Amundi HANARO Global Carbon Futures ETF (Synth)</t>
  </si>
  <si>
    <t>2021/09/30</t>
  </si>
  <si>
    <t>ICE Global Carbon Futures Index(Excess Return)</t>
  </si>
  <si>
    <t>NH-Amundi HANARO 농업융복합산업증권상장지수투자신탁(주식)</t>
  </si>
  <si>
    <t>NH-Amundi HANARO Agriculture Business ETF</t>
  </si>
  <si>
    <t>FnGuide 농업융복합산업 지수(시장가격)</t>
  </si>
  <si>
    <t>NH-Amundi HANARO 단기채권액티브증권상장지수투자신탁(채권)</t>
  </si>
  <si>
    <t>NH-Amundi HANARO Short-Term Bond Active ETF</t>
  </si>
  <si>
    <t>KAP 단기 통안채 지수(총수익)</t>
  </si>
  <si>
    <t>NH-Amundi HANARO 미국S&amp;P500증권상장지수투자신탁(주식)</t>
  </si>
  <si>
    <t>NH-Amundi HANARO US S&amp;P500 ETF</t>
  </si>
  <si>
    <t>NH-Amundi HANARO 미국메타버스iSelect 증권상장지수투자신탁(주식)</t>
  </si>
  <si>
    <t>NH-Amundi HANARO US Metaverse iSelect ETF</t>
  </si>
  <si>
    <t>2022/02/22</t>
  </si>
  <si>
    <t>iSelect US 메타버스 지수(시장가격)</t>
  </si>
  <si>
    <t>NH-Amundi HANARO 원자력iSelect증권상장지수투자신탁(주식)</t>
  </si>
  <si>
    <t>NH-Amundi HANARO Nuclear Power ETF</t>
  </si>
  <si>
    <t>iSelect 원자력지수 (시장가격)</t>
  </si>
  <si>
    <t>KR7306530007</t>
  </si>
  <si>
    <t>306530</t>
  </si>
  <si>
    <t>NH-Amundi HANARO 코스닥150선물레버리지증권상장지수투자신탁(주식-파생형)</t>
  </si>
  <si>
    <t>HANARO 코스닥150선물레버리지</t>
  </si>
  <si>
    <t>NH-Amundi HANARO KOSDAQ150 Futures Leverage ETF</t>
  </si>
  <si>
    <t>NH-Amundi HANARO 코스닥150증권상장지수투자신탁[주식]</t>
  </si>
  <si>
    <t>NH-Amundi HANARO KOSDAQ150 ETF</t>
  </si>
  <si>
    <t>NH-Amundi HANARO 탄소효율그린뉴딜증권상장지수투자신탁[주식]</t>
  </si>
  <si>
    <t>NH-Amundi HANARO Green-Newdeal ETF</t>
  </si>
  <si>
    <t>KRX/S&amp;P 탄소효율 그린뉴딜지수</t>
  </si>
  <si>
    <t>교보악사 파워 K100 증권 상장지수투자신탁(주식)</t>
  </si>
  <si>
    <t>Kyobo AXA POWER K100 ETF[EQUITY]</t>
  </si>
  <si>
    <t>2011/05/03</t>
  </si>
  <si>
    <t>교보악사자산운용</t>
  </si>
  <si>
    <t>교보악사 파워 K200 증권 상장지수투자신탁(주식)</t>
  </si>
  <si>
    <t>Kyobo AXA POWER K200 ETF</t>
  </si>
  <si>
    <t>교보악사 파워 고배당저변동성 증권 상장지수투자신탁(주식)</t>
  </si>
  <si>
    <t>Kyobo Axa Power LVHD ETF</t>
  </si>
  <si>
    <t>2014/02/20</t>
  </si>
  <si>
    <t>코스피 200 고배당지수</t>
  </si>
  <si>
    <t>대신 대신343 K200증권상장지수투자신탁[주식]</t>
  </si>
  <si>
    <t>DAISHIN DAISHIN343 K200 ETF</t>
  </si>
  <si>
    <t>대신자산운용</t>
  </si>
  <si>
    <t>KR7403790009</t>
  </si>
  <si>
    <t>403790</t>
  </si>
  <si>
    <t>마이다스 마이다스 KoreaStock액티브증권상장지수투자신탁(주식)</t>
  </si>
  <si>
    <t>마이다스 KoreaStock액티브</t>
  </si>
  <si>
    <t>MIDAS MIDAS KoreaStock Active ETF</t>
  </si>
  <si>
    <t>마이다스에셋</t>
  </si>
  <si>
    <t>KR7438740003</t>
  </si>
  <si>
    <t>438740</t>
  </si>
  <si>
    <t>마이다스 마이다스 KoreaStock중소형액티브증권상장지수투자신탁(주식)</t>
  </si>
  <si>
    <t>마이다스 KoreaStock중소형액티브</t>
  </si>
  <si>
    <t>MIDAS MIDAS KoreaStock Mid/Small-Cap Active ETF</t>
  </si>
  <si>
    <t>코스피 중형주</t>
  </si>
  <si>
    <t>마이다스 코스피200커버드콜5%OTM증권상장지수투자신탁(주식)</t>
  </si>
  <si>
    <t>MIDAS KOSPI200 Covered Call ETF</t>
  </si>
  <si>
    <t>코스피 200 커버드콜 5% OTM</t>
  </si>
  <si>
    <t>메리츠 MASTER TMT테크미디어텔레콤액티브증권상장지수투자신탁(주식)</t>
  </si>
  <si>
    <t>MERTIZ MASTER TMTTechMediaTelecom Active ETF</t>
  </si>
  <si>
    <t>2021/11/16</t>
  </si>
  <si>
    <t>FnGuide TMT 지수</t>
  </si>
  <si>
    <t>메리츠자산운용</t>
  </si>
  <si>
    <t>메리츠 MASTER 스마트커머스액티브증권상장지수투자신탁(주식)</t>
  </si>
  <si>
    <t>MERITZ MASTER SmartCommerce Active ETF</t>
  </si>
  <si>
    <t>FnGuide 스마트커머스 지수</t>
  </si>
  <si>
    <t>미래에셋 TIGER 200 Total Return증권상장지수투자신탁(주식)</t>
  </si>
  <si>
    <t>MIRAE ASSET TIGER 200 Total Return ETF</t>
  </si>
  <si>
    <t>미래에셋자산운용</t>
  </si>
  <si>
    <t>미래에셋 TIGER 200 산업재 증권상장지수투자신탁(주식)</t>
  </si>
  <si>
    <t>MIRAE ASSET TIGER 200 INDUSTRIALS ETF</t>
  </si>
  <si>
    <t>미래에셋 TIGER 200 생활소비재 증권상장지수투자신탁(주식)</t>
  </si>
  <si>
    <t>MIRAE ASSET TIGER 200 CONSUMER STAPLES ETF</t>
  </si>
  <si>
    <t>미래에셋 TIGER 200 증권상장지수투자신탁(주식)</t>
  </si>
  <si>
    <t>MIRAE ASSET TIGER 200 ETF</t>
  </si>
  <si>
    <t>2008/04/03</t>
  </si>
  <si>
    <t>KR7243880002</t>
  </si>
  <si>
    <t>243880</t>
  </si>
  <si>
    <t>미래에셋 TIGER 200IT레버리지증권상장지수투자신탁(주식-파생형)</t>
  </si>
  <si>
    <t>TIGER 200IT레버리지</t>
  </si>
  <si>
    <t>MIRAE ASSET TIGER 200 IT LEVERAGE ETF</t>
  </si>
  <si>
    <t>2016/05/13</t>
  </si>
  <si>
    <t>미래에셋 TIGER 200동일가중증권상장지수투자신탁(주식)</t>
  </si>
  <si>
    <t>MIRAE ASSET TIGER 200 EW ETF</t>
  </si>
  <si>
    <t>코스피 200 동일가중지수</t>
  </si>
  <si>
    <t>KR7267770006</t>
  </si>
  <si>
    <t>267770</t>
  </si>
  <si>
    <t>미래에셋 TIGER 200선물레버리지증권상장지수투자신탁(주식-파생형)</t>
  </si>
  <si>
    <t>TIGER 200선물레버리지</t>
  </si>
  <si>
    <t>MIRAE ASSET TIGER 200 FUTURES LEVERAGE ETF</t>
  </si>
  <si>
    <t>2017/04/25</t>
  </si>
  <si>
    <t>KR7252710009</t>
  </si>
  <si>
    <t>252710</t>
  </si>
  <si>
    <t>미래에셋 TIGER 200선물인버스2X증권상장지수투자신탁(주식-파생형)</t>
  </si>
  <si>
    <t>TIGER 200선물인버스2X</t>
  </si>
  <si>
    <t>MIRAE ASSET TIGER 200 Futures Inverse 2X ETF</t>
  </si>
  <si>
    <t>KR7243890001</t>
  </si>
  <si>
    <t>243890</t>
  </si>
  <si>
    <t>미래에셋 TIGER 200에너지화학레버리지증권상장지수투자신탁(주식-파생형)</t>
  </si>
  <si>
    <t>TIGER 200에너지화학레버리지</t>
  </si>
  <si>
    <t>MIRAE ASSET TIGER 200 ENERGY&amp; LEVERAGE ETF</t>
  </si>
  <si>
    <t>미래에셋 TIGER 200커뮤니케이션서비스증권상장지수투자신탁(주식)</t>
  </si>
  <si>
    <t>MIRAE ASSET TIGER 200Communication Service ETF</t>
  </si>
  <si>
    <t>미래에셋 TIGER 200커버드콜ATM증권상장지수투자신탁(주식-파생형)</t>
  </si>
  <si>
    <t>MIRAE ASSET TIGER 200 COVERED CALL ATM ETF</t>
  </si>
  <si>
    <t>미래에셋 TIGER 200헬스케어증권상장지수투자신탁(주식)</t>
  </si>
  <si>
    <t>MIRAE ASSET TIGER 200 HEALTH CARE ETF</t>
  </si>
  <si>
    <t>코스피 200 헬스케어</t>
  </si>
  <si>
    <t>KR7447780008</t>
  </si>
  <si>
    <t>447780</t>
  </si>
  <si>
    <t>미래에셋 TIGER 23-12 국공채액티브증권상장지수투자신탁(채권)</t>
  </si>
  <si>
    <t>TIGER 23-12 국공채액티브</t>
  </si>
  <si>
    <t>MIRAE ASSET TIGER 23-12 TREASURY ACTIVE ETF</t>
  </si>
  <si>
    <t>2022/12/09</t>
  </si>
  <si>
    <t>KIS 국공채 2312만기형 지수(총수익지수)</t>
  </si>
  <si>
    <t>KR7453530008</t>
  </si>
  <si>
    <t>453530</t>
  </si>
  <si>
    <t>미래에셋 TIGER 24-04 회사채(A+이상)액티브증권상장지수투자신탁(채권)</t>
  </si>
  <si>
    <t>TIGER 24-04 회사채(A+이상)액티브</t>
  </si>
  <si>
    <t>MIRAE ASSET TIGER 24-04 CORPORATE ACTIVE ETF</t>
  </si>
  <si>
    <t>2023/03/23</t>
  </si>
  <si>
    <t>KIS 회사채2404만기형 지수 (총수익지수)</t>
  </si>
  <si>
    <t>KR7447820002</t>
  </si>
  <si>
    <t>447820</t>
  </si>
  <si>
    <t>미래에셋 TIGER 24-10 회사채(A+이상)액티브증권상장지수투자신탁(채권)</t>
  </si>
  <si>
    <t>TIGER 24-10 회사채(A+이상)액티브</t>
  </si>
  <si>
    <t>MIRAE ASSET TIGER 24-10 CORPORATE ACTIVE ETF</t>
  </si>
  <si>
    <t>KIS 회사채 2410만기형 지수(총수익지수)</t>
  </si>
  <si>
    <t>KR7453540007</t>
  </si>
  <si>
    <t>453540</t>
  </si>
  <si>
    <t>미래에셋 TIGER 25-10 회사채(A+이상)액티브증권상장지수투자신탁(채권)</t>
  </si>
  <si>
    <t>TIGER 25-10 회사채(A+이상)액티브</t>
  </si>
  <si>
    <t>MIRAE ASSET TIGER 25-10 CORPORATE ACTIVE ETF</t>
  </si>
  <si>
    <t>KIS 회사채2510만기형 지수 (총수익지수)</t>
  </si>
  <si>
    <t>미래에셋 TIGER 2차전지테마증권상장지수투자신탁(주식)</t>
  </si>
  <si>
    <t>MIRAE ASSET TIGER SECONDARY CELL ETF</t>
  </si>
  <si>
    <t>2018/09/12</t>
  </si>
  <si>
    <t>WISE 2차전지 테마 지수</t>
  </si>
  <si>
    <t>미래에셋 TIGER AI코리아그로스액티브증권상장지수투자신탁(주식)</t>
  </si>
  <si>
    <t>MIRAE ASSET TIGER AI KOREA GROWTH ACTIVE ETF</t>
  </si>
  <si>
    <t>2020/09/29</t>
  </si>
  <si>
    <t>미래에셋 TIGER CD금리투자KIS특별자산상장지수투자신탁(CD-파생형)(합성)</t>
  </si>
  <si>
    <t>MIRAE ASSET TIGER CD Rate Investment (SYNTH) ETF</t>
  </si>
  <si>
    <t>2020/07/07</t>
  </si>
  <si>
    <t>KIS CD Index(총수익)</t>
  </si>
  <si>
    <t>미래에셋 TIGER Fn메타버스증권상장지수투자신탁(주식)</t>
  </si>
  <si>
    <t>MIRAE ASSET TIGER Fn Metaverse ETF</t>
  </si>
  <si>
    <t>FnGuide 메타버스테마 지수</t>
  </si>
  <si>
    <t>미래에셋 TIGER Fn반도체TOP10증권상장지수투자신탁(주식)</t>
  </si>
  <si>
    <t>MIRAE ASSET TIGER Fn Semiconductor TOP 10 ETF</t>
  </si>
  <si>
    <t>FnGuide 반도체TOP10 지수</t>
  </si>
  <si>
    <t>미래에셋 TIGER Fn신재생에너지증권상장지수투자신탁(주식)</t>
  </si>
  <si>
    <t>MIRAE ASSET TIGER Fn RENEWABLE ENERGY ETF</t>
  </si>
  <si>
    <t>FnGuide 신재생에너지 지수</t>
  </si>
  <si>
    <t>미래에셋 TIGER KEDI혁신기업ESG30증권상장지수투자신탁(주식)</t>
  </si>
  <si>
    <t>MIRAE ASSET TIGER INNOVATOR ESG30 ETF</t>
  </si>
  <si>
    <t>KEDI 혁신기업ESG30 지수(시장가격 지수)</t>
  </si>
  <si>
    <t>한국경제신문</t>
  </si>
  <si>
    <t>KR7412560005</t>
  </si>
  <si>
    <t>412560</t>
  </si>
  <si>
    <t>미래에셋 TIGER KRX BBIG K-뉴딜레버리지증권상장지수투자신탁(주식-파생형)</t>
  </si>
  <si>
    <t>TIGER KRX BBIG K-뉴딜레버리지</t>
  </si>
  <si>
    <t>MIRAE ASSET TIGER KRX BBIG K-NEW DEAL LEVERAGE ETF</t>
  </si>
  <si>
    <t>2021/12/15</t>
  </si>
  <si>
    <t>KRX BBIG K-뉴딜지수</t>
  </si>
  <si>
    <t>미래에셋 TIGER KRX BBIG K-뉴딜증권상장지수투자신탁(주식)</t>
  </si>
  <si>
    <t>MIRAE ASSET TIGER KRX BBIG K-NEW DEAL ETF</t>
  </si>
  <si>
    <t>2020/10/07</t>
  </si>
  <si>
    <t>KR7412570004</t>
  </si>
  <si>
    <t>412570</t>
  </si>
  <si>
    <t>미래에셋 TIGER KRX2차전지K-뉴딜레버리지증권상장지수투자신탁(주식-파생형)</t>
  </si>
  <si>
    <t>TIGER KRX2차전지K-뉴딜레버리지</t>
  </si>
  <si>
    <t>MIRAE ASSET TIGER KRX SECONDARY BATTERY K-NEW DEAL LEVERAGE ETF</t>
  </si>
  <si>
    <t>KRX 2차전지 K-뉴딜지수</t>
  </si>
  <si>
    <t>미래에셋 TIGER KRX2차전지K-뉴딜증권상장지수투자신탁(주식)</t>
  </si>
  <si>
    <t>MIRAE ASSET TIGER KRX SECONDARY BATTERY K-NEW DEAL ETF</t>
  </si>
  <si>
    <t>미래에셋 TIGER KRX300증권상장지수투자신탁(주식)</t>
  </si>
  <si>
    <t>MIRAE ASSET TIGER KRX300 ETF</t>
  </si>
  <si>
    <t>미래에셋 TIGER KRX게임K-뉴딜증권상장지수투자신탁(주식)</t>
  </si>
  <si>
    <t>MIRAE ASSET KRX TIGER GAME K-NEW DEAL ETF</t>
  </si>
  <si>
    <t>KRX 게임 K-뉴딜지수</t>
  </si>
  <si>
    <t>미래에셋 TIGER KRX기후변화솔루션증권상장지수투자신탁(주식)</t>
  </si>
  <si>
    <t>MIRAE ASSET TIGER KRX Climate Change Solutions ETF</t>
  </si>
  <si>
    <t>미래에셋 TIGER KRX바이오K-뉴딜증권상장지수투자신탁(주식)</t>
  </si>
  <si>
    <t>MIRAE ASSET TIGER KRX BIO K-NEW DEAL ETF</t>
  </si>
  <si>
    <t>KRX 바이오 K-뉴딜지수</t>
  </si>
  <si>
    <t>미래에셋 TIGER KRX인터넷K-뉴딜증권상장지수투자신탁(주식)</t>
  </si>
  <si>
    <t>MIRAE ASSET TIGER KRX INTERNET K-NEW DEAL ETF</t>
  </si>
  <si>
    <t>KRX 인터넷 K-뉴딜지수</t>
  </si>
  <si>
    <t>미래에셋 TIGER K게임증권상장지수투자신탁(주식)</t>
  </si>
  <si>
    <t>MIRAE ASSET TIGER K-GAME ETF</t>
  </si>
  <si>
    <t>WISE K게임 테마 지수</t>
  </si>
  <si>
    <t>미래에셋 TIGER LG그룹+ 증권상장지수투자신탁(주식)</t>
  </si>
  <si>
    <t>MIRAE ASSET TIGER LG GROUP+ ETF</t>
  </si>
  <si>
    <t>2011/03/10</t>
  </si>
  <si>
    <t>MKF LG그룹+ FW</t>
  </si>
  <si>
    <t>KR7445910003</t>
  </si>
  <si>
    <t>445910</t>
  </si>
  <si>
    <t>미래에셋 TIGER MKF배당귀족증권상장지수투자신탁(주식)</t>
  </si>
  <si>
    <t>TIGER MKF배당귀족</t>
  </si>
  <si>
    <t>MIRAE ASSET TIGER MKF Dividend Aristocrats ETF</t>
  </si>
  <si>
    <t>MKF 배당귀족 지수(시장가격지수)</t>
  </si>
  <si>
    <t>미래에셋 TIGER MSCI KOREA ESG리더스증권상장지수투자신탁(주식)</t>
  </si>
  <si>
    <t>MIRAE ASSET TIGER MSCI KOREA ESG LEADERS ETF</t>
  </si>
  <si>
    <t>2018/02/07</t>
  </si>
  <si>
    <t>MSCI Korea Country ESG Leaders Capped Index</t>
  </si>
  <si>
    <t>미래에셋 TIGER MSCI KOREA ESG유니버설증권상장지수투자신탁(주식)</t>
  </si>
  <si>
    <t>MIRAE ASSET TIGER MSCI KOREA ESG UNIVERSAL ETF</t>
  </si>
  <si>
    <t>MSCI Korea ESG Universal Index</t>
  </si>
  <si>
    <t>미래에셋 TIGER MSCI Korea Total Return증권상장지수투자신탁(주식)</t>
  </si>
  <si>
    <t>MIRAE ASSET TIGER MSCI Korea Total Return ETF</t>
  </si>
  <si>
    <t>미래에셋 TIGER S&amp;P500선물 증권상장지수투자신탁(주식-파생형)</t>
  </si>
  <si>
    <t>MIRAE ASSET TIGER S&amp;P500 FUTURES ETF</t>
  </si>
  <si>
    <t>2011/07/18</t>
  </si>
  <si>
    <t>S&amp;P 500 Futures Index(ER)</t>
  </si>
  <si>
    <t>미래에셋 TIGER S&amp;P글로벌인프라증권상장지수투자신탁 (주식-파생형)(합성)</t>
  </si>
  <si>
    <t>MIRAEASSET TIGER SYNTH-S&amp;P GLOBAL INFRASTRUCTURE ETF</t>
  </si>
  <si>
    <t>2017/05/16</t>
  </si>
  <si>
    <t>S&amp;P Global Infrastructure Index</t>
  </si>
  <si>
    <t>미래에셋 TIGER TOP10증권상장지수투자신탁(주식)</t>
  </si>
  <si>
    <t>MIRAE ASSET TIGER TOP10 ETF</t>
  </si>
  <si>
    <t>FnGuide TOP10 지수</t>
  </si>
  <si>
    <t>KR7453950008</t>
  </si>
  <si>
    <t>453950</t>
  </si>
  <si>
    <t>미래에셋 TIGER TSMC밸류체인FACTSET증권상장지수투자신탁(주식)</t>
  </si>
  <si>
    <t>TIGER TSMC밸류체인FACTSET</t>
  </si>
  <si>
    <t>Mirae Asset TIGER TSMC Value Chain FACTSET ETF</t>
  </si>
  <si>
    <t>2023/04/04</t>
  </si>
  <si>
    <t>FactSet TSMC 밸류체인 지수(시장가격지수)</t>
  </si>
  <si>
    <t>FACTSET</t>
  </si>
  <si>
    <t>미래에셋 TIGER 경기방어 증권상장지수투자신탁(주식)</t>
  </si>
  <si>
    <t>MIRAE ASSET TIGER CONSUMER STAPLES ETF</t>
  </si>
  <si>
    <t>2011/04/06</t>
  </si>
  <si>
    <t>코스피 200 경기방어소비재</t>
  </si>
  <si>
    <t>미래에셋 TIGER 경기방어혼합 증권상장지수투자신탁(채권혼합)</t>
  </si>
  <si>
    <t>MIRAE ASSET TIGER CONSUMER GOODS BALANCED ETF</t>
  </si>
  <si>
    <t>2016/01/27</t>
  </si>
  <si>
    <t>경기방어소비재 채권혼합 지수</t>
  </si>
  <si>
    <t>미래에셋 TIGER 골드선물특별자산상장지수투자신탁(금-파생형)(H)</t>
  </si>
  <si>
    <t>MIRAE ASSET TIGER GOLD FUTURES ETF(H)</t>
  </si>
  <si>
    <t>2019/04/09</t>
  </si>
  <si>
    <t>S&amp;P GSCI Gold Index(TR)</t>
  </si>
  <si>
    <t>미래에셋 TIGER 구리실물 특별자산상장지수투자신탁(금속)</t>
  </si>
  <si>
    <t>MIRAE ASSET TIGER PHYSICAL COPPER ETF</t>
  </si>
  <si>
    <t>S&amp;P GSCI Cash Copper Index</t>
  </si>
  <si>
    <t>미래에셋 TIGER 국채3 증권상장지수투자신탁(채권)</t>
  </si>
  <si>
    <t>MIRAE ASSET TIGER KTB3 ETF</t>
  </si>
  <si>
    <t>2009/08/27</t>
  </si>
  <si>
    <t>미래에셋 TIGER 글로벌BBIG액티브증권상장지수투자신탁(주식-재간접형)</t>
  </si>
  <si>
    <t>MIRAE ASSET TIGER GLOBAL BBIG ACTIVE ETF</t>
  </si>
  <si>
    <t>2021/05/25</t>
  </si>
  <si>
    <t>KR7440340008</t>
  </si>
  <si>
    <t>440340</t>
  </si>
  <si>
    <t>미래에셋 TIGER 글로벌멀티에셋TIF액티브증권상장지수투자신탁(채권혼합)</t>
  </si>
  <si>
    <t>TIGER 글로벌멀티에셋TIF액티브</t>
  </si>
  <si>
    <t>MIRAE ASSET TIGER Global Multi Asset TIF Active ETF</t>
  </si>
  <si>
    <t>2022/08/30</t>
  </si>
  <si>
    <t>INDXX 멀티에셋인컴 지수(시장가격 지수)</t>
  </si>
  <si>
    <t>미래에셋 TIGER 글로벌메타버스액티브증권상장지수투자신탁(주식)</t>
  </si>
  <si>
    <t>MIRAE ASSET TIGER GLOBAL METAVERSE ACTIVE ETF</t>
  </si>
  <si>
    <t>Indxx Global Metaverse Index (Price Return)</t>
  </si>
  <si>
    <t>미래에셋 TIGER 글로벌사이버보안INDXX증권상장지수투자신탁(주식)</t>
  </si>
  <si>
    <t>MIRAE ASSET TIGER GLOBAL CYBERSECURITY INDXX ETF</t>
  </si>
  <si>
    <t>Indxx Cybersecurity 지수 (총수익)</t>
  </si>
  <si>
    <t>미래에셋 TIGER 글로벌클라우드컴퓨팅INDXX증권상장지수투자신탁(주식-파생형)</t>
  </si>
  <si>
    <t>MIRAE ASSET TIGER GLOBAL CLOUD COMPUTING INDXX ETF</t>
  </si>
  <si>
    <t>2020/12/08</t>
  </si>
  <si>
    <t>Indxx Global Cloud Computing Index(Net Total Return)</t>
  </si>
  <si>
    <t>미래에셋 TIGER 글로벌헬스케어 증권상장지수투자신탁(주식-파생형)(합성)</t>
  </si>
  <si>
    <t>MIRAE ASSET TIGER SYNTH-GLOBAL HEALTHCARE ETF</t>
  </si>
  <si>
    <t>2016/07/01</t>
  </si>
  <si>
    <t>S&amp;P Global 1200 Health Care Index</t>
  </si>
  <si>
    <t>미래에셋 TIGER 금속선물 특별자산상장지수투자신탁(금속-파생형)</t>
  </si>
  <si>
    <t>MIRAE ASSET TIGER METAL FUTURES ETF</t>
  </si>
  <si>
    <t>2011/04/08</t>
  </si>
  <si>
    <t>S&amp;P GSCI Industrial Metals Select Index(TR)</t>
  </si>
  <si>
    <t>미래에셋 TIGER 금은선물 특별자산상장지수투자신탁(금속-파생형)</t>
  </si>
  <si>
    <t>MIRAE ASSET TIGER PRECIOUS METAL FUTURES ETF</t>
  </si>
  <si>
    <t>S&amp;P GSCI Precious Metals Index(TR)</t>
  </si>
  <si>
    <t>미래에셋 TIGER 농산물선물 특별자산상장지수투자신탁(농산물-파생형)</t>
  </si>
  <si>
    <t>MIRAE ASSET TIGER AGRI FUTURES ETF</t>
  </si>
  <si>
    <t>2011/01/11</t>
  </si>
  <si>
    <t>S&amp;P GSCI Agriculture Enhanced Index(ER)</t>
  </si>
  <si>
    <t>미래에셋 TIGER 단기채권액티브증권상장지수투자신탁(채권)</t>
  </si>
  <si>
    <t>MIRAE ASSET TIGER MONEY MARKET ACTIVE ETF</t>
  </si>
  <si>
    <t>KIS MSB 3M PLUS 지수(총수익)</t>
  </si>
  <si>
    <t>미래에셋 TIGER 단기통안채증권상장지수투자신탁(채권)</t>
  </si>
  <si>
    <t>MIRAE ASSET TIGER MONEY MARKET ETF</t>
  </si>
  <si>
    <t>2012/05/16</t>
  </si>
  <si>
    <t>KIS 통안채 3개월(총수익)</t>
  </si>
  <si>
    <t>미래에셋 TIGER 라틴 증권상장지수투자신탁(주식)</t>
  </si>
  <si>
    <t>MIRAE ASSET TIGER LATIN ETF</t>
  </si>
  <si>
    <t>2008/08/27</t>
  </si>
  <si>
    <t>BNY Latin America 35 ADR</t>
  </si>
  <si>
    <t>BNY Mellon</t>
  </si>
  <si>
    <t>KR7123320004</t>
  </si>
  <si>
    <t>123320</t>
  </si>
  <si>
    <t>미래에셋 TIGER 레버리지 증권상장지수투자신탁(주식-파생형)</t>
  </si>
  <si>
    <t>TIGER 레버리지</t>
  </si>
  <si>
    <t>MIRAE ASSET TIGER LEVERAGE ETF</t>
  </si>
  <si>
    <t>2010/04/09</t>
  </si>
  <si>
    <t>미래에셋 TIGER 리츠부동산인프라채권TR KIS부동산상장지수투자신탁(재간접형)</t>
  </si>
  <si>
    <t>MIRAE ASSET TIGER REITS REAL ESTATE INFRA BOND TR KIS ETF</t>
  </si>
  <si>
    <t>KIS 리츠부동산인프라채권TR 지수</t>
  </si>
  <si>
    <t>미래에셋 TIGER 리츠부동산인프라혼합자산상장지수투자신탁(재간접형)</t>
  </si>
  <si>
    <t>MIRAE ASSET TIGER REITS REAL ESTATE INFRA ETF</t>
  </si>
  <si>
    <t>FnGuide 리츠부동산인프라</t>
  </si>
  <si>
    <t>미래에셋 TIGER 모멘텀 증권상장지수투자신탁(주식)</t>
  </si>
  <si>
    <t>MIRAE ASSET TIGER MOMENTUM ETF</t>
  </si>
  <si>
    <t>2011/10/26</t>
  </si>
  <si>
    <t>FnGuide 모멘텀 지수</t>
  </si>
  <si>
    <t>KR7448290007</t>
  </si>
  <si>
    <t>448290</t>
  </si>
  <si>
    <t>미래에셋 TIGER 미국S&amp;P500TotalReturn증권상장지수투자신탁(주식-파생형)(H)</t>
  </si>
  <si>
    <t>TIGER 미국S&amp;P500TR(H)</t>
  </si>
  <si>
    <t>MIRAE ASSET TIGER S&amp;P500 Total Return ETF(H)</t>
  </si>
  <si>
    <t>2022/11/25</t>
  </si>
  <si>
    <t>S&amp;P 500 Total Return Index</t>
  </si>
  <si>
    <t>미래에셋 TIGER 미국S&amp;P500배당귀족증권상장지수투자신탁(주식)</t>
  </si>
  <si>
    <t>MIRAE ASSET TIGER S&amp;P500 DIVIDEND ARISTOCRATS ETF</t>
  </si>
  <si>
    <t>S&amp;P 500 Dividend Aristocrats 지수 (Price Return)</t>
  </si>
  <si>
    <t>미래에셋 TIGER 미국S&amp;P500증권상장지수투자신탁(주식)</t>
  </si>
  <si>
    <t>MIRAE ASSET TIGER S&amp;P500 ETF</t>
  </si>
  <si>
    <t>KR7435420005</t>
  </si>
  <si>
    <t>435420</t>
  </si>
  <si>
    <t>미래에셋 TIGER 미국나스닥100TR채권혼합Fn증권상장지수투자신탁(채권혼합)</t>
  </si>
  <si>
    <t>TIGER 미국나스닥100TR채권혼합Fn</t>
  </si>
  <si>
    <t>MIRAE ASSET TIGER Nasdaq100 TR Balanced ETF</t>
  </si>
  <si>
    <t>2022/07/06</t>
  </si>
  <si>
    <t>FnGuide 나스닥100 채권혼합 지수(총수익 지수)</t>
  </si>
  <si>
    <t>KR7448300004</t>
  </si>
  <si>
    <t>448300</t>
  </si>
  <si>
    <t>미래에셋 TIGER 미국나스닥100TotalReturn증권상장지수투자신탁(주식-파생형)(H)</t>
  </si>
  <si>
    <t>TIGER 미국나스닥100TR(H)</t>
  </si>
  <si>
    <t>MIRAE ASSET TIGER NASDAQ 100 Total Return ETF(H)</t>
  </si>
  <si>
    <t>NASDAQ-100 Total Return Index</t>
  </si>
  <si>
    <t>KR7418660007</t>
  </si>
  <si>
    <t>418660</t>
  </si>
  <si>
    <t>미래에셋 TIGER 미국나스닥100레버리지증권상장지수투자신탁(주식혼합-파생형)(합성)</t>
  </si>
  <si>
    <t>TIGER 미국나스닥100레버리지(합성)</t>
  </si>
  <si>
    <t>MIRAE ASSET TIGER SYNTH-NASDAQ 100 LEVERAGE ETF</t>
  </si>
  <si>
    <t>미래에셋 TIGER 미국나스닥100증권상장지수투자신탁(주식)</t>
  </si>
  <si>
    <t>MIRAE ASSET TIGER NASDAQ100 ETF</t>
  </si>
  <si>
    <t>2010/10/18</t>
  </si>
  <si>
    <t>KR7441680006</t>
  </si>
  <si>
    <t>441680</t>
  </si>
  <si>
    <t>미래에셋 TIGER 미국나스닥100커버드콜증권상장지수투자신탁(주식-파생형)(합성)</t>
  </si>
  <si>
    <t>TIGER 미국나스닥100커버드콜(합성)</t>
  </si>
  <si>
    <t>MIRAE ASSET TIGER SYNTH-Nasdaq100 Covered Call ETF</t>
  </si>
  <si>
    <t>Cboe Nasdaq-100 BuyWrite V2 지수 (Total Return)</t>
  </si>
  <si>
    <t>미래에셋 TIGER 미국나스닥넥스트100증권상장지수투자신탁(주식)</t>
  </si>
  <si>
    <t>MIRAE ASSET TIGER NASDAQ NEXT 100 ETF</t>
  </si>
  <si>
    <t>Nasdaq Next Generation 100 지수 (Price Return)</t>
  </si>
  <si>
    <t>미래에셋 TIGER 미국다우존스30 증권상장지수투자신탁(주식-파생형)</t>
  </si>
  <si>
    <t>MIRAE ASSET TIGER DOW JONES 30 ETF</t>
  </si>
  <si>
    <t>Dow Jones Industrial Average</t>
  </si>
  <si>
    <t>미래에셋 TIGER 미국달러단기채권액티브증권상장지수투자신탁(채권-파생형)</t>
  </si>
  <si>
    <t>MIRAE ASSET TIGER USD MONEY MARKET ACTIVE ETF</t>
  </si>
  <si>
    <t>KIS U.S. TREASURY BOND 0-1Y 지수(총수익)</t>
  </si>
  <si>
    <t>KR7261110001</t>
  </si>
  <si>
    <t>261110</t>
  </si>
  <si>
    <t>미래에셋 TIGER 미국달러선물레버리지특별자산상장지수투자신탁(달러-파생형)</t>
  </si>
  <si>
    <t>TIGER 미국달러선물레버리지</t>
  </si>
  <si>
    <t>MIRAE ASSET TIGER USD Futures Leverage ETF</t>
  </si>
  <si>
    <t>2016/12/27</t>
  </si>
  <si>
    <t>미국달러선물지수</t>
  </si>
  <si>
    <t>통화</t>
  </si>
  <si>
    <t>KR7261120000</t>
  </si>
  <si>
    <t>261120</t>
  </si>
  <si>
    <t>미래에셋 TIGER 미국달러선물인버스2X특별자산상장지수투자신탁(달러-파생형)</t>
  </si>
  <si>
    <t>TIGER 미국달러선물인버스2X</t>
  </si>
  <si>
    <t>MIRAE ASSET TIGER USD Futures Inverse2X ETF</t>
  </si>
  <si>
    <t>미래에셋 TIGER 미국채10년선물증권상장지수투자신탁(채권-파생형)</t>
  </si>
  <si>
    <t>MIRAE ASSET TIGER 10Y U.S. TREASURY NOTE FUTURES ETF</t>
  </si>
  <si>
    <t>S&amp;P 10-Year U.S. Treasury Note Futures(ER)</t>
  </si>
  <si>
    <t>미래에셋 TIGER 미국테크TOP10 INDXX증권상장지수투자신탁(주식)</t>
  </si>
  <si>
    <t>MIRAE ASSET TIGER US Tech TOP10 INDXX ETF</t>
  </si>
  <si>
    <t>Indxx US Tech Top 10 Index</t>
  </si>
  <si>
    <t>미래에셋 TIGER 미국필라델피아반도체나스닥증권상장지수투자신탁(주식)</t>
  </si>
  <si>
    <t>MIRAE ASSET TIGER US PHLX Semiconductor Sector Nasdaq ETF</t>
  </si>
  <si>
    <t>PHLX Semiconductor Sector Index</t>
  </si>
  <si>
    <t>미래에셋 TIGER 미디어컨텐츠 증권상장지수투자신탁(주식)</t>
  </si>
  <si>
    <t>MIRAE ASSET TIGER MEDIA CONTENTS ETF</t>
  </si>
  <si>
    <t>2015/10/07</t>
  </si>
  <si>
    <t>WISE 미디어컨텐츠 지수</t>
  </si>
  <si>
    <t>미래에셋 TIGER 반도체 증권상장지수투자신탁(주식)</t>
  </si>
  <si>
    <t>MIRAE ASSET TIGER SEMICON ETF</t>
  </si>
  <si>
    <t>KRX 반도체</t>
  </si>
  <si>
    <t>미래에셋 TIGER 방송통신증권상장지수투자신탁(주식)</t>
  </si>
  <si>
    <t>MIRAE ASSET TIGER MEDIA&amp;TELECOM ETF</t>
  </si>
  <si>
    <t>2007/09/07</t>
  </si>
  <si>
    <t>KRX 방송통신</t>
  </si>
  <si>
    <t>미래에셋 TIGER 삼성그룹 증권상장지수투자신탁(주식)</t>
  </si>
  <si>
    <t>MIRAE ASSET TIGER SAMSUNG GROUP ETF</t>
  </si>
  <si>
    <t>2011/03/07</t>
  </si>
  <si>
    <t>MKF SAMs FW</t>
  </si>
  <si>
    <t>미래에셋 TIGER 소프트웨어 증권상장지수투자신탁(주식)</t>
  </si>
  <si>
    <t>MIRAE ASSET TIGER SOFTWARE ETF</t>
  </si>
  <si>
    <t>FnGuide 소프트웨어 지수</t>
  </si>
  <si>
    <t>미래에셋 TIGER 여행레저 증권상장지수투자신탁(주식)</t>
  </si>
  <si>
    <t>MIRAE ASSET TIGER TOUR LEISURE ETF</t>
  </si>
  <si>
    <t>WISE 여행레저 지수</t>
  </si>
  <si>
    <t>미래에셋 TIGER 우량가치 증권상장지수투자신탁(주식)</t>
  </si>
  <si>
    <t>MIRAE ASSET TIGER QUALITY VALUE ETF</t>
  </si>
  <si>
    <t>FnGuide 퀄리티밸류 지수</t>
  </si>
  <si>
    <t>미래에셋 TIGER 우선주증권상장지수투자신탁(주식)</t>
  </si>
  <si>
    <t>MIRAE ASSET TIGER PREFERRED STOCK ETF</t>
  </si>
  <si>
    <t>2017/01/06</t>
  </si>
  <si>
    <t>코스피 우선주 지수</t>
  </si>
  <si>
    <t>미래에셋 TIGER 원유선물 특별자산상장지수투자신탁(원유-파생형)</t>
  </si>
  <si>
    <t>MIRAE ASSET TIGER WTI FUTURES ETF</t>
  </si>
  <si>
    <t>2010/08/02</t>
  </si>
  <si>
    <t>S&amp;P GSCI Crude Oil Enhanced Index ER</t>
  </si>
  <si>
    <t>미래에셋 TIGER 유로스탁스배당30 증권상장지수투자신탁(주식-파생형)</t>
  </si>
  <si>
    <t>MIRAE ASSET TIGER EURO STOXX DIVIDEND 30 ETF</t>
  </si>
  <si>
    <t>Euro STOXX Select Dividend 30</t>
  </si>
  <si>
    <t>미래에셋 TIGER 은행 증권상장지수투자신탁(주식)</t>
  </si>
  <si>
    <t>MIRAE ASSET TIGER BANKS ETF</t>
  </si>
  <si>
    <t>KRX 은행</t>
  </si>
  <si>
    <t>미래에셋 TIGER 의료기기증권상장지수투자신탁(주식)</t>
  </si>
  <si>
    <t>MIRAE ASSET TIGER HEALTHCARE EQUIP ETF</t>
  </si>
  <si>
    <t>2018/11/08</t>
  </si>
  <si>
    <t>FnGuide 의료기기 지수</t>
  </si>
  <si>
    <t>KR7236350005</t>
  </si>
  <si>
    <t>236350</t>
  </si>
  <si>
    <t>미래에셋 TIGER 인도레버리지증권상장지수투자신탁(주식혼합-파생형)(합성)</t>
  </si>
  <si>
    <t>TIGER 인도니프티50레버리지(합성)</t>
  </si>
  <si>
    <t>MIRAE ASSET TIGER SYNTH-INDIA LEVERAGE ETF</t>
  </si>
  <si>
    <t>Nifty 50 Index</t>
  </si>
  <si>
    <t>IISL(India Index Services and Products Ltd)</t>
  </si>
  <si>
    <t>KR7123310005</t>
  </si>
  <si>
    <t>123310</t>
  </si>
  <si>
    <t>미래에셋 TIGER 인버스 증권상장지수투자신탁(주식-파생형)</t>
  </si>
  <si>
    <t>TIGER 인버스</t>
  </si>
  <si>
    <t>MIRAE ASSET TIGER INVERSE ETF</t>
  </si>
  <si>
    <t>2010/03/29</t>
  </si>
  <si>
    <t>미래에셋 TIGER 일본니케이225증권상장지수투자신탁(주식-파생형)</t>
  </si>
  <si>
    <t>MIRAE ASSET TIGER NIKKEI225 ETF</t>
  </si>
  <si>
    <t>2016/03/31</t>
  </si>
  <si>
    <t>Nikkei 225</t>
  </si>
  <si>
    <t>Nikkei</t>
  </si>
  <si>
    <t>미래에셋 TIGER 일본엔선물특별자산상장지수투자신탁(엔-파생형)</t>
  </si>
  <si>
    <t>MIRAE ASSET TIGER JPYKRW FUTURES ETF</t>
  </si>
  <si>
    <t>2018/04/17</t>
  </si>
  <si>
    <t>엔선물지수</t>
  </si>
  <si>
    <t>미래에셋 TIGER 중국소비테마 증권상장지수투자신탁(주식)</t>
  </si>
  <si>
    <t>MIRAE ASSET TIGER CHINA CONSUMER ETF</t>
  </si>
  <si>
    <t>FnGuide 중국내수테마 지수</t>
  </si>
  <si>
    <t>미래에셋 TIGER 중장기국채증권상장지수투자신탁(채권-파생형)</t>
  </si>
  <si>
    <t>MIRAE ASSET TIGER KTB 3-10 ETF</t>
  </si>
  <si>
    <t>KIS 국채 3-10년 지수(시장가격지수)</t>
  </si>
  <si>
    <t>미래에셋 TIGER 증권 증권상장지수투자신탁(주식)</t>
  </si>
  <si>
    <t>MIRAE ASSET TIGER SECURITIES ETF</t>
  </si>
  <si>
    <t>FnGuide 증권 지수</t>
  </si>
  <si>
    <t>미래에셋 TIGER 지주회사증권상장지수투자신탁(주식)</t>
  </si>
  <si>
    <t>MIRAE ASSET TIGER HOLDINGS COMPANY ETF</t>
  </si>
  <si>
    <t>FnGuide 지주회사 지수</t>
  </si>
  <si>
    <t>미래에셋 TIGER 차이나 증권상장지수투자신탁(주식)</t>
  </si>
  <si>
    <t>MIRAE ASSET TIGER CHINA ETF</t>
  </si>
  <si>
    <t>2009/10/21</t>
  </si>
  <si>
    <t>Hang Seng China (Hong Kong-listed) 25 Index</t>
  </si>
  <si>
    <t>미래에셋 TIGER 차이나HSCEI증권상장지수투자신탁(주식-파생형)</t>
  </si>
  <si>
    <t>MIRAE ASSET TIGER CHINA H-SHARE ETF</t>
  </si>
  <si>
    <t>2016/06/16</t>
  </si>
  <si>
    <t>미래에셋 TIGER 차이나과창판STAR50증권상장지수투자신탁(주식-파생형)(합성)</t>
  </si>
  <si>
    <t>MIRAE ASSET TIGER SYNTH-CHINA STAR50 ETF</t>
  </si>
  <si>
    <t>2022/01/13</t>
  </si>
  <si>
    <t>STAR 50 Index(Price Return)</t>
  </si>
  <si>
    <t>미래에셋 TIGER 차이나바이오테크SOLACTIVE증권상장지수투자신탁(주식-파생형)</t>
  </si>
  <si>
    <t>MIRAE ASSET TIGER CHINA BIOTECH SOLACTIVE ETF</t>
  </si>
  <si>
    <t>Solactive China Biotech Index(Net Total Return)</t>
  </si>
  <si>
    <t>Solactive</t>
  </si>
  <si>
    <t>미래에셋 TIGER 차이나반도체FACTSET증권상장지수투자신탁(주식-파생형)</t>
  </si>
  <si>
    <t>MIRAE ASSET TIGER CHINA SEMICONDUCTOR FACTSET ETF</t>
  </si>
  <si>
    <t>FactSet China Semiconductor 지수(Net Total Return)</t>
  </si>
  <si>
    <t>미래에셋 TIGER 차이나전기차SOLACTIVE증권상장지수투자신탁(주식-파생형)</t>
  </si>
  <si>
    <t>MIRAE ASSET TIGER CHINA ELECTRIC VEHICLE SOLACTIVE ETF</t>
  </si>
  <si>
    <t>Solactive China Electric Vehicle and Battery Index(Net Total Return)</t>
  </si>
  <si>
    <t>미래에셋 TIGER 차이나클린에너지SOLACTIVE증권상장지수투자신탁(주식-파생형)</t>
  </si>
  <si>
    <t>MIRAE ASSET TIGER CHINA CLEAN ENERGY SOLACTIVE ETF</t>
  </si>
  <si>
    <t>Solactive China Clean Energy 지수(Net Total Return)</t>
  </si>
  <si>
    <t>KR7438320004</t>
  </si>
  <si>
    <t>438320</t>
  </si>
  <si>
    <t>미래에셋 TIGER 차이나항셍테크레버리지증권상장지수투자신탁(주식혼합-파생)(합성 H)</t>
  </si>
  <si>
    <t>TIGER 차이나항셍테크레버리지(합성 H)</t>
  </si>
  <si>
    <t>MIRAE ASSET TIGER SYNTH-China HSTECH LEVERAGE ETF(H)</t>
  </si>
  <si>
    <t>2022/08/23</t>
  </si>
  <si>
    <t>미래에셋 TIGER 차이나항셍테크증권상장지수투자신탁(주식)</t>
  </si>
  <si>
    <t>MIRAE ASSET TIGER China Hang Seng TECH ETF</t>
  </si>
  <si>
    <t>미래에셋 TIGER 커버드콜5%OTM증권상장지수투자신탁(주식-파생형)</t>
  </si>
  <si>
    <t>MIRAE ASSET TIGER COVERED C200 ETF</t>
  </si>
  <si>
    <t>2012/10/25</t>
  </si>
  <si>
    <t>KR7233160001</t>
  </si>
  <si>
    <t>233160</t>
  </si>
  <si>
    <t>미래에셋 TIGER 코스닥150 레버리지증권상장지수투자신탁(주식-파생형)</t>
  </si>
  <si>
    <t>TIGER 코스닥150 레버리지</t>
  </si>
  <si>
    <t>MIRAE ASSET TIGER KOSDAQ150 LEVERAGE ETF</t>
  </si>
  <si>
    <t>미래에셋 TIGER 코스닥150 증권상장지수투자신탁(주식)</t>
  </si>
  <si>
    <t>MIRAE ASSET TIGER KOSDAQ150 ETF</t>
  </si>
  <si>
    <t>미래에셋 TIGER 코스닥150IT증권상장지수투자신탁(주식)</t>
  </si>
  <si>
    <t>MIRAE ASSET TIGER KOSDAQ150IT ETF</t>
  </si>
  <si>
    <t>코스닥 150 정보기술</t>
  </si>
  <si>
    <t>미래에셋 TIGER 코스닥150바이오테크증권상장지수투자신탁(주식)</t>
  </si>
  <si>
    <t>MIRAE ASSET TIGER KOSDAQ150BIOTECH ETF</t>
  </si>
  <si>
    <t>코스닥 150 헬스케어</t>
  </si>
  <si>
    <t>KR7250780004</t>
  </si>
  <si>
    <t>250780</t>
  </si>
  <si>
    <t>미래에셋 TIGER 코스닥150인버스증권상장지수투자신탁(주식-파생형)</t>
  </si>
  <si>
    <t>TIGER 코스닥150선물인버스</t>
  </si>
  <si>
    <t>MIRAE ASSET TIGER KOSDAQ150 INVERSE ETF</t>
  </si>
  <si>
    <t>미래에셋 TIGER 코스피대형주증권상장지수투자신탁(주식)</t>
  </si>
  <si>
    <t>MIRAE ASSET TIGER KOSPI LARGECAP ETF</t>
  </si>
  <si>
    <t>코스피 대형주</t>
  </si>
  <si>
    <t>미래에셋 TIGER 코스피중형주증권상장지수투자신탁(주식)</t>
  </si>
  <si>
    <t>MIRAE ASSET TIGER KOSPI MIDCAP ETF</t>
  </si>
  <si>
    <t>미래에셋 TIGER 코스피증권상장지수투자신탁(주식)</t>
  </si>
  <si>
    <t>MIRAE ASSET TIGER KOSPI ETF</t>
  </si>
  <si>
    <t>미래에셋 TIGER 탄소효율그린뉴딜증권상장지수투자신탁(주식)</t>
  </si>
  <si>
    <t>MIRAE ASSET TIGER CARBON EFFICIENT GREEN NEWDEAL ETF</t>
  </si>
  <si>
    <t>KR7447770009</t>
  </si>
  <si>
    <t>447770</t>
  </si>
  <si>
    <t>미래에셋 TIGER 테슬라채권혼합Fn증권상장지수투자신탁(채권혼합)</t>
  </si>
  <si>
    <t>TIGER 테슬라채권혼합Fn</t>
  </si>
  <si>
    <t>MIRAE ASSET TIGER TESLA Balanced ETF</t>
  </si>
  <si>
    <t>FnGuide 테슬라채권혼합 지수</t>
  </si>
  <si>
    <t>KR7438330003</t>
  </si>
  <si>
    <t>438330</t>
  </si>
  <si>
    <t>미래에셋 TIGER 투자등급회사채액티브증권상장지수투자신탁(채권)</t>
  </si>
  <si>
    <t>TIGER 투자등급회사채액티브</t>
  </si>
  <si>
    <t>MIRAE ASSET TIGER INVESTMENT GRADE CORPORATE BOND ACTIVE ETF</t>
  </si>
  <si>
    <t>KIS 투자등급회사채 지수(총수익)</t>
  </si>
  <si>
    <t>미래에셋 TIGER 퓨처모빌리티액티브증권상장지수투자신탁(주식)</t>
  </si>
  <si>
    <t>MIRAE ASSET TIGER FUTURE MOBILITY ACTIVE ETF</t>
  </si>
  <si>
    <t>FnGuide 퓨처모빌리티 지수</t>
  </si>
  <si>
    <t>KR7449690007</t>
  </si>
  <si>
    <t>449690</t>
  </si>
  <si>
    <t>미래에셋 TIGER 한중반도체증권상장지수투자신탁(주식-파생형)(합성)</t>
  </si>
  <si>
    <t>TIGER 한중반도체(합성)</t>
  </si>
  <si>
    <t>MIRAE ASSET TIGER SYNTH KOREA-CHINA SEMICONDUCTOR ETF</t>
  </si>
  <si>
    <t>KRX CSI 한·중 반도체지수</t>
  </si>
  <si>
    <t>KR7449680008</t>
  </si>
  <si>
    <t>449680</t>
  </si>
  <si>
    <t>미래에셋 TIGER 한중전기차증권상장지수투자신탁(주식-파생형)(합성)</t>
  </si>
  <si>
    <t>TIGER 한중전기차(합성)</t>
  </si>
  <si>
    <t>MIRAE ASSET TIGER SYNTH KOREA-CHINA EV ETF</t>
  </si>
  <si>
    <t>KRX CSI 한·중 전기차지수</t>
  </si>
  <si>
    <t>미래에셋 TIGER 헬스케어 증권상장지수투자신탁(주식)</t>
  </si>
  <si>
    <t>MIRAE ASSET TIGER HEALTH CARE ETF</t>
  </si>
  <si>
    <t>KRX 헬스케어</t>
  </si>
  <si>
    <t>미래에셋 TIGER 현대차그룹+ 증권상장지수투자신탁(주식)</t>
  </si>
  <si>
    <t>MIRAE ASSET TIGER HYUNDAI MOTOR GROUP+ ETF</t>
  </si>
  <si>
    <t>MKF 현대차그룹+ FW</t>
  </si>
  <si>
    <t>미래에셋 TIGER 화장품 증권상장지수투자신탁(주식)</t>
  </si>
  <si>
    <t>MIRAE ASSET TIGER COSMETICS ETF</t>
  </si>
  <si>
    <t>WISE 화장품 지수</t>
  </si>
  <si>
    <t>미래에셋 TIGER글로벌리튬&amp;2차전지SOLACTIVE증권상장지수투자신탁(주식-파생형)(합성)</t>
  </si>
  <si>
    <t>MIRAE ASSET TIGER SYNTH-GLOBAL LITHIUM &amp; BATTERY TECH SOLACTIVE ETF</t>
  </si>
  <si>
    <t>2021/07/20</t>
  </si>
  <si>
    <t>Solactive Global Lithium 지수(Net Total Return)</t>
  </si>
  <si>
    <t>미래에셋 TIGER글로벌자율주행&amp;전기차SOLACTIVE증권상장지수투자신탁(주식-파생형)</t>
  </si>
  <si>
    <t>MIRAE ASSET TIGER GLOBAL AUTONOMOUS &amp; ELECTRIC VEHICLES SOLACTIVE ETF</t>
  </si>
  <si>
    <t>Solactive Autonomous &amp; Electric Vehicles 지수(Net Total Return)</t>
  </si>
  <si>
    <t>미래에셋 TIGER모닝스타글로벌자원생산기업증권상장지수투자신탁(주식-파생형)(합성H)</t>
  </si>
  <si>
    <t>MIRAE ASSET TIGER SYNTH-MORNINGSTAR GLOBAL UPSTREAM NATURAL RESOURCES ETF(H)</t>
  </si>
  <si>
    <t>MorningStar Global Upstream Resources Index(PR)</t>
  </si>
  <si>
    <t>MorningStar</t>
  </si>
  <si>
    <t>KR7449170000</t>
  </si>
  <si>
    <t>449170</t>
  </si>
  <si>
    <t>미래에셋TIGER KOFR금리액티브증권상장지수투자신탁(채권혼합-파생형)(합성)</t>
  </si>
  <si>
    <t>TIGER KOFR금리액티브(합성)</t>
  </si>
  <si>
    <t>MIRAE ASSET TIGER SYNTH-KOFR ACTIVE ETF</t>
  </si>
  <si>
    <t>미래에셋TIGER200IT증권상장지수투자신탁(주식)</t>
  </si>
  <si>
    <t>MIRAE ASSET TIGER 200 IT ETF</t>
  </si>
  <si>
    <t>미래에셋TIGER200건설증권상장지수투자신탁(주식)</t>
  </si>
  <si>
    <t>MIRAE ASSET TIGER 200 CONSTRUCTIONS ETF</t>
  </si>
  <si>
    <t>미래에셋TIGER200경기소비재증권상장지수투자신탁(주식)</t>
  </si>
  <si>
    <t>MIRAE ASSET TIGER 200 CONSUMER DISCRETIONARY ETF</t>
  </si>
  <si>
    <t>미래에셋TIGER200금융증권상장지수투자신탁(주식)</t>
  </si>
  <si>
    <t>MIRAE ASSET TIGER 200 FINANCIALS ETF</t>
  </si>
  <si>
    <t>미래에셋TIGER200에너지화학증권상장지수투자신탁(주식)</t>
  </si>
  <si>
    <t>MIRAE ASSET TIGER 200 ENERGY &amp; CHEMICALS ETF</t>
  </si>
  <si>
    <t>미래에셋TIGER200중공업증권상장지수투자신탁(주식)</t>
  </si>
  <si>
    <t>MIRAE ASSET TIGER 200 HEAVY INDUSTRY ETF</t>
  </si>
  <si>
    <t>미래에셋TIGER200철강소재증권상장지수투자신탁(주식)</t>
  </si>
  <si>
    <t>MIRAE ASSET TIGER 200 STEELS &amp; MATERIALS ETF</t>
  </si>
  <si>
    <t>미래에셋TIGERKTOP30증권상장지수투자신탁(주식)</t>
  </si>
  <si>
    <t>MIRAE ASSET TIGER KTOP30 ETF</t>
  </si>
  <si>
    <t>2015/10/14</t>
  </si>
  <si>
    <t>KTOP 30</t>
  </si>
  <si>
    <t>KR7225060003</t>
  </si>
  <si>
    <t>225060</t>
  </si>
  <si>
    <t>미래에셋TIGERMSCIEM레버리지증권상장지수투자신탁(주식혼합-파생형)(합성 H)</t>
  </si>
  <si>
    <t>TIGER 이머징마켓MSCI레버리지(합성 H)</t>
  </si>
  <si>
    <t>MIRAE ASSET TIGER SYNTH-MSCI EM LEVERAGE ETF(H)</t>
  </si>
  <si>
    <t>MSCI EM Index</t>
  </si>
  <si>
    <t>미래에셋TIGERMSCIUS리츠부동산상장지수투자신탁(파생형)(합성 H)</t>
  </si>
  <si>
    <t>MIRAE ASSET TIGER SYNTH-MSCI US REIT ETF(H)</t>
  </si>
  <si>
    <t>2013/10/10</t>
  </si>
  <si>
    <t>MSCI US REIT Index</t>
  </si>
  <si>
    <t>KR7225040005</t>
  </si>
  <si>
    <t>225040</t>
  </si>
  <si>
    <t>미래에셋TIGERS&amp;P500레버리지증권상장지수투자신탁(주식혼합-파생형)(합성 H)</t>
  </si>
  <si>
    <t>TIGER 미국S&amp;P500레버리지(합성 H)</t>
  </si>
  <si>
    <t>MIRAE ASSET TIGER SYNTH-S&amp;P500 LEVERAGE ETF(H)</t>
  </si>
  <si>
    <t>KR7225030006</t>
  </si>
  <si>
    <t>225030</t>
  </si>
  <si>
    <t>미래에셋TIGERS&amp;P500인버스선물증권상장지수투자신탁(주식-파생형)(H)</t>
  </si>
  <si>
    <t>TIGER 미국S&amp;P500선물인버스(H)</t>
  </si>
  <si>
    <t>MIRAE ASSET TIGER S&amp;P500 INVERSE ETF(H)</t>
  </si>
  <si>
    <t>S&amp;P 500 Futures Total Return Index</t>
  </si>
  <si>
    <t>KR7451530000</t>
  </si>
  <si>
    <t>451530</t>
  </si>
  <si>
    <t>미래에셋TIGER국고채30년스트립액티브증권상장지수투자신탁(채권)</t>
  </si>
  <si>
    <t>TIGER 국고채30년스트립액티브</t>
  </si>
  <si>
    <t>MIRAE ASSET TIGER TREASURY 30YR STRIPS BOND ACTIVE ETF</t>
  </si>
  <si>
    <t>2023/02/01</t>
  </si>
  <si>
    <t>KIS STRIP 30Y Index(총수익지수)</t>
  </si>
  <si>
    <t>미래에셋TIGER나스닥바이오증권상장지수투자신탁(주식)</t>
  </si>
  <si>
    <t>MIRAE ASSET TIGER NASDAQ BIO ETF</t>
  </si>
  <si>
    <t>2014/08/27</t>
  </si>
  <si>
    <t>NASDAQ Biotechnology 지수(시장가격지수)</t>
  </si>
  <si>
    <t>미래에셋TIGER단기선진국하이일드증권상장지수투자신탁(채권-파생형)(합성 H)</t>
  </si>
  <si>
    <t>MIRAE ASSET TIGER SYNTH-IBOXX SHORT TERM HIGH YIELD ETF(H)</t>
  </si>
  <si>
    <t>2014/03/24</t>
  </si>
  <si>
    <t>Markit iBoxx USD Liquid High Yield 0-5 year 지수</t>
  </si>
  <si>
    <t>Markit</t>
  </si>
  <si>
    <t>미래에셋TIGER로우볼증권상장지수투자신탁(주식)</t>
  </si>
  <si>
    <t>MIRAE ASSET TIGER LOW VOLATILITY ETF</t>
  </si>
  <si>
    <t>2013/06/20</t>
  </si>
  <si>
    <t>FnGuide Low Vol 지수</t>
  </si>
  <si>
    <t>미래에셋TIGER모닝스타글로벌4차산업혁신기술증권상장지수투자신탁(주식-파생형)합성H</t>
  </si>
  <si>
    <t>MIRAE ASSET TIGER SYNTH-MORNINGSTAR GLOBAL EXPONENTIAL TECHNOLOGY ETF(H)</t>
  </si>
  <si>
    <t>MorningStar Exponential Technologies Index(PR)</t>
  </si>
  <si>
    <t>미래에셋TIGER배당성장증권상장지수투자신탁(주식)</t>
  </si>
  <si>
    <t>MIRAE ASSET TIGER DIVIDEND GROWTH ETF</t>
  </si>
  <si>
    <t>코스피 배당성장 50</t>
  </si>
  <si>
    <t>KR7217770007</t>
  </si>
  <si>
    <t>217770</t>
  </si>
  <si>
    <t>미래에셋TIGER원유인버스선물특별자산상장지수투자신탁(원유-파생형)(H)</t>
  </si>
  <si>
    <t>TIGER 원유선물인버스(H)</t>
  </si>
  <si>
    <t>MIRAE ASSET TIGER WTI INVERSE ETF(H)</t>
  </si>
  <si>
    <t>S&amp;P GSCI Crude Oil Index ER</t>
  </si>
  <si>
    <t>KR7225050004</t>
  </si>
  <si>
    <t>225050</t>
  </si>
  <si>
    <t>미래에셋TIGER유로스탁스50레버리지증권상장지수투자신탁(주식혼합-파생형)(합성 H)</t>
  </si>
  <si>
    <t>TIGER 유로스탁스레버리지(합성 H)</t>
  </si>
  <si>
    <t>MIRAE ASSET TIGER SYNTH-EURO STOXX 50 LEVERAGE ETF(H)</t>
  </si>
  <si>
    <t>미래에셋TIGER유로스탁스50증권상장지수투자신탁(주식-파생형)(합성 H)</t>
  </si>
  <si>
    <t>MIRAE ASSET TIGER SYNTH-EURO STOXX 50 ETF(H)</t>
  </si>
  <si>
    <t>2014/04/30</t>
  </si>
  <si>
    <t>미래에셋TIGER일본증권상장지수투자신탁(주식-파생형)(합성 H)</t>
  </si>
  <si>
    <t>MIRAE ASSET TIGER SYNTH-JAPAN ETF(H)</t>
  </si>
  <si>
    <t>TOPIX</t>
  </si>
  <si>
    <t>TSE(Tokyo Stock Exchange)</t>
  </si>
  <si>
    <t>KR7451540009</t>
  </si>
  <si>
    <t>451540</t>
  </si>
  <si>
    <t>미래에셋TIGER종합채권(AA-이상)액티브증권상장지수투자신탁(채권)</t>
  </si>
  <si>
    <t>TIGER 종합채권(AA-이상)액티브</t>
  </si>
  <si>
    <t>MIRAE ASSET TIGER AGGREGATE BOND ACTIVE ETF</t>
  </si>
  <si>
    <t>KIS 종합채권 AA-이상 총수익 지수(Total return Index)</t>
  </si>
  <si>
    <t>미래에셋TIGER차이나A300증권상장지수자투자신탁(주식-파생형)</t>
  </si>
  <si>
    <t>MIRAE ASSET TIGER CHINA A300 ETF</t>
  </si>
  <si>
    <t>2014/02/17</t>
  </si>
  <si>
    <t>CSI 300 Index</t>
  </si>
  <si>
    <t>KR7204480008</t>
  </si>
  <si>
    <t>204480</t>
  </si>
  <si>
    <t>미래에셋TIGER차이나A레버리지증권상장지수투자신탁(주식혼합-파생재간접형)(합성)</t>
  </si>
  <si>
    <t>TIGER 차이나CSI300레버리지(합성)</t>
  </si>
  <si>
    <t>MIRAE ASSET TIGER SYNTH-CHINA A LEVERAGE</t>
  </si>
  <si>
    <t>2014/09/01</t>
  </si>
  <si>
    <t>KR7217780006</t>
  </si>
  <si>
    <t>217780</t>
  </si>
  <si>
    <t>미래에셋TIGER차이나A인버스증권상장지수투자신탁(채권혼합-파생형)(합성)</t>
  </si>
  <si>
    <t>TIGER 차이나CSI300인버스(합성)</t>
  </si>
  <si>
    <t>MIRAE ASSET TIGER SYNTH-CHINA A INVERSE ETF</t>
  </si>
  <si>
    <t>미래에셋TIGER코스피고배당증권상장지수투자신탁(주식)</t>
  </si>
  <si>
    <t>MIRAE ASSET TIGER KOSPI HIGH DIVIDEND ETF</t>
  </si>
  <si>
    <t>코스피 고배당 50</t>
  </si>
  <si>
    <t>KR7423920008</t>
  </si>
  <si>
    <t>423920</t>
  </si>
  <si>
    <t>미래에셋TIGER필라델피아반도체레버리지증권상장지수투자신탁(주식혼합-파생형)(합성)</t>
  </si>
  <si>
    <t>TIGER 미국필라델피아반도체레버리지(합성)</t>
  </si>
  <si>
    <t>MIRAE ASSET TIGER SYNTH-US PHLX Semiconductor Sector LEVERAGE ETF</t>
  </si>
  <si>
    <t>KR7448570002</t>
  </si>
  <si>
    <t>448570</t>
  </si>
  <si>
    <t>브이아이 FOCUS AI코리아액티브증권상장지수투자신탁[주식]</t>
  </si>
  <si>
    <t>FOCUS AI코리아액티브</t>
  </si>
  <si>
    <t>VI FOCUS AI KOREA Active ETF</t>
  </si>
  <si>
    <t>2022/11/15</t>
  </si>
  <si>
    <t>브이아이자산운용</t>
  </si>
  <si>
    <t>브이아이 FOCUS ESG Leaders150증권상장지수투자신탁[주식]</t>
  </si>
  <si>
    <t>VI FOCUS ESG Leaders150 ETF</t>
  </si>
  <si>
    <t>2017/12/13</t>
  </si>
  <si>
    <t>KRX ESG Leaders 150</t>
  </si>
  <si>
    <t>브이아이 FOCUS KRX300증권상장지수투자신탁[주식]</t>
  </si>
  <si>
    <t>VI FOCUS KRX300 ETF</t>
  </si>
  <si>
    <t>브이아이 FOCUS 혁신기업액티브증권상장지수투자신탁[주식]</t>
  </si>
  <si>
    <t>VI FOCUS Innovation Active ETF</t>
  </si>
  <si>
    <t>삼성 KODEX 200 Total Return증권상장지수투자신탁[주식]</t>
  </si>
  <si>
    <t>Samsung KODEX 200 Total Return ETF</t>
  </si>
  <si>
    <t>2017/11/21</t>
  </si>
  <si>
    <t>삼성자산운용</t>
  </si>
  <si>
    <t>삼성 KODEX 200 중소형 증권상장지수투자신탁(주식)</t>
  </si>
  <si>
    <t>Samsung KODEX 200 Mid-Small ETF</t>
  </si>
  <si>
    <t>2015/09/01</t>
  </si>
  <si>
    <t>코스피 200 중소형주지수</t>
  </si>
  <si>
    <t>삼성 KODEX 200ESG증권상장지수투자신탁[주식]</t>
  </si>
  <si>
    <t>SAMSUNG KODEX 200ESG ETF</t>
  </si>
  <si>
    <t>코스피 200 ESG 지수</t>
  </si>
  <si>
    <t>삼성 KODEX 200IT Total Return증권상장지수투자신탁[주식]</t>
  </si>
  <si>
    <t>SAMSUNG KODEX 200IT Total Return ETF</t>
  </si>
  <si>
    <t>2020/09/25</t>
  </si>
  <si>
    <t>코스피200 정보기술 TR</t>
  </si>
  <si>
    <t>삼성 KODEX 200exTOP증권상장지수투자신탁[주식]</t>
  </si>
  <si>
    <t>SAMSUNG KODEX 200exTOP ETF</t>
  </si>
  <si>
    <t>코스피 200 초대형제외 지수</t>
  </si>
  <si>
    <t>삼성 KODEX 200가치저변동증권상장지수투자신탁[주식]</t>
  </si>
  <si>
    <t>Samsung KODEX 200 Intrinsic Value ETF</t>
  </si>
  <si>
    <t>코스피 200 가치저변동성</t>
  </si>
  <si>
    <t>삼성 KODEX 200대형증권상장지수투자신탁(주식)</t>
  </si>
  <si>
    <t>SAMSUNG KODEX 200 Large ETF</t>
  </si>
  <si>
    <t>삼성 KODEX 200동일가중증권상장지수투자신탁[주식]</t>
  </si>
  <si>
    <t>Samsung KODEX 200 Equalweight ETF</t>
  </si>
  <si>
    <t>삼성 KODEX 200롱코스닥150숏선물증권상장지수투자신탁[주식-파생형]</t>
  </si>
  <si>
    <t>SAMSUNG KODEX 200LONGKOSDAQ150SHORT Futures ETF</t>
  </si>
  <si>
    <t>코스피200 롱 100% 코스닥150 숏 100% 선물지수</t>
  </si>
  <si>
    <t>KR7252670005</t>
  </si>
  <si>
    <t>252670</t>
  </si>
  <si>
    <t>삼성 KODEX 200선물인버스2X증권상장지수투자신탁(주식-파생형)</t>
  </si>
  <si>
    <t>KODEX 200선물인버스2X</t>
  </si>
  <si>
    <t>SAMSUNG KODEX 200 Futures Inverse 2X ETF</t>
  </si>
  <si>
    <t>KR7448310003</t>
  </si>
  <si>
    <t>448310</t>
  </si>
  <si>
    <t>삼성 KODEX 23-12 국고채액티브증권상장지수투자신탁[채권]</t>
  </si>
  <si>
    <t>KODEX 23-12 국고채액티브</t>
  </si>
  <si>
    <t>SAMSUNG KODEX 23-12 Treasury Bond Active ETF</t>
  </si>
  <si>
    <t>KAP 23-12 국고채 총수익지수</t>
  </si>
  <si>
    <t>KR7448320002</t>
  </si>
  <si>
    <t>448320</t>
  </si>
  <si>
    <t>삼성 KODEX 23-12 은행채(AA+이상)액티브증권상장지수투자신탁[채권]</t>
  </si>
  <si>
    <t>KODEX 23-12 은행채(AA+이상)액티브</t>
  </si>
  <si>
    <t>SAMSUNG KODEX 23-12 Bank Bond(AA+) Active ETF</t>
  </si>
  <si>
    <t>KAP 23-12 은행채 총수익지수</t>
  </si>
  <si>
    <t>삼성 KODEX 2차전지산업증권상장지수투자신탁[주식]</t>
  </si>
  <si>
    <t>Samsung KODEX Secondary Battery Industry ETF</t>
  </si>
  <si>
    <t>FnGuide 2차전지 산업 지수</t>
  </si>
  <si>
    <t>삼성 KODEX 3대농산물선물특별자산상장지수투자신탁[농산물-파생형](H)</t>
  </si>
  <si>
    <t>Samsung KODEX Grains Futures ETF(H)</t>
  </si>
  <si>
    <t>2017/06/13</t>
  </si>
  <si>
    <t>S&amp;P GSCI Grains Select Index ER</t>
  </si>
  <si>
    <t>KR7439860008</t>
  </si>
  <si>
    <t>439860</t>
  </si>
  <si>
    <t>삼성 KODEX ESG종합채권(A-이상)액티브증권상장지수투자신탁[채권]</t>
  </si>
  <si>
    <t>KODEX ESG종합채권(A-이상)액티브</t>
  </si>
  <si>
    <t>SAMSUNG KODEX ESG Korea Total Bond Market(A-) Active ETF</t>
  </si>
  <si>
    <t>KAP ESG 종합채권지수(A- 이상, 총수익)</t>
  </si>
  <si>
    <t>삼성 KODEX Fn K-뉴딜디지털플러스증권상장지수투자신탁[주식]</t>
  </si>
  <si>
    <t>SAMSUNG KODEX Fn K-NewDeal Digital Plus ETF</t>
  </si>
  <si>
    <t>삼성 KODEX Fn Top10동일가중증권상장지수투자신탁[주식]</t>
  </si>
  <si>
    <t>SAMSUNG KODEX Fn Top10 Equal Weight ETF</t>
  </si>
  <si>
    <t>FnGuide TOP10 동일가중 지수</t>
  </si>
  <si>
    <t>삼성 KODEX Fn멀티팩터증권상장지수투자신탁[주식]</t>
  </si>
  <si>
    <t>SAMSUNG KODEX Fn Multi Factor ETF</t>
  </si>
  <si>
    <t>FnGuide 멀티팩터 지수</t>
  </si>
  <si>
    <t>삼성 KODEX Fn성장증권상장지수투자신탁[주식형]</t>
  </si>
  <si>
    <t>SAMSUNG KODEX Fn Growth ETF</t>
  </si>
  <si>
    <t>FnGuide 성장 지수(PR)</t>
  </si>
  <si>
    <t>삼성 KODEX Fn시스템반도체증권상장지수투자신탁[주식]</t>
  </si>
  <si>
    <t>SAMSUNG KODEX Fn System Semiconductor ETF</t>
  </si>
  <si>
    <t>FnGuide 시스템반도체 지수</t>
  </si>
  <si>
    <t>삼성 KODEX Fn웹툰&amp;드라마증권상장지수투자신탁[주식]</t>
  </si>
  <si>
    <t>SAMSUNG KODEX Fn Webtoon and Drama ETF</t>
  </si>
  <si>
    <t>FnGuide 웹툰&amp;드라마 지수</t>
  </si>
  <si>
    <t>삼성 KODEX IT증권상장지수투자신탁(주식)</t>
  </si>
  <si>
    <t>Samsung KODEX IT ETF</t>
  </si>
  <si>
    <t>2017/03/28</t>
  </si>
  <si>
    <t>KRX 정보기술</t>
  </si>
  <si>
    <t>삼성 KODEX Japan 증권상장지수투자신탁[주식]</t>
  </si>
  <si>
    <t>SAMSUNG KODEX Japan ETF</t>
  </si>
  <si>
    <t>2008/02/20</t>
  </si>
  <si>
    <t>TOPIX100</t>
  </si>
  <si>
    <t>KR7445290000</t>
  </si>
  <si>
    <t>445290</t>
  </si>
  <si>
    <t>삼성 KODEX K-로봇액티브증권상장지수투자신탁[주식]</t>
  </si>
  <si>
    <t>KODEX K-로봇액티브</t>
  </si>
  <si>
    <t>SAMSUNG KODEX K-Robot Active ETF</t>
  </si>
  <si>
    <t>iSelect K-로봇테마 지수</t>
  </si>
  <si>
    <t>삼성 KODEX K-메타버스액티브증권상장지수투자신탁[주식]</t>
  </si>
  <si>
    <t>SAMSUNG KODEX K-Metaverse Active ETF</t>
  </si>
  <si>
    <t>FnGuide K-메타버스 지수</t>
  </si>
  <si>
    <t>삼성 KODEX K-미래차액티브증권상장지수투자신탁[주식]</t>
  </si>
  <si>
    <t>SAMSUNG KODEX K-Future Car Active ETF</t>
  </si>
  <si>
    <t>FnGuide K-미래차 지수</t>
  </si>
  <si>
    <t>삼성 KODEX K-신재생에너지액티브증권상장지수투자신탁[주식]</t>
  </si>
  <si>
    <t>SAMSUNG KODEX K-Renewable Energy Active ETF</t>
  </si>
  <si>
    <t>FnGuide K-신재생에너지 플러스 지수</t>
  </si>
  <si>
    <t>삼성 KODEX K-이노베이션액티브증권상장지수투자신탁[주식]</t>
  </si>
  <si>
    <t>SAMSUNG KODEX K-Innovation Active ETF</t>
  </si>
  <si>
    <t>FnGuide K-이노베이션 지수</t>
  </si>
  <si>
    <t>KR7445150006</t>
  </si>
  <si>
    <t>445150</t>
  </si>
  <si>
    <t>삼성 KODEX K-친환경선박액티브증권상장지수투자신탁[주식]</t>
  </si>
  <si>
    <t>KODEX K-친환경선박액티브</t>
  </si>
  <si>
    <t>SAMSUNG KODEX K-Eco Ship Active ETF</t>
  </si>
  <si>
    <t>FnGuide K-친환경 선박 지수</t>
  </si>
  <si>
    <t>삼성 KODEX KOFR금리액티브특별자산상장지수투자신탁[금리-파생형](합성)</t>
  </si>
  <si>
    <t>SAMSUNG KODEX KOFR Active ETF(SYNTH)</t>
  </si>
  <si>
    <t>2022/04/26</t>
  </si>
  <si>
    <t>KR7306950007</t>
  </si>
  <si>
    <t>306950</t>
  </si>
  <si>
    <t>삼성 KODEX KRX300레버리지증권상장지수투자신탁[주식-파생형]</t>
  </si>
  <si>
    <t>KODEX KRX300레버리지</t>
  </si>
  <si>
    <t>Samsung KODEX KRX300 Leverage ETF</t>
  </si>
  <si>
    <t>삼성 KODEX KRX300증권상장지수투자신탁[주식형]</t>
  </si>
  <si>
    <t>Samsung KODEX KRX300 ETF</t>
  </si>
  <si>
    <t>삼성 KODEX KRX기후변화솔루션증권상장지수투자신탁[주식]</t>
  </si>
  <si>
    <t>SAMSUNG KODEX KRX Climate Change Solutions ETF</t>
  </si>
  <si>
    <t>삼성 KODEX KTOP30 증권상장지수투자신탁[주식]</t>
  </si>
  <si>
    <t>SAMSUNG KODEX KTOP30 ETF</t>
  </si>
  <si>
    <t>삼성 KODEX MSCI ESG유니버설증권상장지수투자신탁[주식형]</t>
  </si>
  <si>
    <t>Samsung KODEX MSCI Korea ESG Universal ETF</t>
  </si>
  <si>
    <t>MSCI Korea ESG Universal Capped Index</t>
  </si>
  <si>
    <t>삼성 KODEX MSCI KOREA 증권상장지수투자신탁[주식]</t>
  </si>
  <si>
    <t>SAMSUNG KODEX MSCI KOREA ETF[EQUITY]</t>
  </si>
  <si>
    <t>2012/04/30</t>
  </si>
  <si>
    <t>MSCI Korea Index</t>
  </si>
  <si>
    <t>삼성 KODEX MSCI Korea Total Return증권상장지수투자신탁[주식]</t>
  </si>
  <si>
    <t>Samsung KODEX MSCI Korea Total Return ETF</t>
  </si>
  <si>
    <t>삼성 KODEX MSCI모멘텀증권상장지수투자신탁[주식형]</t>
  </si>
  <si>
    <t>SAMSUNG KODEX MSCI Momentum ETF</t>
  </si>
  <si>
    <t>2017/07/11</t>
  </si>
  <si>
    <t>MSCI Korea IMI Momentum Capped</t>
  </si>
  <si>
    <t>삼성 KODEX MSCI밸류증권상장지수투자신탁[주식형]</t>
  </si>
  <si>
    <t>SAMSUNG KODEX MSCI Enhanced Value ETF</t>
  </si>
  <si>
    <t>MSCI Korea IMI Enhanced Value Capped</t>
  </si>
  <si>
    <t>삼성 KODEX MSCI퀄리티증권상장지수투자신탁[주식형]</t>
  </si>
  <si>
    <t>SAMSUNG KODEX MSCI Quality ETF</t>
  </si>
  <si>
    <t>MSCI Korea IMI Quality Capped</t>
  </si>
  <si>
    <t>삼성 KODEX S&amp;P글로벌인프라증권상장지수투자신탁[주식-파생형](합성)</t>
  </si>
  <si>
    <t>SAMSUNG KODEX S&amp;P Global Infrastructure ETF-SYNTH</t>
  </si>
  <si>
    <t>삼성 KODEX SGX MSCI EM 선물증권상장지수투자신탁[주식-파생형](H)</t>
  </si>
  <si>
    <t>Samsung KODEX SGX MSCI EM Futures ETF(H)</t>
  </si>
  <si>
    <t>iEdge Emerging Markets Futures Index(ER)</t>
  </si>
  <si>
    <t>SGX(Singapore Exchange)</t>
  </si>
  <si>
    <t>삼성 KODEX TDF2030액티브증권상장지수투자신탁[혼합-재간접형]</t>
  </si>
  <si>
    <t>SAMSUNG KODEX Target Date 2030 ACTIVE ETF</t>
  </si>
  <si>
    <t>Samsung Korea Target Date 2030 Index (Price Return)</t>
  </si>
  <si>
    <t>삼성 KODEX TDF2040액티브증권상장지수투자신탁[혼합-재간접형]</t>
  </si>
  <si>
    <t>SAMSUNG KODEX Target Date 2040 ACTIVE ETF</t>
  </si>
  <si>
    <t>Samsung Korea Target Date 2040 Index (Price Return)</t>
  </si>
  <si>
    <t>삼성 KODEX TDF2050액티브증권상장지수투자신탁[혼합-재간접형]</t>
  </si>
  <si>
    <t>SAMSUNG KODEX Target Date 2050 ACTIVE ETF</t>
  </si>
  <si>
    <t>Samsung Korea Target Date 2050 Index (Price Return)</t>
  </si>
  <si>
    <t>삼성 KODEX TRF3070증권상장지수투자신탁[채권혼합]</t>
  </si>
  <si>
    <t>SAMSUNG KODEX TRF3070 ETF</t>
  </si>
  <si>
    <t>FnGuide TRF 3070 지수</t>
  </si>
  <si>
    <t>삼성 KODEX TRF5050증권상장지수투자신탁[주식혼합-재간접]</t>
  </si>
  <si>
    <t>SAMSUNG KODEX TRF5050 ETF</t>
  </si>
  <si>
    <t>FnGuide TRF 5050 지수</t>
  </si>
  <si>
    <t>삼성 KODEX TRF7030증권상장지수투자신탁[주식혼합-재간접]</t>
  </si>
  <si>
    <t>SAMSUNG KODEX TRF7030 ETF</t>
  </si>
  <si>
    <t>FnGuide TRF 7030 지수</t>
  </si>
  <si>
    <t>삼성 KODEX TSE일본리츠부동산상장지수투자신탁[REITs-파생재간접형](H)</t>
  </si>
  <si>
    <t>SAMSUNG KODEX TSE Japan REITs ETF(H)</t>
  </si>
  <si>
    <t>2020/05/13</t>
  </si>
  <si>
    <t>Tokyo Stock Exchange REIT Index</t>
  </si>
  <si>
    <t>삼성 KODEX Top5Plus Total Return증권상장지수투자신탁[주식형]</t>
  </si>
  <si>
    <t>Samsung KODEX Top5Plus Total Return ETF</t>
  </si>
  <si>
    <t>FnGuide TOP 5 Plus Total Return 지수</t>
  </si>
  <si>
    <t>KR7271050007</t>
  </si>
  <si>
    <t>271050</t>
  </si>
  <si>
    <t>삼성 KODEX WTI원유선물인버스특별자산상장지수투자신탁(원유-파생형)(H)</t>
  </si>
  <si>
    <t>KODEX WTI원유선물인버스(H)</t>
  </si>
  <si>
    <t>Samsung KODEX WTI Crude Oil Futures Inverse ETF(H)</t>
  </si>
  <si>
    <t>삼성 KODEX WTI원유선물특별자산상장지수투자신탁[원유-파생형](H)</t>
  </si>
  <si>
    <t>SAMSUNG KODEX WTI Oil Futures ETF(H)</t>
  </si>
  <si>
    <t>삼성 KODEX 게임산업증권상장지수투자신탁[주식]</t>
  </si>
  <si>
    <t>Samsung KODEX Game Industry ETF</t>
  </si>
  <si>
    <t>FnGuide 게임 산업 지수</t>
  </si>
  <si>
    <t>삼성 KODEX 경기소비재증권상장지수투자신탁[주식형]</t>
  </si>
  <si>
    <t>Samsung KODEX Consumer Discretionary ETF</t>
  </si>
  <si>
    <t>KRX 경기소비재</t>
  </si>
  <si>
    <t>삼성 KODEX 고배당증권상장지수투자신탁[주식]</t>
  </si>
  <si>
    <t>Samsung KODEX High Dividend ETF</t>
  </si>
  <si>
    <t>2017/10/17</t>
  </si>
  <si>
    <t>FnGuide 고배당 Plus 지수</t>
  </si>
  <si>
    <t>KR7280940008</t>
  </si>
  <si>
    <t>280940</t>
  </si>
  <si>
    <t>삼성 KODEX 골드선물인버스특별자산상장지수투자신탁[금-파생형](H)</t>
  </si>
  <si>
    <t>KODEX 골드선물인버스(H)</t>
  </si>
  <si>
    <t>Samsung KODEX Gold Inverse Futures ETF(H)</t>
  </si>
  <si>
    <t>S&amp;P GSCI GOLD Index Excess Return</t>
  </si>
  <si>
    <t>삼성 KODEX 골드선물특별자산상장지수투자신탁(금-파생형)(H)</t>
  </si>
  <si>
    <t>SAMSUNG KODEX GOLD FUTURES SPECIAL ASSET ETF</t>
  </si>
  <si>
    <t>2010/10/01</t>
  </si>
  <si>
    <t>삼성 KODEX 구리선물특별자산상장지수투자신탁(구리-파생형)(H)</t>
  </si>
  <si>
    <t>SAMSUNG KODEX COPPER FUTURES SPECIAL ASSET ETF</t>
  </si>
  <si>
    <t>2011/03/15</t>
  </si>
  <si>
    <t>S&amp;P GSCI North American Copper Index(TR)</t>
  </si>
  <si>
    <t>KR7439870007</t>
  </si>
  <si>
    <t>439870</t>
  </si>
  <si>
    <t>삼성 KODEX 국고채30년액티브증권상장지수투자신탁[채권]</t>
  </si>
  <si>
    <t>KODEX 국고채30년액티브</t>
  </si>
  <si>
    <t>SAMSUNG KODEX 30-Years Treasury Bond Active ETF</t>
  </si>
  <si>
    <t>KAP 국고채 30년 총수익 지수</t>
  </si>
  <si>
    <t>삼성 KODEX 국고채권 증권상장지수투자신탁[채권]</t>
  </si>
  <si>
    <t>SAMSUNG KODEX TREASURY BOND ETF</t>
  </si>
  <si>
    <t>MKF 국고채지수(총수익)</t>
  </si>
  <si>
    <t>KR7292770005</t>
  </si>
  <si>
    <t>292770</t>
  </si>
  <si>
    <t>삼성 KODEX 국채선물3년인버스증권상장지수투자신탁[채권-파생형]</t>
  </si>
  <si>
    <t>KODEX 국채선물3년인버스</t>
  </si>
  <si>
    <t>Samsung KODEX 3Y F-KTB INVERSE ETF</t>
  </si>
  <si>
    <t>2018/04/13</t>
  </si>
  <si>
    <t>삼성 KODEX 글로벌로봇증권상장지수투자신탁(주식-파생형)(합성)</t>
  </si>
  <si>
    <t>SAMSUNG KODEX Global Robotics &amp; Automation ETF-SYNTH</t>
  </si>
  <si>
    <t>ROBO Global Robotics &amp; Automation UCITS Price Return Index</t>
  </si>
  <si>
    <t>ROBO Global</t>
  </si>
  <si>
    <t>삼성 KODEX 기계장비증권상장지수투자신탁[주식]</t>
  </si>
  <si>
    <t>SAMSUNG KODEX MACHINARY &amp; EQUIPMENT ETF</t>
  </si>
  <si>
    <t>2008/05/29</t>
  </si>
  <si>
    <t>KRX 기계장비</t>
  </si>
  <si>
    <t>삼성 KODEX 다우존스미국리츠부동산상장지수투자신탁[REITs-파생재간접형](H)</t>
  </si>
  <si>
    <t>SAMSUNG KODEX DJI US REITs ETF(H)</t>
  </si>
  <si>
    <t>Dow Jones U.S. Real Estate PR Index</t>
  </si>
  <si>
    <t>삼성 KODEX 단기변동금리부채권액티브증권상장지수투자신탁[채권]</t>
  </si>
  <si>
    <t>Samsung KODEX Active Korea FRN(Bank 1Y, AAA) ETF</t>
  </si>
  <si>
    <t>KAP 단기변동금리부은행채권지수</t>
  </si>
  <si>
    <t>삼성 KODEX 모멘텀PLUS증권상장지수투자신탁[주식]</t>
  </si>
  <si>
    <t>Samsung KODEX Momentum PLUS ETF</t>
  </si>
  <si>
    <t>FnGuide 모멘텀 Plus 지수</t>
  </si>
  <si>
    <t>삼성 KODEX 미국ETF산업Top10 Indxx증권상장지수투자신탁[주식]</t>
  </si>
  <si>
    <t>SAMSUNG KODEX US ETF Industry Top10 Indxx ETF</t>
  </si>
  <si>
    <t>Indxx US ETF Industry Top10 Index(Price Return)</t>
  </si>
  <si>
    <t>삼성 KODEX 미국FANG플러스증권상장지수투자신탁[주식-파생형](H)</t>
  </si>
  <si>
    <t>Samsung KODEX FANG PLUS ETF(H)</t>
  </si>
  <si>
    <t>2019/01/10</t>
  </si>
  <si>
    <t>NYSE FANG+TM Index</t>
  </si>
  <si>
    <t>삼성 KODEX 미국S&amp;P500 Total Return증권상장지수투자신탁[주식]</t>
  </si>
  <si>
    <t>SAMSUNG KODEX S&amp;P500 Total Return ETF</t>
  </si>
  <si>
    <t>KR7453660003</t>
  </si>
  <si>
    <t>453660</t>
  </si>
  <si>
    <t>삼성 KODEX 미국S&amp;P500경기소비재증권상장지수투자신탁[주식]</t>
  </si>
  <si>
    <t>KODEX 미국S&amp;P500경기소비재</t>
  </si>
  <si>
    <t>SAMSUNG KODEX S&amp;P500 Consumer Discretionary ETF</t>
  </si>
  <si>
    <t>S&amp;P Consumer Discretionary Select Sector Index(Price Return)</t>
  </si>
  <si>
    <t>KR7453650004</t>
  </si>
  <si>
    <t>453650</t>
  </si>
  <si>
    <t>삼성 KODEX 미국S&amp;P500금융증권상장지수투자신탁[주식]</t>
  </si>
  <si>
    <t>KODEX 미국S&amp;P500금융</t>
  </si>
  <si>
    <t>SAMSUNG KODEX S&amp;P500 Financial ETF</t>
  </si>
  <si>
    <t>S&amp;P Financial Select Sector Index(Price Return)</t>
  </si>
  <si>
    <t>삼성 KODEX 미국S&amp;P500배당귀족커버드콜증권상장지수투자신탁[주식-파생형](합성 H)</t>
  </si>
  <si>
    <t>SAMSUNG KODEX US S&amp;P500 Dividend Aristocrats Covered Call ETF-SYNTH(H)</t>
  </si>
  <si>
    <t>S&amp;P500 Dividend Aristocrats Covered Call(7.2% Premium) Index</t>
  </si>
  <si>
    <t>삼성 KODEX 미국S&amp;P500산업재증권상장지수투자신탁[주식-파생형](합성)</t>
  </si>
  <si>
    <t>Samsung KODEX SYNTH-US Industrial ETF</t>
  </si>
  <si>
    <t>2014/06/12</t>
  </si>
  <si>
    <t>S&amp;P Select Sector Industrial Index</t>
  </si>
  <si>
    <t>삼성 KODEX 미국S&amp;P500에너지증권상장지수투자신탁[주식-파생형](합성)</t>
  </si>
  <si>
    <t>Samsung KODEX SYNTH-US Energy ETF</t>
  </si>
  <si>
    <t>S&amp;P Select Sector Energy Index</t>
  </si>
  <si>
    <t>KR7449180009</t>
  </si>
  <si>
    <t>449180</t>
  </si>
  <si>
    <t>삼성 KODEX 미국S&amp;P500증권상장지수투자신탁[주식](H)</t>
  </si>
  <si>
    <t>KODEX 미국S&amp;P500(H)</t>
  </si>
  <si>
    <t>SAMSUNG KODEX S&amp;P500 ETF(H)</t>
  </si>
  <si>
    <t>2022/12/02</t>
  </si>
  <si>
    <t>KR7453630006</t>
  </si>
  <si>
    <t>453630</t>
  </si>
  <si>
    <t>삼성 KODEX 미국S&amp;P500필수소비재증권상장지수투자신탁[주식]</t>
  </si>
  <si>
    <t>KODEX 미국S&amp;P500필수소비재</t>
  </si>
  <si>
    <t>SAMSUNG KODEX S&amp;P500 Consumer Staples ETF</t>
  </si>
  <si>
    <t>S&amp;P Consumer Staples Select Sector Index(Price Return)</t>
  </si>
  <si>
    <t>KR7453640005</t>
  </si>
  <si>
    <t>453640</t>
  </si>
  <si>
    <t>삼성 KODEX 미국S&amp;P500헬스케어증권상장지수투자신탁[주식]</t>
  </si>
  <si>
    <t>KODEX 미국S&amp;P500헬스케어</t>
  </si>
  <si>
    <t>SAMSUNG KODEX S&amp;P500 Health Care ETF</t>
  </si>
  <si>
    <t>S&amp;P Health Care Select Sector Index(Price Return)</t>
  </si>
  <si>
    <t>삼성 KODEX 미국나스닥100 Total Return증권상장지수투자신탁[주식]</t>
  </si>
  <si>
    <t>SAMSUNG KODEX US NASDAQ100 Total Return ETF</t>
  </si>
  <si>
    <t>KR7409820008</t>
  </si>
  <si>
    <t>409820</t>
  </si>
  <si>
    <t>삼성 KODEX 미국나스닥100레버리지증권상장지수투자신탁[주식-파생형](합성 H)</t>
  </si>
  <si>
    <t>KODEX 미국나스닥100레버리지(합성 H)</t>
  </si>
  <si>
    <t>SAMSUNG KODEX US NASDAQ100 Leverage ETF(SYNTH H)</t>
  </si>
  <si>
    <t>2021/12/09</t>
  </si>
  <si>
    <t>KR7409810009</t>
  </si>
  <si>
    <t>409810</t>
  </si>
  <si>
    <t>삼성 KODEX 미국나스닥100선물인버스증권상장지수투자신탁[주식-파생형](H)</t>
  </si>
  <si>
    <t>KODEX 미국나스닥100선물인버스(H)</t>
  </si>
  <si>
    <t>SAMSUNG KODEX US NASDAQ100 Futures Inverse ETF(H)</t>
  </si>
  <si>
    <t>삼성 KODEX 미국나스닥100선물증권상장지수투자신탁[주식-파생형](H)</t>
  </si>
  <si>
    <t>Samsung KODEX US Nasdaq100 Futures ETF(H)</t>
  </si>
  <si>
    <t>KR7449190008</t>
  </si>
  <si>
    <t>449190</t>
  </si>
  <si>
    <t>삼성 KODEX 미국나스닥100증권상장지수투자신탁[주식](H)</t>
  </si>
  <si>
    <t>KODEX 미국나스닥100(H)</t>
  </si>
  <si>
    <t>SAMSUNG KODEX US NASDAQ100 ETF(H)</t>
  </si>
  <si>
    <t>KR7455030007</t>
  </si>
  <si>
    <t>455030</t>
  </si>
  <si>
    <t>삼성 KODEX 미국달러SOFR금리액티브특별자산상장지수투자신탁[금리-파생형](합성)</t>
  </si>
  <si>
    <t>KODEX 미국달러SOFR금리액티브(합성)</t>
  </si>
  <si>
    <t>SAMSUNG KODEX US DOLLAR SOFR Active ETF(SYNTH)</t>
  </si>
  <si>
    <t>Bloomberg SOFR Daily Total Return Index</t>
  </si>
  <si>
    <t>KR7261250005</t>
  </si>
  <si>
    <t>261250</t>
  </si>
  <si>
    <t>삼성 KODEX 미국달러선물레버리지특별자산상장지수투자신탁(미국달러-파생형)</t>
  </si>
  <si>
    <t>KODEX 미국달러선물레버리지</t>
  </si>
  <si>
    <t>SAMSUNG KODEX USD Futures Leverage ETF</t>
  </si>
  <si>
    <t>KR7261260004</t>
  </si>
  <si>
    <t>261260</t>
  </si>
  <si>
    <t>삼성 KODEX 미국달러선물인버스2X특별자산상장지수투자신탁(미국달러-파생형)</t>
  </si>
  <si>
    <t>KODEX 미국달러선물인버스2X</t>
  </si>
  <si>
    <t>SAMSUNG KODEX USD Futures Inverse2X ETF</t>
  </si>
  <si>
    <t>KR7261270003</t>
  </si>
  <si>
    <t>261270</t>
  </si>
  <si>
    <t>삼성 KODEX 미국달러선물인버스특별자산상장지수투자신탁(미국달러-파생형)</t>
  </si>
  <si>
    <t>KODEX 미국달러선물인버스</t>
  </si>
  <si>
    <t>SAMSUNG KODEX USD Futures Inverse ETF</t>
  </si>
  <si>
    <t>삼성 KODEX 미국달러선물특별자산상장지수투자신탁(미국달러-파생형)</t>
  </si>
  <si>
    <t>SAMSUNG KODEX USD Futures ETF</t>
  </si>
  <si>
    <t>삼성 KODEX 미국러셀2000증권상장지수투자신탁[주식-파생형](H)</t>
  </si>
  <si>
    <t>Samsung KODEX US Russell 2000 ETF(H)</t>
  </si>
  <si>
    <t>FTSE Russell 2000 Index</t>
  </si>
  <si>
    <t>FTSE</t>
  </si>
  <si>
    <t>삼성 KODEX 미국메타버스나스닥액티브증권상장지수투자신탁[주식]</t>
  </si>
  <si>
    <t>SAMSUNG KODEX US Metaverse Nasdaq Active ETF</t>
  </si>
  <si>
    <t>Nasdaq Yewno Metaverse Index (Price Return)</t>
  </si>
  <si>
    <t>삼성 KODEX 미국반도체MV증권상장지수투자신탁[주식]</t>
  </si>
  <si>
    <t>SAMSUNG KODEX US Semiconductor MV ETF</t>
  </si>
  <si>
    <t>2021/06/30</t>
  </si>
  <si>
    <t>MVIS US Listed Semiconductor 25 Index</t>
  </si>
  <si>
    <t>KR7441640000</t>
  </si>
  <si>
    <t>441640</t>
  </si>
  <si>
    <t>삼성 KODEX 미국배당프리미엄S&amp;P액티브증권상장지수투자신탁[주식-파생형]</t>
  </si>
  <si>
    <t>KODEX 미국배당프리미엄액티브</t>
  </si>
  <si>
    <t>SAMSUNG KODEX US Dividend Premium S&amp;P Active ETF</t>
  </si>
  <si>
    <t>삼성 KODEX 미국스마트모빌리티S&amp;P증권상장지수투자신탁[주식]</t>
  </si>
  <si>
    <t>SAMSUNG KODEX US Smart Mobility S&amp;P ETF</t>
  </si>
  <si>
    <t>S&amp;P Kensho Smart Transportation</t>
  </si>
  <si>
    <t>KR7437080005</t>
  </si>
  <si>
    <t>437080</t>
  </si>
  <si>
    <t>삼성 KODEX 미국종합채권SRI액티브증권상장지수투자신탁(H)[채권]</t>
  </si>
  <si>
    <t>KODEX 미국종합채권SRI액티브(H)</t>
  </si>
  <si>
    <t>SAMSUNG KODEX US Bond SRI Active ETF(H)</t>
  </si>
  <si>
    <t>Bloomberg MSCI US Aggregate 2bn ex Securitized SRI Capped Index(Total Return)</t>
  </si>
  <si>
    <t>삼성 KODEX 미국채10년선물증권상장지수투자신탁[채권-파생형]</t>
  </si>
  <si>
    <t>Samsung KODEX T-note Futures ETF</t>
  </si>
  <si>
    <t>2018/10/19</t>
  </si>
  <si>
    <t>S&amp;P 10-Year U.S. Treasury Note Futures KRW(ER)</t>
  </si>
  <si>
    <t>KR7304670003</t>
  </si>
  <si>
    <t>304670</t>
  </si>
  <si>
    <t>삼성 KODEX 미국채울트라30년선물인버스증권상장지수투자신탁[채권-파생형](H)</t>
  </si>
  <si>
    <t>KODEX 미국채울트라30년선물인버스(H)</t>
  </si>
  <si>
    <t>Samsung KODEX Ultra T-bond Futures Inverse(H) ETF</t>
  </si>
  <si>
    <t>S&amp;P Ultra T-Bond Futures Index(ER)</t>
  </si>
  <si>
    <t>삼성 KODEX 미국채울트라30년선물증권상장지수투자신탁[채권-파생형](H)</t>
  </si>
  <si>
    <t>Samsung KODEX Ultra T-bond Futures(H) ETF</t>
  </si>
  <si>
    <t>삼성 KODEX 미국클린에너지나스닥증권상장지수투자신탁[주식]</t>
  </si>
  <si>
    <t>SAMSUNG KODEX US Clean Energy Nasdaq ETF</t>
  </si>
  <si>
    <t>2022/03/22</t>
  </si>
  <si>
    <t>Nasdaq Clean Edge Green Energy Index (Price Return)</t>
  </si>
  <si>
    <t>삼성 KODEX 미디어&amp;엔터테인먼트증권상장지수투자신탁(주식)</t>
  </si>
  <si>
    <t>Samsung KODEX Media &amp; Entertainment ETF</t>
  </si>
  <si>
    <t>KRX 미디어&amp;엔터테인먼트</t>
  </si>
  <si>
    <t>삼성 KODEX 바이오증권상장지수투자신탁[주식]</t>
  </si>
  <si>
    <t>Samsung KODEX BIO ETF</t>
  </si>
  <si>
    <t>FnGuide 바이오 지수</t>
  </si>
  <si>
    <t>삼성 KODEX 반도체 증권상장지수투자신탁[주식]</t>
  </si>
  <si>
    <t>SAMSUNG KODEX SEMICON ETF</t>
  </si>
  <si>
    <t>삼성 KODEX 배당가치증권상장지수투자신탁[주식형]</t>
  </si>
  <si>
    <t>SAMSUNG KODEX Dividend Value ETF</t>
  </si>
  <si>
    <t>FnGuide SLV 배당가치 지수</t>
  </si>
  <si>
    <t>삼성 KODEX 배당성장 증권상장지수투자신탁(주식)</t>
  </si>
  <si>
    <t>Samsung KODEX Dividend Growth ETF</t>
  </si>
  <si>
    <t>삼성 KODEX 배당성장채권혼합 증권상장지수투자신탁(채권혼합)</t>
  </si>
  <si>
    <t>SAMSUNG KODEX GROWTH DIVIDEND BALANCED ETF</t>
  </si>
  <si>
    <t>배당성장채권혼합지수</t>
  </si>
  <si>
    <t>삼성 KODEX 밸류PLUS증권상장지수투자신탁[주식]</t>
  </si>
  <si>
    <t>Samsung KODEX Value PLUS ETF</t>
  </si>
  <si>
    <t>FnGuide 벨류 Plus 지수</t>
  </si>
  <si>
    <t>삼성 KODEX 삼성그룹주 증권상장지수투자신탁[주식]</t>
  </si>
  <si>
    <t>SAMSUNG KODEX Samsung Group ETF</t>
  </si>
  <si>
    <t>2008/05/21</t>
  </si>
  <si>
    <t>삼성그룹</t>
  </si>
  <si>
    <t>KR7448330001</t>
  </si>
  <si>
    <t>448330</t>
  </si>
  <si>
    <t>삼성 KODEX 삼성전자채권혼합Wise증권상장지수투자신탁[채권혼합]</t>
  </si>
  <si>
    <t>KODEX 삼성전자채권혼합Wise</t>
  </si>
  <si>
    <t>SAMSUNG KODEX Wise Samsung Electronics Balanced ETF</t>
  </si>
  <si>
    <t>Wise 삼성전자채권혼합 지수</t>
  </si>
  <si>
    <t>삼성 KODEX 선진국MSCI World 증권상장지수투자신탁[주식]</t>
  </si>
  <si>
    <t>Samsung KODEX MSCI World ETF</t>
  </si>
  <si>
    <t>2016/08/17</t>
  </si>
  <si>
    <t>MSCI World</t>
  </si>
  <si>
    <t>KR7437070006</t>
  </si>
  <si>
    <t>437070</t>
  </si>
  <si>
    <t>삼성 KODEX 아시아달러채권SRI플러스액티브증권상장지수투자신탁[채권]</t>
  </si>
  <si>
    <t>KODEX 아시아달러채권SRI플러스액티브</t>
  </si>
  <si>
    <t>SAMSUNG KODEX Asia USD Bond SRI Plus Active ETF</t>
  </si>
  <si>
    <t>Bloomberg MSCI EM Asia Investment Grade Credit SRI Index(Total Return)</t>
  </si>
  <si>
    <t>KR7446690000</t>
  </si>
  <si>
    <t>446690</t>
  </si>
  <si>
    <t>삼성 KODEX 아시아반도체공급망exChina액티브증권상장지수투자신탁[주식]</t>
  </si>
  <si>
    <t>KODEX 아시아반도체공급망exChina액티브</t>
  </si>
  <si>
    <t>SAMSUNG KODEX ASIA SEMICON Supply Chain exChina Active ETF</t>
  </si>
  <si>
    <t>iSelect 아시아반도체 제조동맹 지수(시장가격)</t>
  </si>
  <si>
    <t>삼성 KODEX 유럽탄소배출권선물ICE특별자산상장지수투자신탁[탄소배출권-파생형](H)</t>
  </si>
  <si>
    <t>SAMSUNG KODEX Europe Carbon Allowance Futures ICE ETF(H)</t>
  </si>
  <si>
    <t>ICE EUA Carbon Futures Index(Excess Return)</t>
  </si>
  <si>
    <t>삼성 KODEX 은선물특별자산상장지수투자신탁(은-파생형)(H)</t>
  </si>
  <si>
    <t>SAMSUNG KODEX SILVER FUTURES SPECIAL ASSET ETF</t>
  </si>
  <si>
    <t>S&amp;P GSCI Silver Index(TR)</t>
  </si>
  <si>
    <t>SAMSUNG KODEX BANKs ETF</t>
  </si>
  <si>
    <t>삼성 KODEX 자동차 증권상장지수투자신탁[주식]</t>
  </si>
  <si>
    <t>SAMSUNG KODEX AUTOs ETF</t>
  </si>
  <si>
    <t>KRX 자동차</t>
  </si>
  <si>
    <t>삼성 KODEX 장기종합채권(AA-이상)액티브KAP증권상장지수투자신탁[채권]</t>
  </si>
  <si>
    <t>SAMSUNG KODEX Active KAP Long Term Korea Total Bond Market(AA-) ETF</t>
  </si>
  <si>
    <t>KAP 한국장기종합채권지수(AA-이상, 총수익)</t>
  </si>
  <si>
    <t>삼성 KODEX 종합채권(AA-이상)액티브증권상장지수투자신탁[채권]</t>
  </si>
  <si>
    <t>Samsung KODEX Active Korea Total Bond Market(AA-) ETF</t>
  </si>
  <si>
    <t>KAP 한국종합채권지수</t>
  </si>
  <si>
    <t>삼성 KODEX 증권주 증권상장지수투자신탁[주식]</t>
  </si>
  <si>
    <t>SAMSUNG KODEX Securities ETF</t>
  </si>
  <si>
    <t>KRX 증권</t>
  </si>
  <si>
    <t>삼성 KODEX 차이나2차전지MSCI증권상장지수투자신탁[주식-파생형](합성)</t>
  </si>
  <si>
    <t>SAMSUNG KODEX MSCI China All Shares Batteries ETF(SYNTH)</t>
  </si>
  <si>
    <t>MSCI China all shares IMI Select Batteries Index(Price Return)</t>
  </si>
  <si>
    <t>삼성 KODEX 차이나CSI300증권상장지수투자신탁[주식-파생형]</t>
  </si>
  <si>
    <t>Samsung KODEX China CSI300 ETF</t>
  </si>
  <si>
    <t>삼성 KODEX 차이나FTSE China A50증권상장지수투자신탁[주식-파생형]</t>
  </si>
  <si>
    <t>SAMSUNG KODEX FTSE China A50 ETF</t>
  </si>
  <si>
    <t>2013/01/21</t>
  </si>
  <si>
    <t>FTSE China A50 Index</t>
  </si>
  <si>
    <t>KR7204450001</t>
  </si>
  <si>
    <t>204450</t>
  </si>
  <si>
    <t>삼성 KODEX 차이나H레버리지증권상장지수투자신탁(주식-파생형)(H)</t>
  </si>
  <si>
    <t>KODEX 차이나H레버리지(H)</t>
  </si>
  <si>
    <t>Samsung KODEX China H Leverage ETF</t>
  </si>
  <si>
    <t>2014/09/12</t>
  </si>
  <si>
    <t>삼성 KODEX 차이나H증권상장지수투자신탁[주식]</t>
  </si>
  <si>
    <t>SAMSUNG KODEX China H ETF</t>
  </si>
  <si>
    <t>2007/10/10</t>
  </si>
  <si>
    <t>KR7415340009</t>
  </si>
  <si>
    <t>415340</t>
  </si>
  <si>
    <t>삼성 KODEX 차이나과창판STAR50증권상장지수투자신탁[주식-파생형](합성)</t>
  </si>
  <si>
    <t>KODEX 차이나과창판STAR50(합성)</t>
  </si>
  <si>
    <t>SAMSUNG KODEX China STAR 50 ETF(SYNTH)</t>
  </si>
  <si>
    <t>삼성 KODEX 차이나메타버스액티브증권상장지수투자신탁[주식]</t>
  </si>
  <si>
    <t>SAMSUNG KODEX China Metaverse Active ETF</t>
  </si>
  <si>
    <t>Bloomberg Greater China Media &amp; Tech Index(Price Return)</t>
  </si>
  <si>
    <t>삼성 KODEX 차이나심천ChiNext증권상장지수투자신탁[주식-파생형](합성)</t>
  </si>
  <si>
    <t>SAMSUNG KODEX ChiNext ETF(Synth)</t>
  </si>
  <si>
    <t>2016/11/08</t>
  </si>
  <si>
    <t>SZSE ChiNext Price Index</t>
  </si>
  <si>
    <t>SSI(Shenzhen Securities Information Co Ltd)</t>
  </si>
  <si>
    <t>삼성 KODEX 차이나항셍테크증권상장지수투자신탁[주식]</t>
  </si>
  <si>
    <t>SAMSUNG KODEX China Hang Seng TECH ETF</t>
  </si>
  <si>
    <t>삼성 KODEX 최소변동성증권상장지수투자신탁[주식]</t>
  </si>
  <si>
    <t>Samsung KODEX Min Vol ETF</t>
  </si>
  <si>
    <t>KRX 최소변동성지수</t>
  </si>
  <si>
    <t>삼성 KODEX 코스닥 150 증권상장지수투자신탁(주식)</t>
  </si>
  <si>
    <t>SAMSUNG KODEX KOSDAQ 150 ETF</t>
  </si>
  <si>
    <t>2015/10/01</t>
  </si>
  <si>
    <t>KR7233740000</t>
  </si>
  <si>
    <t>233740</t>
  </si>
  <si>
    <t>삼성 KODEX 코스닥150 레버리지증권상장지수투자신탁(주식-파생형)</t>
  </si>
  <si>
    <t>KODEX 코스닥150레버리지</t>
  </si>
  <si>
    <t>SAMSUNG KODEX KOSDAQ150 LEVERAGE ETF</t>
  </si>
  <si>
    <t>삼성 KODEX 코스닥150롱코스피200숏선물증권상장지수투자신탁[주식-파생형]</t>
  </si>
  <si>
    <t>SAMSUNG KODEX KOSDAQ150LONGKOSPI200SHORT Futures ETF</t>
  </si>
  <si>
    <t>코스닥150 롱 100% 코스피200 숏 100% 선물지수</t>
  </si>
  <si>
    <t>KR7251340006</t>
  </si>
  <si>
    <t>251340</t>
  </si>
  <si>
    <t>삼성 KODEX 코스닥150인버스증권상장지수투자신탁(주식-파생형)</t>
  </si>
  <si>
    <t>KODEX 코스닥150선물인버스</t>
  </si>
  <si>
    <t>SAMSUNG KODEX KOSDAQ150 INVERSE ETF</t>
  </si>
  <si>
    <t>삼성 KODEX 코스피 증권상장지수투자신탁(신탁)</t>
  </si>
  <si>
    <t>Samsung KODEX KOSPI ETF</t>
  </si>
  <si>
    <t>삼성 KODEX 코스피TotalReturn증권상장지수투자신탁[주식]</t>
  </si>
  <si>
    <t>SAMSUNG KODEX KOSPI TotalReturn ETF</t>
  </si>
  <si>
    <t>2020/07/21</t>
  </si>
  <si>
    <t>코스피 TR</t>
  </si>
  <si>
    <t>삼성 KODEX 코스피대형주증권상장지수투자신탁[주식]</t>
  </si>
  <si>
    <t>SAMSUNG KODEX KOSPI LargeCap ETF</t>
  </si>
  <si>
    <t>삼성 KODEX 콩선물특별자산상장지수투자신탁(콩-파생형)(H)</t>
  </si>
  <si>
    <t>SAMSUNG KODEX SOYBEANS FUTURES SPECIAL ASSET ETF</t>
  </si>
  <si>
    <t>S&amp;P GSCI Soybeans Index(TR)</t>
  </si>
  <si>
    <t>삼성 KODEX 퀄리티PLUS증권상장지수투자신탁[주식]</t>
  </si>
  <si>
    <t>Samsung KODEX Quality PLUS ETF</t>
  </si>
  <si>
    <t>FnGuide 퀄리티 Plus 지수</t>
  </si>
  <si>
    <t>삼성 KODEX 탄소효율그린뉴딜증권상장지수투자신탁[주식]</t>
  </si>
  <si>
    <t>SAMSUNG KODEX Carbon Efficient Green New Deal ETF</t>
  </si>
  <si>
    <t>삼성 KODEX 필수소비재증권상장지수투자신탁[주식형]</t>
  </si>
  <si>
    <t>Samsung KODEX Consumer Staples ETF</t>
  </si>
  <si>
    <t>KRX 필수소비재</t>
  </si>
  <si>
    <t>삼성 KODEX 한국대만IT프리미어증권상장지수투자신탁[주식-파생형]</t>
  </si>
  <si>
    <t>Samsung KODEX Korea Taiwan IT Premier ETF</t>
  </si>
  <si>
    <t>2018/06/11</t>
  </si>
  <si>
    <t>한국 대만 IT 프리미어지수</t>
  </si>
  <si>
    <t>KR7450190004</t>
  </si>
  <si>
    <t>450190</t>
  </si>
  <si>
    <t>삼성 KODEX 한중반도체증권상장지수투자신탁[주식-파생형](합성)</t>
  </si>
  <si>
    <t>KODEX 한중반도체(합성)</t>
  </si>
  <si>
    <t>SAMSUNG KODEX Korea China Semiconductor ETF(SYNTH)</t>
  </si>
  <si>
    <t>KR7450180005</t>
  </si>
  <si>
    <t>450180</t>
  </si>
  <si>
    <t>삼성 KODEX 한중전기차증권상장지수투자신탁[주식-파생형](합성)</t>
  </si>
  <si>
    <t>KODEX 한중전기차(합성)</t>
  </si>
  <si>
    <t>SAMSUNG KODEX Korea China New Energy Vehicles ETF(SYNTH)</t>
  </si>
  <si>
    <t>삼성 KODEX 헬스케어증권상장지수투자신탁[주식형]</t>
  </si>
  <si>
    <t>Samsung KODEX Healthcare ETF</t>
  </si>
  <si>
    <t>삼성 KODEX 혁신기술테마액티브증권상장지수투자신탁[주식]</t>
  </si>
  <si>
    <t>SAMSUNG KODEX Innovative Tech Active ETF</t>
  </si>
  <si>
    <t>삼성 KODEX200 증권상장지수투자신탁[주식]</t>
  </si>
  <si>
    <t>SAMSUNG KODEX200 ETF</t>
  </si>
  <si>
    <t>2002/10/14</t>
  </si>
  <si>
    <t>삼성 KODEX200미국채혼합증권상장지수투자신탁[채권혼합-파생형]</t>
  </si>
  <si>
    <t>Samsung KODEX 200 US Treasury notes Balanced ETF</t>
  </si>
  <si>
    <t>코스피 200 미국채 혼합지수</t>
  </si>
  <si>
    <t>삼성 KODEX모닝스타멀티에셋하이인컴증권상장지수투자신탁[채권혼합-파생재간접형](H)</t>
  </si>
  <si>
    <t>Samsung KODEX Morningstar Multi-Asset High Income ETF(H)</t>
  </si>
  <si>
    <t>Morningstar Multi-Asset High Income 10% Capped Index</t>
  </si>
  <si>
    <t>삼성KODEX S&amp;P500선물증권상장지수투자신탁[주식-파생형](H)</t>
  </si>
  <si>
    <t>SAMSUNG KODEX S&amp;P500 Futures ETF(H)</t>
  </si>
  <si>
    <t>KR7176950004</t>
  </si>
  <si>
    <t>176950</t>
  </si>
  <si>
    <t>삼성KODEX10년국채선물인버스증권상장지수투자신탁[채권-파생형]</t>
  </si>
  <si>
    <t>KODEX 국채선물10년인버스</t>
  </si>
  <si>
    <t>SAMSUNG KODEX 10Y F-LKTB INVERSE ETF</t>
  </si>
  <si>
    <t>2013/05/31</t>
  </si>
  <si>
    <t>삼성KODEX10년국채선물증권상장지수투자신탁[채권-파생형]</t>
  </si>
  <si>
    <t>SAMSUNG KODEX 10Y F-LKTB ETF</t>
  </si>
  <si>
    <t>삼성KODEX건설증권상장지수투자신탁[주식]</t>
  </si>
  <si>
    <t>SAMSUNG KODEX Constructions ETF[EQUITY]</t>
  </si>
  <si>
    <t>2009/10/30</t>
  </si>
  <si>
    <t>KRX 건설</t>
  </si>
  <si>
    <t>삼성KODEX단기채권PLUS증권상장지수투자신탁[채권]</t>
  </si>
  <si>
    <t>SAMSUNG KODEX KRW CASH PLUS ETF</t>
  </si>
  <si>
    <t>2015/03/03</t>
  </si>
  <si>
    <t>KRW Cash PLUS 지수(총수익)</t>
  </si>
  <si>
    <t>삼성KODEX단기채권증권상장지수투자신탁[채권]</t>
  </si>
  <si>
    <t>SAMSUNG KODEX KRW CASH ETF</t>
  </si>
  <si>
    <t>2012/02/22</t>
  </si>
  <si>
    <t>KRW Cash 지수(총수익)</t>
  </si>
  <si>
    <t>KR7122630007</t>
  </si>
  <si>
    <t>122630</t>
  </si>
  <si>
    <t>삼성KODEX레버리지증권상장지수투자신탁[주식-파생형]</t>
  </si>
  <si>
    <t>KODEX 레버리지</t>
  </si>
  <si>
    <t>SAMSUNG KODEX LEVERAGE ETF[EQUITY-DERIVATIVES]</t>
  </si>
  <si>
    <t>2010/02/22</t>
  </si>
  <si>
    <t>삼성KODEX미국바이오테크증권상장지수투자신탁[주식-파생형](합성)</t>
  </si>
  <si>
    <t>Samsung KODEX SYNTH-US Biotech ETF</t>
  </si>
  <si>
    <t>S&amp;P Biotechnology Select Industry Index</t>
  </si>
  <si>
    <t>삼성KODEX보험증권상장지수투자신탁[주식]</t>
  </si>
  <si>
    <t>SAMSUNG KODEX INSURANCE ETF[EQUITY]</t>
  </si>
  <si>
    <t>KRX 보험</t>
  </si>
  <si>
    <t>삼성KODEX삼성그룹밸류증권상장지수투자신탁[주식]</t>
  </si>
  <si>
    <t>SAMSUNG KODEX SAMSUNG Group Value ETF</t>
  </si>
  <si>
    <t>2015/01/08</t>
  </si>
  <si>
    <t>WISE 삼성그룹 밸류 인덱스</t>
  </si>
  <si>
    <t>삼성KODEX에너지화학증권상장지수투자신탁[주식]</t>
  </si>
  <si>
    <t>SAMSUNG KODEX ENERGY&amp;CHEMICALS ETF[EQUITY]</t>
  </si>
  <si>
    <t>2009/10/12</t>
  </si>
  <si>
    <t>KRX 에너지화학</t>
  </si>
  <si>
    <t>삼성KODEX운송증권상장지수투자신탁[주식]</t>
  </si>
  <si>
    <t>SAMSUNG KODEX TRANSPORTATION ETF[EQUITY]</t>
  </si>
  <si>
    <t>KRX 운송</t>
  </si>
  <si>
    <t>KR7114800006</t>
  </si>
  <si>
    <t>114800</t>
  </si>
  <si>
    <t>삼성KODEX인버스증권상장지수투자신탁[주식-파생형]</t>
  </si>
  <si>
    <t>KODEX 인버스</t>
  </si>
  <si>
    <t>SAMSUNG KODEX INVERSE ETF</t>
  </si>
  <si>
    <t>2009/09/16</t>
  </si>
  <si>
    <t>삼성KODEX철강증권상장지수투자신탁[주식]</t>
  </si>
  <si>
    <t>SAMSUNG KODEX STEELS ETF[EQUITY]</t>
  </si>
  <si>
    <t>KRX 철강</t>
  </si>
  <si>
    <t>신한 SOL 200 Top10증권상장지수투자신탁[주식]</t>
  </si>
  <si>
    <t>Shinhan SOL 200 Top10 ETF</t>
  </si>
  <si>
    <t>신한자산운용</t>
  </si>
  <si>
    <t>신한 SOL 200 Total Return증권상장지수투자신탁[주식]</t>
  </si>
  <si>
    <t>Shinhan SOL 200 Total Return ETF</t>
  </si>
  <si>
    <t>2018/04/23</t>
  </si>
  <si>
    <t>KR7449540004</t>
  </si>
  <si>
    <t>449540</t>
  </si>
  <si>
    <t>신한 SOL 24-06 국고채액티브증권상장지수투자신탁[채권]</t>
  </si>
  <si>
    <t>SOL 24-06 국고채액티브</t>
  </si>
  <si>
    <t>Shinhan SOL 24-06 Treasury Bond Active ETF</t>
  </si>
  <si>
    <t>KAP 24-06 무위험채권 총수익 지수</t>
  </si>
  <si>
    <t>KR7444200000</t>
  </si>
  <si>
    <t>444200</t>
  </si>
  <si>
    <t>신한 SOL KEDI메가테크액티브증권상장지수투자신탁[주식]</t>
  </si>
  <si>
    <t>SOL KEDI메가테크액티브</t>
  </si>
  <si>
    <t>Shinhan SOL KEDI Mega Tech Active ETF</t>
  </si>
  <si>
    <t>KEDI 메가테크지수(PR)</t>
  </si>
  <si>
    <t>신한 SOL KIS단기통안채증권상장지수투자신탁[채권]</t>
  </si>
  <si>
    <t>Shinhan SOL KIS Short-term MSB ETF</t>
  </si>
  <si>
    <t>KIS 단기통안채 Index(총수익)</t>
  </si>
  <si>
    <t>신한 SOL KRX300증권상장지수투자신탁[주식]</t>
  </si>
  <si>
    <t>Shinhan SOL KRX300 ETF</t>
  </si>
  <si>
    <t>신한 SOL KRX기후변화솔루션증권상장지수투자신탁[주식]</t>
  </si>
  <si>
    <t>Shinhan SOL KRX Climate Change Solutions ETF</t>
  </si>
  <si>
    <t>KR7438570004</t>
  </si>
  <si>
    <t>438570</t>
  </si>
  <si>
    <t>신한 SOL 국고채10년증권상장지수투자신탁[채권]</t>
  </si>
  <si>
    <t>SOL 국고채10년</t>
  </si>
  <si>
    <t>Shinhan SOL Korea Treasury Bond 10Y ETF</t>
  </si>
  <si>
    <t>2022/09/06</t>
  </si>
  <si>
    <t>KAP 국고채10년지수(총수익지수)</t>
  </si>
  <si>
    <t>KR7438560005</t>
  </si>
  <si>
    <t>438560</t>
  </si>
  <si>
    <t>신한 SOL 국고채3년증권상장지수투자신탁[채권]</t>
  </si>
  <si>
    <t>SOL 국고채3년</t>
  </si>
  <si>
    <t>Shinhan SOL Korea Treasury Bond 3Y ETF</t>
  </si>
  <si>
    <t>KAP 국고채3년지수(총수익지수)</t>
  </si>
  <si>
    <t>신한 SOL 글로벌탄소배출권선물IHS특별자산ETF[탄소배출권-파생형](합성)</t>
  </si>
  <si>
    <t>Shinhan SOL IHS Markit Global Carbon Emission(Synthetic) ETF</t>
  </si>
  <si>
    <t>IHS Markit Global Carbon Index(Total Return)</t>
  </si>
  <si>
    <t>신한 SOL 미국S&amp;P500 증권상장지수투자신탁[주식]</t>
  </si>
  <si>
    <t>Shinhan SOL S&amp;P500 ETF</t>
  </si>
  <si>
    <t>2022/06/21</t>
  </si>
  <si>
    <t>신한 SOL 미국S&amp;P500ESG증권상장지수투자신탁[주식]</t>
  </si>
  <si>
    <t>Shinhan SOL S&amp;P500ESG ETF</t>
  </si>
  <si>
    <t>S&amp;P500 ESG(PR)</t>
  </si>
  <si>
    <t>KR7447620006</t>
  </si>
  <si>
    <t>447620</t>
  </si>
  <si>
    <t>신한 SOL 미국TOP5채권혼합40 Solactive증권상장지수투자신탁[채권혼합]</t>
  </si>
  <si>
    <t>SOL 미국TOP5채권혼합40 Solactive</t>
  </si>
  <si>
    <t>Shinhan SOL US TOP5 40 Blended ETF</t>
  </si>
  <si>
    <t>Solactive US TOP5 Balanced40 Index</t>
  </si>
  <si>
    <t>KR7446720005</t>
  </si>
  <si>
    <t>446720</t>
  </si>
  <si>
    <t>신한 SOL 미국배당다우존스증권상장지수투자신탁[주식]</t>
  </si>
  <si>
    <t>SOL 미국배당다우존스</t>
  </si>
  <si>
    <t>Shinhan SOL US Dividend Equity ETF</t>
  </si>
  <si>
    <t>Dow Jones U.S. Dividend 100 Price Return Index</t>
  </si>
  <si>
    <t>신한 SOL 유럽탄소배출권선물S&amp;P특별자산상장지수투자신탁[탄소배출권-파생형](H)</t>
  </si>
  <si>
    <t>Shinhan SOL S&amp;P Carbon Emission(EUA)(H) ETF</t>
  </si>
  <si>
    <t>S&amp;P GSCI Carbon Emission Allowances(EUA)(EUR)ER</t>
  </si>
  <si>
    <t>신한 SOL 차이나강소기업CSI500증권상장지수투자신탁(주식-파생형)(합성 H)</t>
  </si>
  <si>
    <t>Shinhan SOL Synth-China Mainland Small &amp; Mid Cap CSI500 ETF(H)</t>
  </si>
  <si>
    <t>2015/06/08</t>
  </si>
  <si>
    <t>CSI 500 지수</t>
  </si>
  <si>
    <t>신한 SOL 차이나육성산업액티브증권상장지수투자신탁[주식혼합-파생형](합성)</t>
  </si>
  <si>
    <t>Shinhan SOL China Fostering Industry Active(Synthetic) ETF</t>
  </si>
  <si>
    <t>신한 SOL 차이나태양광CSI증권상장지수투자신탁[주식혼합-파생형](합성)</t>
  </si>
  <si>
    <t>Shinhan SOL China Photovoltaic CSI(Synthetic) ETF</t>
  </si>
  <si>
    <t>CSI Photovoltaic Industry Index(PR)</t>
  </si>
  <si>
    <t>KR7450910005</t>
  </si>
  <si>
    <t>450910</t>
  </si>
  <si>
    <t>신한 SOL 코스닥150증권상장지수투자신탁[주식]</t>
  </si>
  <si>
    <t>SOL 코스닥150</t>
  </si>
  <si>
    <t>Shinhan SOL KOSDAQ 150 ETF</t>
  </si>
  <si>
    <t>신한 SOL 한국형글로벌반도체액티브증권상장지수투자신탁[주식-파생형]</t>
  </si>
  <si>
    <t>Shinhan SOL Korea-Global Semiconductor Active ETF</t>
  </si>
  <si>
    <t>2022/04/12</t>
  </si>
  <si>
    <t>S&amp;P Global Semiconductor Korea Tilted Index(PR)</t>
  </si>
  <si>
    <t>신한 SOL 한국형글로벌전기차&amp;2차전지액티브증권상장지수투자신탁[주식-파생형]</t>
  </si>
  <si>
    <t>Shinhan SOL Korea-Global Electric Vehicle and Rechargeable Battery Active ETF</t>
  </si>
  <si>
    <t>FactSet Global Electric Vehicle and Rechargeable Battery Korea-Tilted Index(PR)</t>
  </si>
  <si>
    <t>신한 SOL 한국형글로벌플랫폼&amp;메타버스액티브증권상장지수투자신탁[주식-파생형]</t>
  </si>
  <si>
    <t>Shinhan SOL Korea-Global Platform&amp;Metaverse Active ETF</t>
  </si>
  <si>
    <t>Dow Jones Internet Korea Tilted Index(PR)</t>
  </si>
  <si>
    <t>KR7452360001</t>
  </si>
  <si>
    <t>452360</t>
  </si>
  <si>
    <t>신한 SOL미국배당다우존스증권상장지수투자신탁[주식](H)</t>
  </si>
  <si>
    <t>SOL 미국배당다우존스(H)</t>
  </si>
  <si>
    <t>Shinhan SOL US Dividend Equity ETF(H)</t>
  </si>
  <si>
    <t>KR7436140008</t>
  </si>
  <si>
    <t>436140</t>
  </si>
  <si>
    <t>신한 SOL종합채권(AA-이상)액티브증권상장지수투자신탁[채권]</t>
  </si>
  <si>
    <t>SOL 종합채권(AA-이상)액티브</t>
  </si>
  <si>
    <t>Shinhan SOL K-Total Bond Active(AA-Higher) ETF</t>
  </si>
  <si>
    <t>KAP K-종합채권지수(AA-이상, 총수익)</t>
  </si>
  <si>
    <t>에셋플러스 에셋플러스 글로벌대장장이액티브증권상장지수투자신탁(주식)</t>
  </si>
  <si>
    <t>ASSETPLUS Assetplus Global Blacksmith Active ETF</t>
  </si>
  <si>
    <t>에셋플러스자산운용</t>
  </si>
  <si>
    <t>KR7451150007</t>
  </si>
  <si>
    <t>451150</t>
  </si>
  <si>
    <t>에셋플러스 에셋플러스 글로벌영에이지액티브증권상장지수투자신탁(주식)</t>
  </si>
  <si>
    <t>에셋플러스 글로벌영에이지액티브</t>
  </si>
  <si>
    <t>ASSETPLUS Assetplus Global Young Age Active ETF</t>
  </si>
  <si>
    <t>에셋플러스 에셋플러스 글로벌플랫폼액티브증권상장지수투자신탁(주식)</t>
  </si>
  <si>
    <t>ASSETPLUS Assetplus Global Platform Active ETF</t>
  </si>
  <si>
    <t>KR7442090007</t>
  </si>
  <si>
    <t>442090</t>
  </si>
  <si>
    <t>에셋플러스 에셋플러스 코리아대장장이액티브증권상장지수투자신탁(주식)</t>
  </si>
  <si>
    <t>에셋플러스 코리아대장장이액티브</t>
  </si>
  <si>
    <t>ASSETPLUS Assetplus Korea Blacksmith Active ETF</t>
  </si>
  <si>
    <t>2022/09/20</t>
  </si>
  <si>
    <t>FnGuide 대장장이 지수(Price Return)</t>
  </si>
  <si>
    <t>에셋플러스 에셋플러스 코리아플랫폼액티브증권상장지수투자신탁(주식)</t>
  </si>
  <si>
    <t>ASSETPLUS Assetplus Korea Platform Active ETF</t>
  </si>
  <si>
    <t>FnGuide 플랫폼 지수(Price Return)</t>
  </si>
  <si>
    <t>KR7448100008</t>
  </si>
  <si>
    <t>448100</t>
  </si>
  <si>
    <t>우리 WOORI 200증권상장지수투자신탁(주식)</t>
  </si>
  <si>
    <t>WOORI 200</t>
  </si>
  <si>
    <t>WOORI KS200 ETF</t>
  </si>
  <si>
    <t>우리자산운용</t>
  </si>
  <si>
    <t>우리 WOORI AI ESG액티브증권상장지수투자신탁(주식)</t>
  </si>
  <si>
    <t>WOORI WOORI AI ESG Active ETF</t>
  </si>
  <si>
    <t>2022/01/05</t>
  </si>
  <si>
    <t>MK-iSelect AI ESG 지수(시장가격지수)</t>
  </si>
  <si>
    <t>우리 WOORI 대한민국국고채액티브증권상장지수투자신탁(채권)</t>
  </si>
  <si>
    <t>WOORI Korea Treasury Bond Active ETF</t>
  </si>
  <si>
    <t>2022/05/11</t>
  </si>
  <si>
    <t>KAP 한국 국고채 총수익 지수</t>
  </si>
  <si>
    <t>KR7444490007</t>
  </si>
  <si>
    <t>444490</t>
  </si>
  <si>
    <t>우리 WOORI 미국S&amp;P500증권상장지수투자신탁(주식)</t>
  </si>
  <si>
    <t>WOORI 미국S&amp;P500</t>
  </si>
  <si>
    <t>WOORI US S&amp;P500 ETF</t>
  </si>
  <si>
    <t>KR7440910008</t>
  </si>
  <si>
    <t>440910</t>
  </si>
  <si>
    <t>우리 WOORI 미국S&amp;P우주항공&amp;디펜스증권상장지수투자신탁(주식)</t>
  </si>
  <si>
    <t>WOORI 미국S&amp;P우주항공&amp;디펜스</t>
  </si>
  <si>
    <t>WOORI US S&amp;P Aerospace&amp;Defense ETF</t>
  </si>
  <si>
    <t>S&amp;P Aerospace &amp; Defense Select Industry Index(PR)</t>
  </si>
  <si>
    <t>유리 TREX200 증권상장지수투자신탁[주식]</t>
  </si>
  <si>
    <t>YURIE TREX 200 ETF[Equity]</t>
  </si>
  <si>
    <t>유리에셋</t>
  </si>
  <si>
    <t>유리 TREX펀더멘탈200 증권상장지수투자신탁[주식]</t>
  </si>
  <si>
    <t>Yurie TREX Fundamental 200 ETF</t>
  </si>
  <si>
    <t>2011/09/23</t>
  </si>
  <si>
    <t>FnGuide-RAFI 코리아200 지수</t>
  </si>
  <si>
    <t>키움 KOSEF 100 증권상장지수투자신탁(주식)</t>
  </si>
  <si>
    <t>Kiwoom KOSEF 100 ETF</t>
  </si>
  <si>
    <t>2012/02/28</t>
  </si>
  <si>
    <t>키움투자자산운용</t>
  </si>
  <si>
    <t>KR7167860006</t>
  </si>
  <si>
    <t>167860</t>
  </si>
  <si>
    <t>키움 KOSEF 10년 국고채 레버리지 증권상장지수투자신탁[채권-파생형]</t>
  </si>
  <si>
    <t>KOSEF 국고채10년레버리지</t>
  </si>
  <si>
    <t>Kiwoom KOSEF 10Y KTB Leverage ETF</t>
  </si>
  <si>
    <t>2012/10/30</t>
  </si>
  <si>
    <t>KIS 10년 국고채 지수 (총수익)</t>
  </si>
  <si>
    <t>키움 KOSEF 10년 국고채 증권상장지수투자신탁[채권]</t>
  </si>
  <si>
    <t>Kiwoom KOSEF 10Y KTB ETF</t>
  </si>
  <si>
    <t>키움 KOSEF 200 Total Return증권상장지수투자신탁[주식]</t>
  </si>
  <si>
    <t>Kiwoom KOSEF 200 Total Return ETF</t>
  </si>
  <si>
    <t>키움 KOSEF 200 상장지수증권투자신탁[주식]</t>
  </si>
  <si>
    <t>Kiwoom KOSEF 200 ETF</t>
  </si>
  <si>
    <t>KR7253250005</t>
  </si>
  <si>
    <t>253250</t>
  </si>
  <si>
    <t>키움 KOSEF 200선물레버리지증권상장지수투자신탁(주식-파생형)</t>
  </si>
  <si>
    <t>KOSEF 200선물레버리지</t>
  </si>
  <si>
    <t>Kiwoom KOSEF 200 Futures Leverage ETF</t>
  </si>
  <si>
    <t>KR7253230007</t>
  </si>
  <si>
    <t>253230</t>
  </si>
  <si>
    <t>키움 KOSEF 200선물인버스2X증권상장지수투자신탁(주식-파생형)</t>
  </si>
  <si>
    <t>KOSEF 200선물인버스2X</t>
  </si>
  <si>
    <t>KIWOOM KOSEF 200 Futures Inverse 2X ETF</t>
  </si>
  <si>
    <t>KR7253240006</t>
  </si>
  <si>
    <t>253240</t>
  </si>
  <si>
    <t>키움 KOSEF 200선물인버스증권상장지수투자신탁(주식-파생형)</t>
  </si>
  <si>
    <t>KOSEF 200선물인버스</t>
  </si>
  <si>
    <t>Kiwoom KOSEF 200 Futures Inverse</t>
  </si>
  <si>
    <t>키움 KOSEF Fn중소형증권상장지수투자신탁[주식]</t>
  </si>
  <si>
    <t>Kiwoom KOSEF Fn Mid Small Cap ETF</t>
  </si>
  <si>
    <t>2019/08/13</t>
  </si>
  <si>
    <t>FnGuide-키움 스마트 중소형주 지수</t>
  </si>
  <si>
    <t>키움 KOSEF KRX100 상장지수증권투자신탁[주식]</t>
  </si>
  <si>
    <t>Kiwoom KOSEF KRX100 ETF</t>
  </si>
  <si>
    <t>KRX 100</t>
  </si>
  <si>
    <t>키움 KOSEF NIFTY50인디아증권상장지수투자신탁[주식-파생형](합성)</t>
  </si>
  <si>
    <t>KOSEF SYNTH-INDIA ETF</t>
  </si>
  <si>
    <t>2014/06/26</t>
  </si>
  <si>
    <t>KR7450120001</t>
  </si>
  <si>
    <t>450120</t>
  </si>
  <si>
    <t>키움 KOSEF SK그룹대표주증권상장지수투자신탁[주식]</t>
  </si>
  <si>
    <t>KOSEF SK그룹대표주</t>
  </si>
  <si>
    <t>KIWOOM KOSEF SK Group Leaders ETF</t>
  </si>
  <si>
    <t>FnGuide SK그룹대표주 지수</t>
  </si>
  <si>
    <t>키움 KOSEF 고배당 상장지수증권투자신탁[주식]</t>
  </si>
  <si>
    <t>Kiwoom KOSEF HIGH DIVIDEND ETF</t>
  </si>
  <si>
    <t>2008/07/29</t>
  </si>
  <si>
    <t>MKF 웰스 고배당20</t>
  </si>
  <si>
    <t>키움 KOSEF 국고채 상장지수증권투자신탁[채권]</t>
  </si>
  <si>
    <t>Kiwoom KOSEF KTB ETF[Fixed Income]</t>
  </si>
  <si>
    <t>2009/07/31</t>
  </si>
  <si>
    <t>키움 KOSEF 단기자금 증권상장지수투자신탁[채권]</t>
  </si>
  <si>
    <t>Kiwoom KOSEF Enhanced Cash ETF[Fixed Income]</t>
  </si>
  <si>
    <t>2010/07/29</t>
  </si>
  <si>
    <t>MK 머니마켓 지수(총수익)</t>
  </si>
  <si>
    <t>키움 KOSEF 독일DAX증권상장지수투자신탁[주식]</t>
  </si>
  <si>
    <t>Kiwoom KOSEF Germany DAX ETF</t>
  </si>
  <si>
    <t>DAX Index(PR)</t>
  </si>
  <si>
    <t>Qontigo</t>
  </si>
  <si>
    <t>키움 KOSEF 릭소글로벌디지털경제MSCI증권상장지수투자신탁[주식-재간접형]</t>
  </si>
  <si>
    <t>Kiwoom KOSEF Lyxor Global Digital Economy MSCI ETF</t>
  </si>
  <si>
    <t>MSCI ACWI IMI 디지털 이코노미 ESG 지수(시장가격)</t>
  </si>
  <si>
    <t>키움 KOSEF 릭소글로벌퓨처모빌리티MSCI증권상장지수투자신탁[주식-재간접형]</t>
  </si>
  <si>
    <t>Kiwoom KOSEF Lyxor Global Future Mobility MSCI ETF</t>
  </si>
  <si>
    <t>MSCI ACWI IMI 퓨처모빌리티 ESG 지수(시장가격)</t>
  </si>
  <si>
    <t>키움 KOSEF 물가채KIS증권상장지수투자신탁[채권]</t>
  </si>
  <si>
    <t>Kiwoom KOSEF TIPS KIS ETF</t>
  </si>
  <si>
    <t>KIS TIPS 지수(총수익)</t>
  </si>
  <si>
    <t>키움 KOSEF 미국ETF산업STOXX증권상장지수투자신탁[주식]</t>
  </si>
  <si>
    <t>Kiwoom KOSEF USA ETF Industry STOXX ETF</t>
  </si>
  <si>
    <t>STOXX USA ETF Industry Index (KRW)</t>
  </si>
  <si>
    <t>KR7449770007</t>
  </si>
  <si>
    <t>449770</t>
  </si>
  <si>
    <t>키움 KOSEF 미국S&amp;P500증권상장지수투자신탁[주식]</t>
  </si>
  <si>
    <t>KOSEF 미국S&amp;P500</t>
  </si>
  <si>
    <t>KIWOOM KOSEF S&amp;P500 ETF</t>
  </si>
  <si>
    <t>KR7449780006</t>
  </si>
  <si>
    <t>449780</t>
  </si>
  <si>
    <t>키움 KOSEF 미국S&amp;P500증권상장지수투자신탁[주식](H)</t>
  </si>
  <si>
    <t>KOSEF 미국S&amp;P500(H)</t>
  </si>
  <si>
    <t>KIWOOM KOSEF S&amp;P500 ETF(H)</t>
  </si>
  <si>
    <t>KR7453080004</t>
  </si>
  <si>
    <t>453080</t>
  </si>
  <si>
    <t>키움 KOSEF 미국나스닥100증권상장지수투자신탁[주식](H)</t>
  </si>
  <si>
    <t>KOSEF 미국나스닥100(H)</t>
  </si>
  <si>
    <t>KIWOOM KOSEF NASDAQ100 ETF(H)</t>
  </si>
  <si>
    <t>KR7139660005</t>
  </si>
  <si>
    <t>139660</t>
  </si>
  <si>
    <t>키움 KOSEF 미국달러선물 인버스 특별자산상장지수투자신탁[미국달러-파생형]</t>
  </si>
  <si>
    <t>KOSEF 미국달러선물인버스</t>
  </si>
  <si>
    <t>Kiwoom KOSEF USD Inverse Futures ETF</t>
  </si>
  <si>
    <t>2011/04/01</t>
  </si>
  <si>
    <t>키움 KOSEF 미국달러선물 특별자산상장지수투자신탁[미국달러-파생형]</t>
  </si>
  <si>
    <t>Kiwoom KOSEF USD Futures ETF</t>
  </si>
  <si>
    <t>2011/02/24</t>
  </si>
  <si>
    <t>KR7225800002</t>
  </si>
  <si>
    <t>225800</t>
  </si>
  <si>
    <t>키움 KOSEF 미국달러선물레버리지 특별자산상장지수투자신탁[미국달러-파생형]</t>
  </si>
  <si>
    <t>KOSEF 미국달러선물레버리지</t>
  </si>
  <si>
    <t>Kiwoom KOSEF USD Futures Leverage ETF</t>
  </si>
  <si>
    <t>2015/08/10</t>
  </si>
  <si>
    <t>KR7230480006</t>
  </si>
  <si>
    <t>230480</t>
  </si>
  <si>
    <t>키움 KOSEF 미국달러선물인버스2X특별자산상장지수투자신탁(미국달러-파생형)</t>
  </si>
  <si>
    <t>KOSEF 미국달러선물인버스2X</t>
  </si>
  <si>
    <t>Kiwoom KOSEF USD Futures Inverse 2X ETF</t>
  </si>
  <si>
    <t>키움 KOSEF 미국방어배당성장나스닥증권상장지수투자신탁[주식]</t>
  </si>
  <si>
    <t>Kiwoom KOSEF US Low Volatility Dividend Achievers ETF</t>
  </si>
  <si>
    <t>Nasdaq US Low Volatility Dividend Achievers Index</t>
  </si>
  <si>
    <t>키움 KOSEF 블루칩 상장지수증권투자신탁[주식]</t>
  </si>
  <si>
    <t>Kiwoom KOSEF BLUECHIP ETF</t>
  </si>
  <si>
    <t>MKF 블루칩</t>
  </si>
  <si>
    <t>KR7441330008</t>
  </si>
  <si>
    <t>441330</t>
  </si>
  <si>
    <t>키움 KOSEF 차이나A50커넥트MSCI증권상장지수투자신탁[주식-파생형]</t>
  </si>
  <si>
    <t>KOSEF 차이나A50커넥트MSCI</t>
  </si>
  <si>
    <t>Kiwoom KOSEF China A50 Connect MSCI ETF</t>
  </si>
  <si>
    <t>MSCI China A50 Connect Index</t>
  </si>
  <si>
    <t>KR7445930001</t>
  </si>
  <si>
    <t>445930</t>
  </si>
  <si>
    <t>키움 KOSEF 차이나A50커넥트레버리지MSCI증권ETF[주식혼합-파생형](합성 H)</t>
  </si>
  <si>
    <t>KOSEF 차이나A50커넥트레버리지MSCI(합성H)</t>
  </si>
  <si>
    <t>Kiwoom KOSEF China A50 Connect Leverage MSCI ETF(Synth H)</t>
  </si>
  <si>
    <t>KR7445950009</t>
  </si>
  <si>
    <t>445950</t>
  </si>
  <si>
    <t>키움 KOSEF 차이나A50커넥트인버스MSCI증권ETF[주식혼합-파생형](합성 H)</t>
  </si>
  <si>
    <t>KOSEF 차이나A50커넥트인버스MSCI(합성 H)</t>
  </si>
  <si>
    <t>Kiwoom KOSEF China A50 Connect Inverse MSCI ETF(Synth H)</t>
  </si>
  <si>
    <t>KR7454180001</t>
  </si>
  <si>
    <t>454180</t>
  </si>
  <si>
    <t>키움 KOSEF 차이나내수소비TOPCSI증권상장지수투자신탁[주식-파생형]</t>
  </si>
  <si>
    <t>KOSEF 차이나내수소비TOP CSI</t>
  </si>
  <si>
    <t>KIWOOM KOSEF China Domestic Consumer TOP CSI ETF</t>
  </si>
  <si>
    <t>CSI SH-HK-SZ Consumer Top Index</t>
  </si>
  <si>
    <t>KR7291630002</t>
  </si>
  <si>
    <t>291630</t>
  </si>
  <si>
    <t>키움 KOSEF 코스닥150선물레버리지증권상장지수투자신탁(주식-파생형)</t>
  </si>
  <si>
    <t>KOSEF 코스닥150선물레버리지</t>
  </si>
  <si>
    <t>Kiwoom KOSEF KOSDAQ 150 Futures Leverage ETF</t>
  </si>
  <si>
    <t>2018/03/16</t>
  </si>
  <si>
    <t>KR7291620003</t>
  </si>
  <si>
    <t>291620</t>
  </si>
  <si>
    <t>키움 KOSEF 코스닥150선물인버스증권상장지수투자신탁[주식-파생형]</t>
  </si>
  <si>
    <t>KOSEF 코스닥150선물인버스</t>
  </si>
  <si>
    <t>Kiwoom KOSEF KOSDAQ 150 Futures Inverse ETF</t>
  </si>
  <si>
    <t>키움 KOSEF 코스닥150증권상장지수투자신탁[주식]</t>
  </si>
  <si>
    <t>Kiwoom KOSEF KOSDAQ150 ETF</t>
  </si>
  <si>
    <t>키움 KOSEF 통안채 상장지수증권투자신탁[채권]</t>
  </si>
  <si>
    <t>Kiwoom KOSEF MSB ETF[Fixed Income]</t>
  </si>
  <si>
    <t>2010/01/14</t>
  </si>
  <si>
    <t>MK 통안채지수(총수익)</t>
  </si>
  <si>
    <t>키움 히어로즈 TDF2030액티브증권상장지수투자신탁[혼합-재간접형]</t>
  </si>
  <si>
    <t>Kiwoom HEROES TDF 2030 Active ETF</t>
  </si>
  <si>
    <t>Dow Jones Target 2030 Index (Total Return)</t>
  </si>
  <si>
    <t>키움 히어로즈 TDF2040액티브증권상장지수투자신탁[혼합-재간접형]</t>
  </si>
  <si>
    <t>Kiwoom HEROES TDF 2040 Active ETF</t>
  </si>
  <si>
    <t>Dow Jones Target 2040 Index (Total Return)</t>
  </si>
  <si>
    <t>키움 히어로즈 TDF2050액티브증권상장지수투자신탁[혼합-재간접형]</t>
  </si>
  <si>
    <t>Kiwoom HEROES TDF 2050 Active ETF</t>
  </si>
  <si>
    <t>Dow Jones Target 2050 Index (Total Return)</t>
  </si>
  <si>
    <t>KR7437550007</t>
  </si>
  <si>
    <t>437550</t>
  </si>
  <si>
    <t>키움 히어로즈 글로벌리츠이지스액티브부동산상장지수투자신탁[REITs-재간접형]</t>
  </si>
  <si>
    <t>히어로즈 글로벌리츠이지스액티브</t>
  </si>
  <si>
    <t>Kiwoom HEROES Global REITs IGIS Active ETF</t>
  </si>
  <si>
    <t>S&amp;P Global REIT Index</t>
  </si>
  <si>
    <t>키움 히어로즈 단기채권ESG액티브증권상장지수투자신탁[채권]</t>
  </si>
  <si>
    <t>Kiwoom HEROES Short-Term Bond ESG Active ETF</t>
  </si>
  <si>
    <t>KIS ESG 9M~1.5Y</t>
  </si>
  <si>
    <t>키움 히어로즈 리츠이지스액티브부동산상장지수투자신탁[REITs-재간접형]</t>
  </si>
  <si>
    <t>Kiwoom HEROES REITs IGIS Active ETF</t>
  </si>
  <si>
    <t>2022/05/24</t>
  </si>
  <si>
    <t>iSelect 리츠 지수</t>
  </si>
  <si>
    <t>KR7441800000</t>
  </si>
  <si>
    <t>441800</t>
  </si>
  <si>
    <t>타임폴리오 TIMEFOLIO Korea플러스배당액티브증권상장지수투자신탁[주식]</t>
  </si>
  <si>
    <t>TIMEFOLIO Korea플러스배당액티브</t>
  </si>
  <si>
    <t>TIMEFOLIO TIMEFOLIO Korea Plus Dividend Active ETF</t>
  </si>
  <si>
    <t>타임폴리오자산운용</t>
  </si>
  <si>
    <t>타임폴리오 TIMEFOLIO Kstock액티브증권상장지수투자신탁[주식]</t>
  </si>
  <si>
    <t>TIMEFOLIO TIMEFOLIO Kstock Active ETF</t>
  </si>
  <si>
    <t>타임폴리오 TIMEFOLIO K컬처액티브증권상장지수투자신탁[주식]</t>
  </si>
  <si>
    <t>TIMEFOLIO TIMEFOLIO Kculture Active ETF</t>
  </si>
  <si>
    <t>FnGuide K-컬처 지수</t>
  </si>
  <si>
    <t>타임폴리오 TIMEFOLIO 미국S&amp;P500액티브증권상장지수투자신탁[주식]</t>
  </si>
  <si>
    <t>TIMEFOLIO TIMEFOLIO US S&amp;P500 Active ETF</t>
  </si>
  <si>
    <t>타임폴리오 TIMEFOLIO 미국나스닥100액티브증권상장지수투자신탁[주식]</t>
  </si>
  <si>
    <t>TIMEFOLIO TIMEFOLIO US NASDAQ100 Active ETF</t>
  </si>
  <si>
    <t>타임폴리오 TIMEFOLIO 이노베이션액티브증권상장지수투자신탁[주식]</t>
  </si>
  <si>
    <t>TIMEFOLIO TIMEFOLIO Innovation Active ETF</t>
  </si>
  <si>
    <t>타임폴리오 TIMEFOLIO 탄소중립액티브증권상장지수투자신탁[주식]</t>
  </si>
  <si>
    <t>TIMEFOLIO TIMEFOLIO CarbonZero Active ETF</t>
  </si>
  <si>
    <t>KR7451060008</t>
  </si>
  <si>
    <t>451060</t>
  </si>
  <si>
    <t>하나UBS KTOP K200액티브증권상장지수투자신탁[주식]</t>
  </si>
  <si>
    <t>KTOP K200액티브</t>
  </si>
  <si>
    <t>UBS Hana KTOP K200 Active ETF</t>
  </si>
  <si>
    <t>하나UBS자산운용</t>
  </si>
  <si>
    <t>하나UBS KTOP KOSPI50 증권상장지수투자신탁[주식]</t>
  </si>
  <si>
    <t>UBS Hana KTOP KOSPI50 ETF</t>
  </si>
  <si>
    <t>2012/11/12</t>
  </si>
  <si>
    <t>코스피 50</t>
  </si>
  <si>
    <t>한국밸류 VITA MZ소비액티브증권상장지수투자신탁(주식)</t>
  </si>
  <si>
    <t>KIVAM VITA MZ consumption Active ETF</t>
  </si>
  <si>
    <t>2022/03/29</t>
  </si>
  <si>
    <t>FnGuide MZ 소비 지수</t>
  </si>
  <si>
    <t>한국투자밸류자산운용</t>
  </si>
  <si>
    <t>KR7452440001</t>
  </si>
  <si>
    <t>452440</t>
  </si>
  <si>
    <t>한국밸류 VITA 밸류알파액티브증권상장지수투자신탁(주식)</t>
  </si>
  <si>
    <t>VITA 밸류알파액티브</t>
  </si>
  <si>
    <t>KIVAM VITA Value Alpha Active ETF</t>
  </si>
  <si>
    <t>2023/02/21</t>
  </si>
  <si>
    <t>FnGuide 밸류알파지수</t>
  </si>
  <si>
    <t>한국투자 ACE 200 Total Return증권상장지수투자신탁(주식)</t>
  </si>
  <si>
    <t>KIM ACE 200TotalReturn ETF</t>
  </si>
  <si>
    <t>한국투자신탁운용</t>
  </si>
  <si>
    <t>한국투자 ACE 200 증권 상장지수투자신탁(주식)</t>
  </si>
  <si>
    <t>KIM ACE 200 ETF</t>
  </si>
  <si>
    <t>2008/09/25</t>
  </si>
  <si>
    <t>KR7448870006</t>
  </si>
  <si>
    <t>448870</t>
  </si>
  <si>
    <t>한국투자 ACE 23-12 회사채(AA-이상)액티브증권상장지수투자신탁(채권)</t>
  </si>
  <si>
    <t>ACE 23-12 회사채(AA-이상)액티브</t>
  </si>
  <si>
    <t>KIM ACE 23-12 Term Corporate Bond Active ETF</t>
  </si>
  <si>
    <t>KIS 크레딧 2312만기형 총수익지수</t>
  </si>
  <si>
    <t>KR7448880005</t>
  </si>
  <si>
    <t>448880</t>
  </si>
  <si>
    <t>한국투자 ACE 24-12 회사채(AA-이상)액티브증권상장지수투자신탁(채권)</t>
  </si>
  <si>
    <t>ACE 24-12 회사채(AA-이상)액티브</t>
  </si>
  <si>
    <t>KIM ACE 24-12 Term Corporate Bond Active ETF</t>
  </si>
  <si>
    <t>KIS 크레딧 2412만기형 총수익지수</t>
  </si>
  <si>
    <t>한국투자 ACE ESG액티브증권상장지수투자신탁(주식)</t>
  </si>
  <si>
    <t>KIM ACE ESG Active ETF</t>
  </si>
  <si>
    <t>MSCI Korea Country ESG Leaders Custom Capped Price return Index</t>
  </si>
  <si>
    <t>한국투자 ACE Fn5G플러스증권상장지수투자신탁(주식)</t>
  </si>
  <si>
    <t>KIM ACE Fn5G Plus ETF</t>
  </si>
  <si>
    <t>FnGuide 5G플러스 지수 (시장가격)</t>
  </si>
  <si>
    <t>한국투자 ACE G2전기차&amp;자율주행액티브증권상장지수투자신탁(주식)</t>
  </si>
  <si>
    <t>KIM ACE US-China Next EV&amp;AV Active ETF</t>
  </si>
  <si>
    <t>FactSet US-China Electric&amp;Autonomous Vehicle Price Return Index</t>
  </si>
  <si>
    <t>한국투자 ACE KIS종합채권(AA-이상)액티브증권상장지수투자신탁(채권)</t>
  </si>
  <si>
    <t>KIM ACE KIS Active Bond Composite ETF</t>
  </si>
  <si>
    <t>한국투자 ACE KRX금현물특별자산상장지수투자신탁(금)</t>
  </si>
  <si>
    <t>KIM ACE KRX Physical Gold ETF</t>
  </si>
  <si>
    <t>KRX 금현물지수</t>
  </si>
  <si>
    <t>한국투자 ACE S&amp;P아시아TOP50증권상장지수투자신탁(주식)</t>
  </si>
  <si>
    <t>KIM ACE S&amp;P ASIA TOP50 ETF</t>
  </si>
  <si>
    <t>2017/08/23</t>
  </si>
  <si>
    <t>S&amp;P ASIA50 Price Return Index</t>
  </si>
  <si>
    <t>KR7225130004</t>
  </si>
  <si>
    <t>225130</t>
  </si>
  <si>
    <t>한국투자 ACE 골드선물레버리지특별자산상장지수투자신탁(금-파생형)(합성 H)</t>
  </si>
  <si>
    <t>ACE 골드선물 레버리지(합성 H)</t>
  </si>
  <si>
    <t>KIM ACE Synth-Gold Futures Leverage ETF(H)</t>
  </si>
  <si>
    <t>한국투자 ACE 국고채 증권 상장지수투자신탁(채권)</t>
  </si>
  <si>
    <t>KIM ACE KOREA TB ETF</t>
  </si>
  <si>
    <t>한국투자 ACE 국고채10년증권상장지수투자신탁(채권)</t>
  </si>
  <si>
    <t>KIM ACE Korea 10Y Treasury Bond ETF</t>
  </si>
  <si>
    <t>KR7299070003</t>
  </si>
  <si>
    <t>299070</t>
  </si>
  <si>
    <t>한국투자 ACE 국채선물10년인버스증권상장지수투자신탁(채권-파생형)</t>
  </si>
  <si>
    <t>ACE 국채선물10년인버스</t>
  </si>
  <si>
    <t>KIM ACE LKTB Futures Inverse ETF</t>
  </si>
  <si>
    <t>KR7299080002</t>
  </si>
  <si>
    <t>299080</t>
  </si>
  <si>
    <t>한국투자 ACE 국채선물3년인버스증권상장지수투자신탁(채권-파생형)</t>
  </si>
  <si>
    <t>ACE 국채선물3년인버스</t>
  </si>
  <si>
    <t>KIM ACE KTB Futures Inverse ETF</t>
  </si>
  <si>
    <t>한국투자 ACE 글로벌메타버스테크액티브증권상장지수투자신탁(주식)</t>
  </si>
  <si>
    <t>KIM ACE Global Metaverse tech Active ETF</t>
  </si>
  <si>
    <t>Bloomberg Global Digital Media &amp; Tech Select Price Return Index</t>
  </si>
  <si>
    <t>KR7446770000</t>
  </si>
  <si>
    <t>446770</t>
  </si>
  <si>
    <t>한국투자 ACE 글로벌반도체TOP4 Plus Solactive증권상장지수투자신탁(주식)</t>
  </si>
  <si>
    <t>ACE 글로벌반도체TOP4 Plus SOLACTIVE</t>
  </si>
  <si>
    <t>KIM ACE Solactive Global Semiconductor TOP4 ETF</t>
  </si>
  <si>
    <t>Solactive Global Semiconductor TOP4 Plus Price Return Index</t>
  </si>
  <si>
    <t>한국투자 ACE 글로벌브랜드TOP10블룸버그증권상장지수투자신탁(주식)</t>
  </si>
  <si>
    <t>KIM ACE Bloomberg Global Brand TOP10 ETF</t>
  </si>
  <si>
    <t>Bloomberg Global Select Industry Leaders TOP10 Index(PR)</t>
  </si>
  <si>
    <t>한국투자 ACE 다우존스 미국 리츠부동산 상장지수투자신탁(파생형)(합성 H)</t>
  </si>
  <si>
    <t>KIM ACE SYNTH-Dow Jones US Real Estate ETF(H)</t>
  </si>
  <si>
    <t>Dow Jones U.S. Real Estate Index</t>
  </si>
  <si>
    <t>한국투자 ACE 단기자금 증권 상장지수투자신탁(채권)</t>
  </si>
  <si>
    <t>KIM ACE SHORT-TERM MSB MONEY MARKET ETF</t>
  </si>
  <si>
    <t>2013/12/23</t>
  </si>
  <si>
    <t>KIS MSB 단기지수(총수익)</t>
  </si>
  <si>
    <t>KR7440640001</t>
  </si>
  <si>
    <t>440640</t>
  </si>
  <si>
    <t>한국투자 ACE 단기채권알파액티브증권상장지수투자신탁(채권)</t>
  </si>
  <si>
    <t>ACE 단기채권알파액티브</t>
  </si>
  <si>
    <t>KIM ACE Short term Bond Alpha Active ETF</t>
  </si>
  <si>
    <t>KIS 단기채권알파AA-이상 총수익지수</t>
  </si>
  <si>
    <t>한국투자 ACE 러시아MSCI증권상장지수투자신탁(주식-파생형)(합성)</t>
  </si>
  <si>
    <t>KIM ACE MSCI Russia ETF(Synth)</t>
  </si>
  <si>
    <t>2017/03/21</t>
  </si>
  <si>
    <t>MSCI Russia 25% Capped Price Return Index</t>
  </si>
  <si>
    <t>KR7152500005</t>
  </si>
  <si>
    <t>152500</t>
  </si>
  <si>
    <t>한국투자 ACE 레버리지 증권상장지수투자신탁(주식-파생형)</t>
  </si>
  <si>
    <t>ACE 레버리지</t>
  </si>
  <si>
    <t>KIM ACE LEVERAGE ETF</t>
  </si>
  <si>
    <t>2012/01/27</t>
  </si>
  <si>
    <t>한국투자 ACE 멕시코MSCI증권상장지수투자신탁(주식-파생형)(합성)</t>
  </si>
  <si>
    <t>KIM ACE MSCI MEXICO ETF(Synth)</t>
  </si>
  <si>
    <t>2018/03/09</t>
  </si>
  <si>
    <t>MSCI MEXICO IMI 25/50 Price return Index</t>
  </si>
  <si>
    <t>한국투자 ACE 모닝스타싱가포르리츠30증권상장지수투자신탁(채권혼합-파생형)</t>
  </si>
  <si>
    <t>KIM ACE Morningstar Singapore REITs Blended ETF</t>
  </si>
  <si>
    <t>Morningstar Singapore REIT Yield Focus Income Protection Index</t>
  </si>
  <si>
    <t>KR7452250004</t>
  </si>
  <si>
    <t>452250</t>
  </si>
  <si>
    <t>한국투자 ACE 미국30년국채선물레버리지증권상장지수투자신탁(채권-파생형)(합성 H)</t>
  </si>
  <si>
    <t>ACE 미국30년국채선물레버리지(합성 H)</t>
  </si>
  <si>
    <t>KIM ACE U.S. Ultra T-Bond Futures Leverage ETF(Synth H)</t>
  </si>
  <si>
    <t>KR7453850000</t>
  </si>
  <si>
    <t>453850</t>
  </si>
  <si>
    <t>한국투자 ACE 미국30년국채액티브증권상장지수투자신탁[채권](H)</t>
  </si>
  <si>
    <t>ACE 미국30년국채액티브(H)</t>
  </si>
  <si>
    <t>KIM ACE U.S. Long Term T-Bond Active ETF(H)</t>
  </si>
  <si>
    <t>Bloomberg U.S Treasury 20+ Year Total Return Index</t>
  </si>
  <si>
    <t>한국투자 ACE 미국IT인터넷증권상장지수투자신탁(주식-파생형)(합성 H)</t>
  </si>
  <si>
    <t>KIM ACE US INTERNET ETF(Synth H)</t>
  </si>
  <si>
    <t>다우존스 인터넷 종합지수</t>
  </si>
  <si>
    <t>한국투자 ACE 미국S&amp;P500증권상장지수투자신탁(주식)</t>
  </si>
  <si>
    <t>KIM ACE S&amp;P500 ETF</t>
  </si>
  <si>
    <t>KR7438080004</t>
  </si>
  <si>
    <t>438080</t>
  </si>
  <si>
    <t>한국투자 ACE 미국S&amp;P500채권혼합액티브증권상장지수투자신탁(채권혼합)</t>
  </si>
  <si>
    <t>ACE 미국S&amp;P500채권혼합액티브</t>
  </si>
  <si>
    <t>KIM ACE S&amp;P500 3070 Blend ETF</t>
  </si>
  <si>
    <t>S&amp;P500 and Short-Term Treasury 30/70 Blend Index</t>
  </si>
  <si>
    <t>한국투자 ACE 미국WideMoat가치주증권상장지수투자신탁(주식)</t>
  </si>
  <si>
    <t>KIM ACE US Wide Moat ETF</t>
  </si>
  <si>
    <t>2018/10/25</t>
  </si>
  <si>
    <t>MorningStar Wide Moat Focus Index</t>
  </si>
  <si>
    <t>한국투자 ACE 미국고배당S&amp;P증권상장지수투자신탁(주식)</t>
  </si>
  <si>
    <t>KIM ACE S&amp;P US Dividend 100 ETF</t>
  </si>
  <si>
    <t>한국투자 ACE 미국나스닥100증권상장지수투자신탁(주식)</t>
  </si>
  <si>
    <t>KIM ACE US NASDAQ100 ETF</t>
  </si>
  <si>
    <t>KR7438100000</t>
  </si>
  <si>
    <t>438100</t>
  </si>
  <si>
    <t>한국투자 ACE 미국나스닥100채권혼합액티브증권상장지수투자신탁(채권혼합)</t>
  </si>
  <si>
    <t>ACE 미국나스닥100채권혼합액티브</t>
  </si>
  <si>
    <t>KIM ACE NASDAQ100 3070 Blend ETF</t>
  </si>
  <si>
    <t>NASDAQ-100 US T-Bills 30/70 Index</t>
  </si>
  <si>
    <t>KR7440650000</t>
  </si>
  <si>
    <t>440650</t>
  </si>
  <si>
    <t>한국투자 ACE 미국달러단기채권액티브증권상장지수투자신탁(채권)</t>
  </si>
  <si>
    <t>ACE 미국달러단기채권액티브</t>
  </si>
  <si>
    <t>KIM ACE US Short Term Bond Active ETF</t>
  </si>
  <si>
    <t>Bloomberg Short-Term Treasury Total Return Index</t>
  </si>
  <si>
    <t>한국투자 ACE 미국스팩&amp;IPO INDXX증권상장지수투자신탁(주식)</t>
  </si>
  <si>
    <t>KIM ACE US SPAC&amp;IPO INDXX ETF</t>
  </si>
  <si>
    <t>Indxx SPAC &amp; NEXTGEN IPO Price return Index</t>
  </si>
  <si>
    <t>한국투자 ACE 미국친환경그린테마INDXX증권상장지수투자신탁(주식)</t>
  </si>
  <si>
    <t>KIM ACE US Green Theme INDXX ETF</t>
  </si>
  <si>
    <t>Indxx US Green Infrastructure Price return Index</t>
  </si>
  <si>
    <t>한국투자 ACE 밸류대형 증권 상장지수투자신탁(주식)</t>
  </si>
  <si>
    <t>KIM ACE Value Large ETF</t>
  </si>
  <si>
    <t>FnGuide-RAFI 코리아 대형 지수</t>
  </si>
  <si>
    <t>한국투자 ACE 베트남VN30증권상장지수투자신탁(주식-파생형)(합성)</t>
  </si>
  <si>
    <t>KIM ACE Vietnam VN30 ETF(Synth)</t>
  </si>
  <si>
    <t>VN30 Index(PR)</t>
  </si>
  <si>
    <t>HOSE(Hochiminh Stock Exchange)</t>
  </si>
  <si>
    <t>KR7371130006</t>
  </si>
  <si>
    <t>371130</t>
  </si>
  <si>
    <t>한국투자 ACE 블룸버그베트남VN30선물레버리지증권상장지수투자신탁(주식-파생형)(H)</t>
  </si>
  <si>
    <t>ACE 베트남VN30선물블룸버그레버리지(H)</t>
  </si>
  <si>
    <t>KIM ACE Vietnam VN30 Futures Leverage ETF(H)</t>
  </si>
  <si>
    <t>Bloomberg VN30 Futures Excess Return Index</t>
  </si>
  <si>
    <t>한국투자 ACE 삼성그룹주 동일가중 증권 상장지수투자신탁(주식)</t>
  </si>
  <si>
    <t>KIM ACE Samsung Group Equal Weighted ETF</t>
  </si>
  <si>
    <t>MKF SAMs EW 지수</t>
  </si>
  <si>
    <t>한국투자 ACE 삼성그룹주SW 증권 상장지수투자신탁(주식)</t>
  </si>
  <si>
    <t>KIM ACE SAMSUNG GROUP SW ETF</t>
  </si>
  <si>
    <t>MKF SAMs SW</t>
  </si>
  <si>
    <t>한국투자 ACE 성장소비주도주증권상장지수투자신탁(주식)</t>
  </si>
  <si>
    <t>KIM ACE Korean Culture ETF</t>
  </si>
  <si>
    <t>2015/08/19</t>
  </si>
  <si>
    <t>FnGuide 성장소비주도 지수</t>
  </si>
  <si>
    <t>한국투자 ACE 스마트로우볼증권상장지수투자신탁(주식)</t>
  </si>
  <si>
    <t>KIM ACE Smart Low Volatility ETF</t>
  </si>
  <si>
    <t>2019/04/16</t>
  </si>
  <si>
    <t>FnGuide 스마트 로우볼 지수</t>
  </si>
  <si>
    <t>한국투자 ACE 스마트모멘텀증권상장지수투자신탁(주식)</t>
  </si>
  <si>
    <t>KIM ACE Smart Momentum ETF</t>
  </si>
  <si>
    <t>FnGuide 스마트 모멘텀 지수</t>
  </si>
  <si>
    <t>한국투자 ACE 스마트밸류증권상장지수투자신탁(주식)</t>
  </si>
  <si>
    <t>KIM ACE Smart Value ETF</t>
  </si>
  <si>
    <t>FnGuide 스마트 밸류 지수</t>
  </si>
  <si>
    <t>한국투자 ACE 스마트퀄리티증권상장지수투자신탁(주식)</t>
  </si>
  <si>
    <t>KIM ACE Smart Quality ETF</t>
  </si>
  <si>
    <t>FnGuide 스마트 퀄리티 지수</t>
  </si>
  <si>
    <t>한국투자 ACE 스마트하이베타증권상장지수투자신탁(주식)</t>
  </si>
  <si>
    <t>KIM ACE Smart High Beta ETF</t>
  </si>
  <si>
    <t>FnGuide 스마트 하이베타 지수</t>
  </si>
  <si>
    <t>한국투자 ACE 싱가포르리츠부동산상장지수투자신탁(재간접형)</t>
  </si>
  <si>
    <t>KIM ACE Singapore REITs ETF</t>
  </si>
  <si>
    <t>2019/01/29</t>
  </si>
  <si>
    <t>Morningstar Singapore REIT Yield Focus Index(PR)</t>
  </si>
  <si>
    <t>KR7448540005</t>
  </si>
  <si>
    <t>448540</t>
  </si>
  <si>
    <t>한국투자 ACE 엔비디아채권혼합블룸버그증권상장지수투자신탁(채권혼합)</t>
  </si>
  <si>
    <t>ACE 엔비디아채권혼합블룸버그</t>
  </si>
  <si>
    <t>KIM ACE NVIDIA30 Blend Bloomberg ETF</t>
  </si>
  <si>
    <t>Bloomberg Blended NVIDIA Equity and Korean Bond Index</t>
  </si>
  <si>
    <t>한국투자 ACE 원자력테마딥서치증권상장지수투자신탁(주식)</t>
  </si>
  <si>
    <t>KIM ACE Nuclear Power Theme ETF</t>
  </si>
  <si>
    <t>DeepSearch 원자력테마 지수 (시장가격지수)</t>
  </si>
  <si>
    <t>DeepSearch</t>
  </si>
  <si>
    <t>한국투자 ACE 인도네시아MSCI증권상장지수투자신탁(주식-파생형)(합성)</t>
  </si>
  <si>
    <t>KIM ACE MSCI Indonesia ETF(Synth)</t>
  </si>
  <si>
    <t>2016/11/01</t>
  </si>
  <si>
    <t>MSCI Indonesia Index</t>
  </si>
  <si>
    <t>KR7145670006</t>
  </si>
  <si>
    <t>145670</t>
  </si>
  <si>
    <t>한국투자 ACE 인버스 증권 상장지수투자신탁(주식-파생형)</t>
  </si>
  <si>
    <t>ACE 인버스</t>
  </si>
  <si>
    <t>KIM ACE INVERSE ETF</t>
  </si>
  <si>
    <t>2011/09/08</t>
  </si>
  <si>
    <t>KR7196030001</t>
  </si>
  <si>
    <t>196030</t>
  </si>
  <si>
    <t>한국투자 ACE 일본 레버리지 증권 상장지수투자신탁(주식-재간접파생형)(H)</t>
  </si>
  <si>
    <t>ACE 일본TOPIX레버리지(H)</t>
  </si>
  <si>
    <t>KIM ACE Japan Leverage ETF(H)</t>
  </si>
  <si>
    <t>2014/06/16</t>
  </si>
  <si>
    <t>한국투자 ACE 일본Nikkei225증권상장지수투자신탁(주식-파생형)(H)</t>
  </si>
  <si>
    <t>KIM ACE Japan Nikkei225 ETF(H)</t>
  </si>
  <si>
    <t>2016/03/03</t>
  </si>
  <si>
    <t>KR7205720006</t>
  </si>
  <si>
    <t>205720</t>
  </si>
  <si>
    <t>한국투자 ACE 일본인버스 증권 상장지수투자신탁(주식-파생형)(합성 H)</t>
  </si>
  <si>
    <t>ACE 일본TOPIX인버스(합성 H)</t>
  </si>
  <si>
    <t>KIM ACE SYNTH-Japan Inverse ETF(H)</t>
  </si>
  <si>
    <t>2014/09/29</t>
  </si>
  <si>
    <t>KR7447430000</t>
  </si>
  <si>
    <t>447430</t>
  </si>
  <si>
    <t>한국투자 ACE 주주환원가치주액티브증권상장지수투자신탁(주식)</t>
  </si>
  <si>
    <t>ACE 주주환원가치주액티브</t>
  </si>
  <si>
    <t>KIM ACE Next level Value Active ETF</t>
  </si>
  <si>
    <t>FnGuide 올라운드 가치주 지수</t>
  </si>
  <si>
    <t>한국투자 ACE 중국과창판STAR50증권상장지수투자신탁(주식)</t>
  </si>
  <si>
    <t>KIM ACE China STAR50 ETF</t>
  </si>
  <si>
    <t>한국투자 ACE 중국본토 CSI300 증권 자상장지수투자신탁(주식-파생형)</t>
  </si>
  <si>
    <t>KIM ACE China Main Land CSI300 Feeder ETF</t>
  </si>
  <si>
    <t>2012/11/29</t>
  </si>
  <si>
    <t>KR7219900008</t>
  </si>
  <si>
    <t>219900</t>
  </si>
  <si>
    <t>한국투자 ACE 중국본토레버리지CSI300증권상장지수투자신탁(주식혼합-파생형)(합성)</t>
  </si>
  <si>
    <t>ACE 중국본토CSI300레버리지(합성)</t>
  </si>
  <si>
    <t>KIM ACE SYNTH-China Main Land Leverage CSI300 ETF</t>
  </si>
  <si>
    <t>한국투자 ACE 중장기국공채액티브증권상장지수투자신탁(채권)</t>
  </si>
  <si>
    <t>KIM ACE Active Korea Treasury &amp; Agency Bonds ETF</t>
  </si>
  <si>
    <t>KIS 종합채권국공채1-10Y지수</t>
  </si>
  <si>
    <t>한국투자 ACE 차이나항셍테크증권상장지수투자신탁(주식)</t>
  </si>
  <si>
    <t>KIM ACE China Hang Seng TECH ETF</t>
  </si>
  <si>
    <t>한국투자 ACE 친환경자동차밸류체인액티브증권상장지수투자신탁(주식)</t>
  </si>
  <si>
    <t>KIM ACE Electric Vehicles Value Chain Active ETF</t>
  </si>
  <si>
    <t>FnGuide 친환경 자동차 밸류체인 지수</t>
  </si>
  <si>
    <t>한국투자 ACE 코스닥150증권상장지수투자신탁(주식)</t>
  </si>
  <si>
    <t>KIM ACE KOSDAQ150 ETF</t>
  </si>
  <si>
    <t>2020/05/07</t>
  </si>
  <si>
    <t>한국투자 ACE 코스닥증권상장지수투자신탁(주식-파생형)(합성)</t>
  </si>
  <si>
    <t>KIM ACE KOSDAQ ETF(Synth)</t>
  </si>
  <si>
    <t>코스닥</t>
  </si>
  <si>
    <t>한국투자 ACE 코스피증권상장지수투자신탁(주식)</t>
  </si>
  <si>
    <t>KIM ACE KOSPI ETF</t>
  </si>
  <si>
    <t>한국투자 ACE 필리핀MSCI증권상장지수투자신탁(주식-파생형)(합성)</t>
  </si>
  <si>
    <t>KIM ACE MSCI Philippines ETF(Synth)</t>
  </si>
  <si>
    <t>MSCI Philippines IMI Index</t>
  </si>
  <si>
    <t>한화 ARIRANG 200 증권상장지수투자신탁(주식)</t>
  </si>
  <si>
    <t>HANWHA ARIRANG 200 ETF[EQUITY]</t>
  </si>
  <si>
    <t>2012/01/10</t>
  </si>
  <si>
    <t>한화자산운용</t>
  </si>
  <si>
    <t>한화 ARIRANG 200동일가중증권상장지수투자신탁(주식)</t>
  </si>
  <si>
    <t>Hanwha ARIRANG 200 EW ETF</t>
  </si>
  <si>
    <t>KR7253150007</t>
  </si>
  <si>
    <t>253150</t>
  </si>
  <si>
    <t>한화 ARIRANG 200선물레버리지증권상장지수투자신탁(주식-파생형)</t>
  </si>
  <si>
    <t>ARIRANG 200선물레버리지</t>
  </si>
  <si>
    <t>HANWHA ARIRANG 200 Futures Leverage ETF</t>
  </si>
  <si>
    <t>KR7253160006</t>
  </si>
  <si>
    <t>253160</t>
  </si>
  <si>
    <t>한화 ARIRANG 200선물인버스2X증권상장지수투자신탁(주식-파생형)</t>
  </si>
  <si>
    <t>ARIRANG 200선물인버스2X</t>
  </si>
  <si>
    <t>HANWHA ARIRANG 200 Futures Inverse 2X ETF</t>
  </si>
  <si>
    <t>KR7447660002</t>
  </si>
  <si>
    <t>447660</t>
  </si>
  <si>
    <t>한화 ARIRANG Apple채권혼합Fn증권상장지수투자신탁(채권혼합)</t>
  </si>
  <si>
    <t>ARIRANG Apple채권혼합Fn</t>
  </si>
  <si>
    <t>Hanwha ARIRANG Apple Balanced Fn ETF</t>
  </si>
  <si>
    <t>FnGuide 애플채권혼합 지수</t>
  </si>
  <si>
    <t>한화 ARIRANG ESG가치주액티브증권상장지수투자신탁(주식)</t>
  </si>
  <si>
    <t>Hanwha ARIRANG ESG Value Active ETF</t>
  </si>
  <si>
    <t>FnGuide 한화 ESG 가치 지수</t>
  </si>
  <si>
    <t>한화 ARIRANG ESG성장주액티브증권상장지수투자신탁(주식)</t>
  </si>
  <si>
    <t>Hanwha ARIRANG ESG Growth Active ETF</t>
  </si>
  <si>
    <t>FnGuide 한화 ESG 성장 지수</t>
  </si>
  <si>
    <t>한화 ARIRANG ESG우수기업증권상장지수투자신탁(주식)</t>
  </si>
  <si>
    <t>ARIRANG ESG Leading Company ETF</t>
  </si>
  <si>
    <t>WISE ESG우수기업 지수</t>
  </si>
  <si>
    <t>KR7436180004</t>
  </si>
  <si>
    <t>436180</t>
  </si>
  <si>
    <t>한화 ARIRANG K-유니콘투자기업액티브증권상장지수투자신탁(주식)</t>
  </si>
  <si>
    <t>ARIRANG K-유니콘투자기업액티브</t>
  </si>
  <si>
    <t>Hanwha ARIRANG K-Unicorn Investment Company Active ETF</t>
  </si>
  <si>
    <t>2022/07/13</t>
  </si>
  <si>
    <t>FnGuide K-유니콘 투자기업 지수</t>
  </si>
  <si>
    <t>KR7453010001</t>
  </si>
  <si>
    <t>453010</t>
  </si>
  <si>
    <t>한화 ARIRANG KOFR금리특별자산상장지수투자신탁(금리)</t>
  </si>
  <si>
    <t>ARIRANG KOFR금리</t>
  </si>
  <si>
    <t>Hanwha ARIRANG KOFR ETF</t>
  </si>
  <si>
    <t>한화 ARIRANG KOSPI 증권상장지수투자신탁(주식)</t>
  </si>
  <si>
    <t>Hanwha ARIRANG KOSPI ETF</t>
  </si>
  <si>
    <t>한화 ARIRANG KOSPI50 증권 상장지수투자신탁[주식]</t>
  </si>
  <si>
    <t>HANHWA ARIRANG KOSPI50 ETF[EQUITY]</t>
  </si>
  <si>
    <t>2010/01/07</t>
  </si>
  <si>
    <t>한화 ARIRANG KRX300증권상장지수투자신탁(주식)</t>
  </si>
  <si>
    <t>Hanwha ARIRANG KRX300 ETF</t>
  </si>
  <si>
    <t>한화 ARIRANG KRX300헬스케어증권상장지수투자신탁(주식)</t>
  </si>
  <si>
    <t>Hanwha ARIRANG KRX300Health Care ETF</t>
  </si>
  <si>
    <t>KRX300 헬스케어</t>
  </si>
  <si>
    <t>한화 ARIRANG KS로우볼가중 Total Return증권상장지수투자신탁(주식)</t>
  </si>
  <si>
    <t>Hanwha ARIRANG KS LowVol Tilt Total Return ETF</t>
  </si>
  <si>
    <t>FnGuide KS 로우볼 가중 TR 지수</t>
  </si>
  <si>
    <t>한화 ARIRANG KS로우사이즈가중 Total Return증권상장지수투자신탁(주식)</t>
  </si>
  <si>
    <t>Hanwha ARIRANG KS LowSize Tilt Total Return ETF</t>
  </si>
  <si>
    <t>FnGuide KS 로우사이즈 가중 TR 지수</t>
  </si>
  <si>
    <t>한화 ARIRANG KS모멘텀가중 Total Return증권상장지수투자신탁(주식)</t>
  </si>
  <si>
    <t>Hanwha ARIRANG KS Momentum Tilt Total Return ETF</t>
  </si>
  <si>
    <t>FnGuide KS 모멘텀 가중 TR 지수</t>
  </si>
  <si>
    <t>한화 ARIRANG KS밸류가중 Total Return증권상장지수투자신탁(주식)</t>
  </si>
  <si>
    <t>Hanwha ARIRANG KS Value Tilt Total Return ETF</t>
  </si>
  <si>
    <t>FnGuide KS 밸류 가중 TR 지수</t>
  </si>
  <si>
    <t>한화 ARIRANG KS퀄리티가중 Total Return증권상장지수투자신탁(주식)</t>
  </si>
  <si>
    <t>Hanwha ARIRANG KS Quality Tilt Total Return ETF</t>
  </si>
  <si>
    <t>FnGuide KS 퀄리티 가중 TR 지수</t>
  </si>
  <si>
    <t>한화 ARIRANG K리츠Fn부동산상장지수투자신탁(재간접형)</t>
  </si>
  <si>
    <t>Hanwha ARIRANG K-REITs Fn ETF</t>
  </si>
  <si>
    <t>FnGuide 리츠 지수</t>
  </si>
  <si>
    <t>KR7449450006</t>
  </si>
  <si>
    <t>449450</t>
  </si>
  <si>
    <t>한화 ARIRANG K방산Fn증권상장지수투자신탁(주식)</t>
  </si>
  <si>
    <t>ARIRANG K방산Fn</t>
  </si>
  <si>
    <t>Hanwha ARIRANG K-Defense Industry Fn ETF</t>
  </si>
  <si>
    <t>2023/01/05</t>
  </si>
  <si>
    <t>FnGuide K-방위산업 지수</t>
  </si>
  <si>
    <t>한화 ARIRANG S&amp;P500증권상장지수투자신탁(주식-파생)(H)</t>
  </si>
  <si>
    <t>Hanwha ARIRANG S&amp;P500(H) ETF</t>
  </si>
  <si>
    <t>한화 ARIRANG S&amp;P글로벌인프라 증권상장지수투자신탁(주식)</t>
  </si>
  <si>
    <t>Hanwha ARIRANG S&amp;P Global Infra ETF</t>
  </si>
  <si>
    <t>한화 ARIRANG TDF2030액티브증권상장지수투자신탁(혼합-재간접형)</t>
  </si>
  <si>
    <t>Hanwha ARIRANG TDF2030 Active ETF</t>
  </si>
  <si>
    <t>Morningstar Korea Lifetime Allocation Moderate 2030 Index (Gross Return)</t>
  </si>
  <si>
    <t>한화 ARIRANG TDF2040액티브증권상장지수투자신탁(혼합-재간접형)</t>
  </si>
  <si>
    <t>Hanwha ARIRANG TDF2040 Active ETF</t>
  </si>
  <si>
    <t>Morningstar Korea Lifetime Allocation Moderate 2040 Index (Gross Return)</t>
  </si>
  <si>
    <t>한화 ARIRANG TDF2050액티브증권상장지수투자신탁(혼합-재간접형)</t>
  </si>
  <si>
    <t>Hanwha ARIRANG TDF2050 Active ETF</t>
  </si>
  <si>
    <t>Morningstar Korea Lifetime Allocation Moderate 2050 Index (Gross Return)</t>
  </si>
  <si>
    <t>한화 ARIRANG TDF2060액티브증권상장지수투자신탁(혼합-재간접형)</t>
  </si>
  <si>
    <t>Hanwha ARIRANG TDF2060 Active ETF</t>
  </si>
  <si>
    <t>Morningstar Korea Lifetime Allocation Moderate 2060 Index (Gross Return)</t>
  </si>
  <si>
    <t>한화 ARIRANG 고배당저변동50증권상장지수투자신탁(주식)</t>
  </si>
  <si>
    <t>Hanwha ARIRANG High Dividend Low Vol 50 ETF</t>
  </si>
  <si>
    <t>2016/08/11</t>
  </si>
  <si>
    <t>FnGuide 고배당저변동50 지수</t>
  </si>
  <si>
    <t>한화 ARIRANG 고배당주 증권상장지수투자신탁(주식)</t>
  </si>
  <si>
    <t>Hanwha ARIRANG High Dividend ETF</t>
  </si>
  <si>
    <t>2012/08/29</t>
  </si>
  <si>
    <t>FnGuide 배당주 지수</t>
  </si>
  <si>
    <t>한화 ARIRANG 고배당주채권혼합증권상장지수투자신탁(채권혼합-파생형)</t>
  </si>
  <si>
    <t>Hanwha ARIRANG High Dividend Conservative Balanced ETF</t>
  </si>
  <si>
    <t>FnGuide 고배당 채권혼합 지수</t>
  </si>
  <si>
    <t>KR7451600001</t>
  </si>
  <si>
    <t>451600</t>
  </si>
  <si>
    <t>한화 ARIRANG 국고채30년액티브증권상장지수투자신탁(채권)</t>
  </si>
  <si>
    <t>ARIRANG 국고채30년액티브</t>
  </si>
  <si>
    <t>Hanwha ARIRANG 30-Year Treasury Bond Active ETF</t>
  </si>
  <si>
    <t>KAP 국고채 30년 지수(총수익)</t>
  </si>
  <si>
    <t>한화 ARIRANG 국채선물10년증권상장지수투자신탁(채권-파생형)</t>
  </si>
  <si>
    <t>HANWHA ARIRANG KTB 10Y Futures ETF</t>
  </si>
  <si>
    <t>한화 ARIRANG 국채선물3년증권상장지수투자신탁(채권-파생형)</t>
  </si>
  <si>
    <t>Hanwha ARIRANG KTB 3Y Futures ETF</t>
  </si>
  <si>
    <t>KR7442580007</t>
  </si>
  <si>
    <t>442580</t>
  </si>
  <si>
    <t>한화 ARIRANG 글로벌D램반도체iSelect증권상장지수투자신탁(주식)</t>
  </si>
  <si>
    <t>ARIRANG 글로벌D램반도체iSelect</t>
  </si>
  <si>
    <t>Hanwha ARIRANG Global DRAM iSelect ETF</t>
  </si>
  <si>
    <t>iSelect 글로벌DRAM반도체지수</t>
  </si>
  <si>
    <t>한화 ARIRANG 글로벌수소&amp;차세대연료전지MV증권상장지수투자신탁(주식)</t>
  </si>
  <si>
    <t>Hanwha ARIRANG Hydrogen NextGen Fuel Cell MV ETF</t>
  </si>
  <si>
    <t>BlueStar Hydrogen and NextGen Fuel Cell Index (시장가격)</t>
  </si>
  <si>
    <t>KR7438210007</t>
  </si>
  <si>
    <t>438210</t>
  </si>
  <si>
    <t>한화 ARIRANG 글로벌인공지능산업MV증권상장지수투자신탁(주식)</t>
  </si>
  <si>
    <t>ARIRANG 글로벌인공지능산업MV</t>
  </si>
  <si>
    <t>Hanwha ARIRANG Global Artificial Intelligence MV ETF</t>
  </si>
  <si>
    <t>BlueStar Artificial Intelligence Index(시장가격)</t>
  </si>
  <si>
    <t>한화 ARIRANG 글로벌희토류전략자원기업MV증권상장지수투자신탁(주식)</t>
  </si>
  <si>
    <t>Hanwha ARIRANG Global Rare Earth&amp;Strategic Metals Company MV ETF(Equity)</t>
  </si>
  <si>
    <t>2022/01/18</t>
  </si>
  <si>
    <t>MVIS Global Rare Earth/Strategic Metals Index (Price Return)</t>
  </si>
  <si>
    <t>한화 ARIRANG 단기채권액티브증권상장지수투자신탁(채권)</t>
  </si>
  <si>
    <t>HANWHA ARIRANG ACTIVE SHORT TERM CREDIT BOND ETF</t>
  </si>
  <si>
    <t>2017/09/26</t>
  </si>
  <si>
    <t>KAP 투자적격 크레딧 채권 1년 지수(A- 이상,총수익)</t>
  </si>
  <si>
    <t>한화 ARIRANG 미국S&amp;P500 증권상장지수투자신탁(주식)</t>
  </si>
  <si>
    <t>Hanwha ARIRANG S&amp;P 500 ETF</t>
  </si>
  <si>
    <t>한화 ARIRANG 미국나스닥테크증권상장지수투자신탁(주식)</t>
  </si>
  <si>
    <t>HANWHA ARIRANG NASDAQ Technology Sector ETF</t>
  </si>
  <si>
    <t>NASDAQ 100 Technology Sector Index</t>
  </si>
  <si>
    <t>한화 ARIRANG 미국단기우량회사채증권상장지수투자신탁(채권)</t>
  </si>
  <si>
    <t>Hanwha ARIRANG US Short-term Credit Bond ETF</t>
  </si>
  <si>
    <t>ICE BofaAML 1-3 Year AAA-A US Corporate Index(총수익지수)</t>
  </si>
  <si>
    <t>한화 ARIRANG 미국대체투자Top10MV 증권상장지수투자신탁(주식)</t>
  </si>
  <si>
    <t>Hanwha ARIRANG Top10 US Listed Alternative Asset Managers MV ETF</t>
  </si>
  <si>
    <t>BlueStar Top 10 US Listed Alternative Asset Managers Index (시장가격)</t>
  </si>
  <si>
    <t>한화 ARIRANG 미국장기우량회사채증권상장지수투자신탁(채권)</t>
  </si>
  <si>
    <t>Hanwha ARIRANG US Long-term Credit Bond ETF</t>
  </si>
  <si>
    <t>ICE BofaAML 15+ Year AAA-A US Corporate Index(총수익지수)</t>
  </si>
  <si>
    <t>한화 ARIRANG 스마트베타Quality채권혼합증권상장지수투자신탁(채권혼합-파생형)</t>
  </si>
  <si>
    <t>Hanwha ARIRANG SMARTBETA Quality Conservative Balanced ETF</t>
  </si>
  <si>
    <t>2016/02/24</t>
  </si>
  <si>
    <t>WISE-KAP 스마트베타 Quality 채권혼합지수</t>
  </si>
  <si>
    <t>KR7373530005</t>
  </si>
  <si>
    <t>373530</t>
  </si>
  <si>
    <t>한화 ARIRANG 신흥국MSCI인버스증권상장지수투자신탁(주식-파생형)(합성 H)</t>
  </si>
  <si>
    <t>ARIRANG 신흥국MSCI인버스(합성 H)</t>
  </si>
  <si>
    <t>Hanwha ARIRANG Emerging Markets MSCI Inverse ETF(SYNTH H)</t>
  </si>
  <si>
    <t>한화 ARIRANG 심천차이넥스트증권상장지수투자신탁(주식-파생형)(합성)</t>
  </si>
  <si>
    <t>HANWHA ARIRANG ChiNext ETF(Synth)</t>
  </si>
  <si>
    <t>한화 ARIRANG 우량회사채50증권상장지수투자신탁(채권)</t>
  </si>
  <si>
    <t>HANWHA ARIRANG CREDIT BOND50 ETF(BOND)</t>
  </si>
  <si>
    <t>2016/03/22</t>
  </si>
  <si>
    <t>KOBI HALF CREDIT Index(총수익)</t>
  </si>
  <si>
    <t>한화 ARIRANG 우주항공&amp;UAM iSelect증권상장지수투자신탁(주식)</t>
  </si>
  <si>
    <t>Hanwha ARIRANG Aerospace&amp;UAM iSelect ETF</t>
  </si>
  <si>
    <t>iSelect 우주항공UAM 지수</t>
  </si>
  <si>
    <t>KR7451000004</t>
  </si>
  <si>
    <t>451000</t>
  </si>
  <si>
    <t>한화 ARIRANG 종합채권(AA-이상)액티브증권상장지수투자신탁(채권)</t>
  </si>
  <si>
    <t>ARIRANG 종합채권(AA-이상)액티브</t>
  </si>
  <si>
    <t>Hanwha ARIRANG Total Market Bond(AA- or higher) Active ETF</t>
  </si>
  <si>
    <t>2023/01/10</t>
  </si>
  <si>
    <t>KAP 종합채권지수(AA-이상, 총수익)</t>
  </si>
  <si>
    <t>한화 ARIRANG 주도업종증권상장지수투자신탁[주식]</t>
  </si>
  <si>
    <t>ARIRANG Leading Industry ETF</t>
  </si>
  <si>
    <t>FnGuide 주도업종 지수</t>
  </si>
  <si>
    <t>한화 ARIRANG 중형주저변동50증권상장지수투자신탁[주식]</t>
  </si>
  <si>
    <t>Hanwha ARIRANG Midcap LowVol50 ETF</t>
  </si>
  <si>
    <t>FnGuide 중형주저변동50지수</t>
  </si>
  <si>
    <t>KR7301410007</t>
  </si>
  <si>
    <t>301410</t>
  </si>
  <si>
    <t>한화 ARIRANG 코스닥150선물인버스증권상장지수투자신탁(주식-파생형)</t>
  </si>
  <si>
    <t>ARIRANG 코스닥150선물인버스</t>
  </si>
  <si>
    <t>Hanwha ARIRANG KOSDAQ150 F-Inverse</t>
  </si>
  <si>
    <t>2018/07/11</t>
  </si>
  <si>
    <t>한화 ARIRANG 코스닥150증권상장지수투자신탁(주식)</t>
  </si>
  <si>
    <t>Hanwha ARIRANG KOSDAQ150</t>
  </si>
  <si>
    <t>한화 ARIRANG 코스피TotalReturn증권상장지수투자신탁(주식)</t>
  </si>
  <si>
    <t>Hanwha ARIRANG KOSPI Total Return ETF</t>
  </si>
  <si>
    <t>2019/06/25</t>
  </si>
  <si>
    <t>한화 ARIRANG 코스피중형주증권상장지수투자신탁(주식)</t>
  </si>
  <si>
    <t>Hanwha ARIRANG KOSPI MIDCAP</t>
  </si>
  <si>
    <t>한화 ARIRANG 탄소효율그린뉴딜증권상장지수투자신탁(주식)</t>
  </si>
  <si>
    <t>Hanwha ARIRANG Carbon Effcient ETF</t>
  </si>
  <si>
    <t>한화ARIRANG DJ US Select Dividend 증권상장지수투자신탁(주식-파생형)(합성 H)</t>
  </si>
  <si>
    <t>Hanwha ARIRANG SYNTH-DJ US Select Dividend ETF(H)</t>
  </si>
  <si>
    <t>Dow Jones U.S Select Dividend Index(시장가격지수)</t>
  </si>
  <si>
    <t>한화ARIRANG MSCI AC World 증권상장지수투자신탁(주식-파생형)(합성 H)</t>
  </si>
  <si>
    <t>Hanwha ARIRANG SYNTH-MSCI AC World ETF(H)</t>
  </si>
  <si>
    <t>MSCI ACWI Index</t>
  </si>
  <si>
    <t>한화ARIRANG MSCI EAFE 증권상장지수투자신탁(주식-파생형)(합성 H)</t>
  </si>
  <si>
    <t>Hanwha ARIRANG SYNTH-MSCI EAFE ETF(H)</t>
  </si>
  <si>
    <t>2014/05/13</t>
  </si>
  <si>
    <t>MSCI EAFE Index</t>
  </si>
  <si>
    <t>한화ARIRANG MSCI Emerging Markets 증권상장지수투자신탁(주식-파생형)(합성 H)</t>
  </si>
  <si>
    <t>Hanwha ARIRANG SYNTH-MSCI Emerging Markets ETF(H)</t>
  </si>
  <si>
    <t>KR7433250008</t>
  </si>
  <si>
    <t>433250</t>
  </si>
  <si>
    <t>현대 UNICORN R&amp;D 액티브증권상장지수투자신탁(주식)</t>
  </si>
  <si>
    <t>UNICORN R&amp;D 액티브</t>
  </si>
  <si>
    <t>HYUNDAI UNICORN R&amp;D ACTIVE ETF</t>
  </si>
  <si>
    <t>현대자산운용</t>
  </si>
  <si>
    <t>흥국 HK S&amp;P로우볼증권상장지수투자신탁(주식)</t>
  </si>
  <si>
    <t>Heungkuk HK S&amp;P Korea Low Volatility ETF</t>
  </si>
  <si>
    <t>S&amp;P Korea 저변동성 지수</t>
  </si>
  <si>
    <t>흥국자산운용</t>
  </si>
  <si>
    <t>흥국 HK 베스트일레븐액티브증권상장지수투자신탁(주식)</t>
  </si>
  <si>
    <t>Heungkuk HK Best11 Active ETF</t>
  </si>
  <si>
    <t>흥국 HK 하이볼액티브증권상장지수투자신탁(주식)</t>
  </si>
  <si>
    <t>Heungkuk HK HighVol Active ETF</t>
  </si>
  <si>
    <r>
      <rPr>
        <sz val="10"/>
        <color rgb="FF000000"/>
        <rFont val="Malgun Gothic"/>
        <family val="2"/>
        <charset val="129"/>
      </rPr>
      <t>삼성</t>
    </r>
    <r>
      <rPr>
        <sz val="10"/>
        <color rgb="FF000000"/>
        <rFont val="Arial"/>
        <family val="2"/>
      </rPr>
      <t xml:space="preserve"> KODEX </t>
    </r>
    <r>
      <rPr>
        <sz val="10"/>
        <color rgb="FF000000"/>
        <rFont val="Malgun Gothic"/>
        <family val="2"/>
        <charset val="129"/>
      </rPr>
      <t>은행</t>
    </r>
    <r>
      <rPr>
        <sz val="10"/>
        <color rgb="FF000000"/>
        <rFont val="Arial"/>
        <family val="2"/>
      </rPr>
      <t xml:space="preserve"> </t>
    </r>
    <r>
      <rPr>
        <sz val="10"/>
        <color rgb="FF000000"/>
        <rFont val="Malgun Gothic"/>
        <family val="2"/>
        <charset val="129"/>
      </rPr>
      <t>증권상장지수투자신탁</t>
    </r>
    <r>
      <rPr>
        <sz val="10"/>
        <color rgb="FF000000"/>
        <rFont val="Arial"/>
        <family val="2"/>
      </rPr>
      <t>[</t>
    </r>
    <r>
      <rPr>
        <sz val="10"/>
        <color rgb="FF000000"/>
        <rFont val="Malgun Gothic"/>
        <family val="2"/>
        <charset val="129"/>
      </rPr>
      <t>주식</t>
    </r>
    <r>
      <rPr>
        <sz val="10"/>
        <color rgb="FF000000"/>
        <rFont val="Arial"/>
        <family val="2"/>
      </rPr>
      <t>]</t>
    </r>
    <phoneticPr fontId="1" type="noConversion"/>
  </si>
  <si>
    <t>isin</t>
    <phoneticPr fontId="1" type="noConversion"/>
  </si>
  <si>
    <t>ticker</t>
    <phoneticPr fontId="1" type="noConversion"/>
  </si>
  <si>
    <t>name</t>
    <phoneticPr fontId="1" type="noConversion"/>
  </si>
  <si>
    <t>bloomberg</t>
  </si>
  <si>
    <t>reuters</t>
  </si>
  <si>
    <t>morningstar</t>
  </si>
  <si>
    <t>069500.KS</t>
  </si>
  <si>
    <t>069660.KS</t>
  </si>
  <si>
    <t>091230.KS</t>
  </si>
  <si>
    <t>091220.KS</t>
  </si>
  <si>
    <t>091160.KS</t>
  </si>
  <si>
    <t>091170.KS</t>
  </si>
  <si>
    <t>091180.KS</t>
  </si>
  <si>
    <t>098560.KS</t>
  </si>
  <si>
    <t>099140.KS</t>
  </si>
  <si>
    <t>100910.KS</t>
  </si>
  <si>
    <t>101280.KS</t>
  </si>
  <si>
    <t>102110.KS</t>
  </si>
  <si>
    <t>102780.KS</t>
  </si>
  <si>
    <t>102960.KS</t>
  </si>
  <si>
    <t>102970.KS</t>
  </si>
  <si>
    <t>104530.KS</t>
  </si>
  <si>
    <t>104520.KS</t>
  </si>
  <si>
    <t>105010.KS</t>
  </si>
  <si>
    <t>105190.KS</t>
  </si>
  <si>
    <t>105780.KS</t>
  </si>
  <si>
    <t>108590.KS</t>
  </si>
  <si>
    <t>108450.KS</t>
  </si>
  <si>
    <t>114100.KS</t>
  </si>
  <si>
    <t>114260.KS</t>
  </si>
  <si>
    <t>114470.KS</t>
  </si>
  <si>
    <t>114460.KS</t>
  </si>
  <si>
    <t>114820.KS</t>
  </si>
  <si>
    <t>114800.KS</t>
  </si>
  <si>
    <t>117460.KS</t>
  </si>
  <si>
    <t>117690.KS</t>
  </si>
  <si>
    <t>117700.KS</t>
  </si>
  <si>
    <t>117680.KS</t>
  </si>
  <si>
    <t>122090.KS</t>
  </si>
  <si>
    <t>122260.KS</t>
  </si>
  <si>
    <t>122630.KS</t>
  </si>
  <si>
    <t>123310.KS</t>
  </si>
  <si>
    <t>123320.KS</t>
  </si>
  <si>
    <t>130730.KS</t>
  </si>
  <si>
    <t>130680.KS</t>
  </si>
  <si>
    <t>131890.KS</t>
  </si>
  <si>
    <t>132030.KS</t>
  </si>
  <si>
    <t>133690.KS</t>
  </si>
  <si>
    <t>137610.KS</t>
  </si>
  <si>
    <t>137930.KS</t>
  </si>
  <si>
    <t>138230.KS</t>
  </si>
  <si>
    <t>138520.KS</t>
  </si>
  <si>
    <t>138530.KS</t>
  </si>
  <si>
    <t>138540.KS</t>
  </si>
  <si>
    <t>138910.KS</t>
  </si>
  <si>
    <t>138920.KS</t>
  </si>
  <si>
    <t>139660.KS</t>
  </si>
  <si>
    <t>139280.KS</t>
  </si>
  <si>
    <t>139260.KS</t>
  </si>
  <si>
    <t>139220.KS</t>
  </si>
  <si>
    <t>139290.KS</t>
  </si>
  <si>
    <t>139270.KS</t>
  </si>
  <si>
    <t>139250.KS</t>
  </si>
  <si>
    <t>139230.KS</t>
  </si>
  <si>
    <t>139240.KS</t>
  </si>
  <si>
    <t>139310.KS</t>
  </si>
  <si>
    <t>139320.KS</t>
  </si>
  <si>
    <t>140570.KS</t>
  </si>
  <si>
    <t>140580.KS</t>
  </si>
  <si>
    <t>136340.KS</t>
  </si>
  <si>
    <t>140700.KS</t>
  </si>
  <si>
    <t>140710.KS</t>
  </si>
  <si>
    <t>140950.KS</t>
  </si>
  <si>
    <t>143460.KS</t>
  </si>
  <si>
    <t>143850.KS</t>
  </si>
  <si>
    <t>143860.KS</t>
  </si>
  <si>
    <t>144600.KS</t>
  </si>
  <si>
    <t>145670.KS</t>
  </si>
  <si>
    <t>145850.KS</t>
  </si>
  <si>
    <t>148020.KS</t>
  </si>
  <si>
    <t>148070.KS</t>
  </si>
  <si>
    <t>147970.KS</t>
  </si>
  <si>
    <t>150460.KS</t>
  </si>
  <si>
    <t>152100.KS</t>
  </si>
  <si>
    <t>152380.KS</t>
  </si>
  <si>
    <t>152500.KS</t>
  </si>
  <si>
    <t>152870.KS</t>
  </si>
  <si>
    <t>153130.KS</t>
  </si>
  <si>
    <t>153270.KS</t>
  </si>
  <si>
    <t>156080.KS</t>
  </si>
  <si>
    <t>157450.KS</t>
  </si>
  <si>
    <t>157490.KS</t>
  </si>
  <si>
    <t>157500.KS</t>
  </si>
  <si>
    <t>159800.KS</t>
  </si>
  <si>
    <t>161510.KS</t>
  </si>
  <si>
    <t>166400.KS</t>
  </si>
  <si>
    <t>167860.KS</t>
  </si>
  <si>
    <t>168300.KS</t>
  </si>
  <si>
    <t>168580.KS</t>
  </si>
  <si>
    <t>160580.KS</t>
  </si>
  <si>
    <t>169950.KS</t>
  </si>
  <si>
    <t>176950.KS</t>
  </si>
  <si>
    <t>174360.KS</t>
  </si>
  <si>
    <t>174350.KS</t>
  </si>
  <si>
    <t>181480.KS</t>
  </si>
  <si>
    <t>182480.KS</t>
  </si>
  <si>
    <t>183710.KS</t>
  </si>
  <si>
    <t>183700.KS</t>
  </si>
  <si>
    <t>185680.KS</t>
  </si>
  <si>
    <t>189400.KS</t>
  </si>
  <si>
    <t>190620.KS</t>
  </si>
  <si>
    <t>192090.KS</t>
  </si>
  <si>
    <t>192720.KS</t>
  </si>
  <si>
    <t>182490.KS</t>
  </si>
  <si>
    <t>195930.KS</t>
  </si>
  <si>
    <t>195920.KS</t>
  </si>
  <si>
    <t>195970.KS</t>
  </si>
  <si>
    <t>195980.KS</t>
  </si>
  <si>
    <t>196230.KS</t>
  </si>
  <si>
    <t>200030.KS</t>
  </si>
  <si>
    <t>196030.KS</t>
  </si>
  <si>
    <t>200250.KS</t>
  </si>
  <si>
    <t>203780.KS</t>
  </si>
  <si>
    <t>204480.KS</t>
  </si>
  <si>
    <t>204450.KS</t>
  </si>
  <si>
    <t>205720.KS</t>
  </si>
  <si>
    <t>210780.KS</t>
  </si>
  <si>
    <t>211560.KS</t>
  </si>
  <si>
    <t>211900.KS</t>
  </si>
  <si>
    <t>213610.KS</t>
  </si>
  <si>
    <t>213630.KS</t>
  </si>
  <si>
    <t>214980.KS</t>
  </si>
  <si>
    <t>215620.KS</t>
  </si>
  <si>
    <t>218420.KS</t>
  </si>
  <si>
    <t>217770.KS</t>
  </si>
  <si>
    <t>219900.KS</t>
  </si>
  <si>
    <t>219480.KS</t>
  </si>
  <si>
    <t>219390.KS</t>
  </si>
  <si>
    <t>220130.KS</t>
  </si>
  <si>
    <t>217780.KS</t>
  </si>
  <si>
    <t>223190.KS</t>
  </si>
  <si>
    <t>225130.KS</t>
  </si>
  <si>
    <t>225060.KS</t>
  </si>
  <si>
    <t>225040.KS</t>
  </si>
  <si>
    <t>225030.KS</t>
  </si>
  <si>
    <t>225050.KS</t>
  </si>
  <si>
    <t>225800.KS</t>
  </si>
  <si>
    <t>226380.KS</t>
  </si>
  <si>
    <t>226490.KS</t>
  </si>
  <si>
    <t>226980.KS</t>
  </si>
  <si>
    <t>227550.KS</t>
  </si>
  <si>
    <t>227560.KS</t>
  </si>
  <si>
    <t>227540.KS</t>
  </si>
  <si>
    <t>227570.KS</t>
  </si>
  <si>
    <t>227830.KS</t>
  </si>
  <si>
    <t>229200.KS</t>
  </si>
  <si>
    <t>228810.KS</t>
  </si>
  <si>
    <t>228800.KS</t>
  </si>
  <si>
    <t>228790.KS</t>
  </si>
  <si>
    <t>228820.KS</t>
  </si>
  <si>
    <t>229720.KS</t>
  </si>
  <si>
    <t>232080.KS</t>
  </si>
  <si>
    <t>230480.KS</t>
  </si>
  <si>
    <t>233160.KS</t>
  </si>
  <si>
    <t>233740.KS</t>
  </si>
  <si>
    <t>237440.KS</t>
  </si>
  <si>
    <t>237350.KS</t>
  </si>
  <si>
    <t>237370.KS</t>
  </si>
  <si>
    <t>234310.KS</t>
  </si>
  <si>
    <t>238670.KS</t>
  </si>
  <si>
    <t>238720.KS</t>
  </si>
  <si>
    <t>239660.KS</t>
  </si>
  <si>
    <t>241180.KS</t>
  </si>
  <si>
    <t>241390.KS</t>
  </si>
  <si>
    <t>243880.KS</t>
  </si>
  <si>
    <t>243890.KS</t>
  </si>
  <si>
    <t>236350.KS</t>
  </si>
  <si>
    <t>244620.KS</t>
  </si>
  <si>
    <t>244580.KS</t>
  </si>
  <si>
    <t>244670.KS</t>
  </si>
  <si>
    <t>244660.KS</t>
  </si>
  <si>
    <t>245360.KS</t>
  </si>
  <si>
    <t>248270.KS</t>
  </si>
  <si>
    <t>245340.KS</t>
  </si>
  <si>
    <t>245350.KS</t>
  </si>
  <si>
    <t>245710.KS</t>
  </si>
  <si>
    <t>250730.KS</t>
  </si>
  <si>
    <t>250780.KS</t>
  </si>
  <si>
    <t>251340.KS</t>
  </si>
  <si>
    <t>251590.KS</t>
  </si>
  <si>
    <t>251600.KS</t>
  </si>
  <si>
    <t>251350.KS</t>
  </si>
  <si>
    <t>251890.KS</t>
  </si>
  <si>
    <t>252400.KS</t>
  </si>
  <si>
    <t>252410.KS</t>
  </si>
  <si>
    <t>253250.KS</t>
  </si>
  <si>
    <t>253240.KS</t>
  </si>
  <si>
    <t>252000.KS</t>
  </si>
  <si>
    <t>252650.KS</t>
  </si>
  <si>
    <t>252420.KS</t>
  </si>
  <si>
    <t>252710.KS</t>
  </si>
  <si>
    <t>252670.KS</t>
  </si>
  <si>
    <t>253230.KS</t>
  </si>
  <si>
    <t>253160.KS</t>
  </si>
  <si>
    <t>253280.KS</t>
  </si>
  <si>
    <t>253290.KS</t>
  </si>
  <si>
    <t>253150.KS</t>
  </si>
  <si>
    <t>252730.KS</t>
  </si>
  <si>
    <t>252720.KS</t>
  </si>
  <si>
    <t>256440.KS</t>
  </si>
  <si>
    <t>256750.KS</t>
  </si>
  <si>
    <t>256450.KS</t>
  </si>
  <si>
    <t>261060.KS</t>
  </si>
  <si>
    <t>261070.KS</t>
  </si>
  <si>
    <t>261110.KS</t>
  </si>
  <si>
    <t>261120.KS</t>
  </si>
  <si>
    <t>261220.KS</t>
  </si>
  <si>
    <t>261250.KS</t>
  </si>
  <si>
    <t>261260.KS</t>
  </si>
  <si>
    <t>261270.KS</t>
  </si>
  <si>
    <t>261240.KS</t>
  </si>
  <si>
    <t>261920.KS</t>
  </si>
  <si>
    <t>261140.KS</t>
  </si>
  <si>
    <t>265690.KS</t>
  </si>
  <si>
    <t>266370.KS</t>
  </si>
  <si>
    <t>266390.KS</t>
  </si>
  <si>
    <t>266360.KS</t>
  </si>
  <si>
    <t>266410.KS</t>
  </si>
  <si>
    <t>266420.KS</t>
  </si>
  <si>
    <t>266550.KS</t>
  </si>
  <si>
    <t>266160.KS</t>
  </si>
  <si>
    <t>267490.KS</t>
  </si>
  <si>
    <t>267500.KS</t>
  </si>
  <si>
    <t>267450.KS</t>
  </si>
  <si>
    <t>267440.KS</t>
  </si>
  <si>
    <t>267770.KS</t>
  </si>
  <si>
    <t>269370.KS</t>
  </si>
  <si>
    <t>269420.KS</t>
  </si>
  <si>
    <t>269540.KS</t>
  </si>
  <si>
    <t>269530.KS</t>
  </si>
  <si>
    <t>271060.KS</t>
  </si>
  <si>
    <t>271050.KS</t>
  </si>
  <si>
    <t>270810.KS</t>
  </si>
  <si>
    <t>272560.KS</t>
  </si>
  <si>
    <t>272570.KS</t>
  </si>
  <si>
    <t>272580.KS</t>
  </si>
  <si>
    <t>273140.KS</t>
  </si>
  <si>
    <t>273130.KS</t>
  </si>
  <si>
    <t>272910.KS</t>
  </si>
  <si>
    <t>270800.KS</t>
  </si>
  <si>
    <t>275280.KS</t>
  </si>
  <si>
    <t>275290.KS</t>
  </si>
  <si>
    <t>275300.KS</t>
  </si>
  <si>
    <t>272220.KS</t>
  </si>
  <si>
    <t>272230.KS</t>
  </si>
  <si>
    <t>275750.KS</t>
  </si>
  <si>
    <t>276000.KS</t>
  </si>
  <si>
    <t>275980.KS</t>
  </si>
  <si>
    <t>276970.KS</t>
  </si>
  <si>
    <t>276650.KS</t>
  </si>
  <si>
    <t>276990.KS</t>
  </si>
  <si>
    <t>277540.KS</t>
  </si>
  <si>
    <t>278240.KS</t>
  </si>
  <si>
    <t>277640.KS</t>
  </si>
  <si>
    <t>277650.KS</t>
  </si>
  <si>
    <t>277630.KS</t>
  </si>
  <si>
    <t>278420.KS</t>
  </si>
  <si>
    <t>278620.KS</t>
  </si>
  <si>
    <t>279530.KS</t>
  </si>
  <si>
    <t>279540.KS</t>
  </si>
  <si>
    <t>280320.KS</t>
  </si>
  <si>
    <t>280920.KS</t>
  </si>
  <si>
    <t>281990.KS</t>
  </si>
  <si>
    <t>282000.KS</t>
  </si>
  <si>
    <t>278540.KS</t>
  </si>
  <si>
    <t>280940.KS</t>
  </si>
  <si>
    <t>280930.KS</t>
  </si>
  <si>
    <t>278530.KS</t>
  </si>
  <si>
    <t>284430.KS</t>
  </si>
  <si>
    <t>285000.KS</t>
  </si>
  <si>
    <t>284980.KS</t>
  </si>
  <si>
    <t>284990.KS</t>
  </si>
  <si>
    <t>285010.KS</t>
  </si>
  <si>
    <t>285020.KS</t>
  </si>
  <si>
    <t>285690.KS</t>
  </si>
  <si>
    <t>283580.KS</t>
  </si>
  <si>
    <t>287180.KS</t>
  </si>
  <si>
    <t>287300.KS</t>
  </si>
  <si>
    <t>287310.KS</t>
  </si>
  <si>
    <t>287320.KS</t>
  </si>
  <si>
    <t>287330.KS</t>
  </si>
  <si>
    <t>289260.KS</t>
  </si>
  <si>
    <t>289250.KS</t>
  </si>
  <si>
    <t>289040.KS</t>
  </si>
  <si>
    <t>289670.KS</t>
  </si>
  <si>
    <t>289480.KS</t>
  </si>
  <si>
    <t>290080.KS</t>
  </si>
  <si>
    <t>290130.KS</t>
  </si>
  <si>
    <t>291130.KS</t>
  </si>
  <si>
    <t>291630.KS</t>
  </si>
  <si>
    <t>291620.KS</t>
  </si>
  <si>
    <t>292340.KS</t>
  </si>
  <si>
    <t>291680.KS</t>
  </si>
  <si>
    <t>291890.KS</t>
  </si>
  <si>
    <t>292050.KS</t>
  </si>
  <si>
    <t>292160.KS</t>
  </si>
  <si>
    <t>292730.KS</t>
  </si>
  <si>
    <t>292190.KS</t>
  </si>
  <si>
    <t>292500.KS</t>
  </si>
  <si>
    <t>292750.KS</t>
  </si>
  <si>
    <t>293180.KS</t>
  </si>
  <si>
    <t>292150.KS</t>
  </si>
  <si>
    <t>292770.KS</t>
  </si>
  <si>
    <t>292560.KS</t>
  </si>
  <si>
    <t>295040.KS</t>
  </si>
  <si>
    <t>294400.KS</t>
  </si>
  <si>
    <t>295020.KS</t>
  </si>
  <si>
    <t>295000.KS</t>
  </si>
  <si>
    <t>295820.KS</t>
  </si>
  <si>
    <t>299070.KS</t>
  </si>
  <si>
    <t>299080.KS</t>
  </si>
  <si>
    <t>298340.KS</t>
  </si>
  <si>
    <t>298770.KS</t>
  </si>
  <si>
    <t>301400.KS</t>
  </si>
  <si>
    <t>301440.KS</t>
  </si>
  <si>
    <t>301410.KS</t>
  </si>
  <si>
    <t>302190.KS</t>
  </si>
  <si>
    <t>300640.KS</t>
  </si>
  <si>
    <t>302450.KS</t>
  </si>
  <si>
    <t>300610.KS</t>
  </si>
  <si>
    <t>300950.KS</t>
  </si>
  <si>
    <t>304780.KS</t>
  </si>
  <si>
    <t>304760.KS</t>
  </si>
  <si>
    <t>304770.KS</t>
  </si>
  <si>
    <t>305080.KS</t>
  </si>
  <si>
    <t>304940.KS</t>
  </si>
  <si>
    <t>305540.KS</t>
  </si>
  <si>
    <t>305720.KS</t>
  </si>
  <si>
    <t>304670.KS</t>
  </si>
  <si>
    <t>304660.KS</t>
  </si>
  <si>
    <t>306520.KS</t>
  </si>
  <si>
    <t>306530.KS</t>
  </si>
  <si>
    <t>305050.KS</t>
  </si>
  <si>
    <t>307010.KS</t>
  </si>
  <si>
    <t>306950.KS</t>
  </si>
  <si>
    <t>308620.KS</t>
  </si>
  <si>
    <t>309230.KS</t>
  </si>
  <si>
    <t>307510.KS</t>
  </si>
  <si>
    <t>307520.KS</t>
  </si>
  <si>
    <t>309210.KS</t>
  </si>
  <si>
    <t>310960.KS</t>
  </si>
  <si>
    <t>310970.KS</t>
  </si>
  <si>
    <t>310080.KS</t>
  </si>
  <si>
    <t>314700.KS</t>
  </si>
  <si>
    <t>314250.KS</t>
  </si>
  <si>
    <t>315480.KS</t>
  </si>
  <si>
    <t>315270.KS</t>
  </si>
  <si>
    <t>315960.KS</t>
  </si>
  <si>
    <t>315930.KS</t>
  </si>
  <si>
    <t>316670.KS</t>
  </si>
  <si>
    <t>316300.KS</t>
  </si>
  <si>
    <t>319870.KS</t>
  </si>
  <si>
    <t>319640.KS</t>
  </si>
  <si>
    <t>322130.KS</t>
  </si>
  <si>
    <t>322120.KS</t>
  </si>
  <si>
    <t>322150.KS</t>
  </si>
  <si>
    <t>322400.KS</t>
  </si>
  <si>
    <t>322410.KS</t>
  </si>
  <si>
    <t>325010.KS</t>
  </si>
  <si>
    <t>325020.KS</t>
  </si>
  <si>
    <t>321410.KS</t>
  </si>
  <si>
    <t>326240.KS</t>
  </si>
  <si>
    <t>326230.KS</t>
  </si>
  <si>
    <t>328370.KS</t>
  </si>
  <si>
    <t>329650.KS</t>
  </si>
  <si>
    <t>329660.KS</t>
  </si>
  <si>
    <t>329670.KS</t>
  </si>
  <si>
    <t>329200.KS</t>
  </si>
  <si>
    <t>329750.KS</t>
  </si>
  <si>
    <t>331910.KS</t>
  </si>
  <si>
    <t>332610.KS</t>
  </si>
  <si>
    <t>332620.KS</t>
  </si>
  <si>
    <t>332930.KS</t>
  </si>
  <si>
    <t>332940.KS</t>
  </si>
  <si>
    <t>332500.KS</t>
  </si>
  <si>
    <t>333940.KS</t>
  </si>
  <si>
    <t>333950.KS</t>
  </si>
  <si>
    <t>333960.KS</t>
  </si>
  <si>
    <t>333970.KS</t>
  </si>
  <si>
    <t>333980.KS</t>
  </si>
  <si>
    <t>334700.KS</t>
  </si>
  <si>
    <t>334690.KS</t>
  </si>
  <si>
    <t>336160.KS</t>
  </si>
  <si>
    <t>337160.KS</t>
  </si>
  <si>
    <t>337150.KS</t>
  </si>
  <si>
    <t>337120.KS</t>
  </si>
  <si>
    <t>337140.KS</t>
  </si>
  <si>
    <t>342140.KS</t>
  </si>
  <si>
    <t>346000.KS</t>
  </si>
  <si>
    <t>354500.KS</t>
  </si>
  <si>
    <t>354350.KS</t>
  </si>
  <si>
    <t>352540.KS</t>
  </si>
  <si>
    <t>352560.KS</t>
  </si>
  <si>
    <t>354240.KS</t>
  </si>
  <si>
    <t>341850.KS</t>
  </si>
  <si>
    <t>357870.KS</t>
  </si>
  <si>
    <t>359210.KS</t>
  </si>
  <si>
    <t>356540.KS</t>
  </si>
  <si>
    <t>360750.KS</t>
  </si>
  <si>
    <t>360200.KS</t>
  </si>
  <si>
    <t>361580.KS</t>
  </si>
  <si>
    <t>360140.KS</t>
  </si>
  <si>
    <t>360150.KS</t>
  </si>
  <si>
    <t>363510.KS</t>
  </si>
  <si>
    <t>363580.KS</t>
  </si>
  <si>
    <t>363570.KS</t>
  </si>
  <si>
    <t>365040.KS</t>
  </si>
  <si>
    <t>364690.KS</t>
  </si>
  <si>
    <t>364960.KS</t>
  </si>
  <si>
    <t>364980.KS</t>
  </si>
  <si>
    <t>364990.KS</t>
  </si>
  <si>
    <t>364970.KS</t>
  </si>
  <si>
    <t>365000.KS</t>
  </si>
  <si>
    <t>365780.KS</t>
  </si>
  <si>
    <t>367760.KS</t>
  </si>
  <si>
    <t>367770.KS</t>
  </si>
  <si>
    <t>367740.KS</t>
  </si>
  <si>
    <t>367380.KS</t>
  </si>
  <si>
    <t>368590.KS</t>
  </si>
  <si>
    <t>368200.KS</t>
  </si>
  <si>
    <t>368190.KS</t>
  </si>
  <si>
    <t>368680.KS</t>
  </si>
  <si>
    <t>371130.KS</t>
  </si>
  <si>
    <t>371450.KS</t>
  </si>
  <si>
    <t>371470.KS</t>
  </si>
  <si>
    <t>371460.KS</t>
  </si>
  <si>
    <t>371150.KS</t>
  </si>
  <si>
    <t>371160.KS</t>
  </si>
  <si>
    <t>372330.KS</t>
  </si>
  <si>
    <t>371870.KS</t>
  </si>
  <si>
    <t>373530.KS</t>
  </si>
  <si>
    <t>373490.KS</t>
  </si>
  <si>
    <t>373790.KS</t>
  </si>
  <si>
    <t>375270.KS</t>
  </si>
  <si>
    <t>375760.KS</t>
  </si>
  <si>
    <t>376410.KS</t>
  </si>
  <si>
    <t>375770.KS</t>
  </si>
  <si>
    <t>376250.KS</t>
  </si>
  <si>
    <t>377990.KS</t>
  </si>
  <si>
    <t>381560.KS</t>
  </si>
  <si>
    <t>381570.KS</t>
  </si>
  <si>
    <t>380340.KS</t>
  </si>
  <si>
    <t>379780.KS</t>
  </si>
  <si>
    <t>379790.KS</t>
  </si>
  <si>
    <t>381170.KS</t>
  </si>
  <si>
    <t>381180.KS</t>
  </si>
  <si>
    <t>379800.KS</t>
  </si>
  <si>
    <t>379810.KS</t>
  </si>
  <si>
    <t>387270.KS</t>
  </si>
  <si>
    <t>387280.KS</t>
  </si>
  <si>
    <t>385520.KS</t>
  </si>
  <si>
    <t>385510.KS</t>
  </si>
  <si>
    <t>385720.KS</t>
  </si>
  <si>
    <t>385710.KS</t>
  </si>
  <si>
    <t>385590.KS</t>
  </si>
  <si>
    <t>385600.KS</t>
  </si>
  <si>
    <t>385560.KS</t>
  </si>
  <si>
    <t>385550.KS</t>
  </si>
  <si>
    <t>385540.KS</t>
  </si>
  <si>
    <t>388280.KS</t>
  </si>
  <si>
    <t>388420.KS</t>
  </si>
  <si>
    <t>390950.KS</t>
  </si>
  <si>
    <t>390390.KS</t>
  </si>
  <si>
    <t>390400.KS</t>
  </si>
  <si>
    <t>391670.KS</t>
  </si>
  <si>
    <t>391680.KS</t>
  </si>
  <si>
    <t>394670.KS</t>
  </si>
  <si>
    <t>394660.KS</t>
  </si>
  <si>
    <t>394340.KS</t>
  </si>
  <si>
    <t>394350.KS</t>
  </si>
  <si>
    <t>395290.KS</t>
  </si>
  <si>
    <t>395280.KS</t>
  </si>
  <si>
    <t>395270.KS</t>
  </si>
  <si>
    <t>395170.KS</t>
  </si>
  <si>
    <t>395160.KS</t>
  </si>
  <si>
    <t>395150.KS</t>
  </si>
  <si>
    <t>395750.KS</t>
  </si>
  <si>
    <t>395760.KS</t>
  </si>
  <si>
    <t>391590.KS</t>
  </si>
  <si>
    <t>391600.KS</t>
  </si>
  <si>
    <t>396500.KS</t>
  </si>
  <si>
    <t>396520.KS</t>
  </si>
  <si>
    <t>396510.KS</t>
  </si>
  <si>
    <t>397410.KS</t>
  </si>
  <si>
    <t>397420.KS</t>
  </si>
  <si>
    <t>399110.KS</t>
  </si>
  <si>
    <t>401590.KS</t>
  </si>
  <si>
    <t>402520.KS</t>
  </si>
  <si>
    <t>400570.KS</t>
  </si>
  <si>
    <t>400590.KS</t>
  </si>
  <si>
    <t>400580.KS</t>
  </si>
  <si>
    <t>401170.KS</t>
  </si>
  <si>
    <t>402460.KS</t>
  </si>
  <si>
    <t>403790.KS</t>
  </si>
  <si>
    <t>400970.KS</t>
  </si>
  <si>
    <t>401470.KS</t>
  </si>
  <si>
    <t>399580.KS</t>
  </si>
  <si>
    <t>402970.KS</t>
  </si>
  <si>
    <t>403990.KS</t>
  </si>
  <si>
    <t>404470.KS</t>
  </si>
  <si>
    <t>404540.KS</t>
  </si>
  <si>
    <t>404260.KS</t>
  </si>
  <si>
    <t>404650.KS</t>
  </si>
  <si>
    <t>404120.KS</t>
  </si>
  <si>
    <t>407160.KS</t>
  </si>
  <si>
    <t>407170.KS</t>
  </si>
  <si>
    <t>407830.KS</t>
  </si>
  <si>
    <t>407820.KS</t>
  </si>
  <si>
    <t>407310.KS</t>
  </si>
  <si>
    <t>407300.KS</t>
  </si>
  <si>
    <t>409820.KS</t>
  </si>
  <si>
    <t>409810.KS</t>
  </si>
  <si>
    <t>411540.KS</t>
  </si>
  <si>
    <t>412560.KS</t>
  </si>
  <si>
    <t>412570.KS</t>
  </si>
  <si>
    <t>410870.KS</t>
  </si>
  <si>
    <t>411060.KS</t>
  </si>
  <si>
    <t>411720.KS</t>
  </si>
  <si>
    <t>412770.KS</t>
  </si>
  <si>
    <t>411420.KS</t>
  </si>
  <si>
    <t>413220.KS</t>
  </si>
  <si>
    <t>411860.KS</t>
  </si>
  <si>
    <t>411050.KS</t>
  </si>
  <si>
    <t>413930.KS</t>
  </si>
  <si>
    <t>414780.KS</t>
  </si>
  <si>
    <t>415340.KS</t>
  </si>
  <si>
    <t>415760.KS</t>
  </si>
  <si>
    <t>416090.KS</t>
  </si>
  <si>
    <t>415920.KS</t>
  </si>
  <si>
    <t>417630.KS</t>
  </si>
  <si>
    <t>417450.KS</t>
  </si>
  <si>
    <t>414270.KS</t>
  </si>
  <si>
    <t>419650.KS</t>
  </si>
  <si>
    <t>419170.KS</t>
  </si>
  <si>
    <t>418670.KS</t>
  </si>
  <si>
    <t>418660.KS</t>
  </si>
  <si>
    <t>419890.KS</t>
  </si>
  <si>
    <t>419420.KS</t>
  </si>
  <si>
    <t>419430.KS</t>
  </si>
  <si>
    <t>422260.KS</t>
  </si>
  <si>
    <t>421320.KS</t>
  </si>
  <si>
    <t>422420.KS</t>
  </si>
  <si>
    <t>423170.KS</t>
  </si>
  <si>
    <t>424460.KS</t>
  </si>
  <si>
    <t>423920.KS</t>
  </si>
  <si>
    <t>423160.KS</t>
  </si>
  <si>
    <t>426330.KS</t>
  </si>
  <si>
    <t>426150.KS</t>
  </si>
  <si>
    <t>426020.KS</t>
  </si>
  <si>
    <t>426030.KS</t>
  </si>
  <si>
    <t>426410.KS</t>
  </si>
  <si>
    <t>427110.KS</t>
  </si>
  <si>
    <t>427120.KS</t>
  </si>
  <si>
    <t>429000.KS</t>
  </si>
  <si>
    <t>429010.KS</t>
  </si>
  <si>
    <t>428560.KS</t>
  </si>
  <si>
    <t>428510.KS</t>
  </si>
  <si>
    <t>429870.KS</t>
  </si>
  <si>
    <t>429740.KS</t>
  </si>
  <si>
    <t>430500.KS</t>
  </si>
  <si>
    <t>429760.KS</t>
  </si>
  <si>
    <t>432850.KS</t>
  </si>
  <si>
    <t>432840.KS</t>
  </si>
  <si>
    <t>432600.KS</t>
  </si>
  <si>
    <t>429980.KS</t>
  </si>
  <si>
    <t>429990.KS</t>
  </si>
  <si>
    <t>433330.KS</t>
  </si>
  <si>
    <t>434730.KS</t>
  </si>
  <si>
    <t>434960.KS</t>
  </si>
  <si>
    <t>433220.KS</t>
  </si>
  <si>
    <t>435040.KS</t>
  </si>
  <si>
    <t>433500.KS</t>
  </si>
  <si>
    <t>433970.KS</t>
  </si>
  <si>
    <t>433980.KS</t>
  </si>
  <si>
    <t>434060.KS</t>
  </si>
  <si>
    <t>435530.KS</t>
  </si>
  <si>
    <t>435540.KS</t>
  </si>
  <si>
    <t>435550.KS</t>
  </si>
  <si>
    <t>433850.KS</t>
  </si>
  <si>
    <t>433860.KS</t>
  </si>
  <si>
    <t>433870.KS</t>
  </si>
  <si>
    <t>433880.KS</t>
  </si>
  <si>
    <t>435420.KS</t>
  </si>
  <si>
    <t>433250.KS</t>
  </si>
  <si>
    <t>436180.KS</t>
  </si>
  <si>
    <t>437370.KS</t>
  </si>
  <si>
    <t>437350.KS</t>
  </si>
  <si>
    <t>437550.KS</t>
  </si>
  <si>
    <t>437080.KS</t>
  </si>
  <si>
    <t>437070.KS</t>
  </si>
  <si>
    <t>436140.KS</t>
  </si>
  <si>
    <t>438900.KS</t>
  </si>
  <si>
    <t>438740.KS</t>
  </si>
  <si>
    <t>438210.KS</t>
  </si>
  <si>
    <t>438320.KS</t>
  </si>
  <si>
    <t>438330.KS</t>
  </si>
  <si>
    <t>439860.KS</t>
  </si>
  <si>
    <t>439870.KS</t>
  </si>
  <si>
    <t>440640.KS</t>
  </si>
  <si>
    <t>440650.KS</t>
  </si>
  <si>
    <t>440910.KS</t>
  </si>
  <si>
    <t>438080.KS</t>
  </si>
  <si>
    <t>438100.KS</t>
  </si>
  <si>
    <t>440340.KS</t>
  </si>
  <si>
    <t>438570.KS</t>
  </si>
  <si>
    <t>438560.KS</t>
  </si>
  <si>
    <t>441540.KS</t>
  </si>
  <si>
    <t>442090.KS</t>
  </si>
  <si>
    <t>441330.KS</t>
  </si>
  <si>
    <t>442550.KS</t>
  </si>
  <si>
    <t>442560.KS</t>
  </si>
  <si>
    <t>442570.KS</t>
  </si>
  <si>
    <t>441680.KS</t>
  </si>
  <si>
    <t>442580.KS</t>
  </si>
  <si>
    <t>441640.KS</t>
  </si>
  <si>
    <t>441800.KS</t>
  </si>
  <si>
    <t>444490.KS</t>
  </si>
  <si>
    <t>442320.KS</t>
  </si>
  <si>
    <t>445910.KS</t>
  </si>
  <si>
    <t>444200.KS</t>
  </si>
  <si>
    <t>442260.KS</t>
  </si>
  <si>
    <t>445930.KS</t>
  </si>
  <si>
    <t>445950.KS</t>
  </si>
  <si>
    <t>445690.KS</t>
  </si>
  <si>
    <t>446700.KS</t>
  </si>
  <si>
    <t>448570.KS</t>
  </si>
  <si>
    <t>445290.KS</t>
  </si>
  <si>
    <t>445150.KS</t>
  </si>
  <si>
    <t>446720.KS</t>
  </si>
  <si>
    <t>446770.KS</t>
  </si>
  <si>
    <t>447430.KS</t>
  </si>
  <si>
    <t>448590.KS</t>
  </si>
  <si>
    <t>448600.KS</t>
  </si>
  <si>
    <t>448490.KS</t>
  </si>
  <si>
    <t>447820.KS</t>
  </si>
  <si>
    <t>448310.KS</t>
  </si>
  <si>
    <t>448320.KS</t>
  </si>
  <si>
    <t>448870.KS</t>
  </si>
  <si>
    <t>448880.KS</t>
  </si>
  <si>
    <t>448290.KS</t>
  </si>
  <si>
    <t>448300.KS</t>
  </si>
  <si>
    <t>448630.KS</t>
  </si>
  <si>
    <t>447770.KS</t>
  </si>
  <si>
    <t>448330.KS</t>
  </si>
  <si>
    <t>447620.KS</t>
  </si>
  <si>
    <t>448540.KS</t>
  </si>
  <si>
    <t>447660.KS</t>
  </si>
  <si>
    <t>448510.KS</t>
  </si>
  <si>
    <t>449170.KS</t>
  </si>
  <si>
    <t>449180.KS</t>
  </si>
  <si>
    <t>449190.KS</t>
  </si>
  <si>
    <t>447780.KS</t>
  </si>
  <si>
    <t>449540.KS</t>
  </si>
  <si>
    <t>448100.KS</t>
  </si>
  <si>
    <t>449580.KS</t>
  </si>
  <si>
    <t>449770.KS</t>
  </si>
  <si>
    <t>449780.KS</t>
  </si>
  <si>
    <t>449690.KS</t>
  </si>
  <si>
    <t>449680.KS</t>
  </si>
  <si>
    <t>450190.KS</t>
  </si>
  <si>
    <t>450180.KS</t>
  </si>
  <si>
    <t>450120.KS</t>
  </si>
  <si>
    <t>449450.KS</t>
  </si>
  <si>
    <t>451000.KS</t>
  </si>
  <si>
    <t>450910.KS</t>
  </si>
  <si>
    <t>451150.KS</t>
  </si>
  <si>
    <t>451060.KS</t>
  </si>
  <si>
    <t>451530.KS</t>
  </si>
  <si>
    <t>451540.KS</t>
  </si>
  <si>
    <t>446690.KS</t>
  </si>
  <si>
    <t>452250.KS</t>
  </si>
  <si>
    <t>451600.KS</t>
  </si>
  <si>
    <t>451670.KS</t>
  </si>
  <si>
    <t>452440.KS</t>
  </si>
  <si>
    <t>453060.KS</t>
  </si>
  <si>
    <t>453080.KS</t>
  </si>
  <si>
    <t>453850.KS</t>
  </si>
  <si>
    <t>453010.KS</t>
  </si>
  <si>
    <t>453330.KS</t>
  </si>
  <si>
    <t>453660.KS</t>
  </si>
  <si>
    <t>453650.KS</t>
  </si>
  <si>
    <t>453630.KS</t>
  </si>
  <si>
    <t>453640.KS</t>
  </si>
  <si>
    <t>452360.KS</t>
  </si>
  <si>
    <t>453530.KS</t>
  </si>
  <si>
    <t>453540.KS</t>
  </si>
  <si>
    <t>453950.KS</t>
  </si>
  <si>
    <t>455030.KS</t>
  </si>
  <si>
    <t>454180.KS</t>
  </si>
  <si>
    <t>country_code</t>
  </si>
  <si>
    <t>KR</t>
  </si>
  <si>
    <t>114800 KS Equity</t>
  </si>
  <si>
    <t>122630 KS Equity</t>
  </si>
  <si>
    <t>123310 KS Equity</t>
  </si>
  <si>
    <t>123320 KS Equity</t>
  </si>
  <si>
    <t>139660 KS Equity</t>
  </si>
  <si>
    <t>145670 KS Equity</t>
  </si>
  <si>
    <t>152500 KS Equity</t>
  </si>
  <si>
    <t>167860 KS Equity</t>
  </si>
  <si>
    <t>176950 KS Equity</t>
  </si>
  <si>
    <t>196030 KS Equity</t>
  </si>
  <si>
    <t>204480 KS Equity</t>
  </si>
  <si>
    <t>204450 KS Equity</t>
  </si>
  <si>
    <t>205720 KS Equity</t>
  </si>
  <si>
    <t>217770 KS Equity</t>
  </si>
  <si>
    <t>219900 KS Equity</t>
  </si>
  <si>
    <t>217780 KS Equity</t>
  </si>
  <si>
    <t>225130 KS Equity</t>
  </si>
  <si>
    <t>225060 KS Equity</t>
  </si>
  <si>
    <t>225040 KS Equity</t>
  </si>
  <si>
    <t>225030 KS Equity</t>
  </si>
  <si>
    <t>225050 KS Equity</t>
  </si>
  <si>
    <t>225800 KS Equity</t>
  </si>
  <si>
    <t>230480 KS Equity</t>
  </si>
  <si>
    <t>233160 KS Equity</t>
  </si>
  <si>
    <t>233740 KS Equity</t>
  </si>
  <si>
    <t>243880 KS Equity</t>
  </si>
  <si>
    <t>243890 KS Equity</t>
  </si>
  <si>
    <t>236350 KS Equity</t>
  </si>
  <si>
    <t>250780 KS Equity</t>
  </si>
  <si>
    <t>251340 KS Equity</t>
  </si>
  <si>
    <t>252400 KS Equity</t>
  </si>
  <si>
    <t>252410 KS Equity</t>
  </si>
  <si>
    <t>253250 KS Equity</t>
  </si>
  <si>
    <t>253240 KS Equity</t>
  </si>
  <si>
    <t>252420 KS Equity</t>
  </si>
  <si>
    <t>252710 KS Equity</t>
  </si>
  <si>
    <t>252670 KS Equity</t>
  </si>
  <si>
    <t>253230 KS Equity</t>
  </si>
  <si>
    <t>253160 KS Equity</t>
  </si>
  <si>
    <t>253150 KS Equity</t>
  </si>
  <si>
    <t>261110 KS Equity</t>
  </si>
  <si>
    <t>261120 KS Equity</t>
  </si>
  <si>
    <t>261250 KS Equity</t>
  </si>
  <si>
    <t>261260 KS Equity</t>
  </si>
  <si>
    <t>261270 KS Equity</t>
  </si>
  <si>
    <t>267490 KS Equity</t>
  </si>
  <si>
    <t>267500 KS Equity</t>
  </si>
  <si>
    <t>267450 KS Equity</t>
  </si>
  <si>
    <t>267770 KS Equity</t>
  </si>
  <si>
    <t>271050 KS Equity</t>
  </si>
  <si>
    <t>275750 KS Equity</t>
  </si>
  <si>
    <t>278240 KS Equity</t>
  </si>
  <si>
    <t>282000 KS Equity</t>
  </si>
  <si>
    <t>280940 KS Equity</t>
  </si>
  <si>
    <t>291630 KS Equity</t>
  </si>
  <si>
    <t>291620 KS Equity</t>
  </si>
  <si>
    <t>292340 KS Equity</t>
  </si>
  <si>
    <t>291680 KS Equity</t>
  </si>
  <si>
    <t>292770 KS Equity</t>
  </si>
  <si>
    <t>295020 KS Equity</t>
  </si>
  <si>
    <t>299070 KS Equity</t>
  </si>
  <si>
    <t>299080 KS Equity</t>
  </si>
  <si>
    <t>301410 KS Equity</t>
  </si>
  <si>
    <t>304780 KS Equity</t>
  </si>
  <si>
    <t>304670 KS Equity</t>
  </si>
  <si>
    <t>306520 KS Equity</t>
  </si>
  <si>
    <t>306530 KS Equity</t>
  </si>
  <si>
    <t>307010 KS Equity</t>
  </si>
  <si>
    <t>306950 KS Equity</t>
  </si>
  <si>
    <t>334700 KS Equity</t>
  </si>
  <si>
    <t>371130 KS Equity</t>
  </si>
  <si>
    <t>373530 KS Equity</t>
  </si>
  <si>
    <t>397410 KS Equity</t>
  </si>
  <si>
    <t>403790 KS Equity</t>
  </si>
  <si>
    <t>409820 KS Equity</t>
  </si>
  <si>
    <t>409810 KS Equity</t>
  </si>
  <si>
    <t>412560 KS Equity</t>
  </si>
  <si>
    <t>412570 KS Equity</t>
  </si>
  <si>
    <t>415340 KS Equity</t>
  </si>
  <si>
    <t>418660 KS Equity</t>
  </si>
  <si>
    <t>423920 KS Equity</t>
  </si>
  <si>
    <t>435420 KS Equity</t>
  </si>
  <si>
    <t>433250 KS Equity</t>
  </si>
  <si>
    <t>436180 KS Equity</t>
  </si>
  <si>
    <t>437370 KS Equity</t>
  </si>
  <si>
    <t>437350 KS Equity</t>
  </si>
  <si>
    <t>437550 KS Equity</t>
  </si>
  <si>
    <t>437080 KS Equity</t>
  </si>
  <si>
    <t>437070 KS Equity</t>
  </si>
  <si>
    <t>436140 KS Equity</t>
  </si>
  <si>
    <t>438900 KS Equity</t>
  </si>
  <si>
    <t>438740 KS Equity</t>
  </si>
  <si>
    <t>438210 KS Equity</t>
  </si>
  <si>
    <t>438320 KS Equity</t>
  </si>
  <si>
    <t>438330 KS Equity</t>
  </si>
  <si>
    <t>439860 KS Equity</t>
  </si>
  <si>
    <t>439870 KS Equity</t>
  </si>
  <si>
    <t>440640 KS Equity</t>
  </si>
  <si>
    <t>440650 KS Equity</t>
  </si>
  <si>
    <t>440910 KS Equity</t>
  </si>
  <si>
    <t>438080 KS Equity</t>
  </si>
  <si>
    <t>438100 KS Equity</t>
  </si>
  <si>
    <t>440340 KS Equity</t>
  </si>
  <si>
    <t>438570 KS Equity</t>
  </si>
  <si>
    <t>438560 KS Equity</t>
  </si>
  <si>
    <t>441540 KS Equity</t>
  </si>
  <si>
    <t>442090 KS Equity</t>
  </si>
  <si>
    <t>441330 KS Equity</t>
  </si>
  <si>
    <t>442550 KS Equity</t>
  </si>
  <si>
    <t>442560 KS Equity</t>
  </si>
  <si>
    <t>442570 KS Equity</t>
  </si>
  <si>
    <t>441680 KS Equity</t>
  </si>
  <si>
    <t>442580 KS Equity</t>
  </si>
  <si>
    <t>441640 KS Equity</t>
  </si>
  <si>
    <t>441800 KS Equity</t>
  </si>
  <si>
    <t>444490 KS Equity</t>
  </si>
  <si>
    <t>442320 KS Equity</t>
  </si>
  <si>
    <t>445910 KS Equity</t>
  </si>
  <si>
    <t>444200 KS Equity</t>
  </si>
  <si>
    <t>442260 KS Equity</t>
  </si>
  <si>
    <t>445930 KS Equity</t>
  </si>
  <si>
    <t>445950 KS Equity</t>
  </si>
  <si>
    <t>445690 KS Equity</t>
  </si>
  <si>
    <t>446700 KS Equity</t>
  </si>
  <si>
    <t>448570 KS Equity</t>
  </si>
  <si>
    <t>445290 KS Equity</t>
  </si>
  <si>
    <t>445150 KS Equity</t>
  </si>
  <si>
    <t>446720 KS Equity</t>
  </si>
  <si>
    <t>446770 KS Equity</t>
  </si>
  <si>
    <t>447430 KS Equity</t>
  </si>
  <si>
    <t>448590 KS Equity</t>
  </si>
  <si>
    <t>448600 KS Equity</t>
  </si>
  <si>
    <t>448490 KS Equity</t>
  </si>
  <si>
    <t>447820 KS Equity</t>
  </si>
  <si>
    <t>448310 KS Equity</t>
  </si>
  <si>
    <t>448320 KS Equity</t>
  </si>
  <si>
    <t>448870 KS Equity</t>
  </si>
  <si>
    <t>448880 KS Equity</t>
  </si>
  <si>
    <t>448290 KS Equity</t>
  </si>
  <si>
    <t>448300 KS Equity</t>
  </si>
  <si>
    <t>448630 KS Equity</t>
  </si>
  <si>
    <t>447770 KS Equity</t>
  </si>
  <si>
    <t>448330 KS Equity</t>
  </si>
  <si>
    <t>447620 KS Equity</t>
  </si>
  <si>
    <t>448540 KS Equity</t>
  </si>
  <si>
    <t>447660 KS Equity</t>
  </si>
  <si>
    <t>448510 KS Equity</t>
  </si>
  <si>
    <t>449170 KS Equity</t>
  </si>
  <si>
    <t>449180 KS Equity</t>
  </si>
  <si>
    <t>449190 KS Equity</t>
  </si>
  <si>
    <t>447780 KS Equity</t>
  </si>
  <si>
    <t>449540 KS Equity</t>
  </si>
  <si>
    <t>448100 KS Equity</t>
  </si>
  <si>
    <t>449580 KS Equity</t>
  </si>
  <si>
    <t>449770 KS Equity</t>
  </si>
  <si>
    <t>449780 KS Equity</t>
  </si>
  <si>
    <t>449690 KS Equity</t>
  </si>
  <si>
    <t>449680 KS Equity</t>
  </si>
  <si>
    <t>450190 KS Equity</t>
  </si>
  <si>
    <t>450180 KS Equity</t>
  </si>
  <si>
    <t>450120 KS Equity</t>
  </si>
  <si>
    <t>449450 KS Equity</t>
  </si>
  <si>
    <t>451000 KS Equity</t>
  </si>
  <si>
    <t>450910 KS Equity</t>
  </si>
  <si>
    <t>451150 KS Equity</t>
  </si>
  <si>
    <t>451060 KS Equity</t>
  </si>
  <si>
    <t>451530 KS Equity</t>
  </si>
  <si>
    <t>451540 KS Equity</t>
  </si>
  <si>
    <t>446690 KS Equity</t>
  </si>
  <si>
    <t>452250 KS Equity</t>
  </si>
  <si>
    <t>451600 KS Equity</t>
  </si>
  <si>
    <t>451670 KS Equity</t>
  </si>
  <si>
    <t>452440 KS Equity</t>
  </si>
  <si>
    <t>453060 KS Equity</t>
  </si>
  <si>
    <t>453080 KS Equity</t>
  </si>
  <si>
    <t>453850 KS Equity</t>
  </si>
  <si>
    <t>453010 KS Equity</t>
  </si>
  <si>
    <t>453330 KS Equity</t>
  </si>
  <si>
    <t>453660 KS Equity</t>
  </si>
  <si>
    <t>453650 KS Equity</t>
  </si>
  <si>
    <t>453630 KS Equity</t>
  </si>
  <si>
    <t>453640 KS Equity</t>
  </si>
  <si>
    <t>452360 KS Equity</t>
  </si>
  <si>
    <t>453530 KS Equity</t>
  </si>
  <si>
    <t>453540 KS Equity</t>
  </si>
  <si>
    <t>453950 KS Equity</t>
  </si>
  <si>
    <t>455030 KS Equity</t>
  </si>
  <si>
    <t>454180 KS Equity</t>
  </si>
  <si>
    <t>ETF</t>
  </si>
  <si>
    <t>STOCK</t>
  </si>
  <si>
    <t>inception_date</t>
  </si>
  <si>
    <t>IVV</t>
  </si>
  <si>
    <t>IEFA</t>
  </si>
  <si>
    <t>IEMG</t>
  </si>
  <si>
    <t>IWF</t>
  </si>
  <si>
    <t>IJR</t>
  </si>
  <si>
    <t>IJH</t>
  </si>
  <si>
    <t>VIG</t>
  </si>
  <si>
    <t>IWD</t>
  </si>
  <si>
    <t>VGT</t>
  </si>
  <si>
    <t>VCIT</t>
  </si>
  <si>
    <t>ITOT</t>
  </si>
  <si>
    <t>VCSH</t>
  </si>
  <si>
    <t>IVW</t>
  </si>
  <si>
    <t>VEU</t>
  </si>
  <si>
    <t>SCHX</t>
  </si>
  <si>
    <t>IXUS</t>
  </si>
  <si>
    <t>IWR</t>
  </si>
  <si>
    <t>IWB</t>
  </si>
  <si>
    <t>RSP</t>
  </si>
  <si>
    <t>SCHD</t>
  </si>
  <si>
    <t>DIA</t>
  </si>
  <si>
    <t>SCHF</t>
  </si>
  <si>
    <t>VBR</t>
  </si>
  <si>
    <t>ESGU</t>
  </si>
  <si>
    <t>SCHB</t>
  </si>
  <si>
    <t>IVE</t>
  </si>
  <si>
    <t>MDY</t>
  </si>
  <si>
    <t>SCHP</t>
  </si>
  <si>
    <t>DGRO</t>
  </si>
  <si>
    <t>SDY</t>
  </si>
  <si>
    <t>DVY</t>
  </si>
  <si>
    <t>JPST</t>
  </si>
  <si>
    <t>SCHA</t>
  </si>
  <si>
    <t>TQQQ</t>
  </si>
  <si>
    <t>SCHG</t>
  </si>
  <si>
    <t>VBK</t>
  </si>
  <si>
    <t>IWN</t>
  </si>
  <si>
    <t>IWP</t>
  </si>
  <si>
    <t>VHT</t>
  </si>
  <si>
    <t>IUSB</t>
  </si>
  <si>
    <t>VOE</t>
  </si>
  <si>
    <t>SCZ</t>
  </si>
  <si>
    <t>VMBS</t>
  </si>
  <si>
    <t>IWS</t>
  </si>
  <si>
    <t>DFAC</t>
  </si>
  <si>
    <t>GSLC</t>
  </si>
  <si>
    <t>VTEB</t>
  </si>
  <si>
    <t>VGSH</t>
  </si>
  <si>
    <t>SLV</t>
  </si>
  <si>
    <t>MGK</t>
  </si>
  <si>
    <t>SPLG</t>
  </si>
  <si>
    <t>IUSG</t>
  </si>
  <si>
    <t>IWO</t>
  </si>
  <si>
    <t>VOT</t>
  </si>
  <si>
    <t>FVD</t>
  </si>
  <si>
    <t>SPDW</t>
  </si>
  <si>
    <t>VFH</t>
  </si>
  <si>
    <t>IUSV</t>
  </si>
  <si>
    <t>FDN</t>
  </si>
  <si>
    <t>SCHM</t>
  </si>
  <si>
    <t>SCHV</t>
  </si>
  <si>
    <t>IBB</t>
  </si>
  <si>
    <t>SCHE</t>
  </si>
  <si>
    <t>BBEU</t>
  </si>
  <si>
    <t>IJS</t>
  </si>
  <si>
    <t>NOBL</t>
  </si>
  <si>
    <t>IJJ</t>
  </si>
  <si>
    <t>IYW</t>
  </si>
  <si>
    <t>VGIT</t>
  </si>
  <si>
    <t>SCHZ</t>
  </si>
  <si>
    <t>SCHO</t>
  </si>
  <si>
    <t>KWEB</t>
  </si>
  <si>
    <t>OEF</t>
  </si>
  <si>
    <t>FTCS</t>
  </si>
  <si>
    <t>IHI</t>
  </si>
  <si>
    <t>IJK</t>
  </si>
  <si>
    <t>USHY</t>
  </si>
  <si>
    <t>SRLN</t>
  </si>
  <si>
    <t>VONG</t>
  </si>
  <si>
    <t>FNDX</t>
  </si>
  <si>
    <t>STIP</t>
  </si>
  <si>
    <t>FPE</t>
  </si>
  <si>
    <t>BBJP</t>
  </si>
  <si>
    <t>XBI</t>
  </si>
  <si>
    <t>HDV</t>
  </si>
  <si>
    <t>VCR</t>
  </si>
  <si>
    <t>VOOG</t>
  </si>
  <si>
    <t>ESGD</t>
  </si>
  <si>
    <t>FNDF</t>
  </si>
  <si>
    <t>RDVY</t>
  </si>
  <si>
    <t>VONV</t>
  </si>
  <si>
    <t>ESGE</t>
  </si>
  <si>
    <t>PDBC</t>
  </si>
  <si>
    <t>ICLN</t>
  </si>
  <si>
    <t>FTEC</t>
  </si>
  <si>
    <t>DFAT</t>
  </si>
  <si>
    <t>DGRW</t>
  </si>
  <si>
    <t>HYLB</t>
  </si>
  <si>
    <t>SMH</t>
  </si>
  <si>
    <t>SCHH</t>
  </si>
  <si>
    <t>LMBS</t>
  </si>
  <si>
    <t>USIG</t>
  </si>
  <si>
    <t>IDEV</t>
  </si>
  <si>
    <t>MCHI</t>
  </si>
  <si>
    <t>SPAB</t>
  </si>
  <si>
    <t>IJT</t>
  </si>
  <si>
    <t>SUB</t>
  </si>
  <si>
    <t>IGV</t>
  </si>
  <si>
    <t>ISTB</t>
  </si>
  <si>
    <t>VDC</t>
  </si>
  <si>
    <t>BBCA</t>
  </si>
  <si>
    <t>DFUS</t>
  </si>
  <si>
    <t>QLD</t>
  </si>
  <si>
    <t>VDE</t>
  </si>
  <si>
    <t>ESGV</t>
  </si>
  <si>
    <t>SPEM</t>
  </si>
  <si>
    <t>SPTM</t>
  </si>
  <si>
    <t>CIBR</t>
  </si>
  <si>
    <t>IXN</t>
  </si>
  <si>
    <t>KRE</t>
  </si>
  <si>
    <t>VPL</t>
  </si>
  <si>
    <t>VCLT</t>
  </si>
  <si>
    <t>IEUR</t>
  </si>
  <si>
    <t>ANGL</t>
  </si>
  <si>
    <t>VIS</t>
  </si>
  <si>
    <t>FIXD</t>
  </si>
  <si>
    <t>PAVE</t>
  </si>
  <si>
    <t>SPMD</t>
  </si>
  <si>
    <t>SPYD</t>
  </si>
  <si>
    <t>QYLD</t>
  </si>
  <si>
    <t>FNDE</t>
  </si>
  <si>
    <t>SHM</t>
  </si>
  <si>
    <t>GDXJ</t>
  </si>
  <si>
    <t>FNDA</t>
  </si>
  <si>
    <t>VNQI</t>
  </si>
  <si>
    <t>VPU</t>
  </si>
  <si>
    <t>SSO</t>
  </si>
  <si>
    <t>FALN</t>
  </si>
  <si>
    <t>NEAR</t>
  </si>
  <si>
    <t>MGV</t>
  </si>
  <si>
    <t>ONEQ</t>
  </si>
  <si>
    <t>DFAX</t>
  </si>
  <si>
    <t>SJNK</t>
  </si>
  <si>
    <t>XLRE</t>
  </si>
  <si>
    <t>SPSM</t>
  </si>
  <si>
    <t>VOX</t>
  </si>
  <si>
    <t>IWY</t>
  </si>
  <si>
    <t>SOXL</t>
  </si>
  <si>
    <t>DFAS</t>
  </si>
  <si>
    <t>SPTL</t>
  </si>
  <si>
    <t>MGC</t>
  </si>
  <si>
    <t>SLYV</t>
  </si>
  <si>
    <t>GLDM</t>
  </si>
  <si>
    <t>IDV</t>
  </si>
  <si>
    <t>FTSM</t>
  </si>
  <si>
    <t>SUSL</t>
  </si>
  <si>
    <t>BOND</t>
  </si>
  <si>
    <t>XSOE</t>
  </si>
  <si>
    <t>XT</t>
  </si>
  <si>
    <t>VIGI</t>
  </si>
  <si>
    <t>JEPI</t>
  </si>
  <si>
    <t>USSG</t>
  </si>
  <si>
    <t>SPMB</t>
  </si>
  <si>
    <t>IQLT</t>
  </si>
  <si>
    <t>VAW</t>
  </si>
  <si>
    <t>BBAX</t>
  </si>
  <si>
    <t>QTEC</t>
  </si>
  <si>
    <t>JETS</t>
  </si>
  <si>
    <t>IGM</t>
  </si>
  <si>
    <t>DSI</t>
  </si>
  <si>
    <t>SCHR</t>
  </si>
  <si>
    <t>PSLV</t>
  </si>
  <si>
    <t>IAGG</t>
  </si>
  <si>
    <t>SCHC</t>
  </si>
  <si>
    <t>BBIN</t>
  </si>
  <si>
    <t>IOO</t>
  </si>
  <si>
    <t>DFIV</t>
  </si>
  <si>
    <t>FAS</t>
  </si>
  <si>
    <t>IVOL</t>
  </si>
  <si>
    <t>RPG</t>
  </si>
  <si>
    <t>IXJ</t>
  </si>
  <si>
    <t>REET</t>
  </si>
  <si>
    <t>EMLC</t>
  </si>
  <si>
    <t>SPTS</t>
  </si>
  <si>
    <t>UPRO</t>
  </si>
  <si>
    <t>SPXL</t>
  </si>
  <si>
    <t>KBWB</t>
  </si>
  <si>
    <t>SPHQ</t>
  </si>
  <si>
    <t>SPIP</t>
  </si>
  <si>
    <t>HEFA</t>
  </si>
  <si>
    <t>GSIE</t>
  </si>
  <si>
    <t>DLN</t>
  </si>
  <si>
    <t>TECL</t>
  </si>
  <si>
    <t>IGF</t>
  </si>
  <si>
    <t>DON</t>
  </si>
  <si>
    <t>VYMI</t>
  </si>
  <si>
    <t>TOTL</t>
  </si>
  <si>
    <t>VSGX</t>
  </si>
  <si>
    <t>SPTI</t>
  </si>
  <si>
    <t>FV</t>
  </si>
  <si>
    <t>SPHD</t>
  </si>
  <si>
    <t>RPV</t>
  </si>
  <si>
    <t>IYH</t>
  </si>
  <si>
    <t>FHLC</t>
  </si>
  <si>
    <t>FXL</t>
  </si>
  <si>
    <t>IXG</t>
  </si>
  <si>
    <t>RYT</t>
  </si>
  <si>
    <t>VONE</t>
  </si>
  <si>
    <t>COMT</t>
  </si>
  <si>
    <t>BOTZ</t>
  </si>
  <si>
    <t>FNDC</t>
  </si>
  <si>
    <t>VNLA</t>
  </si>
  <si>
    <t>ICF</t>
  </si>
  <si>
    <t>IYG</t>
  </si>
  <si>
    <t>NFRA</t>
  </si>
  <si>
    <t>VGLT</t>
  </si>
  <si>
    <t>ITA</t>
  </si>
  <si>
    <t>OIH</t>
  </si>
  <si>
    <t>USRT</t>
  </si>
  <si>
    <t>PBUS</t>
  </si>
  <si>
    <t>JHMM</t>
  </si>
  <si>
    <t>PZA</t>
  </si>
  <si>
    <t>SLYG</t>
  </si>
  <si>
    <t>PFFD</t>
  </si>
  <si>
    <t>SLQD</t>
  </si>
  <si>
    <t>GVI</t>
  </si>
  <si>
    <t>HACK</t>
  </si>
  <si>
    <t>SGOL</t>
  </si>
  <si>
    <t>IYF</t>
  </si>
  <si>
    <t>VOOV</t>
  </si>
  <si>
    <t>FLRN</t>
  </si>
  <si>
    <t>FMB</t>
  </si>
  <si>
    <t>GNR</t>
  </si>
  <si>
    <t>AIA</t>
  </si>
  <si>
    <t>HYLS</t>
  </si>
  <si>
    <t>AMJ</t>
  </si>
  <si>
    <t>DGS</t>
  </si>
  <si>
    <t>SCHK</t>
  </si>
  <si>
    <t>ILCG</t>
  </si>
  <si>
    <t>JMST</t>
  </si>
  <si>
    <t>BSCN</t>
  </si>
  <si>
    <t>KOMP</t>
  </si>
  <si>
    <t>HEDJ</t>
  </si>
  <si>
    <t>IEV</t>
  </si>
  <si>
    <t>FTGC</t>
  </si>
  <si>
    <t>XHB</t>
  </si>
  <si>
    <t>USMC</t>
  </si>
  <si>
    <t>MDYG</t>
  </si>
  <si>
    <t>FREL</t>
  </si>
  <si>
    <t>EMLP</t>
  </si>
  <si>
    <t>FBND</t>
  </si>
  <si>
    <t>FPX</t>
  </si>
  <si>
    <t>PTLC</t>
  </si>
  <si>
    <t>AVUV</t>
  </si>
  <si>
    <t>VRP</t>
  </si>
  <si>
    <t>FXD</t>
  </si>
  <si>
    <t>FNCL</t>
  </si>
  <si>
    <t>PDP</t>
  </si>
  <si>
    <t>PULS</t>
  </si>
  <si>
    <t>PRFZ</t>
  </si>
  <si>
    <t>ROBO</t>
  </si>
  <si>
    <t>DES</t>
  </si>
  <si>
    <t>VIOO</t>
  </si>
  <si>
    <t>RODM</t>
  </si>
  <si>
    <t>DEM</t>
  </si>
  <si>
    <t>CMF</t>
  </si>
  <si>
    <t>OMFL</t>
  </si>
  <si>
    <t>DXJ</t>
  </si>
  <si>
    <t>ITM</t>
  </si>
  <si>
    <t>VUSB</t>
  </si>
  <si>
    <t>SLY</t>
  </si>
  <si>
    <t>FXR</t>
  </si>
  <si>
    <t>IXC</t>
  </si>
  <si>
    <t>IYT</t>
  </si>
  <si>
    <t>CLOU</t>
  </si>
  <si>
    <t>CWI</t>
  </si>
  <si>
    <t>ICVT</t>
  </si>
  <si>
    <t>HYS</t>
  </si>
  <si>
    <t>IYY</t>
  </si>
  <si>
    <t>GBIL</t>
  </si>
  <si>
    <t>PGF</t>
  </si>
  <si>
    <t>URTH</t>
  </si>
  <si>
    <t>FDIS</t>
  </si>
  <si>
    <t>TILT</t>
  </si>
  <si>
    <t>RWO</t>
  </si>
  <si>
    <t>EMXC</t>
  </si>
  <si>
    <t>EUFN</t>
  </si>
  <si>
    <t>USFR</t>
  </si>
  <si>
    <t>FBT</t>
  </si>
  <si>
    <t>TDIV</t>
  </si>
  <si>
    <t>BSCO</t>
  </si>
  <si>
    <t>PSC</t>
  </si>
  <si>
    <t>SQQQ</t>
  </si>
  <si>
    <t>FDL</t>
  </si>
  <si>
    <t>FLQL</t>
  </si>
  <si>
    <t>FLCB</t>
  </si>
  <si>
    <t>AVUS</t>
  </si>
  <si>
    <t>BLOK</t>
  </si>
  <si>
    <t>BBMC</t>
  </si>
  <si>
    <t>IYJ</t>
  </si>
  <si>
    <t>EAGG</t>
  </si>
  <si>
    <t>QDF</t>
  </si>
  <si>
    <t>IBDO</t>
  </si>
  <si>
    <t>MDYV</t>
  </si>
  <si>
    <t>LCTU</t>
  </si>
  <si>
    <t>SPHB</t>
  </si>
  <si>
    <t>IVOO</t>
  </si>
  <si>
    <t>SRVR</t>
  </si>
  <si>
    <t>FXH</t>
  </si>
  <si>
    <t>RPAR</t>
  </si>
  <si>
    <t>FXO</t>
  </si>
  <si>
    <t>TBT</t>
  </si>
  <si>
    <t>REM</t>
  </si>
  <si>
    <t>TNA</t>
  </si>
  <si>
    <t>IBDP</t>
  </si>
  <si>
    <t>IYC</t>
  </si>
  <si>
    <t>FNGU</t>
  </si>
  <si>
    <t>FIW</t>
  </si>
  <si>
    <t>BBRE</t>
  </si>
  <si>
    <t>PSK</t>
  </si>
  <si>
    <t>XSD</t>
  </si>
  <si>
    <t>DLS</t>
  </si>
  <si>
    <t>TDTT</t>
  </si>
  <si>
    <t>BITO</t>
  </si>
  <si>
    <t>FINX</t>
  </si>
  <si>
    <t>WCLD</t>
  </si>
  <si>
    <t>VIOV</t>
  </si>
  <si>
    <t>QQEW</t>
  </si>
  <si>
    <t>PXH</t>
  </si>
  <si>
    <t>XMLV</t>
  </si>
  <si>
    <t>IWC</t>
  </si>
  <si>
    <t>DFAU</t>
  </si>
  <si>
    <t>IMCG</t>
  </si>
  <si>
    <t>GEM</t>
  </si>
  <si>
    <t>IAT</t>
  </si>
  <si>
    <t>FIVG</t>
  </si>
  <si>
    <t>CRBN</t>
  </si>
  <si>
    <t>HNDL</t>
  </si>
  <si>
    <t>PPLT</t>
  </si>
  <si>
    <t>PTBD</t>
  </si>
  <si>
    <t>SH</t>
  </si>
  <si>
    <t>FTC</t>
  </si>
  <si>
    <t>SPYX</t>
  </si>
  <si>
    <t>ESML</t>
  </si>
  <si>
    <t>ILF</t>
  </si>
  <si>
    <t>EMQQ</t>
  </si>
  <si>
    <t>HYEM</t>
  </si>
  <si>
    <t>IHF</t>
  </si>
  <si>
    <t>QQQJ</t>
  </si>
  <si>
    <t>IBDQ</t>
  </si>
  <si>
    <t>BUG</t>
  </si>
  <si>
    <t>XSLV</t>
  </si>
  <si>
    <t>CGW</t>
  </si>
  <si>
    <t>FEX</t>
  </si>
  <si>
    <t>DRIV</t>
  </si>
  <si>
    <t>IWX</t>
  </si>
  <si>
    <t>STPZ</t>
  </si>
  <si>
    <t>FTXR</t>
  </si>
  <si>
    <t>VTHR</t>
  </si>
  <si>
    <t>LDUR</t>
  </si>
  <si>
    <t>DIAL</t>
  </si>
  <si>
    <t>SDOG</t>
  </si>
  <si>
    <t>KRBN</t>
  </si>
  <si>
    <t>XAR</t>
  </si>
  <si>
    <t>NULV</t>
  </si>
  <si>
    <t>QLTA</t>
  </si>
  <si>
    <t>IVLU</t>
  </si>
  <si>
    <t>MOO</t>
  </si>
  <si>
    <t>NUSC</t>
  </si>
  <si>
    <t>CXSE</t>
  </si>
  <si>
    <t>REZ</t>
  </si>
  <si>
    <t>FPXI</t>
  </si>
  <si>
    <t>AVDV</t>
  </si>
  <si>
    <t>SMLF</t>
  </si>
  <si>
    <t>UCO</t>
  </si>
  <si>
    <t>MJ</t>
  </si>
  <si>
    <t>FUTY</t>
  </si>
  <si>
    <t>FTA</t>
  </si>
  <si>
    <t>ROM</t>
  </si>
  <si>
    <t>IPAY</t>
  </si>
  <si>
    <t>PXF</t>
  </si>
  <si>
    <t>IHDG</t>
  </si>
  <si>
    <t>UITB</t>
  </si>
  <si>
    <t>RWL</t>
  </si>
  <si>
    <t>AGGY</t>
  </si>
  <si>
    <t>IPAC</t>
  </si>
  <si>
    <t>ACES</t>
  </si>
  <si>
    <t>BSCP</t>
  </si>
  <si>
    <t>MSOS</t>
  </si>
  <si>
    <t>AVDE</t>
  </si>
  <si>
    <t>FNX</t>
  </si>
  <si>
    <t>MLPA</t>
  </si>
  <si>
    <t>FENY</t>
  </si>
  <si>
    <t>PFXF</t>
  </si>
  <si>
    <t>XMMO</t>
  </si>
  <si>
    <t>REGL</t>
  </si>
  <si>
    <t>SUSB</t>
  </si>
  <si>
    <t>NXTG</t>
  </si>
  <si>
    <t>IGHG</t>
  </si>
  <si>
    <t>SIVR</t>
  </si>
  <si>
    <t>UVXY</t>
  </si>
  <si>
    <t>HTRB</t>
  </si>
  <si>
    <t>PNQI</t>
  </si>
  <si>
    <t>CFO</t>
  </si>
  <si>
    <t>EPI</t>
  </si>
  <si>
    <t>VTWV</t>
  </si>
  <si>
    <t>SECT</t>
  </si>
  <si>
    <t>FYX</t>
  </si>
  <si>
    <t>KSA</t>
  </si>
  <si>
    <t>QUS</t>
  </si>
  <si>
    <t>GLTR</t>
  </si>
  <si>
    <t>TIPX</t>
  </si>
  <si>
    <t>IAI</t>
  </si>
  <si>
    <t>FLCO</t>
  </si>
  <si>
    <t>CDC</t>
  </si>
  <si>
    <t>GTO</t>
  </si>
  <si>
    <t>FDVV</t>
  </si>
  <si>
    <t>DTD</t>
  </si>
  <si>
    <t>PHB</t>
  </si>
  <si>
    <t>COWZ</t>
  </si>
  <si>
    <t>PEY</t>
  </si>
  <si>
    <t>IWL</t>
  </si>
  <si>
    <t>IVOG</t>
  </si>
  <si>
    <t>PCEF</t>
  </si>
  <si>
    <t>DBA</t>
  </si>
  <si>
    <t>UYG</t>
  </si>
  <si>
    <t>NULG</t>
  </si>
  <si>
    <t>URNM</t>
  </si>
  <si>
    <t>AOK</t>
  </si>
  <si>
    <t>AVEM</t>
  </si>
  <si>
    <t>SDIV</t>
  </si>
  <si>
    <t>RYH</t>
  </si>
  <si>
    <t>ILCB</t>
  </si>
  <si>
    <t>BWX</t>
  </si>
  <si>
    <t>LTPZ</t>
  </si>
  <si>
    <t>FCOM</t>
  </si>
  <si>
    <t>IMTM</t>
  </si>
  <si>
    <t>INFL</t>
  </si>
  <si>
    <t>SWAN</t>
  </si>
  <si>
    <t>GSEW</t>
  </si>
  <si>
    <t>UDOW</t>
  </si>
  <si>
    <t>GUSH</t>
  </si>
  <si>
    <t>IMCB</t>
  </si>
  <si>
    <t>BAR</t>
  </si>
  <si>
    <t>IBUY</t>
  </si>
  <si>
    <t>EWW</t>
  </si>
  <si>
    <t>XTN</t>
  </si>
  <si>
    <t>QEFA</t>
  </si>
  <si>
    <t>SILJ</t>
  </si>
  <si>
    <t>SMDV</t>
  </si>
  <si>
    <t>HYDW</t>
  </si>
  <si>
    <t>NUGT</t>
  </si>
  <si>
    <t>LDEM</t>
  </si>
  <si>
    <t>RWX</t>
  </si>
  <si>
    <t>SMMV</t>
  </si>
  <si>
    <t>ONLN</t>
  </si>
  <si>
    <t>FIDU</t>
  </si>
  <si>
    <t>DJP</t>
  </si>
  <si>
    <t>EEMA</t>
  </si>
  <si>
    <t>SUSC</t>
  </si>
  <si>
    <t>SNPE</t>
  </si>
  <si>
    <t>IBDR</t>
  </si>
  <si>
    <t>IYM</t>
  </si>
  <si>
    <t>TDSC</t>
  </si>
  <si>
    <t>IVOV</t>
  </si>
  <si>
    <t>PSI</t>
  </si>
  <si>
    <t>BCI</t>
  </si>
  <si>
    <t>IAUM</t>
  </si>
  <si>
    <t>JMBS</t>
  </si>
  <si>
    <t>EMGF</t>
  </si>
  <si>
    <t>JPIN</t>
  </si>
  <si>
    <t>FSTA</t>
  </si>
  <si>
    <t>CORP</t>
  </si>
  <si>
    <t>GWX</t>
  </si>
  <si>
    <t>EZM</t>
  </si>
  <si>
    <t>QAI</t>
  </si>
  <si>
    <t>IGBH</t>
  </si>
  <si>
    <t>IDU</t>
  </si>
  <si>
    <t>DHS</t>
  </si>
  <si>
    <t>PTNQ</t>
  </si>
  <si>
    <t>GDVD</t>
  </si>
  <si>
    <t>HDEF</t>
  </si>
  <si>
    <t>DRSK</t>
  </si>
  <si>
    <t>QVML</t>
  </si>
  <si>
    <t>CMBS</t>
  </si>
  <si>
    <t>PWB</t>
  </si>
  <si>
    <t>DFAI</t>
  </si>
  <si>
    <t>DVYE</t>
  </si>
  <si>
    <t>BBUS</t>
  </si>
  <si>
    <t>NTSX</t>
  </si>
  <si>
    <t>MLPX</t>
  </si>
  <si>
    <t>ILCV</t>
  </si>
  <si>
    <t>DIVO</t>
  </si>
  <si>
    <t>SGOV</t>
  </si>
  <si>
    <t>JHML</t>
  </si>
  <si>
    <t>INDY</t>
  </si>
  <si>
    <t>XHE</t>
  </si>
  <si>
    <t>PWV</t>
  </si>
  <si>
    <t>GIGB</t>
  </si>
  <si>
    <t>XNTK</t>
  </si>
  <si>
    <t>NUSI</t>
  </si>
  <si>
    <t>AGZ</t>
  </si>
  <si>
    <t>VTWG</t>
  </si>
  <si>
    <t>UCON</t>
  </si>
  <si>
    <t>RWJ</t>
  </si>
  <si>
    <t>FLJP</t>
  </si>
  <si>
    <t>IFRA</t>
  </si>
  <si>
    <t>KBA</t>
  </si>
  <si>
    <t>FLTR</t>
  </si>
  <si>
    <t>EWD</t>
  </si>
  <si>
    <t>LVHD</t>
  </si>
  <si>
    <t>HEZU</t>
  </si>
  <si>
    <t>IHAK</t>
  </si>
  <si>
    <t>OUSA</t>
  </si>
  <si>
    <t>GRID</t>
  </si>
  <si>
    <t>TDTF</t>
  </si>
  <si>
    <t>LQDH</t>
  </si>
  <si>
    <t>MNA</t>
  </si>
  <si>
    <t>ONEY</t>
  </si>
  <si>
    <t>JHEM</t>
  </si>
  <si>
    <t>CNYA</t>
  </si>
  <si>
    <t>RDIV</t>
  </si>
  <si>
    <t>PFM</t>
  </si>
  <si>
    <t>IYK</t>
  </si>
  <si>
    <t>VTC</t>
  </si>
  <si>
    <t>CFA</t>
  </si>
  <si>
    <t>IDLV</t>
  </si>
  <si>
    <t>XYLD</t>
  </si>
  <si>
    <t>EQAL</t>
  </si>
  <si>
    <t>TBF</t>
  </si>
  <si>
    <t>BSJN</t>
  </si>
  <si>
    <t>EES</t>
  </si>
  <si>
    <t>LABU</t>
  </si>
  <si>
    <t>JPUS</t>
  </si>
  <si>
    <t>ESPO</t>
  </si>
  <si>
    <t>CLTL</t>
  </si>
  <si>
    <t>MUNI</t>
  </si>
  <si>
    <t>DIV</t>
  </si>
  <si>
    <t>PPA</t>
  </si>
  <si>
    <t>KOKU</t>
  </si>
  <si>
    <t>KRMA</t>
  </si>
  <si>
    <t>MXI</t>
  </si>
  <si>
    <t>EWX</t>
  </si>
  <si>
    <t>EWP</t>
  </si>
  <si>
    <t>KXI</t>
  </si>
  <si>
    <t>VXX</t>
  </si>
  <si>
    <t>CHIQ</t>
  </si>
  <si>
    <t>SPGM</t>
  </si>
  <si>
    <t>SPGP</t>
  </si>
  <si>
    <t>TLTD</t>
  </si>
  <si>
    <t>ERUS</t>
  </si>
  <si>
    <t>NRGU</t>
  </si>
  <si>
    <t>EDOC</t>
  </si>
  <si>
    <t>EWI</t>
  </si>
  <si>
    <t>DWX</t>
  </si>
  <si>
    <t>SCHJ</t>
  </si>
  <si>
    <t>DWAS</t>
  </si>
  <si>
    <t>VIOG</t>
  </si>
  <si>
    <t>EWS</t>
  </si>
  <si>
    <t>EPS</t>
  </si>
  <si>
    <t>DBEU</t>
  </si>
  <si>
    <t>FLGB</t>
  </si>
  <si>
    <t>DWM</t>
  </si>
  <si>
    <t>IQDF</t>
  </si>
  <si>
    <t>PID</t>
  </si>
  <si>
    <t>AGQ</t>
  </si>
  <si>
    <t>GMF</t>
  </si>
  <si>
    <t>LGLV</t>
  </si>
  <si>
    <t>CATH</t>
  </si>
  <si>
    <t>OGIG</t>
  </si>
  <si>
    <t>JNUG</t>
  </si>
  <si>
    <t>OUNZ</t>
  </si>
  <si>
    <t>BSCQ</t>
  </si>
  <si>
    <t>HEWJ</t>
  </si>
  <si>
    <t>ERX</t>
  </si>
  <si>
    <t>LCTD</t>
  </si>
  <si>
    <t>FCTR</t>
  </si>
  <si>
    <t>XSW</t>
  </si>
  <si>
    <t>HYGV</t>
  </si>
  <si>
    <t>ONEV</t>
  </si>
  <si>
    <t>RCD</t>
  </si>
  <si>
    <t>SPXU</t>
  </si>
  <si>
    <t>FEP</t>
  </si>
  <si>
    <t>ARKX</t>
  </si>
  <si>
    <t>PWZ</t>
  </si>
  <si>
    <t>YINN</t>
  </si>
  <si>
    <t>TMFC</t>
  </si>
  <si>
    <t>CALF</t>
  </si>
  <si>
    <t>SDG</t>
  </si>
  <si>
    <t>RYLD</t>
  </si>
  <si>
    <t>SPHY</t>
  </si>
  <si>
    <t>BBH</t>
  </si>
  <si>
    <t>EUSB</t>
  </si>
  <si>
    <t>NYF</t>
  </si>
  <si>
    <t>HAUZ</t>
  </si>
  <si>
    <t>SDS</t>
  </si>
  <si>
    <t>RING</t>
  </si>
  <si>
    <t>SMMU</t>
  </si>
  <si>
    <t>JHMD</t>
  </si>
  <si>
    <t>IDRV</t>
  </si>
  <si>
    <t>FXZ</t>
  </si>
  <si>
    <t>FM</t>
  </si>
  <si>
    <t>BIZD</t>
  </si>
  <si>
    <t>SNSR</t>
  </si>
  <si>
    <t>USXF</t>
  </si>
  <si>
    <t>PFFA</t>
  </si>
  <si>
    <t>IBDS</t>
  </si>
  <si>
    <t>FDRR</t>
  </si>
  <si>
    <t>PSQ</t>
  </si>
  <si>
    <t>FGD</t>
  </si>
  <si>
    <t>NANR</t>
  </si>
  <si>
    <t>LEMB</t>
  </si>
  <si>
    <t>CSM</t>
  </si>
  <si>
    <t>CEMB</t>
  </si>
  <si>
    <t>KBWD</t>
  </si>
  <si>
    <t>ECH</t>
  </si>
  <si>
    <t>FMAT</t>
  </si>
  <si>
    <t>PSCH</t>
  </si>
  <si>
    <t>FCG</t>
  </si>
  <si>
    <t>HERO</t>
  </si>
  <si>
    <t>PSCT</t>
  </si>
  <si>
    <t>RYF</t>
  </si>
  <si>
    <t>KIE</t>
  </si>
  <si>
    <t>FPEI</t>
  </si>
  <si>
    <t>EUSA</t>
  </si>
  <si>
    <t>GINN</t>
  </si>
  <si>
    <t>DDM</t>
  </si>
  <si>
    <t>IPO</t>
  </si>
  <si>
    <t>IMCV</t>
  </si>
  <si>
    <t>FBCG</t>
  </si>
  <si>
    <t>FDLO</t>
  </si>
  <si>
    <t>UNG</t>
  </si>
  <si>
    <t>RGI</t>
  </si>
  <si>
    <t>IG</t>
  </si>
  <si>
    <t>ISCG</t>
  </si>
  <si>
    <t>MMIN</t>
  </si>
  <si>
    <t>IQSU</t>
  </si>
  <si>
    <t>EMCR</t>
  </si>
  <si>
    <t>XSVM</t>
  </si>
  <si>
    <t>DBO</t>
  </si>
  <si>
    <t>PRNT</t>
  </si>
  <si>
    <t>USD</t>
  </si>
  <si>
    <t>GNMA</t>
  </si>
  <si>
    <t>GSSC</t>
  </si>
  <si>
    <t>PTMC</t>
  </si>
  <si>
    <t>IGE</t>
  </si>
  <si>
    <t>DPST</t>
  </si>
  <si>
    <t>BUFR</t>
  </si>
  <si>
    <t>VFVA</t>
  </si>
  <si>
    <t>EMHY</t>
  </si>
  <si>
    <t>VRIG</t>
  </si>
  <si>
    <t>RTM</t>
  </si>
  <si>
    <t>MDIV</t>
  </si>
  <si>
    <t>DSTL</t>
  </si>
  <si>
    <t>PTH</t>
  </si>
  <si>
    <t>CAPE</t>
  </si>
  <si>
    <t>ULST</t>
  </si>
  <si>
    <t>DBB</t>
  </si>
  <si>
    <t>PSJ</t>
  </si>
  <si>
    <t>IRBO</t>
  </si>
  <si>
    <t>FEM</t>
  </si>
  <si>
    <t>VUSE</t>
  </si>
  <si>
    <t>SRET</t>
  </si>
  <si>
    <t>TECB</t>
  </si>
  <si>
    <t>ERTH</t>
  </si>
  <si>
    <t>RHS</t>
  </si>
  <si>
    <t>JHSC</t>
  </si>
  <si>
    <t>VIDI</t>
  </si>
  <si>
    <t>GII</t>
  </si>
  <si>
    <t>GSUS</t>
  </si>
  <si>
    <t>RXI</t>
  </si>
  <si>
    <t>DNL</t>
  </si>
  <si>
    <t>BBSC</t>
  </si>
  <si>
    <t>FTSD</t>
  </si>
  <si>
    <t>YYY</t>
  </si>
  <si>
    <t>FNY</t>
  </si>
  <si>
    <t>TPYP</t>
  </si>
  <si>
    <t>QQQE</t>
  </si>
  <si>
    <t>FVAL</t>
  </si>
  <si>
    <t>FTLS</t>
  </si>
  <si>
    <t>DFAE</t>
  </si>
  <si>
    <t>TZA</t>
  </si>
  <si>
    <t>WIP</t>
  </si>
  <si>
    <t>QDEF</t>
  </si>
  <si>
    <t>JVAL</t>
  </si>
  <si>
    <t>PJP</t>
  </si>
  <si>
    <t>ISCV</t>
  </si>
  <si>
    <t>GBF</t>
  </si>
  <si>
    <t>IYZ</t>
  </si>
  <si>
    <t>FXN</t>
  </si>
  <si>
    <t>PDN</t>
  </si>
  <si>
    <t>AAAU</t>
  </si>
  <si>
    <t>GQRE</t>
  </si>
  <si>
    <t>PREF</t>
  </si>
  <si>
    <t>URTY</t>
  </si>
  <si>
    <t>CNRG</t>
  </si>
  <si>
    <t>SHYD</t>
  </si>
  <si>
    <t>CWEB</t>
  </si>
  <si>
    <t>RWK</t>
  </si>
  <si>
    <t>VBND</t>
  </si>
  <si>
    <t>SMIN</t>
  </si>
  <si>
    <t>RFG</t>
  </si>
  <si>
    <t>FDT</t>
  </si>
  <si>
    <t>SDOW</t>
  </si>
  <si>
    <t>EXI</t>
  </si>
  <si>
    <t>GOVZ</t>
  </si>
  <si>
    <t>FLGV</t>
  </si>
  <si>
    <t>PLW</t>
  </si>
  <si>
    <t>ROUS</t>
  </si>
  <si>
    <t>SPBO</t>
  </si>
  <si>
    <t>NUMG</t>
  </si>
  <si>
    <t>PBD</t>
  </si>
  <si>
    <t>BSJO</t>
  </si>
  <si>
    <t>THD</t>
  </si>
  <si>
    <t>FNDB</t>
  </si>
  <si>
    <t>EEMS</t>
  </si>
  <si>
    <t>DUSA</t>
  </si>
  <si>
    <t>SMMD</t>
  </si>
  <si>
    <t>BKLC</t>
  </si>
  <si>
    <t>SOCL</t>
  </si>
  <si>
    <t>DWLD</t>
  </si>
  <si>
    <t>PTF</t>
  </si>
  <si>
    <t>IHE</t>
  </si>
  <si>
    <t>JQUA</t>
  </si>
  <si>
    <t>NAIL</t>
  </si>
  <si>
    <t>ZROZ</t>
  </si>
  <si>
    <t>ULVM</t>
  </si>
  <si>
    <t>PALL</t>
  </si>
  <si>
    <t>SVXY</t>
  </si>
  <si>
    <t>FAN</t>
  </si>
  <si>
    <t>FYC</t>
  </si>
  <si>
    <t>SPEU</t>
  </si>
  <si>
    <t>DOL</t>
  </si>
  <si>
    <t>SPXS</t>
  </si>
  <si>
    <t>SPD</t>
  </si>
  <si>
    <t>IEO</t>
  </si>
  <si>
    <t>EELV</t>
  </si>
  <si>
    <t>BSCR</t>
  </si>
  <si>
    <t>IEUS</t>
  </si>
  <si>
    <t>TMF</t>
  </si>
  <si>
    <t>EFIV</t>
  </si>
  <si>
    <t>UIVM</t>
  </si>
  <si>
    <t>NUAG</t>
  </si>
  <si>
    <t>EWN</t>
  </si>
  <si>
    <t>RAVI</t>
  </si>
  <si>
    <t>SFY</t>
  </si>
  <si>
    <t>GSID</t>
  </si>
  <si>
    <t>BETZ</t>
  </si>
  <si>
    <t>ILTB</t>
  </si>
  <si>
    <t>IDNA</t>
  </si>
  <si>
    <t>PIO</t>
  </si>
  <si>
    <t>JEMA</t>
  </si>
  <si>
    <t>PAWZ</t>
  </si>
  <si>
    <t>SSUS</t>
  </si>
  <si>
    <t>VSDA</t>
  </si>
  <si>
    <t>PPH</t>
  </si>
  <si>
    <t>FMHI</t>
  </si>
  <si>
    <t>QQH</t>
  </si>
  <si>
    <t>EZA</t>
  </si>
  <si>
    <t>SCHI</t>
  </si>
  <si>
    <t>RZV</t>
  </si>
  <si>
    <t>TLTE</t>
  </si>
  <si>
    <t>TMV</t>
  </si>
  <si>
    <t>DFE</t>
  </si>
  <si>
    <t>IBML</t>
  </si>
  <si>
    <t>AWAY</t>
  </si>
  <si>
    <t>SDVY</t>
  </si>
  <si>
    <t>UWM</t>
  </si>
  <si>
    <t>WDIV</t>
  </si>
  <si>
    <t>KBWY</t>
  </si>
  <si>
    <t>ONEO</t>
  </si>
  <si>
    <t>INDS</t>
  </si>
  <si>
    <t>SYLD</t>
  </si>
  <si>
    <t>SMB</t>
  </si>
  <si>
    <t>CLRG</t>
  </si>
  <si>
    <t>SMOG</t>
  </si>
  <si>
    <t>XITK</t>
  </si>
  <si>
    <t>GSST</t>
  </si>
  <si>
    <t>TAIL</t>
  </si>
  <si>
    <t>HFXI</t>
  </si>
  <si>
    <t>KARS</t>
  </si>
  <si>
    <t>MORT</t>
  </si>
  <si>
    <t>IQDG</t>
  </si>
  <si>
    <t>BULZ</t>
  </si>
  <si>
    <t>USVM</t>
  </si>
  <si>
    <t>ACIO</t>
  </si>
  <si>
    <t>SKOR</t>
  </si>
  <si>
    <t>LGH</t>
  </si>
  <si>
    <t>BLCN</t>
  </si>
  <si>
    <t>JPIB</t>
  </si>
  <si>
    <t>IXP</t>
  </si>
  <si>
    <t>TDSD</t>
  </si>
  <si>
    <t>EPOL</t>
  </si>
  <si>
    <t>PSEP</t>
  </si>
  <si>
    <t>IBDT</t>
  </si>
  <si>
    <t>AMZA</t>
  </si>
  <si>
    <t>XMHQ</t>
  </si>
  <si>
    <t>KNG</t>
  </si>
  <si>
    <t>BSJP</t>
  </si>
  <si>
    <t>FDHY</t>
  </si>
  <si>
    <t>MSTB</t>
  </si>
  <si>
    <t>WOOD</t>
  </si>
  <si>
    <t>BIBL</t>
  </si>
  <si>
    <t>ADME</t>
  </si>
  <si>
    <t>EDIV</t>
  </si>
  <si>
    <t>PJAN</t>
  </si>
  <si>
    <t>DMXF</t>
  </si>
  <si>
    <t>SHE</t>
  </si>
  <si>
    <t>GAL</t>
  </si>
  <si>
    <t>FTXO</t>
  </si>
  <si>
    <t>ROBT</t>
  </si>
  <si>
    <t>CPER</t>
  </si>
  <si>
    <t>MEAR</t>
  </si>
  <si>
    <t>FDD</t>
  </si>
  <si>
    <t>PRN</t>
  </si>
  <si>
    <t>NUMV</t>
  </si>
  <si>
    <t>SLVP</t>
  </si>
  <si>
    <t>PKB</t>
  </si>
  <si>
    <t>DFEN</t>
  </si>
  <si>
    <t>FLTB</t>
  </si>
  <si>
    <t>PSP</t>
  </si>
  <si>
    <t>FCOR</t>
  </si>
  <si>
    <t>XVV</t>
  </si>
  <si>
    <t>PBE</t>
  </si>
  <si>
    <t>FCVT</t>
  </si>
  <si>
    <t>TDSB</t>
  </si>
  <si>
    <t>RYE</t>
  </si>
  <si>
    <t>FFTY</t>
  </si>
  <si>
    <t>IFGL</t>
  </si>
  <si>
    <t>COMB</t>
  </si>
  <si>
    <t>DEED</t>
  </si>
  <si>
    <t>JUST</t>
  </si>
  <si>
    <t>BNO</t>
  </si>
  <si>
    <t>CLSM</t>
  </si>
  <si>
    <t>USTB</t>
  </si>
  <si>
    <t>GNOM</t>
  </si>
  <si>
    <t>FNGO</t>
  </si>
  <si>
    <t>PHDG</t>
  </si>
  <si>
    <t>IZRL</t>
  </si>
  <si>
    <t>FEMB</t>
  </si>
  <si>
    <t>BUFD</t>
  </si>
  <si>
    <t>IFV</t>
  </si>
  <si>
    <t>DINT</t>
  </si>
  <si>
    <t>TUR</t>
  </si>
  <si>
    <t>FAD</t>
  </si>
  <si>
    <t>FXG</t>
  </si>
  <si>
    <t>FFEB</t>
  </si>
  <si>
    <t>NUBD</t>
  </si>
  <si>
    <t>DEF</t>
  </si>
  <si>
    <t>HCRB</t>
  </si>
  <si>
    <t>DOG</t>
  </si>
  <si>
    <t>GTEK</t>
  </si>
  <si>
    <t>JAAA</t>
  </si>
  <si>
    <t>FXF</t>
  </si>
  <si>
    <t>AIRR</t>
  </si>
  <si>
    <t>COM</t>
  </si>
  <si>
    <t>VCEB</t>
  </si>
  <si>
    <t>BATT</t>
  </si>
  <si>
    <t>USCI</t>
  </si>
  <si>
    <t>TFLO</t>
  </si>
  <si>
    <t>EFAX</t>
  </si>
  <si>
    <t>XPH</t>
  </si>
  <si>
    <t>DFEB</t>
  </si>
  <si>
    <t>PGJ</t>
  </si>
  <si>
    <t>SIXH</t>
  </si>
  <si>
    <t>ISCB</t>
  </si>
  <si>
    <t>DTEC</t>
  </si>
  <si>
    <t>CSB</t>
  </si>
  <si>
    <t>SGDM</t>
  </si>
  <si>
    <t>QGRO</t>
  </si>
  <si>
    <t>IGRO</t>
  </si>
  <si>
    <t>BGRN</t>
  </si>
  <si>
    <t>PIZ</t>
  </si>
  <si>
    <t>MLN</t>
  </si>
  <si>
    <t>TCHP</t>
  </si>
  <si>
    <t>IQIN</t>
  </si>
  <si>
    <t>EWM</t>
  </si>
  <si>
    <t>UGL</t>
  </si>
  <si>
    <t>BOIL</t>
  </si>
  <si>
    <t>FLV</t>
  </si>
  <si>
    <t>MMIT</t>
  </si>
  <si>
    <t>JPME</t>
  </si>
  <si>
    <t>IBMM</t>
  </si>
  <si>
    <t>YOLO</t>
  </si>
  <si>
    <t>CURE</t>
  </si>
  <si>
    <t>PAPR</t>
  </si>
  <si>
    <t>GCOR</t>
  </si>
  <si>
    <t>QVAL</t>
  </si>
  <si>
    <t>UEVM</t>
  </si>
  <si>
    <t>KCE</t>
  </si>
  <si>
    <t>PMAY</t>
  </si>
  <si>
    <t>VOTE</t>
  </si>
  <si>
    <t>CSML</t>
  </si>
  <si>
    <t>CCOR</t>
  </si>
  <si>
    <t>MILN</t>
  </si>
  <si>
    <t>AGOX</t>
  </si>
  <si>
    <t>HTEC</t>
  </si>
  <si>
    <t>IBD</t>
  </si>
  <si>
    <t>PGHY</t>
  </si>
  <si>
    <t>FLDR</t>
  </si>
  <si>
    <t>VLU</t>
  </si>
  <si>
    <t>FVC</t>
  </si>
  <si>
    <t>YLD</t>
  </si>
  <si>
    <t>SPFF</t>
  </si>
  <si>
    <t>FQAL</t>
  </si>
  <si>
    <t>BSCS</t>
  </si>
  <si>
    <t>VALT</t>
  </si>
  <si>
    <t>DFNL</t>
  </si>
  <si>
    <t>CACG</t>
  </si>
  <si>
    <t>RWM</t>
  </si>
  <si>
    <t>IYLD</t>
  </si>
  <si>
    <t>CZA</t>
  </si>
  <si>
    <t>FYT</t>
  </si>
  <si>
    <t>DFJ</t>
  </si>
  <si>
    <t>CMDY</t>
  </si>
  <si>
    <t>GVIP</t>
  </si>
  <si>
    <t>CDL</t>
  </si>
  <si>
    <t>AGZD</t>
  </si>
  <si>
    <t>SMLV</t>
  </si>
  <si>
    <t>QID</t>
  </si>
  <si>
    <t>BRZU</t>
  </si>
  <si>
    <t>RTH</t>
  </si>
  <si>
    <t>VALQ</t>
  </si>
  <si>
    <t>BIB</t>
  </si>
  <si>
    <t>QINT</t>
  </si>
  <si>
    <t>EPRF</t>
  </si>
  <si>
    <t>PJUL</t>
  </si>
  <si>
    <t>FDG</t>
  </si>
  <si>
    <t>TIPZ</t>
  </si>
  <si>
    <t>HMOP</t>
  </si>
  <si>
    <t>DGRS</t>
  </si>
  <si>
    <t>RYU</t>
  </si>
  <si>
    <t>JMOM</t>
  </si>
  <si>
    <t>SOXS</t>
  </si>
  <si>
    <t>IQSI</t>
  </si>
  <si>
    <t>ALTL</t>
  </si>
  <si>
    <t>QVMM</t>
  </si>
  <si>
    <t>FRI</t>
  </si>
  <si>
    <t>FLIA</t>
  </si>
  <si>
    <t>JSMD</t>
  </si>
  <si>
    <t>EQL</t>
  </si>
  <si>
    <t>PIE</t>
  </si>
  <si>
    <t>OVL</t>
  </si>
  <si>
    <t>TTAC</t>
  </si>
  <si>
    <t>POCT</t>
  </si>
  <si>
    <t>FAUG</t>
  </si>
  <si>
    <t>DEUS</t>
  </si>
  <si>
    <t>FBGX</t>
  </si>
  <si>
    <t>ISCF</t>
  </si>
  <si>
    <t>XMPT</t>
  </si>
  <si>
    <t>SBIO</t>
  </si>
  <si>
    <t>BWZ</t>
  </si>
  <si>
    <t>KLDW</t>
  </si>
  <si>
    <t>FLBR</t>
  </si>
  <si>
    <t>DIG</t>
  </si>
  <si>
    <t>MLPB</t>
  </si>
  <si>
    <t>FLEE</t>
  </si>
  <si>
    <t>CLSA</t>
  </si>
  <si>
    <t>LDSF</t>
  </si>
  <si>
    <t>KGRN</t>
  </si>
  <si>
    <t>TTT</t>
  </si>
  <si>
    <t>DBJP</t>
  </si>
  <si>
    <t>MVV</t>
  </si>
  <si>
    <t>EBIZ</t>
  </si>
  <si>
    <t>ITEQ</t>
  </si>
  <si>
    <t>GHYB</t>
  </si>
  <si>
    <t>GCC</t>
  </si>
  <si>
    <t>ETHO</t>
  </si>
  <si>
    <t>TOK</t>
  </si>
  <si>
    <t>XSMO</t>
  </si>
  <si>
    <t>HEEM</t>
  </si>
  <si>
    <t>KOLD</t>
  </si>
  <si>
    <t>VFMO</t>
  </si>
  <si>
    <t>BKAG</t>
  </si>
  <si>
    <t>XMVM</t>
  </si>
  <si>
    <t>HAIL</t>
  </si>
  <si>
    <t>ESG</t>
  </si>
  <si>
    <t>GHYG</t>
  </si>
  <si>
    <t>EIS</t>
  </si>
  <si>
    <t>KURE</t>
  </si>
  <si>
    <t>STOT</t>
  </si>
  <si>
    <t>ATMP</t>
  </si>
  <si>
    <t>FFTI</t>
  </si>
  <si>
    <t>CTEC</t>
  </si>
  <si>
    <t>XLSR</t>
  </si>
  <si>
    <t>BKSE</t>
  </si>
  <si>
    <t>WFHY</t>
  </si>
  <si>
    <t>IUS</t>
  </si>
  <si>
    <t>BUZZ</t>
  </si>
  <si>
    <t>HYZD</t>
  </si>
  <si>
    <t>ESGG</t>
  </si>
  <si>
    <t>PAUG</t>
  </si>
  <si>
    <t>CLSC</t>
  </si>
  <si>
    <t>AIQ</t>
  </si>
  <si>
    <t>JPSE</t>
  </si>
  <si>
    <t>BJUL</t>
  </si>
  <si>
    <t>TAXF</t>
  </si>
  <si>
    <t>DUDE</t>
  </si>
  <si>
    <t>EDEN</t>
  </si>
  <si>
    <t>IBMN</t>
  </si>
  <si>
    <t>EDC</t>
  </si>
  <si>
    <t>LRGE</t>
  </si>
  <si>
    <t>FXY</t>
  </si>
  <si>
    <t>AUSF</t>
  </si>
  <si>
    <t>EMHC</t>
  </si>
  <si>
    <t>OPER</t>
  </si>
  <si>
    <t>FDM</t>
  </si>
  <si>
    <t>FXU</t>
  </si>
  <si>
    <t>AIEQ</t>
  </si>
  <si>
    <t>FUMB</t>
  </si>
  <si>
    <t>EEMX</t>
  </si>
  <si>
    <t>RFDI</t>
  </si>
  <si>
    <t>EMNT</t>
  </si>
  <si>
    <t>ULTR</t>
  </si>
  <si>
    <t>PBP</t>
  </si>
  <si>
    <t>IDOG</t>
  </si>
  <si>
    <t>SVAL</t>
  </si>
  <si>
    <t>DTH</t>
  </si>
  <si>
    <t>DJD</t>
  </si>
  <si>
    <t>FSMB</t>
  </si>
  <si>
    <t>RLY</t>
  </si>
  <si>
    <t>JCPB</t>
  </si>
  <si>
    <t>PFEB</t>
  </si>
  <si>
    <t>HYDB</t>
  </si>
  <si>
    <t>SHAG</t>
  </si>
  <si>
    <t>FLHY</t>
  </si>
  <si>
    <t>OSCV</t>
  </si>
  <si>
    <t>IGEB</t>
  </si>
  <si>
    <t>TDSE</t>
  </si>
  <si>
    <t>MMLG</t>
  </si>
  <si>
    <t>DDWM</t>
  </si>
  <si>
    <t>JPEM</t>
  </si>
  <si>
    <t>QTUM</t>
  </si>
  <si>
    <t>OUSM</t>
  </si>
  <si>
    <t>SIXA</t>
  </si>
  <si>
    <t>NUDM</t>
  </si>
  <si>
    <t>XES</t>
  </si>
  <si>
    <t>BFOR</t>
  </si>
  <si>
    <t>VSMV</t>
  </si>
  <si>
    <t>HLAL</t>
  </si>
  <si>
    <t>QLV</t>
  </si>
  <si>
    <t>IBND</t>
  </si>
  <si>
    <t>OMFS</t>
  </si>
  <si>
    <t>ESGA</t>
  </si>
  <si>
    <t>GTIP</t>
  </si>
  <si>
    <t>RFV</t>
  </si>
  <si>
    <t>JSCP</t>
  </si>
  <si>
    <t>RXL</t>
  </si>
  <si>
    <t>QQQN</t>
  </si>
  <si>
    <t>BSEP</t>
  </si>
  <si>
    <t>PPTY</t>
  </si>
  <si>
    <t>FAB</t>
  </si>
  <si>
    <t>JSML</t>
  </si>
  <si>
    <t>IETC</t>
  </si>
  <si>
    <t>TPLC</t>
  </si>
  <si>
    <t>RVNU</t>
  </si>
  <si>
    <t>PYZ</t>
  </si>
  <si>
    <t>KORP</t>
  </si>
  <si>
    <t>XHS</t>
  </si>
  <si>
    <t>USMF</t>
  </si>
  <si>
    <t>JXI</t>
  </si>
  <si>
    <t>PJUN</t>
  </si>
  <si>
    <t>DWAW</t>
  </si>
  <si>
    <t>FNK</t>
  </si>
  <si>
    <t>BKF</t>
  </si>
  <si>
    <t>RYJ</t>
  </si>
  <si>
    <t>USDU</t>
  </si>
  <si>
    <t>QQXT</t>
  </si>
  <si>
    <t>BJAN</t>
  </si>
  <si>
    <t>JO</t>
  </si>
  <si>
    <t>RETL</t>
  </si>
  <si>
    <t>FEMS</t>
  </si>
  <si>
    <t>MOON</t>
  </si>
  <si>
    <t>RZG</t>
  </si>
  <si>
    <t>PALC</t>
  </si>
  <si>
    <t>SLX</t>
  </si>
  <si>
    <t>PSCE</t>
  </si>
  <si>
    <t>BYLD</t>
  </si>
  <si>
    <t>USL</t>
  </si>
  <si>
    <t>ECON</t>
  </si>
  <si>
    <t>PLRG</t>
  </si>
  <si>
    <t>DRN</t>
  </si>
  <si>
    <t>DBAW</t>
  </si>
  <si>
    <t>QLC</t>
  </si>
  <si>
    <t>MUST</t>
  </si>
  <si>
    <t>IBDU</t>
  </si>
  <si>
    <t>RNRG</t>
  </si>
  <si>
    <t>FJAN</t>
  </si>
  <si>
    <t>BLES</t>
  </si>
  <si>
    <t>WTMF</t>
  </si>
  <si>
    <t>OVB</t>
  </si>
  <si>
    <t>RIGS</t>
  </si>
  <si>
    <t>EFAD</t>
  </si>
  <si>
    <t>ENZL</t>
  </si>
  <si>
    <t>DBE</t>
  </si>
  <si>
    <t>GREK</t>
  </si>
  <si>
    <t>DIM</t>
  </si>
  <si>
    <t>SIXL</t>
  </si>
  <si>
    <t>SCHY</t>
  </si>
  <si>
    <t>PXE</t>
  </si>
  <si>
    <t>PTIN</t>
  </si>
  <si>
    <t>LEGR</t>
  </si>
  <si>
    <t>DIVB</t>
  </si>
  <si>
    <t>FAPR</t>
  </si>
  <si>
    <t>HYHG</t>
  </si>
  <si>
    <t>TOLZ</t>
  </si>
  <si>
    <t>FJUL</t>
  </si>
  <si>
    <t>VRAI</t>
  </si>
  <si>
    <t>HYGH</t>
  </si>
  <si>
    <t>ENTR</t>
  </si>
  <si>
    <t>XOUT</t>
  </si>
  <si>
    <t>IBDV</t>
  </si>
  <si>
    <t>BITQ</t>
  </si>
  <si>
    <t>FLLV</t>
  </si>
  <si>
    <t>BSJQ</t>
  </si>
  <si>
    <t>GCOW</t>
  </si>
  <si>
    <t>RFDA</t>
  </si>
  <si>
    <t>URE</t>
  </si>
  <si>
    <t>DAUG</t>
  </si>
  <si>
    <t>OCIO</t>
  </si>
  <si>
    <t>SGDJ</t>
  </si>
  <si>
    <t>BTEC</t>
  </si>
  <si>
    <t>HAWX</t>
  </si>
  <si>
    <t>IGN</t>
  </si>
  <si>
    <t>HEGD</t>
  </si>
  <si>
    <t>EWMC</t>
  </si>
  <si>
    <t>NETL</t>
  </si>
  <si>
    <t>FNOV</t>
  </si>
  <si>
    <t>VFQY</t>
  </si>
  <si>
    <t>SPVU</t>
  </si>
  <si>
    <t>VIXM</t>
  </si>
  <si>
    <t>IVAL</t>
  </si>
  <si>
    <t>PWC</t>
  </si>
  <si>
    <t>LSAT</t>
  </si>
  <si>
    <t>PSCI</t>
  </si>
  <si>
    <t>HYLD</t>
  </si>
  <si>
    <t>PSR</t>
  </si>
  <si>
    <t>FLCH</t>
  </si>
  <si>
    <t>AFIF</t>
  </si>
  <si>
    <t>CVY</t>
  </si>
  <si>
    <t>EMBD</t>
  </si>
  <si>
    <t>EDOW</t>
  </si>
  <si>
    <t>HSRT</t>
  </si>
  <si>
    <t>BNKU</t>
  </si>
  <si>
    <t>CORN</t>
  </si>
  <si>
    <t>ISMD</t>
  </si>
  <si>
    <t>FAZ</t>
  </si>
  <si>
    <t>GVAL</t>
  </si>
  <si>
    <t>DVOL</t>
  </si>
  <si>
    <t>FDMO</t>
  </si>
  <si>
    <t>HUSV</t>
  </si>
  <si>
    <t>FAAR</t>
  </si>
  <si>
    <t>WBND</t>
  </si>
  <si>
    <t>DALI</t>
  </si>
  <si>
    <t>LSAF</t>
  </si>
  <si>
    <t>MFEM</t>
  </si>
  <si>
    <t>IMTB</t>
  </si>
  <si>
    <t>QABA</t>
  </si>
  <si>
    <t>POTX</t>
  </si>
  <si>
    <t>BNDC</t>
  </si>
  <si>
    <t>SRTY</t>
  </si>
  <si>
    <t>PICB</t>
  </si>
  <si>
    <t>IBMO</t>
  </si>
  <si>
    <t>HYXF</t>
  </si>
  <si>
    <t>NUEM</t>
  </si>
  <si>
    <t>PIN</t>
  </si>
  <si>
    <t>BAPR</t>
  </si>
  <si>
    <t>GDMA</t>
  </si>
  <si>
    <t>AESR</t>
  </si>
  <si>
    <t>FLMB</t>
  </si>
  <si>
    <t>SPDN</t>
  </si>
  <si>
    <t>PFIX</t>
  </si>
  <si>
    <t>PFI</t>
  </si>
  <si>
    <t>TPHD</t>
  </si>
  <si>
    <t>FXB</t>
  </si>
  <si>
    <t>IPKW</t>
  </si>
  <si>
    <t>FJUN</t>
  </si>
  <si>
    <t>UMI</t>
  </si>
  <si>
    <t>SPBC</t>
  </si>
  <si>
    <t>HIBL</t>
  </si>
  <si>
    <t>DBP</t>
  </si>
  <si>
    <t>ELD</t>
  </si>
  <si>
    <t>TBX</t>
  </si>
  <si>
    <t>UFO</t>
  </si>
  <si>
    <t>FXA</t>
  </si>
  <si>
    <t>CHAU</t>
  </si>
  <si>
    <t>KEMQ</t>
  </si>
  <si>
    <t>BSCT</t>
  </si>
  <si>
    <t>SPUS</t>
  </si>
  <si>
    <t>INKM</t>
  </si>
  <si>
    <t>PMAR</t>
  </si>
  <si>
    <t>DBEM</t>
  </si>
  <si>
    <t>CIL</t>
  </si>
  <si>
    <t>PZT</t>
  </si>
  <si>
    <t>RFCI</t>
  </si>
  <si>
    <t>FSEP</t>
  </si>
  <si>
    <t>EPHE</t>
  </si>
  <si>
    <t>PBS</t>
  </si>
  <si>
    <t>SCO</t>
  </si>
  <si>
    <t>IDHQ</t>
  </si>
  <si>
    <t>VFMF</t>
  </si>
  <si>
    <t>PEZ</t>
  </si>
  <si>
    <t>BKMC</t>
  </si>
  <si>
    <t>KSTR</t>
  </si>
  <si>
    <t>CBON</t>
  </si>
  <si>
    <t>EWUS</t>
  </si>
  <si>
    <t>FIBR</t>
  </si>
  <si>
    <t>FCAL</t>
  </si>
  <si>
    <t>GXTG</t>
  </si>
  <si>
    <t>EWRE</t>
  </si>
  <si>
    <t>QPX</t>
  </si>
  <si>
    <t>FMAY</t>
  </si>
  <si>
    <t>EPU</t>
  </si>
  <si>
    <t>EQWL</t>
  </si>
  <si>
    <t>BOCT</t>
  </si>
  <si>
    <t>WFH</t>
  </si>
  <si>
    <t>HSCZ</t>
  </si>
  <si>
    <t>HTAB</t>
  </si>
  <si>
    <t>TDVG</t>
  </si>
  <si>
    <t>RISN</t>
  </si>
  <si>
    <t>SPMO</t>
  </si>
  <si>
    <t>GAMR</t>
  </si>
  <si>
    <t>WWJD</t>
  </si>
  <si>
    <t>MBSD</t>
  </si>
  <si>
    <t>NORW</t>
  </si>
  <si>
    <t>SQEW</t>
  </si>
  <si>
    <t>PBDM</t>
  </si>
  <si>
    <t>IHY</t>
  </si>
  <si>
    <t>SPYC</t>
  </si>
  <si>
    <t>PDEC</t>
  </si>
  <si>
    <t>BJK</t>
  </si>
  <si>
    <t>FUNL</t>
  </si>
  <si>
    <t>HKND</t>
  </si>
  <si>
    <t>FOCT</t>
  </si>
  <si>
    <t>SSPY</t>
  </si>
  <si>
    <t>TDV</t>
  </si>
  <si>
    <t>EJAN</t>
  </si>
  <si>
    <t>CNBS</t>
  </si>
  <si>
    <t>JOET</t>
  </si>
  <si>
    <t>FRDM</t>
  </si>
  <si>
    <t>JPIE</t>
  </si>
  <si>
    <t>CHGX</t>
  </si>
  <si>
    <t>DYNF</t>
  </si>
  <si>
    <t>FSZ</t>
  </si>
  <si>
    <t>IIGD</t>
  </si>
  <si>
    <t>NUHY</t>
  </si>
  <si>
    <t>PSL</t>
  </si>
  <si>
    <t>DGP</t>
  </si>
  <si>
    <t>FISR</t>
  </si>
  <si>
    <t>ONOF</t>
  </si>
  <si>
    <t>HAP</t>
  </si>
  <si>
    <t>MINC</t>
  </si>
  <si>
    <t>GOAU</t>
  </si>
  <si>
    <t>WEBL</t>
  </si>
  <si>
    <t>DAPR</t>
  </si>
  <si>
    <t>FGM</t>
  </si>
  <si>
    <t>FDNI</t>
  </si>
  <si>
    <t>GENY</t>
  </si>
  <si>
    <t>IEZ</t>
  </si>
  <si>
    <t>DWUS</t>
  </si>
  <si>
    <t>PXI</t>
  </si>
  <si>
    <t>FBCV</t>
  </si>
  <si>
    <t>DJCB</t>
  </si>
  <si>
    <t>OWNS</t>
  </si>
  <si>
    <t>UCRD</t>
  </si>
  <si>
    <t>PBJ</t>
  </si>
  <si>
    <t>IAK</t>
  </si>
  <si>
    <t>RESP</t>
  </si>
  <si>
    <t>MIDU</t>
  </si>
  <si>
    <t>THCX</t>
  </si>
  <si>
    <t>GDXU</t>
  </si>
  <si>
    <t>DGT</t>
  </si>
  <si>
    <t>MUSI</t>
  </si>
  <si>
    <t>JMUB</t>
  </si>
  <si>
    <t>GRNB</t>
  </si>
  <si>
    <t>DXD</t>
  </si>
  <si>
    <t>INCO</t>
  </si>
  <si>
    <t>NURE</t>
  </si>
  <si>
    <t>FKU</t>
  </si>
  <si>
    <t>PSET</t>
  </si>
  <si>
    <t>INDL</t>
  </si>
  <si>
    <t>DRIP</t>
  </si>
  <si>
    <t>EMTL</t>
  </si>
  <si>
    <t>EWZS</t>
  </si>
  <si>
    <t>QMOM</t>
  </si>
  <si>
    <t>MFDX</t>
  </si>
  <si>
    <t>GSFP</t>
  </si>
  <si>
    <t>BTAL</t>
  </si>
  <si>
    <t>ZHDG</t>
  </si>
  <si>
    <t>FEUZ</t>
  </si>
  <si>
    <t>MMTM</t>
  </si>
  <si>
    <t>FTXL</t>
  </si>
  <si>
    <t>GSPY</t>
  </si>
  <si>
    <t>PFLD</t>
  </si>
  <si>
    <t>XVOL</t>
  </si>
  <si>
    <t>CUT</t>
  </si>
  <si>
    <t>DGRE</t>
  </si>
  <si>
    <t>HYBB</t>
  </si>
  <si>
    <t>EWO</t>
  </si>
  <si>
    <t>IDME</t>
  </si>
  <si>
    <t>UGA</t>
  </si>
  <si>
    <t>FILL</t>
  </si>
  <si>
    <t>FMAR</t>
  </si>
  <si>
    <t>QAT</t>
  </si>
  <si>
    <t>MFUS</t>
  </si>
  <si>
    <t>PFFR</t>
  </si>
  <si>
    <t>JPXN</t>
  </si>
  <si>
    <t>CEFS</t>
  </si>
  <si>
    <t>AVIG</t>
  </si>
  <si>
    <t>NJAN</t>
  </si>
  <si>
    <t>BAUG</t>
  </si>
  <si>
    <t>SCHQ</t>
  </si>
  <si>
    <t>UJAN</t>
  </si>
  <si>
    <t>FCPI</t>
  </si>
  <si>
    <t>KAPR</t>
  </si>
  <si>
    <t>BFEB</t>
  </si>
  <si>
    <t>TTAI</t>
  </si>
  <si>
    <t>EIRL</t>
  </si>
  <si>
    <t>UTRN</t>
  </si>
  <si>
    <t>EYLD</t>
  </si>
  <si>
    <t>TPOR</t>
  </si>
  <si>
    <t>HDMV</t>
  </si>
  <si>
    <t>IBHC</t>
  </si>
  <si>
    <t>SHYL</t>
  </si>
  <si>
    <t>KJAN</t>
  </si>
  <si>
    <t>SZNE</t>
  </si>
  <si>
    <t>OIL</t>
  </si>
  <si>
    <t>ISRA</t>
  </si>
  <si>
    <t>ECNS</t>
  </si>
  <si>
    <t>PFFV</t>
  </si>
  <si>
    <t>TPIF</t>
  </si>
  <si>
    <t>ACSI</t>
  </si>
  <si>
    <t>LOUP</t>
  </si>
  <si>
    <t>AMUB</t>
  </si>
  <si>
    <t>WEAT</t>
  </si>
  <si>
    <t>BMAY</t>
  </si>
  <si>
    <t>FNGS</t>
  </si>
  <si>
    <t>VEGI</t>
  </si>
  <si>
    <t>QEMM</t>
  </si>
  <si>
    <t>FIDI</t>
  </si>
  <si>
    <t>BJUN</t>
  </si>
  <si>
    <t>XTL</t>
  </si>
  <si>
    <t>KBWP</t>
  </si>
  <si>
    <t>LVHI</t>
  </si>
  <si>
    <t>DFHY</t>
  </si>
  <si>
    <t>DOCT</t>
  </si>
  <si>
    <t>FFIU</t>
  </si>
  <si>
    <t>IQDY</t>
  </si>
  <si>
    <t>SCJ</t>
  </si>
  <si>
    <t>TMAT</t>
  </si>
  <si>
    <t>AADR</t>
  </si>
  <si>
    <t>EVX</t>
  </si>
  <si>
    <t>HOMZ</t>
  </si>
  <si>
    <t>DNOV</t>
  </si>
  <si>
    <t>HDRO</t>
  </si>
  <si>
    <t>NOCT</t>
  </si>
  <si>
    <t>SENT</t>
  </si>
  <si>
    <t>FDEC</t>
  </si>
  <si>
    <t>SPCX</t>
  </si>
  <si>
    <t>EWJV</t>
  </si>
  <si>
    <t>KBWR</t>
  </si>
  <si>
    <t>CARZ</t>
  </si>
  <si>
    <t>JDST</t>
  </si>
  <si>
    <t>ACTV</t>
  </si>
  <si>
    <t>LQDI</t>
  </si>
  <si>
    <t>QLVD</t>
  </si>
  <si>
    <t>UYM</t>
  </si>
  <si>
    <t>VPN</t>
  </si>
  <si>
    <t>NERD</t>
  </si>
  <si>
    <t>JSTC</t>
  </si>
  <si>
    <t>LQDB</t>
  </si>
  <si>
    <t>DAPP</t>
  </si>
  <si>
    <t>IMOM</t>
  </si>
  <si>
    <t>WPS</t>
  </si>
  <si>
    <t>IBMQ</t>
  </si>
  <si>
    <t>CSD</t>
  </si>
  <si>
    <t>ISHG</t>
  </si>
  <si>
    <t>GURU</t>
  </si>
  <si>
    <t>KJUL</t>
  </si>
  <si>
    <t>GLIN</t>
  </si>
  <si>
    <t>WIZ</t>
  </si>
  <si>
    <t>MOTI</t>
  </si>
  <si>
    <t>JPMB</t>
  </si>
  <si>
    <t>JJC</t>
  </si>
  <si>
    <t>DYLD</t>
  </si>
  <si>
    <t>DALT</t>
  </si>
  <si>
    <t>CSF</t>
  </si>
  <si>
    <t>NFTY</t>
  </si>
  <si>
    <t>IQDE</t>
  </si>
  <si>
    <t>HIPS</t>
  </si>
  <si>
    <t>PST</t>
  </si>
  <si>
    <t>DMAR</t>
  </si>
  <si>
    <t>VEGN</t>
  </si>
  <si>
    <t>QDEC</t>
  </si>
  <si>
    <t>HYXU</t>
  </si>
  <si>
    <t>SOXQ</t>
  </si>
  <si>
    <t>BUFF</t>
  </si>
  <si>
    <t>CLIX</t>
  </si>
  <si>
    <t>FTXN</t>
  </si>
  <si>
    <t>TWM</t>
  </si>
  <si>
    <t>IBTD</t>
  </si>
  <si>
    <t>GLDI</t>
  </si>
  <si>
    <t>AMNA</t>
  </si>
  <si>
    <t>KCCA</t>
  </si>
  <si>
    <t>RDFI</t>
  </si>
  <si>
    <t>HDGE</t>
  </si>
  <si>
    <t>BKIE</t>
  </si>
  <si>
    <t>USEP</t>
  </si>
  <si>
    <t>PUTW</t>
  </si>
  <si>
    <t>PHYL</t>
  </si>
  <si>
    <t>DMAY</t>
  </si>
  <si>
    <t>SIXS</t>
  </si>
  <si>
    <t>WBIY</t>
  </si>
  <si>
    <t>TRND</t>
  </si>
  <si>
    <t>TPLE</t>
  </si>
  <si>
    <t>DUST</t>
  </si>
  <si>
    <t>DBMF</t>
  </si>
  <si>
    <t>AFK</t>
  </si>
  <si>
    <t>OILK</t>
  </si>
  <si>
    <t>FSMD</t>
  </si>
  <si>
    <t>SDEM</t>
  </si>
  <si>
    <t>DDIV</t>
  </si>
  <si>
    <t>FDV</t>
  </si>
  <si>
    <t>FLKR</t>
  </si>
  <si>
    <t>FMF</t>
  </si>
  <si>
    <t>ENFR</t>
  </si>
  <si>
    <t>BDEC</t>
  </si>
  <si>
    <t>GMOM</t>
  </si>
  <si>
    <t>IBMP</t>
  </si>
  <si>
    <t>XJH</t>
  </si>
  <si>
    <t>USOI</t>
  </si>
  <si>
    <t>AGNG</t>
  </si>
  <si>
    <t>UOCT</t>
  </si>
  <si>
    <t>EUDG</t>
  </si>
  <si>
    <t>BMAR</t>
  </si>
  <si>
    <t>HEWG</t>
  </si>
  <si>
    <t>FMIL</t>
  </si>
  <si>
    <t>DUSL</t>
  </si>
  <si>
    <t>EBLU</t>
  </si>
  <si>
    <t>JIG</t>
  </si>
  <si>
    <t>LKOR</t>
  </si>
  <si>
    <t>SPUU</t>
  </si>
  <si>
    <t>DEEF</t>
  </si>
  <si>
    <t>PSCD</t>
  </si>
  <si>
    <t>TECS</t>
  </si>
  <si>
    <t>DJUL</t>
  </si>
  <si>
    <t>BTF</t>
  </si>
  <si>
    <t>ENOR</t>
  </si>
  <si>
    <t>SJB</t>
  </si>
  <si>
    <t>UMDD</t>
  </si>
  <si>
    <t>IJAN</t>
  </si>
  <si>
    <t>EMCB</t>
  </si>
  <si>
    <t>INC</t>
  </si>
  <si>
    <t>ARMR</t>
  </si>
  <si>
    <t>BCD</t>
  </si>
  <si>
    <t>UDN</t>
  </si>
  <si>
    <t>UCIB</t>
  </si>
  <si>
    <t>FLMI</t>
  </si>
  <si>
    <t>DEW</t>
  </si>
  <si>
    <t>EET</t>
  </si>
  <si>
    <t>SIMS</t>
  </si>
  <si>
    <t>EUSC</t>
  </si>
  <si>
    <t>LCG</t>
  </si>
  <si>
    <t>BDRY</t>
  </si>
  <si>
    <t>BDCZ</t>
  </si>
  <si>
    <t>SVOL</t>
  </si>
  <si>
    <t>DSEP</t>
  </si>
  <si>
    <t>UAPR</t>
  </si>
  <si>
    <t>FLBL</t>
  </si>
  <si>
    <t>PWS</t>
  </si>
  <si>
    <t>TPSC</t>
  </si>
  <si>
    <t>WANT</t>
  </si>
  <si>
    <t>FLSP</t>
  </si>
  <si>
    <t>IJUL</t>
  </si>
  <si>
    <t>IDX</t>
  </si>
  <si>
    <t>YANG</t>
  </si>
  <si>
    <t>NJUL</t>
  </si>
  <si>
    <t>ARCM</t>
  </si>
  <si>
    <t>MRGR</t>
  </si>
  <si>
    <t>PBTP</t>
  </si>
  <si>
    <t>XCEM</t>
  </si>
  <si>
    <t>GOEX</t>
  </si>
  <si>
    <t>CPI</t>
  </si>
  <si>
    <t>DDEC</t>
  </si>
  <si>
    <t>KBUY</t>
  </si>
  <si>
    <t>IFED</t>
  </si>
  <si>
    <t>LABD</t>
  </si>
  <si>
    <t>QWLD</t>
  </si>
  <si>
    <t>ABEQ</t>
  </si>
  <si>
    <t>QVMS</t>
  </si>
  <si>
    <t>MPRO</t>
  </si>
  <si>
    <t>GERM</t>
  </si>
  <si>
    <t>DEEP</t>
  </si>
  <si>
    <t>IBHD</t>
  </si>
  <si>
    <t>IVES</t>
  </si>
  <si>
    <t>PTEU</t>
  </si>
  <si>
    <t>PNOV</t>
  </si>
  <si>
    <t>GAA</t>
  </si>
  <si>
    <t>RFFC</t>
  </si>
  <si>
    <t>DJAN</t>
  </si>
  <si>
    <t>TEQI</t>
  </si>
  <si>
    <t>UJUL</t>
  </si>
  <si>
    <t>LEAD</t>
  </si>
  <si>
    <t>PSCC</t>
  </si>
  <si>
    <t>SSPX</t>
  </si>
  <si>
    <t>PSCF</t>
  </si>
  <si>
    <t>SEIX</t>
  </si>
  <si>
    <t>XRLV</t>
  </si>
  <si>
    <t>RUFF</t>
  </si>
  <si>
    <t>DJUN</t>
  </si>
  <si>
    <t>JZRO</t>
  </si>
  <si>
    <t>PVI</t>
  </si>
  <si>
    <t>ROOF</t>
  </si>
  <si>
    <t>DURA</t>
  </si>
  <si>
    <t>XWEB</t>
  </si>
  <si>
    <t>FFTG</t>
  </si>
  <si>
    <t>LFEQ</t>
  </si>
  <si>
    <t>WUGI</t>
  </si>
  <si>
    <t>FEHY</t>
  </si>
  <si>
    <t>AMTR</t>
  </si>
  <si>
    <t>IBTE</t>
  </si>
  <si>
    <t>WBIF</t>
  </si>
  <si>
    <t>JIB</t>
  </si>
  <si>
    <t>SCRD</t>
  </si>
  <si>
    <t>FGRO</t>
  </si>
  <si>
    <t>FFHG</t>
  </si>
  <si>
    <t>TGRW</t>
  </si>
  <si>
    <t>UBT</t>
  </si>
  <si>
    <t>FTHI</t>
  </si>
  <si>
    <t>FEIG</t>
  </si>
  <si>
    <t>HSUN</t>
  </si>
  <si>
    <t>KORU</t>
  </si>
  <si>
    <t>CHIX</t>
  </si>
  <si>
    <t>WFIG</t>
  </si>
  <si>
    <t>PY</t>
  </si>
  <si>
    <t>VFMV</t>
  </si>
  <si>
    <t>VMOT</t>
  </si>
  <si>
    <t>AGOV</t>
  </si>
  <si>
    <t>RFEM</t>
  </si>
  <si>
    <t>ANEW</t>
  </si>
  <si>
    <t>PXQ</t>
  </si>
  <si>
    <t>SAA</t>
  </si>
  <si>
    <t>PFIG</t>
  </si>
  <si>
    <t>GLRY</t>
  </si>
  <si>
    <t>BKHY</t>
  </si>
  <si>
    <t>LEXI</t>
  </si>
  <si>
    <t>MVRL</t>
  </si>
  <si>
    <t>SPDV</t>
  </si>
  <si>
    <t>FMAG</t>
  </si>
  <si>
    <t>OVT</t>
  </si>
  <si>
    <t>ROMO</t>
  </si>
  <si>
    <t>SMHB</t>
  </si>
  <si>
    <t>FRTY</t>
  </si>
  <si>
    <t>PIFI</t>
  </si>
  <si>
    <t>TRTY</t>
  </si>
  <si>
    <t>HJEN</t>
  </si>
  <si>
    <t>UAUG</t>
  </si>
  <si>
    <t>SFYX</t>
  </si>
  <si>
    <t>SOYB</t>
  </si>
  <si>
    <t>UBOT</t>
  </si>
  <si>
    <t>WCBR</t>
  </si>
  <si>
    <t>NGE</t>
  </si>
  <si>
    <t>SHUS</t>
  </si>
  <si>
    <t>EUO</t>
  </si>
  <si>
    <t>BSJR</t>
  </si>
  <si>
    <t>WBIG</t>
  </si>
  <si>
    <t>FFSG</t>
  </si>
  <si>
    <t>XSHQ</t>
  </si>
  <si>
    <t>HDG</t>
  </si>
  <si>
    <t>THNQ</t>
  </si>
  <si>
    <t>DIVZ</t>
  </si>
  <si>
    <t>SLVO</t>
  </si>
  <si>
    <t>FLTW</t>
  </si>
  <si>
    <t>EURL</t>
  </si>
  <si>
    <t>MBND</t>
  </si>
  <si>
    <t>EAOK</t>
  </si>
  <si>
    <t>SXUS</t>
  </si>
  <si>
    <t>DAX</t>
  </si>
  <si>
    <t>WBIL</t>
  </si>
  <si>
    <t>PUI</t>
  </si>
  <si>
    <t>TSJA</t>
  </si>
  <si>
    <t>TPHE</t>
  </si>
  <si>
    <t>QYLG</t>
  </si>
  <si>
    <t>DDLS</t>
  </si>
  <si>
    <t>RINF</t>
  </si>
  <si>
    <t>THY</t>
  </si>
  <si>
    <t>OBND</t>
  </si>
  <si>
    <t>IBBQ</t>
  </si>
  <si>
    <t>PAMC</t>
  </si>
  <si>
    <t>ISWN</t>
  </si>
  <si>
    <t>BKSB</t>
  </si>
  <si>
    <t>FID</t>
  </si>
  <si>
    <t>BFIT</t>
  </si>
  <si>
    <t>ERSX</t>
  </si>
  <si>
    <t>ROAM</t>
  </si>
  <si>
    <t>PBSM</t>
  </si>
  <si>
    <t>NUSA</t>
  </si>
  <si>
    <t>IBHE</t>
  </si>
  <si>
    <t>AVSF</t>
  </si>
  <si>
    <t>FLSW</t>
  </si>
  <si>
    <t>MINO</t>
  </si>
  <si>
    <t>EWCO</t>
  </si>
  <si>
    <t>EJUL</t>
  </si>
  <si>
    <t>EWGS</t>
  </si>
  <si>
    <t>DVYA</t>
  </si>
  <si>
    <t>MGMT</t>
  </si>
  <si>
    <t>IHYF</t>
  </si>
  <si>
    <t>FLIN</t>
  </si>
  <si>
    <t>FIVA</t>
  </si>
  <si>
    <t>NAPR</t>
  </si>
  <si>
    <t>BSMP</t>
  </si>
  <si>
    <t>CIZ</t>
  </si>
  <si>
    <t>LSST</t>
  </si>
  <si>
    <t>EUM</t>
  </si>
  <si>
    <t>SFIG</t>
  </si>
  <si>
    <t>UMAY</t>
  </si>
  <si>
    <t>OEUR</t>
  </si>
  <si>
    <t>MTGP</t>
  </si>
  <si>
    <t>GXG</t>
  </si>
  <si>
    <t>BDCX</t>
  </si>
  <si>
    <t>RAYC</t>
  </si>
  <si>
    <t>CCRV</t>
  </si>
  <si>
    <t>FYLD</t>
  </si>
  <si>
    <t>UTES</t>
  </si>
  <si>
    <t>CYB</t>
  </si>
  <si>
    <t>PLTM</t>
  </si>
  <si>
    <t>BKEM</t>
  </si>
  <si>
    <t>SIXO</t>
  </si>
  <si>
    <t>ZIG</t>
  </si>
  <si>
    <t>DFND</t>
  </si>
  <si>
    <t>FCEF</t>
  </si>
  <si>
    <t>BSMO</t>
  </si>
  <si>
    <t>SNLN</t>
  </si>
  <si>
    <t>PSFF</t>
  </si>
  <si>
    <t>GYLD</t>
  </si>
  <si>
    <t>ASHS</t>
  </si>
  <si>
    <t>CRPT</t>
  </si>
  <si>
    <t>FOVL</t>
  </si>
  <si>
    <t>WLDR</t>
  </si>
  <si>
    <t>QULL</t>
  </si>
  <si>
    <t>STNC</t>
  </si>
  <si>
    <t>SPSK</t>
  </si>
  <si>
    <t>SPVM</t>
  </si>
  <si>
    <t>UCC</t>
  </si>
  <si>
    <t>NACP</t>
  </si>
  <si>
    <t>GSEE</t>
  </si>
  <si>
    <t>CNCR</t>
  </si>
  <si>
    <t>ARGT</t>
  </si>
  <si>
    <t>DWMF</t>
  </si>
  <si>
    <t>BRF</t>
  </si>
  <si>
    <t>ALTY</t>
  </si>
  <si>
    <t>KOCT</t>
  </si>
  <si>
    <t>RORO</t>
  </si>
  <si>
    <t>FTRI</t>
  </si>
  <si>
    <t>SCDL</t>
  </si>
  <si>
    <t>SPXB</t>
  </si>
  <si>
    <t>BCM</t>
  </si>
  <si>
    <t>LRNZ</t>
  </si>
  <si>
    <t>BBC</t>
  </si>
  <si>
    <t>ICOW</t>
  </si>
  <si>
    <t>TAGG</t>
  </si>
  <si>
    <t>ASEA</t>
  </si>
  <si>
    <t>IWFL</t>
  </si>
  <si>
    <t>FJP</t>
  </si>
  <si>
    <t>BSMN</t>
  </si>
  <si>
    <t>BBSA</t>
  </si>
  <si>
    <t>VXZ</t>
  </si>
  <si>
    <t>AMND</t>
  </si>
  <si>
    <t>DXJS</t>
  </si>
  <si>
    <t>VPC</t>
  </si>
  <si>
    <t>FLQM</t>
  </si>
  <si>
    <t>XYLG</t>
  </si>
  <si>
    <t>UTSL</t>
  </si>
  <si>
    <t>MLPR</t>
  </si>
  <si>
    <t>IWDL</t>
  </si>
  <si>
    <t>EAPR</t>
  </si>
  <si>
    <t>WOMN</t>
  </si>
  <si>
    <t>FLRT</t>
  </si>
  <si>
    <t>SIHY</t>
  </si>
  <si>
    <t>SIFI</t>
  </si>
  <si>
    <t>QARP</t>
  </si>
  <si>
    <t>USML</t>
  </si>
  <si>
    <t>UMAR</t>
  </si>
  <si>
    <t>SEA</t>
  </si>
  <si>
    <t>NLR</t>
  </si>
  <si>
    <t>LGOV</t>
  </si>
  <si>
    <t>KFVG</t>
  </si>
  <si>
    <t>KMLM</t>
  </si>
  <si>
    <t>FLAX</t>
  </si>
  <si>
    <t>CEFD</t>
  </si>
  <si>
    <t>ERY</t>
  </si>
  <si>
    <t>RNLC</t>
  </si>
  <si>
    <t>YCS</t>
  </si>
  <si>
    <t>RESE</t>
  </si>
  <si>
    <t>MBOX</t>
  </si>
  <si>
    <t>FDRV</t>
  </si>
  <si>
    <t>TDSA</t>
  </si>
  <si>
    <t>AMOM</t>
  </si>
  <si>
    <t>UDEC</t>
  </si>
  <si>
    <t>TOKE</t>
  </si>
  <si>
    <t>KOIN</t>
  </si>
  <si>
    <t>FLCA</t>
  </si>
  <si>
    <t>CHIK</t>
  </si>
  <si>
    <t>RSXJ</t>
  </si>
  <si>
    <t>ACVF</t>
  </si>
  <si>
    <t>IBTH</t>
  </si>
  <si>
    <t>CN</t>
  </si>
  <si>
    <t>IAUF</t>
  </si>
  <si>
    <t>UXI</t>
  </si>
  <si>
    <t>DXGE</t>
  </si>
  <si>
    <t>RDOG</t>
  </si>
  <si>
    <t>KVLE</t>
  </si>
  <si>
    <t>CWS</t>
  </si>
  <si>
    <t>UJB</t>
  </si>
  <si>
    <t>RNDM</t>
  </si>
  <si>
    <t>MAMB</t>
  </si>
  <si>
    <t>ASET</t>
  </si>
  <si>
    <t>NULC</t>
  </si>
  <si>
    <t>MDEV</t>
  </si>
  <si>
    <t>GRES</t>
  </si>
  <si>
    <t>FIHD</t>
  </si>
  <si>
    <t>EWK</t>
  </si>
  <si>
    <t>MBCC</t>
  </si>
  <si>
    <t>FEDL</t>
  </si>
  <si>
    <t>BKUI</t>
  </si>
  <si>
    <t>TYO</t>
  </si>
  <si>
    <t>IWML</t>
  </si>
  <si>
    <t>JIDA</t>
  </si>
  <si>
    <t>NIB</t>
  </si>
  <si>
    <t>ESEB</t>
  </si>
  <si>
    <t>QQQA</t>
  </si>
  <si>
    <t>MTUL</t>
  </si>
  <si>
    <t>PSCU</t>
  </si>
  <si>
    <t>HYDR</t>
  </si>
  <si>
    <t>FSMO</t>
  </si>
  <si>
    <t>BSCU</t>
  </si>
  <si>
    <t>GLL</t>
  </si>
  <si>
    <t>JUSA</t>
  </si>
  <si>
    <t>SGG</t>
  </si>
  <si>
    <t>SPXE</t>
  </si>
  <si>
    <t>DWSH</t>
  </si>
  <si>
    <t>CSA</t>
  </si>
  <si>
    <t>RECS</t>
  </si>
  <si>
    <t>GLCN</t>
  </si>
  <si>
    <t>BICK</t>
  </si>
  <si>
    <t>AVES</t>
  </si>
  <si>
    <t>PXJ</t>
  </si>
  <si>
    <t>EINC</t>
  </si>
  <si>
    <t>HTUS</t>
  </si>
  <si>
    <t>IGLD</t>
  </si>
  <si>
    <t>FLRU</t>
  </si>
  <si>
    <t>SMCP</t>
  </si>
  <si>
    <t>JJN</t>
  </si>
  <si>
    <t>RHRX</t>
  </si>
  <si>
    <t>ROSC</t>
  </si>
  <si>
    <t>JAVA</t>
  </si>
  <si>
    <t>ESUS</t>
  </si>
  <si>
    <t>AVMU</t>
  </si>
  <si>
    <t>MSVX</t>
  </si>
  <si>
    <t>FPA</t>
  </si>
  <si>
    <t>QDPL</t>
  </si>
  <si>
    <t>PSCM</t>
  </si>
  <si>
    <t>AEMB</t>
  </si>
  <si>
    <t>DVLU</t>
  </si>
  <si>
    <t>SFYF</t>
  </si>
  <si>
    <t>EFNL</t>
  </si>
  <si>
    <t>ZSL</t>
  </si>
  <si>
    <t>UFEB</t>
  </si>
  <si>
    <t>HLGE</t>
  </si>
  <si>
    <t>PAB</t>
  </si>
  <si>
    <t>BALT</t>
  </si>
  <si>
    <t>BCIM</t>
  </si>
  <si>
    <t>CANE</t>
  </si>
  <si>
    <t>HYMU</t>
  </si>
  <si>
    <t>EDOG</t>
  </si>
  <si>
    <t>COW</t>
  </si>
  <si>
    <t>GSP</t>
  </si>
  <si>
    <t>ESGB</t>
  </si>
  <si>
    <t>IEDI</t>
  </si>
  <si>
    <t>CLDL</t>
  </si>
  <si>
    <t>FITE</t>
  </si>
  <si>
    <t>VAMO</t>
  </si>
  <si>
    <t>PEX</t>
  </si>
  <si>
    <t>BSMQ</t>
  </si>
  <si>
    <t>DIVS</t>
  </si>
  <si>
    <t>KEMX</t>
  </si>
  <si>
    <t>RAAX</t>
  </si>
  <si>
    <t>UAE</t>
  </si>
  <si>
    <t>JJG</t>
  </si>
  <si>
    <t>SPMV</t>
  </si>
  <si>
    <t>INMU</t>
  </si>
  <si>
    <t>SEPZ</t>
  </si>
  <si>
    <t>VEGA</t>
  </si>
  <si>
    <t>JCTR</t>
  </si>
  <si>
    <t>USAI</t>
  </si>
  <si>
    <t>EDZ</t>
  </si>
  <si>
    <t>GDXD</t>
  </si>
  <si>
    <t>HDAW</t>
  </si>
  <si>
    <t>EMSG</t>
  </si>
  <si>
    <t>GSIG</t>
  </si>
  <si>
    <t>YPS</t>
  </si>
  <si>
    <t>DSTX</t>
  </si>
  <si>
    <t>REIT</t>
  </si>
  <si>
    <t>EGIS</t>
  </si>
  <si>
    <t>FLAU</t>
  </si>
  <si>
    <t>ERM</t>
  </si>
  <si>
    <t>ESHY</t>
  </si>
  <si>
    <t>KHYB</t>
  </si>
  <si>
    <t>FORH</t>
  </si>
  <si>
    <t>KOCG</t>
  </si>
  <si>
    <t>MID</t>
  </si>
  <si>
    <t>PAK</t>
  </si>
  <si>
    <t>TWIO</t>
  </si>
  <si>
    <t>TYD</t>
  </si>
  <si>
    <t>PQDI</t>
  </si>
  <si>
    <t>RFEU</t>
  </si>
  <si>
    <t>SXQG</t>
  </si>
  <si>
    <t>TGIF</t>
  </si>
  <si>
    <t>PBND</t>
  </si>
  <si>
    <t>RNMC</t>
  </si>
  <si>
    <t>SPRE</t>
  </si>
  <si>
    <t>BBP</t>
  </si>
  <si>
    <t>DUG</t>
  </si>
  <si>
    <t>CYA</t>
  </si>
  <si>
    <t>UPW</t>
  </si>
  <si>
    <t>EMXF</t>
  </si>
  <si>
    <t>SSLY</t>
  </si>
  <si>
    <t>EAOA</t>
  </si>
  <si>
    <t>TBUX</t>
  </si>
  <si>
    <t>QDYN</t>
  </si>
  <si>
    <t>EGPT</t>
  </si>
  <si>
    <t>KALL</t>
  </si>
  <si>
    <t>BNOV</t>
  </si>
  <si>
    <t>PSMB</t>
  </si>
  <si>
    <t>MLPO</t>
  </si>
  <si>
    <t>IPOS</t>
  </si>
  <si>
    <t>RAFE</t>
  </si>
  <si>
    <t>ROKT</t>
  </si>
  <si>
    <t>DBOC</t>
  </si>
  <si>
    <t>EMFM</t>
  </si>
  <si>
    <t>CRAK</t>
  </si>
  <si>
    <t>IBTF</t>
  </si>
  <si>
    <t>HYUP</t>
  </si>
  <si>
    <t>NFLT</t>
  </si>
  <si>
    <t>TSPA</t>
  </si>
  <si>
    <t>TMDV</t>
  </si>
  <si>
    <t>EMDV</t>
  </si>
  <si>
    <t>UJUN</t>
  </si>
  <si>
    <t>TOTR</t>
  </si>
  <si>
    <t>YLDE</t>
  </si>
  <si>
    <t>HIBS</t>
  </si>
  <si>
    <t>FDEM</t>
  </si>
  <si>
    <t>QRFT</t>
  </si>
  <si>
    <t>XSHD</t>
  </si>
  <si>
    <t>EASG</t>
  </si>
  <si>
    <t>SQLV</t>
  </si>
  <si>
    <t>WINC</t>
  </si>
  <si>
    <t>GSEU</t>
  </si>
  <si>
    <t>FLQS</t>
  </si>
  <si>
    <t>RTAI</t>
  </si>
  <si>
    <t>ECLN</t>
  </si>
  <si>
    <t>XPP</t>
  </si>
  <si>
    <t>VCLO</t>
  </si>
  <si>
    <t>JHCB</t>
  </si>
  <si>
    <t>GK</t>
  </si>
  <si>
    <t>TCHI</t>
  </si>
  <si>
    <t>NTSI</t>
  </si>
  <si>
    <t>IBHF</t>
  </si>
  <si>
    <t>UST</t>
  </si>
  <si>
    <t>IAPR</t>
  </si>
  <si>
    <t>KWT</t>
  </si>
  <si>
    <t>BUYZ</t>
  </si>
  <si>
    <t>USBF</t>
  </si>
  <si>
    <t>FLGR</t>
  </si>
  <si>
    <t>RNSC</t>
  </si>
  <si>
    <t>FXP</t>
  </si>
  <si>
    <t>XBAP</t>
  </si>
  <si>
    <t>BLDG</t>
  </si>
  <si>
    <t>ELQD</t>
  </si>
  <si>
    <t>JHMB</t>
  </si>
  <si>
    <t>PSMG</t>
  </si>
  <si>
    <t>DBEH</t>
  </si>
  <si>
    <t>RNDV</t>
  </si>
  <si>
    <t>OOTO</t>
  </si>
  <si>
    <t>CRUZ</t>
  </si>
  <si>
    <t>FLHK</t>
  </si>
  <si>
    <t>DRV</t>
  </si>
  <si>
    <t>BFTR</t>
  </si>
  <si>
    <t>PILL</t>
  </si>
  <si>
    <t>CID</t>
  </si>
  <si>
    <t>ISZE</t>
  </si>
  <si>
    <t>EFIX</t>
  </si>
  <si>
    <t>PYPE</t>
  </si>
  <si>
    <t>FPRO</t>
  </si>
  <si>
    <t>XJR</t>
  </si>
  <si>
    <t>ASPY</t>
  </si>
  <si>
    <t>AUGZ</t>
  </si>
  <si>
    <t>BOUT</t>
  </si>
  <si>
    <t>QCON</t>
  </si>
  <si>
    <t>IBTI</t>
  </si>
  <si>
    <t>OPPX</t>
  </si>
  <si>
    <t>QTAP</t>
  </si>
  <si>
    <t>RRH</t>
  </si>
  <si>
    <t>PFFL</t>
  </si>
  <si>
    <t>PSMM</t>
  </si>
  <si>
    <t>BTEK</t>
  </si>
  <si>
    <t>BSMS</t>
  </si>
  <si>
    <t>FFND</t>
  </si>
  <si>
    <t>BOSS</t>
  </si>
  <si>
    <t>XPND</t>
  </si>
  <si>
    <t>BSMR</t>
  </si>
  <si>
    <t>PSMJ</t>
  </si>
  <si>
    <t>KONG</t>
  </si>
  <si>
    <t>FDEV</t>
  </si>
  <si>
    <t>SPC</t>
  </si>
  <si>
    <t>BZQ</t>
  </si>
  <si>
    <t>FTXH</t>
  </si>
  <si>
    <t>PLAT</t>
  </si>
  <si>
    <t>FLEH</t>
  </si>
  <si>
    <t>IBTJ</t>
  </si>
  <si>
    <t>UNL</t>
  </si>
  <si>
    <t>SYUS</t>
  </si>
  <si>
    <t>UGE</t>
  </si>
  <si>
    <t>DSCF</t>
  </si>
  <si>
    <t>QPFF</t>
  </si>
  <si>
    <t>QMAR</t>
  </si>
  <si>
    <t>DWCR</t>
  </si>
  <si>
    <t>TSOC</t>
  </si>
  <si>
    <t>SOGU</t>
  </si>
  <si>
    <t>FIEE</t>
  </si>
  <si>
    <t>LYFE</t>
  </si>
  <si>
    <t>LCR</t>
  </si>
  <si>
    <t>SPUC</t>
  </si>
  <si>
    <t>HEWC</t>
  </si>
  <si>
    <t>ADFI</t>
  </si>
  <si>
    <t>IBTG</t>
  </si>
  <si>
    <t>FCLD</t>
  </si>
  <si>
    <t>QLVE</t>
  </si>
  <si>
    <t>IBDW</t>
  </si>
  <si>
    <t>CHIH</t>
  </si>
  <si>
    <t>DBEZ</t>
  </si>
  <si>
    <t>VABS</t>
  </si>
  <si>
    <t>CEW</t>
  </si>
  <si>
    <t>MOTO</t>
  </si>
  <si>
    <t>ATFV</t>
  </si>
  <si>
    <t>EMIF</t>
  </si>
  <si>
    <t>XDQQ</t>
  </si>
  <si>
    <t>BSMT</t>
  </si>
  <si>
    <t>JULZ</t>
  </si>
  <si>
    <t>RIET</t>
  </si>
  <si>
    <t>HSMV</t>
  </si>
  <si>
    <t>EFZ</t>
  </si>
  <si>
    <t>MEXX</t>
  </si>
  <si>
    <t>OVLH</t>
  </si>
  <si>
    <t>CHIS</t>
  </si>
  <si>
    <t>BSJS</t>
  </si>
  <si>
    <t>AVLV</t>
  </si>
  <si>
    <t>FMNY</t>
  </si>
  <si>
    <t>GSJY</t>
  </si>
  <si>
    <t>HDLB</t>
  </si>
  <si>
    <t>RHTX</t>
  </si>
  <si>
    <t>ASHX</t>
  </si>
  <si>
    <t>ISVL</t>
  </si>
  <si>
    <t>MIG</t>
  </si>
  <si>
    <t>EFO</t>
  </si>
  <si>
    <t>FLRG</t>
  </si>
  <si>
    <t>FICS</t>
  </si>
  <si>
    <t>BAL</t>
  </si>
  <si>
    <t>JJE</t>
  </si>
  <si>
    <t>KBND</t>
  </si>
  <si>
    <t>DBJA</t>
  </si>
  <si>
    <t>FRNW</t>
  </si>
  <si>
    <t>CUBS</t>
  </si>
  <si>
    <t>EFAS</t>
  </si>
  <si>
    <t>PSMC</t>
  </si>
  <si>
    <t>YMAR</t>
  </si>
  <si>
    <t>MAGA</t>
  </si>
  <si>
    <t>BGLD</t>
  </si>
  <si>
    <t>DIVY</t>
  </si>
  <si>
    <t>HEWU</t>
  </si>
  <si>
    <t>XDSQ</t>
  </si>
  <si>
    <t>DBGR</t>
  </si>
  <si>
    <t>YDEC</t>
  </si>
  <si>
    <t>IDMO</t>
  </si>
  <si>
    <t>HEQT</t>
  </si>
  <si>
    <t>CHIC</t>
  </si>
  <si>
    <t>BUFT</t>
  </si>
  <si>
    <t>SRS</t>
  </si>
  <si>
    <t>EUDV</t>
  </si>
  <si>
    <t>FLJH</t>
  </si>
  <si>
    <t>INFR</t>
  </si>
  <si>
    <t>SSFI</t>
  </si>
  <si>
    <t>GRN</t>
  </si>
  <si>
    <t>SMI</t>
  </si>
  <si>
    <t>IBHG</t>
  </si>
  <si>
    <t>OVM</t>
  </si>
  <si>
    <t>KNGS</t>
  </si>
  <si>
    <t>SKF</t>
  </si>
  <si>
    <t>BUFG</t>
  </si>
  <si>
    <t>JJM</t>
  </si>
  <si>
    <t>VICE</t>
  </si>
  <si>
    <t>FDTS</t>
  </si>
  <si>
    <t>REVS</t>
  </si>
  <si>
    <t>BOAT</t>
  </si>
  <si>
    <t>CHNA</t>
  </si>
  <si>
    <t>JRE</t>
  </si>
  <si>
    <t>PBEE</t>
  </si>
  <si>
    <t>MIDE</t>
  </si>
  <si>
    <t>MVPS</t>
  </si>
  <si>
    <t>SMLE</t>
  </si>
  <si>
    <t>FPXE</t>
  </si>
  <si>
    <t>JJT</t>
  </si>
  <si>
    <t>FLFR</t>
  </si>
  <si>
    <t>KFYP</t>
  </si>
  <si>
    <t>LOPP</t>
  </si>
  <si>
    <t>PVAL</t>
  </si>
  <si>
    <t>FLMX</t>
  </si>
  <si>
    <t>OBOR</t>
  </si>
  <si>
    <t>QQD</t>
  </si>
  <si>
    <t>EQRR</t>
  </si>
  <si>
    <t>HCOM</t>
  </si>
  <si>
    <t>IOCT</t>
  </si>
  <si>
    <t>EQOP</t>
  </si>
  <si>
    <t>PGAL</t>
  </si>
  <si>
    <t>XBJL</t>
  </si>
  <si>
    <t>DWMC</t>
  </si>
  <si>
    <t>SMDY</t>
  </si>
  <si>
    <t>MRSK</t>
  </si>
  <si>
    <t>KESG</t>
  </si>
  <si>
    <t>ECOZ</t>
  </si>
  <si>
    <t>CBSE</t>
  </si>
  <si>
    <t>HEET</t>
  </si>
  <si>
    <t>BSMU</t>
  </si>
  <si>
    <t>PGRO</t>
  </si>
  <si>
    <t>KLNE</t>
  </si>
  <si>
    <t>PXUS</t>
  </si>
  <si>
    <t>QDIV</t>
  </si>
  <si>
    <t>BEDZ</t>
  </si>
  <si>
    <t>FIGB</t>
  </si>
  <si>
    <t>AAA</t>
  </si>
  <si>
    <t>BILS</t>
  </si>
  <si>
    <t>MBBB</t>
  </si>
  <si>
    <t>FSEC</t>
  </si>
  <si>
    <t>FCA</t>
  </si>
  <si>
    <t>INDF</t>
  </si>
  <si>
    <t>XTJL</t>
  </si>
  <si>
    <t>EAOR</t>
  </si>
  <si>
    <t>EZJ</t>
  </si>
  <si>
    <t>BNE</t>
  </si>
  <si>
    <t>JJA</t>
  </si>
  <si>
    <t>SPXT</t>
  </si>
  <si>
    <t>TFJL</t>
  </si>
  <si>
    <t>VNMC</t>
  </si>
  <si>
    <t>UNOV</t>
  </si>
  <si>
    <t>MYY</t>
  </si>
  <si>
    <t>REK</t>
  </si>
  <si>
    <t>SPXN</t>
  </si>
  <si>
    <t>FNGG</t>
  </si>
  <si>
    <t>AVIV</t>
  </si>
  <si>
    <t>IDAT</t>
  </si>
  <si>
    <t>DSOC</t>
  </si>
  <si>
    <t>HYTR</t>
  </si>
  <si>
    <t>PFUT</t>
  </si>
  <si>
    <t>QQC</t>
  </si>
  <si>
    <t>YXI</t>
  </si>
  <si>
    <t>AQWA</t>
  </si>
  <si>
    <t>VSLU</t>
  </si>
  <si>
    <t>TAGS</t>
  </si>
  <si>
    <t>OVF</t>
  </si>
  <si>
    <t>WKLY</t>
  </si>
  <si>
    <t>FPFD</t>
  </si>
  <si>
    <t>ECOW</t>
  </si>
  <si>
    <t>WTIU</t>
  </si>
  <si>
    <t>AFTY</t>
  </si>
  <si>
    <t>XTAP</t>
  </si>
  <si>
    <t>AVRE</t>
  </si>
  <si>
    <t>JRNY</t>
  </si>
  <si>
    <t>QTJL</t>
  </si>
  <si>
    <t>JFWD</t>
  </si>
  <si>
    <t>SDCI</t>
  </si>
  <si>
    <t>DEMZ</t>
  </si>
  <si>
    <t>FDHT</t>
  </si>
  <si>
    <t>QQQM</t>
  </si>
  <si>
    <t>PSFM</t>
  </si>
  <si>
    <t>XDAP</t>
  </si>
  <si>
    <t>CBLS</t>
  </si>
  <si>
    <t>FLN</t>
  </si>
  <si>
    <t>RESD</t>
  </si>
  <si>
    <t>OVS</t>
  </si>
  <si>
    <t>MARB</t>
  </si>
  <si>
    <t>EEMD</t>
  </si>
  <si>
    <t>ARB</t>
  </si>
  <si>
    <t>BIS</t>
  </si>
  <si>
    <t>SMIG</t>
  </si>
  <si>
    <t>PLDR</t>
  </si>
  <si>
    <t>RSPY</t>
  </si>
  <si>
    <t>FMQQ</t>
  </si>
  <si>
    <t>EPV</t>
  </si>
  <si>
    <t>STLV</t>
  </si>
  <si>
    <t>MTVR</t>
  </si>
  <si>
    <t>SUBS</t>
  </si>
  <si>
    <t>IXSE</t>
  </si>
  <si>
    <t>NRGD</t>
  </si>
  <si>
    <t>RNEM</t>
  </si>
  <si>
    <t>SEF</t>
  </si>
  <si>
    <t>HART</t>
  </si>
  <si>
    <t>BNDD</t>
  </si>
  <si>
    <t>LVOL</t>
  </si>
  <si>
    <t>VWID</t>
  </si>
  <si>
    <t>JOJO</t>
  </si>
  <si>
    <t>BMED</t>
  </si>
  <si>
    <t>XRMI</t>
  </si>
  <si>
    <t>EDUT</t>
  </si>
  <si>
    <t>PLTL</t>
  </si>
  <si>
    <t>VIRS</t>
  </si>
  <si>
    <t>FBZ</t>
  </si>
  <si>
    <t>JJU</t>
  </si>
  <si>
    <t>EMTY</t>
  </si>
  <si>
    <t>ESCR</t>
  </si>
  <si>
    <t>PSIL</t>
  </si>
  <si>
    <t>DSJA</t>
  </si>
  <si>
    <t>LALT</t>
  </si>
  <si>
    <t>CLNR</t>
  </si>
  <si>
    <t>VCAR</t>
  </si>
  <si>
    <t>NVQ</t>
  </si>
  <si>
    <t>OCTZ</t>
  </si>
  <si>
    <t>FTXG</t>
  </si>
  <si>
    <t>CHIM</t>
  </si>
  <si>
    <t>BUL</t>
  </si>
  <si>
    <t>EQUL</t>
  </si>
  <si>
    <t>ESGY</t>
  </si>
  <si>
    <t>EEMO</t>
  </si>
  <si>
    <t>MARZ</t>
  </si>
  <si>
    <t>UBR</t>
  </si>
  <si>
    <t>JJS</t>
  </si>
  <si>
    <t>DZZ</t>
  </si>
  <si>
    <t>BLHY</t>
  </si>
  <si>
    <t>EEV</t>
  </si>
  <si>
    <t>VNSE</t>
  </si>
  <si>
    <t>SPAX</t>
  </si>
  <si>
    <t>XJUN</t>
  </si>
  <si>
    <t>LBAY</t>
  </si>
  <si>
    <t>STLG</t>
  </si>
  <si>
    <t>JJP</t>
  </si>
  <si>
    <t>BSCV</t>
  </si>
  <si>
    <t>FTAG</t>
  </si>
  <si>
    <t>EAOM</t>
  </si>
  <si>
    <t>HVAL</t>
  </si>
  <si>
    <t>RODE</t>
  </si>
  <si>
    <t>EOCT</t>
  </si>
  <si>
    <t>UCYB</t>
  </si>
  <si>
    <t>KROP</t>
  </si>
  <si>
    <t>ESGS</t>
  </si>
  <si>
    <t>PGM</t>
  </si>
  <si>
    <t>APRZ</t>
  </si>
  <si>
    <t>GLIF</t>
  </si>
  <si>
    <t>IQM</t>
  </si>
  <si>
    <t>PSMR</t>
  </si>
  <si>
    <t>GAZ</t>
  </si>
  <si>
    <t>MJUS</t>
  </si>
  <si>
    <t>UPV</t>
  </si>
  <si>
    <t>ESGN</t>
  </si>
  <si>
    <t>PSFJ</t>
  </si>
  <si>
    <t>TINY</t>
  </si>
  <si>
    <t>IWFH</t>
  </si>
  <si>
    <t>RAYS</t>
  </si>
  <si>
    <t>TINT</t>
  </si>
  <si>
    <t>FLZA</t>
  </si>
  <si>
    <t>WGRO</t>
  </si>
  <si>
    <t>QQMG</t>
  </si>
  <si>
    <t>NUDV</t>
  </si>
  <si>
    <t>BECO</t>
  </si>
  <si>
    <t>SPRX</t>
  </si>
  <si>
    <t>FEDM</t>
  </si>
  <si>
    <t>OCEN</t>
  </si>
  <si>
    <t>SMDD</t>
  </si>
  <si>
    <t>NDVG</t>
  </si>
  <si>
    <t>WTID</t>
  </si>
  <si>
    <t>NWLG</t>
  </si>
  <si>
    <t>FSST</t>
  </si>
  <si>
    <t>CTEX</t>
  </si>
  <si>
    <t>NSCS</t>
  </si>
  <si>
    <t>ESMV</t>
  </si>
  <si>
    <t>OND</t>
  </si>
  <si>
    <t>NUGO</t>
  </si>
  <si>
    <t>BSMV</t>
  </si>
  <si>
    <t>HELX</t>
  </si>
  <si>
    <t>BSJT</t>
  </si>
  <si>
    <t>REC</t>
  </si>
  <si>
    <t>TBJL</t>
  </si>
  <si>
    <t>GBLD</t>
  </si>
  <si>
    <t>EATZ</t>
  </si>
  <si>
    <t>EWEB</t>
  </si>
  <si>
    <t>SARK</t>
  </si>
  <si>
    <t>WNDY</t>
  </si>
  <si>
    <t>CHIR</t>
  </si>
  <si>
    <t>JUNZ</t>
  </si>
  <si>
    <t>XDAT</t>
  </si>
  <si>
    <t>ADIV</t>
  </si>
  <si>
    <t>DAT</t>
  </si>
  <si>
    <t>SPXV</t>
  </si>
  <si>
    <t>WEBS</t>
  </si>
  <si>
    <t>GGRW</t>
  </si>
  <si>
    <t>FLLA</t>
  </si>
  <si>
    <t>QRMI</t>
  </si>
  <si>
    <t>KMED</t>
  </si>
  <si>
    <t>MAKX</t>
  </si>
  <si>
    <t>CEFA</t>
  </si>
  <si>
    <t>FLIY</t>
  </si>
  <si>
    <t>SBB</t>
  </si>
  <si>
    <t>XBOC</t>
  </si>
  <si>
    <t>MAAX</t>
  </si>
  <si>
    <t>DWAT</t>
  </si>
  <si>
    <t>VCLN</t>
  </si>
  <si>
    <t>AFLG</t>
  </si>
  <si>
    <t>DIVI</t>
  </si>
  <si>
    <t>CHB</t>
  </si>
  <si>
    <t>SHNY</t>
  </si>
  <si>
    <t>CHIE</t>
  </si>
  <si>
    <t>OILU</t>
  </si>
  <si>
    <t>OILD</t>
  </si>
  <si>
    <t>GREI</t>
  </si>
  <si>
    <t>PINK</t>
  </si>
  <si>
    <t>GBUY</t>
  </si>
  <si>
    <t>DECZ</t>
  </si>
  <si>
    <t>KEJI</t>
  </si>
  <si>
    <t>GDOC</t>
  </si>
  <si>
    <t>NTSE</t>
  </si>
  <si>
    <t>FEBZ</t>
  </si>
  <si>
    <t>FLSA</t>
  </si>
  <si>
    <t>FLUD</t>
  </si>
  <si>
    <t>KEUA</t>
  </si>
  <si>
    <t>CFCV</t>
  </si>
  <si>
    <t>XTR</t>
  </si>
  <si>
    <t>PSFD</t>
  </si>
  <si>
    <t>PSCJ</t>
  </si>
  <si>
    <t>XDJL</t>
  </si>
  <si>
    <t>HERD</t>
  </si>
  <si>
    <t>BSEA</t>
  </si>
  <si>
    <t>EVNT</t>
  </si>
  <si>
    <t>EWV</t>
  </si>
  <si>
    <t>REW</t>
  </si>
  <si>
    <t>IBTK</t>
  </si>
  <si>
    <t>GMET</t>
  </si>
  <si>
    <t>ILDR</t>
  </si>
  <si>
    <t>ULE</t>
  </si>
  <si>
    <t>USVT</t>
  </si>
  <si>
    <t>QTR</t>
  </si>
  <si>
    <t>DGZ</t>
  </si>
  <si>
    <t>XCLR</t>
  </si>
  <si>
    <t>DMCY</t>
  </si>
  <si>
    <t>NOVZ</t>
  </si>
  <si>
    <t>GLDB</t>
  </si>
  <si>
    <t>CHII</t>
  </si>
  <si>
    <t>MRAD</t>
  </si>
  <si>
    <t>KTEC</t>
  </si>
  <si>
    <t>PSMD</t>
  </si>
  <si>
    <t>PSCX</t>
  </si>
  <si>
    <t>AFSM</t>
  </si>
  <si>
    <t>QCLR</t>
  </si>
  <si>
    <t>PSCW</t>
  </si>
  <si>
    <t>SKYU</t>
  </si>
  <si>
    <t>BERZ</t>
  </si>
  <si>
    <t>RENW</t>
  </si>
  <si>
    <t>SDD</t>
  </si>
  <si>
    <t>KGRO</t>
  </si>
  <si>
    <t>FEUS</t>
  </si>
  <si>
    <t>FDWM</t>
  </si>
  <si>
    <t>MDCP</t>
  </si>
  <si>
    <t>QTOC</t>
  </si>
  <si>
    <t>GLDX</t>
  </si>
  <si>
    <t>QQJG</t>
  </si>
  <si>
    <t>LTL</t>
  </si>
  <si>
    <t>SSG</t>
  </si>
  <si>
    <t>EMMF</t>
  </si>
  <si>
    <t>UBND</t>
  </si>
  <si>
    <t>IBTL</t>
  </si>
  <si>
    <t>YCL</t>
  </si>
  <si>
    <t>JANZ</t>
  </si>
  <si>
    <t>DMDV</t>
  </si>
  <si>
    <t>PEXL</t>
  </si>
  <si>
    <t>MMSC</t>
  </si>
  <si>
    <t>ITAN</t>
  </si>
  <si>
    <t>TRPL</t>
  </si>
  <si>
    <t>SDP</t>
  </si>
  <si>
    <t>XTOC</t>
  </si>
  <si>
    <t>XDOC</t>
  </si>
  <si>
    <t>MOTE</t>
  </si>
  <si>
    <t>IVRA</t>
  </si>
  <si>
    <t>BKCH</t>
  </si>
  <si>
    <t>CHIU</t>
  </si>
  <si>
    <t>RXD</t>
  </si>
  <si>
    <t>MZZ</t>
  </si>
  <si>
    <t>ARVR</t>
  </si>
  <si>
    <t>SMN</t>
  </si>
  <si>
    <t>SIJ</t>
  </si>
  <si>
    <t>BYTE</t>
  </si>
  <si>
    <t>DULL</t>
  </si>
  <si>
    <t>AFMC</t>
  </si>
  <si>
    <t>GTR</t>
  </si>
  <si>
    <t>WLTH</t>
  </si>
  <si>
    <t>RISR</t>
  </si>
  <si>
    <t>SILX</t>
  </si>
  <si>
    <t>PPEM</t>
  </si>
  <si>
    <t>SBND</t>
  </si>
  <si>
    <t>EFU</t>
  </si>
  <si>
    <t>SCC</t>
  </si>
  <si>
    <t>AWYX</t>
  </si>
  <si>
    <t>LD</t>
  </si>
  <si>
    <t>SZK</t>
  </si>
  <si>
    <t>ZECP</t>
  </si>
  <si>
    <t>SAVN</t>
  </si>
  <si>
    <t>BIDS</t>
  </si>
  <si>
    <t>ONG</t>
  </si>
  <si>
    <t>FNGD</t>
  </si>
  <si>
    <t>HOM</t>
  </si>
  <si>
    <t>BNKD</t>
  </si>
  <si>
    <t>DFNV</t>
  </si>
  <si>
    <t>IMFL</t>
  </si>
  <si>
    <t>MINN</t>
  </si>
  <si>
    <t>FAIL</t>
  </si>
  <si>
    <t>MAYZ</t>
  </si>
  <si>
    <t>HYIN</t>
  </si>
  <si>
    <t>WDNA</t>
  </si>
  <si>
    <t>QJUN</t>
  </si>
  <si>
    <t>YJUN</t>
  </si>
  <si>
    <t>QSPT</t>
  </si>
  <si>
    <t>YSEP</t>
  </si>
  <si>
    <t>TYA</t>
  </si>
  <si>
    <t>PSCQ</t>
  </si>
  <si>
    <t>PSFO</t>
  </si>
  <si>
    <t>PSMO</t>
  </si>
  <si>
    <t>BLKC</t>
  </si>
  <si>
    <t>SATO</t>
  </si>
  <si>
    <t>MFUL</t>
  </si>
  <si>
    <t>MOHR</t>
  </si>
  <si>
    <t>RULE</t>
  </si>
  <si>
    <t>HFGO</t>
  </si>
  <si>
    <t>AMAX</t>
  </si>
  <si>
    <t>DFIP</t>
  </si>
  <si>
    <t>DFNM</t>
  </si>
  <si>
    <t>DFSD</t>
  </si>
  <si>
    <t>MSMR</t>
  </si>
  <si>
    <t>OALC</t>
  </si>
  <si>
    <t>PSDN</t>
  </si>
  <si>
    <t>RSPE</t>
  </si>
  <si>
    <t>SAEF</t>
  </si>
  <si>
    <t>XBTF</t>
  </si>
  <si>
    <t>AHYB</t>
  </si>
  <si>
    <t>BITS</t>
  </si>
  <si>
    <t>FSIG</t>
  </si>
  <si>
    <t>UVDV</t>
  </si>
  <si>
    <t>IBET</t>
  </si>
  <si>
    <t>INNO</t>
  </si>
  <si>
    <t>YUMY</t>
  </si>
  <si>
    <t>AILG</t>
  </si>
  <si>
    <t>AILV</t>
  </si>
  <si>
    <t>WLTG</t>
  </si>
  <si>
    <t>BKCI</t>
  </si>
  <si>
    <t>MEME</t>
  </si>
  <si>
    <t>PTRB</t>
  </si>
  <si>
    <t>MOTG</t>
  </si>
  <si>
    <t>MSGR</t>
  </si>
  <si>
    <t>QSWN</t>
  </si>
  <si>
    <t>RITA</t>
  </si>
  <si>
    <t>VNAM</t>
  </si>
  <si>
    <t>WTAI</t>
  </si>
  <si>
    <t>TMFG</t>
  </si>
  <si>
    <t>TMFM</t>
  </si>
  <si>
    <t>DEIF</t>
  </si>
  <si>
    <t>DFRA</t>
  </si>
  <si>
    <t>TEMP</t>
  </si>
  <si>
    <t>BKIS</t>
  </si>
  <si>
    <t>BKUS</t>
  </si>
  <si>
    <t>JHPI</t>
  </si>
  <si>
    <t>BTHM</t>
  </si>
  <si>
    <t>GFGF</t>
  </si>
  <si>
    <t>GPAL</t>
  </si>
  <si>
    <t>MNM</t>
  </si>
  <si>
    <t>RAYD</t>
  </si>
  <si>
    <t>RAYE</t>
  </si>
  <si>
    <t>SWAR</t>
  </si>
  <si>
    <t>NDJI</t>
  </si>
  <si>
    <t>NSPI</t>
  </si>
  <si>
    <t>FCSH</t>
  </si>
  <si>
    <t>FHYS</t>
  </si>
  <si>
    <t>FPAG</t>
  </si>
  <si>
    <t>NTKI</t>
  </si>
  <si>
    <t>XDEC</t>
  </si>
  <si>
    <t>MMCA</t>
  </si>
  <si>
    <t>BAD</t>
  </si>
  <si>
    <t>GDMN</t>
  </si>
  <si>
    <t>CVAR</t>
  </si>
  <si>
    <t>GRZZ</t>
  </si>
  <si>
    <t>FIVR</t>
  </si>
  <si>
    <t>PPI</t>
  </si>
  <si>
    <t>TMFS</t>
  </si>
  <si>
    <t>EATV</t>
  </si>
  <si>
    <t>SOLR</t>
  </si>
  <si>
    <t>WTV</t>
  </si>
  <si>
    <t>DFCF</t>
  </si>
  <si>
    <t>QTJA</t>
  </si>
  <si>
    <t>GAST</t>
  </si>
  <si>
    <t>KDRN</t>
  </si>
  <si>
    <t>SIXJ</t>
  </si>
  <si>
    <t>TMFE</t>
  </si>
  <si>
    <t>TMFX</t>
  </si>
  <si>
    <t>VDNI</t>
  </si>
  <si>
    <t>XBJA</t>
  </si>
  <si>
    <t>FLDZ</t>
  </si>
  <si>
    <t>FLTN</t>
  </si>
  <si>
    <t>UPAR</t>
  </si>
  <si>
    <t>XDJA</t>
  </si>
  <si>
    <t>XTJA</t>
  </si>
  <si>
    <t>UMMA</t>
  </si>
  <si>
    <t>GHTA</t>
  </si>
  <si>
    <t>ESIX</t>
  </si>
  <si>
    <t>NZRO</t>
  </si>
  <si>
    <t>EAFD</t>
  </si>
  <si>
    <t>EMGD</t>
  </si>
  <si>
    <t>RTYD</t>
  </si>
  <si>
    <t>JBBB</t>
  </si>
  <si>
    <t>AVSC</t>
  </si>
  <si>
    <t>HOTL</t>
  </si>
  <si>
    <t>ICAP</t>
  </si>
  <si>
    <t>AIVI</t>
  </si>
  <si>
    <t>AIVL</t>
  </si>
  <si>
    <t>BKES</t>
  </si>
  <si>
    <t>RESI</t>
  </si>
  <si>
    <t>EVEN</t>
  </si>
  <si>
    <t>RSEE</t>
  </si>
  <si>
    <t>ISHP</t>
  </si>
  <si>
    <t>SAGP</t>
  </si>
  <si>
    <t>SAMT</t>
  </si>
  <si>
    <t>XDNA</t>
  </si>
  <si>
    <t>BNGE</t>
  </si>
  <si>
    <t>IRBA</t>
  </si>
  <si>
    <t>METV</t>
  </si>
  <si>
    <t>IWIN</t>
  </si>
  <si>
    <t>GFOF</t>
  </si>
  <si>
    <t>NETZ</t>
  </si>
  <si>
    <t>DMAT</t>
  </si>
  <si>
    <t>WGMI</t>
  </si>
  <si>
    <t>LRND</t>
  </si>
  <si>
    <t>MRND</t>
  </si>
  <si>
    <t>WRND</t>
  </si>
  <si>
    <t>BUFB</t>
  </si>
  <si>
    <t>LETB</t>
  </si>
  <si>
    <t>EMFQ</t>
  </si>
  <si>
    <t>HYRM</t>
  </si>
  <si>
    <t>BFIX</t>
  </si>
  <si>
    <t>HGER</t>
  </si>
  <si>
    <t>PABU</t>
  </si>
  <si>
    <t>WINN</t>
  </si>
  <si>
    <t>AGGH</t>
  </si>
  <si>
    <t>DGIN</t>
  </si>
  <si>
    <t>HYBL</t>
  </si>
  <si>
    <t>CDX</t>
  </si>
  <si>
    <t>WBAT</t>
  </si>
  <si>
    <t>CLSE</t>
  </si>
  <si>
    <t>FSYD</t>
  </si>
  <si>
    <t>GEMD</t>
  </si>
  <si>
    <t>XHYC</t>
  </si>
  <si>
    <t>XHYH</t>
  </si>
  <si>
    <t>XHYT</t>
  </si>
  <si>
    <t>CGCP</t>
  </si>
  <si>
    <t>CGDV</t>
  </si>
  <si>
    <t>CGGO</t>
  </si>
  <si>
    <t>CGGR</t>
  </si>
  <si>
    <t>CGUS</t>
  </si>
  <si>
    <t>CGXU</t>
  </si>
  <si>
    <t>DFAR</t>
  </si>
  <si>
    <t>HAPY</t>
  </si>
  <si>
    <t>XHYD</t>
  </si>
  <si>
    <t>WEIX</t>
  </si>
  <si>
    <t>HISF</t>
  </si>
  <si>
    <t>DUHP</t>
  </si>
  <si>
    <t>HAUS</t>
  </si>
  <si>
    <t>IPDP</t>
  </si>
  <si>
    <t>IPPP</t>
  </si>
  <si>
    <t>BSTP</t>
  </si>
  <si>
    <t>PSTP</t>
  </si>
  <si>
    <t>CTA</t>
  </si>
  <si>
    <t>IBHH</t>
  </si>
  <si>
    <t>IBHI</t>
  </si>
  <si>
    <t>DAM</t>
  </si>
  <si>
    <t>XHYE</t>
  </si>
  <si>
    <t>XHYF</t>
  </si>
  <si>
    <t>XHYI</t>
  </si>
  <si>
    <t>MSTQ</t>
  </si>
  <si>
    <t>DFSV</t>
  </si>
  <si>
    <t>GCLN</t>
  </si>
  <si>
    <t>KGHG</t>
  </si>
  <si>
    <t>VERS</t>
  </si>
  <si>
    <t>AVSD</t>
  </si>
  <si>
    <t>GDE</t>
  </si>
  <si>
    <t>GLOV</t>
  </si>
  <si>
    <t>AVSU</t>
  </si>
  <si>
    <t>RHCB</t>
  </si>
  <si>
    <t>DFIC</t>
  </si>
  <si>
    <t>DFIS</t>
  </si>
  <si>
    <t>DIHP</t>
  </si>
  <si>
    <t>DISV</t>
  </si>
  <si>
    <t>EKG</t>
  </si>
  <si>
    <t>ROCI</t>
  </si>
  <si>
    <t>CRIT</t>
  </si>
  <si>
    <t>DJIA</t>
  </si>
  <si>
    <t>UVIX</t>
  </si>
  <si>
    <t>AVSE</t>
  </si>
  <si>
    <t>SEMI</t>
  </si>
  <si>
    <t>SVIX</t>
  </si>
  <si>
    <t>OACP</t>
  </si>
  <si>
    <t>RPHS</t>
  </si>
  <si>
    <t>TACK</t>
  </si>
  <si>
    <t>TIME</t>
  </si>
  <si>
    <t>DBND</t>
  </si>
  <si>
    <t>INQQ</t>
  </si>
  <si>
    <t>TIPL</t>
  </si>
  <si>
    <t>NBCC</t>
  </si>
  <si>
    <t>NBCT</t>
  </si>
  <si>
    <t>TIPD</t>
  </si>
  <si>
    <t>ODDS</t>
  </si>
  <si>
    <t>GUSA</t>
  </si>
  <si>
    <t>GRNR</t>
  </si>
  <si>
    <t>NBDS</t>
  </si>
  <si>
    <t>WTRE</t>
  </si>
  <si>
    <t>NZAC</t>
  </si>
  <si>
    <t>WEED</t>
  </si>
  <si>
    <t>FDIG</t>
  </si>
  <si>
    <t>FEEM</t>
  </si>
  <si>
    <t>FMET</t>
  </si>
  <si>
    <t>FSBD</t>
  </si>
  <si>
    <t>FSLD</t>
  </si>
  <si>
    <t>NZUS</t>
  </si>
  <si>
    <t>SUPL</t>
  </si>
  <si>
    <t>CRYP</t>
  </si>
  <si>
    <t>EVMT</t>
  </si>
  <si>
    <t>FTDS</t>
  </si>
  <si>
    <t>IBLC</t>
  </si>
  <si>
    <t>IVEG</t>
  </si>
  <si>
    <t>KSET</t>
  </si>
  <si>
    <t>UAV</t>
  </si>
  <si>
    <t>DEHP</t>
  </si>
  <si>
    <t>DFEM</t>
  </si>
  <si>
    <t>VR</t>
  </si>
  <si>
    <t>SWEB</t>
  </si>
  <si>
    <t>TARK</t>
  </si>
  <si>
    <t>DFEV</t>
  </si>
  <si>
    <t>JEPQ</t>
  </si>
  <si>
    <t>BULD</t>
  </si>
  <si>
    <t>MPAY</t>
  </si>
  <si>
    <t>STGF</t>
  </si>
  <si>
    <t>FMCX</t>
  </si>
  <si>
    <t>PRAY</t>
  </si>
  <si>
    <t>FTQI</t>
  </si>
  <si>
    <t>DFUV</t>
  </si>
  <si>
    <t>GABF</t>
  </si>
  <si>
    <t>JMEE</t>
  </si>
  <si>
    <t>LQIG</t>
  </si>
  <si>
    <t>PUNK</t>
  </si>
  <si>
    <t>TILL</t>
  </si>
  <si>
    <t>FIG</t>
  </si>
  <si>
    <t>SELV</t>
  </si>
  <si>
    <t>SEIM</t>
  </si>
  <si>
    <t>SEIQ</t>
  </si>
  <si>
    <t>SEIV</t>
  </si>
  <si>
    <t>BYRE</t>
  </si>
  <si>
    <t>MOOD</t>
  </si>
  <si>
    <t>ORFN</t>
  </si>
  <si>
    <t>GDIV</t>
  </si>
  <si>
    <t>JPRE</t>
  </si>
  <si>
    <t>PFRL</t>
  </si>
  <si>
    <t>TUG</t>
  </si>
  <si>
    <t>TUGN</t>
  </si>
  <si>
    <t>XB</t>
  </si>
  <si>
    <t>XBB</t>
  </si>
  <si>
    <t>XCCC</t>
  </si>
  <si>
    <t>BRKY</t>
  </si>
  <si>
    <t>AHOY</t>
  </si>
  <si>
    <t>GVLU</t>
  </si>
  <si>
    <t>UDI</t>
  </si>
  <si>
    <t>LONZ</t>
  </si>
  <si>
    <t>SHPP</t>
  </si>
  <si>
    <t>TRFK</t>
  </si>
  <si>
    <t>VMAT</t>
  </si>
  <si>
    <t>JIRE</t>
  </si>
  <si>
    <t>JCPI</t>
  </si>
  <si>
    <t>MBNE</t>
  </si>
  <si>
    <t>BUFQ</t>
  </si>
  <si>
    <t>SYII</t>
  </si>
  <si>
    <t>BITI</t>
  </si>
  <si>
    <t>FLYD</t>
  </si>
  <si>
    <t>FLYU</t>
  </si>
  <si>
    <t>IWFG</t>
  </si>
  <si>
    <t>IWLG</t>
  </si>
  <si>
    <t>NIWM</t>
  </si>
  <si>
    <t>NSPY</t>
  </si>
  <si>
    <t>NTZG</t>
  </si>
  <si>
    <t>USNZ</t>
  </si>
  <si>
    <t>AOTG</t>
  </si>
  <si>
    <t>XEMD</t>
  </si>
  <si>
    <t>FGLD</t>
  </si>
  <si>
    <t>SSXU</t>
  </si>
  <si>
    <t>IRVH</t>
  </si>
  <si>
    <t>SPCZ</t>
  </si>
  <si>
    <t>TRFM</t>
  </si>
  <si>
    <t>MEM</t>
  </si>
  <si>
    <t>NKEL</t>
  </si>
  <si>
    <t>NKEQ</t>
  </si>
  <si>
    <t>PFEL</t>
  </si>
  <si>
    <t>PFES</t>
  </si>
  <si>
    <t>PYPS</t>
  </si>
  <si>
    <t>PYPT</t>
  </si>
  <si>
    <t>MINV</t>
  </si>
  <si>
    <t>NVDS</t>
  </si>
  <si>
    <t>TSLQ</t>
  </si>
  <si>
    <t>MCH</t>
  </si>
  <si>
    <t>MMSB</t>
  </si>
  <si>
    <t>TSLH</t>
  </si>
  <si>
    <t>DIEM</t>
  </si>
  <si>
    <t>LCF</t>
  </si>
  <si>
    <t>UDIV</t>
  </si>
  <si>
    <t>USPX</t>
  </si>
  <si>
    <t>RBLD</t>
  </si>
  <si>
    <t>CGV</t>
  </si>
  <si>
    <t>BCDF</t>
  </si>
  <si>
    <t>SESG</t>
  </si>
  <si>
    <t>DVND</t>
  </si>
  <si>
    <t>STCE</t>
  </si>
  <si>
    <t>BYOB</t>
  </si>
  <si>
    <t>ENRG</t>
  </si>
  <si>
    <t>AAPB</t>
  </si>
  <si>
    <t>AAPD</t>
  </si>
  <si>
    <t>AAPU</t>
  </si>
  <si>
    <t>CONL</t>
  </si>
  <si>
    <t>DRLL</t>
  </si>
  <si>
    <t>JGRO</t>
  </si>
  <si>
    <t>LCLG</t>
  </si>
  <si>
    <t>TSL</t>
  </si>
  <si>
    <t>TSLI</t>
  </si>
  <si>
    <t>TSLL</t>
  </si>
  <si>
    <t>TSLS</t>
  </si>
  <si>
    <t>TWEB</t>
  </si>
  <si>
    <t>XUSP</t>
  </si>
  <si>
    <t>EVAV</t>
  </si>
  <si>
    <t>SPKX</t>
  </si>
  <si>
    <t>SPKY</t>
  </si>
  <si>
    <t>AMID</t>
  </si>
  <si>
    <t>AZTD</t>
  </si>
  <si>
    <t>BPAY</t>
  </si>
  <si>
    <t>NDIV</t>
  </si>
  <si>
    <t>FDLS</t>
  </si>
  <si>
    <t>MSOX</t>
  </si>
  <si>
    <t>IBRN</t>
  </si>
  <si>
    <t>SURE</t>
  </si>
  <si>
    <t>KPOP</t>
  </si>
  <si>
    <t>AMZD</t>
  </si>
  <si>
    <t>AMZU</t>
  </si>
  <si>
    <t>GGLL</t>
  </si>
  <si>
    <t>GGLS</t>
  </si>
  <si>
    <t>MSFD</t>
  </si>
  <si>
    <t>MSFU</t>
  </si>
  <si>
    <t>SPYI</t>
  </si>
  <si>
    <t>BLLD</t>
  </si>
  <si>
    <t>BSCW</t>
  </si>
  <si>
    <t>BSJU</t>
  </si>
  <si>
    <t>CIRC</t>
  </si>
  <si>
    <t>EMCA</t>
  </si>
  <si>
    <t>EMCH</t>
  </si>
  <si>
    <t>EMZA</t>
  </si>
  <si>
    <t>IBIT</t>
  </si>
  <si>
    <t>IDVO</t>
  </si>
  <si>
    <t>OSEA</t>
  </si>
  <si>
    <t>UPWD</t>
  </si>
  <si>
    <t>EMPW</t>
  </si>
  <si>
    <t>BUYW</t>
  </si>
  <si>
    <t>EMGC</t>
  </si>
  <si>
    <t>KARB</t>
  </si>
  <si>
    <t>TAFI</t>
  </si>
  <si>
    <t>THLV</t>
  </si>
  <si>
    <t>YEAR</t>
  </si>
  <si>
    <t>KDIV</t>
  </si>
  <si>
    <t>OAEM</t>
  </si>
  <si>
    <t>OAIM</t>
  </si>
  <si>
    <t>STRV</t>
  </si>
  <si>
    <t>XFIV</t>
  </si>
  <si>
    <t>XHLF</t>
  </si>
  <si>
    <t>XSVN</t>
  </si>
  <si>
    <t>XTEN</t>
  </si>
  <si>
    <t>XTRE</t>
  </si>
  <si>
    <t>XTWO</t>
  </si>
  <si>
    <t>XTWY</t>
  </si>
  <si>
    <t>DEFI</t>
  </si>
  <si>
    <t>XONE</t>
  </si>
  <si>
    <t>CCSO</t>
  </si>
  <si>
    <t>XC</t>
  </si>
  <si>
    <t>XSEP</t>
  </si>
  <si>
    <t>IWTR</t>
  </si>
  <si>
    <t>JHDV</t>
  </si>
  <si>
    <t>AVGE</t>
  </si>
  <si>
    <t>AVIE</t>
  </si>
  <si>
    <t>NXTE</t>
  </si>
  <si>
    <t>DIVD</t>
  </si>
  <si>
    <t>DTRE</t>
  </si>
  <si>
    <t>PBDC</t>
  </si>
  <si>
    <t>SYNB</t>
  </si>
  <si>
    <t>BWEB</t>
  </si>
  <si>
    <t>RYLG</t>
  </si>
  <si>
    <t>DSMC</t>
  </si>
  <si>
    <t>SRHQ</t>
  </si>
  <si>
    <t>TSME</t>
  </si>
  <si>
    <t>SMOT</t>
  </si>
  <si>
    <t>NSPL</t>
  </si>
  <si>
    <t>SHOC</t>
  </si>
  <si>
    <t>YALL</t>
  </si>
  <si>
    <t>MODL</t>
  </si>
  <si>
    <t>HAPI</t>
  </si>
  <si>
    <t>QQQS</t>
  </si>
  <si>
    <t>SDSI</t>
  </si>
  <si>
    <t>BRNY</t>
  </si>
  <si>
    <t>BBLU</t>
  </si>
  <si>
    <t>XCOR</t>
  </si>
  <si>
    <t>XNAV</t>
  </si>
  <si>
    <t>RDVI</t>
  </si>
  <si>
    <t>RNEW</t>
  </si>
  <si>
    <t>SHDG</t>
  </si>
  <si>
    <t>IQSM</t>
  </si>
  <si>
    <t>FTGS</t>
  </si>
  <si>
    <t>MISL</t>
  </si>
  <si>
    <t>JULW</t>
  </si>
  <si>
    <t>APRT</t>
  </si>
  <si>
    <t>APRW</t>
  </si>
  <si>
    <t>JANT</t>
  </si>
  <si>
    <t>JANW</t>
  </si>
  <si>
    <t>JULT</t>
  </si>
  <si>
    <t>OCTT</t>
  </si>
  <si>
    <t>OCTW</t>
  </si>
  <si>
    <t>DVAL</t>
  </si>
  <si>
    <t>MCSE</t>
  </si>
  <si>
    <t>NVBW</t>
  </si>
  <si>
    <t>JUCY</t>
  </si>
  <si>
    <t>NVBT</t>
  </si>
  <si>
    <t>DFSE</t>
  </si>
  <si>
    <t>DFSU</t>
  </si>
  <si>
    <t>BKGI</t>
  </si>
  <si>
    <t>DFSI</t>
  </si>
  <si>
    <t>EFRA</t>
  </si>
  <si>
    <t>EIPX</t>
  </si>
  <si>
    <t>ADPV</t>
  </si>
  <si>
    <t>RVRB</t>
  </si>
  <si>
    <t>SNPG</t>
  </si>
  <si>
    <t>SNPD</t>
  </si>
  <si>
    <t>SFLR</t>
  </si>
  <si>
    <t>SNPV</t>
  </si>
  <si>
    <t>STXD</t>
  </si>
  <si>
    <t>STXG</t>
  </si>
  <si>
    <t>STXK</t>
  </si>
  <si>
    <t>STXV</t>
  </si>
  <si>
    <t>TGN</t>
  </si>
  <si>
    <t>ERET</t>
  </si>
  <si>
    <t>HDUS</t>
  </si>
  <si>
    <t>HIDE</t>
  </si>
  <si>
    <t>IGTR</t>
  </si>
  <si>
    <t>MEDI</t>
  </si>
  <si>
    <t>FYLG</t>
  </si>
  <si>
    <t>HYLG</t>
  </si>
  <si>
    <t>TYLG</t>
  </si>
  <si>
    <t>OARK</t>
  </si>
  <si>
    <t>TSLY</t>
  </si>
  <si>
    <t>PP</t>
  </si>
  <si>
    <t>DECT</t>
  </si>
  <si>
    <t>DECW</t>
  </si>
  <si>
    <t>ION</t>
  </si>
  <si>
    <t>INTL</t>
  </si>
  <si>
    <t>DFGR</t>
  </si>
  <si>
    <t>DFLV</t>
  </si>
  <si>
    <t>QVOY</t>
  </si>
  <si>
    <t>RNWZ</t>
  </si>
  <si>
    <t>EQTY</t>
  </si>
  <si>
    <t>BABX</t>
  </si>
  <si>
    <t>DIP</t>
  </si>
  <si>
    <t>FBL</t>
  </si>
  <si>
    <t>NVDL</t>
  </si>
  <si>
    <t>PBL</t>
  </si>
  <si>
    <t>PJFG</t>
  </si>
  <si>
    <t>PJFV</t>
  </si>
  <si>
    <t>QGRW</t>
  </si>
  <si>
    <t>JHID</t>
  </si>
  <si>
    <t>COWG</t>
  </si>
  <si>
    <t>DKRB</t>
  </si>
  <si>
    <t>KCAL</t>
  </si>
  <si>
    <t>SANE</t>
  </si>
  <si>
    <t>FCUS</t>
  </si>
  <si>
    <t>GCAD</t>
  </si>
  <si>
    <t>WCEO</t>
  </si>
  <si>
    <t>MEMX</t>
  </si>
  <si>
    <t>CLOA</t>
  </si>
  <si>
    <t>KLIP</t>
  </si>
  <si>
    <t>PPIE</t>
  </si>
  <si>
    <t>GDEF</t>
  </si>
  <si>
    <t>GJAN</t>
  </si>
  <si>
    <t>MEDX</t>
  </si>
  <si>
    <t>SPAQ</t>
  </si>
  <si>
    <t>BBCB</t>
  </si>
  <si>
    <t>STXE</t>
  </si>
  <si>
    <t>CDEI</t>
  </si>
  <si>
    <t>CVIE</t>
  </si>
  <si>
    <t>CVMC</t>
  </si>
  <si>
    <t>CVSB</t>
  </si>
  <si>
    <t>CVSE</t>
  </si>
  <si>
    <t>FEBT</t>
  </si>
  <si>
    <t>FEBW</t>
  </si>
  <si>
    <t>MORE</t>
  </si>
  <si>
    <t>ZSPY</t>
  </si>
  <si>
    <t>CVLC</t>
  </si>
  <si>
    <t>COPJ</t>
  </si>
  <si>
    <t>EGUS</t>
  </si>
  <si>
    <t>EVUS</t>
  </si>
  <si>
    <t>LITP</t>
  </si>
  <si>
    <t>SETM</t>
  </si>
  <si>
    <t>URNJ</t>
  </si>
  <si>
    <t>SROI</t>
  </si>
  <si>
    <t>KRUZ</t>
  </si>
  <si>
    <t>NANC</t>
  </si>
  <si>
    <t>SURI</t>
  </si>
  <si>
    <t>CAMX</t>
  </si>
  <si>
    <t>FIXT</t>
  </si>
  <si>
    <t>SUPP</t>
  </si>
  <si>
    <t>IVRS</t>
  </si>
  <si>
    <t>GFEB</t>
  </si>
  <si>
    <t>NVIR</t>
  </si>
  <si>
    <t>QYLE</t>
  </si>
  <si>
    <t>XYLE</t>
  </si>
  <si>
    <t>GLOF</t>
  </si>
  <si>
    <t>MART</t>
  </si>
  <si>
    <t>MARW</t>
  </si>
  <si>
    <t>LJIM</t>
  </si>
  <si>
    <t>SJIM</t>
  </si>
  <si>
    <t>EMDM</t>
  </si>
  <si>
    <t>CAOS</t>
  </si>
  <si>
    <t>AWEG</t>
  </si>
  <si>
    <t>JPSV</t>
  </si>
  <si>
    <t>GMUN</t>
  </si>
  <si>
    <t>BSVO</t>
  </si>
  <si>
    <t>FTIF</t>
  </si>
  <si>
    <t>SNAV</t>
  </si>
  <si>
    <t>JCHI</t>
  </si>
  <si>
    <t>GMAR</t>
  </si>
  <si>
    <t>XMAR</t>
  </si>
  <si>
    <t>BIGB</t>
  </si>
  <si>
    <t>FWD</t>
  </si>
  <si>
    <t>HIDV</t>
  </si>
  <si>
    <t>LOWV</t>
  </si>
  <si>
    <t>NIKL</t>
  </si>
  <si>
    <t>DYTA</t>
  </si>
  <si>
    <t>ETEC</t>
  </si>
  <si>
    <t>WUCT</t>
  </si>
  <si>
    <t>APRH</t>
  </si>
  <si>
    <t>APRD</t>
  </si>
  <si>
    <t>APRJ</t>
  </si>
  <si>
    <t>APRQ</t>
  </si>
  <si>
    <t>SGLC</t>
  </si>
  <si>
    <t>USCA</t>
  </si>
  <si>
    <t>IBOT</t>
  </si>
  <si>
    <t>BIGT</t>
  </si>
  <si>
    <t>iShares Core S&amp;P 500 ETF</t>
  </si>
  <si>
    <t>Invesco QQQ Trust</t>
  </si>
  <si>
    <t>iShares Core MSCI EAFE ETF</t>
  </si>
  <si>
    <t>iShares Core MSCI Emerging Markets ETF</t>
  </si>
  <si>
    <t>iShares Russell 1000 Growth ETF</t>
  </si>
  <si>
    <t>iShares Core S&amp;P Small-Cap ETF</t>
  </si>
  <si>
    <t>iShares Core S&amp;P Mid-Cap ETF</t>
  </si>
  <si>
    <t>Vanguard Dividend Appreciation ETF</t>
  </si>
  <si>
    <t>iShares Russell 1000 Value ETF</t>
  </si>
  <si>
    <t>Vanguard Information Technology ETF</t>
  </si>
  <si>
    <t>Vanguard Small Cap ETF</t>
  </si>
  <si>
    <t>Vanguard Intermediate-Term Corporate Bond ETF</t>
  </si>
  <si>
    <t>iShares Core S&amp;P Total U.S. Stock Market ETF</t>
  </si>
  <si>
    <t>Vanguard Short-Term Corporate Bond ETF</t>
  </si>
  <si>
    <t>Vanguard High Dividend Yield Index ETF</t>
  </si>
  <si>
    <t>iShares S&amp;P 500 Growth ETF</t>
  </si>
  <si>
    <t>Vanguard FTSE All-World ex-US Index Fund</t>
  </si>
  <si>
    <t>Schwab U.S. Large-Cap ETF</t>
  </si>
  <si>
    <t>iShares Core MSCI Total International Stock ETF</t>
  </si>
  <si>
    <t>iShares Russell Midcap ETF</t>
  </si>
  <si>
    <t>iShares Russell 1000 ETF</t>
  </si>
  <si>
    <t>Invesco S&amp;P 500?? Equal Weight ETF</t>
  </si>
  <si>
    <t>Schwab US Dividend Equity ETF</t>
  </si>
  <si>
    <t>SPDR Dow Jones Industrial Average ETF Trust</t>
  </si>
  <si>
    <t>Schwab International Equity ETF</t>
  </si>
  <si>
    <t>Vanguard Large Cap ETF</t>
  </si>
  <si>
    <t>Vanguard Small Cap Value ETF</t>
  </si>
  <si>
    <t>iShares ESG Aware MSCI USA ETF</t>
  </si>
  <si>
    <t>Schwab U.S. Broad Market ETF</t>
  </si>
  <si>
    <t>iShares 1-5 Year Investment Grade Corporate Bond ETF</t>
  </si>
  <si>
    <t>iShares S&amp;P 500 Value ETF</t>
  </si>
  <si>
    <t>SPDR S&amp;P Midcap 400 ETF Trust</t>
  </si>
  <si>
    <t>Schwab U.S. TIPS ETF</t>
  </si>
  <si>
    <t>iShares Core Dividend Growth ETF</t>
  </si>
  <si>
    <t>SPDR S&amp;P Dividend ETF</t>
  </si>
  <si>
    <t>iShares iBoxx $ High Yield Corporate Bond ETF</t>
  </si>
  <si>
    <t>iShares J.P. Morgan USD Emerging Markets Bond ETF</t>
  </si>
  <si>
    <t>iShares Select Dividend ETF</t>
  </si>
  <si>
    <t>JPMorgan Ultra-Short Income ETF</t>
  </si>
  <si>
    <t>Schwab U.S. Small-Cap ETF</t>
  </si>
  <si>
    <t>ProShares UltraPro QQQ</t>
  </si>
  <si>
    <t>Schwab U.S. Large-Cap Growth ETF</t>
  </si>
  <si>
    <t>Vanguard Small Cap Growth ETF</t>
  </si>
  <si>
    <t>iShares Russell 2000 Value ETF</t>
  </si>
  <si>
    <t>iShares Russell Mid-Cap Growth ETF</t>
  </si>
  <si>
    <t>Vanguard Health Care ETF</t>
  </si>
  <si>
    <t>iShares Core Total USD Bond Market ETF</t>
  </si>
  <si>
    <t>iShares U.S. Treasury Bond ETF</t>
  </si>
  <si>
    <t>Vanguard Mid-Cap Value ETF</t>
  </si>
  <si>
    <t>iShares MSCI EAFE Small-Cap ETF</t>
  </si>
  <si>
    <t>Vanguard Mortgage-Backed Securities ETF</t>
  </si>
  <si>
    <t>iShares Russell Mid-Cap Value ETF</t>
  </si>
  <si>
    <t>Dimensional U.S. Core Equity 2 ETF</t>
  </si>
  <si>
    <t>VanEck Gold Miners ETF</t>
  </si>
  <si>
    <t>Goldman Sachs ActiveBeta U.S. Large Cap Equity ETF</t>
  </si>
  <si>
    <t>Vanguard Tax-Exempt Bond ETF</t>
  </si>
  <si>
    <t>PIMCO Enhanced Short Maturity Active ETF</t>
  </si>
  <si>
    <t>Vanguard Short-Term Treasury ETF</t>
  </si>
  <si>
    <t>iShares Silver Trust</t>
  </si>
  <si>
    <t>Vanguard Mega Cap Growth ETF</t>
  </si>
  <si>
    <t>SPDR Portfolio S&amp;P 500 ETF</t>
  </si>
  <si>
    <t>iShares Core S&amp;P U.S. Growth ETF</t>
  </si>
  <si>
    <t>iShares Russell 2000 Growth ETF</t>
  </si>
  <si>
    <t>Vanguard Mid-Cap Growth ETF</t>
  </si>
  <si>
    <t>First Trust Value Line Dividend Index Fund</t>
  </si>
  <si>
    <t>SPDR Portfolio Developed World ex-US ETF</t>
  </si>
  <si>
    <t>Vanguard Financials ETF</t>
  </si>
  <si>
    <t>iShares Core S&amp;P U.S. Value ETF</t>
  </si>
  <si>
    <t>First Trust Dow Jones Internet Index Fund</t>
  </si>
  <si>
    <t>Schwab US Mid-Cap ETF</t>
  </si>
  <si>
    <t>Schwab U.S. Large-Cap Value ETF</t>
  </si>
  <si>
    <t>Vanguard FTSE All-World ex-US Small-Cap ETF</t>
  </si>
  <si>
    <t>iShares Biotechnology ETF</t>
  </si>
  <si>
    <t>Schwab Emerging Markets Equity ETF</t>
  </si>
  <si>
    <t>JPMorgan BetaBuilders Europe ETF</t>
  </si>
  <si>
    <t>iShares S&amp;P Small-Cap 600 Value ETF</t>
  </si>
  <si>
    <t>ProShares S&amp;P 500 Dividend Aristocrats ETF</t>
  </si>
  <si>
    <t>iShares S&amp;P Mid-Cap 400 Value ETF</t>
  </si>
  <si>
    <t>iShares U.S. Technology ETF</t>
  </si>
  <si>
    <t>Vanguard Intermediate-Term Treasury ETF</t>
  </si>
  <si>
    <t>Schwab U.S. Aggregate Bond ETF</t>
  </si>
  <si>
    <t>Schwab Short-Term U.S. Treasury ETF</t>
  </si>
  <si>
    <t>KraneShares CSI China Internet ETF</t>
  </si>
  <si>
    <t>iShares S&amp;P 100 ETF</t>
  </si>
  <si>
    <t>First Trust Capital Strength ETF</t>
  </si>
  <si>
    <t>iShares U.S. Medical Devices ETF</t>
  </si>
  <si>
    <t>iShares S&amp;P Mid-Cap 400 Growth ETF</t>
  </si>
  <si>
    <t>iShares Broad USD High Yield Corporate Bond ETF</t>
  </si>
  <si>
    <t>Invesco S&amp;P 500?? Low Volatility ETF</t>
  </si>
  <si>
    <t>SPDR Blackstone Senior Loan ETF</t>
  </si>
  <si>
    <t>Vanguard Russell 1000 Growth ETF</t>
  </si>
  <si>
    <t>Schwab Fundamental US Large Co. Index ETF</t>
  </si>
  <si>
    <t>iShares 0-5 Year TIPS Bond ETF</t>
  </si>
  <si>
    <t>First Trust Preferred Securities &amp; Income ETF</t>
  </si>
  <si>
    <t>JPMorgan BetaBuilders Japan ETF</t>
  </si>
  <si>
    <t>SPDR S&amp;P Biotech ETF</t>
  </si>
  <si>
    <t>iShares Core High Dividend ETF</t>
  </si>
  <si>
    <t>Vanguard Consumer Discretionary ETF</t>
  </si>
  <si>
    <t>Vanguard S&amp;P 500 Growth ETF</t>
  </si>
  <si>
    <t>iShares ESG Aware MSCI EAFE ETF</t>
  </si>
  <si>
    <t>Schwab Fundamental International Large Co. Index ETF</t>
  </si>
  <si>
    <t>First Trust Rising Dividend Achievers ETF</t>
  </si>
  <si>
    <t>Vanguard Russell 1000 Value ETF</t>
  </si>
  <si>
    <t>iShares ESG Aware MSCI EM ETF</t>
  </si>
  <si>
    <t>Invesco Optimum Yield Diversified Commodity Strategy No K-1 ETF</t>
  </si>
  <si>
    <t>iShares Global Clean Energy ETF</t>
  </si>
  <si>
    <t>Fidelity MSCI Information Technology Index ETF</t>
  </si>
  <si>
    <t>Dimensional U.S. Targeted Value ETF</t>
  </si>
  <si>
    <t>WisdomTree US Quality Dividend Growth Fund</t>
  </si>
  <si>
    <t>Xtrackers USD High Yield Corporate Bond ETF</t>
  </si>
  <si>
    <t>VanEck Semiconductor ETF</t>
  </si>
  <si>
    <t>Schwab US REIT ETF</t>
  </si>
  <si>
    <t>First Trust Low Duration Opportunities ETF</t>
  </si>
  <si>
    <t>iShares Broad USD Investment Grade Corporate Bond ETF</t>
  </si>
  <si>
    <t>iShares Core MSCI International Developed Markets ETF</t>
  </si>
  <si>
    <t>iShares MSCI China ETF</t>
  </si>
  <si>
    <t>SPDR Portfolio Aggregate Bond ETF</t>
  </si>
  <si>
    <t>iShares S&amp;P Small-Cap 600 Growth ETF</t>
  </si>
  <si>
    <t>iShares Short-Term National Muni Bond ETF</t>
  </si>
  <si>
    <t>iShares Expanded Tech-Software Sector ETF</t>
  </si>
  <si>
    <t>iShares Core 1-5 Year USD Bond ETF</t>
  </si>
  <si>
    <t>FlexShares Morningstar Global Upstream Natural Resources Index Fund</t>
  </si>
  <si>
    <t>Vanguard Consumer Staples ETF</t>
  </si>
  <si>
    <t>JPMorgan BetaBuilders Canada ETF</t>
  </si>
  <si>
    <t>Dimensional U.S. Equity ETF</t>
  </si>
  <si>
    <t>ProShares Ultra QQQ</t>
  </si>
  <si>
    <t>Vanguard Energy ETF</t>
  </si>
  <si>
    <t>Vanguard ESG U.S. Stock ETF</t>
  </si>
  <si>
    <t>SPDR Portfolio Emerging Markets ETF</t>
  </si>
  <si>
    <t>SPDR Portfolio S&amp;P 1500 Composite Stock Market ETF</t>
  </si>
  <si>
    <t>BlackRock Ultra Short-Term Bond ETF</t>
  </si>
  <si>
    <t>First Trust NASDAQ Cybersecurity ETF</t>
  </si>
  <si>
    <t>iShares Global Tech ETF</t>
  </si>
  <si>
    <t>SPDR S&amp;P Regional Banking ETF</t>
  </si>
  <si>
    <t>Vanguard FTSE Pacific ETF</t>
  </si>
  <si>
    <t>Vanguard Long-Term Corporate Bond ETF</t>
  </si>
  <si>
    <t>iShares Core MSCI Europe ETF</t>
  </si>
  <si>
    <t>VanEck Fallen Angel High Yield Bond ETF</t>
  </si>
  <si>
    <t>Vanguard Industrials ETF</t>
  </si>
  <si>
    <t>First Trust TCW Opportunistic Fixed Income ETF</t>
  </si>
  <si>
    <t>Global X US Infrastructure Development ETF</t>
  </si>
  <si>
    <t>SPDR Portfolio S&amp;P 400 Mid Cap ETF</t>
  </si>
  <si>
    <t>SPDR Portfolio S&amp;P 500 High Dividend ETF</t>
  </si>
  <si>
    <t>Global X NASDAQ 100 Covered Call ETF</t>
  </si>
  <si>
    <t>Schwab Fundamental Emerging Markets Large Co. Index ETF</t>
  </si>
  <si>
    <t>SPDR Nuveen Bloomberg Short Term Municipal Bond ETF</t>
  </si>
  <si>
    <t>VanEck Junior Gold Miners ETF</t>
  </si>
  <si>
    <t>Schwab Fundamental US Small Co. Index ETF</t>
  </si>
  <si>
    <t>Vanguard Global ex-U.S. Real Estate ETF</t>
  </si>
  <si>
    <t>Vanguard Utilities ETF</t>
  </si>
  <si>
    <t>ProShares Ultra S&amp;P 500</t>
  </si>
  <si>
    <t>iShares MSCI All Country Asia ex-Japan ETF</t>
  </si>
  <si>
    <t>iShares Fallen Angels USD Bond ETF</t>
  </si>
  <si>
    <t>BlackRock Short Maturity Bond ETF</t>
  </si>
  <si>
    <t>Vanguard Mega Cap Value ETF</t>
  </si>
  <si>
    <t>Fidelity Nasdaq Composite Index ETF</t>
  </si>
  <si>
    <t>Dimensional World ex U.S. Core Equity 2 ETF</t>
  </si>
  <si>
    <t>SPDR Bloomberg Short Term High Yield Bond ETF</t>
  </si>
  <si>
    <t>Real Estate Select Sector SPDR Fund</t>
  </si>
  <si>
    <t>SPDR Portfolio S&amp;P 600 Small Cap ETF</t>
  </si>
  <si>
    <t>iShares MSCI ACWI ex U.S. ETF</t>
  </si>
  <si>
    <t>Vanguard Communication Services ETF</t>
  </si>
  <si>
    <t>iShares Russell Top 200 Growth ETF</t>
  </si>
  <si>
    <t>Direxion Daily Semiconductor Bull 3x Shares</t>
  </si>
  <si>
    <t>Dimensional U.S. Small Cap ETF</t>
  </si>
  <si>
    <t>SPDR Portfolio Long Term Treasury ETF</t>
  </si>
  <si>
    <t>Vanguard Mega Cap ETF</t>
  </si>
  <si>
    <t>SPDR S&amp;P 600 Small Cap Value ETF</t>
  </si>
  <si>
    <t>SPDR Gold MiniShares Trust</t>
  </si>
  <si>
    <t>iShares International Select Dividend ETF</t>
  </si>
  <si>
    <t>First Trust Enhanced Short Maturity ETF</t>
  </si>
  <si>
    <t>iShares ESG MSCI USA Leaders ETF</t>
  </si>
  <si>
    <t>PIMCO Active Bond ETF</t>
  </si>
  <si>
    <t>WisdomTree Emerging Markets ex-State-Owned Enterprises Fund</t>
  </si>
  <si>
    <t>iShares Exponential Technologies ETF</t>
  </si>
  <si>
    <t>Vanguard International Dividend Appreciation ETF</t>
  </si>
  <si>
    <t>JPMorgan Equity Premium Income ETF</t>
  </si>
  <si>
    <t>Xtrackers MSCI USA ESG Leaders Equity ETF</t>
  </si>
  <si>
    <t>SPDR Portfolio Mortgage Backed Bond ETF</t>
  </si>
  <si>
    <t>iShares MSCI Intl Quality Factor ETF</t>
  </si>
  <si>
    <t>Vanguard Materials ETF</t>
  </si>
  <si>
    <t>JPMorgan BetaBuilders Developed Asia Pacific-ex Japan ETF</t>
  </si>
  <si>
    <t>First Trust NASDAQ-100 Technology Sector Index Fund</t>
  </si>
  <si>
    <t>U.S. Global Jets ETF</t>
  </si>
  <si>
    <t>iShares Expanded Tech Sector ETF</t>
  </si>
  <si>
    <t>iShares MSCI KLD 400 Social ETF</t>
  </si>
  <si>
    <t>Schwab Intermediate-Term U.S. Treasury ETF</t>
  </si>
  <si>
    <t>The Sprott Physical Silver Trust</t>
  </si>
  <si>
    <t>iShares Core International Aggregate Bond ETF</t>
  </si>
  <si>
    <t>Schwab International Small-Cap Equity ETF</t>
  </si>
  <si>
    <t>JPMorgan BetaBuilders International Equity ETF</t>
  </si>
  <si>
    <t>iShares Global 100 ETF</t>
  </si>
  <si>
    <t>Dimensional International Value ETF</t>
  </si>
  <si>
    <t>Direxion Daily Financial Bull 3X Shares</t>
  </si>
  <si>
    <t>Quadratic Interest Rate Volatility &amp; Inflation Hedge ETF</t>
  </si>
  <si>
    <t>Invesco S&amp;P 500?? Pure Growth ETF</t>
  </si>
  <si>
    <t>iShares Global Healthcare ETF</t>
  </si>
  <si>
    <t>iShares Global REIT ETF</t>
  </si>
  <si>
    <t>VanEck J. P. Morgan EM Local Currency Bond ETF</t>
  </si>
  <si>
    <t>SPDR Portfolio Short Term Treasury ETF</t>
  </si>
  <si>
    <t>ProShares UltraPro S&amp;P500</t>
  </si>
  <si>
    <t>Direxion Daily S&amp;P 500 Bull 3X Shares</t>
  </si>
  <si>
    <t>Invesco KBW Bank ETF</t>
  </si>
  <si>
    <t>Invesco S&amp;P 500?? Quality ETF</t>
  </si>
  <si>
    <t>SPDR Portfolio TIPS ETF</t>
  </si>
  <si>
    <t>iShares Currency Hedged MSCI EAFE ETF</t>
  </si>
  <si>
    <t>Goldman Sachs ActiveBeta International Equity ETF</t>
  </si>
  <si>
    <t>WisdomTree U.S. LargeCap Dividend Fund</t>
  </si>
  <si>
    <t>Direxion Daily Technology Bull 3X Shares</t>
  </si>
  <si>
    <t>iShares Global Infrastructure ETF</t>
  </si>
  <si>
    <t>WisdomTree U.S. MidCap Dividend Fund</t>
  </si>
  <si>
    <t>Vanguard International High Dividend Yield ETF</t>
  </si>
  <si>
    <t>SPDR DoubleLine Total Return Tactical ETF</t>
  </si>
  <si>
    <t>Vanguard ESG International Stock ETF</t>
  </si>
  <si>
    <t>SPDR Portfolio Intermediate Term Treasury ETF</t>
  </si>
  <si>
    <t>First Trust Dorsey Wright Focus 5 ETF</t>
  </si>
  <si>
    <t>Invesco S&amp;P 500?? High Dividend Low Volatility ETF</t>
  </si>
  <si>
    <t>Invesco S&amp;P 500?? Pure Value ETF</t>
  </si>
  <si>
    <t>iShares U.S. Healthcare ETF</t>
  </si>
  <si>
    <t>Fidelity MSCI Health Care Index ETF</t>
  </si>
  <si>
    <t>First Trust Senior Loan Fund</t>
  </si>
  <si>
    <t>First Trust Technology AlphaDEX Fund</t>
  </si>
  <si>
    <t>iShares Global Financials ETF</t>
  </si>
  <si>
    <t>Invesco S&amp;P 500?? Equal Weight Technology ETF</t>
  </si>
  <si>
    <t>Vanguard Russell 1000 ETF</t>
  </si>
  <si>
    <t>iShares U.S. ETF Trust iShares GSCI Commodity Dynamic Roll Strategy ETF</t>
  </si>
  <si>
    <t>Global X Robotics &amp; Artificial Intelligence ETF</t>
  </si>
  <si>
    <t>Schwab Fundamental International Small Co. Index ETF</t>
  </si>
  <si>
    <t>Janus Henderson Short Duration Income ETF</t>
  </si>
  <si>
    <t>iShares Cohen &amp; Steers REIT ETF</t>
  </si>
  <si>
    <t>iShares U.S. Financial Services ETF</t>
  </si>
  <si>
    <t>FlexShares STOXX Global Broad Infrastructure Index Fund</t>
  </si>
  <si>
    <t>Vanguard Long-Term Treasury ETF</t>
  </si>
  <si>
    <t>iShares U.S. Aerospace &amp; Defense ETF</t>
  </si>
  <si>
    <t>VanEck Oil Services ETF</t>
  </si>
  <si>
    <t>iShares Core U.S. REIT ETF</t>
  </si>
  <si>
    <t>Invesco PureBeta MSCI USA ETF</t>
  </si>
  <si>
    <t>John Hancock Multifactor Mid Cap ETF</t>
  </si>
  <si>
    <t>Invesco National AMT-Free Municipal Bond ETF</t>
  </si>
  <si>
    <t>SPDR S&amp;P 600 Small Cap Growth ETF</t>
  </si>
  <si>
    <t>Global X U.S. Preferred ETF</t>
  </si>
  <si>
    <t>iShares 0-5 Year Investment Grade Corporate Bond ETF</t>
  </si>
  <si>
    <t>iShares Intermediate Government/Credit Bond ETF</t>
  </si>
  <si>
    <t>Invesco Taxable Municipal Bond ETF</t>
  </si>
  <si>
    <t>ETFMG Prime Cyber Security ETFMG Prime Cyber Security Fund</t>
  </si>
  <si>
    <t>abrdn Physical Gold Shares ETF</t>
  </si>
  <si>
    <t>iShares U.S. Financials ETF</t>
  </si>
  <si>
    <t>Vanguard S&amp;P 500 Value ETF</t>
  </si>
  <si>
    <t>SPDR Bloomberg Investment Grade Floating Rate ETF</t>
  </si>
  <si>
    <t>First Trust Managed Municipal ETF</t>
  </si>
  <si>
    <t>SPDR S&amp;P Global Natural Resources ETF</t>
  </si>
  <si>
    <t>iShares Asia 50 ETF</t>
  </si>
  <si>
    <t>First Trust Tactical High Yield ETF</t>
  </si>
  <si>
    <t>Invesco S&amp;P 500?? Top 50 ETF</t>
  </si>
  <si>
    <t>J.P. Morgan Alerian MLP Index ETN</t>
  </si>
  <si>
    <t>WisdomTree Emerging Markets SmallCap Dividend Fund</t>
  </si>
  <si>
    <t>Schwab 1000 Index ETF</t>
  </si>
  <si>
    <t>iShares Morningstar Growth ETF</t>
  </si>
  <si>
    <t>JPMorgan Ultra-Short Municipal Income ETF</t>
  </si>
  <si>
    <t>Invesco BulletShares 2023 Corporate Bond ETF</t>
  </si>
  <si>
    <t>SPDR S&amp;P Kensho New Economies Composite ETF</t>
  </si>
  <si>
    <t>WisdomTree Europe Hedged Equity Fund</t>
  </si>
  <si>
    <t>iShares Europe ETF</t>
  </si>
  <si>
    <t>First Trust Global Tactical Commodity Strategy Fund</t>
  </si>
  <si>
    <t>SPDR S&amp;P Homebuilders ETF</t>
  </si>
  <si>
    <t>Principal U.S. Mega-Cap ETF</t>
  </si>
  <si>
    <t>SPDR S&amp;P 400 Mid Cap Growth ETF</t>
  </si>
  <si>
    <t>Fidelity MSCI Real Estate Index ETF</t>
  </si>
  <si>
    <t>First Trust North American Energy Infrastructure Fund</t>
  </si>
  <si>
    <t>Fidelity Total Bond ETF</t>
  </si>
  <si>
    <t>First Trust US Equity Opportunities ETF</t>
  </si>
  <si>
    <t>Pacer Trendpilot US Large Cap ETF</t>
  </si>
  <si>
    <t>Avantis U.S. Small Cap Value ETF</t>
  </si>
  <si>
    <t>Invesco Variable Rate Preferred ETF</t>
  </si>
  <si>
    <t>First Trust Consumer Discretionary AlphaDEX Fund</t>
  </si>
  <si>
    <t>Fidelity MSCI Financials Index ETF</t>
  </si>
  <si>
    <t>Invesco DWA Momentum ETF</t>
  </si>
  <si>
    <t>PGIM Ultra Short Bond ETF</t>
  </si>
  <si>
    <t>Invesco FTSE RAFI US 1500 Small-Mid ETF</t>
  </si>
  <si>
    <t>ROBO Global Robotics &amp; Automation Index ETF</t>
  </si>
  <si>
    <t>WisdomTree U.S. SmallCap Dividend Fund</t>
  </si>
  <si>
    <t>Vanguard S&amp;P Small-Cap 600 ETF</t>
  </si>
  <si>
    <t>Hartford Multifactor Developed Markets (ex-US) ETF</t>
  </si>
  <si>
    <t>WisdomTree Emerging Markets High Dividend Fund</t>
  </si>
  <si>
    <t>iShares California Muni Bond ETF</t>
  </si>
  <si>
    <t>Invesco Russell 1000 Dynamic Multifactor ETF</t>
  </si>
  <si>
    <t>WisdomTree Japan Hedged Equity Fund</t>
  </si>
  <si>
    <t>VanEck Intermediate Muni ETF</t>
  </si>
  <si>
    <t>Vanguard Ultra-Short Bond ETF</t>
  </si>
  <si>
    <t>SPDR S&amp;P 600 Small Cap ETF</t>
  </si>
  <si>
    <t>First Trust Industrials/Producer Durables AlphaDEX Fund</t>
  </si>
  <si>
    <t>iShares Global Energy ETF</t>
  </si>
  <si>
    <t>iShares US Transportation ETF</t>
  </si>
  <si>
    <t>Global X Cloud Computing ETF</t>
  </si>
  <si>
    <t>SPDR MSCI ACWI ex-US ETF</t>
  </si>
  <si>
    <t>iShares Convertible Bond ETF</t>
  </si>
  <si>
    <t>PIMCO 0-5 Year High Yield Corporate Bond Index ETF</t>
  </si>
  <si>
    <t>iShares Dow Jones U.S. ETF</t>
  </si>
  <si>
    <t>Goldman Sachs Access Treasury 0-1 Year ETF</t>
  </si>
  <si>
    <t>Invesco Financial Preferred ETF</t>
  </si>
  <si>
    <t>iShares MSCI World ETF</t>
  </si>
  <si>
    <t>Fidelity MSCI Consumer Discretionary Index ETF</t>
  </si>
  <si>
    <t>FlexShares Morningstar US Market Factor Tilt Index Fund</t>
  </si>
  <si>
    <t>SPDR Dow Jones Global Real Estate ETF</t>
  </si>
  <si>
    <t>iShares MSCI Emerging Markets ex China ETF</t>
  </si>
  <si>
    <t>iShares MSCI Europe Financials ETF</t>
  </si>
  <si>
    <t>WisdomTree Floating Rate Treasury Fund</t>
  </si>
  <si>
    <t>First Trust NYSE Arca Biotechnology Index Fund</t>
  </si>
  <si>
    <t>First Trust NASDAQ Technology Dividend Index Fund</t>
  </si>
  <si>
    <t>Invesco BulletShares 2024 Corporate Bond ETF</t>
  </si>
  <si>
    <t>Principal U.S. Small Cap Multi-Factor ETF</t>
  </si>
  <si>
    <t>ProShares UltraPro Short QQQ</t>
  </si>
  <si>
    <t>First Trust Morningstar Dividend Leaders Index Fund</t>
  </si>
  <si>
    <t>Franklin U.S. Large Cap Multifactor Index ETF</t>
  </si>
  <si>
    <t>Franklin U.S. Core Bond ETF</t>
  </si>
  <si>
    <t>Avantis U.S. Equity ETF</t>
  </si>
  <si>
    <t>Amplify Transformational Data Sharing ETF</t>
  </si>
  <si>
    <t>JPMorgan BetaBuilders U.S. Mid Cap Equity ETF</t>
  </si>
  <si>
    <t>iShares U.S. Industrials ETF</t>
  </si>
  <si>
    <t>iShares ESG Aware US Aggregate Bond ETF</t>
  </si>
  <si>
    <t>FlexShares Quality Dividend Index Fund</t>
  </si>
  <si>
    <t>iShares iBonds Dec 2023 Term Corporate ETF</t>
  </si>
  <si>
    <t>SPDR S&amp;P 400 Mid Cap Value ETF</t>
  </si>
  <si>
    <t>BlackRock U.S. Carbon Transition Readiness ETF</t>
  </si>
  <si>
    <t>Invesco S&amp;P 500?? High Beta ETF</t>
  </si>
  <si>
    <t>Vanguard S&amp;P Mid-Cap 400 ETF</t>
  </si>
  <si>
    <t>Pacer Data &amp; Infrastructure Real Estate ETF</t>
  </si>
  <si>
    <t>First Trust Health Care AlphaDEX Fund</t>
  </si>
  <si>
    <t>RPAR Risk Parity ETF</t>
  </si>
  <si>
    <t>First Trust Financials AlphaDEX Fund</t>
  </si>
  <si>
    <t>ProShares UltraShort 20+ Year Treasury</t>
  </si>
  <si>
    <t>Invesco BuyBack Achievers??? ETF</t>
  </si>
  <si>
    <t>iShares Mortgage Real Estate ETF</t>
  </si>
  <si>
    <t>Direxion Daily Small Cap Bull 3X Shares</t>
  </si>
  <si>
    <t>iShares iBonds Dec 2024 Term Corporate ETF</t>
  </si>
  <si>
    <t xml:space="preserve"> iShares U.S. Consumer Discretionary ETF</t>
  </si>
  <si>
    <t>MicroSectors FANG+??? Index 3X Leveraged ETN</t>
  </si>
  <si>
    <t>iShares S&amp;P GSCI Commodity-Indexed Trust</t>
  </si>
  <si>
    <t>First Trust Water ETF</t>
  </si>
  <si>
    <t>JPMorgan BetaBuilders MSCI US REIT ETF</t>
  </si>
  <si>
    <t>SPDR ICE Preferred Securities ETF</t>
  </si>
  <si>
    <t>SPDR S&amp;P Semiconductor ETF</t>
  </si>
  <si>
    <t>WisdomTree International SmallCap Dividend Fund</t>
  </si>
  <si>
    <t>iShares MSCI-Australia ETF</t>
  </si>
  <si>
    <t>Invesco Dynamic Leisure &amp; Entertainment ETF</t>
  </si>
  <si>
    <t>FlexShares iBoxx 3-Year Target Duration TIPS Index Fund</t>
  </si>
  <si>
    <t>ProShares Bitcoin Strategy ETF</t>
  </si>
  <si>
    <t>Global X FinTech ETF</t>
  </si>
  <si>
    <t>WisdomTree Cloud Computing Fund</t>
  </si>
  <si>
    <t>Vanguard S&amp;P Small-Cap 600 Value ETF</t>
  </si>
  <si>
    <t>First Trust Nasdaq-100 Equal Weighted Index Fund</t>
  </si>
  <si>
    <t>Invesco FTSE RAFI Emerging Markets ETF</t>
  </si>
  <si>
    <t>Invesco S&amp;P MidCap Low Volatility ETF</t>
  </si>
  <si>
    <t>iShares Micro-Cap ETF</t>
  </si>
  <si>
    <t>Dimensional US Core Equity Market ETF</t>
  </si>
  <si>
    <t>iShares Morningstar Mid-Cap Growth ETF</t>
  </si>
  <si>
    <t>Goldman Sachs ActiveBeta Emerging Markets Equity ETF</t>
  </si>
  <si>
    <t>iShares U.S. Regional Banks ETF</t>
  </si>
  <si>
    <t>Defiance Next Gen Connectivity ETF</t>
  </si>
  <si>
    <t>iShares MSCI ACWI Low Carbon Target ETF</t>
  </si>
  <si>
    <t>Strategy Shares Nasdaq 7HANDL Index ETF</t>
  </si>
  <si>
    <t>abrdn Physical Platinum Shares ETF</t>
  </si>
  <si>
    <t>Pacer Trendpilot US Bond ETF</t>
  </si>
  <si>
    <t>ProShares Short S&amp;P500</t>
  </si>
  <si>
    <t>First Trust Large Cap Growth AlphaDEX Fund</t>
  </si>
  <si>
    <t>SPDR S&amp;P 500 Fossil Fuel Reserves Free ETF</t>
  </si>
  <si>
    <t>iShares ESG Aware MSCI USA Small-Cap ETF</t>
  </si>
  <si>
    <t>iShares Latin America 40 ETF</t>
  </si>
  <si>
    <t>EMQQ The Emerging Markets Internet &amp; Ecommerce ETF</t>
  </si>
  <si>
    <t>VanEck Emerging Markets High Yield Bond ETF</t>
  </si>
  <si>
    <t>iShares U.S. Healthcare Providers ETF</t>
  </si>
  <si>
    <t>Invesco NASDAQ Next Gen 100 ETF</t>
  </si>
  <si>
    <t>iShares iBonds Dec 2025 Term Corporate ETF</t>
  </si>
  <si>
    <t>Global X Cybersecurity ETF</t>
  </si>
  <si>
    <t>Invesco S&amp;P SmallCap Low Volatility ETF</t>
  </si>
  <si>
    <t>Invesco S&amp;P Global Water Index ETF</t>
  </si>
  <si>
    <t>First Trust Large Cap Core AlphaDEX Fund</t>
  </si>
  <si>
    <t>Global X Autonomous &amp; Electric Vehicles ETF</t>
  </si>
  <si>
    <t>iShares Russell Top 200 Value ETF</t>
  </si>
  <si>
    <t>PIMCO 1-5 Year US TIPS Index ETF</t>
  </si>
  <si>
    <t>First Trust Nasdaq Transportation ETF</t>
  </si>
  <si>
    <t>Vanguard Russell 3000 ETF</t>
  </si>
  <si>
    <t>PIMCO Enhanced Low Duration Active ETF</t>
  </si>
  <si>
    <t>Columbia Diversified Fixed Income Allocation ETF</t>
  </si>
  <si>
    <t>ALPS Sector Dividend Dogs ETF</t>
  </si>
  <si>
    <t>KraneShares Global Carbon Strategy ETF</t>
  </si>
  <si>
    <t>SPDR S&amp;P Aerospace &amp; Defense ETF</t>
  </si>
  <si>
    <t>Nuveen ESG Large-Cap Value ETF</t>
  </si>
  <si>
    <t>iShares Aaa - A Rated Corporate Bond ETF</t>
  </si>
  <si>
    <t>iShares MSCI Intl Value Factor ETF</t>
  </si>
  <si>
    <t>VanEck Agribusiness ETF</t>
  </si>
  <si>
    <t>Nuveen ESG Small-Cap ETF</t>
  </si>
  <si>
    <t>WisdomTree China ex-State-Owned Enterprises Fund</t>
  </si>
  <si>
    <t>iShares Residential and Multisector Real Estate ETF</t>
  </si>
  <si>
    <t>First Trust International Equity Opportunities ETF</t>
  </si>
  <si>
    <t>Avantis International Small Cap Value ETF</t>
  </si>
  <si>
    <t xml:space="preserve"> iShares U.S. Small?€?Cap Equity Factor ETF</t>
  </si>
  <si>
    <t>ProShares Ultra Bloomberg Crude Oil</t>
  </si>
  <si>
    <t>ETFMG Alternative Harvest ETFMG Alternative Harvest</t>
  </si>
  <si>
    <t>Fidelity MSCI Utilities Index ETF</t>
  </si>
  <si>
    <t>First Trust Large Cap Value AlphaDEX Fund</t>
  </si>
  <si>
    <t>ProShares Ultra Technology</t>
  </si>
  <si>
    <t>ETFMG Prime Mobile Payments ETFMG Prime Mobile Payments Fund</t>
  </si>
  <si>
    <t>Invesco FTSE RAFI Developed Markets ex-U.S. ETF</t>
  </si>
  <si>
    <t>WisdomTree International Hedged Quality Dividend Growth Fund</t>
  </si>
  <si>
    <t>VictoryShares USAA Core Intermediate-Term Bond ETF</t>
  </si>
  <si>
    <t>Invesco S&amp;P 500 Revenue ETF</t>
  </si>
  <si>
    <t>WisdomTree Yield Enhanced U.S. Aggregate Bond Fund</t>
  </si>
  <si>
    <t>iShares Core MSCI Pacific ETF</t>
  </si>
  <si>
    <t>ALPS Clean Energy ETF</t>
  </si>
  <si>
    <t>Invesco BulletShares 2025 Corporate Bond ETF</t>
  </si>
  <si>
    <t>AdvisorShares Pure US Cannabis ETF</t>
  </si>
  <si>
    <t>Avantis International Equity ETF</t>
  </si>
  <si>
    <t>First Trust Mid Cap Core AlphaDEX Fund</t>
  </si>
  <si>
    <t>Global X MLP ETF</t>
  </si>
  <si>
    <t>Fidelity MSCI Energy Index ETF</t>
  </si>
  <si>
    <t>VanEck Preferred Securities ex Financials ETF</t>
  </si>
  <si>
    <t>Invesco S&amp;P MidCap Momentum ETF</t>
  </si>
  <si>
    <t>ProShares S&amp;P MidCap 400 Dividend Aristocrats ETF</t>
  </si>
  <si>
    <t>iShares ESG Aware 1-5 Year USD Corporate Bond ETF</t>
  </si>
  <si>
    <t>First Trust Indxx NextG ETF</t>
  </si>
  <si>
    <t>ProShares Investment Grade-Interest Rate Hedged</t>
  </si>
  <si>
    <t>abrdn Physical Silver Shares ETF</t>
  </si>
  <si>
    <t>ProShares Ultra VIX Short-Term Futures ETF</t>
  </si>
  <si>
    <t>Hartford Total Return Bond ETF</t>
  </si>
  <si>
    <t>Invesco NASDAQ Internet ETF</t>
  </si>
  <si>
    <t>VictoryShares US 500 Enhanced Volatility Wtd ETF</t>
  </si>
  <si>
    <t>WisdomTree India Earnings Fund</t>
  </si>
  <si>
    <t>Vanguard Russell 2000 Value ETF</t>
  </si>
  <si>
    <t>Main Sector Rotation ETF</t>
  </si>
  <si>
    <t>First Trust Small Cap Core AlphaDEX Fund</t>
  </si>
  <si>
    <t>iShares MSCI Saudi Arabia ETF</t>
  </si>
  <si>
    <t>SPDR MSCI USA StrategicFactors ETF</t>
  </si>
  <si>
    <t>abrdn Physical Precious Metals Basket Shares ETF</t>
  </si>
  <si>
    <t>SPDR Bloomberg 1-10 Year TIPS ETF</t>
  </si>
  <si>
    <t>iShares U.S. Broker-Dealers &amp; Securities Exchanges ETF</t>
  </si>
  <si>
    <t>Franklin Investment Grade Corporate ETF</t>
  </si>
  <si>
    <t>VictoryShares US EQ Income Enhanced Volatility Wtd ETF</t>
  </si>
  <si>
    <t>Invesco Total Return Bond ETF</t>
  </si>
  <si>
    <t>Fidelity High Dividend ETF</t>
  </si>
  <si>
    <t>WisdomTree U.S. Total Dividend Fund</t>
  </si>
  <si>
    <t>Invesco Fundamental High Yield?? Corporate Bond ETF</t>
  </si>
  <si>
    <t>Pacer US Cash Cows 100 ETF</t>
  </si>
  <si>
    <t>Invesco High Yield Equity Dividend Achievers??? ETF</t>
  </si>
  <si>
    <t>iShares Russell Top 200 ETF</t>
  </si>
  <si>
    <t>Vanguard S&amp;P Mid-Cap 400 Growth ETF</t>
  </si>
  <si>
    <t>Invesco CEF Income Composite ETF</t>
  </si>
  <si>
    <t>Invesco DB Agriculture Fund</t>
  </si>
  <si>
    <t>ProShares Ultra Financials</t>
  </si>
  <si>
    <t>Nuveen ESG Large-Cap Growth ETF</t>
  </si>
  <si>
    <t>Sprott Uranium Miners ETF</t>
  </si>
  <si>
    <t>iShares Core Conservative Allocation ETF</t>
  </si>
  <si>
    <t>Avantis Emerging Markets Equity ETF</t>
  </si>
  <si>
    <t>Global X SuperDividend ETF</t>
  </si>
  <si>
    <t>Invesco S&amp;P 500?? Equal Weight Health Care ETF</t>
  </si>
  <si>
    <t>iShares Morningstar U.S. Equity ETF</t>
  </si>
  <si>
    <t>SPDR Bloomberg International Treasury Bond ETF</t>
  </si>
  <si>
    <t>PIMCO 15+ Year US TIPS Index ETF</t>
  </si>
  <si>
    <t>Fidelity MSCI Communication Services Index ETF</t>
  </si>
  <si>
    <t xml:space="preserve"> iShares International Equity Factor ETF</t>
  </si>
  <si>
    <t>iShares MSCI Intl Momentum Factor ETF</t>
  </si>
  <si>
    <t>Horizon Kinetics Inflation Beneficiaries ETF</t>
  </si>
  <si>
    <t>Amplify BlackSwan Growth &amp; Treasury Core ETF</t>
  </si>
  <si>
    <t>Goldman Sachs Equal Weight U.S. Large Cap Equity ETF</t>
  </si>
  <si>
    <t>ProShares UltraPro Dow30</t>
  </si>
  <si>
    <t>Direxion Daily S&amp;P Oil &amp; Gas Exp. &amp; Prod. Bull 2X Shares</t>
  </si>
  <si>
    <t>iShares Morningstar Mid-Cap ETF</t>
  </si>
  <si>
    <t>GraniteShares Gold Shares</t>
  </si>
  <si>
    <t>Amplify Online Retail ETF</t>
  </si>
  <si>
    <t>iShares MSCI Mexico ETF</t>
  </si>
  <si>
    <t>SPDR S&amp;P Transportation ETF</t>
  </si>
  <si>
    <t>SPDR MSCI EAFE StrategicFactors ETF</t>
  </si>
  <si>
    <t>ETFMG Prime Junior Silver Miners ETFMG Prime Junior Silver Miners Fund</t>
  </si>
  <si>
    <t>ProShares Russell 2000 Dividend Growers ETF</t>
  </si>
  <si>
    <t>Xtrackers Low Beta High Yield Bond ETF</t>
  </si>
  <si>
    <t>Direxion Daily Gold Miners Index Bull 2x Shares</t>
  </si>
  <si>
    <t>iShares ESG MSCI EM Leaders ETF</t>
  </si>
  <si>
    <t>SPDR Dow Jones International Real Estate ETF</t>
  </si>
  <si>
    <t>iShares MSCI USA Small-Cap Min Vol Factor ETF</t>
  </si>
  <si>
    <t>ProShares Online Retail ETF</t>
  </si>
  <si>
    <t>Fidelity MSCI Industrial Index ETF</t>
  </si>
  <si>
    <t>iPath Bloomberg Commodity Index Total Return ETN</t>
  </si>
  <si>
    <t>iShares MSCI Emerging Markets Asia ETF</t>
  </si>
  <si>
    <t>iShares ESG Aware USD Corporate Bond ETF</t>
  </si>
  <si>
    <t>Xtrackers S&amp;P 500 ESG ETF</t>
  </si>
  <si>
    <t>iShares iBonds Dec 2026 Term Corporate ETF</t>
  </si>
  <si>
    <t>iShares U.S. Basic Materials ETF</t>
  </si>
  <si>
    <t>Cabana Target Drawdown 10 ETF</t>
  </si>
  <si>
    <t>Vanguard S&amp;P Mid-Cap 400 Value ETF</t>
  </si>
  <si>
    <t>Invesco Dynamic Semiconductors ETF</t>
  </si>
  <si>
    <t>abrdn Bloomberg All Commodity Strategy K-1 Free ETF</t>
  </si>
  <si>
    <t>iShares Gold Trust Micro ETF of Benef Interest</t>
  </si>
  <si>
    <t>Janus Henderson Mortgage-Backed Securities ETF</t>
  </si>
  <si>
    <t>iShares Emerging Markets Equity Factor ETF</t>
  </si>
  <si>
    <t>J.P. Morgan Diversified Return International Equity ETF</t>
  </si>
  <si>
    <t>FIDELITY COVINGTON TRUST MSCI CONSUMER STAPLES INDEX ETF</t>
  </si>
  <si>
    <t>PIMCO Investment Grade Corporate Bond Index ETF</t>
  </si>
  <si>
    <t>SPDR S&amp;P International Small Cap ETF</t>
  </si>
  <si>
    <t>WisdomTree U.S. MidCap Fund</t>
  </si>
  <si>
    <t>IQ Hedge Multi-Strategy Tracker ETF</t>
  </si>
  <si>
    <t>iShares Interest Rate Hedged Long-Term Corporate Bond ETF</t>
  </si>
  <si>
    <t>iShares U.S. Utilities ETF</t>
  </si>
  <si>
    <t>WisdomTree US High Dividend Fund</t>
  </si>
  <si>
    <t>Pacer Trendpilot 100 ETF</t>
  </si>
  <si>
    <t>R3 Global Dividend Growth ETF</t>
  </si>
  <si>
    <t>Xtrackers MSCI EAFE High Dividend Yield Equity ETF</t>
  </si>
  <si>
    <t>Aptus Defined Risk ETF</t>
  </si>
  <si>
    <t>Invesco S&amp;P 500 QVM Multi-factor ETF</t>
  </si>
  <si>
    <t>iShares CMBS ETF</t>
  </si>
  <si>
    <t>Invesco Dynamic Large Cap Growth ETF</t>
  </si>
  <si>
    <t>Dimensional International Core Equity Market ETF</t>
  </si>
  <si>
    <t>iShares Emerging Markets Dividend ETF</t>
  </si>
  <si>
    <t>JP Morgan Betabuilders U.S. Equity ETF</t>
  </si>
  <si>
    <t>WisdomTree U.S. Efficient Core Fund</t>
  </si>
  <si>
    <t>Global X MLP &amp; Energy Infrastructure ETF</t>
  </si>
  <si>
    <t>iShares Morningstar Value ETF</t>
  </si>
  <si>
    <t>Amplify CWP Enhanced Dividend Income ETF</t>
  </si>
  <si>
    <t>iShares 0-3 Month Treasury Bond ETF</t>
  </si>
  <si>
    <t>John Hancock Multifactor Large Cap ETF</t>
  </si>
  <si>
    <t>iShares India 50 ETF</t>
  </si>
  <si>
    <t>SPDR S&amp;P Health Care Equipment ETF</t>
  </si>
  <si>
    <t>Invesco Dynamic Large Cap Value ETF</t>
  </si>
  <si>
    <t>Goldman Sachs Access Investment Grade Corporate Bond ETF</t>
  </si>
  <si>
    <t>SPDR NYSE Technology ETF</t>
  </si>
  <si>
    <t>Nationwide Nasdaq-100 Risk-Managed Income ETF</t>
  </si>
  <si>
    <t>iShares Agency Bond ETF</t>
  </si>
  <si>
    <t>Vanguard Russell 2000 Growth ETF</t>
  </si>
  <si>
    <t>First Trust TCW Unconstrained Plus Bond ETF</t>
  </si>
  <si>
    <t>Invesco S&amp;P SmallCap 600 Revenue ETF</t>
  </si>
  <si>
    <t>Franklin FTSE Japan ETF</t>
  </si>
  <si>
    <t>iShares U.S. Infrastructure ETF</t>
  </si>
  <si>
    <t>KraneShares Bosera MSCI China A 50 Connect Index ETF</t>
  </si>
  <si>
    <t>VanEck IG Floating Rate ETF</t>
  </si>
  <si>
    <t>iShares MSCI Sweden ETF</t>
  </si>
  <si>
    <t>Franklin U.S. Low Volatility High Dividend Index ETF</t>
  </si>
  <si>
    <t>iShares Currency Hedged MSCI Eurozone ETF</t>
  </si>
  <si>
    <t>iShares Cybersecurity &amp; Tech ETF</t>
  </si>
  <si>
    <t>ALPS O'Shares U.S. Quality Dividend ETF</t>
  </si>
  <si>
    <t>First Trust Nasdaq Clean Edge Smart GRID Infrastructure Index</t>
  </si>
  <si>
    <t>FlexShares iBoxx 5-Year Target Duration TIPS Index Fund</t>
  </si>
  <si>
    <t>iShares Interest Rate Hedged Corporate Bond ETF</t>
  </si>
  <si>
    <t>IQ Merger Arbitrage ETF</t>
  </si>
  <si>
    <t>SPDR Russell 1000 Yield Focus ETF</t>
  </si>
  <si>
    <t>John Hancock Multifactor Emerging Markets ETF</t>
  </si>
  <si>
    <t>iShares MSCI China A ETF</t>
  </si>
  <si>
    <t>Invesco S&amp;P Ultra Dividend Revenue ETF</t>
  </si>
  <si>
    <t>Invesco Dividend Achievers??? ETF</t>
  </si>
  <si>
    <t>iShares U.S. Consumer Staples ETF</t>
  </si>
  <si>
    <t>Vanguard Total Corporate Bond ETF</t>
  </si>
  <si>
    <t>VictoryShares US 500 Volatility Wtd ETF</t>
  </si>
  <si>
    <t>Invesco S&amp;P International Developed Low Volatility ETF</t>
  </si>
  <si>
    <t>Global X S&amp;P 500 Covered Call ETF</t>
  </si>
  <si>
    <t>Invesco Russell 1000 Equal Weight ETF</t>
  </si>
  <si>
    <t>ProShares Short 20+ Year Treasury</t>
  </si>
  <si>
    <t>Invesco BulletShares 2023 High Yield Corporate Bond ETF</t>
  </si>
  <si>
    <t>WisdomTree U.S. SmallCap Fund</t>
  </si>
  <si>
    <t>Direxion Daily S&amp;P Biotech Bull 3x Shares</t>
  </si>
  <si>
    <t>JPMorgan Diversified Return US Equity ETF</t>
  </si>
  <si>
    <t>VanEck Video Gaming and eSports ETF</t>
  </si>
  <si>
    <t>Invesco Treasury Collateral ETF</t>
  </si>
  <si>
    <t>PIMCO Intermediate Municipal Bond Active ETF</t>
  </si>
  <si>
    <t>Global X SuperDividend U.S. ETF</t>
  </si>
  <si>
    <t>Invesco Aerospace &amp; Defense ETF</t>
  </si>
  <si>
    <t>Xtrackers MSCI Kokusai Equity ETF</t>
  </si>
  <si>
    <t>Global X Conscious Companies ETF</t>
  </si>
  <si>
    <t>iShares Global Materials ETF</t>
  </si>
  <si>
    <t>SPDR S&amp;P Emerging Markets Small Cap ETF</t>
  </si>
  <si>
    <t>iShares MSCI Spain ETF</t>
  </si>
  <si>
    <t>iShares Global Consumer Staples ETF</t>
  </si>
  <si>
    <t>iPath Series B S&amp;P 500 VIX Short-Term Futures ETN</t>
  </si>
  <si>
    <t>Global X MSCI China Consumer Discretionary ETF</t>
  </si>
  <si>
    <t>SPDR Portfolio MSCI Global Stock Market ETF</t>
  </si>
  <si>
    <t>Invesco S&amp;P 500 GARP ETF</t>
  </si>
  <si>
    <t>FlexShares Morningstar Developed Markets ex-US Factor Tilt</t>
  </si>
  <si>
    <t>iShares MSCI Russia ETF</t>
  </si>
  <si>
    <t>MicroSectors U.S. Big Oil Index 3X Leveraged ETN</t>
  </si>
  <si>
    <t>Global X Telemedicine &amp; Digital Health ETF Registered</t>
  </si>
  <si>
    <t>iShares MSCI Italy ETF</t>
  </si>
  <si>
    <t>SPDR S&amp;P International Dividend ETF</t>
  </si>
  <si>
    <t>Schwab 1-5 Year Corporate Bond ETF</t>
  </si>
  <si>
    <t>Invesco DWA SmallCap Momentum ETF</t>
  </si>
  <si>
    <t>Vanguard S&amp;P Small-Cap 600 Growth ETF</t>
  </si>
  <si>
    <t>iShares MSCI Singapore ETF</t>
  </si>
  <si>
    <t>WisdomTree U.S. LargeCap Fund</t>
  </si>
  <si>
    <t>Xtrackers MSCI Europe Hedged Equity ETF</t>
  </si>
  <si>
    <t>Franklin FTSE United Kingdom ETF</t>
  </si>
  <si>
    <t>WisdomTree International Equity Fund</t>
  </si>
  <si>
    <t>FlexShares International Quality Dividend Index Fund</t>
  </si>
  <si>
    <t>Invesco International Dividend Achievers??? ETF</t>
  </si>
  <si>
    <t>ProShares Ultra Silver</t>
  </si>
  <si>
    <t>SPDR S&amp;P Emerging Asia Pacific ETF</t>
  </si>
  <si>
    <t>SPDR SSGA US Large Cap Low Volatility Index ETF</t>
  </si>
  <si>
    <t>Global X S&amp;P 500 Catholic Values Custom ETF</t>
  </si>
  <si>
    <t>ALPS O'Shares Global Internet Giants ETF</t>
  </si>
  <si>
    <t>Direxion Daily Junior Gold Miners Index Bull 2x Shares</t>
  </si>
  <si>
    <t>VanEck Merk Gold Trust</t>
  </si>
  <si>
    <t>Invesco BulletShares 2026 Corporate Bond ETF</t>
  </si>
  <si>
    <t>iShares Currency Hedged MSCI Japan ETF</t>
  </si>
  <si>
    <t>Direxion Daily Energy Bull 2X Shares</t>
  </si>
  <si>
    <t>BlackRock World ex U.S. Carbon Transition Readiness ETF</t>
  </si>
  <si>
    <t>First Trust Lunt U.S. Factor Rotation ETF</t>
  </si>
  <si>
    <t>SPDR S&amp;P Software &amp; Services ETF</t>
  </si>
  <si>
    <t>FlexShares High Yield Value-Scored US Bond Index Fund</t>
  </si>
  <si>
    <t>SPDR Russell 1000 Low Volatility Focus ETF</t>
  </si>
  <si>
    <t>Invesco S&amp;P 500?? Equal Weight Consumer Discretionary ETF</t>
  </si>
  <si>
    <t>ProShares UltraPro Short S&amp;P500</t>
  </si>
  <si>
    <t>First Trust Europe AlphaDEX Fund</t>
  </si>
  <si>
    <t>ARK Space Exploration &amp; Innovation ETF</t>
  </si>
  <si>
    <t>Invesco California AMT-Free Municipal Bond ETF</t>
  </si>
  <si>
    <t>Direxion Daily FTSE China Bull 3X Shares</t>
  </si>
  <si>
    <t>Motley Fool 100 Index ETF</t>
  </si>
  <si>
    <t>Pacer US Small Cap Cash Cows 100 ETF</t>
  </si>
  <si>
    <t>iShares MSCI Global Sustainable Development Goals ETF</t>
  </si>
  <si>
    <t>Global X Russell 2000 Covered Call ETF</t>
  </si>
  <si>
    <t>SPDR Portfolio High Yield Bond ETF</t>
  </si>
  <si>
    <t>VanEck Biotech ETF</t>
  </si>
  <si>
    <t>iShares ESG Advanced Total USD Bond Market ETF</t>
  </si>
  <si>
    <t>iShares New York Muni Bond ETF</t>
  </si>
  <si>
    <t>DBX ETF Trust - Xtrackers International Real Estate ETF</t>
  </si>
  <si>
    <t>ProShares UltraShort S&amp;P500</t>
  </si>
  <si>
    <t>iShares MSCI Global Gold Miners ETF</t>
  </si>
  <si>
    <t>PIMCO Short Term Municipal Bond Active ETF</t>
  </si>
  <si>
    <t>John Hancock Multifactor Developed International ETF</t>
  </si>
  <si>
    <t>iShares Self-driving EV &amp; Tech ETF</t>
  </si>
  <si>
    <t>First Trust Materials AlphaDEX Fund</t>
  </si>
  <si>
    <t>iShares MSCI Frontier and Select EM ETF</t>
  </si>
  <si>
    <t>VanEck BDC Income ETF</t>
  </si>
  <si>
    <t>Global X Internet of Things ETF</t>
  </si>
  <si>
    <t>iShares ESG Advanced MSCI USA ETF</t>
  </si>
  <si>
    <t>Virtus InfraCap U.S. Preferred Stock ETF</t>
  </si>
  <si>
    <t>iShares iBonds Dec 2027 Term Corporate ETF</t>
  </si>
  <si>
    <t>Fidelity Dividend ETF for Rising Rates</t>
  </si>
  <si>
    <t>ProShares Short QQQ</t>
  </si>
  <si>
    <t>First Trust Dow Jones Global Select Dividend Index Fund</t>
  </si>
  <si>
    <t>SPDR S&amp;P North American Natural Resources ETF</t>
  </si>
  <si>
    <t>iShares J.P. Morgan EM Local Currency Bond ETF</t>
  </si>
  <si>
    <t>Proshares Large Cap Core Plus</t>
  </si>
  <si>
    <t>iShares J.P. Morgan EM Corporate Bond ETF</t>
  </si>
  <si>
    <t>Invesco KBW High Dividend Yield Financial ETF</t>
  </si>
  <si>
    <t>iShares MSCI Chile ETF</t>
  </si>
  <si>
    <t>Fidelity MSCI Materials Index ETF</t>
  </si>
  <si>
    <t>Invesco S&amp;P SmallCap Health Care ETF</t>
  </si>
  <si>
    <t>First Trust Natural Gas ETF</t>
  </si>
  <si>
    <t>Global X Video Games &amp; Esports ETF</t>
  </si>
  <si>
    <t>Invesco S&amp;P SmallCap Information Technology ETF</t>
  </si>
  <si>
    <t>Invesco S&amp;P 500?? Equal Weight Financials ETF</t>
  </si>
  <si>
    <t>SPDR S&amp;P Insurance ETF</t>
  </si>
  <si>
    <t>First Trust Institutional Preferred Securities &amp; Income ETF</t>
  </si>
  <si>
    <t>iShares MSCI USA Equal Weighted ETF</t>
  </si>
  <si>
    <t>Goldman Sachs Innovate Equity ETF</t>
  </si>
  <si>
    <t>ProShares Ultra Dow30</t>
  </si>
  <si>
    <t>Renaissance IPO ETF</t>
  </si>
  <si>
    <t>iShares Morningstar Mid-Cap Value ETF</t>
  </si>
  <si>
    <t>Fidelity Blue Chip Growth ETF</t>
  </si>
  <si>
    <t>Fidelity Low Volatility Factor ETF</t>
  </si>
  <si>
    <t>United States Natural Gas Fund LP</t>
  </si>
  <si>
    <t>Invesco S&amp;P 500?? Equal Weight Industrials ETF</t>
  </si>
  <si>
    <t>Principal Investment Grade Corporate Active ETF</t>
  </si>
  <si>
    <t>iShares Morningstar Small-Cap Growth ETF</t>
  </si>
  <si>
    <t>IQ MacKay Municipal Insured ETF</t>
  </si>
  <si>
    <t>IQ Candriam ESG U.S. Large Cap Equity ETF</t>
  </si>
  <si>
    <t>Xtrackers Emerging Markets Carbon Reduction and Climate Improvers ETF</t>
  </si>
  <si>
    <t>Invesco S&amp;P SmallCap Value with Momentum ETF</t>
  </si>
  <si>
    <t>Invesco DB Oil Fund</t>
  </si>
  <si>
    <t>3D Printing ETF</t>
  </si>
  <si>
    <t>ProShares Ultra Semiconductors</t>
  </si>
  <si>
    <t>iShares GNMA Bond ETF</t>
  </si>
  <si>
    <t>Goldman Sachs ActiveBeta US Small Cap Equity ETF</t>
  </si>
  <si>
    <t>Pacer Trendpilot US Mid Cap ETF</t>
  </si>
  <si>
    <t>iShares North American Natural Resources ETF</t>
  </si>
  <si>
    <t>Direxion Daily Regional Banks Bull 3X Shares</t>
  </si>
  <si>
    <t>FT Cboe Vest Fund of Buffer ETFs</t>
  </si>
  <si>
    <t>Vanguard U.S. Value Factor ETF</t>
  </si>
  <si>
    <t>iShares J.P. Morgan EM High Yield Bond ETF</t>
  </si>
  <si>
    <t>Invesco Variable Rate Investment Grade ETF</t>
  </si>
  <si>
    <t>Invesco S&amp;P 500?? Equal Weight Materials ETF</t>
  </si>
  <si>
    <t>Multi-Asset Diversified Income Index Fund</t>
  </si>
  <si>
    <t>Distillate US Fundamental Stability &amp; Value ETF</t>
  </si>
  <si>
    <t>Invesco DWA Healthcare Momentum ETF</t>
  </si>
  <si>
    <t>DoubleLine Shiller CAPE U.S. Equities ETF</t>
  </si>
  <si>
    <t>SPDR SSgA Ultra Short Term Bond ETF</t>
  </si>
  <si>
    <t>Invesco DB Base Metals Fund</t>
  </si>
  <si>
    <t>Invesco Dynamic Software ETF</t>
  </si>
  <si>
    <t>iShares Robotics and Artificial Intelligence Multisector ETF</t>
  </si>
  <si>
    <t>First Trust Emerging Markets AlphaDEX Fund</t>
  </si>
  <si>
    <t>Vident U.S. Equity Strategy ETF</t>
  </si>
  <si>
    <t>Global X SuperDividend REIT ETF</t>
  </si>
  <si>
    <t>iShares U.S. Tech Breakthrough Multisector ETF</t>
  </si>
  <si>
    <t>Invesco MSCI Sustainable Future ETF</t>
  </si>
  <si>
    <t>Invesco S&amp;P 500?? Equal Weight Consumer Staples ETF</t>
  </si>
  <si>
    <t>John Hancock Multifactor Small Cap ETF</t>
  </si>
  <si>
    <t>Vident International Equity Strategy ETF</t>
  </si>
  <si>
    <t>SPDR S&amp;P Global Infrastructure ETF</t>
  </si>
  <si>
    <t>Goldman Sachs MarketBeta U.S. Equity ETF</t>
  </si>
  <si>
    <t>iShares Global Consumer Discretionary ETF</t>
  </si>
  <si>
    <t>WisdomTree Global ex-U.S. Quality Dividend Growth Fund</t>
  </si>
  <si>
    <t>JPMorgan BetaBuilders U.S. Small Cap Equity ETF</t>
  </si>
  <si>
    <t>Franklin Short Duration U.S. Government ETF</t>
  </si>
  <si>
    <t>Amplify High Income ETF</t>
  </si>
  <si>
    <t>First Trust Mid Cap Growth AlphaDEX Fund</t>
  </si>
  <si>
    <t>Tortoise North American Pipeline Fund</t>
  </si>
  <si>
    <t>Direxion NASDAQ-100 Equal Weighted Index Shares</t>
  </si>
  <si>
    <t>Fidelity Value Factor ETF</t>
  </si>
  <si>
    <t>First Trust Long/Short Equity ETF</t>
  </si>
  <si>
    <t>Dimensional Emerging Core Equity Market ETF</t>
  </si>
  <si>
    <t>Direxion Daily Small Cap Bear 3X Shares</t>
  </si>
  <si>
    <t>SPDR FTSE International Government Inflation-Protected Bond ETF</t>
  </si>
  <si>
    <t>FlexShares Quality Dividend Defensive Index Fund</t>
  </si>
  <si>
    <t>JPMorgan U.S. Value Factor ETF</t>
  </si>
  <si>
    <t>Invesco Dynamic Pharmaceuticals ETF</t>
  </si>
  <si>
    <t>iShares Morningstar Small Cap Value ETF</t>
  </si>
  <si>
    <t>iShares Government/Credit Bond ETF</t>
  </si>
  <si>
    <t>iShares U.S. Telecommunications ETF</t>
  </si>
  <si>
    <t>First Trust Energy AlphaDEX Fund</t>
  </si>
  <si>
    <t>Invesco FTSE RAFI Developed Markets ex-U.S. Small-Mid ETF</t>
  </si>
  <si>
    <t>Goldman Sachs Physical Gold ETF</t>
  </si>
  <si>
    <t>FlexShares Global Quality Real Estate Index Fund</t>
  </si>
  <si>
    <t>Principal Spectrum Preferred Secs Active ETF</t>
  </si>
  <si>
    <t>ProShares UltraPro Russell2000</t>
  </si>
  <si>
    <t>SPDR S&amp;P Kensho Clean Power ETF</t>
  </si>
  <si>
    <t>VanEck Short High Yield Muni ETF</t>
  </si>
  <si>
    <t>Direxion Daily CSI China Internet Index Bull 2x Shares</t>
  </si>
  <si>
    <t>Invesco S&amp;P MidCap 400 Revenue ETF</t>
  </si>
  <si>
    <t>Vident U.S. Bond Strategy ETF</t>
  </si>
  <si>
    <t>iShares MSCI India Small-Cap ETF</t>
  </si>
  <si>
    <t>Invesco S&amp;P MidCap 400?? Pure Growth ETF</t>
  </si>
  <si>
    <t>First Trust Developed Markets ex-US AlphaDEX Fund</t>
  </si>
  <si>
    <t>ProShares UltraPro Short Dow30</t>
  </si>
  <si>
    <t>iShares Global Industrials ETF</t>
  </si>
  <si>
    <t>iShares 25+ Year Treasury STRIPS Bond ETF</t>
  </si>
  <si>
    <t>Franklin U.S. Treasury Bond ETF</t>
  </si>
  <si>
    <t>Invesco 1-30 Laddered Treasury ETF</t>
  </si>
  <si>
    <t>Hartford Multifactor US Equity ETF</t>
  </si>
  <si>
    <t>SPDR Portfolio Corporate Bond ETF</t>
  </si>
  <si>
    <t>Nuveen ESG Mid-Cap Growth ETF</t>
  </si>
  <si>
    <t>Invesco Global Clean Energy ETF</t>
  </si>
  <si>
    <t>Invesco BulletShares 2024 High Yield Corporate Bond ETF</t>
  </si>
  <si>
    <t>iShares MSCI Thailand ETF</t>
  </si>
  <si>
    <t>Schwab Fundamental U.S. Broad Market Index ETF</t>
  </si>
  <si>
    <t>iShares MSCI Emerging Markets Small-Cap ETF</t>
  </si>
  <si>
    <t>Davis Select U.S. Equity ETF</t>
  </si>
  <si>
    <t>iShares Russell 2500 ETF</t>
  </si>
  <si>
    <t>BNY Mellon US Large Cap Core Equity ETF</t>
  </si>
  <si>
    <t>Global X Social Media ETF</t>
  </si>
  <si>
    <t>Davis Select Worldwide ETF</t>
  </si>
  <si>
    <t>Invesco DWA Technology Momentum ETF</t>
  </si>
  <si>
    <t>iShares U.S. Pharmaceuticals ETF</t>
  </si>
  <si>
    <t>JPMorgan U.S. Quality Factor ETF</t>
  </si>
  <si>
    <t>Direxion Daily Homebuilders &amp; Supplies Bull 3X Shares</t>
  </si>
  <si>
    <t>PIMCO 25+ Year Zero Coupon US Treasury Index ETF</t>
  </si>
  <si>
    <t>VictoryShares US Value Momentum ETF</t>
  </si>
  <si>
    <t>abrdn Physical Palladium Shares ETF</t>
  </si>
  <si>
    <t>ProShares Short VIX Short-Term Futures ETF</t>
  </si>
  <si>
    <t>First Trust Global Wind Energy ETF</t>
  </si>
  <si>
    <t>First Trust Small Cap Growth AlphaDEX Fund</t>
  </si>
  <si>
    <t>SPDR Portfolio Europe ETF</t>
  </si>
  <si>
    <t>WisdomTree International LargeCap Dividend Fund</t>
  </si>
  <si>
    <t>Direxion Daily S&amp;P 500 Bear 3X Shares</t>
  </si>
  <si>
    <t>Simplify US Equity PLUS Downside Convexity ETF</t>
  </si>
  <si>
    <t>iShares U.S. Oil &amp; Gas Exploration &amp; Production ETF</t>
  </si>
  <si>
    <t>Invesco S&amp;P Emerging Markets Low Volatility ETF</t>
  </si>
  <si>
    <t>Invesco BulletShares 2027 Corporate Bond ETF</t>
  </si>
  <si>
    <t>iShares MSCI Europe Small-Cap ETF</t>
  </si>
  <si>
    <t>Direxion Daily 20+ Year Treasury Bull 3X Shares</t>
  </si>
  <si>
    <t>SPDR S&amp;P 500 ESG ETF</t>
  </si>
  <si>
    <t>VictoryShares International Value Momentum ETF</t>
  </si>
  <si>
    <t>Nuveen Enhanced Yield U.S. Aggregate Bond ETF</t>
  </si>
  <si>
    <t>iShares MSCI Netherlands ETF</t>
  </si>
  <si>
    <t>FlexShares Ultra-Short Income Fund</t>
  </si>
  <si>
    <t>SoFi Select 500 ETF</t>
  </si>
  <si>
    <t>Goldman Sachs MarketBeta International Equity ETF</t>
  </si>
  <si>
    <t>Roundhill Sports Betting &amp; iGaming ETF</t>
  </si>
  <si>
    <t>iShares Core 10+ Year USD Bond ETF</t>
  </si>
  <si>
    <t>iShares Genomics Immunology and Healthcare ETF</t>
  </si>
  <si>
    <t>Invesco Global Water ETF</t>
  </si>
  <si>
    <t>JPMorgan ActiveBuilders Emerging Markets Equity ETF</t>
  </si>
  <si>
    <t>ProShares Pet Care ETF</t>
  </si>
  <si>
    <t>Day Hagan/Ned Davis Research Smart Sector ETF</t>
  </si>
  <si>
    <t>VictoryShares Dividend Accelerator ETF</t>
  </si>
  <si>
    <t>VanEck Pharmaceutical ETF</t>
  </si>
  <si>
    <t>First Trust Municipal High Income ETF</t>
  </si>
  <si>
    <t>HCM Defender 100 Index ETF</t>
  </si>
  <si>
    <t>iShares MSCI South Africa ETF</t>
  </si>
  <si>
    <t>Schwab 5-10 Year Corporate Bond ETF</t>
  </si>
  <si>
    <t>Invesco S&amp;P SmallCap 600?? Pure Value ETF</t>
  </si>
  <si>
    <t>FlexShares Morningstar Emerging Markets Factor Tilt Index</t>
  </si>
  <si>
    <t>Direxion Daily 20+ Year Treasury Bear 3x Shares</t>
  </si>
  <si>
    <t>WisdomTree Europe SmallCap Dividend Fund</t>
  </si>
  <si>
    <t>iShares iBonds Dec 2023 Term Muni Bond ETF</t>
  </si>
  <si>
    <t>ETFMG Travel Tech ETF</t>
  </si>
  <si>
    <t>First Trust SMID Cap Rising Dividend Achievers ETF</t>
  </si>
  <si>
    <t>ProShares Ultra Russell2000</t>
  </si>
  <si>
    <t>SPDR S&amp;P Global Dividend ETF</t>
  </si>
  <si>
    <t>Invesco KBW Premium Yield Equity REIT ETF</t>
  </si>
  <si>
    <t>SPDR Russell 1000 Momentum Focus ETF</t>
  </si>
  <si>
    <t>Pacer Industrial Real Estate ETF</t>
  </si>
  <si>
    <t>Cambria Shareholder Yield ETF</t>
  </si>
  <si>
    <t>VanEck Short Muni ETF</t>
  </si>
  <si>
    <t>IQ Chaikin U.S. Large Cap ETF</t>
  </si>
  <si>
    <t>VanEck Low Carbon Energy ETF</t>
  </si>
  <si>
    <t>SPDR FactSet Innovative Technology ETF</t>
  </si>
  <si>
    <t>Goldman Sachs Access Ultra Short Bond ETF</t>
  </si>
  <si>
    <t>Cambria Tail Risk ETF</t>
  </si>
  <si>
    <t>IQ FTSE International Equity Currency Neutral ETF</t>
  </si>
  <si>
    <t>KraneShares Electric Vehicles &amp; Future Mobility Index ETF</t>
  </si>
  <si>
    <t>VanEck Mortgage REIT Income ETF</t>
  </si>
  <si>
    <t>WisdomTree International Quality Dividend Growth Fund</t>
  </si>
  <si>
    <t>MicroSectors Solactive FANG &amp; Innovation 3X Leveraged ETN</t>
  </si>
  <si>
    <t>VictoryShares US Small Mid Cap Value Momentum ETF</t>
  </si>
  <si>
    <t>Aptus Collared Investment Opportunity ETF</t>
  </si>
  <si>
    <t>FlexShares Credit-Scored US Corporate Bond Index Fund</t>
  </si>
  <si>
    <t>HCM Defender 500 Index ETF</t>
  </si>
  <si>
    <t>Siren ETF Trust Siren Nasdaq NexGen Economy ETF</t>
  </si>
  <si>
    <t>JPMorgan International Bond Opportunities ETF</t>
  </si>
  <si>
    <t>iShares Global Comm Services ETF</t>
  </si>
  <si>
    <t>Cabana Target Drawdown 13 ETF</t>
  </si>
  <si>
    <t>iShares MSCI Poland ETF</t>
  </si>
  <si>
    <t>Innovator U.S. Equity Power Buffer ETF - September</t>
  </si>
  <si>
    <t>iShares iBonds Dec 2028 Term Corporate ETF</t>
  </si>
  <si>
    <t>InfraCap MLP ETF</t>
  </si>
  <si>
    <t>Invesco S&amp;P MidCap Quality ETF</t>
  </si>
  <si>
    <t>FT Cboe Vest S&amp;P 500 Dividend Aristocrats Target Income ETF</t>
  </si>
  <si>
    <t>Invesco BulletShares 2025 High Yield Corporate Bond ETF</t>
  </si>
  <si>
    <t>Fidelity High Yield Factor ETF</t>
  </si>
  <si>
    <t>LHA Market State Tactical Beta ETF</t>
  </si>
  <si>
    <t>iShares Global Timber &amp; Forestry ETF</t>
  </si>
  <si>
    <t xml:space="preserve"> Inspire 100 ETF</t>
  </si>
  <si>
    <t>Aptus Drawdown Managed Equity ETF</t>
  </si>
  <si>
    <t>SPDR S&amp;P Emerging Markets Dividend ETF</t>
  </si>
  <si>
    <t>Innovator U.S. Equity Power Buffer ETF - January</t>
  </si>
  <si>
    <t>iShares ESG Advanced MSCI EAFE ETF</t>
  </si>
  <si>
    <t>SPDR MSCI USA Gender Diversity ETF</t>
  </si>
  <si>
    <t>SPDR SSgA Global Allocation ETF</t>
  </si>
  <si>
    <t>First Trust Nasdaq Bank ETF</t>
  </si>
  <si>
    <t>First Trust Nasdaq Artificial Intelligence &amp; Robotics ETF</t>
  </si>
  <si>
    <t>United States Copper Index Fund</t>
  </si>
  <si>
    <t>BlackRock Short Maturity Municipal Bond ETF</t>
  </si>
  <si>
    <t>First Trust STOXX European Select Dividend Index Fund</t>
  </si>
  <si>
    <t>Invesco DWA Industrials Momentum ETF</t>
  </si>
  <si>
    <t>Nuveen ESG Mid-Cap Value ETF</t>
  </si>
  <si>
    <t>iShares MSCI Global Silver Miners ETF</t>
  </si>
  <si>
    <t>Invesco Dynamic Building &amp; Construction ETF</t>
  </si>
  <si>
    <t>Direxion Daily Aerospace &amp; Defense Bull 3X Shares</t>
  </si>
  <si>
    <t>Fidelity Limited Term Bond ETF</t>
  </si>
  <si>
    <t>Invesco Global Listed Private Equity ETF</t>
  </si>
  <si>
    <t>Fidelity Corporate Bond ETF</t>
  </si>
  <si>
    <t>iShares ESG Screened S&amp;P 500 ETF</t>
  </si>
  <si>
    <t>Invesco Dynamic Biotechnology &amp; Genome ETF</t>
  </si>
  <si>
    <t>First Trust SSI Strategic Convertible Securities ETF</t>
  </si>
  <si>
    <t>Cabana Target Drawdown 7 ETF</t>
  </si>
  <si>
    <t>Invesco S&amp;P 500?? Equal Weight Energy ETF</t>
  </si>
  <si>
    <t>Innovator IBD 50 ETF</t>
  </si>
  <si>
    <t>iShares International Developed Real Estate ETF</t>
  </si>
  <si>
    <t>GraniteShares Bloomberg Commodity Broad Strategy No K-1 ETF</t>
  </si>
  <si>
    <t>First Trust TCW Securitized Plus ETF</t>
  </si>
  <si>
    <t>Goldman Sachs JUST U.S. Large Cap Equity ETF</t>
  </si>
  <si>
    <t>United States Brent Oil Fund LP</t>
  </si>
  <si>
    <t>Cabana Target Leading Sector Moderate ETF</t>
  </si>
  <si>
    <t>VictoryShares USAA Core Short-Term Bond ETF</t>
  </si>
  <si>
    <t>Global X Genomics &amp; Biotechnology ETF</t>
  </si>
  <si>
    <t>MicroSectors FANG+ Index 2X Leveraged ETNs</t>
  </si>
  <si>
    <t>Invesco S&amp;P 500?? Downside Hedged ETF</t>
  </si>
  <si>
    <t>ARK Israel Innovative Technology ETF</t>
  </si>
  <si>
    <t>First Trust Emerging Markets Local Currency Bond ETF</t>
  </si>
  <si>
    <t>FT Cboe Vest Fund of Deep Buffer ETF</t>
  </si>
  <si>
    <t>First Trust Dorsey Wright International Focus 5 ETF</t>
  </si>
  <si>
    <t>Davis Select International ETF</t>
  </si>
  <si>
    <t>iShares MSCI Turkey ETF</t>
  </si>
  <si>
    <t>First Trust Multi Cap Growth AlphaDEX Fund</t>
  </si>
  <si>
    <t>First Trust Consumer Staples AlphaDEX Fund</t>
  </si>
  <si>
    <t>FT Cboe Vest U.S. Equity Buffer ETF - February</t>
  </si>
  <si>
    <t>Nuveen ESG U.S. Aggregate Bond ETF</t>
  </si>
  <si>
    <t>Invesco Defensive Equity ETF</t>
  </si>
  <si>
    <t>Hartford Core Bond ETF</t>
  </si>
  <si>
    <t>ProShares Short Dow30</t>
  </si>
  <si>
    <t>Goldman Sachs Future Tech Leaders Equity ETF</t>
  </si>
  <si>
    <t>Janus Detroit Street Trust Janus Henderson AAA CLO ETF</t>
  </si>
  <si>
    <t>Invesco CurrencyShares Swiss Franc Trust</t>
  </si>
  <si>
    <t>First Trust RBA American Industrial Renaissance ETF</t>
  </si>
  <si>
    <t>Direxion Auspice Broad Commodity Strategy ETF</t>
  </si>
  <si>
    <t>Vanguard ESG U.S. Corporate Bond ETF</t>
  </si>
  <si>
    <t>Amplify Lithium &amp; Battery Technology ETF</t>
  </si>
  <si>
    <t>United States Commodity Index Fund</t>
  </si>
  <si>
    <t>iShares Treasury Floating Rate Bond ETF</t>
  </si>
  <si>
    <t>Invesco CurrencyShares Euro Trust</t>
  </si>
  <si>
    <t>SPDR MSCI EAFE Fossil Fuel Free ETF</t>
  </si>
  <si>
    <t>SPDR S&amp;P Pharmaceuticals ETF</t>
  </si>
  <si>
    <t>FT Cboe Vest U.S. Equity Deep Buffer ETF - February</t>
  </si>
  <si>
    <t>Invesco Golden Dragon China ETF</t>
  </si>
  <si>
    <t>ETC 6 Meridian Hedged Equity Index Option ETF</t>
  </si>
  <si>
    <t>iShares Morningstar Small-Cap ETF</t>
  </si>
  <si>
    <t>ALPS Disruptive Technologies ETF</t>
  </si>
  <si>
    <t>VictoryShares US Small Cap High Dividend Volatility Wtd ETF</t>
  </si>
  <si>
    <t>Sprott Gold Miners ETF</t>
  </si>
  <si>
    <t>American Century STOXX U.S. Quality Growth ETF</t>
  </si>
  <si>
    <t>iShares International Dividend Growth ETF</t>
  </si>
  <si>
    <t>iShares Trust iShares USD Green Bond ETF</t>
  </si>
  <si>
    <t>Invesco DWA Developed Markets Momentum ETF</t>
  </si>
  <si>
    <t>VanEck Long Muni ETF</t>
  </si>
  <si>
    <t>T. Rowe Price Blue Chip Growth ETF</t>
  </si>
  <si>
    <t>IQ 500 International ETF</t>
  </si>
  <si>
    <t>iShares MSCI Malaysia ETF</t>
  </si>
  <si>
    <t>ProShares Ultra Gold</t>
  </si>
  <si>
    <t>ProShares Ultra Bloomberg Natural Gas</t>
  </si>
  <si>
    <t>American Century Focused Large Cap Value ETF</t>
  </si>
  <si>
    <t>IQ MacKay Municipal Intermediate ETF</t>
  </si>
  <si>
    <t>JPMorgan Diversified Return US Mid Cap Equity ETF</t>
  </si>
  <si>
    <t>iShares iBonds Dec 2024 Term Muni Bond ETF</t>
  </si>
  <si>
    <t>AdvisorShares Pure Cannabis ETF</t>
  </si>
  <si>
    <t>Direxion Daily Healthcare Bull 3x Shares</t>
  </si>
  <si>
    <t>Innovator U.S. Equity Power Buffer ETF - April</t>
  </si>
  <si>
    <t>Goldman Sachs Access U.S. Aggregate Bond ETF</t>
  </si>
  <si>
    <t>Alpha Architect U.S. Quantitative Value ETF</t>
  </si>
  <si>
    <t>VictoryShares Emerging Markets Value Momentum ETF</t>
  </si>
  <si>
    <t>SPDR S&amp;P Capital Markets ETF</t>
  </si>
  <si>
    <t>Innovator U.S. Equity Power Buffer ETF - May</t>
  </si>
  <si>
    <t>Engine No. 1 Transform 500 ETF</t>
  </si>
  <si>
    <t>IQ Chaikin U.S. Small Cap ETF</t>
  </si>
  <si>
    <t>Core Alternative ETF</t>
  </si>
  <si>
    <t>Global X Millennial Consumer ETF</t>
  </si>
  <si>
    <t>Adaptive Alpha Opportunities ETF</t>
  </si>
  <si>
    <t>ROBO Global Healthcare Technology and Innovation ETF</t>
  </si>
  <si>
    <t>Inspire Corporate Bond ETF</t>
  </si>
  <si>
    <t>Invesco Global Short Term High Yield Bond ETF</t>
  </si>
  <si>
    <t>Fidelity Low Duration Bond Factor ETF</t>
  </si>
  <si>
    <t>SPDR S&amp;P 1500 Value Tilt ETF</t>
  </si>
  <si>
    <t>First Trust Dorsey Wright Dynamic Focus 5 ETF</t>
  </si>
  <si>
    <t>Principal Active High Yield ETF</t>
  </si>
  <si>
    <t>Global X SuperIncome Preferred ETF</t>
  </si>
  <si>
    <t>Fidelity Quality Factor ETF</t>
  </si>
  <si>
    <t>Invesco BulletShares 2028 Corporate Bond ETF</t>
  </si>
  <si>
    <t>ETFMG SIT Ultra Short ETF</t>
  </si>
  <si>
    <t>Davis Select Financial ETF</t>
  </si>
  <si>
    <t>ClearBridge All Cap Growth ESG ETF</t>
  </si>
  <si>
    <t>ProShares Short Russell2000</t>
  </si>
  <si>
    <t>iShares Morningstar Multi-Asset Income ETF</t>
  </si>
  <si>
    <t>Invesco Zacks Mid-Cap ETF</t>
  </si>
  <si>
    <t>First Trust Small Cap Value AlphaDEX Fund</t>
  </si>
  <si>
    <t>WisdomTree Japan SmallCap Dividend Fund</t>
  </si>
  <si>
    <t>iShares Bloomberg Roll Select Commodity Strategy ETF</t>
  </si>
  <si>
    <t>Goldman Sachs Hedge Industry VIP ETF</t>
  </si>
  <si>
    <t>VictoryShares US Large Cap High Dividend Volatility Wtd ETF</t>
  </si>
  <si>
    <t>WisdomTree Interest Rate Hedged U.S. Aggregate Bond Fund</t>
  </si>
  <si>
    <t>SPDR SSGA US Small Cap Low Volatility Index ETF</t>
  </si>
  <si>
    <t>ProShares UltraShort QQQ</t>
  </si>
  <si>
    <t>Direxion Daily MSCI Brazil Bull 2X Shares</t>
  </si>
  <si>
    <t>VanEck Retail ETF</t>
  </si>
  <si>
    <t>American Century STOXX U.S. Quality Value ETF</t>
  </si>
  <si>
    <t>ProShares Ultra Nasdaq Biotechnology</t>
  </si>
  <si>
    <t>American Century Quality Diversified International ETF</t>
  </si>
  <si>
    <t>Innovator S&amp;P Investment Grade Preferred ETF</t>
  </si>
  <si>
    <t>Innovator U.S. Equity Power Buffer ETF - July</t>
  </si>
  <si>
    <t>American Century Focused Dynamic Growth ETF</t>
  </si>
  <si>
    <t>PIMCO Broad US TIPS Index ETF</t>
  </si>
  <si>
    <t>Hartford Municipal Opportunities ETF</t>
  </si>
  <si>
    <t>WisdomTree US Smallcap Quality Dividend Growth Fund</t>
  </si>
  <si>
    <t>Invesco S&amp;P 500?? Equal Weight Utilities ETF</t>
  </si>
  <si>
    <t>JPMorgan U.S. Momentum Factor ETF</t>
  </si>
  <si>
    <t>Direxion Daily Semiconductor Bear 3x Shares</t>
  </si>
  <si>
    <t>IQ Candriam ESG International Equity ETF</t>
  </si>
  <si>
    <t>Pacer Lunt Large Cap Alternator ETF</t>
  </si>
  <si>
    <t>Invesco S&amp;P MidCap 400 QVM Multi-factor ETF</t>
  </si>
  <si>
    <t>First Trust S&amp;P REIT Index Fund</t>
  </si>
  <si>
    <t>Franklin International Aggregate Bond ETF</t>
  </si>
  <si>
    <t>Janus Henderson Small/Mid Cap Growth Alpha ETF</t>
  </si>
  <si>
    <t>Alps Equal Sector Weight ETF</t>
  </si>
  <si>
    <t>Invesco DWA Emerging Markets Momentum ETF</t>
  </si>
  <si>
    <t>Overlay Shares Large Cap Equity ETF</t>
  </si>
  <si>
    <t>FCF US Quality ETF</t>
  </si>
  <si>
    <t>Innovator U.S. Equity Power Buffer ETF - October</t>
  </si>
  <si>
    <t>FT Cboe Vest U.S. Equity Buffer ETF - August</t>
  </si>
  <si>
    <t>Xtrackers Russell US Multifactor ETF</t>
  </si>
  <si>
    <t>UBS AG FI Enhanced Large Cap Growth ETN</t>
  </si>
  <si>
    <t>iShares International Small?€?Cap Equity Factor ETF</t>
  </si>
  <si>
    <t>VanEck CEF Muni Income ETF</t>
  </si>
  <si>
    <t>ALPS Medical Breakthroughs ETF</t>
  </si>
  <si>
    <t>SPDR Bloomberg Short Term International Treasury Bond ETF</t>
  </si>
  <si>
    <t>Knowledge Leaders Developed World ETF</t>
  </si>
  <si>
    <t>Franklin FTSE Brazil ETF</t>
  </si>
  <si>
    <t>ProShares Ultra Energy</t>
  </si>
  <si>
    <t>ETRACS Alerian MLP Infrastructure Index ETN Series B</t>
  </si>
  <si>
    <t>Franklin FTSE Europe ETF</t>
  </si>
  <si>
    <t>Cabana Target Leading Sector Aggressive ETF</t>
  </si>
  <si>
    <t>First Trust Low Duration Strategic Focus ETF</t>
  </si>
  <si>
    <t>KraneShares MSCI China Clean Technology Index ETF</t>
  </si>
  <si>
    <t>ProShares UltraPro Short 20+ Year Treasury</t>
  </si>
  <si>
    <t>Xtrackers MSCI Japan Hedged Equity ETF</t>
  </si>
  <si>
    <t>ProShares Ultra MidCap400</t>
  </si>
  <si>
    <t>Global X E-commerce ETF</t>
  </si>
  <si>
    <t>BlueStar Israel Technology ETF BlueStar Israel Technology Fund</t>
  </si>
  <si>
    <t>Goldman Sachs Access High Yield Corporate Bond ETF</t>
  </si>
  <si>
    <t>WisdomTree Enhanced Commodity Strategy Fund</t>
  </si>
  <si>
    <t>Etho Climate Leadership U.S. ETF</t>
  </si>
  <si>
    <t>iShares MSCI Kokusai ETF</t>
  </si>
  <si>
    <t>Invesco S&amp;P SmallCap Momentum ETF</t>
  </si>
  <si>
    <t>iShares Currency Hedged MSCI Emerging Markets ETF</t>
  </si>
  <si>
    <t>ProShares UltraShort Bloomberg Natural Gas</t>
  </si>
  <si>
    <t>Vanguard U.S. Momentum Factor ETF</t>
  </si>
  <si>
    <t>BNY Mellon Core Bond ETF</t>
  </si>
  <si>
    <t>Invesco S&amp;P MidCap Value with Momentum ETF</t>
  </si>
  <si>
    <t>SPDR S&amp;P Kensho Smart Mobility ETF</t>
  </si>
  <si>
    <t>FlexShares STOXX US ESG Select Index Fund</t>
  </si>
  <si>
    <t>iShares US &amp; Intl High Yield Corp Bond ETF</t>
  </si>
  <si>
    <t>iShares MSCI Israel ETF</t>
  </si>
  <si>
    <t>KraneShares MSCI All China Health Care Index ETF</t>
  </si>
  <si>
    <t>SPDR DoubleLine Short Duration Total Return Tactical ETF</t>
  </si>
  <si>
    <t>Barclays ETN+ Select MLP ETN</t>
  </si>
  <si>
    <t>FormulaFolios Tactical Income ETF</t>
  </si>
  <si>
    <t>Global X CleanTech ETF</t>
  </si>
  <si>
    <t>SPDR SSGA US Sector Rotation ETF</t>
  </si>
  <si>
    <t>BNY Mellon US Small Cap Core Equity ETF</t>
  </si>
  <si>
    <t>WisdomTree U.S. High Yield Corporate Bond Fund</t>
  </si>
  <si>
    <t>Invesco RAFI Strategic US ETF</t>
  </si>
  <si>
    <t>VanEck Social Sentiment ETF</t>
  </si>
  <si>
    <t>WisdomTree Interest Rate Hedged High Yield Bond Fund</t>
  </si>
  <si>
    <t>FlexShares STOXX Global ESG Select Index Fund</t>
  </si>
  <si>
    <t>Innovator U.S. Equity Power Buffer ETF - August</t>
  </si>
  <si>
    <t>Cabana Target Leading Sector Conservative ETF</t>
  </si>
  <si>
    <t>Global X Artificial Intelligence &amp; Technology ETF</t>
  </si>
  <si>
    <t>JPMorgan Diversified Return U.S. Small Cap Equity ETF</t>
  </si>
  <si>
    <t>Innovator U.S. Equity Buffer ETF - July</t>
  </si>
  <si>
    <t>American Century Diversified Municipal Bond ETF</t>
  </si>
  <si>
    <t>Merlyn AI SectorSurfer Momentum ETF</t>
  </si>
  <si>
    <t>iShares MSCI Denmark ETF</t>
  </si>
  <si>
    <t>iShares iBonds Dec 2025 Term Muni Bond ETF</t>
  </si>
  <si>
    <t>Direxion Daily MSCI Emerging Markets Bull 3x Shares</t>
  </si>
  <si>
    <t>ClearBridge Large Cap Growth ESG ETF</t>
  </si>
  <si>
    <t>Invesco Currencyshares Japanese Yen Trust</t>
  </si>
  <si>
    <t>Global X Adaptive U.S. Factor ETF</t>
  </si>
  <si>
    <t>SPDR Bloomberg Emerging Markets USD Bond ETF</t>
  </si>
  <si>
    <t>ClearShares Ultra-Short Maturity ETF</t>
  </si>
  <si>
    <t>First Trust Dow Jones Select MicroCap Index Fund</t>
  </si>
  <si>
    <t>First Trust Utilities AlphaDEX Fund</t>
  </si>
  <si>
    <t>AI Powered Equity ETF</t>
  </si>
  <si>
    <t>First Trust Ultra Short Duration Municipal ETF</t>
  </si>
  <si>
    <t>SPDR MSCI Emerging Markets Fossil Fuel Free ETF</t>
  </si>
  <si>
    <t>First Trust RiverFront Dynamic Developed International ETF</t>
  </si>
  <si>
    <t>PIMCO Enhanced Short Maturity Active ESG Exchange-Traded Fund</t>
  </si>
  <si>
    <t>IQ Ultra Short Duration ETF</t>
  </si>
  <si>
    <t>Invesco S&amp;P 500 BuyWrite ETF</t>
  </si>
  <si>
    <t>ALPS International Sector Dividend Dogs ETF</t>
  </si>
  <si>
    <t>iShares US Small Cap Value Factor ETF</t>
  </si>
  <si>
    <t>WisdomTree International High Dividend Fund</t>
  </si>
  <si>
    <t>Invesco Dow Jones Industrial Average Dividend ETF</t>
  </si>
  <si>
    <t>First Trust Short Duration Managed Municipal ETF</t>
  </si>
  <si>
    <t>SPDR SSgA Multi-Asset Real Return ETF</t>
  </si>
  <si>
    <t>JPMorgan Core Plus Bond ETF</t>
  </si>
  <si>
    <t>Innovator U.S. Equity Power Buffer ETF - February</t>
  </si>
  <si>
    <t>iShares High Yield Bond Factor ETF</t>
  </si>
  <si>
    <t>WisdomTree Yield Enhanced U.S. Short-Term Aggregate Bond Fund</t>
  </si>
  <si>
    <t>Franklin High Yield Corporate ETF</t>
  </si>
  <si>
    <t>Opus Small Cap Value ETF</t>
  </si>
  <si>
    <t>iShares Investment Grade Bond Factor ETF</t>
  </si>
  <si>
    <t>Cabana Target Drawdown 16 ETF</t>
  </si>
  <si>
    <t>First Trust Multi-Manager Large Growth ETF</t>
  </si>
  <si>
    <t>WisdomTree Dynamic Currency Hedged International Equity Fund</t>
  </si>
  <si>
    <t>J.P. Morgan Diversified Return Emerging Markets Equity ETF</t>
  </si>
  <si>
    <t>Defiance Quantum ETF</t>
  </si>
  <si>
    <t>ALPS O'Shares US Small-Cap Quality Dividend ETF</t>
  </si>
  <si>
    <t>ETC 6 Meridian Mega Cap Equity ETF</t>
  </si>
  <si>
    <t>Nuveen ESG International Developed Markets Equity ETF</t>
  </si>
  <si>
    <t>SPDR S&amp;P Oil &amp; Gas Equipment &amp; Services ETF</t>
  </si>
  <si>
    <t>ALPS Barron's 400 ETF</t>
  </si>
  <si>
    <t>VictoryShares US Multi-Factor Minimum Volatility ETF</t>
  </si>
  <si>
    <t>Wahed FTSE USA Shariah ETF</t>
  </si>
  <si>
    <t>FlexShares US Quality Low Volatility Index Fund</t>
  </si>
  <si>
    <t>SPDR Bloomberg International Corporate Bond ETF</t>
  </si>
  <si>
    <t>Invesco Russell 2000 Dynamic Multifactor ETF</t>
  </si>
  <si>
    <t>American Century Sustainable Equity ETF</t>
  </si>
  <si>
    <t>Goldman Sachs Access Inflation Protected USD Bond ETF</t>
  </si>
  <si>
    <t>Invesco S&amp;P MidCap 400?? Pure Value ETF</t>
  </si>
  <si>
    <t>JPMorgan Short Duration Core Plus ETF</t>
  </si>
  <si>
    <t>ProShares Ultra Health Care</t>
  </si>
  <si>
    <t>VictoryShares Nasdaq Next 50 ETF</t>
  </si>
  <si>
    <t>Innovator U.S. Equity Buffer ETF - September</t>
  </si>
  <si>
    <t>US Diversified Real Estate ETF</t>
  </si>
  <si>
    <t>First Trust Multi Cap Value AlphaDEX Fund</t>
  </si>
  <si>
    <t>Janus Henderson Small Cap Growth Alpha ETF</t>
  </si>
  <si>
    <t xml:space="preserve"> iShares U.S. Tech Independence Focused ETF</t>
  </si>
  <si>
    <t>Timothy Plan Fund Timothy Plan US Large/Mid Cap Core Fund</t>
  </si>
  <si>
    <t>Xtrackers Municipal Infrastructure Revenue Bond ETF</t>
  </si>
  <si>
    <t>Invesco DWA Basic Materials Momentum ETF</t>
  </si>
  <si>
    <t>American Century Diversified Corporate Bond ETF</t>
  </si>
  <si>
    <t>SPDR S&amp;P Health Care Services ETF</t>
  </si>
  <si>
    <t>WisdomTree US Multifactor Fund</t>
  </si>
  <si>
    <t>iShares Global Utilities ETF</t>
  </si>
  <si>
    <t>Innovator U.S. Equity Power Buffer ETF - June</t>
  </si>
  <si>
    <t>AdvisorShares Dorsey Wright FSM All Cap World ETF</t>
  </si>
  <si>
    <t>First Trust Mid Cap Value AlphaDEX Fund</t>
  </si>
  <si>
    <t>iShares MSCI BIC ETF</t>
  </si>
  <si>
    <t>Invesco Raymond James SB-1 Equity ETF</t>
  </si>
  <si>
    <t>WisdomTree Bloomberg U.S. Dollar Bullish Fund</t>
  </si>
  <si>
    <t>First Trust Nasdaq-100 Ex-Technology Sector Index Fund</t>
  </si>
  <si>
    <t>Innovator U.S. Equity Buffer ETF - January</t>
  </si>
  <si>
    <t>iPath Series B Bloomberg Coffee Subindex Total Return ETN</t>
  </si>
  <si>
    <t>Direxion Daily Retail Bull 3X Shares</t>
  </si>
  <si>
    <t>First Trust Emerging Markets Small Cap AlphaDEX Fund</t>
  </si>
  <si>
    <t>Direxion Moonshot Innovators ETF</t>
  </si>
  <si>
    <t>Invesco S&amp;P SmallCap 600?? Pure Growth ETF</t>
  </si>
  <si>
    <t>Pacer Lunt Large Cap Multi-Factor Alternator ETF</t>
  </si>
  <si>
    <t>VanEck Steel ETF</t>
  </si>
  <si>
    <t>Invesco S&amp;P SmallCap Energy ETF</t>
  </si>
  <si>
    <t>iShares Yield Optimized Bond ETF</t>
  </si>
  <si>
    <t>United States 12 Month Oil Fund LP</t>
  </si>
  <si>
    <t>Columbia Emerging Markets Consumer ETF</t>
  </si>
  <si>
    <t>Principal US Large-Cap Adaptive Multi-Factor ETF</t>
  </si>
  <si>
    <t>Direxion Daily Real Estate Bull 3x Shares</t>
  </si>
  <si>
    <t>Xtrackers MSCI All World ex US Hedged Equity ETF</t>
  </si>
  <si>
    <t>FlexShares US Quality Large Cap Index Fund</t>
  </si>
  <si>
    <t>Columbia Multi-Sector Municipal Income ETF</t>
  </si>
  <si>
    <t>iShares iBonds Dec 2029 Term Corporate ETF</t>
  </si>
  <si>
    <t>Global X Renewable Energy Producers ETF</t>
  </si>
  <si>
    <t>FT Cboe Vest U.S. Equity Buffer ETF - January</t>
  </si>
  <si>
    <t>Inspire Global Hope ETF</t>
  </si>
  <si>
    <t>WisdomTree Managed Futures Strategy Fund</t>
  </si>
  <si>
    <t>Overlay Shares Core Bond ETF</t>
  </si>
  <si>
    <t>RiverFront Strategic Income Fund</t>
  </si>
  <si>
    <t>ProShares MSCI EAFE Dividend Growers ETF</t>
  </si>
  <si>
    <t>iShares MSCI New Zealand ETF</t>
  </si>
  <si>
    <t>Invesco DB Energy Fund</t>
  </si>
  <si>
    <t>Global X MSCI Greece ETF</t>
  </si>
  <si>
    <t>WisdomTree International MidCap Dividend Fund</t>
  </si>
  <si>
    <t>ETC 6 Meridian Low Beta Equity ETF</t>
  </si>
  <si>
    <t>Schwab International Dividend Equity ETF</t>
  </si>
  <si>
    <t>Invesco Dynamic Energy Exploration &amp; Production ETF</t>
  </si>
  <si>
    <t>Pacer Trendpilot International ETF</t>
  </si>
  <si>
    <t>First Trust Indxx Innovative Transaction &amp; Process ETF</t>
  </si>
  <si>
    <t>iShares Core Dividend ETF</t>
  </si>
  <si>
    <t>FT Cboe Vest U.S. Equity Buffer ETF ?€? April</t>
  </si>
  <si>
    <t>ProShares High Yield-Interest Rate Hedged ETF</t>
  </si>
  <si>
    <t>ProShares DJ Brookfield Global Infrastructure ETF</t>
  </si>
  <si>
    <t>FT Cboe Vest U.S. Equity Buffer ETF - July</t>
  </si>
  <si>
    <t>Virtus Real Asset Income ETF</t>
  </si>
  <si>
    <t>iShares Interest Rate Hedged High Yield Bond ETF</t>
  </si>
  <si>
    <t>ERShares Entrepreneurs ETF</t>
  </si>
  <si>
    <t>GraniteShares XOUT U.S. Large Cap ETF</t>
  </si>
  <si>
    <t>iShares iBonds Dec 2030 Term Corporate ETF</t>
  </si>
  <si>
    <t>Bitwise Crypto Industry Innovators ETF</t>
  </si>
  <si>
    <t>Franklin U.S. Low Volatility ETF</t>
  </si>
  <si>
    <t>Invesco BulletShares 2026 High Yield Corp Bond ETF</t>
  </si>
  <si>
    <t>Pacer Global Cash Cows Dividend ETF</t>
  </si>
  <si>
    <t>RiverFront Dynamic US Dividend Advantage ETF</t>
  </si>
  <si>
    <t>ProShares Ultra Real Estate</t>
  </si>
  <si>
    <t>FT Cboe Vest U.S. Equity Deep Buffer ETF - August</t>
  </si>
  <si>
    <t>ClearShares OCIO ETF</t>
  </si>
  <si>
    <t>Sprott Junior Gold Miners ETF</t>
  </si>
  <si>
    <t>Principal Healthcare Innovators ETF</t>
  </si>
  <si>
    <t>iShares Currency Hedged MSCI ACWI ex U.S. ETF</t>
  </si>
  <si>
    <t>iShares North American Tech-Multimedia Networking ETF</t>
  </si>
  <si>
    <t>Swan Hedged Equity US Large Cap ETF</t>
  </si>
  <si>
    <t>Invesco S&amp;P MidCap 400?? Equal Weight ETF</t>
  </si>
  <si>
    <t>NETLease Corporate Real Estate ETF</t>
  </si>
  <si>
    <t>FT Cboe Vest U.S. Equity Buffer ETF - November</t>
  </si>
  <si>
    <t>Vanguard U.S. Quality Factor ETF</t>
  </si>
  <si>
    <t>Invesco S&amp;P 500?? Enhanced Value ETF</t>
  </si>
  <si>
    <t>ProShares VIX Mid-Term Futures ETF</t>
  </si>
  <si>
    <t>Alpha Architect International Quantitative Value ETF</t>
  </si>
  <si>
    <t>Invesco Dynamic Market ETF</t>
  </si>
  <si>
    <t>Leadershares Alphafactor Tactical Focused ETF</t>
  </si>
  <si>
    <t>Invesco S&amp;P SmallCap Industrials ETF</t>
  </si>
  <si>
    <t>High Yield ETF</t>
  </si>
  <si>
    <t>Invesco Active U.S. Real Estate Fund</t>
  </si>
  <si>
    <t>Franklin FTSE China ETF</t>
  </si>
  <si>
    <t>Anfield Universal Fixed Income ETF</t>
  </si>
  <si>
    <t>Invesco Zacks Multi-Asset Income ETF</t>
  </si>
  <si>
    <t>Global X Emerging Markets Bond ETF</t>
  </si>
  <si>
    <t>First Trust Dow 30 Equal Weight ETF</t>
  </si>
  <si>
    <t>Hartford Short Duration ETF</t>
  </si>
  <si>
    <t>MicroSectors U.S. Big Banks Index 3X Leveraged ETNs</t>
  </si>
  <si>
    <t>Teucrium Corn Fund</t>
  </si>
  <si>
    <t>Inspire Small/Mid Cap ETF</t>
  </si>
  <si>
    <t>Direxion Daily Financial Bear 3X Shares</t>
  </si>
  <si>
    <t>Cambria Global Value ETF</t>
  </si>
  <si>
    <t>First Trust Dorsey Wright Momentum &amp; Low Volatility ETF</t>
  </si>
  <si>
    <t>Fidelity Momentum Factor ETF</t>
  </si>
  <si>
    <t>First Trust Horizon Managed Volatility Domestic ETF</t>
  </si>
  <si>
    <t>First Trust Alternative Absolute Return Strategy ETF</t>
  </si>
  <si>
    <t>Western Asset Total Return ETF</t>
  </si>
  <si>
    <t>First Trust Dorsey Wright DALI 1 ETF</t>
  </si>
  <si>
    <t>LeaderShares AlphaFactor US Core Equity ETF</t>
  </si>
  <si>
    <t>PIMCO RAFI Dynamic Multi-Factor Emerging Markets Equity ETF</t>
  </si>
  <si>
    <t>iShares Core 5-10 Year USD Bond ETF</t>
  </si>
  <si>
    <t>First Trust NASDAQ ABA Community Bank Index Fund</t>
  </si>
  <si>
    <t>Global X Cannabis ETF</t>
  </si>
  <si>
    <t>FlexShares Core Select Bond Fund</t>
  </si>
  <si>
    <t>ProShares UltraPro Short Russell2000</t>
  </si>
  <si>
    <t>Invesco International Corporate Bond ETF</t>
  </si>
  <si>
    <t>iShares iBonds Dec 2026 Term Muni Bond ETF</t>
  </si>
  <si>
    <t>iShares ESG Advanced High Yield Corporate Bond ETF</t>
  </si>
  <si>
    <t>Nuveen ESG Emerging Markets Equity ETF</t>
  </si>
  <si>
    <t>Invesco India ETF</t>
  </si>
  <si>
    <t>Innovator U.S. Equity Buffer ETF - April</t>
  </si>
  <si>
    <t>Gadsden Dynamic Multi-Asset ETF</t>
  </si>
  <si>
    <t>Anfield U.S. Equity Sector Rotation ETF</t>
  </si>
  <si>
    <t>Franklin Municipal Green Bond ETF</t>
  </si>
  <si>
    <t>Direxion Daily S&amp;P 500 Bear 1x Shares</t>
  </si>
  <si>
    <t>Simplify Interest Rate Hedge ETF</t>
  </si>
  <si>
    <t>Invesco DWA Financial Momentum ETF</t>
  </si>
  <si>
    <t>Timothy Plan High Dividend Stock ETF</t>
  </si>
  <si>
    <t>Invesco CurrencyShares British Pound Sterling Trust</t>
  </si>
  <si>
    <t>Invesco International BuyBack Achievers??? ETF</t>
  </si>
  <si>
    <t>FT Cboe Vest U.S. Equity Buffer ETF - June</t>
  </si>
  <si>
    <t>USCF Midstream Energy Income Fund ETF</t>
  </si>
  <si>
    <t>Simplify US Equity PLUS GBTC ETF</t>
  </si>
  <si>
    <t>Direxion Daily S&amp;P 500 High Beta Bull 3X Shares</t>
  </si>
  <si>
    <t>Invesco DB Precious Metals Fund</t>
  </si>
  <si>
    <t>WisdomTree Emerging Markets Local Debt Fund</t>
  </si>
  <si>
    <t>ProShares Short 7-10 Year Treasury</t>
  </si>
  <si>
    <t>Procure Space ETF</t>
  </si>
  <si>
    <t>Invesco CurrencyShares Australian Dollar Trust</t>
  </si>
  <si>
    <t>Direxion Daily CSI 300 China A Share Bull 2x Shares</t>
  </si>
  <si>
    <t>KraneShares Emerging Markets Consumer Technology Index ETF</t>
  </si>
  <si>
    <t>Invesco BulletShares 2029 Corporate Bond ETF</t>
  </si>
  <si>
    <t>SP Funds S&amp;P 500 Sharia Industry Exclusions ETF</t>
  </si>
  <si>
    <t>SPDR SSgA Income Allocation ETF</t>
  </si>
  <si>
    <t>Innovator U.S. Equity Power Buffer ETF - March</t>
  </si>
  <si>
    <t>Xtrackers MSCI Emerging Markets Hedged Equity ETF</t>
  </si>
  <si>
    <t>VictoryShares International Volatility Wtd ETF</t>
  </si>
  <si>
    <t>Invesco New York AMT-Free Municipal Bond ETF</t>
  </si>
  <si>
    <t>RiverFront Dynamic Core Income ETF</t>
  </si>
  <si>
    <t>FT Cboe Vest U.S. Equity Buffer ETF - September</t>
  </si>
  <si>
    <t>iShares MSCI Philippines ETF</t>
  </si>
  <si>
    <t>Invesco Dynamic Media ETF</t>
  </si>
  <si>
    <t>ProShares UltraShort Bloomberg Crude Oil</t>
  </si>
  <si>
    <t>Invesco S&amp;P International Developed High Quality ETF</t>
  </si>
  <si>
    <t>Vanguard U.S. Multifactor ETF</t>
  </si>
  <si>
    <t>Invesco DWA Consumer Cyclicals Momentum ETF</t>
  </si>
  <si>
    <t>BNY Mellon US Mid Cap Core Equity ETF</t>
  </si>
  <si>
    <t>KraneShares SSE Star Market 50 Index ETF</t>
  </si>
  <si>
    <t>VanEck China Bond ETF</t>
  </si>
  <si>
    <t>iShares MSCI United Kingdom Small-Cap ETF</t>
  </si>
  <si>
    <t>iShares U.S. Fixed Income Balanced Risk Factor ETF</t>
  </si>
  <si>
    <t>First Trust California Municipal High Income ETF</t>
  </si>
  <si>
    <t>Global X Thematic Growth ETF</t>
  </si>
  <si>
    <t>Invesco S&amp;P 500?? Equal Weight Real Estate ETF</t>
  </si>
  <si>
    <t>AdvisorShares Q Dynamic Growth ETF</t>
  </si>
  <si>
    <t>FT Cboe Vest U.S. Equity Buffer ETF - May</t>
  </si>
  <si>
    <t>iShares MSCI Peru and Global Exposure ETF</t>
  </si>
  <si>
    <t>Invesco S&amp;P 100 Equal Weight ETF</t>
  </si>
  <si>
    <t>Innovator U.S. Equity Buffer ETF - October</t>
  </si>
  <si>
    <t>Direxion Work From Home ETF</t>
  </si>
  <si>
    <t>iShares Currency Hedged MSCI EAFE Small Cap ETF</t>
  </si>
  <si>
    <t>Hartford Schroders Tax-Aware Bond ETF</t>
  </si>
  <si>
    <t>T. Rowe Price Dividend Growth ETF</t>
  </si>
  <si>
    <t>Inspire Tactical Balanced ETF</t>
  </si>
  <si>
    <t>Invesco S&amp;P 500?? Momentum ETF</t>
  </si>
  <si>
    <t>Wedbush ETFMG Video Game Tech ETF Wedbush ETFMG Video Game Tech Fund</t>
  </si>
  <si>
    <t>Inspire International ETF</t>
  </si>
  <si>
    <t>FlexShares Disciplined Duration MBS Index Fund</t>
  </si>
  <si>
    <t>Global X MSCI Norway ETF</t>
  </si>
  <si>
    <t>LeaderShares Equity Skew ETF</t>
  </si>
  <si>
    <t>Invesco PureBeta FTSE Developed ex-North America ETF</t>
  </si>
  <si>
    <t>VanEck International High Yield Bond ETF</t>
  </si>
  <si>
    <t>Simplify US Equity PLUS Convexity ETF</t>
  </si>
  <si>
    <t>Innovator U.S. Equity Power Buffer ETF - December</t>
  </si>
  <si>
    <t>VanEck Gaming ETF</t>
  </si>
  <si>
    <t>CornerCap Fundametrics Large-Cap ETF</t>
  </si>
  <si>
    <t>Humankind US Stock ETF</t>
  </si>
  <si>
    <t>FT Cboe Vest U.S. Equity Buffer ETF- October</t>
  </si>
  <si>
    <t>Syntax Stratified LargeCap ETF</t>
  </si>
  <si>
    <t>ProShares S&amp;P Technology Dividend Aristocrats ETF</t>
  </si>
  <si>
    <t>Innovator Emerging Markets Power Buffer ETF January</t>
  </si>
  <si>
    <t>Amplify Seymour Cannabis ETF</t>
  </si>
  <si>
    <t>Virtus Terranova U.S. Quality Momentum ETF</t>
  </si>
  <si>
    <t>Freedom 100 Emerging Markets ETF</t>
  </si>
  <si>
    <t>JPMorgan Income ETF</t>
  </si>
  <si>
    <t>AXS Change Finance ESG ETF</t>
  </si>
  <si>
    <t>BlackRock U.S. Equity Factor Rotation ETF</t>
  </si>
  <si>
    <t>First Trust Switzerland AlphaDEX Fund</t>
  </si>
  <si>
    <t>Invesco Investment Grade Defensive ETF</t>
  </si>
  <si>
    <t>Nuveen ESG High Yield Corporate Bond ETF</t>
  </si>
  <si>
    <t>Invesco DWA Consumer Staples Momentum ETF</t>
  </si>
  <si>
    <t>DB Gold Double Long Exchange Traded Notes</t>
  </si>
  <si>
    <t>SPDR SSGA Fixed Income Sector Rotation ETF</t>
  </si>
  <si>
    <t>Global X Adaptive U.S. Risk Management ETF</t>
  </si>
  <si>
    <t>VanEck Natural Resources ETF</t>
  </si>
  <si>
    <t>AdvisorShares Newfleet Multi-Sector Income ETF</t>
  </si>
  <si>
    <t>US Global GO GOLD and Precious Metal Miners ETF</t>
  </si>
  <si>
    <t>Direxion Daily Dow Jones Internet Bull 3X Shares</t>
  </si>
  <si>
    <t>FT Cboe Vest U.S. Equity Deep Buffer ETF ?€? April</t>
  </si>
  <si>
    <t>First Trust Germany AlphaDEX Fund</t>
  </si>
  <si>
    <t>First Trust Dow Jones International Internet ETF</t>
  </si>
  <si>
    <t>Principal Millennial Global Growth ETF</t>
  </si>
  <si>
    <t>iShares U.S. Oil Equipment &amp; Services ETF</t>
  </si>
  <si>
    <t>AdvisorShares Dorsey Wright FSM US Core ETF</t>
  </si>
  <si>
    <t>Invesco DWA Energy Momentum ETF</t>
  </si>
  <si>
    <t>Fidelity Blue Chip Value ETF</t>
  </si>
  <si>
    <t>ETRACS Bloomberg Commodity Index Total Return ETN Series B</t>
  </si>
  <si>
    <t>Impact Shares Affordable Housing MBS ETF</t>
  </si>
  <si>
    <t>VictoryShares ESG Corporate Bond ETF</t>
  </si>
  <si>
    <t>Invesco Dynamic Food &amp; Beverage ETF</t>
  </si>
  <si>
    <t>iShares U.S. Insurance ETF</t>
  </si>
  <si>
    <t>WisdomTree US ESG Fund</t>
  </si>
  <si>
    <t>Direxion Daily Mid Cap Bull 3X Shares</t>
  </si>
  <si>
    <t>AXS Cannabis ETF</t>
  </si>
  <si>
    <t>MicroSectors Gold Miners 3X Leveraged ETN</t>
  </si>
  <si>
    <t>SPDR Global Dow ETF</t>
  </si>
  <si>
    <t>American Century Multisector Income ETF</t>
  </si>
  <si>
    <t>JPMorgan Municipal ETF</t>
  </si>
  <si>
    <t>VanEck Green Bond ETF</t>
  </si>
  <si>
    <t>ProShares UltraShort Dow30</t>
  </si>
  <si>
    <t>Columbia India Consumer ETF</t>
  </si>
  <si>
    <t>Nuveen Short-Term REIT ETF</t>
  </si>
  <si>
    <t>First Trust United Kingdom AlphaDEX Fund</t>
  </si>
  <si>
    <t>Principal Quality ETF</t>
  </si>
  <si>
    <t>Direxion Daily MSCI India Bull 2X Shares</t>
  </si>
  <si>
    <t>Direxion Daily S&amp;P Oil &amp; Gas Exp. &amp; Prod. Bear 2X Shares</t>
  </si>
  <si>
    <t>SPDR DoubleLine Emerging Markets Fixed Income ETF</t>
  </si>
  <si>
    <t>iShares MSCI Brazil Small-Cap ETF</t>
  </si>
  <si>
    <t>Momentumshares US Quantitative Momementum ETF</t>
  </si>
  <si>
    <t>PIMCO RAFI Dynamic Multi-Factor International Equity ETF</t>
  </si>
  <si>
    <t>Goldman Sachs Future Planet Equity ETF</t>
  </si>
  <si>
    <t>AGF U.S. Market Neutral Anti-Beta Fund</t>
  </si>
  <si>
    <t>Zega Buy &amp; Hedge ETF</t>
  </si>
  <si>
    <t>First Trust Eurozone AlphaDEX ETF</t>
  </si>
  <si>
    <t>SPDR S&amp;P 1500 Momentum Tilt ETF</t>
  </si>
  <si>
    <t>First Trust Nasdaq Semiconductor ETF</t>
  </si>
  <si>
    <t>Gotham Enhanced 500 ETF</t>
  </si>
  <si>
    <t>AAM Low Duration Preferred and Income Securities ETF</t>
  </si>
  <si>
    <t>Acruence Active Hedge U.S. Equity ETF</t>
  </si>
  <si>
    <t>Invesco MSCI Global Timber ETF</t>
  </si>
  <si>
    <t>WisdomTree Emerging Markets Quality Dividend Growth Fund</t>
  </si>
  <si>
    <t>iShares BB Rated Corporate Bond ETF</t>
  </si>
  <si>
    <t>iShares MSCI Austria ETF</t>
  </si>
  <si>
    <t>International Drawdown Managed Equity ETF</t>
  </si>
  <si>
    <t>United States Gasoline Fund LP</t>
  </si>
  <si>
    <t>iShares MSCI Global Energy Producers ETF</t>
  </si>
  <si>
    <t>FT Cboe Vest U.S. Equity Buffer ETF - March</t>
  </si>
  <si>
    <t>iShares MSCI Qatar ETF</t>
  </si>
  <si>
    <t>PIMCO RAFI Dynamic Multi-Factor U.S. Equity ETF</t>
  </si>
  <si>
    <t>InfraCap REIT Preferred ETF</t>
  </si>
  <si>
    <t>iShares JPX-Nikkei 400 ETF</t>
  </si>
  <si>
    <t>Saba Closed-End Funds ETF</t>
  </si>
  <si>
    <t>Avantis Core Fixed Income ETF</t>
  </si>
  <si>
    <t>Innovator Growth-100 Power Buffer ETF - January</t>
  </si>
  <si>
    <t>Innovator U.S. Equity Buffer ETF - August</t>
  </si>
  <si>
    <t>Schwab Long-Term U.S. Treasury ETF</t>
  </si>
  <si>
    <t>Innovator U.S. Equity Ultra Buffer ETF - January</t>
  </si>
  <si>
    <t>Fidelity Stocks for Inflation ETF</t>
  </si>
  <si>
    <t>Innovator U.S. Small Cap Power Buffer ETF - April</t>
  </si>
  <si>
    <t>Innovator U.S. Equity Buffer ETF - February</t>
  </si>
  <si>
    <t>FCF International Quality ETF</t>
  </si>
  <si>
    <t>iShares MSCI Ireland ETF</t>
  </si>
  <si>
    <t>Vesper U.S. Large Cap Short-Term Reversal Strategy ETF</t>
  </si>
  <si>
    <t>Cambria Emerging Shareholder Yield ETF</t>
  </si>
  <si>
    <t>Direxion Daily Transportation Bull 3X Shares</t>
  </si>
  <si>
    <t>First Trust Horizon Managed Volatility Developed Intl ETF</t>
  </si>
  <si>
    <t>iShares iBonds 2023 Term High Yield &amp; Income ETF</t>
  </si>
  <si>
    <t>Xtrackers Short Duration High Yield Bond ETF</t>
  </si>
  <si>
    <t>Innovator U.S. Small Cap Power Buffer ETF - January</t>
  </si>
  <si>
    <t>Pacer CFRA-Stovall Equal Weight Seasonal Rotation ETF</t>
  </si>
  <si>
    <t>iPath Pure Beta Crude Oil ETN</t>
  </si>
  <si>
    <t>VanEck Israel ETF</t>
  </si>
  <si>
    <t>iShares MSCI China Small-Cap ETF</t>
  </si>
  <si>
    <t>Global X Variable Rate Preferred ETF</t>
  </si>
  <si>
    <t>Timothy Plan International ETF</t>
  </si>
  <si>
    <t>American Customer Satisfaction ETF</t>
  </si>
  <si>
    <t>Innovator Deepwater Frontier Tech ETF</t>
  </si>
  <si>
    <t>ETRACS Alerian MLP Index ETN Class B</t>
  </si>
  <si>
    <t>Teucrium Wheat Fund</t>
  </si>
  <si>
    <t>Innovator U.S. Equity Buffer ETF - May</t>
  </si>
  <si>
    <t>MicroSectors FANG+ ETN</t>
  </si>
  <si>
    <t>iShares MSCI Agriculture Producers ETF</t>
  </si>
  <si>
    <t>SPDR MSCI Emerging Markets StrategicFactors ETF</t>
  </si>
  <si>
    <t>Fidelity International High Dividend ETF</t>
  </si>
  <si>
    <t>Innovator U.S. Equity Buffer ETF - June</t>
  </si>
  <si>
    <t>SPDR S&amp;P Telecom ETF</t>
  </si>
  <si>
    <t>Invesco KBW Property &amp; Casualty Insurance ETF</t>
  </si>
  <si>
    <t>Franklin International Low Volatility High Dividend Index ETF</t>
  </si>
  <si>
    <t>Donoghue Forlines Tactical High Yield ETF</t>
  </si>
  <si>
    <t>FT Cboe Vest U.S. Equity Deep Buffer ETF - October</t>
  </si>
  <si>
    <t>UVA Unconstrained Medium-Term Fixed Income ETF</t>
  </si>
  <si>
    <t>FlexShares International Quality Dividend Dynamic Index Fund</t>
  </si>
  <si>
    <t>iShares MSCI Japan Small Cap ETF</t>
  </si>
  <si>
    <t>Main Thematic Innovation ETF</t>
  </si>
  <si>
    <t>AdvisorShares Dorsey Wright ADR ETF</t>
  </si>
  <si>
    <t>VanEck Environmental Services ETF</t>
  </si>
  <si>
    <t>Hoya Capital Housing ETF</t>
  </si>
  <si>
    <t>FT Cboe Vest U.S. Equity Deep Buffer ETF - November</t>
  </si>
  <si>
    <t>Defiance Next Gen H2 ETF</t>
  </si>
  <si>
    <t>Innovator Growth-100 Power Buffer ETF- October</t>
  </si>
  <si>
    <t>AdvisorShares Alpha DNA Equity Sentiment ETF</t>
  </si>
  <si>
    <t>FT Cboe Vest U.S. Equity Buffer ETF - December</t>
  </si>
  <si>
    <t>SPAC and New Issue ETF</t>
  </si>
  <si>
    <t>iShares MSCI Japan Value ETF</t>
  </si>
  <si>
    <t>Invesco KBW Regional Banking ETF</t>
  </si>
  <si>
    <t>First Trust S-Network Future Vehicles &amp; Technology ETF</t>
  </si>
  <si>
    <t>Direxion Daily Junior Gold Miners Index Bear 2X Shares</t>
  </si>
  <si>
    <t>LeaderShares Activist Leaders ETF</t>
  </si>
  <si>
    <t>iShares Inflation Hedged Corporate Bond ETF</t>
  </si>
  <si>
    <t>FlexShares Developed Markets ex-US Quality Low Volatility Index Fund</t>
  </si>
  <si>
    <t>ProShares Ultra Materials</t>
  </si>
  <si>
    <t>Global X Data Center REITs &amp; Digital Infrastructure ETF</t>
  </si>
  <si>
    <t>Roundhill Video Games ETF</t>
  </si>
  <si>
    <t>Adasina Social Justice All Cap Global ETF</t>
  </si>
  <si>
    <t>iShares BBB Rated Corporate Bond ETF</t>
  </si>
  <si>
    <t>VanEck Digital Transformation ETF</t>
  </si>
  <si>
    <t>Alpha Architect International Quantitative Momentum ETF</t>
  </si>
  <si>
    <t>iShares International Developed Property ETF</t>
  </si>
  <si>
    <t>iShares iBonds Dec 2028 Term Muni Bond ETF</t>
  </si>
  <si>
    <t>Invesco S&amp;P Spin-Off ETF</t>
  </si>
  <si>
    <t>iShares 1-3 Year International Treasury Bond ETF</t>
  </si>
  <si>
    <t>Global X Guru Index ETF</t>
  </si>
  <si>
    <t>Innovator U.S. Small Cap Power Buffer ETF - July</t>
  </si>
  <si>
    <t>VanEck India Growth Leaders ETF</t>
  </si>
  <si>
    <t>Merlyn.AI Bull-Rider Bear-Fighter ETF</t>
  </si>
  <si>
    <t>VanEck Morningstar International Moat ETF</t>
  </si>
  <si>
    <t>JPMorgan USD Emerging Markets Sovereign Bond ETF</t>
  </si>
  <si>
    <t>iPath Series B Bloomberg Copper Subindex Total Return ETN</t>
  </si>
  <si>
    <t>LeaderShares Dynamic Yield ETF</t>
  </si>
  <si>
    <t>Anfield Diversified Alternatives ETF</t>
  </si>
  <si>
    <t>VictoryShares US Discovery Enhanced Volatility Wtd ETF</t>
  </si>
  <si>
    <t>First Trust India NIFTY 50 Equal Weight ETF</t>
  </si>
  <si>
    <t>FlexShares International Quality Dividend Defensive Index ETF</t>
  </si>
  <si>
    <t>GraniteShares HIPS US High Income ETF</t>
  </si>
  <si>
    <t>ProShares UltraShort 7-10 Year Treasury</t>
  </si>
  <si>
    <t>FT Cboe Vest U.S. Equity Deep Buffer ETF - March</t>
  </si>
  <si>
    <t>US Vegan Climate ETF</t>
  </si>
  <si>
    <t>FT Cboe Vest Nasdaq-100 Buffer ETF - December</t>
  </si>
  <si>
    <t>iShares International High Yield Bond ETF</t>
  </si>
  <si>
    <t>Invesco PHLX Semiconductor ETF</t>
  </si>
  <si>
    <t>Innovator Laddered Allocation Power Buffer ETF</t>
  </si>
  <si>
    <t>ProShares Long Online/Short Stores ETF</t>
  </si>
  <si>
    <t>First Trust Nasdaq Oil &amp; Gas ETF</t>
  </si>
  <si>
    <t>ProShares UltraShort Russell2000</t>
  </si>
  <si>
    <t>iShares iBonds Dec 2023 Term Treasury ETF</t>
  </si>
  <si>
    <t>Credit Suisse X-Links Gold Shares Covered Call ETN</t>
  </si>
  <si>
    <t>ETRACS Alerian Midstream Energy Index ETN</t>
  </si>
  <si>
    <t>KraneShares California Carbon Allowance Strategy ETF</t>
  </si>
  <si>
    <t>Collaborative Investment Series Trust Rareview Dynamic Fixed Income Fund</t>
  </si>
  <si>
    <t>AdvisorShares Ranger Equity Bear ETF</t>
  </si>
  <si>
    <t>BNY Mellon International Equity ETF</t>
  </si>
  <si>
    <t>Innovator U.S. Equity Ultra Buffer ETF - September</t>
  </si>
  <si>
    <t>WisdomTree PutWrite Strategy Fund</t>
  </si>
  <si>
    <t>PGIM Active High Yield Bond ETF</t>
  </si>
  <si>
    <t>FT Cboe Vest U.S. Equity Deep Buffer ETF - May</t>
  </si>
  <si>
    <t>ETC 6 Meridian Small Cap Equity ETF</t>
  </si>
  <si>
    <t>WBI Power Factor High Dividend ETF</t>
  </si>
  <si>
    <t>Pacer Trendpilot Fund of Funds ETF</t>
  </si>
  <si>
    <t>Timothy Plan Us Large/Mid Cap Core Enhanced ETF</t>
  </si>
  <si>
    <t>Direxion Daily Gold Miners Index Bear 2x Shares</t>
  </si>
  <si>
    <t>iMGP DBi Managed Futures Strategy ETF</t>
  </si>
  <si>
    <t>VanEck Africa Index ETF</t>
  </si>
  <si>
    <t>ProShares K-1 Free Crude Oil Strategy ETF</t>
  </si>
  <si>
    <t>Fidelity Small-Mid Multifactor ETF</t>
  </si>
  <si>
    <t>Global X MSCI SuperDividend Emerging Markets ETF</t>
  </si>
  <si>
    <t>First Trust Dorsey Wright Momentum &amp; Dividend ETF</t>
  </si>
  <si>
    <t>Federated Hermes U.S. Strategic Dividend ETF</t>
  </si>
  <si>
    <t>Franklin FTSE South Korea ETF</t>
  </si>
  <si>
    <t>First Trust Managed Futures Strategy Fund</t>
  </si>
  <si>
    <t>Alerian Energy Infrastructure ETF</t>
  </si>
  <si>
    <t>Innovator U.S. Equity Buffer ETF - December</t>
  </si>
  <si>
    <t>Cambria Global Momentum ETF</t>
  </si>
  <si>
    <t>iShares iBonds Dec 2027 Term Muni Bond ETF</t>
  </si>
  <si>
    <t>iShares ESG Screened S&amp;P Mid-Cap ETF</t>
  </si>
  <si>
    <t>Credit Suisse X-Links Crude Oil Shares Covered Call ETN</t>
  </si>
  <si>
    <t>Global X Aging Population ETF</t>
  </si>
  <si>
    <t>Innovator U.S. Equity Ultra Buffer ETF - October</t>
  </si>
  <si>
    <t>WisdomTree Europe Quality Dividend Growth Fund</t>
  </si>
  <si>
    <t>Innovator U.S. Equity Buffer ETF - March</t>
  </si>
  <si>
    <t>iShares Currency Hedged MSCI Germany ETF</t>
  </si>
  <si>
    <t>Fidelity New Millennium ETF</t>
  </si>
  <si>
    <t>Direxion Daily Industrials Bull 3X Shares</t>
  </si>
  <si>
    <t>Ecofin Global Water ESG Fund</t>
  </si>
  <si>
    <t>JPMorgan International Growth ETF</t>
  </si>
  <si>
    <t>FlexShares Credit-Scored U.S. Long Corporate Bond Index Fund</t>
  </si>
  <si>
    <t>Direxion Daily S&amp;P 500 Bull 2x Shares</t>
  </si>
  <si>
    <t>Xtrackers FTSE Developed ex US Multifactor ETF</t>
  </si>
  <si>
    <t>Invesco S&amp;P SmallCap Consumer Discretionary ETF</t>
  </si>
  <si>
    <t>Direxion Daily Technology Bear 3X Shares</t>
  </si>
  <si>
    <t>FT Cboe Vest U.S. Equity Deep Buffer ETF - July</t>
  </si>
  <si>
    <t>Valkyrie Bitcoin Strategy ETF</t>
  </si>
  <si>
    <t>iShares MSCI Norway ETF</t>
  </si>
  <si>
    <t>ProShares Short High Yield</t>
  </si>
  <si>
    <t>ProShares UltraPro MidCap400</t>
  </si>
  <si>
    <t>Innovator International Developed Power Buffer ETF - January</t>
  </si>
  <si>
    <t>WisdomTree Emerging Markets Corporate Bond Fund</t>
  </si>
  <si>
    <t>VanEck Dynamic High Income ETF</t>
  </si>
  <si>
    <t>Armor US Equity Index ETF</t>
  </si>
  <si>
    <t>abrdn Bloomberg All Commodity Longer Dated Strategy K-1 Free ETF</t>
  </si>
  <si>
    <t>Invesco DB US Dollar Index Bearish Fund</t>
  </si>
  <si>
    <t>ETRACS CMCI Total Return ETN Series B</t>
  </si>
  <si>
    <t>Franklin Dynamic Municipal Bond ETF</t>
  </si>
  <si>
    <t>WisdomTree Global High Dividend Fund</t>
  </si>
  <si>
    <t>ProShares Ultra MSCI Emerging Markets</t>
  </si>
  <si>
    <t>SPDR S&amp;P Kensho Intelligent Structures ETF</t>
  </si>
  <si>
    <t>WisdomTree Europe Hedged SmallCap Equity Fund</t>
  </si>
  <si>
    <t>Sterling Capital Focus Equity ETF</t>
  </si>
  <si>
    <t>Breakwave Dry Bulk Shipping ETF</t>
  </si>
  <si>
    <t>ETRACS MVIS Business Development Companies Index ETN</t>
  </si>
  <si>
    <t>Simplify Volatility Premium ETF</t>
  </si>
  <si>
    <t>FT Cboe Vest U.S. Equity Deep Buffer ETF - September</t>
  </si>
  <si>
    <t>Innovator U.S. Equity Ultra Buffer ETF - April</t>
  </si>
  <si>
    <t>Franklin Senior Loan ETF</t>
  </si>
  <si>
    <t>Pacer WealthShield ETF</t>
  </si>
  <si>
    <t>Timothy Plan US Small Cap Core ETF</t>
  </si>
  <si>
    <t>Direxion Daily Consumer Discretionary Bull 3X Shares</t>
  </si>
  <si>
    <t>Franklin Systematic Style Premia ETF</t>
  </si>
  <si>
    <t>Innovator International Developed Power Buffer ETF - July</t>
  </si>
  <si>
    <t>VanEck Indonesia Index ETF</t>
  </si>
  <si>
    <t>Direxion Daily FTSE China Bear 3X Shares</t>
  </si>
  <si>
    <t>Innovator Growth-100 Power Buffer ETF - July</t>
  </si>
  <si>
    <t>Arrow Reserve Capital Management ETF</t>
  </si>
  <si>
    <t>Proshares Merger ETF</t>
  </si>
  <si>
    <t>Invesco PureBeta 0-5 Yr US TIPS ETF</t>
  </si>
  <si>
    <t>Columbia EM Core ex-China ETF</t>
  </si>
  <si>
    <t>Global X Gold Explorers ETF</t>
  </si>
  <si>
    <t>IQ Real Return ETF</t>
  </si>
  <si>
    <t>FT Cboe Vest U.S. Equity Deep Buffer ETF - December</t>
  </si>
  <si>
    <t>KraneShares CICC China Consumer Leaders Index ETF</t>
  </si>
  <si>
    <t>ETRACS IFED Invest with the Fed TR Index ETN</t>
  </si>
  <si>
    <t>Direxion Daily S&amp;P Biotech Bear 3x Shares</t>
  </si>
  <si>
    <t>SPDR MSCI World StrategicFactors ETF</t>
  </si>
  <si>
    <t>Absolute Select Value ETF</t>
  </si>
  <si>
    <t>Invesco S&amp;P SmallCap 600 QVM Multi-factor ETF</t>
  </si>
  <si>
    <t>Monarch ProCap ETF</t>
  </si>
  <si>
    <t>ETFMG Treatments Testing and Advancements ETF</t>
  </si>
  <si>
    <t>Roundhill Acquirers Deep Value ETF</t>
  </si>
  <si>
    <t>iShares iBonds 2024 Term High Yield &amp; Income ETF</t>
  </si>
  <si>
    <t>Wedbush ETFMG Global Cloud Technology ETF</t>
  </si>
  <si>
    <t>Pacer Trendpilot European Index ETF</t>
  </si>
  <si>
    <t>Innovator U.S. Equity Power Buffer ETF - November</t>
  </si>
  <si>
    <t>Cambria Global Asset Allocation ETF</t>
  </si>
  <si>
    <t>RiverFront Dynamic US Flex-Cap ETF</t>
  </si>
  <si>
    <t>FT Cboe Vest U.S. Equity Deep Buffer ETF - January</t>
  </si>
  <si>
    <t>T. Rowe Price Equity Income ETF</t>
  </si>
  <si>
    <t>Innovator U.S. Equity Ultra Buffer ETF - July</t>
  </si>
  <si>
    <t>Siren DIVCON Leaders Dividend ETF</t>
  </si>
  <si>
    <t>Invesco S&amp;P SmallCap Consumer Staples ETF</t>
  </si>
  <si>
    <t>Janus Henderson U.S. Sustainable Equity ETF</t>
  </si>
  <si>
    <t>Invesco S&amp;P SmallCap Financials ETF</t>
  </si>
  <si>
    <t>Virtus Seix Senior Loan ETF</t>
  </si>
  <si>
    <t>Invesco S&amp;P 500?? ex-Rate Sensitive Low Volatility ETF</t>
  </si>
  <si>
    <t>Alpha Dog ETF</t>
  </si>
  <si>
    <t>FT Cboe Vest U.S. Equity Deep Buffer ETF - June</t>
  </si>
  <si>
    <t>Janus Henderson Net Zero Transition Resources ETF</t>
  </si>
  <si>
    <t>Invesco VRDO Tax-Free ETF</t>
  </si>
  <si>
    <t>IQ CBRE NextGen Real Estate ETF</t>
  </si>
  <si>
    <t>VanEck Durable High Dividend ETF</t>
  </si>
  <si>
    <t>SPDR S&amp;P Internet ETF</t>
  </si>
  <si>
    <t>FormulaFolios Tactical Growth ETF</t>
  </si>
  <si>
    <t>VanEck Long/Flat Trend ETF</t>
  </si>
  <si>
    <t>AXS Esoterica NextG Economy ETF</t>
  </si>
  <si>
    <t>FlexShares ESG &amp; Climate High Yield Corporate Core Index Fund ETF</t>
  </si>
  <si>
    <t>ETRACS Alerian Midstream Energy Total Return Index ETN</t>
  </si>
  <si>
    <t>iShares iBonds Dec 2024 Term Treasury ETF</t>
  </si>
  <si>
    <t>WBI BullBear Value 3000 ETF</t>
  </si>
  <si>
    <t>Janus Henderson Sustainable &amp; Impact Core Bond ETF</t>
  </si>
  <si>
    <t>Janus Henderson Sustainable Corporate Bond ETF</t>
  </si>
  <si>
    <t>Fidelity Growth Opportunities ETF</t>
  </si>
  <si>
    <t>Formula Folios Hedged Growth ETF</t>
  </si>
  <si>
    <t>T. Rowe Price Growth Stock ETF</t>
  </si>
  <si>
    <t>ProShares Ultra 20+ Year Treasury</t>
  </si>
  <si>
    <t>First Trust BuyWrite Income ETF</t>
  </si>
  <si>
    <t>FlexShares ESG &amp; Climate Investment Grade Corporate Core Index Fund ETF</t>
  </si>
  <si>
    <t>Hartford Sustainable Income ETF</t>
  </si>
  <si>
    <t>Direxion MSCI Daily South Korea Bull 3X Shares</t>
  </si>
  <si>
    <t>Global X MSCI China Financials ETF</t>
  </si>
  <si>
    <t>WisdomTree U.S. Corporate Bond Fund</t>
  </si>
  <si>
    <t>Principal Value ETF</t>
  </si>
  <si>
    <t>Vanguard U.S. Minimum Volatility ETF</t>
  </si>
  <si>
    <t>Alpha Architect Value Momentum Trend ETF</t>
  </si>
  <si>
    <t>ETC Gavekal Asia Pacific Government Bond ETF</t>
  </si>
  <si>
    <t>First Trust RiverFront Dynamic Emerging Markets ETF</t>
  </si>
  <si>
    <t>ProShares MSCI Transformational Changes ETF</t>
  </si>
  <si>
    <t>Invesco Dynamic Networking ETF</t>
  </si>
  <si>
    <t>ProShares Ultra SmallCap600</t>
  </si>
  <si>
    <t>Invesco Fundamental Investment Grade Corporate Bond ETF</t>
  </si>
  <si>
    <t>Inspire Faithward Mid Cap Momentum ETF</t>
  </si>
  <si>
    <t>BNY Mellon High Yield Beta ETF</t>
  </si>
  <si>
    <t>Alexis Practical Tactical ETF</t>
  </si>
  <si>
    <t>ETRACS Monthly Pay 1.5x Leveraged Mortgage REIT ETN</t>
  </si>
  <si>
    <t>AAM S&amp;P 500 High Dividend Value ETF</t>
  </si>
  <si>
    <t>Fidelity Magellan ETF</t>
  </si>
  <si>
    <t>Overlay Shares Short Term Bond ETF</t>
  </si>
  <si>
    <t>Strategy Shares Newfound/ReSolve Robust Momentum ETF</t>
  </si>
  <si>
    <t>ETRACS 2xMonthly Pay Leveraged US Small Cap High Dividend ETN Series B</t>
  </si>
  <si>
    <t>Alger Mid Cap 40 ETF</t>
  </si>
  <si>
    <t>ClearShares Piton Intermediate Fixed income ETF</t>
  </si>
  <si>
    <t>Cambria Trinity ETF</t>
  </si>
  <si>
    <t>Direxion Hydrogen ETF</t>
  </si>
  <si>
    <t>Innovator U.S. Equity Ultra Buffer ETF - August</t>
  </si>
  <si>
    <t>SoFi Next 500 ETF</t>
  </si>
  <si>
    <t>Teucrium Soybean Fund</t>
  </si>
  <si>
    <t>Direxion Daily Robotics, Artificial Intelligence &amp; Automation Index Bull 2X Shares</t>
  </si>
  <si>
    <t>WisdomTree Cybersecurity Fund</t>
  </si>
  <si>
    <t>Global X MSCI Nigeria ETF</t>
  </si>
  <si>
    <t>Syntax Stratified U.S. Total Market Hedged ETF</t>
  </si>
  <si>
    <t>ProShares UltraShort Euro</t>
  </si>
  <si>
    <t>Invesco BulletShares 2027 High Yield Corporate Bond ETF</t>
  </si>
  <si>
    <t>WBI BullBear Yield 3000 ETF</t>
  </si>
  <si>
    <t>FormulaFolios Smart Growth ETF</t>
  </si>
  <si>
    <t>Invesco S&amp;P SmallCap Quality ETF</t>
  </si>
  <si>
    <t>ProShares Hedge Replication ETF</t>
  </si>
  <si>
    <t>ROBO Global Artificial Intelligence ETF</t>
  </si>
  <si>
    <t>TrueShares Low Volatility Equity Income ETF</t>
  </si>
  <si>
    <t>Credit Suisse X-Links Silver Shares Covered Call ETN</t>
  </si>
  <si>
    <t>Franklin FTSE Taiwan ETF</t>
  </si>
  <si>
    <t>Direxion Daily FTSE Europe Bull 3x Shares</t>
  </si>
  <si>
    <t>SPDR Nuveen Municipal Bond ETF</t>
  </si>
  <si>
    <t>iShares ESG Aware Conservative Allocation ETF</t>
  </si>
  <si>
    <t>Janus Henderson International Sustainable Equity ETF</t>
  </si>
  <si>
    <t>Global X DAX Germany ETF</t>
  </si>
  <si>
    <t>WBI BullBear Quality 3000 ETF</t>
  </si>
  <si>
    <t>Invesco DWA Utilities Momentum ETF</t>
  </si>
  <si>
    <t>Innovator Triple Stacker ETF - January</t>
  </si>
  <si>
    <t>Timothy Plan High Dividend Stock Enhanced ETF</t>
  </si>
  <si>
    <t>Global X Nasdaq 100 Covered Call &amp; Growth ETF</t>
  </si>
  <si>
    <t>WisdomTree Dynamic Currency Hedged International SmallCap Equity Fund</t>
  </si>
  <si>
    <t>ProShares Inflation Expectations ETF</t>
  </si>
  <si>
    <t>Agility Shares Dynamic Tactical Income ETF</t>
  </si>
  <si>
    <t>SPDR Loomis Sayles Opportunistic Bond ETF</t>
  </si>
  <si>
    <t>Invesco Nasdaq Biotechnology ETF</t>
  </si>
  <si>
    <t>Pacer Lunt MidCap Multi-Factor Alternator ETF</t>
  </si>
  <si>
    <t>Amplify BlackSwan ISWN ETF</t>
  </si>
  <si>
    <t>BNY Mellon Short Duration Corporate Bond ETF</t>
  </si>
  <si>
    <t>First Trust S&amp;P International Dividend Aristocrats ETF</t>
  </si>
  <si>
    <t>Global X Health &amp; Wellness ETF</t>
  </si>
  <si>
    <t>ERShares NextGen Entrepreneurs ETF</t>
  </si>
  <si>
    <t>Hartford Multifactor Emerging Markets ETF</t>
  </si>
  <si>
    <t>Invesco PureBeta MSCI USA Small Cap ETF</t>
  </si>
  <si>
    <t>Nuveen Enhanced Yield 1-5 Year U.S. Aggregate Bond ETF</t>
  </si>
  <si>
    <t>iShares iBonds 2025 Term High Yield &amp; Income ETF</t>
  </si>
  <si>
    <t>Avantis Short-Term Fixed Income ETF</t>
  </si>
  <si>
    <t>Franklin FTSE Switzerland ETF</t>
  </si>
  <si>
    <t>PIMCO Municipal Income Opportunities Active ETF</t>
  </si>
  <si>
    <t>Invesco S&amp;P 500 Equal Weight Communication Services ETF</t>
  </si>
  <si>
    <t>Innovator Emerging Markets Power Buffer ETF - July</t>
  </si>
  <si>
    <t>iShares MSCI Germany Small-Cap ETF</t>
  </si>
  <si>
    <t>iShares Asia/Pacific Dividend ETF</t>
  </si>
  <si>
    <t>Ballast Small/Mid Cap ETF</t>
  </si>
  <si>
    <t>Invesco High Yield Bond Factor ETF</t>
  </si>
  <si>
    <t>Franklin FTSE India ETF</t>
  </si>
  <si>
    <t>Fidelity International Value Factor ETF</t>
  </si>
  <si>
    <t>Innovator Growth-100 Power Buffer ETF - April</t>
  </si>
  <si>
    <t>Invesco BulletShares 2025 Municipal Bond ETF</t>
  </si>
  <si>
    <t>VictoryShares Developed Enhanced Volatility Wtd ETF</t>
  </si>
  <si>
    <t>Natixis Loomis Sayles Short Duration Income ETF</t>
  </si>
  <si>
    <t>ProShares Short MSCI Emerging Markets</t>
  </si>
  <si>
    <t>WisdomTree U.S. Short Term Corporate Bond Fund</t>
  </si>
  <si>
    <t>Innovator U.S. Equity Ultra Buffer ETF - May</t>
  </si>
  <si>
    <t>ALPS O'Shares Europe Quality Dividend ETF</t>
  </si>
  <si>
    <t>WisdomTree Mortgage Plus Bond Fund</t>
  </si>
  <si>
    <t>Global X MSCI Colombia ETF</t>
  </si>
  <si>
    <t>ETRACS Quarterly Pay 1.5X Leveraged MVIS BDC Index ETN</t>
  </si>
  <si>
    <t>Rayliant Quantamental China Equity ETF</t>
  </si>
  <si>
    <t>iShares Commodity Curve Carry Strategy ETF</t>
  </si>
  <si>
    <t>Cambria Foreign Shareholder Yield ETF</t>
  </si>
  <si>
    <t>Virtus Reaves Utilities ETF</t>
  </si>
  <si>
    <t>WisdomTree Chinese Yuan Strategy Fund</t>
  </si>
  <si>
    <t>GraniteShares Platinum Trust</t>
  </si>
  <si>
    <t>BNY Mellon Emerging Markets Equity ETF</t>
  </si>
  <si>
    <t>AllianzIM U.S. Large Cap 6 Month Buffer10 Apr/Oct ETF</t>
  </si>
  <si>
    <t>Acquirers Fund</t>
  </si>
  <si>
    <t>Siren DIVCON Dividend Defender ETF</t>
  </si>
  <si>
    <t>First Trust Income Opportunities ETF</t>
  </si>
  <si>
    <t>Invesco BulletShares 2024 Municipal Bond ETF</t>
  </si>
  <si>
    <t>Highland iBoxx Senior Loan ETF</t>
  </si>
  <si>
    <t>Pacer Swan SOS Fund of Funds ETF</t>
  </si>
  <si>
    <t>Arrow Dow Jones Global Yield ETF</t>
  </si>
  <si>
    <t>Xtrackers Harvest CSI 500 China A-Shares Small Cap ETF</t>
  </si>
  <si>
    <t>First Trust SkyBridge Crypto Industry &amp; Digital Economy ETF</t>
  </si>
  <si>
    <t>iShares Focused Value Factor ETF</t>
  </si>
  <si>
    <t>Affinity World Leaders Equity ETF</t>
  </si>
  <si>
    <t>ETRACS 2x Leveraged MSCI US Quality Factor TR ETN</t>
  </si>
  <si>
    <t>Hennessy Stance ESG Large Cap ETF</t>
  </si>
  <si>
    <t>SP Funds Dow Jones Global Sukuk ETF</t>
  </si>
  <si>
    <t>Invesco S&amp;P 500 Value with Momentum ETF</t>
  </si>
  <si>
    <t>ProShares Ultra Consumer Discretionary</t>
  </si>
  <si>
    <t>Impact Shares NAACP Minority Empowerment ETF</t>
  </si>
  <si>
    <t>Goldman Sachs MarketBeta Emerging Markets Equity ETF</t>
  </si>
  <si>
    <t>Loncar Cancer Immunotherapy ETF</t>
  </si>
  <si>
    <t>Global X MSCI Argentina ETF</t>
  </si>
  <si>
    <t>WisdomTree International Multifactor Fund</t>
  </si>
  <si>
    <t>VanEck Brazil Small-Cap ETF</t>
  </si>
  <si>
    <t>Global X Alternative Income ETF</t>
  </si>
  <si>
    <t>Innovator U.S. Small Cap Power Buffer ETF - October</t>
  </si>
  <si>
    <t>ATAC US Rotation ETF</t>
  </si>
  <si>
    <t>First Trust Indxx Global Natural Resources Income ETF</t>
  </si>
  <si>
    <t>ETRACS 2x Leveraged U.S. Dividend Factor TR ETN</t>
  </si>
  <si>
    <t>ProShares S&amp;P 500 Bond ETF</t>
  </si>
  <si>
    <t>iPath Pure Beta Broad Commodity ETN</t>
  </si>
  <si>
    <t>TrueShares Technology, AI &amp; Deep Learning ETF</t>
  </si>
  <si>
    <t>Virtus LifeSci Biotech Clinical Trials ETF</t>
  </si>
  <si>
    <t>Pacer Developed Markets International Cash Cows 100 ETF</t>
  </si>
  <si>
    <t>T. Rowe Price QM U.S. Bond ETF</t>
  </si>
  <si>
    <t>Global X FTSE Southeast Asia ETF</t>
  </si>
  <si>
    <t>ETRACS 2x Leveraged US Growth Factor TR ETN</t>
  </si>
  <si>
    <t>First Trust Japan AlphaDEX Fund</t>
  </si>
  <si>
    <t>Invesco BulletShares 2023 Municipal Bond ETF</t>
  </si>
  <si>
    <t>JPMorgan BetaBuilders 1-5 Year U.S. Aggregate Bond ETF</t>
  </si>
  <si>
    <t>iPath Series B S&amp;P 500?? VIX Mid-Term Futures ETN</t>
  </si>
  <si>
    <t>ETRACS Alerian Midstream Energy High Dividend Index ETN due July 19, 2050</t>
  </si>
  <si>
    <t>WisdomTree Japan Hedged SmallCap Equity Fund</t>
  </si>
  <si>
    <t>Virtus Private Credit Strategy ETF</t>
  </si>
  <si>
    <t>Franklin U.S. Mid Cap Multifactor Index ETF</t>
  </si>
  <si>
    <t>Global X S&amp;P 500 Covered Call &amp; Growth ETF</t>
  </si>
  <si>
    <t>Direxion Daily Utilities Bull 3X Shares</t>
  </si>
  <si>
    <t>ETRACS Quarterly Pay 1.5x Leveraged Alerian MLP Index ETN</t>
  </si>
  <si>
    <t>ETRACS 2x Leveraged US Value Factor TR ETN</t>
  </si>
  <si>
    <t>Innovator Emerging Markets Power Buffer ETF - April</t>
  </si>
  <si>
    <t>Impact Shares YWCA Women?€?s Empowerment ETF</t>
  </si>
  <si>
    <t>Pacer Pacific Asset Floating Rate High Income ETF</t>
  </si>
  <si>
    <t>Harbor Scientific Alpha High-Yield ETF</t>
  </si>
  <si>
    <t>Harbor Scientific Alpha Income ETF</t>
  </si>
  <si>
    <t>Xtrackers Russell 1000 US Quality at a Reasonable Price ETF</t>
  </si>
  <si>
    <t>ETRACS 2x Leveraged MSCI US Minimum Volatility Factor TR ETN</t>
  </si>
  <si>
    <t>Innovator U.S. Equity Ultra Buffer ETF - March</t>
  </si>
  <si>
    <t>U.S. Global Sea to Sky Cargo ETF</t>
  </si>
  <si>
    <t>VanEck Uranium+Nuclear Energy ETF</t>
  </si>
  <si>
    <t>First Trust Long Duration Opportunities ETF</t>
  </si>
  <si>
    <t>KraneShares CICC China 5G &amp; Semiconductor Index ETF</t>
  </si>
  <si>
    <t>KFA Mount Lucas Managed Futures Index Strategy ETF</t>
  </si>
  <si>
    <t>Franklin FTSE Asia ex Japan ETF</t>
  </si>
  <si>
    <t>ETRACS Monthly Pay 1.5x Leveraged Closed-End Fund Index ETN</t>
  </si>
  <si>
    <t>Direxion Daily Energy Bear 2X Shares</t>
  </si>
  <si>
    <t>First Trust Large Cap US Equity Select ETF</t>
  </si>
  <si>
    <t>ProShares UltraShort Yen</t>
  </si>
  <si>
    <t>WisdomTree Emerging Markets ESG Fund</t>
  </si>
  <si>
    <t>Freedom Day Dividend ETF</t>
  </si>
  <si>
    <t>Fidelity Electric Vehicles and Future Transportation ETF</t>
  </si>
  <si>
    <t>Cabana Target Drawdown 5 ETF</t>
  </si>
  <si>
    <t>QRAFT AI-Enhanced U.S. Large Cap Momentum ETF</t>
  </si>
  <si>
    <t>Innovator U.S. Equity Ultra Buffer ETF - December</t>
  </si>
  <si>
    <t>Cambria Cannabis ETF</t>
  </si>
  <si>
    <t>Capital Link Global Fintech Leaders ETF</t>
  </si>
  <si>
    <t>Franklin FTSE Canada ETF</t>
  </si>
  <si>
    <t>Global X MSCI China Information Technology ETF</t>
  </si>
  <si>
    <t>VanEck Russia Small-Cap ETF</t>
  </si>
  <si>
    <t>American Conservative Values ETF</t>
  </si>
  <si>
    <t>iShares iBonds Dec 2027 Term Treasury ETF</t>
  </si>
  <si>
    <t>Xtrackers MSCI All China Equity ETF</t>
  </si>
  <si>
    <t>iShares Gold Strategy ETF</t>
  </si>
  <si>
    <t>ProShares Ultra Industrials</t>
  </si>
  <si>
    <t>WisdomTree Germany Hedged Equity Fund</t>
  </si>
  <si>
    <t>ALPS REIT Dividend Dogs ETF</t>
  </si>
  <si>
    <t>KFA Value Line Dynamic Core Equity Index ETF</t>
  </si>
  <si>
    <t>AdvisorShares Focused Equity ETF</t>
  </si>
  <si>
    <t>ProShares Ultra High Yield</t>
  </si>
  <si>
    <t>First Trust Developed International Equity Select ETF</t>
  </si>
  <si>
    <t>Monarch Ambassador Income ETF</t>
  </si>
  <si>
    <t>FlexShares Real Assets Allocation Index Fund</t>
  </si>
  <si>
    <t>Nuveen ESG Large-Cap ETF</t>
  </si>
  <si>
    <t>First Trust Indxx Medical Devices ETF</t>
  </si>
  <si>
    <t>IQ Global Resources ETF</t>
  </si>
  <si>
    <t>UBS AG FI Enhanced Global High Yield ETN</t>
  </si>
  <si>
    <t>iShares MSCI Belgium ETF</t>
  </si>
  <si>
    <t>Monarch Blue Chips Core ETF</t>
  </si>
  <si>
    <t>ETRACS 2x Leveraged IFED Invest with the Fed TR Index ETN</t>
  </si>
  <si>
    <t>BNY Mellon Ultra Short Income ETF</t>
  </si>
  <si>
    <t>Direxion Daily 7-10 Year Treasury Bear 3x Shares</t>
  </si>
  <si>
    <t>ETRACS 2x Leveraged US Size Factor TR ETN</t>
  </si>
  <si>
    <t>JPMorgan ActiveBuilders International Equity ETF</t>
  </si>
  <si>
    <t>iPath Bloomberg Cocoa Subindex Total Return ETN</t>
  </si>
  <si>
    <t>Xtrackers J.P. Morgan ESG Emerging Markets Sovereign ETF</t>
  </si>
  <si>
    <t>ProShares Nasdaq-100 Dorsey Wright Momentum ETF</t>
  </si>
  <si>
    <t>ETRACS 2x Leveraged MSCI US Momentum Factor TR ETN</t>
  </si>
  <si>
    <t>Invesco S&amp;P SmallCap Utilities &amp; Communication Services ETF</t>
  </si>
  <si>
    <t>Global X Hydrogen ETF</t>
  </si>
  <si>
    <t>Fidelity Small-Mid Cap Opportunities ETF</t>
  </si>
  <si>
    <t>Invesco BulletShares 2030 Corporate Bond ETF</t>
  </si>
  <si>
    <t>ProShares UltraShort Gold</t>
  </si>
  <si>
    <t>JPMorgan ActiveBuilders U.S. Large Cap Equity ETF</t>
  </si>
  <si>
    <t>iPath Series B Bloomberg Sugar Subindex Total Return ETN</t>
  </si>
  <si>
    <t>ProShares S&amp;P 500 Ex-Energy ETF</t>
  </si>
  <si>
    <t>AdvisorShares Dorsey Wright Short ETF</t>
  </si>
  <si>
    <t>VictoryShares US Small Cap Volatility Wtd ETF</t>
  </si>
  <si>
    <t>Columbia Research Enhanced Core ETF</t>
  </si>
  <si>
    <t>VanEck China Growth Leaders ETF</t>
  </si>
  <si>
    <t>First Trust BICK Index Fund</t>
  </si>
  <si>
    <t>Avantis Emerging Markets Value ETF</t>
  </si>
  <si>
    <t>Invesco Dynamic Oil &amp; Gas Services ETF</t>
  </si>
  <si>
    <t>VanEck Energy Income ETF</t>
  </si>
  <si>
    <t>Hull Tactical US ETF</t>
  </si>
  <si>
    <t>FT Cboe Vest Gold Strategy Target Income ETF</t>
  </si>
  <si>
    <t>Franklin FTSE Russia ETF</t>
  </si>
  <si>
    <t>AlphaMark Actively Managed Small Cap ETF</t>
  </si>
  <si>
    <t>iPath Series B Bloomberg Nickel Subindex Total Return ETN</t>
  </si>
  <si>
    <t>RH Tactical Rotation ETF</t>
  </si>
  <si>
    <t>Hartford Multifactor Small Cap ETF</t>
  </si>
  <si>
    <t>JPMorgan Active Value ETF</t>
  </si>
  <si>
    <t>ETRACS 2x Leveraged MSCI US ESG Focus TR ETN</t>
  </si>
  <si>
    <t>Avantis Core Municipal Fixed Income ETF</t>
  </si>
  <si>
    <t>LHA Market State Alpha Seeker ETF</t>
  </si>
  <si>
    <t>First Trust Asia Pacific ex-Japan AlphaDEX Fund</t>
  </si>
  <si>
    <t>Pacer Metaurus US Large Cap Dividend Multiplier 400 ETF</t>
  </si>
  <si>
    <t>Invesco S&amp;P SmallCap Materials ETF</t>
  </si>
  <si>
    <t>American Century Emerging Markets Bond ETF</t>
  </si>
  <si>
    <t>First Trust Dorsey Wright Momentum &amp; Value ETF</t>
  </si>
  <si>
    <t>SoFi Social 50 ETF</t>
  </si>
  <si>
    <t>iShares MSCI Finland ETF</t>
  </si>
  <si>
    <t>ProShares UltraShort Silver</t>
  </si>
  <si>
    <t>Innovator U.S. Equity Ultra Buffer ETF - February</t>
  </si>
  <si>
    <t>Hartford Longevity Economy ETF</t>
  </si>
  <si>
    <t>PGIM Active Aggregate Bond ETF</t>
  </si>
  <si>
    <t>Innovator Defined Wealth Shield ETF</t>
  </si>
  <si>
    <t>abrdn Bloomberg Industrial Metals Strategy K-1 Free ETF</t>
  </si>
  <si>
    <t>Teucrium Sugar Fund</t>
  </si>
  <si>
    <t>BlackRock High Yield Muni Income Bond ETF</t>
  </si>
  <si>
    <t>ALPS Emerging Sector Dividend Dogs ETF</t>
  </si>
  <si>
    <t>iPath Series B Bloomberg Livestock Subindex Total Return ETN</t>
  </si>
  <si>
    <t>iPath S&amp;P GSCI Total Return Index ETN</t>
  </si>
  <si>
    <t>IQ MacKay ESG Core Plus Bond ETF</t>
  </si>
  <si>
    <t xml:space="preserve"> iShares U.S. Consumer Focused ETF</t>
  </si>
  <si>
    <t>Direxion Daily Cloud Computing Bull 2X Shares</t>
  </si>
  <si>
    <t>SPDR S&amp;P Kensho Future Security ETF</t>
  </si>
  <si>
    <t>Cambria Value &amp; Momentum ETF</t>
  </si>
  <si>
    <t>ProShares Global Listed Private Equity ETF</t>
  </si>
  <si>
    <t>Invesco BulletShares 2026 Municipal Bond ETF</t>
  </si>
  <si>
    <t>SmartETFs Dividend Builder ETF</t>
  </si>
  <si>
    <t>KraneShares MSCI Emerging Markets ex China Index ETF</t>
  </si>
  <si>
    <t>VanEck Inflation Allocation ETF</t>
  </si>
  <si>
    <t>iShares MSCI UAE ETF</t>
  </si>
  <si>
    <t>iPath Series B Bloomberg Grains Subindex Total Return ETN</t>
  </si>
  <si>
    <t>Invesco S&amp;P 500 Minimum Variance ETF</t>
  </si>
  <si>
    <t>BlackRock Intermediate Muni Income Bond ETF</t>
  </si>
  <si>
    <t>TrueShares Structured Outcome (September) ETF</t>
  </si>
  <si>
    <t>AdvisorShares STAR Global Buy-Write ETF</t>
  </si>
  <si>
    <t>JPMorgan Carbon Transition U.S. Equity ETF</t>
  </si>
  <si>
    <t>Pacer American Energy Independence ETF</t>
  </si>
  <si>
    <t>Direxion Daily MSCI Emerging Markets Bear 3X Shares</t>
  </si>
  <si>
    <t>MicroSectors Gold Miners -3X Inverse Leveraged ETNs</t>
  </si>
  <si>
    <t>Xtrackers MSCI All World ex US High Dividend Yield Equity ETF</t>
  </si>
  <si>
    <t>Xtrackers MSCI Emerging Markets ESG Leaders Equity ETF</t>
  </si>
  <si>
    <t>Goldman Sachs Access Investment Grade Corporate 1-5 Year Bond ETF</t>
  </si>
  <si>
    <t>Arrow Reverse Cap 500 ETF</t>
  </si>
  <si>
    <t>Distillate International Fundamental Stability &amp; Value ETF</t>
  </si>
  <si>
    <t>ALPS Active REIT ETF</t>
  </si>
  <si>
    <t>2nd Vote Society Defended ETF</t>
  </si>
  <si>
    <t>Franklin FTSE Australia ETF</t>
  </si>
  <si>
    <t>EquityCompass Risk Manager ETF</t>
  </si>
  <si>
    <t>Xtrackers J.P. Morgan ESG USD High Yield Corporate Bond ETF</t>
  </si>
  <si>
    <t>KraneShares Asia Pacific High Income Bond ETF</t>
  </si>
  <si>
    <t>Formidable ETF</t>
  </si>
  <si>
    <t>FIS Knights of Columbus Global Belief ETF</t>
  </si>
  <si>
    <t>American Century Mid Cap Growth Impact</t>
  </si>
  <si>
    <t>Global X MSCI Pakistan ETF</t>
  </si>
  <si>
    <t>Trajan Wealth Income Opportunities ETF</t>
  </si>
  <si>
    <t>Direxion Daily 7-10 Year Treasury Bull 3x Shares</t>
  </si>
  <si>
    <t>Principal Spectrum Tax-Advantaged Dividend Active ETF</t>
  </si>
  <si>
    <t>First Trust RiverFront Dynamic Europe ETF</t>
  </si>
  <si>
    <t>ETC 6 Meridian Quality Growth ETF</t>
  </si>
  <si>
    <t>SoFi Weekly Income ETF</t>
  </si>
  <si>
    <t>Invesco PureBeta US Aggregate Bond ETF</t>
  </si>
  <si>
    <t>First Trust Mid Cap US Equity Select ETF</t>
  </si>
  <si>
    <t>SP Funds S&amp;P Global REIT Sharia ETF</t>
  </si>
  <si>
    <t>Virtus LifeSci Biotech Products ETF</t>
  </si>
  <si>
    <t>ProShares UltraShort Energy</t>
  </si>
  <si>
    <t>Simplify Tail Risk Strategy ETF</t>
  </si>
  <si>
    <t>ProShares Ultra Utilities</t>
  </si>
  <si>
    <t>iShares ESG Advanced MSCI EM ETF</t>
  </si>
  <si>
    <t>Syntax Stratified SmallCap ETF</t>
  </si>
  <si>
    <t>iShares ESG Aware Aggressive Allocation ETF</t>
  </si>
  <si>
    <t>T. Rowe Price Ultra Short-Term Bond ETF</t>
  </si>
  <si>
    <t>FlexShares Quality Dividend Dynamic Index Fund</t>
  </si>
  <si>
    <t>VanEck Egypt Index ETF</t>
  </si>
  <si>
    <t>KraneShares MSCI All China Index ETF</t>
  </si>
  <si>
    <t>Innovator U.S. Equity Buffer ETF - November</t>
  </si>
  <si>
    <t>Invesco Balanced Multi-Asset Allocation ETF</t>
  </si>
  <si>
    <t>Credit Suisse S&amp;P MLP Index ETN</t>
  </si>
  <si>
    <t>Renaissance International IPO ETF</t>
  </si>
  <si>
    <t>PIMCO RAFI ESG U.S. ETF</t>
  </si>
  <si>
    <t>SPDR S&amp;P Kensho Final Frontiers ETF</t>
  </si>
  <si>
    <t>Innovator Double Stacker 9 Buffer ETF - October</t>
  </si>
  <si>
    <t>Global X MSCI Next Emerging &amp; Frontier ETF</t>
  </si>
  <si>
    <t>VanEck Oil Refiners ETF</t>
  </si>
  <si>
    <t>iShares iBonds Dec 2025 Term Treasury ETF</t>
  </si>
  <si>
    <t>Xtrackers High Beta High Yield Bond ETF</t>
  </si>
  <si>
    <t>Virtus Newfleet Multi-Sector Bond ETF</t>
  </si>
  <si>
    <t>T. Rowe Price U.S. Equity Research ETF</t>
  </si>
  <si>
    <t>ProShares Russell U.S. Dividend Growers ETF</t>
  </si>
  <si>
    <t>ProShares MSCI Emerging Markets Dividend Growers ETF</t>
  </si>
  <si>
    <t>Innovator U.S. Equity Ultra Buffer ETF - June</t>
  </si>
  <si>
    <t>T. Rowe Price Total Return ETF</t>
  </si>
  <si>
    <t>ClearBridge Dividend Strategy ESG ETF</t>
  </si>
  <si>
    <t>Direxion Daily S&amp;P 500 High Beta Bear 3X Shares</t>
  </si>
  <si>
    <t>Fidelity Emerging Markets Multifactor ETF</t>
  </si>
  <si>
    <t>QRAFT AI Enhanced U.S. Large Cap ETF</t>
  </si>
  <si>
    <t>Invesco S&amp;P SmallCap High Dividend Low Volatility ETF</t>
  </si>
  <si>
    <t>Xtrackers MSCI EAFE ESG Leaders Equity ETF</t>
  </si>
  <si>
    <t>Royce Quant Small?€?Cap Quality Value ETF</t>
  </si>
  <si>
    <t>Western Asset Short Duration Income ETF</t>
  </si>
  <si>
    <t>Goldman Sachs ActiveBeta Europe Equity ETF</t>
  </si>
  <si>
    <t>Franklin U.S. Small Cap Multifactor Index ETF</t>
  </si>
  <si>
    <t>Rareview Tax Advantaged Income ETF</t>
  </si>
  <si>
    <t>First Trust EIP Carbon Impact ETF</t>
  </si>
  <si>
    <t>ProShares Ultra FTSE China 50</t>
  </si>
  <si>
    <t>Simplify Volt Cloud and Cybersecurity Disruption ETF</t>
  </si>
  <si>
    <t>John Hancock Corporate Bond ETF</t>
  </si>
  <si>
    <t>AdvisorShares Gerber Kawasaki ETF</t>
  </si>
  <si>
    <t>iShares MSCI China Multisector Tech ETF</t>
  </si>
  <si>
    <t>WisdomTree International Efficient Core Fund</t>
  </si>
  <si>
    <t>iShares iBonds 2026 Term High Yield and Income ETF</t>
  </si>
  <si>
    <t>ProShares Ultra 7-10 Year Treasury</t>
  </si>
  <si>
    <t>Innovator International Developed Power Buffer ETF - April</t>
  </si>
  <si>
    <t>iShares MSCI Kuwait ETF</t>
  </si>
  <si>
    <t>Franklin Disruptive Commerce ETF</t>
  </si>
  <si>
    <t>iShares USD Bond Factor ETF</t>
  </si>
  <si>
    <t>Franklin FTSE Germany ETF</t>
  </si>
  <si>
    <t>Furst Trust Small Cap US Equity Select ETF</t>
  </si>
  <si>
    <t>ProShares UltraShort FTSE China 50</t>
  </si>
  <si>
    <t>Innovator U.S. Equity Accelerated 9 Buffer ETF - April</t>
  </si>
  <si>
    <t>Cambria Global Real Estate ETF</t>
  </si>
  <si>
    <t>iShares ESG Advanced Investment Grade Corporate Bond ETF</t>
  </si>
  <si>
    <t>John Hancock Mortgage-Backed Securities ETF</t>
  </si>
  <si>
    <t>Invesco Growth Multi-Asset Allocation ETF</t>
  </si>
  <si>
    <t>iMGP DBi Hedge Strategy ETF</t>
  </si>
  <si>
    <t>US Equity Dividend Select ETF</t>
  </si>
  <si>
    <t>Direxion Daily Travel &amp; Vacation Bull 2X Shares</t>
  </si>
  <si>
    <t>Defiance Hotel Airline and Cruise ETF</t>
  </si>
  <si>
    <t>Franklin FTSE Hong Kong ETF</t>
  </si>
  <si>
    <t>Direxion Daily Real Estate Bear 3X Shares</t>
  </si>
  <si>
    <t>Future Innovators ETF</t>
  </si>
  <si>
    <t>Direxion Daily Pharmaceutical &amp; Medical Bull 3X Shares</t>
  </si>
  <si>
    <t>VictoryShares International High Div Volatility Wtd ETF</t>
  </si>
  <si>
    <t>iShares MSCI Intl Size Factor ETF</t>
  </si>
  <si>
    <t>First Trust TCW Emerging Markets Debt ETF</t>
  </si>
  <si>
    <t>ETRACS NYSE Pickens Core Midstream Index ETN</t>
  </si>
  <si>
    <t>Fidelity Real Estate Investment ETF</t>
  </si>
  <si>
    <t>iShares ESG Screened S&amp;P Small-Cap ETF</t>
  </si>
  <si>
    <t>ASYMmetric Smart S&amp;P 500 ETF</t>
  </si>
  <si>
    <t>TrueShares Structured Outcome (August) ETF</t>
  </si>
  <si>
    <t>Innovator IBD Breakout Opportunities ETF</t>
  </si>
  <si>
    <t>American Century Quality Convertible Securities ETF</t>
  </si>
  <si>
    <t>iShares iBonds Dec 2028 Term Treasury ETF</t>
  </si>
  <si>
    <t>Corbett Road Tactical Opportunity ETF</t>
  </si>
  <si>
    <t>Innovator Growth Accelerated Plus ETF - April</t>
  </si>
  <si>
    <t>Advocate Rising Rate Hedge ETF</t>
  </si>
  <si>
    <t>ETRACS 2xMonthly Pay Leveraged Preferred Stock Index ETN</t>
  </si>
  <si>
    <t>Invesco Moderately Conservative Multi-Asset Allocation ETF</t>
  </si>
  <si>
    <t>Future Tech ETF</t>
  </si>
  <si>
    <t>Invesco BulletShares 2028 Municipal Bond ETF</t>
  </si>
  <si>
    <t>Future Fund Active ETF</t>
  </si>
  <si>
    <t>Global X Founder-Run Companies ETF</t>
  </si>
  <si>
    <t>First Trust Expanded Technology ETF</t>
  </si>
  <si>
    <t>Invesco BulletShares 2027 Municipal Bond ETF</t>
  </si>
  <si>
    <t>Pacer Swan SOS Moderate (July) ETF</t>
  </si>
  <si>
    <t>Formidable Fortress ETF</t>
  </si>
  <si>
    <t>Fidelity International Multifactor ETF</t>
  </si>
  <si>
    <t>CrossingBridge Pre-Merger SPAC ETF</t>
  </si>
  <si>
    <t>ProShares UltraShort MSCI Brazil Capped</t>
  </si>
  <si>
    <t>First Trust Nasdaq Pharmaceuticals ETF</t>
  </si>
  <si>
    <t>WisdomTree Growth Leaders Fund</t>
  </si>
  <si>
    <t>Franklin FTSE Europe Hedged ETF</t>
  </si>
  <si>
    <t>iShares iBonds Dec 2029 Term Treasury ETF</t>
  </si>
  <si>
    <t>United States 12 Month Natural Gas Fund LP</t>
  </si>
  <si>
    <t>Syntax Stratified US Total Market ETF</t>
  </si>
  <si>
    <t>ProShares Ultra Consumer Staples</t>
  </si>
  <si>
    <t>Discipline Fund ETF</t>
  </si>
  <si>
    <t>American Century Quality Preferred ETF</t>
  </si>
  <si>
    <t>FT Cboe Vest Nasdaq-100 Buffer ETF - March</t>
  </si>
  <si>
    <t>Arrow DWA Tactical: International ETF</t>
  </si>
  <si>
    <t>Innovator Triple Stacker ETF - October</t>
  </si>
  <si>
    <t>AXS Short De-SPAC Daily ETF</t>
  </si>
  <si>
    <t>UBS AG FI Enhanced Europe 50 ETN</t>
  </si>
  <si>
    <t>2nd Vote Life Neutral Plus ETF</t>
  </si>
  <si>
    <t>Leuthold Core ETF</t>
  </si>
  <si>
    <t>Simplify US Equity PLUS Upside Convexity ETF</t>
  </si>
  <si>
    <t>iShares Currency Hedged MSCI Canada ETF</t>
  </si>
  <si>
    <t>Anfield Dynamic Fixed Income ETF</t>
  </si>
  <si>
    <t>iShares iBonds Dec 2026 Term Treasury ETF</t>
  </si>
  <si>
    <t>Fidelity Cloud Computing ETF</t>
  </si>
  <si>
    <t>FlexShares Emerging Markets Quality Low Volatility Index Fund</t>
  </si>
  <si>
    <t>iShares iBonds Dec 2031 Term Corporate ETF</t>
  </si>
  <si>
    <t>Global X MSCI China Health Care ETF</t>
  </si>
  <si>
    <t>Xtrackers MSCI Eurozone Hedged Equity ETF</t>
  </si>
  <si>
    <t>Virtus Newfleet ABS/MBS ETF</t>
  </si>
  <si>
    <t>WisdomTree Emerging Currency Strategy Fund</t>
  </si>
  <si>
    <t>SmartETFs Smart Transportation &amp; Technology ETF</t>
  </si>
  <si>
    <t>Alger 35 ETF</t>
  </si>
  <si>
    <t>iShares Emerging Markets Infrastructure ETF</t>
  </si>
  <si>
    <t>Innovator Growth Accelerated ETF - Quarterly</t>
  </si>
  <si>
    <t>Invesco BulletShares 2029 Municipal Bond ETF</t>
  </si>
  <si>
    <t>TrueShares Structured Outcome (July) ETF</t>
  </si>
  <si>
    <t>Hoya Capital High Dividend Yield ETF</t>
  </si>
  <si>
    <t>First Trust Horizon Managed Volatility Small/Mid ETF</t>
  </si>
  <si>
    <t>ProShares Short MSCI EAFE</t>
  </si>
  <si>
    <t>Direxion Daily MSCI Mexico Bull 3X Shares</t>
  </si>
  <si>
    <t>Overlay Shares Hedged Large Cap Equity ETF</t>
  </si>
  <si>
    <t>Global X MSCI China Consumer Staples ETF</t>
  </si>
  <si>
    <t>Invesco BulletShares 2028 High Yield Corporate Bond ETF</t>
  </si>
  <si>
    <t>Avantis U.S. Large Cap Value ETF</t>
  </si>
  <si>
    <t>First Trust New York Municipal High Income ETF</t>
  </si>
  <si>
    <t>Goldman Sachs ActiveBeta Japan Equity ETF</t>
  </si>
  <si>
    <t>ETRACS Monthly Pay 2xLeveraged US High Dividend Low Volatility ETN Series B</t>
  </si>
  <si>
    <t>RH Tactical Outlook ETF</t>
  </si>
  <si>
    <t>Xtrackers MSCI China A Inclusion Equity ETF</t>
  </si>
  <si>
    <t>iShares International Developed Small Cap Value Factor ETF</t>
  </si>
  <si>
    <t>VanEck Moody's Analytics IG Corporate Bond ETF</t>
  </si>
  <si>
    <t>ProShares Ultra MSCI EAFE</t>
  </si>
  <si>
    <t>Fidelity U.S. Multifactor ETF</t>
  </si>
  <si>
    <t>First Trust International Developed Capital Strength ETF</t>
  </si>
  <si>
    <t>iPath Series B Bloomberg Cotton Subindex Total Return ETN</t>
  </si>
  <si>
    <t>iPath Series B Bloomberg Energy Subindex Total Return ETN</t>
  </si>
  <si>
    <t>KraneShares Bloomberg China Bond Inclusion Index ETF</t>
  </si>
  <si>
    <t>Innovator Double Stacker 9 Buffer ETF - January</t>
  </si>
  <si>
    <t>Fidelity Clean Energy ETF</t>
  </si>
  <si>
    <t>Asian Growth Cubs ETF</t>
  </si>
  <si>
    <t>Global X MSCI SuperDividend?? EAFE ETF</t>
  </si>
  <si>
    <t>Invesco Conservative Multi-Asset Allocation ETF</t>
  </si>
  <si>
    <t>FT Cboe Vest International Equity Buffer ETF - March</t>
  </si>
  <si>
    <t>Point Bridge America First ETF</t>
  </si>
  <si>
    <t>FT Cboe Vest Gold Strategy Quarterly Buffer ETF</t>
  </si>
  <si>
    <t>Sound Equity Income ETF</t>
  </si>
  <si>
    <t>iShares Currency Hedged MSCI United Kingdom ETF</t>
  </si>
  <si>
    <t>Innovator US Equity Accelerated ETF</t>
  </si>
  <si>
    <t>Xtrackers MSCI Germany Hedged Equity ETF</t>
  </si>
  <si>
    <t>FT Cboe Vest International Equity Buffer ETF - December</t>
  </si>
  <si>
    <t>Invesco S&amp;P International Developed Momentum ETF</t>
  </si>
  <si>
    <t>Simplify Hedged Equity ETF</t>
  </si>
  <si>
    <t>Global X MSCI China Communication Services ETF</t>
  </si>
  <si>
    <t>FT Cboe Vest Buffered Allocation Defensive ETF</t>
  </si>
  <si>
    <t>ProShares UltraShort Real Estate</t>
  </si>
  <si>
    <t>ProShares MSCI Europe Dividend Growers ETF</t>
  </si>
  <si>
    <t>Franklin FTSE Japan Hedged ETF</t>
  </si>
  <si>
    <t>ClearBridge Sustainable Infrastructure ETF</t>
  </si>
  <si>
    <t>Day Hagan/Ned Davis Research Smart Sector Fixed Income ETF</t>
  </si>
  <si>
    <t>iPath Series B Carbon ETN</t>
  </si>
  <si>
    <t>VanEck HIP Sustainable Muni ETF</t>
  </si>
  <si>
    <t>iShares iBonds 2027 Term High Yield and Income ETF</t>
  </si>
  <si>
    <t>Overlay Shares Municipal Bond ETF</t>
  </si>
  <si>
    <t>UPHOLDINGS Compound Kings ETF</t>
  </si>
  <si>
    <t>ProShares UltraShort Financials</t>
  </si>
  <si>
    <t>FT Cboe Vest Buffered Allocation Growth ETF</t>
  </si>
  <si>
    <t>iPath Series B Bloomberg Industrial Metals Subindex Total Return ETN</t>
  </si>
  <si>
    <t>AdvisorShares Vice ETF</t>
  </si>
  <si>
    <t>First Trust Developed Markets ex-US Small Cap AlphaDEX Fund</t>
  </si>
  <si>
    <t>Columbia Research Enhanced Value ETF</t>
  </si>
  <si>
    <t>SonicShares Global Shipping ETF</t>
  </si>
  <si>
    <t>Loncar China BioPharma ETF</t>
  </si>
  <si>
    <t>Janus Henderson U.S. Real Estate ETF</t>
  </si>
  <si>
    <t>Invesco PureBeta FTSE Emerging Markets ETF</t>
  </si>
  <si>
    <t>Xtrackers S&amp;P MidCap 400 ESG ETF</t>
  </si>
  <si>
    <t>Amplify Thematic All-Stars ETF</t>
  </si>
  <si>
    <t>Xtrackers S&amp;P SmallCap 600 ESG ETF</t>
  </si>
  <si>
    <t>First Trust IPOX Europe Equity Opportunities ETF</t>
  </si>
  <si>
    <t>iPath Series B Bloomberg Tin Subindex Total Return ETN</t>
  </si>
  <si>
    <t>Franklin FTSE France ETF</t>
  </si>
  <si>
    <t>KraneShares CICC China Leaders 100 Index ETF</t>
  </si>
  <si>
    <t>Gabelli Love Our Planet &amp; People ETF</t>
  </si>
  <si>
    <t>Putnam Focused Large Cap Value ETF</t>
  </si>
  <si>
    <t>Franklin FTSE Mexico ETF</t>
  </si>
  <si>
    <t>KraneShares MSCI One Belt One Road Index ETF</t>
  </si>
  <si>
    <t>Simplify Exchange Traded Funds Simplify Nasdaq 100 PLUS Downside Convexity ETF</t>
  </si>
  <si>
    <t>ProShares Equities for Rising Rates ETF</t>
  </si>
  <si>
    <t>Hartford Schroders Commodity Strategy ETF</t>
  </si>
  <si>
    <t>Innovator International Developed Power Buffer ETF - October</t>
  </si>
  <si>
    <t>Natixis U.S. Equity Opportunities ETF</t>
  </si>
  <si>
    <t>Global X MSCI Portugal ETF</t>
  </si>
  <si>
    <t>Innovator U.S. Equity Accelerated 9 Buffer ETF - July</t>
  </si>
  <si>
    <t>AdvisorShares Dorsey Wright Micro-Cap ETF</t>
  </si>
  <si>
    <t>Syntax Stratified MidCap ETF</t>
  </si>
  <si>
    <t>Agility Shares Managed Risk ETF</t>
  </si>
  <si>
    <t>KraneShares MSCI China ESG Leaders Index ETF</t>
  </si>
  <si>
    <t>TrueShares ESG Active Opportunities ETF</t>
  </si>
  <si>
    <t>Changebridge Select Equity ETF</t>
  </si>
  <si>
    <t>Hartford Schroders ESG US Equity ETF</t>
  </si>
  <si>
    <t>Invesco BulletShares 2030 Municipal Bond ETF</t>
  </si>
  <si>
    <t>Putnam Focused Large Cap Growth ETF</t>
  </si>
  <si>
    <t>Direxion Daily Global Clean Energy Bull 2X Shares ETF</t>
  </si>
  <si>
    <t>Principal International Adaptive Multi-Factor ETF</t>
  </si>
  <si>
    <t>Global X S&amp;P 500 Quality Dividend ETF</t>
  </si>
  <si>
    <t>AdvisorShares Hotel ETF</t>
  </si>
  <si>
    <t>Fidelity Investment Grade Bond ETF</t>
  </si>
  <si>
    <t>AXS First Priority CLO Bond ETF</t>
  </si>
  <si>
    <t>SPDR Bloomberg 3-12 Month T-Bill ETF</t>
  </si>
  <si>
    <t>VanEck Moody's Analytics BBB Corporate Bond ETF</t>
  </si>
  <si>
    <t>Fidelity Investment Grade Securitized ETF</t>
  </si>
  <si>
    <t>First Trust China AlphaDEX Fund</t>
  </si>
  <si>
    <t>Nifty India Financials ETF</t>
  </si>
  <si>
    <t>Innovator U.S. Equity Accelerated Plus ETF - July</t>
  </si>
  <si>
    <t>iShares ESG Aware Growth Allocation ETF</t>
  </si>
  <si>
    <t>ProShares Ultra MSCI Japan</t>
  </si>
  <si>
    <t>Blue Horizon BNE ETF</t>
  </si>
  <si>
    <t>iPath Series B Bloomberg Agriculture Subindex Total Return ETN</t>
  </si>
  <si>
    <t>ProShares S&amp;P 500 Ex-Technology ETF</t>
  </si>
  <si>
    <t>Innovator 20+ Year Treasury Bond 5 Floor ETF - July</t>
  </si>
  <si>
    <t>Natixis Vaughan Nelson Mid Cap ETF</t>
  </si>
  <si>
    <t>Innovator U.S. Equity Ultra Buffer ETF - November</t>
  </si>
  <si>
    <t>ProShares Short S&amp;P Mid Cap400</t>
  </si>
  <si>
    <t>ProShares Short Real Estate</t>
  </si>
  <si>
    <t>ProShares S&amp;P 500 Ex-Financials ETF</t>
  </si>
  <si>
    <t>Direxion Daily NYSE FANG+ Bull 2X Shares</t>
  </si>
  <si>
    <t>Avantis International Large Cap Value ETF</t>
  </si>
  <si>
    <t>iShares Future Cloud 5G and Tech ETF</t>
  </si>
  <si>
    <t>Innovator Double Stacker ETF - October</t>
  </si>
  <si>
    <t>CP High Yield Trend ETF</t>
  </si>
  <si>
    <t>Putnam Sustainable Future ETF</t>
  </si>
  <si>
    <t>Simplify Nasdaq 100 PLUS Convexity ETF</t>
  </si>
  <si>
    <t>ProShares Short FTSE China 50</t>
  </si>
  <si>
    <t>Global X Clean Water ETF</t>
  </si>
  <si>
    <t>Applied Finance Valuation Large Cap ETF</t>
  </si>
  <si>
    <t>Teucrium Agricultural Fund</t>
  </si>
  <si>
    <t>Overlay Shares Foreign Equity ETF</t>
  </si>
  <si>
    <t>SoFi Weekly Dividend ETF</t>
  </si>
  <si>
    <t>Fidelity Preferred Securities &amp; Income ETF</t>
  </si>
  <si>
    <t>Pacer Emerging Markets Cash Cows 100 ETF</t>
  </si>
  <si>
    <t>MicroSectors Energy 3X Leveraged ETNs</t>
  </si>
  <si>
    <t>Pacer CSOP FTSE China A50 ETF</t>
  </si>
  <si>
    <t>Innovator U.S. Equity Accelerated Plus ETF</t>
  </si>
  <si>
    <t>Avantis Real Estate ETF</t>
  </si>
  <si>
    <t>ALPS Global Travel Beneficiaries ETF</t>
  </si>
  <si>
    <t>Innovator Growth Accelerated Plus ETF - July</t>
  </si>
  <si>
    <t>Jacob Forward ETF</t>
  </si>
  <si>
    <t>USCF SummerHaven Dynamic Commodity Strategy No K-1 Fund</t>
  </si>
  <si>
    <t>Democratic Large Cap Core ETF</t>
  </si>
  <si>
    <t>Fidelity Digital Health ETF</t>
  </si>
  <si>
    <t>Invesco NASDAQ 100 ETF</t>
  </si>
  <si>
    <t>Pacer Swan SOS Flex (April) ETF</t>
  </si>
  <si>
    <t>Changebridge Long/Short Equity ETF</t>
  </si>
  <si>
    <t>First Trust Latin America AlphaDEX Fund</t>
  </si>
  <si>
    <t>WisdomTree International ESG Fund</t>
  </si>
  <si>
    <t>Overlay Shares Small Cap Equity ETF</t>
  </si>
  <si>
    <t>First Trust Merger Arbitrage ETF</t>
  </si>
  <si>
    <t>AAM S&amp;P Emerging Markets High Dividend Value ETF</t>
  </si>
  <si>
    <t>AltShares Merger Arbitrage ETF</t>
  </si>
  <si>
    <t>ProShares UltraShort Nasdaq Biotechnology</t>
  </si>
  <si>
    <t>AAM Bahl &amp; Gaynor Small/Mid Cap Income Growth ETF</t>
  </si>
  <si>
    <t>Putnam Sustainable Leaders ETF</t>
  </si>
  <si>
    <t>Revere Sector Opportunity ETF</t>
  </si>
  <si>
    <t>FMQQ The Next Frontier Internet &amp; Ecommerce ETF</t>
  </si>
  <si>
    <t>ProShares UltraShort FTSE Europe</t>
  </si>
  <si>
    <t>iShares Factors US Value Style ETF</t>
  </si>
  <si>
    <t>Fount Metaverse ETF</t>
  </si>
  <si>
    <t>Fount Subscription Economy ETF</t>
  </si>
  <si>
    <t>WisdomTree India ex-State-Owned Enterprises Fund</t>
  </si>
  <si>
    <t>MicroSectors U.S. Big Oil Index -3X Inverse Leveraged ETN</t>
  </si>
  <si>
    <t>First Trust Emerging Markets Equity Select ETF</t>
  </si>
  <si>
    <t>ProShares Short Financials</t>
  </si>
  <si>
    <t>IQ Healthy Hearts ETF</t>
  </si>
  <si>
    <t>KraneShares Quadratic Deflation ETF</t>
  </si>
  <si>
    <t>American Century Low Volatility ETF</t>
  </si>
  <si>
    <t>Virtus WMC International Dividend ETF</t>
  </si>
  <si>
    <t>ATAC Credit Rotation ETF</t>
  </si>
  <si>
    <t>Future Health ETF</t>
  </si>
  <si>
    <t>Global X S&amp;P 500 Risk Managed Income ETF</t>
  </si>
  <si>
    <t>Global X Education ETF</t>
  </si>
  <si>
    <t>Principal US Small-Cap Adaptive Multi-Factor ETF</t>
  </si>
  <si>
    <t>Pacer BioThreat Strategy ETF</t>
  </si>
  <si>
    <t>First Trust Brazil AlphaDEX Fund</t>
  </si>
  <si>
    <t>iPath Series B Bloomberg Aluminum Subindex Total Return ETN</t>
  </si>
  <si>
    <t>ProShares Decline of the Retail Store ETF</t>
  </si>
  <si>
    <t>Xtrackers Bloomberg US Investment Grade Corporate ESG ETF</t>
  </si>
  <si>
    <t>AdvisorShares Psychedelics ETF</t>
  </si>
  <si>
    <t>Innovator Double Stacker ETF - January</t>
  </si>
  <si>
    <t>First Trust Multi-Strategy Alternative ETF</t>
  </si>
  <si>
    <t>IQ Cleaner Transport ETF</t>
  </si>
  <si>
    <t>Simplify Volt RoboCar Disruption and Tech ETF</t>
  </si>
  <si>
    <t>QRAFT AI-Enhanced US Next Value ETF</t>
  </si>
  <si>
    <t>TrueShares Structured Outcome (October) ETF</t>
  </si>
  <si>
    <t>First Trust Nasdaq Food &amp; Beverage ETF</t>
  </si>
  <si>
    <t>Global X MSCI China Materials ETF</t>
  </si>
  <si>
    <t>Pacer US Cash Cows Growth ETF</t>
  </si>
  <si>
    <t>IQ Engender Equality ETF</t>
  </si>
  <si>
    <t>American Century Sustainable Growth ETF</t>
  </si>
  <si>
    <t>Invesco S&amp;P Emerging Markets Momentum ETF</t>
  </si>
  <si>
    <t>TrueShares Structured Outcome (March) ETF</t>
  </si>
  <si>
    <t>ProShares Ultra MSCI Brazil Capped</t>
  </si>
  <si>
    <t>iPath Series B Bloomberg Softs Subindex Total Return ETN</t>
  </si>
  <si>
    <t>DB Gold Double Short Exchange Traded Notes</t>
  </si>
  <si>
    <t>Virtus Newfleet High Yield Bond ETF</t>
  </si>
  <si>
    <t>ProShares UltraShort MSCI Emerging Markets</t>
  </si>
  <si>
    <t>Natixis Vaughan Nelson Select ETF</t>
  </si>
  <si>
    <t>Robinson Alternative Yield Pre-merger SPAC ETF</t>
  </si>
  <si>
    <t>FT Cboe Vest U.S. Equity Enhance &amp; Moderate Buffer ETF - June</t>
  </si>
  <si>
    <t>Leatherback Long/Short Alternative Yield ETF</t>
  </si>
  <si>
    <t>iShares Factors US Growth Style ETF</t>
  </si>
  <si>
    <t>iPath Series B Bloomberg Precious Metals Subindex Total Return ETN</t>
  </si>
  <si>
    <t>Invesco BulletShares 2031 Corporate Bond ETF</t>
  </si>
  <si>
    <t>First Trust Indxx Global Agriculture ETF</t>
  </si>
  <si>
    <t>iShares ESG Aware Moderate Allocation ETF</t>
  </si>
  <si>
    <t>ALPS Hillman Active Value ETF</t>
  </si>
  <si>
    <t>Hartford Multifactor Diversified International ETF</t>
  </si>
  <si>
    <t>Innovator Emerging Markets Power Buffer ETF - October</t>
  </si>
  <si>
    <t>ProShares Ultra Nasdaq Cybersecurity ETF</t>
  </si>
  <si>
    <t>Global X AgTech &amp; Food Innovation ETF</t>
  </si>
  <si>
    <t>Columbia U.S. ESG Equity Income ETF</t>
  </si>
  <si>
    <t>iPath Series B Bloomberg Platinum Subindex Total Return ETN</t>
  </si>
  <si>
    <t>TrueShares Structured Outcome (April) ETF</t>
  </si>
  <si>
    <t>AGF Global Infrastructure ETF</t>
  </si>
  <si>
    <t>Franklin Intelligent Machines ETF</t>
  </si>
  <si>
    <t>Pacer Swan SOS Moderate (April) ETF</t>
  </si>
  <si>
    <t>iPath Series B Bloomberg Natural Gas Subindex Total Return ETN</t>
  </si>
  <si>
    <t>ETFMG U.S. Alternative Harvest ETF</t>
  </si>
  <si>
    <t>ProShares Ultra FTSE Europe</t>
  </si>
  <si>
    <t>Columbia International ESG Equity Income ETF</t>
  </si>
  <si>
    <t>Pacer Swan SOS Flex (July) ETF</t>
  </si>
  <si>
    <t>ProShares Nanotechnology ETF</t>
  </si>
  <si>
    <t>iShares Virtual Work and Life Multisector ETF</t>
  </si>
  <si>
    <t>Global X Solar ETF</t>
  </si>
  <si>
    <t>ProShares Smart Materials ETF</t>
  </si>
  <si>
    <t>Franklin FTSE South Africa ETF</t>
  </si>
  <si>
    <t>WisdomTree U.S. Growth &amp; Momentum Fund</t>
  </si>
  <si>
    <t>Invesco ESG NASDAQ 100 ETF</t>
  </si>
  <si>
    <t>Nuveen ESG Dividend ETF</t>
  </si>
  <si>
    <t>BlackRock Future Climate and Sustainable Economy ETF</t>
  </si>
  <si>
    <t>Spear Alpha ETF</t>
  </si>
  <si>
    <t>FlexShares ESG &amp; Climate Developed Markets ex-US Core Index Fund ETF</t>
  </si>
  <si>
    <t>IQ Clean Oceans ETF</t>
  </si>
  <si>
    <t>ProShares UltraPro Short MidCap400</t>
  </si>
  <si>
    <t>Nuveen Dividend Growth ETF</t>
  </si>
  <si>
    <t>MicroSectors Energy 3X Inverse Leveraged ETNs</t>
  </si>
  <si>
    <t>Nuveen Winslow Large-Cap Growth ESG ETF</t>
  </si>
  <si>
    <t>Fidelity Sustainable U.S. Equity ETF</t>
  </si>
  <si>
    <t>ProShares S&amp;P Kensho Cleantech ETF</t>
  </si>
  <si>
    <t>Nuveen Small Cap Select ETF</t>
  </si>
  <si>
    <t>iShares ESG MSCI USA Min Vol Factor ETF</t>
  </si>
  <si>
    <t>ProShares On-Demand ETF</t>
  </si>
  <si>
    <t>Nuveen Growth Opportunities ETF</t>
  </si>
  <si>
    <t>Invesco BulletShares 2031 Municipal Bond ETF</t>
  </si>
  <si>
    <t>Franklin Genomic Advancements ETF</t>
  </si>
  <si>
    <t>Invesco BulletShares 2029 High Yield Corporate Bond ETF</t>
  </si>
  <si>
    <t>Emles Real Estate Credit ETF</t>
  </si>
  <si>
    <t>Innovator 20+ Year Treasury Bond 9 Buffer ETF - July</t>
  </si>
  <si>
    <t>Invesco MSCI Green Building ETF</t>
  </si>
  <si>
    <t>AdvisorShares Restaurant ETF</t>
  </si>
  <si>
    <t>Global X Emerging Markets Internet &amp; E-commerce ETF</t>
  </si>
  <si>
    <t>AXS Short Innovation Daily ETF</t>
  </si>
  <si>
    <t>Global X Wind Energy ETF</t>
  </si>
  <si>
    <t>Global X MSCI China Real Estate ETF</t>
  </si>
  <si>
    <t>TrueShares Structured Outcome (June) ETF</t>
  </si>
  <si>
    <t>Franklin Exponential Data ETF</t>
  </si>
  <si>
    <t>SmartETFs Asia Pacific Dividend Builder ETF</t>
  </si>
  <si>
    <t>ProShares Big Data Refiners ETF</t>
  </si>
  <si>
    <t>ProShares S&amp;P 500 Ex-Health Care ETF</t>
  </si>
  <si>
    <t>Direxion Daily Dow Jones Internet Bear 3X Shares</t>
  </si>
  <si>
    <t>Gabelli Growth Innovators ETF</t>
  </si>
  <si>
    <t>Franklin FTSE Latin America ETF</t>
  </si>
  <si>
    <t>Global X NASDAQ 100 Risk Managed Income ETF</t>
  </si>
  <si>
    <t>KraneShares Emerging Markets Healthcare Index ETF</t>
  </si>
  <si>
    <t>ProShares S&amp;P Kensho Smart Factories ETF</t>
  </si>
  <si>
    <t>Global X S&amp;P Catholic Values Developed ex-U.S. ETF</t>
  </si>
  <si>
    <t>Franklin FTSE Italy ETF</t>
  </si>
  <si>
    <t>ProShares Short SmallCap600</t>
  </si>
  <si>
    <t>Innovator U.S. Equity Accelerated 9 Buffer ETF - October</t>
  </si>
  <si>
    <t>VanEck Muni Allocation ETF</t>
  </si>
  <si>
    <t>Arrow DWA Tactical: Macro ETF</t>
  </si>
  <si>
    <t>Virtus Duff &amp; Phelps Clean Energy ETF</t>
  </si>
  <si>
    <t>First Trust Active Factor Large Cap ETF</t>
  </si>
  <si>
    <t>Franklin International Core Dividend Tilt Index ETF</t>
  </si>
  <si>
    <t>Global X China Biotech Innovation ETF</t>
  </si>
  <si>
    <t>MicroSectors Gold 3X Leveraged ETNs</t>
  </si>
  <si>
    <t>Global X MSCI China Energy ETF</t>
  </si>
  <si>
    <t>MicroSectors Oil &amp; Gas Exp. &amp; Prod. 3x Leveraged ETN</t>
  </si>
  <si>
    <t>MicroSectors Oil &amp; Gas Exp. &amp; Prod. -3x Inverse Leveraged ETN</t>
  </si>
  <si>
    <t>Goldman Sachs Future Real Estate and Infrastructure Equity ETF</t>
  </si>
  <si>
    <t>Simplify Health Care ETF</t>
  </si>
  <si>
    <t>Goldman Sachs Future Consumer Equity ETF</t>
  </si>
  <si>
    <t>TrueShares Structured Outcome (December) ETF</t>
  </si>
  <si>
    <t>Global X China Innovation ETF</t>
  </si>
  <si>
    <t>Goldman Sachs Future Health Care Equity ETF</t>
  </si>
  <si>
    <t>WisdomTree Emerging Markets Efficient Core Fund</t>
  </si>
  <si>
    <t>TrueShares Structured Outcome (February) ETF</t>
  </si>
  <si>
    <t>Franklin FTSE Saudi Arabia ETF</t>
  </si>
  <si>
    <t>Franklin Ultra Short Bond ETF</t>
  </si>
  <si>
    <t>KraneShares European Carbon Allowance Strategy ETF</t>
  </si>
  <si>
    <t>ClearBridge Focus Value ESG ETF</t>
  </si>
  <si>
    <t>Global X S&amp;P 500 Tail Risk ETF</t>
  </si>
  <si>
    <t>Pacer Swan SOS Flex (January) ETF</t>
  </si>
  <si>
    <t>Pacer Swan SOS Conservative (July) ETF</t>
  </si>
  <si>
    <t>Innovator U.S. Equity Accelerated ETF - July</t>
  </si>
  <si>
    <t>Pacer Cash Cows Fund of Funds ETF</t>
  </si>
  <si>
    <t>ETFMG Breakwave Sea Decarbonization Tech ETF</t>
  </si>
  <si>
    <t>AltShares Event-Driven ETF</t>
  </si>
  <si>
    <t>ProShares UltraShort MSCI Japan</t>
  </si>
  <si>
    <t>ProShares UltraShort Technology</t>
  </si>
  <si>
    <t>iShares iBonds Dec 2030 Term Treasury ETF</t>
  </si>
  <si>
    <t>VanEck Green Metals ETF</t>
  </si>
  <si>
    <t>First Trust Innovation Leaders ETF</t>
  </si>
  <si>
    <t>ProShares Ultra Euro</t>
  </si>
  <si>
    <t>US Value ETF</t>
  </si>
  <si>
    <t>Global X NASDAQ 100 Tail Risk ETF</t>
  </si>
  <si>
    <t>DB Gold Short Exchange Traded Notes</t>
  </si>
  <si>
    <t>Global X S&amp;P 500 Collar 95-110 ETF</t>
  </si>
  <si>
    <t>Democracy International Fund ETF</t>
  </si>
  <si>
    <t>TrueShares Structured Outcome (November) ETF</t>
  </si>
  <si>
    <t>Strategy Shares Gold-Hedged Bond ETF</t>
  </si>
  <si>
    <t>Global X MSCI China Industrials ETF</t>
  </si>
  <si>
    <t>SmartETFs Advertising &amp; Marketing Technology ETF</t>
  </si>
  <si>
    <t>KraneShares Hang Seng TECH Index ETF</t>
  </si>
  <si>
    <t>Pacer Swan SOS Moderate (January) ETF</t>
  </si>
  <si>
    <t>Pacer Swan SOS Conservative (January) ETF</t>
  </si>
  <si>
    <t>First Trust Active Factor Small Cap ETF</t>
  </si>
  <si>
    <t>Global X NASDAQ 100 Collar 95-110 ETF</t>
  </si>
  <si>
    <t>Pacer Swan SOS Conservative (April) ETF</t>
  </si>
  <si>
    <t>ProShares Ultra Nasdaq Cloud Computing ETF</t>
  </si>
  <si>
    <t>MicroSectors Solactive FANG &amp; Innovation -3X Inverse Leveraged ETN</t>
  </si>
  <si>
    <t>Harbor Energy Transition Strategy ETF</t>
  </si>
  <si>
    <t>ProShares UltraShort SmallCap600</t>
  </si>
  <si>
    <t>KraneShares China Innovation ETF</t>
  </si>
  <si>
    <t>FlexShares ESG &amp; Climate US Large Cap Core Index Fund ETF</t>
  </si>
  <si>
    <t>Fidelity Women's Leadership ETF</t>
  </si>
  <si>
    <t>VictoryShares THB Mid Cap ESG ETF</t>
  </si>
  <si>
    <t>Innovator Growth Accelerated Plus ETF - October</t>
  </si>
  <si>
    <t>USCF Gold Strategy Plus Income Fund ETF</t>
  </si>
  <si>
    <t>Invesco ESG NASDAQ Next Gen 100 ETF</t>
  </si>
  <si>
    <t>ProShares Ultra Communication Services</t>
  </si>
  <si>
    <t>Proshares Ultrashort Semiconductors</t>
  </si>
  <si>
    <t>WisdomTree Emerging Markets Multifactor Fund</t>
  </si>
  <si>
    <t>VictoryShares ESG Core Plus Bond ETF</t>
  </si>
  <si>
    <t>iShares iBonds Dec 2031 Term Treasury ETF</t>
  </si>
  <si>
    <t>ProShares Ultra Yen</t>
  </si>
  <si>
    <t>TrueShares Structured Outcome (January) ETF</t>
  </si>
  <si>
    <t>AAM S&amp;P Developed Markets High Dividend Value ETF</t>
  </si>
  <si>
    <t>Pacer US Export Leaders ETF</t>
  </si>
  <si>
    <t>First Trust Multi-Manager Small Cap Opportunities ETF</t>
  </si>
  <si>
    <t>Sparkline Intangible Value ETF</t>
  </si>
  <si>
    <t>Pacer Metaurus US Large Cap Dividend Multiplier 300 ETF</t>
  </si>
  <si>
    <t>ProShares UltraShort Utilities</t>
  </si>
  <si>
    <t>Innovator U.S. Equity Accelerated Plus ETF - October</t>
  </si>
  <si>
    <t>Innovator U.S. Equity Accelerated ETF - October</t>
  </si>
  <si>
    <t>VanEck Morningstar ESG Moat ETF</t>
  </si>
  <si>
    <t>Invesco Real Assets ESG ETF</t>
  </si>
  <si>
    <t>Global X Blockchain ETF</t>
  </si>
  <si>
    <t>Global X MSCI China Utilities ETF</t>
  </si>
  <si>
    <t>ProShares UltraShort Health Care</t>
  </si>
  <si>
    <t>ProShares UltraShort MidCap400</t>
  </si>
  <si>
    <t>First Trust Indxx Metaverse ETF</t>
  </si>
  <si>
    <t>ProShares UltraShort Materials</t>
  </si>
  <si>
    <t>ProShares UltraShort Industrials</t>
  </si>
  <si>
    <t>Roundhill IO Digital Infrastructure ETF</t>
  </si>
  <si>
    <t>MicroSectors Gold -3X Inverse Leveraged ETNs</t>
  </si>
  <si>
    <t>First Trust Active Factor Mid Cap ETF</t>
  </si>
  <si>
    <t>WisdomTree Target Range Fund</t>
  </si>
  <si>
    <t>LifeGoal Wealth Builder ETF</t>
  </si>
  <si>
    <t>FolioBeyond Rising Rates ETF</t>
  </si>
  <si>
    <t>ETFMG Prime 2X Daily Junior Silver Miners ETF</t>
  </si>
  <si>
    <t>Putnam PanAgora ESG Emerging Markets Equity ETF</t>
  </si>
  <si>
    <t>Columbia Short Duration Bond ETF</t>
  </si>
  <si>
    <t>ProShares UltraShort MSCI EAFE</t>
  </si>
  <si>
    <t>ProShares UltraShort Consumer Discretionary</t>
  </si>
  <si>
    <t>ETFMG 2X Daily Travel Tech ETF</t>
  </si>
  <si>
    <t>iPath Bloomberg Lead Subindex Total Return ETN</t>
  </si>
  <si>
    <t>ProShares UltraShort Consumer Staples</t>
  </si>
  <si>
    <t>Zacks Earnings Consistent Portfolio ETF</t>
  </si>
  <si>
    <t>LifeGoal Conservative Wealth Builder ETF</t>
  </si>
  <si>
    <t>Amplify Digital &amp; Online Trading ETF</t>
  </si>
  <si>
    <t>Direxion Daily Oil Services Bull 2X Shares</t>
  </si>
  <si>
    <t>MicroSectors FANG+??? Index -3X Inverse Leveraged ETN</t>
  </si>
  <si>
    <t>LifeGoal Home Down Payment Investment ETF</t>
  </si>
  <si>
    <t>MicroSectors U.S. Big Banks Index -3X Inverse Leveraged ETNs</t>
  </si>
  <si>
    <t>Donoghue Forlines Risk Managed Innovation ETF</t>
  </si>
  <si>
    <t>Invesco International Developed Dynamic Multifactor ETF</t>
  </si>
  <si>
    <t>Mairs &amp; Power Minnesota Municipal Bond ETF</t>
  </si>
  <si>
    <t>Cambria Global Tail Risk ETF</t>
  </si>
  <si>
    <t>TrueShares Structured Outcome (May) ETF</t>
  </si>
  <si>
    <t>WisdomTree Alternative Income Fund</t>
  </si>
  <si>
    <t>WisdomTree BioRevolution Fund</t>
  </si>
  <si>
    <t>FT Cboe Vest Nasdaq-100 Buffer ETF - June</t>
  </si>
  <si>
    <t>FT Cboe Vest International Equity Buffer ETF - June</t>
  </si>
  <si>
    <t>FT Cboe Vest Nasdaq-100 Buffer ETF - September</t>
  </si>
  <si>
    <t>FT Cboe Vest International Equity Buffer ETF - September</t>
  </si>
  <si>
    <t>Simplify Intermediate Term Treasury Futures Strategy ETF</t>
  </si>
  <si>
    <t>Pacer Swan SOS Conservative (October) ETF</t>
  </si>
  <si>
    <t>Pacer Swan SOS Flex (October) ETF</t>
  </si>
  <si>
    <t>Pacer Swan SOS Moderate (October) ETF</t>
  </si>
  <si>
    <t>Invesco Alerian Galaxy Blockchain Users and Decentralized Commerce ETF</t>
  </si>
  <si>
    <t>Invesco Alerian Galaxy Crypto Economy ETF</t>
  </si>
  <si>
    <t>Collaborative Investment - Mindful Conservative ETF</t>
  </si>
  <si>
    <t>Collaborative Investment Series Trust - Mohr Growth ETF</t>
  </si>
  <si>
    <t>Collaborative Investment Series Trust - Adaptive Core ETF</t>
  </si>
  <si>
    <t>Hartford Large Cap Growth ETF</t>
  </si>
  <si>
    <t>RH Hedged Multi-Asset Income ETF</t>
  </si>
  <si>
    <t>Dimensional Inflation-Protected Securities ETF</t>
  </si>
  <si>
    <t>Dimensional National Municipal Bond ETF</t>
  </si>
  <si>
    <t>Dimensional Short-Duration Fixed Income ETF</t>
  </si>
  <si>
    <t>McElhenny Sheffield Managed Risk ETF</t>
  </si>
  <si>
    <t>OneAscent Large Cap Core ETF</t>
  </si>
  <si>
    <t>AdvisorShares Poseidon Dynamic Cannabis ETF</t>
  </si>
  <si>
    <t>Invesco ESG S&amp;P 500 Equal Weight ETF</t>
  </si>
  <si>
    <t>Schwab Ariel ESG ETF</t>
  </si>
  <si>
    <t>VanEck Bitcoin Strategy ETF</t>
  </si>
  <si>
    <t>American Century  Select High Yield ETF</t>
  </si>
  <si>
    <t>Global X Blockchain &amp; Bitcoin Strategy ETF</t>
  </si>
  <si>
    <t>First Trust Limited Duration Investment Grade Corporate ETF</t>
  </si>
  <si>
    <t>UVA Dividend Value ETF</t>
  </si>
  <si>
    <t>iBET Sports Betting and Gaming ETF</t>
  </si>
  <si>
    <t>Harbor Disruptive Innovation ETF</t>
  </si>
  <si>
    <t>VanEck Future of Food ETF</t>
  </si>
  <si>
    <t>Alpha Intelligent - Large Cap Growth ETF</t>
  </si>
  <si>
    <t>Alpha Intelligent - Large Cap Value ETF</t>
  </si>
  <si>
    <t>WealthTrust DBS Long Term Growth ETF</t>
  </si>
  <si>
    <t>BNY Mellon Concentrated International ETF</t>
  </si>
  <si>
    <t>Roundhill MEME ETF</t>
  </si>
  <si>
    <t>PGIM Total Return Bond ETF</t>
  </si>
  <si>
    <t>VanEck Morningstar Global Wide Moat ETF</t>
  </si>
  <si>
    <t>Direxion mRNA ETF</t>
  </si>
  <si>
    <t>Amplify BlackSwan Tech &amp; Treasury ETF</t>
  </si>
  <si>
    <t>ETFB Green SRI REITs ETF</t>
  </si>
  <si>
    <t>Global X MSCI Vietnam ETF</t>
  </si>
  <si>
    <t>WisdomTree Artificial Intelligence and Innovation Fund</t>
  </si>
  <si>
    <t>Motley Fool Global Opportunities ETF</t>
  </si>
  <si>
    <t>Motley Fool Mid-Cap Growth ETF</t>
  </si>
  <si>
    <t>Sterling Capital Diverse Multi-Manager Active ETF</t>
  </si>
  <si>
    <t>Donoghue Forlines Yield Enhanced Real Asset ETF</t>
  </si>
  <si>
    <t>JPMorgan Climate Change Solutions ETF</t>
  </si>
  <si>
    <t>BNY Mellon Sustainable International Equity ETF</t>
  </si>
  <si>
    <t>BNY Mellon Sustainable US Equity ETF</t>
  </si>
  <si>
    <t>John Hancock Preferred Income ETF</t>
  </si>
  <si>
    <t>BlackRock Future U.S. Themes ETF</t>
  </si>
  <si>
    <t>Guru Favorite Stocks ETF Guru Favorite Stocks Fund</t>
  </si>
  <si>
    <t>Goldman Sachs ActiveBeta Paris-Aligned Climate U.S. Large Cap Equity ETF</t>
  </si>
  <si>
    <t>Direxion Daily Metal Miners Bull 2X Shares</t>
  </si>
  <si>
    <t>Rayliant Quantitative Developed Market Equity ETF</t>
  </si>
  <si>
    <t>Rayliant Quantamental Emerging Market Equity ETF</t>
  </si>
  <si>
    <t>Direxion Daily Software Bull 2X Shares</t>
  </si>
  <si>
    <t>Nationwide Dow Jones Risk-Managed Income ETF</t>
  </si>
  <si>
    <t>Nationwide S&amp;P 500 Risk-Managed Income ETF</t>
  </si>
  <si>
    <t>Federated Hermes Short Duration Corporate ETF</t>
  </si>
  <si>
    <t>Federated Hermes Short Duration High Yield ETF</t>
  </si>
  <si>
    <t>FPA Global Equity ETF</t>
  </si>
  <si>
    <t>Nationwide Russell 2000 Risk-Managed Income ETF</t>
  </si>
  <si>
    <t>FT Cboe Vest U.S. Equity Enhance &amp; Moderate Buffer ETF - December</t>
  </si>
  <si>
    <t>IQ MacKay California Municipal Intermediate ETF</t>
  </si>
  <si>
    <t>B.A.D. ETF</t>
  </si>
  <si>
    <t>WisdomTree Efficient Gold Plus Gold Miners Strategy Fund</t>
  </si>
  <si>
    <t>Cultivar ETF</t>
  </si>
  <si>
    <t>Grizzle Growth ETF</t>
  </si>
  <si>
    <t>Strategy Shares NASDAQ 5HANDL Index ETF</t>
  </si>
  <si>
    <t>AXS Astoria Inflation Sensitive ETF</t>
  </si>
  <si>
    <t>Motley Fool Small-Cap Growth ETF</t>
  </si>
  <si>
    <t>VegTech Plant-based Innovation &amp; Climate ETF</t>
  </si>
  <si>
    <t>Guinness Atkinson Funds SmartETFs Sustainable Energy II Fund</t>
  </si>
  <si>
    <t>WisdomTree U.S. Value Fund</t>
  </si>
  <si>
    <t>Dimensional Core Fixed Income ETF</t>
  </si>
  <si>
    <t>Innovator Growth Accelerated Plus ETF - January</t>
  </si>
  <si>
    <t>Gabelli Automation ETF</t>
  </si>
  <si>
    <t>Kingsbarn Tactical Bond ETF</t>
  </si>
  <si>
    <t>AllianzIM U.S. Large Cap 6 Month Buffer10 Jan/Jul ETF</t>
  </si>
  <si>
    <t>Motley Fool Capital Efficiency 100 Index ETF</t>
  </si>
  <si>
    <t>Motley Fool Next Index ETF</t>
  </si>
  <si>
    <t>V-Shares US Leadership Diversity ETF</t>
  </si>
  <si>
    <t>Innovator U.S. Equity Accelerated 9 Buffer ETF - January</t>
  </si>
  <si>
    <t>RiverNorth Patriot ETF</t>
  </si>
  <si>
    <t>Rareview Inflation/Deflation ETF</t>
  </si>
  <si>
    <t>UPAR Ultra Risk Parity ETF</t>
  </si>
  <si>
    <t>Innovator U.S. Equity Accelerated ETF - January</t>
  </si>
  <si>
    <t>Innovator U.S. Equity Accelerated Plus ETF - January</t>
  </si>
  <si>
    <t>Wahed Dow Jones Islamic World ETF</t>
  </si>
  <si>
    <t>Goose Hollow Tactical Allocation ETF</t>
  </si>
  <si>
    <t>SPDR S&amp;P SmallCap 600 ESG ETF</t>
  </si>
  <si>
    <t>Strategy Shares Halt Climate Change ETF</t>
  </si>
  <si>
    <t>Simplify Developed Ex-US PLUS Downside Convexity ETF</t>
  </si>
  <si>
    <t>Simplify Emerging Markets Equity PLUS Downside Convexity ETF</t>
  </si>
  <si>
    <t>Simplify US Small Cap PLUS Downside Convexity ETF</t>
  </si>
  <si>
    <t>Janus Henderson B-BBB CLO ETF</t>
  </si>
  <si>
    <t>Avantis U.S Small Cap Equity ETF</t>
  </si>
  <si>
    <t>Kelly Hotel &amp; Lodging Sector ETF</t>
  </si>
  <si>
    <t>InfraCap Equity Income Fund ETF</t>
  </si>
  <si>
    <t>WisdomTree International AI Enhanced Value Fund</t>
  </si>
  <si>
    <t>WisdomTree U.S. AI Enhanced Value Fund</t>
  </si>
  <si>
    <t>BNY Mellon Sustainable Global Emerging Markets ETF</t>
  </si>
  <si>
    <t>Kelly Residential &amp; Apartment Real Estate ETF</t>
  </si>
  <si>
    <t>Direxion Daily S&amp;P 500 Equal Weight Bull 2X Shares</t>
  </si>
  <si>
    <t>Rareview Systematic Equity ETF</t>
  </si>
  <si>
    <t>First Trust S-Network E-Commerce ETF</t>
  </si>
  <si>
    <t>Strategas Global Policy Opportunities ETF</t>
  </si>
  <si>
    <t>Strategas Macro Thematic Opportunities ETF</t>
  </si>
  <si>
    <t>Kelly CRISPR &amp; Gene Editing Technology ETF</t>
  </si>
  <si>
    <t>First Trust S-Network Streaming and Gaming ETF</t>
  </si>
  <si>
    <t>iMGP RBA Responsible Global Allocation ETF</t>
  </si>
  <si>
    <t>Roundhill Ball Metaverse ETF</t>
  </si>
  <si>
    <t>Amplify Inflation Fighter ETF</t>
  </si>
  <si>
    <t>Grayscale Future of Finance ETF</t>
  </si>
  <si>
    <t>Engine No 1 Transform Climate ETF</t>
  </si>
  <si>
    <t>Global X Disruptive Materials ETF</t>
  </si>
  <si>
    <t>Valkyrie Bitcoin Miners ETF</t>
  </si>
  <si>
    <t>IQ U.S. Large Cap R&amp;D Leaders ETF</t>
  </si>
  <si>
    <t>IQ U.S. Mid Cap R&amp;D Leaders ETF</t>
  </si>
  <si>
    <t>IQ Global Equity R&amp;D Leaders ETF</t>
  </si>
  <si>
    <t>Innovator Laddered Allocation Buffer ETF</t>
  </si>
  <si>
    <t>AdvisorShares Let Bob AI Powered Momentum ETF</t>
  </si>
  <si>
    <t>Amplify Emerging Markets FinTech ETF</t>
  </si>
  <si>
    <t>Xtrackers Risk Managed USD High Yield Strategy ETF</t>
  </si>
  <si>
    <t>Build Bond Innovation ETF</t>
  </si>
  <si>
    <t>Harbor Commodity All-Weather Strategy ETF</t>
  </si>
  <si>
    <t>iShares Paris-Aligned Climate MSCI USA ETF</t>
  </si>
  <si>
    <t>Harbor Long-Term Growers ETF</t>
  </si>
  <si>
    <t>Simplify Aggregate Bond PLUS Credit Hedge ETF</t>
  </si>
  <si>
    <t>VanEck Digital India ETF</t>
  </si>
  <si>
    <t>SPDR Blackstone High Income ETF</t>
  </si>
  <si>
    <t>Simplify High Yield PLUS Credit Hedge ETF</t>
  </si>
  <si>
    <t>WisdomTree Battery Value Chain and Innovation Fund</t>
  </si>
  <si>
    <t>Convergence Long/Short Equity ETF</t>
  </si>
  <si>
    <t>Fidelity Sustainable High Yield ETF</t>
  </si>
  <si>
    <t>Goldman Sachs Access Emerging Markets USD Bond ETF</t>
  </si>
  <si>
    <t>BondBloxx USD High Yield Bond Consumer Cyclicals Sector ETF</t>
  </si>
  <si>
    <t>BondBloxx USD High Yield Bond Healthcare Sector ETF</t>
  </si>
  <si>
    <t>BondBloxx USD High Yield Bond Telecom, Media &amp; Technology Sector ETF</t>
  </si>
  <si>
    <t xml:space="preserve"> Capital Group Core Plus Income ETF</t>
  </si>
  <si>
    <t>Capital Group Dividend Value ETF</t>
  </si>
  <si>
    <t>Capital Group Global Growth Equity ETF</t>
  </si>
  <si>
    <t>Capital Group Growth ETF</t>
  </si>
  <si>
    <t>Capital Group Core Equity ETF</t>
  </si>
  <si>
    <t>Capital Group International Focus Equity ETF</t>
  </si>
  <si>
    <t>Dimensional US Real Estate ETF</t>
  </si>
  <si>
    <t>Harbor Corporate Culture Leaders ETF</t>
  </si>
  <si>
    <t>BondBloxx USD High Yield Bond Consumer Non-Cyclicals Sector ETF</t>
  </si>
  <si>
    <t>Dynamic Short Short-Term Volatility Futures ETF</t>
  </si>
  <si>
    <t>First Trust High Income Strategic Focus ETF</t>
  </si>
  <si>
    <t>Dimensional US High Profitability ETF</t>
  </si>
  <si>
    <t>Residential REIT Income ETF</t>
  </si>
  <si>
    <t>Dividend Performers ETF</t>
  </si>
  <si>
    <t>Preferred-Plus ETF</t>
  </si>
  <si>
    <t>Innovator Buffer Step-Up Strategy ETF</t>
  </si>
  <si>
    <t>Innovator Power Buffer Step-Up Strategy ETF</t>
  </si>
  <si>
    <t>Simplify Managed Futures Strategy ETF</t>
  </si>
  <si>
    <t>iShares iBonds 2028 Term High Yield and Income ETF</t>
  </si>
  <si>
    <t>iShares iBonds 2029 Term High Yield and Income ETF</t>
  </si>
  <si>
    <t>VanEck Digital Assets Mining ETF</t>
  </si>
  <si>
    <t>BondBloxx USD High Yield Bond Energy Sector ETF</t>
  </si>
  <si>
    <t>BondBloxx USD High Yield Bond Financial &amp; REIT Sector ETF</t>
  </si>
  <si>
    <t>BondBloxx USD High Yield Bond Industrial Sector ETF</t>
  </si>
  <si>
    <t>LHA Market State Tactical Q ETF</t>
  </si>
  <si>
    <t>Dimensional US Small Cap Value ETF</t>
  </si>
  <si>
    <t>Goldman Sachs Bloomberg Clean Energy Equity ETF</t>
  </si>
  <si>
    <t>KraneShares Global Carbon Transformation ETF</t>
  </si>
  <si>
    <t>ProShares Metaverse ETF</t>
  </si>
  <si>
    <t>Avantis Responsible International Equity ETF</t>
  </si>
  <si>
    <t>WisdomTree Efficient Gold Plus Equity Strategy Fund</t>
  </si>
  <si>
    <t>Goldman Sachs ActiveBeta World Low Vol Plus Equity ETF</t>
  </si>
  <si>
    <t>Avantis Responsible U.S. Equity ETF</t>
  </si>
  <si>
    <t>BNY Mellon Responsible Horizons Corporate Bond ETF</t>
  </si>
  <si>
    <t>Dimensional International Core Equity 2 ETF</t>
  </si>
  <si>
    <t>Dimensional International Small Cap ETF</t>
  </si>
  <si>
    <t>Dimensional International High Profitability ETF</t>
  </si>
  <si>
    <t>Dimensional International Small Cap Value ETF</t>
  </si>
  <si>
    <t>First Trust Nasdaq Lux Digital Health Solutions ETF</t>
  </si>
  <si>
    <t>ROC ETF</t>
  </si>
  <si>
    <t>Optica Rare Earths &amp; Critical Materials ETF Optica Rare Earths &amp; Critical Materials ETF</t>
  </si>
  <si>
    <t>Global X Dow 30 Covered Call ETF</t>
  </si>
  <si>
    <t>2x Long VIX Futures ETF</t>
  </si>
  <si>
    <t>Avantis Responsible Emerging Markets Equity ETF</t>
  </si>
  <si>
    <t>Columbia Seligman Semiconductor and Technology ETF</t>
  </si>
  <si>
    <t>-1x Short VIX Futures ETF</t>
  </si>
  <si>
    <t>OneAscent Core Plus Bond ETF</t>
  </si>
  <si>
    <t>Regents Park Hedged Market Strategy ETF</t>
  </si>
  <si>
    <t>Fairlead Tactical Sector ETF</t>
  </si>
  <si>
    <t>Clockwise Capital Innovation ETF</t>
  </si>
  <si>
    <t>DoubleLine Opportunistic Bond ETF</t>
  </si>
  <si>
    <t>India Internet &amp; Ecommerce ETF</t>
  </si>
  <si>
    <t>Direxion Daily TIPS Bull 2X Shares ETF</t>
  </si>
  <si>
    <t>Neuberger Berman Next Generation Connected Consumer ETF</t>
  </si>
  <si>
    <t>Neuberger Berman Carbon Transition Infrastructure ETF</t>
  </si>
  <si>
    <t>Direxion Daily TIPS Bear 2X Shares ETF</t>
  </si>
  <si>
    <t>Pacer BlueStar Digital Entertainment ETF</t>
  </si>
  <si>
    <t>Goldman Sachs MarketBeta U.S. 1000 Equity ETF</t>
  </si>
  <si>
    <t>Global X Green Building ETF</t>
  </si>
  <si>
    <t>Neuberger Berman Disrupters ETF</t>
  </si>
  <si>
    <t>WisdomTree New Economy Real Estate Fund</t>
  </si>
  <si>
    <t>SPDR MSCI ACWI Climate Paris Aligned ETF</t>
  </si>
  <si>
    <t>Roundhill Cannabis ETF</t>
  </si>
  <si>
    <t>Fidelity Crypto Industry and Digital Payments ETF</t>
  </si>
  <si>
    <t>FlexShares ESG &amp; Climate Emerging Markets Core Index ETF</t>
  </si>
  <si>
    <t>Fidelity Metaverse ETF</t>
  </si>
  <si>
    <t>Fidelity Sustainable Core Plus Bond ETF</t>
  </si>
  <si>
    <t>Fidelity Sustainable Low Duration Bond ETF</t>
  </si>
  <si>
    <t>SPDR MSCI USA Climate Paris Aligned ETF</t>
  </si>
  <si>
    <t>ProShares Supply Chain Logistics ETF</t>
  </si>
  <si>
    <t>AdvisorShares Managed Bitcoin Strategy ETF</t>
  </si>
  <si>
    <t>Invesco Electric Vehicle Metals Commodity Strategy No K-1 ETF</t>
  </si>
  <si>
    <t>First Trust Dividend Strength ETF</t>
  </si>
  <si>
    <t>iShares Blockchain and Tech ETF</t>
  </si>
  <si>
    <t>iShares Emergent Food and AgTech Multisector ETF</t>
  </si>
  <si>
    <t>KraneShares Global Carbon Offset Strategy ETF</t>
  </si>
  <si>
    <t>AdvisorShares Drone Technology ETF</t>
  </si>
  <si>
    <t>Dimensional Emerging Markets High Profitability ETF</t>
  </si>
  <si>
    <t>Dimensional Emerging Markets Core Equity 2 ETF</t>
  </si>
  <si>
    <t>Global X Metaverse ETF</t>
  </si>
  <si>
    <t>AXS Short China Internet ETF</t>
  </si>
  <si>
    <t>AXS 2X Innovation ETF</t>
  </si>
  <si>
    <t>Dimensional Emerging Markets Value ETF</t>
  </si>
  <si>
    <t>J.P. Morgan Nasdaq Equity Premium Income ETF</t>
  </si>
  <si>
    <t>Pacer BlueStar Engineering the Future ETF</t>
  </si>
  <si>
    <t>Akros Monthly Payout ETF</t>
  </si>
  <si>
    <t>Merk Stagflation ETF</t>
  </si>
  <si>
    <t>FMC Excelsior Focus Equity ETF</t>
  </si>
  <si>
    <t>FIS Biblically Responsible Risk Managed ETF</t>
  </si>
  <si>
    <t>First Trust Nasdaq BuyWrite Income ETF</t>
  </si>
  <si>
    <t>Dimensional US Marketwide Value ETF</t>
  </si>
  <si>
    <t>Gabelli Financial Services Opportunities ETF</t>
  </si>
  <si>
    <t>JPMorgan Market Expansion Enhanced Equity ETF</t>
  </si>
  <si>
    <t>SPDR MarketAxess Investment Grade 400 Corporate Bond ETF</t>
  </si>
  <si>
    <t>Subversive Metaverse ETF</t>
  </si>
  <si>
    <t>Teucrium Agricultural Strategy No K-1 ETF</t>
  </si>
  <si>
    <t>Simplify Macro Strategy ETF</t>
  </si>
  <si>
    <t>SEI Enhanced Low Volatility U.S. Large Cap ETF</t>
  </si>
  <si>
    <t>SEI Enhanced U.S. Large Cap Momentum Factor ETF</t>
  </si>
  <si>
    <t>SEI Enhanced U.S. Large Cap Quality Factor ETF</t>
  </si>
  <si>
    <t>SEI Enhanced U.S. Large Cap Value Factor ETF</t>
  </si>
  <si>
    <t>Principal Real Estate Active Opportunities ETF</t>
  </si>
  <si>
    <t>Relative Sentiment Tactical Allocation ETF Relative Sentiment Tactical Allocation ETF</t>
  </si>
  <si>
    <t>Constrained Capital ESG Orphans ETF</t>
  </si>
  <si>
    <t>Harbor Dividend Growth Leaders ETF</t>
  </si>
  <si>
    <t>JPMorgan Realty Income ETF</t>
  </si>
  <si>
    <t>PGIM Floating Rate Income ETF</t>
  </si>
  <si>
    <t>STF Tactical Growth ETF</t>
  </si>
  <si>
    <t>STF Tactical Growth &amp; Income ETF</t>
  </si>
  <si>
    <t>BondBloxx B-Rated USD High Yield Corporate Bond ETF</t>
  </si>
  <si>
    <t>BondBloxx BB-Rated USD High Yield Corporate Bond ETF</t>
  </si>
  <si>
    <t>BondBloxx CCC-Rated USD High Yield Corporate Bond ETF</t>
  </si>
  <si>
    <t>Direxion Breakfast Commodities Strategy ETF</t>
  </si>
  <si>
    <t>Newday Ocean Health ETF</t>
  </si>
  <si>
    <t>Gotham 1000 Value ETF</t>
  </si>
  <si>
    <t>USCF Dividend Income Fund</t>
  </si>
  <si>
    <t>PIMCO Senior Loan Active Exchange-Traded Fund</t>
  </si>
  <si>
    <t>Pacer Industrials and Logistics ETF</t>
  </si>
  <si>
    <t>Pacer Data and Digital Revolution ETF</t>
  </si>
  <si>
    <t>V-Shares MSCI World ESG Materiality and Carbon Transition ETF</t>
  </si>
  <si>
    <t>JPMorgan International Research Enhanced Equity ETF</t>
  </si>
  <si>
    <t>JPMorgan Inflation Managed Bond ETF</t>
  </si>
  <si>
    <t>SPDR Nuveen Municipal Bond ESG ETF</t>
  </si>
  <si>
    <t>FT Cboe Vest Fund of Nasdaq-100 Buffer ETFs</t>
  </si>
  <si>
    <t>Syntax Stratified Total Market II ETF</t>
  </si>
  <si>
    <t>ProShares Short Bitcoin Strategy ETF</t>
  </si>
  <si>
    <t>MicroSectors Travel -3x Inverse Leveraged ETN</t>
  </si>
  <si>
    <t>MicroSectors Travel 3x Leveraged ETN</t>
  </si>
  <si>
    <t>IQ Winslow Focused Large Cap Growth ETF</t>
  </si>
  <si>
    <t>IQ Winslow Large Cap Growth ETF</t>
  </si>
  <si>
    <t>NightShares 2000 ETF</t>
  </si>
  <si>
    <t>NightShares 500 ETF</t>
  </si>
  <si>
    <t>Nuveen Global Net Zero Transition ETF</t>
  </si>
  <si>
    <t>Xtrackers Net Zero Pathway Paris Aligned US Equity ETF</t>
  </si>
  <si>
    <t>AOT Growth and Innovation ETF</t>
  </si>
  <si>
    <t>BondBloxx JP Morgan USD Emerging Markets 1-10 Year Bond ETF</t>
  </si>
  <si>
    <t>Franklin Responsibly Sourced Gold ETF</t>
  </si>
  <si>
    <t>Day Hagan/Ned Davis Research Smart Sector International ETF</t>
  </si>
  <si>
    <t>Global X Interest Rate Volatility &amp; Inflation Hedge ETF</t>
  </si>
  <si>
    <t>RiverNorth Enhanced Pre-Merger SPAC ETF</t>
  </si>
  <si>
    <t>AAM Transformers ETF</t>
  </si>
  <si>
    <t>Matthews Emerging Markets Equity Active ETF</t>
  </si>
  <si>
    <t>AXS 2X NKE Bull Daily ETF</t>
  </si>
  <si>
    <t>AXS 2X NKE Bear Daily ETF</t>
  </si>
  <si>
    <t>AXS 2X PFE Bull Daily ETF</t>
  </si>
  <si>
    <t>AXS 2X PFE Bear Daily ETF</t>
  </si>
  <si>
    <t>AXS 1.5X PYPL Bear Daily ETF</t>
  </si>
  <si>
    <t>AXS 1.5X PYPL Bull Daily ETF</t>
  </si>
  <si>
    <t>Matthews Asia Innovators Active ETF</t>
  </si>
  <si>
    <t>AXS 1.25X NVDA Bear Daily ETF</t>
  </si>
  <si>
    <t>AXS TSLA Bear Daily ETF</t>
  </si>
  <si>
    <t>Matthews China Active ETF</t>
  </si>
  <si>
    <t>IQ MacKay Multi-Sector Income ETF</t>
  </si>
  <si>
    <t>Innovator Hedged TSLA Strategy ETF</t>
  </si>
  <si>
    <t>Franklin Emerging Market Core Dividend Tilt Index ETF</t>
  </si>
  <si>
    <t>Touchstone US Large Cap Focused ETF</t>
  </si>
  <si>
    <t>Franklin U.S. Core Dividend Tilt Index ETF</t>
  </si>
  <si>
    <t>Franklin U.S. Equity Index ETF</t>
  </si>
  <si>
    <t>First Trust Alerian US NextGen Infrastructure ETF</t>
  </si>
  <si>
    <t>Conductor Global Equity Value ETF</t>
  </si>
  <si>
    <t>Horizon Kinetics Blockchain Development ETF</t>
  </si>
  <si>
    <t>Sprott ESG Gold ETF</t>
  </si>
  <si>
    <t>Touchstone Dividend Select ETF</t>
  </si>
  <si>
    <t>Schwab Crypto Thematic ETF</t>
  </si>
  <si>
    <t>SoFi Be Your Own Boss ETF</t>
  </si>
  <si>
    <t>SoFi Smart Energy ETF</t>
  </si>
  <si>
    <t>GraniteShares 1.75x Long AAPL Daily ETF</t>
  </si>
  <si>
    <t>Direxion Daily AAPL Bear 1X Shares ETF</t>
  </si>
  <si>
    <t>Direxion Daily AAPL Bull 1.5X Shares</t>
  </si>
  <si>
    <t>GraniteShares 1.5x Long Coinbase Daily ETF</t>
  </si>
  <si>
    <t>Strive U.S. Energy ETF</t>
  </si>
  <si>
    <t>JPMorgan Active Growth ETF</t>
  </si>
  <si>
    <t>Logan Capital Broad Innovative Growth ETF</t>
  </si>
  <si>
    <t>GraniteShares 1.25x Long Tesla Daily ETF GraniteShares 1.25x Long TSLA Daily ETF</t>
  </si>
  <si>
    <t>GraniteShares 1x Short TSLA Daily ETF</t>
  </si>
  <si>
    <t>Direxion Daily TSLA Bull 1.5X Shares ETF</t>
  </si>
  <si>
    <t>Direxion Daily TSLA Bear 1X Shares</t>
  </si>
  <si>
    <t>SoFi Web 3 ETF</t>
  </si>
  <si>
    <t>Innovator Uncapped Accelerated U.S. Equity ETF</t>
  </si>
  <si>
    <t>Direxion Daily Electric and Autonomous Vehicles Bull 2X Shares</t>
  </si>
  <si>
    <t>ConvexityShares 1x SPIKES Futures ETF</t>
  </si>
  <si>
    <t>ConvexityShares Daily 1.5x SPIKES Futures ETF</t>
  </si>
  <si>
    <t>Argent Mid Cap ETF Argent Mid Cap ETF</t>
  </si>
  <si>
    <t>Aztlan Global Stock Selection DM SMID ETF</t>
  </si>
  <si>
    <t>BlackRock Future Financial and Technology ETF</t>
  </si>
  <si>
    <t>Amplify Natural Resources Dividend Income ETF</t>
  </si>
  <si>
    <t>Inspire Fidelis Multi Factor ETF</t>
  </si>
  <si>
    <t>AdvisorShares MSOS 2x Daily ETF</t>
  </si>
  <si>
    <t>iShares Neuroscience and Healthcare ETF</t>
  </si>
  <si>
    <t>AdvisorShares Insider Advantage ETF</t>
  </si>
  <si>
    <t>KPOP and Korean Entertainment ETF</t>
  </si>
  <si>
    <t>Direxion Daily AMZN Bear 1X Shares ETF</t>
  </si>
  <si>
    <t>Direxion Daily AMZN Bull 1.5X Shares ETF</t>
  </si>
  <si>
    <t>Direxion Daily GOOGL Bull 1.5X Shares ETF</t>
  </si>
  <si>
    <t>Direxion Daily GOOGL Bear 1X Shares ETF</t>
  </si>
  <si>
    <t>Direxion Daily MSFT Bear 1X Shares ETF</t>
  </si>
  <si>
    <t>Direxion Daily MSFT Bull 1.5X Shares ETF</t>
  </si>
  <si>
    <t>NEOS S&amp;P 500 High Income ETF</t>
  </si>
  <si>
    <t>JPMorgan Sustainable Infrastructure ETF</t>
  </si>
  <si>
    <t>Invesco BulletShares 2032 Corporate Bond ETF</t>
  </si>
  <si>
    <t>Invesco BulletShares 2030 High Yield Corporate Bond ETF</t>
  </si>
  <si>
    <t>JPMorgan Sustainable Consumption ETF</t>
  </si>
  <si>
    <t>Emerge EMPWR Sustainable Dividend Equity ETF</t>
  </si>
  <si>
    <t>Emerge EMPWR Sustainable Emerging Markets Equity ETF</t>
  </si>
  <si>
    <t>Emerge EMPWR Sustainable Global Core Equity ETF</t>
  </si>
  <si>
    <t>Defiance Daily Short Digitizing the Economy ETF</t>
  </si>
  <si>
    <t>Amplify International Enhanced Dividend Income ETF</t>
  </si>
  <si>
    <t>Harbor International Compounders ETF</t>
  </si>
  <si>
    <t>JPMorgan Social Advancement ETF</t>
  </si>
  <si>
    <t>Emerge EMPWR Unified Sustainable Equity ETF</t>
  </si>
  <si>
    <t>Main BuyWrite ETF</t>
  </si>
  <si>
    <t>Emerge EMPWR Sustainable Select Growth Equity ETF</t>
  </si>
  <si>
    <t>Carbon Strategy ETF</t>
  </si>
  <si>
    <t>AB Tax-Aware Short Duration Municipal ETF</t>
  </si>
  <si>
    <t>THOR Low Volatility ETF</t>
  </si>
  <si>
    <t>AB Ultra Short Income ETF</t>
  </si>
  <si>
    <t>KraneShares S&amp;P Pan Asia Dividend Aristocrats Index ETF</t>
  </si>
  <si>
    <t>OneAscent Emerging Markets ETF</t>
  </si>
  <si>
    <t>OneAscent International Equity ETF</t>
  </si>
  <si>
    <t>Strive 500 ETF</t>
  </si>
  <si>
    <t>BondBloxx Bloomberg Five Year Target Duration US Treasury ETF</t>
  </si>
  <si>
    <t>BondBloxx Bloomberg Six Month Target Duration US Treasury ETF</t>
  </si>
  <si>
    <t>BondBloxx Bloomberg Seven Year Target Duration US Treasury ETF</t>
  </si>
  <si>
    <t>BondBloxx Bloomberg Ten Year Target Duration US Treasury ETF</t>
  </si>
  <si>
    <t>BondBloxx Bloomberg Three Year Target Duration US Treasury ETF</t>
  </si>
  <si>
    <t>BondBloxx Bloomberg Two Year Target Duration US Treasury ETF</t>
  </si>
  <si>
    <t>BondBloxx Bloomberg Twenty Year Target Duration US Treasury ETF</t>
  </si>
  <si>
    <t>Hashdex Bitcoin Futures ETF</t>
  </si>
  <si>
    <t>BondBloxx Bloomberg One Year Target Duration US Treasury ETF</t>
  </si>
  <si>
    <t>Carbon Collective Climate Solutions U.S. Equity ETF</t>
  </si>
  <si>
    <t>WisdomTree Emerging Markets Ex-China Fund</t>
  </si>
  <si>
    <t>FT Cboe Vest U.S. Equity Enhance &amp; Moderate Buffer ETF - September</t>
  </si>
  <si>
    <t>iShares MSCI Water Management Multisector ETF</t>
  </si>
  <si>
    <t>John Hancock U.S. High Dividend ETF</t>
  </si>
  <si>
    <t>Avantis All Equity Markets ETF</t>
  </si>
  <si>
    <t>Avantis Inflation Focused Equity ETF</t>
  </si>
  <si>
    <t>AXS Green Alpha ETF</t>
  </si>
  <si>
    <t>Altrius Global Dividend ETF Altrius Global Divid ETF</t>
  </si>
  <si>
    <t>First Trust Alerian Disruptive Technology Real Estate ETF</t>
  </si>
  <si>
    <t>Putnam BDC Income ETF</t>
  </si>
  <si>
    <t>Putnam BioRevolution ETF</t>
  </si>
  <si>
    <t>Bitwise Web3 ETF</t>
  </si>
  <si>
    <t>Global X Russell 2000 Covered Call &amp; Growth ETF</t>
  </si>
  <si>
    <t>Distillate Small/Mid Cash Flow ETF</t>
  </si>
  <si>
    <t>SRH U.S. Quality ETF</t>
  </si>
  <si>
    <t>Thrivent Small-Mid Cap ESG ETF</t>
  </si>
  <si>
    <t>VanEck Morningstar SMID Moat ETF</t>
  </si>
  <si>
    <t>NightShares 500 1x/1.5x ETF</t>
  </si>
  <si>
    <t>Strive U.S. Semiconductor ETF Strive U.S. Semiconductor ETF</t>
  </si>
  <si>
    <t>God Bless America ETF</t>
  </si>
  <si>
    <t>VictoryShares WestEnd U.S. Sector ETF</t>
  </si>
  <si>
    <t>Harbor Corporate Culture ETF</t>
  </si>
  <si>
    <t>Invesco NASDAQ Future Gen 200 ETF</t>
  </si>
  <si>
    <t>American Century Short Duration Strategic Income ETF</t>
  </si>
  <si>
    <t>Burney U.S. Factor Rotation ETF Burney U.S. Factor Rotation ETF</t>
  </si>
  <si>
    <t>EA Bridgeway Blue Chip ETF EA Bridgeway Blue Chip ETF</t>
  </si>
  <si>
    <t>FundX ETF</t>
  </si>
  <si>
    <t>FundX Aggressive ETF</t>
  </si>
  <si>
    <t>FT Cboe Vest Rising Dividend Achievers Target Income ETF</t>
  </si>
  <si>
    <t>VanEck Green Infrastructure ETF</t>
  </si>
  <si>
    <t>Soundwatch Hedged Equity ETF</t>
  </si>
  <si>
    <t>IQ Candriam ESG U.S. Mid Cap Equity ETF</t>
  </si>
  <si>
    <t>First Trust Growth Strength ETF</t>
  </si>
  <si>
    <t>First Trust Indxx Aerospace &amp; Defense ETF</t>
  </si>
  <si>
    <t>AllianzIM U.S. Large Cap Buffer20 Jul ETF</t>
  </si>
  <si>
    <t>AllianzIM US Large Cap Buffer10 Apr ETF</t>
  </si>
  <si>
    <t>AllianzIM US Large Cap Buffer20 Apr ETF</t>
  </si>
  <si>
    <t>AllianzIM U.S. Large Cap Buffer10 Jan ETF</t>
  </si>
  <si>
    <t>AllianzIM U.S. Large Cap Buffer20 Jan ETF</t>
  </si>
  <si>
    <t>AllianzIM U.S. Large Cap Buffer10 Jul ETF</t>
  </si>
  <si>
    <t>AllianzIM U.S. Large Cap Buffer10 Oct ETF</t>
  </si>
  <si>
    <t>AllianzIM U.S. Large Cap Buffer20 Oct ETF</t>
  </si>
  <si>
    <t>BrandywineGLOBAL - Dynamic US Large Cap Value ETF</t>
  </si>
  <si>
    <t>Martin Currie Sustainable International Equity ETF</t>
  </si>
  <si>
    <t>AllianzIM U.S. Large Cap Buffer20 Nov ETF</t>
  </si>
  <si>
    <t>Aptus Enhanced Yield ETF</t>
  </si>
  <si>
    <t>AllianzIM U.S. Large Cap Buffer10 Nov ETF</t>
  </si>
  <si>
    <t>Dimensional Emerging Markets Sustainability Core 1 ETF</t>
  </si>
  <si>
    <t>Dimensional US Sustainability Core 1 ETF</t>
  </si>
  <si>
    <t>BNY Mellon Global Infrastructure Income ETF</t>
  </si>
  <si>
    <t>Dimensional International Sustainability Core 1 ETF</t>
  </si>
  <si>
    <t>iShares Environmental Infrastructure and Industrials ETF</t>
  </si>
  <si>
    <t>FT Energy Income Partners Strategy ETF</t>
  </si>
  <si>
    <t>Adaptiv Select ETF</t>
  </si>
  <si>
    <t>Reverb ETF</t>
  </si>
  <si>
    <t>Xtrackers S&amp;P 500 Growth ESG ETF</t>
  </si>
  <si>
    <t>Xtrackers S&amp;P ESG Dividend Aristocrats ETF</t>
  </si>
  <si>
    <t>Innovator Equity Managed Floor ETF</t>
  </si>
  <si>
    <t>Xtrackers S&amp;P 500 Value ESG ETF</t>
  </si>
  <si>
    <t>Strive 1000 Dividend Growth ETF</t>
  </si>
  <si>
    <t>Strive 1000 Growth ETF</t>
  </si>
  <si>
    <t>Strive Small-Cap ETF</t>
  </si>
  <si>
    <t>Strive 1000 Value ETF</t>
  </si>
  <si>
    <t>AXS Brendan Wood TopGun Index ETF</t>
  </si>
  <si>
    <t>iShares Environmentally Aware Real Estate ETF</t>
  </si>
  <si>
    <t>Hartford Disciplined US Equity ETF</t>
  </si>
  <si>
    <t>Alpha Architect High Inflation &amp; Deflation ETF</t>
  </si>
  <si>
    <t>Innovator Gradient Tactical Rotation Strategy ETF</t>
  </si>
  <si>
    <t>Harbor Health Care ETF</t>
  </si>
  <si>
    <t>Global X Financials Covered Call &amp; Growth ETF</t>
  </si>
  <si>
    <t>Global X Health Care Covered Call &amp; Growth ETF</t>
  </si>
  <si>
    <t>Global X Information Technology Covered Call &amp; Growth ETF</t>
  </si>
  <si>
    <t>YieldMax Innovation Option Income Strategy ETF</t>
  </si>
  <si>
    <t>YieldMax TSLA Option Income Strategy ETF</t>
  </si>
  <si>
    <t>Meet Kevin Pricing Power ETF</t>
  </si>
  <si>
    <t>AllianzIM U.S. Large Cap Buffer10 Dec ETF</t>
  </si>
  <si>
    <t>AllianzIM U.S. Large Cap Buffer20 Dec ETF</t>
  </si>
  <si>
    <t>ProShares S&amp;P Global Core Battery Metals ETF</t>
  </si>
  <si>
    <t>Main International ETF</t>
  </si>
  <si>
    <t>Dimensional Global Real Estate ETF</t>
  </si>
  <si>
    <t>Dimensional US Large Cap Value ETF</t>
  </si>
  <si>
    <t>Q3 All-Season Active Rotation ETF</t>
  </si>
  <si>
    <t>TrueShares Eagle Global Renewable Energy Income ETF</t>
  </si>
  <si>
    <t>Kovitz Core Equity ETF</t>
  </si>
  <si>
    <t>GraniteShares 1.75x Long BABA Daily ETF</t>
  </si>
  <si>
    <t>BTD Capital Fund</t>
  </si>
  <si>
    <t>GraniteShares 1.5x Long Meta Daily ETF</t>
  </si>
  <si>
    <t>GraniteShares 1.5x Long NVDA Daily ETF</t>
  </si>
  <si>
    <t>PGIM Portfolio Ballast ETF</t>
  </si>
  <si>
    <t>PGIM Jennison Focused Growth ETF</t>
  </si>
  <si>
    <t>PGIM Jennison Focused Value ETF</t>
  </si>
  <si>
    <t>WisdomTree U.S. Quality Growth Fund</t>
  </si>
  <si>
    <t>John Hancock International High Dividend ETF</t>
  </si>
  <si>
    <t>Pacer US Large Cap Cash Cows Growth Leaders ETF</t>
  </si>
  <si>
    <t>Subversive Decarbonization ETF</t>
  </si>
  <si>
    <t>Subversive Food Security ETF</t>
  </si>
  <si>
    <t>Subversive Mental Health ETF</t>
  </si>
  <si>
    <t>Pinnacle Focused Opportunities ETF</t>
  </si>
  <si>
    <t>Gabelli Commercial Aerospace &amp; Defense ETF</t>
  </si>
  <si>
    <t>Hypatia Women CEO ETF</t>
  </si>
  <si>
    <t>Matthews Emerging Markets ex China Active ETF</t>
  </si>
  <si>
    <t>BlackRock AAA CLO ETF</t>
  </si>
  <si>
    <t>KraneShares China Internet and Covered Call Strategy ETF</t>
  </si>
  <si>
    <t>Putnam PanAgora ESG International Equity ETF</t>
  </si>
  <si>
    <t>Goldman Sachs Defensive Equity ETF</t>
  </si>
  <si>
    <t>FT Cboe Vest U.S. Equity Moderate Buffer ETF - January</t>
  </si>
  <si>
    <t>Horizon Kinetics Medical ETF</t>
  </si>
  <si>
    <t>Horizon Kinetics SPAC Active ETF</t>
  </si>
  <si>
    <t>JPMorgan BetaBuilders USD Investment Grade Corporate Bond ETF</t>
  </si>
  <si>
    <t>Strive Emerging Markets Ex-China ETF</t>
  </si>
  <si>
    <t>Calvert US Large-Cap Diversity, Equity and Inclusion Index ETF</t>
  </si>
  <si>
    <t>Calvert International Responsible Index ETF</t>
  </si>
  <si>
    <t>Calvert US Mid-Cap Core Responsible Index ETF</t>
  </si>
  <si>
    <t>Calvert Ultra-Short Investment Grade ETF</t>
  </si>
  <si>
    <t>Calvert US Select Equity ETF</t>
  </si>
  <si>
    <t>AllianzIM U.S. Large Cap Buffer10 Feb ETF</t>
  </si>
  <si>
    <t>AllianzIM U.S. Large Cap Buffer20 Feb ETF</t>
  </si>
  <si>
    <t>ASYMmetric Smart Income ETF</t>
  </si>
  <si>
    <t>ASYMmetric Smart Alpha S&amp;P 500 ETF</t>
  </si>
  <si>
    <t>Calvert US Large-Cap Core Responsible Index ETF</t>
  </si>
  <si>
    <t>Sprott Junior Copper Miners ETF</t>
  </si>
  <si>
    <t>iShares ESG Aware MSCI USA Growth ETF</t>
  </si>
  <si>
    <t>iShares ESG Aware MSCI USA Value ETF</t>
  </si>
  <si>
    <t>Sprott Lithium Miners ETF</t>
  </si>
  <si>
    <t>Sprott Energy Transition Materials ETF</t>
  </si>
  <si>
    <t>Sprott Junior Uranium Miners ETF</t>
  </si>
  <si>
    <t>Calamos Antetokounmpo Global Sustainable Equities ETF</t>
  </si>
  <si>
    <t>Unusual Whales Subversive Republican Trading ETF</t>
  </si>
  <si>
    <t>Unusual Whales Subversive Democratic Trading ETF</t>
  </si>
  <si>
    <t>Simplify Propel Opportunities ETF</t>
  </si>
  <si>
    <t>Cambiar Aggressive Value ETF</t>
  </si>
  <si>
    <t>Procure Disaster Recovery Strategy ETF</t>
  </si>
  <si>
    <t>Engine No. 1 Transform Supply Chain ETF</t>
  </si>
  <si>
    <t>iShares Future Metaverse Tech and Communications ETF</t>
  </si>
  <si>
    <t>FT Cboe Vest U.S. Equity Moderate Buffer ETF - February</t>
  </si>
  <si>
    <t>Horizon Kinetics Energy and Remediation ETF</t>
  </si>
  <si>
    <t>Global X Nasdaq 100 ESG Covered Call ETF</t>
  </si>
  <si>
    <t>Global X S&amp;P 500 ESG Covered Call ETF</t>
  </si>
  <si>
    <t>AllianzIM U.S. Large Cap Buffer10 Mar ETF</t>
  </si>
  <si>
    <t>AllianzIM U.S. Large Cap Buffer20 Mar ETF</t>
  </si>
  <si>
    <t>Long Cramer Tracker ETF</t>
  </si>
  <si>
    <t>Inverse Cramer Tracker ETF</t>
  </si>
  <si>
    <t>First Trust Bloomberg Emerging Market Democracies ETF</t>
  </si>
  <si>
    <t>Alpha Architect Tail Risk ETF</t>
  </si>
  <si>
    <t>Alger Weatherbie Enduring Growth ETF</t>
  </si>
  <si>
    <t>JPMorgan Active Small Cap Value ETF</t>
  </si>
  <si>
    <t>Goldman Sachs Community Municipal Bond ETF</t>
  </si>
  <si>
    <t>EA Bridgeway Omni Small-Cap Value ETF</t>
  </si>
  <si>
    <t>First Trust Bloomberg Inflation Sensitive Equity ETF</t>
  </si>
  <si>
    <t>Mohr Sector Nav ETF</t>
  </si>
  <si>
    <t>JPMorgan Active China ETF</t>
  </si>
  <si>
    <t>FT Cboe Vest U.S. Equity Moderate Buffer ETF - March</t>
  </si>
  <si>
    <t>FT Cboe Vest U.S. Equity Enhance &amp; Moderate Buffer ETF - March</t>
  </si>
  <si>
    <t>Roundhill Big Bank ETF</t>
  </si>
  <si>
    <t>AB Disruptors ETF</t>
  </si>
  <si>
    <t>AB US High Dividend ETF</t>
  </si>
  <si>
    <t>AB US Low Volatility Equity ETF</t>
  </si>
  <si>
    <t>Sprott Nickel Miners ETF</t>
  </si>
  <si>
    <t>SGI Dynamic Tactical ETF</t>
  </si>
  <si>
    <t>iShares Breakthrough Environmental Solutions ETF</t>
  </si>
  <si>
    <t>ETRACS Whitney U.S. Critical Technologies ETN</t>
  </si>
  <si>
    <t>Innovator Premium Income 20 Barrier ETF - April</t>
  </si>
  <si>
    <t>Innovator Premium Income 10 Barrier ETF - April</t>
  </si>
  <si>
    <t>Innovator Premium Income 30 Barrier ETF - April</t>
  </si>
  <si>
    <t>Innovator Premium Income 40 Barrier ETF - April</t>
  </si>
  <si>
    <t>SGI U.S. Large Cap Core ETF</t>
  </si>
  <si>
    <t>Xtrackers MSCI USA Climate Action Equity ETF</t>
  </si>
  <si>
    <t>Vaneck Robotics ETF</t>
  </si>
  <si>
    <t>Roundhill BIG Tech ETF</t>
  </si>
  <si>
    <t>Symbol</t>
  </si>
  <si>
    <t>Name</t>
  </si>
  <si>
    <t>Asset Class</t>
  </si>
  <si>
    <t>Assets</t>
  </si>
  <si>
    <t>Avg. Daily Volume</t>
  </si>
  <si>
    <t>Price</t>
  </si>
  <si>
    <t>Inverse</t>
  </si>
  <si>
    <t>Leveraged</t>
  </si>
  <si>
    <t>Smart Beta</t>
  </si>
  <si>
    <t>Currency Hedged</t>
  </si>
  <si>
    <t>1 Week Returns</t>
  </si>
  <si>
    <t>1 Month Returns</t>
  </si>
  <si>
    <t>YTD Price Change</t>
  </si>
  <si>
    <t>1 Year Returns</t>
  </si>
  <si>
    <t>3 Year Returns</t>
  </si>
  <si>
    <t>5 Year Returns</t>
  </si>
  <si>
    <t>1 Week FF</t>
  </si>
  <si>
    <t>4 Week FF</t>
  </si>
  <si>
    <t>YTD FF</t>
  </si>
  <si>
    <t>1 Year FF</t>
  </si>
  <si>
    <t>3 Year FF</t>
  </si>
  <si>
    <t>5 Year FF</t>
  </si>
  <si>
    <t>ETF Database Category</t>
  </si>
  <si>
    <t>Inception</t>
  </si>
  <si>
    <t>ER</t>
  </si>
  <si>
    <t>Annual Dividend Rate</t>
  </si>
  <si>
    <t>Dividend Date</t>
  </si>
  <si>
    <t>Dividend</t>
  </si>
  <si>
    <t xml:space="preserve"> Annual Dividend Yield %</t>
  </si>
  <si>
    <t xml:space="preserve"> Dividend Frequency</t>
  </si>
  <si>
    <t xml:space="preserve"> Standard Deviation</t>
  </si>
  <si>
    <t>P/E Ratio</t>
  </si>
  <si>
    <t>Beta</t>
  </si>
  <si>
    <t>5-Day Volatility</t>
  </si>
  <si>
    <t>20-Day Volatility</t>
  </si>
  <si>
    <t>50-Day Volatility</t>
  </si>
  <si>
    <t>200-Day Volatility</t>
  </si>
  <si>
    <t>Issuer</t>
  </si>
  <si>
    <t># of Holdings</t>
  </si>
  <si>
    <t>% In Top 10</t>
  </si>
  <si>
    <t>% In Top 15</t>
  </si>
  <si>
    <t>% In Top 50</t>
  </si>
  <si>
    <t>ST Cap Gains</t>
  </si>
  <si>
    <t>LT Cap Gains</t>
  </si>
  <si>
    <t>Tax Form</t>
  </si>
  <si>
    <t>Lower Bollinger</t>
  </si>
  <si>
    <t>Upper Bollinger</t>
  </si>
  <si>
    <t>Support 1</t>
  </si>
  <si>
    <t>Resistance 1</t>
  </si>
  <si>
    <t>RSI</t>
  </si>
  <si>
    <t>Liquidity</t>
  </si>
  <si>
    <t>Expenses</t>
  </si>
  <si>
    <t>Performance</t>
  </si>
  <si>
    <t>Volatility</t>
  </si>
  <si>
    <t>ETF Database Pro</t>
  </si>
  <si>
    <t>Concentration</t>
  </si>
  <si>
    <t>ESG Score</t>
  </si>
  <si>
    <t>ESG Score Peer Percentile (%)</t>
  </si>
  <si>
    <t>ESG Score Global Percentile (%)</t>
  </si>
  <si>
    <t>Carbon Intensity (Tons of CO2e / $M Sales)</t>
  </si>
  <si>
    <t>ESG Exclusion Criteria (%)</t>
  </si>
  <si>
    <t>Sustainable Impact Solutions (%)</t>
  </si>
  <si>
    <t>Equity</t>
  </si>
  <si>
    <t>Large Cap Growth Equities</t>
  </si>
  <si>
    <t>Quarterly</t>
  </si>
  <si>
    <t>State Street</t>
  </si>
  <si>
    <t>A+</t>
  </si>
  <si>
    <t>A-</t>
  </si>
  <si>
    <t>B</t>
  </si>
  <si>
    <t>B+</t>
  </si>
  <si>
    <t>A</t>
  </si>
  <si>
    <t>BlackRock Financial Management</t>
  </si>
  <si>
    <t>Vanguard</t>
  </si>
  <si>
    <t>B-</t>
  </si>
  <si>
    <t>Invesco</t>
  </si>
  <si>
    <t>C+</t>
  </si>
  <si>
    <t>Foreign Large Cap Equities</t>
  </si>
  <si>
    <t>Semi-Annually</t>
  </si>
  <si>
    <t>Bond</t>
  </si>
  <si>
    <t>Total Bond Market</t>
  </si>
  <si>
    <t>Monthly</t>
  </si>
  <si>
    <t>N/A</t>
  </si>
  <si>
    <t>Large Cap Value Equities</t>
  </si>
  <si>
    <t>Emerging Markets Equities</t>
  </si>
  <si>
    <t>Small Cap Blend Equities</t>
  </si>
  <si>
    <t>Mid Cap Growth Equities</t>
  </si>
  <si>
    <t>Commodity</t>
  </si>
  <si>
    <t>Precious Metals</t>
  </si>
  <si>
    <t>World Gold Council</t>
  </si>
  <si>
    <t>Large Cap Blend Equities</t>
  </si>
  <si>
    <t>Technology Equities</t>
  </si>
  <si>
    <t>Small Cap Growth Equities</t>
  </si>
  <si>
    <t>Real Estate</t>
  </si>
  <si>
    <t>Corporate Bonds</t>
  </si>
  <si>
    <t>Financials Equities</t>
  </si>
  <si>
    <t>C</t>
  </si>
  <si>
    <t>Inflation-Protected Bonds</t>
  </si>
  <si>
    <t>Charles Schwab</t>
  </si>
  <si>
    <t>Health &amp; Biotech Equities</t>
  </si>
  <si>
    <t>Mid Cap Blend Equities</t>
  </si>
  <si>
    <t>Small Cap Value Equities</t>
  </si>
  <si>
    <t>Energy Equities</t>
  </si>
  <si>
    <t>Mortgage Backed Securities</t>
  </si>
  <si>
    <t>National Munis</t>
  </si>
  <si>
    <t>Consumer Discretionary Equities</t>
  </si>
  <si>
    <t>Europe Equities</t>
  </si>
  <si>
    <t>Preferred Stock</t>
  </si>
  <si>
    <t>Preferred Stock/Convertible Bonds</t>
  </si>
  <si>
    <t>All Cap Equities</t>
  </si>
  <si>
    <t>Annually</t>
  </si>
  <si>
    <t>ARK</t>
  </si>
  <si>
    <t>High Yield Bonds</t>
  </si>
  <si>
    <t>Emerging Markets Bonds</t>
  </si>
  <si>
    <t>Government Bonds</t>
  </si>
  <si>
    <t>Industrials Equities</t>
  </si>
  <si>
    <t>Money Market</t>
  </si>
  <si>
    <t>JPMorgan Chase</t>
  </si>
  <si>
    <t>3x</t>
  </si>
  <si>
    <t>Leveraged Equities</t>
  </si>
  <si>
    <t>ProShares</t>
  </si>
  <si>
    <t>Mid Cap Value Equities</t>
  </si>
  <si>
    <t>Foreign Small &amp; Mid Cap Equities</t>
  </si>
  <si>
    <t>Dimensional</t>
  </si>
  <si>
    <t>Materials</t>
  </si>
  <si>
    <t>VanEck</t>
  </si>
  <si>
    <t>Goldman Sachs</t>
  </si>
  <si>
    <t>Allianz Investment Management LLC</t>
  </si>
  <si>
    <t>Japan Equities</t>
  </si>
  <si>
    <t>First Trust</t>
  </si>
  <si>
    <t>Utilities Equities</t>
  </si>
  <si>
    <t>Consumer Staples Equities</t>
  </si>
  <si>
    <t>China Equities</t>
  </si>
  <si>
    <t>CICC</t>
  </si>
  <si>
    <t>Volatility Hedged Equity</t>
  </si>
  <si>
    <t>Asia Pacific Equities</t>
  </si>
  <si>
    <t>Commodities</t>
  </si>
  <si>
    <t>Alternative Energy Equities</t>
  </si>
  <si>
    <t>Fidelity</t>
  </si>
  <si>
    <t>WisdomTree</t>
  </si>
  <si>
    <t>DWS</t>
  </si>
  <si>
    <t>Commodity Producers Equities</t>
  </si>
  <si>
    <t>Northern Trust</t>
  </si>
  <si>
    <t>2x</t>
  </si>
  <si>
    <t>Mirae Asset Global Investments Co., Ltd.</t>
  </si>
  <si>
    <t>MLPs</t>
  </si>
  <si>
    <t>SS&amp;C</t>
  </si>
  <si>
    <t>Global Real Estate</t>
  </si>
  <si>
    <t>Latin America Equities</t>
  </si>
  <si>
    <t>Rafferty Asset Management</t>
  </si>
  <si>
    <t>n/a</t>
  </si>
  <si>
    <t>Global Equities</t>
  </si>
  <si>
    <t>US Global Investors</t>
  </si>
  <si>
    <t>Sprott Asset Management</t>
  </si>
  <si>
    <t>K-1</t>
  </si>
  <si>
    <t>Multi-Asset</t>
  </si>
  <si>
    <t>Janus Henderson</t>
  </si>
  <si>
    <t xml:space="preserve">Building &amp; Construction </t>
  </si>
  <si>
    <t>Oil &amp; Gas</t>
  </si>
  <si>
    <t>Marygold</t>
  </si>
  <si>
    <t>Manulife</t>
  </si>
  <si>
    <t>ETFMG</t>
  </si>
  <si>
    <t>Abrdn Plc</t>
  </si>
  <si>
    <t>WisdomTree Investments, Inc.</t>
  </si>
  <si>
    <t>Principal</t>
  </si>
  <si>
    <t xml:space="preserve">Water Equities </t>
  </si>
  <si>
    <t>Pacer Advisors</t>
  </si>
  <si>
    <t>American Century Investments</t>
  </si>
  <si>
    <t>Diversified Portfolio</t>
  </si>
  <si>
    <t>Prudential</t>
  </si>
  <si>
    <t>Exchange Traded Concepts</t>
  </si>
  <si>
    <t>The Hartford</t>
  </si>
  <si>
    <t>California Munis</t>
  </si>
  <si>
    <t>Transportation Equities</t>
  </si>
  <si>
    <t>-3x</t>
  </si>
  <si>
    <t>Inverse Equities</t>
  </si>
  <si>
    <t>Franklin Templeton</t>
  </si>
  <si>
    <t>Amplify Investments</t>
  </si>
  <si>
    <t>Hedge Fund</t>
  </si>
  <si>
    <t>Tidal</t>
  </si>
  <si>
    <t>-2x</t>
  </si>
  <si>
    <t>Inverse Bonds</t>
  </si>
  <si>
    <t>BMO Financial Group</t>
  </si>
  <si>
    <t>Currency</t>
  </si>
  <si>
    <t>Defiance ETFs</t>
  </si>
  <si>
    <t>Rational Capital LLC</t>
  </si>
  <si>
    <t>-1x</t>
  </si>
  <si>
    <t>Ameriprise Financial</t>
  </si>
  <si>
    <t>TIAA</t>
  </si>
  <si>
    <t>International Government Bonds</t>
  </si>
  <si>
    <t>Leveraged Commodities</t>
  </si>
  <si>
    <t>Victory Capital</t>
  </si>
  <si>
    <t>AdvisorShares</t>
  </si>
  <si>
    <t>1.5x</t>
  </si>
  <si>
    <t>Leveraged Volatility</t>
  </si>
  <si>
    <t>Main Management</t>
  </si>
  <si>
    <t>Agricultural Commodities</t>
  </si>
  <si>
    <t>Sprott</t>
  </si>
  <si>
    <t>Horizon Kinetics</t>
  </si>
  <si>
    <t>GraniteShares</t>
  </si>
  <si>
    <t>Barclays Capital</t>
  </si>
  <si>
    <t>Alternatives</t>
  </si>
  <si>
    <t>Long-Short</t>
  </si>
  <si>
    <t>New York Life</t>
  </si>
  <si>
    <t>Rcube SAS</t>
  </si>
  <si>
    <t>Aptus Capital Advisors</t>
  </si>
  <si>
    <t>Nationwide</t>
  </si>
  <si>
    <t>The Motley Fool</t>
  </si>
  <si>
    <t>New York Munis</t>
  </si>
  <si>
    <t>Variable</t>
  </si>
  <si>
    <t>Virtus Investment Partners</t>
  </si>
  <si>
    <t>Renaissance Capital</t>
  </si>
  <si>
    <t>Distillate Capital</t>
  </si>
  <si>
    <t>Doubleline ETF Adviser LP</t>
  </si>
  <si>
    <t>Metals</t>
  </si>
  <si>
    <t>Vident</t>
  </si>
  <si>
    <t>Tortoise</t>
  </si>
  <si>
    <t>Communications Equities</t>
  </si>
  <si>
    <t>Davis Advisers</t>
  </si>
  <si>
    <t>-0.5x</t>
  </si>
  <si>
    <t>Inverse Volatility</t>
  </si>
  <si>
    <t>Simplify</t>
  </si>
  <si>
    <t>Leveraged Bonds</t>
  </si>
  <si>
    <t>Roundhill Investments</t>
  </si>
  <si>
    <t>Day Hagan Asset Management</t>
  </si>
  <si>
    <t>Howard Capital Management</t>
  </si>
  <si>
    <t>Cambria</t>
  </si>
  <si>
    <t>SRN Advisors</t>
  </si>
  <si>
    <t>Innovator</t>
  </si>
  <si>
    <t>Little Harbor Advisors</t>
  </si>
  <si>
    <t>Inspire Investing LLC</t>
  </si>
  <si>
    <t>T. Rowe Price Group, Inc.</t>
  </si>
  <si>
    <t>Alpha Architect</t>
  </si>
  <si>
    <t>Engine No. 1</t>
  </si>
  <si>
    <t>Core Alternative Capital</t>
  </si>
  <si>
    <t>Adaptive Investments</t>
  </si>
  <si>
    <t>Liquid Strategies</t>
  </si>
  <si>
    <t>FCF Advisors</t>
  </si>
  <si>
    <t>UBS</t>
  </si>
  <si>
    <t>Intangible Capital</t>
  </si>
  <si>
    <t>AmeriLife</t>
  </si>
  <si>
    <t>ClearShares LLC</t>
  </si>
  <si>
    <t>Wahed</t>
  </si>
  <si>
    <t>Timothy Plan</t>
  </si>
  <si>
    <t>Leveraged Real Estate</t>
  </si>
  <si>
    <t>Capital Impact Advisors</t>
  </si>
  <si>
    <t>Swan Global Investments</t>
  </si>
  <si>
    <t>Redwood</t>
  </si>
  <si>
    <t>Anfield Group</t>
  </si>
  <si>
    <t>Teucrium</t>
  </si>
  <si>
    <t>ProcureAM</t>
  </si>
  <si>
    <t>Inverse Commodities</t>
  </si>
  <si>
    <t>CornerCap Investment Counsel, Inc.</t>
  </si>
  <si>
    <t>Humankind USA LLC</t>
  </si>
  <si>
    <t>Syntax</t>
  </si>
  <si>
    <t>AXS Investments</t>
  </si>
  <si>
    <t>Deutsche Bank</t>
  </si>
  <si>
    <t>Impact Shares</t>
  </si>
  <si>
    <t>AGF</t>
  </si>
  <si>
    <t>Advisors Asset Management</t>
  </si>
  <si>
    <t>Exponential ETFs</t>
  </si>
  <si>
    <t>Mcivy Co. LLC</t>
  </si>
  <si>
    <t>Pettee Investors</t>
  </si>
  <si>
    <t>Beyond Investing</t>
  </si>
  <si>
    <t>Credit Suisse Group AG</t>
  </si>
  <si>
    <t>Neil Azous Revocable Trust</t>
  </si>
  <si>
    <t>Other</t>
  </si>
  <si>
    <t>WBI</t>
  </si>
  <si>
    <t>iM Global Partner US LLC</t>
  </si>
  <si>
    <t>Federated Hermes, Inc.</t>
  </si>
  <si>
    <t>Valkyrie Funds LLC</t>
  </si>
  <si>
    <t>Truist</t>
  </si>
  <si>
    <t>Arrow Funds</t>
  </si>
  <si>
    <t>Absolute Investment Advisers LLC</t>
  </si>
  <si>
    <t>Kingsview Partners LLC</t>
  </si>
  <si>
    <t>GeaSphere LLC</t>
  </si>
  <si>
    <t>Alexis Investment Partners LLC</t>
  </si>
  <si>
    <t>Alger</t>
  </si>
  <si>
    <t>Leveraged Currency</t>
  </si>
  <si>
    <t>Truemark Group</t>
  </si>
  <si>
    <t>Toews Corp.</t>
  </si>
  <si>
    <t>Inverdale Capital Management LLC</t>
  </si>
  <si>
    <t>Groupe BPCE</t>
  </si>
  <si>
    <t>Rayliant</t>
  </si>
  <si>
    <t>Acquirers Funds</t>
  </si>
  <si>
    <t>Highland Capital Management</t>
  </si>
  <si>
    <t>Hennessy Advisors</t>
  </si>
  <si>
    <t>Harbor</t>
  </si>
  <si>
    <t>Leveraged Multi-Asset</t>
  </si>
  <si>
    <t>Ridgeline Research LLC</t>
  </si>
  <si>
    <t>AlphaMark Advisors</t>
  </si>
  <si>
    <t>Guinness Atkinson Asset Management</t>
  </si>
  <si>
    <t>2nd Vote Value Investments, Inc</t>
  </si>
  <si>
    <t>Formidable Asset Management</t>
  </si>
  <si>
    <t>Knights of Columbus</t>
  </si>
  <si>
    <t>ASYMmetric ETFs</t>
  </si>
  <si>
    <t>Advocate Capital Management LLC</t>
  </si>
  <si>
    <t>Future Fund Advisors</t>
  </si>
  <si>
    <t>Cohanzick Management</t>
  </si>
  <si>
    <t>The Leuthold Group LLC</t>
  </si>
  <si>
    <t>Point Bridge Capital</t>
  </si>
  <si>
    <t xml:space="preserve">GAMCO Investors, Inc. </t>
  </si>
  <si>
    <t>Power Corporation of Canada</t>
  </si>
  <si>
    <t>Changebridge Capital LLC</t>
  </si>
  <si>
    <t>Counterpoint Mutual Funds LLC</t>
  </si>
  <si>
    <t>Applied Finance Group</t>
  </si>
  <si>
    <t>Jacob Asset Management</t>
  </si>
  <si>
    <t>Reflection Asset Management, LLC</t>
  </si>
  <si>
    <t>Water Island Capital</t>
  </si>
  <si>
    <t>Tuttle Tactical Management, LLC</t>
  </si>
  <si>
    <t>Spear Advisors LLC</t>
  </si>
  <si>
    <t>Emles Advisors LLC</t>
  </si>
  <si>
    <t>1x</t>
  </si>
  <si>
    <t>Lyrical Partners</t>
  </si>
  <si>
    <t>Democracy Investment Management LLC</t>
  </si>
  <si>
    <t>Lifegoal Investments LLC</t>
  </si>
  <si>
    <t>Zacks</t>
  </si>
  <si>
    <t>Mairs &amp; Power, Inc.</t>
  </si>
  <si>
    <t>Retireful LLC</t>
  </si>
  <si>
    <t>Oneascent Holdings LLC</t>
  </si>
  <si>
    <t>Inherent Wealth Fund LLC</t>
  </si>
  <si>
    <t>Dalton Capital</t>
  </si>
  <si>
    <t>WealthTrust Asset Management LLC</t>
  </si>
  <si>
    <t>First Pacific Advisors LP</t>
  </si>
  <si>
    <t>The BAD Investment Company</t>
  </si>
  <si>
    <t>Cultivar Capital, Inc.</t>
  </si>
  <si>
    <t>Grizzle Investment Management LLC</t>
  </si>
  <si>
    <t>VegTech LLC</t>
  </si>
  <si>
    <t>Kingsbarn Capital Management LLC</t>
  </si>
  <si>
    <t>V-Square Quantitative Management LLC</t>
  </si>
  <si>
    <t>Goose Hollow Capital Management LLC</t>
  </si>
  <si>
    <t>Kelly Intelligence LLC</t>
  </si>
  <si>
    <t>Baird Financial Group</t>
  </si>
  <si>
    <t>Digital Currency Group, Inc.</t>
  </si>
  <si>
    <t>Build Asset Management LLC</t>
  </si>
  <si>
    <t>Convergence Investment Partners, LLC</t>
  </si>
  <si>
    <t>Bondbloxx Investment Management LLC</t>
  </si>
  <si>
    <t>Capital Group</t>
  </si>
  <si>
    <t>Dynamic Shares LLC</t>
  </si>
  <si>
    <t>Sheaff Brock Capital Management LLC</t>
  </si>
  <si>
    <t>Volatility Shares LLC</t>
  </si>
  <si>
    <t>k-1</t>
  </si>
  <si>
    <t>Cary Street Partners Financial LLC /VA/</t>
  </si>
  <si>
    <t>Clockwise Capital LLC</t>
  </si>
  <si>
    <t>Neuberger Berman</t>
  </si>
  <si>
    <t>Merk</t>
  </si>
  <si>
    <t>First Manhattan Co.</t>
  </si>
  <si>
    <t>Faith Investor Services, LLC</t>
  </si>
  <si>
    <t>Subversive Capital Advisor LLC</t>
  </si>
  <si>
    <t>SEI Investments</t>
  </si>
  <si>
    <t>Stf Management LP</t>
  </si>
  <si>
    <t>Alphatrai Funds, Inc.</t>
  </si>
  <si>
    <t>Matthews International Capital Management</t>
  </si>
  <si>
    <t>-1.5x</t>
  </si>
  <si>
    <t>-1.25x</t>
  </si>
  <si>
    <t>Western &amp; Southern Mutual Holding Co.</t>
  </si>
  <si>
    <t>IronHorse Holdings</t>
  </si>
  <si>
    <t>1.75x</t>
  </si>
  <si>
    <t>Logan Capital Management Inc.</t>
  </si>
  <si>
    <t>1.25x</t>
  </si>
  <si>
    <t>Convexityshares, LLC</t>
  </si>
  <si>
    <t>Neos Investments LLC</t>
  </si>
  <si>
    <t>Emerge Capital Management, Inc.</t>
  </si>
  <si>
    <t>ORIX</t>
  </si>
  <si>
    <t>Equitable</t>
  </si>
  <si>
    <t>Thor Trading Advisors LLC</t>
  </si>
  <si>
    <t>Bitwise Asset Management, Inc.</t>
  </si>
  <si>
    <t>Paralel Technologies LLC</t>
  </si>
  <si>
    <t>Thrivent Financial for Lutherans</t>
  </si>
  <si>
    <t>CI Financial</t>
  </si>
  <si>
    <t>Soundwatch Capital LLC</t>
  </si>
  <si>
    <t>Aptus Holdings LLC</t>
  </si>
  <si>
    <t>Client First Investment Management LLC</t>
  </si>
  <si>
    <t>Penserra Capital Management LLC</t>
  </si>
  <si>
    <t>Q3 Asset Management Corp.</t>
  </si>
  <si>
    <t>Focus Financial Partners</t>
  </si>
  <si>
    <t>Hypatia Capital Advisors LLC</t>
  </si>
  <si>
    <t>Morgan Stanley</t>
  </si>
  <si>
    <t>Calamos Family Partners</t>
  </si>
  <si>
    <t>Cambiar Holdings</t>
  </si>
  <si>
    <t>Summit Global Investments, LLC</t>
  </si>
  <si>
    <t>US</t>
    <phoneticPr fontId="1" type="noConversion"/>
  </si>
  <si>
    <t>YAHOO</t>
    <phoneticPr fontId="1" type="noConversion"/>
  </si>
  <si>
    <t>RSX</t>
    <phoneticPr fontId="1" type="noConversion"/>
  </si>
  <si>
    <t>deactive</t>
    <phoneticPr fontId="1" type="noConversion"/>
  </si>
  <si>
    <t>IVV US Equity</t>
  </si>
  <si>
    <t>IEFA US Equity</t>
  </si>
  <si>
    <t>IEMG US Equity</t>
  </si>
  <si>
    <t>IWF US Equity</t>
  </si>
  <si>
    <t>IJR US Equity</t>
  </si>
  <si>
    <t>IJH US Equity</t>
  </si>
  <si>
    <t>VIG US Equity</t>
  </si>
  <si>
    <t>IWD US Equity</t>
  </si>
  <si>
    <t>VGT US Equity</t>
  </si>
  <si>
    <t>VCIT US Equity</t>
  </si>
  <si>
    <t>ITOT US Equity</t>
  </si>
  <si>
    <t>VCSH US Equity</t>
  </si>
  <si>
    <t>IVW US Equity</t>
  </si>
  <si>
    <t>VEU US Equity</t>
  </si>
  <si>
    <t>SCHX US Equity</t>
  </si>
  <si>
    <t>IXUS US Equity</t>
  </si>
  <si>
    <t>IWR US Equity</t>
  </si>
  <si>
    <t>IWB US Equity</t>
  </si>
  <si>
    <t>RSP US Equity</t>
  </si>
  <si>
    <t>SCHD US Equity</t>
  </si>
  <si>
    <t>DIA US Equity</t>
  </si>
  <si>
    <t>SCHF US Equity</t>
  </si>
  <si>
    <t>VBR US Equity</t>
  </si>
  <si>
    <t>ESGU US Equity</t>
  </si>
  <si>
    <t>SCHB US Equity</t>
  </si>
  <si>
    <t>IVE US Equity</t>
  </si>
  <si>
    <t>MDY US Equity</t>
  </si>
  <si>
    <t>SCHP US Equity</t>
  </si>
  <si>
    <t>DGRO US Equity</t>
  </si>
  <si>
    <t>SDY US Equity</t>
  </si>
  <si>
    <t>DVY US Equity</t>
  </si>
  <si>
    <t>JPST US Equity</t>
  </si>
  <si>
    <t>SCHA US Equity</t>
  </si>
  <si>
    <t>TQQQ US Equity</t>
  </si>
  <si>
    <t>SCHG US Equity</t>
  </si>
  <si>
    <t>VBK US Equity</t>
  </si>
  <si>
    <t>IWN US Equity</t>
  </si>
  <si>
    <t>IWP US Equity</t>
  </si>
  <si>
    <t>VHT US Equity</t>
  </si>
  <si>
    <t>IUSB US Equity</t>
  </si>
  <si>
    <t>VOE US Equity</t>
  </si>
  <si>
    <t>SCZ US Equity</t>
  </si>
  <si>
    <t>VMBS US Equity</t>
  </si>
  <si>
    <t>IWS US Equity</t>
  </si>
  <si>
    <t>DFAC US Equity</t>
  </si>
  <si>
    <t>GSLC US Equity</t>
  </si>
  <si>
    <t>VTEB US Equity</t>
  </si>
  <si>
    <t>VGSH US Equity</t>
  </si>
  <si>
    <t>SLV US Equity</t>
  </si>
  <si>
    <t>MGK US Equity</t>
  </si>
  <si>
    <t>SPLG US Equity</t>
  </si>
  <si>
    <t>IUSG US Equity</t>
  </si>
  <si>
    <t>IWO US Equity</t>
  </si>
  <si>
    <t>VOT US Equity</t>
  </si>
  <si>
    <t>FVD US Equity</t>
  </si>
  <si>
    <t>SPDW US Equity</t>
  </si>
  <si>
    <t>VFH US Equity</t>
  </si>
  <si>
    <t>IUSV US Equity</t>
  </si>
  <si>
    <t>FDN US Equity</t>
  </si>
  <si>
    <t>SCHM US Equity</t>
  </si>
  <si>
    <t>SCHV US Equity</t>
  </si>
  <si>
    <t>IBB US Equity</t>
  </si>
  <si>
    <t>SCHE US Equity</t>
  </si>
  <si>
    <t>BBEU US Equity</t>
  </si>
  <si>
    <t>IJS US Equity</t>
  </si>
  <si>
    <t>NOBL US Equity</t>
  </si>
  <si>
    <t>IJJ US Equity</t>
  </si>
  <si>
    <t>IYW US Equity</t>
  </si>
  <si>
    <t>VGIT US Equity</t>
  </si>
  <si>
    <t>SCHZ US Equity</t>
  </si>
  <si>
    <t>SCHO US Equity</t>
  </si>
  <si>
    <t>KWEB US Equity</t>
  </si>
  <si>
    <t>OEF US Equity</t>
  </si>
  <si>
    <t>FTCS US Equity</t>
  </si>
  <si>
    <t>IHI US Equity</t>
  </si>
  <si>
    <t>IJK US Equity</t>
  </si>
  <si>
    <t>USHY US Equity</t>
  </si>
  <si>
    <t>SRLN US Equity</t>
  </si>
  <si>
    <t>VONG US Equity</t>
  </si>
  <si>
    <t>FNDX US Equity</t>
  </si>
  <si>
    <t>STIP US Equity</t>
  </si>
  <si>
    <t>FPE US Equity</t>
  </si>
  <si>
    <t>BBJP US Equity</t>
  </si>
  <si>
    <t>XBI US Equity</t>
  </si>
  <si>
    <t>HDV US Equity</t>
  </si>
  <si>
    <t>VCR US Equity</t>
  </si>
  <si>
    <t>VOOG US Equity</t>
  </si>
  <si>
    <t>ESGD US Equity</t>
  </si>
  <si>
    <t>FNDF US Equity</t>
  </si>
  <si>
    <t>RDVY US Equity</t>
  </si>
  <si>
    <t>VONV US Equity</t>
  </si>
  <si>
    <t>ESGE US Equity</t>
  </si>
  <si>
    <t>PDBC US Equity</t>
  </si>
  <si>
    <t>ICLN US Equity</t>
  </si>
  <si>
    <t>FTEC US Equity</t>
  </si>
  <si>
    <t>DFAT US Equity</t>
  </si>
  <si>
    <t>DGRW US Equity</t>
  </si>
  <si>
    <t>HYLB US Equity</t>
  </si>
  <si>
    <t>SMH US Equity</t>
  </si>
  <si>
    <t>SCHH US Equity</t>
  </si>
  <si>
    <t>LMBS US Equity</t>
  </si>
  <si>
    <t>USIG US Equity</t>
  </si>
  <si>
    <t>IDEV US Equity</t>
  </si>
  <si>
    <t>MCHI US Equity</t>
  </si>
  <si>
    <t>SPAB US Equity</t>
  </si>
  <si>
    <t>IJT US Equity</t>
  </si>
  <si>
    <t>SUB US Equity</t>
  </si>
  <si>
    <t>IGV US Equity</t>
  </si>
  <si>
    <t>ISTB US Equity</t>
  </si>
  <si>
    <t>VDC US Equity</t>
  </si>
  <si>
    <t>BBCA US Equity</t>
  </si>
  <si>
    <t>DFUS US Equity</t>
  </si>
  <si>
    <t>QLD US Equity</t>
  </si>
  <si>
    <t>VDE US Equity</t>
  </si>
  <si>
    <t>ESGV US Equity</t>
  </si>
  <si>
    <t>SPEM US Equity</t>
  </si>
  <si>
    <t>SPTM US Equity</t>
  </si>
  <si>
    <t>CIBR US Equity</t>
  </si>
  <si>
    <t>IXN US Equity</t>
  </si>
  <si>
    <t>KRE US Equity</t>
  </si>
  <si>
    <t>VPL US Equity</t>
  </si>
  <si>
    <t>VCLT US Equity</t>
  </si>
  <si>
    <t>IEUR US Equity</t>
  </si>
  <si>
    <t>ANGL US Equity</t>
  </si>
  <si>
    <t>VIS US Equity</t>
  </si>
  <si>
    <t>FIXD US Equity</t>
  </si>
  <si>
    <t>PAVE US Equity</t>
  </si>
  <si>
    <t>SPMD US Equity</t>
  </si>
  <si>
    <t>SPYD US Equity</t>
  </si>
  <si>
    <t>QYLD US Equity</t>
  </si>
  <si>
    <t>FNDE US Equity</t>
  </si>
  <si>
    <t>SHM US Equity</t>
  </si>
  <si>
    <t>GDXJ US Equity</t>
  </si>
  <si>
    <t>FNDA US Equity</t>
  </si>
  <si>
    <t>VNQI US Equity</t>
  </si>
  <si>
    <t>VPU US Equity</t>
  </si>
  <si>
    <t>SSO US Equity</t>
  </si>
  <si>
    <t>FALN US Equity</t>
  </si>
  <si>
    <t>NEAR US Equity</t>
  </si>
  <si>
    <t>MGV US Equity</t>
  </si>
  <si>
    <t>ONEQ US Equity</t>
  </si>
  <si>
    <t>DFAX US Equity</t>
  </si>
  <si>
    <t>SJNK US Equity</t>
  </si>
  <si>
    <t>XLRE US Equity</t>
  </si>
  <si>
    <t>SPSM US Equity</t>
  </si>
  <si>
    <t>VOX US Equity</t>
  </si>
  <si>
    <t>IWY US Equity</t>
  </si>
  <si>
    <t>SOXL US Equity</t>
  </si>
  <si>
    <t>DFAS US Equity</t>
  </si>
  <si>
    <t>SPTL US Equity</t>
  </si>
  <si>
    <t>MGC US Equity</t>
  </si>
  <si>
    <t>SLYV US Equity</t>
  </si>
  <si>
    <t>GLDM US Equity</t>
  </si>
  <si>
    <t>IDV US Equity</t>
  </si>
  <si>
    <t>FTSM US Equity</t>
  </si>
  <si>
    <t>SUSL US Equity</t>
  </si>
  <si>
    <t>BOND US Equity</t>
  </si>
  <si>
    <t>XSOE US Equity</t>
  </si>
  <si>
    <t>XT US Equity</t>
  </si>
  <si>
    <t>VIGI US Equity</t>
  </si>
  <si>
    <t>JEPI US Equity</t>
  </si>
  <si>
    <t>USSG US Equity</t>
  </si>
  <si>
    <t>SPMB US Equity</t>
  </si>
  <si>
    <t>IQLT US Equity</t>
  </si>
  <si>
    <t>VAW US Equity</t>
  </si>
  <si>
    <t>BBAX US Equity</t>
  </si>
  <si>
    <t>QTEC US Equity</t>
  </si>
  <si>
    <t>JETS US Equity</t>
  </si>
  <si>
    <t>IGM US Equity</t>
  </si>
  <si>
    <t>DSI US Equity</t>
  </si>
  <si>
    <t>SCHR US Equity</t>
  </si>
  <si>
    <t>PSLV US Equity</t>
  </si>
  <si>
    <t>IAGG US Equity</t>
  </si>
  <si>
    <t>SCHC US Equity</t>
  </si>
  <si>
    <t>BBIN US Equity</t>
  </si>
  <si>
    <t>IOO US Equity</t>
  </si>
  <si>
    <t>DFIV US Equity</t>
  </si>
  <si>
    <t>FAS US Equity</t>
  </si>
  <si>
    <t>IVOL US Equity</t>
  </si>
  <si>
    <t>RPG US Equity</t>
  </si>
  <si>
    <t>IXJ US Equity</t>
  </si>
  <si>
    <t>REET US Equity</t>
  </si>
  <si>
    <t>EMLC US Equity</t>
  </si>
  <si>
    <t>SPTS US Equity</t>
  </si>
  <si>
    <t>UPRO US Equity</t>
  </si>
  <si>
    <t>SPXL US Equity</t>
  </si>
  <si>
    <t>KBWB US Equity</t>
  </si>
  <si>
    <t>SPHQ US Equity</t>
  </si>
  <si>
    <t>SPIP US Equity</t>
  </si>
  <si>
    <t>HEFA US Equity</t>
  </si>
  <si>
    <t>GSIE US Equity</t>
  </si>
  <si>
    <t>DLN US Equity</t>
  </si>
  <si>
    <t>TECL US Equity</t>
  </si>
  <si>
    <t>IGF US Equity</t>
  </si>
  <si>
    <t>DON US Equity</t>
  </si>
  <si>
    <t>VYMI US Equity</t>
  </si>
  <si>
    <t>TOTL US Equity</t>
  </si>
  <si>
    <t>VSGX US Equity</t>
  </si>
  <si>
    <t>SPTI US Equity</t>
  </si>
  <si>
    <t>FV US Equity</t>
  </si>
  <si>
    <t>SPHD US Equity</t>
  </si>
  <si>
    <t>RPV US Equity</t>
  </si>
  <si>
    <t>IYH US Equity</t>
  </si>
  <si>
    <t>FHLC US Equity</t>
  </si>
  <si>
    <t>FXL US Equity</t>
  </si>
  <si>
    <t>IXG US Equity</t>
  </si>
  <si>
    <t>RYT US Equity</t>
  </si>
  <si>
    <t>VONE US Equity</t>
  </si>
  <si>
    <t>COMT US Equity</t>
  </si>
  <si>
    <t>BOTZ US Equity</t>
  </si>
  <si>
    <t>FNDC US Equity</t>
  </si>
  <si>
    <t>VNLA US Equity</t>
  </si>
  <si>
    <t>ICF US Equity</t>
  </si>
  <si>
    <t>IYG US Equity</t>
  </si>
  <si>
    <t>NFRA US Equity</t>
  </si>
  <si>
    <t>VGLT US Equity</t>
  </si>
  <si>
    <t>ITA US Equity</t>
  </si>
  <si>
    <t>OIH US Equity</t>
  </si>
  <si>
    <t>USRT US Equity</t>
  </si>
  <si>
    <t>PBUS US Equity</t>
  </si>
  <si>
    <t>JHMM US Equity</t>
  </si>
  <si>
    <t>PZA US Equity</t>
  </si>
  <si>
    <t>SLYG US Equity</t>
  </si>
  <si>
    <t>PFFD US Equity</t>
  </si>
  <si>
    <t>SLQD US Equity</t>
  </si>
  <si>
    <t>GVI US Equity</t>
  </si>
  <si>
    <t>HACK US Equity</t>
  </si>
  <si>
    <t>SGOL US Equity</t>
  </si>
  <si>
    <t>IYF US Equity</t>
  </si>
  <si>
    <t>VOOV US Equity</t>
  </si>
  <si>
    <t>FLRN US Equity</t>
  </si>
  <si>
    <t>FMB US Equity</t>
  </si>
  <si>
    <t>GNR US Equity</t>
  </si>
  <si>
    <t>AIA US Equity</t>
  </si>
  <si>
    <t>HYLS US Equity</t>
  </si>
  <si>
    <t>AMJ US Equity</t>
  </si>
  <si>
    <t>DGS US Equity</t>
  </si>
  <si>
    <t>SCHK US Equity</t>
  </si>
  <si>
    <t>ILCG US Equity</t>
  </si>
  <si>
    <t>JMST US Equity</t>
  </si>
  <si>
    <t>BSCN US Equity</t>
  </si>
  <si>
    <t>KOMP US Equity</t>
  </si>
  <si>
    <t>HEDJ US Equity</t>
  </si>
  <si>
    <t>IEV US Equity</t>
  </si>
  <si>
    <t>FTGC US Equity</t>
  </si>
  <si>
    <t>XHB US Equity</t>
  </si>
  <si>
    <t>USMC US Equity</t>
  </si>
  <si>
    <t>MDYG US Equity</t>
  </si>
  <si>
    <t>FREL US Equity</t>
  </si>
  <si>
    <t>EMLP US Equity</t>
  </si>
  <si>
    <t>FBND US Equity</t>
  </si>
  <si>
    <t>FPX US Equity</t>
  </si>
  <si>
    <t>PTLC US Equity</t>
  </si>
  <si>
    <t>AVUV US Equity</t>
  </si>
  <si>
    <t>VRP US Equity</t>
  </si>
  <si>
    <t>FXD US Equity</t>
  </si>
  <si>
    <t>FNCL US Equity</t>
  </si>
  <si>
    <t>PDP US Equity</t>
  </si>
  <si>
    <t>PULS US Equity</t>
  </si>
  <si>
    <t>PRFZ US Equity</t>
  </si>
  <si>
    <t>ROBO US Equity</t>
  </si>
  <si>
    <t>DES US Equity</t>
  </si>
  <si>
    <t>VIOO US Equity</t>
  </si>
  <si>
    <t>RODM US Equity</t>
  </si>
  <si>
    <t>DEM US Equity</t>
  </si>
  <si>
    <t>CMF US Equity</t>
  </si>
  <si>
    <t>OMFL US Equity</t>
  </si>
  <si>
    <t>DXJ US Equity</t>
  </si>
  <si>
    <t>ITM US Equity</t>
  </si>
  <si>
    <t>VUSB US Equity</t>
  </si>
  <si>
    <t>SLY US Equity</t>
  </si>
  <si>
    <t>FXR US Equity</t>
  </si>
  <si>
    <t>IXC US Equity</t>
  </si>
  <si>
    <t>IYT US Equity</t>
  </si>
  <si>
    <t>CLOU US Equity</t>
  </si>
  <si>
    <t>CWI US Equity</t>
  </si>
  <si>
    <t>ICVT US Equity</t>
  </si>
  <si>
    <t>HYS US Equity</t>
  </si>
  <si>
    <t>IYY US Equity</t>
  </si>
  <si>
    <t>GBIL US Equity</t>
  </si>
  <si>
    <t>PGF US Equity</t>
  </si>
  <si>
    <t>URTH US Equity</t>
  </si>
  <si>
    <t>FDIS US Equity</t>
  </si>
  <si>
    <t>TILT US Equity</t>
  </si>
  <si>
    <t>RWO US Equity</t>
  </si>
  <si>
    <t>EMXC US Equity</t>
  </si>
  <si>
    <t>EUFN US Equity</t>
  </si>
  <si>
    <t>USFR US Equity</t>
  </si>
  <si>
    <t>FBT US Equity</t>
  </si>
  <si>
    <t>TDIV US Equity</t>
  </si>
  <si>
    <t>BSCO US Equity</t>
  </si>
  <si>
    <t>PSC US Equity</t>
  </si>
  <si>
    <t>SQQQ US Equity</t>
  </si>
  <si>
    <t>FDL US Equity</t>
  </si>
  <si>
    <t>FLQL US Equity</t>
  </si>
  <si>
    <t>FLCB US Equity</t>
  </si>
  <si>
    <t>AVUS US Equity</t>
  </si>
  <si>
    <t>BLOK US Equity</t>
  </si>
  <si>
    <t>BBMC US Equity</t>
  </si>
  <si>
    <t>IYJ US Equity</t>
  </si>
  <si>
    <t>EAGG US Equity</t>
  </si>
  <si>
    <t>QDF US Equity</t>
  </si>
  <si>
    <t>IBDO US Equity</t>
  </si>
  <si>
    <t>MDYV US Equity</t>
  </si>
  <si>
    <t>LCTU US Equity</t>
  </si>
  <si>
    <t>SPHB US Equity</t>
  </si>
  <si>
    <t>IVOO US Equity</t>
  </si>
  <si>
    <t>SRVR US Equity</t>
  </si>
  <si>
    <t>FXH US Equity</t>
  </si>
  <si>
    <t>RPAR US Equity</t>
  </si>
  <si>
    <t>FXO US Equity</t>
  </si>
  <si>
    <t>TBT US Equity</t>
  </si>
  <si>
    <t>REM US Equity</t>
  </si>
  <si>
    <t>TNA US Equity</t>
  </si>
  <si>
    <t>IBDP US Equity</t>
  </si>
  <si>
    <t>IYC US Equity</t>
  </si>
  <si>
    <t>FNGU US Equity</t>
  </si>
  <si>
    <t>FIW US Equity</t>
  </si>
  <si>
    <t>BBRE US Equity</t>
  </si>
  <si>
    <t>PSK US Equity</t>
  </si>
  <si>
    <t>XSD US Equity</t>
  </si>
  <si>
    <t>DLS US Equity</t>
  </si>
  <si>
    <t>TDTT US Equity</t>
  </si>
  <si>
    <t>BITO US Equity</t>
  </si>
  <si>
    <t>FINX US Equity</t>
  </si>
  <si>
    <t>WCLD US Equity</t>
  </si>
  <si>
    <t>VIOV US Equity</t>
  </si>
  <si>
    <t>QQEW US Equity</t>
  </si>
  <si>
    <t>PXH US Equity</t>
  </si>
  <si>
    <t>XMLV US Equity</t>
  </si>
  <si>
    <t>IWC US Equity</t>
  </si>
  <si>
    <t>DFAU US Equity</t>
  </si>
  <si>
    <t>IMCG US Equity</t>
  </si>
  <si>
    <t>GEM US Equity</t>
  </si>
  <si>
    <t>IAT US Equity</t>
  </si>
  <si>
    <t>FIVG US Equity</t>
  </si>
  <si>
    <t>CRBN US Equity</t>
  </si>
  <si>
    <t>HNDL US Equity</t>
  </si>
  <si>
    <t>PPLT US Equity</t>
  </si>
  <si>
    <t>PTBD US Equity</t>
  </si>
  <si>
    <t>SH US Equity</t>
  </si>
  <si>
    <t>FTC US Equity</t>
  </si>
  <si>
    <t>SPYX US Equity</t>
  </si>
  <si>
    <t>ESML US Equity</t>
  </si>
  <si>
    <t>ILF US Equity</t>
  </si>
  <si>
    <t>EMQQ US Equity</t>
  </si>
  <si>
    <t>HYEM US Equity</t>
  </si>
  <si>
    <t>IHF US Equity</t>
  </si>
  <si>
    <t>QQQJ US Equity</t>
  </si>
  <si>
    <t>IBDQ US Equity</t>
  </si>
  <si>
    <t>BUG US Equity</t>
  </si>
  <si>
    <t>XSLV US Equity</t>
  </si>
  <si>
    <t>CGW US Equity</t>
  </si>
  <si>
    <t>FEX US Equity</t>
  </si>
  <si>
    <t>DRIV US Equity</t>
  </si>
  <si>
    <t>IWX US Equity</t>
  </si>
  <si>
    <t>STPZ US Equity</t>
  </si>
  <si>
    <t>FTXR US Equity</t>
  </si>
  <si>
    <t>VTHR US Equity</t>
  </si>
  <si>
    <t>LDUR US Equity</t>
  </si>
  <si>
    <t>DIAL US Equity</t>
  </si>
  <si>
    <t>SDOG US Equity</t>
  </si>
  <si>
    <t>KRBN US Equity</t>
  </si>
  <si>
    <t>XAR US Equity</t>
  </si>
  <si>
    <t>NULV US Equity</t>
  </si>
  <si>
    <t>QLTA US Equity</t>
  </si>
  <si>
    <t>IVLU US Equity</t>
  </si>
  <si>
    <t>MOO US Equity</t>
  </si>
  <si>
    <t>NUSC US Equity</t>
  </si>
  <si>
    <t>CXSE US Equity</t>
  </si>
  <si>
    <t>REZ US Equity</t>
  </si>
  <si>
    <t>FPXI US Equity</t>
  </si>
  <si>
    <t>AVDV US Equity</t>
  </si>
  <si>
    <t>SMLF US Equity</t>
  </si>
  <si>
    <t>UCO US Equity</t>
  </si>
  <si>
    <t>MJ US Equity</t>
  </si>
  <si>
    <t>FUTY US Equity</t>
  </si>
  <si>
    <t>FTA US Equity</t>
  </si>
  <si>
    <t>ROM US Equity</t>
  </si>
  <si>
    <t>IPAY US Equity</t>
  </si>
  <si>
    <t>PXF US Equity</t>
  </si>
  <si>
    <t>IHDG US Equity</t>
  </si>
  <si>
    <t>UITB US Equity</t>
  </si>
  <si>
    <t>RWL US Equity</t>
  </si>
  <si>
    <t>AGGY US Equity</t>
  </si>
  <si>
    <t>IPAC US Equity</t>
  </si>
  <si>
    <t>ACES US Equity</t>
  </si>
  <si>
    <t>BSCP US Equity</t>
  </si>
  <si>
    <t>MSOS US Equity</t>
  </si>
  <si>
    <t>AVDE US Equity</t>
  </si>
  <si>
    <t>FNX US Equity</t>
  </si>
  <si>
    <t>MLPA US Equity</t>
  </si>
  <si>
    <t>FENY US Equity</t>
  </si>
  <si>
    <t>PFXF US Equity</t>
  </si>
  <si>
    <t>XMMO US Equity</t>
  </si>
  <si>
    <t>REGL US Equity</t>
  </si>
  <si>
    <t>SUSB US Equity</t>
  </si>
  <si>
    <t>NXTG US Equity</t>
  </si>
  <si>
    <t>IGHG US Equity</t>
  </si>
  <si>
    <t>SIVR US Equity</t>
  </si>
  <si>
    <t>UVXY US Equity</t>
  </si>
  <si>
    <t>HTRB US Equity</t>
  </si>
  <si>
    <t>PNQI US Equity</t>
  </si>
  <si>
    <t>CFO US Equity</t>
  </si>
  <si>
    <t>EPI US Equity</t>
  </si>
  <si>
    <t>VTWV US Equity</t>
  </si>
  <si>
    <t>SECT US Equity</t>
  </si>
  <si>
    <t>FYX US Equity</t>
  </si>
  <si>
    <t>KSA US Equity</t>
  </si>
  <si>
    <t>QUS US Equity</t>
  </si>
  <si>
    <t>GLTR US Equity</t>
  </si>
  <si>
    <t>TIPX US Equity</t>
  </si>
  <si>
    <t>IAI US Equity</t>
  </si>
  <si>
    <t>FLCO US Equity</t>
  </si>
  <si>
    <t>CDC US Equity</t>
  </si>
  <si>
    <t>GTO US Equity</t>
  </si>
  <si>
    <t>FDVV US Equity</t>
  </si>
  <si>
    <t>DTD US Equity</t>
  </si>
  <si>
    <t>PHB US Equity</t>
  </si>
  <si>
    <t>COWZ US Equity</t>
  </si>
  <si>
    <t>PEY US Equity</t>
  </si>
  <si>
    <t>IWL US Equity</t>
  </si>
  <si>
    <t>IVOG US Equity</t>
  </si>
  <si>
    <t>PCEF US Equity</t>
  </si>
  <si>
    <t>DBA US Equity</t>
  </si>
  <si>
    <t>UYG US Equity</t>
  </si>
  <si>
    <t>NULG US Equity</t>
  </si>
  <si>
    <t>URNM US Equity</t>
  </si>
  <si>
    <t>AOK US Equity</t>
  </si>
  <si>
    <t>AVEM US Equity</t>
  </si>
  <si>
    <t>SDIV US Equity</t>
  </si>
  <si>
    <t>RYH US Equity</t>
  </si>
  <si>
    <t>ILCB US Equity</t>
  </si>
  <si>
    <t>BWX US Equity</t>
  </si>
  <si>
    <t>LTPZ US Equity</t>
  </si>
  <si>
    <t>FCOM US Equity</t>
  </si>
  <si>
    <t>IMTM US Equity</t>
  </si>
  <si>
    <t>INFL US Equity</t>
  </si>
  <si>
    <t>SWAN US Equity</t>
  </si>
  <si>
    <t>GSEW US Equity</t>
  </si>
  <si>
    <t>UDOW US Equity</t>
  </si>
  <si>
    <t>GUSH US Equity</t>
  </si>
  <si>
    <t>IMCB US Equity</t>
  </si>
  <si>
    <t>BAR US Equity</t>
  </si>
  <si>
    <t>IBUY US Equity</t>
  </si>
  <si>
    <t>EWW US Equity</t>
  </si>
  <si>
    <t>XTN US Equity</t>
  </si>
  <si>
    <t>QEFA US Equity</t>
  </si>
  <si>
    <t>SILJ US Equity</t>
  </si>
  <si>
    <t>SMDV US Equity</t>
  </si>
  <si>
    <t>HYDW US Equity</t>
  </si>
  <si>
    <t>NUGT US Equity</t>
  </si>
  <si>
    <t>LDEM US Equity</t>
  </si>
  <si>
    <t>RWX US Equity</t>
  </si>
  <si>
    <t>SMMV US Equity</t>
  </si>
  <si>
    <t>ONLN US Equity</t>
  </si>
  <si>
    <t>FIDU US Equity</t>
  </si>
  <si>
    <t>DJP US Equity</t>
  </si>
  <si>
    <t>EEMA US Equity</t>
  </si>
  <si>
    <t>SUSC US Equity</t>
  </si>
  <si>
    <t>SNPE US Equity</t>
  </si>
  <si>
    <t>IBDR US Equity</t>
  </si>
  <si>
    <t>IYM US Equity</t>
  </si>
  <si>
    <t>TDSC US Equity</t>
  </si>
  <si>
    <t>IVOV US Equity</t>
  </si>
  <si>
    <t>PSI US Equity</t>
  </si>
  <si>
    <t>BCI US Equity</t>
  </si>
  <si>
    <t>IAUM US Equity</t>
  </si>
  <si>
    <t>JMBS US Equity</t>
  </si>
  <si>
    <t>EMGF US Equity</t>
  </si>
  <si>
    <t>JPIN US Equity</t>
  </si>
  <si>
    <t>FSTA US Equity</t>
  </si>
  <si>
    <t>CORP US Equity</t>
  </si>
  <si>
    <t>GWX US Equity</t>
  </si>
  <si>
    <t>EZM US Equity</t>
  </si>
  <si>
    <t>QAI US Equity</t>
  </si>
  <si>
    <t>IGBH US Equity</t>
  </si>
  <si>
    <t>IDU US Equity</t>
  </si>
  <si>
    <t>DHS US Equity</t>
  </si>
  <si>
    <t>PTNQ US Equity</t>
  </si>
  <si>
    <t>GDVD US Equity</t>
  </si>
  <si>
    <t>HDEF US Equity</t>
  </si>
  <si>
    <t>DRSK US Equity</t>
  </si>
  <si>
    <t>QVML US Equity</t>
  </si>
  <si>
    <t>CMBS US Equity</t>
  </si>
  <si>
    <t>PWB US Equity</t>
  </si>
  <si>
    <t>DFAI US Equity</t>
  </si>
  <si>
    <t>DVYE US Equity</t>
  </si>
  <si>
    <t>BBUS US Equity</t>
  </si>
  <si>
    <t>NTSX US Equity</t>
  </si>
  <si>
    <t>MLPX US Equity</t>
  </si>
  <si>
    <t>ILCV US Equity</t>
  </si>
  <si>
    <t>DIVO US Equity</t>
  </si>
  <si>
    <t>SGOV US Equity</t>
  </si>
  <si>
    <t>JHML US Equity</t>
  </si>
  <si>
    <t>INDY US Equity</t>
  </si>
  <si>
    <t>XHE US Equity</t>
  </si>
  <si>
    <t>PWV US Equity</t>
  </si>
  <si>
    <t>GIGB US Equity</t>
  </si>
  <si>
    <t>XNTK US Equity</t>
  </si>
  <si>
    <t>NUSI US Equity</t>
  </si>
  <si>
    <t>AGZ US Equity</t>
  </si>
  <si>
    <t>VTWG US Equity</t>
  </si>
  <si>
    <t>UCON US Equity</t>
  </si>
  <si>
    <t>RWJ US Equity</t>
  </si>
  <si>
    <t>FLJP US Equity</t>
  </si>
  <si>
    <t>IFRA US Equity</t>
  </si>
  <si>
    <t>KBA US Equity</t>
  </si>
  <si>
    <t>FLTR US Equity</t>
  </si>
  <si>
    <t>EWD US Equity</t>
  </si>
  <si>
    <t>LVHD US Equity</t>
  </si>
  <si>
    <t>HEZU US Equity</t>
  </si>
  <si>
    <t>IHAK US Equity</t>
  </si>
  <si>
    <t>OUSA US Equity</t>
  </si>
  <si>
    <t>GRID US Equity</t>
  </si>
  <si>
    <t>TDTF US Equity</t>
  </si>
  <si>
    <t>LQDH US Equity</t>
  </si>
  <si>
    <t>MNA US Equity</t>
  </si>
  <si>
    <t>ONEY US Equity</t>
  </si>
  <si>
    <t>JHEM US Equity</t>
  </si>
  <si>
    <t>CNYA US Equity</t>
  </si>
  <si>
    <t>RDIV US Equity</t>
  </si>
  <si>
    <t>PFM US Equity</t>
  </si>
  <si>
    <t>IYK US Equity</t>
  </si>
  <si>
    <t>VTC US Equity</t>
  </si>
  <si>
    <t>CFA US Equity</t>
  </si>
  <si>
    <t>IDLV US Equity</t>
  </si>
  <si>
    <t>XYLD US Equity</t>
  </si>
  <si>
    <t>EQAL US Equity</t>
  </si>
  <si>
    <t>TBF US Equity</t>
  </si>
  <si>
    <t>BSJN US Equity</t>
  </si>
  <si>
    <t>EES US Equity</t>
  </si>
  <si>
    <t>LABU US Equity</t>
  </si>
  <si>
    <t>JPUS US Equity</t>
  </si>
  <si>
    <t>ESPO US Equity</t>
  </si>
  <si>
    <t>CLTL US Equity</t>
  </si>
  <si>
    <t>MUNI US Equity</t>
  </si>
  <si>
    <t>DIV US Equity</t>
  </si>
  <si>
    <t>PPA US Equity</t>
  </si>
  <si>
    <t>KOKU US Equity</t>
  </si>
  <si>
    <t>KRMA US Equity</t>
  </si>
  <si>
    <t>MXI US Equity</t>
  </si>
  <si>
    <t>EWX US Equity</t>
  </si>
  <si>
    <t>EWP US Equity</t>
  </si>
  <si>
    <t>KXI US Equity</t>
  </si>
  <si>
    <t>VXX US Equity</t>
  </si>
  <si>
    <t>CHIQ US Equity</t>
  </si>
  <si>
    <t>SPGM US Equity</t>
  </si>
  <si>
    <t>SPGP US Equity</t>
  </si>
  <si>
    <t>TLTD US Equity</t>
  </si>
  <si>
    <t>ERUS US Equity</t>
  </si>
  <si>
    <t>NRGU US Equity</t>
  </si>
  <si>
    <t>EDOC US Equity</t>
  </si>
  <si>
    <t>EWI US Equity</t>
  </si>
  <si>
    <t>DWX US Equity</t>
  </si>
  <si>
    <t>SCHJ US Equity</t>
  </si>
  <si>
    <t>DWAS US Equity</t>
  </si>
  <si>
    <t>VIOG US Equity</t>
  </si>
  <si>
    <t>EWS US Equity</t>
  </si>
  <si>
    <t>EPS US Equity</t>
  </si>
  <si>
    <t>DBEU US Equity</t>
  </si>
  <si>
    <t>FLGB US Equity</t>
  </si>
  <si>
    <t>DWM US Equity</t>
  </si>
  <si>
    <t>IQDF US Equity</t>
  </si>
  <si>
    <t>PID US Equity</t>
  </si>
  <si>
    <t>AGQ US Equity</t>
  </si>
  <si>
    <t>GMF US Equity</t>
  </si>
  <si>
    <t>LGLV US Equity</t>
  </si>
  <si>
    <t>CATH US Equity</t>
  </si>
  <si>
    <t>OGIG US Equity</t>
  </si>
  <si>
    <t>JNUG US Equity</t>
  </si>
  <si>
    <t>OUNZ US Equity</t>
  </si>
  <si>
    <t>BSCQ US Equity</t>
  </si>
  <si>
    <t>HEWJ US Equity</t>
  </si>
  <si>
    <t>ERX US Equity</t>
  </si>
  <si>
    <t>LCTD US Equity</t>
  </si>
  <si>
    <t>FCTR US Equity</t>
  </si>
  <si>
    <t>XSW US Equity</t>
  </si>
  <si>
    <t>HYGV US Equity</t>
  </si>
  <si>
    <t>ONEV US Equity</t>
  </si>
  <si>
    <t>RCD US Equity</t>
  </si>
  <si>
    <t>SPXU US Equity</t>
  </si>
  <si>
    <t>FEP US Equity</t>
  </si>
  <si>
    <t>ARKX US Equity</t>
  </si>
  <si>
    <t>PWZ US Equity</t>
  </si>
  <si>
    <t>YINN US Equity</t>
  </si>
  <si>
    <t>TMFC US Equity</t>
  </si>
  <si>
    <t>CALF US Equity</t>
  </si>
  <si>
    <t>SDG US Equity</t>
  </si>
  <si>
    <t>RYLD US Equity</t>
  </si>
  <si>
    <t>SPHY US Equity</t>
  </si>
  <si>
    <t>BBH US Equity</t>
  </si>
  <si>
    <t>EUSB US Equity</t>
  </si>
  <si>
    <t>NYF US Equity</t>
  </si>
  <si>
    <t>HAUZ US Equity</t>
  </si>
  <si>
    <t>SDS US Equity</t>
  </si>
  <si>
    <t>RING US Equity</t>
  </si>
  <si>
    <t>SMMU US Equity</t>
  </si>
  <si>
    <t>JHMD US Equity</t>
  </si>
  <si>
    <t>IDRV US Equity</t>
  </si>
  <si>
    <t>FXZ US Equity</t>
  </si>
  <si>
    <t>FM US Equity</t>
  </si>
  <si>
    <t>BIZD US Equity</t>
  </si>
  <si>
    <t>SNSR US Equity</t>
  </si>
  <si>
    <t>USXF US Equity</t>
  </si>
  <si>
    <t>PFFA US Equity</t>
  </si>
  <si>
    <t>IBDS US Equity</t>
  </si>
  <si>
    <t>FDRR US Equity</t>
  </si>
  <si>
    <t>PSQ US Equity</t>
  </si>
  <si>
    <t>FGD US Equity</t>
  </si>
  <si>
    <t>NANR US Equity</t>
  </si>
  <si>
    <t>LEMB US Equity</t>
  </si>
  <si>
    <t>CSM US Equity</t>
  </si>
  <si>
    <t>CEMB US Equity</t>
  </si>
  <si>
    <t>KBWD US Equity</t>
  </si>
  <si>
    <t>ECH US Equity</t>
  </si>
  <si>
    <t>FMAT US Equity</t>
  </si>
  <si>
    <t>PSCH US Equity</t>
  </si>
  <si>
    <t>FCG US Equity</t>
  </si>
  <si>
    <t>HERO US Equity</t>
  </si>
  <si>
    <t>PSCT US Equity</t>
  </si>
  <si>
    <t>RYF US Equity</t>
  </si>
  <si>
    <t>KIE US Equity</t>
  </si>
  <si>
    <t>FPEI US Equity</t>
  </si>
  <si>
    <t>EUSA US Equity</t>
  </si>
  <si>
    <t>GINN US Equity</t>
  </si>
  <si>
    <t>DDM US Equity</t>
  </si>
  <si>
    <t>IPO US Equity</t>
  </si>
  <si>
    <t>IMCV US Equity</t>
  </si>
  <si>
    <t>FBCG US Equity</t>
  </si>
  <si>
    <t>FDLO US Equity</t>
  </si>
  <si>
    <t>UNG US Equity</t>
  </si>
  <si>
    <t>RGI US Equity</t>
  </si>
  <si>
    <t>IG US Equity</t>
  </si>
  <si>
    <t>ISCG US Equity</t>
  </si>
  <si>
    <t>MMIN US Equity</t>
  </si>
  <si>
    <t>IQSU US Equity</t>
  </si>
  <si>
    <t>EMCR US Equity</t>
  </si>
  <si>
    <t>XSVM US Equity</t>
  </si>
  <si>
    <t>DBO US Equity</t>
  </si>
  <si>
    <t>PRNT US Equity</t>
  </si>
  <si>
    <t>USD US Equity</t>
  </si>
  <si>
    <t>GNMA US Equity</t>
  </si>
  <si>
    <t>GSSC US Equity</t>
  </si>
  <si>
    <t>PTMC US Equity</t>
  </si>
  <si>
    <t>IGE US Equity</t>
  </si>
  <si>
    <t>DPST US Equity</t>
  </si>
  <si>
    <t>BUFR US Equity</t>
  </si>
  <si>
    <t>VFVA US Equity</t>
  </si>
  <si>
    <t>EMHY US Equity</t>
  </si>
  <si>
    <t>VRIG US Equity</t>
  </si>
  <si>
    <t>RTM US Equity</t>
  </si>
  <si>
    <t>MDIV US Equity</t>
  </si>
  <si>
    <t>DSTL US Equity</t>
  </si>
  <si>
    <t>PTH US Equity</t>
  </si>
  <si>
    <t>CAPE US Equity</t>
  </si>
  <si>
    <t>ULST US Equity</t>
  </si>
  <si>
    <t>DBB US Equity</t>
  </si>
  <si>
    <t>PSJ US Equity</t>
  </si>
  <si>
    <t>IRBO US Equity</t>
  </si>
  <si>
    <t>FEM US Equity</t>
  </si>
  <si>
    <t>VUSE US Equity</t>
  </si>
  <si>
    <t>SRET US Equity</t>
  </si>
  <si>
    <t>TECB US Equity</t>
  </si>
  <si>
    <t>ERTH US Equity</t>
  </si>
  <si>
    <t>RHS US Equity</t>
  </si>
  <si>
    <t>JHSC US Equity</t>
  </si>
  <si>
    <t>VIDI US Equity</t>
  </si>
  <si>
    <t>GII US Equity</t>
  </si>
  <si>
    <t>GSUS US Equity</t>
  </si>
  <si>
    <t>RXI US Equity</t>
  </si>
  <si>
    <t>DNL US Equity</t>
  </si>
  <si>
    <t>BBSC US Equity</t>
  </si>
  <si>
    <t>FTSD US Equity</t>
  </si>
  <si>
    <t>YYY US Equity</t>
  </si>
  <si>
    <t>FNY US Equity</t>
  </si>
  <si>
    <t>TPYP US Equity</t>
  </si>
  <si>
    <t>QQQE US Equity</t>
  </si>
  <si>
    <t>FVAL US Equity</t>
  </si>
  <si>
    <t>FTLS US Equity</t>
  </si>
  <si>
    <t>DFAE US Equity</t>
  </si>
  <si>
    <t>TZA US Equity</t>
  </si>
  <si>
    <t>WIP US Equity</t>
  </si>
  <si>
    <t>QDEF US Equity</t>
  </si>
  <si>
    <t>JVAL US Equity</t>
  </si>
  <si>
    <t>PJP US Equity</t>
  </si>
  <si>
    <t>ISCV US Equity</t>
  </si>
  <si>
    <t>GBF US Equity</t>
  </si>
  <si>
    <t>IYZ US Equity</t>
  </si>
  <si>
    <t>FXN US Equity</t>
  </si>
  <si>
    <t>PDN US Equity</t>
  </si>
  <si>
    <t>AAAU US Equity</t>
  </si>
  <si>
    <t>GQRE US Equity</t>
  </si>
  <si>
    <t>PREF US Equity</t>
  </si>
  <si>
    <t>URTY US Equity</t>
  </si>
  <si>
    <t>CNRG US Equity</t>
  </si>
  <si>
    <t>SHYD US Equity</t>
  </si>
  <si>
    <t>CWEB US Equity</t>
  </si>
  <si>
    <t>RWK US Equity</t>
  </si>
  <si>
    <t>VBND US Equity</t>
  </si>
  <si>
    <t>SMIN US Equity</t>
  </si>
  <si>
    <t>RFG US Equity</t>
  </si>
  <si>
    <t>FDT US Equity</t>
  </si>
  <si>
    <t>SDOW US Equity</t>
  </si>
  <si>
    <t>EXI US Equity</t>
  </si>
  <si>
    <t>GOVZ US Equity</t>
  </si>
  <si>
    <t>FLGV US Equity</t>
  </si>
  <si>
    <t>PLW US Equity</t>
  </si>
  <si>
    <t>ROUS US Equity</t>
  </si>
  <si>
    <t>SPBO US Equity</t>
  </si>
  <si>
    <t>NUMG US Equity</t>
  </si>
  <si>
    <t>PBD US Equity</t>
  </si>
  <si>
    <t>BSJO US Equity</t>
  </si>
  <si>
    <t>THD US Equity</t>
  </si>
  <si>
    <t>FNDB US Equity</t>
  </si>
  <si>
    <t>EEMS US Equity</t>
  </si>
  <si>
    <t>DUSA US Equity</t>
  </si>
  <si>
    <t>SMMD US Equity</t>
  </si>
  <si>
    <t>BKLC US Equity</t>
  </si>
  <si>
    <t>SOCL US Equity</t>
  </si>
  <si>
    <t>DWLD US Equity</t>
  </si>
  <si>
    <t>PTF US Equity</t>
  </si>
  <si>
    <t>IHE US Equity</t>
  </si>
  <si>
    <t>JQUA US Equity</t>
  </si>
  <si>
    <t>NAIL US Equity</t>
  </si>
  <si>
    <t>ZROZ US Equity</t>
  </si>
  <si>
    <t>ULVM US Equity</t>
  </si>
  <si>
    <t>PALL US Equity</t>
  </si>
  <si>
    <t>SVXY US Equity</t>
  </si>
  <si>
    <t>FAN US Equity</t>
  </si>
  <si>
    <t>FYC US Equity</t>
  </si>
  <si>
    <t>SPEU US Equity</t>
  </si>
  <si>
    <t>DOL US Equity</t>
  </si>
  <si>
    <t>SPXS US Equity</t>
  </si>
  <si>
    <t>SPD US Equity</t>
  </si>
  <si>
    <t>IEO US Equity</t>
  </si>
  <si>
    <t>EELV US Equity</t>
  </si>
  <si>
    <t>BSCR US Equity</t>
  </si>
  <si>
    <t>IEUS US Equity</t>
  </si>
  <si>
    <t>TMF US Equity</t>
  </si>
  <si>
    <t>EFIV US Equity</t>
  </si>
  <si>
    <t>UIVM US Equity</t>
  </si>
  <si>
    <t>NUAG US Equity</t>
  </si>
  <si>
    <t>EWN US Equity</t>
  </si>
  <si>
    <t>RAVI US Equity</t>
  </si>
  <si>
    <t>SFY US Equity</t>
  </si>
  <si>
    <t>GSID US Equity</t>
  </si>
  <si>
    <t>BETZ US Equity</t>
  </si>
  <si>
    <t>ILTB US Equity</t>
  </si>
  <si>
    <t>IDNA US Equity</t>
  </si>
  <si>
    <t>PIO US Equity</t>
  </si>
  <si>
    <t>JEMA US Equity</t>
  </si>
  <si>
    <t>PAWZ US Equity</t>
  </si>
  <si>
    <t>SSUS US Equity</t>
  </si>
  <si>
    <t>VSDA US Equity</t>
  </si>
  <si>
    <t>PPH US Equity</t>
  </si>
  <si>
    <t>FMHI US Equity</t>
  </si>
  <si>
    <t>QQH US Equity</t>
  </si>
  <si>
    <t>EZA US Equity</t>
  </si>
  <si>
    <t>SCHI US Equity</t>
  </si>
  <si>
    <t>RZV US Equity</t>
  </si>
  <si>
    <t>TLTE US Equity</t>
  </si>
  <si>
    <t>TMV US Equity</t>
  </si>
  <si>
    <t>DFE US Equity</t>
  </si>
  <si>
    <t>IBML US Equity</t>
  </si>
  <si>
    <t>AWAY US Equity</t>
  </si>
  <si>
    <t>SDVY US Equity</t>
  </si>
  <si>
    <t>UWM US Equity</t>
  </si>
  <si>
    <t>WDIV US Equity</t>
  </si>
  <si>
    <t>KBWY US Equity</t>
  </si>
  <si>
    <t>ONEO US Equity</t>
  </si>
  <si>
    <t>INDS US Equity</t>
  </si>
  <si>
    <t>SYLD US Equity</t>
  </si>
  <si>
    <t>SMB US Equity</t>
  </si>
  <si>
    <t>CLRG US Equity</t>
  </si>
  <si>
    <t>SMOG US Equity</t>
  </si>
  <si>
    <t>XITK US Equity</t>
  </si>
  <si>
    <t>GSST US Equity</t>
  </si>
  <si>
    <t>TAIL US Equity</t>
  </si>
  <si>
    <t>HFXI US Equity</t>
  </si>
  <si>
    <t>KARS US Equity</t>
  </si>
  <si>
    <t>MORT US Equity</t>
  </si>
  <si>
    <t>IQDG US Equity</t>
  </si>
  <si>
    <t>BULZ US Equity</t>
  </si>
  <si>
    <t>USVM US Equity</t>
  </si>
  <si>
    <t>ACIO US Equity</t>
  </si>
  <si>
    <t>SKOR US Equity</t>
  </si>
  <si>
    <t>LGH US Equity</t>
  </si>
  <si>
    <t>BLCN US Equity</t>
  </si>
  <si>
    <t>JPIB US Equity</t>
  </si>
  <si>
    <t>IXP US Equity</t>
  </si>
  <si>
    <t>TDSD US Equity</t>
  </si>
  <si>
    <t>EPOL US Equity</t>
  </si>
  <si>
    <t>PSEP US Equity</t>
  </si>
  <si>
    <t>IBDT US Equity</t>
  </si>
  <si>
    <t>AMZA US Equity</t>
  </si>
  <si>
    <t>XMHQ US Equity</t>
  </si>
  <si>
    <t>KNG US Equity</t>
  </si>
  <si>
    <t>BSJP US Equity</t>
  </si>
  <si>
    <t>FDHY US Equity</t>
  </si>
  <si>
    <t>MSTB US Equity</t>
  </si>
  <si>
    <t>WOOD US Equity</t>
  </si>
  <si>
    <t>BIBL US Equity</t>
  </si>
  <si>
    <t>ADME US Equity</t>
  </si>
  <si>
    <t>EDIV US Equity</t>
  </si>
  <si>
    <t>PJAN US Equity</t>
  </si>
  <si>
    <t>DMXF US Equity</t>
  </si>
  <si>
    <t>SHE US Equity</t>
  </si>
  <si>
    <t>GAL US Equity</t>
  </si>
  <si>
    <t>FTXO US Equity</t>
  </si>
  <si>
    <t>ROBT US Equity</t>
  </si>
  <si>
    <t>CPER US Equity</t>
  </si>
  <si>
    <t>MEAR US Equity</t>
  </si>
  <si>
    <t>FDD US Equity</t>
  </si>
  <si>
    <t>PRN US Equity</t>
  </si>
  <si>
    <t>NUMV US Equity</t>
  </si>
  <si>
    <t>SLVP US Equity</t>
  </si>
  <si>
    <t>PKB US Equity</t>
  </si>
  <si>
    <t>DFEN US Equity</t>
  </si>
  <si>
    <t>FLTB US Equity</t>
  </si>
  <si>
    <t>PSP US Equity</t>
  </si>
  <si>
    <t>FCOR US Equity</t>
  </si>
  <si>
    <t>XVV US Equity</t>
  </si>
  <si>
    <t>PBE US Equity</t>
  </si>
  <si>
    <t>FCVT US Equity</t>
  </si>
  <si>
    <t>TDSB US Equity</t>
  </si>
  <si>
    <t>RYE US Equity</t>
  </si>
  <si>
    <t>FFTY US Equity</t>
  </si>
  <si>
    <t>IFGL US Equity</t>
  </si>
  <si>
    <t>COMB US Equity</t>
  </si>
  <si>
    <t>DEED US Equity</t>
  </si>
  <si>
    <t>JUST US Equity</t>
  </si>
  <si>
    <t>BNO US Equity</t>
  </si>
  <si>
    <t>CLSM US Equity</t>
  </si>
  <si>
    <t>USTB US Equity</t>
  </si>
  <si>
    <t>GNOM US Equity</t>
  </si>
  <si>
    <t>FNGO US Equity</t>
  </si>
  <si>
    <t>PHDG US Equity</t>
  </si>
  <si>
    <t>IZRL US Equity</t>
  </si>
  <si>
    <t>FEMB US Equity</t>
  </si>
  <si>
    <t>BUFD US Equity</t>
  </si>
  <si>
    <t>IFV US Equity</t>
  </si>
  <si>
    <t>DINT US Equity</t>
  </si>
  <si>
    <t>TUR US Equity</t>
  </si>
  <si>
    <t>FAD US Equity</t>
  </si>
  <si>
    <t>FXG US Equity</t>
  </si>
  <si>
    <t>FFEB US Equity</t>
  </si>
  <si>
    <t>NUBD US Equity</t>
  </si>
  <si>
    <t>DEF US Equity</t>
  </si>
  <si>
    <t>HCRB US Equity</t>
  </si>
  <si>
    <t>DOG US Equity</t>
  </si>
  <si>
    <t>GTEK US Equity</t>
  </si>
  <si>
    <t>JAAA US Equity</t>
  </si>
  <si>
    <t>FXF US Equity</t>
  </si>
  <si>
    <t>AIRR US Equity</t>
  </si>
  <si>
    <t>COM US Equity</t>
  </si>
  <si>
    <t>VCEB US Equity</t>
  </si>
  <si>
    <t>BATT US Equity</t>
  </si>
  <si>
    <t>USCI US Equity</t>
  </si>
  <si>
    <t>TFLO US Equity</t>
  </si>
  <si>
    <t>EFAX US Equity</t>
  </si>
  <si>
    <t>XPH US Equity</t>
  </si>
  <si>
    <t>DFEB US Equity</t>
  </si>
  <si>
    <t>PGJ US Equity</t>
  </si>
  <si>
    <t>SIXH US Equity</t>
  </si>
  <si>
    <t>ISCB US Equity</t>
  </si>
  <si>
    <t>DTEC US Equity</t>
  </si>
  <si>
    <t>CSB US Equity</t>
  </si>
  <si>
    <t>SGDM US Equity</t>
  </si>
  <si>
    <t>QGRO US Equity</t>
  </si>
  <si>
    <t>IGRO US Equity</t>
  </si>
  <si>
    <t>BGRN US Equity</t>
  </si>
  <si>
    <t>PIZ US Equity</t>
  </si>
  <si>
    <t>MLN US Equity</t>
  </si>
  <si>
    <t>TCHP US Equity</t>
  </si>
  <si>
    <t>IQIN US Equity</t>
  </si>
  <si>
    <t>EWM US Equity</t>
  </si>
  <si>
    <t>UGL US Equity</t>
  </si>
  <si>
    <t>BOIL US Equity</t>
  </si>
  <si>
    <t>FLV US Equity</t>
  </si>
  <si>
    <t>MMIT US Equity</t>
  </si>
  <si>
    <t>JPME US Equity</t>
  </si>
  <si>
    <t>IBMM US Equity</t>
  </si>
  <si>
    <t>YOLO US Equity</t>
  </si>
  <si>
    <t>CURE US Equity</t>
  </si>
  <si>
    <t>PAPR US Equity</t>
  </si>
  <si>
    <t>GCOR US Equity</t>
  </si>
  <si>
    <t>QVAL US Equity</t>
  </si>
  <si>
    <t>UEVM US Equity</t>
  </si>
  <si>
    <t>KCE US Equity</t>
  </si>
  <si>
    <t>PMAY US Equity</t>
  </si>
  <si>
    <t>VOTE US Equity</t>
  </si>
  <si>
    <t>CSML US Equity</t>
  </si>
  <si>
    <t>CCOR US Equity</t>
  </si>
  <si>
    <t>MILN US Equity</t>
  </si>
  <si>
    <t>AGOX US Equity</t>
  </si>
  <si>
    <t>HTEC US Equity</t>
  </si>
  <si>
    <t>IBD US Equity</t>
  </si>
  <si>
    <t>PGHY US Equity</t>
  </si>
  <si>
    <t>FLDR US Equity</t>
  </si>
  <si>
    <t>VLU US Equity</t>
  </si>
  <si>
    <t>FVC US Equity</t>
  </si>
  <si>
    <t>YLD US Equity</t>
  </si>
  <si>
    <t>SPFF US Equity</t>
  </si>
  <si>
    <t>FQAL US Equity</t>
  </si>
  <si>
    <t>BSCS US Equity</t>
  </si>
  <si>
    <t>VALT US Equity</t>
  </si>
  <si>
    <t>DFNL US Equity</t>
  </si>
  <si>
    <t>CACG US Equity</t>
  </si>
  <si>
    <t>RWM US Equity</t>
  </si>
  <si>
    <t>IYLD US Equity</t>
  </si>
  <si>
    <t>CZA US Equity</t>
  </si>
  <si>
    <t>FYT US Equity</t>
  </si>
  <si>
    <t>DFJ US Equity</t>
  </si>
  <si>
    <t>CMDY US Equity</t>
  </si>
  <si>
    <t>GVIP US Equity</t>
  </si>
  <si>
    <t>CDL US Equity</t>
  </si>
  <si>
    <t>AGZD US Equity</t>
  </si>
  <si>
    <t>SMLV US Equity</t>
  </si>
  <si>
    <t>QID US Equity</t>
  </si>
  <si>
    <t>BRZU US Equity</t>
  </si>
  <si>
    <t>RTH US Equity</t>
  </si>
  <si>
    <t>VALQ US Equity</t>
  </si>
  <si>
    <t>BIB US Equity</t>
  </si>
  <si>
    <t>QINT US Equity</t>
  </si>
  <si>
    <t>EPRF US Equity</t>
  </si>
  <si>
    <t>PJUL US Equity</t>
  </si>
  <si>
    <t>FDG US Equity</t>
  </si>
  <si>
    <t>TIPZ US Equity</t>
  </si>
  <si>
    <t>HMOP US Equity</t>
  </si>
  <si>
    <t>DGRS US Equity</t>
  </si>
  <si>
    <t>RYU US Equity</t>
  </si>
  <si>
    <t>JMOM US Equity</t>
  </si>
  <si>
    <t>SOXS US Equity</t>
  </si>
  <si>
    <t>IQSI US Equity</t>
  </si>
  <si>
    <t>ALTL US Equity</t>
  </si>
  <si>
    <t>QVMM US Equity</t>
  </si>
  <si>
    <t>FRI US Equity</t>
  </si>
  <si>
    <t>FLIA US Equity</t>
  </si>
  <si>
    <t>JSMD US Equity</t>
  </si>
  <si>
    <t>EQL US Equity</t>
  </si>
  <si>
    <t>PIE US Equity</t>
  </si>
  <si>
    <t>OVL US Equity</t>
  </si>
  <si>
    <t>TTAC US Equity</t>
  </si>
  <si>
    <t>POCT US Equity</t>
  </si>
  <si>
    <t>FAUG US Equity</t>
  </si>
  <si>
    <t>DEUS US Equity</t>
  </si>
  <si>
    <t>FBGX US Equity</t>
  </si>
  <si>
    <t>ISCF US Equity</t>
  </si>
  <si>
    <t>XMPT US Equity</t>
  </si>
  <si>
    <t>SBIO US Equity</t>
  </si>
  <si>
    <t>BWZ US Equity</t>
  </si>
  <si>
    <t>KLDW US Equity</t>
  </si>
  <si>
    <t>FLBR US Equity</t>
  </si>
  <si>
    <t>DIG US Equity</t>
  </si>
  <si>
    <t>MLPB US Equity</t>
  </si>
  <si>
    <t>FLEE US Equity</t>
  </si>
  <si>
    <t>CLSA US Equity</t>
  </si>
  <si>
    <t>LDSF US Equity</t>
  </si>
  <si>
    <t>KGRN US Equity</t>
  </si>
  <si>
    <t>TTT US Equity</t>
  </si>
  <si>
    <t>DBJP US Equity</t>
  </si>
  <si>
    <t>MVV US Equity</t>
  </si>
  <si>
    <t>EBIZ US Equity</t>
  </si>
  <si>
    <t>ITEQ US Equity</t>
  </si>
  <si>
    <t>GHYB US Equity</t>
  </si>
  <si>
    <t>GCC US Equity</t>
  </si>
  <si>
    <t>ETHO US Equity</t>
  </si>
  <si>
    <t>TOK US Equity</t>
  </si>
  <si>
    <t>XSMO US Equity</t>
  </si>
  <si>
    <t>HEEM US Equity</t>
  </si>
  <si>
    <t>KOLD US Equity</t>
  </si>
  <si>
    <t>VFMO US Equity</t>
  </si>
  <si>
    <t>BKAG US Equity</t>
  </si>
  <si>
    <t>XMVM US Equity</t>
  </si>
  <si>
    <t>HAIL US Equity</t>
  </si>
  <si>
    <t>ESG US Equity</t>
  </si>
  <si>
    <t>GHYG US Equity</t>
  </si>
  <si>
    <t>EIS US Equity</t>
  </si>
  <si>
    <t>KURE US Equity</t>
  </si>
  <si>
    <t>STOT US Equity</t>
  </si>
  <si>
    <t>ATMP US Equity</t>
  </si>
  <si>
    <t>FFTI US Equity</t>
  </si>
  <si>
    <t>CTEC US Equity</t>
  </si>
  <si>
    <t>XLSR US Equity</t>
  </si>
  <si>
    <t>BKSE US Equity</t>
  </si>
  <si>
    <t>WFHY US Equity</t>
  </si>
  <si>
    <t>IUS US Equity</t>
  </si>
  <si>
    <t>BUZZ US Equity</t>
  </si>
  <si>
    <t>HYZD US Equity</t>
  </si>
  <si>
    <t>ESGG US Equity</t>
  </si>
  <si>
    <t>PAUG US Equity</t>
  </si>
  <si>
    <t>CLSC US Equity</t>
  </si>
  <si>
    <t>AIQ US Equity</t>
  </si>
  <si>
    <t>JPSE US Equity</t>
  </si>
  <si>
    <t>BJUL US Equity</t>
  </si>
  <si>
    <t>TAXF US Equity</t>
  </si>
  <si>
    <t>DUDE US Equity</t>
  </si>
  <si>
    <t>EDEN US Equity</t>
  </si>
  <si>
    <t>IBMN US Equity</t>
  </si>
  <si>
    <t>EDC US Equity</t>
  </si>
  <si>
    <t>LRGE US Equity</t>
  </si>
  <si>
    <t>FXY US Equity</t>
  </si>
  <si>
    <t>AUSF US Equity</t>
  </si>
  <si>
    <t>EMHC US Equity</t>
  </si>
  <si>
    <t>OPER US Equity</t>
  </si>
  <si>
    <t>FDM US Equity</t>
  </si>
  <si>
    <t>FXU US Equity</t>
  </si>
  <si>
    <t>AIEQ US Equity</t>
  </si>
  <si>
    <t>FUMB US Equity</t>
  </si>
  <si>
    <t>EEMX US Equity</t>
  </si>
  <si>
    <t>RFDI US Equity</t>
  </si>
  <si>
    <t>EMNT US Equity</t>
  </si>
  <si>
    <t>ULTR US Equity</t>
  </si>
  <si>
    <t>PBP US Equity</t>
  </si>
  <si>
    <t>IDOG US Equity</t>
  </si>
  <si>
    <t>SVAL US Equity</t>
  </si>
  <si>
    <t>DTH US Equity</t>
  </si>
  <si>
    <t>DJD US Equity</t>
  </si>
  <si>
    <t>FSMB US Equity</t>
  </si>
  <si>
    <t>RLY US Equity</t>
  </si>
  <si>
    <t>JCPB US Equity</t>
  </si>
  <si>
    <t>PFEB US Equity</t>
  </si>
  <si>
    <t>HYDB US Equity</t>
  </si>
  <si>
    <t>SHAG US Equity</t>
  </si>
  <si>
    <t>FLHY US Equity</t>
  </si>
  <si>
    <t>OSCV US Equity</t>
  </si>
  <si>
    <t>IGEB US Equity</t>
  </si>
  <si>
    <t>TDSE US Equity</t>
  </si>
  <si>
    <t>MMLG US Equity</t>
  </si>
  <si>
    <t>DDWM US Equity</t>
  </si>
  <si>
    <t>JPEM US Equity</t>
  </si>
  <si>
    <t>QTUM US Equity</t>
  </si>
  <si>
    <t>OUSM US Equity</t>
  </si>
  <si>
    <t>SIXA US Equity</t>
  </si>
  <si>
    <t>NUDM US Equity</t>
  </si>
  <si>
    <t>XES US Equity</t>
  </si>
  <si>
    <t>BFOR US Equity</t>
  </si>
  <si>
    <t>VSMV US Equity</t>
  </si>
  <si>
    <t>HLAL US Equity</t>
  </si>
  <si>
    <t>QLV US Equity</t>
  </si>
  <si>
    <t>IBND US Equity</t>
  </si>
  <si>
    <t>OMFS US Equity</t>
  </si>
  <si>
    <t>ESGA US Equity</t>
  </si>
  <si>
    <t>GTIP US Equity</t>
  </si>
  <si>
    <t>RFV US Equity</t>
  </si>
  <si>
    <t>JSCP US Equity</t>
  </si>
  <si>
    <t>RXL US Equity</t>
  </si>
  <si>
    <t>QQQN US Equity</t>
  </si>
  <si>
    <t>BSEP US Equity</t>
  </si>
  <si>
    <t>PPTY US Equity</t>
  </si>
  <si>
    <t>FAB US Equity</t>
  </si>
  <si>
    <t>JSML US Equity</t>
  </si>
  <si>
    <t>IETC US Equity</t>
  </si>
  <si>
    <t>TPLC US Equity</t>
  </si>
  <si>
    <t>RVNU US Equity</t>
  </si>
  <si>
    <t>PYZ US Equity</t>
  </si>
  <si>
    <t>KORP US Equity</t>
  </si>
  <si>
    <t>XHS US Equity</t>
  </si>
  <si>
    <t>USMF US Equity</t>
  </si>
  <si>
    <t>JXI US Equity</t>
  </si>
  <si>
    <t>PJUN US Equity</t>
  </si>
  <si>
    <t>DWAW US Equity</t>
  </si>
  <si>
    <t>FNK US Equity</t>
  </si>
  <si>
    <t>BKF US Equity</t>
  </si>
  <si>
    <t>RYJ US Equity</t>
  </si>
  <si>
    <t>USDU US Equity</t>
  </si>
  <si>
    <t>QQXT US Equity</t>
  </si>
  <si>
    <t>BJAN US Equity</t>
  </si>
  <si>
    <t>JO US Equity</t>
  </si>
  <si>
    <t>RETL US Equity</t>
  </si>
  <si>
    <t>FEMS US Equity</t>
  </si>
  <si>
    <t>MOON US Equity</t>
  </si>
  <si>
    <t>RZG US Equity</t>
  </si>
  <si>
    <t>PALC US Equity</t>
  </si>
  <si>
    <t>SLX US Equity</t>
  </si>
  <si>
    <t>PSCE US Equity</t>
  </si>
  <si>
    <t>BYLD US Equity</t>
  </si>
  <si>
    <t>USL US Equity</t>
  </si>
  <si>
    <t>ECON US Equity</t>
  </si>
  <si>
    <t>PLRG US Equity</t>
  </si>
  <si>
    <t>DRN US Equity</t>
  </si>
  <si>
    <t>DBAW US Equity</t>
  </si>
  <si>
    <t>QLC US Equity</t>
  </si>
  <si>
    <t>MUST US Equity</t>
  </si>
  <si>
    <t>IBDU US Equity</t>
  </si>
  <si>
    <t>RNRG US Equity</t>
  </si>
  <si>
    <t>FJAN US Equity</t>
  </si>
  <si>
    <t>BLES US Equity</t>
  </si>
  <si>
    <t>WTMF US Equity</t>
  </si>
  <si>
    <t>OVB US Equity</t>
  </si>
  <si>
    <t>RIGS US Equity</t>
  </si>
  <si>
    <t>EFAD US Equity</t>
  </si>
  <si>
    <t>ENZL US Equity</t>
  </si>
  <si>
    <t>DBE US Equity</t>
  </si>
  <si>
    <t>GREK US Equity</t>
  </si>
  <si>
    <t>DIM US Equity</t>
  </si>
  <si>
    <t>SIXL US Equity</t>
  </si>
  <si>
    <t>SCHY US Equity</t>
  </si>
  <si>
    <t>PXE US Equity</t>
  </si>
  <si>
    <t>PTIN US Equity</t>
  </si>
  <si>
    <t>LEGR US Equity</t>
  </si>
  <si>
    <t>DIVB US Equity</t>
  </si>
  <si>
    <t>FAPR US Equity</t>
  </si>
  <si>
    <t>HYHG US Equity</t>
  </si>
  <si>
    <t>TOLZ US Equity</t>
  </si>
  <si>
    <t>FJUL US Equity</t>
  </si>
  <si>
    <t>VRAI US Equity</t>
  </si>
  <si>
    <t>HYGH US Equity</t>
  </si>
  <si>
    <t>ENTR US Equity</t>
  </si>
  <si>
    <t>XOUT US Equity</t>
  </si>
  <si>
    <t>IBDV US Equity</t>
  </si>
  <si>
    <t>BITQ US Equity</t>
  </si>
  <si>
    <t>FLLV US Equity</t>
  </si>
  <si>
    <t>BSJQ US Equity</t>
  </si>
  <si>
    <t>GCOW US Equity</t>
  </si>
  <si>
    <t>RFDA US Equity</t>
  </si>
  <si>
    <t>URE US Equity</t>
  </si>
  <si>
    <t>DAUG US Equity</t>
  </si>
  <si>
    <t>OCIO US Equity</t>
  </si>
  <si>
    <t>SGDJ US Equity</t>
  </si>
  <si>
    <t>BTEC US Equity</t>
  </si>
  <si>
    <t>HAWX US Equity</t>
  </si>
  <si>
    <t>IGN US Equity</t>
  </si>
  <si>
    <t>HEGD US Equity</t>
  </si>
  <si>
    <t>EWMC US Equity</t>
  </si>
  <si>
    <t>NETL US Equity</t>
  </si>
  <si>
    <t>FNOV US Equity</t>
  </si>
  <si>
    <t>VFQY US Equity</t>
  </si>
  <si>
    <t>SPVU US Equity</t>
  </si>
  <si>
    <t>VIXM US Equity</t>
  </si>
  <si>
    <t>IVAL US Equity</t>
  </si>
  <si>
    <t>PWC US Equity</t>
  </si>
  <si>
    <t>LSAT US Equity</t>
  </si>
  <si>
    <t>PSCI US Equity</t>
  </si>
  <si>
    <t>HYLD US Equity</t>
  </si>
  <si>
    <t>PSR US Equity</t>
  </si>
  <si>
    <t>FLCH US Equity</t>
  </si>
  <si>
    <t>AFIF US Equity</t>
  </si>
  <si>
    <t>CVY US Equity</t>
  </si>
  <si>
    <t>EMBD US Equity</t>
  </si>
  <si>
    <t>EDOW US Equity</t>
  </si>
  <si>
    <t>HSRT US Equity</t>
  </si>
  <si>
    <t>BNKU US Equity</t>
  </si>
  <si>
    <t>CORN US Equity</t>
  </si>
  <si>
    <t>ISMD US Equity</t>
  </si>
  <si>
    <t>FAZ US Equity</t>
  </si>
  <si>
    <t>GVAL US Equity</t>
  </si>
  <si>
    <t>DVOL US Equity</t>
  </si>
  <si>
    <t>FDMO US Equity</t>
  </si>
  <si>
    <t>HUSV US Equity</t>
  </si>
  <si>
    <t>FAAR US Equity</t>
  </si>
  <si>
    <t>WBND US Equity</t>
  </si>
  <si>
    <t>DALI US Equity</t>
  </si>
  <si>
    <t>LSAF US Equity</t>
  </si>
  <si>
    <t>MFEM US Equity</t>
  </si>
  <si>
    <t>IMTB US Equity</t>
  </si>
  <si>
    <t>QABA US Equity</t>
  </si>
  <si>
    <t>POTX US Equity</t>
  </si>
  <si>
    <t>BNDC US Equity</t>
  </si>
  <si>
    <t>SRTY US Equity</t>
  </si>
  <si>
    <t>PICB US Equity</t>
  </si>
  <si>
    <t>IBMO US Equity</t>
  </si>
  <si>
    <t>HYXF US Equity</t>
  </si>
  <si>
    <t>NUEM US Equity</t>
  </si>
  <si>
    <t>PIN US Equity</t>
  </si>
  <si>
    <t>BAPR US Equity</t>
  </si>
  <si>
    <t>GDMA US Equity</t>
  </si>
  <si>
    <t>AESR US Equity</t>
  </si>
  <si>
    <t>FLMB US Equity</t>
  </si>
  <si>
    <t>SPDN US Equity</t>
  </si>
  <si>
    <t>PFIX US Equity</t>
  </si>
  <si>
    <t>PFI US Equity</t>
  </si>
  <si>
    <t>TPHD US Equity</t>
  </si>
  <si>
    <t>FXB US Equity</t>
  </si>
  <si>
    <t>IPKW US Equity</t>
  </si>
  <si>
    <t>FJUN US Equity</t>
  </si>
  <si>
    <t>UMI US Equity</t>
  </si>
  <si>
    <t>SPBC US Equity</t>
  </si>
  <si>
    <t>HIBL US Equity</t>
  </si>
  <si>
    <t>DBP US Equity</t>
  </si>
  <si>
    <t>ELD US Equity</t>
  </si>
  <si>
    <t>TBX US Equity</t>
  </si>
  <si>
    <t>UFO US Equity</t>
  </si>
  <si>
    <t>FXA US Equity</t>
  </si>
  <si>
    <t>CHAU US Equity</t>
  </si>
  <si>
    <t>KEMQ US Equity</t>
  </si>
  <si>
    <t>BSCT US Equity</t>
  </si>
  <si>
    <t>SPUS US Equity</t>
  </si>
  <si>
    <t>INKM US Equity</t>
  </si>
  <si>
    <t>PMAR US Equity</t>
  </si>
  <si>
    <t>DBEM US Equity</t>
  </si>
  <si>
    <t>CIL US Equity</t>
  </si>
  <si>
    <t>PZT US Equity</t>
  </si>
  <si>
    <t>RFCI US Equity</t>
  </si>
  <si>
    <t>FSEP US Equity</t>
  </si>
  <si>
    <t>EPHE US Equity</t>
  </si>
  <si>
    <t>PBS US Equity</t>
  </si>
  <si>
    <t>SCO US Equity</t>
  </si>
  <si>
    <t>IDHQ US Equity</t>
  </si>
  <si>
    <t>VFMF US Equity</t>
  </si>
  <si>
    <t>PEZ US Equity</t>
  </si>
  <si>
    <t>BKMC US Equity</t>
  </si>
  <si>
    <t>KSTR US Equity</t>
  </si>
  <si>
    <t>CBON US Equity</t>
  </si>
  <si>
    <t>EWUS US Equity</t>
  </si>
  <si>
    <t>FIBR US Equity</t>
  </si>
  <si>
    <t>FCAL US Equity</t>
  </si>
  <si>
    <t>GXTG US Equity</t>
  </si>
  <si>
    <t>EWRE US Equity</t>
  </si>
  <si>
    <t>QPX US Equity</t>
  </si>
  <si>
    <t>FMAY US Equity</t>
  </si>
  <si>
    <t>EPU US Equity</t>
  </si>
  <si>
    <t>EQWL US Equity</t>
  </si>
  <si>
    <t>BOCT US Equity</t>
  </si>
  <si>
    <t>WFH US Equity</t>
  </si>
  <si>
    <t>HSCZ US Equity</t>
  </si>
  <si>
    <t>HTAB US Equity</t>
  </si>
  <si>
    <t>TDVG US Equity</t>
  </si>
  <si>
    <t>RISN US Equity</t>
  </si>
  <si>
    <t>SPMO US Equity</t>
  </si>
  <si>
    <t>GAMR US Equity</t>
  </si>
  <si>
    <t>WWJD US Equity</t>
  </si>
  <si>
    <t>MBSD US Equity</t>
  </si>
  <si>
    <t>NORW US Equity</t>
  </si>
  <si>
    <t>SQEW US Equity</t>
  </si>
  <si>
    <t>PBDM US Equity</t>
  </si>
  <si>
    <t>IHY US Equity</t>
  </si>
  <si>
    <t>SPYC US Equity</t>
  </si>
  <si>
    <t>PDEC US Equity</t>
  </si>
  <si>
    <t>BJK US Equity</t>
  </si>
  <si>
    <t>FUNL US Equity</t>
  </si>
  <si>
    <t>HKND US Equity</t>
  </si>
  <si>
    <t>FOCT US Equity</t>
  </si>
  <si>
    <t>SSPY US Equity</t>
  </si>
  <si>
    <t>TDV US Equity</t>
  </si>
  <si>
    <t>EJAN US Equity</t>
  </si>
  <si>
    <t>CNBS US Equity</t>
  </si>
  <si>
    <t>JOET US Equity</t>
  </si>
  <si>
    <t>FRDM US Equity</t>
  </si>
  <si>
    <t>JPIE US Equity</t>
  </si>
  <si>
    <t>CHGX US Equity</t>
  </si>
  <si>
    <t>DYNF US Equity</t>
  </si>
  <si>
    <t>FSZ US Equity</t>
  </si>
  <si>
    <t>IIGD US Equity</t>
  </si>
  <si>
    <t>NUHY US Equity</t>
  </si>
  <si>
    <t>PSL US Equity</t>
  </si>
  <si>
    <t>DGP US Equity</t>
  </si>
  <si>
    <t>FISR US Equity</t>
  </si>
  <si>
    <t>ONOF US Equity</t>
  </si>
  <si>
    <t>HAP US Equity</t>
  </si>
  <si>
    <t>MINC US Equity</t>
  </si>
  <si>
    <t>GOAU US Equity</t>
  </si>
  <si>
    <t>WEBL US Equity</t>
  </si>
  <si>
    <t>DAPR US Equity</t>
  </si>
  <si>
    <t>FGM US Equity</t>
  </si>
  <si>
    <t>FDNI US Equity</t>
  </si>
  <si>
    <t>GENY US Equity</t>
  </si>
  <si>
    <t>IEZ US Equity</t>
  </si>
  <si>
    <t>DWUS US Equity</t>
  </si>
  <si>
    <t>PXI US Equity</t>
  </si>
  <si>
    <t>FBCV US Equity</t>
  </si>
  <si>
    <t>DJCB US Equity</t>
  </si>
  <si>
    <t>OWNS US Equity</t>
  </si>
  <si>
    <t>UCRD US Equity</t>
  </si>
  <si>
    <t>PBJ US Equity</t>
  </si>
  <si>
    <t>IAK US Equity</t>
  </si>
  <si>
    <t>RESP US Equity</t>
  </si>
  <si>
    <t>MIDU US Equity</t>
  </si>
  <si>
    <t>THCX US Equity</t>
  </si>
  <si>
    <t>GDXU US Equity</t>
  </si>
  <si>
    <t>DGT US Equity</t>
  </si>
  <si>
    <t>MUSI US Equity</t>
  </si>
  <si>
    <t>JMUB US Equity</t>
  </si>
  <si>
    <t>GRNB US Equity</t>
  </si>
  <si>
    <t>DXD US Equity</t>
  </si>
  <si>
    <t>INCO US Equity</t>
  </si>
  <si>
    <t>NURE US Equity</t>
  </si>
  <si>
    <t>FKU US Equity</t>
  </si>
  <si>
    <t>PSET US Equity</t>
  </si>
  <si>
    <t>INDL US Equity</t>
  </si>
  <si>
    <t>DRIP US Equity</t>
  </si>
  <si>
    <t>EMTL US Equity</t>
  </si>
  <si>
    <t>EWZS US Equity</t>
  </si>
  <si>
    <t>QMOM US Equity</t>
  </si>
  <si>
    <t>MFDX US Equity</t>
  </si>
  <si>
    <t>GSFP US Equity</t>
  </si>
  <si>
    <t>BTAL US Equity</t>
  </si>
  <si>
    <t>ZHDG US Equity</t>
  </si>
  <si>
    <t>FEUZ US Equity</t>
  </si>
  <si>
    <t>MMTM US Equity</t>
  </si>
  <si>
    <t>FTXL US Equity</t>
  </si>
  <si>
    <t>GSPY US Equity</t>
  </si>
  <si>
    <t>PFLD US Equity</t>
  </si>
  <si>
    <t>XVOL US Equity</t>
  </si>
  <si>
    <t>CUT US Equity</t>
  </si>
  <si>
    <t>DGRE US Equity</t>
  </si>
  <si>
    <t>HYBB US Equity</t>
  </si>
  <si>
    <t>EWO US Equity</t>
  </si>
  <si>
    <t>IDME US Equity</t>
  </si>
  <si>
    <t>UGA US Equity</t>
  </si>
  <si>
    <t>FILL US Equity</t>
  </si>
  <si>
    <t>FMAR US Equity</t>
  </si>
  <si>
    <t>QAT US Equity</t>
  </si>
  <si>
    <t>MFUS US Equity</t>
  </si>
  <si>
    <t>PFFR US Equity</t>
  </si>
  <si>
    <t>JPXN US Equity</t>
  </si>
  <si>
    <t>CEFS US Equity</t>
  </si>
  <si>
    <t>AVIG US Equity</t>
  </si>
  <si>
    <t>NJAN US Equity</t>
  </si>
  <si>
    <t>BAUG US Equity</t>
  </si>
  <si>
    <t>SCHQ US Equity</t>
  </si>
  <si>
    <t>UJAN US Equity</t>
  </si>
  <si>
    <t>FCPI US Equity</t>
  </si>
  <si>
    <t>KAPR US Equity</t>
  </si>
  <si>
    <t>BFEB US Equity</t>
  </si>
  <si>
    <t>TTAI US Equity</t>
  </si>
  <si>
    <t>EIRL US Equity</t>
  </si>
  <si>
    <t>UTRN US Equity</t>
  </si>
  <si>
    <t>EYLD US Equity</t>
  </si>
  <si>
    <t>TPOR US Equity</t>
  </si>
  <si>
    <t>HDMV US Equity</t>
  </si>
  <si>
    <t>IBHC US Equity</t>
  </si>
  <si>
    <t>SHYL US Equity</t>
  </si>
  <si>
    <t>KJAN US Equity</t>
  </si>
  <si>
    <t>SZNE US Equity</t>
  </si>
  <si>
    <t>OIL US Equity</t>
  </si>
  <si>
    <t>ISRA US Equity</t>
  </si>
  <si>
    <t>ECNS US Equity</t>
  </si>
  <si>
    <t>PFFV US Equity</t>
  </si>
  <si>
    <t>TPIF US Equity</t>
  </si>
  <si>
    <t>ACSI US Equity</t>
  </si>
  <si>
    <t>LOUP US Equity</t>
  </si>
  <si>
    <t>AMUB US Equity</t>
  </si>
  <si>
    <t>WEAT US Equity</t>
  </si>
  <si>
    <t>BMAY US Equity</t>
  </si>
  <si>
    <t>FNGS US Equity</t>
  </si>
  <si>
    <t>VEGI US Equity</t>
  </si>
  <si>
    <t>QEMM US Equity</t>
  </si>
  <si>
    <t>FIDI US Equity</t>
  </si>
  <si>
    <t>BJUN US Equity</t>
  </si>
  <si>
    <t>XTL US Equity</t>
  </si>
  <si>
    <t>KBWP US Equity</t>
  </si>
  <si>
    <t>LVHI US Equity</t>
  </si>
  <si>
    <t>DFHY US Equity</t>
  </si>
  <si>
    <t>DOCT US Equity</t>
  </si>
  <si>
    <t>FFIU US Equity</t>
  </si>
  <si>
    <t>IQDY US Equity</t>
  </si>
  <si>
    <t>SCJ US Equity</t>
  </si>
  <si>
    <t>TMAT US Equity</t>
  </si>
  <si>
    <t>AADR US Equity</t>
  </si>
  <si>
    <t>EVX US Equity</t>
  </si>
  <si>
    <t>HOMZ US Equity</t>
  </si>
  <si>
    <t>DNOV US Equity</t>
  </si>
  <si>
    <t>HDRO US Equity</t>
  </si>
  <si>
    <t>NOCT US Equity</t>
  </si>
  <si>
    <t>SENT US Equity</t>
  </si>
  <si>
    <t>FDEC US Equity</t>
  </si>
  <si>
    <t>SPCX US Equity</t>
  </si>
  <si>
    <t>EWJV US Equity</t>
  </si>
  <si>
    <t>KBWR US Equity</t>
  </si>
  <si>
    <t>CARZ US Equity</t>
  </si>
  <si>
    <t>JDST US Equity</t>
  </si>
  <si>
    <t>ACTV US Equity</t>
  </si>
  <si>
    <t>LQDI US Equity</t>
  </si>
  <si>
    <t>QLVD US Equity</t>
  </si>
  <si>
    <t>UYM US Equity</t>
  </si>
  <si>
    <t>VPN US Equity</t>
  </si>
  <si>
    <t>NERD US Equity</t>
  </si>
  <si>
    <t>JSTC US Equity</t>
  </si>
  <si>
    <t>LQDB US Equity</t>
  </si>
  <si>
    <t>DAPP US Equity</t>
  </si>
  <si>
    <t>IMOM US Equity</t>
  </si>
  <si>
    <t>WPS US Equity</t>
  </si>
  <si>
    <t>IBMQ US Equity</t>
  </si>
  <si>
    <t>CSD US Equity</t>
  </si>
  <si>
    <t>ISHG US Equity</t>
  </si>
  <si>
    <t>GURU US Equity</t>
  </si>
  <si>
    <t>KJUL US Equity</t>
  </si>
  <si>
    <t>GLIN US Equity</t>
  </si>
  <si>
    <t>WIZ US Equity</t>
  </si>
  <si>
    <t>MOTI US Equity</t>
  </si>
  <si>
    <t>JPMB US Equity</t>
  </si>
  <si>
    <t>JJC US Equity</t>
  </si>
  <si>
    <t>DYLD US Equity</t>
  </si>
  <si>
    <t>DALT US Equity</t>
  </si>
  <si>
    <t>CSF US Equity</t>
  </si>
  <si>
    <t>NFTY US Equity</t>
  </si>
  <si>
    <t>IQDE US Equity</t>
  </si>
  <si>
    <t>HIPS US Equity</t>
  </si>
  <si>
    <t>PST US Equity</t>
  </si>
  <si>
    <t>DMAR US Equity</t>
  </si>
  <si>
    <t>VEGN US Equity</t>
  </si>
  <si>
    <t>QDEC US Equity</t>
  </si>
  <si>
    <t>HYXU US Equity</t>
  </si>
  <si>
    <t>SOXQ US Equity</t>
  </si>
  <si>
    <t>BUFF US Equity</t>
  </si>
  <si>
    <t>CLIX US Equity</t>
  </si>
  <si>
    <t>FTXN US Equity</t>
  </si>
  <si>
    <t>TWM US Equity</t>
  </si>
  <si>
    <t>IBTD US Equity</t>
  </si>
  <si>
    <t>GLDI US Equity</t>
  </si>
  <si>
    <t>AMNA US Equity</t>
  </si>
  <si>
    <t>KCCA US Equity</t>
  </si>
  <si>
    <t>RDFI US Equity</t>
  </si>
  <si>
    <t>HDGE US Equity</t>
  </si>
  <si>
    <t>BKIE US Equity</t>
  </si>
  <si>
    <t>USEP US Equity</t>
  </si>
  <si>
    <t>PUTW US Equity</t>
  </si>
  <si>
    <t>PHYL US Equity</t>
  </si>
  <si>
    <t>DMAY US Equity</t>
  </si>
  <si>
    <t>SIXS US Equity</t>
  </si>
  <si>
    <t>WBIY US Equity</t>
  </si>
  <si>
    <t>TRND US Equity</t>
  </si>
  <si>
    <t>TPLE US Equity</t>
  </si>
  <si>
    <t>DUST US Equity</t>
  </si>
  <si>
    <t>DBMF US Equity</t>
  </si>
  <si>
    <t>AFK US Equity</t>
  </si>
  <si>
    <t>OILK US Equity</t>
  </si>
  <si>
    <t>FSMD US Equity</t>
  </si>
  <si>
    <t>SDEM US Equity</t>
  </si>
  <si>
    <t>DDIV US Equity</t>
  </si>
  <si>
    <t>FDV US Equity</t>
  </si>
  <si>
    <t>FLKR US Equity</t>
  </si>
  <si>
    <t>FMF US Equity</t>
  </si>
  <si>
    <t>ENFR US Equity</t>
  </si>
  <si>
    <t>BDEC US Equity</t>
  </si>
  <si>
    <t>GMOM US Equity</t>
  </si>
  <si>
    <t>IBMP US Equity</t>
  </si>
  <si>
    <t>XJH US Equity</t>
  </si>
  <si>
    <t>USOI US Equity</t>
  </si>
  <si>
    <t>AGNG US Equity</t>
  </si>
  <si>
    <t>UOCT US Equity</t>
  </si>
  <si>
    <t>EUDG US Equity</t>
  </si>
  <si>
    <t>BMAR US Equity</t>
  </si>
  <si>
    <t>HEWG US Equity</t>
  </si>
  <si>
    <t>FMIL US Equity</t>
  </si>
  <si>
    <t>DUSL US Equity</t>
  </si>
  <si>
    <t>EBLU US Equity</t>
  </si>
  <si>
    <t>JIG US Equity</t>
  </si>
  <si>
    <t>LKOR US Equity</t>
  </si>
  <si>
    <t>SPUU US Equity</t>
  </si>
  <si>
    <t>DEEF US Equity</t>
  </si>
  <si>
    <t>PSCD US Equity</t>
  </si>
  <si>
    <t>TECS US Equity</t>
  </si>
  <si>
    <t>DJUL US Equity</t>
  </si>
  <si>
    <t>BTF US Equity</t>
  </si>
  <si>
    <t>ENOR US Equity</t>
  </si>
  <si>
    <t>SJB US Equity</t>
  </si>
  <si>
    <t>UMDD US Equity</t>
  </si>
  <si>
    <t>IJAN US Equity</t>
  </si>
  <si>
    <t>EMCB US Equity</t>
  </si>
  <si>
    <t>INC US Equity</t>
  </si>
  <si>
    <t>ARMR US Equity</t>
  </si>
  <si>
    <t>BCD US Equity</t>
  </si>
  <si>
    <t>UDN US Equity</t>
  </si>
  <si>
    <t>UCIB US Equity</t>
  </si>
  <si>
    <t>FLMI US Equity</t>
  </si>
  <si>
    <t>DEW US Equity</t>
  </si>
  <si>
    <t>EET US Equity</t>
  </si>
  <si>
    <t>SIMS US Equity</t>
  </si>
  <si>
    <t>EUSC US Equity</t>
  </si>
  <si>
    <t>LCG US Equity</t>
  </si>
  <si>
    <t>BDRY US Equity</t>
  </si>
  <si>
    <t>BDCZ US Equity</t>
  </si>
  <si>
    <t>SVOL US Equity</t>
  </si>
  <si>
    <t>DSEP US Equity</t>
  </si>
  <si>
    <t>UAPR US Equity</t>
  </si>
  <si>
    <t>FLBL US Equity</t>
  </si>
  <si>
    <t>PWS US Equity</t>
  </si>
  <si>
    <t>TPSC US Equity</t>
  </si>
  <si>
    <t>WANT US Equity</t>
  </si>
  <si>
    <t>FLSP US Equity</t>
  </si>
  <si>
    <t>IJUL US Equity</t>
  </si>
  <si>
    <t>IDX US Equity</t>
  </si>
  <si>
    <t>YANG US Equity</t>
  </si>
  <si>
    <t>NJUL US Equity</t>
  </si>
  <si>
    <t>ARCM US Equity</t>
  </si>
  <si>
    <t>MRGR US Equity</t>
  </si>
  <si>
    <t>PBTP US Equity</t>
  </si>
  <si>
    <t>XCEM US Equity</t>
  </si>
  <si>
    <t>GOEX US Equity</t>
  </si>
  <si>
    <t>CPI US Equity</t>
  </si>
  <si>
    <t>DDEC US Equity</t>
  </si>
  <si>
    <t>KBUY US Equity</t>
  </si>
  <si>
    <t>IFED US Equity</t>
  </si>
  <si>
    <t>LABD US Equity</t>
  </si>
  <si>
    <t>QWLD US Equity</t>
  </si>
  <si>
    <t>ABEQ US Equity</t>
  </si>
  <si>
    <t>QVMS US Equity</t>
  </si>
  <si>
    <t>MPRO US Equity</t>
  </si>
  <si>
    <t>GERM US Equity</t>
  </si>
  <si>
    <t>DEEP US Equity</t>
  </si>
  <si>
    <t>IBHD US Equity</t>
  </si>
  <si>
    <t>IVES US Equity</t>
  </si>
  <si>
    <t>PTEU US Equity</t>
  </si>
  <si>
    <t>PNOV US Equity</t>
  </si>
  <si>
    <t>GAA US Equity</t>
  </si>
  <si>
    <t>RFFC US Equity</t>
  </si>
  <si>
    <t>DJAN US Equity</t>
  </si>
  <si>
    <t>TEQI US Equity</t>
  </si>
  <si>
    <t>UJUL US Equity</t>
  </si>
  <si>
    <t>LEAD US Equity</t>
  </si>
  <si>
    <t>PSCC US Equity</t>
  </si>
  <si>
    <t>SSPX US Equity</t>
  </si>
  <si>
    <t>PSCF US Equity</t>
  </si>
  <si>
    <t>SEIX US Equity</t>
  </si>
  <si>
    <t>XRLV US Equity</t>
  </si>
  <si>
    <t>RUFF US Equity</t>
  </si>
  <si>
    <t>DJUN US Equity</t>
  </si>
  <si>
    <t>JZRO US Equity</t>
  </si>
  <si>
    <t>PVI US Equity</t>
  </si>
  <si>
    <t>ROOF US Equity</t>
  </si>
  <si>
    <t>DURA US Equity</t>
  </si>
  <si>
    <t>XWEB US Equity</t>
  </si>
  <si>
    <t>FFTG US Equity</t>
  </si>
  <si>
    <t>LFEQ US Equity</t>
  </si>
  <si>
    <t>WUGI US Equity</t>
  </si>
  <si>
    <t>FEHY US Equity</t>
  </si>
  <si>
    <t>AMTR US Equity</t>
  </si>
  <si>
    <t>IBTE US Equity</t>
  </si>
  <si>
    <t>WBIF US Equity</t>
  </si>
  <si>
    <t>JIB US Equity</t>
  </si>
  <si>
    <t>SCRD US Equity</t>
  </si>
  <si>
    <t>FGRO US Equity</t>
  </si>
  <si>
    <t>FFHG US Equity</t>
  </si>
  <si>
    <t>TGRW US Equity</t>
  </si>
  <si>
    <t>UBT US Equity</t>
  </si>
  <si>
    <t>FTHI US Equity</t>
  </si>
  <si>
    <t>FEIG US Equity</t>
  </si>
  <si>
    <t>HSUN US Equity</t>
  </si>
  <si>
    <t>KORU US Equity</t>
  </si>
  <si>
    <t>CHIX US Equity</t>
  </si>
  <si>
    <t>WFIG US Equity</t>
  </si>
  <si>
    <t>PY US Equity</t>
  </si>
  <si>
    <t>VFMV US Equity</t>
  </si>
  <si>
    <t>VMOT US Equity</t>
  </si>
  <si>
    <t>AGOV US Equity</t>
  </si>
  <si>
    <t>RFEM US Equity</t>
  </si>
  <si>
    <t>ANEW US Equity</t>
  </si>
  <si>
    <t>PXQ US Equity</t>
  </si>
  <si>
    <t>SAA US Equity</t>
  </si>
  <si>
    <t>PFIG US Equity</t>
  </si>
  <si>
    <t>GLRY US Equity</t>
  </si>
  <si>
    <t>BKHY US Equity</t>
  </si>
  <si>
    <t>LEXI US Equity</t>
  </si>
  <si>
    <t>MVRL US Equity</t>
  </si>
  <si>
    <t>SPDV US Equity</t>
  </si>
  <si>
    <t>FMAG US Equity</t>
  </si>
  <si>
    <t>OVT US Equity</t>
  </si>
  <si>
    <t>ROMO US Equity</t>
  </si>
  <si>
    <t>SMHB US Equity</t>
  </si>
  <si>
    <t>FRTY US Equity</t>
  </si>
  <si>
    <t>PIFI US Equity</t>
  </si>
  <si>
    <t>TRTY US Equity</t>
  </si>
  <si>
    <t>HJEN US Equity</t>
  </si>
  <si>
    <t>UAUG US Equity</t>
  </si>
  <si>
    <t>SFYX US Equity</t>
  </si>
  <si>
    <t>SOYB US Equity</t>
  </si>
  <si>
    <t>UBOT US Equity</t>
  </si>
  <si>
    <t>WCBR US Equity</t>
  </si>
  <si>
    <t>NGE US Equity</t>
  </si>
  <si>
    <t>SHUS US Equity</t>
  </si>
  <si>
    <t>EUO US Equity</t>
  </si>
  <si>
    <t>BSJR US Equity</t>
  </si>
  <si>
    <t>WBIG US Equity</t>
  </si>
  <si>
    <t>FFSG US Equity</t>
  </si>
  <si>
    <t>XSHQ US Equity</t>
  </si>
  <si>
    <t>HDG US Equity</t>
  </si>
  <si>
    <t>THNQ US Equity</t>
  </si>
  <si>
    <t>DIVZ US Equity</t>
  </si>
  <si>
    <t>SLVO US Equity</t>
  </si>
  <si>
    <t>FLTW US Equity</t>
  </si>
  <si>
    <t>EURL US Equity</t>
  </si>
  <si>
    <t>MBND US Equity</t>
  </si>
  <si>
    <t>EAOK US Equity</t>
  </si>
  <si>
    <t>SXUS US Equity</t>
  </si>
  <si>
    <t>DAX US Equity</t>
  </si>
  <si>
    <t>WBIL US Equity</t>
  </si>
  <si>
    <t>PUI US Equity</t>
  </si>
  <si>
    <t>TSJA US Equity</t>
  </si>
  <si>
    <t>TPHE US Equity</t>
  </si>
  <si>
    <t>QYLG US Equity</t>
  </si>
  <si>
    <t>DDLS US Equity</t>
  </si>
  <si>
    <t>RINF US Equity</t>
  </si>
  <si>
    <t>THY US Equity</t>
  </si>
  <si>
    <t>OBND US Equity</t>
  </si>
  <si>
    <t>IBBQ US Equity</t>
  </si>
  <si>
    <t>PAMC US Equity</t>
  </si>
  <si>
    <t>ISWN US Equity</t>
  </si>
  <si>
    <t>BKSB US Equity</t>
  </si>
  <si>
    <t>FID US Equity</t>
  </si>
  <si>
    <t>BFIT US Equity</t>
  </si>
  <si>
    <t>ERSX US Equity</t>
  </si>
  <si>
    <t>ROAM US Equity</t>
  </si>
  <si>
    <t>PBSM US Equity</t>
  </si>
  <si>
    <t>NUSA US Equity</t>
  </si>
  <si>
    <t>IBHE US Equity</t>
  </si>
  <si>
    <t>AVSF US Equity</t>
  </si>
  <si>
    <t>FLSW US Equity</t>
  </si>
  <si>
    <t>MINO US Equity</t>
  </si>
  <si>
    <t>EWCO US Equity</t>
  </si>
  <si>
    <t>EJUL US Equity</t>
  </si>
  <si>
    <t>EWGS US Equity</t>
  </si>
  <si>
    <t>DVYA US Equity</t>
  </si>
  <si>
    <t>MGMT US Equity</t>
  </si>
  <si>
    <t>IHYF US Equity</t>
  </si>
  <si>
    <t>FLIN US Equity</t>
  </si>
  <si>
    <t>FIVA US Equity</t>
  </si>
  <si>
    <t>NAPR US Equity</t>
  </si>
  <si>
    <t>BSMP US Equity</t>
  </si>
  <si>
    <t>CIZ US Equity</t>
  </si>
  <si>
    <t>LSST US Equity</t>
  </si>
  <si>
    <t>EUM US Equity</t>
  </si>
  <si>
    <t>SFIG US Equity</t>
  </si>
  <si>
    <t>UMAY US Equity</t>
  </si>
  <si>
    <t>OEUR US Equity</t>
  </si>
  <si>
    <t>MTGP US Equity</t>
  </si>
  <si>
    <t>GXG US Equity</t>
  </si>
  <si>
    <t>BDCX US Equity</t>
  </si>
  <si>
    <t>RAYC US Equity</t>
  </si>
  <si>
    <t>CCRV US Equity</t>
  </si>
  <si>
    <t>FYLD US Equity</t>
  </si>
  <si>
    <t>UTES US Equity</t>
  </si>
  <si>
    <t>CYB US Equity</t>
  </si>
  <si>
    <t>PLTM US Equity</t>
  </si>
  <si>
    <t>BKEM US Equity</t>
  </si>
  <si>
    <t>SIXO US Equity</t>
  </si>
  <si>
    <t>ZIG US Equity</t>
  </si>
  <si>
    <t>DFND US Equity</t>
  </si>
  <si>
    <t>FCEF US Equity</t>
  </si>
  <si>
    <t>BSMO US Equity</t>
  </si>
  <si>
    <t>SNLN US Equity</t>
  </si>
  <si>
    <t>PSFF US Equity</t>
  </si>
  <si>
    <t>GYLD US Equity</t>
  </si>
  <si>
    <t>ASHS US Equity</t>
  </si>
  <si>
    <t>CRPT US Equity</t>
  </si>
  <si>
    <t>FOVL US Equity</t>
  </si>
  <si>
    <t>WLDR US Equity</t>
  </si>
  <si>
    <t>QULL US Equity</t>
  </si>
  <si>
    <t>STNC US Equity</t>
  </si>
  <si>
    <t>SPSK US Equity</t>
  </si>
  <si>
    <t>SPVM US Equity</t>
  </si>
  <si>
    <t>UCC US Equity</t>
  </si>
  <si>
    <t>NACP US Equity</t>
  </si>
  <si>
    <t>GSEE US Equity</t>
  </si>
  <si>
    <t>CNCR US Equity</t>
  </si>
  <si>
    <t>ARGT US Equity</t>
  </si>
  <si>
    <t>DWMF US Equity</t>
  </si>
  <si>
    <t>BRF US Equity</t>
  </si>
  <si>
    <t>ALTY US Equity</t>
  </si>
  <si>
    <t>KOCT US Equity</t>
  </si>
  <si>
    <t>RORO US Equity</t>
  </si>
  <si>
    <t>FTRI US Equity</t>
  </si>
  <si>
    <t>SCDL US Equity</t>
  </si>
  <si>
    <t>SPXB US Equity</t>
  </si>
  <si>
    <t>BCM US Equity</t>
  </si>
  <si>
    <t>LRNZ US Equity</t>
  </si>
  <si>
    <t>BBC US Equity</t>
  </si>
  <si>
    <t>ICOW US Equity</t>
  </si>
  <si>
    <t>TAGG US Equity</t>
  </si>
  <si>
    <t>ASEA US Equity</t>
  </si>
  <si>
    <t>IWFL US Equity</t>
  </si>
  <si>
    <t>FJP US Equity</t>
  </si>
  <si>
    <t>BSMN US Equity</t>
  </si>
  <si>
    <t>BBSA US Equity</t>
  </si>
  <si>
    <t>VXZ US Equity</t>
  </si>
  <si>
    <t>AMND US Equity</t>
  </si>
  <si>
    <t>DXJS US Equity</t>
  </si>
  <si>
    <t>VPC US Equity</t>
  </si>
  <si>
    <t>FLQM US Equity</t>
  </si>
  <si>
    <t>XYLG US Equity</t>
  </si>
  <si>
    <t>UTSL US Equity</t>
  </si>
  <si>
    <t>MLPR US Equity</t>
  </si>
  <si>
    <t>IWDL US Equity</t>
  </si>
  <si>
    <t>EAPR US Equity</t>
  </si>
  <si>
    <t>WOMN US Equity</t>
  </si>
  <si>
    <t>FLRT US Equity</t>
  </si>
  <si>
    <t>SIHY US Equity</t>
  </si>
  <si>
    <t>SIFI US Equity</t>
  </si>
  <si>
    <t>QARP US Equity</t>
  </si>
  <si>
    <t>USML US Equity</t>
  </si>
  <si>
    <t>UMAR US Equity</t>
  </si>
  <si>
    <t>SEA US Equity</t>
  </si>
  <si>
    <t>NLR US Equity</t>
  </si>
  <si>
    <t>LGOV US Equity</t>
  </si>
  <si>
    <t>KFVG US Equity</t>
  </si>
  <si>
    <t>KMLM US Equity</t>
  </si>
  <si>
    <t>FLAX US Equity</t>
  </si>
  <si>
    <t>CEFD US Equity</t>
  </si>
  <si>
    <t>ERY US Equity</t>
  </si>
  <si>
    <t>RNLC US Equity</t>
  </si>
  <si>
    <t>YCS US Equity</t>
  </si>
  <si>
    <t>RESE US Equity</t>
  </si>
  <si>
    <t>MBOX US Equity</t>
  </si>
  <si>
    <t>FDRV US Equity</t>
  </si>
  <si>
    <t>TDSA US Equity</t>
  </si>
  <si>
    <t>AMOM US Equity</t>
  </si>
  <si>
    <t>UDEC US Equity</t>
  </si>
  <si>
    <t>TOKE US Equity</t>
  </si>
  <si>
    <t>KOIN US Equity</t>
  </si>
  <si>
    <t>FLCA US Equity</t>
  </si>
  <si>
    <t>CHIK US Equity</t>
  </si>
  <si>
    <t>RSXJ US Equity</t>
  </si>
  <si>
    <t>ACVF US Equity</t>
  </si>
  <si>
    <t>IBTH US Equity</t>
  </si>
  <si>
    <t>CN US Equity</t>
  </si>
  <si>
    <t>IAUF US Equity</t>
  </si>
  <si>
    <t>UXI US Equity</t>
  </si>
  <si>
    <t>DXGE US Equity</t>
  </si>
  <si>
    <t>RDOG US Equity</t>
  </si>
  <si>
    <t>KVLE US Equity</t>
  </si>
  <si>
    <t>CWS US Equity</t>
  </si>
  <si>
    <t>UJB US Equity</t>
  </si>
  <si>
    <t>RNDM US Equity</t>
  </si>
  <si>
    <t>MAMB US Equity</t>
  </si>
  <si>
    <t>ASET US Equity</t>
  </si>
  <si>
    <t>NULC US Equity</t>
  </si>
  <si>
    <t>MDEV US Equity</t>
  </si>
  <si>
    <t>GRES US Equity</t>
  </si>
  <si>
    <t>FIHD US Equity</t>
  </si>
  <si>
    <t>EWK US Equity</t>
  </si>
  <si>
    <t>MBCC US Equity</t>
  </si>
  <si>
    <t>FEDL US Equity</t>
  </si>
  <si>
    <t>BKUI US Equity</t>
  </si>
  <si>
    <t>TYO US Equity</t>
  </si>
  <si>
    <t>IWML US Equity</t>
  </si>
  <si>
    <t>JIDA US Equity</t>
  </si>
  <si>
    <t>NIB US Equity</t>
  </si>
  <si>
    <t>ESEB US Equity</t>
  </si>
  <si>
    <t>QQQA US Equity</t>
  </si>
  <si>
    <t>MTUL US Equity</t>
  </si>
  <si>
    <t>PSCU US Equity</t>
  </si>
  <si>
    <t>HYDR US Equity</t>
  </si>
  <si>
    <t>FSMO US Equity</t>
  </si>
  <si>
    <t>BSCU US Equity</t>
  </si>
  <si>
    <t>GLL US Equity</t>
  </si>
  <si>
    <t>JUSA US Equity</t>
  </si>
  <si>
    <t>SGG US Equity</t>
  </si>
  <si>
    <t>SPXE US Equity</t>
  </si>
  <si>
    <t>DWSH US Equity</t>
  </si>
  <si>
    <t>CSA US Equity</t>
  </si>
  <si>
    <t>RECS US Equity</t>
  </si>
  <si>
    <t>GLCN US Equity</t>
  </si>
  <si>
    <t>BICK US Equity</t>
  </si>
  <si>
    <t>AVES US Equity</t>
  </si>
  <si>
    <t>PXJ US Equity</t>
  </si>
  <si>
    <t>EINC US Equity</t>
  </si>
  <si>
    <t>HTUS US Equity</t>
  </si>
  <si>
    <t>IGLD US Equity</t>
  </si>
  <si>
    <t>FLRU US Equity</t>
  </si>
  <si>
    <t>SMCP US Equity</t>
  </si>
  <si>
    <t>JJN US Equity</t>
  </si>
  <si>
    <t>RHRX US Equity</t>
  </si>
  <si>
    <t>ROSC US Equity</t>
  </si>
  <si>
    <t>JAVA US Equity</t>
  </si>
  <si>
    <t>ESUS US Equity</t>
  </si>
  <si>
    <t>AVMU US Equity</t>
  </si>
  <si>
    <t>MSVX US Equity</t>
  </si>
  <si>
    <t>FPA US Equity</t>
  </si>
  <si>
    <t>QDPL US Equity</t>
  </si>
  <si>
    <t>PSCM US Equity</t>
  </si>
  <si>
    <t>AEMB US Equity</t>
  </si>
  <si>
    <t>DVLU US Equity</t>
  </si>
  <si>
    <t>SFYF US Equity</t>
  </si>
  <si>
    <t>EFNL US Equity</t>
  </si>
  <si>
    <t>ZSL US Equity</t>
  </si>
  <si>
    <t>UFEB US Equity</t>
  </si>
  <si>
    <t>HLGE US Equity</t>
  </si>
  <si>
    <t>PAB US Equity</t>
  </si>
  <si>
    <t>BALT US Equity</t>
  </si>
  <si>
    <t>BCIM US Equity</t>
  </si>
  <si>
    <t>CANE US Equity</t>
  </si>
  <si>
    <t>HYMU US Equity</t>
  </si>
  <si>
    <t>EDOG US Equity</t>
  </si>
  <si>
    <t>COW US Equity</t>
  </si>
  <si>
    <t>GSP US Equity</t>
  </si>
  <si>
    <t>ESGB US Equity</t>
  </si>
  <si>
    <t>IEDI US Equity</t>
  </si>
  <si>
    <t>CLDL US Equity</t>
  </si>
  <si>
    <t>FITE US Equity</t>
  </si>
  <si>
    <t>VAMO US Equity</t>
  </si>
  <si>
    <t>PEX US Equity</t>
  </si>
  <si>
    <t>BSMQ US Equity</t>
  </si>
  <si>
    <t>DIVS US Equity</t>
  </si>
  <si>
    <t>KEMX US Equity</t>
  </si>
  <si>
    <t>RAAX US Equity</t>
  </si>
  <si>
    <t>UAE US Equity</t>
  </si>
  <si>
    <t>JJG US Equity</t>
  </si>
  <si>
    <t>SPMV US Equity</t>
  </si>
  <si>
    <t>INMU US Equity</t>
  </si>
  <si>
    <t>SEPZ US Equity</t>
  </si>
  <si>
    <t>VEGA US Equity</t>
  </si>
  <si>
    <t>JCTR US Equity</t>
  </si>
  <si>
    <t>USAI US Equity</t>
  </si>
  <si>
    <t>EDZ US Equity</t>
  </si>
  <si>
    <t>GDXD US Equity</t>
  </si>
  <si>
    <t>HDAW US Equity</t>
  </si>
  <si>
    <t>EMSG US Equity</t>
  </si>
  <si>
    <t>GSIG US Equity</t>
  </si>
  <si>
    <t>YPS US Equity</t>
  </si>
  <si>
    <t>DSTX US Equity</t>
  </si>
  <si>
    <t>REIT US Equity</t>
  </si>
  <si>
    <t>EGIS US Equity</t>
  </si>
  <si>
    <t>FLAU US Equity</t>
  </si>
  <si>
    <t>ERM US Equity</t>
  </si>
  <si>
    <t>ESHY US Equity</t>
  </si>
  <si>
    <t>KHYB US Equity</t>
  </si>
  <si>
    <t>FORH US Equity</t>
  </si>
  <si>
    <t>KOCG US Equity</t>
  </si>
  <si>
    <t>MID US Equity</t>
  </si>
  <si>
    <t>PAK US Equity</t>
  </si>
  <si>
    <t>TWIO US Equity</t>
  </si>
  <si>
    <t>TYD US Equity</t>
  </si>
  <si>
    <t>PQDI US Equity</t>
  </si>
  <si>
    <t>RFEU US Equity</t>
  </si>
  <si>
    <t>SXQG US Equity</t>
  </si>
  <si>
    <t>TGIF US Equity</t>
  </si>
  <si>
    <t>PBND US Equity</t>
  </si>
  <si>
    <t>RNMC US Equity</t>
  </si>
  <si>
    <t>SPRE US Equity</t>
  </si>
  <si>
    <t>BBP US Equity</t>
  </si>
  <si>
    <t>DUG US Equity</t>
  </si>
  <si>
    <t>CYA US Equity</t>
  </si>
  <si>
    <t>UPW US Equity</t>
  </si>
  <si>
    <t>EMXF US Equity</t>
  </si>
  <si>
    <t>SSLY US Equity</t>
  </si>
  <si>
    <t>EAOA US Equity</t>
  </si>
  <si>
    <t>TBUX US Equity</t>
  </si>
  <si>
    <t>QDYN US Equity</t>
  </si>
  <si>
    <t>EGPT US Equity</t>
  </si>
  <si>
    <t>KALL US Equity</t>
  </si>
  <si>
    <t>BNOV US Equity</t>
  </si>
  <si>
    <t>PSMB US Equity</t>
  </si>
  <si>
    <t>MLPO US Equity</t>
  </si>
  <si>
    <t>IPOS US Equity</t>
  </si>
  <si>
    <t>RAFE US Equity</t>
  </si>
  <si>
    <t>ROKT US Equity</t>
  </si>
  <si>
    <t>DBOC US Equity</t>
  </si>
  <si>
    <t>EMFM US Equity</t>
  </si>
  <si>
    <t>CRAK US Equity</t>
  </si>
  <si>
    <t>IBTF US Equity</t>
  </si>
  <si>
    <t>HYUP US Equity</t>
  </si>
  <si>
    <t>NFLT US Equity</t>
  </si>
  <si>
    <t>TSPA US Equity</t>
  </si>
  <si>
    <t>TMDV US Equity</t>
  </si>
  <si>
    <t>EMDV US Equity</t>
  </si>
  <si>
    <t>UJUN US Equity</t>
  </si>
  <si>
    <t>TOTR US Equity</t>
  </si>
  <si>
    <t>YLDE US Equity</t>
  </si>
  <si>
    <t>HIBS US Equity</t>
  </si>
  <si>
    <t>FDEM US Equity</t>
  </si>
  <si>
    <t>QRFT US Equity</t>
  </si>
  <si>
    <t>XSHD US Equity</t>
  </si>
  <si>
    <t>EASG US Equity</t>
  </si>
  <si>
    <t>SQLV US Equity</t>
  </si>
  <si>
    <t>WINC US Equity</t>
  </si>
  <si>
    <t>GSEU US Equity</t>
  </si>
  <si>
    <t>FLQS US Equity</t>
  </si>
  <si>
    <t>RTAI US Equity</t>
  </si>
  <si>
    <t>ECLN US Equity</t>
  </si>
  <si>
    <t>XPP US Equity</t>
  </si>
  <si>
    <t>VCLO US Equity</t>
  </si>
  <si>
    <t>JHCB US Equity</t>
  </si>
  <si>
    <t>GK US Equity</t>
  </si>
  <si>
    <t>TCHI US Equity</t>
  </si>
  <si>
    <t>NTSI US Equity</t>
  </si>
  <si>
    <t>IBHF US Equity</t>
  </si>
  <si>
    <t>UST US Equity</t>
  </si>
  <si>
    <t>IAPR US Equity</t>
  </si>
  <si>
    <t>KWT US Equity</t>
  </si>
  <si>
    <t>BUYZ US Equity</t>
  </si>
  <si>
    <t>USBF US Equity</t>
  </si>
  <si>
    <t>FLGR US Equity</t>
  </si>
  <si>
    <t>RNSC US Equity</t>
  </si>
  <si>
    <t>FXP US Equity</t>
  </si>
  <si>
    <t>XBAP US Equity</t>
  </si>
  <si>
    <t>BLDG US Equity</t>
  </si>
  <si>
    <t>ELQD US Equity</t>
  </si>
  <si>
    <t>JHMB US Equity</t>
  </si>
  <si>
    <t>PSMG US Equity</t>
  </si>
  <si>
    <t>DBEH US Equity</t>
  </si>
  <si>
    <t>RNDV US Equity</t>
  </si>
  <si>
    <t>OOTO US Equity</t>
  </si>
  <si>
    <t>CRUZ US Equity</t>
  </si>
  <si>
    <t>FLHK US Equity</t>
  </si>
  <si>
    <t>DRV US Equity</t>
  </si>
  <si>
    <t>BFTR US Equity</t>
  </si>
  <si>
    <t>PILL US Equity</t>
  </si>
  <si>
    <t>CID US Equity</t>
  </si>
  <si>
    <t>ISZE US Equity</t>
  </si>
  <si>
    <t>EFIX US Equity</t>
  </si>
  <si>
    <t>PYPE US Equity</t>
  </si>
  <si>
    <t>FPRO US Equity</t>
  </si>
  <si>
    <t>XJR US Equity</t>
  </si>
  <si>
    <t>ASPY US Equity</t>
  </si>
  <si>
    <t>AUGZ US Equity</t>
  </si>
  <si>
    <t>BOUT US Equity</t>
  </si>
  <si>
    <t>QCON US Equity</t>
  </si>
  <si>
    <t>IBTI US Equity</t>
  </si>
  <si>
    <t>OPPX US Equity</t>
  </si>
  <si>
    <t>QTAP US Equity</t>
  </si>
  <si>
    <t>RRH US Equity</t>
  </si>
  <si>
    <t>PFFL US Equity</t>
  </si>
  <si>
    <t>PSMM US Equity</t>
  </si>
  <si>
    <t>BTEK US Equity</t>
  </si>
  <si>
    <t>BSMS US Equity</t>
  </si>
  <si>
    <t>FFND US Equity</t>
  </si>
  <si>
    <t>BOSS US Equity</t>
  </si>
  <si>
    <t>XPND US Equity</t>
  </si>
  <si>
    <t>BSMR US Equity</t>
  </si>
  <si>
    <t>PSMJ US Equity</t>
  </si>
  <si>
    <t>KONG US Equity</t>
  </si>
  <si>
    <t>FDEV US Equity</t>
  </si>
  <si>
    <t>SPC US Equity</t>
  </si>
  <si>
    <t>BZQ US Equity</t>
  </si>
  <si>
    <t>FTXH US Equity</t>
  </si>
  <si>
    <t>PLAT US Equity</t>
  </si>
  <si>
    <t>FLEH US Equity</t>
  </si>
  <si>
    <t>IBTJ US Equity</t>
  </si>
  <si>
    <t>UNL US Equity</t>
  </si>
  <si>
    <t>SYUS US Equity</t>
  </si>
  <si>
    <t>UGE US Equity</t>
  </si>
  <si>
    <t>DSCF US Equity</t>
  </si>
  <si>
    <t>QPFF US Equity</t>
  </si>
  <si>
    <t>QMAR US Equity</t>
  </si>
  <si>
    <t>DWCR US Equity</t>
  </si>
  <si>
    <t>TSOC US Equity</t>
  </si>
  <si>
    <t>SOGU US Equity</t>
  </si>
  <si>
    <t>FIEE US Equity</t>
  </si>
  <si>
    <t>LYFE US Equity</t>
  </si>
  <si>
    <t>LCR US Equity</t>
  </si>
  <si>
    <t>SPUC US Equity</t>
  </si>
  <si>
    <t>HEWC US Equity</t>
  </si>
  <si>
    <t>ADFI US Equity</t>
  </si>
  <si>
    <t>IBTG US Equity</t>
  </si>
  <si>
    <t>FCLD US Equity</t>
  </si>
  <si>
    <t>QLVE US Equity</t>
  </si>
  <si>
    <t>IBDW US Equity</t>
  </si>
  <si>
    <t>CHIH US Equity</t>
  </si>
  <si>
    <t>DBEZ US Equity</t>
  </si>
  <si>
    <t>VABS US Equity</t>
  </si>
  <si>
    <t>CEW US Equity</t>
  </si>
  <si>
    <t>MOTO US Equity</t>
  </si>
  <si>
    <t>ATFV US Equity</t>
  </si>
  <si>
    <t>EMIF US Equity</t>
  </si>
  <si>
    <t>XDQQ US Equity</t>
  </si>
  <si>
    <t>BSMT US Equity</t>
  </si>
  <si>
    <t>JULZ US Equity</t>
  </si>
  <si>
    <t>RIET US Equity</t>
  </si>
  <si>
    <t>HSMV US Equity</t>
  </si>
  <si>
    <t>EFZ US Equity</t>
  </si>
  <si>
    <t>MEXX US Equity</t>
  </si>
  <si>
    <t>OVLH US Equity</t>
  </si>
  <si>
    <t>CHIS US Equity</t>
  </si>
  <si>
    <t>BSJS US Equity</t>
  </si>
  <si>
    <t>AVLV US Equity</t>
  </si>
  <si>
    <t>FMNY US Equity</t>
  </si>
  <si>
    <t>GSJY US Equity</t>
  </si>
  <si>
    <t>HDLB US Equity</t>
  </si>
  <si>
    <t>RHTX US Equity</t>
  </si>
  <si>
    <t>ASHX US Equity</t>
  </si>
  <si>
    <t>ISVL US Equity</t>
  </si>
  <si>
    <t>MIG US Equity</t>
  </si>
  <si>
    <t>EFO US Equity</t>
  </si>
  <si>
    <t>FLRG US Equity</t>
  </si>
  <si>
    <t>FICS US Equity</t>
  </si>
  <si>
    <t>BAL US Equity</t>
  </si>
  <si>
    <t>JJE US Equity</t>
  </si>
  <si>
    <t>KBND US Equity</t>
  </si>
  <si>
    <t>DBJA US Equity</t>
  </si>
  <si>
    <t>FRNW US Equity</t>
  </si>
  <si>
    <t>CUBS US Equity</t>
  </si>
  <si>
    <t>EFAS US Equity</t>
  </si>
  <si>
    <t>PSMC US Equity</t>
  </si>
  <si>
    <t>YMAR US Equity</t>
  </si>
  <si>
    <t>MAGA US Equity</t>
  </si>
  <si>
    <t>BGLD US Equity</t>
  </si>
  <si>
    <t>DIVY US Equity</t>
  </si>
  <si>
    <t>HEWU US Equity</t>
  </si>
  <si>
    <t>XDSQ US Equity</t>
  </si>
  <si>
    <t>DBGR US Equity</t>
  </si>
  <si>
    <t>YDEC US Equity</t>
  </si>
  <si>
    <t>IDMO US Equity</t>
  </si>
  <si>
    <t>HEQT US Equity</t>
  </si>
  <si>
    <t>CHIC US Equity</t>
  </si>
  <si>
    <t>BUFT US Equity</t>
  </si>
  <si>
    <t>SRS US Equity</t>
  </si>
  <si>
    <t>EUDV US Equity</t>
  </si>
  <si>
    <t>FLJH US Equity</t>
  </si>
  <si>
    <t>INFR US Equity</t>
  </si>
  <si>
    <t>SSFI US Equity</t>
  </si>
  <si>
    <t>GRN US Equity</t>
  </si>
  <si>
    <t>SMI US Equity</t>
  </si>
  <si>
    <t>IBHG US Equity</t>
  </si>
  <si>
    <t>OVM US Equity</t>
  </si>
  <si>
    <t>KNGS US Equity</t>
  </si>
  <si>
    <t>SKF US Equity</t>
  </si>
  <si>
    <t>BUFG US Equity</t>
  </si>
  <si>
    <t>JJM US Equity</t>
  </si>
  <si>
    <t>VICE US Equity</t>
  </si>
  <si>
    <t>FDTS US Equity</t>
  </si>
  <si>
    <t>REVS US Equity</t>
  </si>
  <si>
    <t>BOAT US Equity</t>
  </si>
  <si>
    <t>CHNA US Equity</t>
  </si>
  <si>
    <t>JRE US Equity</t>
  </si>
  <si>
    <t>PBEE US Equity</t>
  </si>
  <si>
    <t>MIDE US Equity</t>
  </si>
  <si>
    <t>MVPS US Equity</t>
  </si>
  <si>
    <t>SMLE US Equity</t>
  </si>
  <si>
    <t>FPXE US Equity</t>
  </si>
  <si>
    <t>JJT US Equity</t>
  </si>
  <si>
    <t>FLFR US Equity</t>
  </si>
  <si>
    <t>KFYP US Equity</t>
  </si>
  <si>
    <t>LOPP US Equity</t>
  </si>
  <si>
    <t>PVAL US Equity</t>
  </si>
  <si>
    <t>FLMX US Equity</t>
  </si>
  <si>
    <t>OBOR US Equity</t>
  </si>
  <si>
    <t>QQD US Equity</t>
  </si>
  <si>
    <t>EQRR US Equity</t>
  </si>
  <si>
    <t>HCOM US Equity</t>
  </si>
  <si>
    <t>IOCT US Equity</t>
  </si>
  <si>
    <t>EQOP US Equity</t>
  </si>
  <si>
    <t>PGAL US Equity</t>
  </si>
  <si>
    <t>XBJL US Equity</t>
  </si>
  <si>
    <t>DWMC US Equity</t>
  </si>
  <si>
    <t>SMDY US Equity</t>
  </si>
  <si>
    <t>MRSK US Equity</t>
  </si>
  <si>
    <t>KESG US Equity</t>
  </si>
  <si>
    <t>ECOZ US Equity</t>
  </si>
  <si>
    <t>CBSE US Equity</t>
  </si>
  <si>
    <t>HEET US Equity</t>
  </si>
  <si>
    <t>BSMU US Equity</t>
  </si>
  <si>
    <t>PGRO US Equity</t>
  </si>
  <si>
    <t>KLNE US Equity</t>
  </si>
  <si>
    <t>PXUS US Equity</t>
  </si>
  <si>
    <t>QDIV US Equity</t>
  </si>
  <si>
    <t>BEDZ US Equity</t>
  </si>
  <si>
    <t>FIGB US Equity</t>
  </si>
  <si>
    <t>AAA US Equity</t>
  </si>
  <si>
    <t>BILS US Equity</t>
  </si>
  <si>
    <t>MBBB US Equity</t>
  </si>
  <si>
    <t>FSEC US Equity</t>
  </si>
  <si>
    <t>FCA US Equity</t>
  </si>
  <si>
    <t>INDF US Equity</t>
  </si>
  <si>
    <t>XTJL US Equity</t>
  </si>
  <si>
    <t>EAOR US Equity</t>
  </si>
  <si>
    <t>EZJ US Equity</t>
  </si>
  <si>
    <t>BNE US Equity</t>
  </si>
  <si>
    <t>JJA US Equity</t>
  </si>
  <si>
    <t>SPXT US Equity</t>
  </si>
  <si>
    <t>TFJL US Equity</t>
  </si>
  <si>
    <t>VNMC US Equity</t>
  </si>
  <si>
    <t>UNOV US Equity</t>
  </si>
  <si>
    <t>MYY US Equity</t>
  </si>
  <si>
    <t>REK US Equity</t>
  </si>
  <si>
    <t>SPXN US Equity</t>
  </si>
  <si>
    <t>FNGG US Equity</t>
  </si>
  <si>
    <t>AVIV US Equity</t>
  </si>
  <si>
    <t>IDAT US Equity</t>
  </si>
  <si>
    <t>DSOC US Equity</t>
  </si>
  <si>
    <t>HYTR US Equity</t>
  </si>
  <si>
    <t>PFUT US Equity</t>
  </si>
  <si>
    <t>QQC US Equity</t>
  </si>
  <si>
    <t>YXI US Equity</t>
  </si>
  <si>
    <t>AQWA US Equity</t>
  </si>
  <si>
    <t>VSLU US Equity</t>
  </si>
  <si>
    <t>TAGS US Equity</t>
  </si>
  <si>
    <t>OVF US Equity</t>
  </si>
  <si>
    <t>WKLY US Equity</t>
  </si>
  <si>
    <t>FPFD US Equity</t>
  </si>
  <si>
    <t>ECOW US Equity</t>
  </si>
  <si>
    <t>WTIU US Equity</t>
  </si>
  <si>
    <t>AFTY US Equity</t>
  </si>
  <si>
    <t>XTAP US Equity</t>
  </si>
  <si>
    <t>AVRE US Equity</t>
  </si>
  <si>
    <t>JRNY US Equity</t>
  </si>
  <si>
    <t>QTJL US Equity</t>
  </si>
  <si>
    <t>JFWD US Equity</t>
  </si>
  <si>
    <t>SDCI US Equity</t>
  </si>
  <si>
    <t>DEMZ US Equity</t>
  </si>
  <si>
    <t>FDHT US Equity</t>
  </si>
  <si>
    <t>QQQM US Equity</t>
  </si>
  <si>
    <t>PSFM US Equity</t>
  </si>
  <si>
    <t>XDAP US Equity</t>
  </si>
  <si>
    <t>CBLS US Equity</t>
  </si>
  <si>
    <t>FLN US Equity</t>
  </si>
  <si>
    <t>RESD US Equity</t>
  </si>
  <si>
    <t>OVS US Equity</t>
  </si>
  <si>
    <t>MARB US Equity</t>
  </si>
  <si>
    <t>EEMD US Equity</t>
  </si>
  <si>
    <t>ARB US Equity</t>
  </si>
  <si>
    <t>BIS US Equity</t>
  </si>
  <si>
    <t>SMIG US Equity</t>
  </si>
  <si>
    <t>PLDR US Equity</t>
  </si>
  <si>
    <t>RSPY US Equity</t>
  </si>
  <si>
    <t>FMQQ US Equity</t>
  </si>
  <si>
    <t>EPV US Equity</t>
  </si>
  <si>
    <t>STLV US Equity</t>
  </si>
  <si>
    <t>MTVR US Equity</t>
  </si>
  <si>
    <t>SUBS US Equity</t>
  </si>
  <si>
    <t>IXSE US Equity</t>
  </si>
  <si>
    <t>NRGD US Equity</t>
  </si>
  <si>
    <t>RNEM US Equity</t>
  </si>
  <si>
    <t>SEF US Equity</t>
  </si>
  <si>
    <t>HART US Equity</t>
  </si>
  <si>
    <t>BNDD US Equity</t>
  </si>
  <si>
    <t>LVOL US Equity</t>
  </si>
  <si>
    <t>VWID US Equity</t>
  </si>
  <si>
    <t>JOJO US Equity</t>
  </si>
  <si>
    <t>BMED US Equity</t>
  </si>
  <si>
    <t>XRMI US Equity</t>
  </si>
  <si>
    <t>EDUT US Equity</t>
  </si>
  <si>
    <t>PLTL US Equity</t>
  </si>
  <si>
    <t>VIRS US Equity</t>
  </si>
  <si>
    <t>FBZ US Equity</t>
  </si>
  <si>
    <t>JJU US Equity</t>
  </si>
  <si>
    <t>EMTY US Equity</t>
  </si>
  <si>
    <t>ESCR US Equity</t>
  </si>
  <si>
    <t>PSIL US Equity</t>
  </si>
  <si>
    <t>DSJA US Equity</t>
  </si>
  <si>
    <t>LALT US Equity</t>
  </si>
  <si>
    <t>CLNR US Equity</t>
  </si>
  <si>
    <t>VCAR US Equity</t>
  </si>
  <si>
    <t>NVQ US Equity</t>
  </si>
  <si>
    <t>OCTZ US Equity</t>
  </si>
  <si>
    <t>FTXG US Equity</t>
  </si>
  <si>
    <t>CHIM US Equity</t>
  </si>
  <si>
    <t>BUL US Equity</t>
  </si>
  <si>
    <t>EQUL US Equity</t>
  </si>
  <si>
    <t>ESGY US Equity</t>
  </si>
  <si>
    <t>EEMO US Equity</t>
  </si>
  <si>
    <t>MARZ US Equity</t>
  </si>
  <si>
    <t>UBR US Equity</t>
  </si>
  <si>
    <t>JJS US Equity</t>
  </si>
  <si>
    <t>DZZ US Equity</t>
  </si>
  <si>
    <t>BLHY US Equity</t>
  </si>
  <si>
    <t>EEV US Equity</t>
  </si>
  <si>
    <t>VNSE US Equity</t>
  </si>
  <si>
    <t>SPAX US Equity</t>
  </si>
  <si>
    <t>XJUN US Equity</t>
  </si>
  <si>
    <t>LBAY US Equity</t>
  </si>
  <si>
    <t>STLG US Equity</t>
  </si>
  <si>
    <t>JJP US Equity</t>
  </si>
  <si>
    <t>BSCV US Equity</t>
  </si>
  <si>
    <t>FTAG US Equity</t>
  </si>
  <si>
    <t>EAOM US Equity</t>
  </si>
  <si>
    <t>HVAL US Equity</t>
  </si>
  <si>
    <t>RODE US Equity</t>
  </si>
  <si>
    <t>EOCT US Equity</t>
  </si>
  <si>
    <t>UCYB US Equity</t>
  </si>
  <si>
    <t>KROP US Equity</t>
  </si>
  <si>
    <t>ESGS US Equity</t>
  </si>
  <si>
    <t>PGM US Equity</t>
  </si>
  <si>
    <t>APRZ US Equity</t>
  </si>
  <si>
    <t>GLIF US Equity</t>
  </si>
  <si>
    <t>IQM US Equity</t>
  </si>
  <si>
    <t>PSMR US Equity</t>
  </si>
  <si>
    <t>GAZ US Equity</t>
  </si>
  <si>
    <t>MJUS US Equity</t>
  </si>
  <si>
    <t>UPV US Equity</t>
  </si>
  <si>
    <t>ESGN US Equity</t>
  </si>
  <si>
    <t>PSFJ US Equity</t>
  </si>
  <si>
    <t>TINY US Equity</t>
  </si>
  <si>
    <t>IWFH US Equity</t>
  </si>
  <si>
    <t>RAYS US Equity</t>
  </si>
  <si>
    <t>TINT US Equity</t>
  </si>
  <si>
    <t>FLZA US Equity</t>
  </si>
  <si>
    <t>WGRO US Equity</t>
  </si>
  <si>
    <t>QQMG US Equity</t>
  </si>
  <si>
    <t>NUDV US Equity</t>
  </si>
  <si>
    <t>BECO US Equity</t>
  </si>
  <si>
    <t>SPRX US Equity</t>
  </si>
  <si>
    <t>FEDM US Equity</t>
  </si>
  <si>
    <t>OCEN US Equity</t>
  </si>
  <si>
    <t>SMDD US Equity</t>
  </si>
  <si>
    <t>NDVG US Equity</t>
  </si>
  <si>
    <t>WTID US Equity</t>
  </si>
  <si>
    <t>NWLG US Equity</t>
  </si>
  <si>
    <t>FSST US Equity</t>
  </si>
  <si>
    <t>CTEX US Equity</t>
  </si>
  <si>
    <t>NSCS US Equity</t>
  </si>
  <si>
    <t>ESMV US Equity</t>
  </si>
  <si>
    <t>OND US Equity</t>
  </si>
  <si>
    <t>NUGO US Equity</t>
  </si>
  <si>
    <t>BSMV US Equity</t>
  </si>
  <si>
    <t>HELX US Equity</t>
  </si>
  <si>
    <t>BSJT US Equity</t>
  </si>
  <si>
    <t>REC US Equity</t>
  </si>
  <si>
    <t>TBJL US Equity</t>
  </si>
  <si>
    <t>GBLD US Equity</t>
  </si>
  <si>
    <t>EATZ US Equity</t>
  </si>
  <si>
    <t>EWEB US Equity</t>
  </si>
  <si>
    <t>SARK US Equity</t>
  </si>
  <si>
    <t>WNDY US Equity</t>
  </si>
  <si>
    <t>CHIR US Equity</t>
  </si>
  <si>
    <t>JUNZ US Equity</t>
  </si>
  <si>
    <t>XDAT US Equity</t>
  </si>
  <si>
    <t>ADIV US Equity</t>
  </si>
  <si>
    <t>DAT US Equity</t>
  </si>
  <si>
    <t>SPXV US Equity</t>
  </si>
  <si>
    <t>WEBS US Equity</t>
  </si>
  <si>
    <t>GGRW US Equity</t>
  </si>
  <si>
    <t>FLLA US Equity</t>
  </si>
  <si>
    <t>QRMI US Equity</t>
  </si>
  <si>
    <t>KMED US Equity</t>
  </si>
  <si>
    <t>MAKX US Equity</t>
  </si>
  <si>
    <t>CEFA US Equity</t>
  </si>
  <si>
    <t>FLIY US Equity</t>
  </si>
  <si>
    <t>SBB US Equity</t>
  </si>
  <si>
    <t>XBOC US Equity</t>
  </si>
  <si>
    <t>MAAX US Equity</t>
  </si>
  <si>
    <t>DWAT US Equity</t>
  </si>
  <si>
    <t>VCLN US Equity</t>
  </si>
  <si>
    <t>AFLG US Equity</t>
  </si>
  <si>
    <t>DIVI US Equity</t>
  </si>
  <si>
    <t>CHB US Equity</t>
  </si>
  <si>
    <t>SHNY US Equity</t>
  </si>
  <si>
    <t>CHIE US Equity</t>
  </si>
  <si>
    <t>OILU US Equity</t>
  </si>
  <si>
    <t>OILD US Equity</t>
  </si>
  <si>
    <t>GREI US Equity</t>
  </si>
  <si>
    <t>PINK US Equity</t>
  </si>
  <si>
    <t>GBUY US Equity</t>
  </si>
  <si>
    <t>DECZ US Equity</t>
  </si>
  <si>
    <t>KEJI US Equity</t>
  </si>
  <si>
    <t>GDOC US Equity</t>
  </si>
  <si>
    <t>NTSE US Equity</t>
  </si>
  <si>
    <t>FEBZ US Equity</t>
  </si>
  <si>
    <t>FLSA US Equity</t>
  </si>
  <si>
    <t>FLUD US Equity</t>
  </si>
  <si>
    <t>KEUA US Equity</t>
  </si>
  <si>
    <t>CFCV US Equity</t>
  </si>
  <si>
    <t>XTR US Equity</t>
  </si>
  <si>
    <t>PSFD US Equity</t>
  </si>
  <si>
    <t>PSCJ US Equity</t>
  </si>
  <si>
    <t>XDJL US Equity</t>
  </si>
  <si>
    <t>HERD US Equity</t>
  </si>
  <si>
    <t>BSEA US Equity</t>
  </si>
  <si>
    <t>EVNT US Equity</t>
  </si>
  <si>
    <t>EWV US Equity</t>
  </si>
  <si>
    <t>REW US Equity</t>
  </si>
  <si>
    <t>IBTK US Equity</t>
  </si>
  <si>
    <t>GMET US Equity</t>
  </si>
  <si>
    <t>ILDR US Equity</t>
  </si>
  <si>
    <t>ULE US Equity</t>
  </si>
  <si>
    <t>USVT US Equity</t>
  </si>
  <si>
    <t>QTR US Equity</t>
  </si>
  <si>
    <t>DGZ US Equity</t>
  </si>
  <si>
    <t>XCLR US Equity</t>
  </si>
  <si>
    <t>DMCY US Equity</t>
  </si>
  <si>
    <t>NOVZ US Equity</t>
  </si>
  <si>
    <t>GLDB US Equity</t>
  </si>
  <si>
    <t>CHII US Equity</t>
  </si>
  <si>
    <t>MRAD US Equity</t>
  </si>
  <si>
    <t>KTEC US Equity</t>
  </si>
  <si>
    <t>PSMD US Equity</t>
  </si>
  <si>
    <t>PSCX US Equity</t>
  </si>
  <si>
    <t>AFSM US Equity</t>
  </si>
  <si>
    <t>QCLR US Equity</t>
  </si>
  <si>
    <t>PSCW US Equity</t>
  </si>
  <si>
    <t>SKYU US Equity</t>
  </si>
  <si>
    <t>BERZ US Equity</t>
  </si>
  <si>
    <t>RENW US Equity</t>
  </si>
  <si>
    <t>SDD US Equity</t>
  </si>
  <si>
    <t>KGRO US Equity</t>
  </si>
  <si>
    <t>FEUS US Equity</t>
  </si>
  <si>
    <t>FDWM US Equity</t>
  </si>
  <si>
    <t>MDCP US Equity</t>
  </si>
  <si>
    <t>QTOC US Equity</t>
  </si>
  <si>
    <t>GLDX US Equity</t>
  </si>
  <si>
    <t>QQJG US Equity</t>
  </si>
  <si>
    <t>LTL US Equity</t>
  </si>
  <si>
    <t>SSG US Equity</t>
  </si>
  <si>
    <t>EMMF US Equity</t>
  </si>
  <si>
    <t>UBND US Equity</t>
  </si>
  <si>
    <t>IBTL US Equity</t>
  </si>
  <si>
    <t>YCL US Equity</t>
  </si>
  <si>
    <t>JANZ US Equity</t>
  </si>
  <si>
    <t>DMDV US Equity</t>
  </si>
  <si>
    <t>PEXL US Equity</t>
  </si>
  <si>
    <t>MMSC US Equity</t>
  </si>
  <si>
    <t>ITAN US Equity</t>
  </si>
  <si>
    <t>TRPL US Equity</t>
  </si>
  <si>
    <t>SDP US Equity</t>
  </si>
  <si>
    <t>XTOC US Equity</t>
  </si>
  <si>
    <t>XDOC US Equity</t>
  </si>
  <si>
    <t>MOTE US Equity</t>
  </si>
  <si>
    <t>IVRA US Equity</t>
  </si>
  <si>
    <t>BKCH US Equity</t>
  </si>
  <si>
    <t>CHIU US Equity</t>
  </si>
  <si>
    <t>RXD US Equity</t>
  </si>
  <si>
    <t>MZZ US Equity</t>
  </si>
  <si>
    <t>ARVR US Equity</t>
  </si>
  <si>
    <t>SMN US Equity</t>
  </si>
  <si>
    <t>SIJ US Equity</t>
  </si>
  <si>
    <t>BYTE US Equity</t>
  </si>
  <si>
    <t>DULL US Equity</t>
  </si>
  <si>
    <t>AFMC US Equity</t>
  </si>
  <si>
    <t>GTR US Equity</t>
  </si>
  <si>
    <t>WLTH US Equity</t>
  </si>
  <si>
    <t>RISR US Equity</t>
  </si>
  <si>
    <t>SILX US Equity</t>
  </si>
  <si>
    <t>PPEM US Equity</t>
  </si>
  <si>
    <t>SBND US Equity</t>
  </si>
  <si>
    <t>EFU US Equity</t>
  </si>
  <si>
    <t>SCC US Equity</t>
  </si>
  <si>
    <t>AWYX US Equity</t>
  </si>
  <si>
    <t>LD US Equity</t>
  </si>
  <si>
    <t>SZK US Equity</t>
  </si>
  <si>
    <t>ZECP US Equity</t>
  </si>
  <si>
    <t>SAVN US Equity</t>
  </si>
  <si>
    <t>BIDS US Equity</t>
  </si>
  <si>
    <t>ONG US Equity</t>
  </si>
  <si>
    <t>FNGD US Equity</t>
  </si>
  <si>
    <t>HOM US Equity</t>
  </si>
  <si>
    <t>BNKD US Equity</t>
  </si>
  <si>
    <t>DFNV US Equity</t>
  </si>
  <si>
    <t>IMFL US Equity</t>
  </si>
  <si>
    <t>MINN US Equity</t>
  </si>
  <si>
    <t>FAIL US Equity</t>
  </si>
  <si>
    <t>MAYZ US Equity</t>
  </si>
  <si>
    <t>HYIN US Equity</t>
  </si>
  <si>
    <t>WDNA US Equity</t>
  </si>
  <si>
    <t>QJUN US Equity</t>
  </si>
  <si>
    <t>YJUN US Equity</t>
  </si>
  <si>
    <t>QSPT US Equity</t>
  </si>
  <si>
    <t>YSEP US Equity</t>
  </si>
  <si>
    <t>TYA US Equity</t>
  </si>
  <si>
    <t>PSCQ US Equity</t>
  </si>
  <si>
    <t>PSFO US Equity</t>
  </si>
  <si>
    <t>PSMO US Equity</t>
  </si>
  <si>
    <t>BLKC US Equity</t>
  </si>
  <si>
    <t>SATO US Equity</t>
  </si>
  <si>
    <t>MFUL US Equity</t>
  </si>
  <si>
    <t>MOHR US Equity</t>
  </si>
  <si>
    <t>RULE US Equity</t>
  </si>
  <si>
    <t>HFGO US Equity</t>
  </si>
  <si>
    <t>AMAX US Equity</t>
  </si>
  <si>
    <t>DFIP US Equity</t>
  </si>
  <si>
    <t>DFNM US Equity</t>
  </si>
  <si>
    <t>DFSD US Equity</t>
  </si>
  <si>
    <t>MSMR US Equity</t>
  </si>
  <si>
    <t>OALC US Equity</t>
  </si>
  <si>
    <t>PSDN US Equity</t>
  </si>
  <si>
    <t>RSPE US Equity</t>
  </si>
  <si>
    <t>SAEF US Equity</t>
  </si>
  <si>
    <t>XBTF US Equity</t>
  </si>
  <si>
    <t>AHYB US Equity</t>
  </si>
  <si>
    <t>BITS US Equity</t>
  </si>
  <si>
    <t>FSIG US Equity</t>
  </si>
  <si>
    <t>UVDV US Equity</t>
  </si>
  <si>
    <t>IBET US Equity</t>
  </si>
  <si>
    <t>INNO US Equity</t>
  </si>
  <si>
    <t>YUMY US Equity</t>
  </si>
  <si>
    <t>AILG US Equity</t>
  </si>
  <si>
    <t>AILV US Equity</t>
  </si>
  <si>
    <t>WLTG US Equity</t>
  </si>
  <si>
    <t>BKCI US Equity</t>
  </si>
  <si>
    <t>MEME US Equity</t>
  </si>
  <si>
    <t>PTRB US Equity</t>
  </si>
  <si>
    <t>MOTG US Equity</t>
  </si>
  <si>
    <t>MSGR US Equity</t>
  </si>
  <si>
    <t>QSWN US Equity</t>
  </si>
  <si>
    <t>RITA US Equity</t>
  </si>
  <si>
    <t>VNAM US Equity</t>
  </si>
  <si>
    <t>WTAI US Equity</t>
  </si>
  <si>
    <t>TMFG US Equity</t>
  </si>
  <si>
    <t>TMFM US Equity</t>
  </si>
  <si>
    <t>DEIF US Equity</t>
  </si>
  <si>
    <t>DFRA US Equity</t>
  </si>
  <si>
    <t>TEMP US Equity</t>
  </si>
  <si>
    <t>BKIS US Equity</t>
  </si>
  <si>
    <t>BKUS US Equity</t>
  </si>
  <si>
    <t>JHPI US Equity</t>
  </si>
  <si>
    <t>BTHM US Equity</t>
  </si>
  <si>
    <t>GFGF US Equity</t>
  </si>
  <si>
    <t>GPAL US Equity</t>
  </si>
  <si>
    <t>MNM US Equity</t>
  </si>
  <si>
    <t>RAYD US Equity</t>
  </si>
  <si>
    <t>RAYE US Equity</t>
  </si>
  <si>
    <t>SWAR US Equity</t>
  </si>
  <si>
    <t>NDJI US Equity</t>
  </si>
  <si>
    <t>NSPI US Equity</t>
  </si>
  <si>
    <t>FCSH US Equity</t>
  </si>
  <si>
    <t>FHYS US Equity</t>
  </si>
  <si>
    <t>FPAG US Equity</t>
  </si>
  <si>
    <t>NTKI US Equity</t>
  </si>
  <si>
    <t>XDEC US Equity</t>
  </si>
  <si>
    <t>MMCA US Equity</t>
  </si>
  <si>
    <t>BAD US Equity</t>
  </si>
  <si>
    <t>GDMN US Equity</t>
  </si>
  <si>
    <t>CVAR US Equity</t>
  </si>
  <si>
    <t>GRZZ US Equity</t>
  </si>
  <si>
    <t>FIVR US Equity</t>
  </si>
  <si>
    <t>PPI US Equity</t>
  </si>
  <si>
    <t>TMFS US Equity</t>
  </si>
  <si>
    <t>EATV US Equity</t>
  </si>
  <si>
    <t>SOLR US Equity</t>
  </si>
  <si>
    <t>WTV US Equity</t>
  </si>
  <si>
    <t>DFCF US Equity</t>
  </si>
  <si>
    <t>QTJA US Equity</t>
  </si>
  <si>
    <t>GAST US Equity</t>
  </si>
  <si>
    <t>KDRN US Equity</t>
  </si>
  <si>
    <t>SIXJ US Equity</t>
  </si>
  <si>
    <t>TMFE US Equity</t>
  </si>
  <si>
    <t>TMFX US Equity</t>
  </si>
  <si>
    <t>VDNI US Equity</t>
  </si>
  <si>
    <t>XBJA US Equity</t>
  </si>
  <si>
    <t>FLDZ US Equity</t>
  </si>
  <si>
    <t>FLTN US Equity</t>
  </si>
  <si>
    <t>UPAR US Equity</t>
  </si>
  <si>
    <t>XDJA US Equity</t>
  </si>
  <si>
    <t>XTJA US Equity</t>
  </si>
  <si>
    <t>UMMA US Equity</t>
  </si>
  <si>
    <t>GHTA US Equity</t>
  </si>
  <si>
    <t>ESIX US Equity</t>
  </si>
  <si>
    <t>NZRO US Equity</t>
  </si>
  <si>
    <t>EAFD US Equity</t>
  </si>
  <si>
    <t>EMGD US Equity</t>
  </si>
  <si>
    <t>RTYD US Equity</t>
  </si>
  <si>
    <t>JBBB US Equity</t>
  </si>
  <si>
    <t>AVSC US Equity</t>
  </si>
  <si>
    <t>HOTL US Equity</t>
  </si>
  <si>
    <t>ICAP US Equity</t>
  </si>
  <si>
    <t>AIVI US Equity</t>
  </si>
  <si>
    <t>AIVL US Equity</t>
  </si>
  <si>
    <t>BKES US Equity</t>
  </si>
  <si>
    <t>RESI US Equity</t>
  </si>
  <si>
    <t>EVEN US Equity</t>
  </si>
  <si>
    <t>RSEE US Equity</t>
  </si>
  <si>
    <t>ISHP US Equity</t>
  </si>
  <si>
    <t>SAGP US Equity</t>
  </si>
  <si>
    <t>SAMT US Equity</t>
  </si>
  <si>
    <t>XDNA US Equity</t>
  </si>
  <si>
    <t>BNGE US Equity</t>
  </si>
  <si>
    <t>IRBA US Equity</t>
  </si>
  <si>
    <t>METV US Equity</t>
  </si>
  <si>
    <t>IWIN US Equity</t>
  </si>
  <si>
    <t>GFOF US Equity</t>
  </si>
  <si>
    <t>NETZ US Equity</t>
  </si>
  <si>
    <t>DMAT US Equity</t>
  </si>
  <si>
    <t>WGMI US Equity</t>
  </si>
  <si>
    <t>LRND US Equity</t>
  </si>
  <si>
    <t>MRND US Equity</t>
  </si>
  <si>
    <t>WRND US Equity</t>
  </si>
  <si>
    <t>BUFB US Equity</t>
  </si>
  <si>
    <t>LETB US Equity</t>
  </si>
  <si>
    <t>EMFQ US Equity</t>
  </si>
  <si>
    <t>HYRM US Equity</t>
  </si>
  <si>
    <t>BFIX US Equity</t>
  </si>
  <si>
    <t>HGER US Equity</t>
  </si>
  <si>
    <t>PABU US Equity</t>
  </si>
  <si>
    <t>WINN US Equity</t>
  </si>
  <si>
    <t>AGGH US Equity</t>
  </si>
  <si>
    <t>DGIN US Equity</t>
  </si>
  <si>
    <t>HYBL US Equity</t>
  </si>
  <si>
    <t>CDX US Equity</t>
  </si>
  <si>
    <t>WBAT US Equity</t>
  </si>
  <si>
    <t>CLSE US Equity</t>
  </si>
  <si>
    <t>FSYD US Equity</t>
  </si>
  <si>
    <t>GEMD US Equity</t>
  </si>
  <si>
    <t>XHYC US Equity</t>
  </si>
  <si>
    <t>XHYH US Equity</t>
  </si>
  <si>
    <t>XHYT US Equity</t>
  </si>
  <si>
    <t>CGCP US Equity</t>
  </si>
  <si>
    <t>CGDV US Equity</t>
  </si>
  <si>
    <t>CGGO US Equity</t>
  </si>
  <si>
    <t>CGGR US Equity</t>
  </si>
  <si>
    <t>CGUS US Equity</t>
  </si>
  <si>
    <t>CGXU US Equity</t>
  </si>
  <si>
    <t>DFAR US Equity</t>
  </si>
  <si>
    <t>HAPY US Equity</t>
  </si>
  <si>
    <t>XHYD US Equity</t>
  </si>
  <si>
    <t>WEIX US Equity</t>
  </si>
  <si>
    <t>HISF US Equity</t>
  </si>
  <si>
    <t>DUHP US Equity</t>
  </si>
  <si>
    <t>HAUS US Equity</t>
  </si>
  <si>
    <t>IPDP US Equity</t>
  </si>
  <si>
    <t>IPPP US Equity</t>
  </si>
  <si>
    <t>BSTP US Equity</t>
  </si>
  <si>
    <t>PSTP US Equity</t>
  </si>
  <si>
    <t>CTA US Equity</t>
  </si>
  <si>
    <t>IBHH US Equity</t>
  </si>
  <si>
    <t>IBHI US Equity</t>
  </si>
  <si>
    <t>DAM US Equity</t>
  </si>
  <si>
    <t>XHYE US Equity</t>
  </si>
  <si>
    <t>XHYF US Equity</t>
  </si>
  <si>
    <t>XHYI US Equity</t>
  </si>
  <si>
    <t>MSTQ US Equity</t>
  </si>
  <si>
    <t>DFSV US Equity</t>
  </si>
  <si>
    <t>GCLN US Equity</t>
  </si>
  <si>
    <t>KGHG US Equity</t>
  </si>
  <si>
    <t>VERS US Equity</t>
  </si>
  <si>
    <t>AVSD US Equity</t>
  </si>
  <si>
    <t>GDE US Equity</t>
  </si>
  <si>
    <t>GLOV US Equity</t>
  </si>
  <si>
    <t>AVSU US Equity</t>
  </si>
  <si>
    <t>RHCB US Equity</t>
  </si>
  <si>
    <t>DFIC US Equity</t>
  </si>
  <si>
    <t>DFIS US Equity</t>
  </si>
  <si>
    <t>DIHP US Equity</t>
  </si>
  <si>
    <t>DISV US Equity</t>
  </si>
  <si>
    <t>EKG US Equity</t>
  </si>
  <si>
    <t>ROCI US Equity</t>
  </si>
  <si>
    <t>CRIT US Equity</t>
  </si>
  <si>
    <t>DJIA US Equity</t>
  </si>
  <si>
    <t>UVIX US Equity</t>
  </si>
  <si>
    <t>AVSE US Equity</t>
  </si>
  <si>
    <t>SEMI US Equity</t>
  </si>
  <si>
    <t>SVIX US Equity</t>
  </si>
  <si>
    <t>OACP US Equity</t>
  </si>
  <si>
    <t>RPHS US Equity</t>
  </si>
  <si>
    <t>TACK US Equity</t>
  </si>
  <si>
    <t>TIME US Equity</t>
  </si>
  <si>
    <t>DBND US Equity</t>
  </si>
  <si>
    <t>INQQ US Equity</t>
  </si>
  <si>
    <t>TIPL US Equity</t>
  </si>
  <si>
    <t>NBCC US Equity</t>
  </si>
  <si>
    <t>NBCT US Equity</t>
  </si>
  <si>
    <t>TIPD US Equity</t>
  </si>
  <si>
    <t>ODDS US Equity</t>
  </si>
  <si>
    <t>GUSA US Equity</t>
  </si>
  <si>
    <t>GRNR US Equity</t>
  </si>
  <si>
    <t>NBDS US Equity</t>
  </si>
  <si>
    <t>WTRE US Equity</t>
  </si>
  <si>
    <t>NZAC US Equity</t>
  </si>
  <si>
    <t>WEED US Equity</t>
  </si>
  <si>
    <t>FDIG US Equity</t>
  </si>
  <si>
    <t>FEEM US Equity</t>
  </si>
  <si>
    <t>FMET US Equity</t>
  </si>
  <si>
    <t>FSBD US Equity</t>
  </si>
  <si>
    <t>FSLD US Equity</t>
  </si>
  <si>
    <t>NZUS US Equity</t>
  </si>
  <si>
    <t>SUPL US Equity</t>
  </si>
  <si>
    <t>CRYP US Equity</t>
  </si>
  <si>
    <t>EVMT US Equity</t>
  </si>
  <si>
    <t>FTDS US Equity</t>
  </si>
  <si>
    <t>IBLC US Equity</t>
  </si>
  <si>
    <t>IVEG US Equity</t>
  </si>
  <si>
    <t>KSET US Equity</t>
  </si>
  <si>
    <t>UAV US Equity</t>
  </si>
  <si>
    <t>DEHP US Equity</t>
  </si>
  <si>
    <t>DFEM US Equity</t>
  </si>
  <si>
    <t>VR US Equity</t>
  </si>
  <si>
    <t>SWEB US Equity</t>
  </si>
  <si>
    <t>TARK US Equity</t>
  </si>
  <si>
    <t>DFEV US Equity</t>
  </si>
  <si>
    <t>JEPQ US Equity</t>
  </si>
  <si>
    <t>BULD US Equity</t>
  </si>
  <si>
    <t>MPAY US Equity</t>
  </si>
  <si>
    <t>STGF US Equity</t>
  </si>
  <si>
    <t>FMCX US Equity</t>
  </si>
  <si>
    <t>PRAY US Equity</t>
  </si>
  <si>
    <t>FTQI US Equity</t>
  </si>
  <si>
    <t>DFUV US Equity</t>
  </si>
  <si>
    <t>GABF US Equity</t>
  </si>
  <si>
    <t>JMEE US Equity</t>
  </si>
  <si>
    <t>LQIG US Equity</t>
  </si>
  <si>
    <t>PUNK US Equity</t>
  </si>
  <si>
    <t>TILL US Equity</t>
  </si>
  <si>
    <t>FIG US Equity</t>
  </si>
  <si>
    <t>SELV US Equity</t>
  </si>
  <si>
    <t>SEIM US Equity</t>
  </si>
  <si>
    <t>SEIQ US Equity</t>
  </si>
  <si>
    <t>SEIV US Equity</t>
  </si>
  <si>
    <t>BYRE US Equity</t>
  </si>
  <si>
    <t>MOOD US Equity</t>
  </si>
  <si>
    <t>ORFN US Equity</t>
  </si>
  <si>
    <t>GDIV US Equity</t>
  </si>
  <si>
    <t>JPRE US Equity</t>
  </si>
  <si>
    <t>PFRL US Equity</t>
  </si>
  <si>
    <t>TUG US Equity</t>
  </si>
  <si>
    <t>TUGN US Equity</t>
  </si>
  <si>
    <t>XB US Equity</t>
  </si>
  <si>
    <t>XBB US Equity</t>
  </si>
  <si>
    <t>XCCC US Equity</t>
  </si>
  <si>
    <t>BRKY US Equity</t>
  </si>
  <si>
    <t>AHOY US Equity</t>
  </si>
  <si>
    <t>GVLU US Equity</t>
  </si>
  <si>
    <t>UDI US Equity</t>
  </si>
  <si>
    <t>LONZ US Equity</t>
  </si>
  <si>
    <t>SHPP US Equity</t>
  </si>
  <si>
    <t>TRFK US Equity</t>
  </si>
  <si>
    <t>VMAT US Equity</t>
  </si>
  <si>
    <t>JIRE US Equity</t>
  </si>
  <si>
    <t>JCPI US Equity</t>
  </si>
  <si>
    <t>MBNE US Equity</t>
  </si>
  <si>
    <t>BUFQ US Equity</t>
  </si>
  <si>
    <t>SYII US Equity</t>
  </si>
  <si>
    <t>BITI US Equity</t>
  </si>
  <si>
    <t>FLYD US Equity</t>
  </si>
  <si>
    <t>FLYU US Equity</t>
  </si>
  <si>
    <t>IWFG US Equity</t>
  </si>
  <si>
    <t>IWLG US Equity</t>
  </si>
  <si>
    <t>NIWM US Equity</t>
  </si>
  <si>
    <t>NSPY US Equity</t>
  </si>
  <si>
    <t>NTZG US Equity</t>
  </si>
  <si>
    <t>USNZ US Equity</t>
  </si>
  <si>
    <t>AOTG US Equity</t>
  </si>
  <si>
    <t>XEMD US Equity</t>
  </si>
  <si>
    <t>FGLD US Equity</t>
  </si>
  <si>
    <t>SSXU US Equity</t>
  </si>
  <si>
    <t>IRVH US Equity</t>
  </si>
  <si>
    <t>SPCZ US Equity</t>
  </si>
  <si>
    <t>TRFM US Equity</t>
  </si>
  <si>
    <t>MEM US Equity</t>
  </si>
  <si>
    <t>NKEL US Equity</t>
  </si>
  <si>
    <t>NKEQ US Equity</t>
  </si>
  <si>
    <t>PFEL US Equity</t>
  </si>
  <si>
    <t>PFES US Equity</t>
  </si>
  <si>
    <t>PYPS US Equity</t>
  </si>
  <si>
    <t>PYPT US Equity</t>
  </si>
  <si>
    <t>MINV US Equity</t>
  </si>
  <si>
    <t>NVDS US Equity</t>
  </si>
  <si>
    <t>TSLQ US Equity</t>
  </si>
  <si>
    <t>MCH US Equity</t>
  </si>
  <si>
    <t>MMSB US Equity</t>
  </si>
  <si>
    <t>TSLH US Equity</t>
  </si>
  <si>
    <t>DIEM US Equity</t>
  </si>
  <si>
    <t>LCF US Equity</t>
  </si>
  <si>
    <t>UDIV US Equity</t>
  </si>
  <si>
    <t>USPX US Equity</t>
  </si>
  <si>
    <t>RBLD US Equity</t>
  </si>
  <si>
    <t>CGV US Equity</t>
  </si>
  <si>
    <t>BCDF US Equity</t>
  </si>
  <si>
    <t>SESG US Equity</t>
  </si>
  <si>
    <t>DVND US Equity</t>
  </si>
  <si>
    <t>STCE US Equity</t>
  </si>
  <si>
    <t>BYOB US Equity</t>
  </si>
  <si>
    <t>ENRG US Equity</t>
  </si>
  <si>
    <t>AAPB US Equity</t>
  </si>
  <si>
    <t>AAPD US Equity</t>
  </si>
  <si>
    <t>AAPU US Equity</t>
  </si>
  <si>
    <t>CONL US Equity</t>
  </si>
  <si>
    <t>DRLL US Equity</t>
  </si>
  <si>
    <t>JGRO US Equity</t>
  </si>
  <si>
    <t>LCLG US Equity</t>
  </si>
  <si>
    <t>TSL US Equity</t>
  </si>
  <si>
    <t>TSLI US Equity</t>
  </si>
  <si>
    <t>TSLL US Equity</t>
  </si>
  <si>
    <t>TSLS US Equity</t>
  </si>
  <si>
    <t>TWEB US Equity</t>
  </si>
  <si>
    <t>XUSP US Equity</t>
  </si>
  <si>
    <t>EVAV US Equity</t>
  </si>
  <si>
    <t>SPKX US Equity</t>
  </si>
  <si>
    <t>SPKY US Equity</t>
  </si>
  <si>
    <t>AMID US Equity</t>
  </si>
  <si>
    <t>AZTD US Equity</t>
  </si>
  <si>
    <t>BPAY US Equity</t>
  </si>
  <si>
    <t>NDIV US Equity</t>
  </si>
  <si>
    <t>FDLS US Equity</t>
  </si>
  <si>
    <t>MSOX US Equity</t>
  </si>
  <si>
    <t>IBRN US Equity</t>
  </si>
  <si>
    <t>SURE US Equity</t>
  </si>
  <si>
    <t>KPOP US Equity</t>
  </si>
  <si>
    <t>AMZD US Equity</t>
  </si>
  <si>
    <t>AMZU US Equity</t>
  </si>
  <si>
    <t>GGLL US Equity</t>
  </si>
  <si>
    <t>GGLS US Equity</t>
  </si>
  <si>
    <t>MSFD US Equity</t>
  </si>
  <si>
    <t>MSFU US Equity</t>
  </si>
  <si>
    <t>SPYI US Equity</t>
  </si>
  <si>
    <t>BLLD US Equity</t>
  </si>
  <si>
    <t>BSCW US Equity</t>
  </si>
  <si>
    <t>BSJU US Equity</t>
  </si>
  <si>
    <t>CIRC US Equity</t>
  </si>
  <si>
    <t>EMCA US Equity</t>
  </si>
  <si>
    <t>EMCH US Equity</t>
  </si>
  <si>
    <t>EMZA US Equity</t>
  </si>
  <si>
    <t>IBIT US Equity</t>
  </si>
  <si>
    <t>IDVO US Equity</t>
  </si>
  <si>
    <t>OSEA US Equity</t>
  </si>
  <si>
    <t>UPWD US Equity</t>
  </si>
  <si>
    <t>EMPW US Equity</t>
  </si>
  <si>
    <t>BUYW US Equity</t>
  </si>
  <si>
    <t>EMGC US Equity</t>
  </si>
  <si>
    <t>KARB US Equity</t>
  </si>
  <si>
    <t>TAFI US Equity</t>
  </si>
  <si>
    <t>THLV US Equity</t>
  </si>
  <si>
    <t>YEAR US Equity</t>
  </si>
  <si>
    <t>KDIV US Equity</t>
  </si>
  <si>
    <t>OAEM US Equity</t>
  </si>
  <si>
    <t>OAIM US Equity</t>
  </si>
  <si>
    <t>STRV US Equity</t>
  </si>
  <si>
    <t>XFIV US Equity</t>
  </si>
  <si>
    <t>XHLF US Equity</t>
  </si>
  <si>
    <t>XSVN US Equity</t>
  </si>
  <si>
    <t>XTEN US Equity</t>
  </si>
  <si>
    <t>XTRE US Equity</t>
  </si>
  <si>
    <t>XTWO US Equity</t>
  </si>
  <si>
    <t>XTWY US Equity</t>
  </si>
  <si>
    <t>DEFI US Equity</t>
  </si>
  <si>
    <t>XONE US Equity</t>
  </si>
  <si>
    <t>CCSO US Equity</t>
  </si>
  <si>
    <t>XC US Equity</t>
  </si>
  <si>
    <t>XSEP US Equity</t>
  </si>
  <si>
    <t>IWTR US Equity</t>
  </si>
  <si>
    <t>JHDV US Equity</t>
  </si>
  <si>
    <t>AVGE US Equity</t>
  </si>
  <si>
    <t>AVIE US Equity</t>
  </si>
  <si>
    <t>NXTE US Equity</t>
  </si>
  <si>
    <t>DIVD US Equity</t>
  </si>
  <si>
    <t>DTRE US Equity</t>
  </si>
  <si>
    <t>PBDC US Equity</t>
  </si>
  <si>
    <t>SYNB US Equity</t>
  </si>
  <si>
    <t>BWEB US Equity</t>
  </si>
  <si>
    <t>RYLG US Equity</t>
  </si>
  <si>
    <t>DSMC US Equity</t>
  </si>
  <si>
    <t>SRHQ US Equity</t>
  </si>
  <si>
    <t>TSME US Equity</t>
  </si>
  <si>
    <t>SMOT US Equity</t>
  </si>
  <si>
    <t>NSPL US Equity</t>
  </si>
  <si>
    <t>SHOC US Equity</t>
  </si>
  <si>
    <t>YALL US Equity</t>
  </si>
  <si>
    <t>MODL US Equity</t>
  </si>
  <si>
    <t>HAPI US Equity</t>
  </si>
  <si>
    <t>QQQS US Equity</t>
  </si>
  <si>
    <t>SDSI US Equity</t>
  </si>
  <si>
    <t>BRNY US Equity</t>
  </si>
  <si>
    <t>BBLU US Equity</t>
  </si>
  <si>
    <t>XCOR US Equity</t>
  </si>
  <si>
    <t>XNAV US Equity</t>
  </si>
  <si>
    <t>RDVI US Equity</t>
  </si>
  <si>
    <t>RNEW US Equity</t>
  </si>
  <si>
    <t>SHDG US Equity</t>
  </si>
  <si>
    <t>IQSM US Equity</t>
  </si>
  <si>
    <t>FTGS US Equity</t>
  </si>
  <si>
    <t>MISL US Equity</t>
  </si>
  <si>
    <t>JULW US Equity</t>
  </si>
  <si>
    <t>APRT US Equity</t>
  </si>
  <si>
    <t>APRW US Equity</t>
  </si>
  <si>
    <t>JANT US Equity</t>
  </si>
  <si>
    <t>JANW US Equity</t>
  </si>
  <si>
    <t>JULT US Equity</t>
  </si>
  <si>
    <t>OCTT US Equity</t>
  </si>
  <si>
    <t>OCTW US Equity</t>
  </si>
  <si>
    <t>DVAL US Equity</t>
  </si>
  <si>
    <t>MCSE US Equity</t>
  </si>
  <si>
    <t>NVBW US Equity</t>
  </si>
  <si>
    <t>JUCY US Equity</t>
  </si>
  <si>
    <t>NVBT US Equity</t>
  </si>
  <si>
    <t>DFSE US Equity</t>
  </si>
  <si>
    <t>DFSU US Equity</t>
  </si>
  <si>
    <t>BKGI US Equity</t>
  </si>
  <si>
    <t>DFSI US Equity</t>
  </si>
  <si>
    <t>EFRA US Equity</t>
  </si>
  <si>
    <t>EIPX US Equity</t>
  </si>
  <si>
    <t>ADPV US Equity</t>
  </si>
  <si>
    <t>RVRB US Equity</t>
  </si>
  <si>
    <t>SNPG US Equity</t>
  </si>
  <si>
    <t>SNPD US Equity</t>
  </si>
  <si>
    <t>SFLR US Equity</t>
  </si>
  <si>
    <t>SNPV US Equity</t>
  </si>
  <si>
    <t>STXD US Equity</t>
  </si>
  <si>
    <t>STXG US Equity</t>
  </si>
  <si>
    <t>STXK US Equity</t>
  </si>
  <si>
    <t>STXV US Equity</t>
  </si>
  <si>
    <t>TGN US Equity</t>
  </si>
  <si>
    <t>ERET US Equity</t>
  </si>
  <si>
    <t>HDUS US Equity</t>
  </si>
  <si>
    <t>HIDE US Equity</t>
  </si>
  <si>
    <t>IGTR US Equity</t>
  </si>
  <si>
    <t>MEDI US Equity</t>
  </si>
  <si>
    <t>FYLG US Equity</t>
  </si>
  <si>
    <t>HYLG US Equity</t>
  </si>
  <si>
    <t>TYLG US Equity</t>
  </si>
  <si>
    <t>OARK US Equity</t>
  </si>
  <si>
    <t>TSLY US Equity</t>
  </si>
  <si>
    <t>PP US Equity</t>
  </si>
  <si>
    <t>DECT US Equity</t>
  </si>
  <si>
    <t>DECW US Equity</t>
  </si>
  <si>
    <t>ION US Equity</t>
  </si>
  <si>
    <t>INTL US Equity</t>
  </si>
  <si>
    <t>DFGR US Equity</t>
  </si>
  <si>
    <t>DFLV US Equity</t>
  </si>
  <si>
    <t>QVOY US Equity</t>
  </si>
  <si>
    <t>RNWZ US Equity</t>
  </si>
  <si>
    <t>EQTY US Equity</t>
  </si>
  <si>
    <t>BABX US Equity</t>
  </si>
  <si>
    <t>DIP US Equity</t>
  </si>
  <si>
    <t>FBL US Equity</t>
  </si>
  <si>
    <t>NVDL US Equity</t>
  </si>
  <si>
    <t>PBL US Equity</t>
  </si>
  <si>
    <t>PJFG US Equity</t>
  </si>
  <si>
    <t>PJFV US Equity</t>
  </si>
  <si>
    <t>QGRW US Equity</t>
  </si>
  <si>
    <t>JHID US Equity</t>
  </si>
  <si>
    <t>COWG US Equity</t>
  </si>
  <si>
    <t>DKRB US Equity</t>
  </si>
  <si>
    <t>KCAL US Equity</t>
  </si>
  <si>
    <t>SANE US Equity</t>
  </si>
  <si>
    <t>FCUS US Equity</t>
  </si>
  <si>
    <t>GCAD US Equity</t>
  </si>
  <si>
    <t>WCEO US Equity</t>
  </si>
  <si>
    <t>MEMX US Equity</t>
  </si>
  <si>
    <t>CLOA US Equity</t>
  </si>
  <si>
    <t>KLIP US Equity</t>
  </si>
  <si>
    <t>PPIE US Equity</t>
  </si>
  <si>
    <t>GDEF US Equity</t>
  </si>
  <si>
    <t>GJAN US Equity</t>
  </si>
  <si>
    <t>MEDX US Equity</t>
  </si>
  <si>
    <t>SPAQ US Equity</t>
  </si>
  <si>
    <t>BBCB US Equity</t>
  </si>
  <si>
    <t>STXE US Equity</t>
  </si>
  <si>
    <t>CDEI US Equity</t>
  </si>
  <si>
    <t>CVIE US Equity</t>
  </si>
  <si>
    <t>CVMC US Equity</t>
  </si>
  <si>
    <t>CVSB US Equity</t>
  </si>
  <si>
    <t>CVSE US Equity</t>
  </si>
  <si>
    <t>FEBT US Equity</t>
  </si>
  <si>
    <t>FEBW US Equity</t>
  </si>
  <si>
    <t>MORE US Equity</t>
  </si>
  <si>
    <t>ZSPY US Equity</t>
  </si>
  <si>
    <t>CVLC US Equity</t>
  </si>
  <si>
    <t>COPJ US Equity</t>
  </si>
  <si>
    <t>EGUS US Equity</t>
  </si>
  <si>
    <t>EVUS US Equity</t>
  </si>
  <si>
    <t>LITP US Equity</t>
  </si>
  <si>
    <t>SETM US Equity</t>
  </si>
  <si>
    <t>URNJ US Equity</t>
  </si>
  <si>
    <t>SROI US Equity</t>
  </si>
  <si>
    <t>KRUZ US Equity</t>
  </si>
  <si>
    <t>NANC US Equity</t>
  </si>
  <si>
    <t>SURI US Equity</t>
  </si>
  <si>
    <t>CAMX US Equity</t>
  </si>
  <si>
    <t>FIXT US Equity</t>
  </si>
  <si>
    <t>SUPP US Equity</t>
  </si>
  <si>
    <t>IVRS US Equity</t>
  </si>
  <si>
    <t>GFEB US Equity</t>
  </si>
  <si>
    <t>NVIR US Equity</t>
  </si>
  <si>
    <t>QYLE US Equity</t>
  </si>
  <si>
    <t>XYLE US Equity</t>
  </si>
  <si>
    <t>GLOF US Equity</t>
  </si>
  <si>
    <t>MART US Equity</t>
  </si>
  <si>
    <t>MARW US Equity</t>
  </si>
  <si>
    <t>LJIM US Equity</t>
  </si>
  <si>
    <t>SJIM US Equity</t>
  </si>
  <si>
    <t>EMDM US Equity</t>
  </si>
  <si>
    <t>CAOS US Equity</t>
  </si>
  <si>
    <t>AWEG US Equity</t>
  </si>
  <si>
    <t>JPSV US Equity</t>
  </si>
  <si>
    <t>GMUN US Equity</t>
  </si>
  <si>
    <t>BSVO US Equity</t>
  </si>
  <si>
    <t>FTIF US Equity</t>
  </si>
  <si>
    <t>SNAV US Equity</t>
  </si>
  <si>
    <t>JCHI US Equity</t>
  </si>
  <si>
    <t>GMAR US Equity</t>
  </si>
  <si>
    <t>XMAR US Equity</t>
  </si>
  <si>
    <t>BIGB US Equity</t>
  </si>
  <si>
    <t>FWD US Equity</t>
  </si>
  <si>
    <t>HIDV US Equity</t>
  </si>
  <si>
    <t>LOWV US Equity</t>
  </si>
  <si>
    <t>NIKL US Equity</t>
  </si>
  <si>
    <t>DYTA US Equity</t>
  </si>
  <si>
    <t>ETEC US Equity</t>
  </si>
  <si>
    <t>WUCT US Equity</t>
  </si>
  <si>
    <t>APRH US Equity</t>
  </si>
  <si>
    <t>APRD US Equity</t>
  </si>
  <si>
    <t>APRJ US Equity</t>
  </si>
  <si>
    <t>APRQ US Equity</t>
  </si>
  <si>
    <t>SGLC US Equity</t>
  </si>
  <si>
    <t>USCA US Equity</t>
  </si>
  <si>
    <t>IBOT US Equity</t>
  </si>
  <si>
    <t>BIGT US Equity</t>
  </si>
  <si>
    <t>098120 KS Equity</t>
  </si>
  <si>
    <t>009520 KS Equity</t>
  </si>
  <si>
    <t>095570 KS Equity</t>
  </si>
  <si>
    <t>006840 KS Equity</t>
  </si>
  <si>
    <t>282330 KS Equity</t>
  </si>
  <si>
    <t>027410 KS Equity</t>
  </si>
  <si>
    <t>138930 KS Equity</t>
  </si>
  <si>
    <t>001465 KS Equity</t>
  </si>
  <si>
    <t>001460 KS Equity</t>
  </si>
  <si>
    <t>001045 KS Equity</t>
  </si>
  <si>
    <t>00104K KS Equity</t>
  </si>
  <si>
    <t>001040 KS Equity</t>
  </si>
  <si>
    <t>011155 KS Equity</t>
  </si>
  <si>
    <t>011150 KS Equity</t>
  </si>
  <si>
    <t>058820 KS Equity</t>
  </si>
  <si>
    <t>000590 KS Equity</t>
  </si>
  <si>
    <t>012030 KS Equity</t>
  </si>
  <si>
    <t>016610 KS Equity</t>
  </si>
  <si>
    <t>005830 KS Equity</t>
  </si>
  <si>
    <t>000995 KS Equity</t>
  </si>
  <si>
    <t>000990 KS Equity</t>
  </si>
  <si>
    <t>139130 KS Equity</t>
  </si>
  <si>
    <t>001530 KS Equity</t>
  </si>
  <si>
    <t>000215 KS Equity</t>
  </si>
  <si>
    <t>001880 KS Equity</t>
  </si>
  <si>
    <t>000210 KS Equity</t>
  </si>
  <si>
    <t>37550K KS Equity</t>
  </si>
  <si>
    <t>37550L KS Equity</t>
  </si>
  <si>
    <t>375500 KS Equity</t>
  </si>
  <si>
    <t>155660 KS Equity</t>
  </si>
  <si>
    <t>069730 KS Equity</t>
  </si>
  <si>
    <t>017940 KS Equity</t>
  </si>
  <si>
    <t>365550 KS Equity</t>
  </si>
  <si>
    <t>050120 KS Equity</t>
  </si>
  <si>
    <t>383220 KS Equity</t>
  </si>
  <si>
    <t>007700 KS Equity</t>
  </si>
  <si>
    <t>078935 KS Equity</t>
  </si>
  <si>
    <t>006360 KS Equity</t>
  </si>
  <si>
    <t>078930 KS Equity</t>
  </si>
  <si>
    <t>012630 KS Equity</t>
  </si>
  <si>
    <t>294870 KS Equity</t>
  </si>
  <si>
    <t>097230 KS Equity</t>
  </si>
  <si>
    <t>014790 KS Equity</t>
  </si>
  <si>
    <t>024850 KS Equity</t>
  </si>
  <si>
    <t>204320 KS Equity</t>
  </si>
  <si>
    <t>060980 KS Equity</t>
  </si>
  <si>
    <t>003560 KS Equity</t>
  </si>
  <si>
    <t>175330 KS Equity</t>
  </si>
  <si>
    <t>234080 KS Equity</t>
  </si>
  <si>
    <t>001065 KS Equity</t>
  </si>
  <si>
    <t>001067 KS Equity</t>
  </si>
  <si>
    <t>001060 KS Equity</t>
  </si>
  <si>
    <t>096760 KS Equity</t>
  </si>
  <si>
    <t>105560 KS Equity</t>
  </si>
  <si>
    <t>432320 KS Equity</t>
  </si>
  <si>
    <t>024120 KS Equity</t>
  </si>
  <si>
    <t>009070 KS Equity</t>
  </si>
  <si>
    <t>044180 KS Equity</t>
  </si>
  <si>
    <t>003620 KS Equity</t>
  </si>
  <si>
    <t>016380 KS Equity</t>
  </si>
  <si>
    <t>001390 KS Equity</t>
  </si>
  <si>
    <t>033180 KS Equity</t>
  </si>
  <si>
    <t>001940 KS Equity</t>
  </si>
  <si>
    <t>025000 KS Equity</t>
  </si>
  <si>
    <t>092230 KS Equity</t>
  </si>
  <si>
    <t>000040 KS Equity</t>
  </si>
  <si>
    <t>093050 KS Equity</t>
  </si>
  <si>
    <t>003555 KS Equity</t>
  </si>
  <si>
    <t>034220 KS Equity</t>
  </si>
  <si>
    <t>003550 KS Equity</t>
  </si>
  <si>
    <t>051905 KS Equity</t>
  </si>
  <si>
    <t>051900 KS Equity</t>
  </si>
  <si>
    <t>373220 KS Equity</t>
  </si>
  <si>
    <t>032640 KS Equity</t>
  </si>
  <si>
    <t>011070 KS Equity</t>
  </si>
  <si>
    <t>066575 KS Equity</t>
  </si>
  <si>
    <t>066570 KS Equity</t>
  </si>
  <si>
    <t>051915 KS Equity</t>
  </si>
  <si>
    <t>051910 KS Equity</t>
  </si>
  <si>
    <t>079550 KS Equity</t>
  </si>
  <si>
    <t>010120 KS Equity</t>
  </si>
  <si>
    <t>000680 KS Equity</t>
  </si>
  <si>
    <t>006260 KS Equity</t>
  </si>
  <si>
    <t>108320 KS Equity</t>
  </si>
  <si>
    <t>001120 KS Equity</t>
  </si>
  <si>
    <t>086960 KS Equity</t>
  </si>
  <si>
    <t>023150 KS Equity</t>
  </si>
  <si>
    <t>035420 KS Equity</t>
  </si>
  <si>
    <t>181710 KS Equity</t>
  </si>
  <si>
    <t>338100 KS Equity</t>
  </si>
  <si>
    <t>034310 KS Equity</t>
  </si>
  <si>
    <t>008260 KS Equity</t>
  </si>
  <si>
    <t>004255 KS Equity</t>
  </si>
  <si>
    <t>004250 KS Equity</t>
  </si>
  <si>
    <t>010060 KS Equity</t>
  </si>
  <si>
    <t>010955 KS Equity</t>
  </si>
  <si>
    <t>010950 KS Equity</t>
  </si>
  <si>
    <t>950110 KS Equity</t>
  </si>
  <si>
    <t>005090 KS Equity</t>
  </si>
  <si>
    <t>001380 KS Equity</t>
  </si>
  <si>
    <t>001770 KS Equity</t>
  </si>
  <si>
    <t>002360 KS Equity</t>
  </si>
  <si>
    <t>009160 KS Equity</t>
  </si>
  <si>
    <t>123700 KS Equity</t>
  </si>
  <si>
    <t>025530 KS Equity</t>
  </si>
  <si>
    <t>03473K KS Equity</t>
  </si>
  <si>
    <t>011790 KS Equity</t>
  </si>
  <si>
    <t>018670 KS Equity</t>
  </si>
  <si>
    <t>001745 KS Equity</t>
  </si>
  <si>
    <t>001740 KS Equity</t>
  </si>
  <si>
    <t>210980 KS Equity</t>
  </si>
  <si>
    <t>395400 KS Equity</t>
  </si>
  <si>
    <t>034730 KS Equity</t>
  </si>
  <si>
    <t>402340 KS Equity</t>
  </si>
  <si>
    <t>260870 KS Equity</t>
  </si>
  <si>
    <t>361610 KS Equity</t>
  </si>
  <si>
    <t>096775 KS Equity</t>
  </si>
  <si>
    <t>096770 KS Equity</t>
  </si>
  <si>
    <t>001515 KS Equity</t>
  </si>
  <si>
    <t>001510 KS Equity</t>
  </si>
  <si>
    <t>28513K KS Equity</t>
  </si>
  <si>
    <t>285130 KS Equity</t>
  </si>
  <si>
    <t>017670 KS Equity</t>
  </si>
  <si>
    <t>003570 KS Equity</t>
  </si>
  <si>
    <t>064960 KS Equity</t>
  </si>
  <si>
    <t>100840 KS Equity</t>
  </si>
  <si>
    <t>036530 KS Equity</t>
  </si>
  <si>
    <t>005610 KS Equity</t>
  </si>
  <si>
    <t>011810 KS Equity</t>
  </si>
  <si>
    <t>077970 KS Equity</t>
  </si>
  <si>
    <t>071970 KS Equity</t>
  </si>
  <si>
    <t>084870 KS Equity</t>
  </si>
  <si>
    <t>002710 KS Equity</t>
  </si>
  <si>
    <t>024070 KS Equity</t>
  </si>
  <si>
    <t>079940 KS Equity</t>
  </si>
  <si>
    <t>078890 KS Equity</t>
  </si>
  <si>
    <t>000500 KS Equity</t>
  </si>
  <si>
    <t>399720 KS Equity</t>
  </si>
  <si>
    <t>036620 KS Equity</t>
  </si>
  <si>
    <t>000860 KS Equity</t>
  </si>
  <si>
    <t>217730 KS Equity</t>
  </si>
  <si>
    <t>035250 KS Equity</t>
  </si>
  <si>
    <t>114190 KS Equity</t>
  </si>
  <si>
    <t>094480 KS Equity</t>
  </si>
  <si>
    <t>011420 KS Equity</t>
  </si>
  <si>
    <t>039240 KS Equity</t>
  </si>
  <si>
    <t>053950 KS Equity</t>
  </si>
  <si>
    <t>002100 KS Equity</t>
  </si>
  <si>
    <t>009450 KS Equity</t>
  </si>
  <si>
    <t>267290 KS Equity</t>
  </si>
  <si>
    <t>012320 KS Equity</t>
  </si>
  <si>
    <t>011040 KS Equity</t>
  </si>
  <si>
    <t>000050 KS Equity</t>
  </si>
  <si>
    <t>214390 KS Equity</t>
  </si>
  <si>
    <t>012610 KS Equity</t>
  </si>
  <si>
    <t>009140 KS Equity</t>
  </si>
  <si>
    <t>024910 KS Equity</t>
  </si>
  <si>
    <t>013580 KS Equity</t>
  </si>
  <si>
    <t>012205 KS Equity</t>
  </si>
  <si>
    <t>012200 KS Equity</t>
  </si>
  <si>
    <t>002140 KS Equity</t>
  </si>
  <si>
    <t>198440 KS Equity</t>
  </si>
  <si>
    <t>049720 KS Equity</t>
  </si>
  <si>
    <t>010130 KS Equity</t>
  </si>
  <si>
    <t>002240 KS Equity</t>
  </si>
  <si>
    <t>014570 KS Equity</t>
  </si>
  <si>
    <t>348150 KS Equity</t>
  </si>
  <si>
    <t>098460 KS Equity</t>
  </si>
  <si>
    <t>035290 KS Equity</t>
  </si>
  <si>
    <t>038530 KS Equity</t>
  </si>
  <si>
    <t>215000 KS Equity</t>
  </si>
  <si>
    <t>121440 KS Equity</t>
  </si>
  <si>
    <t>183410 KS Equity</t>
  </si>
  <si>
    <t>366030 KS Equity</t>
  </si>
  <si>
    <t>076340 KS Equity</t>
  </si>
  <si>
    <t>009290 KS Equity</t>
  </si>
  <si>
    <t>014200 KS Equity</t>
  </si>
  <si>
    <t>017040 KS Equity</t>
  </si>
  <si>
    <t>029480 KS Equity</t>
  </si>
  <si>
    <t>017900 KS Equity</t>
  </si>
  <si>
    <t>037710 KS Equity</t>
  </si>
  <si>
    <t>026910 KS Equity</t>
  </si>
  <si>
    <t>397880 KS Equity</t>
  </si>
  <si>
    <t>421800 KS Equity</t>
  </si>
  <si>
    <t>440790 KS Equity</t>
  </si>
  <si>
    <t>030610 KS Equity</t>
  </si>
  <si>
    <t>339770 KS Equity</t>
  </si>
  <si>
    <t>053270 KS Equity</t>
  </si>
  <si>
    <t>007690 KS Equity</t>
  </si>
  <si>
    <t>005320 KS Equity</t>
  </si>
  <si>
    <t>066620 KS Equity</t>
  </si>
  <si>
    <t>001140 KS Equity</t>
  </si>
  <si>
    <t>043650 KS Equity</t>
  </si>
  <si>
    <t>006050 KS Equity</t>
  </si>
  <si>
    <t>060480 KS Equity</t>
  </si>
  <si>
    <t>078130 KS Equity</t>
  </si>
  <si>
    <t>307750 KS Equity</t>
  </si>
  <si>
    <t>002720 KS Equity</t>
  </si>
  <si>
    <t>243870 KS Equity</t>
  </si>
  <si>
    <t>035080 KS Equity</t>
  </si>
  <si>
    <t>114090 KS Equity</t>
  </si>
  <si>
    <t>900290 KS Equity</t>
  </si>
  <si>
    <t>204020 KS Equity</t>
  </si>
  <si>
    <t>083420 KS Equity</t>
  </si>
  <si>
    <t>186230 KS Equity</t>
  </si>
  <si>
    <t>014530 KS Equity</t>
  </si>
  <si>
    <t>083450 KS Equity</t>
  </si>
  <si>
    <t>900070 KS Equity</t>
  </si>
  <si>
    <t>204620 KS Equity</t>
  </si>
  <si>
    <t>019660 KS Equity</t>
  </si>
  <si>
    <t>014285 KS Equity</t>
  </si>
  <si>
    <t>014280 KS Equity</t>
  </si>
  <si>
    <t>053260 KS Equity</t>
  </si>
  <si>
    <t>008870 KS Equity</t>
  </si>
  <si>
    <t>282720 KS Equity</t>
  </si>
  <si>
    <t>001570 KS Equity</t>
  </si>
  <si>
    <t>002995 KS Equity</t>
  </si>
  <si>
    <t>002990 KS Equity</t>
  </si>
  <si>
    <t>011785 KS Equity</t>
  </si>
  <si>
    <t>011780 KS Equity</t>
  </si>
  <si>
    <t>214330 KS Equity</t>
  </si>
  <si>
    <t>001210 KS Equity</t>
  </si>
  <si>
    <t>073240 KS Equity</t>
  </si>
  <si>
    <t>036190 KS Equity</t>
  </si>
  <si>
    <t>049080 KS Equity</t>
  </si>
  <si>
    <t>035460 KS Equity</t>
  </si>
  <si>
    <t>092440 KS Equity</t>
  </si>
  <si>
    <t>000270 KS Equity</t>
  </si>
  <si>
    <t>013700 KS Equity</t>
  </si>
  <si>
    <t>308100 KS Equity</t>
  </si>
  <si>
    <t>004545 KS Equity</t>
  </si>
  <si>
    <t>004540 KS Equity</t>
  </si>
  <si>
    <t>407400 KS Equity</t>
  </si>
  <si>
    <t>187790 KS Equity</t>
  </si>
  <si>
    <t>286750 KS Equity</t>
  </si>
  <si>
    <t>121600 KS Equity</t>
  </si>
  <si>
    <t>247660 KS Equity</t>
  </si>
  <si>
    <t>039860 KS Equity</t>
  </si>
  <si>
    <t>091970 KS Equity</t>
  </si>
  <si>
    <t>417010 KS Equity</t>
  </si>
  <si>
    <t>244880 KS Equity</t>
  </si>
  <si>
    <t>288490 KS Equity</t>
  </si>
  <si>
    <t>051490 KS Equity</t>
  </si>
  <si>
    <t>137080 KS Equity</t>
  </si>
  <si>
    <t>190510 KS Equity</t>
  </si>
  <si>
    <t>242040 KS Equity</t>
  </si>
  <si>
    <t>089600 KS Equity</t>
  </si>
  <si>
    <t>293580 KS Equity</t>
  </si>
  <si>
    <t>257990 KS Equity</t>
  </si>
  <si>
    <t>138610 KS Equity</t>
  </si>
  <si>
    <t>130580 KS Equity</t>
  </si>
  <si>
    <t>036800 KS Equity</t>
  </si>
  <si>
    <t>030190 KS Equity</t>
  </si>
  <si>
    <t>267320 KS Equity</t>
  </si>
  <si>
    <t>001260 KS Equity</t>
  </si>
  <si>
    <t>008355 KS Equity</t>
  </si>
  <si>
    <t>008350 KS Equity</t>
  </si>
  <si>
    <t>004270 KS Equity</t>
  </si>
  <si>
    <t>003925 KS Equity</t>
  </si>
  <si>
    <t>003920 KS Equity</t>
  </si>
  <si>
    <t>025860 KS Equity</t>
  </si>
  <si>
    <t>111710 KS Equity</t>
  </si>
  <si>
    <t>091590 KS Equity</t>
  </si>
  <si>
    <t>168330 KS Equity</t>
  </si>
  <si>
    <t>094860 KS Equity</t>
  </si>
  <si>
    <t>253590 KS Equity</t>
  </si>
  <si>
    <t>212560 KS Equity</t>
  </si>
  <si>
    <t>095660 KS Equity</t>
  </si>
  <si>
    <t>042420 KS Equity</t>
  </si>
  <si>
    <t>950220 KS Equity</t>
  </si>
  <si>
    <t>311390 KS Equity</t>
  </si>
  <si>
    <t>085910 KS Equity</t>
  </si>
  <si>
    <t>092730 KS Equity</t>
  </si>
  <si>
    <t>290660 KS Equity</t>
  </si>
  <si>
    <t>306620 KS Equity</t>
  </si>
  <si>
    <t>153460 KS Equity</t>
  </si>
  <si>
    <t>007390 KS Equity</t>
  </si>
  <si>
    <t>033640 KS Equity</t>
  </si>
  <si>
    <t>330860 KS Equity</t>
  </si>
  <si>
    <t>005725 KS Equity</t>
  </si>
  <si>
    <t>005720 KS Equity</t>
  </si>
  <si>
    <t>002355 KS Equity</t>
  </si>
  <si>
    <t>002350 KS Equity</t>
  </si>
  <si>
    <t>089140 KS Equity</t>
  </si>
  <si>
    <t>137940 KS Equity</t>
  </si>
  <si>
    <t>160550 KS Equity</t>
  </si>
  <si>
    <t>396270 KS Equity</t>
  </si>
  <si>
    <t>348210 KS Equity</t>
  </si>
  <si>
    <t>225570 KS Equity</t>
  </si>
  <si>
    <t>217270 KS Equity</t>
  </si>
  <si>
    <t>251270 KS Equity</t>
  </si>
  <si>
    <t>317860 KS Equity</t>
  </si>
  <si>
    <t>104620 KS Equity</t>
  </si>
  <si>
    <t>090355 KS Equity</t>
  </si>
  <si>
    <t>090350 KS Equity</t>
  </si>
  <si>
    <t>000325 KS Equity</t>
  </si>
  <si>
    <t>000320 KS Equity</t>
  </si>
  <si>
    <t>194700 KS Equity</t>
  </si>
  <si>
    <t>285490 KS Equity</t>
  </si>
  <si>
    <t>229500 KS Equity</t>
  </si>
  <si>
    <t>106520 KS Equity</t>
  </si>
  <si>
    <t>376930 KS Equity</t>
  </si>
  <si>
    <t>278650 KS Equity</t>
  </si>
  <si>
    <t>006280 KS Equity</t>
  </si>
  <si>
    <t>142280 KS Equity</t>
  </si>
  <si>
    <t>234690 KS Equity</t>
  </si>
  <si>
    <t>005257 KS Equity</t>
  </si>
  <si>
    <t>005250 KS Equity</t>
  </si>
  <si>
    <t>065560 KS Equity</t>
  </si>
  <si>
    <t>004370 KS Equity</t>
  </si>
  <si>
    <t>072710 KS Equity</t>
  </si>
  <si>
    <t>154030 KS Equity</t>
  </si>
  <si>
    <t>054050 KS Equity</t>
  </si>
  <si>
    <t>069140 KS Equity</t>
  </si>
  <si>
    <t>040160 KS Equity</t>
  </si>
  <si>
    <t>332290 KS Equity</t>
  </si>
  <si>
    <t>348340 KS Equity</t>
  </si>
  <si>
    <t>060260 KS Equity</t>
  </si>
  <si>
    <t>012340 KS Equity</t>
  </si>
  <si>
    <t>214870 KS Equity</t>
  </si>
  <si>
    <t>270870 KS Equity</t>
  </si>
  <si>
    <t>144960 KS Equity</t>
  </si>
  <si>
    <t>085670 KS Equity</t>
  </si>
  <si>
    <t>064260 KS Equity</t>
  </si>
  <si>
    <t>093640 KS Equity</t>
  </si>
  <si>
    <t>340360 KS Equity</t>
  </si>
  <si>
    <t>039560 KS Equity</t>
  </si>
  <si>
    <t>058730 KS Equity</t>
  </si>
  <si>
    <t>298870 KS Equity</t>
  </si>
  <si>
    <t>030210 KS Equity</t>
  </si>
  <si>
    <t>023590 KS Equity</t>
  </si>
  <si>
    <t>032190 KS Equity</t>
  </si>
  <si>
    <t>323350 KS Equity</t>
  </si>
  <si>
    <t>068240 KS Equity</t>
  </si>
  <si>
    <t>145210 KS Equity</t>
  </si>
  <si>
    <t>271850 KS Equity</t>
  </si>
  <si>
    <t>019680 KS Equity</t>
  </si>
  <si>
    <t>019685 KS Equity</t>
  </si>
  <si>
    <t>006370 KS Equity</t>
  </si>
  <si>
    <t>00806K KS Equity</t>
  </si>
  <si>
    <t>008060 KS Equity</t>
  </si>
  <si>
    <t>353200 KS Equity</t>
  </si>
  <si>
    <t>35320K KS Equity</t>
  </si>
  <si>
    <t>178600 KS Equity</t>
  </si>
  <si>
    <t>020400 KS Equity</t>
  </si>
  <si>
    <t>008830 KS Equity</t>
  </si>
  <si>
    <t>000490 KS Equity</t>
  </si>
  <si>
    <t>048470 KS Equity</t>
  </si>
  <si>
    <t>008110 KS Equity</t>
  </si>
  <si>
    <t>004780 KS Equity</t>
  </si>
  <si>
    <t>005750 KS Equity</t>
  </si>
  <si>
    <t>017650 KS Equity</t>
  </si>
  <si>
    <t>006570 KS Equity</t>
  </si>
  <si>
    <t>007720 KS Equity</t>
  </si>
  <si>
    <t>389260 KS Equity</t>
  </si>
  <si>
    <t>317850 KS Equity</t>
  </si>
  <si>
    <t>290670 KS Equity</t>
  </si>
  <si>
    <t>078140 KS Equity</t>
  </si>
  <si>
    <t>001685 KS Equity</t>
  </si>
  <si>
    <t>001680 KS Equity</t>
  </si>
  <si>
    <t>084695 KS Equity</t>
  </si>
  <si>
    <t>084690 KS Equity</t>
  </si>
  <si>
    <t>036480 KS Equity</t>
  </si>
  <si>
    <t>128820 KS Equity</t>
  </si>
  <si>
    <t>117580 KS Equity</t>
  </si>
  <si>
    <t>027830 KS Equity</t>
  </si>
  <si>
    <t>104040 KS Equity</t>
  </si>
  <si>
    <t>129920 KS Equity</t>
  </si>
  <si>
    <t>016710 KS Equity</t>
  </si>
  <si>
    <t>426670 KS Equity</t>
  </si>
  <si>
    <t>438220 KS Equity</t>
  </si>
  <si>
    <t>442310 KS Equity</t>
  </si>
  <si>
    <t>020180 KS Equity</t>
  </si>
  <si>
    <t>003545 KS Equity</t>
  </si>
  <si>
    <t>003547 KS Equity</t>
  </si>
  <si>
    <t>003540 KS Equity</t>
  </si>
  <si>
    <t>045390 KS Equity</t>
  </si>
  <si>
    <t>009190 KS Equity</t>
  </si>
  <si>
    <t>108380 KS Equity</t>
  </si>
  <si>
    <t>006580 KS Equity</t>
  </si>
  <si>
    <t>014160 KS Equity</t>
  </si>
  <si>
    <t>047040 KS Equity</t>
  </si>
  <si>
    <t>009320 KS Equity</t>
  </si>
  <si>
    <t>042660 KS Equity</t>
  </si>
  <si>
    <t>003090 KS Equity</t>
  </si>
  <si>
    <t>069620 KS Equity</t>
  </si>
  <si>
    <t>007680 KS Equity</t>
  </si>
  <si>
    <t>000430 KS Equity</t>
  </si>
  <si>
    <t>048910 KS Equity</t>
  </si>
  <si>
    <t>005710 KS Equity</t>
  </si>
  <si>
    <t>006345 KS Equity</t>
  </si>
  <si>
    <t>006340 KS Equity</t>
  </si>
  <si>
    <t>003220 KS Equity</t>
  </si>
  <si>
    <t>024890 KS Equity</t>
  </si>
  <si>
    <t>290380 KS Equity</t>
  </si>
  <si>
    <t>002880 KS Equity</t>
  </si>
  <si>
    <t>290120 KS Equity</t>
  </si>
  <si>
    <t>000300 KS Equity</t>
  </si>
  <si>
    <t>120240 KS Equity</t>
  </si>
  <si>
    <t>003310 KS Equity</t>
  </si>
  <si>
    <t>114920 KS Equity</t>
  </si>
  <si>
    <t>078600 KS Equity</t>
  </si>
  <si>
    <t>015230 KS Equity</t>
  </si>
  <si>
    <t>012800 KS Equity</t>
  </si>
  <si>
    <t>096350 KS Equity</t>
  </si>
  <si>
    <t>140520 KS Equity</t>
  </si>
  <si>
    <t>131220 KS Equity</t>
  </si>
  <si>
    <t>010170 KS Equity</t>
  </si>
  <si>
    <t>060900 KS Equity</t>
  </si>
  <si>
    <t>054670 KS Equity</t>
  </si>
  <si>
    <t>001070 KS Equity</t>
  </si>
  <si>
    <t>023910 KS Equity</t>
  </si>
  <si>
    <t>006650 KS Equity</t>
  </si>
  <si>
    <t>001440 KS Equity</t>
  </si>
  <si>
    <t>084010 KS Equity</t>
  </si>
  <si>
    <t>001795 KS Equity</t>
  </si>
  <si>
    <t>001790 KS Equity</t>
  </si>
  <si>
    <t>001130 KS Equity</t>
  </si>
  <si>
    <t>003495 KS Equity</t>
  </si>
  <si>
    <t>003490 KS Equity</t>
  </si>
  <si>
    <t>005880 KS Equity</t>
  </si>
  <si>
    <t>003830 KS Equity</t>
  </si>
  <si>
    <t>016090 KS Equity</t>
  </si>
  <si>
    <t>069460 KS Equity</t>
  </si>
  <si>
    <t>021040 KS Equity</t>
  </si>
  <si>
    <t>021045 KS Equity</t>
  </si>
  <si>
    <t>067080 KS Equity</t>
  </si>
  <si>
    <t>161570 KS Equity</t>
  </si>
  <si>
    <t>298540 KS Equity</t>
  </si>
  <si>
    <t>192080 KS Equity</t>
  </si>
  <si>
    <t>393890 KS Equity</t>
  </si>
  <si>
    <t>299170 KS Equity</t>
  </si>
  <si>
    <t>089230 KS Equity</t>
  </si>
  <si>
    <t>012510 KS Equity</t>
  </si>
  <si>
    <t>224060 KS Equity</t>
  </si>
  <si>
    <t>302920 KS Equity</t>
  </si>
  <si>
    <t>213420 KS Equity</t>
  </si>
  <si>
    <t>317330 KS Equity</t>
  </si>
  <si>
    <t>077360 KS Equity</t>
  </si>
  <si>
    <t>004835 KS Equity</t>
  </si>
  <si>
    <t>004830 KS Equity</t>
  </si>
  <si>
    <t>090410 KS Equity</t>
  </si>
  <si>
    <t>024900 KS Equity</t>
  </si>
  <si>
    <t>263600 KS Equity</t>
  </si>
  <si>
    <t>194480 KS Equity</t>
  </si>
  <si>
    <t>348840 KS Equity</t>
  </si>
  <si>
    <t>263800 KS Equity</t>
  </si>
  <si>
    <t>199150 KS Equity</t>
  </si>
  <si>
    <t>206560 KS Equity</t>
  </si>
  <si>
    <t>261200 KS Equity</t>
  </si>
  <si>
    <t>145720 KS Equity</t>
  </si>
  <si>
    <t>227420 KS Equity</t>
  </si>
  <si>
    <t>067990 KS Equity</t>
  </si>
  <si>
    <t>002150 KS Equity</t>
  </si>
  <si>
    <t>006620 KS Equity</t>
  </si>
  <si>
    <t>005160 KS Equity</t>
  </si>
  <si>
    <t>075970 KS Equity</t>
  </si>
  <si>
    <t>100130 KS Equity</t>
  </si>
  <si>
    <t>001230 KS Equity</t>
  </si>
  <si>
    <t>086450 KS Equity</t>
  </si>
  <si>
    <t>004140 KS Equity</t>
  </si>
  <si>
    <t>099410 KS Equity</t>
  </si>
  <si>
    <t>007590 KS Equity</t>
  </si>
  <si>
    <t>005965 KS Equity</t>
  </si>
  <si>
    <t>005960 KS Equity</t>
  </si>
  <si>
    <t>026960 KS Equity</t>
  </si>
  <si>
    <t>002210 KS Equity</t>
  </si>
  <si>
    <t>102260 KS Equity</t>
  </si>
  <si>
    <t>033500 KS Equity</t>
  </si>
  <si>
    <t>025950 KS Equity</t>
  </si>
  <si>
    <t>000640 KS Equity</t>
  </si>
  <si>
    <t>170900 KS Equity</t>
  </si>
  <si>
    <t>088130 KS Equity</t>
  </si>
  <si>
    <t>028100 KS Equity</t>
  </si>
  <si>
    <t>282690 KS Equity</t>
  </si>
  <si>
    <t>041930 KS Equity</t>
  </si>
  <si>
    <t>001525 KS Equity</t>
  </si>
  <si>
    <t>001527 KS Equity</t>
  </si>
  <si>
    <t>084670 KS Equity</t>
  </si>
  <si>
    <t>001520 KS Equity</t>
  </si>
  <si>
    <t>082640 KS Equity</t>
  </si>
  <si>
    <t>060380 KS Equity</t>
  </si>
  <si>
    <t>079960 KS Equity</t>
  </si>
  <si>
    <t>008970 KS Equity</t>
  </si>
  <si>
    <t>228340 KS Equity</t>
  </si>
  <si>
    <t>092780 KS Equity</t>
  </si>
  <si>
    <t>088910 KS Equity</t>
  </si>
  <si>
    <t>094170 KS Equity</t>
  </si>
  <si>
    <t>049770 KS Equity</t>
  </si>
  <si>
    <t>013120 KS Equity</t>
  </si>
  <si>
    <t>018500 KS Equity</t>
  </si>
  <si>
    <t>006040 KS Equity</t>
  </si>
  <si>
    <t>030720 KS Equity</t>
  </si>
  <si>
    <t>014825 KS Equity</t>
  </si>
  <si>
    <t>014820 KS Equity</t>
  </si>
  <si>
    <t>163560 KS Equity</t>
  </si>
  <si>
    <t>109860 KS Equity</t>
  </si>
  <si>
    <t>032960 KS Equity</t>
  </si>
  <si>
    <t>004890 KS Equity</t>
  </si>
  <si>
    <t>002690 KS Equity</t>
  </si>
  <si>
    <t>023790 KS Equity</t>
  </si>
  <si>
    <t>005290 KS Equity</t>
  </si>
  <si>
    <t>025900 KS Equity</t>
  </si>
  <si>
    <t>000020 KS Equity</t>
  </si>
  <si>
    <t>000155 KS Equity</t>
  </si>
  <si>
    <t>000157 KS Equity</t>
  </si>
  <si>
    <t>241560 KS Equity</t>
  </si>
  <si>
    <t>000150 KS Equity</t>
  </si>
  <si>
    <t>034020 KS Equity</t>
  </si>
  <si>
    <t>131970 KS Equity</t>
  </si>
  <si>
    <t>33626K KS Equity</t>
  </si>
  <si>
    <t>33626L KS Equity</t>
  </si>
  <si>
    <t>336260 KS Equity</t>
  </si>
  <si>
    <t>016740 KS Equity</t>
  </si>
  <si>
    <t>073190 KS Equity</t>
  </si>
  <si>
    <t>176750 KS Equity</t>
  </si>
  <si>
    <t>030350 KS Equity</t>
  </si>
  <si>
    <t>203650 KS Equity</t>
  </si>
  <si>
    <t>223250 KS Equity</t>
  </si>
  <si>
    <t>060570 KS Equity</t>
  </si>
  <si>
    <t>192650 KS Equity</t>
  </si>
  <si>
    <t>217620 KS Equity</t>
  </si>
  <si>
    <t>016670 KS Equity</t>
  </si>
  <si>
    <t>187870 KS Equity</t>
  </si>
  <si>
    <t>404950 KS Equity</t>
  </si>
  <si>
    <t>367340 KS Equity</t>
  </si>
  <si>
    <t>367360 KS Equity</t>
  </si>
  <si>
    <t>066670 KS Equity</t>
  </si>
  <si>
    <t>024090 KS Equity</t>
  </si>
  <si>
    <t>003160 KS Equity</t>
  </si>
  <si>
    <t>092200 KS Equity</t>
  </si>
  <si>
    <t>110990 KS Equity</t>
  </si>
  <si>
    <t>078590 KS Equity</t>
  </si>
  <si>
    <t>004840 KS Equity</t>
  </si>
  <si>
    <t>263690 KS Equity</t>
  </si>
  <si>
    <t>214680 KS Equity</t>
  </si>
  <si>
    <t>377190 KS Equity</t>
  </si>
  <si>
    <t>263720 KS Equity</t>
  </si>
  <si>
    <t>376300 KS Equity</t>
  </si>
  <si>
    <t>241520 KS Equity</t>
  </si>
  <si>
    <t>141020 KS Equity</t>
  </si>
  <si>
    <t>109740 KS Equity</t>
  </si>
  <si>
    <t>025440 KS Equity</t>
  </si>
  <si>
    <t>196490 KS Equity</t>
  </si>
  <si>
    <t>066900 KS Equity</t>
  </si>
  <si>
    <t>180400 KS Equity</t>
  </si>
  <si>
    <t>127120 KS Equity</t>
  </si>
  <si>
    <t>092070 KS Equity</t>
  </si>
  <si>
    <t>007340 KS Equity</t>
  </si>
  <si>
    <t>068790 KS Equity</t>
  </si>
  <si>
    <t>039840 KS Equity</t>
  </si>
  <si>
    <t>219550 KS Equity</t>
  </si>
  <si>
    <t>013570 KS Equity</t>
  </si>
  <si>
    <t>310870 KS Equity</t>
  </si>
  <si>
    <t>210540 KS Equity</t>
  </si>
  <si>
    <t>104460 KS Equity</t>
  </si>
  <si>
    <t>079810 KS Equity</t>
  </si>
  <si>
    <t>113810 KS Equity</t>
  </si>
  <si>
    <t>043360 KS Equity</t>
  </si>
  <si>
    <t>197140 KS Equity</t>
  </si>
  <si>
    <t>068930 KS Equity</t>
  </si>
  <si>
    <t>033130 KS Equity</t>
  </si>
  <si>
    <t>105740 KS Equity</t>
  </si>
  <si>
    <t>263020 KS Equity</t>
  </si>
  <si>
    <t>290550 KS Equity</t>
  </si>
  <si>
    <t>187220 KS Equity</t>
  </si>
  <si>
    <t>383930 KS Equity</t>
  </si>
  <si>
    <t>163430 KS Equity</t>
  </si>
  <si>
    <t>131180 KS Equity</t>
  </si>
  <si>
    <t>315640 KS Equity</t>
  </si>
  <si>
    <t>317120 KS Equity</t>
  </si>
  <si>
    <t>042510 KS Equity</t>
  </si>
  <si>
    <t>232680 KS Equity</t>
  </si>
  <si>
    <t>418420 KS Equity</t>
  </si>
  <si>
    <t>300120 KS Equity</t>
  </si>
  <si>
    <t>171120 KS Equity</t>
  </si>
  <si>
    <t>388790 KS Equity</t>
  </si>
  <si>
    <t>069540 KS Equity</t>
  </si>
  <si>
    <t>285770 KS Equity</t>
  </si>
  <si>
    <t>347700 KS Equity</t>
  </si>
  <si>
    <t>214260 KS Equity</t>
  </si>
  <si>
    <t>403360 KS Equity</t>
  </si>
  <si>
    <t>115390 KS Equity</t>
  </si>
  <si>
    <t>200350 KS Equity</t>
  </si>
  <si>
    <t>171010 KS Equity</t>
  </si>
  <si>
    <t>084650 KS Equity</t>
  </si>
  <si>
    <t>217500 KS Equity</t>
  </si>
  <si>
    <t>092590 KS Equity</t>
  </si>
  <si>
    <t>141080 KS Equity</t>
  </si>
  <si>
    <t>038390 KS Equity</t>
  </si>
  <si>
    <t>294140 KS Equity</t>
  </si>
  <si>
    <t>228670 KS Equity</t>
  </si>
  <si>
    <t>228850 KS Equity</t>
  </si>
  <si>
    <t>412350 KS Equity</t>
  </si>
  <si>
    <t>281740 KS Equity</t>
  </si>
  <si>
    <t>277810 KS Equity</t>
  </si>
  <si>
    <t>179720 KS Equity</t>
  </si>
  <si>
    <t>215100 KS Equity</t>
  </si>
  <si>
    <t>090360 KS Equity</t>
  </si>
  <si>
    <t>238500 KS Equity</t>
  </si>
  <si>
    <t>108490 KS Equity</t>
  </si>
  <si>
    <t>900260 KS Equity</t>
  </si>
  <si>
    <t>223220 KS Equity</t>
  </si>
  <si>
    <t>067730 KS Equity</t>
  </si>
  <si>
    <t>071280 KS Equity</t>
  </si>
  <si>
    <t>032350 KS Equity</t>
  </si>
  <si>
    <t>089860 KS Equity</t>
  </si>
  <si>
    <t>330590 KS Equity</t>
  </si>
  <si>
    <t>000400 KS Equity</t>
  </si>
  <si>
    <t>023530 KS Equity</t>
  </si>
  <si>
    <t>020150 KS Equity</t>
  </si>
  <si>
    <t>004000 KS Equity</t>
  </si>
  <si>
    <t>286940 KS Equity</t>
  </si>
  <si>
    <t>280360 KS Equity</t>
  </si>
  <si>
    <t>00499K KS Equity</t>
  </si>
  <si>
    <t>004990 KS Equity</t>
  </si>
  <si>
    <t>005305 KS Equity</t>
  </si>
  <si>
    <t>005300 KS Equity</t>
  </si>
  <si>
    <t>011170 KS Equity</t>
  </si>
  <si>
    <t>071840 KS Equity</t>
  </si>
  <si>
    <t>328130 KS Equity</t>
  </si>
  <si>
    <t>038060 KS Equity</t>
  </si>
  <si>
    <t>162120 KS Equity</t>
  </si>
  <si>
    <t>253610 KS Equity</t>
  </si>
  <si>
    <t>085370 KS Equity</t>
  </si>
  <si>
    <t>08537M KS Equity</t>
  </si>
  <si>
    <t>060240 KS Equity</t>
  </si>
  <si>
    <t>058470 KS Equity</t>
  </si>
  <si>
    <t>039980 KS Equity</t>
  </si>
  <si>
    <t>019570 KS Equity</t>
  </si>
  <si>
    <t>016100 KS Equity</t>
  </si>
  <si>
    <t>012700 KS Equity</t>
  </si>
  <si>
    <t>302550 KS Equity</t>
  </si>
  <si>
    <t>377450 KS Equity</t>
  </si>
  <si>
    <t>277070 KS Equity</t>
  </si>
  <si>
    <t>042500 KS Equity</t>
  </si>
  <si>
    <t>219420 KS Equity</t>
  </si>
  <si>
    <t>027740 KS Equity</t>
  </si>
  <si>
    <t>195500 KS Equity</t>
  </si>
  <si>
    <t>357430 KS Equity</t>
  </si>
  <si>
    <t>305090 KS Equity</t>
  </si>
  <si>
    <t>448780 KS Equity</t>
  </si>
  <si>
    <t>147760 KS Equity</t>
  </si>
  <si>
    <t>377480 KS Equity</t>
  </si>
  <si>
    <t>169330 KS Equity</t>
  </si>
  <si>
    <t>038290 KS Equity</t>
  </si>
  <si>
    <t>001080 KS Equity</t>
  </si>
  <si>
    <t>267980 KS Equity</t>
  </si>
  <si>
    <t>005990 KS Equity</t>
  </si>
  <si>
    <t>093520 KS Equity</t>
  </si>
  <si>
    <t>377030 KS Equity</t>
  </si>
  <si>
    <t>088980 KS Equity</t>
  </si>
  <si>
    <t>100590 KS Equity</t>
  </si>
  <si>
    <t>067280 KS Equity</t>
  </si>
  <si>
    <t>072870 KS Equity</t>
  </si>
  <si>
    <t>215200 KS Equity</t>
  </si>
  <si>
    <t>133750 KS Equity</t>
  </si>
  <si>
    <t>235980 KS Equity</t>
  </si>
  <si>
    <t>200580 KS Equity</t>
  </si>
  <si>
    <t>041920 KS Equity</t>
  </si>
  <si>
    <t>233250 KS Equity</t>
  </si>
  <si>
    <t>014100 KS Equity</t>
  </si>
  <si>
    <t>236340 KS Equity</t>
  </si>
  <si>
    <t>054180 KS Equity</t>
  </si>
  <si>
    <t>086900 KS Equity</t>
  </si>
  <si>
    <t>078160 KS Equity</t>
  </si>
  <si>
    <t>065650 KS Equity</t>
  </si>
  <si>
    <t>138040 KS Equity</t>
  </si>
  <si>
    <t>008560 KS Equity</t>
  </si>
  <si>
    <t>408920 KS Equity</t>
  </si>
  <si>
    <t>021880 KS Equity</t>
  </si>
  <si>
    <t>140410 KS Equity</t>
  </si>
  <si>
    <t>241770 KS Equity</t>
  </si>
  <si>
    <t>090370 KS Equity</t>
  </si>
  <si>
    <t>059210 KS Equity</t>
  </si>
  <si>
    <t>058110 KS Equity</t>
  </si>
  <si>
    <t>096640 KS Equity</t>
  </si>
  <si>
    <t>017180 KS Equity</t>
  </si>
  <si>
    <t>257370 KS Equity</t>
  </si>
  <si>
    <t>009900 KS Equity</t>
  </si>
  <si>
    <t>267060 KS Equity</t>
  </si>
  <si>
    <t>012690 KS Equity</t>
  </si>
  <si>
    <t>005360 KS Equity</t>
  </si>
  <si>
    <t>080420 KS Equity</t>
  </si>
  <si>
    <t>417970 KS Equity</t>
  </si>
  <si>
    <t>080160 KS Equity</t>
  </si>
  <si>
    <t>204210 KS Equity</t>
  </si>
  <si>
    <t>087260 KS Equity</t>
  </si>
  <si>
    <t>101330 KS Equity</t>
  </si>
  <si>
    <t>012860 KS Equity</t>
  </si>
  <si>
    <t>363260 KS Equity</t>
  </si>
  <si>
    <t>348030 KS Equity</t>
  </si>
  <si>
    <t>250060 KS Equity</t>
  </si>
  <si>
    <t>288980 KS Equity</t>
  </si>
  <si>
    <t>033200 KS Equity</t>
  </si>
  <si>
    <t>333050 KS Equity</t>
  </si>
  <si>
    <t>009680 KS Equity</t>
  </si>
  <si>
    <t>118990 KS Equity</t>
  </si>
  <si>
    <t>006920 KS Equity</t>
  </si>
  <si>
    <t>038340 KS Equity</t>
  </si>
  <si>
    <t>001810 KS Equity</t>
  </si>
  <si>
    <t>009200 KS Equity</t>
  </si>
  <si>
    <t>009580 KS Equity</t>
  </si>
  <si>
    <t>135160 KS Equity</t>
  </si>
  <si>
    <t>322970 KS Equity</t>
  </si>
  <si>
    <t>033920 KS Equity</t>
  </si>
  <si>
    <t>008420 KS Equity</t>
  </si>
  <si>
    <t>279600 KS Equity</t>
  </si>
  <si>
    <t>095500 KS Equity</t>
  </si>
  <si>
    <t>254490 KS Equity</t>
  </si>
  <si>
    <t>025560 KS Equity</t>
  </si>
  <si>
    <t>218150 KS Equity</t>
  </si>
  <si>
    <t>007120 KS Equity</t>
  </si>
  <si>
    <t>396690 KS Equity</t>
  </si>
  <si>
    <t>353490 KS Equity</t>
  </si>
  <si>
    <t>442900 KS Equity</t>
  </si>
  <si>
    <t>357250 KS Equity</t>
  </si>
  <si>
    <t>094800 KS Equity</t>
  </si>
  <si>
    <t>100790 KS Equity</t>
  </si>
  <si>
    <t>412930 KS Equity</t>
  </si>
  <si>
    <t>446190 KS Equity</t>
  </si>
  <si>
    <t>085620 KS Equity</t>
  </si>
  <si>
    <t>006805 KS Equity</t>
  </si>
  <si>
    <t>00680K KS Equity</t>
  </si>
  <si>
    <t>006800 KS Equity</t>
  </si>
  <si>
    <t>208890 KS Equity</t>
  </si>
  <si>
    <t>049950 KS Equity</t>
  </si>
  <si>
    <t>207760 KS Equity</t>
  </si>
  <si>
    <t>002840 KS Equity</t>
  </si>
  <si>
    <t>268280 KS Equity</t>
  </si>
  <si>
    <t>107590 KS Equity</t>
  </si>
  <si>
    <t>134380 KS Equity</t>
  </si>
  <si>
    <t>003650 KS Equity</t>
  </si>
  <si>
    <t>059090 KS Equity</t>
  </si>
  <si>
    <t>214610 KS Equity</t>
  </si>
  <si>
    <t>201490 KS Equity</t>
  </si>
  <si>
    <t>950190 KS Equity</t>
  </si>
  <si>
    <t>155900 KS Equity</t>
  </si>
  <si>
    <t>206640 KS Equity</t>
  </si>
  <si>
    <t>018700 KS Equity</t>
  </si>
  <si>
    <t>035620 KS Equity</t>
  </si>
  <si>
    <t>354390 KS Equity</t>
  </si>
  <si>
    <t>053030 KS Equity</t>
  </si>
  <si>
    <t>301300 KS Equity</t>
  </si>
  <si>
    <t>377740 KS Equity</t>
  </si>
  <si>
    <t>064550 KS Equity</t>
  </si>
  <si>
    <t>314930 KS Equity</t>
  </si>
  <si>
    <t>208710 KS Equity</t>
  </si>
  <si>
    <t>086820 KS Equity</t>
  </si>
  <si>
    <t>038460 KS Equity</t>
  </si>
  <si>
    <t>281310 KS Equity</t>
  </si>
  <si>
    <t>251120 KS Equity</t>
  </si>
  <si>
    <t>199730 KS Equity</t>
  </si>
  <si>
    <t>266470 KS Equity</t>
  </si>
  <si>
    <t>086040 KS Equity</t>
  </si>
  <si>
    <t>199290 KS Equity</t>
  </si>
  <si>
    <t>099430 KS Equity</t>
  </si>
  <si>
    <t>032980 KS Equity</t>
  </si>
  <si>
    <t>222160 KS Equity</t>
  </si>
  <si>
    <t>308080 KS Equity</t>
  </si>
  <si>
    <t>043150 KS Equity</t>
  </si>
  <si>
    <t>323990 KS Equity</t>
  </si>
  <si>
    <t>003610 KS Equity</t>
  </si>
  <si>
    <t>267790 KS Equity</t>
  </si>
  <si>
    <t>001340 KS Equity</t>
  </si>
  <si>
    <t>046310 KS Equity</t>
  </si>
  <si>
    <t>035150 KS Equity</t>
  </si>
  <si>
    <t>331520 KS Equity</t>
  </si>
  <si>
    <t>066410 KS Equity</t>
  </si>
  <si>
    <t>002410 KS Equity</t>
  </si>
  <si>
    <t>382900 KS Equity</t>
  </si>
  <si>
    <t>206400 KS Equity</t>
  </si>
  <si>
    <t>019010 KS Equity</t>
  </si>
  <si>
    <t>322190 KS Equity</t>
  </si>
  <si>
    <t>177350 KS Equity</t>
  </si>
  <si>
    <t>299910 KS Equity</t>
  </si>
  <si>
    <t>007210 KS Equity</t>
  </si>
  <si>
    <t>225530 KS Equity</t>
  </si>
  <si>
    <t>250000 KS Equity</t>
  </si>
  <si>
    <t>002760 KS Equity</t>
  </si>
  <si>
    <t>003850 KS Equity</t>
  </si>
  <si>
    <t>310210 KS Equity</t>
  </si>
  <si>
    <t>006910 KS Equity</t>
  </si>
  <si>
    <t>000890 KS Equity</t>
  </si>
  <si>
    <t>226340 KS Equity</t>
  </si>
  <si>
    <t>206950 KS Equity</t>
  </si>
  <si>
    <t>008470 KS Equity</t>
  </si>
  <si>
    <t>003000 KS Equity</t>
  </si>
  <si>
    <t>001275 KS Equity</t>
  </si>
  <si>
    <t>001270 KS Equity</t>
  </si>
  <si>
    <t>026940 KS Equity</t>
  </si>
  <si>
    <t>014470 KS Equity</t>
  </si>
  <si>
    <t>011390 KS Equity</t>
  </si>
  <si>
    <t>005030 KS Equity</t>
  </si>
  <si>
    <t>338220 KS Equity</t>
  </si>
  <si>
    <t>100120 KS Equity</t>
  </si>
  <si>
    <t>337930 KS Equity</t>
  </si>
  <si>
    <t>099390 KS Equity</t>
  </si>
  <si>
    <t>064480 KS Equity</t>
  </si>
  <si>
    <t>288330 KS Equity</t>
  </si>
  <si>
    <t>365900 KS Equity</t>
  </si>
  <si>
    <t>251630 KS Equity</t>
  </si>
  <si>
    <t>018290 KS Equity</t>
  </si>
  <si>
    <t>044480 KS Equity</t>
  </si>
  <si>
    <t>033560 KS Equity</t>
  </si>
  <si>
    <t>191600 KS Equity</t>
  </si>
  <si>
    <t>369370 KS Equity</t>
  </si>
  <si>
    <t>126340 KS Equity</t>
  </si>
  <si>
    <t>121800 KS Equity</t>
  </si>
  <si>
    <t>148140 KS Equity</t>
  </si>
  <si>
    <t>082800 KS Equity</t>
  </si>
  <si>
    <t>318410 KS Equity</t>
  </si>
  <si>
    <t>002070 KS Equity</t>
  </si>
  <si>
    <t>100220 KS Equity</t>
  </si>
  <si>
    <t>419540 KS Equity</t>
  </si>
  <si>
    <t>146320 KS Equity</t>
  </si>
  <si>
    <t>200780 KS Equity</t>
  </si>
  <si>
    <t>141000 KS Equity</t>
  </si>
  <si>
    <t>090460 KS Equity</t>
  </si>
  <si>
    <t>083650 KS Equity</t>
  </si>
  <si>
    <t>215050 KS Equity</t>
  </si>
  <si>
    <t>032790 KS Equity</t>
  </si>
  <si>
    <t>445360 KS Equity</t>
  </si>
  <si>
    <t>142760 KS Equity</t>
  </si>
  <si>
    <t>065170 KS Equity</t>
  </si>
  <si>
    <t>086220 KS Equity</t>
  </si>
  <si>
    <t>086670 KS Equity</t>
  </si>
  <si>
    <t>335890 KS Equity</t>
  </si>
  <si>
    <t>138580 KS Equity</t>
  </si>
  <si>
    <t>126600 KS Equity</t>
  </si>
  <si>
    <t>082920 KS Equity</t>
  </si>
  <si>
    <t>054220 KS Equity</t>
  </si>
  <si>
    <t>042370 KS Equity</t>
  </si>
  <si>
    <t>030790 KS Equity</t>
  </si>
  <si>
    <t>050090 KS Equity</t>
  </si>
  <si>
    <t>307870 KS Equity</t>
  </si>
  <si>
    <t>357880 KS Equity</t>
  </si>
  <si>
    <t>032850 KS Equity</t>
  </si>
  <si>
    <t>148780 KS Equity</t>
  </si>
  <si>
    <t>238200 KS Equity</t>
  </si>
  <si>
    <t>093190 KS Equity</t>
  </si>
  <si>
    <t>065450 KS Equity</t>
  </si>
  <si>
    <t>210120 KS Equity</t>
  </si>
  <si>
    <t>005180 KS Equity</t>
  </si>
  <si>
    <t>072950 KS Equity</t>
  </si>
  <si>
    <t>266170 KS Equity</t>
  </si>
  <si>
    <t>143240 KS Equity</t>
  </si>
  <si>
    <t>003960 KS Equity</t>
  </si>
  <si>
    <t>008040 KS Equity</t>
  </si>
  <si>
    <t>007160 KS Equity</t>
  </si>
  <si>
    <t>014710 KS Equity</t>
  </si>
  <si>
    <t>006090 KS Equity</t>
  </si>
  <si>
    <t>419120 KS Equity</t>
  </si>
  <si>
    <t>122350 KS Equity</t>
  </si>
  <si>
    <t>419050 KS Equity</t>
  </si>
  <si>
    <t>014970 KS Equity</t>
  </si>
  <si>
    <t>018310 KS Equity</t>
  </si>
  <si>
    <t>053700 KS Equity</t>
  </si>
  <si>
    <t>009620 KS Equity</t>
  </si>
  <si>
    <t>023600 KS Equity</t>
  </si>
  <si>
    <t>001470 KS Equity</t>
  </si>
  <si>
    <t>006405 KS Equity</t>
  </si>
  <si>
    <t>006400 KS Equity</t>
  </si>
  <si>
    <t>006660 KS Equity</t>
  </si>
  <si>
    <t>377630 KS Equity</t>
  </si>
  <si>
    <t>425290 KS Equity</t>
  </si>
  <si>
    <t>439250 KS Equity</t>
  </si>
  <si>
    <t>448740 KS Equity</t>
  </si>
  <si>
    <t>380320 KS Equity</t>
  </si>
  <si>
    <t>02826K KS Equity</t>
  </si>
  <si>
    <t>028260 KS Equity</t>
  </si>
  <si>
    <t>207940 KS Equity</t>
  </si>
  <si>
    <t>032830 KS Equity</t>
  </si>
  <si>
    <t>018260 KS Equity</t>
  </si>
  <si>
    <t>028050 KS Equity</t>
  </si>
  <si>
    <t>009155 KS Equity</t>
  </si>
  <si>
    <t>009150 KS Equity</t>
  </si>
  <si>
    <t>005935 KS Equity</t>
  </si>
  <si>
    <t>005930 KS Equity</t>
  </si>
  <si>
    <t>001360 KS Equity</t>
  </si>
  <si>
    <t>010145 KS Equity</t>
  </si>
  <si>
    <t>010140 KS Equity</t>
  </si>
  <si>
    <t>016360 KS Equity</t>
  </si>
  <si>
    <t>068290 KS Equity</t>
  </si>
  <si>
    <t>029780 KS Equity</t>
  </si>
  <si>
    <t>000815 KS Equity</t>
  </si>
  <si>
    <t>000810 KS Equity</t>
  </si>
  <si>
    <t>006110 KS Equity</t>
  </si>
  <si>
    <t>009300 KS Equity</t>
  </si>
  <si>
    <t>145995 KS Equity</t>
  </si>
  <si>
    <t>145990 KS Equity</t>
  </si>
  <si>
    <t>003230 KS Equity</t>
  </si>
  <si>
    <t>225190 KS Equity</t>
  </si>
  <si>
    <t>002170 KS Equity</t>
  </si>
  <si>
    <t>272550 KS Equity</t>
  </si>
  <si>
    <t>000075 KS Equity</t>
  </si>
  <si>
    <t>000070 KS Equity</t>
  </si>
  <si>
    <t>060310 KS Equity</t>
  </si>
  <si>
    <t>002810 KS Equity</t>
  </si>
  <si>
    <t>361670 KS Equity</t>
  </si>
  <si>
    <t>054540 KS Equity</t>
  </si>
  <si>
    <t>065570 KS Equity</t>
  </si>
  <si>
    <t>005680 KS Equity</t>
  </si>
  <si>
    <t>003720 KS Equity</t>
  </si>
  <si>
    <t>023000 KS Equity</t>
  </si>
  <si>
    <t>004380 KS Equity</t>
  </si>
  <si>
    <t>002450 KS Equity</t>
  </si>
  <si>
    <t>032280 KS Equity</t>
  </si>
  <si>
    <t>002290 KS Equity</t>
  </si>
  <si>
    <t>004440 KS Equity</t>
  </si>
  <si>
    <t>000520 KS Equity</t>
  </si>
  <si>
    <t>009770 KS Equity</t>
  </si>
  <si>
    <t>037460 KS Equity</t>
  </si>
  <si>
    <t>032750 KS Equity</t>
  </si>
  <si>
    <t>054090 KS Equity</t>
  </si>
  <si>
    <t>005500 KS Equity</t>
  </si>
  <si>
    <t>000250 KS Equity</t>
  </si>
  <si>
    <t>004690 KS Equity</t>
  </si>
  <si>
    <t>024950 KS Equity</t>
  </si>
  <si>
    <t>038500 KS Equity</t>
  </si>
  <si>
    <t>017480 KS Equity</t>
  </si>
  <si>
    <t>010960 KS Equity</t>
  </si>
  <si>
    <t>046390 KS Equity</t>
  </si>
  <si>
    <t>004450 KS Equity</t>
  </si>
  <si>
    <t>009470 KS Equity</t>
  </si>
  <si>
    <t>011230 KS Equity</t>
  </si>
  <si>
    <t>001820 KS Equity</t>
  </si>
  <si>
    <t>000390 KS Equity</t>
  </si>
  <si>
    <t>027580 KS Equity</t>
  </si>
  <si>
    <t>038540 KS Equity</t>
  </si>
  <si>
    <t>101000 KS Equity</t>
  </si>
  <si>
    <t>415580 KS Equity</t>
  </si>
  <si>
    <t>001290 KS Equity</t>
  </si>
  <si>
    <t>041650 KS Equity</t>
  </si>
  <si>
    <t>091580 KS Equity</t>
  </si>
  <si>
    <t>263810 KS Equity</t>
  </si>
  <si>
    <t>089980 KS Equity</t>
  </si>
  <si>
    <t>042940 KS Equity</t>
  </si>
  <si>
    <t>042600 KS Equity</t>
  </si>
  <si>
    <t>075180 KS Equity</t>
  </si>
  <si>
    <t>107600 KS Equity</t>
  </si>
  <si>
    <t>411080 KS Equity</t>
  </si>
  <si>
    <t>252990 KS Equity</t>
  </si>
  <si>
    <t>007540 KS Equity</t>
  </si>
  <si>
    <t>248170 KS Equity</t>
  </si>
  <si>
    <t>378800 KS Equity</t>
  </si>
  <si>
    <t>294630 KS Equity</t>
  </si>
  <si>
    <t>038070 KS Equity</t>
  </si>
  <si>
    <t>006730 KS Equity</t>
  </si>
  <si>
    <t>079650 KS Equity</t>
  </si>
  <si>
    <t>100660 KS Equity</t>
  </si>
  <si>
    <t>007860 KS Equity</t>
  </si>
  <si>
    <t>200880 KS Equity</t>
  </si>
  <si>
    <t>019770 KS Equity</t>
  </si>
  <si>
    <t>017390 KS Equity</t>
  </si>
  <si>
    <t>043710 KS Equity</t>
  </si>
  <si>
    <t>092190 KS Equity</t>
  </si>
  <si>
    <t>046890 KS Equity</t>
  </si>
  <si>
    <t>004415 KS Equity</t>
  </si>
  <si>
    <t>004410 KS Equity</t>
  </si>
  <si>
    <t>063170 KS Equity</t>
  </si>
  <si>
    <t>027040 KS Equity</t>
  </si>
  <si>
    <t>018680 KS Equity</t>
  </si>
  <si>
    <t>021050 KS Equity</t>
  </si>
  <si>
    <t>093920 KS Equity</t>
  </si>
  <si>
    <t>189860 KS Equity</t>
  </si>
  <si>
    <t>178320 KS Equity</t>
  </si>
  <si>
    <t>122690 KS Equity</t>
  </si>
  <si>
    <t>140070 KS Equity</t>
  </si>
  <si>
    <t>011370 KS Equity</t>
  </si>
  <si>
    <t>065710 KS Equity</t>
  </si>
  <si>
    <t>008490 KS Equity</t>
  </si>
  <si>
    <t>035890 KS Equity</t>
  </si>
  <si>
    <t>357550 KS Equity</t>
  </si>
  <si>
    <t>003100 KS Equity</t>
  </si>
  <si>
    <t>007610 KS Equity</t>
  </si>
  <si>
    <t>067370 KS Equity</t>
  </si>
  <si>
    <t>002820 KS Equity</t>
  </si>
  <si>
    <t>171090 KS Equity</t>
  </si>
  <si>
    <t>136490 KS Equity</t>
  </si>
  <si>
    <t>086710 KS Equity</t>
  </si>
  <si>
    <t>014620 KS Equity</t>
  </si>
  <si>
    <t>037350 KS Equity</t>
  </si>
  <si>
    <t>014915 KS Equity</t>
  </si>
  <si>
    <t>014910 KS Equity</t>
  </si>
  <si>
    <t>003080 KS Equity</t>
  </si>
  <si>
    <t>004985 KS Equity</t>
  </si>
  <si>
    <t>004980 KS Equity</t>
  </si>
  <si>
    <t>011300 KS Equity</t>
  </si>
  <si>
    <t>081580 KS Equity</t>
  </si>
  <si>
    <t>045300 KS Equity</t>
  </si>
  <si>
    <t>015750 KS Equity</t>
  </si>
  <si>
    <t>365340 KS Equity</t>
  </si>
  <si>
    <t>000180 KS Equity</t>
  </si>
  <si>
    <t>080470 KS Equity</t>
  </si>
  <si>
    <t>043260 KS Equity</t>
  </si>
  <si>
    <t>148150 KS Equity</t>
  </si>
  <si>
    <t>002420 KS Equity</t>
  </si>
  <si>
    <t>053060 KS Equity</t>
  </si>
  <si>
    <t>340440 KS Equity</t>
  </si>
  <si>
    <t>017510 KS Equity</t>
  </si>
  <si>
    <t>004365 KS Equity</t>
  </si>
  <si>
    <t>004360 KS Equity</t>
  </si>
  <si>
    <t>004490 KS Equity</t>
  </si>
  <si>
    <t>011560 KS Equity</t>
  </si>
  <si>
    <t>396300 KS Equity</t>
  </si>
  <si>
    <t>001430 KS Equity</t>
  </si>
  <si>
    <t>306200 KS Equity</t>
  </si>
  <si>
    <t>003030 KS Equity</t>
  </si>
  <si>
    <t>019440 KS Equity</t>
  </si>
  <si>
    <t>058650 KS Equity</t>
  </si>
  <si>
    <t>013000 KS Equity</t>
  </si>
  <si>
    <t>100700 KS Equity</t>
  </si>
  <si>
    <t>024830 KS Equity</t>
  </si>
  <si>
    <t>091090 KS Equity</t>
  </si>
  <si>
    <t>021820 KS Equity</t>
  </si>
  <si>
    <t>067830 KS Equity</t>
  </si>
  <si>
    <t>033530 KS Equity</t>
  </si>
  <si>
    <t>258830 KS Equity</t>
  </si>
  <si>
    <t>036630 KS Equity</t>
  </si>
  <si>
    <t>039310 KS Equity</t>
  </si>
  <si>
    <t>075580 KS Equity</t>
  </si>
  <si>
    <t>067770 KS Equity</t>
  </si>
  <si>
    <t>053450 KS Equity</t>
  </si>
  <si>
    <t>222810 KS Equity</t>
  </si>
  <si>
    <t>027970 KS Equity</t>
  </si>
  <si>
    <t>252500 KS Equity</t>
  </si>
  <si>
    <t>347000 KS Equity</t>
  </si>
  <si>
    <t>308170 KS Equity</t>
  </si>
  <si>
    <t>331920 KS Equity</t>
  </si>
  <si>
    <t>049180 KS Equity</t>
  </si>
  <si>
    <t>299660 KS Equity</t>
  </si>
  <si>
    <t>268600 KS Equity</t>
  </si>
  <si>
    <t>108860 KS Equity</t>
  </si>
  <si>
    <t>208370 KS Equity</t>
  </si>
  <si>
    <t>258250 KS Equity</t>
  </si>
  <si>
    <t>068270 KS Equity</t>
  </si>
  <si>
    <t>068760 KS Equity</t>
  </si>
  <si>
    <t>091990 KS Equity</t>
  </si>
  <si>
    <t>068940 KS Equity</t>
  </si>
  <si>
    <t>060230 KS Equity</t>
  </si>
  <si>
    <t>290690 KS Equity</t>
  </si>
  <si>
    <t>950200 KS Equity</t>
  </si>
  <si>
    <t>032680 KS Equity</t>
  </si>
  <si>
    <t>032685 KS Equity</t>
  </si>
  <si>
    <t>258790 KS Equity</t>
  </si>
  <si>
    <t>066910 KS Equity</t>
  </si>
  <si>
    <t>043100 KS Equity</t>
  </si>
  <si>
    <t>33637K KS Equity</t>
  </si>
  <si>
    <t>33637L KS Equity</t>
  </si>
  <si>
    <t>336370 KS Equity</t>
  </si>
  <si>
    <t>154040 KS Equity</t>
  </si>
  <si>
    <t>248070 KS Equity</t>
  </si>
  <si>
    <t>035610 KS Equity</t>
  </si>
  <si>
    <t>357780 KS Equity</t>
  </si>
  <si>
    <t>036830 KS Equity</t>
  </si>
  <si>
    <t>304100 KS Equity</t>
  </si>
  <si>
    <t>328380 KS Equity</t>
  </si>
  <si>
    <t>004430 KS Equity</t>
  </si>
  <si>
    <t>086980 KS Equity</t>
  </si>
  <si>
    <t>050960 KS Equity</t>
  </si>
  <si>
    <t>126720 KS Equity</t>
  </si>
  <si>
    <t>017550 KS Equity</t>
  </si>
  <si>
    <t>084180 KS Equity</t>
  </si>
  <si>
    <t>253840 KS Equity</t>
  </si>
  <si>
    <t>236200 KS Equity</t>
  </si>
  <si>
    <t>317770 KS Equity</t>
  </si>
  <si>
    <t>094840 KS Equity</t>
  </si>
  <si>
    <t>192440 KS Equity</t>
  </si>
  <si>
    <t>136510 KS Equity</t>
  </si>
  <si>
    <t>099440 KS Equity</t>
  </si>
  <si>
    <t>033790 KS Equity</t>
  </si>
  <si>
    <t>276040 KS Equity</t>
  </si>
  <si>
    <t>159910 KS Equity</t>
  </si>
  <si>
    <t>115570 KS Equity</t>
  </si>
  <si>
    <t>330730 KS Equity</t>
  </si>
  <si>
    <t>204630 KS Equity</t>
  </si>
  <si>
    <t>253450 KS Equity</t>
  </si>
  <si>
    <t>408900 KS Equity</t>
  </si>
  <si>
    <t>026890 KS Equity</t>
  </si>
  <si>
    <t>013810 KS Equity</t>
  </si>
  <si>
    <t>049830 KS Equity</t>
  </si>
  <si>
    <t>020710 KS Equity</t>
  </si>
  <si>
    <t>033170 KS Equity</t>
  </si>
  <si>
    <t>048870 KS Equity</t>
  </si>
  <si>
    <t>025320 KS Equity</t>
  </si>
  <si>
    <t>134790 KS Equity</t>
  </si>
  <si>
    <t>269620 KS Equity</t>
  </si>
  <si>
    <t>131090 KS Equity</t>
  </si>
  <si>
    <t>232830 KS Equity</t>
  </si>
  <si>
    <t>139050 KS Equity</t>
  </si>
  <si>
    <t>016590 KS Equity</t>
  </si>
  <si>
    <t>290520 KS Equity</t>
  </si>
  <si>
    <t>029530 KS Equity</t>
  </si>
  <si>
    <t>004970 KS Equity</t>
  </si>
  <si>
    <t>001000 KS Equity</t>
  </si>
  <si>
    <t>025870 KS Equity</t>
  </si>
  <si>
    <t>215600 KS Equity</t>
  </si>
  <si>
    <t>065350 KS Equity</t>
  </si>
  <si>
    <t>011930 KS Equity</t>
  </si>
  <si>
    <t>005390 KS Equity</t>
  </si>
  <si>
    <t>034300 KS Equity</t>
  </si>
  <si>
    <t>004170 KS Equity</t>
  </si>
  <si>
    <t>035510 KS Equity</t>
  </si>
  <si>
    <t>031430 KS Equity</t>
  </si>
  <si>
    <t>031440 KS Equity</t>
  </si>
  <si>
    <t>006880 KS Equity</t>
  </si>
  <si>
    <t>162300 KS Equity</t>
  </si>
  <si>
    <t>002800 KS Equity</t>
  </si>
  <si>
    <t>005800 KS Equity</t>
  </si>
  <si>
    <t>001725 KS Equity</t>
  </si>
  <si>
    <t>001720 KS Equity</t>
  </si>
  <si>
    <t>419270 KS Equity</t>
  </si>
  <si>
    <t>430220 KS Equity</t>
  </si>
  <si>
    <t>445970 KS Equity</t>
  </si>
  <si>
    <t>009270 KS Equity</t>
  </si>
  <si>
    <t>017000 KS Equity</t>
  </si>
  <si>
    <t>002700 KS Equity</t>
  </si>
  <si>
    <t>012790 KS Equity</t>
  </si>
  <si>
    <t>138070 KS Equity</t>
  </si>
  <si>
    <t>226330 KS Equity</t>
  </si>
  <si>
    <t>002870 KS Equity</t>
  </si>
  <si>
    <t>019175 KS Equity</t>
  </si>
  <si>
    <t>019170 KS Equity</t>
  </si>
  <si>
    <t>055550 KS Equity</t>
  </si>
  <si>
    <t>404990 KS Equity</t>
  </si>
  <si>
    <t>293940 KS Equity</t>
  </si>
  <si>
    <t>418210 KS Equity</t>
  </si>
  <si>
    <t>366330 KS Equity</t>
  </si>
  <si>
    <t>393360 KS Equity</t>
  </si>
  <si>
    <t>405640 KS Equity</t>
  </si>
  <si>
    <t>056700 KS Equity</t>
  </si>
  <si>
    <t>187270 KS Equity</t>
  </si>
  <si>
    <t>004080 KS Equity</t>
  </si>
  <si>
    <t>243840 KS Equity</t>
  </si>
  <si>
    <t>257720 KS Equity</t>
  </si>
  <si>
    <t>222800 KS Equity</t>
  </si>
  <si>
    <t>036710 KS Equity</t>
  </si>
  <si>
    <t>160980 KS Equity</t>
  </si>
  <si>
    <t>356890 KS Equity</t>
  </si>
  <si>
    <t>217330 KS Equity</t>
  </si>
  <si>
    <t>102280 KS Equity</t>
  </si>
  <si>
    <t>003410 KS Equity</t>
  </si>
  <si>
    <t>010280 KS Equity</t>
  </si>
  <si>
    <t>004770 KS Equity</t>
  </si>
  <si>
    <t>217320 KS Equity</t>
  </si>
  <si>
    <t>208640 KS Equity</t>
  </si>
  <si>
    <t>222420 KS Equity</t>
  </si>
  <si>
    <t>037760 KS Equity</t>
  </si>
  <si>
    <t>099320 KS Equity</t>
  </si>
  <si>
    <t>015540 KS Equity</t>
  </si>
  <si>
    <t>049960 KS Equity</t>
  </si>
  <si>
    <t>403550 KS Equity</t>
  </si>
  <si>
    <t>050890 KS Equity</t>
  </si>
  <si>
    <t>013720 KS Equity</t>
  </si>
  <si>
    <t>066790 KS Equity</t>
  </si>
  <si>
    <t>222080 KS Equity</t>
  </si>
  <si>
    <t>004920 KS Equity</t>
  </si>
  <si>
    <t>236030 KS Equity</t>
  </si>
  <si>
    <t>103660 KS Equity</t>
  </si>
  <si>
    <t>352480 KS Equity</t>
  </si>
  <si>
    <t>245450 KS Equity</t>
  </si>
  <si>
    <t>023460 KS Equity</t>
  </si>
  <si>
    <t>264660 KS Equity</t>
  </si>
  <si>
    <t>352700 KS Equity</t>
  </si>
  <si>
    <t>056730 KS Equity</t>
  </si>
  <si>
    <t>065770 KS Equity</t>
  </si>
  <si>
    <t>297090 KS Equity</t>
  </si>
  <si>
    <t>083660 KS Equity</t>
  </si>
  <si>
    <t>112610 KS Equity</t>
  </si>
  <si>
    <t>359090 KS Equity</t>
  </si>
  <si>
    <t>286000 KS Equity</t>
  </si>
  <si>
    <t>115530 KS Equity</t>
  </si>
  <si>
    <t>115480 KS Equity</t>
  </si>
  <si>
    <t>376290 KS Equity</t>
  </si>
  <si>
    <t>189330 KS Equity</t>
  </si>
  <si>
    <t>000120 KS Equity</t>
  </si>
  <si>
    <t>311690 KS Equity</t>
  </si>
  <si>
    <t>079160 KS Equity</t>
  </si>
  <si>
    <t>035760 KS Equity</t>
  </si>
  <si>
    <t>097955 KS Equity</t>
  </si>
  <si>
    <t>097950 KS Equity</t>
  </si>
  <si>
    <t>051500 KS Equity</t>
  </si>
  <si>
    <t>096530 KS Equity</t>
  </si>
  <si>
    <t>900120 KS Equity</t>
  </si>
  <si>
    <t>101240 KS Equity</t>
  </si>
  <si>
    <t>060590 KS Equity</t>
  </si>
  <si>
    <t>260930 KS Equity</t>
  </si>
  <si>
    <t>013990 KS Equity</t>
  </si>
  <si>
    <t>123860 KS Equity</t>
  </si>
  <si>
    <t>025980 KS Equity</t>
  </si>
  <si>
    <t>008700 KS Equity</t>
  </si>
  <si>
    <t>058220 KS Equity</t>
  </si>
  <si>
    <t>125210 KS Equity</t>
  </si>
  <si>
    <t>002795 KS Equity</t>
  </si>
  <si>
    <t>00279K KS Equity</t>
  </si>
  <si>
    <t>002790 KS Equity</t>
  </si>
  <si>
    <t>090435 KS Equity</t>
  </si>
  <si>
    <t>090430 KS Equity</t>
  </si>
  <si>
    <t>052710 KS Equity</t>
  </si>
  <si>
    <t>074430 KS Equity</t>
  </si>
  <si>
    <t>092040 KS Equity</t>
  </si>
  <si>
    <t>083930 KS Equity</t>
  </si>
  <si>
    <t>149950 KS Equity</t>
  </si>
  <si>
    <t>036010 KS Equity</t>
  </si>
  <si>
    <t>002030 KS Equity</t>
  </si>
  <si>
    <t>183190 KS Equity</t>
  </si>
  <si>
    <t>002310 KS Equity</t>
  </si>
  <si>
    <t>050860 KS Equity</t>
  </si>
  <si>
    <t>012170 KS Equity</t>
  </si>
  <si>
    <t>136410 KS Equity</t>
  </si>
  <si>
    <t>246720 KS Equity</t>
  </si>
  <si>
    <t>067390 KS Equity</t>
  </si>
  <si>
    <t>159010 KS Equity</t>
  </si>
  <si>
    <t>127710 KS Equity</t>
  </si>
  <si>
    <t>267850 KS Equity</t>
  </si>
  <si>
    <t>020560 KS Equity</t>
  </si>
  <si>
    <t>227610 KS Equity</t>
  </si>
  <si>
    <t>143160 KS Equity</t>
  </si>
  <si>
    <t>054800 KS Equity</t>
  </si>
  <si>
    <t>332370 KS Equity</t>
  </si>
  <si>
    <t>122900 KS Equity</t>
  </si>
  <si>
    <t>339950 KS Equity</t>
  </si>
  <si>
    <t>405350 KS Equity</t>
  </si>
  <si>
    <t>424760 KS Equity</t>
  </si>
  <si>
    <t>426550 KS Equity</t>
  </si>
  <si>
    <t>439730 KS Equity</t>
  </si>
  <si>
    <t>442770 KS Equity</t>
  </si>
  <si>
    <t>099190 KS Equity</t>
  </si>
  <si>
    <t>289010 KS Equity</t>
  </si>
  <si>
    <t>214430 KS Equity</t>
  </si>
  <si>
    <t>040910 KS Equity</t>
  </si>
  <si>
    <t>368600 KS Equity</t>
  </si>
  <si>
    <t>052860 KS Equity</t>
  </si>
  <si>
    <t>010780 KS Equity</t>
  </si>
  <si>
    <t>095340 KS Equity</t>
  </si>
  <si>
    <t>069920 KS Equity</t>
  </si>
  <si>
    <t>038880 KS Equity</t>
  </si>
  <si>
    <t>307180 KS Equity</t>
  </si>
  <si>
    <t>101390 KS Equity</t>
  </si>
  <si>
    <t>052220 KS Equity</t>
  </si>
  <si>
    <t>447690 KS Equity</t>
  </si>
  <si>
    <t>078860 KS Equity</t>
  </si>
  <si>
    <t>090150 KS Equity</t>
  </si>
  <si>
    <t>123010 KS Equity</t>
  </si>
  <si>
    <t>031310 KS Equity</t>
  </si>
  <si>
    <t>185490 KS Equity</t>
  </si>
  <si>
    <t>059100 KS Equity</t>
  </si>
  <si>
    <t>149010 KS Equity</t>
  </si>
  <si>
    <t>262840 KS Equity</t>
  </si>
  <si>
    <t>175250 KS Equity</t>
  </si>
  <si>
    <t>052460 KS Equity</t>
  </si>
  <si>
    <t>119830 KS Equity</t>
  </si>
  <si>
    <t>052770 KS Equity</t>
  </si>
  <si>
    <t>124500 KS Equity</t>
  </si>
  <si>
    <t>372800 KS Equity</t>
  </si>
  <si>
    <t>099520 KS Equity</t>
  </si>
  <si>
    <t>084850 KS Equity</t>
  </si>
  <si>
    <t>114840 KS Equity</t>
  </si>
  <si>
    <t>139990 KS Equity</t>
  </si>
  <si>
    <t>027360 KS Equity</t>
  </si>
  <si>
    <t>032080 KS Equity</t>
  </si>
  <si>
    <t>013310 KS Equity</t>
  </si>
  <si>
    <t>059120 KS Equity</t>
  </si>
  <si>
    <t>158430 KS Equity</t>
  </si>
  <si>
    <t>149300 KS Equity</t>
  </si>
  <si>
    <t>067160 KS Equity</t>
  </si>
  <si>
    <t>102950 KS Equity</t>
  </si>
  <si>
    <t>001540 KS Equity</t>
  </si>
  <si>
    <t>053800 KS Equity</t>
  </si>
  <si>
    <t>251280 KS Equity</t>
  </si>
  <si>
    <t>065660 KS Equity</t>
  </si>
  <si>
    <t>297570 KS Equity</t>
  </si>
  <si>
    <t>001780 KS Equity</t>
  </si>
  <si>
    <t>260660 KS Equity</t>
  </si>
  <si>
    <t>361570 KS Equity</t>
  </si>
  <si>
    <t>131370 KS Equity</t>
  </si>
  <si>
    <t>140670 KS Equity</t>
  </si>
  <si>
    <t>327260 KS Equity</t>
  </si>
  <si>
    <t>096610 KS Equity</t>
  </si>
  <si>
    <t>218410 KS Equity</t>
  </si>
  <si>
    <t>061040 KS Equity</t>
  </si>
  <si>
    <t>148250 KS Equity</t>
  </si>
  <si>
    <t>347860 KS Equity</t>
  </si>
  <si>
    <t>196170 KS Equity</t>
  </si>
  <si>
    <t>123750 KS Equity</t>
  </si>
  <si>
    <t>085810 KS Equity</t>
  </si>
  <si>
    <t>117670 KS Equity</t>
  </si>
  <si>
    <t>314140 KS Equity</t>
  </si>
  <si>
    <t>291650 KS Equity</t>
  </si>
  <si>
    <t>293780 KS Equity</t>
  </si>
  <si>
    <t>018250 KS Equity</t>
  </si>
  <si>
    <t>161000 KS Equity</t>
  </si>
  <si>
    <t>390110 KS Equity</t>
  </si>
  <si>
    <t>196300 KS Equity</t>
  </si>
  <si>
    <t>310200 KS Equity</t>
  </si>
  <si>
    <t>179530 KS Equity</t>
  </si>
  <si>
    <t>900100 KS Equity</t>
  </si>
  <si>
    <t>205500 KS Equity</t>
  </si>
  <si>
    <t>052790 KS Equity</t>
  </si>
  <si>
    <t>290740 KS Equity</t>
  </si>
  <si>
    <t>238090 KS Equity</t>
  </si>
  <si>
    <t>092600 KS Equity</t>
  </si>
  <si>
    <t>129890 KS Equity</t>
  </si>
  <si>
    <t>174900 KS Equity</t>
  </si>
  <si>
    <t>255440 KS Equity</t>
  </si>
  <si>
    <t>030960 KS Equity</t>
  </si>
  <si>
    <t>073570 KS Equity</t>
  </si>
  <si>
    <t>102120 KS Equity</t>
  </si>
  <si>
    <t>263540 KS Equity</t>
  </si>
  <si>
    <t>238120 KS Equity</t>
  </si>
  <si>
    <t>224810 KS Equity</t>
  </si>
  <si>
    <t>019990 KS Equity</t>
  </si>
  <si>
    <t>011090 KS Equity</t>
  </si>
  <si>
    <t>270660 KS Equity</t>
  </si>
  <si>
    <t>038680 KS Equity</t>
  </si>
  <si>
    <t>137310 KS Equity</t>
  </si>
  <si>
    <t>217480 KS Equity</t>
  </si>
  <si>
    <t>121890 KS Equity</t>
  </si>
  <si>
    <t>099220 KS Equity</t>
  </si>
  <si>
    <t>097780 KS Equity</t>
  </si>
  <si>
    <t>289080 KS Equity</t>
  </si>
  <si>
    <t>151910 KS Equity</t>
  </si>
  <si>
    <t>389500 KS Equity</t>
  </si>
  <si>
    <t>019550 KS Equity</t>
  </si>
  <si>
    <t>034120 KS Equity</t>
  </si>
  <si>
    <t>046140 KS Equity</t>
  </si>
  <si>
    <t>042110 KS Equity</t>
  </si>
  <si>
    <t>036120 KS Equity</t>
  </si>
  <si>
    <t>298060 KS Equity</t>
  </si>
  <si>
    <t>065420 KS Equity</t>
  </si>
  <si>
    <t>270210 KS Equity</t>
  </si>
  <si>
    <t>103230 KS Equity</t>
  </si>
  <si>
    <t>260970 KS Equity</t>
  </si>
  <si>
    <t>101490 KS Equity</t>
  </si>
  <si>
    <t>095910 KS Equity</t>
  </si>
  <si>
    <t>275630 KS Equity</t>
  </si>
  <si>
    <t>419530 KS Equity</t>
  </si>
  <si>
    <t>031330 KS Equity</t>
  </si>
  <si>
    <t>351320 KS Equity</t>
  </si>
  <si>
    <t>060540 KS Equity</t>
  </si>
  <si>
    <t>056190 KS Equity</t>
  </si>
  <si>
    <t>036540 KS Equity</t>
  </si>
  <si>
    <t>080000 KS Equity</t>
  </si>
  <si>
    <t>091340 KS Equity</t>
  </si>
  <si>
    <t>214310 KS Equity</t>
  </si>
  <si>
    <t>005850 KS Equity</t>
  </si>
  <si>
    <t>246250 KS Equity</t>
  </si>
  <si>
    <t>258540 KS Equity</t>
  </si>
  <si>
    <t>063440 KS Equity</t>
  </si>
  <si>
    <t>010580 KS Equity</t>
  </si>
  <si>
    <t>299670 KS Equity</t>
  </si>
  <si>
    <t>041510 KS Equity</t>
  </si>
  <si>
    <t>048550 KS Equity</t>
  </si>
  <si>
    <t>007820 KS Equity</t>
  </si>
  <si>
    <t>109610 KS Equity</t>
  </si>
  <si>
    <t>012750 KS Equity</t>
  </si>
  <si>
    <t>306040 KS Equity</t>
  </si>
  <si>
    <t>217910 KS Equity</t>
  </si>
  <si>
    <t>004060 KS Equity</t>
  </si>
  <si>
    <t>016250 KS Equity</t>
  </si>
  <si>
    <t>049470 KS Equity</t>
  </si>
  <si>
    <t>184230 KS Equity</t>
  </si>
  <si>
    <t>040610 KS Equity</t>
  </si>
  <si>
    <t>255220 KS Equity</t>
  </si>
  <si>
    <t>006125 KS Equity</t>
  </si>
  <si>
    <t>006120 KS Equity</t>
  </si>
  <si>
    <t>068400 KS Equity</t>
  </si>
  <si>
    <t>302440 KS Equity</t>
  </si>
  <si>
    <t>326030 KS Equity</t>
  </si>
  <si>
    <t>224020 KS Equity</t>
  </si>
  <si>
    <t>100090 KS Equity</t>
  </si>
  <si>
    <t>435870 KS Equity</t>
  </si>
  <si>
    <t>000660 KS Equity</t>
  </si>
  <si>
    <t>096630 KS Equity</t>
  </si>
  <si>
    <t>069510 KS Equity</t>
  </si>
  <si>
    <t>041910 KS Equity</t>
  </si>
  <si>
    <t>234300 KS Equity</t>
  </si>
  <si>
    <t>039440 KS Equity</t>
  </si>
  <si>
    <t>098660 KS Equity</t>
  </si>
  <si>
    <t>052020 KS Equity</t>
  </si>
  <si>
    <t>237690 KS Equity</t>
  </si>
  <si>
    <t>050760 KS Equity</t>
  </si>
  <si>
    <t>288620 KS Equity</t>
  </si>
  <si>
    <t>317830 KS Equity</t>
  </si>
  <si>
    <t>058610 KS Equity</t>
  </si>
  <si>
    <t>043340 KS Equity</t>
  </si>
  <si>
    <t>023960 KS Equity</t>
  </si>
  <si>
    <t>298690 KS Equity</t>
  </si>
  <si>
    <t>187660 KS Equity</t>
  </si>
  <si>
    <t>054630 KS Equity</t>
  </si>
  <si>
    <t>200710 KS Equity</t>
  </si>
  <si>
    <t>096690 KS Equity</t>
  </si>
  <si>
    <t>078520 KS Equity</t>
  </si>
  <si>
    <t>298380 KS Equity</t>
  </si>
  <si>
    <t>203400 KS Equity</t>
  </si>
  <si>
    <t>195990 KS Equity</t>
  </si>
  <si>
    <t>003800 KS Equity</t>
  </si>
  <si>
    <t>088800 KS Equity</t>
  </si>
  <si>
    <t>241840 KS Equity</t>
  </si>
  <si>
    <t>311960 KS Equity</t>
  </si>
  <si>
    <t>312610 KS Equity</t>
  </si>
  <si>
    <t>015260 KS Equity</t>
  </si>
  <si>
    <t>234070 KS Equity</t>
  </si>
  <si>
    <t>140910 KS Equity</t>
  </si>
  <si>
    <t>039570 KS Equity</t>
  </si>
  <si>
    <t>089470 KS Equity</t>
  </si>
  <si>
    <t>267250 KS Equity</t>
  </si>
  <si>
    <t>297890 KS Equity</t>
  </si>
  <si>
    <t>078150 KS Equity</t>
  </si>
  <si>
    <t>072990 KS Equity</t>
  </si>
  <si>
    <t>036640 KS Equity</t>
  </si>
  <si>
    <t>227100 KS Equity</t>
  </si>
  <si>
    <t>082740 KS Equity</t>
  </si>
  <si>
    <t>044990 KS Equity</t>
  </si>
  <si>
    <t>028300 KS Equity</t>
  </si>
  <si>
    <t>003580 KS Equity</t>
  </si>
  <si>
    <t>343090 KS Equity</t>
  </si>
  <si>
    <t>067630 KS Equity</t>
  </si>
  <si>
    <t>047920 KS Equity</t>
  </si>
  <si>
    <t>115450 KS Equity</t>
  </si>
  <si>
    <t>239610 KS Equity</t>
  </si>
  <si>
    <t>353060 KS Equity</t>
  </si>
  <si>
    <t>011200 KS Equity</t>
  </si>
  <si>
    <t>148930 KS Equity</t>
  </si>
  <si>
    <t>044780 KS Equity</t>
  </si>
  <si>
    <t>195940 KS Equity</t>
  </si>
  <si>
    <t>403870 KS Equity</t>
  </si>
  <si>
    <t>357230 KS Equity</t>
  </si>
  <si>
    <t>071670 KS Equity</t>
  </si>
  <si>
    <t>045660 KS Equity</t>
  </si>
  <si>
    <t>224110 KS Equity</t>
  </si>
  <si>
    <t>230980 KS Equity</t>
  </si>
  <si>
    <t>021080 KS Equity</t>
  </si>
  <si>
    <t>089530 KS Equity</t>
  </si>
  <si>
    <t>200470 KS Equity</t>
  </si>
  <si>
    <t>207490 KS Equity</t>
  </si>
  <si>
    <t>262260 KS Equity</t>
  </si>
  <si>
    <t>003060 KS Equity</t>
  </si>
  <si>
    <t>007460 KS Equity</t>
  </si>
  <si>
    <t>109960 KS Equity</t>
  </si>
  <si>
    <t>397030 KS Equity</t>
  </si>
  <si>
    <t>244920 KS Equity</t>
  </si>
  <si>
    <t>265520 KS Equity</t>
  </si>
  <si>
    <t>054620 KS Equity</t>
  </si>
  <si>
    <t>211270 KS Equity</t>
  </si>
  <si>
    <t>089970 KS Equity</t>
  </si>
  <si>
    <t>230240 KS Equity</t>
  </si>
  <si>
    <t>230360 KS Equity</t>
  </si>
  <si>
    <t>038870 KS Equity</t>
  </si>
  <si>
    <t>101360 KS Equity</t>
  </si>
  <si>
    <t>128540 KS Equity</t>
  </si>
  <si>
    <t>086520 KS Equity</t>
  </si>
  <si>
    <t>247540 KS Equity</t>
  </si>
  <si>
    <t>383310 KS Equity</t>
  </si>
  <si>
    <t>038110 KS Equity</t>
  </si>
  <si>
    <t>073540 KS Equity</t>
  </si>
  <si>
    <t>064850 KS Equity</t>
  </si>
  <si>
    <t>064090 KS Equity</t>
  </si>
  <si>
    <t>214270 KS Equity</t>
  </si>
  <si>
    <t>036810 KS Equity</t>
  </si>
  <si>
    <t>173940 KS Equity</t>
  </si>
  <si>
    <t>083500 KS Equity</t>
  </si>
  <si>
    <t>054940 KS Equity</t>
  </si>
  <si>
    <t>043090 KS Equity</t>
  </si>
  <si>
    <t>950130 KS Equity</t>
  </si>
  <si>
    <t>205100 KS Equity</t>
  </si>
  <si>
    <t>356680 KS Equity</t>
  </si>
  <si>
    <t>070300 KS Equity</t>
  </si>
  <si>
    <t>092870 KS Equity</t>
  </si>
  <si>
    <t>317870 KS Equity</t>
  </si>
  <si>
    <t>067570 KS Equity</t>
  </si>
  <si>
    <t>236810 KS Equity</t>
  </si>
  <si>
    <t>140610 KS Equity</t>
  </si>
  <si>
    <t>333620 KS Equity</t>
  </si>
  <si>
    <t>101400 KS Equity</t>
  </si>
  <si>
    <t>036570 KS Equity</t>
  </si>
  <si>
    <t>031860 KS Equity</t>
  </si>
  <si>
    <t>238170 KS Equity</t>
  </si>
  <si>
    <t>224760 KS Equity</t>
  </si>
  <si>
    <t>380440 KS Equity</t>
  </si>
  <si>
    <t>391060 KS Equity</t>
  </si>
  <si>
    <t>396770 KS Equity</t>
  </si>
  <si>
    <t>422040 KS Equity</t>
  </si>
  <si>
    <t>437780 KS Equity</t>
  </si>
  <si>
    <t>438580 KS Equity</t>
  </si>
  <si>
    <t>439410 KS Equity</t>
  </si>
  <si>
    <t>440820 KS Equity</t>
  </si>
  <si>
    <t>450410 KS Equity</t>
  </si>
  <si>
    <t>104200 KS Equity</t>
  </si>
  <si>
    <t>060250 KS Equity</t>
  </si>
  <si>
    <t>400760 KS Equity</t>
  </si>
  <si>
    <t>005945 KS Equity</t>
  </si>
  <si>
    <t>005940 KS Equity</t>
  </si>
  <si>
    <t>265740 KS Equity</t>
  </si>
  <si>
    <t>053290 KS Equity</t>
  </si>
  <si>
    <t>354200 KS Equity</t>
  </si>
  <si>
    <t>419080 KS Equity</t>
  </si>
  <si>
    <t>093510 KS Equity</t>
  </si>
  <si>
    <t>208860 KS Equity</t>
  </si>
  <si>
    <t>183490 KS Equity</t>
  </si>
  <si>
    <t>085310 KS Equity</t>
  </si>
  <si>
    <t>182400 KS Equity</t>
  </si>
  <si>
    <t>348370 KS Equity</t>
  </si>
  <si>
    <t>069410 KS Equity</t>
  </si>
  <si>
    <t>227950 KS Equity</t>
  </si>
  <si>
    <t>291230 KS Equity</t>
  </si>
  <si>
    <t>198080 KS Equity</t>
  </si>
  <si>
    <t>048830 KS Equity</t>
  </si>
  <si>
    <t>096870 KS Equity</t>
  </si>
  <si>
    <t>276240 KS Equity</t>
  </si>
  <si>
    <t>900140 KS Equity</t>
  </si>
  <si>
    <t>376190 KS Equity</t>
  </si>
  <si>
    <t>061970 KS Equity</t>
  </si>
  <si>
    <t>309960 KS Equity</t>
  </si>
  <si>
    <t>138690 KS Equity</t>
  </si>
  <si>
    <t>290650 KS Equity</t>
  </si>
  <si>
    <t>066970 KS Equity</t>
  </si>
  <si>
    <t>156100 KS Equity</t>
  </si>
  <si>
    <t>229640 KS Equity</t>
  </si>
  <si>
    <t>311060 KS Equity</t>
  </si>
  <si>
    <t>108675 KS Equity</t>
  </si>
  <si>
    <t>108670 KS Equity</t>
  </si>
  <si>
    <t>38380K KS Equity</t>
  </si>
  <si>
    <t>383800 KS Equity</t>
  </si>
  <si>
    <t>073110 KS Equity</t>
  </si>
  <si>
    <t>083310 KS Equity</t>
  </si>
  <si>
    <t>037560 KS Equity</t>
  </si>
  <si>
    <t>037950 KS Equity</t>
  </si>
  <si>
    <t>170920 KS Equity</t>
  </si>
  <si>
    <t>058630 KS Equity</t>
  </si>
  <si>
    <t>058970 KS Equity</t>
  </si>
  <si>
    <t>019590 KS Equity</t>
  </si>
  <si>
    <t>097520 KS Equity</t>
  </si>
  <si>
    <t>179290 KS Equity</t>
  </si>
  <si>
    <t>009780 KS Equity</t>
  </si>
  <si>
    <t>123040 KS Equity</t>
  </si>
  <si>
    <t>323230 KS Equity</t>
  </si>
  <si>
    <t>033160 KS Equity</t>
  </si>
  <si>
    <t>347890 KS Equity</t>
  </si>
  <si>
    <t>033310 KS Equity</t>
  </si>
  <si>
    <t>259630 KS Equity</t>
  </si>
  <si>
    <t>065150 KS Equity</t>
  </si>
  <si>
    <t>050540 KS Equity</t>
  </si>
  <si>
    <t>115960 KS Equity</t>
  </si>
  <si>
    <t>060850 KS Equity</t>
  </si>
  <si>
    <t>014440 KS Equity</t>
  </si>
  <si>
    <t>007530 KS Equity</t>
  </si>
  <si>
    <t>143540 KS Equity</t>
  </si>
  <si>
    <t>111770 KS Equity</t>
  </si>
  <si>
    <t>009970 KS Equity</t>
  </si>
  <si>
    <t>003520 KS Equity</t>
  </si>
  <si>
    <t>112290 KS Equity</t>
  </si>
  <si>
    <t>000670 KS Equity</t>
  </si>
  <si>
    <t>036560 KS Equity</t>
  </si>
  <si>
    <t>006740 KS Equity</t>
  </si>
  <si>
    <t>012280 KS Equity</t>
  </si>
  <si>
    <t>265560 KS Equity</t>
  </si>
  <si>
    <t>012160 KS Equity</t>
  </si>
  <si>
    <t>036000 KS Equity</t>
  </si>
  <si>
    <t>250930 KS Equity</t>
  </si>
  <si>
    <t>053280 KS Equity</t>
  </si>
  <si>
    <t>015360 KS Equity</t>
  </si>
  <si>
    <t>122640 KS Equity</t>
  </si>
  <si>
    <t>900300 KS Equity</t>
  </si>
  <si>
    <t>045060 KS Equity</t>
  </si>
  <si>
    <t>080520 KS Equity</t>
  </si>
  <si>
    <t>007310 KS Equity</t>
  </si>
  <si>
    <t>039830 KS Equity</t>
  </si>
  <si>
    <t>322310 KS Equity</t>
  </si>
  <si>
    <t>046120 KS Equity</t>
  </si>
  <si>
    <t>014940 KS Equity</t>
  </si>
  <si>
    <t>002630 KS Equity</t>
  </si>
  <si>
    <t>065500 KS Equity</t>
  </si>
  <si>
    <t>271560 KS Equity</t>
  </si>
  <si>
    <t>001800 KS Equity</t>
  </si>
  <si>
    <t>010470 KS Equity</t>
  </si>
  <si>
    <t>417860 KS Equity</t>
  </si>
  <si>
    <t>352910 KS Equity</t>
  </si>
  <si>
    <t>053980 KS Equity</t>
  </si>
  <si>
    <t>052420 KS Equity</t>
  </si>
  <si>
    <t>241790 KS Equity</t>
  </si>
  <si>
    <t>039200 KS Equity</t>
  </si>
  <si>
    <t>031510 KS Equity</t>
  </si>
  <si>
    <t>048260 KS Equity</t>
  </si>
  <si>
    <t>368970 KS Equity</t>
  </si>
  <si>
    <t>138080 KS Equity</t>
  </si>
  <si>
    <t>080580 KS Equity</t>
  </si>
  <si>
    <t>067170 KS Equity</t>
  </si>
  <si>
    <t>353590 KS Equity</t>
  </si>
  <si>
    <t>173130 KS Equity</t>
  </si>
  <si>
    <t>049480 KS Equity</t>
  </si>
  <si>
    <t>394280 KS Equity</t>
  </si>
  <si>
    <t>309930 KS Equity</t>
  </si>
  <si>
    <t>244460 KS Equity</t>
  </si>
  <si>
    <t>226950 KS Equity</t>
  </si>
  <si>
    <t>057540 KS Equity</t>
  </si>
  <si>
    <t>131030 KS Equity</t>
  </si>
  <si>
    <t>082210 KS Equity</t>
  </si>
  <si>
    <t>109080 KS Equity</t>
  </si>
  <si>
    <t>380540 KS Equity</t>
  </si>
  <si>
    <t>153710 KS Equity</t>
  </si>
  <si>
    <t>051390 KS Equity</t>
  </si>
  <si>
    <t>321820 KS Equity</t>
  </si>
  <si>
    <t>057030 KS Equity</t>
  </si>
  <si>
    <t>122990 KS Equity</t>
  </si>
  <si>
    <t>232140 KS Equity</t>
  </si>
  <si>
    <t>065530 KS Equity</t>
  </si>
  <si>
    <t>067900 KS Equity</t>
  </si>
  <si>
    <t>155650 KS Equity</t>
  </si>
  <si>
    <t>273640 KS Equity</t>
  </si>
  <si>
    <t>251370 KS Equity</t>
  </si>
  <si>
    <t>066430 KS Equity</t>
  </si>
  <si>
    <t>193250 KS Equity</t>
  </si>
  <si>
    <t>273060 KS Equity</t>
  </si>
  <si>
    <t>019210 KS Equity</t>
  </si>
  <si>
    <t>122870 KS Equity</t>
  </si>
  <si>
    <t>037270 KS Equity</t>
  </si>
  <si>
    <t>011690 KS Equity</t>
  </si>
  <si>
    <t>040300 KS Equity</t>
  </si>
  <si>
    <t>332570 KS Equity</t>
  </si>
  <si>
    <t>079000 KS Equity</t>
  </si>
  <si>
    <t>316140 KS Equity</t>
  </si>
  <si>
    <t>032820 KS Equity</t>
  </si>
  <si>
    <t>041190 KS Equity</t>
  </si>
  <si>
    <t>115440 KS Equity</t>
  </si>
  <si>
    <t>046970 KS Equity</t>
  </si>
  <si>
    <t>082850 KS Equity</t>
  </si>
  <si>
    <t>215360 KS Equity</t>
  </si>
  <si>
    <t>072470 KS Equity</t>
  </si>
  <si>
    <t>073560 KS Equity</t>
  </si>
  <si>
    <t>037400 KS Equity</t>
  </si>
  <si>
    <t>153490 KS Equity</t>
  </si>
  <si>
    <t>010050 KS Equity</t>
  </si>
  <si>
    <t>101170 KS Equity</t>
  </si>
  <si>
    <t>006980 KS Equity</t>
  </si>
  <si>
    <t>066590 KS Equity</t>
  </si>
  <si>
    <t>017370 KS Equity</t>
  </si>
  <si>
    <t>103840 KS Equity</t>
  </si>
  <si>
    <t>046940 KS Equity</t>
  </si>
  <si>
    <t>215380 KS Equity</t>
  </si>
  <si>
    <t>065680 KS Equity</t>
  </si>
  <si>
    <t>105840 KS Equity</t>
  </si>
  <si>
    <t>018620 KS Equity</t>
  </si>
  <si>
    <t>010400 KS Equity</t>
  </si>
  <si>
    <t>049800 KS Equity</t>
  </si>
  <si>
    <t>016880 KS Equity</t>
  </si>
  <si>
    <t>095720 KS Equity</t>
  </si>
  <si>
    <t>005820 KS Equity</t>
  </si>
  <si>
    <t>307280 KS Equity</t>
  </si>
  <si>
    <t>053080 KS Equity</t>
  </si>
  <si>
    <t>032940 KS Equity</t>
  </si>
  <si>
    <t>104830 KS Equity</t>
  </si>
  <si>
    <t>240810 KS Equity</t>
  </si>
  <si>
    <t>014190 KS Equity</t>
  </si>
  <si>
    <t>074600 KS Equity</t>
  </si>
  <si>
    <t>217820 KS Equity</t>
  </si>
  <si>
    <t>030530 KS Equity</t>
  </si>
  <si>
    <t>012620 KS Equity</t>
  </si>
  <si>
    <t>382840 KS Equity</t>
  </si>
  <si>
    <t>336570 KS Equity</t>
  </si>
  <si>
    <t>376980 KS Equity</t>
  </si>
  <si>
    <t>122830 KS Equity</t>
  </si>
  <si>
    <t>008370 KS Equity</t>
  </si>
  <si>
    <t>008290 KS Equity</t>
  </si>
  <si>
    <t>101160 KS Equity</t>
  </si>
  <si>
    <t>336060 KS Equity</t>
  </si>
  <si>
    <t>095270 KS Equity</t>
  </si>
  <si>
    <t>010600 KS Equity</t>
  </si>
  <si>
    <t>065950 KS Equity</t>
  </si>
  <si>
    <t>076080 KS Equity</t>
  </si>
  <si>
    <t>196700 KS Equity</t>
  </si>
  <si>
    <t>069080 KS Equity</t>
  </si>
  <si>
    <t>053580 KS Equity</t>
  </si>
  <si>
    <t>071460 KS Equity</t>
  </si>
  <si>
    <t>377460 KS Equity</t>
  </si>
  <si>
    <t>044340 KS Equity</t>
  </si>
  <si>
    <t>330350 KS Equity</t>
  </si>
  <si>
    <t>348350 KS Equity</t>
  </si>
  <si>
    <t>112040 KS Equity</t>
  </si>
  <si>
    <t>101730 KS Equity</t>
  </si>
  <si>
    <t>123420 KS Equity</t>
  </si>
  <si>
    <t>065370 KS Equity</t>
  </si>
  <si>
    <t>140660 KS Equity</t>
  </si>
  <si>
    <t>038620 KS Equity</t>
  </si>
  <si>
    <t>299900 KS Equity</t>
  </si>
  <si>
    <t>036090 KS Equity</t>
  </si>
  <si>
    <t>136540 KS Equity</t>
  </si>
  <si>
    <t>320000 KS Equity</t>
  </si>
  <si>
    <t>097800 KS Equity</t>
  </si>
  <si>
    <t>192390 KS Equity</t>
  </si>
  <si>
    <t>313760 KS Equity</t>
  </si>
  <si>
    <t>008600 KS Equity</t>
  </si>
  <si>
    <t>335870 KS Equity</t>
  </si>
  <si>
    <t>900340 KS Equity</t>
  </si>
  <si>
    <t>014830 KS Equity</t>
  </si>
  <si>
    <t>446070 KS Equity</t>
  </si>
  <si>
    <t>036200 KS Equity</t>
  </si>
  <si>
    <t>018000 KS Equity</t>
  </si>
  <si>
    <t>047400 KS Equity</t>
  </si>
  <si>
    <t>000910 KS Equity</t>
  </si>
  <si>
    <t>203450 KS Equity</t>
  </si>
  <si>
    <t>011330 KS Equity</t>
  </si>
  <si>
    <t>077500 KS Equity</t>
  </si>
  <si>
    <t>011320 KS Equity</t>
  </si>
  <si>
    <t>086390 KS Equity</t>
  </si>
  <si>
    <t>241690 KS Equity</t>
  </si>
  <si>
    <t>142210 KS Equity</t>
  </si>
  <si>
    <t>121060 KS Equity</t>
  </si>
  <si>
    <t>048430 KS Equity</t>
  </si>
  <si>
    <t>206650 KS Equity</t>
  </si>
  <si>
    <t>089850 KS Equity</t>
  </si>
  <si>
    <t>084440 KS Equity</t>
  </si>
  <si>
    <t>032620 KS Equity</t>
  </si>
  <si>
    <t>264450 KS Equity</t>
  </si>
  <si>
    <t>078070 KS Equity</t>
  </si>
  <si>
    <t>002920 KS Equity</t>
  </si>
  <si>
    <t>024800 KS Equity</t>
  </si>
  <si>
    <t>000700 KS Equity</t>
  </si>
  <si>
    <t>054930 KS Equity</t>
  </si>
  <si>
    <t>069330 KS Equity</t>
  </si>
  <si>
    <t>049520 KS Equity</t>
  </si>
  <si>
    <t>435380 KS Equity</t>
  </si>
  <si>
    <t>446150 KS Equity</t>
  </si>
  <si>
    <t>449020 KS Equity</t>
  </si>
  <si>
    <t>367480 KS Equity</t>
  </si>
  <si>
    <t>430700 KS Equity</t>
  </si>
  <si>
    <t>003475 KS Equity</t>
  </si>
  <si>
    <t>003470 KS Equity</t>
  </si>
  <si>
    <t>263770 KS Equity</t>
  </si>
  <si>
    <t>337840 KS Equity</t>
  </si>
  <si>
    <t>072130 KS Equity</t>
  </si>
  <si>
    <t>000225 KS Equity</t>
  </si>
  <si>
    <t>000227 KS Equity</t>
  </si>
  <si>
    <t>000220 KS Equity</t>
  </si>
  <si>
    <t>388720 KS Equity</t>
  </si>
  <si>
    <t>340930 KS Equity</t>
  </si>
  <si>
    <t>023410 KS Equity</t>
  </si>
  <si>
    <t>373340 KS Equity</t>
  </si>
  <si>
    <t>388800 KS Equity</t>
  </si>
  <si>
    <t>413630 KS Equity</t>
  </si>
  <si>
    <t>442130 KS Equity</t>
  </si>
  <si>
    <t>056080 KS Equity</t>
  </si>
  <si>
    <t>084370 KS Equity</t>
  </si>
  <si>
    <t>001200 KS Equity</t>
  </si>
  <si>
    <t>178780 KS Equity</t>
  </si>
  <si>
    <t>221800 KS Equity</t>
  </si>
  <si>
    <t>179900 KS Equity</t>
  </si>
  <si>
    <t>263050 KS Equity</t>
  </si>
  <si>
    <t>000105 KS Equity</t>
  </si>
  <si>
    <t>000100 KS Equity</t>
  </si>
  <si>
    <t>003465 KS Equity</t>
  </si>
  <si>
    <t>003460 KS Equity</t>
  </si>
  <si>
    <t>191410 KS Equity</t>
  </si>
  <si>
    <t>372170 KS Equity</t>
  </si>
  <si>
    <t>008730 KS Equity</t>
  </si>
  <si>
    <t>072770 KS Equity</t>
  </si>
  <si>
    <t>008250 KS Equity</t>
  </si>
  <si>
    <t>039020 KS Equity</t>
  </si>
  <si>
    <t>025820 KS Equity</t>
  </si>
  <si>
    <t>067920 KS Equity</t>
  </si>
  <si>
    <t>044960 KS Equity</t>
  </si>
  <si>
    <t>303530 KS Equity</t>
  </si>
  <si>
    <t>296640 KS Equity</t>
  </si>
  <si>
    <t>302430 KS Equity</t>
  </si>
  <si>
    <t>279060 KS Equity</t>
  </si>
  <si>
    <t>214320 KS Equity</t>
  </si>
  <si>
    <t>056090 KS Equity</t>
  </si>
  <si>
    <t>073490 KS Equity</t>
  </si>
  <si>
    <t>215790 KS Equity</t>
  </si>
  <si>
    <t>344860 KS Equity</t>
  </si>
  <si>
    <t>246960 KS Equity</t>
  </si>
  <si>
    <t>088390 KS Equity</t>
  </si>
  <si>
    <t>272290 KS Equity</t>
  </si>
  <si>
    <t>053350 KS Equity</t>
  </si>
  <si>
    <t>041520 KS Equity</t>
  </si>
  <si>
    <t>264850 KS Equity</t>
  </si>
  <si>
    <t>054210 KS Equity</t>
  </si>
  <si>
    <t>164060 KS Equity</t>
  </si>
  <si>
    <t>065440 KS Equity</t>
  </si>
  <si>
    <t>088260 KS Equity</t>
  </si>
  <si>
    <t>139480 KS Equity</t>
  </si>
  <si>
    <t>115610 KS Equity</t>
  </si>
  <si>
    <t>078020 KS Equity</t>
  </si>
  <si>
    <t>131400 KS Equity</t>
  </si>
  <si>
    <t>208850 KS Equity</t>
  </si>
  <si>
    <t>351330 KS Equity</t>
  </si>
  <si>
    <t>080010 KS Equity</t>
  </si>
  <si>
    <t>379390 KS Equity</t>
  </si>
  <si>
    <t>086890 KS Equity</t>
  </si>
  <si>
    <t>007660 KS Equity</t>
  </si>
  <si>
    <t>005950 KS Equity</t>
  </si>
  <si>
    <t>015020 KS Equity</t>
  </si>
  <si>
    <t>047560 KS Equity</t>
  </si>
  <si>
    <t>900110 KS Equity</t>
  </si>
  <si>
    <t>067010 KS Equity</t>
  </si>
  <si>
    <t>093230 KS Equity</t>
  </si>
  <si>
    <t>341310 KS Equity</t>
  </si>
  <si>
    <t>102710 KS Equity</t>
  </si>
  <si>
    <t>066980 KS Equity</t>
  </si>
  <si>
    <t>074610 KS Equity</t>
  </si>
  <si>
    <t>063760 KS Equity</t>
  </si>
  <si>
    <t>123570 KS Equity</t>
  </si>
  <si>
    <t>278990 KS Equity</t>
  </si>
  <si>
    <t>083470 KS Equity</t>
  </si>
  <si>
    <t>095190 KS Equity</t>
  </si>
  <si>
    <t>091120 KS Equity</t>
  </si>
  <si>
    <t>232530 KS Equity</t>
  </si>
  <si>
    <t>102460 KS Equity</t>
  </si>
  <si>
    <t>039030 KS Equity</t>
  </si>
  <si>
    <t>294090 KS Equity</t>
  </si>
  <si>
    <t>245620 KS Equity</t>
  </si>
  <si>
    <t>088290 KS Equity</t>
  </si>
  <si>
    <t>084680 KS Equity</t>
  </si>
  <si>
    <t>181340 KS Equity</t>
  </si>
  <si>
    <t>037370 KS Equity</t>
  </si>
  <si>
    <t>353810 KS Equity</t>
  </si>
  <si>
    <t>350520 KS Equity</t>
  </si>
  <si>
    <t>334890 KS Equity</t>
  </si>
  <si>
    <t>099750 KS Equity</t>
  </si>
  <si>
    <t>377330 KS Equity</t>
  </si>
  <si>
    <t>035810 KS Equity</t>
  </si>
  <si>
    <t>160600 KS Equity</t>
  </si>
  <si>
    <t>092130 KS Equity</t>
  </si>
  <si>
    <t>096040 KS Equity</t>
  </si>
  <si>
    <t>134060 KS Equity</t>
  </si>
  <si>
    <t>001840 KS Equity</t>
  </si>
  <si>
    <t>000760 KS Equity</t>
  </si>
  <si>
    <t>024810 KS Equity</t>
  </si>
  <si>
    <t>014990 KS Equity</t>
  </si>
  <si>
    <t>041830 KS Equity</t>
  </si>
  <si>
    <t>352940 KS Equity</t>
  </si>
  <si>
    <t>101140 KS Equity</t>
  </si>
  <si>
    <t>216400 KS Equity</t>
  </si>
  <si>
    <t>079950 KS Equity</t>
  </si>
  <si>
    <t>389470 KS Equity</t>
  </si>
  <si>
    <t>277410 KS Equity</t>
  </si>
  <si>
    <t>060150 KS Equity</t>
  </si>
  <si>
    <t>033230 KS Equity</t>
  </si>
  <si>
    <t>006490 KS Equity</t>
  </si>
  <si>
    <t>037330 KS Equity</t>
  </si>
  <si>
    <t>100030 KS Equity</t>
  </si>
  <si>
    <t>023800 KS Equity</t>
  </si>
  <si>
    <t>034590 KS Equity</t>
  </si>
  <si>
    <t>211050 KS Equity</t>
  </si>
  <si>
    <t>083640 KS Equity</t>
  </si>
  <si>
    <t>216050 KS Equity</t>
  </si>
  <si>
    <t>049070 KS Equity</t>
  </si>
  <si>
    <t>119610 KS Equity</t>
  </si>
  <si>
    <t>017250 KS Equity</t>
  </si>
  <si>
    <t>129260 KS Equity</t>
  </si>
  <si>
    <t>051370 KS Equity</t>
  </si>
  <si>
    <t>064290 KS Equity</t>
  </si>
  <si>
    <t>189300 KS Equity</t>
  </si>
  <si>
    <t>150840 KS Equity</t>
  </si>
  <si>
    <t>048530 KS Equity</t>
  </si>
  <si>
    <t>023810 KS Equity</t>
  </si>
  <si>
    <t>175140 KS Equity</t>
  </si>
  <si>
    <t>115310 KS Equity</t>
  </si>
  <si>
    <t>039290 KS Equity</t>
  </si>
  <si>
    <t>071200 KS Equity</t>
  </si>
  <si>
    <t>101930 KS Equity</t>
  </si>
  <si>
    <t>249420 KS Equity</t>
  </si>
  <si>
    <t>000230 KS Equity</t>
  </si>
  <si>
    <t>013360 KS Equity</t>
  </si>
  <si>
    <t>003120 KS Equity</t>
  </si>
  <si>
    <t>333430 KS Equity</t>
  </si>
  <si>
    <t>068330 KS Equity</t>
  </si>
  <si>
    <t>003200 KS Equity</t>
  </si>
  <si>
    <t>007110 KS Equity</t>
  </si>
  <si>
    <t>058450 KS Equity</t>
  </si>
  <si>
    <t>007575 KS Equity</t>
  </si>
  <si>
    <t>007570 KS Equity</t>
  </si>
  <si>
    <t>008500 KS Equity</t>
  </si>
  <si>
    <t>019540 KS Equity</t>
  </si>
  <si>
    <t>081000 KS Equity</t>
  </si>
  <si>
    <t>020760 KS Equity</t>
  </si>
  <si>
    <t>103590 KS Equity</t>
  </si>
  <si>
    <t>094820 KS Equity</t>
  </si>
  <si>
    <t>271940 KS Equity</t>
  </si>
  <si>
    <t>015860 KS Equity</t>
  </si>
  <si>
    <t>226320 KS Equity</t>
  </si>
  <si>
    <t>950140 KS Equity</t>
  </si>
  <si>
    <t>049550 KS Equity</t>
  </si>
  <si>
    <t>389020 KS Equity</t>
  </si>
  <si>
    <t>254120 KS Equity</t>
  </si>
  <si>
    <t>043910 KS Equity</t>
  </si>
  <si>
    <t>234920 KS Equity</t>
  </si>
  <si>
    <t>289220 KS Equity</t>
  </si>
  <si>
    <t>317400 KS Equity</t>
  </si>
  <si>
    <t>033240 KS Equity</t>
  </si>
  <si>
    <t>174880 KS Equity</t>
  </si>
  <si>
    <t>049630 KS Equity</t>
  </si>
  <si>
    <t>417840 KS Equity</t>
  </si>
  <si>
    <t>000950 KS Equity</t>
  </si>
  <si>
    <t>110020 KS Equity</t>
  </si>
  <si>
    <t>208140 KS Equity</t>
  </si>
  <si>
    <t>040420 KS Equity</t>
  </si>
  <si>
    <t>045510 KS Equity</t>
  </si>
  <si>
    <t>217190 KS Equity</t>
  </si>
  <si>
    <t>095700 KS Equity</t>
  </si>
  <si>
    <t>072520 KS Equity</t>
  </si>
  <si>
    <t>122310 KS Equity</t>
  </si>
  <si>
    <t>361390 KS Equity</t>
  </si>
  <si>
    <t>066830 KS Equity</t>
  </si>
  <si>
    <t>225220 KS Equity</t>
  </si>
  <si>
    <t>123330 KS Equity</t>
  </si>
  <si>
    <t>159580 KS Equity</t>
  </si>
  <si>
    <t>147830 KS Equity</t>
  </si>
  <si>
    <t>033100 KS Equity</t>
  </si>
  <si>
    <t>079370 KS Equity</t>
  </si>
  <si>
    <t>067290 KS Equity</t>
  </si>
  <si>
    <t>054950 KS Equity</t>
  </si>
  <si>
    <t>023440 KS Equity</t>
  </si>
  <si>
    <t>090470 KS Equity</t>
  </si>
  <si>
    <t>287410 KS Equity</t>
  </si>
  <si>
    <t>137950 KS Equity</t>
  </si>
  <si>
    <t>033320 KS Equity</t>
  </si>
  <si>
    <t>417500 KS Equity</t>
  </si>
  <si>
    <t>348950 KS Equity</t>
  </si>
  <si>
    <t>204270 KS Equity</t>
  </si>
  <si>
    <t>194370 KS Equity</t>
  </si>
  <si>
    <t>026040 KS Equity</t>
  </si>
  <si>
    <t>126880 KS Equity</t>
  </si>
  <si>
    <t>322510 KS Equity</t>
  </si>
  <si>
    <t>254160 KS Equity</t>
  </si>
  <si>
    <t>033050 KS Equity</t>
  </si>
  <si>
    <t>094970 KS Equity</t>
  </si>
  <si>
    <t>418550 KS Equity</t>
  </si>
  <si>
    <t>035900 KS Equity</t>
  </si>
  <si>
    <t>058420 KS Equity</t>
  </si>
  <si>
    <t>025620 KS Equity</t>
  </si>
  <si>
    <t>089790 KS Equity</t>
  </si>
  <si>
    <t>950170 KS Equity</t>
  </si>
  <si>
    <t>030000 KS Equity</t>
  </si>
  <si>
    <t>052670 KS Equity</t>
  </si>
  <si>
    <t>271980 KS Equity</t>
  </si>
  <si>
    <t>001560 KS Equity</t>
  </si>
  <si>
    <t>199820 KS Equity</t>
  </si>
  <si>
    <t>038010 KS Equity</t>
  </si>
  <si>
    <t>002620 KS Equity</t>
  </si>
  <si>
    <t>276730 KS Equity</t>
  </si>
  <si>
    <t>080220 KS Equity</t>
  </si>
  <si>
    <t>006220 KS Equity</t>
  </si>
  <si>
    <t>089590 KS Equity</t>
  </si>
  <si>
    <t>216080 KS Equity</t>
  </si>
  <si>
    <t>229000 KS Equity</t>
  </si>
  <si>
    <t>248020 KS Equity</t>
  </si>
  <si>
    <t>082270 KS Equity</t>
  </si>
  <si>
    <t>064800 KS Equity</t>
  </si>
  <si>
    <t>044060 KS Equity</t>
  </si>
  <si>
    <t>004910 KS Equity</t>
  </si>
  <si>
    <t>004700 KS Equity</t>
  </si>
  <si>
    <t>001550 KS Equity</t>
  </si>
  <si>
    <t>000480 KS Equity</t>
  </si>
  <si>
    <t>120030 KS Equity</t>
  </si>
  <si>
    <t>034940 KS Equity</t>
  </si>
  <si>
    <t>067000 KS Equity</t>
  </si>
  <si>
    <t>018470 KS Equity</t>
  </si>
  <si>
    <t>002600 KS Equity</t>
  </si>
  <si>
    <t>063160 KS Equity</t>
  </si>
  <si>
    <t>185750 KS Equity</t>
  </si>
  <si>
    <t>001630 KS Equity</t>
  </si>
  <si>
    <t>033340 KS Equity</t>
  </si>
  <si>
    <t>036930 KS Equity</t>
  </si>
  <si>
    <t>185190 KS Equity</t>
  </si>
  <si>
    <t>357580 KS Equity</t>
  </si>
  <si>
    <t>226400 KS Equity</t>
  </si>
  <si>
    <t>070960 KS Equity</t>
  </si>
  <si>
    <t>187420 KS Equity</t>
  </si>
  <si>
    <t>189350 KS Equity</t>
  </si>
  <si>
    <t>023450 KS Equity</t>
  </si>
  <si>
    <t>002380 KS Equity</t>
  </si>
  <si>
    <t>044380 KS Equity</t>
  </si>
  <si>
    <t>239340 KS Equity</t>
  </si>
  <si>
    <t>024110 KS Equity</t>
  </si>
  <si>
    <t>051980 KS Equity</t>
  </si>
  <si>
    <t>072020 KS Equity</t>
  </si>
  <si>
    <t>000440 KS Equity</t>
  </si>
  <si>
    <t>078650 KS Equity</t>
  </si>
  <si>
    <t>228760 KS Equity</t>
  </si>
  <si>
    <t>314130 KS Equity</t>
  </si>
  <si>
    <t>013890 KS Equity</t>
  </si>
  <si>
    <t>389030 KS Equity</t>
  </si>
  <si>
    <t>043610 KS Equity</t>
  </si>
  <si>
    <t>263860 KS Equity</t>
  </si>
  <si>
    <t>303030 KS Equity</t>
  </si>
  <si>
    <t>036180 KS Equity</t>
  </si>
  <si>
    <t>208350 KS Equity</t>
  </si>
  <si>
    <t>289860 KS Equity</t>
  </si>
  <si>
    <t>144510 KS Equity</t>
  </si>
  <si>
    <t>358570 KS Equity</t>
  </si>
  <si>
    <t>382480 KS Equity</t>
  </si>
  <si>
    <t>382800 KS Equity</t>
  </si>
  <si>
    <t>299480 KS Equity</t>
  </si>
  <si>
    <t>051160 KS Equity</t>
  </si>
  <si>
    <t>001250 KS Equity</t>
  </si>
  <si>
    <t>007070 KS Equity</t>
  </si>
  <si>
    <t>053050 KS Equity</t>
  </si>
  <si>
    <t>130500 KS Equity</t>
  </si>
  <si>
    <t>388610 KS Equity</t>
  </si>
  <si>
    <t>119850 KS Equity</t>
  </si>
  <si>
    <t>270520 KS Equity</t>
  </si>
  <si>
    <t>065060 KS Equity</t>
  </si>
  <si>
    <t>204840 KS Equity</t>
  </si>
  <si>
    <t>013870 KS Equity</t>
  </si>
  <si>
    <t>071320 KS Equity</t>
  </si>
  <si>
    <t>311320 KS Equity</t>
  </si>
  <si>
    <t>035000 KS Equity</t>
  </si>
  <si>
    <t>388050 KS Equity</t>
  </si>
  <si>
    <t>219750 KS Equity</t>
  </si>
  <si>
    <t>088790 KS Equity</t>
  </si>
  <si>
    <t>018120 KS Equity</t>
  </si>
  <si>
    <t>109820 KS Equity</t>
  </si>
  <si>
    <t>086060 KS Equity</t>
  </si>
  <si>
    <t>036890 KS Equity</t>
  </si>
  <si>
    <t>363250 KS Equity</t>
  </si>
  <si>
    <t>003780 KS Equity</t>
  </si>
  <si>
    <t>007370 KS Equity</t>
  </si>
  <si>
    <t>010640 KS Equity</t>
  </si>
  <si>
    <t>100250 KS Equity</t>
  </si>
  <si>
    <t>051630 KS Equity</t>
  </si>
  <si>
    <t>272450 KS Equity</t>
  </si>
  <si>
    <t>011000 KS Equity</t>
  </si>
  <si>
    <t>250030 KS Equity</t>
  </si>
  <si>
    <t>002785 KS Equity</t>
  </si>
  <si>
    <t>002787 KS Equity</t>
  </si>
  <si>
    <t>002780 KS Equity</t>
  </si>
  <si>
    <t>233990 KS Equity</t>
  </si>
  <si>
    <t>085660 KS Equity</t>
  </si>
  <si>
    <t>261780 KS Equity</t>
  </si>
  <si>
    <t>900250 KS Equity</t>
  </si>
  <si>
    <t>009310 KS Equity</t>
  </si>
  <si>
    <t>094850 KS Equity</t>
  </si>
  <si>
    <t>004650 KS Equity</t>
  </si>
  <si>
    <t>278280 KS Equity</t>
  </si>
  <si>
    <t>000650 KS Equity</t>
  </si>
  <si>
    <t>140290 KS Equity</t>
  </si>
  <si>
    <t>362320 KS Equity</t>
  </si>
  <si>
    <t>012600 KS Equity</t>
  </si>
  <si>
    <t>066360 KS Equity</t>
  </si>
  <si>
    <t>033250 KS Equity</t>
  </si>
  <si>
    <t>047820 KS Equity</t>
  </si>
  <si>
    <t>131100 KS Equity</t>
  </si>
  <si>
    <t>052300 KS Equity</t>
  </si>
  <si>
    <t>118000 KS Equity</t>
  </si>
  <si>
    <t>094360 KS Equity</t>
  </si>
  <si>
    <t>016790 KS Equity</t>
  </si>
  <si>
    <t>016920 KS Equity</t>
  </si>
  <si>
    <t>284620 KS Equity</t>
  </si>
  <si>
    <t>446600 KS Equity</t>
  </si>
  <si>
    <t>293490 KS Equity</t>
  </si>
  <si>
    <t>323410 KS Equity</t>
  </si>
  <si>
    <t>035720 KS Equity</t>
  </si>
  <si>
    <t>377300 KS Equity</t>
  </si>
  <si>
    <t>042000 KS Equity</t>
  </si>
  <si>
    <t>006380 KS Equity</t>
  </si>
  <si>
    <t>317530 KS Equity</t>
  </si>
  <si>
    <t>071850 KS Equity</t>
  </si>
  <si>
    <t>050110 KS Equity</t>
  </si>
  <si>
    <t>119860 KS Equity</t>
  </si>
  <si>
    <t>223310 KS Equity</t>
  </si>
  <si>
    <t>109070 KS Equity</t>
  </si>
  <si>
    <t>900310 KS Equity</t>
  </si>
  <si>
    <t>078340 KS Equity</t>
  </si>
  <si>
    <t>063080 KS Equity</t>
  </si>
  <si>
    <t>307930 KS Equity</t>
  </si>
  <si>
    <t>079190 KS Equity</t>
  </si>
  <si>
    <t>263700 KS Equity</t>
  </si>
  <si>
    <t>214370 KS Equity</t>
  </si>
  <si>
    <t>221980 KS Equity</t>
  </si>
  <si>
    <t>900280 KS Equity</t>
  </si>
  <si>
    <t>001620 KS Equity</t>
  </si>
  <si>
    <t>024840 KS Equity</t>
  </si>
  <si>
    <t>424140 KS Equity</t>
  </si>
  <si>
    <t>436530 KS Equity</t>
  </si>
  <si>
    <t>440200 KS Equity</t>
  </si>
  <si>
    <t>318000 KS Equity</t>
  </si>
  <si>
    <t>192250 KS Equity</t>
  </si>
  <si>
    <t>009440 KS Equity</t>
  </si>
  <si>
    <t>029460 KS Equity</t>
  </si>
  <si>
    <t>112190 KS Equity</t>
  </si>
  <si>
    <t>021320 KS Equity</t>
  </si>
  <si>
    <t>344820 KS Equity</t>
  </si>
  <si>
    <t>036670 KS Equity</t>
  </si>
  <si>
    <t>115500 KS Equity</t>
  </si>
  <si>
    <t>119650 KS Equity</t>
  </si>
  <si>
    <t>281820 KS Equity</t>
  </si>
  <si>
    <t>089150 KS Equity</t>
  </si>
  <si>
    <t>025880 KS Equity</t>
  </si>
  <si>
    <t>093320 KS Equity</t>
  </si>
  <si>
    <t>044450 KS Equity</t>
  </si>
  <si>
    <t>073010 KS Equity</t>
  </si>
  <si>
    <t>226360 KS Equity</t>
  </si>
  <si>
    <t>060720 KS Equity</t>
  </si>
  <si>
    <t>111870 KS Equity</t>
  </si>
  <si>
    <t>122450 KS Equity</t>
  </si>
  <si>
    <t>052900 KS Equity</t>
  </si>
  <si>
    <t>105330 KS Equity</t>
  </si>
  <si>
    <t>058400 KS Equity</t>
  </si>
  <si>
    <t>272110 KS Equity</t>
  </si>
  <si>
    <t>039420 KS Equity</t>
  </si>
  <si>
    <t>083550 KS Equity</t>
  </si>
  <si>
    <t>032500 KS Equity</t>
  </si>
  <si>
    <t>225430 KS Equity</t>
  </si>
  <si>
    <t>102370 KS Equity</t>
  </si>
  <si>
    <t>092220 KS Equity</t>
  </si>
  <si>
    <t>046440 KS Equity</t>
  </si>
  <si>
    <t>035600 KS Equity</t>
  </si>
  <si>
    <t>151860 KS Equity</t>
  </si>
  <si>
    <t>381970 KS Equity</t>
  </si>
  <si>
    <t>145270 KS Equity</t>
  </si>
  <si>
    <t>030200 KS Equity</t>
  </si>
  <si>
    <t>060370 KS Equity</t>
  </si>
  <si>
    <t>053210 KS Equity</t>
  </si>
  <si>
    <t>058850 KS Equity</t>
  </si>
  <si>
    <t>058860 KS Equity</t>
  </si>
  <si>
    <t>036030 KS Equity</t>
  </si>
  <si>
    <t>033780 KS Equity</t>
  </si>
  <si>
    <t>064820 KS Equity</t>
  </si>
  <si>
    <t>256940 KS Equity</t>
  </si>
  <si>
    <t>024880 KS Equity</t>
  </si>
  <si>
    <t>114450 KS Equity</t>
  </si>
  <si>
    <t>042040 KS Equity</t>
  </si>
  <si>
    <t>054410 KS Equity</t>
  </si>
  <si>
    <t>258610 KS Equity</t>
  </si>
  <si>
    <t>274090 KS Equity</t>
  </si>
  <si>
    <t>402420 KS Equity</t>
  </si>
  <si>
    <t>089010 KS Equity</t>
  </si>
  <si>
    <t>220260 KS Equity</t>
  </si>
  <si>
    <t>176590 KS Equity</t>
  </si>
  <si>
    <t>052400 KS Equity</t>
  </si>
  <si>
    <t>402030 KS Equity</t>
  </si>
  <si>
    <t>391710 KS Equity</t>
  </si>
  <si>
    <t>046070 KS Equity</t>
  </si>
  <si>
    <t>047770 KS Equity</t>
  </si>
  <si>
    <t>078940 KS Equity</t>
  </si>
  <si>
    <t>080530 KS Equity</t>
  </si>
  <si>
    <t>417310 KS Equity</t>
  </si>
  <si>
    <t>357120 KS Equity</t>
  </si>
  <si>
    <t>104540 KS Equity</t>
  </si>
  <si>
    <t>027050 KS Equity</t>
  </si>
  <si>
    <t>007815 KS Equity</t>
  </si>
  <si>
    <t>00781K KS Equity</t>
  </si>
  <si>
    <t>007810 KS Equity</t>
  </si>
  <si>
    <t>190650 KS Equity</t>
  </si>
  <si>
    <t>123410 KS Equity</t>
  </si>
  <si>
    <t>003690 KS Equity</t>
  </si>
  <si>
    <t>036690 KS Equity</t>
  </si>
  <si>
    <t>049430 KS Equity</t>
  </si>
  <si>
    <t>183300 KS Equity</t>
  </si>
  <si>
    <t>041960 KS Equity</t>
  </si>
  <si>
    <t>089890 KS Equity</t>
  </si>
  <si>
    <t>009730 KS Equity</t>
  </si>
  <si>
    <t>082660 KS Equity</t>
  </si>
  <si>
    <t>192820 KS Equity</t>
  </si>
  <si>
    <t>044820 KS Equity</t>
  </si>
  <si>
    <t>222040 KS Equity</t>
  </si>
  <si>
    <t>241710 KS Equity</t>
  </si>
  <si>
    <t>005070 KS Equity</t>
  </si>
  <si>
    <t>005420 KS Equity</t>
  </si>
  <si>
    <t>069110 KS Equity</t>
  </si>
  <si>
    <t>355150 KS Equity</t>
  </si>
  <si>
    <t>169670 KS Equity</t>
  </si>
  <si>
    <t>071950 KS Equity</t>
  </si>
  <si>
    <t>166480 KS Equity</t>
  </si>
  <si>
    <t>045970 KS Equity</t>
  </si>
  <si>
    <t>196450 KS Equity</t>
  </si>
  <si>
    <t>029960 KS Equity</t>
  </si>
  <si>
    <t>002025 KS Equity</t>
  </si>
  <si>
    <t>003075 KS Equity</t>
  </si>
  <si>
    <t>003070 KS Equity</t>
  </si>
  <si>
    <t>45014K KS Equity</t>
  </si>
  <si>
    <t>450140 KS Equity</t>
  </si>
  <si>
    <t>002020 KS Equity</t>
  </si>
  <si>
    <t>102940 KS Equity</t>
  </si>
  <si>
    <t>120115 KS Equity</t>
  </si>
  <si>
    <t>120110 KS Equity</t>
  </si>
  <si>
    <t>950160 KS Equity</t>
  </si>
  <si>
    <t>138490 KS Equity</t>
  </si>
  <si>
    <t>021240 KS Equity</t>
  </si>
  <si>
    <t>033290 KS Equity</t>
  </si>
  <si>
    <t>056360 KS Equity</t>
  </si>
  <si>
    <t>282880 KS Equity</t>
  </si>
  <si>
    <t>121850 KS Equity</t>
  </si>
  <si>
    <t>015710 KS Equity</t>
  </si>
  <si>
    <t>052330 KS Equity</t>
  </si>
  <si>
    <t>322780 KS Equity</t>
  </si>
  <si>
    <t>036420 KS Equity</t>
  </si>
  <si>
    <t>200130 KS Equity</t>
  </si>
  <si>
    <t>031820 KS Equity</t>
  </si>
  <si>
    <t>294570 KS Equity</t>
  </si>
  <si>
    <t>192400 KS Equity</t>
  </si>
  <si>
    <t>284740 KS Equity</t>
  </si>
  <si>
    <t>317690 KS Equity</t>
  </si>
  <si>
    <t>365270 KS Equity</t>
  </si>
  <si>
    <t>086460 KS Equity</t>
  </si>
  <si>
    <t>060280 KS Equity</t>
  </si>
  <si>
    <t>015590 KS Equity</t>
  </si>
  <si>
    <t>040350 KS Equity</t>
  </si>
  <si>
    <t>051780 KS Equity</t>
  </si>
  <si>
    <t>115180 KS Equity</t>
  </si>
  <si>
    <t>182360 KS Equity</t>
  </si>
  <si>
    <t>405100 KS Equity</t>
  </si>
  <si>
    <t>066310 KS Equity</t>
  </si>
  <si>
    <t>136660 KS Equity</t>
  </si>
  <si>
    <t>016600 KS Equity</t>
  </si>
  <si>
    <t>26490K KS Equity</t>
  </si>
  <si>
    <t>264900 KS Equity</t>
  </si>
  <si>
    <t>005745 KS Equity</t>
  </si>
  <si>
    <t>005740 KS Equity</t>
  </si>
  <si>
    <t>259960 KS Equity</t>
  </si>
  <si>
    <t>096240 KS Equity</t>
  </si>
  <si>
    <t>215570 KS Equity</t>
  </si>
  <si>
    <t>043590 KS Equity</t>
  </si>
  <si>
    <t>114120 KS Equity</t>
  </si>
  <si>
    <t>110790 KS Equity</t>
  </si>
  <si>
    <t>083790 KS Equity</t>
  </si>
  <si>
    <t>045520 KS Equity</t>
  </si>
  <si>
    <t>036170 KS Equity</t>
  </si>
  <si>
    <t>214150 KS Equity</t>
  </si>
  <si>
    <t>352770 KS Equity</t>
  </si>
  <si>
    <t>237880 KS Equity</t>
  </si>
  <si>
    <t>139670 KS Equity</t>
  </si>
  <si>
    <t>020120 KS Equity</t>
  </si>
  <si>
    <t>413600 KS Equity</t>
  </si>
  <si>
    <t>433530 KS Equity</t>
  </si>
  <si>
    <t>039490 KS Equity</t>
  </si>
  <si>
    <t>054780 KS Equity</t>
  </si>
  <si>
    <t>336040 KS Equity</t>
  </si>
  <si>
    <t>219130 KS Equity</t>
  </si>
  <si>
    <t>346010 KS Equity</t>
  </si>
  <si>
    <t>318660 KS Equity</t>
  </si>
  <si>
    <t>434190 KS Equity</t>
  </si>
  <si>
    <t>360070 KS Equity</t>
  </si>
  <si>
    <t>180060 KS Equity</t>
  </si>
  <si>
    <t>065130 KS Equity</t>
  </si>
  <si>
    <t>134580 KS Equity</t>
  </si>
  <si>
    <t>014580 KS Equity</t>
  </si>
  <si>
    <t>015890 KS Equity</t>
  </si>
  <si>
    <t>006890 KS Equity</t>
  </si>
  <si>
    <t>023160 KS Equity</t>
  </si>
  <si>
    <t>003240 KS Equity</t>
  </si>
  <si>
    <t>011280 KS Equity</t>
  </si>
  <si>
    <t>323280 KS Equity</t>
  </si>
  <si>
    <t>053620 KS Equity</t>
  </si>
  <si>
    <t>052960 KS Equity</t>
  </si>
  <si>
    <t>004105 KS Equity</t>
  </si>
  <si>
    <t>004100 KS Equity</t>
  </si>
  <si>
    <t>116100 KS Equity</t>
  </si>
  <si>
    <t>009410 KS Equity</t>
  </si>
  <si>
    <t>009415 KS Equity</t>
  </si>
  <si>
    <t>044490 KS Equity</t>
  </si>
  <si>
    <t>124560 KS Equity</t>
  </si>
  <si>
    <t>001420 KS Equity</t>
  </si>
  <si>
    <t>007980 KS Equity</t>
  </si>
  <si>
    <t>191420 KS Equity</t>
  </si>
  <si>
    <t>073640 KS Equity</t>
  </si>
  <si>
    <t>066700 KS Equity</t>
  </si>
  <si>
    <t>095610 KS Equity</t>
  </si>
  <si>
    <t>055490 KS Equity</t>
  </si>
  <si>
    <t>308700 KS Equity</t>
  </si>
  <si>
    <t>064520 KS Equity</t>
  </si>
  <si>
    <t>089030 KS Equity</t>
  </si>
  <si>
    <t>258050 KS Equity</t>
  </si>
  <si>
    <t>054450 KS Equity</t>
  </si>
  <si>
    <t>091440 KS Equity</t>
  </si>
  <si>
    <t>078000 KS Equity</t>
  </si>
  <si>
    <t>200230 KS Equity</t>
  </si>
  <si>
    <t>214420 KS Equity</t>
  </si>
  <si>
    <t>393210 KS Equity</t>
  </si>
  <si>
    <t>215480 KS Equity</t>
  </si>
  <si>
    <t>051360 KS Equity</t>
  </si>
  <si>
    <t>045340 KS Equity</t>
  </si>
  <si>
    <t>108230 KS Equity</t>
  </si>
  <si>
    <t>079970 KS Equity</t>
  </si>
  <si>
    <t>199800 KS Equity</t>
  </si>
  <si>
    <t>105550 KS Equity</t>
  </si>
  <si>
    <t>290090 KS Equity</t>
  </si>
  <si>
    <t>026150 KS Equity</t>
  </si>
  <si>
    <t>322180 KS Equity</t>
  </si>
  <si>
    <t>117730 KS Equity</t>
  </si>
  <si>
    <t>033830 KS Equity</t>
  </si>
  <si>
    <t>057680 KS Equity</t>
  </si>
  <si>
    <t>204610 KS Equity</t>
  </si>
  <si>
    <t>064760 KS Equity</t>
  </si>
  <si>
    <t>246710 KS Equity</t>
  </si>
  <si>
    <t>340570 KS Equity</t>
  </si>
  <si>
    <t>043220 KS Equity</t>
  </si>
  <si>
    <t>277880 KS Equity</t>
  </si>
  <si>
    <t>131290 KS Equity</t>
  </si>
  <si>
    <t>246690 KS Equity</t>
  </si>
  <si>
    <t>317240 KS Equity</t>
  </si>
  <si>
    <t>019180 KS Equity</t>
  </si>
  <si>
    <t>425420 KS Equity</t>
  </si>
  <si>
    <t>356860 KS Equity</t>
  </si>
  <si>
    <t>062860 KS Equity</t>
  </si>
  <si>
    <t>413300 KS Equity</t>
  </si>
  <si>
    <t>002900 KS Equity</t>
  </si>
  <si>
    <t>36328K KS Equity</t>
  </si>
  <si>
    <t>363280 KS Equity</t>
  </si>
  <si>
    <t>321550 KS Equity</t>
  </si>
  <si>
    <t>091810 KS Equity</t>
  </si>
  <si>
    <t>004870 KS Equity</t>
  </si>
  <si>
    <t>425040 KS Equity</t>
  </si>
  <si>
    <t>032540 KS Equity</t>
  </si>
  <si>
    <t>022220 KS Equity</t>
  </si>
  <si>
    <t>069260 KS Equity</t>
  </si>
  <si>
    <t>104480 KS Equity</t>
  </si>
  <si>
    <t>081150 KS Equity</t>
  </si>
  <si>
    <t>130740 KS Equity</t>
  </si>
  <si>
    <t>048770 KS Equity</t>
  </si>
  <si>
    <t>217880 KS Equity</t>
  </si>
  <si>
    <t>084730 KS Equity</t>
  </si>
  <si>
    <t>046210 KS Equity</t>
  </si>
  <si>
    <t>058530 KS Equity</t>
  </si>
  <si>
    <t>034230 KS Equity</t>
  </si>
  <si>
    <t>033540 KS Equity</t>
  </si>
  <si>
    <t>043200 KS Equity</t>
  </si>
  <si>
    <t>214450 KS Equity</t>
  </si>
  <si>
    <t>217950 KS Equity</t>
  </si>
  <si>
    <t>208340 KS Equity</t>
  </si>
  <si>
    <t>005690 KS Equity</t>
  </si>
  <si>
    <t>177830 KS Equity</t>
  </si>
  <si>
    <t>037070 KS Equity</t>
  </si>
  <si>
    <t>150900 KS Equity</t>
  </si>
  <si>
    <t>037030 KS Equity</t>
  </si>
  <si>
    <t>047310 KS Equity</t>
  </si>
  <si>
    <t>266870 KS Equity</t>
  </si>
  <si>
    <t>368770 KS Equity</t>
  </si>
  <si>
    <t>170790 KS Equity</t>
  </si>
  <si>
    <t>049120 KS Equity</t>
  </si>
  <si>
    <t>038950 KS Equity</t>
  </si>
  <si>
    <t>441270 KS Equity</t>
  </si>
  <si>
    <t>106240 KS Equity</t>
  </si>
  <si>
    <t>131760 KS Equity</t>
  </si>
  <si>
    <t>065690 KS Equity</t>
  </si>
  <si>
    <t>140860 KS Equity</t>
  </si>
  <si>
    <t>091700 KS Equity</t>
  </si>
  <si>
    <t>202960 KS Equity</t>
  </si>
  <si>
    <t>032800 KS Equity</t>
  </si>
  <si>
    <t>318010 KS Equity</t>
  </si>
  <si>
    <t>036580 KS Equity</t>
  </si>
  <si>
    <t>027710 KS Equity</t>
  </si>
  <si>
    <t>004720 KS Equity</t>
  </si>
  <si>
    <t>225590 KS Equity</t>
  </si>
  <si>
    <t>054300 KS Equity</t>
  </si>
  <si>
    <t>068050 KS Equity</t>
  </si>
  <si>
    <t>028670 KS Equity</t>
  </si>
  <si>
    <t>222110 KS Equity</t>
  </si>
  <si>
    <t>010820 KS Equity</t>
  </si>
  <si>
    <t>016800 KS Equity</t>
  </si>
  <si>
    <t>263750 KS Equity</t>
  </si>
  <si>
    <t>251970 KS Equity</t>
  </si>
  <si>
    <t>001020 KS Equity</t>
  </si>
  <si>
    <t>327610 KS Equity</t>
  </si>
  <si>
    <t>168360 KS Equity</t>
  </si>
  <si>
    <t>087010 KS Equity</t>
  </si>
  <si>
    <t>090080 KS Equity</t>
  </si>
  <si>
    <t>010770 KS Equity</t>
  </si>
  <si>
    <t>119500 KS Equity</t>
  </si>
  <si>
    <t>389140 KS Equity</t>
  </si>
  <si>
    <t>058430 KS Equity</t>
  </si>
  <si>
    <t>022100 KS Equity</t>
  </si>
  <si>
    <t>047050 KS Equity</t>
  </si>
  <si>
    <t>003670 KS Equity</t>
  </si>
  <si>
    <t>005490 KS Equity</t>
  </si>
  <si>
    <t>189690 KS Equity</t>
  </si>
  <si>
    <t>318020 KS Equity</t>
  </si>
  <si>
    <t>256630 KS Equity</t>
  </si>
  <si>
    <t>331380 KS Equity</t>
  </si>
  <si>
    <t>234100 KS Equity</t>
  </si>
  <si>
    <t>041020 KS Equity</t>
  </si>
  <si>
    <t>114630 KS Equity</t>
  </si>
  <si>
    <t>290720 KS Equity</t>
  </si>
  <si>
    <t>005670 KS Equity</t>
  </si>
  <si>
    <t>094940 KS Equity</t>
  </si>
  <si>
    <t>007330 KS Equity</t>
  </si>
  <si>
    <t>017810 KS Equity</t>
  </si>
  <si>
    <t>093380 KS Equity</t>
  </si>
  <si>
    <t>023900 KS Equity</t>
  </si>
  <si>
    <t>103140 KS Equity</t>
  </si>
  <si>
    <t>005810 KS Equity</t>
  </si>
  <si>
    <t>371950 KS Equity</t>
  </si>
  <si>
    <t>370090 KS Equity</t>
  </si>
  <si>
    <t>341170 KS Equity</t>
  </si>
  <si>
    <t>220100 KS Equity</t>
  </si>
  <si>
    <t>035200 KS Equity</t>
  </si>
  <si>
    <t>334970 KS Equity</t>
  </si>
  <si>
    <t>950210 KS Equity</t>
  </si>
  <si>
    <t>203690 KS Equity</t>
  </si>
  <si>
    <t>321260 KS Equity</t>
  </si>
  <si>
    <t>303360 KS Equity</t>
  </si>
  <si>
    <t>053610 KS Equity</t>
  </si>
  <si>
    <t>377220 KS Equity</t>
  </si>
  <si>
    <t>335810 KS Equity</t>
  </si>
  <si>
    <t>053160 KS Equity</t>
  </si>
  <si>
    <t>405000 KS Equity</t>
  </si>
  <si>
    <t>041590 KS Equity</t>
  </si>
  <si>
    <t>367000 KS Equity</t>
  </si>
  <si>
    <t>075130 KS Equity</t>
  </si>
  <si>
    <t>222670 KS Equity</t>
  </si>
  <si>
    <t>009810 KS Equity</t>
  </si>
  <si>
    <t>237820 KS Equity</t>
  </si>
  <si>
    <t>023770 KS Equity</t>
  </si>
  <si>
    <t>300080 KS Equity</t>
  </si>
  <si>
    <t>150440 KS Equity</t>
  </si>
  <si>
    <t>032580 KS Equity</t>
  </si>
  <si>
    <t>051380 KS Equity</t>
  </si>
  <si>
    <t>241820 KS Equity</t>
  </si>
  <si>
    <t>178920 KS Equity</t>
  </si>
  <si>
    <t>237750 KS Equity</t>
  </si>
  <si>
    <t>319660 KS Equity</t>
  </si>
  <si>
    <t>031980 KS Equity</t>
  </si>
  <si>
    <t>002230 KS Equity</t>
  </si>
  <si>
    <t>057880 KS Equity</t>
  </si>
  <si>
    <t>043370 KS Equity</t>
  </si>
  <si>
    <t>242350 KS Equity</t>
  </si>
  <si>
    <t>239890 KS Equity</t>
  </si>
  <si>
    <t>347740 KS Equity</t>
  </si>
  <si>
    <t>137400 KS Equity</t>
  </si>
  <si>
    <t>024940 KS Equity</t>
  </si>
  <si>
    <t>128660 KS Equity</t>
  </si>
  <si>
    <t>006140 KS Equity</t>
  </si>
  <si>
    <t>376180 KS Equity</t>
  </si>
  <si>
    <t>304840 KS Equity</t>
  </si>
  <si>
    <t>062970 KS Equity</t>
  </si>
  <si>
    <t>087600 KS Equity</t>
  </si>
  <si>
    <t>291810 KS Equity</t>
  </si>
  <si>
    <t>161580 KS Equity</t>
  </si>
  <si>
    <t>347770 KS Equity</t>
  </si>
  <si>
    <t>163730 KS Equity</t>
  </si>
  <si>
    <t>417180 KS Equity</t>
  </si>
  <si>
    <t>446750 KS Equity</t>
  </si>
  <si>
    <t>388220 KS Equity</t>
  </si>
  <si>
    <t>400560 KS Equity</t>
  </si>
  <si>
    <t>406760 KS Equity</t>
  </si>
  <si>
    <t>418170 KS Equity</t>
  </si>
  <si>
    <t>427950 KS Equity</t>
  </si>
  <si>
    <t>430230 KS Equity</t>
  </si>
  <si>
    <t>435620 KS Equity</t>
  </si>
  <si>
    <t>086790 KS Equity</t>
  </si>
  <si>
    <t>299030 KS Equity</t>
  </si>
  <si>
    <t>067310 KS Equity</t>
  </si>
  <si>
    <t>372290 KS Equity</t>
  </si>
  <si>
    <t>166090 KS Equity</t>
  </si>
  <si>
    <t>293480 KS Equity</t>
  </si>
  <si>
    <t>039130 KS Equity</t>
  </si>
  <si>
    <t>136480 KS Equity</t>
  </si>
  <si>
    <t>003380 KS Equity</t>
  </si>
  <si>
    <t>101670 KS Equity</t>
  </si>
  <si>
    <t>365590 KS Equity</t>
  </si>
  <si>
    <t>149980 KS Equity</t>
  </si>
  <si>
    <t>013030 KS Equity</t>
  </si>
  <si>
    <t>352820 KS Equity</t>
  </si>
  <si>
    <t>126700 KS Equity</t>
  </si>
  <si>
    <t>106080 KS Equity</t>
  </si>
  <si>
    <t>071090 KS Equity</t>
  </si>
  <si>
    <t>377400 KS Equity</t>
  </si>
  <si>
    <t>400840 KS Equity</t>
  </si>
  <si>
    <t>221840 KS Equity</t>
  </si>
  <si>
    <t>106190 KS Equity</t>
  </si>
  <si>
    <t>019490 KS Equity</t>
  </si>
  <si>
    <t>000087 KS Equity</t>
  </si>
  <si>
    <t>000080 KS Equity</t>
  </si>
  <si>
    <t>000145 KS Equity</t>
  </si>
  <si>
    <t>000140 KS Equity</t>
  </si>
  <si>
    <t>373200 KS Equity</t>
  </si>
  <si>
    <t>066130 KS Equity</t>
  </si>
  <si>
    <t>004590 KS Equity</t>
  </si>
  <si>
    <t>036460 KS Equity</t>
  </si>
  <si>
    <t>039340 KS Equity</t>
  </si>
  <si>
    <t>005430 KS Equity</t>
  </si>
  <si>
    <t>034950 KS Equity</t>
  </si>
  <si>
    <t>010040 KS Equity</t>
  </si>
  <si>
    <t>025540 KS Equity</t>
  </si>
  <si>
    <t>222980 KS Equity</t>
  </si>
  <si>
    <t>331660 KS Equity</t>
  </si>
  <si>
    <t>256840 KS Equity</t>
  </si>
  <si>
    <t>004090 KS Equity</t>
  </si>
  <si>
    <t>025550 KS Equity</t>
  </si>
  <si>
    <t>002200 KS Equity</t>
  </si>
  <si>
    <t>002960 KS Equity</t>
  </si>
  <si>
    <t>017890 KS Equity</t>
  </si>
  <si>
    <t>000240 KS Equity</t>
  </si>
  <si>
    <t>033270 KS Equity</t>
  </si>
  <si>
    <t>080720 KS Equity</t>
  </si>
  <si>
    <t>123890 KS Equity</t>
  </si>
  <si>
    <t>015760 KS Equity</t>
  </si>
  <si>
    <t>052690 KS Equity</t>
  </si>
  <si>
    <t>063570 KS Equity</t>
  </si>
  <si>
    <t>041460 KS Equity</t>
  </si>
  <si>
    <t>006200 KS Equity</t>
  </si>
  <si>
    <t>101680 KS Equity</t>
  </si>
  <si>
    <t>039740 KS Equity</t>
  </si>
  <si>
    <t>053300 KS Equity</t>
  </si>
  <si>
    <t>025770 KS Equity</t>
  </si>
  <si>
    <t>409570 KS Equity</t>
  </si>
  <si>
    <t>436610 KS Equity</t>
  </si>
  <si>
    <t>009540 KS Equity</t>
  </si>
  <si>
    <t>023350 KS Equity</t>
  </si>
  <si>
    <t>025890 KS Equity</t>
  </si>
  <si>
    <t>000970 KS Equity</t>
  </si>
  <si>
    <t>104700 KS Equity</t>
  </si>
  <si>
    <t>017960 KS Equity</t>
  </si>
  <si>
    <t>023760 KS Equity</t>
  </si>
  <si>
    <t>054040 KS Equity</t>
  </si>
  <si>
    <t>161890 KS Equity</t>
  </si>
  <si>
    <t>024720 KS Equity</t>
  </si>
  <si>
    <t>021650 KS Equity</t>
  </si>
  <si>
    <t>161390 KS Equity</t>
  </si>
  <si>
    <t>053590 KS Equity</t>
  </si>
  <si>
    <t>034830 KS Equity</t>
  </si>
  <si>
    <t>152550 KS Equity</t>
  </si>
  <si>
    <t>168490 KS Equity</t>
  </si>
  <si>
    <t>071055 KS Equity</t>
  </si>
  <si>
    <t>071050 KS Equity</t>
  </si>
  <si>
    <t>007280 KS Equity</t>
  </si>
  <si>
    <t>032300 KS Equity</t>
  </si>
  <si>
    <t>037230 KS Equity</t>
  </si>
  <si>
    <t>010100 KS Equity</t>
  </si>
  <si>
    <t>047810 KS Equity</t>
  </si>
  <si>
    <t>123690 KS Equity</t>
  </si>
  <si>
    <t>003350 KS Equity</t>
  </si>
  <si>
    <t>030520 KS Equity</t>
  </si>
  <si>
    <t>052600 KS Equity</t>
  </si>
  <si>
    <t>011500 KS Equity</t>
  </si>
  <si>
    <t>002390 KS Equity</t>
  </si>
  <si>
    <t>256150 KS Equity</t>
  </si>
  <si>
    <t>092460 KS Equity</t>
  </si>
  <si>
    <t>053690 KS Equity</t>
  </si>
  <si>
    <t>042700 KS Equity</t>
  </si>
  <si>
    <t>008930 KS Equity</t>
  </si>
  <si>
    <t>128940 KS Equity</t>
  </si>
  <si>
    <t>047080 KS Equity</t>
  </si>
  <si>
    <t>009240 KS Equity</t>
  </si>
  <si>
    <t>020000 KS Equity</t>
  </si>
  <si>
    <t>003680 KS Equity</t>
  </si>
  <si>
    <t>105630 KS Equity</t>
  </si>
  <si>
    <t>069640 KS Equity</t>
  </si>
  <si>
    <t>016450 KS Equity</t>
  </si>
  <si>
    <t>010420 KS Equity</t>
  </si>
  <si>
    <t>009180 KS Equity</t>
  </si>
  <si>
    <t>114810 KS Equity</t>
  </si>
  <si>
    <t>070590 KS Equity</t>
  </si>
  <si>
    <t>213500 KS Equity</t>
  </si>
  <si>
    <t>014680 KS Equity</t>
  </si>
  <si>
    <t>004710 KS Equity</t>
  </si>
  <si>
    <t>004150 KS Equity</t>
  </si>
  <si>
    <t>025750 KS Equity</t>
  </si>
  <si>
    <t>226440 KS Equity</t>
  </si>
  <si>
    <t>042520 KS Equity</t>
  </si>
  <si>
    <t>004960 KS Equity</t>
  </si>
  <si>
    <t>011700 KS Equity</t>
  </si>
  <si>
    <t>078350 KS Equity</t>
  </si>
  <si>
    <t>045100 KS Equity</t>
  </si>
  <si>
    <t>001755 KS Equity</t>
  </si>
  <si>
    <t>001750 KS Equity</t>
  </si>
  <si>
    <t>018880 KS Equity</t>
  </si>
  <si>
    <t>009420 KS Equity</t>
  </si>
  <si>
    <t>014130 KS Equity</t>
  </si>
  <si>
    <t>024740 KS Equity</t>
  </si>
  <si>
    <t>005860 KS Equity</t>
  </si>
  <si>
    <t>300720 KS Equity</t>
  </si>
  <si>
    <t>123840 KS Equity</t>
  </si>
  <si>
    <t>002220 KS Equity</t>
  </si>
  <si>
    <t>006390 KS Equity</t>
  </si>
  <si>
    <t>003300 KS Equity</t>
  </si>
  <si>
    <t>007770 KS Equity</t>
  </si>
  <si>
    <t>051600 KS Equity</t>
  </si>
  <si>
    <t>130660 KS Equity</t>
  </si>
  <si>
    <t>198940 KS Equity</t>
  </si>
  <si>
    <t>107640 KS Equity</t>
  </si>
  <si>
    <t>002320 KS Equity</t>
  </si>
  <si>
    <t>003480 KS Equity</t>
  </si>
  <si>
    <t>18064K KS Equity</t>
  </si>
  <si>
    <t>180640 KS Equity</t>
  </si>
  <si>
    <t>005110 KS Equity</t>
  </si>
  <si>
    <t>079170 KS Equity</t>
  </si>
  <si>
    <t>009460 KS Equity</t>
  </si>
  <si>
    <t>372910 KS Equity</t>
  </si>
  <si>
    <t>054920 KS Equity</t>
  </si>
  <si>
    <t>002680 KS Equity</t>
  </si>
  <si>
    <t>000885 KS Equity</t>
  </si>
  <si>
    <t>00088K KS Equity</t>
  </si>
  <si>
    <t>45226K KS Equity</t>
  </si>
  <si>
    <t>452260 KS Equity</t>
  </si>
  <si>
    <t>451800 KS Equity</t>
  </si>
  <si>
    <t>000880 KS Equity</t>
  </si>
  <si>
    <t>088350 KS Equity</t>
  </si>
  <si>
    <t>000370 KS Equity</t>
  </si>
  <si>
    <t>009835 KS Equity</t>
  </si>
  <si>
    <t>009830 KS Equity</t>
  </si>
  <si>
    <t>272210 KS Equity</t>
  </si>
  <si>
    <t>012450 KS Equity</t>
  </si>
  <si>
    <t>003535 KS Equity</t>
  </si>
  <si>
    <t>003530 KS Equity</t>
  </si>
  <si>
    <t>386580 KS Equity</t>
  </si>
  <si>
    <t>430460 KS Equity</t>
  </si>
  <si>
    <t>195870 KS Equity</t>
  </si>
  <si>
    <t>034810 KS Equity</t>
  </si>
  <si>
    <t>03481K KS Equity</t>
  </si>
  <si>
    <t>076610 KS Equity</t>
  </si>
  <si>
    <t>059270 KS Equity</t>
  </si>
  <si>
    <t>101530 KS Equity</t>
  </si>
  <si>
    <t>220180 KS Equity</t>
  </si>
  <si>
    <t>143210 KS Equity</t>
  </si>
  <si>
    <t>900270 KS Equity</t>
  </si>
  <si>
    <t>214180 KS Equity</t>
  </si>
  <si>
    <t>234340 KS Equity</t>
  </si>
  <si>
    <t>084990 KS Equity</t>
  </si>
  <si>
    <t>000725 KS Equity</t>
  </si>
  <si>
    <t>267270 KS Equity</t>
  </si>
  <si>
    <t>000720 KS Equity</t>
  </si>
  <si>
    <t>170030 KS Equity</t>
  </si>
  <si>
    <t>005440 KS Equity</t>
  </si>
  <si>
    <t>086280 KS Equity</t>
  </si>
  <si>
    <t>042670 KS Equity</t>
  </si>
  <si>
    <t>064350 KS Equity</t>
  </si>
  <si>
    <t>079430 KS Equity</t>
  </si>
  <si>
    <t>012330 KS Equity</t>
  </si>
  <si>
    <t>319400 KS Equity</t>
  </si>
  <si>
    <t>010620 KS Equity</t>
  </si>
  <si>
    <t>052260 KS Equity</t>
  </si>
  <si>
    <t>048410 KS Equity</t>
  </si>
  <si>
    <t>069960 KS Equity</t>
  </si>
  <si>
    <t>004565 KS Equity</t>
  </si>
  <si>
    <t>004560 KS Equity</t>
  </si>
  <si>
    <t>004310 KS Equity</t>
  </si>
  <si>
    <t>322000 KS Equity</t>
  </si>
  <si>
    <t>041440 KS Equity</t>
  </si>
  <si>
    <t>039010 KS Equity</t>
  </si>
  <si>
    <t>017800 KS Equity</t>
  </si>
  <si>
    <t>307950 KS Equity</t>
  </si>
  <si>
    <t>011210 KS Equity</t>
  </si>
  <si>
    <t>090850 KS Equity</t>
  </si>
  <si>
    <t>267260 KS Equity</t>
  </si>
  <si>
    <t>005385 KS Equity</t>
  </si>
  <si>
    <t>005387 KS Equity</t>
  </si>
  <si>
    <t>005389 KS Equity</t>
  </si>
  <si>
    <t>005380 KS Equity</t>
  </si>
  <si>
    <t>004020 KS Equity</t>
  </si>
  <si>
    <t>329180 KS Equity</t>
  </si>
  <si>
    <t>001500 KS Equity</t>
  </si>
  <si>
    <t>011760 KS Equity</t>
  </si>
  <si>
    <t>227840 KS Equity</t>
  </si>
  <si>
    <t>126560 KS Equity</t>
  </si>
  <si>
    <t>001450 KS Equity</t>
  </si>
  <si>
    <t>057050 KS Equity</t>
  </si>
  <si>
    <t>092300 KS Equity</t>
  </si>
  <si>
    <t>138360 KS Equity</t>
  </si>
  <si>
    <t>011080 KS Equity</t>
  </si>
  <si>
    <t>093240 KS Equity</t>
  </si>
  <si>
    <t>003010 KS Equity</t>
  </si>
  <si>
    <t>111110 KS Equity</t>
  </si>
  <si>
    <t>008775 KS Equity</t>
  </si>
  <si>
    <t>008770 KS Equity</t>
  </si>
  <si>
    <t>060560 KS Equity</t>
  </si>
  <si>
    <t>064240 KS Equity</t>
  </si>
  <si>
    <t>039610 KS Equity</t>
  </si>
  <si>
    <t>002460 KS Equity</t>
  </si>
  <si>
    <t>378850 KS Equity</t>
  </si>
  <si>
    <t>241590 KS Equity</t>
  </si>
  <si>
    <t>006060 KS Equity</t>
  </si>
  <si>
    <t>013520 KS Equity</t>
  </si>
  <si>
    <t>010690 KS Equity</t>
  </si>
  <si>
    <t>126640 KS Equity</t>
  </si>
  <si>
    <t>133820 KS Equity</t>
  </si>
  <si>
    <t>127980 KS Equity</t>
  </si>
  <si>
    <t>061250 KS Equity</t>
  </si>
  <si>
    <t>010660 KS Equity</t>
  </si>
  <si>
    <t>000850 KS Equity</t>
  </si>
  <si>
    <t>016580 KS Equity</t>
  </si>
  <si>
    <t>032560 KS Equity</t>
  </si>
  <si>
    <t>004800 KS Equity</t>
  </si>
  <si>
    <t>094280 KS Equity</t>
  </si>
  <si>
    <t>097870 KS Equity</t>
  </si>
  <si>
    <t>298040 KS Equity</t>
  </si>
  <si>
    <t>298050 KS Equity</t>
  </si>
  <si>
    <t>298020 KS Equity</t>
  </si>
  <si>
    <t>298000 KS Equity</t>
  </si>
  <si>
    <t>093370 KS Equity</t>
  </si>
  <si>
    <t>081660 KS Equity</t>
  </si>
  <si>
    <t>290270 KS Equity</t>
  </si>
  <si>
    <t>005870 KS Equity</t>
  </si>
  <si>
    <t>353190 KS Equity</t>
  </si>
  <si>
    <t>192410 KS Equity</t>
  </si>
  <si>
    <t>090710 KS Equity</t>
  </si>
  <si>
    <t>205470 KS Equity</t>
  </si>
  <si>
    <t>115160 KS Equity</t>
  </si>
  <si>
    <t>028080 KS Equity</t>
  </si>
  <si>
    <t>032860 KS Equity</t>
  </si>
  <si>
    <t>200670 KS Equity</t>
  </si>
  <si>
    <t>212310 KS Equity</t>
  </si>
  <si>
    <t>079980 KS Equity</t>
  </si>
  <si>
    <t>065510 KS Equity</t>
  </si>
  <si>
    <t>215090 KS Equity</t>
  </si>
  <si>
    <t>005010 KS Equity</t>
  </si>
  <si>
    <t>263920 KS Equity</t>
  </si>
  <si>
    <t>243070 KS Equity</t>
  </si>
  <si>
    <t>084110 KS Equity</t>
  </si>
  <si>
    <t>145020 KS Equity</t>
  </si>
  <si>
    <t>024060 KS Equity</t>
  </si>
  <si>
    <t>010240 KS Equity</t>
  </si>
  <si>
    <t>189980 KS Equity</t>
  </si>
  <si>
    <t>000545 KS Equity</t>
  </si>
  <si>
    <t>000547 KS Equity</t>
  </si>
  <si>
    <t>000540 KS Equity</t>
  </si>
  <si>
    <t>003280 KS Equity</t>
  </si>
  <si>
    <t>037440 KS Equity</t>
  </si>
  <si>
    <t>238490 KS Equity</t>
  </si>
  <si>
    <t>BCOMTR</t>
  </si>
  <si>
    <t>BCIT5T</t>
  </si>
  <si>
    <t>M1WDQU</t>
  </si>
  <si>
    <t>EMUSTRUU</t>
  </si>
  <si>
    <t>LGY7TRUH</t>
  </si>
  <si>
    <t>LP05TRUH</t>
  </si>
  <si>
    <t>LP01TRUH</t>
  </si>
  <si>
    <t>LUACTRUU</t>
  </si>
  <si>
    <t>LF98TRUU</t>
  </si>
  <si>
    <t>M1WD000G</t>
  </si>
  <si>
    <t>M1WDMVOL</t>
  </si>
  <si>
    <t>M1WD000$</t>
  </si>
  <si>
    <t>M1WD</t>
  </si>
  <si>
    <t>M1WDSC</t>
  </si>
  <si>
    <t>M1WD000V</t>
  </si>
  <si>
    <t>M1EF</t>
  </si>
  <si>
    <t>M1WO</t>
  </si>
  <si>
    <t>Bloomberg Commodity Index Total Return</t>
  </si>
  <si>
    <t>Bloomberg US Govt Inflation-Linked 7-10Yrs Total Return Index</t>
  </si>
  <si>
    <t>MSCI ACWI Quality Net Total Return USD Index</t>
  </si>
  <si>
    <t>Bloomberg Barclays Emerging Markets USD Aggregate</t>
  </si>
  <si>
    <t>Bloomberg Barclays Global Government 7 to 10 Years Hedged to USD</t>
  </si>
  <si>
    <t>Bloomberg Barclays Pan-European Aggregate Corporate Hedged to USD</t>
  </si>
  <si>
    <t>Bloomberg Barclays Pan-European High Yield Hedged to USD</t>
  </si>
  <si>
    <t>Bloomberg Barclays US Corporate</t>
  </si>
  <si>
    <t>Bloomberg Barclays US Corporate High Yield</t>
  </si>
  <si>
    <t>CBOE S&amp;P 500 PutWrite Index</t>
  </si>
  <si>
    <t>MSCI ACWI Growth Net Total Return USD Index</t>
  </si>
  <si>
    <t>MSCI ACWI Minimum Volatility Net Total Return Index</t>
  </si>
  <si>
    <t>MSCI ACWI MOMENTUM USD Net Total Return Total Return Index</t>
  </si>
  <si>
    <t>MSCI ACWI Net Total Return USD Index</t>
  </si>
  <si>
    <t>MSCI ACWI Small Cap Net Total Return USD Index</t>
  </si>
  <si>
    <t>MSCI ACWI Value Net Total Return USD Index</t>
  </si>
  <si>
    <t>MSCI Emerging Markets Net Return Index</t>
  </si>
  <si>
    <t>MSCI World Net Total Return USD Index</t>
  </si>
  <si>
    <t>BCOMTR Index</t>
    <phoneticPr fontId="1" type="noConversion"/>
  </si>
  <si>
    <t>BCIT5T Index</t>
  </si>
  <si>
    <t>M1WDQU Index</t>
  </si>
  <si>
    <t>EMUSTRUU Index</t>
  </si>
  <si>
    <t>LGY7TRUH Index</t>
  </si>
  <si>
    <t>LP05TRUH Index</t>
  </si>
  <si>
    <t>LP01TRUH Index</t>
  </si>
  <si>
    <t>LUACTRUU Index</t>
  </si>
  <si>
    <t>LF98TRUU Index</t>
  </si>
  <si>
    <t>PUT Index</t>
  </si>
  <si>
    <t>M1WD000G Index</t>
  </si>
  <si>
    <t>M1WDMVOL Index</t>
  </si>
  <si>
    <t>M1WD000$ Index</t>
  </si>
  <si>
    <t>M1WD Index</t>
  </si>
  <si>
    <t>M1WDSC Index</t>
  </si>
  <si>
    <t>M1WD000V Index</t>
  </si>
  <si>
    <t>M1EF Index</t>
  </si>
  <si>
    <t>M1WO Index</t>
  </si>
  <si>
    <t>SPXT Index</t>
  </si>
  <si>
    <t>DXY Curncy</t>
  </si>
  <si>
    <t>VIX</t>
    <phoneticPr fontId="1" type="noConversion"/>
  </si>
  <si>
    <t>^VIX</t>
    <phoneticPr fontId="1" type="noConversion"/>
  </si>
  <si>
    <t>CBOE Volatility Index</t>
    <phoneticPr fontId="1" type="noConversion"/>
  </si>
  <si>
    <t>VXN</t>
    <phoneticPr fontId="1" type="noConversion"/>
  </si>
  <si>
    <t>CBOE NASDAQ 100 Voltility</t>
  </si>
  <si>
    <t>^VXN</t>
    <phoneticPr fontId="1" type="noConversion"/>
  </si>
  <si>
    <t>VIX Index</t>
    <phoneticPr fontId="1" type="noConversion"/>
  </si>
  <si>
    <t>CBOE S&amp;P 500 3-Month Volatility</t>
  </si>
  <si>
    <t>VIX3M</t>
    <phoneticPr fontId="1" type="noConversion"/>
  </si>
  <si>
    <t>^VIX3M</t>
    <phoneticPr fontId="1" type="noConversion"/>
  </si>
  <si>
    <t>VIX1Y</t>
    <phoneticPr fontId="1" type="noConversion"/>
  </si>
  <si>
    <t>^VIX1Y</t>
    <phoneticPr fontId="1" type="noConversion"/>
  </si>
  <si>
    <t>^SP500TR</t>
    <phoneticPr fontId="1" type="noConversion"/>
  </si>
  <si>
    <t>SPX</t>
    <phoneticPr fontId="1" type="noConversion"/>
  </si>
  <si>
    <t>^GSPC</t>
    <phoneticPr fontId="1" type="noConversion"/>
  </si>
  <si>
    <t>SPX Index</t>
    <phoneticPr fontId="1" type="noConversion"/>
  </si>
  <si>
    <t>S&amp;P 500 Index</t>
    <phoneticPr fontId="1" type="noConversion"/>
  </si>
  <si>
    <t>S&amp;P 500 Index (Chicago Options)</t>
    <phoneticPr fontId="1" type="noConversion"/>
  </si>
  <si>
    <t>SPXF</t>
    <phoneticPr fontId="1" type="noConversion"/>
  </si>
  <si>
    <t>^SPX</t>
    <phoneticPr fontId="1" type="noConversion"/>
  </si>
  <si>
    <t>^N225</t>
    <phoneticPr fontId="1" type="noConversion"/>
  </si>
  <si>
    <t>NKY</t>
    <phoneticPr fontId="1" type="noConversion"/>
  </si>
  <si>
    <t>Nikkei 225</t>
    <phoneticPr fontId="1" type="noConversion"/>
  </si>
  <si>
    <t>NKY Index</t>
    <phoneticPr fontId="1" type="noConversion"/>
  </si>
  <si>
    <t>HANG SENG INDEX</t>
    <phoneticPr fontId="1" type="noConversion"/>
  </si>
  <si>
    <t>HSI</t>
    <phoneticPr fontId="1" type="noConversion"/>
  </si>
  <si>
    <t>^HSI</t>
    <phoneticPr fontId="1" type="noConversion"/>
  </si>
  <si>
    <t>USDKRW</t>
    <phoneticPr fontId="1" type="noConversion"/>
  </si>
  <si>
    <t>USD/KRW</t>
    <phoneticPr fontId="1" type="noConversion"/>
  </si>
  <si>
    <t>USDEUR</t>
    <phoneticPr fontId="1" type="noConversion"/>
  </si>
  <si>
    <t>JPYKRW=X</t>
    <phoneticPr fontId="1" type="noConversion"/>
  </si>
  <si>
    <t>USDKRW=X</t>
    <phoneticPr fontId="1" type="noConversion"/>
  </si>
  <si>
    <t>USDEUR=X</t>
    <phoneticPr fontId="1" type="noConversion"/>
  </si>
  <si>
    <t>JPYKRW</t>
    <phoneticPr fontId="1" type="noConversion"/>
  </si>
  <si>
    <t>USDJPY=X</t>
    <phoneticPr fontId="1" type="noConversion"/>
  </si>
  <si>
    <t>USDJPY</t>
    <phoneticPr fontId="1" type="noConversion"/>
  </si>
  <si>
    <t>USD/EUR</t>
    <phoneticPr fontId="1" type="noConversion"/>
  </si>
  <si>
    <t>JPY/KRW</t>
    <phoneticPr fontId="1" type="noConversion"/>
  </si>
  <si>
    <t>USD/JPY</t>
    <phoneticPr fontId="1" type="noConversion"/>
  </si>
  <si>
    <t>US Dollar/USDX - Index - Cash (ICE Futures)</t>
    <phoneticPr fontId="1" type="noConversion"/>
  </si>
  <si>
    <t>ITB</t>
    <phoneticPr fontId="1" type="noConversion"/>
  </si>
  <si>
    <t>CBOE S&amp;P 500 One Year Volatility</t>
    <phoneticPr fontId="1" type="noConversion"/>
  </si>
  <si>
    <t>Innovator US Equity Accelerated ETF (XDSQ)</t>
    <phoneticPr fontId="1" type="noConversion"/>
  </si>
  <si>
    <t>Innovator US Equity Accelerated ETF (XDAP)</t>
    <phoneticPr fontId="1" type="noConversion"/>
  </si>
  <si>
    <t>SPXTR</t>
    <phoneticPr fontId="1" type="noConversion"/>
  </si>
  <si>
    <t>LEGATRUH Index</t>
    <phoneticPr fontId="1" type="noConversion"/>
  </si>
  <si>
    <t>Bloomberg Global-Aggregate Total Return Index Value Hedged USD</t>
    <phoneticPr fontId="1" type="noConversion"/>
  </si>
  <si>
    <t>LBUSTRUU Index</t>
  </si>
  <si>
    <t>LBUSTRUU</t>
    <phoneticPr fontId="1" type="noConversion"/>
  </si>
  <si>
    <t>098120.KS</t>
  </si>
  <si>
    <t>009520.KS</t>
  </si>
  <si>
    <t>095570.KS</t>
  </si>
  <si>
    <t>006840.KS</t>
  </si>
  <si>
    <t>282330.KS</t>
  </si>
  <si>
    <t>027410.KS</t>
  </si>
  <si>
    <t>138930.KS</t>
  </si>
  <si>
    <t>001465.KS</t>
  </si>
  <si>
    <t>001460.KS</t>
  </si>
  <si>
    <t>001045.KS</t>
  </si>
  <si>
    <t>00104K.KS</t>
  </si>
  <si>
    <t>001040.KS</t>
  </si>
  <si>
    <t>011155.KS</t>
  </si>
  <si>
    <t>011150.KS</t>
  </si>
  <si>
    <t>058820.KS</t>
  </si>
  <si>
    <t>000590.KS</t>
  </si>
  <si>
    <t>012030.KS</t>
  </si>
  <si>
    <t>016610.KS</t>
  </si>
  <si>
    <t>005830.KS</t>
  </si>
  <si>
    <t>000995.KS</t>
  </si>
  <si>
    <t>000990.KS</t>
  </si>
  <si>
    <t>139130.KS</t>
  </si>
  <si>
    <t>001530.KS</t>
  </si>
  <si>
    <t>000215.KS</t>
  </si>
  <si>
    <t>001880.KS</t>
  </si>
  <si>
    <t>000210.KS</t>
  </si>
  <si>
    <t>37550K.KS</t>
  </si>
  <si>
    <t>37550L.KS</t>
  </si>
  <si>
    <t>375500.KS</t>
  </si>
  <si>
    <t>155660.KS</t>
  </si>
  <si>
    <t>069730.KS</t>
  </si>
  <si>
    <t>017940.KS</t>
  </si>
  <si>
    <t>365550.KS</t>
  </si>
  <si>
    <t>050120.KS</t>
  </si>
  <si>
    <t>383220.KS</t>
  </si>
  <si>
    <t>007700.KS</t>
  </si>
  <si>
    <t>078935.KS</t>
  </si>
  <si>
    <t>006360.KS</t>
  </si>
  <si>
    <t>078930.KS</t>
  </si>
  <si>
    <t>012630.KS</t>
  </si>
  <si>
    <t>294870.KS</t>
  </si>
  <si>
    <t>097230.KS</t>
  </si>
  <si>
    <t>014790.KS</t>
  </si>
  <si>
    <t>024850.KS</t>
  </si>
  <si>
    <t>204320.KS</t>
  </si>
  <si>
    <t>060980.KS</t>
  </si>
  <si>
    <t>003560.KS</t>
  </si>
  <si>
    <t>175330.KS</t>
  </si>
  <si>
    <t>234080.KS</t>
  </si>
  <si>
    <t>001065.KS</t>
  </si>
  <si>
    <t>001067.KS</t>
  </si>
  <si>
    <t>001060.KS</t>
  </si>
  <si>
    <t>096760.KS</t>
  </si>
  <si>
    <t>105560.KS</t>
  </si>
  <si>
    <t>432320.KS</t>
  </si>
  <si>
    <t>024120.KS</t>
  </si>
  <si>
    <t>009070.KS</t>
  </si>
  <si>
    <t>044180.KS</t>
  </si>
  <si>
    <t>003620.KS</t>
  </si>
  <si>
    <t>016380.KS</t>
  </si>
  <si>
    <t>001390.KS</t>
  </si>
  <si>
    <t>033180.KS</t>
  </si>
  <si>
    <t>001940.KS</t>
  </si>
  <si>
    <t>025000.KS</t>
  </si>
  <si>
    <t>092230.KS</t>
  </si>
  <si>
    <t>000040.KS</t>
  </si>
  <si>
    <t>093050.KS</t>
  </si>
  <si>
    <t>003555.KS</t>
  </si>
  <si>
    <t>034220.KS</t>
  </si>
  <si>
    <t>003550.KS</t>
  </si>
  <si>
    <t>051905.KS</t>
  </si>
  <si>
    <t>051900.KS</t>
  </si>
  <si>
    <t>373220.KS</t>
  </si>
  <si>
    <t>032640.KS</t>
  </si>
  <si>
    <t>011070.KS</t>
  </si>
  <si>
    <t>066575.KS</t>
  </si>
  <si>
    <t>066570.KS</t>
  </si>
  <si>
    <t>051915.KS</t>
  </si>
  <si>
    <t>051910.KS</t>
  </si>
  <si>
    <t>079550.KS</t>
  </si>
  <si>
    <t>010120.KS</t>
  </si>
  <si>
    <t>000680.KS</t>
  </si>
  <si>
    <t>006260.KS</t>
  </si>
  <si>
    <t>108320.KS</t>
  </si>
  <si>
    <t>001120.KS</t>
  </si>
  <si>
    <t>086960.KS</t>
  </si>
  <si>
    <t>023150.KS</t>
  </si>
  <si>
    <t>035420.KS</t>
  </si>
  <si>
    <t>181710.KS</t>
  </si>
  <si>
    <t>338100.KS</t>
  </si>
  <si>
    <t>034310.KS</t>
  </si>
  <si>
    <t>008260.KS</t>
  </si>
  <si>
    <t>004255.KS</t>
  </si>
  <si>
    <t>004250.KS</t>
  </si>
  <si>
    <t>010060.KS</t>
  </si>
  <si>
    <t>010955.KS</t>
  </si>
  <si>
    <t>010950.KS</t>
  </si>
  <si>
    <t>950110.KS</t>
  </si>
  <si>
    <t>005090.KS</t>
  </si>
  <si>
    <t>001380.KS</t>
  </si>
  <si>
    <t>001770.KS</t>
  </si>
  <si>
    <t>002360.KS</t>
  </si>
  <si>
    <t>009160.KS</t>
  </si>
  <si>
    <t>123700.KS</t>
  </si>
  <si>
    <t>025530.KS</t>
  </si>
  <si>
    <t>03473K.KS</t>
  </si>
  <si>
    <t>011790.KS</t>
  </si>
  <si>
    <t>018670.KS</t>
  </si>
  <si>
    <t>001745.KS</t>
  </si>
  <si>
    <t>001740.KS</t>
  </si>
  <si>
    <t>210980.KS</t>
  </si>
  <si>
    <t>395400.KS</t>
  </si>
  <si>
    <t>034730.KS</t>
  </si>
  <si>
    <t>402340.KS</t>
  </si>
  <si>
    <t>260870.KS</t>
  </si>
  <si>
    <t>361610.KS</t>
  </si>
  <si>
    <t>096775.KS</t>
  </si>
  <si>
    <t>096770.KS</t>
  </si>
  <si>
    <t>001515.KS</t>
  </si>
  <si>
    <t>001510.KS</t>
  </si>
  <si>
    <t>28513K.KS</t>
  </si>
  <si>
    <t>285130.KS</t>
  </si>
  <si>
    <t>017670.KS</t>
  </si>
  <si>
    <t>003570.KS</t>
  </si>
  <si>
    <t>064960.KS</t>
  </si>
  <si>
    <t>100840.KS</t>
  </si>
  <si>
    <t>036530.KS</t>
  </si>
  <si>
    <t>005610.KS</t>
  </si>
  <si>
    <t>011810.KS</t>
  </si>
  <si>
    <t>077970.KS</t>
  </si>
  <si>
    <t>071970.KS</t>
  </si>
  <si>
    <t>084870.KS</t>
  </si>
  <si>
    <t>002710.KS</t>
  </si>
  <si>
    <t>024070.KS</t>
  </si>
  <si>
    <t>079940.KS</t>
  </si>
  <si>
    <t>078890.KS</t>
  </si>
  <si>
    <t>000500.KS</t>
  </si>
  <si>
    <t>399720.KS</t>
  </si>
  <si>
    <t>036620.KS</t>
  </si>
  <si>
    <t>000860.KS</t>
  </si>
  <si>
    <t>217730.KS</t>
  </si>
  <si>
    <t>035250.KS</t>
  </si>
  <si>
    <t>114190.KS</t>
  </si>
  <si>
    <t>094480.KS</t>
  </si>
  <si>
    <t>011420.KS</t>
  </si>
  <si>
    <t>039240.KS</t>
  </si>
  <si>
    <t>053950.KS</t>
  </si>
  <si>
    <t>002100.KS</t>
  </si>
  <si>
    <t>009450.KS</t>
  </si>
  <si>
    <t>267290.KS</t>
  </si>
  <si>
    <t>012320.KS</t>
  </si>
  <si>
    <t>011040.KS</t>
  </si>
  <si>
    <t>000050.KS</t>
  </si>
  <si>
    <t>214390.KS</t>
  </si>
  <si>
    <t>012610.KS</t>
  </si>
  <si>
    <t>009140.KS</t>
  </si>
  <si>
    <t>024910.KS</t>
  </si>
  <si>
    <t>013580.KS</t>
  </si>
  <si>
    <t>012205.KS</t>
  </si>
  <si>
    <t>012200.KS</t>
  </si>
  <si>
    <t>002140.KS</t>
  </si>
  <si>
    <t>198440.KS</t>
  </si>
  <si>
    <t>049720.KS</t>
  </si>
  <si>
    <t>010130.KS</t>
  </si>
  <si>
    <t>002240.KS</t>
  </si>
  <si>
    <t>014570.KS</t>
  </si>
  <si>
    <t>348150.KS</t>
  </si>
  <si>
    <t>098460.KS</t>
  </si>
  <si>
    <t>035290.KS</t>
  </si>
  <si>
    <t>038530.KS</t>
  </si>
  <si>
    <t>215000.KS</t>
  </si>
  <si>
    <t>121440.KS</t>
  </si>
  <si>
    <t>183410.KS</t>
  </si>
  <si>
    <t>366030.KS</t>
  </si>
  <si>
    <t>076340.KS</t>
  </si>
  <si>
    <t>009290.KS</t>
  </si>
  <si>
    <t>014200.KS</t>
  </si>
  <si>
    <t>017040.KS</t>
  </si>
  <si>
    <t>029480.KS</t>
  </si>
  <si>
    <t>017900.KS</t>
  </si>
  <si>
    <t>037710.KS</t>
  </si>
  <si>
    <t>026910.KS</t>
  </si>
  <si>
    <t>397880.KS</t>
  </si>
  <si>
    <t>421800.KS</t>
  </si>
  <si>
    <t>440790.KS</t>
  </si>
  <si>
    <t>030610.KS</t>
  </si>
  <si>
    <t>339770.KS</t>
  </si>
  <si>
    <t>053270.KS</t>
  </si>
  <si>
    <t>007690.KS</t>
  </si>
  <si>
    <t>005320.KS</t>
  </si>
  <si>
    <t>066620.KS</t>
  </si>
  <si>
    <t>001140.KS</t>
  </si>
  <si>
    <t>043650.KS</t>
  </si>
  <si>
    <t>006050.KS</t>
  </si>
  <si>
    <t>060480.KS</t>
  </si>
  <si>
    <t>078130.KS</t>
  </si>
  <si>
    <t>307750.KS</t>
  </si>
  <si>
    <t>002720.KS</t>
  </si>
  <si>
    <t>243870.KS</t>
  </si>
  <si>
    <t>035080.KS</t>
  </si>
  <si>
    <t>114090.KS</t>
  </si>
  <si>
    <t>900290.KS</t>
  </si>
  <si>
    <t>204020.KS</t>
  </si>
  <si>
    <t>083420.KS</t>
  </si>
  <si>
    <t>186230.KS</t>
  </si>
  <si>
    <t>014530.KS</t>
  </si>
  <si>
    <t>083450.KS</t>
  </si>
  <si>
    <t>900070.KS</t>
  </si>
  <si>
    <t>204620.KS</t>
  </si>
  <si>
    <t>019660.KS</t>
  </si>
  <si>
    <t>014285.KS</t>
  </si>
  <si>
    <t>014280.KS</t>
  </si>
  <si>
    <t>053260.KS</t>
  </si>
  <si>
    <t>008870.KS</t>
  </si>
  <si>
    <t>282720.KS</t>
  </si>
  <si>
    <t>001570.KS</t>
  </si>
  <si>
    <t>002995.KS</t>
  </si>
  <si>
    <t>002990.KS</t>
  </si>
  <si>
    <t>011785.KS</t>
  </si>
  <si>
    <t>011780.KS</t>
  </si>
  <si>
    <t>214330.KS</t>
  </si>
  <si>
    <t>001210.KS</t>
  </si>
  <si>
    <t>073240.KS</t>
  </si>
  <si>
    <t>036190.KS</t>
  </si>
  <si>
    <t>049080.KS</t>
  </si>
  <si>
    <t>035460.KS</t>
  </si>
  <si>
    <t>092440.KS</t>
  </si>
  <si>
    <t>000270.KS</t>
  </si>
  <si>
    <t>013700.KS</t>
  </si>
  <si>
    <t>308100.KS</t>
  </si>
  <si>
    <t>004545.KS</t>
  </si>
  <si>
    <t>004540.KS</t>
  </si>
  <si>
    <t>407400.KS</t>
  </si>
  <si>
    <t>187790.KS</t>
  </si>
  <si>
    <t>286750.KS</t>
  </si>
  <si>
    <t>121600.KS</t>
  </si>
  <si>
    <t>247660.KS</t>
  </si>
  <si>
    <t>039860.KS</t>
  </si>
  <si>
    <t>091970.KS</t>
  </si>
  <si>
    <t>417010.KS</t>
  </si>
  <si>
    <t>244880.KS</t>
  </si>
  <si>
    <t>288490.KS</t>
  </si>
  <si>
    <t>051490.KS</t>
  </si>
  <si>
    <t>137080.KS</t>
  </si>
  <si>
    <t>190510.KS</t>
  </si>
  <si>
    <t>242040.KS</t>
  </si>
  <si>
    <t>089600.KS</t>
  </si>
  <si>
    <t>293580.KS</t>
  </si>
  <si>
    <t>257990.KS</t>
  </si>
  <si>
    <t>138610.KS</t>
  </si>
  <si>
    <t>130580.KS</t>
  </si>
  <si>
    <t>036800.KS</t>
  </si>
  <si>
    <t>030190.KS</t>
  </si>
  <si>
    <t>267320.KS</t>
  </si>
  <si>
    <t>001260.KS</t>
  </si>
  <si>
    <t>008355.KS</t>
  </si>
  <si>
    <t>008350.KS</t>
  </si>
  <si>
    <t>004270.KS</t>
  </si>
  <si>
    <t>003925.KS</t>
  </si>
  <si>
    <t>003920.KS</t>
  </si>
  <si>
    <t>025860.KS</t>
  </si>
  <si>
    <t>111710.KS</t>
  </si>
  <si>
    <t>091590.KS</t>
  </si>
  <si>
    <t>168330.KS</t>
  </si>
  <si>
    <t>094860.KS</t>
  </si>
  <si>
    <t>253590.KS</t>
  </si>
  <si>
    <t>212560.KS</t>
  </si>
  <si>
    <t>095660.KS</t>
  </si>
  <si>
    <t>042420.KS</t>
  </si>
  <si>
    <t>950220.KS</t>
  </si>
  <si>
    <t>311390.KS</t>
  </si>
  <si>
    <t>085910.KS</t>
  </si>
  <si>
    <t>092730.KS</t>
  </si>
  <si>
    <t>290660.KS</t>
  </si>
  <si>
    <t>306620.KS</t>
  </si>
  <si>
    <t>153460.KS</t>
  </si>
  <si>
    <t>007390.KS</t>
  </si>
  <si>
    <t>033640.KS</t>
  </si>
  <si>
    <t>330860.KS</t>
  </si>
  <si>
    <t>005725.KS</t>
  </si>
  <si>
    <t>005720.KS</t>
  </si>
  <si>
    <t>002355.KS</t>
  </si>
  <si>
    <t>002350.KS</t>
  </si>
  <si>
    <t>089140.KS</t>
  </si>
  <si>
    <t>137940.KS</t>
  </si>
  <si>
    <t>160550.KS</t>
  </si>
  <si>
    <t>396270.KS</t>
  </si>
  <si>
    <t>348210.KS</t>
  </si>
  <si>
    <t>225570.KS</t>
  </si>
  <si>
    <t>217270.KS</t>
  </si>
  <si>
    <t>251270.KS</t>
  </si>
  <si>
    <t>317860.KS</t>
  </si>
  <si>
    <t>104620.KS</t>
  </si>
  <si>
    <t>090355.KS</t>
  </si>
  <si>
    <t>090350.KS</t>
  </si>
  <si>
    <t>000325.KS</t>
  </si>
  <si>
    <t>000320.KS</t>
  </si>
  <si>
    <t>194700.KS</t>
  </si>
  <si>
    <t>285490.KS</t>
  </si>
  <si>
    <t>229500.KS</t>
  </si>
  <si>
    <t>106520.KS</t>
  </si>
  <si>
    <t>376930.KS</t>
  </si>
  <si>
    <t>278650.KS</t>
  </si>
  <si>
    <t>006280.KS</t>
  </si>
  <si>
    <t>142280.KS</t>
  </si>
  <si>
    <t>234690.KS</t>
  </si>
  <si>
    <t>005257.KS</t>
  </si>
  <si>
    <t>005250.KS</t>
  </si>
  <si>
    <t>065560.KS</t>
  </si>
  <si>
    <t>004370.KS</t>
  </si>
  <si>
    <t>072710.KS</t>
  </si>
  <si>
    <t>154030.KS</t>
  </si>
  <si>
    <t>054050.KS</t>
  </si>
  <si>
    <t>069140.KS</t>
  </si>
  <si>
    <t>040160.KS</t>
  </si>
  <si>
    <t>332290.KS</t>
  </si>
  <si>
    <t>348340.KS</t>
  </si>
  <si>
    <t>060260.KS</t>
  </si>
  <si>
    <t>012340.KS</t>
  </si>
  <si>
    <t>214870.KS</t>
  </si>
  <si>
    <t>270870.KS</t>
  </si>
  <si>
    <t>144960.KS</t>
  </si>
  <si>
    <t>085670.KS</t>
  </si>
  <si>
    <t>064260.KS</t>
  </si>
  <si>
    <t>093640.KS</t>
  </si>
  <si>
    <t>340360.KS</t>
  </si>
  <si>
    <t>039560.KS</t>
  </si>
  <si>
    <t>058730.KS</t>
  </si>
  <si>
    <t>298870.KS</t>
  </si>
  <si>
    <t>030210.KS</t>
  </si>
  <si>
    <t>023590.KS</t>
  </si>
  <si>
    <t>032190.KS</t>
  </si>
  <si>
    <t>323350.KS</t>
  </si>
  <si>
    <t>068240.KS</t>
  </si>
  <si>
    <t>145210.KS</t>
  </si>
  <si>
    <t>271850.KS</t>
  </si>
  <si>
    <t>019680.KS</t>
  </si>
  <si>
    <t>019685.KS</t>
  </si>
  <si>
    <t>006370.KS</t>
  </si>
  <si>
    <t>00806K.KS</t>
  </si>
  <si>
    <t>008060.KS</t>
  </si>
  <si>
    <t>353200.KS</t>
  </si>
  <si>
    <t>35320K.KS</t>
  </si>
  <si>
    <t>178600.KS</t>
  </si>
  <si>
    <t>020400.KS</t>
  </si>
  <si>
    <t>008830.KS</t>
  </si>
  <si>
    <t>000490.KS</t>
  </si>
  <si>
    <t>048470.KS</t>
  </si>
  <si>
    <t>008110.KS</t>
  </si>
  <si>
    <t>004780.KS</t>
  </si>
  <si>
    <t>005750.KS</t>
  </si>
  <si>
    <t>017650.KS</t>
  </si>
  <si>
    <t>006570.KS</t>
  </si>
  <si>
    <t>007720.KS</t>
  </si>
  <si>
    <t>389260.KS</t>
  </si>
  <si>
    <t>317850.KS</t>
  </si>
  <si>
    <t>290670.KS</t>
  </si>
  <si>
    <t>078140.KS</t>
  </si>
  <si>
    <t>001685.KS</t>
  </si>
  <si>
    <t>001680.KS</t>
  </si>
  <si>
    <t>084695.KS</t>
  </si>
  <si>
    <t>084690.KS</t>
  </si>
  <si>
    <t>036480.KS</t>
  </si>
  <si>
    <t>128820.KS</t>
  </si>
  <si>
    <t>117580.KS</t>
  </si>
  <si>
    <t>027830.KS</t>
  </si>
  <si>
    <t>104040.KS</t>
  </si>
  <si>
    <t>129920.KS</t>
  </si>
  <si>
    <t>016710.KS</t>
  </si>
  <si>
    <t>426670.KS</t>
  </si>
  <si>
    <t>438220.KS</t>
  </si>
  <si>
    <t>442310.KS</t>
  </si>
  <si>
    <t>020180.KS</t>
  </si>
  <si>
    <t>003545.KS</t>
  </si>
  <si>
    <t>003547.KS</t>
  </si>
  <si>
    <t>003540.KS</t>
  </si>
  <si>
    <t>045390.KS</t>
  </si>
  <si>
    <t>009190.KS</t>
  </si>
  <si>
    <t>108380.KS</t>
  </si>
  <si>
    <t>006580.KS</t>
  </si>
  <si>
    <t>014160.KS</t>
  </si>
  <si>
    <t>047040.KS</t>
  </si>
  <si>
    <t>009320.KS</t>
  </si>
  <si>
    <t>042660.KS</t>
  </si>
  <si>
    <t>003090.KS</t>
  </si>
  <si>
    <t>069620.KS</t>
  </si>
  <si>
    <t>007680.KS</t>
  </si>
  <si>
    <t>000430.KS</t>
  </si>
  <si>
    <t>048910.KS</t>
  </si>
  <si>
    <t>005710.KS</t>
  </si>
  <si>
    <t>006345.KS</t>
  </si>
  <si>
    <t>006340.KS</t>
  </si>
  <si>
    <t>003220.KS</t>
  </si>
  <si>
    <t>024890.KS</t>
  </si>
  <si>
    <t>290380.KS</t>
  </si>
  <si>
    <t>002880.KS</t>
  </si>
  <si>
    <t>290120.KS</t>
  </si>
  <si>
    <t>000300.KS</t>
  </si>
  <si>
    <t>120240.KS</t>
  </si>
  <si>
    <t>003310.KS</t>
  </si>
  <si>
    <t>114920.KS</t>
  </si>
  <si>
    <t>078600.KS</t>
  </si>
  <si>
    <t>015230.KS</t>
  </si>
  <si>
    <t>012800.KS</t>
  </si>
  <si>
    <t>096350.KS</t>
  </si>
  <si>
    <t>140520.KS</t>
  </si>
  <si>
    <t>131220.KS</t>
  </si>
  <si>
    <t>010170.KS</t>
  </si>
  <si>
    <t>060900.KS</t>
  </si>
  <si>
    <t>054670.KS</t>
  </si>
  <si>
    <t>001070.KS</t>
  </si>
  <si>
    <t>023910.KS</t>
  </si>
  <si>
    <t>006650.KS</t>
  </si>
  <si>
    <t>001440.KS</t>
  </si>
  <si>
    <t>084010.KS</t>
  </si>
  <si>
    <t>001795.KS</t>
  </si>
  <si>
    <t>001790.KS</t>
  </si>
  <si>
    <t>001130.KS</t>
  </si>
  <si>
    <t>003495.KS</t>
  </si>
  <si>
    <t>003490.KS</t>
  </si>
  <si>
    <t>005880.KS</t>
  </si>
  <si>
    <t>003830.KS</t>
  </si>
  <si>
    <t>016090.KS</t>
  </si>
  <si>
    <t>069460.KS</t>
  </si>
  <si>
    <t>021040.KS</t>
  </si>
  <si>
    <t>021045.KS</t>
  </si>
  <si>
    <t>067080.KS</t>
  </si>
  <si>
    <t>161570.KS</t>
  </si>
  <si>
    <t>298540.KS</t>
  </si>
  <si>
    <t>192080.KS</t>
  </si>
  <si>
    <t>393890.KS</t>
  </si>
  <si>
    <t>299170.KS</t>
  </si>
  <si>
    <t>089230.KS</t>
  </si>
  <si>
    <t>012510.KS</t>
  </si>
  <si>
    <t>224060.KS</t>
  </si>
  <si>
    <t>302920.KS</t>
  </si>
  <si>
    <t>213420.KS</t>
  </si>
  <si>
    <t>317330.KS</t>
  </si>
  <si>
    <t>077360.KS</t>
  </si>
  <si>
    <t>004835.KS</t>
  </si>
  <si>
    <t>004830.KS</t>
  </si>
  <si>
    <t>090410.KS</t>
  </si>
  <si>
    <t>024900.KS</t>
  </si>
  <si>
    <t>263600.KS</t>
  </si>
  <si>
    <t>194480.KS</t>
  </si>
  <si>
    <t>348840.KS</t>
  </si>
  <si>
    <t>263800.KS</t>
  </si>
  <si>
    <t>199150.KS</t>
  </si>
  <si>
    <t>206560.KS</t>
  </si>
  <si>
    <t>261200.KS</t>
  </si>
  <si>
    <t>145720.KS</t>
  </si>
  <si>
    <t>227420.KS</t>
  </si>
  <si>
    <t>067990.KS</t>
  </si>
  <si>
    <t>002150.KS</t>
  </si>
  <si>
    <t>006620.KS</t>
  </si>
  <si>
    <t>005160.KS</t>
  </si>
  <si>
    <t>075970.KS</t>
  </si>
  <si>
    <t>100130.KS</t>
  </si>
  <si>
    <t>001230.KS</t>
  </si>
  <si>
    <t>086450.KS</t>
  </si>
  <si>
    <t>004140.KS</t>
  </si>
  <si>
    <t>099410.KS</t>
  </si>
  <si>
    <t>007590.KS</t>
  </si>
  <si>
    <t>005965.KS</t>
  </si>
  <si>
    <t>005960.KS</t>
  </si>
  <si>
    <t>026960.KS</t>
  </si>
  <si>
    <t>002210.KS</t>
  </si>
  <si>
    <t>102260.KS</t>
  </si>
  <si>
    <t>033500.KS</t>
  </si>
  <si>
    <t>025950.KS</t>
  </si>
  <si>
    <t>000640.KS</t>
  </si>
  <si>
    <t>170900.KS</t>
  </si>
  <si>
    <t>088130.KS</t>
  </si>
  <si>
    <t>028100.KS</t>
  </si>
  <si>
    <t>282690.KS</t>
  </si>
  <si>
    <t>041930.KS</t>
  </si>
  <si>
    <t>001525.KS</t>
  </si>
  <si>
    <t>001527.KS</t>
  </si>
  <si>
    <t>084670.KS</t>
  </si>
  <si>
    <t>001520.KS</t>
  </si>
  <si>
    <t>082640.KS</t>
  </si>
  <si>
    <t>060380.KS</t>
  </si>
  <si>
    <t>079960.KS</t>
  </si>
  <si>
    <t>008970.KS</t>
  </si>
  <si>
    <t>228340.KS</t>
  </si>
  <si>
    <t>092780.KS</t>
  </si>
  <si>
    <t>088910.KS</t>
  </si>
  <si>
    <t>094170.KS</t>
  </si>
  <si>
    <t>049770.KS</t>
  </si>
  <si>
    <t>013120.KS</t>
  </si>
  <si>
    <t>018500.KS</t>
  </si>
  <si>
    <t>006040.KS</t>
  </si>
  <si>
    <t>030720.KS</t>
  </si>
  <si>
    <t>014825.KS</t>
  </si>
  <si>
    <t>014820.KS</t>
  </si>
  <si>
    <t>163560.KS</t>
  </si>
  <si>
    <t>109860.KS</t>
  </si>
  <si>
    <t>032960.KS</t>
  </si>
  <si>
    <t>004890.KS</t>
  </si>
  <si>
    <t>002690.KS</t>
  </si>
  <si>
    <t>023790.KS</t>
  </si>
  <si>
    <t>005290.KS</t>
  </si>
  <si>
    <t>025900.KS</t>
  </si>
  <si>
    <t>000020.KS</t>
  </si>
  <si>
    <t>000155.KS</t>
  </si>
  <si>
    <t>000157.KS</t>
  </si>
  <si>
    <t>241560.KS</t>
  </si>
  <si>
    <t>000150.KS</t>
  </si>
  <si>
    <t>034020.KS</t>
  </si>
  <si>
    <t>131970.KS</t>
  </si>
  <si>
    <t>33626K.KS</t>
  </si>
  <si>
    <t>33626L.KS</t>
  </si>
  <si>
    <t>336260.KS</t>
  </si>
  <si>
    <t>016740.KS</t>
  </si>
  <si>
    <t>073190.KS</t>
  </si>
  <si>
    <t>176750.KS</t>
  </si>
  <si>
    <t>030350.KS</t>
  </si>
  <si>
    <t>203650.KS</t>
  </si>
  <si>
    <t>223250.KS</t>
  </si>
  <si>
    <t>060570.KS</t>
  </si>
  <si>
    <t>192650.KS</t>
  </si>
  <si>
    <t>217620.KS</t>
  </si>
  <si>
    <t>016670.KS</t>
  </si>
  <si>
    <t>187870.KS</t>
  </si>
  <si>
    <t>404950.KS</t>
  </si>
  <si>
    <t>367340.KS</t>
  </si>
  <si>
    <t>367360.KS</t>
  </si>
  <si>
    <t>066670.KS</t>
  </si>
  <si>
    <t>024090.KS</t>
  </si>
  <si>
    <t>003160.KS</t>
  </si>
  <si>
    <t>092200.KS</t>
  </si>
  <si>
    <t>110990.KS</t>
  </si>
  <si>
    <t>078590.KS</t>
  </si>
  <si>
    <t>004840.KS</t>
  </si>
  <si>
    <t>263690.KS</t>
  </si>
  <si>
    <t>214680.KS</t>
  </si>
  <si>
    <t>377190.KS</t>
  </si>
  <si>
    <t>263720.KS</t>
  </si>
  <si>
    <t>376300.KS</t>
  </si>
  <si>
    <t>241520.KS</t>
  </si>
  <si>
    <t>141020.KS</t>
  </si>
  <si>
    <t>109740.KS</t>
  </si>
  <si>
    <t>025440.KS</t>
  </si>
  <si>
    <t>196490.KS</t>
  </si>
  <si>
    <t>066900.KS</t>
  </si>
  <si>
    <t>180400.KS</t>
  </si>
  <si>
    <t>127120.KS</t>
  </si>
  <si>
    <t>092070.KS</t>
  </si>
  <si>
    <t>007340.KS</t>
  </si>
  <si>
    <t>068790.KS</t>
  </si>
  <si>
    <t>039840.KS</t>
  </si>
  <si>
    <t>219550.KS</t>
  </si>
  <si>
    <t>013570.KS</t>
  </si>
  <si>
    <t>310870.KS</t>
  </si>
  <si>
    <t>210540.KS</t>
  </si>
  <si>
    <t>104460.KS</t>
  </si>
  <si>
    <t>079810.KS</t>
  </si>
  <si>
    <t>113810.KS</t>
  </si>
  <si>
    <t>043360.KS</t>
  </si>
  <si>
    <t>197140.KS</t>
  </si>
  <si>
    <t>068930.KS</t>
  </si>
  <si>
    <t>033130.KS</t>
  </si>
  <si>
    <t>105740.KS</t>
  </si>
  <si>
    <t>263020.KS</t>
  </si>
  <si>
    <t>290550.KS</t>
  </si>
  <si>
    <t>187220.KS</t>
  </si>
  <si>
    <t>383930.KS</t>
  </si>
  <si>
    <t>163430.KS</t>
  </si>
  <si>
    <t>131180.KS</t>
  </si>
  <si>
    <t>315640.KS</t>
  </si>
  <si>
    <t>317120.KS</t>
  </si>
  <si>
    <t>042510.KS</t>
  </si>
  <si>
    <t>232680.KS</t>
  </si>
  <si>
    <t>418420.KS</t>
  </si>
  <si>
    <t>300120.KS</t>
  </si>
  <si>
    <t>171120.KS</t>
  </si>
  <si>
    <t>388790.KS</t>
  </si>
  <si>
    <t>069540.KS</t>
  </si>
  <si>
    <t>285770.KS</t>
  </si>
  <si>
    <t>347700.KS</t>
  </si>
  <si>
    <t>214260.KS</t>
  </si>
  <si>
    <t>403360.KS</t>
  </si>
  <si>
    <t>115390.KS</t>
  </si>
  <si>
    <t>200350.KS</t>
  </si>
  <si>
    <t>171010.KS</t>
  </si>
  <si>
    <t>084650.KS</t>
  </si>
  <si>
    <t>217500.KS</t>
  </si>
  <si>
    <t>092590.KS</t>
  </si>
  <si>
    <t>141080.KS</t>
  </si>
  <si>
    <t>038390.KS</t>
  </si>
  <si>
    <t>294140.KS</t>
  </si>
  <si>
    <t>228670.KS</t>
  </si>
  <si>
    <t>228850.KS</t>
  </si>
  <si>
    <t>412350.KS</t>
  </si>
  <si>
    <t>281740.KS</t>
  </si>
  <si>
    <t>277810.KS</t>
  </si>
  <si>
    <t>179720.KS</t>
  </si>
  <si>
    <t>215100.KS</t>
  </si>
  <si>
    <t>090360.KS</t>
  </si>
  <si>
    <t>238500.KS</t>
  </si>
  <si>
    <t>108490.KS</t>
  </si>
  <si>
    <t>900260.KS</t>
  </si>
  <si>
    <t>223220.KS</t>
  </si>
  <si>
    <t>067730.KS</t>
  </si>
  <si>
    <t>071280.KS</t>
  </si>
  <si>
    <t>032350.KS</t>
  </si>
  <si>
    <t>089860.KS</t>
  </si>
  <si>
    <t>330590.KS</t>
  </si>
  <si>
    <t>000400.KS</t>
  </si>
  <si>
    <t>023530.KS</t>
  </si>
  <si>
    <t>020150.KS</t>
  </si>
  <si>
    <t>004000.KS</t>
  </si>
  <si>
    <t>286940.KS</t>
  </si>
  <si>
    <t>280360.KS</t>
  </si>
  <si>
    <t>00499K.KS</t>
  </si>
  <si>
    <t>004990.KS</t>
  </si>
  <si>
    <t>005305.KS</t>
  </si>
  <si>
    <t>005300.KS</t>
  </si>
  <si>
    <t>011170.KS</t>
  </si>
  <si>
    <t>071840.KS</t>
  </si>
  <si>
    <t>328130.KS</t>
  </si>
  <si>
    <t>038060.KS</t>
  </si>
  <si>
    <t>162120.KS</t>
  </si>
  <si>
    <t>253610.KS</t>
  </si>
  <si>
    <t>085370.KS</t>
  </si>
  <si>
    <t>08537M.KS</t>
  </si>
  <si>
    <t>060240.KS</t>
  </si>
  <si>
    <t>058470.KS</t>
  </si>
  <si>
    <t>039980.KS</t>
  </si>
  <si>
    <t>019570.KS</t>
  </si>
  <si>
    <t>016100.KS</t>
  </si>
  <si>
    <t>012700.KS</t>
  </si>
  <si>
    <t>302550.KS</t>
  </si>
  <si>
    <t>377450.KS</t>
  </si>
  <si>
    <t>277070.KS</t>
  </si>
  <si>
    <t>042500.KS</t>
  </si>
  <si>
    <t>219420.KS</t>
  </si>
  <si>
    <t>027740.KS</t>
  </si>
  <si>
    <t>195500.KS</t>
  </si>
  <si>
    <t>357430.KS</t>
  </si>
  <si>
    <t>305090.KS</t>
  </si>
  <si>
    <t>448780.KS</t>
  </si>
  <si>
    <t>147760.KS</t>
  </si>
  <si>
    <t>377480.KS</t>
  </si>
  <si>
    <t>169330.KS</t>
  </si>
  <si>
    <t>038290.KS</t>
  </si>
  <si>
    <t>001080.KS</t>
  </si>
  <si>
    <t>267980.KS</t>
  </si>
  <si>
    <t>005990.KS</t>
  </si>
  <si>
    <t>093520.KS</t>
  </si>
  <si>
    <t>377030.KS</t>
  </si>
  <si>
    <t>088980.KS</t>
  </si>
  <si>
    <t>100590.KS</t>
  </si>
  <si>
    <t>067280.KS</t>
  </si>
  <si>
    <t>072870.KS</t>
  </si>
  <si>
    <t>215200.KS</t>
  </si>
  <si>
    <t>133750.KS</t>
  </si>
  <si>
    <t>235980.KS</t>
  </si>
  <si>
    <t>200580.KS</t>
  </si>
  <si>
    <t>041920.KS</t>
  </si>
  <si>
    <t>233250.KS</t>
  </si>
  <si>
    <t>014100.KS</t>
  </si>
  <si>
    <t>236340.KS</t>
  </si>
  <si>
    <t>054180.KS</t>
  </si>
  <si>
    <t>086900.KS</t>
  </si>
  <si>
    <t>078160.KS</t>
  </si>
  <si>
    <t>065650.KS</t>
  </si>
  <si>
    <t>138040.KS</t>
  </si>
  <si>
    <t>008560.KS</t>
  </si>
  <si>
    <t>408920.KS</t>
  </si>
  <si>
    <t>021880.KS</t>
  </si>
  <si>
    <t>140410.KS</t>
  </si>
  <si>
    <t>241770.KS</t>
  </si>
  <si>
    <t>090370.KS</t>
  </si>
  <si>
    <t>059210.KS</t>
  </si>
  <si>
    <t>058110.KS</t>
  </si>
  <si>
    <t>096640.KS</t>
  </si>
  <si>
    <t>017180.KS</t>
  </si>
  <si>
    <t>257370.KS</t>
  </si>
  <si>
    <t>009900.KS</t>
  </si>
  <si>
    <t>267060.KS</t>
  </si>
  <si>
    <t>012690.KS</t>
  </si>
  <si>
    <t>005360.KS</t>
  </si>
  <si>
    <t>080420.KS</t>
  </si>
  <si>
    <t>417970.KS</t>
  </si>
  <si>
    <t>080160.KS</t>
  </si>
  <si>
    <t>204210.KS</t>
  </si>
  <si>
    <t>087260.KS</t>
  </si>
  <si>
    <t>101330.KS</t>
  </si>
  <si>
    <t>012860.KS</t>
  </si>
  <si>
    <t>363260.KS</t>
  </si>
  <si>
    <t>348030.KS</t>
  </si>
  <si>
    <t>250060.KS</t>
  </si>
  <si>
    <t>288980.KS</t>
  </si>
  <si>
    <t>033200.KS</t>
  </si>
  <si>
    <t>333050.KS</t>
  </si>
  <si>
    <t>009680.KS</t>
  </si>
  <si>
    <t>118990.KS</t>
  </si>
  <si>
    <t>006920.KS</t>
  </si>
  <si>
    <t>038340.KS</t>
  </si>
  <si>
    <t>001810.KS</t>
  </si>
  <si>
    <t>009200.KS</t>
  </si>
  <si>
    <t>009580.KS</t>
  </si>
  <si>
    <t>135160.KS</t>
  </si>
  <si>
    <t>322970.KS</t>
  </si>
  <si>
    <t>033920.KS</t>
  </si>
  <si>
    <t>008420.KS</t>
  </si>
  <si>
    <t>279600.KS</t>
  </si>
  <si>
    <t>095500.KS</t>
  </si>
  <si>
    <t>254490.KS</t>
  </si>
  <si>
    <t>025560.KS</t>
  </si>
  <si>
    <t>218150.KS</t>
  </si>
  <si>
    <t>007120.KS</t>
  </si>
  <si>
    <t>396690.KS</t>
  </si>
  <si>
    <t>353490.KS</t>
  </si>
  <si>
    <t>442900.KS</t>
  </si>
  <si>
    <t>357250.KS</t>
  </si>
  <si>
    <t>094800.KS</t>
  </si>
  <si>
    <t>100790.KS</t>
  </si>
  <si>
    <t>412930.KS</t>
  </si>
  <si>
    <t>446190.KS</t>
  </si>
  <si>
    <t>085620.KS</t>
  </si>
  <si>
    <t>006805.KS</t>
  </si>
  <si>
    <t>00680K.KS</t>
  </si>
  <si>
    <t>006800.KS</t>
  </si>
  <si>
    <t>208890.KS</t>
  </si>
  <si>
    <t>049950.KS</t>
  </si>
  <si>
    <t>207760.KS</t>
  </si>
  <si>
    <t>002840.KS</t>
  </si>
  <si>
    <t>268280.KS</t>
  </si>
  <si>
    <t>107590.KS</t>
  </si>
  <si>
    <t>134380.KS</t>
  </si>
  <si>
    <t>003650.KS</t>
  </si>
  <si>
    <t>059090.KS</t>
  </si>
  <si>
    <t>214610.KS</t>
  </si>
  <si>
    <t>201490.KS</t>
  </si>
  <si>
    <t>950190.KS</t>
  </si>
  <si>
    <t>155900.KS</t>
  </si>
  <si>
    <t>206640.KS</t>
  </si>
  <si>
    <t>018700.KS</t>
  </si>
  <si>
    <t>035620.KS</t>
  </si>
  <si>
    <t>354390.KS</t>
  </si>
  <si>
    <t>053030.KS</t>
  </si>
  <si>
    <t>301300.KS</t>
  </si>
  <si>
    <t>377740.KS</t>
  </si>
  <si>
    <t>064550.KS</t>
  </si>
  <si>
    <t>314930.KS</t>
  </si>
  <si>
    <t>208710.KS</t>
  </si>
  <si>
    <t>086820.KS</t>
  </si>
  <si>
    <t>038460.KS</t>
  </si>
  <si>
    <t>281310.KS</t>
  </si>
  <si>
    <t>251120.KS</t>
  </si>
  <si>
    <t>199730.KS</t>
  </si>
  <si>
    <t>266470.KS</t>
  </si>
  <si>
    <t>086040.KS</t>
  </si>
  <si>
    <t>199290.KS</t>
  </si>
  <si>
    <t>099430.KS</t>
  </si>
  <si>
    <t>032980.KS</t>
  </si>
  <si>
    <t>222160.KS</t>
  </si>
  <si>
    <t>308080.KS</t>
  </si>
  <si>
    <t>043150.KS</t>
  </si>
  <si>
    <t>323990.KS</t>
  </si>
  <si>
    <t>003610.KS</t>
  </si>
  <si>
    <t>267790.KS</t>
  </si>
  <si>
    <t>001340.KS</t>
  </si>
  <si>
    <t>046310.KS</t>
  </si>
  <si>
    <t>035150.KS</t>
  </si>
  <si>
    <t>331520.KS</t>
  </si>
  <si>
    <t>066410.KS</t>
  </si>
  <si>
    <t>002410.KS</t>
  </si>
  <si>
    <t>382900.KS</t>
  </si>
  <si>
    <t>206400.KS</t>
  </si>
  <si>
    <t>019010.KS</t>
  </si>
  <si>
    <t>322190.KS</t>
  </si>
  <si>
    <t>177350.KS</t>
  </si>
  <si>
    <t>299910.KS</t>
  </si>
  <si>
    <t>007210.KS</t>
  </si>
  <si>
    <t>225530.KS</t>
  </si>
  <si>
    <t>250000.KS</t>
  </si>
  <si>
    <t>002760.KS</t>
  </si>
  <si>
    <t>003850.KS</t>
  </si>
  <si>
    <t>310210.KS</t>
  </si>
  <si>
    <t>006910.KS</t>
  </si>
  <si>
    <t>000890.KS</t>
  </si>
  <si>
    <t>226340.KS</t>
  </si>
  <si>
    <t>206950.KS</t>
  </si>
  <si>
    <t>008470.KS</t>
  </si>
  <si>
    <t>003000.KS</t>
  </si>
  <si>
    <t>001275.KS</t>
  </si>
  <si>
    <t>001270.KS</t>
  </si>
  <si>
    <t>026940.KS</t>
  </si>
  <si>
    <t>014470.KS</t>
  </si>
  <si>
    <t>011390.KS</t>
  </si>
  <si>
    <t>005030.KS</t>
  </si>
  <si>
    <t>338220.KS</t>
  </si>
  <si>
    <t>100120.KS</t>
  </si>
  <si>
    <t>337930.KS</t>
  </si>
  <si>
    <t>099390.KS</t>
  </si>
  <si>
    <t>064480.KS</t>
  </si>
  <si>
    <t>288330.KS</t>
  </si>
  <si>
    <t>365900.KS</t>
  </si>
  <si>
    <t>251630.KS</t>
  </si>
  <si>
    <t>018290.KS</t>
  </si>
  <si>
    <t>044480.KS</t>
  </si>
  <si>
    <t>033560.KS</t>
  </si>
  <si>
    <t>191600.KS</t>
  </si>
  <si>
    <t>369370.KS</t>
  </si>
  <si>
    <t>126340.KS</t>
  </si>
  <si>
    <t>121800.KS</t>
  </si>
  <si>
    <t>148140.KS</t>
  </si>
  <si>
    <t>082800.KS</t>
  </si>
  <si>
    <t>318410.KS</t>
  </si>
  <si>
    <t>002070.KS</t>
  </si>
  <si>
    <t>100220.KS</t>
  </si>
  <si>
    <t>419540.KS</t>
  </si>
  <si>
    <t>146320.KS</t>
  </si>
  <si>
    <t>200780.KS</t>
  </si>
  <si>
    <t>141000.KS</t>
  </si>
  <si>
    <t>090460.KS</t>
  </si>
  <si>
    <t>083650.KS</t>
  </si>
  <si>
    <t>215050.KS</t>
  </si>
  <si>
    <t>032790.KS</t>
  </si>
  <si>
    <t>445360.KS</t>
  </si>
  <si>
    <t>142760.KS</t>
  </si>
  <si>
    <t>065170.KS</t>
  </si>
  <si>
    <t>086220.KS</t>
  </si>
  <si>
    <t>086670.KS</t>
  </si>
  <si>
    <t>335890.KS</t>
  </si>
  <si>
    <t>138580.KS</t>
  </si>
  <si>
    <t>126600.KS</t>
  </si>
  <si>
    <t>082920.KS</t>
  </si>
  <si>
    <t>054220.KS</t>
  </si>
  <si>
    <t>042370.KS</t>
  </si>
  <si>
    <t>030790.KS</t>
  </si>
  <si>
    <t>050090.KS</t>
  </si>
  <si>
    <t>307870.KS</t>
  </si>
  <si>
    <t>357880.KS</t>
  </si>
  <si>
    <t>032850.KS</t>
  </si>
  <si>
    <t>148780.KS</t>
  </si>
  <si>
    <t>238200.KS</t>
  </si>
  <si>
    <t>093190.KS</t>
  </si>
  <si>
    <t>065450.KS</t>
  </si>
  <si>
    <t>210120.KS</t>
  </si>
  <si>
    <t>005180.KS</t>
  </si>
  <si>
    <t>072950.KS</t>
  </si>
  <si>
    <t>266170.KS</t>
  </si>
  <si>
    <t>143240.KS</t>
  </si>
  <si>
    <t>003960.KS</t>
  </si>
  <si>
    <t>008040.KS</t>
  </si>
  <si>
    <t>007160.KS</t>
  </si>
  <si>
    <t>014710.KS</t>
  </si>
  <si>
    <t>006090.KS</t>
  </si>
  <si>
    <t>419120.KS</t>
  </si>
  <si>
    <t>122350.KS</t>
  </si>
  <si>
    <t>419050.KS</t>
  </si>
  <si>
    <t>014970.KS</t>
  </si>
  <si>
    <t>018310.KS</t>
  </si>
  <si>
    <t>053700.KS</t>
  </si>
  <si>
    <t>009620.KS</t>
  </si>
  <si>
    <t>023600.KS</t>
  </si>
  <si>
    <t>001470.KS</t>
  </si>
  <si>
    <t>006405.KS</t>
  </si>
  <si>
    <t>006400.KS</t>
  </si>
  <si>
    <t>006660.KS</t>
  </si>
  <si>
    <t>377630.KS</t>
  </si>
  <si>
    <t>425290.KS</t>
  </si>
  <si>
    <t>439250.KS</t>
  </si>
  <si>
    <t>448740.KS</t>
  </si>
  <si>
    <t>380320.KS</t>
  </si>
  <si>
    <t>02826K.KS</t>
  </si>
  <si>
    <t>028260.KS</t>
  </si>
  <si>
    <t>207940.KS</t>
  </si>
  <si>
    <t>032830.KS</t>
  </si>
  <si>
    <t>018260.KS</t>
  </si>
  <si>
    <t>028050.KS</t>
  </si>
  <si>
    <t>009155.KS</t>
  </si>
  <si>
    <t>009150.KS</t>
  </si>
  <si>
    <t>005935.KS</t>
  </si>
  <si>
    <t>005930.KS</t>
  </si>
  <si>
    <t>001360.KS</t>
  </si>
  <si>
    <t>010145.KS</t>
  </si>
  <si>
    <t>010140.KS</t>
  </si>
  <si>
    <t>016360.KS</t>
  </si>
  <si>
    <t>068290.KS</t>
  </si>
  <si>
    <t>029780.KS</t>
  </si>
  <si>
    <t>000815.KS</t>
  </si>
  <si>
    <t>000810.KS</t>
  </si>
  <si>
    <t>006110.KS</t>
  </si>
  <si>
    <t>009300.KS</t>
  </si>
  <si>
    <t>145995.KS</t>
  </si>
  <si>
    <t>145990.KS</t>
  </si>
  <si>
    <t>003230.KS</t>
  </si>
  <si>
    <t>225190.KS</t>
  </si>
  <si>
    <t>002170.KS</t>
  </si>
  <si>
    <t>272550.KS</t>
  </si>
  <si>
    <t>000075.KS</t>
  </si>
  <si>
    <t>000070.KS</t>
  </si>
  <si>
    <t>060310.KS</t>
  </si>
  <si>
    <t>002810.KS</t>
  </si>
  <si>
    <t>361670.KS</t>
  </si>
  <si>
    <t>054540.KS</t>
  </si>
  <si>
    <t>065570.KS</t>
  </si>
  <si>
    <t>005680.KS</t>
  </si>
  <si>
    <t>003720.KS</t>
  </si>
  <si>
    <t>023000.KS</t>
  </si>
  <si>
    <t>004380.KS</t>
  </si>
  <si>
    <t>002450.KS</t>
  </si>
  <si>
    <t>032280.KS</t>
  </si>
  <si>
    <t>002290.KS</t>
  </si>
  <si>
    <t>004440.KS</t>
  </si>
  <si>
    <t>000520.KS</t>
  </si>
  <si>
    <t>009770.KS</t>
  </si>
  <si>
    <t>037460.KS</t>
  </si>
  <si>
    <t>032750.KS</t>
  </si>
  <si>
    <t>054090.KS</t>
  </si>
  <si>
    <t>005500.KS</t>
  </si>
  <si>
    <t>000250.KS</t>
  </si>
  <si>
    <t>004690.KS</t>
  </si>
  <si>
    <t>024950.KS</t>
  </si>
  <si>
    <t>038500.KS</t>
  </si>
  <si>
    <t>017480.KS</t>
  </si>
  <si>
    <t>010960.KS</t>
  </si>
  <si>
    <t>046390.KS</t>
  </si>
  <si>
    <t>004450.KS</t>
  </si>
  <si>
    <t>009470.KS</t>
  </si>
  <si>
    <t>011230.KS</t>
  </si>
  <si>
    <t>001820.KS</t>
  </si>
  <si>
    <t>000390.KS</t>
  </si>
  <si>
    <t>027580.KS</t>
  </si>
  <si>
    <t>038540.KS</t>
  </si>
  <si>
    <t>101000.KS</t>
  </si>
  <si>
    <t>415580.KS</t>
  </si>
  <si>
    <t>001290.KS</t>
  </si>
  <si>
    <t>041650.KS</t>
  </si>
  <si>
    <t>091580.KS</t>
  </si>
  <si>
    <t>263810.KS</t>
  </si>
  <si>
    <t>089980.KS</t>
  </si>
  <si>
    <t>042940.KS</t>
  </si>
  <si>
    <t>042600.KS</t>
  </si>
  <si>
    <t>075180.KS</t>
  </si>
  <si>
    <t>107600.KS</t>
  </si>
  <si>
    <t>411080.KS</t>
  </si>
  <si>
    <t>252990.KS</t>
  </si>
  <si>
    <t>007540.KS</t>
  </si>
  <si>
    <t>248170.KS</t>
  </si>
  <si>
    <t>378800.KS</t>
  </si>
  <si>
    <t>294630.KS</t>
  </si>
  <si>
    <t>038070.KS</t>
  </si>
  <si>
    <t>006730.KS</t>
  </si>
  <si>
    <t>079650.KS</t>
  </si>
  <si>
    <t>100660.KS</t>
  </si>
  <si>
    <t>007860.KS</t>
  </si>
  <si>
    <t>200880.KS</t>
  </si>
  <si>
    <t>019770.KS</t>
  </si>
  <si>
    <t>017390.KS</t>
  </si>
  <si>
    <t>043710.KS</t>
  </si>
  <si>
    <t>092190.KS</t>
  </si>
  <si>
    <t>046890.KS</t>
  </si>
  <si>
    <t>004415.KS</t>
  </si>
  <si>
    <t>004410.KS</t>
  </si>
  <si>
    <t>063170.KS</t>
  </si>
  <si>
    <t>027040.KS</t>
  </si>
  <si>
    <t>018680.KS</t>
  </si>
  <si>
    <t>021050.KS</t>
  </si>
  <si>
    <t>093920.KS</t>
  </si>
  <si>
    <t>189860.KS</t>
  </si>
  <si>
    <t>178320.KS</t>
  </si>
  <si>
    <t>122690.KS</t>
  </si>
  <si>
    <t>140070.KS</t>
  </si>
  <si>
    <t>011370.KS</t>
  </si>
  <si>
    <t>065710.KS</t>
  </si>
  <si>
    <t>008490.KS</t>
  </si>
  <si>
    <t>035890.KS</t>
  </si>
  <si>
    <t>357550.KS</t>
  </si>
  <si>
    <t>003100.KS</t>
  </si>
  <si>
    <t>007610.KS</t>
  </si>
  <si>
    <t>067370.KS</t>
  </si>
  <si>
    <t>002820.KS</t>
  </si>
  <si>
    <t>171090.KS</t>
  </si>
  <si>
    <t>136490.KS</t>
  </si>
  <si>
    <t>086710.KS</t>
  </si>
  <si>
    <t>014620.KS</t>
  </si>
  <si>
    <t>037350.KS</t>
  </si>
  <si>
    <t>014915.KS</t>
  </si>
  <si>
    <t>014910.KS</t>
  </si>
  <si>
    <t>003080.KS</t>
  </si>
  <si>
    <t>004985.KS</t>
  </si>
  <si>
    <t>004980.KS</t>
  </si>
  <si>
    <t>011300.KS</t>
  </si>
  <si>
    <t>081580.KS</t>
  </si>
  <si>
    <t>045300.KS</t>
  </si>
  <si>
    <t>015750.KS</t>
  </si>
  <si>
    <t>365340.KS</t>
  </si>
  <si>
    <t>000180.KS</t>
  </si>
  <si>
    <t>080470.KS</t>
  </si>
  <si>
    <t>043260.KS</t>
  </si>
  <si>
    <t>148150.KS</t>
  </si>
  <si>
    <t>002420.KS</t>
  </si>
  <si>
    <t>053060.KS</t>
  </si>
  <si>
    <t>340440.KS</t>
  </si>
  <si>
    <t>017510.KS</t>
  </si>
  <si>
    <t>004365.KS</t>
  </si>
  <si>
    <t>004360.KS</t>
  </si>
  <si>
    <t>004490.KS</t>
  </si>
  <si>
    <t>011560.KS</t>
  </si>
  <si>
    <t>396300.KS</t>
  </si>
  <si>
    <t>001430.KS</t>
  </si>
  <si>
    <t>306200.KS</t>
  </si>
  <si>
    <t>003030.KS</t>
  </si>
  <si>
    <t>019440.KS</t>
  </si>
  <si>
    <t>058650.KS</t>
  </si>
  <si>
    <t>013000.KS</t>
  </si>
  <si>
    <t>100700.KS</t>
  </si>
  <si>
    <t>024830.KS</t>
  </si>
  <si>
    <t>091090.KS</t>
  </si>
  <si>
    <t>021820.KS</t>
  </si>
  <si>
    <t>067830.KS</t>
  </si>
  <si>
    <t>033530.KS</t>
  </si>
  <si>
    <t>258830.KS</t>
  </si>
  <si>
    <t>036630.KS</t>
  </si>
  <si>
    <t>039310.KS</t>
  </si>
  <si>
    <t>075580.KS</t>
  </si>
  <si>
    <t>067770.KS</t>
  </si>
  <si>
    <t>053450.KS</t>
  </si>
  <si>
    <t>222810.KS</t>
  </si>
  <si>
    <t>027970.KS</t>
  </si>
  <si>
    <t>252500.KS</t>
  </si>
  <si>
    <t>347000.KS</t>
  </si>
  <si>
    <t>308170.KS</t>
  </si>
  <si>
    <t>331920.KS</t>
  </si>
  <si>
    <t>049180.KS</t>
  </si>
  <si>
    <t>299660.KS</t>
  </si>
  <si>
    <t>268600.KS</t>
  </si>
  <si>
    <t>108860.KS</t>
  </si>
  <si>
    <t>208370.KS</t>
  </si>
  <si>
    <t>258250.KS</t>
  </si>
  <si>
    <t>068270.KS</t>
  </si>
  <si>
    <t>068760.KS</t>
  </si>
  <si>
    <t>091990.KS</t>
  </si>
  <si>
    <t>068940.KS</t>
  </si>
  <si>
    <t>060230.KS</t>
  </si>
  <si>
    <t>290690.KS</t>
  </si>
  <si>
    <t>950200.KS</t>
  </si>
  <si>
    <t>032680.KS</t>
  </si>
  <si>
    <t>032685.KS</t>
  </si>
  <si>
    <t>258790.KS</t>
  </si>
  <si>
    <t>066910.KS</t>
  </si>
  <si>
    <t>043100.KS</t>
  </si>
  <si>
    <t>33637K.KS</t>
  </si>
  <si>
    <t>33637L.KS</t>
  </si>
  <si>
    <t>336370.KS</t>
  </si>
  <si>
    <t>154040.KS</t>
  </si>
  <si>
    <t>248070.KS</t>
  </si>
  <si>
    <t>035610.KS</t>
  </si>
  <si>
    <t>357780.KS</t>
  </si>
  <si>
    <t>036830.KS</t>
  </si>
  <si>
    <t>304100.KS</t>
  </si>
  <si>
    <t>328380.KS</t>
  </si>
  <si>
    <t>004430.KS</t>
  </si>
  <si>
    <t>086980.KS</t>
  </si>
  <si>
    <t>050960.KS</t>
  </si>
  <si>
    <t>126720.KS</t>
  </si>
  <si>
    <t>017550.KS</t>
  </si>
  <si>
    <t>084180.KS</t>
  </si>
  <si>
    <t>253840.KS</t>
  </si>
  <si>
    <t>236200.KS</t>
  </si>
  <si>
    <t>317770.KS</t>
  </si>
  <si>
    <t>094840.KS</t>
  </si>
  <si>
    <t>192440.KS</t>
  </si>
  <si>
    <t>136510.KS</t>
  </si>
  <si>
    <t>099440.KS</t>
  </si>
  <si>
    <t>033790.KS</t>
  </si>
  <si>
    <t>276040.KS</t>
  </si>
  <si>
    <t>159910.KS</t>
  </si>
  <si>
    <t>115570.KS</t>
  </si>
  <si>
    <t>330730.KS</t>
  </si>
  <si>
    <t>204630.KS</t>
  </si>
  <si>
    <t>253450.KS</t>
  </si>
  <si>
    <t>408900.KS</t>
  </si>
  <si>
    <t>026890.KS</t>
  </si>
  <si>
    <t>013810.KS</t>
  </si>
  <si>
    <t>049830.KS</t>
  </si>
  <si>
    <t>020710.KS</t>
  </si>
  <si>
    <t>033170.KS</t>
  </si>
  <si>
    <t>048870.KS</t>
  </si>
  <si>
    <t>025320.KS</t>
  </si>
  <si>
    <t>134790.KS</t>
  </si>
  <si>
    <t>269620.KS</t>
  </si>
  <si>
    <t>131090.KS</t>
  </si>
  <si>
    <t>232830.KS</t>
  </si>
  <si>
    <t>139050.KS</t>
  </si>
  <si>
    <t>016590.KS</t>
  </si>
  <si>
    <t>290520.KS</t>
  </si>
  <si>
    <t>029530.KS</t>
  </si>
  <si>
    <t>004970.KS</t>
  </si>
  <si>
    <t>001000.KS</t>
  </si>
  <si>
    <t>025870.KS</t>
  </si>
  <si>
    <t>215600.KS</t>
  </si>
  <si>
    <t>065350.KS</t>
  </si>
  <si>
    <t>011930.KS</t>
  </si>
  <si>
    <t>005390.KS</t>
  </si>
  <si>
    <t>034300.KS</t>
  </si>
  <si>
    <t>004170.KS</t>
  </si>
  <si>
    <t>035510.KS</t>
  </si>
  <si>
    <t>031430.KS</t>
  </si>
  <si>
    <t>031440.KS</t>
  </si>
  <si>
    <t>006880.KS</t>
  </si>
  <si>
    <t>162300.KS</t>
  </si>
  <si>
    <t>002800.KS</t>
  </si>
  <si>
    <t>005800.KS</t>
  </si>
  <si>
    <t>001725.KS</t>
  </si>
  <si>
    <t>001720.KS</t>
  </si>
  <si>
    <t>419270.KS</t>
  </si>
  <si>
    <t>430220.KS</t>
  </si>
  <si>
    <t>445970.KS</t>
  </si>
  <si>
    <t>009270.KS</t>
  </si>
  <si>
    <t>017000.KS</t>
  </si>
  <si>
    <t>002700.KS</t>
  </si>
  <si>
    <t>012790.KS</t>
  </si>
  <si>
    <t>138070.KS</t>
  </si>
  <si>
    <t>226330.KS</t>
  </si>
  <si>
    <t>002870.KS</t>
  </si>
  <si>
    <t>019175.KS</t>
  </si>
  <si>
    <t>019170.KS</t>
  </si>
  <si>
    <t>055550.KS</t>
  </si>
  <si>
    <t>404990.KS</t>
  </si>
  <si>
    <t>293940.KS</t>
  </si>
  <si>
    <t>418210.KS</t>
  </si>
  <si>
    <t>366330.KS</t>
  </si>
  <si>
    <t>393360.KS</t>
  </si>
  <si>
    <t>405640.KS</t>
  </si>
  <si>
    <t>056700.KS</t>
  </si>
  <si>
    <t>187270.KS</t>
  </si>
  <si>
    <t>004080.KS</t>
  </si>
  <si>
    <t>243840.KS</t>
  </si>
  <si>
    <t>257720.KS</t>
  </si>
  <si>
    <t>222800.KS</t>
  </si>
  <si>
    <t>036710.KS</t>
  </si>
  <si>
    <t>160980.KS</t>
  </si>
  <si>
    <t>356890.KS</t>
  </si>
  <si>
    <t>217330.KS</t>
  </si>
  <si>
    <t>102280.KS</t>
  </si>
  <si>
    <t>003410.KS</t>
  </si>
  <si>
    <t>010280.KS</t>
  </si>
  <si>
    <t>004770.KS</t>
  </si>
  <si>
    <t>217320.KS</t>
  </si>
  <si>
    <t>208640.KS</t>
  </si>
  <si>
    <t>222420.KS</t>
  </si>
  <si>
    <t>037760.KS</t>
  </si>
  <si>
    <t>099320.KS</t>
  </si>
  <si>
    <t>015540.KS</t>
  </si>
  <si>
    <t>049960.KS</t>
  </si>
  <si>
    <t>403550.KS</t>
  </si>
  <si>
    <t>050890.KS</t>
  </si>
  <si>
    <t>013720.KS</t>
  </si>
  <si>
    <t>066790.KS</t>
  </si>
  <si>
    <t>222080.KS</t>
  </si>
  <si>
    <t>004920.KS</t>
  </si>
  <si>
    <t>236030.KS</t>
  </si>
  <si>
    <t>103660.KS</t>
  </si>
  <si>
    <t>352480.KS</t>
  </si>
  <si>
    <t>245450.KS</t>
  </si>
  <si>
    <t>023460.KS</t>
  </si>
  <si>
    <t>264660.KS</t>
  </si>
  <si>
    <t>352700.KS</t>
  </si>
  <si>
    <t>056730.KS</t>
  </si>
  <si>
    <t>065770.KS</t>
  </si>
  <si>
    <t>297090.KS</t>
  </si>
  <si>
    <t>083660.KS</t>
  </si>
  <si>
    <t>112610.KS</t>
  </si>
  <si>
    <t>359090.KS</t>
  </si>
  <si>
    <t>286000.KS</t>
  </si>
  <si>
    <t>115530.KS</t>
  </si>
  <si>
    <t>115480.KS</t>
  </si>
  <si>
    <t>376290.KS</t>
  </si>
  <si>
    <t>189330.KS</t>
  </si>
  <si>
    <t>000120.KS</t>
  </si>
  <si>
    <t>311690.KS</t>
  </si>
  <si>
    <t>079160.KS</t>
  </si>
  <si>
    <t>035760.KS</t>
  </si>
  <si>
    <t>097955.KS</t>
  </si>
  <si>
    <t>097950.KS</t>
  </si>
  <si>
    <t>051500.KS</t>
  </si>
  <si>
    <t>096530.KS</t>
  </si>
  <si>
    <t>900120.KS</t>
  </si>
  <si>
    <t>101240.KS</t>
  </si>
  <si>
    <t>060590.KS</t>
  </si>
  <si>
    <t>260930.KS</t>
  </si>
  <si>
    <t>013990.KS</t>
  </si>
  <si>
    <t>123860.KS</t>
  </si>
  <si>
    <t>025980.KS</t>
  </si>
  <si>
    <t>008700.KS</t>
  </si>
  <si>
    <t>058220.KS</t>
  </si>
  <si>
    <t>125210.KS</t>
  </si>
  <si>
    <t>002795.KS</t>
  </si>
  <si>
    <t>00279K.KS</t>
  </si>
  <si>
    <t>002790.KS</t>
  </si>
  <si>
    <t>090435.KS</t>
  </si>
  <si>
    <t>090430.KS</t>
  </si>
  <si>
    <t>052710.KS</t>
  </si>
  <si>
    <t>074430.KS</t>
  </si>
  <si>
    <t>092040.KS</t>
  </si>
  <si>
    <t>083930.KS</t>
  </si>
  <si>
    <t>149950.KS</t>
  </si>
  <si>
    <t>036010.KS</t>
  </si>
  <si>
    <t>002030.KS</t>
  </si>
  <si>
    <t>183190.KS</t>
  </si>
  <si>
    <t>002310.KS</t>
  </si>
  <si>
    <t>050860.KS</t>
  </si>
  <si>
    <t>012170.KS</t>
  </si>
  <si>
    <t>136410.KS</t>
  </si>
  <si>
    <t>246720.KS</t>
  </si>
  <si>
    <t>067390.KS</t>
  </si>
  <si>
    <t>159010.KS</t>
  </si>
  <si>
    <t>127710.KS</t>
  </si>
  <si>
    <t>267850.KS</t>
  </si>
  <si>
    <t>020560.KS</t>
  </si>
  <si>
    <t>227610.KS</t>
  </si>
  <si>
    <t>143160.KS</t>
  </si>
  <si>
    <t>054800.KS</t>
  </si>
  <si>
    <t>332370.KS</t>
  </si>
  <si>
    <t>122900.KS</t>
  </si>
  <si>
    <t>339950.KS</t>
  </si>
  <si>
    <t>405350.KS</t>
  </si>
  <si>
    <t>424760.KS</t>
  </si>
  <si>
    <t>426550.KS</t>
  </si>
  <si>
    <t>439730.KS</t>
  </si>
  <si>
    <t>442770.KS</t>
  </si>
  <si>
    <t>099190.KS</t>
  </si>
  <si>
    <t>289010.KS</t>
  </si>
  <si>
    <t>214430.KS</t>
  </si>
  <si>
    <t>040910.KS</t>
  </si>
  <si>
    <t>368600.KS</t>
  </si>
  <si>
    <t>052860.KS</t>
  </si>
  <si>
    <t>010780.KS</t>
  </si>
  <si>
    <t>095340.KS</t>
  </si>
  <si>
    <t>069920.KS</t>
  </si>
  <si>
    <t>038880.KS</t>
  </si>
  <si>
    <t>307180.KS</t>
  </si>
  <si>
    <t>101390.KS</t>
  </si>
  <si>
    <t>052220.KS</t>
  </si>
  <si>
    <t>447690.KS</t>
  </si>
  <si>
    <t>078860.KS</t>
  </si>
  <si>
    <t>090150.KS</t>
  </si>
  <si>
    <t>123010.KS</t>
  </si>
  <si>
    <t>031310.KS</t>
  </si>
  <si>
    <t>185490.KS</t>
  </si>
  <si>
    <t>059100.KS</t>
  </si>
  <si>
    <t>149010.KS</t>
  </si>
  <si>
    <t>262840.KS</t>
  </si>
  <si>
    <t>175250.KS</t>
  </si>
  <si>
    <t>052460.KS</t>
  </si>
  <si>
    <t>119830.KS</t>
  </si>
  <si>
    <t>052770.KS</t>
  </si>
  <si>
    <t>124500.KS</t>
  </si>
  <si>
    <t>372800.KS</t>
  </si>
  <si>
    <t>099520.KS</t>
  </si>
  <si>
    <t>084850.KS</t>
  </si>
  <si>
    <t>114840.KS</t>
  </si>
  <si>
    <t>139990.KS</t>
  </si>
  <si>
    <t>027360.KS</t>
  </si>
  <si>
    <t>032080.KS</t>
  </si>
  <si>
    <t>013310.KS</t>
  </si>
  <si>
    <t>059120.KS</t>
  </si>
  <si>
    <t>158430.KS</t>
  </si>
  <si>
    <t>149300.KS</t>
  </si>
  <si>
    <t>067160.KS</t>
  </si>
  <si>
    <t>102950.KS</t>
  </si>
  <si>
    <t>001540.KS</t>
  </si>
  <si>
    <t>053800.KS</t>
  </si>
  <si>
    <t>251280.KS</t>
  </si>
  <si>
    <t>065660.KS</t>
  </si>
  <si>
    <t>297570.KS</t>
  </si>
  <si>
    <t>001780.KS</t>
  </si>
  <si>
    <t>260660.KS</t>
  </si>
  <si>
    <t>361570.KS</t>
  </si>
  <si>
    <t>131370.KS</t>
  </si>
  <si>
    <t>140670.KS</t>
  </si>
  <si>
    <t>327260.KS</t>
  </si>
  <si>
    <t>096610.KS</t>
  </si>
  <si>
    <t>218410.KS</t>
  </si>
  <si>
    <t>061040.KS</t>
  </si>
  <si>
    <t>148250.KS</t>
  </si>
  <si>
    <t>347860.KS</t>
  </si>
  <si>
    <t>196170.KS</t>
  </si>
  <si>
    <t>123750.KS</t>
  </si>
  <si>
    <t>085810.KS</t>
  </si>
  <si>
    <t>117670.KS</t>
  </si>
  <si>
    <t>314140.KS</t>
  </si>
  <si>
    <t>291650.KS</t>
  </si>
  <si>
    <t>293780.KS</t>
  </si>
  <si>
    <t>018250.KS</t>
  </si>
  <si>
    <t>161000.KS</t>
  </si>
  <si>
    <t>390110.KS</t>
  </si>
  <si>
    <t>196300.KS</t>
  </si>
  <si>
    <t>310200.KS</t>
  </si>
  <si>
    <t>179530.KS</t>
  </si>
  <si>
    <t>900100.KS</t>
  </si>
  <si>
    <t>205500.KS</t>
  </si>
  <si>
    <t>052790.KS</t>
  </si>
  <si>
    <t>290740.KS</t>
  </si>
  <si>
    <t>238090.KS</t>
  </si>
  <si>
    <t>092600.KS</t>
  </si>
  <si>
    <t>129890.KS</t>
  </si>
  <si>
    <t>174900.KS</t>
  </si>
  <si>
    <t>255440.KS</t>
  </si>
  <si>
    <t>030960.KS</t>
  </si>
  <si>
    <t>073570.KS</t>
  </si>
  <si>
    <t>102120.KS</t>
  </si>
  <si>
    <t>263540.KS</t>
  </si>
  <si>
    <t>238120.KS</t>
  </si>
  <si>
    <t>224810.KS</t>
  </si>
  <si>
    <t>019990.KS</t>
  </si>
  <si>
    <t>011090.KS</t>
  </si>
  <si>
    <t>270660.KS</t>
  </si>
  <si>
    <t>038680.KS</t>
  </si>
  <si>
    <t>137310.KS</t>
  </si>
  <si>
    <t>217480.KS</t>
  </si>
  <si>
    <t>121890.KS</t>
  </si>
  <si>
    <t>099220.KS</t>
  </si>
  <si>
    <t>097780.KS</t>
  </si>
  <si>
    <t>289080.KS</t>
  </si>
  <si>
    <t>151910.KS</t>
  </si>
  <si>
    <t>389500.KS</t>
  </si>
  <si>
    <t>019550.KS</t>
  </si>
  <si>
    <t>034120.KS</t>
  </si>
  <si>
    <t>046140.KS</t>
  </si>
  <si>
    <t>042110.KS</t>
  </si>
  <si>
    <t>036120.KS</t>
  </si>
  <si>
    <t>298060.KS</t>
  </si>
  <si>
    <t>065420.KS</t>
  </si>
  <si>
    <t>270210.KS</t>
  </si>
  <si>
    <t>103230.KS</t>
  </si>
  <si>
    <t>260970.KS</t>
  </si>
  <si>
    <t>101490.KS</t>
  </si>
  <si>
    <t>095910.KS</t>
  </si>
  <si>
    <t>275630.KS</t>
  </si>
  <si>
    <t>419530.KS</t>
  </si>
  <si>
    <t>031330.KS</t>
  </si>
  <si>
    <t>351320.KS</t>
  </si>
  <si>
    <t>060540.KS</t>
  </si>
  <si>
    <t>056190.KS</t>
  </si>
  <si>
    <t>036540.KS</t>
  </si>
  <si>
    <t>080000.KS</t>
  </si>
  <si>
    <t>091340.KS</t>
  </si>
  <si>
    <t>214310.KS</t>
  </si>
  <si>
    <t>005850.KS</t>
  </si>
  <si>
    <t>246250.KS</t>
  </si>
  <si>
    <t>258540.KS</t>
  </si>
  <si>
    <t>063440.KS</t>
  </si>
  <si>
    <t>010580.KS</t>
  </si>
  <si>
    <t>299670.KS</t>
  </si>
  <si>
    <t>041510.KS</t>
  </si>
  <si>
    <t>048550.KS</t>
  </si>
  <si>
    <t>007820.KS</t>
  </si>
  <si>
    <t>109610.KS</t>
  </si>
  <si>
    <t>012750.KS</t>
  </si>
  <si>
    <t>306040.KS</t>
  </si>
  <si>
    <t>217910.KS</t>
  </si>
  <si>
    <t>004060.KS</t>
  </si>
  <si>
    <t>016250.KS</t>
  </si>
  <si>
    <t>049470.KS</t>
  </si>
  <si>
    <t>184230.KS</t>
  </si>
  <si>
    <t>040610.KS</t>
  </si>
  <si>
    <t>255220.KS</t>
  </si>
  <si>
    <t>006125.KS</t>
  </si>
  <si>
    <t>006120.KS</t>
  </si>
  <si>
    <t>068400.KS</t>
  </si>
  <si>
    <t>302440.KS</t>
  </si>
  <si>
    <t>326030.KS</t>
  </si>
  <si>
    <t>224020.KS</t>
  </si>
  <si>
    <t>100090.KS</t>
  </si>
  <si>
    <t>435870.KS</t>
  </si>
  <si>
    <t>000660.KS</t>
  </si>
  <si>
    <t>096630.KS</t>
  </si>
  <si>
    <t>069510.KS</t>
  </si>
  <si>
    <t>041910.KS</t>
  </si>
  <si>
    <t>234300.KS</t>
  </si>
  <si>
    <t>039440.KS</t>
  </si>
  <si>
    <t>098660.KS</t>
  </si>
  <si>
    <t>052020.KS</t>
  </si>
  <si>
    <t>237690.KS</t>
  </si>
  <si>
    <t>050760.KS</t>
  </si>
  <si>
    <t>288620.KS</t>
  </si>
  <si>
    <t>317830.KS</t>
  </si>
  <si>
    <t>058610.KS</t>
  </si>
  <si>
    <t>043340.KS</t>
  </si>
  <si>
    <t>023960.KS</t>
  </si>
  <si>
    <t>298690.KS</t>
  </si>
  <si>
    <t>187660.KS</t>
  </si>
  <si>
    <t>054630.KS</t>
  </si>
  <si>
    <t>200710.KS</t>
  </si>
  <si>
    <t>096690.KS</t>
  </si>
  <si>
    <t>078520.KS</t>
  </si>
  <si>
    <t>298380.KS</t>
  </si>
  <si>
    <t>203400.KS</t>
  </si>
  <si>
    <t>195990.KS</t>
  </si>
  <si>
    <t>003800.KS</t>
  </si>
  <si>
    <t>088800.KS</t>
  </si>
  <si>
    <t>241840.KS</t>
  </si>
  <si>
    <t>311960.KS</t>
  </si>
  <si>
    <t>312610.KS</t>
  </si>
  <si>
    <t>015260.KS</t>
  </si>
  <si>
    <t>234070.KS</t>
  </si>
  <si>
    <t>140910.KS</t>
  </si>
  <si>
    <t>039570.KS</t>
  </si>
  <si>
    <t>089470.KS</t>
  </si>
  <si>
    <t>267250.KS</t>
  </si>
  <si>
    <t>297890.KS</t>
  </si>
  <si>
    <t>078150.KS</t>
  </si>
  <si>
    <t>072990.KS</t>
  </si>
  <si>
    <t>036640.KS</t>
  </si>
  <si>
    <t>227100.KS</t>
  </si>
  <si>
    <t>082740.KS</t>
  </si>
  <si>
    <t>044990.KS</t>
  </si>
  <si>
    <t>028300.KS</t>
  </si>
  <si>
    <t>003580.KS</t>
  </si>
  <si>
    <t>343090.KS</t>
  </si>
  <si>
    <t>067630.KS</t>
  </si>
  <si>
    <t>047920.KS</t>
  </si>
  <si>
    <t>115450.KS</t>
  </si>
  <si>
    <t>239610.KS</t>
  </si>
  <si>
    <t>353060.KS</t>
  </si>
  <si>
    <t>011200.KS</t>
  </si>
  <si>
    <t>148930.KS</t>
  </si>
  <si>
    <t>044780.KS</t>
  </si>
  <si>
    <t>195940.KS</t>
  </si>
  <si>
    <t>403870.KS</t>
  </si>
  <si>
    <t>357230.KS</t>
  </si>
  <si>
    <t>071670.KS</t>
  </si>
  <si>
    <t>045660.KS</t>
  </si>
  <si>
    <t>224110.KS</t>
  </si>
  <si>
    <t>230980.KS</t>
  </si>
  <si>
    <t>021080.KS</t>
  </si>
  <si>
    <t>089530.KS</t>
  </si>
  <si>
    <t>200470.KS</t>
  </si>
  <si>
    <t>207490.KS</t>
  </si>
  <si>
    <t>262260.KS</t>
  </si>
  <si>
    <t>003060.KS</t>
  </si>
  <si>
    <t>007460.KS</t>
  </si>
  <si>
    <t>109960.KS</t>
  </si>
  <si>
    <t>397030.KS</t>
  </si>
  <si>
    <t>244920.KS</t>
  </si>
  <si>
    <t>265520.KS</t>
  </si>
  <si>
    <t>054620.KS</t>
  </si>
  <si>
    <t>211270.KS</t>
  </si>
  <si>
    <t>089970.KS</t>
  </si>
  <si>
    <t>230240.KS</t>
  </si>
  <si>
    <t>230360.KS</t>
  </si>
  <si>
    <t>038870.KS</t>
  </si>
  <si>
    <t>101360.KS</t>
  </si>
  <si>
    <t>128540.KS</t>
  </si>
  <si>
    <t>086520.KS</t>
  </si>
  <si>
    <t>247540.KS</t>
  </si>
  <si>
    <t>383310.KS</t>
  </si>
  <si>
    <t>038110.KS</t>
  </si>
  <si>
    <t>073540.KS</t>
  </si>
  <si>
    <t>064850.KS</t>
  </si>
  <si>
    <t>064090.KS</t>
  </si>
  <si>
    <t>214270.KS</t>
  </si>
  <si>
    <t>036810.KS</t>
  </si>
  <si>
    <t>173940.KS</t>
  </si>
  <si>
    <t>083500.KS</t>
  </si>
  <si>
    <t>054940.KS</t>
  </si>
  <si>
    <t>043090.KS</t>
  </si>
  <si>
    <t>950130.KS</t>
  </si>
  <si>
    <t>205100.KS</t>
  </si>
  <si>
    <t>356680.KS</t>
  </si>
  <si>
    <t>070300.KS</t>
  </si>
  <si>
    <t>092870.KS</t>
  </si>
  <si>
    <t>317870.KS</t>
  </si>
  <si>
    <t>067570.KS</t>
  </si>
  <si>
    <t>236810.KS</t>
  </si>
  <si>
    <t>140610.KS</t>
  </si>
  <si>
    <t>333620.KS</t>
  </si>
  <si>
    <t>101400.KS</t>
  </si>
  <si>
    <t>036570.KS</t>
  </si>
  <si>
    <t>031860.KS</t>
  </si>
  <si>
    <t>238170.KS</t>
  </si>
  <si>
    <t>224760.KS</t>
  </si>
  <si>
    <t>380440.KS</t>
  </si>
  <si>
    <t>391060.KS</t>
  </si>
  <si>
    <t>396770.KS</t>
  </si>
  <si>
    <t>422040.KS</t>
  </si>
  <si>
    <t>437780.KS</t>
  </si>
  <si>
    <t>438580.KS</t>
  </si>
  <si>
    <t>439410.KS</t>
  </si>
  <si>
    <t>440820.KS</t>
  </si>
  <si>
    <t>450410.KS</t>
  </si>
  <si>
    <t>104200.KS</t>
  </si>
  <si>
    <t>060250.KS</t>
  </si>
  <si>
    <t>400760.KS</t>
  </si>
  <si>
    <t>005945.KS</t>
  </si>
  <si>
    <t>005940.KS</t>
  </si>
  <si>
    <t>265740.KS</t>
  </si>
  <si>
    <t>053290.KS</t>
  </si>
  <si>
    <t>354200.KS</t>
  </si>
  <si>
    <t>419080.KS</t>
  </si>
  <si>
    <t>093510.KS</t>
  </si>
  <si>
    <t>208860.KS</t>
  </si>
  <si>
    <t>183490.KS</t>
  </si>
  <si>
    <t>085310.KS</t>
  </si>
  <si>
    <t>182400.KS</t>
  </si>
  <si>
    <t>348370.KS</t>
  </si>
  <si>
    <t>069410.KS</t>
  </si>
  <si>
    <t>227950.KS</t>
  </si>
  <si>
    <t>291230.KS</t>
  </si>
  <si>
    <t>198080.KS</t>
  </si>
  <si>
    <t>048830.KS</t>
  </si>
  <si>
    <t>096870.KS</t>
  </si>
  <si>
    <t>276240.KS</t>
  </si>
  <si>
    <t>900140.KS</t>
  </si>
  <si>
    <t>376190.KS</t>
  </si>
  <si>
    <t>061970.KS</t>
  </si>
  <si>
    <t>309960.KS</t>
  </si>
  <si>
    <t>138690.KS</t>
  </si>
  <si>
    <t>290650.KS</t>
  </si>
  <si>
    <t>066970.KS</t>
  </si>
  <si>
    <t>156100.KS</t>
  </si>
  <si>
    <t>229640.KS</t>
  </si>
  <si>
    <t>311060.KS</t>
  </si>
  <si>
    <t>108675.KS</t>
  </si>
  <si>
    <t>108670.KS</t>
  </si>
  <si>
    <t>38380K.KS</t>
  </si>
  <si>
    <t>383800.KS</t>
  </si>
  <si>
    <t>073110.KS</t>
  </si>
  <si>
    <t>083310.KS</t>
  </si>
  <si>
    <t>037560.KS</t>
  </si>
  <si>
    <t>037950.KS</t>
  </si>
  <si>
    <t>170920.KS</t>
  </si>
  <si>
    <t>058630.KS</t>
  </si>
  <si>
    <t>058970.KS</t>
  </si>
  <si>
    <t>019590.KS</t>
  </si>
  <si>
    <t>097520.KS</t>
  </si>
  <si>
    <t>179290.KS</t>
  </si>
  <si>
    <t>009780.KS</t>
  </si>
  <si>
    <t>123040.KS</t>
  </si>
  <si>
    <t>323230.KS</t>
  </si>
  <si>
    <t>033160.KS</t>
  </si>
  <si>
    <t>347890.KS</t>
  </si>
  <si>
    <t>033310.KS</t>
  </si>
  <si>
    <t>259630.KS</t>
  </si>
  <si>
    <t>065150.KS</t>
  </si>
  <si>
    <t>050540.KS</t>
  </si>
  <si>
    <t>115960.KS</t>
  </si>
  <si>
    <t>060850.KS</t>
  </si>
  <si>
    <t>014440.KS</t>
  </si>
  <si>
    <t>007530.KS</t>
  </si>
  <si>
    <t>143540.KS</t>
  </si>
  <si>
    <t>111770.KS</t>
  </si>
  <si>
    <t>009970.KS</t>
  </si>
  <si>
    <t>003520.KS</t>
  </si>
  <si>
    <t>112290.KS</t>
  </si>
  <si>
    <t>000670.KS</t>
  </si>
  <si>
    <t>036560.KS</t>
  </si>
  <si>
    <t>006740.KS</t>
  </si>
  <si>
    <t>012280.KS</t>
  </si>
  <si>
    <t>265560.KS</t>
  </si>
  <si>
    <t>012160.KS</t>
  </si>
  <si>
    <t>036000.KS</t>
  </si>
  <si>
    <t>250930.KS</t>
  </si>
  <si>
    <t>053280.KS</t>
  </si>
  <si>
    <t>015360.KS</t>
  </si>
  <si>
    <t>122640.KS</t>
  </si>
  <si>
    <t>900300.KS</t>
  </si>
  <si>
    <t>045060.KS</t>
  </si>
  <si>
    <t>080520.KS</t>
  </si>
  <si>
    <t>007310.KS</t>
  </si>
  <si>
    <t>039830.KS</t>
  </si>
  <si>
    <t>322310.KS</t>
  </si>
  <si>
    <t>046120.KS</t>
  </si>
  <si>
    <t>014940.KS</t>
  </si>
  <si>
    <t>002630.KS</t>
  </si>
  <si>
    <t>065500.KS</t>
  </si>
  <si>
    <t>271560.KS</t>
  </si>
  <si>
    <t>001800.KS</t>
  </si>
  <si>
    <t>010470.KS</t>
  </si>
  <si>
    <t>417860.KS</t>
  </si>
  <si>
    <t>352910.KS</t>
  </si>
  <si>
    <t>053980.KS</t>
  </si>
  <si>
    <t>052420.KS</t>
  </si>
  <si>
    <t>241790.KS</t>
  </si>
  <si>
    <t>039200.KS</t>
  </si>
  <si>
    <t>031510.KS</t>
  </si>
  <si>
    <t>048260.KS</t>
  </si>
  <si>
    <t>368970.KS</t>
  </si>
  <si>
    <t>138080.KS</t>
  </si>
  <si>
    <t>080580.KS</t>
  </si>
  <si>
    <t>067170.KS</t>
  </si>
  <si>
    <t>353590.KS</t>
  </si>
  <si>
    <t>173130.KS</t>
  </si>
  <si>
    <t>049480.KS</t>
  </si>
  <si>
    <t>394280.KS</t>
  </si>
  <si>
    <t>309930.KS</t>
  </si>
  <si>
    <t>244460.KS</t>
  </si>
  <si>
    <t>226950.KS</t>
  </si>
  <si>
    <t>057540.KS</t>
  </si>
  <si>
    <t>131030.KS</t>
  </si>
  <si>
    <t>082210.KS</t>
  </si>
  <si>
    <t>109080.KS</t>
  </si>
  <si>
    <t>380540.KS</t>
  </si>
  <si>
    <t>153710.KS</t>
  </si>
  <si>
    <t>051390.KS</t>
  </si>
  <si>
    <t>321820.KS</t>
  </si>
  <si>
    <t>057030.KS</t>
  </si>
  <si>
    <t>122990.KS</t>
  </si>
  <si>
    <t>232140.KS</t>
  </si>
  <si>
    <t>065530.KS</t>
  </si>
  <si>
    <t>067900.KS</t>
  </si>
  <si>
    <t>155650.KS</t>
  </si>
  <si>
    <t>273640.KS</t>
  </si>
  <si>
    <t>251370.KS</t>
  </si>
  <si>
    <t>066430.KS</t>
  </si>
  <si>
    <t>193250.KS</t>
  </si>
  <si>
    <t>273060.KS</t>
  </si>
  <si>
    <t>019210.KS</t>
  </si>
  <si>
    <t>122870.KS</t>
  </si>
  <si>
    <t>037270.KS</t>
  </si>
  <si>
    <t>011690.KS</t>
  </si>
  <si>
    <t>040300.KS</t>
  </si>
  <si>
    <t>332570.KS</t>
  </si>
  <si>
    <t>079000.KS</t>
  </si>
  <si>
    <t>316140.KS</t>
  </si>
  <si>
    <t>032820.KS</t>
  </si>
  <si>
    <t>041190.KS</t>
  </si>
  <si>
    <t>115440.KS</t>
  </si>
  <si>
    <t>046970.KS</t>
  </si>
  <si>
    <t>082850.KS</t>
  </si>
  <si>
    <t>215360.KS</t>
  </si>
  <si>
    <t>072470.KS</t>
  </si>
  <si>
    <t>073560.KS</t>
  </si>
  <si>
    <t>037400.KS</t>
  </si>
  <si>
    <t>153490.KS</t>
  </si>
  <si>
    <t>010050.KS</t>
  </si>
  <si>
    <t>101170.KS</t>
  </si>
  <si>
    <t>006980.KS</t>
  </si>
  <si>
    <t>066590.KS</t>
  </si>
  <si>
    <t>017370.KS</t>
  </si>
  <si>
    <t>103840.KS</t>
  </si>
  <si>
    <t>046940.KS</t>
  </si>
  <si>
    <t>215380.KS</t>
  </si>
  <si>
    <t>065680.KS</t>
  </si>
  <si>
    <t>105840.KS</t>
  </si>
  <si>
    <t>018620.KS</t>
  </si>
  <si>
    <t>010400.KS</t>
  </si>
  <si>
    <t>049800.KS</t>
  </si>
  <si>
    <t>016880.KS</t>
  </si>
  <si>
    <t>095720.KS</t>
  </si>
  <si>
    <t>005820.KS</t>
  </si>
  <si>
    <t>307280.KS</t>
  </si>
  <si>
    <t>053080.KS</t>
  </si>
  <si>
    <t>032940.KS</t>
  </si>
  <si>
    <t>104830.KS</t>
  </si>
  <si>
    <t>240810.KS</t>
  </si>
  <si>
    <t>014190.KS</t>
  </si>
  <si>
    <t>074600.KS</t>
  </si>
  <si>
    <t>217820.KS</t>
  </si>
  <si>
    <t>030530.KS</t>
  </si>
  <si>
    <t>012620.KS</t>
  </si>
  <si>
    <t>382840.KS</t>
  </si>
  <si>
    <t>336570.KS</t>
  </si>
  <si>
    <t>376980.KS</t>
  </si>
  <si>
    <t>122830.KS</t>
  </si>
  <si>
    <t>008370.KS</t>
  </si>
  <si>
    <t>008290.KS</t>
  </si>
  <si>
    <t>101160.KS</t>
  </si>
  <si>
    <t>336060.KS</t>
  </si>
  <si>
    <t>095270.KS</t>
  </si>
  <si>
    <t>010600.KS</t>
  </si>
  <si>
    <t>065950.KS</t>
  </si>
  <si>
    <t>076080.KS</t>
  </si>
  <si>
    <t>196700.KS</t>
  </si>
  <si>
    <t>069080.KS</t>
  </si>
  <si>
    <t>053580.KS</t>
  </si>
  <si>
    <t>071460.KS</t>
  </si>
  <si>
    <t>377460.KS</t>
  </si>
  <si>
    <t>044340.KS</t>
  </si>
  <si>
    <t>330350.KS</t>
  </si>
  <si>
    <t>348350.KS</t>
  </si>
  <si>
    <t>112040.KS</t>
  </si>
  <si>
    <t>101730.KS</t>
  </si>
  <si>
    <t>123420.KS</t>
  </si>
  <si>
    <t>065370.KS</t>
  </si>
  <si>
    <t>140660.KS</t>
  </si>
  <si>
    <t>038620.KS</t>
  </si>
  <si>
    <t>299900.KS</t>
  </si>
  <si>
    <t>036090.KS</t>
  </si>
  <si>
    <t>136540.KS</t>
  </si>
  <si>
    <t>320000.KS</t>
  </si>
  <si>
    <t>097800.KS</t>
  </si>
  <si>
    <t>192390.KS</t>
  </si>
  <si>
    <t>313760.KS</t>
  </si>
  <si>
    <t>008600.KS</t>
  </si>
  <si>
    <t>335870.KS</t>
  </si>
  <si>
    <t>900340.KS</t>
  </si>
  <si>
    <t>014830.KS</t>
  </si>
  <si>
    <t>446070.KS</t>
  </si>
  <si>
    <t>036200.KS</t>
  </si>
  <si>
    <t>018000.KS</t>
  </si>
  <si>
    <t>047400.KS</t>
  </si>
  <si>
    <t>000910.KS</t>
  </si>
  <si>
    <t>203450.KS</t>
  </si>
  <si>
    <t>011330.KS</t>
  </si>
  <si>
    <t>077500.KS</t>
  </si>
  <si>
    <t>011320.KS</t>
  </si>
  <si>
    <t>086390.KS</t>
  </si>
  <si>
    <t>241690.KS</t>
  </si>
  <si>
    <t>142210.KS</t>
  </si>
  <si>
    <t>121060.KS</t>
  </si>
  <si>
    <t>048430.KS</t>
  </si>
  <si>
    <t>206650.KS</t>
  </si>
  <si>
    <t>089850.KS</t>
  </si>
  <si>
    <t>084440.KS</t>
  </si>
  <si>
    <t>032620.KS</t>
  </si>
  <si>
    <t>264450.KS</t>
  </si>
  <si>
    <t>078070.KS</t>
  </si>
  <si>
    <t>002920.KS</t>
  </si>
  <si>
    <t>024800.KS</t>
  </si>
  <si>
    <t>000700.KS</t>
  </si>
  <si>
    <t>054930.KS</t>
  </si>
  <si>
    <t>069330.KS</t>
  </si>
  <si>
    <t>049520.KS</t>
  </si>
  <si>
    <t>435380.KS</t>
  </si>
  <si>
    <t>446150.KS</t>
  </si>
  <si>
    <t>449020.KS</t>
  </si>
  <si>
    <t>367480.KS</t>
  </si>
  <si>
    <t>430700.KS</t>
  </si>
  <si>
    <t>003475.KS</t>
  </si>
  <si>
    <t>003470.KS</t>
  </si>
  <si>
    <t>263770.KS</t>
  </si>
  <si>
    <t>337840.KS</t>
  </si>
  <si>
    <t>072130.KS</t>
  </si>
  <si>
    <t>000225.KS</t>
  </si>
  <si>
    <t>000227.KS</t>
  </si>
  <si>
    <t>000220.KS</t>
  </si>
  <si>
    <t>388720.KS</t>
  </si>
  <si>
    <t>340930.KS</t>
  </si>
  <si>
    <t>023410.KS</t>
  </si>
  <si>
    <t>373340.KS</t>
  </si>
  <si>
    <t>388800.KS</t>
  </si>
  <si>
    <t>413630.KS</t>
  </si>
  <si>
    <t>442130.KS</t>
  </si>
  <si>
    <t>056080.KS</t>
  </si>
  <si>
    <t>084370.KS</t>
  </si>
  <si>
    <t>001200.KS</t>
  </si>
  <si>
    <t>178780.KS</t>
  </si>
  <si>
    <t>221800.KS</t>
  </si>
  <si>
    <t>179900.KS</t>
  </si>
  <si>
    <t>263050.KS</t>
  </si>
  <si>
    <t>000105.KS</t>
  </si>
  <si>
    <t>000100.KS</t>
  </si>
  <si>
    <t>003465.KS</t>
  </si>
  <si>
    <t>003460.KS</t>
  </si>
  <si>
    <t>191410.KS</t>
  </si>
  <si>
    <t>372170.KS</t>
  </si>
  <si>
    <t>008730.KS</t>
  </si>
  <si>
    <t>072770.KS</t>
  </si>
  <si>
    <t>008250.KS</t>
  </si>
  <si>
    <t>039020.KS</t>
  </si>
  <si>
    <t>025820.KS</t>
  </si>
  <si>
    <t>067920.KS</t>
  </si>
  <si>
    <t>044960.KS</t>
  </si>
  <si>
    <t>303530.KS</t>
  </si>
  <si>
    <t>296640.KS</t>
  </si>
  <si>
    <t>302430.KS</t>
  </si>
  <si>
    <t>279060.KS</t>
  </si>
  <si>
    <t>214320.KS</t>
  </si>
  <si>
    <t>056090.KS</t>
  </si>
  <si>
    <t>073490.KS</t>
  </si>
  <si>
    <t>215790.KS</t>
  </si>
  <si>
    <t>344860.KS</t>
  </si>
  <si>
    <t>246960.KS</t>
  </si>
  <si>
    <t>088390.KS</t>
  </si>
  <si>
    <t>272290.KS</t>
  </si>
  <si>
    <t>053350.KS</t>
  </si>
  <si>
    <t>041520.KS</t>
  </si>
  <si>
    <t>264850.KS</t>
  </si>
  <si>
    <t>054210.KS</t>
  </si>
  <si>
    <t>164060.KS</t>
  </si>
  <si>
    <t>065440.KS</t>
  </si>
  <si>
    <t>088260.KS</t>
  </si>
  <si>
    <t>139480.KS</t>
  </si>
  <si>
    <t>115610.KS</t>
  </si>
  <si>
    <t>078020.KS</t>
  </si>
  <si>
    <t>131400.KS</t>
  </si>
  <si>
    <t>208850.KS</t>
  </si>
  <si>
    <t>351330.KS</t>
  </si>
  <si>
    <t>080010.KS</t>
  </si>
  <si>
    <t>379390.KS</t>
  </si>
  <si>
    <t>086890.KS</t>
  </si>
  <si>
    <t>007660.KS</t>
  </si>
  <si>
    <t>005950.KS</t>
  </si>
  <si>
    <t>015020.KS</t>
  </si>
  <si>
    <t>047560.KS</t>
  </si>
  <si>
    <t>900110.KS</t>
  </si>
  <si>
    <t>067010.KS</t>
  </si>
  <si>
    <t>093230.KS</t>
  </si>
  <si>
    <t>341310.KS</t>
  </si>
  <si>
    <t>102710.KS</t>
  </si>
  <si>
    <t>066980.KS</t>
  </si>
  <si>
    <t>074610.KS</t>
  </si>
  <si>
    <t>063760.KS</t>
  </si>
  <si>
    <t>123570.KS</t>
  </si>
  <si>
    <t>278990.KS</t>
  </si>
  <si>
    <t>083470.KS</t>
  </si>
  <si>
    <t>095190.KS</t>
  </si>
  <si>
    <t>091120.KS</t>
  </si>
  <si>
    <t>232530.KS</t>
  </si>
  <si>
    <t>102460.KS</t>
  </si>
  <si>
    <t>039030.KS</t>
  </si>
  <si>
    <t>294090.KS</t>
  </si>
  <si>
    <t>245620.KS</t>
  </si>
  <si>
    <t>088290.KS</t>
  </si>
  <si>
    <t>084680.KS</t>
  </si>
  <si>
    <t>181340.KS</t>
  </si>
  <si>
    <t>037370.KS</t>
  </si>
  <si>
    <t>353810.KS</t>
  </si>
  <si>
    <t>350520.KS</t>
  </si>
  <si>
    <t>334890.KS</t>
  </si>
  <si>
    <t>099750.KS</t>
  </si>
  <si>
    <t>377330.KS</t>
  </si>
  <si>
    <t>035810.KS</t>
  </si>
  <si>
    <t>160600.KS</t>
  </si>
  <si>
    <t>092130.KS</t>
  </si>
  <si>
    <t>096040.KS</t>
  </si>
  <si>
    <t>134060.KS</t>
  </si>
  <si>
    <t>001840.KS</t>
  </si>
  <si>
    <t>000760.KS</t>
  </si>
  <si>
    <t>024810.KS</t>
  </si>
  <si>
    <t>014990.KS</t>
  </si>
  <si>
    <t>041830.KS</t>
  </si>
  <si>
    <t>352940.KS</t>
  </si>
  <si>
    <t>101140.KS</t>
  </si>
  <si>
    <t>216400.KS</t>
  </si>
  <si>
    <t>079950.KS</t>
  </si>
  <si>
    <t>389470.KS</t>
  </si>
  <si>
    <t>277410.KS</t>
  </si>
  <si>
    <t>060150.KS</t>
  </si>
  <si>
    <t>033230.KS</t>
  </si>
  <si>
    <t>006490.KS</t>
  </si>
  <si>
    <t>037330.KS</t>
  </si>
  <si>
    <t>100030.KS</t>
  </si>
  <si>
    <t>023800.KS</t>
  </si>
  <si>
    <t>034590.KS</t>
  </si>
  <si>
    <t>211050.KS</t>
  </si>
  <si>
    <t>083640.KS</t>
  </si>
  <si>
    <t>216050.KS</t>
  </si>
  <si>
    <t>049070.KS</t>
  </si>
  <si>
    <t>119610.KS</t>
  </si>
  <si>
    <t>017250.KS</t>
  </si>
  <si>
    <t>129260.KS</t>
  </si>
  <si>
    <t>051370.KS</t>
  </si>
  <si>
    <t>064290.KS</t>
  </si>
  <si>
    <t>189300.KS</t>
  </si>
  <si>
    <t>150840.KS</t>
  </si>
  <si>
    <t>048530.KS</t>
  </si>
  <si>
    <t>023810.KS</t>
  </si>
  <si>
    <t>175140.KS</t>
  </si>
  <si>
    <t>115310.KS</t>
  </si>
  <si>
    <t>039290.KS</t>
  </si>
  <si>
    <t>071200.KS</t>
  </si>
  <si>
    <t>101930.KS</t>
  </si>
  <si>
    <t>249420.KS</t>
  </si>
  <si>
    <t>000230.KS</t>
  </si>
  <si>
    <t>013360.KS</t>
  </si>
  <si>
    <t>003120.KS</t>
  </si>
  <si>
    <t>333430.KS</t>
  </si>
  <si>
    <t>068330.KS</t>
  </si>
  <si>
    <t>003200.KS</t>
  </si>
  <si>
    <t>007110.KS</t>
  </si>
  <si>
    <t>058450.KS</t>
  </si>
  <si>
    <t>007575.KS</t>
  </si>
  <si>
    <t>007570.KS</t>
  </si>
  <si>
    <t>008500.KS</t>
  </si>
  <si>
    <t>019540.KS</t>
  </si>
  <si>
    <t>081000.KS</t>
  </si>
  <si>
    <t>020760.KS</t>
  </si>
  <si>
    <t>103590.KS</t>
  </si>
  <si>
    <t>094820.KS</t>
  </si>
  <si>
    <t>271940.KS</t>
  </si>
  <si>
    <t>015860.KS</t>
  </si>
  <si>
    <t>226320.KS</t>
  </si>
  <si>
    <t>950140.KS</t>
  </si>
  <si>
    <t>049550.KS</t>
  </si>
  <si>
    <t>389020.KS</t>
  </si>
  <si>
    <t>254120.KS</t>
  </si>
  <si>
    <t>043910.KS</t>
  </si>
  <si>
    <t>234920.KS</t>
  </si>
  <si>
    <t>289220.KS</t>
  </si>
  <si>
    <t>317400.KS</t>
  </si>
  <si>
    <t>033240.KS</t>
  </si>
  <si>
    <t>174880.KS</t>
  </si>
  <si>
    <t>049630.KS</t>
  </si>
  <si>
    <t>417840.KS</t>
  </si>
  <si>
    <t>000950.KS</t>
  </si>
  <si>
    <t>110020.KS</t>
  </si>
  <si>
    <t>208140.KS</t>
  </si>
  <si>
    <t>040420.KS</t>
  </si>
  <si>
    <t>045510.KS</t>
  </si>
  <si>
    <t>217190.KS</t>
  </si>
  <si>
    <t>095700.KS</t>
  </si>
  <si>
    <t>072520.KS</t>
  </si>
  <si>
    <t>122310.KS</t>
  </si>
  <si>
    <t>361390.KS</t>
  </si>
  <si>
    <t>066830.KS</t>
  </si>
  <si>
    <t>225220.KS</t>
  </si>
  <si>
    <t>123330.KS</t>
  </si>
  <si>
    <t>159580.KS</t>
  </si>
  <si>
    <t>147830.KS</t>
  </si>
  <si>
    <t>033100.KS</t>
  </si>
  <si>
    <t>079370.KS</t>
  </si>
  <si>
    <t>067290.KS</t>
  </si>
  <si>
    <t>054950.KS</t>
  </si>
  <si>
    <t>023440.KS</t>
  </si>
  <si>
    <t>090470.KS</t>
  </si>
  <si>
    <t>287410.KS</t>
  </si>
  <si>
    <t>137950.KS</t>
  </si>
  <si>
    <t>033320.KS</t>
  </si>
  <si>
    <t>417500.KS</t>
  </si>
  <si>
    <t>348950.KS</t>
  </si>
  <si>
    <t>204270.KS</t>
  </si>
  <si>
    <t>194370.KS</t>
  </si>
  <si>
    <t>026040.KS</t>
  </si>
  <si>
    <t>126880.KS</t>
  </si>
  <si>
    <t>322510.KS</t>
  </si>
  <si>
    <t>254160.KS</t>
  </si>
  <si>
    <t>033050.KS</t>
  </si>
  <si>
    <t>094970.KS</t>
  </si>
  <si>
    <t>418550.KS</t>
  </si>
  <si>
    <t>035900.KS</t>
  </si>
  <si>
    <t>058420.KS</t>
  </si>
  <si>
    <t>025620.KS</t>
  </si>
  <si>
    <t>089790.KS</t>
  </si>
  <si>
    <t>950170.KS</t>
  </si>
  <si>
    <t>030000.KS</t>
  </si>
  <si>
    <t>052670.KS</t>
  </si>
  <si>
    <t>271980.KS</t>
  </si>
  <si>
    <t>001560.KS</t>
  </si>
  <si>
    <t>199820.KS</t>
  </si>
  <si>
    <t>038010.KS</t>
  </si>
  <si>
    <t>002620.KS</t>
  </si>
  <si>
    <t>276730.KS</t>
  </si>
  <si>
    <t>080220.KS</t>
  </si>
  <si>
    <t>006220.KS</t>
  </si>
  <si>
    <t>089590.KS</t>
  </si>
  <si>
    <t>216080.KS</t>
  </si>
  <si>
    <t>229000.KS</t>
  </si>
  <si>
    <t>248020.KS</t>
  </si>
  <si>
    <t>082270.KS</t>
  </si>
  <si>
    <t>064800.KS</t>
  </si>
  <si>
    <t>044060.KS</t>
  </si>
  <si>
    <t>004910.KS</t>
  </si>
  <si>
    <t>004700.KS</t>
  </si>
  <si>
    <t>001550.KS</t>
  </si>
  <si>
    <t>000480.KS</t>
  </si>
  <si>
    <t>120030.KS</t>
  </si>
  <si>
    <t>034940.KS</t>
  </si>
  <si>
    <t>067000.KS</t>
  </si>
  <si>
    <t>018470.KS</t>
  </si>
  <si>
    <t>002600.KS</t>
  </si>
  <si>
    <t>063160.KS</t>
  </si>
  <si>
    <t>185750.KS</t>
  </si>
  <si>
    <t>001630.KS</t>
  </si>
  <si>
    <t>033340.KS</t>
  </si>
  <si>
    <t>036930.KS</t>
  </si>
  <si>
    <t>185190.KS</t>
  </si>
  <si>
    <t>357580.KS</t>
  </si>
  <si>
    <t>226400.KS</t>
  </si>
  <si>
    <t>070960.KS</t>
  </si>
  <si>
    <t>187420.KS</t>
  </si>
  <si>
    <t>189350.KS</t>
  </si>
  <si>
    <t>023450.KS</t>
  </si>
  <si>
    <t>002380.KS</t>
  </si>
  <si>
    <t>044380.KS</t>
  </si>
  <si>
    <t>239340.KS</t>
  </si>
  <si>
    <t>024110.KS</t>
  </si>
  <si>
    <t>051980.KS</t>
  </si>
  <si>
    <t>072020.KS</t>
  </si>
  <si>
    <t>000440.KS</t>
  </si>
  <si>
    <t>078650.KS</t>
  </si>
  <si>
    <t>228760.KS</t>
  </si>
  <si>
    <t>314130.KS</t>
  </si>
  <si>
    <t>013890.KS</t>
  </si>
  <si>
    <t>389030.KS</t>
  </si>
  <si>
    <t>043610.KS</t>
  </si>
  <si>
    <t>263860.KS</t>
  </si>
  <si>
    <t>303030.KS</t>
  </si>
  <si>
    <t>036180.KS</t>
  </si>
  <si>
    <t>208350.KS</t>
  </si>
  <si>
    <t>289860.KS</t>
  </si>
  <si>
    <t>144510.KS</t>
  </si>
  <si>
    <t>358570.KS</t>
  </si>
  <si>
    <t>382480.KS</t>
  </si>
  <si>
    <t>382800.KS</t>
  </si>
  <si>
    <t>299480.KS</t>
  </si>
  <si>
    <t>051160.KS</t>
  </si>
  <si>
    <t>001250.KS</t>
  </si>
  <si>
    <t>007070.KS</t>
  </si>
  <si>
    <t>053050.KS</t>
  </si>
  <si>
    <t>130500.KS</t>
  </si>
  <si>
    <t>388610.KS</t>
  </si>
  <si>
    <t>119850.KS</t>
  </si>
  <si>
    <t>270520.KS</t>
  </si>
  <si>
    <t>065060.KS</t>
  </si>
  <si>
    <t>204840.KS</t>
  </si>
  <si>
    <t>013870.KS</t>
  </si>
  <si>
    <t>071320.KS</t>
  </si>
  <si>
    <t>311320.KS</t>
  </si>
  <si>
    <t>035000.KS</t>
  </si>
  <si>
    <t>388050.KS</t>
  </si>
  <si>
    <t>219750.KS</t>
  </si>
  <si>
    <t>088790.KS</t>
  </si>
  <si>
    <t>018120.KS</t>
  </si>
  <si>
    <t>109820.KS</t>
  </si>
  <si>
    <t>086060.KS</t>
  </si>
  <si>
    <t>036890.KS</t>
  </si>
  <si>
    <t>363250.KS</t>
  </si>
  <si>
    <t>003780.KS</t>
  </si>
  <si>
    <t>007370.KS</t>
  </si>
  <si>
    <t>010640.KS</t>
  </si>
  <si>
    <t>100250.KS</t>
  </si>
  <si>
    <t>051630.KS</t>
  </si>
  <si>
    <t>272450.KS</t>
  </si>
  <si>
    <t>011000.KS</t>
  </si>
  <si>
    <t>250030.KS</t>
  </si>
  <si>
    <t>002785.KS</t>
  </si>
  <si>
    <t>002787.KS</t>
  </si>
  <si>
    <t>002780.KS</t>
  </si>
  <si>
    <t>233990.KS</t>
  </si>
  <si>
    <t>085660.KS</t>
  </si>
  <si>
    <t>261780.KS</t>
  </si>
  <si>
    <t>900250.KS</t>
  </si>
  <si>
    <t>009310.KS</t>
  </si>
  <si>
    <t>094850.KS</t>
  </si>
  <si>
    <t>004650.KS</t>
  </si>
  <si>
    <t>278280.KS</t>
  </si>
  <si>
    <t>000650.KS</t>
  </si>
  <si>
    <t>140290.KS</t>
  </si>
  <si>
    <t>362320.KS</t>
  </si>
  <si>
    <t>012600.KS</t>
  </si>
  <si>
    <t>066360.KS</t>
  </si>
  <si>
    <t>033250.KS</t>
  </si>
  <si>
    <t>047820.KS</t>
  </si>
  <si>
    <t>131100.KS</t>
  </si>
  <si>
    <t>052300.KS</t>
  </si>
  <si>
    <t>118000.KS</t>
  </si>
  <si>
    <t>094360.KS</t>
  </si>
  <si>
    <t>016790.KS</t>
  </si>
  <si>
    <t>016920.KS</t>
  </si>
  <si>
    <t>284620.KS</t>
  </si>
  <si>
    <t>446600.KS</t>
  </si>
  <si>
    <t>293490.KS</t>
  </si>
  <si>
    <t>323410.KS</t>
  </si>
  <si>
    <t>035720.KS</t>
  </si>
  <si>
    <t>377300.KS</t>
  </si>
  <si>
    <t>042000.KS</t>
  </si>
  <si>
    <t>006380.KS</t>
  </si>
  <si>
    <t>317530.KS</t>
  </si>
  <si>
    <t>071850.KS</t>
  </si>
  <si>
    <t>050110.KS</t>
  </si>
  <si>
    <t>119860.KS</t>
  </si>
  <si>
    <t>223310.KS</t>
  </si>
  <si>
    <t>109070.KS</t>
  </si>
  <si>
    <t>900310.KS</t>
  </si>
  <si>
    <t>078340.KS</t>
  </si>
  <si>
    <t>063080.KS</t>
  </si>
  <si>
    <t>307930.KS</t>
  </si>
  <si>
    <t>079190.KS</t>
  </si>
  <si>
    <t>263700.KS</t>
  </si>
  <si>
    <t>214370.KS</t>
  </si>
  <si>
    <t>221980.KS</t>
  </si>
  <si>
    <t>900280.KS</t>
  </si>
  <si>
    <t>001620.KS</t>
  </si>
  <si>
    <t>024840.KS</t>
  </si>
  <si>
    <t>424140.KS</t>
  </si>
  <si>
    <t>436530.KS</t>
  </si>
  <si>
    <t>440200.KS</t>
  </si>
  <si>
    <t>318000.KS</t>
  </si>
  <si>
    <t>192250.KS</t>
  </si>
  <si>
    <t>009440.KS</t>
  </si>
  <si>
    <t>029460.KS</t>
  </si>
  <si>
    <t>112190.KS</t>
  </si>
  <si>
    <t>021320.KS</t>
  </si>
  <si>
    <t>344820.KS</t>
  </si>
  <si>
    <t>036670.KS</t>
  </si>
  <si>
    <t>115500.KS</t>
  </si>
  <si>
    <t>119650.KS</t>
  </si>
  <si>
    <t>281820.KS</t>
  </si>
  <si>
    <t>089150.KS</t>
  </si>
  <si>
    <t>025880.KS</t>
  </si>
  <si>
    <t>093320.KS</t>
  </si>
  <si>
    <t>044450.KS</t>
  </si>
  <si>
    <t>073010.KS</t>
  </si>
  <si>
    <t>226360.KS</t>
  </si>
  <si>
    <t>060720.KS</t>
  </si>
  <si>
    <t>111870.KS</t>
  </si>
  <si>
    <t>122450.KS</t>
  </si>
  <si>
    <t>052900.KS</t>
  </si>
  <si>
    <t>105330.KS</t>
  </si>
  <si>
    <t>058400.KS</t>
  </si>
  <si>
    <t>272110.KS</t>
  </si>
  <si>
    <t>039420.KS</t>
  </si>
  <si>
    <t>083550.KS</t>
  </si>
  <si>
    <t>032500.KS</t>
  </si>
  <si>
    <t>225430.KS</t>
  </si>
  <si>
    <t>102370.KS</t>
  </si>
  <si>
    <t>092220.KS</t>
  </si>
  <si>
    <t>046440.KS</t>
  </si>
  <si>
    <t>035600.KS</t>
  </si>
  <si>
    <t>151860.KS</t>
  </si>
  <si>
    <t>381970.KS</t>
  </si>
  <si>
    <t>145270.KS</t>
  </si>
  <si>
    <t>030200.KS</t>
  </si>
  <si>
    <t>060370.KS</t>
  </si>
  <si>
    <t>053210.KS</t>
  </si>
  <si>
    <t>058850.KS</t>
  </si>
  <si>
    <t>058860.KS</t>
  </si>
  <si>
    <t>036030.KS</t>
  </si>
  <si>
    <t>033780.KS</t>
  </si>
  <si>
    <t>064820.KS</t>
  </si>
  <si>
    <t>256940.KS</t>
  </si>
  <si>
    <t>024880.KS</t>
  </si>
  <si>
    <t>114450.KS</t>
  </si>
  <si>
    <t>042040.KS</t>
  </si>
  <si>
    <t>054410.KS</t>
  </si>
  <si>
    <t>258610.KS</t>
  </si>
  <si>
    <t>274090.KS</t>
  </si>
  <si>
    <t>402420.KS</t>
  </si>
  <si>
    <t>089010.KS</t>
  </si>
  <si>
    <t>220260.KS</t>
  </si>
  <si>
    <t>176590.KS</t>
  </si>
  <si>
    <t>052400.KS</t>
  </si>
  <si>
    <t>402030.KS</t>
  </si>
  <si>
    <t>391710.KS</t>
  </si>
  <si>
    <t>046070.KS</t>
  </si>
  <si>
    <t>047770.KS</t>
  </si>
  <si>
    <t>078940.KS</t>
  </si>
  <si>
    <t>080530.KS</t>
  </si>
  <si>
    <t>417310.KS</t>
  </si>
  <si>
    <t>357120.KS</t>
  </si>
  <si>
    <t>104540.KS</t>
  </si>
  <si>
    <t>027050.KS</t>
  </si>
  <si>
    <t>007815.KS</t>
  </si>
  <si>
    <t>00781K.KS</t>
  </si>
  <si>
    <t>007810.KS</t>
  </si>
  <si>
    <t>190650.KS</t>
  </si>
  <si>
    <t>123410.KS</t>
  </si>
  <si>
    <t>003690.KS</t>
  </si>
  <si>
    <t>036690.KS</t>
  </si>
  <si>
    <t>049430.KS</t>
  </si>
  <si>
    <t>183300.KS</t>
  </si>
  <si>
    <t>041960.KS</t>
  </si>
  <si>
    <t>089890.KS</t>
  </si>
  <si>
    <t>009730.KS</t>
  </si>
  <si>
    <t>082660.KS</t>
  </si>
  <si>
    <t>192820.KS</t>
  </si>
  <si>
    <t>044820.KS</t>
  </si>
  <si>
    <t>222040.KS</t>
  </si>
  <si>
    <t>241710.KS</t>
  </si>
  <si>
    <t>005070.KS</t>
  </si>
  <si>
    <t>005420.KS</t>
  </si>
  <si>
    <t>069110.KS</t>
  </si>
  <si>
    <t>355150.KS</t>
  </si>
  <si>
    <t>169670.KS</t>
  </si>
  <si>
    <t>071950.KS</t>
  </si>
  <si>
    <t>166480.KS</t>
  </si>
  <si>
    <t>045970.KS</t>
  </si>
  <si>
    <t>196450.KS</t>
  </si>
  <si>
    <t>029960.KS</t>
  </si>
  <si>
    <t>002025.KS</t>
  </si>
  <si>
    <t>003075.KS</t>
  </si>
  <si>
    <t>003070.KS</t>
  </si>
  <si>
    <t>45014K.KS</t>
  </si>
  <si>
    <t>450140.KS</t>
  </si>
  <si>
    <t>002020.KS</t>
  </si>
  <si>
    <t>102940.KS</t>
  </si>
  <si>
    <t>120115.KS</t>
  </si>
  <si>
    <t>120110.KS</t>
  </si>
  <si>
    <t>950160.KS</t>
  </si>
  <si>
    <t>138490.KS</t>
  </si>
  <si>
    <t>021240.KS</t>
  </si>
  <si>
    <t>033290.KS</t>
  </si>
  <si>
    <t>056360.KS</t>
  </si>
  <si>
    <t>282880.KS</t>
  </si>
  <si>
    <t>121850.KS</t>
  </si>
  <si>
    <t>015710.KS</t>
  </si>
  <si>
    <t>052330.KS</t>
  </si>
  <si>
    <t>322780.KS</t>
  </si>
  <si>
    <t>036420.KS</t>
  </si>
  <si>
    <t>200130.KS</t>
  </si>
  <si>
    <t>031820.KS</t>
  </si>
  <si>
    <t>294570.KS</t>
  </si>
  <si>
    <t>192400.KS</t>
  </si>
  <si>
    <t>284740.KS</t>
  </si>
  <si>
    <t>317690.KS</t>
  </si>
  <si>
    <t>365270.KS</t>
  </si>
  <si>
    <t>086460.KS</t>
  </si>
  <si>
    <t>060280.KS</t>
  </si>
  <si>
    <t>015590.KS</t>
  </si>
  <si>
    <t>040350.KS</t>
  </si>
  <si>
    <t>051780.KS</t>
  </si>
  <si>
    <t>115180.KS</t>
  </si>
  <si>
    <t>182360.KS</t>
  </si>
  <si>
    <t>405100.KS</t>
  </si>
  <si>
    <t>066310.KS</t>
  </si>
  <si>
    <t>136660.KS</t>
  </si>
  <si>
    <t>016600.KS</t>
  </si>
  <si>
    <t>26490K.KS</t>
  </si>
  <si>
    <t>264900.KS</t>
  </si>
  <si>
    <t>005745.KS</t>
  </si>
  <si>
    <t>005740.KS</t>
  </si>
  <si>
    <t>259960.KS</t>
  </si>
  <si>
    <t>096240.KS</t>
  </si>
  <si>
    <t>215570.KS</t>
  </si>
  <si>
    <t>043590.KS</t>
  </si>
  <si>
    <t>114120.KS</t>
  </si>
  <si>
    <t>110790.KS</t>
  </si>
  <si>
    <t>083790.KS</t>
  </si>
  <si>
    <t>045520.KS</t>
  </si>
  <si>
    <t>036170.KS</t>
  </si>
  <si>
    <t>214150.KS</t>
  </si>
  <si>
    <t>352770.KS</t>
  </si>
  <si>
    <t>237880.KS</t>
  </si>
  <si>
    <t>139670.KS</t>
  </si>
  <si>
    <t>020120.KS</t>
  </si>
  <si>
    <t>413600.KS</t>
  </si>
  <si>
    <t>433530.KS</t>
  </si>
  <si>
    <t>039490.KS</t>
  </si>
  <si>
    <t>054780.KS</t>
  </si>
  <si>
    <t>336040.KS</t>
  </si>
  <si>
    <t>219130.KS</t>
  </si>
  <si>
    <t>346010.KS</t>
  </si>
  <si>
    <t>318660.KS</t>
  </si>
  <si>
    <t>434190.KS</t>
  </si>
  <si>
    <t>360070.KS</t>
  </si>
  <si>
    <t>180060.KS</t>
  </si>
  <si>
    <t>065130.KS</t>
  </si>
  <si>
    <t>134580.KS</t>
  </si>
  <si>
    <t>014580.KS</t>
  </si>
  <si>
    <t>015890.KS</t>
  </si>
  <si>
    <t>006890.KS</t>
  </si>
  <si>
    <t>023160.KS</t>
  </si>
  <si>
    <t>003240.KS</t>
  </si>
  <si>
    <t>011280.KS</t>
  </si>
  <si>
    <t>323280.KS</t>
  </si>
  <si>
    <t>053620.KS</t>
  </si>
  <si>
    <t>052960.KS</t>
  </si>
  <si>
    <t>004105.KS</t>
  </si>
  <si>
    <t>004100.KS</t>
  </si>
  <si>
    <t>116100.KS</t>
  </si>
  <si>
    <t>009410.KS</t>
  </si>
  <si>
    <t>009415.KS</t>
  </si>
  <si>
    <t>044490.KS</t>
  </si>
  <si>
    <t>124560.KS</t>
  </si>
  <si>
    <t>001420.KS</t>
  </si>
  <si>
    <t>007980.KS</t>
  </si>
  <si>
    <t>191420.KS</t>
  </si>
  <si>
    <t>073640.KS</t>
  </si>
  <si>
    <t>066700.KS</t>
  </si>
  <si>
    <t>095610.KS</t>
  </si>
  <si>
    <t>055490.KS</t>
  </si>
  <si>
    <t>308700.KS</t>
  </si>
  <si>
    <t>064520.KS</t>
  </si>
  <si>
    <t>089030.KS</t>
  </si>
  <si>
    <t>258050.KS</t>
  </si>
  <si>
    <t>054450.KS</t>
  </si>
  <si>
    <t>091440.KS</t>
  </si>
  <si>
    <t>078000.KS</t>
  </si>
  <si>
    <t>200230.KS</t>
  </si>
  <si>
    <t>214420.KS</t>
  </si>
  <si>
    <t>393210.KS</t>
  </si>
  <si>
    <t>215480.KS</t>
  </si>
  <si>
    <t>051360.KS</t>
  </si>
  <si>
    <t>045340.KS</t>
  </si>
  <si>
    <t>108230.KS</t>
  </si>
  <si>
    <t>079970.KS</t>
  </si>
  <si>
    <t>199800.KS</t>
  </si>
  <si>
    <t>105550.KS</t>
  </si>
  <si>
    <t>290090.KS</t>
  </si>
  <si>
    <t>026150.KS</t>
  </si>
  <si>
    <t>322180.KS</t>
  </si>
  <si>
    <t>117730.KS</t>
  </si>
  <si>
    <t>033830.KS</t>
  </si>
  <si>
    <t>057680.KS</t>
  </si>
  <si>
    <t>204610.KS</t>
  </si>
  <si>
    <t>064760.KS</t>
  </si>
  <si>
    <t>246710.KS</t>
  </si>
  <si>
    <t>340570.KS</t>
  </si>
  <si>
    <t>043220.KS</t>
  </si>
  <si>
    <t>277880.KS</t>
  </si>
  <si>
    <t>131290.KS</t>
  </si>
  <si>
    <t>246690.KS</t>
  </si>
  <si>
    <t>317240.KS</t>
  </si>
  <si>
    <t>019180.KS</t>
  </si>
  <si>
    <t>425420.KS</t>
  </si>
  <si>
    <t>356860.KS</t>
  </si>
  <si>
    <t>062860.KS</t>
  </si>
  <si>
    <t>413300.KS</t>
  </si>
  <si>
    <t>002900.KS</t>
  </si>
  <si>
    <t>36328K.KS</t>
  </si>
  <si>
    <t>363280.KS</t>
  </si>
  <si>
    <t>321550.KS</t>
  </si>
  <si>
    <t>091810.KS</t>
  </si>
  <si>
    <t>004870.KS</t>
  </si>
  <si>
    <t>425040.KS</t>
  </si>
  <si>
    <t>032540.KS</t>
  </si>
  <si>
    <t>022220.KS</t>
  </si>
  <si>
    <t>069260.KS</t>
  </si>
  <si>
    <t>104480.KS</t>
  </si>
  <si>
    <t>081150.KS</t>
  </si>
  <si>
    <t>130740.KS</t>
  </si>
  <si>
    <t>048770.KS</t>
  </si>
  <si>
    <t>217880.KS</t>
  </si>
  <si>
    <t>084730.KS</t>
  </si>
  <si>
    <t>046210.KS</t>
  </si>
  <si>
    <t>058530.KS</t>
  </si>
  <si>
    <t>034230.KS</t>
  </si>
  <si>
    <t>033540.KS</t>
  </si>
  <si>
    <t>043200.KS</t>
  </si>
  <si>
    <t>214450.KS</t>
  </si>
  <si>
    <t>217950.KS</t>
  </si>
  <si>
    <t>208340.KS</t>
  </si>
  <si>
    <t>005690.KS</t>
  </si>
  <si>
    <t>177830.KS</t>
  </si>
  <si>
    <t>037070.KS</t>
  </si>
  <si>
    <t>150900.KS</t>
  </si>
  <si>
    <t>037030.KS</t>
  </si>
  <si>
    <t>047310.KS</t>
  </si>
  <si>
    <t>266870.KS</t>
  </si>
  <si>
    <t>368770.KS</t>
  </si>
  <si>
    <t>170790.KS</t>
  </si>
  <si>
    <t>049120.KS</t>
  </si>
  <si>
    <t>038950.KS</t>
  </si>
  <si>
    <t>441270.KS</t>
  </si>
  <si>
    <t>106240.KS</t>
  </si>
  <si>
    <t>131760.KS</t>
  </si>
  <si>
    <t>065690.KS</t>
  </si>
  <si>
    <t>140860.KS</t>
  </si>
  <si>
    <t>091700.KS</t>
  </si>
  <si>
    <t>202960.KS</t>
  </si>
  <si>
    <t>032800.KS</t>
  </si>
  <si>
    <t>318010.KS</t>
  </si>
  <si>
    <t>036580.KS</t>
  </si>
  <si>
    <t>027710.KS</t>
  </si>
  <si>
    <t>004720.KS</t>
  </si>
  <si>
    <t>225590.KS</t>
  </si>
  <si>
    <t>054300.KS</t>
  </si>
  <si>
    <t>068050.KS</t>
  </si>
  <si>
    <t>028670.KS</t>
  </si>
  <si>
    <t>222110.KS</t>
  </si>
  <si>
    <t>010820.KS</t>
  </si>
  <si>
    <t>016800.KS</t>
  </si>
  <si>
    <t>263750.KS</t>
  </si>
  <si>
    <t>251970.KS</t>
  </si>
  <si>
    <t>001020.KS</t>
  </si>
  <si>
    <t>327610.KS</t>
  </si>
  <si>
    <t>168360.KS</t>
  </si>
  <si>
    <t>087010.KS</t>
  </si>
  <si>
    <t>090080.KS</t>
  </si>
  <si>
    <t>010770.KS</t>
  </si>
  <si>
    <t>119500.KS</t>
  </si>
  <si>
    <t>389140.KS</t>
  </si>
  <si>
    <t>058430.KS</t>
  </si>
  <si>
    <t>022100.KS</t>
  </si>
  <si>
    <t>047050.KS</t>
  </si>
  <si>
    <t>003670.KS</t>
  </si>
  <si>
    <t>005490.KS</t>
  </si>
  <si>
    <t>189690.KS</t>
  </si>
  <si>
    <t>318020.KS</t>
  </si>
  <si>
    <t>256630.KS</t>
  </si>
  <si>
    <t>331380.KS</t>
  </si>
  <si>
    <t>234100.KS</t>
  </si>
  <si>
    <t>041020.KS</t>
  </si>
  <si>
    <t>114630.KS</t>
  </si>
  <si>
    <t>290720.KS</t>
  </si>
  <si>
    <t>005670.KS</t>
  </si>
  <si>
    <t>094940.KS</t>
  </si>
  <si>
    <t>007330.KS</t>
  </si>
  <si>
    <t>017810.KS</t>
  </si>
  <si>
    <t>093380.KS</t>
  </si>
  <si>
    <t>023900.KS</t>
  </si>
  <si>
    <t>103140.KS</t>
  </si>
  <si>
    <t>005810.KS</t>
  </si>
  <si>
    <t>371950.KS</t>
  </si>
  <si>
    <t>370090.KS</t>
  </si>
  <si>
    <t>341170.KS</t>
  </si>
  <si>
    <t>220100.KS</t>
  </si>
  <si>
    <t>035200.KS</t>
  </si>
  <si>
    <t>334970.KS</t>
  </si>
  <si>
    <t>950210.KS</t>
  </si>
  <si>
    <t>203690.KS</t>
  </si>
  <si>
    <t>321260.KS</t>
  </si>
  <si>
    <t>303360.KS</t>
  </si>
  <si>
    <t>053610.KS</t>
  </si>
  <si>
    <t>377220.KS</t>
  </si>
  <si>
    <t>335810.KS</t>
  </si>
  <si>
    <t>053160.KS</t>
  </si>
  <si>
    <t>405000.KS</t>
  </si>
  <si>
    <t>041590.KS</t>
  </si>
  <si>
    <t>367000.KS</t>
  </si>
  <si>
    <t>075130.KS</t>
  </si>
  <si>
    <t>222670.KS</t>
  </si>
  <si>
    <t>009810.KS</t>
  </si>
  <si>
    <t>237820.KS</t>
  </si>
  <si>
    <t>023770.KS</t>
  </si>
  <si>
    <t>300080.KS</t>
  </si>
  <si>
    <t>150440.KS</t>
  </si>
  <si>
    <t>032580.KS</t>
  </si>
  <si>
    <t>051380.KS</t>
  </si>
  <si>
    <t>241820.KS</t>
  </si>
  <si>
    <t>178920.KS</t>
  </si>
  <si>
    <t>237750.KS</t>
  </si>
  <si>
    <t>319660.KS</t>
  </si>
  <si>
    <t>031980.KS</t>
  </si>
  <si>
    <t>002230.KS</t>
  </si>
  <si>
    <t>057880.KS</t>
  </si>
  <si>
    <t>043370.KS</t>
  </si>
  <si>
    <t>242350.KS</t>
  </si>
  <si>
    <t>239890.KS</t>
  </si>
  <si>
    <t>347740.KS</t>
  </si>
  <si>
    <t>137400.KS</t>
  </si>
  <si>
    <t>024940.KS</t>
  </si>
  <si>
    <t>128660.KS</t>
  </si>
  <si>
    <t>006140.KS</t>
  </si>
  <si>
    <t>376180.KS</t>
  </si>
  <si>
    <t>304840.KS</t>
  </si>
  <si>
    <t>062970.KS</t>
  </si>
  <si>
    <t>087600.KS</t>
  </si>
  <si>
    <t>291810.KS</t>
  </si>
  <si>
    <t>161580.KS</t>
  </si>
  <si>
    <t>347770.KS</t>
  </si>
  <si>
    <t>163730.KS</t>
  </si>
  <si>
    <t>417180.KS</t>
  </si>
  <si>
    <t>446750.KS</t>
  </si>
  <si>
    <t>388220.KS</t>
  </si>
  <si>
    <t>400560.KS</t>
  </si>
  <si>
    <t>406760.KS</t>
  </si>
  <si>
    <t>418170.KS</t>
  </si>
  <si>
    <t>427950.KS</t>
  </si>
  <si>
    <t>430230.KS</t>
  </si>
  <si>
    <t>435620.KS</t>
  </si>
  <si>
    <t>086790.KS</t>
  </si>
  <si>
    <t>299030.KS</t>
  </si>
  <si>
    <t>067310.KS</t>
  </si>
  <si>
    <t>372290.KS</t>
  </si>
  <si>
    <t>166090.KS</t>
  </si>
  <si>
    <t>293480.KS</t>
  </si>
  <si>
    <t>039130.KS</t>
  </si>
  <si>
    <t>136480.KS</t>
  </si>
  <si>
    <t>003380.KS</t>
  </si>
  <si>
    <t>101670.KS</t>
  </si>
  <si>
    <t>365590.KS</t>
  </si>
  <si>
    <t>149980.KS</t>
  </si>
  <si>
    <t>013030.KS</t>
  </si>
  <si>
    <t>352820.KS</t>
  </si>
  <si>
    <t>126700.KS</t>
  </si>
  <si>
    <t>106080.KS</t>
  </si>
  <si>
    <t>071090.KS</t>
  </si>
  <si>
    <t>377400.KS</t>
  </si>
  <si>
    <t>400840.KS</t>
  </si>
  <si>
    <t>221840.KS</t>
  </si>
  <si>
    <t>106190.KS</t>
  </si>
  <si>
    <t>019490.KS</t>
  </si>
  <si>
    <t>000087.KS</t>
  </si>
  <si>
    <t>000080.KS</t>
  </si>
  <si>
    <t>000145.KS</t>
  </si>
  <si>
    <t>000140.KS</t>
  </si>
  <si>
    <t>373200.KS</t>
  </si>
  <si>
    <t>066130.KS</t>
  </si>
  <si>
    <t>004590.KS</t>
  </si>
  <si>
    <t>036460.KS</t>
  </si>
  <si>
    <t>039340.KS</t>
  </si>
  <si>
    <t>005430.KS</t>
  </si>
  <si>
    <t>034950.KS</t>
  </si>
  <si>
    <t>010040.KS</t>
  </si>
  <si>
    <t>025540.KS</t>
  </si>
  <si>
    <t>222980.KS</t>
  </si>
  <si>
    <t>331660.KS</t>
  </si>
  <si>
    <t>256840.KS</t>
  </si>
  <si>
    <t>004090.KS</t>
  </si>
  <si>
    <t>025550.KS</t>
  </si>
  <si>
    <t>002200.KS</t>
  </si>
  <si>
    <t>002960.KS</t>
  </si>
  <si>
    <t>017890.KS</t>
  </si>
  <si>
    <t>000240.KS</t>
  </si>
  <si>
    <t>033270.KS</t>
  </si>
  <si>
    <t>080720.KS</t>
  </si>
  <si>
    <t>123890.KS</t>
  </si>
  <si>
    <t>015760.KS</t>
  </si>
  <si>
    <t>052690.KS</t>
  </si>
  <si>
    <t>063570.KS</t>
  </si>
  <si>
    <t>041460.KS</t>
  </si>
  <si>
    <t>006200.KS</t>
  </si>
  <si>
    <t>101680.KS</t>
  </si>
  <si>
    <t>039740.KS</t>
  </si>
  <si>
    <t>053300.KS</t>
  </si>
  <si>
    <t>025770.KS</t>
  </si>
  <si>
    <t>409570.KS</t>
  </si>
  <si>
    <t>436610.KS</t>
  </si>
  <si>
    <t>009540.KS</t>
  </si>
  <si>
    <t>023350.KS</t>
  </si>
  <si>
    <t>025890.KS</t>
  </si>
  <si>
    <t>000970.KS</t>
  </si>
  <si>
    <t>104700.KS</t>
  </si>
  <si>
    <t>017960.KS</t>
  </si>
  <si>
    <t>023760.KS</t>
  </si>
  <si>
    <t>054040.KS</t>
  </si>
  <si>
    <t>161890.KS</t>
  </si>
  <si>
    <t>024720.KS</t>
  </si>
  <si>
    <t>021650.KS</t>
  </si>
  <si>
    <t>161390.KS</t>
  </si>
  <si>
    <t>053590.KS</t>
  </si>
  <si>
    <t>034830.KS</t>
  </si>
  <si>
    <t>152550.KS</t>
  </si>
  <si>
    <t>168490.KS</t>
  </si>
  <si>
    <t>071055.KS</t>
  </si>
  <si>
    <t>071050.KS</t>
  </si>
  <si>
    <t>007280.KS</t>
  </si>
  <si>
    <t>032300.KS</t>
  </si>
  <si>
    <t>037230.KS</t>
  </si>
  <si>
    <t>010100.KS</t>
  </si>
  <si>
    <t>047810.KS</t>
  </si>
  <si>
    <t>123690.KS</t>
  </si>
  <si>
    <t>003350.KS</t>
  </si>
  <si>
    <t>030520.KS</t>
  </si>
  <si>
    <t>052600.KS</t>
  </si>
  <si>
    <t>011500.KS</t>
  </si>
  <si>
    <t>002390.KS</t>
  </si>
  <si>
    <t>256150.KS</t>
  </si>
  <si>
    <t>092460.KS</t>
  </si>
  <si>
    <t>053690.KS</t>
  </si>
  <si>
    <t>042700.KS</t>
  </si>
  <si>
    <t>008930.KS</t>
  </si>
  <si>
    <t>128940.KS</t>
  </si>
  <si>
    <t>047080.KS</t>
  </si>
  <si>
    <t>009240.KS</t>
  </si>
  <si>
    <t>020000.KS</t>
  </si>
  <si>
    <t>003680.KS</t>
  </si>
  <si>
    <t>105630.KS</t>
  </si>
  <si>
    <t>069640.KS</t>
  </si>
  <si>
    <t>016450.KS</t>
  </si>
  <si>
    <t>010420.KS</t>
  </si>
  <si>
    <t>009180.KS</t>
  </si>
  <si>
    <t>114810.KS</t>
  </si>
  <si>
    <t>070590.KS</t>
  </si>
  <si>
    <t>213500.KS</t>
  </si>
  <si>
    <t>014680.KS</t>
  </si>
  <si>
    <t>004710.KS</t>
  </si>
  <si>
    <t>004150.KS</t>
  </si>
  <si>
    <t>025750.KS</t>
  </si>
  <si>
    <t>226440.KS</t>
  </si>
  <si>
    <t>042520.KS</t>
  </si>
  <si>
    <t>004960.KS</t>
  </si>
  <si>
    <t>011700.KS</t>
  </si>
  <si>
    <t>078350.KS</t>
  </si>
  <si>
    <t>045100.KS</t>
  </si>
  <si>
    <t>001755.KS</t>
  </si>
  <si>
    <t>001750.KS</t>
  </si>
  <si>
    <t>018880.KS</t>
  </si>
  <si>
    <t>009420.KS</t>
  </si>
  <si>
    <t>014130.KS</t>
  </si>
  <si>
    <t>024740.KS</t>
  </si>
  <si>
    <t>005860.KS</t>
  </si>
  <si>
    <t>300720.KS</t>
  </si>
  <si>
    <t>123840.KS</t>
  </si>
  <si>
    <t>002220.KS</t>
  </si>
  <si>
    <t>006390.KS</t>
  </si>
  <si>
    <t>003300.KS</t>
  </si>
  <si>
    <t>007770.KS</t>
  </si>
  <si>
    <t>051600.KS</t>
  </si>
  <si>
    <t>130660.KS</t>
  </si>
  <si>
    <t>198940.KS</t>
  </si>
  <si>
    <t>107640.KS</t>
  </si>
  <si>
    <t>002320.KS</t>
  </si>
  <si>
    <t>003480.KS</t>
  </si>
  <si>
    <t>18064K.KS</t>
  </si>
  <si>
    <t>180640.KS</t>
  </si>
  <si>
    <t>005110.KS</t>
  </si>
  <si>
    <t>079170.KS</t>
  </si>
  <si>
    <t>009460.KS</t>
  </si>
  <si>
    <t>372910.KS</t>
  </si>
  <si>
    <t>054920.KS</t>
  </si>
  <si>
    <t>002680.KS</t>
  </si>
  <si>
    <t>000885.KS</t>
  </si>
  <si>
    <t>00088K.KS</t>
  </si>
  <si>
    <t>45226K.KS</t>
  </si>
  <si>
    <t>452260.KS</t>
  </si>
  <si>
    <t>451800.KS</t>
  </si>
  <si>
    <t>000880.KS</t>
  </si>
  <si>
    <t>088350.KS</t>
  </si>
  <si>
    <t>000370.KS</t>
  </si>
  <si>
    <t>009835.KS</t>
  </si>
  <si>
    <t>009830.KS</t>
  </si>
  <si>
    <t>272210.KS</t>
  </si>
  <si>
    <t>012450.KS</t>
  </si>
  <si>
    <t>003535.KS</t>
  </si>
  <si>
    <t>003530.KS</t>
  </si>
  <si>
    <t>386580.KS</t>
  </si>
  <si>
    <t>430460.KS</t>
  </si>
  <si>
    <t>195870.KS</t>
  </si>
  <si>
    <t>034810.KS</t>
  </si>
  <si>
    <t>03481K.KS</t>
  </si>
  <si>
    <t>076610.KS</t>
  </si>
  <si>
    <t>059270.KS</t>
  </si>
  <si>
    <t>101530.KS</t>
  </si>
  <si>
    <t>220180.KS</t>
  </si>
  <si>
    <t>143210.KS</t>
  </si>
  <si>
    <t>900270.KS</t>
  </si>
  <si>
    <t>214180.KS</t>
  </si>
  <si>
    <t>234340.KS</t>
  </si>
  <si>
    <t>084990.KS</t>
  </si>
  <si>
    <t>000725.KS</t>
  </si>
  <si>
    <t>267270.KS</t>
  </si>
  <si>
    <t>000720.KS</t>
  </si>
  <si>
    <t>170030.KS</t>
  </si>
  <si>
    <t>005440.KS</t>
  </si>
  <si>
    <t>086280.KS</t>
  </si>
  <si>
    <t>042670.KS</t>
  </si>
  <si>
    <t>064350.KS</t>
  </si>
  <si>
    <t>079430.KS</t>
  </si>
  <si>
    <t>012330.KS</t>
  </si>
  <si>
    <t>319400.KS</t>
  </si>
  <si>
    <t>010620.KS</t>
  </si>
  <si>
    <t>052260.KS</t>
  </si>
  <si>
    <t>048410.KS</t>
  </si>
  <si>
    <t>069960.KS</t>
  </si>
  <si>
    <t>004565.KS</t>
  </si>
  <si>
    <t>004560.KS</t>
  </si>
  <si>
    <t>004310.KS</t>
  </si>
  <si>
    <t>322000.KS</t>
  </si>
  <si>
    <t>041440.KS</t>
  </si>
  <si>
    <t>039010.KS</t>
  </si>
  <si>
    <t>017800.KS</t>
  </si>
  <si>
    <t>307950.KS</t>
  </si>
  <si>
    <t>011210.KS</t>
  </si>
  <si>
    <t>090850.KS</t>
  </si>
  <si>
    <t>267260.KS</t>
  </si>
  <si>
    <t>005385.KS</t>
  </si>
  <si>
    <t>005387.KS</t>
  </si>
  <si>
    <t>005389.KS</t>
  </si>
  <si>
    <t>005380.KS</t>
  </si>
  <si>
    <t>004020.KS</t>
  </si>
  <si>
    <t>329180.KS</t>
  </si>
  <si>
    <t>001500.KS</t>
  </si>
  <si>
    <t>011760.KS</t>
  </si>
  <si>
    <t>227840.KS</t>
  </si>
  <si>
    <t>126560.KS</t>
  </si>
  <si>
    <t>001450.KS</t>
  </si>
  <si>
    <t>057050.KS</t>
  </si>
  <si>
    <t>092300.KS</t>
  </si>
  <si>
    <t>138360.KS</t>
  </si>
  <si>
    <t>011080.KS</t>
  </si>
  <si>
    <t>093240.KS</t>
  </si>
  <si>
    <t>003010.KS</t>
  </si>
  <si>
    <t>111110.KS</t>
  </si>
  <si>
    <t>008775.KS</t>
  </si>
  <si>
    <t>008770.KS</t>
  </si>
  <si>
    <t>060560.KS</t>
  </si>
  <si>
    <t>064240.KS</t>
  </si>
  <si>
    <t>039610.KS</t>
  </si>
  <si>
    <t>002460.KS</t>
  </si>
  <si>
    <t>378850.KS</t>
  </si>
  <si>
    <t>241590.KS</t>
  </si>
  <si>
    <t>006060.KS</t>
  </si>
  <si>
    <t>013520.KS</t>
  </si>
  <si>
    <t>010690.KS</t>
  </si>
  <si>
    <t>126640.KS</t>
  </si>
  <si>
    <t>133820.KS</t>
  </si>
  <si>
    <t>127980.KS</t>
  </si>
  <si>
    <t>061250.KS</t>
  </si>
  <si>
    <t>010660.KS</t>
  </si>
  <si>
    <t>000850.KS</t>
  </si>
  <si>
    <t>016580.KS</t>
  </si>
  <si>
    <t>032560.KS</t>
  </si>
  <si>
    <t>004800.KS</t>
  </si>
  <si>
    <t>094280.KS</t>
  </si>
  <si>
    <t>097870.KS</t>
  </si>
  <si>
    <t>298040.KS</t>
  </si>
  <si>
    <t>298050.KS</t>
  </si>
  <si>
    <t>298020.KS</t>
  </si>
  <si>
    <t>298000.KS</t>
  </si>
  <si>
    <t>093370.KS</t>
  </si>
  <si>
    <t>081660.KS</t>
  </si>
  <si>
    <t>290270.KS</t>
  </si>
  <si>
    <t>005870.KS</t>
  </si>
  <si>
    <t>353190.KS</t>
  </si>
  <si>
    <t>192410.KS</t>
  </si>
  <si>
    <t>090710.KS</t>
  </si>
  <si>
    <t>205470.KS</t>
  </si>
  <si>
    <t>115160.KS</t>
  </si>
  <si>
    <t>028080.KS</t>
  </si>
  <si>
    <t>032860.KS</t>
  </si>
  <si>
    <t>200670.KS</t>
  </si>
  <si>
    <t>212310.KS</t>
  </si>
  <si>
    <t>079980.KS</t>
  </si>
  <si>
    <t>065510.KS</t>
  </si>
  <si>
    <t>215090.KS</t>
  </si>
  <si>
    <t>005010.KS</t>
  </si>
  <si>
    <t>263920.KS</t>
  </si>
  <si>
    <t>243070.KS</t>
  </si>
  <si>
    <t>084110.KS</t>
  </si>
  <si>
    <t>145020.KS</t>
  </si>
  <si>
    <t>024060.KS</t>
  </si>
  <si>
    <t>010240.KS</t>
  </si>
  <si>
    <t>189980.KS</t>
  </si>
  <si>
    <t>000545.KS</t>
  </si>
  <si>
    <t>000547.KS</t>
  </si>
  <si>
    <t>000540.KS</t>
  </si>
  <si>
    <t>003280.KS</t>
  </si>
  <si>
    <t>037440.KS</t>
  </si>
  <si>
    <t>238490.KS</t>
  </si>
  <si>
    <t>MSCI Emerging Markets Currency Index</t>
  </si>
  <si>
    <t>MXEF0CX0 Index</t>
  </si>
  <si>
    <t>Bloomberg Global Treasury Total Return Index Value Hedged USD</t>
  </si>
  <si>
    <t>BTSYTRUH Index</t>
  </si>
  <si>
    <t>Bloomberg Pan-European High Yield Total Return Index Value U</t>
  </si>
  <si>
    <t>LP01TREU Index</t>
  </si>
  <si>
    <t>Bloomberg Euro Aggregate Corporate Total Return Index Value Unhedged EU</t>
  </si>
  <si>
    <t>LECPTREU Index</t>
  </si>
  <si>
    <t>MXWD Index</t>
  </si>
  <si>
    <t>S&amp;P GSCI Total Return CME</t>
  </si>
  <si>
    <t>SPGSCITR Index</t>
  </si>
  <si>
    <t>Bloomberg US Agg Total Return Value Unhedged USD</t>
  </si>
  <si>
    <t>Bloomberg US Aggregate Float Adjusted Total Return Index Value Unhedged</t>
  </si>
  <si>
    <t>LBUFTRUU Index</t>
  </si>
  <si>
    <r>
      <t xml:space="preserve">TIGER </t>
    </r>
    <r>
      <rPr>
        <sz val="10"/>
        <color theme="1"/>
        <rFont val="Bahnschrift SemiLight"/>
        <family val="2"/>
      </rPr>
      <t>반도체</t>
    </r>
  </si>
  <si>
    <r>
      <t xml:space="preserve">TIGER </t>
    </r>
    <r>
      <rPr>
        <sz val="10"/>
        <color theme="1"/>
        <rFont val="Bahnschrift SemiLight"/>
        <family val="2"/>
      </rPr>
      <t>은행</t>
    </r>
  </si>
  <si>
    <r>
      <t xml:space="preserve">KODEX </t>
    </r>
    <r>
      <rPr>
        <sz val="10"/>
        <color theme="1"/>
        <rFont val="Bahnschrift SemiLight"/>
        <family val="2"/>
      </rPr>
      <t>반도체</t>
    </r>
  </si>
  <si>
    <r>
      <t xml:space="preserve">KODEX </t>
    </r>
    <r>
      <rPr>
        <sz val="10"/>
        <color theme="1"/>
        <rFont val="Bahnschrift SemiLight"/>
        <family val="2"/>
      </rPr>
      <t>은행</t>
    </r>
  </si>
  <si>
    <r>
      <t xml:space="preserve">KODEX </t>
    </r>
    <r>
      <rPr>
        <sz val="10"/>
        <color theme="1"/>
        <rFont val="Bahnschrift SemiLight"/>
        <family val="2"/>
      </rPr>
      <t>자동차</t>
    </r>
  </si>
  <si>
    <r>
      <t xml:space="preserve">TIGER </t>
    </r>
    <r>
      <rPr>
        <sz val="10"/>
        <color theme="1"/>
        <rFont val="Bahnschrift SemiLight"/>
        <family val="2"/>
      </rPr>
      <t>방송통신</t>
    </r>
  </si>
  <si>
    <r>
      <t xml:space="preserve">KODEX </t>
    </r>
    <r>
      <rPr>
        <sz val="10"/>
        <color theme="1"/>
        <rFont val="Bahnschrift SemiLight"/>
        <family val="2"/>
      </rPr>
      <t>차이나</t>
    </r>
    <r>
      <rPr>
        <sz val="10"/>
        <color theme="1"/>
        <rFont val="Arial Narrow"/>
        <family val="2"/>
      </rPr>
      <t>H</t>
    </r>
  </si>
  <si>
    <r>
      <t xml:space="preserve">KODEX </t>
    </r>
    <r>
      <rPr>
        <sz val="10"/>
        <color theme="1"/>
        <rFont val="Bahnschrift SemiLight"/>
        <family val="2"/>
      </rPr>
      <t>일본</t>
    </r>
    <r>
      <rPr>
        <sz val="10"/>
        <color theme="1"/>
        <rFont val="Arial Narrow"/>
        <family val="2"/>
      </rPr>
      <t>TOPIX100</t>
    </r>
  </si>
  <si>
    <r>
      <t xml:space="preserve">KODEX </t>
    </r>
    <r>
      <rPr>
        <sz val="10"/>
        <color theme="1"/>
        <rFont val="Bahnschrift SemiLight"/>
        <family val="2"/>
      </rPr>
      <t>삼성그룹</t>
    </r>
  </si>
  <si>
    <r>
      <t xml:space="preserve">KODEX </t>
    </r>
    <r>
      <rPr>
        <sz val="10"/>
        <color theme="1"/>
        <rFont val="Bahnschrift SemiLight"/>
        <family val="2"/>
      </rPr>
      <t>기계장비</t>
    </r>
  </si>
  <si>
    <r>
      <t xml:space="preserve">KODEX </t>
    </r>
    <r>
      <rPr>
        <sz val="10"/>
        <color theme="1"/>
        <rFont val="Bahnschrift SemiLight"/>
        <family val="2"/>
      </rPr>
      <t>증권</t>
    </r>
  </si>
  <si>
    <r>
      <t xml:space="preserve">KOSEF </t>
    </r>
    <r>
      <rPr>
        <sz val="10"/>
        <color theme="1"/>
        <rFont val="Bahnschrift SemiLight"/>
        <family val="2"/>
      </rPr>
      <t>고배당</t>
    </r>
  </si>
  <si>
    <r>
      <t xml:space="preserve">KOSEF </t>
    </r>
    <r>
      <rPr>
        <sz val="10"/>
        <color theme="1"/>
        <rFont val="Bahnschrift SemiLight"/>
        <family val="2"/>
      </rPr>
      <t>블루칩</t>
    </r>
  </si>
  <si>
    <r>
      <t xml:space="preserve">TIGER </t>
    </r>
    <r>
      <rPr>
        <sz val="10"/>
        <color theme="1"/>
        <rFont val="Bahnschrift SemiLight"/>
        <family val="2"/>
      </rPr>
      <t>라틴</t>
    </r>
    <r>
      <rPr>
        <sz val="10"/>
        <color theme="1"/>
        <rFont val="Arial Narrow"/>
        <family val="2"/>
      </rPr>
      <t>35</t>
    </r>
  </si>
  <si>
    <r>
      <t>KBSTAR 5</t>
    </r>
    <r>
      <rPr>
        <sz val="10"/>
        <color theme="1"/>
        <rFont val="Bahnschrift SemiLight"/>
        <family val="2"/>
      </rPr>
      <t>대그룹주</t>
    </r>
  </si>
  <si>
    <r>
      <t xml:space="preserve">ACE </t>
    </r>
    <r>
      <rPr>
        <sz val="10"/>
        <color theme="1"/>
        <rFont val="Bahnschrift SemiLight"/>
        <family val="2"/>
      </rPr>
      <t>삼성그룹섹터가중</t>
    </r>
  </si>
  <si>
    <r>
      <t xml:space="preserve">KBSTAR </t>
    </r>
    <r>
      <rPr>
        <sz val="10"/>
        <color theme="1"/>
        <rFont val="Bahnschrift SemiLight"/>
        <family val="2"/>
      </rPr>
      <t>국고채</t>
    </r>
    <r>
      <rPr>
        <sz val="10"/>
        <color theme="1"/>
        <rFont val="Arial Narrow"/>
        <family val="2"/>
      </rPr>
      <t>3</t>
    </r>
    <r>
      <rPr>
        <sz val="10"/>
        <color theme="1"/>
        <rFont val="Bahnschrift SemiLight"/>
        <family val="2"/>
      </rPr>
      <t>년</t>
    </r>
  </si>
  <si>
    <r>
      <t xml:space="preserve">KODEX </t>
    </r>
    <r>
      <rPr>
        <sz val="10"/>
        <color theme="1"/>
        <rFont val="Bahnschrift SemiLight"/>
        <family val="2"/>
      </rPr>
      <t>국고채</t>
    </r>
    <r>
      <rPr>
        <sz val="10"/>
        <color theme="1"/>
        <rFont val="Arial Narrow"/>
        <family val="2"/>
      </rPr>
      <t>3</t>
    </r>
    <r>
      <rPr>
        <sz val="10"/>
        <color theme="1"/>
        <rFont val="Bahnschrift SemiLight"/>
        <family val="2"/>
      </rPr>
      <t>년</t>
    </r>
  </si>
  <si>
    <r>
      <t xml:space="preserve">KOSEF </t>
    </r>
    <r>
      <rPr>
        <sz val="10"/>
        <color theme="1"/>
        <rFont val="Bahnschrift SemiLight"/>
        <family val="2"/>
      </rPr>
      <t>국고채</t>
    </r>
    <r>
      <rPr>
        <sz val="10"/>
        <color theme="1"/>
        <rFont val="Arial Narrow"/>
        <family val="2"/>
      </rPr>
      <t>3</t>
    </r>
    <r>
      <rPr>
        <sz val="10"/>
        <color theme="1"/>
        <rFont val="Bahnschrift SemiLight"/>
        <family val="2"/>
      </rPr>
      <t>년</t>
    </r>
  </si>
  <si>
    <r>
      <t xml:space="preserve">ACE </t>
    </r>
    <r>
      <rPr>
        <sz val="10"/>
        <color theme="1"/>
        <rFont val="Bahnschrift SemiLight"/>
        <family val="2"/>
      </rPr>
      <t>국고채</t>
    </r>
    <r>
      <rPr>
        <sz val="10"/>
        <color theme="1"/>
        <rFont val="Arial Narrow"/>
        <family val="2"/>
      </rPr>
      <t>3</t>
    </r>
    <r>
      <rPr>
        <sz val="10"/>
        <color theme="1"/>
        <rFont val="Bahnschrift SemiLight"/>
        <family val="2"/>
      </rPr>
      <t>년</t>
    </r>
  </si>
  <si>
    <r>
      <t xml:space="preserve">TIGER </t>
    </r>
    <r>
      <rPr>
        <sz val="10"/>
        <color theme="1"/>
        <rFont val="Bahnschrift SemiLight"/>
        <family val="2"/>
      </rPr>
      <t>국채</t>
    </r>
    <r>
      <rPr>
        <sz val="10"/>
        <color theme="1"/>
        <rFont val="Arial Narrow"/>
        <family val="2"/>
      </rPr>
      <t>3</t>
    </r>
    <r>
      <rPr>
        <sz val="10"/>
        <color theme="1"/>
        <rFont val="Bahnschrift SemiLight"/>
        <family val="2"/>
      </rPr>
      <t>년</t>
    </r>
  </si>
  <si>
    <r>
      <t xml:space="preserve">KODEX </t>
    </r>
    <r>
      <rPr>
        <sz val="10"/>
        <color theme="1"/>
        <rFont val="Bahnschrift SemiLight"/>
        <family val="2"/>
      </rPr>
      <t>인버스</t>
    </r>
  </si>
  <si>
    <r>
      <t xml:space="preserve">KODEX </t>
    </r>
    <r>
      <rPr>
        <sz val="10"/>
        <color theme="1"/>
        <rFont val="Bahnschrift SemiLight"/>
        <family val="2"/>
      </rPr>
      <t>에너지화학</t>
    </r>
  </si>
  <si>
    <r>
      <t xml:space="preserve">TIGER </t>
    </r>
    <r>
      <rPr>
        <sz val="10"/>
        <color theme="1"/>
        <rFont val="Bahnschrift SemiLight"/>
        <family val="2"/>
      </rPr>
      <t>차이나항셍</t>
    </r>
    <r>
      <rPr>
        <sz val="10"/>
        <color theme="1"/>
        <rFont val="Arial Narrow"/>
        <family val="2"/>
      </rPr>
      <t>25</t>
    </r>
  </si>
  <si>
    <r>
      <t xml:space="preserve">KODEX </t>
    </r>
    <r>
      <rPr>
        <sz val="10"/>
        <color theme="1"/>
        <rFont val="Bahnschrift SemiLight"/>
        <family val="2"/>
      </rPr>
      <t>건설</t>
    </r>
  </si>
  <si>
    <r>
      <t xml:space="preserve">KODEX </t>
    </r>
    <r>
      <rPr>
        <sz val="10"/>
        <color theme="1"/>
        <rFont val="Bahnschrift SemiLight"/>
        <family val="2"/>
      </rPr>
      <t>철강</t>
    </r>
  </si>
  <si>
    <r>
      <t xml:space="preserve">ARIRANG </t>
    </r>
    <r>
      <rPr>
        <sz val="10"/>
        <color theme="1"/>
        <rFont val="Bahnschrift SemiLight"/>
        <family val="2"/>
      </rPr>
      <t>코스피</t>
    </r>
    <r>
      <rPr>
        <sz val="10"/>
        <color theme="1"/>
        <rFont val="Arial Narrow"/>
        <family val="2"/>
      </rPr>
      <t>50</t>
    </r>
  </si>
  <si>
    <r>
      <t xml:space="preserve">KOSEF </t>
    </r>
    <r>
      <rPr>
        <sz val="10"/>
        <color theme="1"/>
        <rFont val="Bahnschrift SemiLight"/>
        <family val="2"/>
      </rPr>
      <t>통안채</t>
    </r>
    <r>
      <rPr>
        <sz val="10"/>
        <color theme="1"/>
        <rFont val="Arial Narrow"/>
        <family val="2"/>
      </rPr>
      <t>1</t>
    </r>
    <r>
      <rPr>
        <sz val="10"/>
        <color theme="1"/>
        <rFont val="Bahnschrift SemiLight"/>
        <family val="2"/>
      </rPr>
      <t>년</t>
    </r>
  </si>
  <si>
    <r>
      <t xml:space="preserve">KODEX </t>
    </r>
    <r>
      <rPr>
        <sz val="10"/>
        <color theme="1"/>
        <rFont val="Bahnschrift SemiLight"/>
        <family val="2"/>
      </rPr>
      <t>레버리지</t>
    </r>
  </si>
  <si>
    <r>
      <t xml:space="preserve">TIGER </t>
    </r>
    <r>
      <rPr>
        <sz val="10"/>
        <color theme="1"/>
        <rFont val="Bahnschrift SemiLight"/>
        <family val="2"/>
      </rPr>
      <t>인버스</t>
    </r>
  </si>
  <si>
    <r>
      <t xml:space="preserve">TIGER </t>
    </r>
    <r>
      <rPr>
        <sz val="10"/>
        <color theme="1"/>
        <rFont val="Bahnschrift SemiLight"/>
        <family val="2"/>
      </rPr>
      <t>레버리지</t>
    </r>
  </si>
  <si>
    <r>
      <t xml:space="preserve">KOSEF </t>
    </r>
    <r>
      <rPr>
        <sz val="10"/>
        <color theme="1"/>
        <rFont val="Bahnschrift SemiLight"/>
        <family val="2"/>
      </rPr>
      <t>단기자금</t>
    </r>
  </si>
  <si>
    <r>
      <t xml:space="preserve">TIGER </t>
    </r>
    <r>
      <rPr>
        <sz val="10"/>
        <color theme="1"/>
        <rFont val="Bahnschrift SemiLight"/>
        <family val="2"/>
      </rPr>
      <t>원유선물</t>
    </r>
    <r>
      <rPr>
        <sz val="10"/>
        <color theme="1"/>
        <rFont val="Arial Narrow"/>
        <family val="2"/>
      </rPr>
      <t>Enhanced(H)</t>
    </r>
  </si>
  <si>
    <r>
      <t xml:space="preserve">ACE </t>
    </r>
    <r>
      <rPr>
        <sz val="10"/>
        <color theme="1"/>
        <rFont val="Bahnschrift SemiLight"/>
        <family val="2"/>
      </rPr>
      <t>삼성그룹동일가중</t>
    </r>
  </si>
  <si>
    <r>
      <t xml:space="preserve">KODEX </t>
    </r>
    <r>
      <rPr>
        <sz val="10"/>
        <color theme="1"/>
        <rFont val="Bahnschrift SemiLight"/>
        <family val="2"/>
      </rPr>
      <t>골드선물</t>
    </r>
    <r>
      <rPr>
        <sz val="10"/>
        <color theme="1"/>
        <rFont val="Arial Narrow"/>
        <family val="2"/>
      </rPr>
      <t>(H)</t>
    </r>
  </si>
  <si>
    <r>
      <t xml:space="preserve">TIGER </t>
    </r>
    <r>
      <rPr>
        <sz val="10"/>
        <color theme="1"/>
        <rFont val="Bahnschrift SemiLight"/>
        <family val="2"/>
      </rPr>
      <t>미국나스닥</t>
    </r>
    <r>
      <rPr>
        <sz val="10"/>
        <color theme="1"/>
        <rFont val="Arial Narrow"/>
        <family val="2"/>
      </rPr>
      <t>100</t>
    </r>
  </si>
  <si>
    <r>
      <t xml:space="preserve">TIGER </t>
    </r>
    <r>
      <rPr>
        <sz val="10"/>
        <color theme="1"/>
        <rFont val="Bahnschrift SemiLight"/>
        <family val="2"/>
      </rPr>
      <t>농산물선물</t>
    </r>
    <r>
      <rPr>
        <sz val="10"/>
        <color theme="1"/>
        <rFont val="Arial Narrow"/>
        <family val="2"/>
      </rPr>
      <t>Enhanced(H)</t>
    </r>
  </si>
  <si>
    <r>
      <rPr>
        <sz val="10"/>
        <color theme="1"/>
        <rFont val="Bahnschrift SemiLight"/>
        <family val="2"/>
      </rPr>
      <t>마이다스</t>
    </r>
    <r>
      <rPr>
        <sz val="10"/>
        <color theme="1"/>
        <rFont val="Arial Narrow"/>
        <family val="2"/>
      </rPr>
      <t xml:space="preserve"> 200</t>
    </r>
    <r>
      <rPr>
        <sz val="10"/>
        <color theme="1"/>
        <rFont val="Bahnschrift SemiLight"/>
        <family val="2"/>
      </rPr>
      <t>커버드콜</t>
    </r>
    <r>
      <rPr>
        <sz val="10"/>
        <color theme="1"/>
        <rFont val="Arial Narrow"/>
        <family val="2"/>
      </rPr>
      <t>5%OTM</t>
    </r>
  </si>
  <si>
    <r>
      <t xml:space="preserve">KOSEF </t>
    </r>
    <r>
      <rPr>
        <sz val="10"/>
        <color theme="1"/>
        <rFont val="Bahnschrift SemiLight"/>
        <family val="2"/>
      </rPr>
      <t>미국달러선물</t>
    </r>
  </si>
  <si>
    <r>
      <t xml:space="preserve">TIGER </t>
    </r>
    <r>
      <rPr>
        <sz val="10"/>
        <color theme="1"/>
        <rFont val="Bahnschrift SemiLight"/>
        <family val="2"/>
      </rPr>
      <t>삼성그룹펀더멘털</t>
    </r>
  </si>
  <si>
    <r>
      <t>TIGER LG</t>
    </r>
    <r>
      <rPr>
        <sz val="10"/>
        <color theme="1"/>
        <rFont val="Bahnschrift SemiLight"/>
        <family val="2"/>
      </rPr>
      <t>그룹</t>
    </r>
    <r>
      <rPr>
        <sz val="10"/>
        <color theme="1"/>
        <rFont val="Arial Narrow"/>
        <family val="2"/>
      </rPr>
      <t>+</t>
    </r>
    <r>
      <rPr>
        <sz val="10"/>
        <color theme="1"/>
        <rFont val="Bahnschrift SemiLight"/>
        <family val="2"/>
      </rPr>
      <t>펀더멘털</t>
    </r>
  </si>
  <si>
    <r>
      <t xml:space="preserve">TIGER </t>
    </r>
    <r>
      <rPr>
        <sz val="10"/>
        <color theme="1"/>
        <rFont val="Bahnschrift SemiLight"/>
        <family val="2"/>
      </rPr>
      <t>현대차그룹</t>
    </r>
    <r>
      <rPr>
        <sz val="10"/>
        <color theme="1"/>
        <rFont val="Arial Narrow"/>
        <family val="2"/>
      </rPr>
      <t>+</t>
    </r>
    <r>
      <rPr>
        <sz val="10"/>
        <color theme="1"/>
        <rFont val="Bahnschrift SemiLight"/>
        <family val="2"/>
      </rPr>
      <t>펀더멘털</t>
    </r>
  </si>
  <si>
    <r>
      <t xml:space="preserve">KODEX </t>
    </r>
    <r>
      <rPr>
        <sz val="10"/>
        <color theme="1"/>
        <rFont val="Bahnschrift SemiLight"/>
        <family val="2"/>
      </rPr>
      <t>구리선물</t>
    </r>
    <r>
      <rPr>
        <sz val="10"/>
        <color theme="1"/>
        <rFont val="Arial Narrow"/>
        <family val="2"/>
      </rPr>
      <t>(H)</t>
    </r>
  </si>
  <si>
    <r>
      <t xml:space="preserve">KODEX </t>
    </r>
    <r>
      <rPr>
        <sz val="10"/>
        <color theme="1"/>
        <rFont val="Bahnschrift SemiLight"/>
        <family val="2"/>
      </rPr>
      <t>콩선물</t>
    </r>
    <r>
      <rPr>
        <sz val="10"/>
        <color theme="1"/>
        <rFont val="Arial Narrow"/>
        <family val="2"/>
      </rPr>
      <t>(H)</t>
    </r>
  </si>
  <si>
    <r>
      <t xml:space="preserve">KOSEF </t>
    </r>
    <r>
      <rPr>
        <sz val="10"/>
        <color theme="1"/>
        <rFont val="Bahnschrift SemiLight"/>
        <family val="2"/>
      </rPr>
      <t>미국달러선물인버스</t>
    </r>
  </si>
  <si>
    <r>
      <t xml:space="preserve">TIGER </t>
    </r>
    <r>
      <rPr>
        <sz val="10"/>
        <color theme="1"/>
        <rFont val="Bahnschrift SemiLight"/>
        <family val="2"/>
      </rPr>
      <t>경기방어</t>
    </r>
  </si>
  <si>
    <r>
      <t xml:space="preserve">TIGER 200 </t>
    </r>
    <r>
      <rPr>
        <sz val="10"/>
        <color theme="1"/>
        <rFont val="Bahnschrift SemiLight"/>
        <family val="2"/>
      </rPr>
      <t>건설</t>
    </r>
  </si>
  <si>
    <r>
      <t xml:space="preserve">TIGER 200 </t>
    </r>
    <r>
      <rPr>
        <sz val="10"/>
        <color theme="1"/>
        <rFont val="Bahnschrift SemiLight"/>
        <family val="2"/>
      </rPr>
      <t>경기소비재</t>
    </r>
  </si>
  <si>
    <r>
      <t xml:space="preserve">TIGER 200 </t>
    </r>
    <r>
      <rPr>
        <sz val="10"/>
        <color theme="1"/>
        <rFont val="Bahnschrift SemiLight"/>
        <family val="2"/>
      </rPr>
      <t>금융</t>
    </r>
  </si>
  <si>
    <r>
      <t xml:space="preserve">TIGER 200 </t>
    </r>
    <r>
      <rPr>
        <sz val="10"/>
        <color theme="1"/>
        <rFont val="Bahnschrift SemiLight"/>
        <family val="2"/>
      </rPr>
      <t>에너지화학</t>
    </r>
  </si>
  <si>
    <r>
      <t xml:space="preserve">TIGER 200 </t>
    </r>
    <r>
      <rPr>
        <sz val="10"/>
        <color theme="1"/>
        <rFont val="Bahnschrift SemiLight"/>
        <family val="2"/>
      </rPr>
      <t>중공업</t>
    </r>
  </si>
  <si>
    <r>
      <t xml:space="preserve">TIGER 200 </t>
    </r>
    <r>
      <rPr>
        <sz val="10"/>
        <color theme="1"/>
        <rFont val="Bahnschrift SemiLight"/>
        <family val="2"/>
      </rPr>
      <t>철강소재</t>
    </r>
  </si>
  <si>
    <r>
      <t xml:space="preserve">TIGER </t>
    </r>
    <r>
      <rPr>
        <sz val="10"/>
        <color theme="1"/>
        <rFont val="Bahnschrift SemiLight"/>
        <family val="2"/>
      </rPr>
      <t>금속선물</t>
    </r>
    <r>
      <rPr>
        <sz val="10"/>
        <color theme="1"/>
        <rFont val="Arial Narrow"/>
        <family val="2"/>
      </rPr>
      <t>(H)</t>
    </r>
  </si>
  <si>
    <r>
      <t xml:space="preserve">TIGER </t>
    </r>
    <r>
      <rPr>
        <sz val="10"/>
        <color theme="1"/>
        <rFont val="Bahnschrift SemiLight"/>
        <family val="2"/>
      </rPr>
      <t>금은선물</t>
    </r>
    <r>
      <rPr>
        <sz val="10"/>
        <color theme="1"/>
        <rFont val="Arial Narrow"/>
        <family val="2"/>
      </rPr>
      <t>(H)</t>
    </r>
  </si>
  <si>
    <r>
      <t xml:space="preserve">KBSTAR </t>
    </r>
    <r>
      <rPr>
        <sz val="10"/>
        <color theme="1"/>
        <rFont val="Bahnschrift SemiLight"/>
        <family val="2"/>
      </rPr>
      <t>수출주</t>
    </r>
  </si>
  <si>
    <r>
      <t xml:space="preserve">KBSTAR </t>
    </r>
    <r>
      <rPr>
        <sz val="10"/>
        <color theme="1"/>
        <rFont val="Bahnschrift SemiLight"/>
        <family val="2"/>
      </rPr>
      <t>우량업종</t>
    </r>
  </si>
  <si>
    <r>
      <t xml:space="preserve">KBSTAR </t>
    </r>
    <r>
      <rPr>
        <sz val="10"/>
        <color theme="1"/>
        <rFont val="Bahnschrift SemiLight"/>
        <family val="2"/>
      </rPr>
      <t>중기우량회사채</t>
    </r>
  </si>
  <si>
    <r>
      <t xml:space="preserve">KODEX </t>
    </r>
    <r>
      <rPr>
        <sz val="10"/>
        <color theme="1"/>
        <rFont val="Bahnschrift SemiLight"/>
        <family val="2"/>
      </rPr>
      <t>보험</t>
    </r>
  </si>
  <si>
    <r>
      <t xml:space="preserve">KODEX </t>
    </r>
    <r>
      <rPr>
        <sz val="10"/>
        <color theme="1"/>
        <rFont val="Bahnschrift SemiLight"/>
        <family val="2"/>
      </rPr>
      <t>운송</t>
    </r>
  </si>
  <si>
    <r>
      <rPr>
        <sz val="10"/>
        <color theme="1"/>
        <rFont val="Bahnschrift SemiLight"/>
        <family val="2"/>
      </rPr>
      <t>파워</t>
    </r>
    <r>
      <rPr>
        <sz val="10"/>
        <color theme="1"/>
        <rFont val="Arial Narrow"/>
        <family val="2"/>
      </rPr>
      <t xml:space="preserve"> </t>
    </r>
    <r>
      <rPr>
        <sz val="10"/>
        <color theme="1"/>
        <rFont val="Bahnschrift SemiLight"/>
        <family val="2"/>
      </rPr>
      <t>코스피</t>
    </r>
    <r>
      <rPr>
        <sz val="10"/>
        <color theme="1"/>
        <rFont val="Arial Narrow"/>
        <family val="2"/>
      </rPr>
      <t>100</t>
    </r>
  </si>
  <si>
    <r>
      <t xml:space="preserve">ACE </t>
    </r>
    <r>
      <rPr>
        <sz val="10"/>
        <color theme="1"/>
        <rFont val="Bahnschrift SemiLight"/>
        <family val="2"/>
      </rPr>
      <t>밸류대형</t>
    </r>
  </si>
  <si>
    <r>
      <t xml:space="preserve">TIGER </t>
    </r>
    <r>
      <rPr>
        <sz val="10"/>
        <color theme="1"/>
        <rFont val="Bahnschrift SemiLight"/>
        <family val="2"/>
      </rPr>
      <t>미국</t>
    </r>
    <r>
      <rPr>
        <sz val="10"/>
        <color theme="1"/>
        <rFont val="Arial Narrow"/>
        <family val="2"/>
      </rPr>
      <t>S&amp;P500</t>
    </r>
    <r>
      <rPr>
        <sz val="10"/>
        <color theme="1"/>
        <rFont val="Bahnschrift SemiLight"/>
        <family val="2"/>
      </rPr>
      <t>선물</t>
    </r>
    <r>
      <rPr>
        <sz val="10"/>
        <color theme="1"/>
        <rFont val="Arial Narrow"/>
        <family val="2"/>
      </rPr>
      <t>(H)</t>
    </r>
  </si>
  <si>
    <r>
      <t xml:space="preserve">TIGER </t>
    </r>
    <r>
      <rPr>
        <sz val="10"/>
        <color theme="1"/>
        <rFont val="Bahnschrift SemiLight"/>
        <family val="2"/>
      </rPr>
      <t>헬스케어</t>
    </r>
  </si>
  <si>
    <r>
      <t xml:space="preserve">KODEX </t>
    </r>
    <r>
      <rPr>
        <sz val="10"/>
        <color theme="1"/>
        <rFont val="Bahnschrift SemiLight"/>
        <family val="2"/>
      </rPr>
      <t>은선물</t>
    </r>
    <r>
      <rPr>
        <sz val="10"/>
        <color theme="1"/>
        <rFont val="Arial Narrow"/>
        <family val="2"/>
      </rPr>
      <t>(H)</t>
    </r>
  </si>
  <si>
    <r>
      <t xml:space="preserve">ACE </t>
    </r>
    <r>
      <rPr>
        <sz val="10"/>
        <color theme="1"/>
        <rFont val="Bahnschrift SemiLight"/>
        <family val="2"/>
      </rPr>
      <t>인버스</t>
    </r>
  </si>
  <si>
    <r>
      <t xml:space="preserve">TREX </t>
    </r>
    <r>
      <rPr>
        <sz val="10"/>
        <color theme="1"/>
        <rFont val="Bahnschrift SemiLight"/>
        <family val="2"/>
      </rPr>
      <t>펀더멘탈</t>
    </r>
    <r>
      <rPr>
        <sz val="10"/>
        <color theme="1"/>
        <rFont val="Arial Narrow"/>
        <family val="2"/>
      </rPr>
      <t xml:space="preserve"> 200</t>
    </r>
  </si>
  <si>
    <r>
      <t xml:space="preserve">KOSEF </t>
    </r>
    <r>
      <rPr>
        <sz val="10"/>
        <color theme="1"/>
        <rFont val="Bahnschrift SemiLight"/>
        <family val="2"/>
      </rPr>
      <t>국고채</t>
    </r>
    <r>
      <rPr>
        <sz val="10"/>
        <color theme="1"/>
        <rFont val="Arial Narrow"/>
        <family val="2"/>
      </rPr>
      <t>10</t>
    </r>
    <r>
      <rPr>
        <sz val="10"/>
        <color theme="1"/>
        <rFont val="Bahnschrift SemiLight"/>
        <family val="2"/>
      </rPr>
      <t>년</t>
    </r>
  </si>
  <si>
    <r>
      <t xml:space="preserve">TIGER </t>
    </r>
    <r>
      <rPr>
        <sz val="10"/>
        <color theme="1"/>
        <rFont val="Bahnschrift SemiLight"/>
        <family val="2"/>
      </rPr>
      <t>모멘텀</t>
    </r>
  </si>
  <si>
    <r>
      <t xml:space="preserve">TIGER </t>
    </r>
    <r>
      <rPr>
        <sz val="10"/>
        <color theme="1"/>
        <rFont val="Bahnschrift SemiLight"/>
        <family val="2"/>
      </rPr>
      <t>중국소비테마</t>
    </r>
  </si>
  <si>
    <r>
      <t xml:space="preserve">KODEX </t>
    </r>
    <r>
      <rPr>
        <sz val="10"/>
        <color theme="1"/>
        <rFont val="Bahnschrift SemiLight"/>
        <family val="2"/>
      </rPr>
      <t>국채선물</t>
    </r>
    <r>
      <rPr>
        <sz val="10"/>
        <color theme="1"/>
        <rFont val="Arial Narrow"/>
        <family val="2"/>
      </rPr>
      <t>10</t>
    </r>
    <r>
      <rPr>
        <sz val="10"/>
        <color theme="1"/>
        <rFont val="Bahnschrift SemiLight"/>
        <family val="2"/>
      </rPr>
      <t>년</t>
    </r>
  </si>
  <si>
    <r>
      <t xml:space="preserve">ACE </t>
    </r>
    <r>
      <rPr>
        <sz val="10"/>
        <color theme="1"/>
        <rFont val="Bahnschrift SemiLight"/>
        <family val="2"/>
      </rPr>
      <t>레버리지</t>
    </r>
  </si>
  <si>
    <r>
      <rPr>
        <sz val="10"/>
        <color theme="1"/>
        <rFont val="Bahnschrift SemiLight"/>
        <family val="2"/>
      </rPr>
      <t>파워</t>
    </r>
    <r>
      <rPr>
        <sz val="10"/>
        <color theme="1"/>
        <rFont val="Arial Narrow"/>
        <family val="2"/>
      </rPr>
      <t xml:space="preserve"> 200</t>
    </r>
  </si>
  <si>
    <r>
      <t xml:space="preserve">KODEX </t>
    </r>
    <r>
      <rPr>
        <sz val="10"/>
        <color theme="1"/>
        <rFont val="Bahnschrift SemiLight"/>
        <family val="2"/>
      </rPr>
      <t>단기채권</t>
    </r>
  </si>
  <si>
    <r>
      <t xml:space="preserve">KOSEF </t>
    </r>
    <r>
      <rPr>
        <sz val="10"/>
        <color theme="1"/>
        <rFont val="Bahnschrift SemiLight"/>
        <family val="2"/>
      </rPr>
      <t>코스피</t>
    </r>
    <r>
      <rPr>
        <sz val="10"/>
        <color theme="1"/>
        <rFont val="Arial Narrow"/>
        <family val="2"/>
      </rPr>
      <t>100</t>
    </r>
  </si>
  <si>
    <r>
      <t xml:space="preserve">TIGER </t>
    </r>
    <r>
      <rPr>
        <sz val="10"/>
        <color theme="1"/>
        <rFont val="Bahnschrift SemiLight"/>
        <family val="2"/>
      </rPr>
      <t>단기통안채</t>
    </r>
  </si>
  <si>
    <r>
      <t xml:space="preserve">TIGER </t>
    </r>
    <r>
      <rPr>
        <sz val="10"/>
        <color theme="1"/>
        <rFont val="Bahnschrift SemiLight"/>
        <family val="2"/>
      </rPr>
      <t>소프트웨어</t>
    </r>
  </si>
  <si>
    <r>
      <t xml:space="preserve">TIGER </t>
    </r>
    <r>
      <rPr>
        <sz val="10"/>
        <color theme="1"/>
        <rFont val="Bahnschrift SemiLight"/>
        <family val="2"/>
      </rPr>
      <t>증권</t>
    </r>
  </si>
  <si>
    <r>
      <rPr>
        <sz val="10"/>
        <color theme="1"/>
        <rFont val="Bahnschrift SemiLight"/>
        <family val="2"/>
      </rPr>
      <t>마이티</t>
    </r>
    <r>
      <rPr>
        <sz val="10"/>
        <color theme="1"/>
        <rFont val="Arial Narrow"/>
        <family val="2"/>
      </rPr>
      <t xml:space="preserve"> </t>
    </r>
    <r>
      <rPr>
        <sz val="10"/>
        <color theme="1"/>
        <rFont val="Bahnschrift SemiLight"/>
        <family val="2"/>
      </rPr>
      <t>코스피</t>
    </r>
    <r>
      <rPr>
        <sz val="10"/>
        <color theme="1"/>
        <rFont val="Arial Narrow"/>
        <family val="2"/>
      </rPr>
      <t>100</t>
    </r>
  </si>
  <si>
    <r>
      <t xml:space="preserve">ARIRANG </t>
    </r>
    <r>
      <rPr>
        <sz val="10"/>
        <color theme="1"/>
        <rFont val="Bahnschrift SemiLight"/>
        <family val="2"/>
      </rPr>
      <t>고배당주</t>
    </r>
  </si>
  <si>
    <r>
      <t>TIGER 200</t>
    </r>
    <r>
      <rPr>
        <sz val="10"/>
        <color theme="1"/>
        <rFont val="Bahnschrift SemiLight"/>
        <family val="2"/>
      </rPr>
      <t>커버드콜</t>
    </r>
    <r>
      <rPr>
        <sz val="10"/>
        <color theme="1"/>
        <rFont val="Arial Narrow"/>
        <family val="2"/>
      </rPr>
      <t>5%OTM</t>
    </r>
  </si>
  <si>
    <r>
      <t xml:space="preserve">KOSEF </t>
    </r>
    <r>
      <rPr>
        <sz val="10"/>
        <color theme="1"/>
        <rFont val="Bahnschrift SemiLight"/>
        <family val="2"/>
      </rPr>
      <t>국고채</t>
    </r>
    <r>
      <rPr>
        <sz val="10"/>
        <color theme="1"/>
        <rFont val="Arial Narrow"/>
        <family val="2"/>
      </rPr>
      <t>10</t>
    </r>
    <r>
      <rPr>
        <sz val="10"/>
        <color theme="1"/>
        <rFont val="Bahnschrift SemiLight"/>
        <family val="2"/>
      </rPr>
      <t>년레버리지</t>
    </r>
  </si>
  <si>
    <r>
      <t xml:space="preserve">KTOP </t>
    </r>
    <r>
      <rPr>
        <sz val="10"/>
        <color theme="1"/>
        <rFont val="Bahnschrift SemiLight"/>
        <family val="2"/>
      </rPr>
      <t>코스피</t>
    </r>
    <r>
      <rPr>
        <sz val="10"/>
        <color theme="1"/>
        <rFont val="Arial Narrow"/>
        <family val="2"/>
      </rPr>
      <t>50</t>
    </r>
  </si>
  <si>
    <r>
      <t xml:space="preserve">ACE </t>
    </r>
    <r>
      <rPr>
        <sz val="10"/>
        <color theme="1"/>
        <rFont val="Bahnschrift SemiLight"/>
        <family val="2"/>
      </rPr>
      <t>중국본토</t>
    </r>
    <r>
      <rPr>
        <sz val="10"/>
        <color theme="1"/>
        <rFont val="Arial Narrow"/>
        <family val="2"/>
      </rPr>
      <t>CSI300</t>
    </r>
  </si>
  <si>
    <r>
      <t xml:space="preserve">TIGER </t>
    </r>
    <r>
      <rPr>
        <sz val="10"/>
        <color theme="1"/>
        <rFont val="Bahnschrift SemiLight"/>
        <family val="2"/>
      </rPr>
      <t>구리실물</t>
    </r>
  </si>
  <si>
    <r>
      <t xml:space="preserve">KODEX </t>
    </r>
    <r>
      <rPr>
        <sz val="10"/>
        <color theme="1"/>
        <rFont val="Bahnschrift SemiLight"/>
        <family val="2"/>
      </rPr>
      <t>차이나</t>
    </r>
    <r>
      <rPr>
        <sz val="10"/>
        <color theme="1"/>
        <rFont val="Arial Narrow"/>
        <family val="2"/>
      </rPr>
      <t>A50</t>
    </r>
  </si>
  <si>
    <r>
      <t xml:space="preserve">KODEX </t>
    </r>
    <r>
      <rPr>
        <sz val="10"/>
        <color theme="1"/>
        <rFont val="Bahnschrift SemiLight"/>
        <family val="2"/>
      </rPr>
      <t>국채선물</t>
    </r>
    <r>
      <rPr>
        <sz val="10"/>
        <color theme="1"/>
        <rFont val="Arial Narrow"/>
        <family val="2"/>
      </rPr>
      <t>10</t>
    </r>
    <r>
      <rPr>
        <sz val="10"/>
        <color theme="1"/>
        <rFont val="Bahnschrift SemiLight"/>
        <family val="2"/>
      </rPr>
      <t>년인버스</t>
    </r>
  </si>
  <si>
    <r>
      <t xml:space="preserve">KBSTAR </t>
    </r>
    <r>
      <rPr>
        <sz val="10"/>
        <color theme="1"/>
        <rFont val="Bahnschrift SemiLight"/>
        <family val="2"/>
      </rPr>
      <t>중국본토대형주</t>
    </r>
    <r>
      <rPr>
        <sz val="10"/>
        <color theme="1"/>
        <rFont val="Arial Narrow"/>
        <family val="2"/>
      </rPr>
      <t>CSI100</t>
    </r>
  </si>
  <si>
    <r>
      <t xml:space="preserve">TIGER </t>
    </r>
    <r>
      <rPr>
        <sz val="10"/>
        <color theme="1"/>
        <rFont val="Bahnschrift SemiLight"/>
        <family val="2"/>
      </rPr>
      <t>로우볼</t>
    </r>
  </si>
  <si>
    <r>
      <t xml:space="preserve">ACE </t>
    </r>
    <r>
      <rPr>
        <sz val="10"/>
        <color theme="1"/>
        <rFont val="Bahnschrift SemiLight"/>
        <family val="2"/>
      </rPr>
      <t>미국다우존스리츠</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</si>
  <si>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미국</t>
    </r>
    <r>
      <rPr>
        <sz val="10"/>
        <color theme="1"/>
        <rFont val="Arial Narrow"/>
        <family val="2"/>
      </rPr>
      <t>MSCI</t>
    </r>
    <r>
      <rPr>
        <sz val="10"/>
        <color theme="1"/>
        <rFont val="Bahnschrift SemiLight"/>
        <family val="2"/>
      </rPr>
      <t>리츠</t>
    </r>
    <r>
      <rPr>
        <sz val="10"/>
        <color theme="1"/>
        <rFont val="Arial Narrow"/>
        <family val="2"/>
      </rPr>
      <t>(</t>
    </r>
    <r>
      <rPr>
        <sz val="10"/>
        <color theme="1"/>
        <rFont val="Bahnschrift SemiLight"/>
        <family val="2"/>
      </rPr>
      <t>합성</t>
    </r>
    <r>
      <rPr>
        <sz val="10"/>
        <color theme="1"/>
        <rFont val="Arial Narrow"/>
        <family val="2"/>
      </rPr>
      <t xml:space="preserve"> H)</t>
    </r>
  </si>
  <si>
    <r>
      <t xml:space="preserve">KBSTAR </t>
    </r>
    <r>
      <rPr>
        <sz val="10"/>
        <color theme="1"/>
        <rFont val="Bahnschrift SemiLight"/>
        <family val="2"/>
      </rPr>
      <t>주식혼합</t>
    </r>
  </si>
  <si>
    <r>
      <t xml:space="preserve">KBSTAR </t>
    </r>
    <r>
      <rPr>
        <sz val="10"/>
        <color theme="1"/>
        <rFont val="Bahnschrift SemiLight"/>
        <family val="2"/>
      </rPr>
      <t>채권혼합</t>
    </r>
  </si>
  <si>
    <r>
      <t xml:space="preserve">KODEX </t>
    </r>
    <r>
      <rPr>
        <sz val="10"/>
        <color theme="1"/>
        <rFont val="Bahnschrift SemiLight"/>
        <family val="2"/>
      </rPr>
      <t>미국</t>
    </r>
    <r>
      <rPr>
        <sz val="10"/>
        <color theme="1"/>
        <rFont val="Arial Narrow"/>
        <family val="2"/>
      </rPr>
      <t>S&amp;P</t>
    </r>
    <r>
      <rPr>
        <sz val="10"/>
        <color theme="1"/>
        <rFont val="Bahnschrift SemiLight"/>
        <family val="2"/>
      </rPr>
      <t>바이오</t>
    </r>
    <r>
      <rPr>
        <sz val="10"/>
        <color theme="1"/>
        <rFont val="Arial Narrow"/>
        <family val="2"/>
      </rPr>
      <t>(</t>
    </r>
    <r>
      <rPr>
        <sz val="10"/>
        <color theme="1"/>
        <rFont val="Bahnschrift SemiLight"/>
        <family val="2"/>
      </rPr>
      <t>합성</t>
    </r>
    <r>
      <rPr>
        <sz val="10"/>
        <color theme="1"/>
        <rFont val="Arial Narrow"/>
        <family val="2"/>
      </rPr>
      <t>)</t>
    </r>
  </si>
  <si>
    <r>
      <t xml:space="preserve">ARIRANG </t>
    </r>
    <r>
      <rPr>
        <sz val="10"/>
        <color theme="1"/>
        <rFont val="Bahnschrift SemiLight"/>
        <family val="2"/>
      </rPr>
      <t>글로벌</t>
    </r>
    <r>
      <rPr>
        <sz val="10"/>
        <color theme="1"/>
        <rFont val="Arial Narrow"/>
        <family val="2"/>
      </rPr>
      <t>MSCI(</t>
    </r>
    <r>
      <rPr>
        <sz val="10"/>
        <color theme="1"/>
        <rFont val="Bahnschrift SemiLight"/>
        <family val="2"/>
      </rPr>
      <t>합성</t>
    </r>
    <r>
      <rPr>
        <sz val="10"/>
        <color theme="1"/>
        <rFont val="Arial Narrow"/>
        <family val="2"/>
      </rPr>
      <t xml:space="preserve"> H)</t>
    </r>
  </si>
  <si>
    <r>
      <t xml:space="preserve">ACE </t>
    </r>
    <r>
      <rPr>
        <sz val="10"/>
        <color theme="1"/>
        <rFont val="Bahnschrift SemiLight"/>
        <family val="2"/>
      </rPr>
      <t>단기통안채</t>
    </r>
  </si>
  <si>
    <r>
      <t xml:space="preserve">TIGER </t>
    </r>
    <r>
      <rPr>
        <sz val="10"/>
        <color theme="1"/>
        <rFont val="Bahnschrift SemiLight"/>
        <family val="2"/>
      </rPr>
      <t>차이나</t>
    </r>
    <r>
      <rPr>
        <sz val="10"/>
        <color theme="1"/>
        <rFont val="Arial Narrow"/>
        <family val="2"/>
      </rPr>
      <t>CSI300</t>
    </r>
  </si>
  <si>
    <r>
      <rPr>
        <sz val="10"/>
        <color theme="1"/>
        <rFont val="Bahnschrift SemiLight"/>
        <family val="2"/>
      </rPr>
      <t>파워</t>
    </r>
    <r>
      <rPr>
        <sz val="10"/>
        <color theme="1"/>
        <rFont val="Arial Narrow"/>
        <family val="2"/>
      </rPr>
      <t xml:space="preserve"> </t>
    </r>
    <r>
      <rPr>
        <sz val="10"/>
        <color theme="1"/>
        <rFont val="Bahnschrift SemiLight"/>
        <family val="2"/>
      </rPr>
      <t>고배당저변동성</t>
    </r>
  </si>
  <si>
    <r>
      <t xml:space="preserve">TIGER </t>
    </r>
    <r>
      <rPr>
        <sz val="10"/>
        <color theme="1"/>
        <rFont val="Bahnschrift SemiLight"/>
        <family val="2"/>
      </rPr>
      <t>단기선진하이일드</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</si>
  <si>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유로스탁스</t>
    </r>
    <r>
      <rPr>
        <sz val="10"/>
        <color theme="1"/>
        <rFont val="Arial Narrow"/>
        <family val="2"/>
      </rPr>
      <t>50(</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</si>
  <si>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일본</t>
    </r>
    <r>
      <rPr>
        <sz val="10"/>
        <color theme="1"/>
        <rFont val="Arial Narrow"/>
        <family val="2"/>
      </rPr>
      <t>TOPIX(</t>
    </r>
    <r>
      <rPr>
        <sz val="10"/>
        <color theme="1"/>
        <rFont val="Bahnschrift SemiLight"/>
        <family val="2"/>
      </rPr>
      <t>합성</t>
    </r>
    <r>
      <rPr>
        <sz val="10"/>
        <color theme="1"/>
        <rFont val="Arial Narrow"/>
        <family val="2"/>
      </rPr>
      <t xml:space="preserve"> H)</t>
    </r>
  </si>
  <si>
    <r>
      <t xml:space="preserve">ARIRANG </t>
    </r>
    <r>
      <rPr>
        <sz val="10"/>
        <color theme="1"/>
        <rFont val="Bahnschrift SemiLight"/>
        <family val="2"/>
      </rPr>
      <t>선진국</t>
    </r>
    <r>
      <rPr>
        <sz val="10"/>
        <color theme="1"/>
        <rFont val="Arial Narrow"/>
        <family val="2"/>
      </rPr>
      <t>MSCI(</t>
    </r>
    <r>
      <rPr>
        <sz val="10"/>
        <color theme="1"/>
        <rFont val="Bahnschrift SemiLight"/>
        <family val="2"/>
      </rPr>
      <t>합성</t>
    </r>
    <r>
      <rPr>
        <sz val="10"/>
        <color theme="1"/>
        <rFont val="Arial Narrow"/>
        <family val="2"/>
      </rPr>
      <t xml:space="preserve"> H)</t>
    </r>
  </si>
  <si>
    <r>
      <t xml:space="preserve">ARIRANG </t>
    </r>
    <r>
      <rPr>
        <sz val="10"/>
        <color theme="1"/>
        <rFont val="Bahnschrift SemiLight"/>
        <family val="2"/>
      </rPr>
      <t>신흥국</t>
    </r>
    <r>
      <rPr>
        <sz val="10"/>
        <color theme="1"/>
        <rFont val="Arial Narrow"/>
        <family val="2"/>
      </rPr>
      <t>MSCI(</t>
    </r>
    <r>
      <rPr>
        <sz val="10"/>
        <color theme="1"/>
        <rFont val="Bahnschrift SemiLight"/>
        <family val="2"/>
      </rPr>
      <t>합성</t>
    </r>
    <r>
      <rPr>
        <sz val="10"/>
        <color theme="1"/>
        <rFont val="Arial Narrow"/>
        <family val="2"/>
      </rPr>
      <t xml:space="preserve"> H)</t>
    </r>
  </si>
  <si>
    <r>
      <t xml:space="preserve">KBSTAR </t>
    </r>
    <r>
      <rPr>
        <sz val="10"/>
        <color theme="1"/>
        <rFont val="Bahnschrift SemiLight"/>
        <family val="2"/>
      </rPr>
      <t>단기통안채</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</si>
  <si>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산업재</t>
    </r>
    <r>
      <rPr>
        <sz val="10"/>
        <color theme="1"/>
        <rFont val="Arial Narrow"/>
        <family val="2"/>
      </rPr>
      <t>(</t>
    </r>
    <r>
      <rPr>
        <sz val="10"/>
        <color theme="1"/>
        <rFont val="Bahnschrift SemiLight"/>
        <family val="2"/>
      </rPr>
      <t>합성</t>
    </r>
    <r>
      <rPr>
        <sz val="10"/>
        <color theme="1"/>
        <rFont val="Arial Narrow"/>
        <family val="2"/>
      </rPr>
      <t>)</t>
    </r>
  </si>
  <si>
    <r>
      <t xml:space="preserve">ACE </t>
    </r>
    <r>
      <rPr>
        <sz val="10"/>
        <color theme="1"/>
        <rFont val="Bahnschrift SemiLight"/>
        <family val="2"/>
      </rPr>
      <t>일본</t>
    </r>
    <r>
      <rPr>
        <sz val="10"/>
        <color theme="1"/>
        <rFont val="Arial Narrow"/>
        <family val="2"/>
      </rPr>
      <t>TOPIX</t>
    </r>
    <r>
      <rPr>
        <sz val="10"/>
        <color theme="1"/>
        <rFont val="Bahnschrift SemiLight"/>
        <family val="2"/>
      </rPr>
      <t>레버리지</t>
    </r>
    <r>
      <rPr>
        <sz val="10"/>
        <color theme="1"/>
        <rFont val="Arial Narrow"/>
        <family val="2"/>
      </rPr>
      <t>(H)</t>
    </r>
  </si>
  <si>
    <r>
      <t xml:space="preserve">KOSEF </t>
    </r>
    <r>
      <rPr>
        <sz val="10"/>
        <color theme="1"/>
        <rFont val="Bahnschrift SemiLight"/>
        <family val="2"/>
      </rPr>
      <t>인도</t>
    </r>
    <r>
      <rPr>
        <sz val="10"/>
        <color theme="1"/>
        <rFont val="Arial Narrow"/>
        <family val="2"/>
      </rPr>
      <t>Nifty50(</t>
    </r>
    <r>
      <rPr>
        <sz val="10"/>
        <color theme="1"/>
        <rFont val="Bahnschrift SemiLight"/>
        <family val="2"/>
      </rPr>
      <t>합성</t>
    </r>
    <r>
      <rPr>
        <sz val="10"/>
        <color theme="1"/>
        <rFont val="Arial Narrow"/>
        <family val="2"/>
      </rPr>
      <t>)</t>
    </r>
  </si>
  <si>
    <r>
      <t xml:space="preserve">TIGER </t>
    </r>
    <r>
      <rPr>
        <sz val="10"/>
        <color theme="1"/>
        <rFont val="Bahnschrift SemiLight"/>
        <family val="2"/>
      </rPr>
      <t>미국나스닥바이오</t>
    </r>
  </si>
  <si>
    <r>
      <t xml:space="preserve">TIGER </t>
    </r>
    <r>
      <rPr>
        <sz val="10"/>
        <color theme="1"/>
        <rFont val="Bahnschrift SemiLight"/>
        <family val="2"/>
      </rPr>
      <t>차이나</t>
    </r>
    <r>
      <rPr>
        <sz val="10"/>
        <color theme="1"/>
        <rFont val="Arial Narrow"/>
        <family val="2"/>
      </rPr>
      <t>CSI300</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t>
    </r>
  </si>
  <si>
    <r>
      <t xml:space="preserve">KODEX </t>
    </r>
    <r>
      <rPr>
        <sz val="10"/>
        <color theme="1"/>
        <rFont val="Bahnschrift SemiLight"/>
        <family val="2"/>
      </rPr>
      <t>차이나</t>
    </r>
    <r>
      <rPr>
        <sz val="10"/>
        <color theme="1"/>
        <rFont val="Arial Narrow"/>
        <family val="2"/>
      </rPr>
      <t>H</t>
    </r>
    <r>
      <rPr>
        <sz val="10"/>
        <color theme="1"/>
        <rFont val="Bahnschrift SemiLight"/>
        <family val="2"/>
      </rPr>
      <t>레버리지</t>
    </r>
    <r>
      <rPr>
        <sz val="10"/>
        <color theme="1"/>
        <rFont val="Arial Narrow"/>
        <family val="2"/>
      </rPr>
      <t>(H)</t>
    </r>
  </si>
  <si>
    <r>
      <t xml:space="preserve">ACE </t>
    </r>
    <r>
      <rPr>
        <sz val="10"/>
        <color theme="1"/>
        <rFont val="Bahnschrift SemiLight"/>
        <family val="2"/>
      </rPr>
      <t>일본</t>
    </r>
    <r>
      <rPr>
        <sz val="10"/>
        <color theme="1"/>
        <rFont val="Arial Narrow"/>
        <family val="2"/>
      </rPr>
      <t>TOPIX</t>
    </r>
    <r>
      <rPr>
        <sz val="10"/>
        <color theme="1"/>
        <rFont val="Bahnschrift SemiLight"/>
        <family val="2"/>
      </rPr>
      <t>인버스</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</si>
  <si>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코스피고배당</t>
    </r>
  </si>
  <si>
    <r>
      <t xml:space="preserve">TIGER </t>
    </r>
    <r>
      <rPr>
        <sz val="10"/>
        <color theme="1"/>
        <rFont val="Bahnschrift SemiLight"/>
        <family val="2"/>
      </rPr>
      <t>배당성장</t>
    </r>
  </si>
  <si>
    <r>
      <t xml:space="preserve">KODEX </t>
    </r>
    <r>
      <rPr>
        <sz val="10"/>
        <color theme="1"/>
        <rFont val="Bahnschrift SemiLight"/>
        <family val="2"/>
      </rPr>
      <t>배당성장</t>
    </r>
  </si>
  <si>
    <r>
      <t xml:space="preserve">KODEX </t>
    </r>
    <r>
      <rPr>
        <sz val="10"/>
        <color theme="1"/>
        <rFont val="Bahnschrift SemiLight"/>
        <family val="2"/>
      </rPr>
      <t>삼성그룹밸류</t>
    </r>
  </si>
  <si>
    <r>
      <t xml:space="preserve">ARIRANG </t>
    </r>
    <r>
      <rPr>
        <sz val="10"/>
        <color theme="1"/>
        <rFont val="Bahnschrift SemiLight"/>
        <family val="2"/>
      </rPr>
      <t>미국다우존스고배당주</t>
    </r>
    <r>
      <rPr>
        <sz val="10"/>
        <color theme="1"/>
        <rFont val="Arial Narrow"/>
        <family val="2"/>
      </rPr>
      <t>(</t>
    </r>
    <r>
      <rPr>
        <sz val="10"/>
        <color theme="1"/>
        <rFont val="Bahnschrift SemiLight"/>
        <family val="2"/>
      </rPr>
      <t>합성</t>
    </r>
    <r>
      <rPr>
        <sz val="10"/>
        <color theme="1"/>
        <rFont val="Arial Narrow"/>
        <family val="2"/>
      </rPr>
      <t xml:space="preserve"> H)</t>
    </r>
  </si>
  <si>
    <r>
      <t xml:space="preserve">KODEX </t>
    </r>
    <r>
      <rPr>
        <sz val="10"/>
        <color theme="1"/>
        <rFont val="Bahnschrift SemiLight"/>
        <family val="2"/>
      </rPr>
      <t>단기채권</t>
    </r>
    <r>
      <rPr>
        <sz val="10"/>
        <color theme="1"/>
        <rFont val="Arial Narrow"/>
        <family val="2"/>
      </rPr>
      <t>PLUS</t>
    </r>
  </si>
  <si>
    <r>
      <t>HK S&amp;P</t>
    </r>
    <r>
      <rPr>
        <sz val="10"/>
        <color theme="1"/>
        <rFont val="Bahnschrift SemiLight"/>
        <family val="2"/>
      </rPr>
      <t>코리아로우볼</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</si>
  <si>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에너지</t>
    </r>
    <r>
      <rPr>
        <sz val="10"/>
        <color theme="1"/>
        <rFont val="Arial Narrow"/>
        <family val="2"/>
      </rPr>
      <t>(</t>
    </r>
    <r>
      <rPr>
        <sz val="10"/>
        <color theme="1"/>
        <rFont val="Bahnschrift SemiLight"/>
        <family val="2"/>
      </rPr>
      <t>합성</t>
    </r>
    <r>
      <rPr>
        <sz val="10"/>
        <color theme="1"/>
        <rFont val="Arial Narrow"/>
        <family val="2"/>
      </rPr>
      <t>)</t>
    </r>
  </si>
  <si>
    <r>
      <t xml:space="preserve">TIGER </t>
    </r>
    <r>
      <rPr>
        <sz val="10"/>
        <color theme="1"/>
        <rFont val="Bahnschrift SemiLight"/>
        <family val="2"/>
      </rPr>
      <t>원유선물인버스</t>
    </r>
    <r>
      <rPr>
        <sz val="10"/>
        <color theme="1"/>
        <rFont val="Arial Narrow"/>
        <family val="2"/>
      </rPr>
      <t>(H)</t>
    </r>
  </si>
  <si>
    <r>
      <t xml:space="preserve">ACE </t>
    </r>
    <r>
      <rPr>
        <sz val="10"/>
        <color theme="1"/>
        <rFont val="Bahnschrift SemiLight"/>
        <family val="2"/>
      </rPr>
      <t>중국본토</t>
    </r>
    <r>
      <rPr>
        <sz val="10"/>
        <color theme="1"/>
        <rFont val="Arial Narrow"/>
        <family val="2"/>
      </rPr>
      <t>CSI300</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</si>
  <si>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선물</t>
    </r>
    <r>
      <rPr>
        <sz val="10"/>
        <color theme="1"/>
        <rFont val="Arial Narrow"/>
        <family val="2"/>
      </rPr>
      <t>(H)</t>
    </r>
  </si>
  <si>
    <r>
      <t xml:space="preserve">KBSTAR </t>
    </r>
    <r>
      <rPr>
        <sz val="10"/>
        <color theme="1"/>
        <rFont val="Bahnschrift SemiLight"/>
        <family val="2"/>
      </rPr>
      <t>미국</t>
    </r>
    <r>
      <rPr>
        <sz val="10"/>
        <color theme="1"/>
        <rFont val="Arial Narrow"/>
        <family val="2"/>
      </rPr>
      <t>S&amp;P</t>
    </r>
    <r>
      <rPr>
        <sz val="10"/>
        <color theme="1"/>
        <rFont val="Bahnschrift SemiLight"/>
        <family val="2"/>
      </rPr>
      <t>원유생산기업</t>
    </r>
    <r>
      <rPr>
        <sz val="10"/>
        <color theme="1"/>
        <rFont val="Arial Narrow"/>
        <family val="2"/>
      </rPr>
      <t>(</t>
    </r>
    <r>
      <rPr>
        <sz val="10"/>
        <color theme="1"/>
        <rFont val="Bahnschrift SemiLight"/>
        <family val="2"/>
      </rPr>
      <t>합성</t>
    </r>
    <r>
      <rPr>
        <sz val="10"/>
        <color theme="1"/>
        <rFont val="Arial Narrow"/>
        <family val="2"/>
      </rPr>
      <t xml:space="preserve"> H)</t>
    </r>
  </si>
  <si>
    <r>
      <t xml:space="preserve">SOL </t>
    </r>
    <r>
      <rPr>
        <sz val="10"/>
        <color theme="1"/>
        <rFont val="Bahnschrift SemiLight"/>
        <family val="2"/>
      </rPr>
      <t>차이나강소기업</t>
    </r>
    <r>
      <rPr>
        <sz val="10"/>
        <color theme="1"/>
        <rFont val="Arial Narrow"/>
        <family val="2"/>
      </rPr>
      <t>CSI500(</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</si>
  <si>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차이나</t>
    </r>
    <r>
      <rPr>
        <sz val="10"/>
        <color theme="1"/>
        <rFont val="Arial Narrow"/>
        <family val="2"/>
      </rPr>
      <t>CSI300</t>
    </r>
    <r>
      <rPr>
        <sz val="10"/>
        <color theme="1"/>
        <rFont val="Bahnschrift SemiLight"/>
        <family val="2"/>
      </rPr>
      <t>인버스</t>
    </r>
    <r>
      <rPr>
        <sz val="10"/>
        <color theme="1"/>
        <rFont val="Arial Narrow"/>
        <family val="2"/>
      </rPr>
      <t>(</t>
    </r>
    <r>
      <rPr>
        <sz val="10"/>
        <color theme="1"/>
        <rFont val="Bahnschrift SemiLight"/>
        <family val="2"/>
      </rPr>
      <t>합성</t>
    </r>
    <r>
      <rPr>
        <sz val="10"/>
        <color theme="1"/>
        <rFont val="Arial Narrow"/>
        <family val="2"/>
      </rPr>
      <t>)</t>
    </r>
  </si>
  <si>
    <r>
      <t>KODEX 200</t>
    </r>
    <r>
      <rPr>
        <sz val="10"/>
        <color theme="1"/>
        <rFont val="Bahnschrift SemiLight"/>
        <family val="2"/>
      </rPr>
      <t>가치저변동</t>
    </r>
  </si>
  <si>
    <r>
      <t xml:space="preserve">ACE </t>
    </r>
    <r>
      <rPr>
        <sz val="10"/>
        <color theme="1"/>
        <rFont val="Bahnschrift SemiLight"/>
        <family val="2"/>
      </rPr>
      <t>골드선물</t>
    </r>
    <r>
      <rPr>
        <sz val="10"/>
        <color theme="1"/>
        <rFont val="Arial Narrow"/>
        <family val="2"/>
      </rPr>
      <t xml:space="preserve"> </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</si>
  <si>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이머징마켓</t>
    </r>
    <r>
      <rPr>
        <sz val="10"/>
        <color theme="1"/>
        <rFont val="Arial Narrow"/>
        <family val="2"/>
      </rPr>
      <t>MSCI</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</si>
  <si>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미국</t>
    </r>
    <r>
      <rPr>
        <sz val="10"/>
        <color theme="1"/>
        <rFont val="Arial Narrow"/>
        <family val="2"/>
      </rPr>
      <t>S&amp;P500</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</si>
  <si>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미국</t>
    </r>
    <r>
      <rPr>
        <sz val="10"/>
        <color theme="1"/>
        <rFont val="Arial Narrow"/>
        <family val="2"/>
      </rPr>
      <t>S&amp;P500</t>
    </r>
    <r>
      <rPr>
        <sz val="10"/>
        <color theme="1"/>
        <rFont val="Bahnschrift SemiLight"/>
        <family val="2"/>
      </rPr>
      <t>선물인버스</t>
    </r>
    <r>
      <rPr>
        <sz val="10"/>
        <color theme="1"/>
        <rFont val="Arial Narrow"/>
        <family val="2"/>
      </rPr>
      <t>(H)</t>
    </r>
  </si>
  <si>
    <r>
      <t xml:space="preserve">TIGER </t>
    </r>
    <r>
      <rPr>
        <sz val="10"/>
        <color theme="1"/>
        <rFont val="Bahnschrift SemiLight"/>
        <family val="2"/>
      </rPr>
      <t>유로스탁스레버리지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</si>
  <si>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KOSEF </t>
    </r>
    <r>
      <rPr>
        <sz val="10"/>
        <color theme="1"/>
        <rFont val="Bahnschrift SemiLight"/>
        <family val="2"/>
      </rPr>
      <t>미국달러선물레버리지</t>
    </r>
  </si>
  <si>
    <r>
      <t>ACE Fn</t>
    </r>
    <r>
      <rPr>
        <sz val="10"/>
        <color theme="1"/>
        <rFont val="Bahnschrift SemiLight"/>
        <family val="2"/>
      </rPr>
      <t>성장소비주도주</t>
    </r>
  </si>
  <si>
    <r>
      <t xml:space="preserve">KODEX </t>
    </r>
    <r>
      <rPr>
        <sz val="10"/>
        <color theme="1"/>
        <rFont val="Bahnschrift SemiLight"/>
        <family val="2"/>
      </rPr>
      <t>코스피</t>
    </r>
  </si>
  <si>
    <r>
      <t xml:space="preserve">KODEX 200 </t>
    </r>
    <r>
      <rPr>
        <sz val="10"/>
        <color theme="1"/>
        <rFont val="Bahnschrift SemiLight"/>
        <family val="2"/>
      </rPr>
      <t>중소형</t>
    </r>
  </si>
  <si>
    <r>
      <t xml:space="preserve">TIGER 200 </t>
    </r>
    <r>
      <rPr>
        <sz val="10"/>
        <color theme="1"/>
        <rFont val="Bahnschrift SemiLight"/>
        <family val="2"/>
      </rPr>
      <t>산업재</t>
    </r>
  </si>
  <si>
    <r>
      <t xml:space="preserve">TIGER 200 </t>
    </r>
    <r>
      <rPr>
        <sz val="10"/>
        <color theme="1"/>
        <rFont val="Bahnschrift SemiLight"/>
        <family val="2"/>
      </rPr>
      <t>생활소비재</t>
    </r>
  </si>
  <si>
    <r>
      <t xml:space="preserve">TIGER 200 </t>
    </r>
    <r>
      <rPr>
        <sz val="10"/>
        <color theme="1"/>
        <rFont val="Bahnschrift SemiLight"/>
        <family val="2"/>
      </rPr>
      <t>헬스케어</t>
    </r>
  </si>
  <si>
    <r>
      <t xml:space="preserve">TIGER </t>
    </r>
    <r>
      <rPr>
        <sz val="10"/>
        <color theme="1"/>
        <rFont val="Bahnschrift SemiLight"/>
        <family val="2"/>
      </rPr>
      <t>우량가치</t>
    </r>
  </si>
  <si>
    <r>
      <t xml:space="preserve">ARIRANG </t>
    </r>
    <r>
      <rPr>
        <sz val="10"/>
        <color theme="1"/>
        <rFont val="Bahnschrift SemiLight"/>
        <family val="2"/>
      </rPr>
      <t>코스피</t>
    </r>
  </si>
  <si>
    <r>
      <t xml:space="preserve">KODEX </t>
    </r>
    <r>
      <rPr>
        <sz val="10"/>
        <color theme="1"/>
        <rFont val="Bahnschrift SemiLight"/>
        <family val="2"/>
      </rPr>
      <t>코스닥</t>
    </r>
    <r>
      <rPr>
        <sz val="10"/>
        <color theme="1"/>
        <rFont val="Arial Narrow"/>
        <family val="2"/>
      </rPr>
      <t>150</t>
    </r>
  </si>
  <si>
    <r>
      <t xml:space="preserve">TIGER </t>
    </r>
    <r>
      <rPr>
        <sz val="10"/>
        <color theme="1"/>
        <rFont val="Bahnschrift SemiLight"/>
        <family val="2"/>
      </rPr>
      <t>미디어컨텐츠</t>
    </r>
  </si>
  <si>
    <r>
      <t xml:space="preserve">TIGER </t>
    </r>
    <r>
      <rPr>
        <sz val="10"/>
        <color theme="1"/>
        <rFont val="Bahnschrift SemiLight"/>
        <family val="2"/>
      </rPr>
      <t>여행레저</t>
    </r>
  </si>
  <si>
    <r>
      <t xml:space="preserve">TIGER </t>
    </r>
    <r>
      <rPr>
        <sz val="10"/>
        <color theme="1"/>
        <rFont val="Bahnschrift SemiLight"/>
        <family val="2"/>
      </rPr>
      <t>화장품</t>
    </r>
  </si>
  <si>
    <r>
      <t xml:space="preserve">TIGER </t>
    </r>
    <r>
      <rPr>
        <sz val="10"/>
        <color theme="1"/>
        <rFont val="Bahnschrift SemiLight"/>
        <family val="2"/>
      </rPr>
      <t>코스닥</t>
    </r>
    <r>
      <rPr>
        <sz val="10"/>
        <color theme="1"/>
        <rFont val="Arial Narrow"/>
        <family val="2"/>
      </rPr>
      <t>150</t>
    </r>
  </si>
  <si>
    <r>
      <t xml:space="preserve">KOSEF </t>
    </r>
    <r>
      <rPr>
        <sz val="10"/>
        <color theme="1"/>
        <rFont val="Bahnschrift SemiLight"/>
        <family val="2"/>
      </rPr>
      <t>미국달러선물인버스</t>
    </r>
    <r>
      <rPr>
        <sz val="10"/>
        <color theme="1"/>
        <rFont val="Arial Narrow"/>
        <family val="2"/>
      </rPr>
      <t>2X</t>
    </r>
  </si>
  <si>
    <r>
      <t xml:space="preserve">TIGER </t>
    </r>
    <r>
      <rPr>
        <sz val="10"/>
        <color theme="1"/>
        <rFont val="Bahnschrift SemiLight"/>
        <family val="2"/>
      </rPr>
      <t>코스닥</t>
    </r>
    <r>
      <rPr>
        <sz val="10"/>
        <color theme="1"/>
        <rFont val="Arial Narrow"/>
        <family val="2"/>
      </rPr>
      <t xml:space="preserve">150 </t>
    </r>
    <r>
      <rPr>
        <sz val="10"/>
        <color theme="1"/>
        <rFont val="Bahnschrift SemiLight"/>
        <family val="2"/>
      </rPr>
      <t>레버리지</t>
    </r>
  </si>
  <si>
    <r>
      <t xml:space="preserve">KODEX </t>
    </r>
    <r>
      <rPr>
        <sz val="10"/>
        <color theme="1"/>
        <rFont val="Bahnschrift SemiLight"/>
        <family val="2"/>
      </rPr>
      <t>코스닥</t>
    </r>
    <r>
      <rPr>
        <sz val="10"/>
        <color theme="1"/>
        <rFont val="Arial Narrow"/>
        <family val="2"/>
      </rPr>
      <t>150</t>
    </r>
    <r>
      <rPr>
        <sz val="10"/>
        <color theme="1"/>
        <rFont val="Bahnschrift SemiLight"/>
        <family val="2"/>
      </rPr>
      <t>레버리지</t>
    </r>
  </si>
  <si>
    <r>
      <t xml:space="preserve">TIGER </t>
    </r>
    <r>
      <rPr>
        <sz val="10"/>
        <color theme="1"/>
        <rFont val="Bahnschrift SemiLight"/>
        <family val="2"/>
      </rPr>
      <t>경기방어채권혼합</t>
    </r>
  </si>
  <si>
    <r>
      <t xml:space="preserve">KODEX </t>
    </r>
    <r>
      <rPr>
        <sz val="10"/>
        <color theme="1"/>
        <rFont val="Bahnschrift SemiLight"/>
        <family val="2"/>
      </rPr>
      <t>코스피</t>
    </r>
    <r>
      <rPr>
        <sz val="10"/>
        <color theme="1"/>
        <rFont val="Arial Narrow"/>
        <family val="2"/>
      </rPr>
      <t>100</t>
    </r>
  </si>
  <si>
    <r>
      <t xml:space="preserve">KODEX </t>
    </r>
    <r>
      <rPr>
        <sz val="10"/>
        <color theme="1"/>
        <rFont val="Bahnschrift SemiLight"/>
        <family val="2"/>
      </rPr>
      <t>배당성장채권혼합</t>
    </r>
  </si>
  <si>
    <r>
      <t>KBSTAR V&amp;S</t>
    </r>
    <r>
      <rPr>
        <sz val="10"/>
        <color theme="1"/>
        <rFont val="Bahnschrift SemiLight"/>
        <family val="2"/>
      </rPr>
      <t>셀렉트밸류</t>
    </r>
  </si>
  <si>
    <r>
      <t xml:space="preserve">ARIRANG </t>
    </r>
    <r>
      <rPr>
        <sz val="10"/>
        <color theme="1"/>
        <rFont val="Bahnschrift SemiLight"/>
        <family val="2"/>
      </rPr>
      <t>스마트베타</t>
    </r>
    <r>
      <rPr>
        <sz val="10"/>
        <color theme="1"/>
        <rFont val="Arial Narrow"/>
        <family val="2"/>
      </rPr>
      <t>Quality</t>
    </r>
    <r>
      <rPr>
        <sz val="10"/>
        <color theme="1"/>
        <rFont val="Bahnschrift SemiLight"/>
        <family val="2"/>
      </rPr>
      <t>채권혼합</t>
    </r>
  </si>
  <si>
    <r>
      <t xml:space="preserve">ACE </t>
    </r>
    <r>
      <rPr>
        <sz val="10"/>
        <color theme="1"/>
        <rFont val="Bahnschrift SemiLight"/>
        <family val="2"/>
      </rPr>
      <t>일본</t>
    </r>
    <r>
      <rPr>
        <sz val="10"/>
        <color theme="1"/>
        <rFont val="Arial Narrow"/>
        <family val="2"/>
      </rPr>
      <t>Nikkei225(H)</t>
    </r>
  </si>
  <si>
    <r>
      <t xml:space="preserve">ARIRANG </t>
    </r>
    <r>
      <rPr>
        <sz val="10"/>
        <color theme="1"/>
        <rFont val="Bahnschrift SemiLight"/>
        <family val="2"/>
      </rPr>
      <t>우량회사채</t>
    </r>
    <r>
      <rPr>
        <sz val="10"/>
        <color theme="1"/>
        <rFont val="Arial Narrow"/>
        <family val="2"/>
      </rPr>
      <t>50 1</t>
    </r>
    <r>
      <rPr>
        <sz val="10"/>
        <color theme="1"/>
        <rFont val="Bahnschrift SemiLight"/>
        <family val="2"/>
      </rPr>
      <t>년</t>
    </r>
  </si>
  <si>
    <r>
      <t xml:space="preserve">TIGER </t>
    </r>
    <r>
      <rPr>
        <sz val="10"/>
        <color theme="1"/>
        <rFont val="Bahnschrift SemiLight"/>
        <family val="2"/>
      </rPr>
      <t>일본니케이</t>
    </r>
    <r>
      <rPr>
        <sz val="10"/>
        <color theme="1"/>
        <rFont val="Arial Narrow"/>
        <family val="2"/>
      </rPr>
      <t>225</t>
    </r>
  </si>
  <si>
    <r>
      <t>KBSTAR V&amp;S</t>
    </r>
    <r>
      <rPr>
        <sz val="10"/>
        <color theme="1"/>
        <rFont val="Bahnschrift SemiLight"/>
        <family val="2"/>
      </rPr>
      <t>셀렉트밸류채권혼합</t>
    </r>
  </si>
  <si>
    <r>
      <t>TIGER 200IT</t>
    </r>
    <r>
      <rPr>
        <sz val="10"/>
        <color theme="1"/>
        <rFont val="Bahnschrift SemiLight"/>
        <family val="2"/>
      </rPr>
      <t>레버리지</t>
    </r>
  </si>
  <si>
    <r>
      <t>TIGER 200</t>
    </r>
    <r>
      <rPr>
        <sz val="10"/>
        <color theme="1"/>
        <rFont val="Bahnschrift SemiLight"/>
        <family val="2"/>
      </rPr>
      <t>에너지화학레버리지</t>
    </r>
  </si>
  <si>
    <r>
      <t xml:space="preserve">TIGER </t>
    </r>
    <r>
      <rPr>
        <sz val="10"/>
        <color theme="1"/>
        <rFont val="Bahnschrift SemiLight"/>
        <family val="2"/>
      </rPr>
      <t>인도니프티</t>
    </r>
    <r>
      <rPr>
        <sz val="10"/>
        <color theme="1"/>
        <rFont val="Arial Narrow"/>
        <family val="2"/>
      </rPr>
      <t>50</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t>
    </r>
  </si>
  <si>
    <r>
      <t xml:space="preserve">KODEX </t>
    </r>
    <r>
      <rPr>
        <sz val="10"/>
        <color theme="1"/>
        <rFont val="Bahnschrift SemiLight"/>
        <family val="2"/>
      </rPr>
      <t>모멘텀</t>
    </r>
    <r>
      <rPr>
        <sz val="10"/>
        <color theme="1"/>
        <rFont val="Arial Narrow"/>
        <family val="2"/>
      </rPr>
      <t>Plus</t>
    </r>
  </si>
  <si>
    <r>
      <t xml:space="preserve">KODEX </t>
    </r>
    <r>
      <rPr>
        <sz val="10"/>
        <color theme="1"/>
        <rFont val="Bahnschrift SemiLight"/>
        <family val="2"/>
      </rPr>
      <t>바이오</t>
    </r>
  </si>
  <si>
    <r>
      <t xml:space="preserve">KODEX </t>
    </r>
    <r>
      <rPr>
        <sz val="10"/>
        <color theme="1"/>
        <rFont val="Bahnschrift SemiLight"/>
        <family val="2"/>
      </rPr>
      <t>밸류</t>
    </r>
    <r>
      <rPr>
        <sz val="10"/>
        <color theme="1"/>
        <rFont val="Arial Narrow"/>
        <family val="2"/>
      </rPr>
      <t>Plus</t>
    </r>
  </si>
  <si>
    <r>
      <t xml:space="preserve">KODEX </t>
    </r>
    <r>
      <rPr>
        <sz val="10"/>
        <color theme="1"/>
        <rFont val="Bahnschrift SemiLight"/>
        <family val="2"/>
      </rPr>
      <t>퀄리티</t>
    </r>
    <r>
      <rPr>
        <sz val="10"/>
        <color theme="1"/>
        <rFont val="Arial Narrow"/>
        <family val="2"/>
      </rPr>
      <t>Plus</t>
    </r>
  </si>
  <si>
    <r>
      <t xml:space="preserve">TIGER </t>
    </r>
    <r>
      <rPr>
        <sz val="10"/>
        <color theme="1"/>
        <rFont val="Bahnschrift SemiLight"/>
        <family val="2"/>
      </rPr>
      <t>차이나</t>
    </r>
    <r>
      <rPr>
        <sz val="10"/>
        <color theme="1"/>
        <rFont val="Arial Narrow"/>
        <family val="2"/>
      </rPr>
      <t>HSCEI</t>
    </r>
  </si>
  <si>
    <r>
      <t>TIGER S&amp;P</t>
    </r>
    <r>
      <rPr>
        <sz val="10"/>
        <color theme="1"/>
        <rFont val="Bahnschrift SemiLight"/>
        <family val="2"/>
      </rPr>
      <t>글로벌헬스케어</t>
    </r>
    <r>
      <rPr>
        <sz val="10"/>
        <color theme="1"/>
        <rFont val="Arial Narrow"/>
        <family val="2"/>
      </rPr>
      <t>(</t>
    </r>
    <r>
      <rPr>
        <sz val="10"/>
        <color theme="1"/>
        <rFont val="Bahnschrift SemiLight"/>
        <family val="2"/>
      </rPr>
      <t>합성</t>
    </r>
    <r>
      <rPr>
        <sz val="10"/>
        <color theme="1"/>
        <rFont val="Arial Narrow"/>
        <family val="2"/>
      </rPr>
      <t>)</t>
    </r>
  </si>
  <si>
    <r>
      <t xml:space="preserve">TIGER </t>
    </r>
    <r>
      <rPr>
        <sz val="10"/>
        <color theme="1"/>
        <rFont val="Bahnschrift SemiLight"/>
        <family val="2"/>
      </rPr>
      <t>미국다우존스</t>
    </r>
    <r>
      <rPr>
        <sz val="10"/>
        <color theme="1"/>
        <rFont val="Arial Narrow"/>
        <family val="2"/>
      </rPr>
      <t>30</t>
    </r>
  </si>
  <si>
    <r>
      <t xml:space="preserve">TIGER </t>
    </r>
    <r>
      <rPr>
        <sz val="10"/>
        <color theme="1"/>
        <rFont val="Bahnschrift SemiLight"/>
        <family val="2"/>
      </rPr>
      <t>유로스탁스배당</t>
    </r>
    <r>
      <rPr>
        <sz val="10"/>
        <color theme="1"/>
        <rFont val="Arial Narrow"/>
        <family val="2"/>
      </rPr>
      <t>30</t>
    </r>
  </si>
  <si>
    <r>
      <t xml:space="preserve">ACE </t>
    </r>
    <r>
      <rPr>
        <sz val="10"/>
        <color theme="1"/>
        <rFont val="Bahnschrift SemiLight"/>
        <family val="2"/>
      </rPr>
      <t>베트남</t>
    </r>
    <r>
      <rPr>
        <sz val="10"/>
        <color theme="1"/>
        <rFont val="Arial Narrow"/>
        <family val="2"/>
      </rPr>
      <t>VN30(</t>
    </r>
    <r>
      <rPr>
        <sz val="10"/>
        <color theme="1"/>
        <rFont val="Bahnschrift SemiLight"/>
        <family val="2"/>
      </rPr>
      <t>합성</t>
    </r>
    <r>
      <rPr>
        <sz val="10"/>
        <color theme="1"/>
        <rFont val="Arial Narrow"/>
        <family val="2"/>
      </rPr>
      <t>)</t>
    </r>
  </si>
  <si>
    <r>
      <t xml:space="preserve">KBSTAR </t>
    </r>
    <r>
      <rPr>
        <sz val="10"/>
        <color theme="1"/>
        <rFont val="Bahnschrift SemiLight"/>
        <family val="2"/>
      </rPr>
      <t>차이나</t>
    </r>
    <r>
      <rPr>
        <sz val="10"/>
        <color theme="1"/>
        <rFont val="Arial Narrow"/>
        <family val="2"/>
      </rPr>
      <t>HSCEI(H)</t>
    </r>
  </si>
  <si>
    <r>
      <t xml:space="preserve">TIGER </t>
    </r>
    <r>
      <rPr>
        <sz val="10"/>
        <color theme="1"/>
        <rFont val="Bahnschrift SemiLight"/>
        <family val="2"/>
      </rPr>
      <t>코스닥</t>
    </r>
    <r>
      <rPr>
        <sz val="10"/>
        <color theme="1"/>
        <rFont val="Arial Narrow"/>
        <family val="2"/>
      </rPr>
      <t>150</t>
    </r>
    <r>
      <rPr>
        <sz val="10"/>
        <color theme="1"/>
        <rFont val="Bahnschrift SemiLight"/>
        <family val="2"/>
      </rPr>
      <t>선물인버스</t>
    </r>
  </si>
  <si>
    <r>
      <t xml:space="preserve">KODEX </t>
    </r>
    <r>
      <rPr>
        <sz val="10"/>
        <color theme="1"/>
        <rFont val="Bahnschrift SemiLight"/>
        <family val="2"/>
      </rPr>
      <t>코스닥</t>
    </r>
    <r>
      <rPr>
        <sz val="10"/>
        <color theme="1"/>
        <rFont val="Arial Narrow"/>
        <family val="2"/>
      </rPr>
      <t>150</t>
    </r>
    <r>
      <rPr>
        <sz val="10"/>
        <color theme="1"/>
        <rFont val="Bahnschrift SemiLight"/>
        <family val="2"/>
      </rPr>
      <t>선물인버스</t>
    </r>
  </si>
  <si>
    <r>
      <t xml:space="preserve">ARIRANG </t>
    </r>
    <r>
      <rPr>
        <sz val="10"/>
        <color theme="1"/>
        <rFont val="Bahnschrift SemiLight"/>
        <family val="2"/>
      </rPr>
      <t>고배당저변동</t>
    </r>
    <r>
      <rPr>
        <sz val="10"/>
        <color theme="1"/>
        <rFont val="Arial Narrow"/>
        <family val="2"/>
      </rPr>
      <t>50</t>
    </r>
  </si>
  <si>
    <r>
      <t xml:space="preserve">ARIRANG </t>
    </r>
    <r>
      <rPr>
        <sz val="10"/>
        <color theme="1"/>
        <rFont val="Bahnschrift SemiLight"/>
        <family val="2"/>
      </rPr>
      <t>고배당주채권혼합</t>
    </r>
  </si>
  <si>
    <r>
      <t xml:space="preserve">KODEX </t>
    </r>
    <r>
      <rPr>
        <sz val="10"/>
        <color theme="1"/>
        <rFont val="Bahnschrift SemiLight"/>
        <family val="2"/>
      </rPr>
      <t>선진국</t>
    </r>
    <r>
      <rPr>
        <sz val="10"/>
        <color theme="1"/>
        <rFont val="Arial Narrow"/>
        <family val="2"/>
      </rPr>
      <t>MSCI World</t>
    </r>
  </si>
  <si>
    <r>
      <t xml:space="preserve">ACE </t>
    </r>
    <r>
      <rPr>
        <sz val="10"/>
        <color theme="1"/>
        <rFont val="Bahnschrift SemiLight"/>
        <family val="2"/>
      </rPr>
      <t>코스닥</t>
    </r>
    <r>
      <rPr>
        <sz val="10"/>
        <color theme="1"/>
        <rFont val="Arial Narrow"/>
        <family val="2"/>
      </rPr>
      <t>(</t>
    </r>
    <r>
      <rPr>
        <sz val="10"/>
        <color theme="1"/>
        <rFont val="Bahnschrift SemiLight"/>
        <family val="2"/>
      </rPr>
      <t>합성</t>
    </r>
    <r>
      <rPr>
        <sz val="10"/>
        <color theme="1"/>
        <rFont val="Arial Narrow"/>
        <family val="2"/>
      </rPr>
      <t>)</t>
    </r>
  </si>
  <si>
    <r>
      <t>KBSTAR 200</t>
    </r>
    <r>
      <rPr>
        <sz val="10"/>
        <color theme="1"/>
        <rFont val="Bahnschrift SemiLight"/>
        <family val="2"/>
      </rPr>
      <t>선물레버리지</t>
    </r>
  </si>
  <si>
    <r>
      <t>KBSTAR 200</t>
    </r>
    <r>
      <rPr>
        <sz val="10"/>
        <color theme="1"/>
        <rFont val="Bahnschrift SemiLight"/>
        <family val="2"/>
      </rPr>
      <t>선물인버스</t>
    </r>
  </si>
  <si>
    <r>
      <t>KOSEF 200</t>
    </r>
    <r>
      <rPr>
        <sz val="10"/>
        <color theme="1"/>
        <rFont val="Bahnschrift SemiLight"/>
        <family val="2"/>
      </rPr>
      <t>선물레버리지</t>
    </r>
  </si>
  <si>
    <r>
      <t>KOSEF 200</t>
    </r>
    <r>
      <rPr>
        <sz val="10"/>
        <color theme="1"/>
        <rFont val="Bahnschrift SemiLight"/>
        <family val="2"/>
      </rPr>
      <t>선물인버스</t>
    </r>
  </si>
  <si>
    <r>
      <t>TIGER 200</t>
    </r>
    <r>
      <rPr>
        <sz val="10"/>
        <color theme="1"/>
        <rFont val="Bahnschrift SemiLight"/>
        <family val="2"/>
      </rPr>
      <t>동일가중</t>
    </r>
  </si>
  <si>
    <r>
      <t>KODEX 200</t>
    </r>
    <r>
      <rPr>
        <sz val="10"/>
        <color theme="1"/>
        <rFont val="Bahnschrift SemiLight"/>
        <family val="2"/>
      </rPr>
      <t>동일가중</t>
    </r>
  </si>
  <si>
    <r>
      <t>KBSTAR 200</t>
    </r>
    <r>
      <rPr>
        <sz val="10"/>
        <color theme="1"/>
        <rFont val="Bahnschrift SemiLight"/>
        <family val="2"/>
      </rPr>
      <t>선물인버스</t>
    </r>
    <r>
      <rPr>
        <sz val="10"/>
        <color theme="1"/>
        <rFont val="Arial Narrow"/>
        <family val="2"/>
      </rPr>
      <t>2X</t>
    </r>
  </si>
  <si>
    <r>
      <t>TIGER 200</t>
    </r>
    <r>
      <rPr>
        <sz val="10"/>
        <color theme="1"/>
        <rFont val="Bahnschrift SemiLight"/>
        <family val="2"/>
      </rPr>
      <t>선물인버스</t>
    </r>
    <r>
      <rPr>
        <sz val="10"/>
        <color theme="1"/>
        <rFont val="Arial Narrow"/>
        <family val="2"/>
      </rPr>
      <t>2X</t>
    </r>
  </si>
  <si>
    <r>
      <t>KODEX 200</t>
    </r>
    <r>
      <rPr>
        <sz val="10"/>
        <color theme="1"/>
        <rFont val="Bahnschrift SemiLight"/>
        <family val="2"/>
      </rPr>
      <t>선물인버스</t>
    </r>
    <r>
      <rPr>
        <sz val="10"/>
        <color theme="1"/>
        <rFont val="Arial Narrow"/>
        <family val="2"/>
      </rPr>
      <t>2X</t>
    </r>
  </si>
  <si>
    <r>
      <t>KOSEF 200</t>
    </r>
    <r>
      <rPr>
        <sz val="10"/>
        <color theme="1"/>
        <rFont val="Bahnschrift SemiLight"/>
        <family val="2"/>
      </rPr>
      <t>선물인버스</t>
    </r>
    <r>
      <rPr>
        <sz val="10"/>
        <color theme="1"/>
        <rFont val="Arial Narrow"/>
        <family val="2"/>
      </rPr>
      <t>2X</t>
    </r>
  </si>
  <si>
    <r>
      <t>ARIRANG 200</t>
    </r>
    <r>
      <rPr>
        <sz val="10"/>
        <color theme="1"/>
        <rFont val="Bahnschrift SemiLight"/>
        <family val="2"/>
      </rPr>
      <t>선물인버스</t>
    </r>
    <r>
      <rPr>
        <sz val="10"/>
        <color theme="1"/>
        <rFont val="Arial Narrow"/>
        <family val="2"/>
      </rPr>
      <t>2X</t>
    </r>
  </si>
  <si>
    <r>
      <t xml:space="preserve">KBSTAR </t>
    </r>
    <r>
      <rPr>
        <sz val="10"/>
        <color theme="1"/>
        <rFont val="Bahnschrift SemiLight"/>
        <family val="2"/>
      </rPr>
      <t>헬스케어</t>
    </r>
  </si>
  <si>
    <r>
      <t xml:space="preserve">KBSTAR </t>
    </r>
    <r>
      <rPr>
        <sz val="10"/>
        <color theme="1"/>
        <rFont val="Bahnschrift SemiLight"/>
        <family val="2"/>
      </rPr>
      <t>헬스케어채권혼합</t>
    </r>
  </si>
  <si>
    <r>
      <t>ARIRANG 200</t>
    </r>
    <r>
      <rPr>
        <sz val="10"/>
        <color theme="1"/>
        <rFont val="Bahnschrift SemiLight"/>
        <family val="2"/>
      </rPr>
      <t>선물레버리지</t>
    </r>
  </si>
  <si>
    <r>
      <t xml:space="preserve">KBSTAR </t>
    </r>
    <r>
      <rPr>
        <sz val="10"/>
        <color theme="1"/>
        <rFont val="Bahnschrift SemiLight"/>
        <family val="2"/>
      </rPr>
      <t>모멘텀로우볼</t>
    </r>
  </si>
  <si>
    <r>
      <t xml:space="preserve">KBSTAR </t>
    </r>
    <r>
      <rPr>
        <sz val="10"/>
        <color theme="1"/>
        <rFont val="Bahnschrift SemiLight"/>
        <family val="2"/>
      </rPr>
      <t>모멘텀밸류</t>
    </r>
  </si>
  <si>
    <r>
      <t xml:space="preserve">ACE </t>
    </r>
    <r>
      <rPr>
        <sz val="10"/>
        <color theme="1"/>
        <rFont val="Bahnschrift SemiLight"/>
        <family val="2"/>
      </rPr>
      <t>인도네시아</t>
    </r>
    <r>
      <rPr>
        <sz val="10"/>
        <color theme="1"/>
        <rFont val="Arial Narrow"/>
        <family val="2"/>
      </rPr>
      <t>MSCI(</t>
    </r>
    <r>
      <rPr>
        <sz val="10"/>
        <color theme="1"/>
        <rFont val="Bahnschrift SemiLight"/>
        <family val="2"/>
      </rPr>
      <t>합성</t>
    </r>
    <r>
      <rPr>
        <sz val="10"/>
        <color theme="1"/>
        <rFont val="Arial Narrow"/>
        <family val="2"/>
      </rPr>
      <t>)</t>
    </r>
  </si>
  <si>
    <r>
      <t xml:space="preserve">KODEX </t>
    </r>
    <r>
      <rPr>
        <sz val="10"/>
        <color theme="1"/>
        <rFont val="Bahnschrift SemiLight"/>
        <family val="2"/>
      </rPr>
      <t>차이나심천</t>
    </r>
    <r>
      <rPr>
        <sz val="10"/>
        <color theme="1"/>
        <rFont val="Arial Narrow"/>
        <family val="2"/>
      </rPr>
      <t>ChiNext(</t>
    </r>
    <r>
      <rPr>
        <sz val="10"/>
        <color theme="1"/>
        <rFont val="Bahnschrift SemiLight"/>
        <family val="2"/>
      </rPr>
      <t>합성</t>
    </r>
    <r>
      <rPr>
        <sz val="10"/>
        <color theme="1"/>
        <rFont val="Arial Narrow"/>
        <family val="2"/>
      </rPr>
      <t>)</t>
    </r>
  </si>
  <si>
    <r>
      <t xml:space="preserve">ARIRANG </t>
    </r>
    <r>
      <rPr>
        <sz val="10"/>
        <color theme="1"/>
        <rFont val="Bahnschrift SemiLight"/>
        <family val="2"/>
      </rPr>
      <t>심천차이넥스트</t>
    </r>
    <r>
      <rPr>
        <sz val="10"/>
        <color theme="1"/>
        <rFont val="Arial Narrow"/>
        <family val="2"/>
      </rPr>
      <t>(</t>
    </r>
    <r>
      <rPr>
        <sz val="10"/>
        <color theme="1"/>
        <rFont val="Bahnschrift SemiLight"/>
        <family val="2"/>
      </rPr>
      <t>합성</t>
    </r>
    <r>
      <rPr>
        <sz val="10"/>
        <color theme="1"/>
        <rFont val="Arial Narrow"/>
        <family val="2"/>
      </rPr>
      <t>)</t>
    </r>
  </si>
  <si>
    <r>
      <t xml:space="preserve">TIGER </t>
    </r>
    <r>
      <rPr>
        <sz val="10"/>
        <color theme="1"/>
        <rFont val="Bahnschrift SemiLight"/>
        <family val="2"/>
      </rPr>
      <t>코스닥</t>
    </r>
    <r>
      <rPr>
        <sz val="10"/>
        <color theme="1"/>
        <rFont val="Arial Narrow"/>
        <family val="2"/>
      </rPr>
      <t>150IT</t>
    </r>
  </si>
  <si>
    <r>
      <t xml:space="preserve">TIGER </t>
    </r>
    <r>
      <rPr>
        <sz val="10"/>
        <color theme="1"/>
        <rFont val="Bahnschrift SemiLight"/>
        <family val="2"/>
      </rPr>
      <t>코스닥</t>
    </r>
    <r>
      <rPr>
        <sz val="10"/>
        <color theme="1"/>
        <rFont val="Arial Narrow"/>
        <family val="2"/>
      </rPr>
      <t>150</t>
    </r>
    <r>
      <rPr>
        <sz val="10"/>
        <color theme="1"/>
        <rFont val="Bahnschrift SemiLight"/>
        <family val="2"/>
      </rPr>
      <t>바이오테크</t>
    </r>
  </si>
  <si>
    <r>
      <t xml:space="preserve">TIGER </t>
    </r>
    <r>
      <rPr>
        <sz val="10"/>
        <color theme="1"/>
        <rFont val="Bahnschrift SemiLight"/>
        <family val="2"/>
      </rPr>
      <t>미국달러선물레버리지</t>
    </r>
  </si>
  <si>
    <r>
      <t xml:space="preserve">TIGER </t>
    </r>
    <r>
      <rPr>
        <sz val="10"/>
        <color theme="1"/>
        <rFont val="Bahnschrift SemiLight"/>
        <family val="2"/>
      </rPr>
      <t>미국달러선물인버스</t>
    </r>
    <r>
      <rPr>
        <sz val="10"/>
        <color theme="1"/>
        <rFont val="Arial Narrow"/>
        <family val="2"/>
      </rPr>
      <t>2X</t>
    </r>
  </si>
  <si>
    <r>
      <t>KODEX WTI</t>
    </r>
    <r>
      <rPr>
        <sz val="10"/>
        <color theme="1"/>
        <rFont val="Bahnschrift SemiLight"/>
        <family val="2"/>
      </rPr>
      <t>원유선물</t>
    </r>
    <r>
      <rPr>
        <sz val="10"/>
        <color theme="1"/>
        <rFont val="Arial Narrow"/>
        <family val="2"/>
      </rPr>
      <t>(H)</t>
    </r>
  </si>
  <si>
    <r>
      <t xml:space="preserve">KODEX </t>
    </r>
    <r>
      <rPr>
        <sz val="10"/>
        <color theme="1"/>
        <rFont val="Bahnschrift SemiLight"/>
        <family val="2"/>
      </rPr>
      <t>미국달러선물레버리지</t>
    </r>
  </si>
  <si>
    <r>
      <t xml:space="preserve">KODEX </t>
    </r>
    <r>
      <rPr>
        <sz val="10"/>
        <color theme="1"/>
        <rFont val="Bahnschrift SemiLight"/>
        <family val="2"/>
      </rPr>
      <t>미국달러선물인버스</t>
    </r>
    <r>
      <rPr>
        <sz val="10"/>
        <color theme="1"/>
        <rFont val="Arial Narrow"/>
        <family val="2"/>
      </rPr>
      <t>2X</t>
    </r>
  </si>
  <si>
    <r>
      <t xml:space="preserve">KODEX </t>
    </r>
    <r>
      <rPr>
        <sz val="10"/>
        <color theme="1"/>
        <rFont val="Bahnschrift SemiLight"/>
        <family val="2"/>
      </rPr>
      <t>미국달러선물인버스</t>
    </r>
  </si>
  <si>
    <r>
      <t xml:space="preserve">KODEX </t>
    </r>
    <r>
      <rPr>
        <sz val="10"/>
        <color theme="1"/>
        <rFont val="Bahnschrift SemiLight"/>
        <family val="2"/>
      </rPr>
      <t>미국달러선물</t>
    </r>
  </si>
  <si>
    <r>
      <t xml:space="preserve">ACE </t>
    </r>
    <r>
      <rPr>
        <sz val="10"/>
        <color theme="1"/>
        <rFont val="Bahnschrift SemiLight"/>
        <family val="2"/>
      </rPr>
      <t>필리핀</t>
    </r>
    <r>
      <rPr>
        <sz val="10"/>
        <color theme="1"/>
        <rFont val="Arial Narrow"/>
        <family val="2"/>
      </rPr>
      <t>MSCI(</t>
    </r>
    <r>
      <rPr>
        <sz val="10"/>
        <color theme="1"/>
        <rFont val="Bahnschrift SemiLight"/>
        <family val="2"/>
      </rPr>
      <t>합성</t>
    </r>
    <r>
      <rPr>
        <sz val="10"/>
        <color theme="1"/>
        <rFont val="Arial Narrow"/>
        <family val="2"/>
      </rPr>
      <t>)</t>
    </r>
  </si>
  <si>
    <r>
      <t xml:space="preserve">TIGER </t>
    </r>
    <r>
      <rPr>
        <sz val="10"/>
        <color theme="1"/>
        <rFont val="Bahnschrift SemiLight"/>
        <family val="2"/>
      </rPr>
      <t>우선주</t>
    </r>
  </si>
  <si>
    <r>
      <t xml:space="preserve">ACE </t>
    </r>
    <r>
      <rPr>
        <sz val="10"/>
        <color theme="1"/>
        <rFont val="Bahnschrift SemiLight"/>
        <family val="2"/>
      </rPr>
      <t>러시아</t>
    </r>
    <r>
      <rPr>
        <sz val="10"/>
        <color theme="1"/>
        <rFont val="Arial Narrow"/>
        <family val="2"/>
      </rPr>
      <t>MSCI(</t>
    </r>
    <r>
      <rPr>
        <sz val="10"/>
        <color theme="1"/>
        <rFont val="Bahnschrift SemiLight"/>
        <family val="2"/>
      </rPr>
      <t>합성</t>
    </r>
    <r>
      <rPr>
        <sz val="10"/>
        <color theme="1"/>
        <rFont val="Arial Narrow"/>
        <family val="2"/>
      </rPr>
      <t>)</t>
    </r>
  </si>
  <si>
    <r>
      <t xml:space="preserve">KODEX </t>
    </r>
    <r>
      <rPr>
        <sz val="10"/>
        <color theme="1"/>
        <rFont val="Bahnschrift SemiLight"/>
        <family val="2"/>
      </rPr>
      <t>경기소비재</t>
    </r>
  </si>
  <si>
    <r>
      <t xml:space="preserve">KODEX </t>
    </r>
    <r>
      <rPr>
        <sz val="10"/>
        <color theme="1"/>
        <rFont val="Bahnschrift SemiLight"/>
        <family val="2"/>
      </rPr>
      <t>미디어</t>
    </r>
    <r>
      <rPr>
        <sz val="10"/>
        <color theme="1"/>
        <rFont val="Arial Narrow"/>
        <family val="2"/>
      </rPr>
      <t>&amp;</t>
    </r>
    <r>
      <rPr>
        <sz val="10"/>
        <color theme="1"/>
        <rFont val="Bahnschrift SemiLight"/>
        <family val="2"/>
      </rPr>
      <t>엔터테인먼트</t>
    </r>
  </si>
  <si>
    <r>
      <t xml:space="preserve">KODEX </t>
    </r>
    <r>
      <rPr>
        <sz val="10"/>
        <color theme="1"/>
        <rFont val="Bahnschrift SemiLight"/>
        <family val="2"/>
      </rPr>
      <t>필수소비재</t>
    </r>
  </si>
  <si>
    <r>
      <t xml:space="preserve">KODEX </t>
    </r>
    <r>
      <rPr>
        <sz val="10"/>
        <color theme="1"/>
        <rFont val="Bahnschrift SemiLight"/>
        <family val="2"/>
      </rPr>
      <t>헬스케어</t>
    </r>
  </si>
  <si>
    <r>
      <t xml:space="preserve">ARIRANG </t>
    </r>
    <r>
      <rPr>
        <sz val="10"/>
        <color theme="1"/>
        <rFont val="Bahnschrift SemiLight"/>
        <family val="2"/>
      </rPr>
      <t>중형주저변동</t>
    </r>
    <r>
      <rPr>
        <sz val="10"/>
        <color theme="1"/>
        <rFont val="Arial Narrow"/>
        <family val="2"/>
      </rPr>
      <t>50</t>
    </r>
  </si>
  <si>
    <r>
      <t xml:space="preserve">KBSTAR </t>
    </r>
    <r>
      <rPr>
        <sz val="10"/>
        <color theme="1"/>
        <rFont val="Bahnschrift SemiLight"/>
        <family val="2"/>
      </rPr>
      <t>고배당</t>
    </r>
  </si>
  <si>
    <r>
      <t xml:space="preserve">KBSTAR </t>
    </r>
    <r>
      <rPr>
        <sz val="10"/>
        <color theme="1"/>
        <rFont val="Bahnschrift SemiLight"/>
        <family val="2"/>
      </rPr>
      <t>미국장기국채선물레버리지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</si>
  <si>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KBSTAR </t>
    </r>
    <r>
      <rPr>
        <sz val="10"/>
        <color theme="1"/>
        <rFont val="Bahnschrift SemiLight"/>
        <family val="2"/>
      </rPr>
      <t>미국장기국채선물인버스</t>
    </r>
    <r>
      <rPr>
        <sz val="10"/>
        <color theme="1"/>
        <rFont val="Arial Narrow"/>
        <family val="2"/>
      </rPr>
      <t>2X(</t>
    </r>
    <r>
      <rPr>
        <sz val="10"/>
        <color theme="1"/>
        <rFont val="Bahnschrift SemiLight"/>
        <family val="2"/>
      </rPr>
      <t>합성</t>
    </r>
    <r>
      <rPr>
        <sz val="10"/>
        <color theme="1"/>
        <rFont val="Arial Narrow"/>
        <family val="2"/>
      </rPr>
      <t xml:space="preserve"> H)</t>
    </r>
  </si>
  <si>
    <r>
      <t xml:space="preserve">KBSTAR </t>
    </r>
    <r>
      <rPr>
        <sz val="10"/>
        <color theme="1"/>
        <rFont val="Bahnschrift SemiLight"/>
        <family val="2"/>
      </rPr>
      <t>미국장기국채선물인버스</t>
    </r>
    <r>
      <rPr>
        <sz val="10"/>
        <color theme="1"/>
        <rFont val="Arial Narrow"/>
        <family val="2"/>
      </rPr>
      <t>(H)</t>
    </r>
  </si>
  <si>
    <r>
      <t xml:space="preserve">KBSTAR </t>
    </r>
    <r>
      <rPr>
        <sz val="10"/>
        <color theme="1"/>
        <rFont val="Bahnschrift SemiLight"/>
        <family val="2"/>
      </rPr>
      <t>미국장기국채선물</t>
    </r>
    <r>
      <rPr>
        <sz val="10"/>
        <color theme="1"/>
        <rFont val="Arial Narrow"/>
        <family val="2"/>
      </rPr>
      <t>(H)</t>
    </r>
  </si>
  <si>
    <r>
      <t>TIGER 200</t>
    </r>
    <r>
      <rPr>
        <sz val="10"/>
        <color theme="1"/>
        <rFont val="Bahnschrift SemiLight"/>
        <family val="2"/>
      </rPr>
      <t>선물레버리지</t>
    </r>
  </si>
  <si>
    <r>
      <t>TIGER S&amp;P</t>
    </r>
    <r>
      <rPr>
        <sz val="10"/>
        <color theme="1"/>
        <rFont val="Bahnschrift SemiLight"/>
        <family val="2"/>
      </rPr>
      <t>글로벌인프라</t>
    </r>
    <r>
      <rPr>
        <sz val="10"/>
        <color theme="1"/>
        <rFont val="Arial Narrow"/>
        <family val="2"/>
      </rPr>
      <t>(</t>
    </r>
    <r>
      <rPr>
        <sz val="10"/>
        <color theme="1"/>
        <rFont val="Bahnschrift SemiLight"/>
        <family val="2"/>
      </rPr>
      <t>합성</t>
    </r>
    <r>
      <rPr>
        <sz val="10"/>
        <color theme="1"/>
        <rFont val="Arial Narrow"/>
        <family val="2"/>
      </rPr>
      <t>)</t>
    </r>
  </si>
  <si>
    <r>
      <t>KODEX S&amp;P</t>
    </r>
    <r>
      <rPr>
        <sz val="10"/>
        <color theme="1"/>
        <rFont val="Bahnschrift SemiLight"/>
        <family val="2"/>
      </rPr>
      <t>글로벌인프라</t>
    </r>
    <r>
      <rPr>
        <sz val="10"/>
        <color theme="1"/>
        <rFont val="Arial Narrow"/>
        <family val="2"/>
      </rPr>
      <t>(</t>
    </r>
    <r>
      <rPr>
        <sz val="10"/>
        <color theme="1"/>
        <rFont val="Bahnschrift SemiLight"/>
        <family val="2"/>
      </rPr>
      <t>합성</t>
    </r>
    <r>
      <rPr>
        <sz val="10"/>
        <color theme="1"/>
        <rFont val="Arial Narrow"/>
        <family val="2"/>
      </rPr>
      <t>)</t>
    </r>
  </si>
  <si>
    <r>
      <t xml:space="preserve">ARIRANG </t>
    </r>
    <r>
      <rPr>
        <sz val="10"/>
        <color theme="1"/>
        <rFont val="Bahnschrift SemiLight"/>
        <family val="2"/>
      </rPr>
      <t>미국</t>
    </r>
    <r>
      <rPr>
        <sz val="10"/>
        <color theme="1"/>
        <rFont val="Arial Narrow"/>
        <family val="2"/>
      </rPr>
      <t>S&amp;P500(H)</t>
    </r>
  </si>
  <si>
    <r>
      <t>ARIRANG S&amp;P</t>
    </r>
    <r>
      <rPr>
        <sz val="10"/>
        <color theme="1"/>
        <rFont val="Bahnschrift SemiLight"/>
        <family val="2"/>
      </rPr>
      <t>글로벌인프라</t>
    </r>
  </si>
  <si>
    <r>
      <t>KODEX 3</t>
    </r>
    <r>
      <rPr>
        <sz val="10"/>
        <color theme="1"/>
        <rFont val="Bahnschrift SemiLight"/>
        <family val="2"/>
      </rPr>
      <t>대농산물선물</t>
    </r>
    <r>
      <rPr>
        <sz val="10"/>
        <color theme="1"/>
        <rFont val="Arial Narrow"/>
        <family val="2"/>
      </rPr>
      <t>(H)</t>
    </r>
  </si>
  <si>
    <r>
      <t>KODEX WTI</t>
    </r>
    <r>
      <rPr>
        <sz val="10"/>
        <color theme="1"/>
        <rFont val="Bahnschrift SemiLight"/>
        <family val="2"/>
      </rPr>
      <t>원유선물인버스</t>
    </r>
    <r>
      <rPr>
        <sz val="10"/>
        <color theme="1"/>
        <rFont val="Arial Narrow"/>
        <family val="2"/>
      </rPr>
      <t>(H)</t>
    </r>
  </si>
  <si>
    <r>
      <t xml:space="preserve">KBSTAR </t>
    </r>
    <r>
      <rPr>
        <sz val="10"/>
        <color theme="1"/>
        <rFont val="Bahnschrift SemiLight"/>
        <family val="2"/>
      </rPr>
      <t>코스닥</t>
    </r>
    <r>
      <rPr>
        <sz val="10"/>
        <color theme="1"/>
        <rFont val="Arial Narrow"/>
        <family val="2"/>
      </rPr>
      <t>150</t>
    </r>
  </si>
  <si>
    <r>
      <t xml:space="preserve">KBSTAR </t>
    </r>
    <r>
      <rPr>
        <sz val="10"/>
        <color theme="1"/>
        <rFont val="Bahnschrift SemiLight"/>
        <family val="2"/>
      </rPr>
      <t>단기국공채액티브</t>
    </r>
  </si>
  <si>
    <r>
      <t xml:space="preserve">KBSTAR </t>
    </r>
    <r>
      <rPr>
        <sz val="10"/>
        <color theme="1"/>
        <rFont val="Bahnschrift SemiLight"/>
        <family val="2"/>
      </rPr>
      <t>중장기국공채액티브</t>
    </r>
  </si>
  <si>
    <r>
      <t xml:space="preserve">TIGER </t>
    </r>
    <r>
      <rPr>
        <sz val="10"/>
        <color theme="1"/>
        <rFont val="Bahnschrift SemiLight"/>
        <family val="2"/>
      </rPr>
      <t>단기채권액티브</t>
    </r>
  </si>
  <si>
    <r>
      <t xml:space="preserve">KODEX </t>
    </r>
    <r>
      <rPr>
        <sz val="10"/>
        <color theme="1"/>
        <rFont val="Bahnschrift SemiLight"/>
        <family val="2"/>
      </rPr>
      <t>단기변동금리부채권액티브</t>
    </r>
  </si>
  <si>
    <r>
      <t xml:space="preserve">KODEX </t>
    </r>
    <r>
      <rPr>
        <sz val="10"/>
        <color theme="1"/>
        <rFont val="Bahnschrift SemiLight"/>
        <family val="2"/>
      </rPr>
      <t>종합채권</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</si>
  <si>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ACE </t>
    </r>
    <r>
      <rPr>
        <sz val="10"/>
        <color theme="1"/>
        <rFont val="Bahnschrift SemiLight"/>
        <family val="2"/>
      </rPr>
      <t>중장기국공채액티브</t>
    </r>
  </si>
  <si>
    <r>
      <t>KBSTAR KQ</t>
    </r>
    <r>
      <rPr>
        <sz val="10"/>
        <color theme="1"/>
        <rFont val="Bahnschrift SemiLight"/>
        <family val="2"/>
      </rPr>
      <t>고배당</t>
    </r>
  </si>
  <si>
    <r>
      <t>KODEX MSCI</t>
    </r>
    <r>
      <rPr>
        <sz val="10"/>
        <color theme="1"/>
        <rFont val="Bahnschrift SemiLight"/>
        <family val="2"/>
      </rPr>
      <t>모멘텀</t>
    </r>
  </si>
  <si>
    <r>
      <t>KODEX MSCI</t>
    </r>
    <r>
      <rPr>
        <sz val="10"/>
        <color theme="1"/>
        <rFont val="Bahnschrift SemiLight"/>
        <family val="2"/>
      </rPr>
      <t>밸류</t>
    </r>
  </si>
  <si>
    <r>
      <t>KODEX MSCI</t>
    </r>
    <r>
      <rPr>
        <sz val="10"/>
        <color theme="1"/>
        <rFont val="Bahnschrift SemiLight"/>
        <family val="2"/>
      </rPr>
      <t>퀄리티</t>
    </r>
  </si>
  <si>
    <r>
      <t xml:space="preserve">ACE </t>
    </r>
    <r>
      <rPr>
        <sz val="10"/>
        <color theme="1"/>
        <rFont val="Bahnschrift SemiLight"/>
        <family val="2"/>
      </rPr>
      <t>스마트모멘텀</t>
    </r>
  </si>
  <si>
    <r>
      <t xml:space="preserve">ACE </t>
    </r>
    <r>
      <rPr>
        <sz val="10"/>
        <color theme="1"/>
        <rFont val="Bahnschrift SemiLight"/>
        <family val="2"/>
      </rPr>
      <t>스마트밸류</t>
    </r>
  </si>
  <si>
    <r>
      <t xml:space="preserve">KBSTAR </t>
    </r>
    <r>
      <rPr>
        <sz val="10"/>
        <color theme="1"/>
        <rFont val="Bahnschrift SemiLight"/>
        <family val="2"/>
      </rPr>
      <t>코스닥</t>
    </r>
    <r>
      <rPr>
        <sz val="10"/>
        <color theme="1"/>
        <rFont val="Arial Narrow"/>
        <family val="2"/>
      </rPr>
      <t>150</t>
    </r>
    <r>
      <rPr>
        <sz val="10"/>
        <color theme="1"/>
        <rFont val="Bahnschrift SemiLight"/>
        <family val="2"/>
      </rPr>
      <t>선물인버스</t>
    </r>
  </si>
  <si>
    <r>
      <t xml:space="preserve">TIGER </t>
    </r>
    <r>
      <rPr>
        <sz val="10"/>
        <color theme="1"/>
        <rFont val="Bahnschrift SemiLight"/>
        <family val="2"/>
      </rPr>
      <t>글로벌자원생산기업</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</si>
  <si>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글로벌</t>
    </r>
    <r>
      <rPr>
        <sz val="10"/>
        <color theme="1"/>
        <rFont val="Arial Narrow"/>
        <family val="2"/>
      </rPr>
      <t>4</t>
    </r>
    <r>
      <rPr>
        <sz val="10"/>
        <color theme="1"/>
        <rFont val="Bahnschrift SemiLight"/>
        <family val="2"/>
      </rPr>
      <t>차산업혁신기술</t>
    </r>
    <r>
      <rPr>
        <sz val="10"/>
        <color theme="1"/>
        <rFont val="Arial Narrow"/>
        <family val="2"/>
      </rPr>
      <t>(</t>
    </r>
    <r>
      <rPr>
        <sz val="10"/>
        <color theme="1"/>
        <rFont val="Bahnschrift SemiLight"/>
        <family val="2"/>
      </rPr>
      <t>합성</t>
    </r>
    <r>
      <rPr>
        <sz val="10"/>
        <color theme="1"/>
        <rFont val="Arial Narrow"/>
        <family val="2"/>
      </rPr>
      <t xml:space="preserve"> H)</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</si>
  <si>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배당귀족커버드콜</t>
    </r>
    <r>
      <rPr>
        <sz val="10"/>
        <color theme="1"/>
        <rFont val="Arial Narrow"/>
        <family val="2"/>
      </rPr>
      <t>(</t>
    </r>
    <r>
      <rPr>
        <sz val="10"/>
        <color theme="1"/>
        <rFont val="Bahnschrift SemiLight"/>
        <family val="2"/>
      </rPr>
      <t>합성</t>
    </r>
    <r>
      <rPr>
        <sz val="10"/>
        <color theme="1"/>
        <rFont val="Arial Narrow"/>
        <family val="2"/>
      </rPr>
      <t xml:space="preserve"> H)</t>
    </r>
  </si>
  <si>
    <r>
      <t xml:space="preserve">KBSTAR </t>
    </r>
    <r>
      <rPr>
        <sz val="10"/>
        <color theme="1"/>
        <rFont val="Bahnschrift SemiLight"/>
        <family val="2"/>
      </rPr>
      <t>글로벌</t>
    </r>
    <r>
      <rPr>
        <sz val="10"/>
        <color theme="1"/>
        <rFont val="Arial Narrow"/>
        <family val="2"/>
      </rPr>
      <t>4</t>
    </r>
    <r>
      <rPr>
        <sz val="10"/>
        <color theme="1"/>
        <rFont val="Bahnschrift SemiLight"/>
        <family val="2"/>
      </rPr>
      <t>차산업</t>
    </r>
    <r>
      <rPr>
        <sz val="10"/>
        <color theme="1"/>
        <rFont val="Arial Narrow"/>
        <family val="2"/>
      </rPr>
      <t>IT(</t>
    </r>
    <r>
      <rPr>
        <sz val="10"/>
        <color theme="1"/>
        <rFont val="Bahnschrift SemiLight"/>
        <family val="2"/>
      </rPr>
      <t>합성</t>
    </r>
    <r>
      <rPr>
        <sz val="10"/>
        <color theme="1"/>
        <rFont val="Arial Narrow"/>
        <family val="2"/>
      </rPr>
      <t xml:space="preserve"> H)</t>
    </r>
  </si>
  <si>
    <r>
      <t xml:space="preserve">KODEX </t>
    </r>
    <r>
      <rPr>
        <sz val="10"/>
        <color theme="1"/>
        <rFont val="Bahnschrift SemiLight"/>
        <family val="2"/>
      </rPr>
      <t>글로벌로봇</t>
    </r>
    <r>
      <rPr>
        <sz val="10"/>
        <color theme="1"/>
        <rFont val="Arial Narrow"/>
        <family val="2"/>
      </rPr>
      <t>(</t>
    </r>
    <r>
      <rPr>
        <sz val="10"/>
        <color theme="1"/>
        <rFont val="Bahnschrift SemiLight"/>
        <family val="2"/>
      </rPr>
      <t>합성</t>
    </r>
    <r>
      <rPr>
        <sz val="10"/>
        <color theme="1"/>
        <rFont val="Arial Narrow"/>
        <family val="2"/>
      </rPr>
      <t>)</t>
    </r>
  </si>
  <si>
    <r>
      <t xml:space="preserve">ACE </t>
    </r>
    <r>
      <rPr>
        <sz val="10"/>
        <color theme="1"/>
        <rFont val="Bahnschrift SemiLight"/>
        <family val="2"/>
      </rPr>
      <t>아시아</t>
    </r>
    <r>
      <rPr>
        <sz val="10"/>
        <color theme="1"/>
        <rFont val="Arial Narrow"/>
        <family val="2"/>
      </rPr>
      <t>TOP50S&amp;P</t>
    </r>
  </si>
  <si>
    <r>
      <t xml:space="preserve">KBSTAR </t>
    </r>
    <r>
      <rPr>
        <sz val="10"/>
        <color theme="1"/>
        <rFont val="Bahnschrift SemiLight"/>
        <family val="2"/>
      </rPr>
      <t>코스닥</t>
    </r>
    <r>
      <rPr>
        <sz val="10"/>
        <color theme="1"/>
        <rFont val="Arial Narrow"/>
        <family val="2"/>
      </rPr>
      <t>150</t>
    </r>
    <r>
      <rPr>
        <sz val="10"/>
        <color theme="1"/>
        <rFont val="Bahnschrift SemiLight"/>
        <family val="2"/>
      </rPr>
      <t>선물레버리지</t>
    </r>
  </si>
  <si>
    <r>
      <t xml:space="preserve">TIGER </t>
    </r>
    <r>
      <rPr>
        <sz val="10"/>
        <color theme="1"/>
        <rFont val="Bahnschrift SemiLight"/>
        <family val="2"/>
      </rPr>
      <t>코스피대형주</t>
    </r>
  </si>
  <si>
    <r>
      <t xml:space="preserve">TIGER </t>
    </r>
    <r>
      <rPr>
        <sz val="10"/>
        <color theme="1"/>
        <rFont val="Bahnschrift SemiLight"/>
        <family val="2"/>
      </rPr>
      <t>코스피중형주</t>
    </r>
  </si>
  <si>
    <r>
      <t xml:space="preserve">TIGER </t>
    </r>
    <r>
      <rPr>
        <sz val="10"/>
        <color theme="1"/>
        <rFont val="Bahnschrift SemiLight"/>
        <family val="2"/>
      </rPr>
      <t>코스피</t>
    </r>
  </si>
  <si>
    <r>
      <t>ARIRANG ESG</t>
    </r>
    <r>
      <rPr>
        <sz val="10"/>
        <color theme="1"/>
        <rFont val="Bahnschrift SemiLight"/>
        <family val="2"/>
      </rPr>
      <t>우수기업</t>
    </r>
  </si>
  <si>
    <r>
      <t xml:space="preserve">ARIRANG </t>
    </r>
    <r>
      <rPr>
        <sz val="10"/>
        <color theme="1"/>
        <rFont val="Bahnschrift SemiLight"/>
        <family val="2"/>
      </rPr>
      <t>단기채권액티브</t>
    </r>
  </si>
  <si>
    <r>
      <t xml:space="preserve">KODEX </t>
    </r>
    <r>
      <rPr>
        <sz val="10"/>
        <color theme="1"/>
        <rFont val="Bahnschrift SemiLight"/>
        <family val="2"/>
      </rPr>
      <t>고배당</t>
    </r>
  </si>
  <si>
    <r>
      <t xml:space="preserve">KODEX </t>
    </r>
    <r>
      <rPr>
        <sz val="10"/>
        <color theme="1"/>
        <rFont val="Bahnschrift SemiLight"/>
        <family val="2"/>
      </rPr>
      <t>최소변동성</t>
    </r>
  </si>
  <si>
    <r>
      <t xml:space="preserve">ACE </t>
    </r>
    <r>
      <rPr>
        <sz val="10"/>
        <color theme="1"/>
        <rFont val="Bahnschrift SemiLight"/>
        <family val="2"/>
      </rPr>
      <t>미국</t>
    </r>
    <r>
      <rPr>
        <sz val="10"/>
        <color theme="1"/>
        <rFont val="Arial Narrow"/>
        <family val="2"/>
      </rPr>
      <t>IT</t>
    </r>
    <r>
      <rPr>
        <sz val="10"/>
        <color theme="1"/>
        <rFont val="Bahnschrift SemiLight"/>
        <family val="2"/>
      </rPr>
      <t>인터넷</t>
    </r>
    <r>
      <rPr>
        <sz val="10"/>
        <color theme="1"/>
        <rFont val="Arial Narrow"/>
        <family val="2"/>
      </rPr>
      <t>S&amp;P(</t>
    </r>
    <r>
      <rPr>
        <sz val="10"/>
        <color theme="1"/>
        <rFont val="Bahnschrift SemiLight"/>
        <family val="2"/>
      </rPr>
      <t>합성</t>
    </r>
    <r>
      <rPr>
        <sz val="10"/>
        <color theme="1"/>
        <rFont val="Arial Narrow"/>
        <family val="2"/>
      </rPr>
      <t xml:space="preserve"> H)</t>
    </r>
  </si>
  <si>
    <r>
      <t xml:space="preserve">ARIRANG </t>
    </r>
    <r>
      <rPr>
        <sz val="10"/>
        <color theme="1"/>
        <rFont val="Bahnschrift SemiLight"/>
        <family val="2"/>
      </rPr>
      <t>주도업종</t>
    </r>
  </si>
  <si>
    <r>
      <t xml:space="preserve">KBSTAR </t>
    </r>
    <r>
      <rPr>
        <sz val="10"/>
        <color theme="1"/>
        <rFont val="Bahnschrift SemiLight"/>
        <family val="2"/>
      </rPr>
      <t>중소형고배당</t>
    </r>
  </si>
  <si>
    <r>
      <t xml:space="preserve">KBSTAR </t>
    </r>
    <r>
      <rPr>
        <sz val="10"/>
        <color theme="1"/>
        <rFont val="Bahnschrift SemiLight"/>
        <family val="2"/>
      </rPr>
      <t>국고채</t>
    </r>
    <r>
      <rPr>
        <sz val="10"/>
        <color theme="1"/>
        <rFont val="Arial Narrow"/>
        <family val="2"/>
      </rPr>
      <t>3</t>
    </r>
    <r>
      <rPr>
        <sz val="10"/>
        <color theme="1"/>
        <rFont val="Bahnschrift SemiLight"/>
        <family val="2"/>
      </rPr>
      <t>년선물인버스</t>
    </r>
  </si>
  <si>
    <r>
      <t xml:space="preserve">KODEX </t>
    </r>
    <r>
      <rPr>
        <sz val="10"/>
        <color theme="1"/>
        <rFont val="Bahnschrift SemiLight"/>
        <family val="2"/>
      </rPr>
      <t>골드선물인버스</t>
    </r>
    <r>
      <rPr>
        <sz val="10"/>
        <color theme="1"/>
        <rFont val="Arial Narrow"/>
        <family val="2"/>
      </rPr>
      <t>(H)</t>
    </r>
  </si>
  <si>
    <r>
      <t xml:space="preserve">KODEX </t>
    </r>
    <r>
      <rPr>
        <sz val="10"/>
        <color theme="1"/>
        <rFont val="Bahnschrift SemiLight"/>
        <family val="2"/>
      </rPr>
      <t>미국러셀</t>
    </r>
    <r>
      <rPr>
        <sz val="10"/>
        <color theme="1"/>
        <rFont val="Arial Narrow"/>
        <family val="2"/>
      </rPr>
      <t>2000(H)</t>
    </r>
  </si>
  <si>
    <r>
      <t>KODEX 200</t>
    </r>
    <r>
      <rPr>
        <sz val="10"/>
        <color theme="1"/>
        <rFont val="Bahnschrift SemiLight"/>
        <family val="2"/>
      </rPr>
      <t>미국채혼합</t>
    </r>
  </si>
  <si>
    <r>
      <t>KBSTAR 200</t>
    </r>
    <r>
      <rPr>
        <sz val="10"/>
        <color theme="1"/>
        <rFont val="Bahnschrift SemiLight"/>
        <family val="2"/>
      </rPr>
      <t>금융</t>
    </r>
  </si>
  <si>
    <r>
      <t>KBSTAR 200</t>
    </r>
    <r>
      <rPr>
        <sz val="10"/>
        <color theme="1"/>
        <rFont val="Bahnschrift SemiLight"/>
        <family val="2"/>
      </rPr>
      <t>에너지화학</t>
    </r>
  </si>
  <si>
    <r>
      <t>KBSTAR 200</t>
    </r>
    <r>
      <rPr>
        <sz val="10"/>
        <color theme="1"/>
        <rFont val="Bahnschrift SemiLight"/>
        <family val="2"/>
      </rPr>
      <t>중공업</t>
    </r>
  </si>
  <si>
    <r>
      <t>KBSTAR 200</t>
    </r>
    <r>
      <rPr>
        <sz val="10"/>
        <color theme="1"/>
        <rFont val="Bahnschrift SemiLight"/>
        <family val="2"/>
      </rPr>
      <t>철강소재</t>
    </r>
  </si>
  <si>
    <r>
      <t>FOCUS ESG</t>
    </r>
    <r>
      <rPr>
        <sz val="10"/>
        <color theme="1"/>
        <rFont val="Bahnschrift SemiLight"/>
        <family val="2"/>
      </rPr>
      <t>리더스</t>
    </r>
  </si>
  <si>
    <r>
      <t xml:space="preserve">KODEX </t>
    </r>
    <r>
      <rPr>
        <sz val="10"/>
        <color theme="1"/>
        <rFont val="Bahnschrift SemiLight"/>
        <family val="2"/>
      </rPr>
      <t>차이나</t>
    </r>
    <r>
      <rPr>
        <sz val="10"/>
        <color theme="1"/>
        <rFont val="Arial Narrow"/>
        <family val="2"/>
      </rPr>
      <t>CSI300</t>
    </r>
  </si>
  <si>
    <r>
      <t xml:space="preserve">ARIRANG </t>
    </r>
    <r>
      <rPr>
        <sz val="10"/>
        <color theme="1"/>
        <rFont val="Bahnschrift SemiLight"/>
        <family val="2"/>
      </rPr>
      <t>미국나스닥테크</t>
    </r>
  </si>
  <si>
    <r>
      <t>KBSTAR 200</t>
    </r>
    <r>
      <rPr>
        <sz val="10"/>
        <color theme="1"/>
        <rFont val="Bahnschrift SemiLight"/>
        <family val="2"/>
      </rPr>
      <t>건설</t>
    </r>
  </si>
  <si>
    <r>
      <t>KBSTAR 200</t>
    </r>
    <r>
      <rPr>
        <sz val="10"/>
        <color theme="1"/>
        <rFont val="Bahnschrift SemiLight"/>
        <family val="2"/>
      </rPr>
      <t>경기소비재</t>
    </r>
  </si>
  <si>
    <r>
      <t>KBSTAR 200</t>
    </r>
    <r>
      <rPr>
        <sz val="10"/>
        <color theme="1"/>
        <rFont val="Bahnschrift SemiLight"/>
        <family val="2"/>
      </rPr>
      <t>산업재</t>
    </r>
  </si>
  <si>
    <r>
      <t>KBSTAR 200</t>
    </r>
    <r>
      <rPr>
        <sz val="10"/>
        <color theme="1"/>
        <rFont val="Bahnschrift SemiLight"/>
        <family val="2"/>
      </rPr>
      <t>생활소비재</t>
    </r>
  </si>
  <si>
    <r>
      <t>TIGER MSCI KOREA ESG</t>
    </r>
    <r>
      <rPr>
        <sz val="10"/>
        <color theme="1"/>
        <rFont val="Bahnschrift SemiLight"/>
        <family val="2"/>
      </rPr>
      <t>리더스</t>
    </r>
  </si>
  <si>
    <r>
      <t>TIGER MSCI KOREA ESG</t>
    </r>
    <r>
      <rPr>
        <sz val="10"/>
        <color theme="1"/>
        <rFont val="Bahnschrift SemiLight"/>
        <family val="2"/>
      </rPr>
      <t>유니버설</t>
    </r>
  </si>
  <si>
    <r>
      <t>KODEX MSCI KOREA ESG</t>
    </r>
    <r>
      <rPr>
        <sz val="10"/>
        <color theme="1"/>
        <rFont val="Bahnschrift SemiLight"/>
        <family val="2"/>
      </rPr>
      <t>유니버설</t>
    </r>
  </si>
  <si>
    <r>
      <t xml:space="preserve">ARIRANG </t>
    </r>
    <r>
      <rPr>
        <sz val="10"/>
        <color theme="1"/>
        <rFont val="Bahnschrift SemiLight"/>
        <family val="2"/>
      </rPr>
      <t>국채선물</t>
    </r>
    <r>
      <rPr>
        <sz val="10"/>
        <color theme="1"/>
        <rFont val="Arial Narrow"/>
        <family val="2"/>
      </rPr>
      <t>10</t>
    </r>
    <r>
      <rPr>
        <sz val="10"/>
        <color theme="1"/>
        <rFont val="Bahnschrift SemiLight"/>
        <family val="2"/>
      </rPr>
      <t>년</t>
    </r>
  </si>
  <si>
    <r>
      <t>TIGER 200</t>
    </r>
    <r>
      <rPr>
        <sz val="10"/>
        <color theme="1"/>
        <rFont val="Bahnschrift SemiLight"/>
        <family val="2"/>
      </rPr>
      <t>커버드콜</t>
    </r>
    <r>
      <rPr>
        <sz val="10"/>
        <color theme="1"/>
        <rFont val="Arial Narrow"/>
        <family val="2"/>
      </rPr>
      <t>ATM</t>
    </r>
  </si>
  <si>
    <r>
      <t>KBSTAR 200</t>
    </r>
    <r>
      <rPr>
        <sz val="10"/>
        <color theme="1"/>
        <rFont val="Bahnschrift SemiLight"/>
        <family val="2"/>
      </rPr>
      <t>고배당커버드콜</t>
    </r>
    <r>
      <rPr>
        <sz val="10"/>
        <color theme="1"/>
        <rFont val="Arial Narrow"/>
        <family val="2"/>
      </rPr>
      <t>ATM</t>
    </r>
  </si>
  <si>
    <r>
      <t>KBSTAR ESG</t>
    </r>
    <r>
      <rPr>
        <sz val="10"/>
        <color theme="1"/>
        <rFont val="Bahnschrift SemiLight"/>
        <family val="2"/>
      </rPr>
      <t>사회책임투자</t>
    </r>
  </si>
  <si>
    <r>
      <t xml:space="preserve">ACE </t>
    </r>
    <r>
      <rPr>
        <sz val="10"/>
        <color theme="1"/>
        <rFont val="Bahnschrift SemiLight"/>
        <family val="2"/>
      </rPr>
      <t>멕시코</t>
    </r>
    <r>
      <rPr>
        <sz val="10"/>
        <color theme="1"/>
        <rFont val="Arial Narrow"/>
        <family val="2"/>
      </rPr>
      <t>MSCI(</t>
    </r>
    <r>
      <rPr>
        <sz val="10"/>
        <color theme="1"/>
        <rFont val="Bahnschrift SemiLight"/>
        <family val="2"/>
      </rPr>
      <t>합성</t>
    </r>
    <r>
      <rPr>
        <sz val="10"/>
        <color theme="1"/>
        <rFont val="Arial Narrow"/>
        <family val="2"/>
      </rPr>
      <t>)</t>
    </r>
  </si>
  <si>
    <r>
      <t xml:space="preserve">KOSEF </t>
    </r>
    <r>
      <rPr>
        <sz val="10"/>
        <color theme="1"/>
        <rFont val="Bahnschrift SemiLight"/>
        <family val="2"/>
      </rPr>
      <t>코스닥</t>
    </r>
    <r>
      <rPr>
        <sz val="10"/>
        <color theme="1"/>
        <rFont val="Arial Narrow"/>
        <family val="2"/>
      </rPr>
      <t>150</t>
    </r>
    <r>
      <rPr>
        <sz val="10"/>
        <color theme="1"/>
        <rFont val="Bahnschrift SemiLight"/>
        <family val="2"/>
      </rPr>
      <t>선물레버리지</t>
    </r>
  </si>
  <si>
    <r>
      <t xml:space="preserve">KOSEF </t>
    </r>
    <r>
      <rPr>
        <sz val="10"/>
        <color theme="1"/>
        <rFont val="Bahnschrift SemiLight"/>
        <family val="2"/>
      </rPr>
      <t>코스닥</t>
    </r>
    <r>
      <rPr>
        <sz val="10"/>
        <color theme="1"/>
        <rFont val="Arial Narrow"/>
        <family val="2"/>
      </rPr>
      <t>150</t>
    </r>
    <r>
      <rPr>
        <sz val="10"/>
        <color theme="1"/>
        <rFont val="Bahnschrift SemiLight"/>
        <family val="2"/>
      </rPr>
      <t>선물인버스</t>
    </r>
  </si>
  <si>
    <r>
      <rPr>
        <sz val="10"/>
        <color theme="1"/>
        <rFont val="Bahnschrift SemiLight"/>
        <family val="2"/>
      </rPr>
      <t>마이티</t>
    </r>
    <r>
      <rPr>
        <sz val="10"/>
        <color theme="1"/>
        <rFont val="Arial Narrow"/>
        <family val="2"/>
      </rPr>
      <t xml:space="preserve"> 200</t>
    </r>
    <r>
      <rPr>
        <sz val="10"/>
        <color theme="1"/>
        <rFont val="Bahnschrift SemiLight"/>
        <family val="2"/>
      </rPr>
      <t>커버드콜</t>
    </r>
    <r>
      <rPr>
        <sz val="10"/>
        <color theme="1"/>
        <rFont val="Arial Narrow"/>
        <family val="2"/>
      </rPr>
      <t>ATM</t>
    </r>
    <r>
      <rPr>
        <sz val="10"/>
        <color theme="1"/>
        <rFont val="Bahnschrift SemiLight"/>
        <family val="2"/>
      </rPr>
      <t>레버리지</t>
    </r>
  </si>
  <si>
    <r>
      <t xml:space="preserve">KBSTAR </t>
    </r>
    <r>
      <rPr>
        <sz val="10"/>
        <color theme="1"/>
        <rFont val="Bahnschrift SemiLight"/>
        <family val="2"/>
      </rPr>
      <t>차이나</t>
    </r>
    <r>
      <rPr>
        <sz val="10"/>
        <color theme="1"/>
        <rFont val="Arial Narrow"/>
        <family val="2"/>
      </rPr>
      <t>H</t>
    </r>
    <r>
      <rPr>
        <sz val="10"/>
        <color theme="1"/>
        <rFont val="Bahnschrift SemiLight"/>
        <family val="2"/>
      </rPr>
      <t>선물인버스</t>
    </r>
    <r>
      <rPr>
        <sz val="10"/>
        <color theme="1"/>
        <rFont val="Arial Narrow"/>
        <family val="2"/>
      </rPr>
      <t>(H)</t>
    </r>
  </si>
  <si>
    <r>
      <t>KODEX MSCI EM</t>
    </r>
    <r>
      <rPr>
        <sz val="10"/>
        <color theme="1"/>
        <rFont val="Bahnschrift SemiLight"/>
        <family val="2"/>
      </rPr>
      <t>선물</t>
    </r>
    <r>
      <rPr>
        <sz val="10"/>
        <color theme="1"/>
        <rFont val="Arial Narrow"/>
        <family val="2"/>
      </rPr>
      <t>(H)</t>
    </r>
  </si>
  <si>
    <r>
      <t xml:space="preserve">KODEX </t>
    </r>
    <r>
      <rPr>
        <sz val="10"/>
        <color theme="1"/>
        <rFont val="Bahnschrift SemiLight"/>
        <family val="2"/>
      </rPr>
      <t>국채선물</t>
    </r>
    <r>
      <rPr>
        <sz val="10"/>
        <color theme="1"/>
        <rFont val="Arial Narrow"/>
        <family val="2"/>
      </rPr>
      <t>3</t>
    </r>
    <r>
      <rPr>
        <sz val="10"/>
        <color theme="1"/>
        <rFont val="Bahnschrift SemiLight"/>
        <family val="2"/>
      </rPr>
      <t>년인버스</t>
    </r>
  </si>
  <si>
    <r>
      <t xml:space="preserve">TIGER </t>
    </r>
    <r>
      <rPr>
        <sz val="10"/>
        <color theme="1"/>
        <rFont val="Bahnschrift SemiLight"/>
        <family val="2"/>
      </rPr>
      <t>일본엔선물</t>
    </r>
  </si>
  <si>
    <r>
      <t xml:space="preserve">KBSTAR </t>
    </r>
    <r>
      <rPr>
        <sz val="10"/>
        <color theme="1"/>
        <rFont val="Bahnschrift SemiLight"/>
        <family val="2"/>
      </rPr>
      <t>국채선물</t>
    </r>
    <r>
      <rPr>
        <sz val="10"/>
        <color theme="1"/>
        <rFont val="Arial Narrow"/>
        <family val="2"/>
      </rPr>
      <t>10</t>
    </r>
    <r>
      <rPr>
        <sz val="10"/>
        <color theme="1"/>
        <rFont val="Bahnschrift SemiLight"/>
        <family val="2"/>
      </rPr>
      <t>년인버스</t>
    </r>
  </si>
  <si>
    <r>
      <t xml:space="preserve">KBSTAR </t>
    </r>
    <r>
      <rPr>
        <sz val="10"/>
        <color theme="1"/>
        <rFont val="Bahnschrift SemiLight"/>
        <family val="2"/>
      </rPr>
      <t>국채선물</t>
    </r>
    <r>
      <rPr>
        <sz val="10"/>
        <color theme="1"/>
        <rFont val="Arial Narrow"/>
        <family val="2"/>
      </rPr>
      <t>10</t>
    </r>
    <r>
      <rPr>
        <sz val="10"/>
        <color theme="1"/>
        <rFont val="Bahnschrift SemiLight"/>
        <family val="2"/>
      </rPr>
      <t>년</t>
    </r>
  </si>
  <si>
    <r>
      <t>ARIRANG 200</t>
    </r>
    <r>
      <rPr>
        <sz val="10"/>
        <color theme="1"/>
        <rFont val="Bahnschrift SemiLight"/>
        <family val="2"/>
      </rPr>
      <t>동일가중</t>
    </r>
  </si>
  <si>
    <r>
      <t xml:space="preserve">ACE </t>
    </r>
    <r>
      <rPr>
        <sz val="10"/>
        <color theme="1"/>
        <rFont val="Bahnschrift SemiLight"/>
        <family val="2"/>
      </rPr>
      <t>국채선물</t>
    </r>
    <r>
      <rPr>
        <sz val="10"/>
        <color theme="1"/>
        <rFont val="Arial Narrow"/>
        <family val="2"/>
      </rPr>
      <t>10</t>
    </r>
    <r>
      <rPr>
        <sz val="10"/>
        <color theme="1"/>
        <rFont val="Bahnschrift SemiLight"/>
        <family val="2"/>
      </rPr>
      <t>년인버스</t>
    </r>
  </si>
  <si>
    <r>
      <t xml:space="preserve">ACE </t>
    </r>
    <r>
      <rPr>
        <sz val="10"/>
        <color theme="1"/>
        <rFont val="Bahnschrift SemiLight"/>
        <family val="2"/>
      </rPr>
      <t>국채선물</t>
    </r>
    <r>
      <rPr>
        <sz val="10"/>
        <color theme="1"/>
        <rFont val="Arial Narrow"/>
        <family val="2"/>
      </rPr>
      <t>3</t>
    </r>
    <r>
      <rPr>
        <sz val="10"/>
        <color theme="1"/>
        <rFont val="Bahnschrift SemiLight"/>
        <family val="2"/>
      </rPr>
      <t>년인버스</t>
    </r>
  </si>
  <si>
    <r>
      <t xml:space="preserve">ARIRANG </t>
    </r>
    <r>
      <rPr>
        <sz val="10"/>
        <color theme="1"/>
        <rFont val="Bahnschrift SemiLight"/>
        <family val="2"/>
      </rPr>
      <t>국채선물</t>
    </r>
    <r>
      <rPr>
        <sz val="10"/>
        <color theme="1"/>
        <rFont val="Arial Narrow"/>
        <family val="2"/>
      </rPr>
      <t>3</t>
    </r>
    <r>
      <rPr>
        <sz val="10"/>
        <color theme="1"/>
        <rFont val="Bahnschrift SemiLight"/>
        <family val="2"/>
      </rPr>
      <t>년</t>
    </r>
  </si>
  <si>
    <r>
      <t xml:space="preserve">KODEX </t>
    </r>
    <r>
      <rPr>
        <sz val="10"/>
        <color theme="1"/>
        <rFont val="Bahnschrift SemiLight"/>
        <family val="2"/>
      </rPr>
      <t>한국대만</t>
    </r>
    <r>
      <rPr>
        <sz val="10"/>
        <color theme="1"/>
        <rFont val="Arial Narrow"/>
        <family val="2"/>
      </rPr>
      <t>IT</t>
    </r>
    <r>
      <rPr>
        <sz val="10"/>
        <color theme="1"/>
        <rFont val="Bahnschrift SemiLight"/>
        <family val="2"/>
      </rPr>
      <t>프리미어</t>
    </r>
  </si>
  <si>
    <r>
      <t xml:space="preserve">ARIRANG </t>
    </r>
    <r>
      <rPr>
        <sz val="10"/>
        <color theme="1"/>
        <rFont val="Bahnschrift SemiLight"/>
        <family val="2"/>
      </rPr>
      <t>코스닥</t>
    </r>
    <r>
      <rPr>
        <sz val="10"/>
        <color theme="1"/>
        <rFont val="Arial Narrow"/>
        <family val="2"/>
      </rPr>
      <t>150</t>
    </r>
  </si>
  <si>
    <r>
      <t xml:space="preserve">ARIRANG </t>
    </r>
    <r>
      <rPr>
        <sz val="10"/>
        <color theme="1"/>
        <rFont val="Bahnschrift SemiLight"/>
        <family val="2"/>
      </rPr>
      <t>코스피중형주</t>
    </r>
  </si>
  <si>
    <r>
      <t xml:space="preserve">ARIRANG </t>
    </r>
    <r>
      <rPr>
        <sz val="10"/>
        <color theme="1"/>
        <rFont val="Bahnschrift SemiLight"/>
        <family val="2"/>
      </rPr>
      <t>코스닥</t>
    </r>
    <r>
      <rPr>
        <sz val="10"/>
        <color theme="1"/>
        <rFont val="Arial Narrow"/>
        <family val="2"/>
      </rPr>
      <t>150</t>
    </r>
    <r>
      <rPr>
        <sz val="10"/>
        <color theme="1"/>
        <rFont val="Bahnschrift SemiLight"/>
        <family val="2"/>
      </rPr>
      <t>선물인버스</t>
    </r>
  </si>
  <si>
    <r>
      <t xml:space="preserve">TIGER </t>
    </r>
    <r>
      <rPr>
        <sz val="10"/>
        <color theme="1"/>
        <rFont val="Bahnschrift SemiLight"/>
        <family val="2"/>
      </rPr>
      <t>중장기국채</t>
    </r>
  </si>
  <si>
    <r>
      <t xml:space="preserve">KBSTAR </t>
    </r>
    <r>
      <rPr>
        <sz val="10"/>
        <color theme="1"/>
        <rFont val="Bahnschrift SemiLight"/>
        <family val="2"/>
      </rPr>
      <t>게임테마</t>
    </r>
  </si>
  <si>
    <r>
      <t xml:space="preserve">KBSTAR </t>
    </r>
    <r>
      <rPr>
        <sz val="10"/>
        <color theme="1"/>
        <rFont val="Bahnschrift SemiLight"/>
        <family val="2"/>
      </rPr>
      <t>코스피</t>
    </r>
  </si>
  <si>
    <r>
      <t>TIGER K</t>
    </r>
    <r>
      <rPr>
        <sz val="10"/>
        <color theme="1"/>
        <rFont val="Bahnschrift SemiLight"/>
        <family val="2"/>
      </rPr>
      <t>게임</t>
    </r>
  </si>
  <si>
    <r>
      <t xml:space="preserve">KODEX </t>
    </r>
    <r>
      <rPr>
        <sz val="10"/>
        <color theme="1"/>
        <rFont val="Bahnschrift SemiLight"/>
        <family val="2"/>
      </rPr>
      <t>게임산업</t>
    </r>
  </si>
  <si>
    <r>
      <t>HANARO 200</t>
    </r>
    <r>
      <rPr>
        <sz val="10"/>
        <color theme="1"/>
        <rFont val="Bahnschrift SemiLight"/>
        <family val="2"/>
      </rPr>
      <t>선물레버리지</t>
    </r>
  </si>
  <si>
    <r>
      <t xml:space="preserve">HANARO </t>
    </r>
    <r>
      <rPr>
        <sz val="10"/>
        <color theme="1"/>
        <rFont val="Bahnschrift SemiLight"/>
        <family val="2"/>
      </rPr>
      <t>코스닥</t>
    </r>
    <r>
      <rPr>
        <sz val="10"/>
        <color theme="1"/>
        <rFont val="Arial Narrow"/>
        <family val="2"/>
      </rPr>
      <t>150</t>
    </r>
  </si>
  <si>
    <r>
      <t xml:space="preserve">TIGER </t>
    </r>
    <r>
      <rPr>
        <sz val="10"/>
        <color theme="1"/>
        <rFont val="Bahnschrift SemiLight"/>
        <family val="2"/>
      </rPr>
      <t>미국채</t>
    </r>
    <r>
      <rPr>
        <sz val="10"/>
        <color theme="1"/>
        <rFont val="Arial Narrow"/>
        <family val="2"/>
      </rPr>
      <t>10</t>
    </r>
    <r>
      <rPr>
        <sz val="10"/>
        <color theme="1"/>
        <rFont val="Bahnschrift SemiLight"/>
        <family val="2"/>
      </rPr>
      <t>년선물</t>
    </r>
  </si>
  <si>
    <r>
      <t xml:space="preserve">KODEX </t>
    </r>
    <r>
      <rPr>
        <sz val="10"/>
        <color theme="1"/>
        <rFont val="Bahnschrift SemiLight"/>
        <family val="2"/>
      </rPr>
      <t>미국나스닥</t>
    </r>
    <r>
      <rPr>
        <sz val="10"/>
        <color theme="1"/>
        <rFont val="Arial Narrow"/>
        <family val="2"/>
      </rPr>
      <t>100</t>
    </r>
    <r>
      <rPr>
        <sz val="10"/>
        <color theme="1"/>
        <rFont val="Bahnschrift SemiLight"/>
        <family val="2"/>
      </rPr>
      <t>선물</t>
    </r>
    <r>
      <rPr>
        <sz val="10"/>
        <color theme="1"/>
        <rFont val="Arial Narrow"/>
        <family val="2"/>
      </rPr>
      <t>(H)</t>
    </r>
  </si>
  <si>
    <r>
      <t>TIGER 2</t>
    </r>
    <r>
      <rPr>
        <sz val="10"/>
        <color theme="1"/>
        <rFont val="Bahnschrift SemiLight"/>
        <family val="2"/>
      </rPr>
      <t>차전지테마</t>
    </r>
  </si>
  <si>
    <r>
      <t>KODEX 2</t>
    </r>
    <r>
      <rPr>
        <sz val="10"/>
        <color theme="1"/>
        <rFont val="Bahnschrift SemiLight"/>
        <family val="2"/>
      </rPr>
      <t>차전지산업</t>
    </r>
  </si>
  <si>
    <r>
      <t xml:space="preserve">KODEX </t>
    </r>
    <r>
      <rPr>
        <sz val="10"/>
        <color theme="1"/>
        <rFont val="Bahnschrift SemiLight"/>
        <family val="2"/>
      </rPr>
      <t>미국채울트라</t>
    </r>
    <r>
      <rPr>
        <sz val="10"/>
        <color theme="1"/>
        <rFont val="Arial Narrow"/>
        <family val="2"/>
      </rPr>
      <t>30</t>
    </r>
    <r>
      <rPr>
        <sz val="10"/>
        <color theme="1"/>
        <rFont val="Bahnschrift SemiLight"/>
        <family val="2"/>
      </rPr>
      <t>년선물인버스</t>
    </r>
    <r>
      <rPr>
        <sz val="10"/>
        <color theme="1"/>
        <rFont val="Arial Narrow"/>
        <family val="2"/>
      </rPr>
      <t>(H)</t>
    </r>
  </si>
  <si>
    <r>
      <t xml:space="preserve">KODEX </t>
    </r>
    <r>
      <rPr>
        <sz val="10"/>
        <color theme="1"/>
        <rFont val="Bahnschrift SemiLight"/>
        <family val="2"/>
      </rPr>
      <t>미국채울트라</t>
    </r>
    <r>
      <rPr>
        <sz val="10"/>
        <color theme="1"/>
        <rFont val="Arial Narrow"/>
        <family val="2"/>
      </rPr>
      <t>30</t>
    </r>
    <r>
      <rPr>
        <sz val="10"/>
        <color theme="1"/>
        <rFont val="Bahnschrift SemiLight"/>
        <family val="2"/>
      </rPr>
      <t>년선물</t>
    </r>
    <r>
      <rPr>
        <sz val="10"/>
        <color theme="1"/>
        <rFont val="Arial Narrow"/>
        <family val="2"/>
      </rPr>
      <t>(H)</t>
    </r>
  </si>
  <si>
    <r>
      <t>HANARO 200</t>
    </r>
    <r>
      <rPr>
        <sz val="10"/>
        <color theme="1"/>
        <rFont val="Bahnschrift SemiLight"/>
        <family val="2"/>
      </rPr>
      <t>선물인버스</t>
    </r>
  </si>
  <si>
    <r>
      <t xml:space="preserve">HANARO </t>
    </r>
    <r>
      <rPr>
        <sz val="10"/>
        <color theme="1"/>
        <rFont val="Bahnschrift SemiLight"/>
        <family val="2"/>
      </rPr>
      <t>코스닥</t>
    </r>
    <r>
      <rPr>
        <sz val="10"/>
        <color theme="1"/>
        <rFont val="Arial Narrow"/>
        <family val="2"/>
      </rPr>
      <t>150</t>
    </r>
    <r>
      <rPr>
        <sz val="10"/>
        <color theme="1"/>
        <rFont val="Bahnschrift SemiLight"/>
        <family val="2"/>
      </rPr>
      <t>선물레버리지</t>
    </r>
  </si>
  <si>
    <r>
      <t xml:space="preserve">ACE </t>
    </r>
    <r>
      <rPr>
        <sz val="10"/>
        <color theme="1"/>
        <rFont val="Bahnschrift SemiLight"/>
        <family val="2"/>
      </rPr>
      <t>코스피</t>
    </r>
  </si>
  <si>
    <r>
      <t>KBSTAR KRX300</t>
    </r>
    <r>
      <rPr>
        <sz val="10"/>
        <color theme="1"/>
        <rFont val="Bahnschrift SemiLight"/>
        <family val="2"/>
      </rPr>
      <t>레버리지</t>
    </r>
  </si>
  <si>
    <r>
      <t>KODEX KRX300</t>
    </r>
    <r>
      <rPr>
        <sz val="10"/>
        <color theme="1"/>
        <rFont val="Bahnschrift SemiLight"/>
        <family val="2"/>
      </rPr>
      <t>레버리지</t>
    </r>
  </si>
  <si>
    <r>
      <t xml:space="preserve">KODEX </t>
    </r>
    <r>
      <rPr>
        <sz val="10"/>
        <color theme="1"/>
        <rFont val="Bahnschrift SemiLight"/>
        <family val="2"/>
      </rPr>
      <t>미국채</t>
    </r>
    <r>
      <rPr>
        <sz val="10"/>
        <color theme="1"/>
        <rFont val="Arial Narrow"/>
        <family val="2"/>
      </rPr>
      <t>10</t>
    </r>
    <r>
      <rPr>
        <sz val="10"/>
        <color theme="1"/>
        <rFont val="Bahnschrift SemiLight"/>
        <family val="2"/>
      </rPr>
      <t>년선물</t>
    </r>
  </si>
  <si>
    <r>
      <t xml:space="preserve">ACE </t>
    </r>
    <r>
      <rPr>
        <sz val="10"/>
        <color theme="1"/>
        <rFont val="Bahnschrift SemiLight"/>
        <family val="2"/>
      </rPr>
      <t>미국</t>
    </r>
    <r>
      <rPr>
        <sz val="10"/>
        <color theme="1"/>
        <rFont val="Arial Narrow"/>
        <family val="2"/>
      </rPr>
      <t>WideMoat</t>
    </r>
    <r>
      <rPr>
        <sz val="10"/>
        <color theme="1"/>
        <rFont val="Bahnschrift SemiLight"/>
        <family val="2"/>
      </rPr>
      <t>가치주</t>
    </r>
  </si>
  <si>
    <r>
      <t xml:space="preserve">TIGER </t>
    </r>
    <r>
      <rPr>
        <sz val="10"/>
        <color theme="1"/>
        <rFont val="Bahnschrift SemiLight"/>
        <family val="2"/>
      </rPr>
      <t>의료기기</t>
    </r>
  </si>
  <si>
    <r>
      <t xml:space="preserve">TIGER </t>
    </r>
    <r>
      <rPr>
        <sz val="10"/>
        <color theme="1"/>
        <rFont val="Bahnschrift SemiLight"/>
        <family val="2"/>
      </rPr>
      <t>지주회사</t>
    </r>
  </si>
  <si>
    <r>
      <t>ARIRANG KRX300</t>
    </r>
    <r>
      <rPr>
        <sz val="10"/>
        <color theme="1"/>
        <rFont val="Bahnschrift SemiLight"/>
        <family val="2"/>
      </rPr>
      <t>헬스케어</t>
    </r>
  </si>
  <si>
    <r>
      <t xml:space="preserve">KBSTAR </t>
    </r>
    <r>
      <rPr>
        <sz val="10"/>
        <color theme="1"/>
        <rFont val="Bahnschrift SemiLight"/>
        <family val="2"/>
      </rPr>
      <t>중국</t>
    </r>
    <r>
      <rPr>
        <sz val="10"/>
        <color theme="1"/>
        <rFont val="Arial Narrow"/>
        <family val="2"/>
      </rPr>
      <t>MSCI China(H)</t>
    </r>
  </si>
  <si>
    <r>
      <t xml:space="preserve">HANARO </t>
    </r>
    <r>
      <rPr>
        <sz val="10"/>
        <color theme="1"/>
        <rFont val="Bahnschrift SemiLight"/>
        <family val="2"/>
      </rPr>
      <t>농업융복합산업</t>
    </r>
  </si>
  <si>
    <r>
      <t xml:space="preserve">KODEX </t>
    </r>
    <r>
      <rPr>
        <sz val="10"/>
        <color theme="1"/>
        <rFont val="Bahnschrift SemiLight"/>
        <family val="2"/>
      </rPr>
      <t>미국</t>
    </r>
    <r>
      <rPr>
        <sz val="10"/>
        <color theme="1"/>
        <rFont val="Arial Narrow"/>
        <family val="2"/>
      </rPr>
      <t>FANG</t>
    </r>
    <r>
      <rPr>
        <sz val="10"/>
        <color theme="1"/>
        <rFont val="Bahnschrift SemiLight"/>
        <family val="2"/>
      </rPr>
      <t>플러스</t>
    </r>
    <r>
      <rPr>
        <sz val="10"/>
        <color theme="1"/>
        <rFont val="Arial Narrow"/>
        <family val="2"/>
      </rPr>
      <t>(H)</t>
    </r>
  </si>
  <si>
    <r>
      <t>KBSTAR 200</t>
    </r>
    <r>
      <rPr>
        <sz val="10"/>
        <color theme="1"/>
        <rFont val="Bahnschrift SemiLight"/>
        <family val="2"/>
      </rPr>
      <t>커뮤니케이션서비스</t>
    </r>
  </si>
  <si>
    <r>
      <t>TIGER 200</t>
    </r>
    <r>
      <rPr>
        <sz val="10"/>
        <color theme="1"/>
        <rFont val="Bahnschrift SemiLight"/>
        <family val="2"/>
      </rPr>
      <t>커뮤니케이션서비스</t>
    </r>
  </si>
  <si>
    <r>
      <t xml:space="preserve">KBSTAR </t>
    </r>
    <r>
      <rPr>
        <sz val="10"/>
        <color theme="1"/>
        <rFont val="Bahnschrift SemiLight"/>
        <family val="2"/>
      </rPr>
      <t>대형고배당</t>
    </r>
    <r>
      <rPr>
        <sz val="10"/>
        <color theme="1"/>
        <rFont val="Arial Narrow"/>
        <family val="2"/>
      </rPr>
      <t>10TR</t>
    </r>
  </si>
  <si>
    <r>
      <t xml:space="preserve">KOSEF </t>
    </r>
    <r>
      <rPr>
        <sz val="10"/>
        <color theme="1"/>
        <rFont val="Bahnschrift SemiLight"/>
        <family val="2"/>
      </rPr>
      <t>코스닥</t>
    </r>
    <r>
      <rPr>
        <sz val="10"/>
        <color theme="1"/>
        <rFont val="Arial Narrow"/>
        <family val="2"/>
      </rPr>
      <t>150</t>
    </r>
  </si>
  <si>
    <r>
      <t xml:space="preserve">ACE </t>
    </r>
    <r>
      <rPr>
        <sz val="10"/>
        <color theme="1"/>
        <rFont val="Bahnschrift SemiLight"/>
        <family val="2"/>
      </rPr>
      <t>싱가포르리츠</t>
    </r>
  </si>
  <si>
    <r>
      <t>KBSTAR KRX300</t>
    </r>
    <r>
      <rPr>
        <sz val="10"/>
        <color theme="1"/>
        <rFont val="Bahnschrift SemiLight"/>
        <family val="2"/>
      </rPr>
      <t>미국달러선물혼합</t>
    </r>
  </si>
  <si>
    <r>
      <t xml:space="preserve">TIGER </t>
    </r>
    <r>
      <rPr>
        <sz val="10"/>
        <color theme="1"/>
        <rFont val="Bahnschrift SemiLight"/>
        <family val="2"/>
      </rPr>
      <t>골드선물</t>
    </r>
    <r>
      <rPr>
        <sz val="10"/>
        <color theme="1"/>
        <rFont val="Arial Narrow"/>
        <family val="2"/>
      </rPr>
      <t>(H)</t>
    </r>
  </si>
  <si>
    <r>
      <t xml:space="preserve">ACE </t>
    </r>
    <r>
      <rPr>
        <sz val="10"/>
        <color theme="1"/>
        <rFont val="Bahnschrift SemiLight"/>
        <family val="2"/>
      </rPr>
      <t>스마트로우볼</t>
    </r>
  </si>
  <si>
    <r>
      <t xml:space="preserve">ACE </t>
    </r>
    <r>
      <rPr>
        <sz val="10"/>
        <color theme="1"/>
        <rFont val="Bahnschrift SemiLight"/>
        <family val="2"/>
      </rPr>
      <t>스마트퀄리티</t>
    </r>
  </si>
  <si>
    <r>
      <t xml:space="preserve">ACE </t>
    </r>
    <r>
      <rPr>
        <sz val="10"/>
        <color theme="1"/>
        <rFont val="Bahnschrift SemiLight"/>
        <family val="2"/>
      </rPr>
      <t>스마트하이베타</t>
    </r>
  </si>
  <si>
    <r>
      <t>HANARO e</t>
    </r>
    <r>
      <rPr>
        <sz val="10"/>
        <color theme="1"/>
        <rFont val="Bahnschrift SemiLight"/>
        <family val="2"/>
      </rPr>
      <t>커머스</t>
    </r>
  </si>
  <si>
    <r>
      <t xml:space="preserve">HANARO </t>
    </r>
    <r>
      <rPr>
        <sz val="10"/>
        <color theme="1"/>
        <rFont val="Bahnschrift SemiLight"/>
        <family val="2"/>
      </rPr>
      <t>고배당</t>
    </r>
  </si>
  <si>
    <r>
      <t>KODEX Fn</t>
    </r>
    <r>
      <rPr>
        <sz val="10"/>
        <color theme="1"/>
        <rFont val="Bahnschrift SemiLight"/>
        <family val="2"/>
      </rPr>
      <t>성장</t>
    </r>
  </si>
  <si>
    <r>
      <t xml:space="preserve">KODEX </t>
    </r>
    <r>
      <rPr>
        <sz val="10"/>
        <color theme="1"/>
        <rFont val="Bahnschrift SemiLight"/>
        <family val="2"/>
      </rPr>
      <t>배당가치</t>
    </r>
  </si>
  <si>
    <r>
      <t xml:space="preserve">KODEX </t>
    </r>
    <r>
      <rPr>
        <sz val="10"/>
        <color theme="1"/>
        <rFont val="Bahnschrift SemiLight"/>
        <family val="2"/>
      </rPr>
      <t>멀티에셋하이인컴</t>
    </r>
    <r>
      <rPr>
        <sz val="10"/>
        <color theme="1"/>
        <rFont val="Arial Narrow"/>
        <family val="2"/>
      </rPr>
      <t>(H)</t>
    </r>
  </si>
  <si>
    <r>
      <t>KBSTAR IT</t>
    </r>
    <r>
      <rPr>
        <sz val="10"/>
        <color theme="1"/>
        <rFont val="Bahnschrift SemiLight"/>
        <family val="2"/>
      </rPr>
      <t>플러스</t>
    </r>
  </si>
  <si>
    <r>
      <t xml:space="preserve">KBSTAR </t>
    </r>
    <r>
      <rPr>
        <sz val="10"/>
        <color theme="1"/>
        <rFont val="Bahnschrift SemiLight"/>
        <family val="2"/>
      </rPr>
      <t>내수주플러스</t>
    </r>
  </si>
  <si>
    <r>
      <t xml:space="preserve">ARIRANG </t>
    </r>
    <r>
      <rPr>
        <sz val="10"/>
        <color theme="1"/>
        <rFont val="Bahnschrift SemiLight"/>
        <family val="2"/>
      </rPr>
      <t>코스피</t>
    </r>
    <r>
      <rPr>
        <sz val="10"/>
        <color theme="1"/>
        <rFont val="Arial Narrow"/>
        <family val="2"/>
      </rPr>
      <t>TR</t>
    </r>
  </si>
  <si>
    <r>
      <t xml:space="preserve">TIGER </t>
    </r>
    <r>
      <rPr>
        <sz val="10"/>
        <color theme="1"/>
        <rFont val="Bahnschrift SemiLight"/>
        <family val="2"/>
      </rPr>
      <t>리츠부동산인프라</t>
    </r>
  </si>
  <si>
    <r>
      <t xml:space="preserve">TIGER </t>
    </r>
    <r>
      <rPr>
        <sz val="10"/>
        <color theme="1"/>
        <rFont val="Bahnschrift SemiLight"/>
        <family val="2"/>
      </rPr>
      <t>미국달러단기채권액티브</t>
    </r>
  </si>
  <si>
    <r>
      <t>KOSEF Fn</t>
    </r>
    <r>
      <rPr>
        <sz val="10"/>
        <color theme="1"/>
        <rFont val="Bahnschrift SemiLight"/>
        <family val="2"/>
      </rPr>
      <t>중소형</t>
    </r>
  </si>
  <si>
    <r>
      <t xml:space="preserve">ARIRANG </t>
    </r>
    <r>
      <rPr>
        <sz val="10"/>
        <color theme="1"/>
        <rFont val="Bahnschrift SemiLight"/>
        <family val="2"/>
      </rPr>
      <t>미국단기우량회사채</t>
    </r>
  </si>
  <si>
    <r>
      <t xml:space="preserve">ARIRANG </t>
    </r>
    <r>
      <rPr>
        <sz val="10"/>
        <color theme="1"/>
        <rFont val="Bahnschrift SemiLight"/>
        <family val="2"/>
      </rPr>
      <t>미국장기우량회사채</t>
    </r>
  </si>
  <si>
    <r>
      <t>ARIRANG KS</t>
    </r>
    <r>
      <rPr>
        <sz val="10"/>
        <color theme="1"/>
        <rFont val="Bahnschrift SemiLight"/>
        <family val="2"/>
      </rPr>
      <t>로우볼가중</t>
    </r>
    <r>
      <rPr>
        <sz val="10"/>
        <color theme="1"/>
        <rFont val="Arial Narrow"/>
        <family val="2"/>
      </rPr>
      <t>TR</t>
    </r>
  </si>
  <si>
    <r>
      <t>ARIRANG KS</t>
    </r>
    <r>
      <rPr>
        <sz val="10"/>
        <color theme="1"/>
        <rFont val="Bahnschrift SemiLight"/>
        <family val="2"/>
      </rPr>
      <t>로우사이즈가중</t>
    </r>
    <r>
      <rPr>
        <sz val="10"/>
        <color theme="1"/>
        <rFont val="Arial Narrow"/>
        <family val="2"/>
      </rPr>
      <t>TR</t>
    </r>
  </si>
  <si>
    <r>
      <t>ARIRANG KS</t>
    </r>
    <r>
      <rPr>
        <sz val="10"/>
        <color theme="1"/>
        <rFont val="Bahnschrift SemiLight"/>
        <family val="2"/>
      </rPr>
      <t>모멘텀가중</t>
    </r>
    <r>
      <rPr>
        <sz val="10"/>
        <color theme="1"/>
        <rFont val="Arial Narrow"/>
        <family val="2"/>
      </rPr>
      <t>TR</t>
    </r>
  </si>
  <si>
    <r>
      <t>ARIRANG KS</t>
    </r>
    <r>
      <rPr>
        <sz val="10"/>
        <color theme="1"/>
        <rFont val="Bahnschrift SemiLight"/>
        <family val="2"/>
      </rPr>
      <t>밸류가중</t>
    </r>
    <r>
      <rPr>
        <sz val="10"/>
        <color theme="1"/>
        <rFont val="Arial Narrow"/>
        <family val="2"/>
      </rPr>
      <t>TR</t>
    </r>
  </si>
  <si>
    <r>
      <t>ARIRANG KS</t>
    </r>
    <r>
      <rPr>
        <sz val="10"/>
        <color theme="1"/>
        <rFont val="Bahnschrift SemiLight"/>
        <family val="2"/>
      </rPr>
      <t>퀄리티가중</t>
    </r>
    <r>
      <rPr>
        <sz val="10"/>
        <color theme="1"/>
        <rFont val="Arial Narrow"/>
        <family val="2"/>
      </rPr>
      <t>TR</t>
    </r>
  </si>
  <si>
    <r>
      <t xml:space="preserve">KBSTAR </t>
    </r>
    <r>
      <rPr>
        <sz val="10"/>
        <color theme="1"/>
        <rFont val="Bahnschrift SemiLight"/>
        <family val="2"/>
      </rPr>
      <t>팔라듐선물인버스</t>
    </r>
    <r>
      <rPr>
        <sz val="10"/>
        <color theme="1"/>
        <rFont val="Arial Narrow"/>
        <family val="2"/>
      </rPr>
      <t>(H)</t>
    </r>
  </si>
  <si>
    <r>
      <t xml:space="preserve">KBSTAR </t>
    </r>
    <r>
      <rPr>
        <sz val="10"/>
        <color theme="1"/>
        <rFont val="Bahnschrift SemiLight"/>
        <family val="2"/>
      </rPr>
      <t>팔라듐선물</t>
    </r>
    <r>
      <rPr>
        <sz val="10"/>
        <color theme="1"/>
        <rFont val="Arial Narrow"/>
        <family val="2"/>
      </rPr>
      <t>(H)</t>
    </r>
  </si>
  <si>
    <r>
      <t xml:space="preserve">KBSTAR </t>
    </r>
    <r>
      <rPr>
        <sz val="10"/>
        <color theme="1"/>
        <rFont val="Bahnschrift SemiLight"/>
        <family val="2"/>
      </rPr>
      <t>금융채액티브</t>
    </r>
  </si>
  <si>
    <r>
      <t>KODEX Fn</t>
    </r>
    <r>
      <rPr>
        <sz val="10"/>
        <color theme="1"/>
        <rFont val="Bahnschrift SemiLight"/>
        <family val="2"/>
      </rPr>
      <t>멀티팩터</t>
    </r>
  </si>
  <si>
    <r>
      <t xml:space="preserve">KODEX </t>
    </r>
    <r>
      <rPr>
        <sz val="10"/>
        <color theme="1"/>
        <rFont val="Bahnschrift SemiLight"/>
        <family val="2"/>
      </rPr>
      <t>코스피대형주</t>
    </r>
  </si>
  <si>
    <r>
      <t xml:space="preserve">ACE </t>
    </r>
    <r>
      <rPr>
        <sz val="10"/>
        <color theme="1"/>
        <rFont val="Bahnschrift SemiLight"/>
        <family val="2"/>
      </rPr>
      <t>싱가포르리츠채권혼합모닝스타</t>
    </r>
  </si>
  <si>
    <r>
      <t>HANARO KAP</t>
    </r>
    <r>
      <rPr>
        <sz val="10"/>
        <color theme="1"/>
        <rFont val="Bahnschrift SemiLight"/>
        <family val="2"/>
      </rPr>
      <t>초장기국고채</t>
    </r>
  </si>
  <si>
    <r>
      <t xml:space="preserve">ACE </t>
    </r>
    <r>
      <rPr>
        <sz val="10"/>
        <color theme="1"/>
        <rFont val="Bahnschrift SemiLight"/>
        <family val="2"/>
      </rPr>
      <t>코스닥</t>
    </r>
    <r>
      <rPr>
        <sz val="10"/>
        <color theme="1"/>
        <rFont val="Arial Narrow"/>
        <family val="2"/>
      </rPr>
      <t>150</t>
    </r>
  </si>
  <si>
    <r>
      <t xml:space="preserve">HANARO </t>
    </r>
    <r>
      <rPr>
        <sz val="10"/>
        <color theme="1"/>
        <rFont val="Bahnschrift SemiLight"/>
        <family val="2"/>
      </rPr>
      <t>글로벌럭셔리</t>
    </r>
    <r>
      <rPr>
        <sz val="10"/>
        <color theme="1"/>
        <rFont val="Arial Narrow"/>
        <family val="2"/>
      </rPr>
      <t>S&amp;P(</t>
    </r>
    <r>
      <rPr>
        <sz val="10"/>
        <color theme="1"/>
        <rFont val="Bahnschrift SemiLight"/>
        <family val="2"/>
      </rPr>
      <t>합성</t>
    </r>
    <r>
      <rPr>
        <sz val="10"/>
        <color theme="1"/>
        <rFont val="Arial Narrow"/>
        <family val="2"/>
      </rPr>
      <t>)</t>
    </r>
  </si>
  <si>
    <r>
      <t>KODEX TSE</t>
    </r>
    <r>
      <rPr>
        <sz val="10"/>
        <color theme="1"/>
        <rFont val="Bahnschrift SemiLight"/>
        <family val="2"/>
      </rPr>
      <t>일본리츠</t>
    </r>
    <r>
      <rPr>
        <sz val="10"/>
        <color theme="1"/>
        <rFont val="Arial Narrow"/>
        <family val="2"/>
      </rPr>
      <t>(H)</t>
    </r>
  </si>
  <si>
    <r>
      <t xml:space="preserve">KODEX </t>
    </r>
    <r>
      <rPr>
        <sz val="10"/>
        <color theme="1"/>
        <rFont val="Bahnschrift SemiLight"/>
        <family val="2"/>
      </rPr>
      <t>다우존스미국리츠</t>
    </r>
    <r>
      <rPr>
        <sz val="10"/>
        <color theme="1"/>
        <rFont val="Arial Narrow"/>
        <family val="2"/>
      </rPr>
      <t>(H)</t>
    </r>
  </si>
  <si>
    <r>
      <t xml:space="preserve">KBSTAR </t>
    </r>
    <r>
      <rPr>
        <sz val="10"/>
        <color theme="1"/>
        <rFont val="Bahnschrift SemiLight"/>
        <family val="2"/>
      </rPr>
      <t>미국고정배당우선증권</t>
    </r>
    <r>
      <rPr>
        <sz val="10"/>
        <color theme="1"/>
        <rFont val="Arial Narrow"/>
        <family val="2"/>
      </rPr>
      <t>ICE TR</t>
    </r>
  </si>
  <si>
    <r>
      <t xml:space="preserve">TIGER </t>
    </r>
    <r>
      <rPr>
        <sz val="10"/>
        <color theme="1"/>
        <rFont val="Bahnschrift SemiLight"/>
        <family val="2"/>
      </rPr>
      <t>리츠부동산인프라채권</t>
    </r>
    <r>
      <rPr>
        <sz val="10"/>
        <color theme="1"/>
        <rFont val="Arial Narrow"/>
        <family val="2"/>
      </rPr>
      <t>TR KIS</t>
    </r>
  </si>
  <si>
    <r>
      <t>TIGER CD</t>
    </r>
    <r>
      <rPr>
        <sz val="10"/>
        <color theme="1"/>
        <rFont val="Bahnschrift SemiLight"/>
        <family val="2"/>
      </rPr>
      <t>금리투자</t>
    </r>
    <r>
      <rPr>
        <sz val="10"/>
        <color theme="1"/>
        <rFont val="Arial Narrow"/>
        <family val="2"/>
      </rPr>
      <t>KIS(</t>
    </r>
    <r>
      <rPr>
        <sz val="10"/>
        <color theme="1"/>
        <rFont val="Bahnschrift SemiLight"/>
        <family val="2"/>
      </rPr>
      <t>합성</t>
    </r>
    <r>
      <rPr>
        <sz val="10"/>
        <color theme="1"/>
        <rFont val="Arial Narrow"/>
        <family val="2"/>
      </rPr>
      <t>)</t>
    </r>
  </si>
  <si>
    <r>
      <t xml:space="preserve">KODEX </t>
    </r>
    <r>
      <rPr>
        <sz val="10"/>
        <color theme="1"/>
        <rFont val="Bahnschrift SemiLight"/>
        <family val="2"/>
      </rPr>
      <t>코스피</t>
    </r>
    <r>
      <rPr>
        <sz val="10"/>
        <color theme="1"/>
        <rFont val="Arial Narrow"/>
        <family val="2"/>
      </rPr>
      <t>TR</t>
    </r>
  </si>
  <si>
    <r>
      <t xml:space="preserve">ACE </t>
    </r>
    <r>
      <rPr>
        <sz val="10"/>
        <color theme="1"/>
        <rFont val="Bahnschrift SemiLight"/>
        <family val="2"/>
      </rPr>
      <t>종합채권</t>
    </r>
    <r>
      <rPr>
        <sz val="10"/>
        <color theme="1"/>
        <rFont val="Arial Narrow"/>
        <family val="2"/>
      </rPr>
      <t>(AA-</t>
    </r>
    <r>
      <rPr>
        <sz val="10"/>
        <color theme="1"/>
        <rFont val="Bahnschrift SemiLight"/>
        <family val="2"/>
      </rPr>
      <t>이상</t>
    </r>
    <r>
      <rPr>
        <sz val="10"/>
        <color theme="1"/>
        <rFont val="Arial Narrow"/>
        <family val="2"/>
      </rPr>
      <t>)KIS</t>
    </r>
    <r>
      <rPr>
        <sz val="10"/>
        <color theme="1"/>
        <rFont val="Bahnschrift SemiLight"/>
        <family val="2"/>
      </rPr>
      <t>액티브</t>
    </r>
  </si>
  <si>
    <r>
      <t xml:space="preserve">TIGER </t>
    </r>
    <r>
      <rPr>
        <sz val="10"/>
        <color theme="1"/>
        <rFont val="Bahnschrift SemiLight"/>
        <family val="2"/>
      </rPr>
      <t>미국</t>
    </r>
    <r>
      <rPr>
        <sz val="10"/>
        <color theme="1"/>
        <rFont val="Arial Narrow"/>
        <family val="2"/>
      </rPr>
      <t>S&amp;P500</t>
    </r>
  </si>
  <si>
    <r>
      <t xml:space="preserve">ACE </t>
    </r>
    <r>
      <rPr>
        <sz val="10"/>
        <color theme="1"/>
        <rFont val="Bahnschrift SemiLight"/>
        <family val="2"/>
      </rPr>
      <t>미국</t>
    </r>
    <r>
      <rPr>
        <sz val="10"/>
        <color theme="1"/>
        <rFont val="Arial Narrow"/>
        <family val="2"/>
      </rPr>
      <t>S&amp;P500</t>
    </r>
  </si>
  <si>
    <r>
      <t>KODEX 200</t>
    </r>
    <r>
      <rPr>
        <sz val="10"/>
        <color theme="1"/>
        <rFont val="Bahnschrift SemiLight"/>
        <family val="2"/>
      </rPr>
      <t>롱코스닥</t>
    </r>
    <r>
      <rPr>
        <sz val="10"/>
        <color theme="1"/>
        <rFont val="Arial Narrow"/>
        <family val="2"/>
      </rPr>
      <t>150</t>
    </r>
    <r>
      <rPr>
        <sz val="10"/>
        <color theme="1"/>
        <rFont val="Bahnschrift SemiLight"/>
        <family val="2"/>
      </rPr>
      <t>숏선물</t>
    </r>
  </si>
  <si>
    <r>
      <t xml:space="preserve">KODEX </t>
    </r>
    <r>
      <rPr>
        <sz val="10"/>
        <color theme="1"/>
        <rFont val="Bahnschrift SemiLight"/>
        <family val="2"/>
      </rPr>
      <t>코스닥</t>
    </r>
    <r>
      <rPr>
        <sz val="10"/>
        <color theme="1"/>
        <rFont val="Arial Narrow"/>
        <family val="2"/>
      </rPr>
      <t>150</t>
    </r>
    <r>
      <rPr>
        <sz val="10"/>
        <color theme="1"/>
        <rFont val="Bahnschrift SemiLight"/>
        <family val="2"/>
      </rPr>
      <t>롱코스피</t>
    </r>
    <r>
      <rPr>
        <sz val="10"/>
        <color theme="1"/>
        <rFont val="Arial Narrow"/>
        <family val="2"/>
      </rPr>
      <t>200</t>
    </r>
    <r>
      <rPr>
        <sz val="10"/>
        <color theme="1"/>
        <rFont val="Bahnschrift SemiLight"/>
        <family val="2"/>
      </rPr>
      <t>숏선물</t>
    </r>
  </si>
  <si>
    <r>
      <t>SOL KIS</t>
    </r>
    <r>
      <rPr>
        <sz val="10"/>
        <color theme="1"/>
        <rFont val="Bahnschrift SemiLight"/>
        <family val="2"/>
      </rPr>
      <t>단기통안채</t>
    </r>
  </si>
  <si>
    <r>
      <t xml:space="preserve">KODEX </t>
    </r>
    <r>
      <rPr>
        <sz val="10"/>
        <color theme="1"/>
        <rFont val="Bahnschrift SemiLight"/>
        <family val="2"/>
      </rPr>
      <t>장기종합채권</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r>
      <rPr>
        <sz val="10"/>
        <color theme="1"/>
        <rFont val="Arial Narrow"/>
        <family val="2"/>
      </rPr>
      <t>KAP</t>
    </r>
  </si>
  <si>
    <r>
      <t>TIGER AI</t>
    </r>
    <r>
      <rPr>
        <sz val="10"/>
        <color theme="1"/>
        <rFont val="Bahnschrift SemiLight"/>
        <family val="2"/>
      </rPr>
      <t>코리아그로스액티브</t>
    </r>
  </si>
  <si>
    <r>
      <t xml:space="preserve">KODEX </t>
    </r>
    <r>
      <rPr>
        <sz val="10"/>
        <color theme="1"/>
        <rFont val="Bahnschrift SemiLight"/>
        <family val="2"/>
      </rPr>
      <t>혁신기술테마액티브</t>
    </r>
  </si>
  <si>
    <r>
      <t>TIGER KRX BBIG K-</t>
    </r>
    <r>
      <rPr>
        <sz val="10"/>
        <color theme="1"/>
        <rFont val="Bahnschrift SemiLight"/>
        <family val="2"/>
      </rPr>
      <t>뉴딜</t>
    </r>
  </si>
  <si>
    <r>
      <t>TIGER KRX2</t>
    </r>
    <r>
      <rPr>
        <sz val="10"/>
        <color theme="1"/>
        <rFont val="Bahnschrift SemiLight"/>
        <family val="2"/>
      </rPr>
      <t>차전지</t>
    </r>
    <r>
      <rPr>
        <sz val="10"/>
        <color theme="1"/>
        <rFont val="Arial Narrow"/>
        <family val="2"/>
      </rPr>
      <t>K-</t>
    </r>
    <r>
      <rPr>
        <sz val="10"/>
        <color theme="1"/>
        <rFont val="Bahnschrift SemiLight"/>
        <family val="2"/>
      </rPr>
      <t>뉴딜</t>
    </r>
  </si>
  <si>
    <r>
      <t>TIGER KRX</t>
    </r>
    <r>
      <rPr>
        <sz val="10"/>
        <color theme="1"/>
        <rFont val="Bahnschrift SemiLight"/>
        <family val="2"/>
      </rPr>
      <t>게임</t>
    </r>
    <r>
      <rPr>
        <sz val="10"/>
        <color theme="1"/>
        <rFont val="Arial Narrow"/>
        <family val="2"/>
      </rPr>
      <t>K-</t>
    </r>
    <r>
      <rPr>
        <sz val="10"/>
        <color theme="1"/>
        <rFont val="Bahnschrift SemiLight"/>
        <family val="2"/>
      </rPr>
      <t>뉴딜</t>
    </r>
  </si>
  <si>
    <r>
      <t>TIGER KRX</t>
    </r>
    <r>
      <rPr>
        <sz val="10"/>
        <color theme="1"/>
        <rFont val="Bahnschrift SemiLight"/>
        <family val="2"/>
      </rPr>
      <t>바이오</t>
    </r>
    <r>
      <rPr>
        <sz val="10"/>
        <color theme="1"/>
        <rFont val="Arial Narrow"/>
        <family val="2"/>
      </rPr>
      <t>K-</t>
    </r>
    <r>
      <rPr>
        <sz val="10"/>
        <color theme="1"/>
        <rFont val="Bahnschrift SemiLight"/>
        <family val="2"/>
      </rPr>
      <t>뉴딜</t>
    </r>
  </si>
  <si>
    <r>
      <t>TIGER KRX</t>
    </r>
    <r>
      <rPr>
        <sz val="10"/>
        <color theme="1"/>
        <rFont val="Bahnschrift SemiLight"/>
        <family val="2"/>
      </rPr>
      <t>인터넷</t>
    </r>
    <r>
      <rPr>
        <sz val="10"/>
        <color theme="1"/>
        <rFont val="Arial Narrow"/>
        <family val="2"/>
      </rPr>
      <t>K-</t>
    </r>
    <r>
      <rPr>
        <sz val="10"/>
        <color theme="1"/>
        <rFont val="Bahnschrift SemiLight"/>
        <family val="2"/>
      </rPr>
      <t>뉴딜</t>
    </r>
  </si>
  <si>
    <r>
      <t xml:space="preserve">ACE </t>
    </r>
    <r>
      <rPr>
        <sz val="10"/>
        <color theme="1"/>
        <rFont val="Bahnschrift SemiLight"/>
        <family val="2"/>
      </rPr>
      <t>국고채</t>
    </r>
    <r>
      <rPr>
        <sz val="10"/>
        <color theme="1"/>
        <rFont val="Arial Narrow"/>
        <family val="2"/>
      </rPr>
      <t>10</t>
    </r>
    <r>
      <rPr>
        <sz val="10"/>
        <color theme="1"/>
        <rFont val="Bahnschrift SemiLight"/>
        <family val="2"/>
      </rPr>
      <t>년</t>
    </r>
  </si>
  <si>
    <r>
      <t>KBSTAR Fn5G</t>
    </r>
    <r>
      <rPr>
        <sz val="10"/>
        <color theme="1"/>
        <rFont val="Bahnschrift SemiLight"/>
        <family val="2"/>
      </rPr>
      <t>테크</t>
    </r>
  </si>
  <si>
    <r>
      <t>KBSTAR Fn</t>
    </r>
    <r>
      <rPr>
        <sz val="10"/>
        <color theme="1"/>
        <rFont val="Bahnschrift SemiLight"/>
        <family val="2"/>
      </rPr>
      <t>수소경제테마</t>
    </r>
  </si>
  <si>
    <r>
      <t>HANARO Fn5G</t>
    </r>
    <r>
      <rPr>
        <sz val="10"/>
        <color theme="1"/>
        <rFont val="Bahnschrift SemiLight"/>
        <family val="2"/>
      </rPr>
      <t>산업</t>
    </r>
  </si>
  <si>
    <r>
      <t xml:space="preserve">ACE </t>
    </r>
    <r>
      <rPr>
        <sz val="10"/>
        <color theme="1"/>
        <rFont val="Bahnschrift SemiLight"/>
        <family val="2"/>
      </rPr>
      <t>미국나스닥</t>
    </r>
    <r>
      <rPr>
        <sz val="10"/>
        <color theme="1"/>
        <rFont val="Arial Narrow"/>
        <family val="2"/>
      </rPr>
      <t>100</t>
    </r>
  </si>
  <si>
    <r>
      <t xml:space="preserve">KBSTAR </t>
    </r>
    <r>
      <rPr>
        <sz val="10"/>
        <color theme="1"/>
        <rFont val="Bahnschrift SemiLight"/>
        <family val="2"/>
      </rPr>
      <t>미국나스닥</t>
    </r>
    <r>
      <rPr>
        <sz val="10"/>
        <color theme="1"/>
        <rFont val="Arial Narrow"/>
        <family val="2"/>
      </rPr>
      <t>100</t>
    </r>
  </si>
  <si>
    <r>
      <t>KBSTAR Fn K-</t>
    </r>
    <r>
      <rPr>
        <sz val="10"/>
        <color theme="1"/>
        <rFont val="Bahnschrift SemiLight"/>
        <family val="2"/>
      </rPr>
      <t>뉴딜디지털플러스</t>
    </r>
  </si>
  <si>
    <r>
      <t>HANARO Fn K-</t>
    </r>
    <r>
      <rPr>
        <sz val="10"/>
        <color theme="1"/>
        <rFont val="Bahnschrift SemiLight"/>
        <family val="2"/>
      </rPr>
      <t>뉴딜디지털플러스</t>
    </r>
  </si>
  <si>
    <r>
      <t>KODEX Fn K-</t>
    </r>
    <r>
      <rPr>
        <sz val="10"/>
        <color theme="1"/>
        <rFont val="Bahnschrift SemiLight"/>
        <family val="2"/>
      </rPr>
      <t>뉴딜디지털플러스</t>
    </r>
  </si>
  <si>
    <r>
      <t xml:space="preserve">ACE </t>
    </r>
    <r>
      <rPr>
        <sz val="10"/>
        <color theme="1"/>
        <rFont val="Bahnschrift SemiLight"/>
        <family val="2"/>
      </rPr>
      <t>베트남</t>
    </r>
    <r>
      <rPr>
        <sz val="10"/>
        <color theme="1"/>
        <rFont val="Arial Narrow"/>
        <family val="2"/>
      </rPr>
      <t>VN30</t>
    </r>
    <r>
      <rPr>
        <sz val="10"/>
        <color theme="1"/>
        <rFont val="Bahnschrift SemiLight"/>
        <family val="2"/>
      </rPr>
      <t>선물블룸버그레버리지</t>
    </r>
    <r>
      <rPr>
        <sz val="10"/>
        <color theme="1"/>
        <rFont val="Arial Narrow"/>
        <family val="2"/>
      </rPr>
      <t>(H)</t>
    </r>
  </si>
  <si>
    <r>
      <t xml:space="preserve">TIGER </t>
    </r>
    <r>
      <rPr>
        <sz val="10"/>
        <color theme="1"/>
        <rFont val="Bahnschrift SemiLight"/>
        <family val="2"/>
      </rPr>
      <t>글로벌클라우드컴퓨팅</t>
    </r>
    <r>
      <rPr>
        <sz val="10"/>
        <color theme="1"/>
        <rFont val="Arial Narrow"/>
        <family val="2"/>
      </rPr>
      <t>INDXX</t>
    </r>
  </si>
  <si>
    <r>
      <t xml:space="preserve">TIGER </t>
    </r>
    <r>
      <rPr>
        <sz val="10"/>
        <color theme="1"/>
        <rFont val="Bahnschrift SemiLight"/>
        <family val="2"/>
      </rPr>
      <t>차이나바이오테크</t>
    </r>
    <r>
      <rPr>
        <sz val="10"/>
        <color theme="1"/>
        <rFont val="Arial Narrow"/>
        <family val="2"/>
      </rPr>
      <t>SOLACTIVE</t>
    </r>
  </si>
  <si>
    <r>
      <t xml:space="preserve">TIGER </t>
    </r>
    <r>
      <rPr>
        <sz val="10"/>
        <color theme="1"/>
        <rFont val="Bahnschrift SemiLight"/>
        <family val="2"/>
      </rPr>
      <t>차이나전기차</t>
    </r>
    <r>
      <rPr>
        <sz val="10"/>
        <color theme="1"/>
        <rFont val="Arial Narrow"/>
        <family val="2"/>
      </rPr>
      <t>SOLACTIVE</t>
    </r>
  </si>
  <si>
    <r>
      <t xml:space="preserve">KBSTAR </t>
    </r>
    <r>
      <rPr>
        <sz val="10"/>
        <color theme="1"/>
        <rFont val="Bahnschrift SemiLight"/>
        <family val="2"/>
      </rPr>
      <t>차이나항셍테크</t>
    </r>
  </si>
  <si>
    <r>
      <t xml:space="preserve">TIGER </t>
    </r>
    <r>
      <rPr>
        <sz val="10"/>
        <color theme="1"/>
        <rFont val="Bahnschrift SemiLight"/>
        <family val="2"/>
      </rPr>
      <t>차이나항셍테크</t>
    </r>
  </si>
  <si>
    <r>
      <t xml:space="preserve">KODEX </t>
    </r>
    <r>
      <rPr>
        <sz val="10"/>
        <color theme="1"/>
        <rFont val="Bahnschrift SemiLight"/>
        <family val="2"/>
      </rPr>
      <t>차이나항셍테크</t>
    </r>
  </si>
  <si>
    <r>
      <t xml:space="preserve">ACE </t>
    </r>
    <r>
      <rPr>
        <sz val="10"/>
        <color theme="1"/>
        <rFont val="Bahnschrift SemiLight"/>
        <family val="2"/>
      </rPr>
      <t>차이나항셍테크</t>
    </r>
  </si>
  <si>
    <r>
      <t xml:space="preserve">ARIRANG </t>
    </r>
    <r>
      <rPr>
        <sz val="10"/>
        <color theme="1"/>
        <rFont val="Bahnschrift SemiLight"/>
        <family val="2"/>
      </rPr>
      <t>신흥국</t>
    </r>
    <r>
      <rPr>
        <sz val="10"/>
        <color theme="1"/>
        <rFont val="Arial Narrow"/>
        <family val="2"/>
      </rPr>
      <t>MSCI</t>
    </r>
    <r>
      <rPr>
        <sz val="10"/>
        <color theme="1"/>
        <rFont val="Bahnschrift SemiLight"/>
        <family val="2"/>
      </rPr>
      <t>인버스</t>
    </r>
    <r>
      <rPr>
        <sz val="10"/>
        <color theme="1"/>
        <rFont val="Arial Narrow"/>
        <family val="2"/>
      </rPr>
      <t>(</t>
    </r>
    <r>
      <rPr>
        <sz val="10"/>
        <color theme="1"/>
        <rFont val="Bahnschrift SemiLight"/>
        <family val="2"/>
      </rPr>
      <t>합성</t>
    </r>
    <r>
      <rPr>
        <sz val="10"/>
        <color theme="1"/>
        <rFont val="Arial Narrow"/>
        <family val="2"/>
      </rPr>
      <t xml:space="preserve"> H)</t>
    </r>
  </si>
  <si>
    <r>
      <t>KODEX K-</t>
    </r>
    <r>
      <rPr>
        <sz val="10"/>
        <color theme="1"/>
        <rFont val="Bahnschrift SemiLight"/>
        <family val="2"/>
      </rPr>
      <t>이노베이션액티브</t>
    </r>
  </si>
  <si>
    <r>
      <t xml:space="preserve">KOSEF </t>
    </r>
    <r>
      <rPr>
        <sz val="10"/>
        <color theme="1"/>
        <rFont val="Bahnschrift SemiLight"/>
        <family val="2"/>
      </rPr>
      <t>미국방어배당성장나스닥</t>
    </r>
  </si>
  <si>
    <r>
      <t xml:space="preserve">KBSTAR </t>
    </r>
    <r>
      <rPr>
        <sz val="10"/>
        <color theme="1"/>
        <rFont val="Bahnschrift SemiLight"/>
        <family val="2"/>
      </rPr>
      <t>글로벌데이터센터리츠나스닥</t>
    </r>
    <r>
      <rPr>
        <sz val="10"/>
        <color theme="1"/>
        <rFont val="Arial Narrow"/>
        <family val="2"/>
      </rPr>
      <t>(</t>
    </r>
    <r>
      <rPr>
        <sz val="10"/>
        <color theme="1"/>
        <rFont val="Bahnschrift SemiLight"/>
        <family val="2"/>
      </rPr>
      <t>합성</t>
    </r>
    <r>
      <rPr>
        <sz val="10"/>
        <color theme="1"/>
        <rFont val="Arial Narrow"/>
        <family val="2"/>
      </rPr>
      <t>)</t>
    </r>
  </si>
  <si>
    <r>
      <t xml:space="preserve">HANARO </t>
    </r>
    <r>
      <rPr>
        <sz val="10"/>
        <color theme="1"/>
        <rFont val="Bahnschrift SemiLight"/>
        <family val="2"/>
      </rPr>
      <t>탄소효율그린뉴딜</t>
    </r>
  </si>
  <si>
    <r>
      <t xml:space="preserve">TIGER </t>
    </r>
    <r>
      <rPr>
        <sz val="10"/>
        <color theme="1"/>
        <rFont val="Bahnschrift SemiLight"/>
        <family val="2"/>
      </rPr>
      <t>탄소효율그린뉴딜</t>
    </r>
  </si>
  <si>
    <r>
      <t xml:space="preserve">KODEX </t>
    </r>
    <r>
      <rPr>
        <sz val="10"/>
        <color theme="1"/>
        <rFont val="Bahnschrift SemiLight"/>
        <family val="2"/>
      </rPr>
      <t>탄소효율그린뉴딜</t>
    </r>
  </si>
  <si>
    <r>
      <t xml:space="preserve">ARIRANG </t>
    </r>
    <r>
      <rPr>
        <sz val="10"/>
        <color theme="1"/>
        <rFont val="Bahnschrift SemiLight"/>
        <family val="2"/>
      </rPr>
      <t>탄소효율그린뉴딜</t>
    </r>
  </si>
  <si>
    <r>
      <t>TIGER Fn</t>
    </r>
    <r>
      <rPr>
        <sz val="10"/>
        <color theme="1"/>
        <rFont val="Bahnschrift SemiLight"/>
        <family val="2"/>
      </rPr>
      <t>신재생에너지</t>
    </r>
  </si>
  <si>
    <r>
      <t>HANARO Fn</t>
    </r>
    <r>
      <rPr>
        <sz val="10"/>
        <color theme="1"/>
        <rFont val="Bahnschrift SemiLight"/>
        <family val="2"/>
      </rPr>
      <t>전기</t>
    </r>
    <r>
      <rPr>
        <sz val="10"/>
        <color theme="1"/>
        <rFont val="Arial Narrow"/>
        <family val="2"/>
      </rPr>
      <t>&amp;</t>
    </r>
    <r>
      <rPr>
        <sz val="10"/>
        <color theme="1"/>
        <rFont val="Bahnschrift SemiLight"/>
        <family val="2"/>
      </rPr>
      <t>수소차</t>
    </r>
  </si>
  <si>
    <r>
      <t>HANARO Fn</t>
    </r>
    <r>
      <rPr>
        <sz val="10"/>
        <color theme="1"/>
        <rFont val="Bahnschrift SemiLight"/>
        <family val="2"/>
      </rPr>
      <t>친환경에너지</t>
    </r>
  </si>
  <si>
    <r>
      <t>ACE Fn5G</t>
    </r>
    <r>
      <rPr>
        <sz val="10"/>
        <color theme="1"/>
        <rFont val="Bahnschrift SemiLight"/>
        <family val="2"/>
      </rPr>
      <t>플러스</t>
    </r>
  </si>
  <si>
    <r>
      <t xml:space="preserve">KBSTAR </t>
    </r>
    <r>
      <rPr>
        <sz val="10"/>
        <color theme="1"/>
        <rFont val="Bahnschrift SemiLight"/>
        <family val="2"/>
      </rPr>
      <t>미국</t>
    </r>
    <r>
      <rPr>
        <sz val="10"/>
        <color theme="1"/>
        <rFont val="Arial Narrow"/>
        <family val="2"/>
      </rPr>
      <t>S&amp;P500</t>
    </r>
  </si>
  <si>
    <r>
      <t xml:space="preserve">KBSTAR </t>
    </r>
    <r>
      <rPr>
        <sz val="10"/>
        <color theme="1"/>
        <rFont val="Bahnschrift SemiLight"/>
        <family val="2"/>
      </rPr>
      <t>유로스탁스</t>
    </r>
    <r>
      <rPr>
        <sz val="10"/>
        <color theme="1"/>
        <rFont val="Arial Narrow"/>
        <family val="2"/>
      </rPr>
      <t>50(H)</t>
    </r>
  </si>
  <si>
    <r>
      <t xml:space="preserve">TIGER </t>
    </r>
    <r>
      <rPr>
        <sz val="10"/>
        <color theme="1"/>
        <rFont val="Bahnschrift SemiLight"/>
        <family val="2"/>
      </rPr>
      <t>미국테크</t>
    </r>
    <r>
      <rPr>
        <sz val="10"/>
        <color theme="1"/>
        <rFont val="Arial Narrow"/>
        <family val="2"/>
      </rPr>
      <t>TOP10 INDXX</t>
    </r>
  </si>
  <si>
    <r>
      <t xml:space="preserve">TIGER </t>
    </r>
    <r>
      <rPr>
        <sz val="10"/>
        <color theme="1"/>
        <rFont val="Bahnschrift SemiLight"/>
        <family val="2"/>
      </rPr>
      <t>미국필라델피아반도체나스닥</t>
    </r>
  </si>
  <si>
    <r>
      <t xml:space="preserve">KODEX </t>
    </r>
    <r>
      <rPr>
        <sz val="10"/>
        <color theme="1"/>
        <rFont val="Bahnschrift SemiLight"/>
        <family val="2"/>
      </rPr>
      <t>미국</t>
    </r>
    <r>
      <rPr>
        <sz val="10"/>
        <color theme="1"/>
        <rFont val="Arial Narrow"/>
        <family val="2"/>
      </rPr>
      <t>S&amp;P500TR</t>
    </r>
  </si>
  <si>
    <r>
      <t xml:space="preserve">KODEX </t>
    </r>
    <r>
      <rPr>
        <sz val="10"/>
        <color theme="1"/>
        <rFont val="Bahnschrift SemiLight"/>
        <family val="2"/>
      </rPr>
      <t>미국나스닥</t>
    </r>
    <r>
      <rPr>
        <sz val="10"/>
        <color theme="1"/>
        <rFont val="Arial Narrow"/>
        <family val="2"/>
      </rPr>
      <t>100TR</t>
    </r>
  </si>
  <si>
    <r>
      <t xml:space="preserve">TIGER </t>
    </r>
    <r>
      <rPr>
        <sz val="10"/>
        <color theme="1"/>
        <rFont val="Bahnschrift SemiLight"/>
        <family val="2"/>
      </rPr>
      <t>글로벌</t>
    </r>
    <r>
      <rPr>
        <sz val="10"/>
        <color theme="1"/>
        <rFont val="Arial Narrow"/>
        <family val="2"/>
      </rPr>
      <t>BBIG</t>
    </r>
    <r>
      <rPr>
        <sz val="10"/>
        <color theme="1"/>
        <rFont val="Bahnschrift SemiLight"/>
        <family val="2"/>
      </rPr>
      <t>액티브</t>
    </r>
  </si>
  <si>
    <r>
      <t xml:space="preserve">TIGER </t>
    </r>
    <r>
      <rPr>
        <sz val="10"/>
        <color theme="1"/>
        <rFont val="Bahnschrift SemiLight"/>
        <family val="2"/>
      </rPr>
      <t>퓨처모빌리티액티브</t>
    </r>
  </si>
  <si>
    <r>
      <t>KODEX K-</t>
    </r>
    <r>
      <rPr>
        <sz val="10"/>
        <color theme="1"/>
        <rFont val="Bahnschrift SemiLight"/>
        <family val="2"/>
      </rPr>
      <t>미래차액티브</t>
    </r>
  </si>
  <si>
    <r>
      <t>KODEX K-</t>
    </r>
    <r>
      <rPr>
        <sz val="10"/>
        <color theme="1"/>
        <rFont val="Bahnschrift SemiLight"/>
        <family val="2"/>
      </rPr>
      <t>신재생에너지액티브</t>
    </r>
  </si>
  <si>
    <r>
      <t>TIMEFOLIO Kstock</t>
    </r>
    <r>
      <rPr>
        <sz val="10"/>
        <color theme="1"/>
        <rFont val="Bahnschrift SemiLight"/>
        <family val="2"/>
      </rPr>
      <t>액티브</t>
    </r>
  </si>
  <si>
    <r>
      <t xml:space="preserve">TIMEFOLIO </t>
    </r>
    <r>
      <rPr>
        <sz val="10"/>
        <color theme="1"/>
        <rFont val="Bahnschrift SemiLight"/>
        <family val="2"/>
      </rPr>
      <t>이노베이션액티브</t>
    </r>
  </si>
  <si>
    <r>
      <t>ACE ESG</t>
    </r>
    <r>
      <rPr>
        <sz val="10"/>
        <color theme="1"/>
        <rFont val="Bahnschrift SemiLight"/>
        <family val="2"/>
      </rPr>
      <t>액티브</t>
    </r>
  </si>
  <si>
    <r>
      <t xml:space="preserve">ACE </t>
    </r>
    <r>
      <rPr>
        <sz val="10"/>
        <color theme="1"/>
        <rFont val="Bahnschrift SemiLight"/>
        <family val="2"/>
      </rPr>
      <t>친환경자동차밸류체인액티브</t>
    </r>
  </si>
  <si>
    <r>
      <t>KBSTAR KIS</t>
    </r>
    <r>
      <rPr>
        <sz val="10"/>
        <color theme="1"/>
        <rFont val="Bahnschrift SemiLight"/>
        <family val="2"/>
      </rPr>
      <t>국고채</t>
    </r>
    <r>
      <rPr>
        <sz val="10"/>
        <color theme="1"/>
        <rFont val="Arial Narrow"/>
        <family val="2"/>
      </rPr>
      <t>30</t>
    </r>
    <r>
      <rPr>
        <sz val="10"/>
        <color theme="1"/>
        <rFont val="Bahnschrift SemiLight"/>
        <family val="2"/>
      </rPr>
      <t>년</t>
    </r>
    <r>
      <rPr>
        <sz val="10"/>
        <color theme="1"/>
        <rFont val="Arial Narrow"/>
        <family val="2"/>
      </rPr>
      <t>Enhanced</t>
    </r>
  </si>
  <si>
    <r>
      <t xml:space="preserve">KBSTAR </t>
    </r>
    <r>
      <rPr>
        <sz val="10"/>
        <color theme="1"/>
        <rFont val="Bahnschrift SemiLight"/>
        <family val="2"/>
      </rPr>
      <t>단기종합채권</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</si>
  <si>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KBSTAR </t>
    </r>
    <r>
      <rPr>
        <sz val="10"/>
        <color theme="1"/>
        <rFont val="Bahnschrift SemiLight"/>
        <family val="2"/>
      </rPr>
      <t>종합채권</t>
    </r>
    <r>
      <rPr>
        <sz val="10"/>
        <color theme="1"/>
        <rFont val="Arial Narrow"/>
        <family val="2"/>
      </rPr>
      <t>(A-</t>
    </r>
    <r>
      <rPr>
        <sz val="10"/>
        <color theme="1"/>
        <rFont val="Bahnschrift SemiLight"/>
        <family val="2"/>
      </rPr>
      <t>이상</t>
    </r>
    <r>
      <rPr>
        <sz val="10"/>
        <color theme="1"/>
        <rFont val="Arial Narrow"/>
        <family val="2"/>
      </rPr>
      <t>)</t>
    </r>
    <r>
      <rPr>
        <sz val="10"/>
        <color theme="1"/>
        <rFont val="Bahnschrift SemiLight"/>
        <family val="2"/>
      </rPr>
      <t>액티브</t>
    </r>
  </si>
  <si>
    <r>
      <t>KBSTAR Fn</t>
    </r>
    <r>
      <rPr>
        <sz val="10"/>
        <color theme="1"/>
        <rFont val="Bahnschrift SemiLight"/>
        <family val="2"/>
      </rPr>
      <t>컨택트대표</t>
    </r>
  </si>
  <si>
    <r>
      <t xml:space="preserve">KBSTAR </t>
    </r>
    <r>
      <rPr>
        <sz val="10"/>
        <color theme="1"/>
        <rFont val="Bahnschrift SemiLight"/>
        <family val="2"/>
      </rPr>
      <t>비메모리반도체액티브</t>
    </r>
  </si>
  <si>
    <r>
      <t xml:space="preserve">HANARO </t>
    </r>
    <r>
      <rPr>
        <sz val="10"/>
        <color theme="1"/>
        <rFont val="Bahnschrift SemiLight"/>
        <family val="2"/>
      </rPr>
      <t>단기채권액티브</t>
    </r>
  </si>
  <si>
    <r>
      <t xml:space="preserve">KODEX </t>
    </r>
    <r>
      <rPr>
        <sz val="10"/>
        <color theme="1"/>
        <rFont val="Bahnschrift SemiLight"/>
        <family val="2"/>
      </rPr>
      <t>미국반도체</t>
    </r>
    <r>
      <rPr>
        <sz val="10"/>
        <color theme="1"/>
        <rFont val="Arial Narrow"/>
        <family val="2"/>
      </rPr>
      <t>MV</t>
    </r>
  </si>
  <si>
    <r>
      <t xml:space="preserve">KODEX </t>
    </r>
    <r>
      <rPr>
        <sz val="10"/>
        <color theme="1"/>
        <rFont val="Bahnschrift SemiLight"/>
        <family val="2"/>
      </rPr>
      <t>미국스마트모빌리티</t>
    </r>
    <r>
      <rPr>
        <sz val="10"/>
        <color theme="1"/>
        <rFont val="Arial Narrow"/>
        <family val="2"/>
      </rPr>
      <t>S&amp;P</t>
    </r>
  </si>
  <si>
    <r>
      <t xml:space="preserve">HK </t>
    </r>
    <r>
      <rPr>
        <sz val="10"/>
        <color theme="1"/>
        <rFont val="Bahnschrift SemiLight"/>
        <family val="2"/>
      </rPr>
      <t>베스트일레븐액티브</t>
    </r>
  </si>
  <si>
    <r>
      <t xml:space="preserve">HK </t>
    </r>
    <r>
      <rPr>
        <sz val="10"/>
        <color theme="1"/>
        <rFont val="Bahnschrift SemiLight"/>
        <family val="2"/>
      </rPr>
      <t>하이볼액티브</t>
    </r>
  </si>
  <si>
    <r>
      <t xml:space="preserve">TIGER </t>
    </r>
    <r>
      <rPr>
        <sz val="10"/>
        <color theme="1"/>
        <rFont val="Bahnschrift SemiLight"/>
        <family val="2"/>
      </rPr>
      <t>글로벌리튬</t>
    </r>
    <r>
      <rPr>
        <sz val="10"/>
        <color theme="1"/>
        <rFont val="Arial Narrow"/>
        <family val="2"/>
      </rPr>
      <t>&amp;2</t>
    </r>
    <r>
      <rPr>
        <sz val="10"/>
        <color theme="1"/>
        <rFont val="Bahnschrift SemiLight"/>
        <family val="2"/>
      </rPr>
      <t>차전지</t>
    </r>
    <r>
      <rPr>
        <sz val="10"/>
        <color theme="1"/>
        <rFont val="Arial Narrow"/>
        <family val="2"/>
      </rPr>
      <t>SOLACTIVE(</t>
    </r>
    <r>
      <rPr>
        <sz val="10"/>
        <color theme="1"/>
        <rFont val="Bahnschrift SemiLight"/>
        <family val="2"/>
      </rPr>
      <t>합성</t>
    </r>
    <r>
      <rPr>
        <sz val="10"/>
        <color theme="1"/>
        <rFont val="Arial Narrow"/>
        <family val="2"/>
      </rPr>
      <t>)</t>
    </r>
  </si>
  <si>
    <r>
      <t xml:space="preserve">TIGER </t>
    </r>
    <r>
      <rPr>
        <sz val="10"/>
        <color theme="1"/>
        <rFont val="Bahnschrift SemiLight"/>
        <family val="2"/>
      </rPr>
      <t>글로벌자율주행</t>
    </r>
    <r>
      <rPr>
        <sz val="10"/>
        <color theme="1"/>
        <rFont val="Arial Narrow"/>
        <family val="2"/>
      </rPr>
      <t>&amp;</t>
    </r>
    <r>
      <rPr>
        <sz val="10"/>
        <color theme="1"/>
        <rFont val="Bahnschrift SemiLight"/>
        <family val="2"/>
      </rPr>
      <t>전기차</t>
    </r>
    <r>
      <rPr>
        <sz val="10"/>
        <color theme="1"/>
        <rFont val="Arial Narrow"/>
        <family val="2"/>
      </rPr>
      <t>SOLACTIVE</t>
    </r>
  </si>
  <si>
    <r>
      <t xml:space="preserve">KOSEF </t>
    </r>
    <r>
      <rPr>
        <sz val="10"/>
        <color theme="1"/>
        <rFont val="Bahnschrift SemiLight"/>
        <family val="2"/>
      </rPr>
      <t>릭소글로벌디지털경제</t>
    </r>
    <r>
      <rPr>
        <sz val="10"/>
        <color theme="1"/>
        <rFont val="Arial Narrow"/>
        <family val="2"/>
      </rPr>
      <t>MSCI</t>
    </r>
  </si>
  <si>
    <r>
      <t xml:space="preserve">KOSEF </t>
    </r>
    <r>
      <rPr>
        <sz val="10"/>
        <color theme="1"/>
        <rFont val="Bahnschrift SemiLight"/>
        <family val="2"/>
      </rPr>
      <t>릭소글로벌퓨처모빌리티</t>
    </r>
    <r>
      <rPr>
        <sz val="10"/>
        <color theme="1"/>
        <rFont val="Arial Narrow"/>
        <family val="2"/>
      </rPr>
      <t>MSCI</t>
    </r>
  </si>
  <si>
    <r>
      <t>HANARO Fn K-POP&amp;</t>
    </r>
    <r>
      <rPr>
        <sz val="10"/>
        <color theme="1"/>
        <rFont val="Bahnschrift SemiLight"/>
        <family val="2"/>
      </rPr>
      <t>미디어</t>
    </r>
  </si>
  <si>
    <r>
      <t>HANARO Fn K-</t>
    </r>
    <r>
      <rPr>
        <sz val="10"/>
        <color theme="1"/>
        <rFont val="Bahnschrift SemiLight"/>
        <family val="2"/>
      </rPr>
      <t>게임</t>
    </r>
  </si>
  <si>
    <r>
      <t>HANARO Fn K-</t>
    </r>
    <r>
      <rPr>
        <sz val="10"/>
        <color theme="1"/>
        <rFont val="Bahnschrift SemiLight"/>
        <family val="2"/>
      </rPr>
      <t>반도체</t>
    </r>
  </si>
  <si>
    <r>
      <t>KODEX Fn Top10</t>
    </r>
    <r>
      <rPr>
        <sz val="10"/>
        <color theme="1"/>
        <rFont val="Bahnschrift SemiLight"/>
        <family val="2"/>
      </rPr>
      <t>동일가중</t>
    </r>
  </si>
  <si>
    <r>
      <t>KODEX Fn</t>
    </r>
    <r>
      <rPr>
        <sz val="10"/>
        <color theme="1"/>
        <rFont val="Bahnschrift SemiLight"/>
        <family val="2"/>
      </rPr>
      <t>시스템반도체</t>
    </r>
  </si>
  <si>
    <r>
      <t>KODEX Fn</t>
    </r>
    <r>
      <rPr>
        <sz val="10"/>
        <color theme="1"/>
        <rFont val="Bahnschrift SemiLight"/>
        <family val="2"/>
      </rPr>
      <t>웹툰</t>
    </r>
    <r>
      <rPr>
        <sz val="10"/>
        <color theme="1"/>
        <rFont val="Arial Narrow"/>
        <family val="2"/>
      </rPr>
      <t>&amp;</t>
    </r>
    <r>
      <rPr>
        <sz val="10"/>
        <color theme="1"/>
        <rFont val="Bahnschrift SemiLight"/>
        <family val="2"/>
      </rPr>
      <t>드라마</t>
    </r>
  </si>
  <si>
    <r>
      <t>ARIRANG ESG</t>
    </r>
    <r>
      <rPr>
        <sz val="10"/>
        <color theme="1"/>
        <rFont val="Bahnschrift SemiLight"/>
        <family val="2"/>
      </rPr>
      <t>가치주액티브</t>
    </r>
  </si>
  <si>
    <r>
      <t>ARIRANG ESG</t>
    </r>
    <r>
      <rPr>
        <sz val="10"/>
        <color theme="1"/>
        <rFont val="Bahnschrift SemiLight"/>
        <family val="2"/>
      </rPr>
      <t>성장주액티브</t>
    </r>
  </si>
  <si>
    <r>
      <t xml:space="preserve">ACE </t>
    </r>
    <r>
      <rPr>
        <sz val="10"/>
        <color theme="1"/>
        <rFont val="Bahnschrift SemiLight"/>
        <family val="2"/>
      </rPr>
      <t>미국스팩</t>
    </r>
    <r>
      <rPr>
        <sz val="10"/>
        <color theme="1"/>
        <rFont val="Arial Narrow"/>
        <family val="2"/>
      </rPr>
      <t>&amp;IPO INDXX</t>
    </r>
  </si>
  <si>
    <r>
      <t xml:space="preserve">ACE </t>
    </r>
    <r>
      <rPr>
        <sz val="10"/>
        <color theme="1"/>
        <rFont val="Bahnschrift SemiLight"/>
        <family val="2"/>
      </rPr>
      <t>미국친환경그린테마</t>
    </r>
    <r>
      <rPr>
        <sz val="10"/>
        <color theme="1"/>
        <rFont val="Arial Narrow"/>
        <family val="2"/>
      </rPr>
      <t>INDXX</t>
    </r>
  </si>
  <si>
    <r>
      <t>TIGER Fn</t>
    </r>
    <r>
      <rPr>
        <sz val="10"/>
        <color theme="1"/>
        <rFont val="Bahnschrift SemiLight"/>
        <family val="2"/>
      </rPr>
      <t>반도체</t>
    </r>
    <r>
      <rPr>
        <sz val="10"/>
        <color theme="1"/>
        <rFont val="Arial Narrow"/>
        <family val="2"/>
      </rPr>
      <t>TOP10</t>
    </r>
  </si>
  <si>
    <r>
      <t xml:space="preserve">TIGER </t>
    </r>
    <r>
      <rPr>
        <sz val="10"/>
        <color theme="1"/>
        <rFont val="Bahnschrift SemiLight"/>
        <family val="2"/>
      </rPr>
      <t>차이나반도체</t>
    </r>
    <r>
      <rPr>
        <sz val="10"/>
        <color theme="1"/>
        <rFont val="Arial Narrow"/>
        <family val="2"/>
      </rPr>
      <t>FACTSET</t>
    </r>
  </si>
  <si>
    <r>
      <t xml:space="preserve">TIGER </t>
    </r>
    <r>
      <rPr>
        <sz val="10"/>
        <color theme="1"/>
        <rFont val="Bahnschrift SemiLight"/>
        <family val="2"/>
      </rPr>
      <t>차이나클린에너지</t>
    </r>
    <r>
      <rPr>
        <sz val="10"/>
        <color theme="1"/>
        <rFont val="Arial Narrow"/>
        <family val="2"/>
      </rPr>
      <t>SOLACTIVE</t>
    </r>
  </si>
  <si>
    <r>
      <t xml:space="preserve">KBSTAR </t>
    </r>
    <r>
      <rPr>
        <sz val="10"/>
        <color theme="1"/>
        <rFont val="Bahnschrift SemiLight"/>
        <family val="2"/>
      </rPr>
      <t>국채선물</t>
    </r>
    <r>
      <rPr>
        <sz val="10"/>
        <color theme="1"/>
        <rFont val="Arial Narrow"/>
        <family val="2"/>
      </rPr>
      <t>5</t>
    </r>
    <r>
      <rPr>
        <sz val="10"/>
        <color theme="1"/>
        <rFont val="Bahnschrift SemiLight"/>
        <family val="2"/>
      </rPr>
      <t>년추종인버스</t>
    </r>
  </si>
  <si>
    <r>
      <t xml:space="preserve">KBSTAR </t>
    </r>
    <r>
      <rPr>
        <sz val="10"/>
        <color theme="1"/>
        <rFont val="Bahnschrift SemiLight"/>
        <family val="2"/>
      </rPr>
      <t>국채선물</t>
    </r>
    <r>
      <rPr>
        <sz val="10"/>
        <color theme="1"/>
        <rFont val="Arial Narrow"/>
        <family val="2"/>
      </rPr>
      <t>5</t>
    </r>
    <r>
      <rPr>
        <sz val="10"/>
        <color theme="1"/>
        <rFont val="Bahnschrift SemiLight"/>
        <family val="2"/>
      </rPr>
      <t>년추종</t>
    </r>
  </si>
  <si>
    <r>
      <t xml:space="preserve">SOL </t>
    </r>
    <r>
      <rPr>
        <sz val="10"/>
        <color theme="1"/>
        <rFont val="Bahnschrift SemiLight"/>
        <family val="2"/>
      </rPr>
      <t>미국</t>
    </r>
    <r>
      <rPr>
        <sz val="10"/>
        <color theme="1"/>
        <rFont val="Arial Narrow"/>
        <family val="2"/>
      </rPr>
      <t>S&amp;P500ESG</t>
    </r>
  </si>
  <si>
    <r>
      <t xml:space="preserve">HANARO </t>
    </r>
    <r>
      <rPr>
        <sz val="10"/>
        <color theme="1"/>
        <rFont val="Bahnschrift SemiLight"/>
        <family val="2"/>
      </rPr>
      <t>글로벌탄소배출권선물</t>
    </r>
    <r>
      <rPr>
        <sz val="10"/>
        <color theme="1"/>
        <rFont val="Arial Narrow"/>
        <family val="2"/>
      </rPr>
      <t>ICE(</t>
    </r>
    <r>
      <rPr>
        <sz val="10"/>
        <color theme="1"/>
        <rFont val="Bahnschrift SemiLight"/>
        <family val="2"/>
      </rPr>
      <t>합성</t>
    </r>
    <r>
      <rPr>
        <sz val="10"/>
        <color theme="1"/>
        <rFont val="Arial Narrow"/>
        <family val="2"/>
      </rPr>
      <t>)</t>
    </r>
  </si>
  <si>
    <r>
      <t xml:space="preserve">FOCUS </t>
    </r>
    <r>
      <rPr>
        <sz val="10"/>
        <color theme="1"/>
        <rFont val="Bahnschrift SemiLight"/>
        <family val="2"/>
      </rPr>
      <t>혁신기업액티브</t>
    </r>
  </si>
  <si>
    <r>
      <t xml:space="preserve">KODEX </t>
    </r>
    <r>
      <rPr>
        <sz val="10"/>
        <color theme="1"/>
        <rFont val="Bahnschrift SemiLight"/>
        <family val="2"/>
      </rPr>
      <t>유럽탄소배출권선물</t>
    </r>
    <r>
      <rPr>
        <sz val="10"/>
        <color theme="1"/>
        <rFont val="Arial Narrow"/>
        <family val="2"/>
      </rPr>
      <t>ICE(H)</t>
    </r>
  </si>
  <si>
    <r>
      <t xml:space="preserve">SOL </t>
    </r>
    <r>
      <rPr>
        <sz val="10"/>
        <color theme="1"/>
        <rFont val="Bahnschrift SemiLight"/>
        <family val="2"/>
      </rPr>
      <t>글로벌탄소배출권선물</t>
    </r>
    <r>
      <rPr>
        <sz val="10"/>
        <color theme="1"/>
        <rFont val="Arial Narrow"/>
        <family val="2"/>
      </rPr>
      <t>IHS(</t>
    </r>
    <r>
      <rPr>
        <sz val="10"/>
        <color theme="1"/>
        <rFont val="Bahnschrift SemiLight"/>
        <family val="2"/>
      </rPr>
      <t>합성</t>
    </r>
    <r>
      <rPr>
        <sz val="10"/>
        <color theme="1"/>
        <rFont val="Arial Narrow"/>
        <family val="2"/>
      </rPr>
      <t>)</t>
    </r>
  </si>
  <si>
    <r>
      <t xml:space="preserve">SOL </t>
    </r>
    <r>
      <rPr>
        <sz val="10"/>
        <color theme="1"/>
        <rFont val="Bahnschrift SemiLight"/>
        <family val="2"/>
      </rPr>
      <t>유럽탄소배출권선물</t>
    </r>
    <r>
      <rPr>
        <sz val="10"/>
        <color theme="1"/>
        <rFont val="Arial Narrow"/>
        <family val="2"/>
      </rPr>
      <t>S&amp;P(H)</t>
    </r>
  </si>
  <si>
    <r>
      <t>KBSTAR iSelect</t>
    </r>
    <r>
      <rPr>
        <sz val="10"/>
        <color theme="1"/>
        <rFont val="Bahnschrift SemiLight"/>
        <family val="2"/>
      </rPr>
      <t>메타버스</t>
    </r>
  </si>
  <si>
    <r>
      <t>HANARO Fn K-</t>
    </r>
    <r>
      <rPr>
        <sz val="10"/>
        <color theme="1"/>
        <rFont val="Bahnschrift SemiLight"/>
        <family val="2"/>
      </rPr>
      <t>메타버스</t>
    </r>
    <r>
      <rPr>
        <sz val="10"/>
        <color theme="1"/>
        <rFont val="Arial Narrow"/>
        <family val="2"/>
      </rPr>
      <t>MZ</t>
    </r>
  </si>
  <si>
    <r>
      <rPr>
        <sz val="10"/>
        <color theme="1"/>
        <rFont val="Bahnschrift SemiLight"/>
        <family val="2"/>
      </rPr>
      <t>마이다스</t>
    </r>
    <r>
      <rPr>
        <sz val="10"/>
        <color theme="1"/>
        <rFont val="Arial Narrow"/>
        <family val="2"/>
      </rPr>
      <t xml:space="preserve"> KoreaStock</t>
    </r>
    <r>
      <rPr>
        <sz val="10"/>
        <color theme="1"/>
        <rFont val="Bahnschrift SemiLight"/>
        <family val="2"/>
      </rPr>
      <t>액티브</t>
    </r>
  </si>
  <si>
    <r>
      <t>TIGER Fn</t>
    </r>
    <r>
      <rPr>
        <sz val="10"/>
        <color theme="1"/>
        <rFont val="Bahnschrift SemiLight"/>
        <family val="2"/>
      </rPr>
      <t>메타버스</t>
    </r>
  </si>
  <si>
    <r>
      <t>KODEX K-</t>
    </r>
    <r>
      <rPr>
        <sz val="10"/>
        <color theme="1"/>
        <rFont val="Bahnschrift SemiLight"/>
        <family val="2"/>
      </rPr>
      <t>메타버스액티브</t>
    </r>
  </si>
  <si>
    <r>
      <t xml:space="preserve">KBSTAR </t>
    </r>
    <r>
      <rPr>
        <sz val="10"/>
        <color theme="1"/>
        <rFont val="Bahnschrift SemiLight"/>
        <family val="2"/>
      </rPr>
      <t>글로벌클린에너지</t>
    </r>
    <r>
      <rPr>
        <sz val="10"/>
        <color theme="1"/>
        <rFont val="Arial Narrow"/>
        <family val="2"/>
      </rPr>
      <t>S&amp;P</t>
    </r>
  </si>
  <si>
    <r>
      <t xml:space="preserve">ACE </t>
    </r>
    <r>
      <rPr>
        <sz val="10"/>
        <color theme="1"/>
        <rFont val="Bahnschrift SemiLight"/>
        <family val="2"/>
      </rPr>
      <t>미국고배당</t>
    </r>
    <r>
      <rPr>
        <sz val="10"/>
        <color theme="1"/>
        <rFont val="Arial Narrow"/>
        <family val="2"/>
      </rPr>
      <t>S&amp;P</t>
    </r>
  </si>
  <si>
    <r>
      <t>KBSTAR KRX</t>
    </r>
    <r>
      <rPr>
        <sz val="10"/>
        <color theme="1"/>
        <rFont val="Bahnschrift SemiLight"/>
        <family val="2"/>
      </rPr>
      <t>기후변화솔루션</t>
    </r>
  </si>
  <si>
    <r>
      <t>HANARO KRX</t>
    </r>
    <r>
      <rPr>
        <sz val="10"/>
        <color theme="1"/>
        <rFont val="Bahnschrift SemiLight"/>
        <family val="2"/>
      </rPr>
      <t>기후변화솔루션</t>
    </r>
  </si>
  <si>
    <r>
      <t>TIGER KRX</t>
    </r>
    <r>
      <rPr>
        <sz val="10"/>
        <color theme="1"/>
        <rFont val="Bahnschrift SemiLight"/>
        <family val="2"/>
      </rPr>
      <t>기후변화솔루션</t>
    </r>
  </si>
  <si>
    <r>
      <t>KODEX KRX</t>
    </r>
    <r>
      <rPr>
        <sz val="10"/>
        <color theme="1"/>
        <rFont val="Bahnschrift SemiLight"/>
        <family val="2"/>
      </rPr>
      <t>기후변화솔루션</t>
    </r>
  </si>
  <si>
    <r>
      <t>SOL KRX</t>
    </r>
    <r>
      <rPr>
        <sz val="10"/>
        <color theme="1"/>
        <rFont val="Bahnschrift SemiLight"/>
        <family val="2"/>
      </rPr>
      <t>기후변화솔루션</t>
    </r>
  </si>
  <si>
    <r>
      <t xml:space="preserve">TIMEFOLIO </t>
    </r>
    <r>
      <rPr>
        <sz val="10"/>
        <color theme="1"/>
        <rFont val="Bahnschrift SemiLight"/>
        <family val="2"/>
      </rPr>
      <t>탄소중립액티브</t>
    </r>
  </si>
  <si>
    <r>
      <t xml:space="preserve">MASTER </t>
    </r>
    <r>
      <rPr>
        <sz val="10"/>
        <color theme="1"/>
        <rFont val="Bahnschrift SemiLight"/>
        <family val="2"/>
      </rPr>
      <t>테크미디어텔레콤액티브</t>
    </r>
  </si>
  <si>
    <r>
      <t xml:space="preserve">MASTER </t>
    </r>
    <r>
      <rPr>
        <sz val="10"/>
        <color theme="1"/>
        <rFont val="Bahnschrift SemiLight"/>
        <family val="2"/>
      </rPr>
      <t>스마트커머스액티브</t>
    </r>
  </si>
  <si>
    <r>
      <rPr>
        <sz val="10"/>
        <color theme="1"/>
        <rFont val="Bahnschrift SemiLight"/>
        <family val="2"/>
      </rPr>
      <t>에셋플러스</t>
    </r>
    <r>
      <rPr>
        <sz val="10"/>
        <color theme="1"/>
        <rFont val="Arial Narrow"/>
        <family val="2"/>
      </rPr>
      <t xml:space="preserve"> </t>
    </r>
    <r>
      <rPr>
        <sz val="10"/>
        <color theme="1"/>
        <rFont val="Bahnschrift SemiLight"/>
        <family val="2"/>
      </rPr>
      <t>글로벌플랫폼액티브</t>
    </r>
  </si>
  <si>
    <r>
      <rPr>
        <sz val="10"/>
        <color theme="1"/>
        <rFont val="Bahnschrift SemiLight"/>
        <family val="2"/>
      </rPr>
      <t>에셋플러스</t>
    </r>
    <r>
      <rPr>
        <sz val="10"/>
        <color theme="1"/>
        <rFont val="Arial Narrow"/>
        <family val="2"/>
      </rPr>
      <t xml:space="preserve"> </t>
    </r>
    <r>
      <rPr>
        <sz val="10"/>
        <color theme="1"/>
        <rFont val="Bahnschrift SemiLight"/>
        <family val="2"/>
      </rPr>
      <t>코리아플랫폼액티브</t>
    </r>
  </si>
  <si>
    <r>
      <t>HANARO Fn</t>
    </r>
    <r>
      <rPr>
        <sz val="10"/>
        <color theme="1"/>
        <rFont val="Bahnschrift SemiLight"/>
        <family val="2"/>
      </rPr>
      <t>골프테마</t>
    </r>
  </si>
  <si>
    <r>
      <t xml:space="preserve">KODEX </t>
    </r>
    <r>
      <rPr>
        <sz val="10"/>
        <color theme="1"/>
        <rFont val="Bahnschrift SemiLight"/>
        <family val="2"/>
      </rPr>
      <t>미국나스닥</t>
    </r>
    <r>
      <rPr>
        <sz val="10"/>
        <color theme="1"/>
        <rFont val="Arial Narrow"/>
        <family val="2"/>
      </rPr>
      <t>100</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</si>
  <si>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KODEX </t>
    </r>
    <r>
      <rPr>
        <sz val="10"/>
        <color theme="1"/>
        <rFont val="Bahnschrift SemiLight"/>
        <family val="2"/>
      </rPr>
      <t>미국나스닥</t>
    </r>
    <r>
      <rPr>
        <sz val="10"/>
        <color theme="1"/>
        <rFont val="Arial Narrow"/>
        <family val="2"/>
      </rPr>
      <t>100</t>
    </r>
    <r>
      <rPr>
        <sz val="10"/>
        <color theme="1"/>
        <rFont val="Bahnschrift SemiLight"/>
        <family val="2"/>
      </rPr>
      <t>선물인버스</t>
    </r>
    <r>
      <rPr>
        <sz val="10"/>
        <color theme="1"/>
        <rFont val="Arial Narrow"/>
        <family val="2"/>
      </rPr>
      <t>(H)</t>
    </r>
  </si>
  <si>
    <r>
      <t>TIGER KRX BBIG K-</t>
    </r>
    <r>
      <rPr>
        <sz val="10"/>
        <color theme="1"/>
        <rFont val="Bahnschrift SemiLight"/>
        <family val="2"/>
      </rPr>
      <t>뉴딜레버리지</t>
    </r>
  </si>
  <si>
    <r>
      <t>TIGER KRX2</t>
    </r>
    <r>
      <rPr>
        <sz val="10"/>
        <color theme="1"/>
        <rFont val="Bahnschrift SemiLight"/>
        <family val="2"/>
      </rPr>
      <t>차전지</t>
    </r>
    <r>
      <rPr>
        <sz val="10"/>
        <color theme="1"/>
        <rFont val="Arial Narrow"/>
        <family val="2"/>
      </rPr>
      <t>K-</t>
    </r>
    <r>
      <rPr>
        <sz val="10"/>
        <color theme="1"/>
        <rFont val="Bahnschrift SemiLight"/>
        <family val="2"/>
      </rPr>
      <t>뉴딜레버리지</t>
    </r>
  </si>
  <si>
    <r>
      <t>TIMEFOLIO K</t>
    </r>
    <r>
      <rPr>
        <sz val="10"/>
        <color theme="1"/>
        <rFont val="Bahnschrift SemiLight"/>
        <family val="2"/>
      </rPr>
      <t>컬처액티브</t>
    </r>
  </si>
  <si>
    <r>
      <t>ACE KRX</t>
    </r>
    <r>
      <rPr>
        <sz val="10"/>
        <color theme="1"/>
        <rFont val="Bahnschrift SemiLight"/>
        <family val="2"/>
      </rPr>
      <t>금현물</t>
    </r>
  </si>
  <si>
    <r>
      <t xml:space="preserve">KBSTAR </t>
    </r>
    <r>
      <rPr>
        <sz val="10"/>
        <color theme="1"/>
        <rFont val="Bahnschrift SemiLight"/>
        <family val="2"/>
      </rPr>
      <t>글로벌메타버스</t>
    </r>
    <r>
      <rPr>
        <sz val="10"/>
        <color theme="1"/>
        <rFont val="Arial Narrow"/>
        <family val="2"/>
      </rPr>
      <t>Moorgate</t>
    </r>
  </si>
  <si>
    <r>
      <t xml:space="preserve">TIGER </t>
    </r>
    <r>
      <rPr>
        <sz val="10"/>
        <color theme="1"/>
        <rFont val="Bahnschrift SemiLight"/>
        <family val="2"/>
      </rPr>
      <t>글로벌메타버스액티브</t>
    </r>
  </si>
  <si>
    <r>
      <t xml:space="preserve">KODEX </t>
    </r>
    <r>
      <rPr>
        <sz val="10"/>
        <color theme="1"/>
        <rFont val="Bahnschrift SemiLight"/>
        <family val="2"/>
      </rPr>
      <t>미국메타버스나스닥액티브</t>
    </r>
  </si>
  <si>
    <r>
      <t xml:space="preserve">SOL </t>
    </r>
    <r>
      <rPr>
        <sz val="10"/>
        <color theme="1"/>
        <rFont val="Bahnschrift SemiLight"/>
        <family val="2"/>
      </rPr>
      <t>차이나태양광</t>
    </r>
    <r>
      <rPr>
        <sz val="10"/>
        <color theme="1"/>
        <rFont val="Arial Narrow"/>
        <family val="2"/>
      </rPr>
      <t>CSI(</t>
    </r>
    <r>
      <rPr>
        <sz val="10"/>
        <color theme="1"/>
        <rFont val="Bahnschrift SemiLight"/>
        <family val="2"/>
      </rPr>
      <t>합성</t>
    </r>
    <r>
      <rPr>
        <sz val="10"/>
        <color theme="1"/>
        <rFont val="Arial Narrow"/>
        <family val="2"/>
      </rPr>
      <t>)</t>
    </r>
  </si>
  <si>
    <r>
      <t xml:space="preserve">KOSEF </t>
    </r>
    <r>
      <rPr>
        <sz val="10"/>
        <color theme="1"/>
        <rFont val="Bahnschrift SemiLight"/>
        <family val="2"/>
      </rPr>
      <t>독일</t>
    </r>
    <r>
      <rPr>
        <sz val="10"/>
        <color theme="1"/>
        <rFont val="Arial Narrow"/>
        <family val="2"/>
      </rPr>
      <t>DAX</t>
    </r>
  </si>
  <si>
    <r>
      <t xml:space="preserve">ACE </t>
    </r>
    <r>
      <rPr>
        <sz val="10"/>
        <color theme="1"/>
        <rFont val="Bahnschrift SemiLight"/>
        <family val="2"/>
      </rPr>
      <t>글로벌메타버스테크액티브</t>
    </r>
  </si>
  <si>
    <r>
      <t>WOORI AI ESG</t>
    </r>
    <r>
      <rPr>
        <sz val="10"/>
        <color theme="1"/>
        <rFont val="Bahnschrift SemiLight"/>
        <family val="2"/>
      </rPr>
      <t>액티브</t>
    </r>
  </si>
  <si>
    <r>
      <t xml:space="preserve">TIGER </t>
    </r>
    <r>
      <rPr>
        <sz val="10"/>
        <color theme="1"/>
        <rFont val="Bahnschrift SemiLight"/>
        <family val="2"/>
      </rPr>
      <t>차이나과창판</t>
    </r>
    <r>
      <rPr>
        <sz val="10"/>
        <color theme="1"/>
        <rFont val="Arial Narrow"/>
        <family val="2"/>
      </rPr>
      <t>STAR50(</t>
    </r>
    <r>
      <rPr>
        <sz val="10"/>
        <color theme="1"/>
        <rFont val="Bahnschrift SemiLight"/>
        <family val="2"/>
      </rPr>
      <t>합성</t>
    </r>
    <r>
      <rPr>
        <sz val="10"/>
        <color theme="1"/>
        <rFont val="Arial Narrow"/>
        <family val="2"/>
      </rPr>
      <t>)</t>
    </r>
  </si>
  <si>
    <r>
      <t xml:space="preserve">KODEX </t>
    </r>
    <r>
      <rPr>
        <sz val="10"/>
        <color theme="1"/>
        <rFont val="Bahnschrift SemiLight"/>
        <family val="2"/>
      </rPr>
      <t>차이나과창판</t>
    </r>
    <r>
      <rPr>
        <sz val="10"/>
        <color theme="1"/>
        <rFont val="Arial Narrow"/>
        <family val="2"/>
      </rPr>
      <t>STAR50(</t>
    </r>
    <r>
      <rPr>
        <sz val="10"/>
        <color theme="1"/>
        <rFont val="Bahnschrift SemiLight"/>
        <family val="2"/>
      </rPr>
      <t>합성</t>
    </r>
    <r>
      <rPr>
        <sz val="10"/>
        <color theme="1"/>
        <rFont val="Arial Narrow"/>
        <family val="2"/>
      </rPr>
      <t>)</t>
    </r>
  </si>
  <si>
    <r>
      <t xml:space="preserve">SOL </t>
    </r>
    <r>
      <rPr>
        <sz val="10"/>
        <color theme="1"/>
        <rFont val="Bahnschrift SemiLight"/>
        <family val="2"/>
      </rPr>
      <t>차이나육성산업액티브</t>
    </r>
    <r>
      <rPr>
        <sz val="10"/>
        <color theme="1"/>
        <rFont val="Arial Narrow"/>
        <family val="2"/>
      </rPr>
      <t>(</t>
    </r>
    <r>
      <rPr>
        <sz val="10"/>
        <color theme="1"/>
        <rFont val="Bahnschrift SemiLight"/>
        <family val="2"/>
      </rPr>
      <t>합성</t>
    </r>
    <r>
      <rPr>
        <sz val="10"/>
        <color theme="1"/>
        <rFont val="Arial Narrow"/>
        <family val="2"/>
      </rPr>
      <t>)</t>
    </r>
  </si>
  <si>
    <r>
      <t xml:space="preserve">ACE </t>
    </r>
    <r>
      <rPr>
        <sz val="10"/>
        <color theme="1"/>
        <rFont val="Bahnschrift SemiLight"/>
        <family val="2"/>
      </rPr>
      <t>중국과창판</t>
    </r>
    <r>
      <rPr>
        <sz val="10"/>
        <color theme="1"/>
        <rFont val="Arial Narrow"/>
        <family val="2"/>
      </rPr>
      <t>STAR50</t>
    </r>
  </si>
  <si>
    <r>
      <t xml:space="preserve">ARIRANG </t>
    </r>
    <r>
      <rPr>
        <sz val="10"/>
        <color theme="1"/>
        <rFont val="Bahnschrift SemiLight"/>
        <family val="2"/>
      </rPr>
      <t>글로벌희토류전략자원기업</t>
    </r>
    <r>
      <rPr>
        <sz val="10"/>
        <color theme="1"/>
        <rFont val="Arial Narrow"/>
        <family val="2"/>
      </rPr>
      <t>MV</t>
    </r>
  </si>
  <si>
    <r>
      <t>TIGER KEDI</t>
    </r>
    <r>
      <rPr>
        <sz val="10"/>
        <color theme="1"/>
        <rFont val="Bahnschrift SemiLight"/>
        <family val="2"/>
      </rPr>
      <t>혁신기업</t>
    </r>
    <r>
      <rPr>
        <sz val="10"/>
        <color theme="1"/>
        <rFont val="Arial Narrow"/>
        <family val="2"/>
      </rPr>
      <t>ESG30</t>
    </r>
  </si>
  <si>
    <r>
      <t xml:space="preserve">KBSTAR </t>
    </r>
    <r>
      <rPr>
        <sz val="10"/>
        <color theme="1"/>
        <rFont val="Bahnschrift SemiLight"/>
        <family val="2"/>
      </rPr>
      <t>글로벌수소경제</t>
    </r>
    <r>
      <rPr>
        <sz val="10"/>
        <color theme="1"/>
        <rFont val="Arial Narrow"/>
        <family val="2"/>
      </rPr>
      <t>Indxx</t>
    </r>
  </si>
  <si>
    <r>
      <t>ACE G2</t>
    </r>
    <r>
      <rPr>
        <sz val="10"/>
        <color theme="1"/>
        <rFont val="Bahnschrift SemiLight"/>
        <family val="2"/>
      </rPr>
      <t>전기차</t>
    </r>
    <r>
      <rPr>
        <sz val="10"/>
        <color theme="1"/>
        <rFont val="Arial Narrow"/>
        <family val="2"/>
      </rPr>
      <t>&amp;</t>
    </r>
    <r>
      <rPr>
        <sz val="10"/>
        <color theme="1"/>
        <rFont val="Bahnschrift SemiLight"/>
        <family val="2"/>
      </rPr>
      <t>자율주행액티브</t>
    </r>
  </si>
  <si>
    <r>
      <t xml:space="preserve">ARIRANG </t>
    </r>
    <r>
      <rPr>
        <sz val="10"/>
        <color theme="1"/>
        <rFont val="Bahnschrift SemiLight"/>
        <family val="2"/>
      </rPr>
      <t>글로벌수소</t>
    </r>
    <r>
      <rPr>
        <sz val="10"/>
        <color theme="1"/>
        <rFont val="Arial Narrow"/>
        <family val="2"/>
      </rPr>
      <t>&amp;</t>
    </r>
    <r>
      <rPr>
        <sz val="10"/>
        <color theme="1"/>
        <rFont val="Bahnschrift SemiLight"/>
        <family val="2"/>
      </rPr>
      <t>차세대연료전지</t>
    </r>
    <r>
      <rPr>
        <sz val="10"/>
        <color theme="1"/>
        <rFont val="Arial Narrow"/>
        <family val="2"/>
      </rPr>
      <t>MV</t>
    </r>
  </si>
  <si>
    <r>
      <t xml:space="preserve">HANARO </t>
    </r>
    <r>
      <rPr>
        <sz val="10"/>
        <color theme="1"/>
        <rFont val="Bahnschrift SemiLight"/>
        <family val="2"/>
      </rPr>
      <t>미국메타버스</t>
    </r>
    <r>
      <rPr>
        <sz val="10"/>
        <color theme="1"/>
        <rFont val="Arial Narrow"/>
        <family val="2"/>
      </rPr>
      <t>iSelect</t>
    </r>
  </si>
  <si>
    <r>
      <t xml:space="preserve">TIGER </t>
    </r>
    <r>
      <rPr>
        <sz val="10"/>
        <color theme="1"/>
        <rFont val="Bahnschrift SemiLight"/>
        <family val="2"/>
      </rPr>
      <t>글로벌사이버보안</t>
    </r>
    <r>
      <rPr>
        <sz val="10"/>
        <color theme="1"/>
        <rFont val="Arial Narrow"/>
        <family val="2"/>
      </rPr>
      <t>INDXX</t>
    </r>
  </si>
  <si>
    <r>
      <t xml:space="preserve">TIGER </t>
    </r>
    <r>
      <rPr>
        <sz val="10"/>
        <color theme="1"/>
        <rFont val="Bahnschrift SemiLight"/>
        <family val="2"/>
      </rPr>
      <t>미국나스닥</t>
    </r>
    <r>
      <rPr>
        <sz val="10"/>
        <color theme="1"/>
        <rFont val="Arial Narrow"/>
        <family val="2"/>
      </rPr>
      <t>100</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t>
    </r>
  </si>
  <si>
    <r>
      <rPr>
        <sz val="10"/>
        <color theme="1"/>
        <rFont val="Bahnschrift SemiLight"/>
        <family val="2"/>
      </rPr>
      <t>히어로즈</t>
    </r>
    <r>
      <rPr>
        <sz val="10"/>
        <color theme="1"/>
        <rFont val="Arial Narrow"/>
        <family val="2"/>
      </rPr>
      <t xml:space="preserve"> </t>
    </r>
    <r>
      <rPr>
        <sz val="10"/>
        <color theme="1"/>
        <rFont val="Bahnschrift SemiLight"/>
        <family val="2"/>
      </rPr>
      <t>단기채권</t>
    </r>
    <r>
      <rPr>
        <sz val="10"/>
        <color theme="1"/>
        <rFont val="Arial Narrow"/>
        <family val="2"/>
      </rPr>
      <t>ESG</t>
    </r>
    <r>
      <rPr>
        <sz val="10"/>
        <color theme="1"/>
        <rFont val="Bahnschrift SemiLight"/>
        <family val="2"/>
      </rPr>
      <t>액티브</t>
    </r>
  </si>
  <si>
    <r>
      <t xml:space="preserve">KODEX </t>
    </r>
    <r>
      <rPr>
        <sz val="10"/>
        <color theme="1"/>
        <rFont val="Bahnschrift SemiLight"/>
        <family val="2"/>
      </rPr>
      <t>미국클린에너지나스닥</t>
    </r>
  </si>
  <si>
    <r>
      <t xml:space="preserve">KODEX </t>
    </r>
    <r>
      <rPr>
        <sz val="10"/>
        <color theme="1"/>
        <rFont val="Bahnschrift SemiLight"/>
        <family val="2"/>
      </rPr>
      <t>차이나</t>
    </r>
    <r>
      <rPr>
        <sz val="10"/>
        <color theme="1"/>
        <rFont val="Arial Narrow"/>
        <family val="2"/>
      </rPr>
      <t>2</t>
    </r>
    <r>
      <rPr>
        <sz val="10"/>
        <color theme="1"/>
        <rFont val="Bahnschrift SemiLight"/>
        <family val="2"/>
      </rPr>
      <t>차전지</t>
    </r>
    <r>
      <rPr>
        <sz val="10"/>
        <color theme="1"/>
        <rFont val="Arial Narrow"/>
        <family val="2"/>
      </rPr>
      <t>MSCI(</t>
    </r>
    <r>
      <rPr>
        <sz val="10"/>
        <color theme="1"/>
        <rFont val="Bahnschrift SemiLight"/>
        <family val="2"/>
      </rPr>
      <t>합성</t>
    </r>
    <r>
      <rPr>
        <sz val="10"/>
        <color theme="1"/>
        <rFont val="Arial Narrow"/>
        <family val="2"/>
      </rPr>
      <t>)</t>
    </r>
  </si>
  <si>
    <r>
      <t>VITA MZ</t>
    </r>
    <r>
      <rPr>
        <sz val="10"/>
        <color theme="1"/>
        <rFont val="Bahnschrift SemiLight"/>
        <family val="2"/>
      </rPr>
      <t>소비액티브</t>
    </r>
  </si>
  <si>
    <r>
      <t xml:space="preserve">ARIRANG </t>
    </r>
    <r>
      <rPr>
        <sz val="10"/>
        <color theme="1"/>
        <rFont val="Bahnschrift SemiLight"/>
        <family val="2"/>
      </rPr>
      <t>우주항공</t>
    </r>
    <r>
      <rPr>
        <sz val="10"/>
        <color theme="1"/>
        <rFont val="Arial Narrow"/>
        <family val="2"/>
      </rPr>
      <t>&amp;UAM iSelect</t>
    </r>
  </si>
  <si>
    <r>
      <t>KBSTAR 2</t>
    </r>
    <r>
      <rPr>
        <sz val="10"/>
        <color theme="1"/>
        <rFont val="Bahnschrift SemiLight"/>
        <family val="2"/>
      </rPr>
      <t>차전지액티브</t>
    </r>
  </si>
  <si>
    <r>
      <t xml:space="preserve">SOL </t>
    </r>
    <r>
      <rPr>
        <sz val="10"/>
        <color theme="1"/>
        <rFont val="Bahnschrift SemiLight"/>
        <family val="2"/>
      </rPr>
      <t>한국형글로벌반도체액티브</t>
    </r>
  </si>
  <si>
    <r>
      <t xml:space="preserve">HANARO </t>
    </r>
    <r>
      <rPr>
        <sz val="10"/>
        <color theme="1"/>
        <rFont val="Bahnschrift SemiLight"/>
        <family val="2"/>
      </rPr>
      <t>글로벌워터</t>
    </r>
    <r>
      <rPr>
        <sz val="10"/>
        <color theme="1"/>
        <rFont val="Arial Narrow"/>
        <family val="2"/>
      </rPr>
      <t>MSCI(</t>
    </r>
    <r>
      <rPr>
        <sz val="10"/>
        <color theme="1"/>
        <rFont val="Bahnschrift SemiLight"/>
        <family val="2"/>
      </rPr>
      <t>합성</t>
    </r>
    <r>
      <rPr>
        <sz val="10"/>
        <color theme="1"/>
        <rFont val="Arial Narrow"/>
        <family val="2"/>
      </rPr>
      <t>)</t>
    </r>
  </si>
  <si>
    <r>
      <t xml:space="preserve">TIGER </t>
    </r>
    <r>
      <rPr>
        <sz val="10"/>
        <color theme="1"/>
        <rFont val="Bahnschrift SemiLight"/>
        <family val="2"/>
      </rPr>
      <t>미국필라델피아반도체레버리지</t>
    </r>
    <r>
      <rPr>
        <sz val="10"/>
        <color theme="1"/>
        <rFont val="Arial Narrow"/>
        <family val="2"/>
      </rPr>
      <t>(</t>
    </r>
    <r>
      <rPr>
        <sz val="10"/>
        <color theme="1"/>
        <rFont val="Bahnschrift SemiLight"/>
        <family val="2"/>
      </rPr>
      <t>합성</t>
    </r>
    <r>
      <rPr>
        <sz val="10"/>
        <color theme="1"/>
        <rFont val="Arial Narrow"/>
        <family val="2"/>
      </rPr>
      <t>)</t>
    </r>
  </si>
  <si>
    <r>
      <t>KODEX KOFR</t>
    </r>
    <r>
      <rPr>
        <sz val="10"/>
        <color theme="1"/>
        <rFont val="Bahnschrift SemiLight"/>
        <family val="2"/>
      </rPr>
      <t>금리액티브</t>
    </r>
    <r>
      <rPr>
        <sz val="10"/>
        <color theme="1"/>
        <rFont val="Arial Narrow"/>
        <family val="2"/>
      </rPr>
      <t>(</t>
    </r>
    <r>
      <rPr>
        <sz val="10"/>
        <color theme="1"/>
        <rFont val="Bahnschrift SemiLight"/>
        <family val="2"/>
      </rPr>
      <t>합성</t>
    </r>
    <r>
      <rPr>
        <sz val="10"/>
        <color theme="1"/>
        <rFont val="Arial Narrow"/>
        <family val="2"/>
      </rPr>
      <t>)</t>
    </r>
  </si>
  <si>
    <r>
      <t xml:space="preserve">KOSEF </t>
    </r>
    <r>
      <rPr>
        <sz val="10"/>
        <color theme="1"/>
        <rFont val="Bahnschrift SemiLight"/>
        <family val="2"/>
      </rPr>
      <t>미국</t>
    </r>
    <r>
      <rPr>
        <sz val="10"/>
        <color theme="1"/>
        <rFont val="Arial Narrow"/>
        <family val="2"/>
      </rPr>
      <t>ETF</t>
    </r>
    <r>
      <rPr>
        <sz val="10"/>
        <color theme="1"/>
        <rFont val="Bahnschrift SemiLight"/>
        <family val="2"/>
      </rPr>
      <t>산업</t>
    </r>
    <r>
      <rPr>
        <sz val="10"/>
        <color theme="1"/>
        <rFont val="Arial Narrow"/>
        <family val="2"/>
      </rPr>
      <t>STOXX</t>
    </r>
  </si>
  <si>
    <r>
      <t xml:space="preserve">WOORI </t>
    </r>
    <r>
      <rPr>
        <sz val="10"/>
        <color theme="1"/>
        <rFont val="Bahnschrift SemiLight"/>
        <family val="2"/>
      </rPr>
      <t>대한민국국고채액티브</t>
    </r>
  </si>
  <si>
    <r>
      <t xml:space="preserve">TIMEFOLIO </t>
    </r>
    <r>
      <rPr>
        <sz val="10"/>
        <color theme="1"/>
        <rFont val="Bahnschrift SemiLight"/>
        <family val="2"/>
      </rPr>
      <t>미국</t>
    </r>
    <r>
      <rPr>
        <sz val="10"/>
        <color theme="1"/>
        <rFont val="Arial Narrow"/>
        <family val="2"/>
      </rPr>
      <t>S&amp;P500</t>
    </r>
    <r>
      <rPr>
        <sz val="10"/>
        <color theme="1"/>
        <rFont val="Bahnschrift SemiLight"/>
        <family val="2"/>
      </rPr>
      <t>액티브</t>
    </r>
  </si>
  <si>
    <r>
      <t xml:space="preserve">TIMEFOLIO </t>
    </r>
    <r>
      <rPr>
        <sz val="10"/>
        <color theme="1"/>
        <rFont val="Bahnschrift SemiLight"/>
        <family val="2"/>
      </rPr>
      <t>미국나스닥</t>
    </r>
    <r>
      <rPr>
        <sz val="10"/>
        <color theme="1"/>
        <rFont val="Arial Narrow"/>
        <family val="2"/>
      </rPr>
      <t>100</t>
    </r>
    <r>
      <rPr>
        <sz val="10"/>
        <color theme="1"/>
        <rFont val="Bahnschrift SemiLight"/>
        <family val="2"/>
      </rPr>
      <t>액티브</t>
    </r>
  </si>
  <si>
    <r>
      <t xml:space="preserve">ARIRANG </t>
    </r>
    <r>
      <rPr>
        <sz val="10"/>
        <color theme="1"/>
        <rFont val="Bahnschrift SemiLight"/>
        <family val="2"/>
      </rPr>
      <t>미국대체투자</t>
    </r>
    <r>
      <rPr>
        <sz val="10"/>
        <color theme="1"/>
        <rFont val="Arial Narrow"/>
        <family val="2"/>
      </rPr>
      <t>Top10MV</t>
    </r>
  </si>
  <si>
    <r>
      <t>KBSTAR Fn</t>
    </r>
    <r>
      <rPr>
        <sz val="10"/>
        <color theme="1"/>
        <rFont val="Bahnschrift SemiLight"/>
        <family val="2"/>
      </rPr>
      <t>창업투자회사</t>
    </r>
  </si>
  <si>
    <r>
      <t>KBSTAR Fn</t>
    </r>
    <r>
      <rPr>
        <sz val="10"/>
        <color theme="1"/>
        <rFont val="Bahnschrift SemiLight"/>
        <family val="2"/>
      </rPr>
      <t>플랫폼테마</t>
    </r>
  </si>
  <si>
    <r>
      <t xml:space="preserve">TIGER </t>
    </r>
    <r>
      <rPr>
        <sz val="10"/>
        <color theme="1"/>
        <rFont val="Bahnschrift SemiLight"/>
        <family val="2"/>
      </rPr>
      <t>미국</t>
    </r>
    <r>
      <rPr>
        <sz val="10"/>
        <color theme="1"/>
        <rFont val="Arial Narrow"/>
        <family val="2"/>
      </rPr>
      <t>S&amp;P500</t>
    </r>
    <r>
      <rPr>
        <sz val="10"/>
        <color theme="1"/>
        <rFont val="Bahnschrift SemiLight"/>
        <family val="2"/>
      </rPr>
      <t>배당귀족</t>
    </r>
  </si>
  <si>
    <r>
      <t xml:space="preserve">TIGER </t>
    </r>
    <r>
      <rPr>
        <sz val="10"/>
        <color theme="1"/>
        <rFont val="Bahnschrift SemiLight"/>
        <family val="2"/>
      </rPr>
      <t>미국나스닥넥스트</t>
    </r>
    <r>
      <rPr>
        <sz val="10"/>
        <color theme="1"/>
        <rFont val="Arial Narrow"/>
        <family val="2"/>
      </rPr>
      <t>100</t>
    </r>
  </si>
  <si>
    <r>
      <t xml:space="preserve">KODEX </t>
    </r>
    <r>
      <rPr>
        <sz val="10"/>
        <color theme="1"/>
        <rFont val="Bahnschrift SemiLight"/>
        <family val="2"/>
      </rPr>
      <t>미국</t>
    </r>
    <r>
      <rPr>
        <sz val="10"/>
        <color theme="1"/>
        <rFont val="Arial Narrow"/>
        <family val="2"/>
      </rPr>
      <t>ETF</t>
    </r>
    <r>
      <rPr>
        <sz val="10"/>
        <color theme="1"/>
        <rFont val="Bahnschrift SemiLight"/>
        <family val="2"/>
      </rPr>
      <t>산업</t>
    </r>
    <r>
      <rPr>
        <sz val="10"/>
        <color theme="1"/>
        <rFont val="Arial Narrow"/>
        <family val="2"/>
      </rPr>
      <t>Top10 Indxx</t>
    </r>
  </si>
  <si>
    <r>
      <t xml:space="preserve">KODEX </t>
    </r>
    <r>
      <rPr>
        <sz val="10"/>
        <color theme="1"/>
        <rFont val="Bahnschrift SemiLight"/>
        <family val="2"/>
      </rPr>
      <t>차이나메타버스액티브</t>
    </r>
  </si>
  <si>
    <r>
      <rPr>
        <sz val="10"/>
        <color theme="1"/>
        <rFont val="Bahnschrift SemiLight"/>
        <family val="2"/>
      </rPr>
      <t>히어로즈</t>
    </r>
    <r>
      <rPr>
        <sz val="10"/>
        <color theme="1"/>
        <rFont val="Arial Narrow"/>
        <family val="2"/>
      </rPr>
      <t xml:space="preserve"> </t>
    </r>
    <r>
      <rPr>
        <sz val="10"/>
        <color theme="1"/>
        <rFont val="Bahnschrift SemiLight"/>
        <family val="2"/>
      </rPr>
      <t>리츠이지스액티브</t>
    </r>
  </si>
  <si>
    <r>
      <t>ARIRANG K</t>
    </r>
    <r>
      <rPr>
        <sz val="10"/>
        <color theme="1"/>
        <rFont val="Bahnschrift SemiLight"/>
        <family val="2"/>
      </rPr>
      <t>리츠</t>
    </r>
    <r>
      <rPr>
        <sz val="10"/>
        <color theme="1"/>
        <rFont val="Arial Narrow"/>
        <family val="2"/>
      </rPr>
      <t>Fn</t>
    </r>
  </si>
  <si>
    <r>
      <t xml:space="preserve">KOSEF </t>
    </r>
    <r>
      <rPr>
        <sz val="10"/>
        <color theme="1"/>
        <rFont val="Bahnschrift SemiLight"/>
        <family val="2"/>
      </rPr>
      <t>물가채</t>
    </r>
    <r>
      <rPr>
        <sz val="10"/>
        <color theme="1"/>
        <rFont val="Arial Narrow"/>
        <family val="2"/>
      </rPr>
      <t>KIS</t>
    </r>
  </si>
  <si>
    <r>
      <t xml:space="preserve">ARIRANG </t>
    </r>
    <r>
      <rPr>
        <sz val="10"/>
        <color theme="1"/>
        <rFont val="Bahnschrift SemiLight"/>
        <family val="2"/>
      </rPr>
      <t>미국</t>
    </r>
    <r>
      <rPr>
        <sz val="10"/>
        <color theme="1"/>
        <rFont val="Arial Narrow"/>
        <family val="2"/>
      </rPr>
      <t>S&amp;P500</t>
    </r>
  </si>
  <si>
    <r>
      <t xml:space="preserve">HANARO </t>
    </r>
    <r>
      <rPr>
        <sz val="10"/>
        <color theme="1"/>
        <rFont val="Bahnschrift SemiLight"/>
        <family val="2"/>
      </rPr>
      <t>글로벌백신치료제</t>
    </r>
    <r>
      <rPr>
        <sz val="10"/>
        <color theme="1"/>
        <rFont val="Arial Narrow"/>
        <family val="2"/>
      </rPr>
      <t>MSCI</t>
    </r>
  </si>
  <si>
    <r>
      <t xml:space="preserve">HANARO </t>
    </r>
    <r>
      <rPr>
        <sz val="10"/>
        <color theme="1"/>
        <rFont val="Bahnschrift SemiLight"/>
        <family val="2"/>
      </rPr>
      <t>미국</t>
    </r>
    <r>
      <rPr>
        <sz val="10"/>
        <color theme="1"/>
        <rFont val="Arial Narrow"/>
        <family val="2"/>
      </rPr>
      <t>S&amp;P500</t>
    </r>
  </si>
  <si>
    <r>
      <t xml:space="preserve">KBSTAR </t>
    </r>
    <r>
      <rPr>
        <sz val="10"/>
        <color theme="1"/>
        <rFont val="Bahnschrift SemiLight"/>
        <family val="2"/>
      </rPr>
      <t>국채선물</t>
    </r>
    <r>
      <rPr>
        <sz val="10"/>
        <color theme="1"/>
        <rFont val="Arial Narrow"/>
        <family val="2"/>
      </rPr>
      <t>3</t>
    </r>
    <r>
      <rPr>
        <sz val="10"/>
        <color theme="1"/>
        <rFont val="Bahnschrift SemiLight"/>
        <family val="2"/>
      </rPr>
      <t>년</t>
    </r>
  </si>
  <si>
    <r>
      <t xml:space="preserve">SOL </t>
    </r>
    <r>
      <rPr>
        <sz val="10"/>
        <color theme="1"/>
        <rFont val="Bahnschrift SemiLight"/>
        <family val="2"/>
      </rPr>
      <t>한국형글로벌전기차</t>
    </r>
    <r>
      <rPr>
        <sz val="10"/>
        <color theme="1"/>
        <rFont val="Arial Narrow"/>
        <family val="2"/>
      </rPr>
      <t>&amp;2</t>
    </r>
    <r>
      <rPr>
        <sz val="10"/>
        <color theme="1"/>
        <rFont val="Bahnschrift SemiLight"/>
        <family val="2"/>
      </rPr>
      <t>차전지액티브</t>
    </r>
  </si>
  <si>
    <r>
      <t xml:space="preserve">SOL </t>
    </r>
    <r>
      <rPr>
        <sz val="10"/>
        <color theme="1"/>
        <rFont val="Bahnschrift SemiLight"/>
        <family val="2"/>
      </rPr>
      <t>한국형글로벌플랫폼</t>
    </r>
    <r>
      <rPr>
        <sz val="10"/>
        <color theme="1"/>
        <rFont val="Arial Narrow"/>
        <family val="2"/>
      </rPr>
      <t>&amp;</t>
    </r>
    <r>
      <rPr>
        <sz val="10"/>
        <color theme="1"/>
        <rFont val="Bahnschrift SemiLight"/>
        <family val="2"/>
      </rPr>
      <t>메타버스액티브</t>
    </r>
  </si>
  <si>
    <r>
      <t xml:space="preserve">SOL </t>
    </r>
    <r>
      <rPr>
        <sz val="10"/>
        <color theme="1"/>
        <rFont val="Bahnschrift SemiLight"/>
        <family val="2"/>
      </rPr>
      <t>미국</t>
    </r>
    <r>
      <rPr>
        <sz val="10"/>
        <color theme="1"/>
        <rFont val="Arial Narrow"/>
        <family val="2"/>
      </rPr>
      <t>S&amp;P500</t>
    </r>
  </si>
  <si>
    <r>
      <t xml:space="preserve">HANARO </t>
    </r>
    <r>
      <rPr>
        <sz val="10"/>
        <color theme="1"/>
        <rFont val="Bahnschrift SemiLight"/>
        <family val="2"/>
      </rPr>
      <t>원자력</t>
    </r>
    <r>
      <rPr>
        <sz val="10"/>
        <color theme="1"/>
        <rFont val="Arial Narrow"/>
        <family val="2"/>
      </rPr>
      <t>iSelect</t>
    </r>
  </si>
  <si>
    <r>
      <rPr>
        <sz val="10"/>
        <color theme="1"/>
        <rFont val="Bahnschrift SemiLight"/>
        <family val="2"/>
      </rPr>
      <t>대신</t>
    </r>
    <r>
      <rPr>
        <sz val="10"/>
        <color theme="1"/>
        <rFont val="Arial Narrow"/>
        <family val="2"/>
      </rPr>
      <t>343 K200</t>
    </r>
  </si>
  <si>
    <r>
      <rPr>
        <sz val="10"/>
        <color theme="1"/>
        <rFont val="Bahnschrift SemiLight"/>
        <family val="2"/>
      </rPr>
      <t>에셋플러스</t>
    </r>
    <r>
      <rPr>
        <sz val="10"/>
        <color theme="1"/>
        <rFont val="Arial Narrow"/>
        <family val="2"/>
      </rPr>
      <t xml:space="preserve"> </t>
    </r>
    <r>
      <rPr>
        <sz val="10"/>
        <color theme="1"/>
        <rFont val="Bahnschrift SemiLight"/>
        <family val="2"/>
      </rPr>
      <t>글로벌대장장이액티브</t>
    </r>
  </si>
  <si>
    <r>
      <t xml:space="preserve">ACE </t>
    </r>
    <r>
      <rPr>
        <sz val="10"/>
        <color theme="1"/>
        <rFont val="Bahnschrift SemiLight"/>
        <family val="2"/>
      </rPr>
      <t>글로벌브랜드</t>
    </r>
    <r>
      <rPr>
        <sz val="10"/>
        <color theme="1"/>
        <rFont val="Arial Narrow"/>
        <family val="2"/>
      </rPr>
      <t>TOP10</t>
    </r>
    <r>
      <rPr>
        <sz val="10"/>
        <color theme="1"/>
        <rFont val="Bahnschrift SemiLight"/>
        <family val="2"/>
      </rPr>
      <t>블룸버그</t>
    </r>
  </si>
  <si>
    <r>
      <t xml:space="preserve">ACE </t>
    </r>
    <r>
      <rPr>
        <sz val="10"/>
        <color theme="1"/>
        <rFont val="Bahnschrift SemiLight"/>
        <family val="2"/>
      </rPr>
      <t>원자력테마딥서치</t>
    </r>
  </si>
  <si>
    <r>
      <t>KODEX TDF2030</t>
    </r>
    <r>
      <rPr>
        <sz val="10"/>
        <color theme="1"/>
        <rFont val="Bahnschrift SemiLight"/>
        <family val="2"/>
      </rPr>
      <t>액티브</t>
    </r>
  </si>
  <si>
    <r>
      <t>KODEX TDF2040</t>
    </r>
    <r>
      <rPr>
        <sz val="10"/>
        <color theme="1"/>
        <rFont val="Bahnschrift SemiLight"/>
        <family val="2"/>
      </rPr>
      <t>액티브</t>
    </r>
  </si>
  <si>
    <r>
      <t>KODEX TDF2050</t>
    </r>
    <r>
      <rPr>
        <sz val="10"/>
        <color theme="1"/>
        <rFont val="Bahnschrift SemiLight"/>
        <family val="2"/>
      </rPr>
      <t>액티브</t>
    </r>
  </si>
  <si>
    <r>
      <rPr>
        <sz val="10"/>
        <color theme="1"/>
        <rFont val="Bahnschrift SemiLight"/>
        <family val="2"/>
      </rPr>
      <t>히어로즈</t>
    </r>
    <r>
      <rPr>
        <sz val="10"/>
        <color theme="1"/>
        <rFont val="Arial Narrow"/>
        <family val="2"/>
      </rPr>
      <t xml:space="preserve"> TDF2030</t>
    </r>
    <r>
      <rPr>
        <sz val="10"/>
        <color theme="1"/>
        <rFont val="Bahnschrift SemiLight"/>
        <family val="2"/>
      </rPr>
      <t>액티브</t>
    </r>
  </si>
  <si>
    <r>
      <rPr>
        <sz val="10"/>
        <color theme="1"/>
        <rFont val="Bahnschrift SemiLight"/>
        <family val="2"/>
      </rPr>
      <t>히어로즈</t>
    </r>
    <r>
      <rPr>
        <sz val="10"/>
        <color theme="1"/>
        <rFont val="Arial Narrow"/>
        <family val="2"/>
      </rPr>
      <t xml:space="preserve"> TDF2040</t>
    </r>
    <r>
      <rPr>
        <sz val="10"/>
        <color theme="1"/>
        <rFont val="Bahnschrift SemiLight"/>
        <family val="2"/>
      </rPr>
      <t>액티브</t>
    </r>
  </si>
  <si>
    <r>
      <rPr>
        <sz val="10"/>
        <color theme="1"/>
        <rFont val="Bahnschrift SemiLight"/>
        <family val="2"/>
      </rPr>
      <t>히어로즈</t>
    </r>
    <r>
      <rPr>
        <sz val="10"/>
        <color theme="1"/>
        <rFont val="Arial Narrow"/>
        <family val="2"/>
      </rPr>
      <t xml:space="preserve"> TDF2050</t>
    </r>
    <r>
      <rPr>
        <sz val="10"/>
        <color theme="1"/>
        <rFont val="Bahnschrift SemiLight"/>
        <family val="2"/>
      </rPr>
      <t>액티브</t>
    </r>
  </si>
  <si>
    <r>
      <t>ARIRANG TDF2030</t>
    </r>
    <r>
      <rPr>
        <sz val="10"/>
        <color theme="1"/>
        <rFont val="Bahnschrift SemiLight"/>
        <family val="2"/>
      </rPr>
      <t>액티브</t>
    </r>
  </si>
  <si>
    <r>
      <t>ARIRANG TDF2040</t>
    </r>
    <r>
      <rPr>
        <sz val="10"/>
        <color theme="1"/>
        <rFont val="Bahnschrift SemiLight"/>
        <family val="2"/>
      </rPr>
      <t>액티브</t>
    </r>
  </si>
  <si>
    <r>
      <t>ARIRANG TDF2050</t>
    </r>
    <r>
      <rPr>
        <sz val="10"/>
        <color theme="1"/>
        <rFont val="Bahnschrift SemiLight"/>
        <family val="2"/>
      </rPr>
      <t>액티브</t>
    </r>
  </si>
  <si>
    <r>
      <t>ARIRANG TDF2060</t>
    </r>
    <r>
      <rPr>
        <sz val="10"/>
        <color theme="1"/>
        <rFont val="Bahnschrift SemiLight"/>
        <family val="2"/>
      </rPr>
      <t>액티브</t>
    </r>
  </si>
  <si>
    <r>
      <t xml:space="preserve">TIGER </t>
    </r>
    <r>
      <rPr>
        <sz val="10"/>
        <color theme="1"/>
        <rFont val="Bahnschrift SemiLight"/>
        <family val="2"/>
      </rPr>
      <t>미국나스닥</t>
    </r>
    <r>
      <rPr>
        <sz val="10"/>
        <color theme="1"/>
        <rFont val="Arial Narrow"/>
        <family val="2"/>
      </rPr>
      <t>100TR</t>
    </r>
    <r>
      <rPr>
        <sz val="10"/>
        <color theme="1"/>
        <rFont val="Bahnschrift SemiLight"/>
        <family val="2"/>
      </rPr>
      <t>채권혼합</t>
    </r>
    <r>
      <rPr>
        <sz val="10"/>
        <color theme="1"/>
        <rFont val="Arial Narrow"/>
        <family val="2"/>
      </rPr>
      <t>Fn</t>
    </r>
  </si>
  <si>
    <r>
      <t xml:space="preserve">UNICORN R&amp;D </t>
    </r>
    <r>
      <rPr>
        <sz val="10"/>
        <color theme="1"/>
        <rFont val="Bahnschrift SemiLight"/>
        <family val="2"/>
      </rPr>
      <t>액티브</t>
    </r>
  </si>
  <si>
    <r>
      <t>ARIRANG K-</t>
    </r>
    <r>
      <rPr>
        <sz val="10"/>
        <color theme="1"/>
        <rFont val="Bahnschrift SemiLight"/>
        <family val="2"/>
      </rPr>
      <t>유니콘투자기업액티브</t>
    </r>
  </si>
  <si>
    <r>
      <t xml:space="preserve">KBSTAR </t>
    </r>
    <r>
      <rPr>
        <sz val="10"/>
        <color theme="1"/>
        <rFont val="Bahnschrift SemiLight"/>
        <family val="2"/>
      </rPr>
      <t>글로벌농업경제</t>
    </r>
    <r>
      <rPr>
        <sz val="10"/>
        <color theme="1"/>
        <rFont val="Arial Narrow"/>
        <family val="2"/>
      </rPr>
      <t>MV</t>
    </r>
  </si>
  <si>
    <r>
      <t xml:space="preserve">KBSTAR </t>
    </r>
    <r>
      <rPr>
        <sz val="10"/>
        <color theme="1"/>
        <rFont val="Bahnschrift SemiLight"/>
        <family val="2"/>
      </rPr>
      <t>미국단기투자등급회사채액티브</t>
    </r>
  </si>
  <si>
    <r>
      <rPr>
        <sz val="10"/>
        <color theme="1"/>
        <rFont val="Bahnschrift SemiLight"/>
        <family val="2"/>
      </rPr>
      <t>히어로즈</t>
    </r>
    <r>
      <rPr>
        <sz val="10"/>
        <color theme="1"/>
        <rFont val="Arial Narrow"/>
        <family val="2"/>
      </rPr>
      <t xml:space="preserve"> </t>
    </r>
    <r>
      <rPr>
        <sz val="10"/>
        <color theme="1"/>
        <rFont val="Bahnschrift SemiLight"/>
        <family val="2"/>
      </rPr>
      <t>글로벌리츠이지스액티브</t>
    </r>
  </si>
  <si>
    <r>
      <t xml:space="preserve">KODEX </t>
    </r>
    <r>
      <rPr>
        <sz val="10"/>
        <color theme="1"/>
        <rFont val="Bahnschrift SemiLight"/>
        <family val="2"/>
      </rPr>
      <t>미국종합채권</t>
    </r>
    <r>
      <rPr>
        <sz val="10"/>
        <color theme="1"/>
        <rFont val="Arial Narrow"/>
        <family val="2"/>
      </rPr>
      <t>SRI</t>
    </r>
    <r>
      <rPr>
        <sz val="10"/>
        <color theme="1"/>
        <rFont val="Bahnschrift SemiLight"/>
        <family val="2"/>
      </rPr>
      <t>액티브</t>
    </r>
    <r>
      <rPr>
        <sz val="10"/>
        <color theme="1"/>
        <rFont val="Arial Narrow"/>
        <family val="2"/>
      </rPr>
      <t>(H)</t>
    </r>
  </si>
  <si>
    <r>
      <t xml:space="preserve">KODEX </t>
    </r>
    <r>
      <rPr>
        <sz val="10"/>
        <color theme="1"/>
        <rFont val="Bahnschrift SemiLight"/>
        <family val="2"/>
      </rPr>
      <t>아시아달러채권</t>
    </r>
    <r>
      <rPr>
        <sz val="10"/>
        <color theme="1"/>
        <rFont val="Arial Narrow"/>
        <family val="2"/>
      </rPr>
      <t>SRI</t>
    </r>
    <r>
      <rPr>
        <sz val="10"/>
        <color theme="1"/>
        <rFont val="Bahnschrift SemiLight"/>
        <family val="2"/>
      </rPr>
      <t>플러스액티브</t>
    </r>
  </si>
  <si>
    <r>
      <t xml:space="preserve">SOL </t>
    </r>
    <r>
      <rPr>
        <sz val="10"/>
        <color theme="1"/>
        <rFont val="Bahnschrift SemiLight"/>
        <family val="2"/>
      </rPr>
      <t>종합채권</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</si>
  <si>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HANARO Fn K-</t>
    </r>
    <r>
      <rPr>
        <sz val="10"/>
        <color theme="1"/>
        <rFont val="Bahnschrift SemiLight"/>
        <family val="2"/>
      </rPr>
      <t>푸드</t>
    </r>
  </si>
  <si>
    <r>
      <rPr>
        <sz val="10"/>
        <color theme="1"/>
        <rFont val="Bahnschrift SemiLight"/>
        <family val="2"/>
      </rPr>
      <t>마이다스</t>
    </r>
    <r>
      <rPr>
        <sz val="10"/>
        <color theme="1"/>
        <rFont val="Arial Narrow"/>
        <family val="2"/>
      </rPr>
      <t xml:space="preserve"> KoreaStock</t>
    </r>
    <r>
      <rPr>
        <sz val="10"/>
        <color theme="1"/>
        <rFont val="Bahnschrift SemiLight"/>
        <family val="2"/>
      </rPr>
      <t>중소형액티브</t>
    </r>
  </si>
  <si>
    <r>
      <t xml:space="preserve">ARIRANG </t>
    </r>
    <r>
      <rPr>
        <sz val="10"/>
        <color theme="1"/>
        <rFont val="Bahnschrift SemiLight"/>
        <family val="2"/>
      </rPr>
      <t>글로벌인공지능산업</t>
    </r>
    <r>
      <rPr>
        <sz val="10"/>
        <color theme="1"/>
        <rFont val="Arial Narrow"/>
        <family val="2"/>
      </rPr>
      <t>MV</t>
    </r>
  </si>
  <si>
    <r>
      <t xml:space="preserve">TIGER </t>
    </r>
    <r>
      <rPr>
        <sz val="10"/>
        <color theme="1"/>
        <rFont val="Bahnschrift SemiLight"/>
        <family val="2"/>
      </rPr>
      <t>차이나항셍테크레버리지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</si>
  <si>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투자등급회사채액티브</t>
    </r>
  </si>
  <si>
    <r>
      <t>KODEX ESG</t>
    </r>
    <r>
      <rPr>
        <sz val="10"/>
        <color theme="1"/>
        <rFont val="Bahnschrift SemiLight"/>
        <family val="2"/>
      </rPr>
      <t>종합채권</t>
    </r>
    <r>
      <rPr>
        <sz val="10"/>
        <color theme="1"/>
        <rFont val="Arial Narrow"/>
        <family val="2"/>
      </rPr>
      <t>(A-</t>
    </r>
    <r>
      <rPr>
        <sz val="10"/>
        <color theme="1"/>
        <rFont val="Bahnschrift SemiLight"/>
        <family val="2"/>
      </rPr>
      <t>이상</t>
    </r>
    <r>
      <rPr>
        <sz val="10"/>
        <color theme="1"/>
        <rFont val="Arial Narrow"/>
        <family val="2"/>
      </rPr>
      <t>)</t>
    </r>
    <r>
      <rPr>
        <sz val="10"/>
        <color theme="1"/>
        <rFont val="Bahnschrift SemiLight"/>
        <family val="2"/>
      </rPr>
      <t>액티브</t>
    </r>
  </si>
  <si>
    <r>
      <t xml:space="preserve">KODEX </t>
    </r>
    <r>
      <rPr>
        <sz val="10"/>
        <color theme="1"/>
        <rFont val="Bahnschrift SemiLight"/>
        <family val="2"/>
      </rPr>
      <t>국고채</t>
    </r>
    <r>
      <rPr>
        <sz val="10"/>
        <color theme="1"/>
        <rFont val="Arial Narrow"/>
        <family val="2"/>
      </rPr>
      <t>30</t>
    </r>
    <r>
      <rPr>
        <sz val="10"/>
        <color theme="1"/>
        <rFont val="Bahnschrift SemiLight"/>
        <family val="2"/>
      </rPr>
      <t>년액티브</t>
    </r>
  </si>
  <si>
    <r>
      <t xml:space="preserve">ACE </t>
    </r>
    <r>
      <rPr>
        <sz val="10"/>
        <color theme="1"/>
        <rFont val="Bahnschrift SemiLight"/>
        <family val="2"/>
      </rPr>
      <t>단기채권알파액티브</t>
    </r>
  </si>
  <si>
    <r>
      <t xml:space="preserve">ACE </t>
    </r>
    <r>
      <rPr>
        <sz val="10"/>
        <color theme="1"/>
        <rFont val="Bahnschrift SemiLight"/>
        <family val="2"/>
      </rPr>
      <t>미국달러단기채권액티브</t>
    </r>
  </si>
  <si>
    <r>
      <t xml:space="preserve">WOORI </t>
    </r>
    <r>
      <rPr>
        <sz val="10"/>
        <color theme="1"/>
        <rFont val="Bahnschrift SemiLight"/>
        <family val="2"/>
      </rPr>
      <t>미국</t>
    </r>
    <r>
      <rPr>
        <sz val="10"/>
        <color theme="1"/>
        <rFont val="Arial Narrow"/>
        <family val="2"/>
      </rPr>
      <t>S&amp;P</t>
    </r>
    <r>
      <rPr>
        <sz val="10"/>
        <color theme="1"/>
        <rFont val="Bahnschrift SemiLight"/>
        <family val="2"/>
      </rPr>
      <t>우주항공</t>
    </r>
    <r>
      <rPr>
        <sz val="10"/>
        <color theme="1"/>
        <rFont val="Arial Narrow"/>
        <family val="2"/>
      </rPr>
      <t>&amp;</t>
    </r>
    <r>
      <rPr>
        <sz val="10"/>
        <color theme="1"/>
        <rFont val="Bahnschrift SemiLight"/>
        <family val="2"/>
      </rPr>
      <t>디펜스</t>
    </r>
  </si>
  <si>
    <r>
      <t xml:space="preserve">ACE </t>
    </r>
    <r>
      <rPr>
        <sz val="10"/>
        <color theme="1"/>
        <rFont val="Bahnschrift SemiLight"/>
        <family val="2"/>
      </rPr>
      <t>미국</t>
    </r>
    <r>
      <rPr>
        <sz val="10"/>
        <color theme="1"/>
        <rFont val="Arial Narrow"/>
        <family val="2"/>
      </rPr>
      <t>S&amp;P500</t>
    </r>
    <r>
      <rPr>
        <sz val="10"/>
        <color theme="1"/>
        <rFont val="Bahnschrift SemiLight"/>
        <family val="2"/>
      </rPr>
      <t>채권혼합액티브</t>
    </r>
  </si>
  <si>
    <r>
      <t xml:space="preserve">ACE </t>
    </r>
    <r>
      <rPr>
        <sz val="10"/>
        <color theme="1"/>
        <rFont val="Bahnschrift SemiLight"/>
        <family val="2"/>
      </rPr>
      <t>미국나스닥</t>
    </r>
    <r>
      <rPr>
        <sz val="10"/>
        <color theme="1"/>
        <rFont val="Arial Narrow"/>
        <family val="2"/>
      </rPr>
      <t>100</t>
    </r>
    <r>
      <rPr>
        <sz val="10"/>
        <color theme="1"/>
        <rFont val="Bahnschrift SemiLight"/>
        <family val="2"/>
      </rPr>
      <t>채권혼합액티브</t>
    </r>
  </si>
  <si>
    <r>
      <t xml:space="preserve">TIGER </t>
    </r>
    <r>
      <rPr>
        <sz val="10"/>
        <color theme="1"/>
        <rFont val="Bahnschrift SemiLight"/>
        <family val="2"/>
      </rPr>
      <t>글로벌멀티에셋</t>
    </r>
    <r>
      <rPr>
        <sz val="10"/>
        <color theme="1"/>
        <rFont val="Arial Narrow"/>
        <family val="2"/>
      </rPr>
      <t>TIF</t>
    </r>
    <r>
      <rPr>
        <sz val="10"/>
        <color theme="1"/>
        <rFont val="Bahnschrift SemiLight"/>
        <family val="2"/>
      </rPr>
      <t>액티브</t>
    </r>
  </si>
  <si>
    <r>
      <t xml:space="preserve">SOL </t>
    </r>
    <r>
      <rPr>
        <sz val="10"/>
        <color theme="1"/>
        <rFont val="Bahnschrift SemiLight"/>
        <family val="2"/>
      </rPr>
      <t>국고채</t>
    </r>
    <r>
      <rPr>
        <sz val="10"/>
        <color theme="1"/>
        <rFont val="Arial Narrow"/>
        <family val="2"/>
      </rPr>
      <t>10</t>
    </r>
    <r>
      <rPr>
        <sz val="10"/>
        <color theme="1"/>
        <rFont val="Bahnschrift SemiLight"/>
        <family val="2"/>
      </rPr>
      <t>년</t>
    </r>
  </si>
  <si>
    <r>
      <t xml:space="preserve">SOL </t>
    </r>
    <r>
      <rPr>
        <sz val="10"/>
        <color theme="1"/>
        <rFont val="Bahnschrift SemiLight"/>
        <family val="2"/>
      </rPr>
      <t>국고채</t>
    </r>
    <r>
      <rPr>
        <sz val="10"/>
        <color theme="1"/>
        <rFont val="Arial Narrow"/>
        <family val="2"/>
      </rPr>
      <t>3</t>
    </r>
    <r>
      <rPr>
        <sz val="10"/>
        <color theme="1"/>
        <rFont val="Bahnschrift SemiLight"/>
        <family val="2"/>
      </rPr>
      <t>년</t>
    </r>
  </si>
  <si>
    <r>
      <t>HANARO Fn</t>
    </r>
    <r>
      <rPr>
        <sz val="10"/>
        <color theme="1"/>
        <rFont val="Bahnschrift SemiLight"/>
        <family val="2"/>
      </rPr>
      <t>조선해운</t>
    </r>
  </si>
  <si>
    <r>
      <rPr>
        <sz val="10"/>
        <color theme="1"/>
        <rFont val="Bahnschrift SemiLight"/>
        <family val="2"/>
      </rPr>
      <t>에셋플러스</t>
    </r>
    <r>
      <rPr>
        <sz val="10"/>
        <color theme="1"/>
        <rFont val="Arial Narrow"/>
        <family val="2"/>
      </rPr>
      <t xml:space="preserve"> </t>
    </r>
    <r>
      <rPr>
        <sz val="10"/>
        <color theme="1"/>
        <rFont val="Bahnschrift SemiLight"/>
        <family val="2"/>
      </rPr>
      <t>코리아대장장이액티브</t>
    </r>
  </si>
  <si>
    <r>
      <t xml:space="preserve">KOSEF </t>
    </r>
    <r>
      <rPr>
        <sz val="10"/>
        <color theme="1"/>
        <rFont val="Bahnschrift SemiLight"/>
        <family val="2"/>
      </rPr>
      <t>차이나</t>
    </r>
    <r>
      <rPr>
        <sz val="10"/>
        <color theme="1"/>
        <rFont val="Arial Narrow"/>
        <family val="2"/>
      </rPr>
      <t>A50</t>
    </r>
    <r>
      <rPr>
        <sz val="10"/>
        <color theme="1"/>
        <rFont val="Bahnschrift SemiLight"/>
        <family val="2"/>
      </rPr>
      <t>커넥트</t>
    </r>
    <r>
      <rPr>
        <sz val="10"/>
        <color theme="1"/>
        <rFont val="Arial Narrow"/>
        <family val="2"/>
      </rPr>
      <t>MSCI</t>
    </r>
  </si>
  <si>
    <r>
      <t>KBSTAR TDF2030</t>
    </r>
    <r>
      <rPr>
        <sz val="10"/>
        <color theme="1"/>
        <rFont val="Bahnschrift SemiLight"/>
        <family val="2"/>
      </rPr>
      <t>액티브</t>
    </r>
  </si>
  <si>
    <r>
      <t>KBSTAR TDF2040</t>
    </r>
    <r>
      <rPr>
        <sz val="10"/>
        <color theme="1"/>
        <rFont val="Bahnschrift SemiLight"/>
        <family val="2"/>
      </rPr>
      <t>액티브</t>
    </r>
  </si>
  <si>
    <r>
      <t>KBSTAR TDF2050</t>
    </r>
    <r>
      <rPr>
        <sz val="10"/>
        <color theme="1"/>
        <rFont val="Bahnschrift SemiLight"/>
        <family val="2"/>
      </rPr>
      <t>액티브</t>
    </r>
  </si>
  <si>
    <r>
      <t xml:space="preserve">TIGER </t>
    </r>
    <r>
      <rPr>
        <sz val="10"/>
        <color theme="1"/>
        <rFont val="Bahnschrift SemiLight"/>
        <family val="2"/>
      </rPr>
      <t>미국나스닥</t>
    </r>
    <r>
      <rPr>
        <sz val="10"/>
        <color theme="1"/>
        <rFont val="Arial Narrow"/>
        <family val="2"/>
      </rPr>
      <t>100</t>
    </r>
    <r>
      <rPr>
        <sz val="10"/>
        <color theme="1"/>
        <rFont val="Bahnschrift SemiLight"/>
        <family val="2"/>
      </rPr>
      <t>커버드콜</t>
    </r>
    <r>
      <rPr>
        <sz val="10"/>
        <color theme="1"/>
        <rFont val="Arial Narrow"/>
        <family val="2"/>
      </rPr>
      <t>(</t>
    </r>
    <r>
      <rPr>
        <sz val="10"/>
        <color theme="1"/>
        <rFont val="Bahnschrift SemiLight"/>
        <family val="2"/>
      </rPr>
      <t>합성</t>
    </r>
    <r>
      <rPr>
        <sz val="10"/>
        <color theme="1"/>
        <rFont val="Arial Narrow"/>
        <family val="2"/>
      </rPr>
      <t>)</t>
    </r>
  </si>
  <si>
    <r>
      <t xml:space="preserve">ARIRANG </t>
    </r>
    <r>
      <rPr>
        <sz val="10"/>
        <color theme="1"/>
        <rFont val="Bahnschrift SemiLight"/>
        <family val="2"/>
      </rPr>
      <t>글로벌</t>
    </r>
    <r>
      <rPr>
        <sz val="10"/>
        <color theme="1"/>
        <rFont val="Arial Narrow"/>
        <family val="2"/>
      </rPr>
      <t>D</t>
    </r>
    <r>
      <rPr>
        <sz val="10"/>
        <color theme="1"/>
        <rFont val="Bahnschrift SemiLight"/>
        <family val="2"/>
      </rPr>
      <t>램반도체</t>
    </r>
    <r>
      <rPr>
        <sz val="10"/>
        <color theme="1"/>
        <rFont val="Arial Narrow"/>
        <family val="2"/>
      </rPr>
      <t>iSelect</t>
    </r>
  </si>
  <si>
    <r>
      <t xml:space="preserve">KODEX </t>
    </r>
    <r>
      <rPr>
        <sz val="10"/>
        <color theme="1"/>
        <rFont val="Bahnschrift SemiLight"/>
        <family val="2"/>
      </rPr>
      <t>미국배당프리미엄액티브</t>
    </r>
  </si>
  <si>
    <r>
      <t>TIMEFOLIO Korea</t>
    </r>
    <r>
      <rPr>
        <sz val="10"/>
        <color theme="1"/>
        <rFont val="Bahnschrift SemiLight"/>
        <family val="2"/>
      </rPr>
      <t>플러스배당액티브</t>
    </r>
  </si>
  <si>
    <r>
      <t xml:space="preserve">WOORI </t>
    </r>
    <r>
      <rPr>
        <sz val="10"/>
        <color theme="1"/>
        <rFont val="Bahnschrift SemiLight"/>
        <family val="2"/>
      </rPr>
      <t>미국</t>
    </r>
    <r>
      <rPr>
        <sz val="10"/>
        <color theme="1"/>
        <rFont val="Arial Narrow"/>
        <family val="2"/>
      </rPr>
      <t>S&amp;P500</t>
    </r>
  </si>
  <si>
    <r>
      <t xml:space="preserve">KBSTAR </t>
    </r>
    <r>
      <rPr>
        <sz val="10"/>
        <color theme="1"/>
        <rFont val="Bahnschrift SemiLight"/>
        <family val="2"/>
      </rPr>
      <t>글로벌원자력</t>
    </r>
    <r>
      <rPr>
        <sz val="10"/>
        <color theme="1"/>
        <rFont val="Arial Narrow"/>
        <family val="2"/>
      </rPr>
      <t>iSelect</t>
    </r>
  </si>
  <si>
    <r>
      <t>TIGER MKF</t>
    </r>
    <r>
      <rPr>
        <sz val="10"/>
        <color theme="1"/>
        <rFont val="Bahnschrift SemiLight"/>
        <family val="2"/>
      </rPr>
      <t>배당귀족</t>
    </r>
  </si>
  <si>
    <r>
      <t>SOL KEDI</t>
    </r>
    <r>
      <rPr>
        <sz val="10"/>
        <color theme="1"/>
        <rFont val="Bahnschrift SemiLight"/>
        <family val="2"/>
      </rPr>
      <t>메가테크액티브</t>
    </r>
  </si>
  <si>
    <r>
      <rPr>
        <sz val="10"/>
        <color theme="1"/>
        <rFont val="Bahnschrift SemiLight"/>
        <family val="2"/>
      </rPr>
      <t>마이티</t>
    </r>
    <r>
      <rPr>
        <sz val="10"/>
        <color theme="1"/>
        <rFont val="Arial Narrow"/>
        <family val="2"/>
      </rPr>
      <t xml:space="preserve"> </t>
    </r>
    <r>
      <rPr>
        <sz val="10"/>
        <color theme="1"/>
        <rFont val="Bahnschrift SemiLight"/>
        <family val="2"/>
      </rPr>
      <t>다이나믹퀀트액티브</t>
    </r>
  </si>
  <si>
    <r>
      <t xml:space="preserve">KOSEF </t>
    </r>
    <r>
      <rPr>
        <sz val="10"/>
        <color theme="1"/>
        <rFont val="Bahnschrift SemiLight"/>
        <family val="2"/>
      </rPr>
      <t>차이나</t>
    </r>
    <r>
      <rPr>
        <sz val="10"/>
        <color theme="1"/>
        <rFont val="Arial Narrow"/>
        <family val="2"/>
      </rPr>
      <t>A50</t>
    </r>
    <r>
      <rPr>
        <sz val="10"/>
        <color theme="1"/>
        <rFont val="Bahnschrift SemiLight"/>
        <family val="2"/>
      </rPr>
      <t>커넥트레버리지</t>
    </r>
    <r>
      <rPr>
        <sz val="10"/>
        <color theme="1"/>
        <rFont val="Arial Narrow"/>
        <family val="2"/>
      </rPr>
      <t>MSCI(</t>
    </r>
    <r>
      <rPr>
        <sz val="10"/>
        <color theme="1"/>
        <rFont val="Bahnschrift SemiLight"/>
        <family val="2"/>
      </rPr>
      <t>합성</t>
    </r>
    <r>
      <rPr>
        <sz val="10"/>
        <color theme="1"/>
        <rFont val="Arial Narrow"/>
        <family val="2"/>
      </rPr>
      <t>H)</t>
    </r>
  </si>
  <si>
    <r>
      <t xml:space="preserve">KOSEF </t>
    </r>
    <r>
      <rPr>
        <sz val="10"/>
        <color theme="1"/>
        <rFont val="Bahnschrift SemiLight"/>
        <family val="2"/>
      </rPr>
      <t>차이나</t>
    </r>
    <r>
      <rPr>
        <sz val="10"/>
        <color theme="1"/>
        <rFont val="Arial Narrow"/>
        <family val="2"/>
      </rPr>
      <t>A50</t>
    </r>
    <r>
      <rPr>
        <sz val="10"/>
        <color theme="1"/>
        <rFont val="Bahnschrift SemiLight"/>
        <family val="2"/>
      </rPr>
      <t>커넥트인버스</t>
    </r>
    <r>
      <rPr>
        <sz val="10"/>
        <color theme="1"/>
        <rFont val="Arial Narrow"/>
        <family val="2"/>
      </rPr>
      <t>MSCI(</t>
    </r>
    <r>
      <rPr>
        <sz val="10"/>
        <color theme="1"/>
        <rFont val="Bahnschrift SemiLight"/>
        <family val="2"/>
      </rPr>
      <t>합성</t>
    </r>
    <r>
      <rPr>
        <sz val="10"/>
        <color theme="1"/>
        <rFont val="Arial Narrow"/>
        <family val="2"/>
      </rPr>
      <t xml:space="preserve"> H)</t>
    </r>
  </si>
  <si>
    <r>
      <t xml:space="preserve">BNK </t>
    </r>
    <r>
      <rPr>
        <sz val="10"/>
        <color theme="1"/>
        <rFont val="Bahnschrift SemiLight"/>
        <family val="2"/>
      </rPr>
      <t>주주가치액티브</t>
    </r>
  </si>
  <si>
    <r>
      <t xml:space="preserve">KBSTAR </t>
    </r>
    <r>
      <rPr>
        <sz val="10"/>
        <color theme="1"/>
        <rFont val="Bahnschrift SemiLight"/>
        <family val="2"/>
      </rPr>
      <t>배터리</t>
    </r>
    <r>
      <rPr>
        <sz val="10"/>
        <color theme="1"/>
        <rFont val="Arial Narrow"/>
        <family val="2"/>
      </rPr>
      <t xml:space="preserve"> </t>
    </r>
    <r>
      <rPr>
        <sz val="10"/>
        <color theme="1"/>
        <rFont val="Bahnschrift SemiLight"/>
        <family val="2"/>
      </rPr>
      <t>리사이클링</t>
    </r>
    <r>
      <rPr>
        <sz val="10"/>
        <color theme="1"/>
        <rFont val="Arial Narrow"/>
        <family val="2"/>
      </rPr>
      <t>iSelect</t>
    </r>
  </si>
  <si>
    <r>
      <t>FOCUS AI</t>
    </r>
    <r>
      <rPr>
        <sz val="10"/>
        <color theme="1"/>
        <rFont val="Bahnschrift SemiLight"/>
        <family val="2"/>
      </rPr>
      <t>코리아액티브</t>
    </r>
  </si>
  <si>
    <r>
      <t>KODEX K-</t>
    </r>
    <r>
      <rPr>
        <sz val="10"/>
        <color theme="1"/>
        <rFont val="Bahnschrift SemiLight"/>
        <family val="2"/>
      </rPr>
      <t>로봇액티브</t>
    </r>
  </si>
  <si>
    <r>
      <t>KODEX K-</t>
    </r>
    <r>
      <rPr>
        <sz val="10"/>
        <color theme="1"/>
        <rFont val="Bahnschrift SemiLight"/>
        <family val="2"/>
      </rPr>
      <t>친환경선박액티브</t>
    </r>
  </si>
  <si>
    <r>
      <t xml:space="preserve">SOL </t>
    </r>
    <r>
      <rPr>
        <sz val="10"/>
        <color theme="1"/>
        <rFont val="Bahnschrift SemiLight"/>
        <family val="2"/>
      </rPr>
      <t>미국배당다우존스</t>
    </r>
  </si>
  <si>
    <r>
      <t xml:space="preserve">ACE </t>
    </r>
    <r>
      <rPr>
        <sz val="10"/>
        <color theme="1"/>
        <rFont val="Bahnschrift SemiLight"/>
        <family val="2"/>
      </rPr>
      <t>글로벌반도체</t>
    </r>
    <r>
      <rPr>
        <sz val="10"/>
        <color theme="1"/>
        <rFont val="Arial Narrow"/>
        <family val="2"/>
      </rPr>
      <t>TOP4 Plus SOLACTIVE</t>
    </r>
  </si>
  <si>
    <r>
      <t xml:space="preserve">ACE </t>
    </r>
    <r>
      <rPr>
        <sz val="10"/>
        <color theme="1"/>
        <rFont val="Bahnschrift SemiLight"/>
        <family val="2"/>
      </rPr>
      <t>주주환원가치주액티브</t>
    </r>
  </si>
  <si>
    <r>
      <t xml:space="preserve">KBSTAR 23-11 </t>
    </r>
    <r>
      <rPr>
        <sz val="10"/>
        <color theme="1"/>
        <rFont val="Bahnschrift SemiLight"/>
        <family val="2"/>
      </rPr>
      <t>회사채</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</si>
  <si>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KBSTAR 25-11 </t>
    </r>
    <r>
      <rPr>
        <sz val="10"/>
        <color theme="1"/>
        <rFont val="Bahnschrift SemiLight"/>
        <family val="2"/>
      </rPr>
      <t>회사채</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</si>
  <si>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HANARO 32-10 </t>
    </r>
    <r>
      <rPr>
        <sz val="10"/>
        <color theme="1"/>
        <rFont val="Bahnschrift SemiLight"/>
        <family val="2"/>
      </rPr>
      <t>국고채액티브</t>
    </r>
  </si>
  <si>
    <r>
      <t xml:space="preserve">TIGER 24-10 </t>
    </r>
    <r>
      <rPr>
        <sz val="10"/>
        <color theme="1"/>
        <rFont val="Bahnschrift SemiLight"/>
        <family val="2"/>
      </rPr>
      <t>회사채</t>
    </r>
    <r>
      <rPr>
        <sz val="10"/>
        <color theme="1"/>
        <rFont val="Arial Narrow"/>
        <family val="2"/>
      </rPr>
      <t>(A+</t>
    </r>
    <r>
      <rPr>
        <sz val="10"/>
        <color theme="1"/>
        <rFont val="Bahnschrift SemiLight"/>
        <family val="2"/>
      </rPr>
      <t>이상</t>
    </r>
    <r>
      <rPr>
        <sz val="10"/>
        <color theme="1"/>
        <rFont val="Arial Narrow"/>
        <family val="2"/>
      </rPr>
      <t>)</t>
    </r>
    <r>
      <rPr>
        <sz val="10"/>
        <color theme="1"/>
        <rFont val="Bahnschrift SemiLight"/>
        <family val="2"/>
      </rPr>
      <t>액티브</t>
    </r>
  </si>
  <si>
    <r>
      <t xml:space="preserve">KODEX 23-12 </t>
    </r>
    <r>
      <rPr>
        <sz val="10"/>
        <color theme="1"/>
        <rFont val="Bahnschrift SemiLight"/>
        <family val="2"/>
      </rPr>
      <t>국고채액티브</t>
    </r>
  </si>
  <si>
    <r>
      <t xml:space="preserve">KODEX 23-12 </t>
    </r>
    <r>
      <rPr>
        <sz val="10"/>
        <color theme="1"/>
        <rFont val="Bahnschrift SemiLight"/>
        <family val="2"/>
      </rPr>
      <t>은행채</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</si>
  <si>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ACE 23-12 </t>
    </r>
    <r>
      <rPr>
        <sz val="10"/>
        <color theme="1"/>
        <rFont val="Bahnschrift SemiLight"/>
        <family val="2"/>
      </rPr>
      <t>회사채</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</si>
  <si>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ACE 24-12 </t>
    </r>
    <r>
      <rPr>
        <sz val="10"/>
        <color theme="1"/>
        <rFont val="Bahnschrift SemiLight"/>
        <family val="2"/>
      </rPr>
      <t>회사채</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</si>
  <si>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TIGER </t>
    </r>
    <r>
      <rPr>
        <sz val="10"/>
        <color theme="1"/>
        <rFont val="Bahnschrift SemiLight"/>
        <family val="2"/>
      </rPr>
      <t>미국</t>
    </r>
    <r>
      <rPr>
        <sz val="10"/>
        <color theme="1"/>
        <rFont val="Arial Narrow"/>
        <family val="2"/>
      </rPr>
      <t>S&amp;P500TR(H)</t>
    </r>
  </si>
  <si>
    <r>
      <t xml:space="preserve">TIGER </t>
    </r>
    <r>
      <rPr>
        <sz val="10"/>
        <color theme="1"/>
        <rFont val="Bahnschrift SemiLight"/>
        <family val="2"/>
      </rPr>
      <t>미국나스닥</t>
    </r>
    <r>
      <rPr>
        <sz val="10"/>
        <color theme="1"/>
        <rFont val="Arial Narrow"/>
        <family val="2"/>
      </rPr>
      <t>100TR(H)</t>
    </r>
  </si>
  <si>
    <r>
      <t xml:space="preserve">KBSTAR </t>
    </r>
    <r>
      <rPr>
        <sz val="10"/>
        <color theme="1"/>
        <rFont val="Bahnschrift SemiLight"/>
        <family val="2"/>
      </rPr>
      <t>삼성그룹</t>
    </r>
    <r>
      <rPr>
        <sz val="10"/>
        <color theme="1"/>
        <rFont val="Arial Narrow"/>
        <family val="2"/>
      </rPr>
      <t>Top3</t>
    </r>
    <r>
      <rPr>
        <sz val="10"/>
        <color theme="1"/>
        <rFont val="Bahnschrift SemiLight"/>
        <family val="2"/>
      </rPr>
      <t>채권혼합블룸버그</t>
    </r>
  </si>
  <si>
    <r>
      <t xml:space="preserve">TIGER </t>
    </r>
    <r>
      <rPr>
        <sz val="10"/>
        <color theme="1"/>
        <rFont val="Bahnschrift SemiLight"/>
        <family val="2"/>
      </rPr>
      <t>테슬라채권혼합</t>
    </r>
    <r>
      <rPr>
        <sz val="10"/>
        <color theme="1"/>
        <rFont val="Arial Narrow"/>
        <family val="2"/>
      </rPr>
      <t>Fn</t>
    </r>
  </si>
  <si>
    <r>
      <t xml:space="preserve">KODEX </t>
    </r>
    <r>
      <rPr>
        <sz val="10"/>
        <color theme="1"/>
        <rFont val="Bahnschrift SemiLight"/>
        <family val="2"/>
      </rPr>
      <t>삼성전자채권혼합</t>
    </r>
    <r>
      <rPr>
        <sz val="10"/>
        <color theme="1"/>
        <rFont val="Arial Narrow"/>
        <family val="2"/>
      </rPr>
      <t>Wise</t>
    </r>
  </si>
  <si>
    <r>
      <t xml:space="preserve">SOL </t>
    </r>
    <r>
      <rPr>
        <sz val="10"/>
        <color theme="1"/>
        <rFont val="Bahnschrift SemiLight"/>
        <family val="2"/>
      </rPr>
      <t>미국</t>
    </r>
    <r>
      <rPr>
        <sz val="10"/>
        <color theme="1"/>
        <rFont val="Arial Narrow"/>
        <family val="2"/>
      </rPr>
      <t>TOP5</t>
    </r>
    <r>
      <rPr>
        <sz val="10"/>
        <color theme="1"/>
        <rFont val="Bahnschrift SemiLight"/>
        <family val="2"/>
      </rPr>
      <t>채권혼합</t>
    </r>
    <r>
      <rPr>
        <sz val="10"/>
        <color theme="1"/>
        <rFont val="Arial Narrow"/>
        <family val="2"/>
      </rPr>
      <t>40 Solactive</t>
    </r>
  </si>
  <si>
    <r>
      <t xml:space="preserve">ACE </t>
    </r>
    <r>
      <rPr>
        <sz val="10"/>
        <color theme="1"/>
        <rFont val="Bahnschrift SemiLight"/>
        <family val="2"/>
      </rPr>
      <t>엔비디아채권혼합블룸버그</t>
    </r>
  </si>
  <si>
    <r>
      <t>ARIRANG Apple</t>
    </r>
    <r>
      <rPr>
        <sz val="10"/>
        <color theme="1"/>
        <rFont val="Bahnschrift SemiLight"/>
        <family val="2"/>
      </rPr>
      <t>채권혼합</t>
    </r>
    <r>
      <rPr>
        <sz val="10"/>
        <color theme="1"/>
        <rFont val="Arial Narrow"/>
        <family val="2"/>
      </rPr>
      <t>Fn</t>
    </r>
  </si>
  <si>
    <r>
      <t xml:space="preserve">HANARO </t>
    </r>
    <r>
      <rPr>
        <sz val="10"/>
        <color theme="1"/>
        <rFont val="Bahnschrift SemiLight"/>
        <family val="2"/>
      </rPr>
      <t>글로벌신재생에너지</t>
    </r>
    <r>
      <rPr>
        <sz val="10"/>
        <color theme="1"/>
        <rFont val="Arial Narrow"/>
        <family val="2"/>
      </rPr>
      <t>MSCI(</t>
    </r>
    <r>
      <rPr>
        <sz val="10"/>
        <color theme="1"/>
        <rFont val="Bahnschrift SemiLight"/>
        <family val="2"/>
      </rPr>
      <t>합성</t>
    </r>
    <r>
      <rPr>
        <sz val="10"/>
        <color theme="1"/>
        <rFont val="Arial Narrow"/>
        <family val="2"/>
      </rPr>
      <t>)</t>
    </r>
  </si>
  <si>
    <r>
      <t>TIGER KOFR</t>
    </r>
    <r>
      <rPr>
        <sz val="10"/>
        <color theme="1"/>
        <rFont val="Bahnschrift SemiLight"/>
        <family val="2"/>
      </rPr>
      <t>금리액티브</t>
    </r>
    <r>
      <rPr>
        <sz val="10"/>
        <color theme="1"/>
        <rFont val="Arial Narrow"/>
        <family val="2"/>
      </rPr>
      <t>(</t>
    </r>
    <r>
      <rPr>
        <sz val="10"/>
        <color theme="1"/>
        <rFont val="Bahnschrift SemiLight"/>
        <family val="2"/>
      </rPr>
      <t>합성</t>
    </r>
    <r>
      <rPr>
        <sz val="10"/>
        <color theme="1"/>
        <rFont val="Arial Narrow"/>
        <family val="2"/>
      </rPr>
      <t>)</t>
    </r>
  </si>
  <si>
    <r>
      <t xml:space="preserve">KODEX </t>
    </r>
    <r>
      <rPr>
        <sz val="10"/>
        <color theme="1"/>
        <rFont val="Bahnschrift SemiLight"/>
        <family val="2"/>
      </rPr>
      <t>미국</t>
    </r>
    <r>
      <rPr>
        <sz val="10"/>
        <color theme="1"/>
        <rFont val="Arial Narrow"/>
        <family val="2"/>
      </rPr>
      <t>S&amp;P500(H)</t>
    </r>
  </si>
  <si>
    <r>
      <t xml:space="preserve">KODEX </t>
    </r>
    <r>
      <rPr>
        <sz val="10"/>
        <color theme="1"/>
        <rFont val="Bahnschrift SemiLight"/>
        <family val="2"/>
      </rPr>
      <t>미국나스닥</t>
    </r>
    <r>
      <rPr>
        <sz val="10"/>
        <color theme="1"/>
        <rFont val="Arial Narrow"/>
        <family val="2"/>
      </rPr>
      <t>100(H)</t>
    </r>
  </si>
  <si>
    <r>
      <t xml:space="preserve">TIGER 23-12 </t>
    </r>
    <r>
      <rPr>
        <sz val="10"/>
        <color theme="1"/>
        <rFont val="Bahnschrift SemiLight"/>
        <family val="2"/>
      </rPr>
      <t>국공채액티브</t>
    </r>
  </si>
  <si>
    <r>
      <t xml:space="preserve">SOL 24-06 </t>
    </r>
    <r>
      <rPr>
        <sz val="10"/>
        <color theme="1"/>
        <rFont val="Bahnschrift SemiLight"/>
        <family val="2"/>
      </rPr>
      <t>국고채액티브</t>
    </r>
  </si>
  <si>
    <r>
      <t xml:space="preserve">KBSTAR </t>
    </r>
    <r>
      <rPr>
        <sz val="10"/>
        <color theme="1"/>
        <rFont val="Bahnschrift SemiLight"/>
        <family val="2"/>
      </rPr>
      <t>미국빅데이터</t>
    </r>
    <r>
      <rPr>
        <sz val="10"/>
        <color theme="1"/>
        <rFont val="Arial Narrow"/>
        <family val="2"/>
      </rPr>
      <t>Top3</t>
    </r>
    <r>
      <rPr>
        <sz val="10"/>
        <color theme="1"/>
        <rFont val="Bahnschrift SemiLight"/>
        <family val="2"/>
      </rPr>
      <t>채권혼합</t>
    </r>
    <r>
      <rPr>
        <sz val="10"/>
        <color theme="1"/>
        <rFont val="Arial Narrow"/>
        <family val="2"/>
      </rPr>
      <t>iSelect</t>
    </r>
  </si>
  <si>
    <r>
      <t xml:space="preserve">KOSEF </t>
    </r>
    <r>
      <rPr>
        <sz val="10"/>
        <color theme="1"/>
        <rFont val="Bahnschrift SemiLight"/>
        <family val="2"/>
      </rPr>
      <t>미국</t>
    </r>
    <r>
      <rPr>
        <sz val="10"/>
        <color theme="1"/>
        <rFont val="Arial Narrow"/>
        <family val="2"/>
      </rPr>
      <t>S&amp;P500</t>
    </r>
  </si>
  <si>
    <r>
      <t xml:space="preserve">KOSEF </t>
    </r>
    <r>
      <rPr>
        <sz val="10"/>
        <color theme="1"/>
        <rFont val="Bahnschrift SemiLight"/>
        <family val="2"/>
      </rPr>
      <t>미국</t>
    </r>
    <r>
      <rPr>
        <sz val="10"/>
        <color theme="1"/>
        <rFont val="Arial Narrow"/>
        <family val="2"/>
      </rPr>
      <t>S&amp;P500(H)</t>
    </r>
  </si>
  <si>
    <r>
      <t xml:space="preserve">TIGER </t>
    </r>
    <r>
      <rPr>
        <sz val="10"/>
        <color theme="1"/>
        <rFont val="Bahnschrift SemiLight"/>
        <family val="2"/>
      </rPr>
      <t>한중반도체</t>
    </r>
    <r>
      <rPr>
        <sz val="10"/>
        <color theme="1"/>
        <rFont val="Arial Narrow"/>
        <family val="2"/>
      </rPr>
      <t>(</t>
    </r>
    <r>
      <rPr>
        <sz val="10"/>
        <color theme="1"/>
        <rFont val="Bahnschrift SemiLight"/>
        <family val="2"/>
      </rPr>
      <t>합성</t>
    </r>
    <r>
      <rPr>
        <sz val="10"/>
        <color theme="1"/>
        <rFont val="Arial Narrow"/>
        <family val="2"/>
      </rPr>
      <t>)</t>
    </r>
  </si>
  <si>
    <r>
      <t xml:space="preserve">TIGER </t>
    </r>
    <r>
      <rPr>
        <sz val="10"/>
        <color theme="1"/>
        <rFont val="Bahnschrift SemiLight"/>
        <family val="2"/>
      </rPr>
      <t>한중전기차</t>
    </r>
    <r>
      <rPr>
        <sz val="10"/>
        <color theme="1"/>
        <rFont val="Arial Narrow"/>
        <family val="2"/>
      </rPr>
      <t>(</t>
    </r>
    <r>
      <rPr>
        <sz val="10"/>
        <color theme="1"/>
        <rFont val="Bahnschrift SemiLight"/>
        <family val="2"/>
      </rPr>
      <t>합성</t>
    </r>
    <r>
      <rPr>
        <sz val="10"/>
        <color theme="1"/>
        <rFont val="Arial Narrow"/>
        <family val="2"/>
      </rPr>
      <t>)</t>
    </r>
  </si>
  <si>
    <r>
      <t xml:space="preserve">KODEX </t>
    </r>
    <r>
      <rPr>
        <sz val="10"/>
        <color theme="1"/>
        <rFont val="Bahnschrift SemiLight"/>
        <family val="2"/>
      </rPr>
      <t>한중반도체</t>
    </r>
    <r>
      <rPr>
        <sz val="10"/>
        <color theme="1"/>
        <rFont val="Arial Narrow"/>
        <family val="2"/>
      </rPr>
      <t>(</t>
    </r>
    <r>
      <rPr>
        <sz val="10"/>
        <color theme="1"/>
        <rFont val="Bahnschrift SemiLight"/>
        <family val="2"/>
      </rPr>
      <t>합성</t>
    </r>
    <r>
      <rPr>
        <sz val="10"/>
        <color theme="1"/>
        <rFont val="Arial Narrow"/>
        <family val="2"/>
      </rPr>
      <t>)</t>
    </r>
  </si>
  <si>
    <r>
      <t xml:space="preserve">KODEX </t>
    </r>
    <r>
      <rPr>
        <sz val="10"/>
        <color theme="1"/>
        <rFont val="Bahnschrift SemiLight"/>
        <family val="2"/>
      </rPr>
      <t>한중전기차</t>
    </r>
    <r>
      <rPr>
        <sz val="10"/>
        <color theme="1"/>
        <rFont val="Arial Narrow"/>
        <family val="2"/>
      </rPr>
      <t>(</t>
    </r>
    <r>
      <rPr>
        <sz val="10"/>
        <color theme="1"/>
        <rFont val="Bahnschrift SemiLight"/>
        <family val="2"/>
      </rPr>
      <t>합성</t>
    </r>
    <r>
      <rPr>
        <sz val="10"/>
        <color theme="1"/>
        <rFont val="Arial Narrow"/>
        <family val="2"/>
      </rPr>
      <t>)</t>
    </r>
  </si>
  <si>
    <r>
      <t>KOSEF SK</t>
    </r>
    <r>
      <rPr>
        <sz val="10"/>
        <color theme="1"/>
        <rFont val="Bahnschrift SemiLight"/>
        <family val="2"/>
      </rPr>
      <t>그룹대표주</t>
    </r>
  </si>
  <si>
    <r>
      <t>ARIRANG K</t>
    </r>
    <r>
      <rPr>
        <sz val="10"/>
        <color theme="1"/>
        <rFont val="Bahnschrift SemiLight"/>
        <family val="2"/>
      </rPr>
      <t>방산</t>
    </r>
    <r>
      <rPr>
        <sz val="10"/>
        <color theme="1"/>
        <rFont val="Arial Narrow"/>
        <family val="2"/>
      </rPr>
      <t>Fn</t>
    </r>
  </si>
  <si>
    <r>
      <t xml:space="preserve">ARIRANG </t>
    </r>
    <r>
      <rPr>
        <sz val="10"/>
        <color theme="1"/>
        <rFont val="Bahnschrift SemiLight"/>
        <family val="2"/>
      </rPr>
      <t>종합채권</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</si>
  <si>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SOL </t>
    </r>
    <r>
      <rPr>
        <sz val="10"/>
        <color theme="1"/>
        <rFont val="Bahnschrift SemiLight"/>
        <family val="2"/>
      </rPr>
      <t>코스닥</t>
    </r>
    <r>
      <rPr>
        <sz val="10"/>
        <color theme="1"/>
        <rFont val="Arial Narrow"/>
        <family val="2"/>
      </rPr>
      <t>150</t>
    </r>
  </si>
  <si>
    <r>
      <rPr>
        <sz val="10"/>
        <color theme="1"/>
        <rFont val="Bahnschrift SemiLight"/>
        <family val="2"/>
      </rPr>
      <t>에셋플러스</t>
    </r>
    <r>
      <rPr>
        <sz val="10"/>
        <color theme="1"/>
        <rFont val="Arial Narrow"/>
        <family val="2"/>
      </rPr>
      <t xml:space="preserve"> </t>
    </r>
    <r>
      <rPr>
        <sz val="10"/>
        <color theme="1"/>
        <rFont val="Bahnschrift SemiLight"/>
        <family val="2"/>
      </rPr>
      <t>글로벌영에이지액티브</t>
    </r>
  </si>
  <si>
    <r>
      <t>KTOP K200</t>
    </r>
    <r>
      <rPr>
        <sz val="10"/>
        <color theme="1"/>
        <rFont val="Bahnschrift SemiLight"/>
        <family val="2"/>
      </rPr>
      <t>액티브</t>
    </r>
  </si>
  <si>
    <r>
      <t xml:space="preserve">TIGER </t>
    </r>
    <r>
      <rPr>
        <sz val="10"/>
        <color theme="1"/>
        <rFont val="Bahnschrift SemiLight"/>
        <family val="2"/>
      </rPr>
      <t>국고채</t>
    </r>
    <r>
      <rPr>
        <sz val="10"/>
        <color theme="1"/>
        <rFont val="Arial Narrow"/>
        <family val="2"/>
      </rPr>
      <t>30</t>
    </r>
    <r>
      <rPr>
        <sz val="10"/>
        <color theme="1"/>
        <rFont val="Bahnschrift SemiLight"/>
        <family val="2"/>
      </rPr>
      <t>년스트립액티브</t>
    </r>
  </si>
  <si>
    <r>
      <t xml:space="preserve">TIGER </t>
    </r>
    <r>
      <rPr>
        <sz val="10"/>
        <color theme="1"/>
        <rFont val="Bahnschrift SemiLight"/>
        <family val="2"/>
      </rPr>
      <t>종합채권</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</si>
  <si>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KODEX </t>
    </r>
    <r>
      <rPr>
        <sz val="10"/>
        <color theme="1"/>
        <rFont val="Bahnschrift SemiLight"/>
        <family val="2"/>
      </rPr>
      <t>아시아반도체공급망</t>
    </r>
    <r>
      <rPr>
        <sz val="10"/>
        <color theme="1"/>
        <rFont val="Arial Narrow"/>
        <family val="2"/>
      </rPr>
      <t>exChina</t>
    </r>
    <r>
      <rPr>
        <sz val="10"/>
        <color theme="1"/>
        <rFont val="Bahnschrift SemiLight"/>
        <family val="2"/>
      </rPr>
      <t>액티브</t>
    </r>
  </si>
  <si>
    <r>
      <t xml:space="preserve">ACE </t>
    </r>
    <r>
      <rPr>
        <sz val="10"/>
        <color theme="1"/>
        <rFont val="Bahnschrift SemiLight"/>
        <family val="2"/>
      </rPr>
      <t>미국</t>
    </r>
    <r>
      <rPr>
        <sz val="10"/>
        <color theme="1"/>
        <rFont val="Arial Narrow"/>
        <family val="2"/>
      </rPr>
      <t>30</t>
    </r>
    <r>
      <rPr>
        <sz val="10"/>
        <color theme="1"/>
        <rFont val="Bahnschrift SemiLight"/>
        <family val="2"/>
      </rPr>
      <t>년국채선물레버리지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</si>
  <si>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ARIRANG </t>
    </r>
    <r>
      <rPr>
        <sz val="10"/>
        <color theme="1"/>
        <rFont val="Bahnschrift SemiLight"/>
        <family val="2"/>
      </rPr>
      <t>국고채</t>
    </r>
    <r>
      <rPr>
        <sz val="10"/>
        <color theme="1"/>
        <rFont val="Arial Narrow"/>
        <family val="2"/>
      </rPr>
      <t>30</t>
    </r>
    <r>
      <rPr>
        <sz val="10"/>
        <color theme="1"/>
        <rFont val="Bahnschrift SemiLight"/>
        <family val="2"/>
      </rPr>
      <t>년액티브</t>
    </r>
  </si>
  <si>
    <r>
      <t xml:space="preserve">KBSTAR </t>
    </r>
    <r>
      <rPr>
        <sz val="10"/>
        <color theme="1"/>
        <rFont val="Bahnschrift SemiLight"/>
        <family val="2"/>
      </rPr>
      <t>국채</t>
    </r>
    <r>
      <rPr>
        <sz val="10"/>
        <color theme="1"/>
        <rFont val="Arial Narrow"/>
        <family val="2"/>
      </rPr>
      <t>30</t>
    </r>
    <r>
      <rPr>
        <sz val="10"/>
        <color theme="1"/>
        <rFont val="Bahnschrift SemiLight"/>
        <family val="2"/>
      </rPr>
      <t>년레버리지</t>
    </r>
    <r>
      <rPr>
        <sz val="10"/>
        <color theme="1"/>
        <rFont val="Arial Narrow"/>
        <family val="2"/>
      </rPr>
      <t>KAP(</t>
    </r>
    <r>
      <rPr>
        <sz val="10"/>
        <color theme="1"/>
        <rFont val="Bahnschrift SemiLight"/>
        <family val="2"/>
      </rPr>
      <t>합성</t>
    </r>
    <r>
      <rPr>
        <sz val="10"/>
        <color theme="1"/>
        <rFont val="Arial Narrow"/>
        <family val="2"/>
      </rPr>
      <t>)</t>
    </r>
  </si>
  <si>
    <r>
      <t xml:space="preserve">VITA </t>
    </r>
    <r>
      <rPr>
        <sz val="10"/>
        <color theme="1"/>
        <rFont val="Bahnschrift SemiLight"/>
        <family val="2"/>
      </rPr>
      <t>밸류알파액티브</t>
    </r>
  </si>
  <si>
    <r>
      <t>HANARO KOFR</t>
    </r>
    <r>
      <rPr>
        <sz val="10"/>
        <color theme="1"/>
        <rFont val="Bahnschrift SemiLight"/>
        <family val="2"/>
      </rPr>
      <t>금리액티브</t>
    </r>
    <r>
      <rPr>
        <sz val="10"/>
        <color theme="1"/>
        <rFont val="Arial Narrow"/>
        <family val="2"/>
      </rPr>
      <t>(</t>
    </r>
    <r>
      <rPr>
        <sz val="10"/>
        <color theme="1"/>
        <rFont val="Bahnschrift SemiLight"/>
        <family val="2"/>
      </rPr>
      <t>합성</t>
    </r>
    <r>
      <rPr>
        <sz val="10"/>
        <color theme="1"/>
        <rFont val="Arial Narrow"/>
        <family val="2"/>
      </rPr>
      <t>)</t>
    </r>
  </si>
  <si>
    <r>
      <t xml:space="preserve">KOSEF </t>
    </r>
    <r>
      <rPr>
        <sz val="10"/>
        <color theme="1"/>
        <rFont val="Bahnschrift SemiLight"/>
        <family val="2"/>
      </rPr>
      <t>미국나스닥</t>
    </r>
    <r>
      <rPr>
        <sz val="10"/>
        <color theme="1"/>
        <rFont val="Arial Narrow"/>
        <family val="2"/>
      </rPr>
      <t>100(H)</t>
    </r>
  </si>
  <si>
    <r>
      <t xml:space="preserve">ACE </t>
    </r>
    <r>
      <rPr>
        <sz val="10"/>
        <color theme="1"/>
        <rFont val="Bahnschrift SemiLight"/>
        <family val="2"/>
      </rPr>
      <t>미국</t>
    </r>
    <r>
      <rPr>
        <sz val="10"/>
        <color theme="1"/>
        <rFont val="Arial Narrow"/>
        <family val="2"/>
      </rPr>
      <t>30</t>
    </r>
    <r>
      <rPr>
        <sz val="10"/>
        <color theme="1"/>
        <rFont val="Bahnschrift SemiLight"/>
        <family val="2"/>
      </rPr>
      <t>년국채액티브</t>
    </r>
    <r>
      <rPr>
        <sz val="10"/>
        <color theme="1"/>
        <rFont val="Arial Narrow"/>
        <family val="2"/>
      </rPr>
      <t>(H)</t>
    </r>
  </si>
  <si>
    <r>
      <t>ARIRANG KOFR</t>
    </r>
    <r>
      <rPr>
        <sz val="10"/>
        <color theme="1"/>
        <rFont val="Bahnschrift SemiLight"/>
        <family val="2"/>
      </rPr>
      <t>금리</t>
    </r>
  </si>
  <si>
    <r>
      <t xml:space="preserve">KBSTAR </t>
    </r>
    <r>
      <rPr>
        <sz val="10"/>
        <color theme="1"/>
        <rFont val="Bahnschrift SemiLight"/>
        <family val="2"/>
      </rPr>
      <t>미국</t>
    </r>
    <r>
      <rPr>
        <sz val="10"/>
        <color theme="1"/>
        <rFont val="Arial Narrow"/>
        <family val="2"/>
      </rPr>
      <t>S&amp;P500(H)</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</si>
  <si>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경기소비재</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</si>
  <si>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금융</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</si>
  <si>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필수소비재</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</si>
  <si>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헬스케어</t>
    </r>
  </si>
  <si>
    <r>
      <t xml:space="preserve">SOL </t>
    </r>
    <r>
      <rPr>
        <sz val="10"/>
        <color theme="1"/>
        <rFont val="Bahnschrift SemiLight"/>
        <family val="2"/>
      </rPr>
      <t>미국배당다우존스</t>
    </r>
    <r>
      <rPr>
        <sz val="10"/>
        <color theme="1"/>
        <rFont val="Arial Narrow"/>
        <family val="2"/>
      </rPr>
      <t>(H)</t>
    </r>
  </si>
  <si>
    <r>
      <t xml:space="preserve">TIGER 24-04 </t>
    </r>
    <r>
      <rPr>
        <sz val="10"/>
        <color theme="1"/>
        <rFont val="Bahnschrift SemiLight"/>
        <family val="2"/>
      </rPr>
      <t>회사채</t>
    </r>
    <r>
      <rPr>
        <sz val="10"/>
        <color theme="1"/>
        <rFont val="Arial Narrow"/>
        <family val="2"/>
      </rPr>
      <t>(A+</t>
    </r>
    <r>
      <rPr>
        <sz val="10"/>
        <color theme="1"/>
        <rFont val="Bahnschrift SemiLight"/>
        <family val="2"/>
      </rPr>
      <t>이상</t>
    </r>
    <r>
      <rPr>
        <sz val="10"/>
        <color theme="1"/>
        <rFont val="Arial Narrow"/>
        <family val="2"/>
      </rPr>
      <t>)</t>
    </r>
    <r>
      <rPr>
        <sz val="10"/>
        <color theme="1"/>
        <rFont val="Bahnschrift SemiLight"/>
        <family val="2"/>
      </rPr>
      <t>액티브</t>
    </r>
  </si>
  <si>
    <r>
      <t xml:space="preserve">TIGER 25-10 </t>
    </r>
    <r>
      <rPr>
        <sz val="10"/>
        <color theme="1"/>
        <rFont val="Bahnschrift SemiLight"/>
        <family val="2"/>
      </rPr>
      <t>회사채</t>
    </r>
    <r>
      <rPr>
        <sz val="10"/>
        <color theme="1"/>
        <rFont val="Arial Narrow"/>
        <family val="2"/>
      </rPr>
      <t>(A+</t>
    </r>
    <r>
      <rPr>
        <sz val="10"/>
        <color theme="1"/>
        <rFont val="Bahnschrift SemiLight"/>
        <family val="2"/>
      </rPr>
      <t>이상</t>
    </r>
    <r>
      <rPr>
        <sz val="10"/>
        <color theme="1"/>
        <rFont val="Arial Narrow"/>
        <family val="2"/>
      </rPr>
      <t>)</t>
    </r>
    <r>
      <rPr>
        <sz val="10"/>
        <color theme="1"/>
        <rFont val="Bahnschrift SemiLight"/>
        <family val="2"/>
      </rPr>
      <t>액티브</t>
    </r>
  </si>
  <si>
    <r>
      <t>TIGER TSMC</t>
    </r>
    <r>
      <rPr>
        <sz val="10"/>
        <color theme="1"/>
        <rFont val="Bahnschrift SemiLight"/>
        <family val="2"/>
      </rPr>
      <t>밸류체인</t>
    </r>
    <r>
      <rPr>
        <sz val="10"/>
        <color theme="1"/>
        <rFont val="Arial Narrow"/>
        <family val="2"/>
      </rPr>
      <t>FACTSET</t>
    </r>
  </si>
  <si>
    <r>
      <t xml:space="preserve">KODEX </t>
    </r>
    <r>
      <rPr>
        <sz val="10"/>
        <color theme="1"/>
        <rFont val="Bahnschrift SemiLight"/>
        <family val="2"/>
      </rPr>
      <t>미국달러</t>
    </r>
    <r>
      <rPr>
        <sz val="10"/>
        <color theme="1"/>
        <rFont val="Arial Narrow"/>
        <family val="2"/>
      </rPr>
      <t>SOFR</t>
    </r>
    <r>
      <rPr>
        <sz val="10"/>
        <color theme="1"/>
        <rFont val="Bahnschrift SemiLight"/>
        <family val="2"/>
      </rPr>
      <t>금리액티브</t>
    </r>
    <r>
      <rPr>
        <sz val="10"/>
        <color theme="1"/>
        <rFont val="Arial Narrow"/>
        <family val="2"/>
      </rPr>
      <t>(</t>
    </r>
    <r>
      <rPr>
        <sz val="10"/>
        <color theme="1"/>
        <rFont val="Bahnschrift SemiLight"/>
        <family val="2"/>
      </rPr>
      <t>합성</t>
    </r>
    <r>
      <rPr>
        <sz val="10"/>
        <color theme="1"/>
        <rFont val="Arial Narrow"/>
        <family val="2"/>
      </rPr>
      <t>)</t>
    </r>
  </si>
  <si>
    <r>
      <t xml:space="preserve">KOSEF </t>
    </r>
    <r>
      <rPr>
        <sz val="10"/>
        <color theme="1"/>
        <rFont val="Bahnschrift SemiLight"/>
        <family val="2"/>
      </rPr>
      <t>차이나내수소비</t>
    </r>
    <r>
      <rPr>
        <sz val="10"/>
        <color theme="1"/>
        <rFont val="Arial Narrow"/>
        <family val="2"/>
      </rPr>
      <t>TOP CSI</t>
    </r>
  </si>
  <si>
    <r>
      <rPr>
        <sz val="10"/>
        <color theme="1"/>
        <rFont val="Bahnschrift SemiLight"/>
        <family val="2"/>
      </rPr>
      <t>마이크로컨텍솔</t>
    </r>
  </si>
  <si>
    <r>
      <rPr>
        <sz val="10"/>
        <color theme="1"/>
        <rFont val="Bahnschrift SemiLight"/>
        <family val="2"/>
      </rPr>
      <t>포스코엠텍</t>
    </r>
  </si>
  <si>
    <r>
      <t>AJ</t>
    </r>
    <r>
      <rPr>
        <sz val="10"/>
        <color theme="1"/>
        <rFont val="Bahnschrift SemiLight"/>
        <family val="2"/>
      </rPr>
      <t>네트웍스</t>
    </r>
  </si>
  <si>
    <r>
      <t>AK</t>
    </r>
    <r>
      <rPr>
        <sz val="10"/>
        <color theme="1"/>
        <rFont val="Bahnschrift SemiLight"/>
        <family val="2"/>
      </rPr>
      <t>홀딩스</t>
    </r>
  </si>
  <si>
    <r>
      <t>BGF</t>
    </r>
    <r>
      <rPr>
        <sz val="10"/>
        <color theme="1"/>
        <rFont val="Bahnschrift SemiLight"/>
        <family val="2"/>
      </rPr>
      <t>리테일</t>
    </r>
  </si>
  <si>
    <r>
      <t>BNK</t>
    </r>
    <r>
      <rPr>
        <sz val="10"/>
        <color theme="1"/>
        <rFont val="Bahnschrift SemiLight"/>
        <family val="2"/>
      </rPr>
      <t>금융지주</t>
    </r>
  </si>
  <si>
    <r>
      <t>BYC</t>
    </r>
    <r>
      <rPr>
        <sz val="10"/>
        <color theme="1"/>
        <rFont val="Bahnschrift SemiLight"/>
        <family val="2"/>
      </rPr>
      <t>우</t>
    </r>
  </si>
  <si>
    <r>
      <t>CJ</t>
    </r>
    <r>
      <rPr>
        <sz val="10"/>
        <color theme="1"/>
        <rFont val="Bahnschrift SemiLight"/>
        <family val="2"/>
      </rPr>
      <t>우</t>
    </r>
  </si>
  <si>
    <r>
      <t>CJ4</t>
    </r>
    <r>
      <rPr>
        <sz val="10"/>
        <color theme="1"/>
        <rFont val="Bahnschrift SemiLight"/>
        <family val="2"/>
      </rPr>
      <t>우</t>
    </r>
    <r>
      <rPr>
        <sz val="10"/>
        <color theme="1"/>
        <rFont val="Arial Narrow"/>
        <family val="2"/>
      </rPr>
      <t>(</t>
    </r>
    <r>
      <rPr>
        <sz val="10"/>
        <color theme="1"/>
        <rFont val="Bahnschrift SemiLight"/>
        <family val="2"/>
      </rPr>
      <t>전환</t>
    </r>
    <r>
      <rPr>
        <sz val="10"/>
        <color theme="1"/>
        <rFont val="Arial Narrow"/>
        <family val="2"/>
      </rPr>
      <t>)</t>
    </r>
  </si>
  <si>
    <r>
      <t>CJ</t>
    </r>
    <r>
      <rPr>
        <sz val="10"/>
        <color theme="1"/>
        <rFont val="Bahnschrift SemiLight"/>
        <family val="2"/>
      </rPr>
      <t>씨푸드</t>
    </r>
    <r>
      <rPr>
        <sz val="10"/>
        <color theme="1"/>
        <rFont val="Arial Narrow"/>
        <family val="2"/>
      </rPr>
      <t>1</t>
    </r>
    <r>
      <rPr>
        <sz val="10"/>
        <color theme="1"/>
        <rFont val="Bahnschrift SemiLight"/>
        <family val="2"/>
      </rPr>
      <t>우</t>
    </r>
  </si>
  <si>
    <r>
      <t>CJ</t>
    </r>
    <r>
      <rPr>
        <sz val="10"/>
        <color theme="1"/>
        <rFont val="Bahnschrift SemiLight"/>
        <family val="2"/>
      </rPr>
      <t>씨푸드</t>
    </r>
  </si>
  <si>
    <r>
      <t>CMG</t>
    </r>
    <r>
      <rPr>
        <sz val="10"/>
        <color theme="1"/>
        <rFont val="Bahnschrift SemiLight"/>
        <family val="2"/>
      </rPr>
      <t>제약</t>
    </r>
  </si>
  <si>
    <r>
      <t>CS</t>
    </r>
    <r>
      <rPr>
        <sz val="10"/>
        <color theme="1"/>
        <rFont val="Bahnschrift SemiLight"/>
        <family val="2"/>
      </rPr>
      <t>홀딩스</t>
    </r>
  </si>
  <si>
    <r>
      <t>DB</t>
    </r>
    <r>
      <rPr>
        <sz val="10"/>
        <color theme="1"/>
        <rFont val="Bahnschrift SemiLight"/>
        <family val="2"/>
      </rPr>
      <t>금융투자</t>
    </r>
  </si>
  <si>
    <r>
      <t>DB</t>
    </r>
    <r>
      <rPr>
        <sz val="10"/>
        <color theme="1"/>
        <rFont val="Bahnschrift SemiLight"/>
        <family val="2"/>
      </rPr>
      <t>손해보험</t>
    </r>
  </si>
  <si>
    <r>
      <t>DB</t>
    </r>
    <r>
      <rPr>
        <sz val="10"/>
        <color theme="1"/>
        <rFont val="Bahnschrift SemiLight"/>
        <family val="2"/>
      </rPr>
      <t>하이텍</t>
    </r>
    <r>
      <rPr>
        <sz val="10"/>
        <color theme="1"/>
        <rFont val="Arial Narrow"/>
        <family val="2"/>
      </rPr>
      <t>1</t>
    </r>
    <r>
      <rPr>
        <sz val="10"/>
        <color theme="1"/>
        <rFont val="Bahnschrift SemiLight"/>
        <family val="2"/>
      </rPr>
      <t>우</t>
    </r>
  </si>
  <si>
    <r>
      <t>DB</t>
    </r>
    <r>
      <rPr>
        <sz val="10"/>
        <color theme="1"/>
        <rFont val="Bahnschrift SemiLight"/>
        <family val="2"/>
      </rPr>
      <t>하이텍</t>
    </r>
  </si>
  <si>
    <r>
      <t>DGB</t>
    </r>
    <r>
      <rPr>
        <sz val="10"/>
        <color theme="1"/>
        <rFont val="Bahnschrift SemiLight"/>
        <family val="2"/>
      </rPr>
      <t>금융지주</t>
    </r>
  </si>
  <si>
    <r>
      <t>DI</t>
    </r>
    <r>
      <rPr>
        <sz val="10"/>
        <color theme="1"/>
        <rFont val="Bahnschrift SemiLight"/>
        <family val="2"/>
      </rPr>
      <t>동일</t>
    </r>
  </si>
  <si>
    <r>
      <t>DL</t>
    </r>
    <r>
      <rPr>
        <sz val="10"/>
        <color theme="1"/>
        <rFont val="Bahnschrift SemiLight"/>
        <family val="2"/>
      </rPr>
      <t>우</t>
    </r>
  </si>
  <si>
    <r>
      <t>DL</t>
    </r>
    <r>
      <rPr>
        <sz val="10"/>
        <color theme="1"/>
        <rFont val="Bahnschrift SemiLight"/>
        <family val="2"/>
      </rPr>
      <t>건설</t>
    </r>
  </si>
  <si>
    <r>
      <t>DL</t>
    </r>
    <r>
      <rPr>
        <sz val="10"/>
        <color theme="1"/>
        <rFont val="Bahnschrift SemiLight"/>
        <family val="2"/>
      </rPr>
      <t>이앤씨우</t>
    </r>
  </si>
  <si>
    <r>
      <t>DL</t>
    </r>
    <r>
      <rPr>
        <sz val="10"/>
        <color theme="1"/>
        <rFont val="Bahnschrift SemiLight"/>
        <family val="2"/>
      </rPr>
      <t>이앤씨</t>
    </r>
    <r>
      <rPr>
        <sz val="10"/>
        <color theme="1"/>
        <rFont val="Arial Narrow"/>
        <family val="2"/>
      </rPr>
      <t>2</t>
    </r>
    <r>
      <rPr>
        <sz val="10"/>
        <color theme="1"/>
        <rFont val="Bahnschrift SemiLight"/>
        <family val="2"/>
      </rPr>
      <t>우</t>
    </r>
    <r>
      <rPr>
        <sz val="10"/>
        <color theme="1"/>
        <rFont val="Arial Narrow"/>
        <family val="2"/>
      </rPr>
      <t>(</t>
    </r>
    <r>
      <rPr>
        <sz val="10"/>
        <color theme="1"/>
        <rFont val="Bahnschrift SemiLight"/>
        <family val="2"/>
      </rPr>
      <t>전환</t>
    </r>
    <r>
      <rPr>
        <sz val="10"/>
        <color theme="1"/>
        <rFont val="Arial Narrow"/>
        <family val="2"/>
      </rPr>
      <t>)</t>
    </r>
  </si>
  <si>
    <r>
      <t>DL</t>
    </r>
    <r>
      <rPr>
        <sz val="10"/>
        <color theme="1"/>
        <rFont val="Bahnschrift SemiLight"/>
        <family val="2"/>
      </rPr>
      <t>이앤씨</t>
    </r>
  </si>
  <si>
    <r>
      <t>DSR</t>
    </r>
    <r>
      <rPr>
        <sz val="10"/>
        <color theme="1"/>
        <rFont val="Bahnschrift SemiLight"/>
        <family val="2"/>
      </rPr>
      <t>제강</t>
    </r>
  </si>
  <si>
    <r>
      <t>ESR</t>
    </r>
    <r>
      <rPr>
        <sz val="10"/>
        <color theme="1"/>
        <rFont val="Bahnschrift SemiLight"/>
        <family val="2"/>
      </rPr>
      <t>켄달스퀘어리츠</t>
    </r>
  </si>
  <si>
    <r>
      <t>ES</t>
    </r>
    <r>
      <rPr>
        <sz val="10"/>
        <color theme="1"/>
        <rFont val="Bahnschrift SemiLight"/>
        <family val="2"/>
      </rPr>
      <t>큐브</t>
    </r>
  </si>
  <si>
    <r>
      <t>F&amp;F</t>
    </r>
    <r>
      <rPr>
        <sz val="10"/>
        <color theme="1"/>
        <rFont val="Bahnschrift SemiLight"/>
        <family val="2"/>
      </rPr>
      <t>홀딩스</t>
    </r>
  </si>
  <si>
    <r>
      <t>GS</t>
    </r>
    <r>
      <rPr>
        <sz val="10"/>
        <color theme="1"/>
        <rFont val="Bahnschrift SemiLight"/>
        <family val="2"/>
      </rPr>
      <t>우</t>
    </r>
  </si>
  <si>
    <r>
      <t>GS</t>
    </r>
    <r>
      <rPr>
        <sz val="10"/>
        <color theme="1"/>
        <rFont val="Bahnschrift SemiLight"/>
        <family val="2"/>
      </rPr>
      <t>건설</t>
    </r>
  </si>
  <si>
    <r>
      <t>HDC</t>
    </r>
    <r>
      <rPr>
        <sz val="10"/>
        <color theme="1"/>
        <rFont val="Bahnschrift SemiLight"/>
        <family val="2"/>
      </rPr>
      <t>현대산업개발</t>
    </r>
  </si>
  <si>
    <r>
      <t>HJ</t>
    </r>
    <r>
      <rPr>
        <sz val="10"/>
        <color theme="1"/>
        <rFont val="Bahnschrift SemiLight"/>
        <family val="2"/>
      </rPr>
      <t>중공업</t>
    </r>
  </si>
  <si>
    <r>
      <t>HLB</t>
    </r>
    <r>
      <rPr>
        <sz val="10"/>
        <color theme="1"/>
        <rFont val="Bahnschrift SemiLight"/>
        <family val="2"/>
      </rPr>
      <t>이노베이션</t>
    </r>
  </si>
  <si>
    <r>
      <t>HL</t>
    </r>
    <r>
      <rPr>
        <sz val="10"/>
        <color theme="1"/>
        <rFont val="Bahnschrift SemiLight"/>
        <family val="2"/>
      </rPr>
      <t>만도</t>
    </r>
  </si>
  <si>
    <r>
      <t>HL</t>
    </r>
    <r>
      <rPr>
        <sz val="10"/>
        <color theme="1"/>
        <rFont val="Bahnschrift SemiLight"/>
        <family val="2"/>
      </rPr>
      <t>홀딩스</t>
    </r>
  </si>
  <si>
    <r>
      <t>JB</t>
    </r>
    <r>
      <rPr>
        <sz val="10"/>
        <color theme="1"/>
        <rFont val="Bahnschrift SemiLight"/>
        <family val="2"/>
      </rPr>
      <t>금융지주</t>
    </r>
  </si>
  <si>
    <r>
      <t>JW</t>
    </r>
    <r>
      <rPr>
        <sz val="10"/>
        <color theme="1"/>
        <rFont val="Bahnschrift SemiLight"/>
        <family val="2"/>
      </rPr>
      <t>생명과학</t>
    </r>
  </si>
  <si>
    <r>
      <t>JW</t>
    </r>
    <r>
      <rPr>
        <sz val="10"/>
        <color theme="1"/>
        <rFont val="Bahnschrift SemiLight"/>
        <family val="2"/>
      </rPr>
      <t>중외제약우</t>
    </r>
  </si>
  <si>
    <r>
      <t>JW</t>
    </r>
    <r>
      <rPr>
        <sz val="10"/>
        <color theme="1"/>
        <rFont val="Bahnschrift SemiLight"/>
        <family val="2"/>
      </rPr>
      <t>중외제약</t>
    </r>
    <r>
      <rPr>
        <sz val="10"/>
        <color theme="1"/>
        <rFont val="Arial Narrow"/>
        <family val="2"/>
      </rPr>
      <t>2</t>
    </r>
    <r>
      <rPr>
        <sz val="10"/>
        <color theme="1"/>
        <rFont val="Bahnschrift SemiLight"/>
        <family val="2"/>
      </rPr>
      <t>우</t>
    </r>
    <r>
      <rPr>
        <sz val="10"/>
        <color theme="1"/>
        <rFont val="Arial Narrow"/>
        <family val="2"/>
      </rPr>
      <t>B</t>
    </r>
  </si>
  <si>
    <r>
      <t>JW</t>
    </r>
    <r>
      <rPr>
        <sz val="10"/>
        <color theme="1"/>
        <rFont val="Bahnschrift SemiLight"/>
        <family val="2"/>
      </rPr>
      <t>중외제약</t>
    </r>
  </si>
  <si>
    <r>
      <t>JW</t>
    </r>
    <r>
      <rPr>
        <sz val="10"/>
        <color theme="1"/>
        <rFont val="Bahnschrift SemiLight"/>
        <family val="2"/>
      </rPr>
      <t>홀딩스</t>
    </r>
  </si>
  <si>
    <r>
      <t>KB</t>
    </r>
    <r>
      <rPr>
        <sz val="10"/>
        <color theme="1"/>
        <rFont val="Bahnschrift SemiLight"/>
        <family val="2"/>
      </rPr>
      <t>금융</t>
    </r>
  </si>
  <si>
    <r>
      <t>KB</t>
    </r>
    <r>
      <rPr>
        <sz val="10"/>
        <color theme="1"/>
        <rFont val="Bahnschrift SemiLight"/>
        <family val="2"/>
      </rPr>
      <t>스타리츠</t>
    </r>
  </si>
  <si>
    <r>
      <t>KB</t>
    </r>
    <r>
      <rPr>
        <sz val="10"/>
        <color theme="1"/>
        <rFont val="Bahnschrift SemiLight"/>
        <family val="2"/>
      </rPr>
      <t>오토시스</t>
    </r>
  </si>
  <si>
    <r>
      <t>KG</t>
    </r>
    <r>
      <rPr>
        <sz val="10"/>
        <color theme="1"/>
        <rFont val="Bahnschrift SemiLight"/>
        <family val="2"/>
      </rPr>
      <t>모빌리티</t>
    </r>
  </si>
  <si>
    <r>
      <t>KG</t>
    </r>
    <r>
      <rPr>
        <sz val="10"/>
        <color theme="1"/>
        <rFont val="Bahnschrift SemiLight"/>
        <family val="2"/>
      </rPr>
      <t>스틸</t>
    </r>
  </si>
  <si>
    <r>
      <t>KG</t>
    </r>
    <r>
      <rPr>
        <sz val="10"/>
        <color theme="1"/>
        <rFont val="Bahnschrift SemiLight"/>
        <family val="2"/>
      </rPr>
      <t>케미칼</t>
    </r>
  </si>
  <si>
    <r>
      <t xml:space="preserve">KH </t>
    </r>
    <r>
      <rPr>
        <sz val="10"/>
        <color theme="1"/>
        <rFont val="Bahnschrift SemiLight"/>
        <family val="2"/>
      </rPr>
      <t>필룩스</t>
    </r>
  </si>
  <si>
    <r>
      <t>KISCO</t>
    </r>
    <r>
      <rPr>
        <sz val="10"/>
        <color theme="1"/>
        <rFont val="Bahnschrift SemiLight"/>
        <family val="2"/>
      </rPr>
      <t>홀딩스</t>
    </r>
  </si>
  <si>
    <r>
      <t>KPX</t>
    </r>
    <r>
      <rPr>
        <sz val="10"/>
        <color theme="1"/>
        <rFont val="Bahnschrift SemiLight"/>
        <family val="2"/>
      </rPr>
      <t>케미칼</t>
    </r>
  </si>
  <si>
    <r>
      <t>KPX</t>
    </r>
    <r>
      <rPr>
        <sz val="10"/>
        <color theme="1"/>
        <rFont val="Bahnschrift SemiLight"/>
        <family val="2"/>
      </rPr>
      <t>홀딩스</t>
    </r>
  </si>
  <si>
    <r>
      <t>KR</t>
    </r>
    <r>
      <rPr>
        <sz val="10"/>
        <color theme="1"/>
        <rFont val="Bahnschrift SemiLight"/>
        <family val="2"/>
      </rPr>
      <t>모터스</t>
    </r>
  </si>
  <si>
    <r>
      <t>LG</t>
    </r>
    <r>
      <rPr>
        <sz val="10"/>
        <color theme="1"/>
        <rFont val="Bahnschrift SemiLight"/>
        <family val="2"/>
      </rPr>
      <t>우</t>
    </r>
  </si>
  <si>
    <r>
      <t>LG</t>
    </r>
    <r>
      <rPr>
        <sz val="10"/>
        <color theme="1"/>
        <rFont val="Bahnschrift SemiLight"/>
        <family val="2"/>
      </rPr>
      <t>디스플레이</t>
    </r>
  </si>
  <si>
    <r>
      <t>LG</t>
    </r>
    <r>
      <rPr>
        <sz val="10"/>
        <color theme="1"/>
        <rFont val="Bahnschrift SemiLight"/>
        <family val="2"/>
      </rPr>
      <t>생활건강우</t>
    </r>
  </si>
  <si>
    <r>
      <t>LG</t>
    </r>
    <r>
      <rPr>
        <sz val="10"/>
        <color theme="1"/>
        <rFont val="Bahnschrift SemiLight"/>
        <family val="2"/>
      </rPr>
      <t>생활건강</t>
    </r>
  </si>
  <si>
    <r>
      <t>LG</t>
    </r>
    <r>
      <rPr>
        <sz val="10"/>
        <color theme="1"/>
        <rFont val="Bahnschrift SemiLight"/>
        <family val="2"/>
      </rPr>
      <t>에너지솔루션</t>
    </r>
  </si>
  <si>
    <r>
      <t>LG</t>
    </r>
    <r>
      <rPr>
        <sz val="10"/>
        <color theme="1"/>
        <rFont val="Bahnschrift SemiLight"/>
        <family val="2"/>
      </rPr>
      <t>유플러스</t>
    </r>
  </si>
  <si>
    <r>
      <t>LG</t>
    </r>
    <r>
      <rPr>
        <sz val="10"/>
        <color theme="1"/>
        <rFont val="Bahnschrift SemiLight"/>
        <family val="2"/>
      </rPr>
      <t>이노텍</t>
    </r>
  </si>
  <si>
    <r>
      <t>LG</t>
    </r>
    <r>
      <rPr>
        <sz val="10"/>
        <color theme="1"/>
        <rFont val="Bahnschrift SemiLight"/>
        <family val="2"/>
      </rPr>
      <t>전자우</t>
    </r>
  </si>
  <si>
    <r>
      <t>LG</t>
    </r>
    <r>
      <rPr>
        <sz val="10"/>
        <color theme="1"/>
        <rFont val="Bahnschrift SemiLight"/>
        <family val="2"/>
      </rPr>
      <t>전자</t>
    </r>
  </si>
  <si>
    <r>
      <t>LG</t>
    </r>
    <r>
      <rPr>
        <sz val="10"/>
        <color theme="1"/>
        <rFont val="Bahnschrift SemiLight"/>
        <family val="2"/>
      </rPr>
      <t>화학우</t>
    </r>
  </si>
  <si>
    <r>
      <t>LG</t>
    </r>
    <r>
      <rPr>
        <sz val="10"/>
        <color theme="1"/>
        <rFont val="Bahnschrift SemiLight"/>
        <family val="2"/>
      </rPr>
      <t>화학</t>
    </r>
  </si>
  <si>
    <r>
      <t>LIG</t>
    </r>
    <r>
      <rPr>
        <sz val="10"/>
        <color theme="1"/>
        <rFont val="Bahnschrift SemiLight"/>
        <family val="2"/>
      </rPr>
      <t>넥스원</t>
    </r>
  </si>
  <si>
    <r>
      <t>LS</t>
    </r>
    <r>
      <rPr>
        <sz val="10"/>
        <color theme="1"/>
        <rFont val="Bahnschrift SemiLight"/>
        <family val="2"/>
      </rPr>
      <t>네트웍스</t>
    </r>
  </si>
  <si>
    <r>
      <t>LX</t>
    </r>
    <r>
      <rPr>
        <sz val="10"/>
        <color theme="1"/>
        <rFont val="Bahnschrift SemiLight"/>
        <family val="2"/>
      </rPr>
      <t>세미콘</t>
    </r>
  </si>
  <si>
    <r>
      <t>LX</t>
    </r>
    <r>
      <rPr>
        <sz val="10"/>
        <color theme="1"/>
        <rFont val="Bahnschrift SemiLight"/>
        <family val="2"/>
      </rPr>
      <t>인터내셔널</t>
    </r>
  </si>
  <si>
    <r>
      <t>MDS</t>
    </r>
    <r>
      <rPr>
        <sz val="10"/>
        <color theme="1"/>
        <rFont val="Bahnschrift SemiLight"/>
        <family val="2"/>
      </rPr>
      <t>테크</t>
    </r>
  </si>
  <si>
    <r>
      <t>MH</t>
    </r>
    <r>
      <rPr>
        <sz val="10"/>
        <color theme="1"/>
        <rFont val="Bahnschrift SemiLight"/>
        <family val="2"/>
      </rPr>
      <t>에탄올</t>
    </r>
  </si>
  <si>
    <r>
      <t>NH</t>
    </r>
    <r>
      <rPr>
        <sz val="10"/>
        <color theme="1"/>
        <rFont val="Bahnschrift SemiLight"/>
        <family val="2"/>
      </rPr>
      <t>프라임리츠</t>
    </r>
  </si>
  <si>
    <r>
      <t>NI</t>
    </r>
    <r>
      <rPr>
        <sz val="10"/>
        <color theme="1"/>
        <rFont val="Bahnschrift SemiLight"/>
        <family val="2"/>
      </rPr>
      <t>스틸</t>
    </r>
  </si>
  <si>
    <r>
      <t>NPC</t>
    </r>
    <r>
      <rPr>
        <sz val="10"/>
        <color theme="1"/>
        <rFont val="Bahnschrift SemiLight"/>
        <family val="2"/>
      </rPr>
      <t>우</t>
    </r>
  </si>
  <si>
    <r>
      <t>S-Oil</t>
    </r>
    <r>
      <rPr>
        <sz val="10"/>
        <color theme="1"/>
        <rFont val="Bahnschrift SemiLight"/>
        <family val="2"/>
      </rPr>
      <t>우</t>
    </r>
  </si>
  <si>
    <r>
      <t>SBI</t>
    </r>
    <r>
      <rPr>
        <sz val="10"/>
        <color theme="1"/>
        <rFont val="Bahnschrift SemiLight"/>
        <family val="2"/>
      </rPr>
      <t>핀테크솔루션즈</t>
    </r>
  </si>
  <si>
    <r>
      <t>SGC</t>
    </r>
    <r>
      <rPr>
        <sz val="10"/>
        <color theme="1"/>
        <rFont val="Bahnschrift SemiLight"/>
        <family val="2"/>
      </rPr>
      <t>에너지</t>
    </r>
  </si>
  <si>
    <r>
      <t>SG</t>
    </r>
    <r>
      <rPr>
        <sz val="10"/>
        <color theme="1"/>
        <rFont val="Bahnschrift SemiLight"/>
        <family val="2"/>
      </rPr>
      <t>글로벌</t>
    </r>
  </si>
  <si>
    <r>
      <t>SH</t>
    </r>
    <r>
      <rPr>
        <sz val="10"/>
        <color theme="1"/>
        <rFont val="Bahnschrift SemiLight"/>
        <family val="2"/>
      </rPr>
      <t>에너지화학</t>
    </r>
  </si>
  <si>
    <r>
      <t>SJM</t>
    </r>
    <r>
      <rPr>
        <sz val="10"/>
        <color theme="1"/>
        <rFont val="Bahnschrift SemiLight"/>
        <family val="2"/>
      </rPr>
      <t>홀딩스</t>
    </r>
  </si>
  <si>
    <r>
      <t>SK</t>
    </r>
    <r>
      <rPr>
        <sz val="10"/>
        <color theme="1"/>
        <rFont val="Bahnschrift SemiLight"/>
        <family val="2"/>
      </rPr>
      <t>우</t>
    </r>
  </si>
  <si>
    <r>
      <t>SK</t>
    </r>
    <r>
      <rPr>
        <sz val="10"/>
        <color theme="1"/>
        <rFont val="Bahnschrift SemiLight"/>
        <family val="2"/>
      </rPr>
      <t>가스</t>
    </r>
  </si>
  <si>
    <r>
      <t>SK</t>
    </r>
    <r>
      <rPr>
        <sz val="10"/>
        <color theme="1"/>
        <rFont val="Bahnschrift SemiLight"/>
        <family val="2"/>
      </rPr>
      <t>네트웍스우</t>
    </r>
  </si>
  <si>
    <r>
      <t>SK</t>
    </r>
    <r>
      <rPr>
        <sz val="10"/>
        <color theme="1"/>
        <rFont val="Bahnschrift SemiLight"/>
        <family val="2"/>
      </rPr>
      <t>네트웍스</t>
    </r>
  </si>
  <si>
    <r>
      <t>SK</t>
    </r>
    <r>
      <rPr>
        <sz val="10"/>
        <color theme="1"/>
        <rFont val="Bahnschrift SemiLight"/>
        <family val="2"/>
      </rPr>
      <t>디앤디</t>
    </r>
  </si>
  <si>
    <r>
      <t>SK</t>
    </r>
    <r>
      <rPr>
        <sz val="10"/>
        <color theme="1"/>
        <rFont val="Bahnschrift SemiLight"/>
        <family val="2"/>
      </rPr>
      <t>리츠</t>
    </r>
  </si>
  <si>
    <r>
      <t>SK</t>
    </r>
    <r>
      <rPr>
        <sz val="10"/>
        <color theme="1"/>
        <rFont val="Bahnschrift SemiLight"/>
        <family val="2"/>
      </rPr>
      <t>스퀘어</t>
    </r>
  </si>
  <si>
    <r>
      <t>SK</t>
    </r>
    <r>
      <rPr>
        <sz val="10"/>
        <color theme="1"/>
        <rFont val="Bahnschrift SemiLight"/>
        <family val="2"/>
      </rPr>
      <t>시그넷</t>
    </r>
  </si>
  <si>
    <r>
      <t>SK</t>
    </r>
    <r>
      <rPr>
        <sz val="10"/>
        <color theme="1"/>
        <rFont val="Bahnschrift SemiLight"/>
        <family val="2"/>
      </rPr>
      <t>아이이테크놀로지</t>
    </r>
  </si>
  <si>
    <r>
      <t>SK</t>
    </r>
    <r>
      <rPr>
        <sz val="10"/>
        <color theme="1"/>
        <rFont val="Bahnschrift SemiLight"/>
        <family val="2"/>
      </rPr>
      <t>이노베이션우</t>
    </r>
  </si>
  <si>
    <r>
      <t>SK</t>
    </r>
    <r>
      <rPr>
        <sz val="10"/>
        <color theme="1"/>
        <rFont val="Bahnschrift SemiLight"/>
        <family val="2"/>
      </rPr>
      <t>이노베이션</t>
    </r>
  </si>
  <si>
    <r>
      <t>SK</t>
    </r>
    <r>
      <rPr>
        <sz val="10"/>
        <color theme="1"/>
        <rFont val="Bahnschrift SemiLight"/>
        <family val="2"/>
      </rPr>
      <t>증권우</t>
    </r>
  </si>
  <si>
    <r>
      <t>SK</t>
    </r>
    <r>
      <rPr>
        <sz val="10"/>
        <color theme="1"/>
        <rFont val="Bahnschrift SemiLight"/>
        <family val="2"/>
      </rPr>
      <t>증권</t>
    </r>
  </si>
  <si>
    <r>
      <t>SK</t>
    </r>
    <r>
      <rPr>
        <sz val="10"/>
        <color theme="1"/>
        <rFont val="Bahnschrift SemiLight"/>
        <family val="2"/>
      </rPr>
      <t>케미칼우</t>
    </r>
  </si>
  <si>
    <r>
      <t>SK</t>
    </r>
    <r>
      <rPr>
        <sz val="10"/>
        <color theme="1"/>
        <rFont val="Bahnschrift SemiLight"/>
        <family val="2"/>
      </rPr>
      <t>케미칼</t>
    </r>
  </si>
  <si>
    <r>
      <t>SK</t>
    </r>
    <r>
      <rPr>
        <sz val="10"/>
        <color theme="1"/>
        <rFont val="Bahnschrift SemiLight"/>
        <family val="2"/>
      </rPr>
      <t>텔레콤</t>
    </r>
  </si>
  <si>
    <r>
      <t>SNT</t>
    </r>
    <r>
      <rPr>
        <sz val="10"/>
        <color theme="1"/>
        <rFont val="Bahnschrift SemiLight"/>
        <family val="2"/>
      </rPr>
      <t>다이내믹스</t>
    </r>
  </si>
  <si>
    <r>
      <t>SNT</t>
    </r>
    <r>
      <rPr>
        <sz val="10"/>
        <color theme="1"/>
        <rFont val="Bahnschrift SemiLight"/>
        <family val="2"/>
      </rPr>
      <t>모티브</t>
    </r>
  </si>
  <si>
    <r>
      <t>SNT</t>
    </r>
    <r>
      <rPr>
        <sz val="10"/>
        <color theme="1"/>
        <rFont val="Bahnschrift SemiLight"/>
        <family val="2"/>
      </rPr>
      <t>에너지</t>
    </r>
  </si>
  <si>
    <r>
      <t>SNT</t>
    </r>
    <r>
      <rPr>
        <sz val="10"/>
        <color theme="1"/>
        <rFont val="Bahnschrift SemiLight"/>
        <family val="2"/>
      </rPr>
      <t>홀딩스</t>
    </r>
  </si>
  <si>
    <r>
      <t>SPC</t>
    </r>
    <r>
      <rPr>
        <sz val="10"/>
        <color theme="1"/>
        <rFont val="Bahnschrift SemiLight"/>
        <family val="2"/>
      </rPr>
      <t>삼립</t>
    </r>
  </si>
  <si>
    <r>
      <t>STX</t>
    </r>
    <r>
      <rPr>
        <sz val="10"/>
        <color theme="1"/>
        <rFont val="Bahnschrift SemiLight"/>
        <family val="2"/>
      </rPr>
      <t>엔진</t>
    </r>
  </si>
  <si>
    <r>
      <t>STX</t>
    </r>
    <r>
      <rPr>
        <sz val="10"/>
        <color theme="1"/>
        <rFont val="Bahnschrift SemiLight"/>
        <family val="2"/>
      </rPr>
      <t>중공업</t>
    </r>
  </si>
  <si>
    <r>
      <t>TBH</t>
    </r>
    <r>
      <rPr>
        <sz val="10"/>
        <color theme="1"/>
        <rFont val="Bahnschrift SemiLight"/>
        <family val="2"/>
      </rPr>
      <t>글로벌</t>
    </r>
  </si>
  <si>
    <r>
      <t>TCC</t>
    </r>
    <r>
      <rPr>
        <sz val="10"/>
        <color theme="1"/>
        <rFont val="Bahnschrift SemiLight"/>
        <family val="2"/>
      </rPr>
      <t>스틸</t>
    </r>
  </si>
  <si>
    <r>
      <rPr>
        <sz val="10"/>
        <color theme="1"/>
        <rFont val="Bahnschrift SemiLight"/>
        <family val="2"/>
      </rPr>
      <t>가비아</t>
    </r>
  </si>
  <si>
    <r>
      <rPr>
        <sz val="10"/>
        <color theme="1"/>
        <rFont val="Bahnschrift SemiLight"/>
        <family val="2"/>
      </rPr>
      <t>가온미디어</t>
    </r>
  </si>
  <si>
    <r>
      <rPr>
        <sz val="10"/>
        <color theme="1"/>
        <rFont val="Bahnschrift SemiLight"/>
        <family val="2"/>
      </rPr>
      <t>가온전선</t>
    </r>
  </si>
  <si>
    <r>
      <rPr>
        <sz val="10"/>
        <color theme="1"/>
        <rFont val="Bahnschrift SemiLight"/>
        <family val="2"/>
      </rPr>
      <t>가온칩스</t>
    </r>
  </si>
  <si>
    <r>
      <rPr>
        <sz val="10"/>
        <color theme="1"/>
        <rFont val="Bahnschrift SemiLight"/>
        <family val="2"/>
      </rPr>
      <t>감성코퍼레이션</t>
    </r>
  </si>
  <si>
    <r>
      <rPr>
        <sz val="10"/>
        <color theme="1"/>
        <rFont val="Bahnschrift SemiLight"/>
        <family val="2"/>
      </rPr>
      <t>강남제비스코</t>
    </r>
  </si>
  <si>
    <r>
      <rPr>
        <sz val="10"/>
        <color theme="1"/>
        <rFont val="Bahnschrift SemiLight"/>
        <family val="2"/>
      </rPr>
      <t>강스템바이오텍</t>
    </r>
  </si>
  <si>
    <r>
      <rPr>
        <sz val="10"/>
        <color theme="1"/>
        <rFont val="Bahnschrift SemiLight"/>
        <family val="2"/>
      </rPr>
      <t>강원랜드</t>
    </r>
  </si>
  <si>
    <r>
      <rPr>
        <sz val="10"/>
        <color theme="1"/>
        <rFont val="Bahnschrift SemiLight"/>
        <family val="2"/>
      </rPr>
      <t>강원에너지</t>
    </r>
  </si>
  <si>
    <r>
      <rPr>
        <sz val="10"/>
        <color theme="1"/>
        <rFont val="Bahnschrift SemiLight"/>
        <family val="2"/>
      </rPr>
      <t>갤럭시아머니트리</t>
    </r>
  </si>
  <si>
    <r>
      <rPr>
        <sz val="10"/>
        <color theme="1"/>
        <rFont val="Bahnschrift SemiLight"/>
        <family val="2"/>
      </rPr>
      <t>갤럭시아에스엠</t>
    </r>
  </si>
  <si>
    <r>
      <rPr>
        <sz val="10"/>
        <color theme="1"/>
        <rFont val="Bahnschrift SemiLight"/>
        <family val="2"/>
      </rPr>
      <t>경남스틸</t>
    </r>
  </si>
  <si>
    <r>
      <rPr>
        <sz val="10"/>
        <color theme="1"/>
        <rFont val="Bahnschrift SemiLight"/>
        <family val="2"/>
      </rPr>
      <t>경남제약</t>
    </r>
  </si>
  <si>
    <r>
      <rPr>
        <sz val="10"/>
        <color theme="1"/>
        <rFont val="Bahnschrift SemiLight"/>
        <family val="2"/>
      </rPr>
      <t>경농</t>
    </r>
  </si>
  <si>
    <r>
      <rPr>
        <sz val="10"/>
        <color theme="1"/>
        <rFont val="Bahnschrift SemiLight"/>
        <family val="2"/>
      </rPr>
      <t>경동나비엔</t>
    </r>
  </si>
  <si>
    <r>
      <rPr>
        <sz val="10"/>
        <color theme="1"/>
        <rFont val="Bahnschrift SemiLight"/>
        <family val="2"/>
      </rPr>
      <t>경동도시가스</t>
    </r>
  </si>
  <si>
    <r>
      <rPr>
        <sz val="10"/>
        <color theme="1"/>
        <rFont val="Bahnschrift SemiLight"/>
        <family val="2"/>
      </rPr>
      <t>경동인베스트</t>
    </r>
  </si>
  <si>
    <r>
      <rPr>
        <sz val="10"/>
        <color theme="1"/>
        <rFont val="Bahnschrift SemiLight"/>
        <family val="2"/>
      </rPr>
      <t>경동제약</t>
    </r>
  </si>
  <si>
    <r>
      <rPr>
        <sz val="10"/>
        <color theme="1"/>
        <rFont val="Bahnschrift SemiLight"/>
        <family val="2"/>
      </rPr>
      <t>경방</t>
    </r>
  </si>
  <si>
    <r>
      <rPr>
        <sz val="10"/>
        <color theme="1"/>
        <rFont val="Bahnschrift SemiLight"/>
        <family val="2"/>
      </rPr>
      <t>경보제약</t>
    </r>
  </si>
  <si>
    <r>
      <rPr>
        <sz val="10"/>
        <color theme="1"/>
        <rFont val="Bahnschrift SemiLight"/>
        <family val="2"/>
      </rPr>
      <t>경인양행</t>
    </r>
  </si>
  <si>
    <r>
      <rPr>
        <sz val="10"/>
        <color theme="1"/>
        <rFont val="Bahnschrift SemiLight"/>
        <family val="2"/>
      </rPr>
      <t>경인전자</t>
    </r>
  </si>
  <si>
    <r>
      <rPr>
        <sz val="10"/>
        <color theme="1"/>
        <rFont val="Bahnschrift SemiLight"/>
        <family val="2"/>
      </rPr>
      <t>경창산업</t>
    </r>
  </si>
  <si>
    <r>
      <rPr>
        <sz val="10"/>
        <color theme="1"/>
        <rFont val="Bahnschrift SemiLight"/>
        <family val="2"/>
      </rPr>
      <t>계룡건설</t>
    </r>
  </si>
  <si>
    <r>
      <rPr>
        <sz val="10"/>
        <color theme="1"/>
        <rFont val="Bahnschrift SemiLight"/>
        <family val="2"/>
      </rPr>
      <t>계양전기우</t>
    </r>
  </si>
  <si>
    <r>
      <rPr>
        <sz val="10"/>
        <color theme="1"/>
        <rFont val="Bahnschrift SemiLight"/>
        <family val="2"/>
      </rPr>
      <t>계양전기</t>
    </r>
  </si>
  <si>
    <r>
      <rPr>
        <sz val="10"/>
        <color theme="1"/>
        <rFont val="Bahnschrift SemiLight"/>
        <family val="2"/>
      </rPr>
      <t>고려산업</t>
    </r>
  </si>
  <si>
    <r>
      <rPr>
        <sz val="10"/>
        <color theme="1"/>
        <rFont val="Bahnschrift SemiLight"/>
        <family val="2"/>
      </rPr>
      <t>고려시멘트</t>
    </r>
  </si>
  <si>
    <r>
      <rPr>
        <sz val="10"/>
        <color theme="1"/>
        <rFont val="Bahnschrift SemiLight"/>
        <family val="2"/>
      </rPr>
      <t>고려신용정보</t>
    </r>
  </si>
  <si>
    <r>
      <rPr>
        <sz val="10"/>
        <color theme="1"/>
        <rFont val="Bahnschrift SemiLight"/>
        <family val="2"/>
      </rPr>
      <t>고려아연</t>
    </r>
  </si>
  <si>
    <r>
      <rPr>
        <sz val="10"/>
        <color theme="1"/>
        <rFont val="Bahnschrift SemiLight"/>
        <family val="2"/>
      </rPr>
      <t>고려제강</t>
    </r>
  </si>
  <si>
    <r>
      <rPr>
        <sz val="10"/>
        <color theme="1"/>
        <rFont val="Bahnschrift SemiLight"/>
        <family val="2"/>
      </rPr>
      <t>고려제약</t>
    </r>
  </si>
  <si>
    <r>
      <rPr>
        <sz val="10"/>
        <color theme="1"/>
        <rFont val="Bahnschrift SemiLight"/>
        <family val="2"/>
      </rPr>
      <t>고바이오랩</t>
    </r>
  </si>
  <si>
    <r>
      <rPr>
        <sz val="10"/>
        <color theme="1"/>
        <rFont val="Bahnschrift SemiLight"/>
        <family val="2"/>
      </rPr>
      <t>고영</t>
    </r>
  </si>
  <si>
    <r>
      <rPr>
        <sz val="10"/>
        <color theme="1"/>
        <rFont val="Bahnschrift SemiLight"/>
        <family val="2"/>
      </rPr>
      <t>골드앤에스</t>
    </r>
  </si>
  <si>
    <r>
      <rPr>
        <sz val="10"/>
        <color theme="1"/>
        <rFont val="Bahnschrift SemiLight"/>
        <family val="2"/>
      </rPr>
      <t>골드퍼시픽</t>
    </r>
  </si>
  <si>
    <r>
      <rPr>
        <sz val="10"/>
        <color theme="1"/>
        <rFont val="Bahnschrift SemiLight"/>
        <family val="2"/>
      </rPr>
      <t>골프존</t>
    </r>
  </si>
  <si>
    <r>
      <rPr>
        <sz val="10"/>
        <color theme="1"/>
        <rFont val="Bahnschrift SemiLight"/>
        <family val="2"/>
      </rPr>
      <t>골프존뉴딘홀딩스</t>
    </r>
  </si>
  <si>
    <r>
      <rPr>
        <sz val="10"/>
        <color theme="1"/>
        <rFont val="Bahnschrift SemiLight"/>
        <family val="2"/>
      </rPr>
      <t>골프존데카</t>
    </r>
  </si>
  <si>
    <r>
      <rPr>
        <sz val="10"/>
        <color theme="1"/>
        <rFont val="Bahnschrift SemiLight"/>
        <family val="2"/>
      </rPr>
      <t>공구우먼</t>
    </r>
  </si>
  <si>
    <r>
      <rPr>
        <sz val="10"/>
        <color theme="1"/>
        <rFont val="Bahnschrift SemiLight"/>
        <family val="2"/>
      </rPr>
      <t>관악산업</t>
    </r>
  </si>
  <si>
    <r>
      <rPr>
        <sz val="10"/>
        <color theme="1"/>
        <rFont val="Bahnschrift SemiLight"/>
        <family val="2"/>
      </rPr>
      <t>광동제약</t>
    </r>
  </si>
  <si>
    <r>
      <rPr>
        <sz val="10"/>
        <color theme="1"/>
        <rFont val="Bahnschrift SemiLight"/>
        <family val="2"/>
      </rPr>
      <t>광림</t>
    </r>
  </si>
  <si>
    <r>
      <rPr>
        <sz val="10"/>
        <color theme="1"/>
        <rFont val="Bahnschrift SemiLight"/>
        <family val="2"/>
      </rPr>
      <t>광명전기</t>
    </r>
  </si>
  <si>
    <r>
      <rPr>
        <sz val="10"/>
        <color theme="1"/>
        <rFont val="Bahnschrift SemiLight"/>
        <family val="2"/>
      </rPr>
      <t>광무</t>
    </r>
  </si>
  <si>
    <r>
      <rPr>
        <sz val="10"/>
        <color theme="1"/>
        <rFont val="Bahnschrift SemiLight"/>
        <family val="2"/>
      </rPr>
      <t>광전자</t>
    </r>
  </si>
  <si>
    <r>
      <rPr>
        <sz val="10"/>
        <color theme="1"/>
        <rFont val="Bahnschrift SemiLight"/>
        <family val="2"/>
      </rPr>
      <t>광주신세계</t>
    </r>
  </si>
  <si>
    <r>
      <rPr>
        <sz val="10"/>
        <color theme="1"/>
        <rFont val="Bahnschrift SemiLight"/>
        <family val="2"/>
      </rPr>
      <t>광진실업</t>
    </r>
  </si>
  <si>
    <r>
      <rPr>
        <sz val="10"/>
        <color theme="1"/>
        <rFont val="Bahnschrift SemiLight"/>
        <family val="2"/>
      </rPr>
      <t>교보</t>
    </r>
    <r>
      <rPr>
        <sz val="10"/>
        <color theme="1"/>
        <rFont val="Arial Narrow"/>
        <family val="2"/>
      </rPr>
      <t>11</t>
    </r>
    <r>
      <rPr>
        <sz val="10"/>
        <color theme="1"/>
        <rFont val="Bahnschrift SemiLight"/>
        <family val="2"/>
      </rPr>
      <t>호스팩</t>
    </r>
  </si>
  <si>
    <r>
      <rPr>
        <sz val="10"/>
        <color theme="1"/>
        <rFont val="Bahnschrift SemiLight"/>
        <family val="2"/>
      </rPr>
      <t>교보</t>
    </r>
    <r>
      <rPr>
        <sz val="10"/>
        <color theme="1"/>
        <rFont val="Arial Narrow"/>
        <family val="2"/>
      </rPr>
      <t>12</t>
    </r>
    <r>
      <rPr>
        <sz val="10"/>
        <color theme="1"/>
        <rFont val="Bahnschrift SemiLight"/>
        <family val="2"/>
      </rPr>
      <t>호스팩</t>
    </r>
  </si>
  <si>
    <r>
      <rPr>
        <sz val="10"/>
        <color theme="1"/>
        <rFont val="Bahnschrift SemiLight"/>
        <family val="2"/>
      </rPr>
      <t>교보</t>
    </r>
    <r>
      <rPr>
        <sz val="10"/>
        <color theme="1"/>
        <rFont val="Arial Narrow"/>
        <family val="2"/>
      </rPr>
      <t>13</t>
    </r>
    <r>
      <rPr>
        <sz val="10"/>
        <color theme="1"/>
        <rFont val="Bahnschrift SemiLight"/>
        <family val="2"/>
      </rPr>
      <t>호스팩</t>
    </r>
  </si>
  <si>
    <r>
      <rPr>
        <sz val="10"/>
        <color theme="1"/>
        <rFont val="Bahnschrift SemiLight"/>
        <family val="2"/>
      </rPr>
      <t>교보증권</t>
    </r>
  </si>
  <si>
    <r>
      <rPr>
        <sz val="10"/>
        <color theme="1"/>
        <rFont val="Bahnschrift SemiLight"/>
        <family val="2"/>
      </rPr>
      <t>교촌에프앤비</t>
    </r>
  </si>
  <si>
    <r>
      <rPr>
        <sz val="10"/>
        <color theme="1"/>
        <rFont val="Bahnschrift SemiLight"/>
        <family val="2"/>
      </rPr>
      <t>구영테크</t>
    </r>
  </si>
  <si>
    <r>
      <rPr>
        <sz val="10"/>
        <color theme="1"/>
        <rFont val="Bahnschrift SemiLight"/>
        <family val="2"/>
      </rPr>
      <t>국도화학</t>
    </r>
  </si>
  <si>
    <r>
      <rPr>
        <sz val="10"/>
        <color theme="1"/>
        <rFont val="Bahnschrift SemiLight"/>
        <family val="2"/>
      </rPr>
      <t>국동</t>
    </r>
  </si>
  <si>
    <r>
      <rPr>
        <sz val="10"/>
        <color theme="1"/>
        <rFont val="Bahnschrift SemiLight"/>
        <family val="2"/>
      </rPr>
      <t>국보디자인</t>
    </r>
  </si>
  <si>
    <r>
      <rPr>
        <sz val="10"/>
        <color theme="1"/>
        <rFont val="Bahnschrift SemiLight"/>
        <family val="2"/>
      </rPr>
      <t>국보</t>
    </r>
  </si>
  <si>
    <r>
      <rPr>
        <sz val="10"/>
        <color theme="1"/>
        <rFont val="Bahnschrift SemiLight"/>
        <family val="2"/>
      </rPr>
      <t>국순당</t>
    </r>
  </si>
  <si>
    <r>
      <rPr>
        <sz val="10"/>
        <color theme="1"/>
        <rFont val="Bahnschrift SemiLight"/>
        <family val="2"/>
      </rPr>
      <t>국영지앤엠</t>
    </r>
  </si>
  <si>
    <r>
      <rPr>
        <sz val="10"/>
        <color theme="1"/>
        <rFont val="Bahnschrift SemiLight"/>
        <family val="2"/>
      </rPr>
      <t>국일신동</t>
    </r>
  </si>
  <si>
    <r>
      <rPr>
        <sz val="10"/>
        <color theme="1"/>
        <rFont val="Bahnschrift SemiLight"/>
        <family val="2"/>
      </rPr>
      <t>국일제지</t>
    </r>
  </si>
  <si>
    <r>
      <rPr>
        <sz val="10"/>
        <color theme="1"/>
        <rFont val="Bahnschrift SemiLight"/>
        <family val="2"/>
      </rPr>
      <t>국전약품</t>
    </r>
  </si>
  <si>
    <r>
      <rPr>
        <sz val="10"/>
        <color theme="1"/>
        <rFont val="Bahnschrift SemiLight"/>
        <family val="2"/>
      </rPr>
      <t>국제약품</t>
    </r>
  </si>
  <si>
    <r>
      <rPr>
        <sz val="10"/>
        <color theme="1"/>
        <rFont val="Bahnschrift SemiLight"/>
        <family val="2"/>
      </rPr>
      <t>굿센</t>
    </r>
  </si>
  <si>
    <r>
      <rPr>
        <sz val="10"/>
        <color theme="1"/>
        <rFont val="Bahnschrift SemiLight"/>
        <family val="2"/>
      </rPr>
      <t>그래디언트</t>
    </r>
  </si>
  <si>
    <r>
      <rPr>
        <sz val="10"/>
        <color theme="1"/>
        <rFont val="Bahnschrift SemiLight"/>
        <family val="2"/>
      </rPr>
      <t>그리티</t>
    </r>
  </si>
  <si>
    <r>
      <rPr>
        <sz val="10"/>
        <color theme="1"/>
        <rFont val="Bahnschrift SemiLight"/>
        <family val="2"/>
      </rPr>
      <t>그린케미칼</t>
    </r>
  </si>
  <si>
    <r>
      <rPr>
        <sz val="10"/>
        <color theme="1"/>
        <rFont val="Bahnschrift SemiLight"/>
        <family val="2"/>
      </rPr>
      <t>그린플러스</t>
    </r>
  </si>
  <si>
    <r>
      <rPr>
        <sz val="10"/>
        <color theme="1"/>
        <rFont val="Bahnschrift SemiLight"/>
        <family val="2"/>
      </rPr>
      <t>극동유화</t>
    </r>
  </si>
  <si>
    <r>
      <rPr>
        <sz val="10"/>
        <color theme="1"/>
        <rFont val="Bahnschrift SemiLight"/>
        <family val="2"/>
      </rPr>
      <t>글로벌에스엠</t>
    </r>
  </si>
  <si>
    <r>
      <rPr>
        <sz val="10"/>
        <color theme="1"/>
        <rFont val="Bahnschrift SemiLight"/>
        <family val="2"/>
      </rPr>
      <t>글로벌텍스프리</t>
    </r>
  </si>
  <si>
    <r>
      <rPr>
        <sz val="10"/>
        <color theme="1"/>
        <rFont val="Bahnschrift SemiLight"/>
        <family val="2"/>
      </rPr>
      <t>글로본</t>
    </r>
  </si>
  <si>
    <r>
      <rPr>
        <sz val="10"/>
        <color theme="1"/>
        <rFont val="Bahnschrift SemiLight"/>
        <family val="2"/>
      </rPr>
      <t>금강공업우</t>
    </r>
  </si>
  <si>
    <r>
      <rPr>
        <sz val="10"/>
        <color theme="1"/>
        <rFont val="Bahnschrift SemiLight"/>
        <family val="2"/>
      </rPr>
      <t>금강공업</t>
    </r>
  </si>
  <si>
    <r>
      <rPr>
        <sz val="10"/>
        <color theme="1"/>
        <rFont val="Bahnschrift SemiLight"/>
        <family val="2"/>
      </rPr>
      <t>금강철강</t>
    </r>
  </si>
  <si>
    <r>
      <rPr>
        <sz val="10"/>
        <color theme="1"/>
        <rFont val="Bahnschrift SemiLight"/>
        <family val="2"/>
      </rPr>
      <t>금비</t>
    </r>
  </si>
  <si>
    <r>
      <rPr>
        <sz val="10"/>
        <color theme="1"/>
        <rFont val="Bahnschrift SemiLight"/>
        <family val="2"/>
      </rPr>
      <t>금양그린파워</t>
    </r>
  </si>
  <si>
    <r>
      <rPr>
        <sz val="10"/>
        <color theme="1"/>
        <rFont val="Bahnschrift SemiLight"/>
        <family val="2"/>
      </rPr>
      <t>금양</t>
    </r>
  </si>
  <si>
    <r>
      <rPr>
        <sz val="10"/>
        <color theme="1"/>
        <rFont val="Bahnschrift SemiLight"/>
        <family val="2"/>
      </rPr>
      <t>금호건설우</t>
    </r>
  </si>
  <si>
    <r>
      <rPr>
        <sz val="10"/>
        <color theme="1"/>
        <rFont val="Bahnschrift SemiLight"/>
        <family val="2"/>
      </rPr>
      <t>금호건설</t>
    </r>
  </si>
  <si>
    <r>
      <rPr>
        <sz val="10"/>
        <color theme="1"/>
        <rFont val="Bahnschrift SemiLight"/>
        <family val="2"/>
      </rPr>
      <t>금호석유우</t>
    </r>
  </si>
  <si>
    <r>
      <rPr>
        <sz val="10"/>
        <color theme="1"/>
        <rFont val="Bahnschrift SemiLight"/>
        <family val="2"/>
      </rPr>
      <t>금호석유</t>
    </r>
  </si>
  <si>
    <r>
      <rPr>
        <sz val="10"/>
        <color theme="1"/>
        <rFont val="Bahnschrift SemiLight"/>
        <family val="2"/>
      </rPr>
      <t>금호에이치티</t>
    </r>
  </si>
  <si>
    <r>
      <rPr>
        <sz val="10"/>
        <color theme="1"/>
        <rFont val="Bahnschrift SemiLight"/>
        <family val="2"/>
      </rPr>
      <t>금호전기</t>
    </r>
  </si>
  <si>
    <r>
      <rPr>
        <sz val="10"/>
        <color theme="1"/>
        <rFont val="Bahnschrift SemiLight"/>
        <family val="2"/>
      </rPr>
      <t>금호타이어</t>
    </r>
  </si>
  <si>
    <r>
      <rPr>
        <sz val="10"/>
        <color theme="1"/>
        <rFont val="Bahnschrift SemiLight"/>
        <family val="2"/>
      </rPr>
      <t>금화피에스시</t>
    </r>
  </si>
  <si>
    <r>
      <rPr>
        <sz val="10"/>
        <color theme="1"/>
        <rFont val="Bahnschrift SemiLight"/>
        <family val="2"/>
      </rPr>
      <t>기가레인</t>
    </r>
  </si>
  <si>
    <r>
      <rPr>
        <sz val="10"/>
        <color theme="1"/>
        <rFont val="Bahnschrift SemiLight"/>
        <family val="2"/>
      </rPr>
      <t>기산텔레콤</t>
    </r>
  </si>
  <si>
    <r>
      <rPr>
        <sz val="10"/>
        <color theme="1"/>
        <rFont val="Bahnschrift SemiLight"/>
        <family val="2"/>
      </rPr>
      <t>기신정기</t>
    </r>
  </si>
  <si>
    <r>
      <rPr>
        <sz val="10"/>
        <color theme="1"/>
        <rFont val="Bahnschrift SemiLight"/>
        <family val="2"/>
      </rPr>
      <t>기아</t>
    </r>
  </si>
  <si>
    <r>
      <rPr>
        <sz val="10"/>
        <color theme="1"/>
        <rFont val="Bahnschrift SemiLight"/>
        <family val="2"/>
      </rPr>
      <t>까뮤이앤씨</t>
    </r>
  </si>
  <si>
    <r>
      <rPr>
        <sz val="10"/>
        <color theme="1"/>
        <rFont val="Bahnschrift SemiLight"/>
        <family val="2"/>
      </rPr>
      <t>까스텔바작</t>
    </r>
  </si>
  <si>
    <r>
      <rPr>
        <sz val="10"/>
        <color theme="1"/>
        <rFont val="Bahnschrift SemiLight"/>
        <family val="2"/>
      </rPr>
      <t>깨끗한나라우</t>
    </r>
  </si>
  <si>
    <r>
      <rPr>
        <sz val="10"/>
        <color theme="1"/>
        <rFont val="Bahnschrift SemiLight"/>
        <family val="2"/>
      </rPr>
      <t>깨끗한나라</t>
    </r>
  </si>
  <si>
    <r>
      <rPr>
        <sz val="10"/>
        <color theme="1"/>
        <rFont val="Bahnschrift SemiLight"/>
        <family val="2"/>
      </rPr>
      <t>꿈비</t>
    </r>
  </si>
  <si>
    <r>
      <rPr>
        <sz val="10"/>
        <color theme="1"/>
        <rFont val="Bahnschrift SemiLight"/>
        <family val="2"/>
      </rPr>
      <t>나노</t>
    </r>
  </si>
  <si>
    <r>
      <rPr>
        <sz val="10"/>
        <color theme="1"/>
        <rFont val="Bahnschrift SemiLight"/>
        <family val="2"/>
      </rPr>
      <t>나노브릭</t>
    </r>
  </si>
  <si>
    <r>
      <rPr>
        <sz val="10"/>
        <color theme="1"/>
        <rFont val="Bahnschrift SemiLight"/>
        <family val="2"/>
      </rPr>
      <t>나노신소재</t>
    </r>
  </si>
  <si>
    <r>
      <rPr>
        <sz val="10"/>
        <color theme="1"/>
        <rFont val="Bahnschrift SemiLight"/>
        <family val="2"/>
      </rPr>
      <t>나노씨엠에스</t>
    </r>
  </si>
  <si>
    <r>
      <rPr>
        <sz val="10"/>
        <color theme="1"/>
        <rFont val="Bahnschrift SemiLight"/>
        <family val="2"/>
      </rPr>
      <t>나노엔텍</t>
    </r>
  </si>
  <si>
    <r>
      <rPr>
        <sz val="10"/>
        <color theme="1"/>
        <rFont val="Bahnschrift SemiLight"/>
        <family val="2"/>
      </rPr>
      <t>나노캠텍</t>
    </r>
  </si>
  <si>
    <r>
      <rPr>
        <sz val="10"/>
        <color theme="1"/>
        <rFont val="Bahnschrift SemiLight"/>
        <family val="2"/>
      </rPr>
      <t>나노팀</t>
    </r>
  </si>
  <si>
    <r>
      <rPr>
        <sz val="10"/>
        <color theme="1"/>
        <rFont val="Bahnschrift SemiLight"/>
        <family val="2"/>
      </rPr>
      <t>나눔테크</t>
    </r>
  </si>
  <si>
    <r>
      <rPr>
        <sz val="10"/>
        <color theme="1"/>
        <rFont val="Bahnschrift SemiLight"/>
        <family val="2"/>
      </rPr>
      <t>나라소프트</t>
    </r>
  </si>
  <si>
    <r>
      <rPr>
        <sz val="10"/>
        <color theme="1"/>
        <rFont val="Bahnschrift SemiLight"/>
        <family val="2"/>
      </rPr>
      <t>나라엠앤디</t>
    </r>
  </si>
  <si>
    <r>
      <rPr>
        <sz val="10"/>
        <color theme="1"/>
        <rFont val="Bahnschrift SemiLight"/>
        <family val="2"/>
      </rPr>
      <t>나래나노텍</t>
    </r>
  </si>
  <si>
    <r>
      <rPr>
        <sz val="10"/>
        <color theme="1"/>
        <rFont val="Bahnschrift SemiLight"/>
        <family val="2"/>
      </rPr>
      <t>나무가</t>
    </r>
  </si>
  <si>
    <r>
      <rPr>
        <sz val="10"/>
        <color theme="1"/>
        <rFont val="Bahnschrift SemiLight"/>
        <family val="2"/>
      </rPr>
      <t>나무기술</t>
    </r>
  </si>
  <si>
    <r>
      <rPr>
        <sz val="10"/>
        <color theme="1"/>
        <rFont val="Bahnschrift SemiLight"/>
        <family val="2"/>
      </rPr>
      <t>나스미디어</t>
    </r>
  </si>
  <si>
    <r>
      <rPr>
        <sz val="10"/>
        <color theme="1"/>
        <rFont val="Bahnschrift SemiLight"/>
        <family val="2"/>
      </rPr>
      <t>나우</t>
    </r>
    <r>
      <rPr>
        <sz val="10"/>
        <color theme="1"/>
        <rFont val="Arial Narrow"/>
        <family val="2"/>
      </rPr>
      <t>IB</t>
    </r>
  </si>
  <si>
    <r>
      <rPr>
        <sz val="10"/>
        <color theme="1"/>
        <rFont val="Bahnschrift SemiLight"/>
        <family val="2"/>
      </rPr>
      <t>나우코스</t>
    </r>
  </si>
  <si>
    <r>
      <rPr>
        <sz val="10"/>
        <color theme="1"/>
        <rFont val="Bahnschrift SemiLight"/>
        <family val="2"/>
      </rPr>
      <t>나이벡</t>
    </r>
  </si>
  <si>
    <r>
      <rPr>
        <sz val="10"/>
        <color theme="1"/>
        <rFont val="Bahnschrift SemiLight"/>
        <family val="2"/>
      </rPr>
      <t>나이스디앤비</t>
    </r>
  </si>
  <si>
    <r>
      <rPr>
        <sz val="10"/>
        <color theme="1"/>
        <rFont val="Bahnschrift SemiLight"/>
        <family val="2"/>
      </rPr>
      <t>나이스정보통신</t>
    </r>
  </si>
  <si>
    <r>
      <t>NICE</t>
    </r>
    <r>
      <rPr>
        <sz val="10"/>
        <color theme="1"/>
        <rFont val="Bahnschrift SemiLight"/>
        <family val="2"/>
      </rPr>
      <t>평가정보</t>
    </r>
  </si>
  <si>
    <r>
      <rPr>
        <sz val="10"/>
        <color theme="1"/>
        <rFont val="Bahnschrift SemiLight"/>
        <family val="2"/>
      </rPr>
      <t>나인테크</t>
    </r>
  </si>
  <si>
    <r>
      <rPr>
        <sz val="10"/>
        <color theme="1"/>
        <rFont val="Bahnschrift SemiLight"/>
        <family val="2"/>
      </rPr>
      <t>남광토건</t>
    </r>
  </si>
  <si>
    <r>
      <rPr>
        <sz val="10"/>
        <color theme="1"/>
        <rFont val="Bahnschrift SemiLight"/>
        <family val="2"/>
      </rPr>
      <t>남선알미우</t>
    </r>
  </si>
  <si>
    <r>
      <rPr>
        <sz val="10"/>
        <color theme="1"/>
        <rFont val="Bahnschrift SemiLight"/>
        <family val="2"/>
      </rPr>
      <t>남선알미늄</t>
    </r>
  </si>
  <si>
    <r>
      <rPr>
        <sz val="10"/>
        <color theme="1"/>
        <rFont val="Bahnschrift SemiLight"/>
        <family val="2"/>
      </rPr>
      <t>남성</t>
    </r>
  </si>
  <si>
    <r>
      <rPr>
        <sz val="10"/>
        <color theme="1"/>
        <rFont val="Bahnschrift SemiLight"/>
        <family val="2"/>
      </rPr>
      <t>남양유업우</t>
    </r>
  </si>
  <si>
    <r>
      <rPr>
        <sz val="10"/>
        <color theme="1"/>
        <rFont val="Bahnschrift SemiLight"/>
        <family val="2"/>
      </rPr>
      <t>남양유업</t>
    </r>
  </si>
  <si>
    <r>
      <rPr>
        <sz val="10"/>
        <color theme="1"/>
        <rFont val="Bahnschrift SemiLight"/>
        <family val="2"/>
      </rPr>
      <t>남해화학</t>
    </r>
  </si>
  <si>
    <r>
      <rPr>
        <sz val="10"/>
        <color theme="1"/>
        <rFont val="Bahnschrift SemiLight"/>
        <family val="2"/>
      </rPr>
      <t>남화산업</t>
    </r>
  </si>
  <si>
    <r>
      <rPr>
        <sz val="10"/>
        <color theme="1"/>
        <rFont val="Bahnschrift SemiLight"/>
        <family val="2"/>
      </rPr>
      <t>남화토건</t>
    </r>
  </si>
  <si>
    <r>
      <rPr>
        <sz val="10"/>
        <color theme="1"/>
        <rFont val="Bahnschrift SemiLight"/>
        <family val="2"/>
      </rPr>
      <t>내츄럴엔도텍</t>
    </r>
  </si>
  <si>
    <r>
      <rPr>
        <sz val="10"/>
        <color theme="1"/>
        <rFont val="Bahnschrift SemiLight"/>
        <family val="2"/>
      </rPr>
      <t>네오리진</t>
    </r>
  </si>
  <si>
    <r>
      <rPr>
        <sz val="10"/>
        <color theme="1"/>
        <rFont val="Bahnschrift SemiLight"/>
        <family val="2"/>
      </rPr>
      <t>네오셈</t>
    </r>
  </si>
  <si>
    <r>
      <rPr>
        <sz val="10"/>
        <color theme="1"/>
        <rFont val="Bahnschrift SemiLight"/>
        <family val="2"/>
      </rPr>
      <t>네오오토</t>
    </r>
  </si>
  <si>
    <r>
      <rPr>
        <sz val="10"/>
        <color theme="1"/>
        <rFont val="Bahnschrift SemiLight"/>
        <family val="2"/>
      </rPr>
      <t>네오위즈</t>
    </r>
  </si>
  <si>
    <r>
      <rPr>
        <sz val="10"/>
        <color theme="1"/>
        <rFont val="Bahnschrift SemiLight"/>
        <family val="2"/>
      </rPr>
      <t>네오위즈홀딩스</t>
    </r>
  </si>
  <si>
    <r>
      <rPr>
        <sz val="10"/>
        <color theme="1"/>
        <rFont val="Bahnschrift SemiLight"/>
        <family val="2"/>
      </rPr>
      <t>네오이뮨텍</t>
    </r>
  </si>
  <si>
    <r>
      <rPr>
        <sz val="10"/>
        <color theme="1"/>
        <rFont val="Bahnschrift SemiLight"/>
        <family val="2"/>
      </rPr>
      <t>네오크레마</t>
    </r>
  </si>
  <si>
    <r>
      <rPr>
        <sz val="10"/>
        <color theme="1"/>
        <rFont val="Bahnschrift SemiLight"/>
        <family val="2"/>
      </rPr>
      <t>네오티스</t>
    </r>
  </si>
  <si>
    <r>
      <rPr>
        <sz val="10"/>
        <color theme="1"/>
        <rFont val="Bahnschrift SemiLight"/>
        <family val="2"/>
      </rPr>
      <t>네오팜</t>
    </r>
  </si>
  <si>
    <r>
      <rPr>
        <sz val="10"/>
        <color theme="1"/>
        <rFont val="Bahnschrift SemiLight"/>
        <family val="2"/>
      </rPr>
      <t>네오펙트</t>
    </r>
  </si>
  <si>
    <r>
      <rPr>
        <sz val="10"/>
        <color theme="1"/>
        <rFont val="Bahnschrift SemiLight"/>
        <family val="2"/>
      </rPr>
      <t>네온테크</t>
    </r>
  </si>
  <si>
    <r>
      <rPr>
        <sz val="10"/>
        <color theme="1"/>
        <rFont val="Bahnschrift SemiLight"/>
        <family val="2"/>
      </rPr>
      <t>네이블</t>
    </r>
  </si>
  <si>
    <r>
      <rPr>
        <sz val="10"/>
        <color theme="1"/>
        <rFont val="Bahnschrift SemiLight"/>
        <family val="2"/>
      </rPr>
      <t>네이처셀</t>
    </r>
  </si>
  <si>
    <r>
      <rPr>
        <sz val="10"/>
        <color theme="1"/>
        <rFont val="Bahnschrift SemiLight"/>
        <family val="2"/>
      </rPr>
      <t>네패스</t>
    </r>
  </si>
  <si>
    <r>
      <rPr>
        <sz val="10"/>
        <color theme="1"/>
        <rFont val="Bahnschrift SemiLight"/>
        <family val="2"/>
      </rPr>
      <t>네패스아크</t>
    </r>
  </si>
  <si>
    <r>
      <rPr>
        <sz val="10"/>
        <color theme="1"/>
        <rFont val="Bahnschrift SemiLight"/>
        <family val="2"/>
      </rPr>
      <t>넥센우</t>
    </r>
  </si>
  <si>
    <r>
      <rPr>
        <sz val="10"/>
        <color theme="1"/>
        <rFont val="Bahnschrift SemiLight"/>
        <family val="2"/>
      </rPr>
      <t>넥센</t>
    </r>
  </si>
  <si>
    <r>
      <rPr>
        <sz val="10"/>
        <color theme="1"/>
        <rFont val="Bahnschrift SemiLight"/>
        <family val="2"/>
      </rPr>
      <t>넥센타이어</t>
    </r>
    <r>
      <rPr>
        <sz val="10"/>
        <color theme="1"/>
        <rFont val="Arial Narrow"/>
        <family val="2"/>
      </rPr>
      <t>1</t>
    </r>
    <r>
      <rPr>
        <sz val="10"/>
        <color theme="1"/>
        <rFont val="Bahnschrift SemiLight"/>
        <family val="2"/>
      </rPr>
      <t>우</t>
    </r>
    <r>
      <rPr>
        <sz val="10"/>
        <color theme="1"/>
        <rFont val="Arial Narrow"/>
        <family val="2"/>
      </rPr>
      <t>B</t>
    </r>
  </si>
  <si>
    <r>
      <rPr>
        <sz val="10"/>
        <color theme="1"/>
        <rFont val="Bahnschrift SemiLight"/>
        <family val="2"/>
      </rPr>
      <t>넥센타이어</t>
    </r>
  </si>
  <si>
    <r>
      <rPr>
        <sz val="10"/>
        <color theme="1"/>
        <rFont val="Bahnschrift SemiLight"/>
        <family val="2"/>
      </rPr>
      <t>넥스턴바이오</t>
    </r>
  </si>
  <si>
    <r>
      <rPr>
        <sz val="10"/>
        <color theme="1"/>
        <rFont val="Bahnschrift SemiLight"/>
        <family val="2"/>
      </rPr>
      <t>넥스트아이</t>
    </r>
  </si>
  <si>
    <r>
      <rPr>
        <sz val="10"/>
        <color theme="1"/>
        <rFont val="Bahnschrift SemiLight"/>
        <family val="2"/>
      </rPr>
      <t>넥스트칩</t>
    </r>
  </si>
  <si>
    <r>
      <rPr>
        <sz val="10"/>
        <color theme="1"/>
        <rFont val="Bahnschrift SemiLight"/>
        <family val="2"/>
      </rPr>
      <t>넥스틴</t>
    </r>
  </si>
  <si>
    <r>
      <rPr>
        <sz val="10"/>
        <color theme="1"/>
        <rFont val="Bahnschrift SemiLight"/>
        <family val="2"/>
      </rPr>
      <t>넥슨게임즈</t>
    </r>
  </si>
  <si>
    <r>
      <rPr>
        <sz val="10"/>
        <color theme="1"/>
        <rFont val="Bahnschrift SemiLight"/>
        <family val="2"/>
      </rPr>
      <t>넵튠</t>
    </r>
  </si>
  <si>
    <r>
      <rPr>
        <sz val="10"/>
        <color theme="1"/>
        <rFont val="Bahnschrift SemiLight"/>
        <family val="2"/>
      </rPr>
      <t>넷마블</t>
    </r>
  </si>
  <si>
    <r>
      <rPr>
        <sz val="10"/>
        <color theme="1"/>
        <rFont val="Bahnschrift SemiLight"/>
        <family val="2"/>
      </rPr>
      <t>노드메이슨</t>
    </r>
  </si>
  <si>
    <r>
      <rPr>
        <sz val="10"/>
        <color theme="1"/>
        <rFont val="Bahnschrift SemiLight"/>
        <family val="2"/>
      </rPr>
      <t>노랑풍선</t>
    </r>
  </si>
  <si>
    <r>
      <rPr>
        <sz val="10"/>
        <color theme="1"/>
        <rFont val="Bahnschrift SemiLight"/>
        <family val="2"/>
      </rPr>
      <t>노루페인트우</t>
    </r>
  </si>
  <si>
    <r>
      <rPr>
        <sz val="10"/>
        <color theme="1"/>
        <rFont val="Bahnschrift SemiLight"/>
        <family val="2"/>
      </rPr>
      <t>노루페인트</t>
    </r>
  </si>
  <si>
    <r>
      <rPr>
        <sz val="10"/>
        <color theme="1"/>
        <rFont val="Bahnschrift SemiLight"/>
        <family val="2"/>
      </rPr>
      <t>노루홀딩스우</t>
    </r>
  </si>
  <si>
    <r>
      <rPr>
        <sz val="10"/>
        <color theme="1"/>
        <rFont val="Bahnschrift SemiLight"/>
        <family val="2"/>
      </rPr>
      <t>노루홀딩스</t>
    </r>
  </si>
  <si>
    <r>
      <rPr>
        <sz val="10"/>
        <color theme="1"/>
        <rFont val="Bahnschrift SemiLight"/>
        <family val="2"/>
      </rPr>
      <t>노바렉스</t>
    </r>
  </si>
  <si>
    <r>
      <rPr>
        <sz val="10"/>
        <color theme="1"/>
        <rFont val="Bahnschrift SemiLight"/>
        <family val="2"/>
      </rPr>
      <t>노바텍</t>
    </r>
  </si>
  <si>
    <r>
      <rPr>
        <sz val="10"/>
        <color theme="1"/>
        <rFont val="Bahnschrift SemiLight"/>
        <family val="2"/>
      </rPr>
      <t>노브메타파마</t>
    </r>
  </si>
  <si>
    <r>
      <rPr>
        <sz val="10"/>
        <color theme="1"/>
        <rFont val="Bahnschrift SemiLight"/>
        <family val="2"/>
      </rPr>
      <t>노블엠앤비</t>
    </r>
  </si>
  <si>
    <r>
      <rPr>
        <sz val="10"/>
        <color theme="1"/>
        <rFont val="Bahnschrift SemiLight"/>
        <family val="2"/>
      </rPr>
      <t>노을</t>
    </r>
  </si>
  <si>
    <r>
      <rPr>
        <sz val="10"/>
        <color theme="1"/>
        <rFont val="Bahnschrift SemiLight"/>
        <family val="2"/>
      </rPr>
      <t>노터스</t>
    </r>
  </si>
  <si>
    <r>
      <rPr>
        <sz val="10"/>
        <color theme="1"/>
        <rFont val="Bahnschrift SemiLight"/>
        <family val="2"/>
      </rPr>
      <t>녹십자</t>
    </r>
  </si>
  <si>
    <r>
      <rPr>
        <sz val="10"/>
        <color theme="1"/>
        <rFont val="Bahnschrift SemiLight"/>
        <family val="2"/>
      </rPr>
      <t>녹십자엠에스</t>
    </r>
  </si>
  <si>
    <r>
      <rPr>
        <sz val="10"/>
        <color theme="1"/>
        <rFont val="Bahnschrift SemiLight"/>
        <family val="2"/>
      </rPr>
      <t>녹십자웰빙</t>
    </r>
  </si>
  <si>
    <r>
      <rPr>
        <sz val="10"/>
        <color theme="1"/>
        <rFont val="Bahnschrift SemiLight"/>
        <family val="2"/>
      </rPr>
      <t>녹십자홀딩스</t>
    </r>
    <r>
      <rPr>
        <sz val="10"/>
        <color theme="1"/>
        <rFont val="Arial Narrow"/>
        <family val="2"/>
      </rPr>
      <t>2</t>
    </r>
    <r>
      <rPr>
        <sz val="10"/>
        <color theme="1"/>
        <rFont val="Bahnschrift SemiLight"/>
        <family val="2"/>
      </rPr>
      <t>우</t>
    </r>
  </si>
  <si>
    <r>
      <rPr>
        <sz val="10"/>
        <color theme="1"/>
        <rFont val="Bahnschrift SemiLight"/>
        <family val="2"/>
      </rPr>
      <t>녹십자홀딩스</t>
    </r>
  </si>
  <si>
    <r>
      <rPr>
        <sz val="10"/>
        <color theme="1"/>
        <rFont val="Bahnschrift SemiLight"/>
        <family val="2"/>
      </rPr>
      <t>녹원씨엔아이</t>
    </r>
  </si>
  <si>
    <r>
      <rPr>
        <sz val="10"/>
        <color theme="1"/>
        <rFont val="Bahnschrift SemiLight"/>
        <family val="2"/>
      </rPr>
      <t>농심</t>
    </r>
  </si>
  <si>
    <r>
      <rPr>
        <sz val="10"/>
        <color theme="1"/>
        <rFont val="Bahnschrift SemiLight"/>
        <family val="2"/>
      </rPr>
      <t>농심홀딩스</t>
    </r>
  </si>
  <si>
    <r>
      <rPr>
        <sz val="10"/>
        <color theme="1"/>
        <rFont val="Bahnschrift SemiLight"/>
        <family val="2"/>
      </rPr>
      <t>아시아종묘</t>
    </r>
  </si>
  <si>
    <r>
      <rPr>
        <sz val="10"/>
        <color theme="1"/>
        <rFont val="Bahnschrift SemiLight"/>
        <family val="2"/>
      </rPr>
      <t>농우바이오</t>
    </r>
  </si>
  <si>
    <r>
      <rPr>
        <sz val="10"/>
        <color theme="1"/>
        <rFont val="Bahnschrift SemiLight"/>
        <family val="2"/>
      </rPr>
      <t>누리플랜</t>
    </r>
  </si>
  <si>
    <r>
      <rPr>
        <sz val="10"/>
        <color theme="1"/>
        <rFont val="Bahnschrift SemiLight"/>
        <family val="2"/>
      </rPr>
      <t>누리플렉스</t>
    </r>
  </si>
  <si>
    <r>
      <rPr>
        <sz val="10"/>
        <color theme="1"/>
        <rFont val="Bahnschrift SemiLight"/>
        <family val="2"/>
      </rPr>
      <t>누보</t>
    </r>
  </si>
  <si>
    <r>
      <rPr>
        <sz val="10"/>
        <color theme="1"/>
        <rFont val="Bahnschrift SemiLight"/>
        <family val="2"/>
      </rPr>
      <t>뉴로메카</t>
    </r>
  </si>
  <si>
    <r>
      <rPr>
        <sz val="10"/>
        <color theme="1"/>
        <rFont val="Bahnschrift SemiLight"/>
        <family val="2"/>
      </rPr>
      <t>뉴보텍</t>
    </r>
  </si>
  <si>
    <r>
      <rPr>
        <sz val="10"/>
        <color theme="1"/>
        <rFont val="Bahnschrift SemiLight"/>
        <family val="2"/>
      </rPr>
      <t>뉴인텍</t>
    </r>
  </si>
  <si>
    <r>
      <rPr>
        <sz val="10"/>
        <color theme="1"/>
        <rFont val="Bahnschrift SemiLight"/>
        <family val="2"/>
      </rPr>
      <t>뉴지랩파마</t>
    </r>
  </si>
  <si>
    <r>
      <rPr>
        <sz val="10"/>
        <color theme="1"/>
        <rFont val="Bahnschrift SemiLight"/>
        <family val="2"/>
      </rPr>
      <t>뉴트리</t>
    </r>
  </si>
  <si>
    <r>
      <rPr>
        <sz val="10"/>
        <color theme="1"/>
        <rFont val="Bahnschrift SemiLight"/>
        <family val="2"/>
      </rPr>
      <t>뉴파워프라즈마</t>
    </r>
  </si>
  <si>
    <r>
      <rPr>
        <sz val="10"/>
        <color theme="1"/>
        <rFont val="Bahnschrift SemiLight"/>
        <family val="2"/>
      </rPr>
      <t>뉴프렉스</t>
    </r>
  </si>
  <si>
    <r>
      <rPr>
        <sz val="10"/>
        <color theme="1"/>
        <rFont val="Bahnschrift SemiLight"/>
        <family val="2"/>
      </rPr>
      <t>다날</t>
    </r>
  </si>
  <si>
    <r>
      <rPr>
        <sz val="10"/>
        <color theme="1"/>
        <rFont val="Bahnschrift SemiLight"/>
        <family val="2"/>
      </rPr>
      <t>다믈멀티미디어</t>
    </r>
  </si>
  <si>
    <r>
      <rPr>
        <sz val="10"/>
        <color theme="1"/>
        <rFont val="Bahnschrift SemiLight"/>
        <family val="2"/>
      </rPr>
      <t>다보링크</t>
    </r>
  </si>
  <si>
    <r>
      <rPr>
        <sz val="10"/>
        <color theme="1"/>
        <rFont val="Bahnschrift SemiLight"/>
        <family val="2"/>
      </rPr>
      <t>다산네트웍스</t>
    </r>
  </si>
  <si>
    <r>
      <rPr>
        <sz val="10"/>
        <color theme="1"/>
        <rFont val="Bahnschrift SemiLight"/>
        <family val="2"/>
      </rPr>
      <t>다스코</t>
    </r>
  </si>
  <si>
    <r>
      <rPr>
        <sz val="10"/>
        <color theme="1"/>
        <rFont val="Bahnschrift SemiLight"/>
        <family val="2"/>
      </rPr>
      <t>다올인베스트먼트</t>
    </r>
  </si>
  <si>
    <r>
      <rPr>
        <sz val="10"/>
        <color theme="1"/>
        <rFont val="Bahnschrift SemiLight"/>
        <family val="2"/>
      </rPr>
      <t>다올투자증권</t>
    </r>
  </si>
  <si>
    <r>
      <rPr>
        <sz val="10"/>
        <color theme="1"/>
        <rFont val="Bahnschrift SemiLight"/>
        <family val="2"/>
      </rPr>
      <t>다우기술</t>
    </r>
  </si>
  <si>
    <r>
      <rPr>
        <sz val="10"/>
        <color theme="1"/>
        <rFont val="Bahnschrift SemiLight"/>
        <family val="2"/>
      </rPr>
      <t>다우데이타</t>
    </r>
  </si>
  <si>
    <r>
      <rPr>
        <sz val="10"/>
        <color theme="1"/>
        <rFont val="Bahnschrift SemiLight"/>
        <family val="2"/>
      </rPr>
      <t>다원넥스뷰</t>
    </r>
  </si>
  <si>
    <r>
      <rPr>
        <sz val="10"/>
        <color theme="1"/>
        <rFont val="Bahnschrift SemiLight"/>
        <family val="2"/>
      </rPr>
      <t>다원시스</t>
    </r>
  </si>
  <si>
    <r>
      <rPr>
        <sz val="10"/>
        <color theme="1"/>
        <rFont val="Bahnschrift SemiLight"/>
        <family val="2"/>
      </rPr>
      <t>다이나믹디자인</t>
    </r>
  </si>
  <si>
    <r>
      <rPr>
        <sz val="10"/>
        <color theme="1"/>
        <rFont val="Bahnschrift SemiLight"/>
        <family val="2"/>
      </rPr>
      <t>다이오진</t>
    </r>
  </si>
  <si>
    <r>
      <rPr>
        <sz val="10"/>
        <color theme="1"/>
        <rFont val="Bahnschrift SemiLight"/>
        <family val="2"/>
      </rPr>
      <t>대교</t>
    </r>
  </si>
  <si>
    <r>
      <rPr>
        <sz val="10"/>
        <color theme="1"/>
        <rFont val="Bahnschrift SemiLight"/>
        <family val="2"/>
      </rPr>
      <t>대교우</t>
    </r>
    <r>
      <rPr>
        <sz val="10"/>
        <color theme="1"/>
        <rFont val="Arial Narrow"/>
        <family val="2"/>
      </rPr>
      <t>B</t>
    </r>
  </si>
  <si>
    <r>
      <rPr>
        <sz val="10"/>
        <color theme="1"/>
        <rFont val="Bahnschrift SemiLight"/>
        <family val="2"/>
      </rPr>
      <t>대구백화점</t>
    </r>
  </si>
  <si>
    <r>
      <rPr>
        <sz val="10"/>
        <color theme="1"/>
        <rFont val="Bahnschrift SemiLight"/>
        <family val="2"/>
      </rPr>
      <t>대덕</t>
    </r>
    <r>
      <rPr>
        <sz val="10"/>
        <color theme="1"/>
        <rFont val="Arial Narrow"/>
        <family val="2"/>
      </rPr>
      <t>1</t>
    </r>
    <r>
      <rPr>
        <sz val="10"/>
        <color theme="1"/>
        <rFont val="Bahnschrift SemiLight"/>
        <family val="2"/>
      </rPr>
      <t>우</t>
    </r>
  </si>
  <si>
    <r>
      <rPr>
        <sz val="10"/>
        <color theme="1"/>
        <rFont val="Bahnschrift SemiLight"/>
        <family val="2"/>
      </rPr>
      <t>대덕</t>
    </r>
  </si>
  <si>
    <r>
      <rPr>
        <sz val="10"/>
        <color theme="1"/>
        <rFont val="Bahnschrift SemiLight"/>
        <family val="2"/>
      </rPr>
      <t>대덕전자</t>
    </r>
  </si>
  <si>
    <r>
      <rPr>
        <sz val="10"/>
        <color theme="1"/>
        <rFont val="Bahnschrift SemiLight"/>
        <family val="2"/>
      </rPr>
      <t>대덕전자</t>
    </r>
    <r>
      <rPr>
        <sz val="10"/>
        <color theme="1"/>
        <rFont val="Arial Narrow"/>
        <family val="2"/>
      </rPr>
      <t>1</t>
    </r>
    <r>
      <rPr>
        <sz val="10"/>
        <color theme="1"/>
        <rFont val="Bahnschrift SemiLight"/>
        <family val="2"/>
      </rPr>
      <t>우</t>
    </r>
  </si>
  <si>
    <r>
      <rPr>
        <sz val="10"/>
        <color theme="1"/>
        <rFont val="Bahnschrift SemiLight"/>
        <family val="2"/>
      </rPr>
      <t>대동고려삼</t>
    </r>
  </si>
  <si>
    <r>
      <rPr>
        <sz val="10"/>
        <color theme="1"/>
        <rFont val="Bahnschrift SemiLight"/>
        <family val="2"/>
      </rPr>
      <t>대동금속</t>
    </r>
  </si>
  <si>
    <r>
      <rPr>
        <sz val="10"/>
        <color theme="1"/>
        <rFont val="Bahnschrift SemiLight"/>
        <family val="2"/>
      </rPr>
      <t>대동기어</t>
    </r>
  </si>
  <si>
    <r>
      <rPr>
        <sz val="10"/>
        <color theme="1"/>
        <rFont val="Bahnschrift SemiLight"/>
        <family val="2"/>
      </rPr>
      <t>대동</t>
    </r>
  </si>
  <si>
    <r>
      <rPr>
        <sz val="10"/>
        <color theme="1"/>
        <rFont val="Bahnschrift SemiLight"/>
        <family val="2"/>
      </rPr>
      <t>대동스틸</t>
    </r>
  </si>
  <si>
    <r>
      <rPr>
        <sz val="10"/>
        <color theme="1"/>
        <rFont val="Bahnschrift SemiLight"/>
        <family val="2"/>
      </rPr>
      <t>대동전자</t>
    </r>
  </si>
  <si>
    <r>
      <rPr>
        <sz val="10"/>
        <color theme="1"/>
        <rFont val="Bahnschrift SemiLight"/>
        <family val="2"/>
      </rPr>
      <t>대륙제관</t>
    </r>
  </si>
  <si>
    <r>
      <rPr>
        <sz val="10"/>
        <color theme="1"/>
        <rFont val="Bahnschrift SemiLight"/>
        <family val="2"/>
      </rPr>
      <t>대림</t>
    </r>
    <r>
      <rPr>
        <sz val="10"/>
        <color theme="1"/>
        <rFont val="Arial Narrow"/>
        <family val="2"/>
      </rPr>
      <t>B&amp;Co</t>
    </r>
  </si>
  <si>
    <r>
      <rPr>
        <sz val="10"/>
        <color theme="1"/>
        <rFont val="Bahnschrift SemiLight"/>
        <family val="2"/>
      </rPr>
      <t>대림제지</t>
    </r>
  </si>
  <si>
    <r>
      <rPr>
        <sz val="10"/>
        <color theme="1"/>
        <rFont val="Bahnschrift SemiLight"/>
        <family val="2"/>
      </rPr>
      <t>대림통상</t>
    </r>
  </si>
  <si>
    <r>
      <rPr>
        <sz val="10"/>
        <color theme="1"/>
        <rFont val="Bahnschrift SemiLight"/>
        <family val="2"/>
      </rPr>
      <t>대명소노시즌</t>
    </r>
  </si>
  <si>
    <r>
      <rPr>
        <sz val="10"/>
        <color theme="1"/>
        <rFont val="Bahnschrift SemiLight"/>
        <family val="2"/>
      </rPr>
      <t>대명에너지</t>
    </r>
  </si>
  <si>
    <r>
      <rPr>
        <sz val="10"/>
        <color theme="1"/>
        <rFont val="Bahnschrift SemiLight"/>
        <family val="2"/>
      </rPr>
      <t>대모</t>
    </r>
  </si>
  <si>
    <r>
      <rPr>
        <sz val="10"/>
        <color theme="1"/>
        <rFont val="Bahnschrift SemiLight"/>
        <family val="2"/>
      </rPr>
      <t>대보마그네틱</t>
    </r>
  </si>
  <si>
    <r>
      <rPr>
        <sz val="10"/>
        <color theme="1"/>
        <rFont val="Bahnschrift SemiLight"/>
        <family val="2"/>
      </rPr>
      <t>대봉엘에스</t>
    </r>
  </si>
  <si>
    <r>
      <rPr>
        <sz val="10"/>
        <color theme="1"/>
        <rFont val="Bahnschrift SemiLight"/>
        <family val="2"/>
      </rPr>
      <t>대상우</t>
    </r>
  </si>
  <si>
    <r>
      <rPr>
        <sz val="10"/>
        <color theme="1"/>
        <rFont val="Bahnschrift SemiLight"/>
        <family val="2"/>
      </rPr>
      <t>대상</t>
    </r>
  </si>
  <si>
    <r>
      <rPr>
        <sz val="10"/>
        <color theme="1"/>
        <rFont val="Bahnschrift SemiLight"/>
        <family val="2"/>
      </rPr>
      <t>대상홀딩스우</t>
    </r>
  </si>
  <si>
    <r>
      <rPr>
        <sz val="10"/>
        <color theme="1"/>
        <rFont val="Bahnschrift SemiLight"/>
        <family val="2"/>
      </rPr>
      <t>대상홀딩스</t>
    </r>
  </si>
  <si>
    <r>
      <rPr>
        <sz val="10"/>
        <color theme="1"/>
        <rFont val="Bahnschrift SemiLight"/>
        <family val="2"/>
      </rPr>
      <t>대성미생물</t>
    </r>
  </si>
  <si>
    <r>
      <rPr>
        <sz val="10"/>
        <color theme="1"/>
        <rFont val="Bahnschrift SemiLight"/>
        <family val="2"/>
      </rPr>
      <t>대성산업</t>
    </r>
  </si>
  <si>
    <r>
      <rPr>
        <sz val="10"/>
        <color theme="1"/>
        <rFont val="Bahnschrift SemiLight"/>
        <family val="2"/>
      </rPr>
      <t>대성에너지</t>
    </r>
  </si>
  <si>
    <r>
      <rPr>
        <sz val="10"/>
        <color theme="1"/>
        <rFont val="Bahnschrift SemiLight"/>
        <family val="2"/>
      </rPr>
      <t>대성창투</t>
    </r>
  </si>
  <si>
    <r>
      <rPr>
        <sz val="10"/>
        <color theme="1"/>
        <rFont val="Bahnschrift SemiLight"/>
        <family val="2"/>
      </rPr>
      <t>대성파인텍</t>
    </r>
  </si>
  <si>
    <r>
      <rPr>
        <sz val="10"/>
        <color theme="1"/>
        <rFont val="Bahnschrift SemiLight"/>
        <family val="2"/>
      </rPr>
      <t>대성하이텍</t>
    </r>
  </si>
  <si>
    <r>
      <rPr>
        <sz val="10"/>
        <color theme="1"/>
        <rFont val="Bahnschrift SemiLight"/>
        <family val="2"/>
      </rPr>
      <t>대성홀딩스</t>
    </r>
  </si>
  <si>
    <r>
      <rPr>
        <sz val="10"/>
        <color theme="1"/>
        <rFont val="Bahnschrift SemiLight"/>
        <family val="2"/>
      </rPr>
      <t>대신밸런스제</t>
    </r>
    <r>
      <rPr>
        <sz val="10"/>
        <color theme="1"/>
        <rFont val="Arial Narrow"/>
        <family val="2"/>
      </rPr>
      <t>12</t>
    </r>
    <r>
      <rPr>
        <sz val="10"/>
        <color theme="1"/>
        <rFont val="Bahnschrift SemiLight"/>
        <family val="2"/>
      </rPr>
      <t>호스팩</t>
    </r>
  </si>
  <si>
    <r>
      <rPr>
        <sz val="10"/>
        <color theme="1"/>
        <rFont val="Bahnschrift SemiLight"/>
        <family val="2"/>
      </rPr>
      <t>대신밸런스제</t>
    </r>
    <r>
      <rPr>
        <sz val="10"/>
        <color theme="1"/>
        <rFont val="Arial Narrow"/>
        <family val="2"/>
      </rPr>
      <t>13</t>
    </r>
    <r>
      <rPr>
        <sz val="10"/>
        <color theme="1"/>
        <rFont val="Bahnschrift SemiLight"/>
        <family val="2"/>
      </rPr>
      <t>호스팩</t>
    </r>
  </si>
  <si>
    <r>
      <rPr>
        <sz val="10"/>
        <color theme="1"/>
        <rFont val="Bahnschrift SemiLight"/>
        <family val="2"/>
      </rPr>
      <t>대신밸런스제</t>
    </r>
    <r>
      <rPr>
        <sz val="10"/>
        <color theme="1"/>
        <rFont val="Arial Narrow"/>
        <family val="2"/>
      </rPr>
      <t>14</t>
    </r>
    <r>
      <rPr>
        <sz val="10"/>
        <color theme="1"/>
        <rFont val="Bahnschrift SemiLight"/>
        <family val="2"/>
      </rPr>
      <t>호스팩</t>
    </r>
  </si>
  <si>
    <r>
      <rPr>
        <sz val="10"/>
        <color theme="1"/>
        <rFont val="Bahnschrift SemiLight"/>
        <family val="2"/>
      </rPr>
      <t>대신정보통신</t>
    </r>
  </si>
  <si>
    <r>
      <rPr>
        <sz val="10"/>
        <color theme="1"/>
        <rFont val="Bahnschrift SemiLight"/>
        <family val="2"/>
      </rPr>
      <t>대신증권우</t>
    </r>
  </si>
  <si>
    <r>
      <rPr>
        <sz val="10"/>
        <color theme="1"/>
        <rFont val="Bahnschrift SemiLight"/>
        <family val="2"/>
      </rPr>
      <t>대신증권</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</si>
  <si>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대신증권</t>
    </r>
  </si>
  <si>
    <r>
      <rPr>
        <sz val="10"/>
        <color theme="1"/>
        <rFont val="Bahnschrift SemiLight"/>
        <family val="2"/>
      </rPr>
      <t>대아티아이</t>
    </r>
  </si>
  <si>
    <r>
      <rPr>
        <sz val="10"/>
        <color theme="1"/>
        <rFont val="Bahnschrift SemiLight"/>
        <family val="2"/>
      </rPr>
      <t>대양금속</t>
    </r>
  </si>
  <si>
    <r>
      <rPr>
        <sz val="10"/>
        <color theme="1"/>
        <rFont val="Bahnschrift SemiLight"/>
        <family val="2"/>
      </rPr>
      <t>대양전기공업</t>
    </r>
  </si>
  <si>
    <r>
      <rPr>
        <sz val="10"/>
        <color theme="1"/>
        <rFont val="Bahnschrift SemiLight"/>
        <family val="2"/>
      </rPr>
      <t>대양제지</t>
    </r>
  </si>
  <si>
    <r>
      <rPr>
        <sz val="10"/>
        <color theme="1"/>
        <rFont val="Bahnschrift SemiLight"/>
        <family val="2"/>
      </rPr>
      <t>대영포장</t>
    </r>
  </si>
  <si>
    <r>
      <rPr>
        <sz val="10"/>
        <color theme="1"/>
        <rFont val="Bahnschrift SemiLight"/>
        <family val="2"/>
      </rPr>
      <t>대우건설</t>
    </r>
  </si>
  <si>
    <r>
      <rPr>
        <sz val="10"/>
        <color theme="1"/>
        <rFont val="Bahnschrift SemiLight"/>
        <family val="2"/>
      </rPr>
      <t>대우부품</t>
    </r>
  </si>
  <si>
    <r>
      <rPr>
        <sz val="10"/>
        <color theme="1"/>
        <rFont val="Bahnschrift SemiLight"/>
        <family val="2"/>
      </rPr>
      <t>대우조선해양</t>
    </r>
  </si>
  <si>
    <r>
      <rPr>
        <sz val="10"/>
        <color theme="1"/>
        <rFont val="Bahnschrift SemiLight"/>
        <family val="2"/>
      </rPr>
      <t>대웅</t>
    </r>
  </si>
  <si>
    <r>
      <rPr>
        <sz val="10"/>
        <color theme="1"/>
        <rFont val="Bahnschrift SemiLight"/>
        <family val="2"/>
      </rPr>
      <t>대웅제약</t>
    </r>
  </si>
  <si>
    <r>
      <rPr>
        <sz val="10"/>
        <color theme="1"/>
        <rFont val="Bahnschrift SemiLight"/>
        <family val="2"/>
      </rPr>
      <t>대원</t>
    </r>
  </si>
  <si>
    <r>
      <rPr>
        <sz val="10"/>
        <color theme="1"/>
        <rFont val="Bahnschrift SemiLight"/>
        <family val="2"/>
      </rPr>
      <t>대원강업</t>
    </r>
  </si>
  <si>
    <r>
      <rPr>
        <sz val="10"/>
        <color theme="1"/>
        <rFont val="Bahnschrift SemiLight"/>
        <family val="2"/>
      </rPr>
      <t>대원미디어</t>
    </r>
  </si>
  <si>
    <r>
      <rPr>
        <sz val="10"/>
        <color theme="1"/>
        <rFont val="Bahnschrift SemiLight"/>
        <family val="2"/>
      </rPr>
      <t>대원산업</t>
    </r>
  </si>
  <si>
    <r>
      <rPr>
        <sz val="10"/>
        <color theme="1"/>
        <rFont val="Bahnschrift SemiLight"/>
        <family val="2"/>
      </rPr>
      <t>대원전선우</t>
    </r>
  </si>
  <si>
    <r>
      <rPr>
        <sz val="10"/>
        <color theme="1"/>
        <rFont val="Bahnschrift SemiLight"/>
        <family val="2"/>
      </rPr>
      <t>대원전선</t>
    </r>
  </si>
  <si>
    <r>
      <rPr>
        <sz val="10"/>
        <color theme="1"/>
        <rFont val="Bahnschrift SemiLight"/>
        <family val="2"/>
      </rPr>
      <t>대원제약</t>
    </r>
  </si>
  <si>
    <r>
      <rPr>
        <sz val="10"/>
        <color theme="1"/>
        <rFont val="Bahnschrift SemiLight"/>
        <family val="2"/>
      </rPr>
      <t>대원화성</t>
    </r>
  </si>
  <si>
    <r>
      <rPr>
        <sz val="10"/>
        <color theme="1"/>
        <rFont val="Bahnschrift SemiLight"/>
        <family val="2"/>
      </rPr>
      <t>대유</t>
    </r>
  </si>
  <si>
    <r>
      <rPr>
        <sz val="10"/>
        <color theme="1"/>
        <rFont val="Bahnschrift SemiLight"/>
        <family val="2"/>
      </rPr>
      <t>대유에이텍</t>
    </r>
  </si>
  <si>
    <r>
      <rPr>
        <sz val="10"/>
        <color theme="1"/>
        <rFont val="Bahnschrift SemiLight"/>
        <family val="2"/>
      </rPr>
      <t>대유에이피</t>
    </r>
  </si>
  <si>
    <r>
      <rPr>
        <sz val="10"/>
        <color theme="1"/>
        <rFont val="Bahnschrift SemiLight"/>
        <family val="2"/>
      </rPr>
      <t>대유플러스</t>
    </r>
  </si>
  <si>
    <r>
      <rPr>
        <sz val="10"/>
        <color theme="1"/>
        <rFont val="Bahnschrift SemiLight"/>
        <family val="2"/>
      </rPr>
      <t>대정화금</t>
    </r>
  </si>
  <si>
    <r>
      <rPr>
        <sz val="10"/>
        <color theme="1"/>
        <rFont val="Bahnschrift SemiLight"/>
        <family val="2"/>
      </rPr>
      <t>대주산업</t>
    </r>
  </si>
  <si>
    <r>
      <rPr>
        <sz val="10"/>
        <color theme="1"/>
        <rFont val="Bahnschrift SemiLight"/>
        <family val="2"/>
      </rPr>
      <t>대주이엔티</t>
    </r>
  </si>
  <si>
    <r>
      <rPr>
        <sz val="10"/>
        <color theme="1"/>
        <rFont val="Bahnschrift SemiLight"/>
        <family val="2"/>
      </rPr>
      <t>대주전자재료</t>
    </r>
  </si>
  <si>
    <r>
      <rPr>
        <sz val="10"/>
        <color theme="1"/>
        <rFont val="Bahnschrift SemiLight"/>
        <family val="2"/>
      </rPr>
      <t>대창단조</t>
    </r>
  </si>
  <si>
    <r>
      <rPr>
        <sz val="10"/>
        <color theme="1"/>
        <rFont val="Bahnschrift SemiLight"/>
        <family val="2"/>
      </rPr>
      <t>대창</t>
    </r>
  </si>
  <si>
    <r>
      <rPr>
        <sz val="10"/>
        <color theme="1"/>
        <rFont val="Bahnschrift SemiLight"/>
        <family val="2"/>
      </rPr>
      <t>대창솔루션</t>
    </r>
  </si>
  <si>
    <r>
      <rPr>
        <sz val="10"/>
        <color theme="1"/>
        <rFont val="Bahnschrift SemiLight"/>
        <family val="2"/>
      </rPr>
      <t>대창스틸</t>
    </r>
  </si>
  <si>
    <r>
      <rPr>
        <sz val="10"/>
        <color theme="1"/>
        <rFont val="Bahnschrift SemiLight"/>
        <family val="2"/>
      </rPr>
      <t>대한과학</t>
    </r>
  </si>
  <si>
    <r>
      <rPr>
        <sz val="10"/>
        <color theme="1"/>
        <rFont val="Bahnschrift SemiLight"/>
        <family val="2"/>
      </rPr>
      <t>대한광통신</t>
    </r>
  </si>
  <si>
    <r>
      <rPr>
        <sz val="10"/>
        <color theme="1"/>
        <rFont val="Bahnschrift SemiLight"/>
        <family val="2"/>
      </rPr>
      <t>대한그린파워</t>
    </r>
  </si>
  <si>
    <r>
      <rPr>
        <sz val="10"/>
        <color theme="1"/>
        <rFont val="Bahnschrift SemiLight"/>
        <family val="2"/>
      </rPr>
      <t>대한뉴팜</t>
    </r>
  </si>
  <si>
    <r>
      <rPr>
        <sz val="10"/>
        <color theme="1"/>
        <rFont val="Bahnschrift SemiLight"/>
        <family val="2"/>
      </rPr>
      <t>대한방직</t>
    </r>
  </si>
  <si>
    <r>
      <rPr>
        <sz val="10"/>
        <color theme="1"/>
        <rFont val="Bahnschrift SemiLight"/>
        <family val="2"/>
      </rPr>
      <t>대한약품</t>
    </r>
  </si>
  <si>
    <r>
      <rPr>
        <sz val="10"/>
        <color theme="1"/>
        <rFont val="Bahnschrift SemiLight"/>
        <family val="2"/>
      </rPr>
      <t>대한유화</t>
    </r>
  </si>
  <si>
    <r>
      <rPr>
        <sz val="10"/>
        <color theme="1"/>
        <rFont val="Bahnschrift SemiLight"/>
        <family val="2"/>
      </rPr>
      <t>대한전선</t>
    </r>
  </si>
  <si>
    <r>
      <rPr>
        <sz val="10"/>
        <color theme="1"/>
        <rFont val="Bahnschrift SemiLight"/>
        <family val="2"/>
      </rPr>
      <t>대한제강</t>
    </r>
  </si>
  <si>
    <r>
      <rPr>
        <sz val="10"/>
        <color theme="1"/>
        <rFont val="Bahnschrift SemiLight"/>
        <family val="2"/>
      </rPr>
      <t>대한제당우</t>
    </r>
  </si>
  <si>
    <r>
      <rPr>
        <sz val="10"/>
        <color theme="1"/>
        <rFont val="Bahnschrift SemiLight"/>
        <family val="2"/>
      </rPr>
      <t>대한제당</t>
    </r>
  </si>
  <si>
    <r>
      <rPr>
        <sz val="10"/>
        <color theme="1"/>
        <rFont val="Bahnschrift SemiLight"/>
        <family val="2"/>
      </rPr>
      <t>대한제분</t>
    </r>
  </si>
  <si>
    <r>
      <rPr>
        <sz val="10"/>
        <color theme="1"/>
        <rFont val="Bahnschrift SemiLight"/>
        <family val="2"/>
      </rPr>
      <t>대한항공우</t>
    </r>
  </si>
  <si>
    <r>
      <rPr>
        <sz val="10"/>
        <color theme="1"/>
        <rFont val="Bahnschrift SemiLight"/>
        <family val="2"/>
      </rPr>
      <t>대한항공</t>
    </r>
  </si>
  <si>
    <r>
      <rPr>
        <sz val="10"/>
        <color theme="1"/>
        <rFont val="Bahnschrift SemiLight"/>
        <family val="2"/>
      </rPr>
      <t>대한해운</t>
    </r>
  </si>
  <si>
    <r>
      <rPr>
        <sz val="10"/>
        <color theme="1"/>
        <rFont val="Bahnschrift SemiLight"/>
        <family val="2"/>
      </rPr>
      <t>대한화섬</t>
    </r>
  </si>
  <si>
    <r>
      <rPr>
        <sz val="10"/>
        <color theme="1"/>
        <rFont val="Bahnschrift SemiLight"/>
        <family val="2"/>
      </rPr>
      <t>대현</t>
    </r>
  </si>
  <si>
    <r>
      <rPr>
        <sz val="10"/>
        <color theme="1"/>
        <rFont val="Bahnschrift SemiLight"/>
        <family val="2"/>
      </rPr>
      <t>대호에이엘</t>
    </r>
  </si>
  <si>
    <r>
      <rPr>
        <sz val="10"/>
        <color theme="1"/>
        <rFont val="Bahnschrift SemiLight"/>
        <family val="2"/>
      </rPr>
      <t>대호특수강</t>
    </r>
  </si>
  <si>
    <r>
      <rPr>
        <sz val="10"/>
        <color theme="1"/>
        <rFont val="Bahnschrift SemiLight"/>
        <family val="2"/>
      </rPr>
      <t>대호특수강우</t>
    </r>
  </si>
  <si>
    <r>
      <rPr>
        <sz val="10"/>
        <color theme="1"/>
        <rFont val="Bahnschrift SemiLight"/>
        <family val="2"/>
      </rPr>
      <t>대화제약</t>
    </r>
  </si>
  <si>
    <r>
      <rPr>
        <sz val="10"/>
        <color theme="1"/>
        <rFont val="Bahnschrift SemiLight"/>
        <family val="2"/>
      </rPr>
      <t>더네이쳐홀딩스</t>
    </r>
  </si>
  <si>
    <r>
      <rPr>
        <sz val="10"/>
        <color theme="1"/>
        <rFont val="Bahnschrift SemiLight"/>
        <family val="2"/>
      </rPr>
      <t>더블유게임즈</t>
    </r>
  </si>
  <si>
    <r>
      <rPr>
        <sz val="10"/>
        <color theme="1"/>
        <rFont val="Bahnschrift SemiLight"/>
        <family val="2"/>
      </rPr>
      <t>더블유씨피</t>
    </r>
  </si>
  <si>
    <r>
      <rPr>
        <sz val="10"/>
        <color theme="1"/>
        <rFont val="Bahnschrift SemiLight"/>
        <family val="2"/>
      </rPr>
      <t>더블유에스아이</t>
    </r>
  </si>
  <si>
    <r>
      <rPr>
        <sz val="10"/>
        <color theme="1"/>
        <rFont val="Bahnschrift SemiLight"/>
        <family val="2"/>
      </rPr>
      <t>더존비즈온</t>
    </r>
  </si>
  <si>
    <r>
      <rPr>
        <sz val="10"/>
        <color theme="1"/>
        <rFont val="Bahnschrift SemiLight"/>
        <family val="2"/>
      </rPr>
      <t>더코디</t>
    </r>
  </si>
  <si>
    <r>
      <rPr>
        <sz val="10"/>
        <color theme="1"/>
        <rFont val="Bahnschrift SemiLight"/>
        <family val="2"/>
      </rPr>
      <t>더콘텐츠온</t>
    </r>
  </si>
  <si>
    <r>
      <rPr>
        <sz val="10"/>
        <color theme="1"/>
        <rFont val="Bahnschrift SemiLight"/>
        <family val="2"/>
      </rPr>
      <t>덕산네오룩스</t>
    </r>
  </si>
  <si>
    <r>
      <rPr>
        <sz val="10"/>
        <color theme="1"/>
        <rFont val="Bahnschrift SemiLight"/>
        <family val="2"/>
      </rPr>
      <t>덕산테코피아</t>
    </r>
  </si>
  <si>
    <r>
      <rPr>
        <sz val="10"/>
        <color theme="1"/>
        <rFont val="Bahnschrift SemiLight"/>
        <family val="2"/>
      </rPr>
      <t>덕산하이메탈</t>
    </r>
  </si>
  <si>
    <r>
      <rPr>
        <sz val="10"/>
        <color theme="1"/>
        <rFont val="Bahnschrift SemiLight"/>
        <family val="2"/>
      </rPr>
      <t>덕성우</t>
    </r>
  </si>
  <si>
    <r>
      <rPr>
        <sz val="10"/>
        <color theme="1"/>
        <rFont val="Bahnschrift SemiLight"/>
        <family val="2"/>
      </rPr>
      <t>덕성</t>
    </r>
  </si>
  <si>
    <r>
      <rPr>
        <sz val="10"/>
        <color theme="1"/>
        <rFont val="Bahnschrift SemiLight"/>
        <family val="2"/>
      </rPr>
      <t>덕신하우징</t>
    </r>
  </si>
  <si>
    <r>
      <rPr>
        <sz val="10"/>
        <color theme="1"/>
        <rFont val="Bahnschrift SemiLight"/>
        <family val="2"/>
      </rPr>
      <t>덕양산업</t>
    </r>
  </si>
  <si>
    <r>
      <rPr>
        <sz val="10"/>
        <color theme="1"/>
        <rFont val="Bahnschrift SemiLight"/>
        <family val="2"/>
      </rPr>
      <t>덕우전자</t>
    </r>
  </si>
  <si>
    <r>
      <rPr>
        <sz val="10"/>
        <color theme="1"/>
        <rFont val="Bahnschrift SemiLight"/>
        <family val="2"/>
      </rPr>
      <t>데브시스터즈</t>
    </r>
  </si>
  <si>
    <r>
      <rPr>
        <sz val="10"/>
        <color theme="1"/>
        <rFont val="Bahnschrift SemiLight"/>
        <family val="2"/>
      </rPr>
      <t>데이드림엔터</t>
    </r>
  </si>
  <si>
    <r>
      <rPr>
        <sz val="10"/>
        <color theme="1"/>
        <rFont val="Bahnschrift SemiLight"/>
        <family val="2"/>
      </rPr>
      <t>데이타솔루션</t>
    </r>
  </si>
  <si>
    <r>
      <rPr>
        <sz val="10"/>
        <color theme="1"/>
        <rFont val="Bahnschrift SemiLight"/>
        <family val="2"/>
      </rPr>
      <t>데이터스트림즈</t>
    </r>
  </si>
  <si>
    <r>
      <rPr>
        <sz val="10"/>
        <color theme="1"/>
        <rFont val="Bahnschrift SemiLight"/>
        <family val="2"/>
      </rPr>
      <t>덱스터</t>
    </r>
  </si>
  <si>
    <r>
      <rPr>
        <sz val="10"/>
        <color theme="1"/>
        <rFont val="Bahnschrift SemiLight"/>
        <family val="2"/>
      </rPr>
      <t>덴티스</t>
    </r>
  </si>
  <si>
    <r>
      <rPr>
        <sz val="10"/>
        <color theme="1"/>
        <rFont val="Bahnschrift SemiLight"/>
        <family val="2"/>
      </rPr>
      <t>덴티움</t>
    </r>
  </si>
  <si>
    <r>
      <rPr>
        <sz val="10"/>
        <color theme="1"/>
        <rFont val="Bahnschrift SemiLight"/>
        <family val="2"/>
      </rPr>
      <t>도부마스크</t>
    </r>
  </si>
  <si>
    <r>
      <rPr>
        <sz val="10"/>
        <color theme="1"/>
        <rFont val="Bahnschrift SemiLight"/>
        <family val="2"/>
      </rPr>
      <t>도이치모터스</t>
    </r>
  </si>
  <si>
    <r>
      <rPr>
        <sz val="10"/>
        <color theme="1"/>
        <rFont val="Bahnschrift SemiLight"/>
        <family val="2"/>
      </rPr>
      <t>도화엔지니어링</t>
    </r>
  </si>
  <si>
    <r>
      <rPr>
        <sz val="10"/>
        <color theme="1"/>
        <rFont val="Bahnschrift SemiLight"/>
        <family val="2"/>
      </rPr>
      <t>동구바이오제약</t>
    </r>
  </si>
  <si>
    <r>
      <rPr>
        <sz val="10"/>
        <color theme="1"/>
        <rFont val="Bahnschrift SemiLight"/>
        <family val="2"/>
      </rPr>
      <t>동국산업</t>
    </r>
  </si>
  <si>
    <r>
      <rPr>
        <sz val="10"/>
        <color theme="1"/>
        <rFont val="Bahnschrift SemiLight"/>
        <family val="2"/>
      </rPr>
      <t>동국알앤에스</t>
    </r>
  </si>
  <si>
    <r>
      <rPr>
        <sz val="10"/>
        <color theme="1"/>
        <rFont val="Bahnschrift SemiLight"/>
        <family val="2"/>
      </rPr>
      <t>동국</t>
    </r>
    <r>
      <rPr>
        <sz val="10"/>
        <color theme="1"/>
        <rFont val="Arial Narrow"/>
        <family val="2"/>
      </rPr>
      <t>S&amp;C</t>
    </r>
  </si>
  <si>
    <r>
      <rPr>
        <sz val="10"/>
        <color theme="1"/>
        <rFont val="Bahnschrift SemiLight"/>
        <family val="2"/>
      </rPr>
      <t>동국제강</t>
    </r>
  </si>
  <si>
    <r>
      <rPr>
        <sz val="10"/>
        <color theme="1"/>
        <rFont val="Bahnschrift SemiLight"/>
        <family val="2"/>
      </rPr>
      <t>동국제약</t>
    </r>
  </si>
  <si>
    <r>
      <rPr>
        <sz val="10"/>
        <color theme="1"/>
        <rFont val="Bahnschrift SemiLight"/>
        <family val="2"/>
      </rPr>
      <t>동방</t>
    </r>
  </si>
  <si>
    <r>
      <rPr>
        <sz val="10"/>
        <color theme="1"/>
        <rFont val="Bahnschrift SemiLight"/>
        <family val="2"/>
      </rPr>
      <t>동방선기</t>
    </r>
  </si>
  <si>
    <r>
      <rPr>
        <sz val="10"/>
        <color theme="1"/>
        <rFont val="Bahnschrift SemiLight"/>
        <family val="2"/>
      </rPr>
      <t>동방아그로</t>
    </r>
  </si>
  <si>
    <r>
      <rPr>
        <sz val="10"/>
        <color theme="1"/>
        <rFont val="Bahnschrift SemiLight"/>
        <family val="2"/>
      </rPr>
      <t>동부건설우</t>
    </r>
  </si>
  <si>
    <r>
      <rPr>
        <sz val="10"/>
        <color theme="1"/>
        <rFont val="Bahnschrift SemiLight"/>
        <family val="2"/>
      </rPr>
      <t>동부건설</t>
    </r>
  </si>
  <si>
    <r>
      <rPr>
        <sz val="10"/>
        <color theme="1"/>
        <rFont val="Bahnschrift SemiLight"/>
        <family val="2"/>
      </rPr>
      <t>동서</t>
    </r>
  </si>
  <si>
    <r>
      <rPr>
        <sz val="10"/>
        <color theme="1"/>
        <rFont val="Bahnschrift SemiLight"/>
        <family val="2"/>
      </rPr>
      <t>동성제약</t>
    </r>
  </si>
  <si>
    <r>
      <rPr>
        <sz val="10"/>
        <color theme="1"/>
        <rFont val="Bahnschrift SemiLight"/>
        <family val="2"/>
      </rPr>
      <t>동성케미컬</t>
    </r>
  </si>
  <si>
    <r>
      <rPr>
        <sz val="10"/>
        <color theme="1"/>
        <rFont val="Bahnschrift SemiLight"/>
        <family val="2"/>
      </rPr>
      <t>동성화인텍</t>
    </r>
  </si>
  <si>
    <r>
      <rPr>
        <sz val="10"/>
        <color theme="1"/>
        <rFont val="Bahnschrift SemiLight"/>
        <family val="2"/>
      </rPr>
      <t>동신건설</t>
    </r>
  </si>
  <si>
    <r>
      <rPr>
        <sz val="10"/>
        <color theme="1"/>
        <rFont val="Bahnschrift SemiLight"/>
        <family val="2"/>
      </rPr>
      <t>동아쏘시오홀딩스</t>
    </r>
  </si>
  <si>
    <r>
      <rPr>
        <sz val="10"/>
        <color theme="1"/>
        <rFont val="Bahnschrift SemiLight"/>
        <family val="2"/>
      </rPr>
      <t>동아에스티</t>
    </r>
  </si>
  <si>
    <r>
      <rPr>
        <sz val="10"/>
        <color theme="1"/>
        <rFont val="Bahnschrift SemiLight"/>
        <family val="2"/>
      </rPr>
      <t>동아엘텍</t>
    </r>
  </si>
  <si>
    <r>
      <rPr>
        <sz val="10"/>
        <color theme="1"/>
        <rFont val="Bahnschrift SemiLight"/>
        <family val="2"/>
      </rPr>
      <t>동아지질</t>
    </r>
  </si>
  <si>
    <r>
      <rPr>
        <sz val="10"/>
        <color theme="1"/>
        <rFont val="Bahnschrift SemiLight"/>
        <family val="2"/>
      </rPr>
      <t>동아타이어</t>
    </r>
  </si>
  <si>
    <r>
      <rPr>
        <sz val="10"/>
        <color theme="1"/>
        <rFont val="Bahnschrift SemiLight"/>
        <family val="2"/>
      </rPr>
      <t>동아화성</t>
    </r>
  </si>
  <si>
    <r>
      <rPr>
        <sz val="10"/>
        <color theme="1"/>
        <rFont val="Bahnschrift SemiLight"/>
        <family val="2"/>
      </rPr>
      <t>동양우</t>
    </r>
  </si>
  <si>
    <r>
      <rPr>
        <sz val="10"/>
        <color theme="1"/>
        <rFont val="Bahnschrift SemiLight"/>
        <family val="2"/>
      </rPr>
      <t>동양</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</si>
  <si>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동양고속</t>
    </r>
  </si>
  <si>
    <r>
      <rPr>
        <sz val="10"/>
        <color theme="1"/>
        <rFont val="Bahnschrift SemiLight"/>
        <family val="2"/>
      </rPr>
      <t>동양</t>
    </r>
  </si>
  <si>
    <r>
      <rPr>
        <sz val="10"/>
        <color theme="1"/>
        <rFont val="Bahnschrift SemiLight"/>
        <family val="2"/>
      </rPr>
      <t>동양생명</t>
    </r>
  </si>
  <si>
    <r>
      <rPr>
        <sz val="10"/>
        <color theme="1"/>
        <rFont val="Bahnschrift SemiLight"/>
        <family val="2"/>
      </rPr>
      <t>동양에스텍</t>
    </r>
  </si>
  <si>
    <r>
      <rPr>
        <sz val="10"/>
        <color theme="1"/>
        <rFont val="Bahnschrift SemiLight"/>
        <family val="2"/>
      </rPr>
      <t>동양이엔피</t>
    </r>
  </si>
  <si>
    <r>
      <rPr>
        <sz val="10"/>
        <color theme="1"/>
        <rFont val="Bahnschrift SemiLight"/>
        <family val="2"/>
      </rPr>
      <t>동양철관</t>
    </r>
  </si>
  <si>
    <r>
      <rPr>
        <sz val="10"/>
        <color theme="1"/>
        <rFont val="Bahnschrift SemiLight"/>
        <family val="2"/>
      </rPr>
      <t>동양파일</t>
    </r>
  </si>
  <si>
    <r>
      <rPr>
        <sz val="10"/>
        <color theme="1"/>
        <rFont val="Bahnschrift SemiLight"/>
        <family val="2"/>
      </rPr>
      <t>동양피스톤</t>
    </r>
  </si>
  <si>
    <r>
      <rPr>
        <sz val="10"/>
        <color theme="1"/>
        <rFont val="Bahnschrift SemiLight"/>
        <family val="2"/>
      </rPr>
      <t>동우팜투테이블</t>
    </r>
  </si>
  <si>
    <r>
      <rPr>
        <sz val="10"/>
        <color theme="1"/>
        <rFont val="Bahnschrift SemiLight"/>
        <family val="2"/>
      </rPr>
      <t>동운아나텍</t>
    </r>
  </si>
  <si>
    <r>
      <rPr>
        <sz val="10"/>
        <color theme="1"/>
        <rFont val="Bahnschrift SemiLight"/>
        <family val="2"/>
      </rPr>
      <t>동원</t>
    </r>
    <r>
      <rPr>
        <sz val="10"/>
        <color theme="1"/>
        <rFont val="Arial Narrow"/>
        <family val="2"/>
      </rPr>
      <t>F&amp;B</t>
    </r>
  </si>
  <si>
    <r>
      <rPr>
        <sz val="10"/>
        <color theme="1"/>
        <rFont val="Bahnschrift SemiLight"/>
        <family val="2"/>
      </rPr>
      <t>동원개발</t>
    </r>
  </si>
  <si>
    <r>
      <rPr>
        <sz val="10"/>
        <color theme="1"/>
        <rFont val="Bahnschrift SemiLight"/>
        <family val="2"/>
      </rPr>
      <t>동원금속</t>
    </r>
  </si>
  <si>
    <r>
      <rPr>
        <sz val="10"/>
        <color theme="1"/>
        <rFont val="Bahnschrift SemiLight"/>
        <family val="2"/>
      </rPr>
      <t>동원산업</t>
    </r>
  </si>
  <si>
    <r>
      <rPr>
        <sz val="10"/>
        <color theme="1"/>
        <rFont val="Bahnschrift SemiLight"/>
        <family val="2"/>
      </rPr>
      <t>동원수산</t>
    </r>
  </si>
  <si>
    <r>
      <rPr>
        <sz val="10"/>
        <color theme="1"/>
        <rFont val="Bahnschrift SemiLight"/>
        <family val="2"/>
      </rPr>
      <t>동원시스템즈우</t>
    </r>
  </si>
  <si>
    <r>
      <rPr>
        <sz val="10"/>
        <color theme="1"/>
        <rFont val="Bahnschrift SemiLight"/>
        <family val="2"/>
      </rPr>
      <t>동원시스템즈</t>
    </r>
  </si>
  <si>
    <r>
      <rPr>
        <sz val="10"/>
        <color theme="1"/>
        <rFont val="Bahnschrift SemiLight"/>
        <family val="2"/>
      </rPr>
      <t>동일고무벨트</t>
    </r>
  </si>
  <si>
    <r>
      <rPr>
        <sz val="10"/>
        <color theme="1"/>
        <rFont val="Bahnschrift SemiLight"/>
        <family val="2"/>
      </rPr>
      <t>동일금속</t>
    </r>
  </si>
  <si>
    <r>
      <rPr>
        <sz val="10"/>
        <color theme="1"/>
        <rFont val="Bahnschrift SemiLight"/>
        <family val="2"/>
      </rPr>
      <t>동일기연</t>
    </r>
  </si>
  <si>
    <r>
      <rPr>
        <sz val="10"/>
        <color theme="1"/>
        <rFont val="Bahnschrift SemiLight"/>
        <family val="2"/>
      </rPr>
      <t>동일산업</t>
    </r>
  </si>
  <si>
    <r>
      <rPr>
        <sz val="10"/>
        <color theme="1"/>
        <rFont val="Bahnschrift SemiLight"/>
        <family val="2"/>
      </rPr>
      <t>동일제강</t>
    </r>
  </si>
  <si>
    <r>
      <rPr>
        <sz val="10"/>
        <color theme="1"/>
        <rFont val="Bahnschrift SemiLight"/>
        <family val="2"/>
      </rPr>
      <t>동일철강</t>
    </r>
  </si>
  <si>
    <r>
      <rPr>
        <sz val="10"/>
        <color theme="1"/>
        <rFont val="Bahnschrift SemiLight"/>
        <family val="2"/>
      </rPr>
      <t>동진쎄미켐</t>
    </r>
  </si>
  <si>
    <r>
      <rPr>
        <sz val="10"/>
        <color theme="1"/>
        <rFont val="Bahnschrift SemiLight"/>
        <family val="2"/>
      </rPr>
      <t>동화기업</t>
    </r>
  </si>
  <si>
    <r>
      <rPr>
        <sz val="10"/>
        <color theme="1"/>
        <rFont val="Bahnschrift SemiLight"/>
        <family val="2"/>
      </rPr>
      <t>동화약품</t>
    </r>
  </si>
  <si>
    <r>
      <rPr>
        <sz val="10"/>
        <color theme="1"/>
        <rFont val="Bahnschrift SemiLight"/>
        <family val="2"/>
      </rPr>
      <t>두산우</t>
    </r>
  </si>
  <si>
    <r>
      <rPr>
        <sz val="10"/>
        <color theme="1"/>
        <rFont val="Bahnschrift SemiLight"/>
        <family val="2"/>
      </rPr>
      <t>두산</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</si>
  <si>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두산밥캣</t>
    </r>
  </si>
  <si>
    <r>
      <rPr>
        <sz val="10"/>
        <color theme="1"/>
        <rFont val="Bahnschrift SemiLight"/>
        <family val="2"/>
      </rPr>
      <t>두산</t>
    </r>
  </si>
  <si>
    <r>
      <rPr>
        <sz val="10"/>
        <color theme="1"/>
        <rFont val="Bahnschrift SemiLight"/>
        <family val="2"/>
      </rPr>
      <t>두산에너빌리티</t>
    </r>
  </si>
  <si>
    <r>
      <rPr>
        <sz val="10"/>
        <color theme="1"/>
        <rFont val="Bahnschrift SemiLight"/>
        <family val="2"/>
      </rPr>
      <t>두산테스나</t>
    </r>
  </si>
  <si>
    <r>
      <rPr>
        <sz val="10"/>
        <color theme="1"/>
        <rFont val="Bahnschrift SemiLight"/>
        <family val="2"/>
      </rPr>
      <t>두산퓨얼셀</t>
    </r>
    <r>
      <rPr>
        <sz val="10"/>
        <color theme="1"/>
        <rFont val="Arial Narrow"/>
        <family val="2"/>
      </rPr>
      <t>1</t>
    </r>
    <r>
      <rPr>
        <sz val="10"/>
        <color theme="1"/>
        <rFont val="Bahnschrift SemiLight"/>
        <family val="2"/>
      </rPr>
      <t>우</t>
    </r>
  </si>
  <si>
    <r>
      <rPr>
        <sz val="10"/>
        <color theme="1"/>
        <rFont val="Bahnschrift SemiLight"/>
        <family val="2"/>
      </rPr>
      <t>두산퓨얼셀</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</si>
  <si>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두산퓨얼셀</t>
    </r>
  </si>
  <si>
    <r>
      <rPr>
        <sz val="10"/>
        <color theme="1"/>
        <rFont val="Bahnschrift SemiLight"/>
        <family val="2"/>
      </rPr>
      <t>두올</t>
    </r>
  </si>
  <si>
    <r>
      <rPr>
        <sz val="10"/>
        <color theme="1"/>
        <rFont val="Bahnschrift SemiLight"/>
        <family val="2"/>
      </rPr>
      <t>듀오백</t>
    </r>
  </si>
  <si>
    <r>
      <rPr>
        <sz val="10"/>
        <color theme="1"/>
        <rFont val="Bahnschrift SemiLight"/>
        <family val="2"/>
      </rPr>
      <t>듀켐바이오</t>
    </r>
  </si>
  <si>
    <r>
      <rPr>
        <sz val="10"/>
        <color theme="1"/>
        <rFont val="Bahnschrift SemiLight"/>
        <family val="2"/>
      </rPr>
      <t>드래곤플라이</t>
    </r>
  </si>
  <si>
    <r>
      <rPr>
        <sz val="10"/>
        <color theme="1"/>
        <rFont val="Bahnschrift SemiLight"/>
        <family val="2"/>
      </rPr>
      <t>드림시큐리티</t>
    </r>
  </si>
  <si>
    <r>
      <rPr>
        <sz val="10"/>
        <color theme="1"/>
        <rFont val="Bahnschrift SemiLight"/>
        <family val="2"/>
      </rPr>
      <t>드림씨아이에스</t>
    </r>
  </si>
  <si>
    <r>
      <rPr>
        <sz val="10"/>
        <color theme="1"/>
        <rFont val="Bahnschrift SemiLight"/>
        <family val="2"/>
      </rPr>
      <t>드림어스컴퍼니</t>
    </r>
  </si>
  <si>
    <r>
      <rPr>
        <sz val="10"/>
        <color theme="1"/>
        <rFont val="Bahnschrift SemiLight"/>
        <family val="2"/>
      </rPr>
      <t>드림텍</t>
    </r>
  </si>
  <si>
    <r>
      <rPr>
        <sz val="10"/>
        <color theme="1"/>
        <rFont val="Bahnschrift SemiLight"/>
        <family val="2"/>
      </rPr>
      <t>디딤이앤에프</t>
    </r>
  </si>
  <si>
    <r>
      <rPr>
        <sz val="10"/>
        <color theme="1"/>
        <rFont val="Bahnschrift SemiLight"/>
        <family val="2"/>
      </rPr>
      <t>디모아</t>
    </r>
  </si>
  <si>
    <r>
      <rPr>
        <sz val="10"/>
        <color theme="1"/>
        <rFont val="Bahnschrift SemiLight"/>
        <family val="2"/>
      </rPr>
      <t>디바이스이엔지</t>
    </r>
  </si>
  <si>
    <r>
      <t>DB</t>
    </r>
    <r>
      <rPr>
        <sz val="10"/>
        <color theme="1"/>
        <rFont val="Bahnschrift SemiLight"/>
        <family val="2"/>
      </rPr>
      <t>금융스팩</t>
    </r>
    <r>
      <rPr>
        <sz val="10"/>
        <color theme="1"/>
        <rFont val="Arial Narrow"/>
        <family val="2"/>
      </rPr>
      <t>10</t>
    </r>
    <r>
      <rPr>
        <sz val="10"/>
        <color theme="1"/>
        <rFont val="Bahnschrift SemiLight"/>
        <family val="2"/>
      </rPr>
      <t>호</t>
    </r>
  </si>
  <si>
    <r>
      <t>DB</t>
    </r>
    <r>
      <rPr>
        <sz val="10"/>
        <color theme="1"/>
        <rFont val="Bahnschrift SemiLight"/>
        <family val="2"/>
      </rPr>
      <t>금융스팩</t>
    </r>
    <r>
      <rPr>
        <sz val="10"/>
        <color theme="1"/>
        <rFont val="Arial Narrow"/>
        <family val="2"/>
      </rPr>
      <t>8</t>
    </r>
    <r>
      <rPr>
        <sz val="10"/>
        <color theme="1"/>
        <rFont val="Bahnschrift SemiLight"/>
        <family val="2"/>
      </rPr>
      <t>호</t>
    </r>
  </si>
  <si>
    <r>
      <t>DB</t>
    </r>
    <r>
      <rPr>
        <sz val="10"/>
        <color theme="1"/>
        <rFont val="Bahnschrift SemiLight"/>
        <family val="2"/>
      </rPr>
      <t>금융스팩</t>
    </r>
    <r>
      <rPr>
        <sz val="10"/>
        <color theme="1"/>
        <rFont val="Arial Narrow"/>
        <family val="2"/>
      </rPr>
      <t>9</t>
    </r>
    <r>
      <rPr>
        <sz val="10"/>
        <color theme="1"/>
        <rFont val="Bahnschrift SemiLight"/>
        <family val="2"/>
      </rPr>
      <t>호</t>
    </r>
  </si>
  <si>
    <r>
      <rPr>
        <sz val="10"/>
        <color theme="1"/>
        <rFont val="Bahnschrift SemiLight"/>
        <family val="2"/>
      </rPr>
      <t>디스플레이텍</t>
    </r>
  </si>
  <si>
    <r>
      <rPr>
        <sz val="10"/>
        <color theme="1"/>
        <rFont val="Bahnschrift SemiLight"/>
        <family val="2"/>
      </rPr>
      <t>디씨엠</t>
    </r>
  </si>
  <si>
    <r>
      <rPr>
        <sz val="10"/>
        <color theme="1"/>
        <rFont val="Bahnschrift SemiLight"/>
        <family val="2"/>
      </rPr>
      <t>디아이</t>
    </r>
  </si>
  <si>
    <r>
      <rPr>
        <sz val="10"/>
        <color theme="1"/>
        <rFont val="Bahnschrift SemiLight"/>
        <family val="2"/>
      </rPr>
      <t>디아이씨</t>
    </r>
  </si>
  <si>
    <r>
      <rPr>
        <sz val="10"/>
        <color theme="1"/>
        <rFont val="Bahnschrift SemiLight"/>
        <family val="2"/>
      </rPr>
      <t>디아이티</t>
    </r>
  </si>
  <si>
    <r>
      <rPr>
        <sz val="10"/>
        <color theme="1"/>
        <rFont val="Bahnschrift SemiLight"/>
        <family val="2"/>
      </rPr>
      <t>디아크</t>
    </r>
  </si>
  <si>
    <r>
      <t>DRB</t>
    </r>
    <r>
      <rPr>
        <sz val="10"/>
        <color theme="1"/>
        <rFont val="Bahnschrift SemiLight"/>
        <family val="2"/>
      </rPr>
      <t>동일</t>
    </r>
  </si>
  <si>
    <r>
      <rPr>
        <sz val="10"/>
        <color theme="1"/>
        <rFont val="Bahnschrift SemiLight"/>
        <family val="2"/>
      </rPr>
      <t>디알젬</t>
    </r>
  </si>
  <si>
    <r>
      <rPr>
        <sz val="10"/>
        <color theme="1"/>
        <rFont val="Bahnschrift SemiLight"/>
        <family val="2"/>
      </rPr>
      <t>디알텍</t>
    </r>
  </si>
  <si>
    <r>
      <rPr>
        <sz val="10"/>
        <color theme="1"/>
        <rFont val="Bahnschrift SemiLight"/>
        <family val="2"/>
      </rPr>
      <t>디앤디플랫폼리츠</t>
    </r>
  </si>
  <si>
    <r>
      <rPr>
        <sz val="10"/>
        <color theme="1"/>
        <rFont val="Bahnschrift SemiLight"/>
        <family val="2"/>
      </rPr>
      <t>디앤씨미디어</t>
    </r>
  </si>
  <si>
    <r>
      <rPr>
        <sz val="10"/>
        <color theme="1"/>
        <rFont val="Bahnschrift SemiLight"/>
        <family val="2"/>
      </rPr>
      <t>디어유</t>
    </r>
  </si>
  <si>
    <r>
      <t>DSC</t>
    </r>
    <r>
      <rPr>
        <sz val="10"/>
        <color theme="1"/>
        <rFont val="Bahnschrift SemiLight"/>
        <family val="2"/>
      </rPr>
      <t>인베스트먼트</t>
    </r>
  </si>
  <si>
    <r>
      <rPr>
        <sz val="10"/>
        <color theme="1"/>
        <rFont val="Bahnschrift SemiLight"/>
        <family val="2"/>
      </rPr>
      <t>디에스앤엘</t>
    </r>
  </si>
  <si>
    <r>
      <rPr>
        <sz val="10"/>
        <color theme="1"/>
        <rFont val="Bahnschrift SemiLight"/>
        <family val="2"/>
      </rPr>
      <t>디에스케이</t>
    </r>
  </si>
  <si>
    <r>
      <t>DH</t>
    </r>
    <r>
      <rPr>
        <sz val="10"/>
        <color theme="1"/>
        <rFont val="Bahnschrift SemiLight"/>
        <family val="2"/>
      </rPr>
      <t>오토웨어</t>
    </r>
  </si>
  <si>
    <r>
      <rPr>
        <sz val="10"/>
        <color theme="1"/>
        <rFont val="Bahnschrift SemiLight"/>
        <family val="2"/>
      </rPr>
      <t>디에이테크놀로지</t>
    </r>
  </si>
  <si>
    <r>
      <rPr>
        <sz val="10"/>
        <color theme="1"/>
        <rFont val="Bahnschrift SemiLight"/>
        <family val="2"/>
      </rPr>
      <t>디에이피</t>
    </r>
  </si>
  <si>
    <r>
      <rPr>
        <sz val="10"/>
        <color theme="1"/>
        <rFont val="Bahnschrift SemiLight"/>
        <family val="2"/>
      </rPr>
      <t>디엔에이링크</t>
    </r>
  </si>
  <si>
    <r>
      <rPr>
        <sz val="10"/>
        <color theme="1"/>
        <rFont val="Bahnschrift SemiLight"/>
        <family val="2"/>
      </rPr>
      <t>디엔에프</t>
    </r>
  </si>
  <si>
    <r>
      <t>DN</t>
    </r>
    <r>
      <rPr>
        <sz val="10"/>
        <color theme="1"/>
        <rFont val="Bahnschrift SemiLight"/>
        <family val="2"/>
      </rPr>
      <t>오토모티브</t>
    </r>
  </si>
  <si>
    <r>
      <rPr>
        <sz val="10"/>
        <color theme="1"/>
        <rFont val="Bahnschrift SemiLight"/>
        <family val="2"/>
      </rPr>
      <t>디오</t>
    </r>
  </si>
  <si>
    <r>
      <rPr>
        <sz val="10"/>
        <color theme="1"/>
        <rFont val="Bahnschrift SemiLight"/>
        <family val="2"/>
      </rPr>
      <t>디와이디</t>
    </r>
  </si>
  <si>
    <r>
      <rPr>
        <sz val="10"/>
        <color theme="1"/>
        <rFont val="Bahnschrift SemiLight"/>
        <family val="2"/>
      </rPr>
      <t>디와이</t>
    </r>
  </si>
  <si>
    <r>
      <rPr>
        <sz val="10"/>
        <color theme="1"/>
        <rFont val="Bahnschrift SemiLight"/>
        <family val="2"/>
      </rPr>
      <t>디와이씨</t>
    </r>
  </si>
  <si>
    <r>
      <rPr>
        <sz val="10"/>
        <color theme="1"/>
        <rFont val="Bahnschrift SemiLight"/>
        <family val="2"/>
      </rPr>
      <t>디와이파워</t>
    </r>
  </si>
  <si>
    <r>
      <rPr>
        <sz val="10"/>
        <color theme="1"/>
        <rFont val="Bahnschrift SemiLight"/>
        <family val="2"/>
      </rPr>
      <t>디와이피엔에프</t>
    </r>
  </si>
  <si>
    <r>
      <rPr>
        <sz val="10"/>
        <color theme="1"/>
        <rFont val="Bahnschrift SemiLight"/>
        <family val="2"/>
      </rPr>
      <t>디이엔티</t>
    </r>
  </si>
  <si>
    <r>
      <rPr>
        <sz val="10"/>
        <color theme="1"/>
        <rFont val="Bahnschrift SemiLight"/>
        <family val="2"/>
      </rPr>
      <t>디젠스</t>
    </r>
  </si>
  <si>
    <r>
      <rPr>
        <sz val="10"/>
        <color theme="1"/>
        <rFont val="Bahnschrift SemiLight"/>
        <family val="2"/>
      </rPr>
      <t>디지아이</t>
    </r>
  </si>
  <si>
    <r>
      <rPr>
        <sz val="10"/>
        <color theme="1"/>
        <rFont val="Bahnschrift SemiLight"/>
        <family val="2"/>
      </rPr>
      <t>디지캡</t>
    </r>
  </si>
  <si>
    <r>
      <rPr>
        <sz val="10"/>
        <color theme="1"/>
        <rFont val="Bahnschrift SemiLight"/>
        <family val="2"/>
      </rPr>
      <t>디지털대성</t>
    </r>
  </si>
  <si>
    <r>
      <rPr>
        <sz val="10"/>
        <color theme="1"/>
        <rFont val="Bahnschrift SemiLight"/>
        <family val="2"/>
      </rPr>
      <t>디지틀조선</t>
    </r>
  </si>
  <si>
    <r>
      <rPr>
        <sz val="10"/>
        <color theme="1"/>
        <rFont val="Bahnschrift SemiLight"/>
        <family val="2"/>
      </rPr>
      <t>디케이락</t>
    </r>
  </si>
  <si>
    <r>
      <rPr>
        <sz val="10"/>
        <color theme="1"/>
        <rFont val="Bahnschrift SemiLight"/>
        <family val="2"/>
      </rPr>
      <t>디케이앤디</t>
    </r>
  </si>
  <si>
    <r>
      <rPr>
        <sz val="10"/>
        <color theme="1"/>
        <rFont val="Bahnschrift SemiLight"/>
        <family val="2"/>
      </rPr>
      <t>디케이티</t>
    </r>
  </si>
  <si>
    <r>
      <rPr>
        <sz val="10"/>
        <color theme="1"/>
        <rFont val="Bahnschrift SemiLight"/>
        <family val="2"/>
      </rPr>
      <t>디티앤씨</t>
    </r>
  </si>
  <si>
    <r>
      <rPr>
        <sz val="10"/>
        <color theme="1"/>
        <rFont val="Bahnschrift SemiLight"/>
        <family val="2"/>
      </rPr>
      <t>디티앤씨알오</t>
    </r>
  </si>
  <si>
    <r>
      <rPr>
        <sz val="10"/>
        <color theme="1"/>
        <rFont val="Bahnschrift SemiLight"/>
        <family val="2"/>
      </rPr>
      <t>디피코</t>
    </r>
  </si>
  <si>
    <r>
      <rPr>
        <sz val="10"/>
        <color theme="1"/>
        <rFont val="Bahnschrift SemiLight"/>
        <family val="2"/>
      </rPr>
      <t>딜리</t>
    </r>
  </si>
  <si>
    <r>
      <rPr>
        <sz val="10"/>
        <color theme="1"/>
        <rFont val="Bahnschrift SemiLight"/>
        <family val="2"/>
      </rPr>
      <t>딥노이드</t>
    </r>
  </si>
  <si>
    <r>
      <rPr>
        <sz val="10"/>
        <color theme="1"/>
        <rFont val="Bahnschrift SemiLight"/>
        <family val="2"/>
      </rPr>
      <t>라닉스</t>
    </r>
  </si>
  <si>
    <r>
      <rPr>
        <sz val="10"/>
        <color theme="1"/>
        <rFont val="Bahnschrift SemiLight"/>
        <family val="2"/>
      </rPr>
      <t>라온시큐어</t>
    </r>
  </si>
  <si>
    <r>
      <rPr>
        <sz val="10"/>
        <color theme="1"/>
        <rFont val="Bahnschrift SemiLight"/>
        <family val="2"/>
      </rPr>
      <t>라온테크</t>
    </r>
  </si>
  <si>
    <r>
      <rPr>
        <sz val="10"/>
        <color theme="1"/>
        <rFont val="Bahnschrift SemiLight"/>
        <family val="2"/>
      </rPr>
      <t>라온텍</t>
    </r>
  </si>
  <si>
    <r>
      <rPr>
        <sz val="10"/>
        <color theme="1"/>
        <rFont val="Bahnschrift SemiLight"/>
        <family val="2"/>
      </rPr>
      <t>라온피플</t>
    </r>
  </si>
  <si>
    <r>
      <rPr>
        <sz val="10"/>
        <color theme="1"/>
        <rFont val="Bahnschrift SemiLight"/>
        <family val="2"/>
      </rPr>
      <t>라이온켐텍</t>
    </r>
  </si>
  <si>
    <r>
      <rPr>
        <sz val="10"/>
        <color theme="1"/>
        <rFont val="Bahnschrift SemiLight"/>
        <family val="2"/>
      </rPr>
      <t>라이콤</t>
    </r>
  </si>
  <si>
    <r>
      <rPr>
        <sz val="10"/>
        <color theme="1"/>
        <rFont val="Bahnschrift SemiLight"/>
        <family val="2"/>
      </rPr>
      <t>라이트론</t>
    </r>
  </si>
  <si>
    <r>
      <rPr>
        <sz val="10"/>
        <color theme="1"/>
        <rFont val="Bahnschrift SemiLight"/>
        <family val="2"/>
      </rPr>
      <t>라이프사이언스테크놀로지</t>
    </r>
  </si>
  <si>
    <r>
      <rPr>
        <sz val="10"/>
        <color theme="1"/>
        <rFont val="Bahnschrift SemiLight"/>
        <family val="2"/>
      </rPr>
      <t>라이프시맨틱스</t>
    </r>
  </si>
  <si>
    <r>
      <rPr>
        <sz val="10"/>
        <color theme="1"/>
        <rFont val="Bahnschrift SemiLight"/>
        <family val="2"/>
      </rPr>
      <t>라파스</t>
    </r>
  </si>
  <si>
    <r>
      <rPr>
        <sz val="10"/>
        <color theme="1"/>
        <rFont val="Bahnschrift SemiLight"/>
        <family val="2"/>
      </rPr>
      <t>라피치</t>
    </r>
  </si>
  <si>
    <r>
      <rPr>
        <sz val="10"/>
        <color theme="1"/>
        <rFont val="Bahnschrift SemiLight"/>
        <family val="2"/>
      </rPr>
      <t>락앤락</t>
    </r>
  </si>
  <si>
    <r>
      <rPr>
        <sz val="10"/>
        <color theme="1"/>
        <rFont val="Bahnschrift SemiLight"/>
        <family val="2"/>
      </rPr>
      <t>래몽래인</t>
    </r>
  </si>
  <si>
    <r>
      <rPr>
        <sz val="10"/>
        <color theme="1"/>
        <rFont val="Bahnschrift SemiLight"/>
        <family val="2"/>
      </rPr>
      <t>램테크놀러지</t>
    </r>
  </si>
  <si>
    <r>
      <rPr>
        <sz val="10"/>
        <color theme="1"/>
        <rFont val="Bahnschrift SemiLight"/>
        <family val="2"/>
      </rPr>
      <t>랩지노믹스</t>
    </r>
  </si>
  <si>
    <r>
      <rPr>
        <sz val="10"/>
        <color theme="1"/>
        <rFont val="Bahnschrift SemiLight"/>
        <family val="2"/>
      </rPr>
      <t>러셀</t>
    </r>
  </si>
  <si>
    <r>
      <rPr>
        <sz val="10"/>
        <color theme="1"/>
        <rFont val="Bahnschrift SemiLight"/>
        <family val="2"/>
      </rPr>
      <t>럭스피아</t>
    </r>
  </si>
  <si>
    <r>
      <rPr>
        <sz val="10"/>
        <color theme="1"/>
        <rFont val="Bahnschrift SemiLight"/>
        <family val="2"/>
      </rPr>
      <t>레고켐바이오</t>
    </r>
  </si>
  <si>
    <r>
      <rPr>
        <sz val="10"/>
        <color theme="1"/>
        <rFont val="Bahnschrift SemiLight"/>
        <family val="2"/>
      </rPr>
      <t>레드캡투어</t>
    </r>
  </si>
  <si>
    <r>
      <rPr>
        <sz val="10"/>
        <color theme="1"/>
        <rFont val="Bahnschrift SemiLight"/>
        <family val="2"/>
      </rPr>
      <t>레몬</t>
    </r>
  </si>
  <si>
    <r>
      <rPr>
        <sz val="10"/>
        <color theme="1"/>
        <rFont val="Bahnschrift SemiLight"/>
        <family val="2"/>
      </rPr>
      <t>레이</t>
    </r>
  </si>
  <si>
    <r>
      <rPr>
        <sz val="10"/>
        <color theme="1"/>
        <rFont val="Bahnschrift SemiLight"/>
        <family val="2"/>
      </rPr>
      <t>레이언스</t>
    </r>
  </si>
  <si>
    <r>
      <rPr>
        <sz val="10"/>
        <color theme="1"/>
        <rFont val="Bahnschrift SemiLight"/>
        <family val="2"/>
      </rPr>
      <t>레이저쎌</t>
    </r>
  </si>
  <si>
    <r>
      <rPr>
        <sz val="10"/>
        <color theme="1"/>
        <rFont val="Bahnschrift SemiLight"/>
        <family val="2"/>
      </rPr>
      <t>레이크머티리얼즈</t>
    </r>
  </si>
  <si>
    <r>
      <rPr>
        <sz val="10"/>
        <color theme="1"/>
        <rFont val="Bahnschrift SemiLight"/>
        <family val="2"/>
      </rPr>
      <t>레인보우로보틱스</t>
    </r>
  </si>
  <si>
    <r>
      <rPr>
        <sz val="10"/>
        <color theme="1"/>
        <rFont val="Bahnschrift SemiLight"/>
        <family val="2"/>
      </rPr>
      <t>렌딩머신</t>
    </r>
  </si>
  <si>
    <r>
      <rPr>
        <sz val="10"/>
        <color theme="1"/>
        <rFont val="Bahnschrift SemiLight"/>
        <family val="2"/>
      </rPr>
      <t>로보로보</t>
    </r>
  </si>
  <si>
    <r>
      <rPr>
        <sz val="10"/>
        <color theme="1"/>
        <rFont val="Bahnschrift SemiLight"/>
        <family val="2"/>
      </rPr>
      <t>로보스타</t>
    </r>
  </si>
  <si>
    <r>
      <rPr>
        <sz val="10"/>
        <color theme="1"/>
        <rFont val="Bahnschrift SemiLight"/>
        <family val="2"/>
      </rPr>
      <t>로보쓰리</t>
    </r>
  </si>
  <si>
    <r>
      <rPr>
        <sz val="10"/>
        <color theme="1"/>
        <rFont val="Bahnschrift SemiLight"/>
        <family val="2"/>
      </rPr>
      <t>로보티즈</t>
    </r>
  </si>
  <si>
    <r>
      <rPr>
        <sz val="10"/>
        <color theme="1"/>
        <rFont val="Bahnschrift SemiLight"/>
        <family val="2"/>
      </rPr>
      <t>로스웰</t>
    </r>
  </si>
  <si>
    <r>
      <rPr>
        <sz val="10"/>
        <color theme="1"/>
        <rFont val="Bahnschrift SemiLight"/>
        <family val="2"/>
      </rPr>
      <t>로지스몬</t>
    </r>
  </si>
  <si>
    <r>
      <rPr>
        <sz val="10"/>
        <color theme="1"/>
        <rFont val="Bahnschrift SemiLight"/>
        <family val="2"/>
      </rPr>
      <t>로지시스</t>
    </r>
  </si>
  <si>
    <r>
      <rPr>
        <sz val="10"/>
        <color theme="1"/>
        <rFont val="Bahnschrift SemiLight"/>
        <family val="2"/>
      </rPr>
      <t>로체시스템즈</t>
    </r>
  </si>
  <si>
    <r>
      <rPr>
        <sz val="10"/>
        <color theme="1"/>
        <rFont val="Bahnschrift SemiLight"/>
        <family val="2"/>
      </rPr>
      <t>롯데관광개발</t>
    </r>
  </si>
  <si>
    <r>
      <rPr>
        <sz val="10"/>
        <color theme="1"/>
        <rFont val="Bahnschrift SemiLight"/>
        <family val="2"/>
      </rPr>
      <t>롯데렌탈</t>
    </r>
  </si>
  <si>
    <r>
      <rPr>
        <sz val="10"/>
        <color theme="1"/>
        <rFont val="Bahnschrift SemiLight"/>
        <family val="2"/>
      </rPr>
      <t>롯데리츠</t>
    </r>
  </si>
  <si>
    <r>
      <rPr>
        <sz val="10"/>
        <color theme="1"/>
        <rFont val="Bahnschrift SemiLight"/>
        <family val="2"/>
      </rPr>
      <t>롯데손해보험</t>
    </r>
  </si>
  <si>
    <r>
      <rPr>
        <sz val="10"/>
        <color theme="1"/>
        <rFont val="Bahnschrift SemiLight"/>
        <family val="2"/>
      </rPr>
      <t>롯데쇼핑</t>
    </r>
  </si>
  <si>
    <r>
      <rPr>
        <sz val="10"/>
        <color theme="1"/>
        <rFont val="Bahnschrift SemiLight"/>
        <family val="2"/>
      </rPr>
      <t>롯데에너지머티리얼즈</t>
    </r>
  </si>
  <si>
    <r>
      <rPr>
        <sz val="10"/>
        <color theme="1"/>
        <rFont val="Bahnschrift SemiLight"/>
        <family val="2"/>
      </rPr>
      <t>롯데정밀화학</t>
    </r>
  </si>
  <si>
    <r>
      <rPr>
        <sz val="10"/>
        <color theme="1"/>
        <rFont val="Bahnschrift SemiLight"/>
        <family val="2"/>
      </rPr>
      <t>롯데정보통신</t>
    </r>
  </si>
  <si>
    <r>
      <rPr>
        <sz val="10"/>
        <color theme="1"/>
        <rFont val="Bahnschrift SemiLight"/>
        <family val="2"/>
      </rPr>
      <t>롯데제과</t>
    </r>
  </si>
  <si>
    <r>
      <rPr>
        <sz val="10"/>
        <color theme="1"/>
        <rFont val="Bahnschrift SemiLight"/>
        <family val="2"/>
      </rPr>
      <t>롯데지주우</t>
    </r>
  </si>
  <si>
    <r>
      <rPr>
        <sz val="10"/>
        <color theme="1"/>
        <rFont val="Bahnschrift SemiLight"/>
        <family val="2"/>
      </rPr>
      <t>롯데지주</t>
    </r>
  </si>
  <si>
    <r>
      <rPr>
        <sz val="10"/>
        <color theme="1"/>
        <rFont val="Bahnschrift SemiLight"/>
        <family val="2"/>
      </rPr>
      <t>롯데칠성우</t>
    </r>
  </si>
  <si>
    <r>
      <rPr>
        <sz val="10"/>
        <color theme="1"/>
        <rFont val="Bahnschrift SemiLight"/>
        <family val="2"/>
      </rPr>
      <t>롯데칠성</t>
    </r>
  </si>
  <si>
    <r>
      <rPr>
        <sz val="10"/>
        <color theme="1"/>
        <rFont val="Bahnschrift SemiLight"/>
        <family val="2"/>
      </rPr>
      <t>롯데케미칼</t>
    </r>
  </si>
  <si>
    <r>
      <rPr>
        <sz val="10"/>
        <color theme="1"/>
        <rFont val="Bahnschrift SemiLight"/>
        <family val="2"/>
      </rPr>
      <t>롯데하이마트</t>
    </r>
  </si>
  <si>
    <r>
      <rPr>
        <sz val="10"/>
        <color theme="1"/>
        <rFont val="Bahnschrift SemiLight"/>
        <family val="2"/>
      </rPr>
      <t>루닛</t>
    </r>
  </si>
  <si>
    <r>
      <rPr>
        <sz val="10"/>
        <color theme="1"/>
        <rFont val="Bahnschrift SemiLight"/>
        <family val="2"/>
      </rPr>
      <t>루멘스</t>
    </r>
  </si>
  <si>
    <r>
      <rPr>
        <sz val="10"/>
        <color theme="1"/>
        <rFont val="Bahnschrift SemiLight"/>
        <family val="2"/>
      </rPr>
      <t>루켄테크놀러지스</t>
    </r>
  </si>
  <si>
    <r>
      <rPr>
        <sz val="10"/>
        <color theme="1"/>
        <rFont val="Bahnschrift SemiLight"/>
        <family val="2"/>
      </rPr>
      <t>루트락</t>
    </r>
  </si>
  <si>
    <r>
      <rPr>
        <sz val="10"/>
        <color theme="1"/>
        <rFont val="Bahnschrift SemiLight"/>
        <family val="2"/>
      </rPr>
      <t>루트로닉</t>
    </r>
  </si>
  <si>
    <r>
      <rPr>
        <sz val="10"/>
        <color theme="1"/>
        <rFont val="Bahnschrift SemiLight"/>
        <family val="2"/>
      </rPr>
      <t>루트로닉</t>
    </r>
    <r>
      <rPr>
        <sz val="10"/>
        <color theme="1"/>
        <rFont val="Arial Narrow"/>
        <family val="2"/>
      </rPr>
      <t>3</t>
    </r>
    <r>
      <rPr>
        <sz val="10"/>
        <color theme="1"/>
        <rFont val="Bahnschrift SemiLight"/>
        <family val="2"/>
      </rPr>
      <t>우</t>
    </r>
    <r>
      <rPr>
        <sz val="10"/>
        <color theme="1"/>
        <rFont val="Arial Narrow"/>
        <family val="2"/>
      </rPr>
      <t>C</t>
    </r>
  </si>
  <si>
    <r>
      <rPr>
        <sz val="10"/>
        <color theme="1"/>
        <rFont val="Bahnschrift SemiLight"/>
        <family val="2"/>
      </rPr>
      <t>룽투코리아</t>
    </r>
  </si>
  <si>
    <r>
      <rPr>
        <sz val="10"/>
        <color theme="1"/>
        <rFont val="Bahnschrift SemiLight"/>
        <family val="2"/>
      </rPr>
      <t>리노공업</t>
    </r>
  </si>
  <si>
    <r>
      <rPr>
        <sz val="10"/>
        <color theme="1"/>
        <rFont val="Bahnschrift SemiLight"/>
        <family val="2"/>
      </rPr>
      <t>리노스</t>
    </r>
  </si>
  <si>
    <r>
      <rPr>
        <sz val="10"/>
        <color theme="1"/>
        <rFont val="Bahnschrift SemiLight"/>
        <family val="2"/>
      </rPr>
      <t>리더스</t>
    </r>
    <r>
      <rPr>
        <sz val="10"/>
        <color theme="1"/>
        <rFont val="Arial Narrow"/>
        <family val="2"/>
      </rPr>
      <t xml:space="preserve"> </t>
    </r>
    <r>
      <rPr>
        <sz val="10"/>
        <color theme="1"/>
        <rFont val="Bahnschrift SemiLight"/>
        <family val="2"/>
      </rPr>
      <t>기술투자</t>
    </r>
  </si>
  <si>
    <r>
      <rPr>
        <sz val="10"/>
        <color theme="1"/>
        <rFont val="Bahnschrift SemiLight"/>
        <family val="2"/>
      </rPr>
      <t>리더스코스메틱</t>
    </r>
  </si>
  <si>
    <r>
      <rPr>
        <sz val="10"/>
        <color theme="1"/>
        <rFont val="Bahnschrift SemiLight"/>
        <family val="2"/>
      </rPr>
      <t>리드코프</t>
    </r>
  </si>
  <si>
    <r>
      <rPr>
        <sz val="10"/>
        <color theme="1"/>
        <rFont val="Bahnschrift SemiLight"/>
        <family val="2"/>
      </rPr>
      <t>리메드</t>
    </r>
  </si>
  <si>
    <r>
      <rPr>
        <sz val="10"/>
        <color theme="1"/>
        <rFont val="Bahnschrift SemiLight"/>
        <family val="2"/>
      </rPr>
      <t>리파인</t>
    </r>
  </si>
  <si>
    <r>
      <rPr>
        <sz val="10"/>
        <color theme="1"/>
        <rFont val="Bahnschrift SemiLight"/>
        <family val="2"/>
      </rPr>
      <t>린드먼아시아</t>
    </r>
  </si>
  <si>
    <r>
      <rPr>
        <sz val="10"/>
        <color theme="1"/>
        <rFont val="Bahnschrift SemiLight"/>
        <family val="2"/>
      </rPr>
      <t>링네트</t>
    </r>
  </si>
  <si>
    <r>
      <rPr>
        <sz val="10"/>
        <color theme="1"/>
        <rFont val="Bahnschrift SemiLight"/>
        <family val="2"/>
      </rPr>
      <t>링크제니시스</t>
    </r>
  </si>
  <si>
    <r>
      <rPr>
        <sz val="10"/>
        <color theme="1"/>
        <rFont val="Bahnschrift SemiLight"/>
        <family val="2"/>
      </rPr>
      <t>마니커</t>
    </r>
  </si>
  <si>
    <r>
      <rPr>
        <sz val="10"/>
        <color theme="1"/>
        <rFont val="Bahnschrift SemiLight"/>
        <family val="2"/>
      </rPr>
      <t>마니커에프앤지</t>
    </r>
  </si>
  <si>
    <r>
      <rPr>
        <sz val="10"/>
        <color theme="1"/>
        <rFont val="Bahnschrift SemiLight"/>
        <family val="2"/>
      </rPr>
      <t>마스턴프리미어리츠</t>
    </r>
  </si>
  <si>
    <r>
      <rPr>
        <sz val="10"/>
        <color theme="1"/>
        <rFont val="Bahnschrift SemiLight"/>
        <family val="2"/>
      </rPr>
      <t>마이크로디지탈</t>
    </r>
  </si>
  <si>
    <r>
      <rPr>
        <sz val="10"/>
        <color theme="1"/>
        <rFont val="Bahnschrift SemiLight"/>
        <family val="2"/>
      </rPr>
      <t>마이크로엔엑스</t>
    </r>
  </si>
  <si>
    <r>
      <rPr>
        <sz val="10"/>
        <color theme="1"/>
        <rFont val="Bahnschrift SemiLight"/>
        <family val="2"/>
      </rPr>
      <t>마이크로프랜드</t>
    </r>
  </si>
  <si>
    <r>
      <rPr>
        <sz val="10"/>
        <color theme="1"/>
        <rFont val="Bahnschrift SemiLight"/>
        <family val="2"/>
      </rPr>
      <t>마인즈랩</t>
    </r>
  </si>
  <si>
    <r>
      <rPr>
        <sz val="10"/>
        <color theme="1"/>
        <rFont val="Bahnschrift SemiLight"/>
        <family val="2"/>
      </rPr>
      <t>엠브레인</t>
    </r>
  </si>
  <si>
    <r>
      <rPr>
        <sz val="10"/>
        <color theme="1"/>
        <rFont val="Bahnschrift SemiLight"/>
        <family val="2"/>
      </rPr>
      <t>마크로젠</t>
    </r>
  </si>
  <si>
    <r>
      <rPr>
        <sz val="10"/>
        <color theme="1"/>
        <rFont val="Bahnschrift SemiLight"/>
        <family val="2"/>
      </rPr>
      <t>만호제강</t>
    </r>
  </si>
  <si>
    <r>
      <rPr>
        <sz val="10"/>
        <color theme="1"/>
        <rFont val="Bahnschrift SemiLight"/>
        <family val="2"/>
      </rPr>
      <t>매일유업</t>
    </r>
  </si>
  <si>
    <r>
      <rPr>
        <sz val="10"/>
        <color theme="1"/>
        <rFont val="Bahnschrift SemiLight"/>
        <family val="2"/>
      </rPr>
      <t>매일홀딩스</t>
    </r>
  </si>
  <si>
    <r>
      <rPr>
        <sz val="10"/>
        <color theme="1"/>
        <rFont val="Bahnschrift SemiLight"/>
        <family val="2"/>
      </rPr>
      <t>매커스</t>
    </r>
  </si>
  <si>
    <r>
      <rPr>
        <sz val="10"/>
        <color theme="1"/>
        <rFont val="Bahnschrift SemiLight"/>
        <family val="2"/>
      </rPr>
      <t>맥스트</t>
    </r>
  </si>
  <si>
    <r>
      <rPr>
        <sz val="10"/>
        <color theme="1"/>
        <rFont val="Bahnschrift SemiLight"/>
        <family val="2"/>
      </rPr>
      <t>맥쿼리인프라</t>
    </r>
  </si>
  <si>
    <r>
      <rPr>
        <sz val="10"/>
        <color theme="1"/>
        <rFont val="Bahnschrift SemiLight"/>
        <family val="2"/>
      </rPr>
      <t>머큐리</t>
    </r>
  </si>
  <si>
    <r>
      <rPr>
        <sz val="10"/>
        <color theme="1"/>
        <rFont val="Bahnschrift SemiLight"/>
        <family val="2"/>
      </rPr>
      <t>멀티캠퍼스</t>
    </r>
  </si>
  <si>
    <r>
      <rPr>
        <sz val="10"/>
        <color theme="1"/>
        <rFont val="Bahnschrift SemiLight"/>
        <family val="2"/>
      </rPr>
      <t>메가스터디</t>
    </r>
  </si>
  <si>
    <r>
      <rPr>
        <sz val="10"/>
        <color theme="1"/>
        <rFont val="Bahnschrift SemiLight"/>
        <family val="2"/>
      </rPr>
      <t>메가스터디교육</t>
    </r>
  </si>
  <si>
    <r>
      <rPr>
        <sz val="10"/>
        <color theme="1"/>
        <rFont val="Bahnschrift SemiLight"/>
        <family val="2"/>
      </rPr>
      <t>메가엠디</t>
    </r>
  </si>
  <si>
    <r>
      <rPr>
        <sz val="10"/>
        <color theme="1"/>
        <rFont val="Bahnschrift SemiLight"/>
        <family val="2"/>
      </rPr>
      <t>메드팩토</t>
    </r>
  </si>
  <si>
    <r>
      <rPr>
        <sz val="10"/>
        <color theme="1"/>
        <rFont val="Bahnschrift SemiLight"/>
        <family val="2"/>
      </rPr>
      <t>메디쎄이</t>
    </r>
  </si>
  <si>
    <r>
      <rPr>
        <sz val="10"/>
        <color theme="1"/>
        <rFont val="Bahnschrift SemiLight"/>
        <family val="2"/>
      </rPr>
      <t>메디아나</t>
    </r>
  </si>
  <si>
    <r>
      <rPr>
        <sz val="10"/>
        <color theme="1"/>
        <rFont val="Bahnschrift SemiLight"/>
        <family val="2"/>
      </rPr>
      <t>메디안디노스틱</t>
    </r>
  </si>
  <si>
    <r>
      <rPr>
        <sz val="10"/>
        <color theme="1"/>
        <rFont val="Bahnschrift SemiLight"/>
        <family val="2"/>
      </rPr>
      <t>메디앙스</t>
    </r>
  </si>
  <si>
    <r>
      <rPr>
        <sz val="10"/>
        <color theme="1"/>
        <rFont val="Bahnschrift SemiLight"/>
        <family val="2"/>
      </rPr>
      <t>메디젠휴먼케어</t>
    </r>
  </si>
  <si>
    <r>
      <rPr>
        <sz val="10"/>
        <color theme="1"/>
        <rFont val="Bahnschrift SemiLight"/>
        <family val="2"/>
      </rPr>
      <t>메디콕스</t>
    </r>
  </si>
  <si>
    <r>
      <rPr>
        <sz val="10"/>
        <color theme="1"/>
        <rFont val="Bahnschrift SemiLight"/>
        <family val="2"/>
      </rPr>
      <t>메디톡스</t>
    </r>
  </si>
  <si>
    <r>
      <rPr>
        <sz val="10"/>
        <color theme="1"/>
        <rFont val="Bahnschrift SemiLight"/>
        <family val="2"/>
      </rPr>
      <t>메디포스트</t>
    </r>
  </si>
  <si>
    <r>
      <rPr>
        <sz val="10"/>
        <color theme="1"/>
        <rFont val="Bahnschrift SemiLight"/>
        <family val="2"/>
      </rPr>
      <t>메디프론</t>
    </r>
  </si>
  <si>
    <r>
      <rPr>
        <sz val="10"/>
        <color theme="1"/>
        <rFont val="Bahnschrift SemiLight"/>
        <family val="2"/>
      </rPr>
      <t>메리츠금융지주</t>
    </r>
  </si>
  <si>
    <r>
      <rPr>
        <sz val="10"/>
        <color theme="1"/>
        <rFont val="Bahnschrift SemiLight"/>
        <family val="2"/>
      </rPr>
      <t>메리츠증권</t>
    </r>
  </si>
  <si>
    <r>
      <rPr>
        <sz val="10"/>
        <color theme="1"/>
        <rFont val="Bahnschrift SemiLight"/>
        <family val="2"/>
      </rPr>
      <t>메쎄이상</t>
    </r>
  </si>
  <si>
    <r>
      <rPr>
        <sz val="10"/>
        <color theme="1"/>
        <rFont val="Bahnschrift SemiLight"/>
        <family val="2"/>
      </rPr>
      <t>메이슨캐피탈</t>
    </r>
  </si>
  <si>
    <r>
      <rPr>
        <sz val="10"/>
        <color theme="1"/>
        <rFont val="Bahnschrift SemiLight"/>
        <family val="2"/>
      </rPr>
      <t>메지온</t>
    </r>
  </si>
  <si>
    <r>
      <rPr>
        <sz val="10"/>
        <color theme="1"/>
        <rFont val="Bahnschrift SemiLight"/>
        <family val="2"/>
      </rPr>
      <t>메카로</t>
    </r>
  </si>
  <si>
    <r>
      <rPr>
        <sz val="10"/>
        <color theme="1"/>
        <rFont val="Bahnschrift SemiLight"/>
        <family val="2"/>
      </rPr>
      <t>메타랩스</t>
    </r>
  </si>
  <si>
    <r>
      <rPr>
        <sz val="10"/>
        <color theme="1"/>
        <rFont val="Bahnschrift SemiLight"/>
        <family val="2"/>
      </rPr>
      <t>메타바이오메드</t>
    </r>
  </si>
  <si>
    <r>
      <rPr>
        <sz val="10"/>
        <color theme="1"/>
        <rFont val="Bahnschrift SemiLight"/>
        <family val="2"/>
      </rPr>
      <t>멕아이씨에스</t>
    </r>
  </si>
  <si>
    <r>
      <rPr>
        <sz val="10"/>
        <color theme="1"/>
        <rFont val="Bahnschrift SemiLight"/>
        <family val="2"/>
      </rPr>
      <t>멜파스</t>
    </r>
  </si>
  <si>
    <r>
      <rPr>
        <sz val="10"/>
        <color theme="1"/>
        <rFont val="Bahnschrift SemiLight"/>
        <family val="2"/>
      </rPr>
      <t>명문제약</t>
    </r>
  </si>
  <si>
    <r>
      <rPr>
        <sz val="10"/>
        <color theme="1"/>
        <rFont val="Bahnschrift SemiLight"/>
        <family val="2"/>
      </rPr>
      <t>명성티엔에스</t>
    </r>
  </si>
  <si>
    <r>
      <rPr>
        <sz val="10"/>
        <color theme="1"/>
        <rFont val="Bahnschrift SemiLight"/>
        <family val="2"/>
      </rPr>
      <t>명신산업</t>
    </r>
  </si>
  <si>
    <r>
      <rPr>
        <sz val="10"/>
        <color theme="1"/>
        <rFont val="Bahnschrift SemiLight"/>
        <family val="2"/>
      </rPr>
      <t>명진홀딩스</t>
    </r>
  </si>
  <si>
    <r>
      <rPr>
        <sz val="10"/>
        <color theme="1"/>
        <rFont val="Bahnschrift SemiLight"/>
        <family val="2"/>
      </rPr>
      <t>모나리자</t>
    </r>
  </si>
  <si>
    <r>
      <rPr>
        <sz val="10"/>
        <color theme="1"/>
        <rFont val="Bahnschrift SemiLight"/>
        <family val="2"/>
      </rPr>
      <t>모나미</t>
    </r>
  </si>
  <si>
    <r>
      <rPr>
        <sz val="10"/>
        <color theme="1"/>
        <rFont val="Bahnschrift SemiLight"/>
        <family val="2"/>
      </rPr>
      <t>모다이노칩</t>
    </r>
  </si>
  <si>
    <r>
      <rPr>
        <sz val="10"/>
        <color theme="1"/>
        <rFont val="Bahnschrift SemiLight"/>
        <family val="2"/>
      </rPr>
      <t>모델솔루션</t>
    </r>
  </si>
  <si>
    <r>
      <rPr>
        <sz val="10"/>
        <color theme="1"/>
        <rFont val="Bahnschrift SemiLight"/>
        <family val="2"/>
      </rPr>
      <t>모두투어</t>
    </r>
  </si>
  <si>
    <r>
      <rPr>
        <sz val="10"/>
        <color theme="1"/>
        <rFont val="Bahnschrift SemiLight"/>
        <family val="2"/>
      </rPr>
      <t>모두투어리츠</t>
    </r>
  </si>
  <si>
    <r>
      <rPr>
        <sz val="10"/>
        <color theme="1"/>
        <rFont val="Bahnschrift SemiLight"/>
        <family val="2"/>
      </rPr>
      <t>모바일어플라이언스</t>
    </r>
  </si>
  <si>
    <r>
      <rPr>
        <sz val="10"/>
        <color theme="1"/>
        <rFont val="Bahnschrift SemiLight"/>
        <family val="2"/>
      </rPr>
      <t>모베이스</t>
    </r>
  </si>
  <si>
    <r>
      <rPr>
        <sz val="10"/>
        <color theme="1"/>
        <rFont val="Bahnschrift SemiLight"/>
        <family val="2"/>
      </rPr>
      <t>모베이스전자</t>
    </r>
  </si>
  <si>
    <r>
      <rPr>
        <sz val="10"/>
        <color theme="1"/>
        <rFont val="Bahnschrift SemiLight"/>
        <family val="2"/>
      </rPr>
      <t>모비데이즈</t>
    </r>
  </si>
  <si>
    <r>
      <rPr>
        <sz val="10"/>
        <color theme="1"/>
        <rFont val="Bahnschrift SemiLight"/>
        <family val="2"/>
      </rPr>
      <t>모비릭스</t>
    </r>
  </si>
  <si>
    <r>
      <rPr>
        <sz val="10"/>
        <color theme="1"/>
        <rFont val="Bahnschrift SemiLight"/>
        <family val="2"/>
      </rPr>
      <t>모비스</t>
    </r>
  </si>
  <si>
    <r>
      <rPr>
        <sz val="10"/>
        <color theme="1"/>
        <rFont val="Bahnschrift SemiLight"/>
        <family val="2"/>
      </rPr>
      <t>모아데이타</t>
    </r>
  </si>
  <si>
    <r>
      <rPr>
        <sz val="10"/>
        <color theme="1"/>
        <rFont val="Bahnschrift SemiLight"/>
        <family val="2"/>
      </rPr>
      <t>모아텍</t>
    </r>
  </si>
  <si>
    <r>
      <rPr>
        <sz val="10"/>
        <color theme="1"/>
        <rFont val="Bahnschrift SemiLight"/>
        <family val="2"/>
      </rPr>
      <t>모코엠시스</t>
    </r>
  </si>
  <si>
    <r>
      <rPr>
        <sz val="10"/>
        <color theme="1"/>
        <rFont val="Bahnschrift SemiLight"/>
        <family val="2"/>
      </rPr>
      <t>모토닉</t>
    </r>
  </si>
  <si>
    <r>
      <rPr>
        <sz val="10"/>
        <color theme="1"/>
        <rFont val="Bahnschrift SemiLight"/>
        <family val="2"/>
      </rPr>
      <t>모트렉스</t>
    </r>
  </si>
  <si>
    <r>
      <rPr>
        <sz val="10"/>
        <color theme="1"/>
        <rFont val="Bahnschrift SemiLight"/>
        <family val="2"/>
      </rPr>
      <t>모헨즈</t>
    </r>
  </si>
  <si>
    <r>
      <rPr>
        <sz val="10"/>
        <color theme="1"/>
        <rFont val="Bahnschrift SemiLight"/>
        <family val="2"/>
      </rPr>
      <t>무림</t>
    </r>
    <r>
      <rPr>
        <sz val="10"/>
        <color theme="1"/>
        <rFont val="Arial Narrow"/>
        <family val="2"/>
      </rPr>
      <t>SP</t>
    </r>
  </si>
  <si>
    <r>
      <rPr>
        <sz val="10"/>
        <color theme="1"/>
        <rFont val="Bahnschrift SemiLight"/>
        <family val="2"/>
      </rPr>
      <t>무림페이퍼</t>
    </r>
  </si>
  <si>
    <r>
      <rPr>
        <sz val="10"/>
        <color theme="1"/>
        <rFont val="Bahnschrift SemiLight"/>
        <family val="2"/>
      </rPr>
      <t>무림</t>
    </r>
    <r>
      <rPr>
        <sz val="10"/>
        <color theme="1"/>
        <rFont val="Arial Narrow"/>
        <family val="2"/>
      </rPr>
      <t>P&amp;P</t>
    </r>
  </si>
  <si>
    <r>
      <rPr>
        <sz val="10"/>
        <color theme="1"/>
        <rFont val="Bahnschrift SemiLight"/>
        <family val="2"/>
      </rPr>
      <t>무송지오씨</t>
    </r>
  </si>
  <si>
    <r>
      <rPr>
        <sz val="10"/>
        <color theme="1"/>
        <rFont val="Bahnschrift SemiLight"/>
        <family val="2"/>
      </rPr>
      <t>무진메디</t>
    </r>
  </si>
  <si>
    <r>
      <rPr>
        <sz val="10"/>
        <color theme="1"/>
        <rFont val="Bahnschrift SemiLight"/>
        <family val="2"/>
      </rPr>
      <t>무학</t>
    </r>
  </si>
  <si>
    <r>
      <rPr>
        <sz val="10"/>
        <color theme="1"/>
        <rFont val="Bahnschrift SemiLight"/>
        <family val="2"/>
      </rPr>
      <t>문배철강</t>
    </r>
  </si>
  <si>
    <r>
      <rPr>
        <sz val="10"/>
        <color theme="1"/>
        <rFont val="Bahnschrift SemiLight"/>
        <family val="2"/>
      </rPr>
      <t>미디어젠</t>
    </r>
  </si>
  <si>
    <r>
      <rPr>
        <sz val="10"/>
        <color theme="1"/>
        <rFont val="Bahnschrift SemiLight"/>
        <family val="2"/>
      </rPr>
      <t>미래나노텍</t>
    </r>
  </si>
  <si>
    <r>
      <rPr>
        <sz val="10"/>
        <color theme="1"/>
        <rFont val="Bahnschrift SemiLight"/>
        <family val="2"/>
      </rPr>
      <t>미래반도체</t>
    </r>
  </si>
  <si>
    <r>
      <rPr>
        <sz val="10"/>
        <color theme="1"/>
        <rFont val="Bahnschrift SemiLight"/>
        <family val="2"/>
      </rPr>
      <t>미래산업</t>
    </r>
  </si>
  <si>
    <r>
      <rPr>
        <sz val="10"/>
        <color theme="1"/>
        <rFont val="Bahnschrift SemiLight"/>
        <family val="2"/>
      </rPr>
      <t>미래생명자원</t>
    </r>
  </si>
  <si>
    <r>
      <rPr>
        <sz val="10"/>
        <color theme="1"/>
        <rFont val="Bahnschrift SemiLight"/>
        <family val="2"/>
      </rPr>
      <t>미래아이앤지</t>
    </r>
  </si>
  <si>
    <r>
      <rPr>
        <sz val="10"/>
        <color theme="1"/>
        <rFont val="Bahnschrift SemiLight"/>
        <family val="2"/>
      </rPr>
      <t>미래에셋글로벌리츠</t>
    </r>
  </si>
  <si>
    <r>
      <rPr>
        <sz val="10"/>
        <color theme="1"/>
        <rFont val="Bahnschrift SemiLight"/>
        <family val="2"/>
      </rPr>
      <t>미래에셋대우스팩</t>
    </r>
    <r>
      <rPr>
        <sz val="10"/>
        <color theme="1"/>
        <rFont val="Arial Narrow"/>
        <family val="2"/>
      </rPr>
      <t xml:space="preserve"> 5</t>
    </r>
    <r>
      <rPr>
        <sz val="10"/>
        <color theme="1"/>
        <rFont val="Bahnschrift SemiLight"/>
        <family val="2"/>
      </rPr>
      <t>호</t>
    </r>
  </si>
  <si>
    <r>
      <rPr>
        <sz val="10"/>
        <color theme="1"/>
        <rFont val="Bahnschrift SemiLight"/>
        <family val="2"/>
      </rPr>
      <t>미래에셋드림스팩</t>
    </r>
    <r>
      <rPr>
        <sz val="10"/>
        <color theme="1"/>
        <rFont val="Arial Narrow"/>
        <family val="2"/>
      </rPr>
      <t>1</t>
    </r>
    <r>
      <rPr>
        <sz val="10"/>
        <color theme="1"/>
        <rFont val="Bahnschrift SemiLight"/>
        <family val="2"/>
      </rPr>
      <t>호</t>
    </r>
  </si>
  <si>
    <r>
      <rPr>
        <sz val="10"/>
        <color theme="1"/>
        <rFont val="Bahnschrift SemiLight"/>
        <family val="2"/>
      </rPr>
      <t>미래에셋맵스리츠</t>
    </r>
  </si>
  <si>
    <r>
      <rPr>
        <sz val="10"/>
        <color theme="1"/>
        <rFont val="Bahnschrift SemiLight"/>
        <family val="2"/>
      </rPr>
      <t>맵스리얼티</t>
    </r>
    <r>
      <rPr>
        <sz val="10"/>
        <color theme="1"/>
        <rFont val="Arial Narrow"/>
        <family val="2"/>
      </rPr>
      <t>1</t>
    </r>
  </si>
  <si>
    <r>
      <rPr>
        <sz val="10"/>
        <color theme="1"/>
        <rFont val="Bahnschrift SemiLight"/>
        <family val="2"/>
      </rPr>
      <t>미래에셋벤처투자</t>
    </r>
  </si>
  <si>
    <r>
      <rPr>
        <sz val="10"/>
        <color theme="1"/>
        <rFont val="Bahnschrift SemiLight"/>
        <family val="2"/>
      </rPr>
      <t>미래에셋비전스팩</t>
    </r>
    <r>
      <rPr>
        <sz val="10"/>
        <color theme="1"/>
        <rFont val="Arial Narrow"/>
        <family val="2"/>
      </rPr>
      <t>1</t>
    </r>
    <r>
      <rPr>
        <sz val="10"/>
        <color theme="1"/>
        <rFont val="Bahnschrift SemiLight"/>
        <family val="2"/>
      </rPr>
      <t>호</t>
    </r>
  </si>
  <si>
    <r>
      <rPr>
        <sz val="10"/>
        <color theme="1"/>
        <rFont val="Bahnschrift SemiLight"/>
        <family val="2"/>
      </rPr>
      <t>미래에셋비전스팩</t>
    </r>
    <r>
      <rPr>
        <sz val="10"/>
        <color theme="1"/>
        <rFont val="Arial Narrow"/>
        <family val="2"/>
      </rPr>
      <t>2</t>
    </r>
    <r>
      <rPr>
        <sz val="10"/>
        <color theme="1"/>
        <rFont val="Bahnschrift SemiLight"/>
        <family val="2"/>
      </rPr>
      <t>호</t>
    </r>
  </si>
  <si>
    <r>
      <rPr>
        <sz val="10"/>
        <color theme="1"/>
        <rFont val="Bahnschrift SemiLight"/>
        <family val="2"/>
      </rPr>
      <t>미래에셋생명</t>
    </r>
  </si>
  <si>
    <r>
      <rPr>
        <sz val="10"/>
        <color theme="1"/>
        <rFont val="Bahnschrift SemiLight"/>
        <family val="2"/>
      </rPr>
      <t>미래에셋증권우</t>
    </r>
  </si>
  <si>
    <r>
      <rPr>
        <sz val="10"/>
        <color theme="1"/>
        <rFont val="Bahnschrift SemiLight"/>
        <family val="2"/>
      </rPr>
      <t>미래에셋증권</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</si>
  <si>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미래에셋증권</t>
    </r>
  </si>
  <si>
    <r>
      <rPr>
        <sz val="10"/>
        <color theme="1"/>
        <rFont val="Bahnschrift SemiLight"/>
        <family val="2"/>
      </rPr>
      <t>미래엔에듀파트너</t>
    </r>
  </si>
  <si>
    <r>
      <rPr>
        <sz val="10"/>
        <color theme="1"/>
        <rFont val="Bahnschrift SemiLight"/>
        <family val="2"/>
      </rPr>
      <t>미래컴퍼니</t>
    </r>
  </si>
  <si>
    <r>
      <rPr>
        <sz val="10"/>
        <color theme="1"/>
        <rFont val="Bahnschrift SemiLight"/>
        <family val="2"/>
      </rPr>
      <t>미스터블루</t>
    </r>
  </si>
  <si>
    <r>
      <rPr>
        <sz val="10"/>
        <color theme="1"/>
        <rFont val="Bahnschrift SemiLight"/>
        <family val="2"/>
      </rPr>
      <t>미원상사</t>
    </r>
  </si>
  <si>
    <r>
      <rPr>
        <sz val="10"/>
        <color theme="1"/>
        <rFont val="Bahnschrift SemiLight"/>
        <family val="2"/>
      </rPr>
      <t>미원에스씨</t>
    </r>
  </si>
  <si>
    <r>
      <rPr>
        <sz val="10"/>
        <color theme="1"/>
        <rFont val="Bahnschrift SemiLight"/>
        <family val="2"/>
      </rPr>
      <t>미원홀딩스</t>
    </r>
  </si>
  <si>
    <r>
      <rPr>
        <sz val="10"/>
        <color theme="1"/>
        <rFont val="Bahnschrift SemiLight"/>
        <family val="2"/>
      </rPr>
      <t>미원화학</t>
    </r>
  </si>
  <si>
    <r>
      <rPr>
        <sz val="10"/>
        <color theme="1"/>
        <rFont val="Bahnschrift SemiLight"/>
        <family val="2"/>
      </rPr>
      <t>미창석유</t>
    </r>
  </si>
  <si>
    <r>
      <rPr>
        <sz val="10"/>
        <color theme="1"/>
        <rFont val="Bahnschrift SemiLight"/>
        <family val="2"/>
      </rPr>
      <t>미코</t>
    </r>
  </si>
  <si>
    <r>
      <rPr>
        <sz val="10"/>
        <color theme="1"/>
        <rFont val="Bahnschrift SemiLight"/>
        <family val="2"/>
      </rPr>
      <t>미코바이오메드</t>
    </r>
  </si>
  <si>
    <r>
      <rPr>
        <sz val="10"/>
        <color theme="1"/>
        <rFont val="Bahnschrift SemiLight"/>
        <family val="2"/>
      </rPr>
      <t>미투온</t>
    </r>
  </si>
  <si>
    <r>
      <rPr>
        <sz val="10"/>
        <color theme="1"/>
        <rFont val="Bahnschrift SemiLight"/>
        <family val="2"/>
      </rPr>
      <t>미투젠</t>
    </r>
  </si>
  <si>
    <r>
      <rPr>
        <sz val="10"/>
        <color theme="1"/>
        <rFont val="Bahnschrift SemiLight"/>
        <family val="2"/>
      </rPr>
      <t>바다로</t>
    </r>
    <r>
      <rPr>
        <sz val="10"/>
        <color theme="1"/>
        <rFont val="Arial Narrow"/>
        <family val="2"/>
      </rPr>
      <t>19</t>
    </r>
    <r>
      <rPr>
        <sz val="10"/>
        <color theme="1"/>
        <rFont val="Bahnschrift SemiLight"/>
        <family val="2"/>
      </rPr>
      <t>호</t>
    </r>
  </si>
  <si>
    <r>
      <rPr>
        <sz val="10"/>
        <color theme="1"/>
        <rFont val="Bahnschrift SemiLight"/>
        <family val="2"/>
      </rPr>
      <t>바디텍메드</t>
    </r>
  </si>
  <si>
    <r>
      <rPr>
        <sz val="10"/>
        <color theme="1"/>
        <rFont val="Bahnschrift SemiLight"/>
        <family val="2"/>
      </rPr>
      <t>바른손</t>
    </r>
  </si>
  <si>
    <r>
      <rPr>
        <sz val="10"/>
        <color theme="1"/>
        <rFont val="Bahnschrift SemiLight"/>
        <family val="2"/>
      </rPr>
      <t>바른손이앤에이</t>
    </r>
  </si>
  <si>
    <r>
      <rPr>
        <sz val="10"/>
        <color theme="1"/>
        <rFont val="Bahnschrift SemiLight"/>
        <family val="2"/>
      </rPr>
      <t>바스칸바이오제약</t>
    </r>
  </si>
  <si>
    <r>
      <rPr>
        <sz val="10"/>
        <color theme="1"/>
        <rFont val="Bahnschrift SemiLight"/>
        <family val="2"/>
      </rPr>
      <t>바이넥스</t>
    </r>
  </si>
  <si>
    <r>
      <rPr>
        <sz val="10"/>
        <color theme="1"/>
        <rFont val="Bahnschrift SemiLight"/>
        <family val="2"/>
      </rPr>
      <t>바이브컴퍼니</t>
    </r>
  </si>
  <si>
    <r>
      <rPr>
        <sz val="10"/>
        <color theme="1"/>
        <rFont val="Bahnschrift SemiLight"/>
        <family val="2"/>
      </rPr>
      <t>바이오노트</t>
    </r>
  </si>
  <si>
    <r>
      <rPr>
        <sz val="10"/>
        <color theme="1"/>
        <rFont val="Bahnschrift SemiLight"/>
        <family val="2"/>
      </rPr>
      <t>바이오니아</t>
    </r>
  </si>
  <si>
    <r>
      <rPr>
        <sz val="10"/>
        <color theme="1"/>
        <rFont val="Bahnschrift SemiLight"/>
        <family val="2"/>
      </rPr>
      <t>바이오다인</t>
    </r>
  </si>
  <si>
    <r>
      <rPr>
        <sz val="10"/>
        <color theme="1"/>
        <rFont val="Bahnschrift SemiLight"/>
        <family val="2"/>
      </rPr>
      <t>바이오로그디바이스</t>
    </r>
  </si>
  <si>
    <r>
      <rPr>
        <sz val="10"/>
        <color theme="1"/>
        <rFont val="Bahnschrift SemiLight"/>
        <family val="2"/>
      </rPr>
      <t>바이오솔루션</t>
    </r>
  </si>
  <si>
    <r>
      <rPr>
        <sz val="10"/>
        <color theme="1"/>
        <rFont val="Bahnschrift SemiLight"/>
        <family val="2"/>
      </rPr>
      <t>바이오스마트</t>
    </r>
  </si>
  <si>
    <r>
      <rPr>
        <sz val="10"/>
        <color theme="1"/>
        <rFont val="Bahnschrift SemiLight"/>
        <family val="2"/>
      </rPr>
      <t>바이오시네틱스</t>
    </r>
  </si>
  <si>
    <r>
      <rPr>
        <sz val="10"/>
        <color theme="1"/>
        <rFont val="Bahnschrift SemiLight"/>
        <family val="2"/>
      </rPr>
      <t>바이오에프디엔씨</t>
    </r>
  </si>
  <si>
    <r>
      <rPr>
        <sz val="10"/>
        <color theme="1"/>
        <rFont val="Bahnschrift SemiLight"/>
        <family val="2"/>
      </rPr>
      <t>바이오인프라</t>
    </r>
  </si>
  <si>
    <r>
      <rPr>
        <sz val="10"/>
        <color theme="1"/>
        <rFont val="Bahnschrift SemiLight"/>
        <family val="2"/>
      </rPr>
      <t>바이오인프라생명과학</t>
    </r>
  </si>
  <si>
    <r>
      <rPr>
        <sz val="10"/>
        <color theme="1"/>
        <rFont val="Bahnschrift SemiLight"/>
        <family val="2"/>
      </rPr>
      <t>바이오톡스텍</t>
    </r>
  </si>
  <si>
    <r>
      <rPr>
        <sz val="10"/>
        <color theme="1"/>
        <rFont val="Bahnschrift SemiLight"/>
        <family val="2"/>
      </rPr>
      <t>바이오프로테크</t>
    </r>
  </si>
  <si>
    <r>
      <rPr>
        <sz val="10"/>
        <color theme="1"/>
        <rFont val="Bahnschrift SemiLight"/>
        <family val="2"/>
      </rPr>
      <t>바이오플러스</t>
    </r>
  </si>
  <si>
    <r>
      <rPr>
        <sz val="10"/>
        <color theme="1"/>
        <rFont val="Bahnschrift SemiLight"/>
        <family val="2"/>
      </rPr>
      <t>바이온</t>
    </r>
  </si>
  <si>
    <r>
      <rPr>
        <sz val="10"/>
        <color theme="1"/>
        <rFont val="Bahnschrift SemiLight"/>
        <family val="2"/>
      </rPr>
      <t>바이옵트로</t>
    </r>
  </si>
  <si>
    <r>
      <rPr>
        <sz val="10"/>
        <color theme="1"/>
        <rFont val="Bahnschrift SemiLight"/>
        <family val="2"/>
      </rPr>
      <t>바이젠셀</t>
    </r>
  </si>
  <si>
    <r>
      <rPr>
        <sz val="10"/>
        <color theme="1"/>
        <rFont val="Bahnschrift SemiLight"/>
        <family val="2"/>
      </rPr>
      <t>바텍</t>
    </r>
  </si>
  <si>
    <r>
      <rPr>
        <sz val="10"/>
        <color theme="1"/>
        <rFont val="Bahnschrift SemiLight"/>
        <family val="2"/>
      </rPr>
      <t>박셀바이오</t>
    </r>
  </si>
  <si>
    <r>
      <rPr>
        <sz val="10"/>
        <color theme="1"/>
        <rFont val="Bahnschrift SemiLight"/>
        <family val="2"/>
      </rPr>
      <t>방림</t>
    </r>
  </si>
  <si>
    <r>
      <rPr>
        <sz val="10"/>
        <color theme="1"/>
        <rFont val="Bahnschrift SemiLight"/>
        <family val="2"/>
      </rPr>
      <t>배럴</t>
    </r>
  </si>
  <si>
    <r>
      <rPr>
        <sz val="10"/>
        <color theme="1"/>
        <rFont val="Bahnschrift SemiLight"/>
        <family val="2"/>
      </rPr>
      <t>백광산업</t>
    </r>
  </si>
  <si>
    <r>
      <rPr>
        <sz val="10"/>
        <color theme="1"/>
        <rFont val="Bahnschrift SemiLight"/>
        <family val="2"/>
      </rPr>
      <t>백금</t>
    </r>
    <r>
      <rPr>
        <sz val="10"/>
        <color theme="1"/>
        <rFont val="Arial Narrow"/>
        <family val="2"/>
      </rPr>
      <t>T&amp;A</t>
    </r>
  </si>
  <si>
    <r>
      <rPr>
        <sz val="10"/>
        <color theme="1"/>
        <rFont val="Bahnschrift SemiLight"/>
        <family val="2"/>
      </rPr>
      <t>백산</t>
    </r>
  </si>
  <si>
    <r>
      <rPr>
        <sz val="10"/>
        <color theme="1"/>
        <rFont val="Bahnschrift SemiLight"/>
        <family val="2"/>
      </rPr>
      <t>밸로프</t>
    </r>
  </si>
  <si>
    <r>
      <rPr>
        <sz val="10"/>
        <color theme="1"/>
        <rFont val="Bahnschrift SemiLight"/>
        <family val="2"/>
      </rPr>
      <t>버킷스튜디오</t>
    </r>
  </si>
  <si>
    <r>
      <rPr>
        <sz val="10"/>
        <color theme="1"/>
        <rFont val="Bahnschrift SemiLight"/>
        <family val="2"/>
      </rPr>
      <t>범양건영</t>
    </r>
  </si>
  <si>
    <r>
      <rPr>
        <sz val="10"/>
        <color theme="1"/>
        <rFont val="Bahnschrift SemiLight"/>
        <family val="2"/>
      </rPr>
      <t>범한퓨얼셀</t>
    </r>
  </si>
  <si>
    <r>
      <rPr>
        <sz val="10"/>
        <color theme="1"/>
        <rFont val="Bahnschrift SemiLight"/>
        <family val="2"/>
      </rPr>
      <t>베노홀딩스</t>
    </r>
  </si>
  <si>
    <r>
      <rPr>
        <sz val="10"/>
        <color theme="1"/>
        <rFont val="Bahnschrift SemiLight"/>
        <family val="2"/>
      </rPr>
      <t>베뉴지</t>
    </r>
  </si>
  <si>
    <r>
      <rPr>
        <sz val="10"/>
        <color theme="1"/>
        <rFont val="Bahnschrift SemiLight"/>
        <family val="2"/>
      </rPr>
      <t>베른</t>
    </r>
  </si>
  <si>
    <r>
      <rPr>
        <sz val="10"/>
        <color theme="1"/>
        <rFont val="Bahnschrift SemiLight"/>
        <family val="2"/>
      </rPr>
      <t>베셀</t>
    </r>
  </si>
  <si>
    <r>
      <rPr>
        <sz val="10"/>
        <color theme="1"/>
        <rFont val="Bahnschrift SemiLight"/>
        <family val="2"/>
      </rPr>
      <t>베스파</t>
    </r>
  </si>
  <si>
    <r>
      <rPr>
        <sz val="10"/>
        <color theme="1"/>
        <rFont val="Bahnschrift SemiLight"/>
        <family val="2"/>
      </rPr>
      <t>벽산</t>
    </r>
  </si>
  <si>
    <r>
      <rPr>
        <sz val="10"/>
        <color theme="1"/>
        <rFont val="Bahnschrift SemiLight"/>
        <family val="2"/>
      </rPr>
      <t>보광산업</t>
    </r>
  </si>
  <si>
    <r>
      <rPr>
        <sz val="10"/>
        <color theme="1"/>
        <rFont val="Bahnschrift SemiLight"/>
        <family val="2"/>
      </rPr>
      <t>보라티알</t>
    </r>
  </si>
  <si>
    <r>
      <rPr>
        <sz val="10"/>
        <color theme="1"/>
        <rFont val="Bahnschrift SemiLight"/>
        <family val="2"/>
      </rPr>
      <t>보락</t>
    </r>
  </si>
  <si>
    <r>
      <rPr>
        <sz val="10"/>
        <color theme="1"/>
        <rFont val="Bahnschrift SemiLight"/>
        <family val="2"/>
      </rPr>
      <t>보령</t>
    </r>
  </si>
  <si>
    <r>
      <rPr>
        <sz val="10"/>
        <color theme="1"/>
        <rFont val="Bahnschrift SemiLight"/>
        <family val="2"/>
      </rPr>
      <t>보로노이</t>
    </r>
  </si>
  <si>
    <r>
      <rPr>
        <sz val="10"/>
        <color theme="1"/>
        <rFont val="Bahnschrift SemiLight"/>
        <family val="2"/>
      </rPr>
      <t>보성파워텍</t>
    </r>
  </si>
  <si>
    <r>
      <rPr>
        <sz val="10"/>
        <color theme="1"/>
        <rFont val="Bahnschrift SemiLight"/>
        <family val="2"/>
      </rPr>
      <t>보해양조</t>
    </r>
  </si>
  <si>
    <r>
      <rPr>
        <sz val="10"/>
        <color theme="1"/>
        <rFont val="Bahnschrift SemiLight"/>
        <family val="2"/>
      </rPr>
      <t>본느</t>
    </r>
  </si>
  <si>
    <r>
      <rPr>
        <sz val="10"/>
        <color theme="1"/>
        <rFont val="Bahnschrift SemiLight"/>
        <family val="2"/>
      </rPr>
      <t>볼빅</t>
    </r>
  </si>
  <si>
    <r>
      <rPr>
        <sz val="10"/>
        <color theme="1"/>
        <rFont val="Bahnschrift SemiLight"/>
        <family val="2"/>
      </rPr>
      <t>부스타</t>
    </r>
  </si>
  <si>
    <r>
      <rPr>
        <sz val="10"/>
        <color theme="1"/>
        <rFont val="Bahnschrift SemiLight"/>
        <family val="2"/>
      </rPr>
      <t>부광약품</t>
    </r>
  </si>
  <si>
    <r>
      <rPr>
        <sz val="10"/>
        <color theme="1"/>
        <rFont val="Bahnschrift SemiLight"/>
        <family val="2"/>
      </rPr>
      <t>부국증권우</t>
    </r>
  </si>
  <si>
    <r>
      <rPr>
        <sz val="10"/>
        <color theme="1"/>
        <rFont val="Bahnschrift SemiLight"/>
        <family val="2"/>
      </rPr>
      <t>부국증권</t>
    </r>
  </si>
  <si>
    <r>
      <rPr>
        <sz val="10"/>
        <color theme="1"/>
        <rFont val="Bahnschrift SemiLight"/>
        <family val="2"/>
      </rPr>
      <t>부국철강</t>
    </r>
  </si>
  <si>
    <r>
      <rPr>
        <sz val="10"/>
        <color theme="1"/>
        <rFont val="Bahnschrift SemiLight"/>
        <family val="2"/>
      </rPr>
      <t>부방</t>
    </r>
  </si>
  <si>
    <r>
      <rPr>
        <sz val="10"/>
        <color theme="1"/>
        <rFont val="Bahnschrift SemiLight"/>
        <family val="2"/>
      </rPr>
      <t>부산산업</t>
    </r>
  </si>
  <si>
    <r>
      <rPr>
        <sz val="10"/>
        <color theme="1"/>
        <rFont val="Bahnschrift SemiLight"/>
        <family val="2"/>
      </rPr>
      <t>부산주공</t>
    </r>
  </si>
  <si>
    <r>
      <rPr>
        <sz val="10"/>
        <color theme="1"/>
        <rFont val="Bahnschrift SemiLight"/>
        <family val="2"/>
      </rPr>
      <t>뷰노</t>
    </r>
  </si>
  <si>
    <r>
      <rPr>
        <sz val="10"/>
        <color theme="1"/>
        <rFont val="Bahnschrift SemiLight"/>
        <family val="2"/>
      </rPr>
      <t>뷰웍스</t>
    </r>
  </si>
  <si>
    <r>
      <rPr>
        <sz val="10"/>
        <color theme="1"/>
        <rFont val="Bahnschrift SemiLight"/>
        <family val="2"/>
      </rPr>
      <t>브랜드엑스코퍼레이션</t>
    </r>
  </si>
  <si>
    <r>
      <rPr>
        <sz val="10"/>
        <color theme="1"/>
        <rFont val="Bahnschrift SemiLight"/>
        <family val="2"/>
      </rPr>
      <t>브레인즈컴퍼니</t>
    </r>
  </si>
  <si>
    <r>
      <rPr>
        <sz val="10"/>
        <color theme="1"/>
        <rFont val="Bahnschrift SemiLight"/>
        <family val="2"/>
      </rPr>
      <t>브리지텍</t>
    </r>
  </si>
  <si>
    <r>
      <rPr>
        <sz val="10"/>
        <color theme="1"/>
        <rFont val="Bahnschrift SemiLight"/>
        <family val="2"/>
      </rPr>
      <t>브릿지바이오테라퓨틱스</t>
    </r>
  </si>
  <si>
    <r>
      <rPr>
        <sz val="10"/>
        <color theme="1"/>
        <rFont val="Bahnschrift SemiLight"/>
        <family val="2"/>
      </rPr>
      <t>브이씨</t>
    </r>
  </si>
  <si>
    <r>
      <rPr>
        <sz val="10"/>
        <color theme="1"/>
        <rFont val="Bahnschrift SemiLight"/>
        <family val="2"/>
      </rPr>
      <t>브이원텍</t>
    </r>
  </si>
  <si>
    <r>
      <rPr>
        <sz val="10"/>
        <color theme="1"/>
        <rFont val="Bahnschrift SemiLight"/>
        <family val="2"/>
      </rPr>
      <t>브이티지엠피</t>
    </r>
  </si>
  <si>
    <r>
      <rPr>
        <sz val="10"/>
        <color theme="1"/>
        <rFont val="Bahnschrift SemiLight"/>
        <family val="2"/>
      </rPr>
      <t>블레이드</t>
    </r>
    <r>
      <rPr>
        <sz val="10"/>
        <color theme="1"/>
        <rFont val="Arial Narrow"/>
        <family val="2"/>
      </rPr>
      <t xml:space="preserve"> Ent</t>
    </r>
  </si>
  <si>
    <r>
      <rPr>
        <sz val="10"/>
        <color theme="1"/>
        <rFont val="Bahnschrift SemiLight"/>
        <family val="2"/>
      </rPr>
      <t>블루콤</t>
    </r>
  </si>
  <si>
    <r>
      <rPr>
        <sz val="10"/>
        <color theme="1"/>
        <rFont val="Bahnschrift SemiLight"/>
        <family val="2"/>
      </rPr>
      <t>블루탑</t>
    </r>
  </si>
  <si>
    <r>
      <rPr>
        <sz val="10"/>
        <color theme="1"/>
        <rFont val="Bahnschrift SemiLight"/>
        <family val="2"/>
      </rPr>
      <t>블리츠웨이</t>
    </r>
  </si>
  <si>
    <r>
      <rPr>
        <sz val="10"/>
        <color theme="1"/>
        <rFont val="Bahnschrift SemiLight"/>
        <family val="2"/>
      </rPr>
      <t>비나텍</t>
    </r>
  </si>
  <si>
    <r>
      <rPr>
        <sz val="10"/>
        <color theme="1"/>
        <rFont val="Bahnschrift SemiLight"/>
        <family val="2"/>
      </rPr>
      <t>비덴트</t>
    </r>
  </si>
  <si>
    <r>
      <rPr>
        <sz val="10"/>
        <color theme="1"/>
        <rFont val="Bahnschrift SemiLight"/>
        <family val="2"/>
      </rPr>
      <t>비디아이</t>
    </r>
  </si>
  <si>
    <r>
      <rPr>
        <sz val="10"/>
        <color theme="1"/>
        <rFont val="Bahnschrift SemiLight"/>
        <family val="2"/>
      </rPr>
      <t>비보존</t>
    </r>
    <r>
      <rPr>
        <sz val="10"/>
        <color theme="1"/>
        <rFont val="Arial Narrow"/>
        <family val="2"/>
      </rPr>
      <t xml:space="preserve"> </t>
    </r>
    <r>
      <rPr>
        <sz val="10"/>
        <color theme="1"/>
        <rFont val="Bahnschrift SemiLight"/>
        <family val="2"/>
      </rPr>
      <t>제약</t>
    </r>
  </si>
  <si>
    <r>
      <rPr>
        <sz val="10"/>
        <color theme="1"/>
        <rFont val="Bahnschrift SemiLight"/>
        <family val="2"/>
      </rPr>
      <t>비비씨</t>
    </r>
  </si>
  <si>
    <r>
      <rPr>
        <sz val="10"/>
        <color theme="1"/>
        <rFont val="Bahnschrift SemiLight"/>
        <family val="2"/>
      </rPr>
      <t>비비안</t>
    </r>
  </si>
  <si>
    <r>
      <rPr>
        <sz val="10"/>
        <color theme="1"/>
        <rFont val="Bahnschrift SemiLight"/>
        <family val="2"/>
      </rPr>
      <t>비상교육</t>
    </r>
  </si>
  <si>
    <r>
      <rPr>
        <sz val="10"/>
        <color theme="1"/>
        <rFont val="Bahnschrift SemiLight"/>
        <family val="2"/>
      </rPr>
      <t>비스토스</t>
    </r>
  </si>
  <si>
    <r>
      <rPr>
        <sz val="10"/>
        <color theme="1"/>
        <rFont val="Bahnschrift SemiLight"/>
        <family val="2"/>
      </rPr>
      <t>비씨엔씨</t>
    </r>
  </si>
  <si>
    <r>
      <rPr>
        <sz val="10"/>
        <color theme="1"/>
        <rFont val="Bahnschrift SemiLight"/>
        <family val="2"/>
      </rPr>
      <t>비씨월드제약</t>
    </r>
  </si>
  <si>
    <r>
      <rPr>
        <sz val="10"/>
        <color theme="1"/>
        <rFont val="Bahnschrift SemiLight"/>
        <family val="2"/>
      </rPr>
      <t>비아트론</t>
    </r>
  </si>
  <si>
    <r>
      <rPr>
        <sz val="10"/>
        <color theme="1"/>
        <rFont val="Bahnschrift SemiLight"/>
        <family val="2"/>
      </rPr>
      <t>비에이치</t>
    </r>
  </si>
  <si>
    <r>
      <rPr>
        <sz val="10"/>
        <color theme="1"/>
        <rFont val="Bahnschrift SemiLight"/>
        <family val="2"/>
      </rPr>
      <t>비에이치아이</t>
    </r>
  </si>
  <si>
    <r>
      <rPr>
        <sz val="10"/>
        <color theme="1"/>
        <rFont val="Bahnschrift SemiLight"/>
        <family val="2"/>
      </rPr>
      <t>비엔디생활건강</t>
    </r>
  </si>
  <si>
    <r>
      <rPr>
        <sz val="10"/>
        <color theme="1"/>
        <rFont val="Bahnschrift SemiLight"/>
        <family val="2"/>
      </rPr>
      <t>비엔지티</t>
    </r>
  </si>
  <si>
    <r>
      <rPr>
        <sz val="10"/>
        <color theme="1"/>
        <rFont val="Bahnschrift SemiLight"/>
        <family val="2"/>
      </rPr>
      <t>비엔케이제</t>
    </r>
    <r>
      <rPr>
        <sz val="10"/>
        <color theme="1"/>
        <rFont val="Arial Narrow"/>
        <family val="2"/>
      </rPr>
      <t>1</t>
    </r>
    <r>
      <rPr>
        <sz val="10"/>
        <color theme="1"/>
        <rFont val="Bahnschrift SemiLight"/>
        <family val="2"/>
      </rPr>
      <t>호스팩</t>
    </r>
  </si>
  <si>
    <r>
      <rPr>
        <sz val="10"/>
        <color theme="1"/>
        <rFont val="Bahnschrift SemiLight"/>
        <family val="2"/>
      </rPr>
      <t>비엘</t>
    </r>
  </si>
  <si>
    <r>
      <rPr>
        <sz val="10"/>
        <color theme="1"/>
        <rFont val="Bahnschrift SemiLight"/>
        <family val="2"/>
      </rPr>
      <t>비엘팜텍</t>
    </r>
  </si>
  <si>
    <r>
      <rPr>
        <sz val="10"/>
        <color theme="1"/>
        <rFont val="Bahnschrift SemiLight"/>
        <family val="2"/>
      </rPr>
      <t>비엘헬스케어</t>
    </r>
  </si>
  <si>
    <r>
      <rPr>
        <sz val="10"/>
        <color theme="1"/>
        <rFont val="Bahnschrift SemiLight"/>
        <family val="2"/>
      </rPr>
      <t>비엠티</t>
    </r>
  </si>
  <si>
    <r>
      <rPr>
        <sz val="10"/>
        <color theme="1"/>
        <rFont val="Bahnschrift SemiLight"/>
        <family val="2"/>
      </rPr>
      <t>비올</t>
    </r>
  </si>
  <si>
    <r>
      <rPr>
        <sz val="10"/>
        <color theme="1"/>
        <rFont val="Bahnschrift SemiLight"/>
        <family val="2"/>
      </rPr>
      <t>비즈니스온</t>
    </r>
  </si>
  <si>
    <r>
      <t>BGF</t>
    </r>
    <r>
      <rPr>
        <sz val="10"/>
        <color theme="1"/>
        <rFont val="Bahnschrift SemiLight"/>
        <family val="2"/>
      </rPr>
      <t>에코머티리얼즈</t>
    </r>
  </si>
  <si>
    <r>
      <rPr>
        <sz val="10"/>
        <color theme="1"/>
        <rFont val="Bahnschrift SemiLight"/>
        <family val="2"/>
      </rPr>
      <t>비츠로셀</t>
    </r>
  </si>
  <si>
    <r>
      <rPr>
        <sz val="10"/>
        <color theme="1"/>
        <rFont val="Bahnschrift SemiLight"/>
        <family val="2"/>
      </rPr>
      <t>비츠로시스</t>
    </r>
  </si>
  <si>
    <r>
      <rPr>
        <sz val="10"/>
        <color theme="1"/>
        <rFont val="Bahnschrift SemiLight"/>
        <family val="2"/>
      </rPr>
      <t>비츠로테크</t>
    </r>
  </si>
  <si>
    <r>
      <rPr>
        <sz val="10"/>
        <color theme="1"/>
        <rFont val="Bahnschrift SemiLight"/>
        <family val="2"/>
      </rPr>
      <t>비케이탑스</t>
    </r>
  </si>
  <si>
    <r>
      <rPr>
        <sz val="10"/>
        <color theme="1"/>
        <rFont val="Bahnschrift SemiLight"/>
        <family val="2"/>
      </rPr>
      <t>비케이홀딩스</t>
    </r>
  </si>
  <si>
    <r>
      <rPr>
        <sz val="10"/>
        <color theme="1"/>
        <rFont val="Bahnschrift SemiLight"/>
        <family val="2"/>
      </rPr>
      <t>비투엔</t>
    </r>
  </si>
  <si>
    <r>
      <rPr>
        <sz val="10"/>
        <color theme="1"/>
        <rFont val="Bahnschrift SemiLight"/>
        <family val="2"/>
      </rPr>
      <t>비트나인</t>
    </r>
  </si>
  <si>
    <r>
      <rPr>
        <sz val="10"/>
        <color theme="1"/>
        <rFont val="Bahnschrift SemiLight"/>
        <family val="2"/>
      </rPr>
      <t>비트컴퓨터</t>
    </r>
  </si>
  <si>
    <r>
      <rPr>
        <sz val="10"/>
        <color theme="1"/>
        <rFont val="Bahnschrift SemiLight"/>
        <family val="2"/>
      </rPr>
      <t>비플라이소프트</t>
    </r>
  </si>
  <si>
    <r>
      <rPr>
        <sz val="10"/>
        <color theme="1"/>
        <rFont val="Bahnschrift SemiLight"/>
        <family val="2"/>
      </rPr>
      <t>비피도</t>
    </r>
  </si>
  <si>
    <r>
      <rPr>
        <sz val="10"/>
        <color theme="1"/>
        <rFont val="Bahnschrift SemiLight"/>
        <family val="2"/>
      </rPr>
      <t>빅솔론</t>
    </r>
  </si>
  <si>
    <r>
      <rPr>
        <sz val="10"/>
        <color theme="1"/>
        <rFont val="Bahnschrift SemiLight"/>
        <family val="2"/>
      </rPr>
      <t>빅텍</t>
    </r>
  </si>
  <si>
    <r>
      <rPr>
        <sz val="10"/>
        <color theme="1"/>
        <rFont val="Bahnschrift SemiLight"/>
        <family val="2"/>
      </rPr>
      <t>빅텐츠</t>
    </r>
  </si>
  <si>
    <r>
      <rPr>
        <sz val="10"/>
        <color theme="1"/>
        <rFont val="Bahnschrift SemiLight"/>
        <family val="2"/>
      </rPr>
      <t>빙그레</t>
    </r>
  </si>
  <si>
    <r>
      <rPr>
        <sz val="10"/>
        <color theme="1"/>
        <rFont val="Bahnschrift SemiLight"/>
        <family val="2"/>
      </rPr>
      <t>빛샘전자</t>
    </r>
  </si>
  <si>
    <r>
      <rPr>
        <sz val="10"/>
        <color theme="1"/>
        <rFont val="Bahnschrift SemiLight"/>
        <family val="2"/>
      </rPr>
      <t>뿌리깊은나무들</t>
    </r>
  </si>
  <si>
    <r>
      <rPr>
        <sz val="10"/>
        <color theme="1"/>
        <rFont val="Bahnschrift SemiLight"/>
        <family val="2"/>
      </rPr>
      <t>사람인에이치알</t>
    </r>
  </si>
  <si>
    <r>
      <rPr>
        <sz val="10"/>
        <color theme="1"/>
        <rFont val="Bahnschrift SemiLight"/>
        <family val="2"/>
      </rPr>
      <t>사조대림</t>
    </r>
  </si>
  <si>
    <r>
      <rPr>
        <sz val="10"/>
        <color theme="1"/>
        <rFont val="Bahnschrift SemiLight"/>
        <family val="2"/>
      </rPr>
      <t>사조동아원</t>
    </r>
  </si>
  <si>
    <r>
      <rPr>
        <sz val="10"/>
        <color theme="1"/>
        <rFont val="Bahnschrift SemiLight"/>
        <family val="2"/>
      </rPr>
      <t>사조산업</t>
    </r>
  </si>
  <si>
    <r>
      <rPr>
        <sz val="10"/>
        <color theme="1"/>
        <rFont val="Bahnschrift SemiLight"/>
        <family val="2"/>
      </rPr>
      <t>사조씨푸드</t>
    </r>
  </si>
  <si>
    <r>
      <rPr>
        <sz val="10"/>
        <color theme="1"/>
        <rFont val="Bahnschrift SemiLight"/>
        <family val="2"/>
      </rPr>
      <t>사조오양</t>
    </r>
  </si>
  <si>
    <r>
      <rPr>
        <sz val="10"/>
        <color theme="1"/>
        <rFont val="Bahnschrift SemiLight"/>
        <family val="2"/>
      </rPr>
      <t>산돌</t>
    </r>
  </si>
  <si>
    <r>
      <rPr>
        <sz val="10"/>
        <color theme="1"/>
        <rFont val="Bahnschrift SemiLight"/>
        <family val="2"/>
      </rPr>
      <t>삼기</t>
    </r>
  </si>
  <si>
    <r>
      <rPr>
        <sz val="10"/>
        <color theme="1"/>
        <rFont val="Bahnschrift SemiLight"/>
        <family val="2"/>
      </rPr>
      <t>삼기이브이</t>
    </r>
  </si>
  <si>
    <r>
      <rPr>
        <sz val="10"/>
        <color theme="1"/>
        <rFont val="Bahnschrift SemiLight"/>
        <family val="2"/>
      </rPr>
      <t>삼륭물산</t>
    </r>
  </si>
  <si>
    <r>
      <rPr>
        <sz val="10"/>
        <color theme="1"/>
        <rFont val="Bahnschrift SemiLight"/>
        <family val="2"/>
      </rPr>
      <t>삼목에스폼</t>
    </r>
  </si>
  <si>
    <r>
      <rPr>
        <sz val="10"/>
        <color theme="1"/>
        <rFont val="Bahnschrift SemiLight"/>
        <family val="2"/>
      </rPr>
      <t>삼보모터스</t>
    </r>
  </si>
  <si>
    <r>
      <rPr>
        <sz val="10"/>
        <color theme="1"/>
        <rFont val="Bahnschrift SemiLight"/>
        <family val="2"/>
      </rPr>
      <t>삼보산업</t>
    </r>
  </si>
  <si>
    <r>
      <rPr>
        <sz val="10"/>
        <color theme="1"/>
        <rFont val="Bahnschrift SemiLight"/>
        <family val="2"/>
      </rPr>
      <t>삼보판지</t>
    </r>
  </si>
  <si>
    <r>
      <rPr>
        <sz val="10"/>
        <color theme="1"/>
        <rFont val="Bahnschrift SemiLight"/>
        <family val="2"/>
      </rPr>
      <t>삼부토건</t>
    </r>
  </si>
  <si>
    <r>
      <rPr>
        <sz val="10"/>
        <color theme="1"/>
        <rFont val="Bahnschrift SemiLight"/>
        <family val="2"/>
      </rPr>
      <t>삼성</t>
    </r>
    <r>
      <rPr>
        <sz val="10"/>
        <color theme="1"/>
        <rFont val="Arial Narrow"/>
        <family val="2"/>
      </rPr>
      <t>SDI</t>
    </r>
    <r>
      <rPr>
        <sz val="10"/>
        <color theme="1"/>
        <rFont val="Bahnschrift SemiLight"/>
        <family val="2"/>
      </rPr>
      <t>우</t>
    </r>
  </si>
  <si>
    <r>
      <rPr>
        <sz val="10"/>
        <color theme="1"/>
        <rFont val="Bahnschrift SemiLight"/>
        <family val="2"/>
      </rPr>
      <t>삼성</t>
    </r>
    <r>
      <rPr>
        <sz val="10"/>
        <color theme="1"/>
        <rFont val="Arial Narrow"/>
        <family val="2"/>
      </rPr>
      <t>SDI</t>
    </r>
  </si>
  <si>
    <r>
      <rPr>
        <sz val="10"/>
        <color theme="1"/>
        <rFont val="Bahnschrift SemiLight"/>
        <family val="2"/>
      </rPr>
      <t>삼성공조</t>
    </r>
  </si>
  <si>
    <r>
      <rPr>
        <sz val="10"/>
        <color theme="1"/>
        <rFont val="Bahnschrift SemiLight"/>
        <family val="2"/>
      </rPr>
      <t>삼성스팩</t>
    </r>
    <r>
      <rPr>
        <sz val="10"/>
        <color theme="1"/>
        <rFont val="Arial Narrow"/>
        <family val="2"/>
      </rPr>
      <t>4</t>
    </r>
    <r>
      <rPr>
        <sz val="10"/>
        <color theme="1"/>
        <rFont val="Bahnschrift SemiLight"/>
        <family val="2"/>
      </rPr>
      <t>호</t>
    </r>
  </si>
  <si>
    <r>
      <rPr>
        <sz val="10"/>
        <color theme="1"/>
        <rFont val="Bahnschrift SemiLight"/>
        <family val="2"/>
      </rPr>
      <t>삼성스팩</t>
    </r>
    <r>
      <rPr>
        <sz val="10"/>
        <color theme="1"/>
        <rFont val="Arial Narrow"/>
        <family val="2"/>
      </rPr>
      <t>6</t>
    </r>
    <r>
      <rPr>
        <sz val="10"/>
        <color theme="1"/>
        <rFont val="Bahnschrift SemiLight"/>
        <family val="2"/>
      </rPr>
      <t>호</t>
    </r>
  </si>
  <si>
    <r>
      <rPr>
        <sz val="10"/>
        <color theme="1"/>
        <rFont val="Bahnschrift SemiLight"/>
        <family val="2"/>
      </rPr>
      <t>삼성스팩</t>
    </r>
    <r>
      <rPr>
        <sz val="10"/>
        <color theme="1"/>
        <rFont val="Arial Narrow"/>
        <family val="2"/>
      </rPr>
      <t>7</t>
    </r>
    <r>
      <rPr>
        <sz val="10"/>
        <color theme="1"/>
        <rFont val="Bahnschrift SemiLight"/>
        <family val="2"/>
      </rPr>
      <t>호</t>
    </r>
  </si>
  <si>
    <r>
      <rPr>
        <sz val="10"/>
        <color theme="1"/>
        <rFont val="Bahnschrift SemiLight"/>
        <family val="2"/>
      </rPr>
      <t>삼성스팩</t>
    </r>
    <r>
      <rPr>
        <sz val="10"/>
        <color theme="1"/>
        <rFont val="Arial Narrow"/>
        <family val="2"/>
      </rPr>
      <t>8</t>
    </r>
    <r>
      <rPr>
        <sz val="10"/>
        <color theme="1"/>
        <rFont val="Bahnschrift SemiLight"/>
        <family val="2"/>
      </rPr>
      <t>호</t>
    </r>
  </si>
  <si>
    <r>
      <rPr>
        <sz val="10"/>
        <color theme="1"/>
        <rFont val="Bahnschrift SemiLight"/>
        <family val="2"/>
      </rPr>
      <t>삼성머스트스팩</t>
    </r>
    <r>
      <rPr>
        <sz val="10"/>
        <color theme="1"/>
        <rFont val="Arial Narrow"/>
        <family val="2"/>
      </rPr>
      <t>5</t>
    </r>
    <r>
      <rPr>
        <sz val="10"/>
        <color theme="1"/>
        <rFont val="Bahnschrift SemiLight"/>
        <family val="2"/>
      </rPr>
      <t>호</t>
    </r>
  </si>
  <si>
    <r>
      <rPr>
        <sz val="10"/>
        <color theme="1"/>
        <rFont val="Bahnschrift SemiLight"/>
        <family val="2"/>
      </rPr>
      <t>삼성물산우</t>
    </r>
    <r>
      <rPr>
        <sz val="10"/>
        <color theme="1"/>
        <rFont val="Arial Narrow"/>
        <family val="2"/>
      </rPr>
      <t>B</t>
    </r>
  </si>
  <si>
    <r>
      <rPr>
        <sz val="10"/>
        <color theme="1"/>
        <rFont val="Bahnschrift SemiLight"/>
        <family val="2"/>
      </rPr>
      <t>삼성물산</t>
    </r>
  </si>
  <si>
    <r>
      <rPr>
        <sz val="10"/>
        <color theme="1"/>
        <rFont val="Bahnschrift SemiLight"/>
        <family val="2"/>
      </rPr>
      <t>삼성바이오로직스</t>
    </r>
  </si>
  <si>
    <r>
      <rPr>
        <sz val="10"/>
        <color theme="1"/>
        <rFont val="Bahnschrift SemiLight"/>
        <family val="2"/>
      </rPr>
      <t>삼성생명</t>
    </r>
  </si>
  <si>
    <r>
      <rPr>
        <sz val="10"/>
        <color theme="1"/>
        <rFont val="Bahnschrift SemiLight"/>
        <family val="2"/>
      </rPr>
      <t>삼성에스디에스</t>
    </r>
  </si>
  <si>
    <r>
      <rPr>
        <sz val="10"/>
        <color theme="1"/>
        <rFont val="Bahnschrift SemiLight"/>
        <family val="2"/>
      </rPr>
      <t>삼성엔지니어링</t>
    </r>
  </si>
  <si>
    <r>
      <rPr>
        <sz val="10"/>
        <color theme="1"/>
        <rFont val="Bahnschrift SemiLight"/>
        <family val="2"/>
      </rPr>
      <t>삼성전기우</t>
    </r>
  </si>
  <si>
    <r>
      <rPr>
        <sz val="10"/>
        <color theme="1"/>
        <rFont val="Bahnschrift SemiLight"/>
        <family val="2"/>
      </rPr>
      <t>삼성전기</t>
    </r>
  </si>
  <si>
    <r>
      <rPr>
        <sz val="10"/>
        <color theme="1"/>
        <rFont val="Bahnschrift SemiLight"/>
        <family val="2"/>
      </rPr>
      <t>삼성전자우</t>
    </r>
  </si>
  <si>
    <r>
      <rPr>
        <sz val="10"/>
        <color theme="1"/>
        <rFont val="Bahnschrift SemiLight"/>
        <family val="2"/>
      </rPr>
      <t>삼성전자</t>
    </r>
  </si>
  <si>
    <r>
      <rPr>
        <sz val="10"/>
        <color theme="1"/>
        <rFont val="Bahnschrift SemiLight"/>
        <family val="2"/>
      </rPr>
      <t>삼성제약</t>
    </r>
  </si>
  <si>
    <r>
      <rPr>
        <sz val="10"/>
        <color theme="1"/>
        <rFont val="Bahnschrift SemiLight"/>
        <family val="2"/>
      </rPr>
      <t>삼성중공우</t>
    </r>
  </si>
  <si>
    <r>
      <rPr>
        <sz val="10"/>
        <color theme="1"/>
        <rFont val="Bahnschrift SemiLight"/>
        <family val="2"/>
      </rPr>
      <t>삼성중공업</t>
    </r>
  </si>
  <si>
    <r>
      <rPr>
        <sz val="10"/>
        <color theme="1"/>
        <rFont val="Bahnschrift SemiLight"/>
        <family val="2"/>
      </rPr>
      <t>삼성증권</t>
    </r>
  </si>
  <si>
    <r>
      <rPr>
        <sz val="10"/>
        <color theme="1"/>
        <rFont val="Bahnschrift SemiLight"/>
        <family val="2"/>
      </rPr>
      <t>삼성출판사</t>
    </r>
  </si>
  <si>
    <r>
      <rPr>
        <sz val="10"/>
        <color theme="1"/>
        <rFont val="Bahnschrift SemiLight"/>
        <family val="2"/>
      </rPr>
      <t>삼성카드</t>
    </r>
  </si>
  <si>
    <r>
      <rPr>
        <sz val="10"/>
        <color theme="1"/>
        <rFont val="Bahnschrift SemiLight"/>
        <family val="2"/>
      </rPr>
      <t>삼성화재우</t>
    </r>
  </si>
  <si>
    <r>
      <rPr>
        <sz val="10"/>
        <color theme="1"/>
        <rFont val="Bahnschrift SemiLight"/>
        <family val="2"/>
      </rPr>
      <t>삼성화재</t>
    </r>
  </si>
  <si>
    <r>
      <rPr>
        <sz val="10"/>
        <color theme="1"/>
        <rFont val="Bahnschrift SemiLight"/>
        <family val="2"/>
      </rPr>
      <t>삼아알미늄</t>
    </r>
  </si>
  <si>
    <r>
      <rPr>
        <sz val="10"/>
        <color theme="1"/>
        <rFont val="Bahnschrift SemiLight"/>
        <family val="2"/>
      </rPr>
      <t>삼아제약</t>
    </r>
  </si>
  <si>
    <r>
      <rPr>
        <sz val="10"/>
        <color theme="1"/>
        <rFont val="Bahnschrift SemiLight"/>
        <family val="2"/>
      </rPr>
      <t>삼양사우</t>
    </r>
  </si>
  <si>
    <r>
      <rPr>
        <sz val="10"/>
        <color theme="1"/>
        <rFont val="Bahnschrift SemiLight"/>
        <family val="2"/>
      </rPr>
      <t>삼양사</t>
    </r>
  </si>
  <si>
    <r>
      <rPr>
        <sz val="10"/>
        <color theme="1"/>
        <rFont val="Bahnschrift SemiLight"/>
        <family val="2"/>
      </rPr>
      <t>삼양식품</t>
    </r>
  </si>
  <si>
    <r>
      <rPr>
        <sz val="10"/>
        <color theme="1"/>
        <rFont val="Bahnschrift SemiLight"/>
        <family val="2"/>
      </rPr>
      <t>삼양옵틱스</t>
    </r>
  </si>
  <si>
    <r>
      <rPr>
        <sz val="10"/>
        <color theme="1"/>
        <rFont val="Bahnschrift SemiLight"/>
        <family val="2"/>
      </rPr>
      <t>삼양통상</t>
    </r>
  </si>
  <si>
    <r>
      <rPr>
        <sz val="10"/>
        <color theme="1"/>
        <rFont val="Bahnschrift SemiLight"/>
        <family val="2"/>
      </rPr>
      <t>삼양패키징</t>
    </r>
  </si>
  <si>
    <r>
      <rPr>
        <sz val="10"/>
        <color theme="1"/>
        <rFont val="Bahnschrift SemiLight"/>
        <family val="2"/>
      </rPr>
      <t>삼양홀딩스우</t>
    </r>
  </si>
  <si>
    <r>
      <rPr>
        <sz val="10"/>
        <color theme="1"/>
        <rFont val="Bahnschrift SemiLight"/>
        <family val="2"/>
      </rPr>
      <t>삼양홀딩스</t>
    </r>
  </si>
  <si>
    <r>
      <rPr>
        <sz val="10"/>
        <color theme="1"/>
        <rFont val="Bahnschrift SemiLight"/>
        <family val="2"/>
      </rPr>
      <t>삼영무역</t>
    </r>
  </si>
  <si>
    <r>
      <rPr>
        <sz val="10"/>
        <color theme="1"/>
        <rFont val="Bahnschrift SemiLight"/>
        <family val="2"/>
      </rPr>
      <t>삼영에스앤씨</t>
    </r>
  </si>
  <si>
    <r>
      <rPr>
        <sz val="10"/>
        <color theme="1"/>
        <rFont val="Bahnschrift SemiLight"/>
        <family val="2"/>
      </rPr>
      <t>삼영엠텍</t>
    </r>
  </si>
  <si>
    <r>
      <rPr>
        <sz val="10"/>
        <color theme="1"/>
        <rFont val="Bahnschrift SemiLight"/>
        <family val="2"/>
      </rPr>
      <t>삼영이엔씨</t>
    </r>
  </si>
  <si>
    <r>
      <rPr>
        <sz val="10"/>
        <color theme="1"/>
        <rFont val="Bahnschrift SemiLight"/>
        <family val="2"/>
      </rPr>
      <t>삼영전자</t>
    </r>
  </si>
  <si>
    <r>
      <rPr>
        <sz val="10"/>
        <color theme="1"/>
        <rFont val="Bahnschrift SemiLight"/>
        <family val="2"/>
      </rPr>
      <t>삼영화학</t>
    </r>
  </si>
  <si>
    <r>
      <rPr>
        <sz val="10"/>
        <color theme="1"/>
        <rFont val="Bahnschrift SemiLight"/>
        <family val="2"/>
      </rPr>
      <t>삼원강재</t>
    </r>
  </si>
  <si>
    <r>
      <rPr>
        <sz val="10"/>
        <color theme="1"/>
        <rFont val="Bahnschrift SemiLight"/>
        <family val="2"/>
      </rPr>
      <t>삼익</t>
    </r>
    <r>
      <rPr>
        <sz val="10"/>
        <color theme="1"/>
        <rFont val="Arial Narrow"/>
        <family val="2"/>
      </rPr>
      <t>THK</t>
    </r>
  </si>
  <si>
    <r>
      <rPr>
        <sz val="10"/>
        <color theme="1"/>
        <rFont val="Bahnschrift SemiLight"/>
        <family val="2"/>
      </rPr>
      <t>삼익악기</t>
    </r>
  </si>
  <si>
    <r>
      <rPr>
        <sz val="10"/>
        <color theme="1"/>
        <rFont val="Bahnschrift SemiLight"/>
        <family val="2"/>
      </rPr>
      <t>삼일</t>
    </r>
  </si>
  <si>
    <r>
      <rPr>
        <sz val="10"/>
        <color theme="1"/>
        <rFont val="Bahnschrift SemiLight"/>
        <family val="2"/>
      </rPr>
      <t>삼일기업공사</t>
    </r>
  </si>
  <si>
    <r>
      <rPr>
        <sz val="10"/>
        <color theme="1"/>
        <rFont val="Bahnschrift SemiLight"/>
        <family val="2"/>
      </rPr>
      <t>삼일씨엔에스</t>
    </r>
  </si>
  <si>
    <r>
      <rPr>
        <sz val="10"/>
        <color theme="1"/>
        <rFont val="Bahnschrift SemiLight"/>
        <family val="2"/>
      </rPr>
      <t>삼일제약</t>
    </r>
  </si>
  <si>
    <r>
      <rPr>
        <sz val="10"/>
        <color theme="1"/>
        <rFont val="Bahnschrift SemiLight"/>
        <family val="2"/>
      </rPr>
      <t>삼정펄프</t>
    </r>
  </si>
  <si>
    <r>
      <rPr>
        <sz val="10"/>
        <color theme="1"/>
        <rFont val="Bahnschrift SemiLight"/>
        <family val="2"/>
      </rPr>
      <t>삼지전자</t>
    </r>
  </si>
  <si>
    <r>
      <rPr>
        <sz val="10"/>
        <color theme="1"/>
        <rFont val="Bahnschrift SemiLight"/>
        <family val="2"/>
      </rPr>
      <t>삼진</t>
    </r>
  </si>
  <si>
    <r>
      <rPr>
        <sz val="10"/>
        <color theme="1"/>
        <rFont val="Bahnschrift SemiLight"/>
        <family val="2"/>
      </rPr>
      <t>삼진엘앤디</t>
    </r>
  </si>
  <si>
    <r>
      <rPr>
        <sz val="10"/>
        <color theme="1"/>
        <rFont val="Bahnschrift SemiLight"/>
        <family val="2"/>
      </rPr>
      <t>삼진제약</t>
    </r>
  </si>
  <si>
    <r>
      <rPr>
        <sz val="10"/>
        <color theme="1"/>
        <rFont val="Bahnschrift SemiLight"/>
        <family val="2"/>
      </rPr>
      <t>삼천당제약</t>
    </r>
  </si>
  <si>
    <r>
      <rPr>
        <sz val="10"/>
        <color theme="1"/>
        <rFont val="Bahnschrift SemiLight"/>
        <family val="2"/>
      </rPr>
      <t>삼천리</t>
    </r>
  </si>
  <si>
    <r>
      <rPr>
        <sz val="10"/>
        <color theme="1"/>
        <rFont val="Bahnschrift SemiLight"/>
        <family val="2"/>
      </rPr>
      <t>삼천리자전거</t>
    </r>
  </si>
  <si>
    <r>
      <rPr>
        <sz val="10"/>
        <color theme="1"/>
        <rFont val="Bahnschrift SemiLight"/>
        <family val="2"/>
      </rPr>
      <t>삼표시멘트</t>
    </r>
  </si>
  <si>
    <r>
      <rPr>
        <sz val="10"/>
        <color theme="1"/>
        <rFont val="Bahnschrift SemiLight"/>
        <family val="2"/>
      </rPr>
      <t>삼현철강</t>
    </r>
  </si>
  <si>
    <r>
      <rPr>
        <sz val="10"/>
        <color theme="1"/>
        <rFont val="Bahnschrift SemiLight"/>
        <family val="2"/>
      </rPr>
      <t>삼호개발</t>
    </r>
  </si>
  <si>
    <r>
      <rPr>
        <sz val="10"/>
        <color theme="1"/>
        <rFont val="Bahnschrift SemiLight"/>
        <family val="2"/>
      </rPr>
      <t>삼화네트웍스</t>
    </r>
  </si>
  <si>
    <r>
      <rPr>
        <sz val="10"/>
        <color theme="1"/>
        <rFont val="Bahnschrift SemiLight"/>
        <family val="2"/>
      </rPr>
      <t>삼화왕관</t>
    </r>
  </si>
  <si>
    <r>
      <rPr>
        <sz val="10"/>
        <color theme="1"/>
        <rFont val="Bahnschrift SemiLight"/>
        <family val="2"/>
      </rPr>
      <t>삼화전기</t>
    </r>
  </si>
  <si>
    <r>
      <rPr>
        <sz val="10"/>
        <color theme="1"/>
        <rFont val="Bahnschrift SemiLight"/>
        <family val="2"/>
      </rPr>
      <t>삼화전자</t>
    </r>
  </si>
  <si>
    <r>
      <rPr>
        <sz val="10"/>
        <color theme="1"/>
        <rFont val="Bahnschrift SemiLight"/>
        <family val="2"/>
      </rPr>
      <t>삼화콘덴서</t>
    </r>
  </si>
  <si>
    <r>
      <rPr>
        <sz val="10"/>
        <color theme="1"/>
        <rFont val="Bahnschrift SemiLight"/>
        <family val="2"/>
      </rPr>
      <t>삼화페인트</t>
    </r>
  </si>
  <si>
    <r>
      <rPr>
        <sz val="10"/>
        <color theme="1"/>
        <rFont val="Bahnschrift SemiLight"/>
        <family val="2"/>
      </rPr>
      <t>상보</t>
    </r>
  </si>
  <si>
    <r>
      <rPr>
        <sz val="10"/>
        <color theme="1"/>
        <rFont val="Bahnschrift SemiLight"/>
        <family val="2"/>
      </rPr>
      <t>상상인</t>
    </r>
  </si>
  <si>
    <r>
      <rPr>
        <sz val="10"/>
        <color theme="1"/>
        <rFont val="Bahnschrift SemiLight"/>
        <family val="2"/>
      </rPr>
      <t>상상인인더스트리</t>
    </r>
  </si>
  <si>
    <r>
      <rPr>
        <sz val="10"/>
        <color theme="1"/>
        <rFont val="Bahnschrift SemiLight"/>
        <family val="2"/>
      </rPr>
      <t>상상인제</t>
    </r>
    <r>
      <rPr>
        <sz val="10"/>
        <color theme="1"/>
        <rFont val="Arial Narrow"/>
        <family val="2"/>
      </rPr>
      <t>3</t>
    </r>
    <r>
      <rPr>
        <sz val="10"/>
        <color theme="1"/>
        <rFont val="Bahnschrift SemiLight"/>
        <family val="2"/>
      </rPr>
      <t>호스팩</t>
    </r>
  </si>
  <si>
    <r>
      <rPr>
        <sz val="10"/>
        <color theme="1"/>
        <rFont val="Bahnschrift SemiLight"/>
        <family val="2"/>
      </rPr>
      <t>상상인증권</t>
    </r>
  </si>
  <si>
    <r>
      <rPr>
        <sz val="10"/>
        <color theme="1"/>
        <rFont val="Bahnschrift SemiLight"/>
        <family val="2"/>
      </rPr>
      <t>상신브레이크</t>
    </r>
  </si>
  <si>
    <r>
      <rPr>
        <sz val="10"/>
        <color theme="1"/>
        <rFont val="Bahnschrift SemiLight"/>
        <family val="2"/>
      </rPr>
      <t>상신이디피</t>
    </r>
  </si>
  <si>
    <r>
      <rPr>
        <sz val="10"/>
        <color theme="1"/>
        <rFont val="Bahnschrift SemiLight"/>
        <family val="2"/>
      </rPr>
      <t>상신전자</t>
    </r>
  </si>
  <si>
    <r>
      <rPr>
        <sz val="10"/>
        <color theme="1"/>
        <rFont val="Bahnschrift SemiLight"/>
        <family val="2"/>
      </rPr>
      <t>상아프론테크</t>
    </r>
  </si>
  <si>
    <r>
      <rPr>
        <sz val="10"/>
        <color theme="1"/>
        <rFont val="Bahnschrift SemiLight"/>
        <family val="2"/>
      </rPr>
      <t>상지카일룸</t>
    </r>
  </si>
  <si>
    <r>
      <rPr>
        <sz val="10"/>
        <color theme="1"/>
        <rFont val="Bahnschrift SemiLight"/>
        <family val="2"/>
      </rPr>
      <t>새로닉스</t>
    </r>
  </si>
  <si>
    <r>
      <rPr>
        <sz val="10"/>
        <color theme="1"/>
        <rFont val="Bahnschrift SemiLight"/>
        <family val="2"/>
      </rPr>
      <t>새론오토모티브</t>
    </r>
  </si>
  <si>
    <r>
      <rPr>
        <sz val="10"/>
        <color theme="1"/>
        <rFont val="Bahnschrift SemiLight"/>
        <family val="2"/>
      </rPr>
      <t>새빗켐</t>
    </r>
  </si>
  <si>
    <r>
      <rPr>
        <sz val="10"/>
        <color theme="1"/>
        <rFont val="Bahnschrift SemiLight"/>
        <family val="2"/>
      </rPr>
      <t>샌즈랩</t>
    </r>
  </si>
  <si>
    <r>
      <rPr>
        <sz val="10"/>
        <color theme="1"/>
        <rFont val="Bahnschrift SemiLight"/>
        <family val="2"/>
      </rPr>
      <t>샘씨엔에스</t>
    </r>
  </si>
  <si>
    <r>
      <rPr>
        <sz val="10"/>
        <color theme="1"/>
        <rFont val="Bahnschrift SemiLight"/>
        <family val="2"/>
      </rPr>
      <t>샘표</t>
    </r>
  </si>
  <si>
    <r>
      <rPr>
        <sz val="10"/>
        <color theme="1"/>
        <rFont val="Bahnschrift SemiLight"/>
        <family val="2"/>
      </rPr>
      <t>샘표식품</t>
    </r>
  </si>
  <si>
    <r>
      <rPr>
        <sz val="10"/>
        <color theme="1"/>
        <rFont val="Bahnschrift SemiLight"/>
        <family val="2"/>
      </rPr>
      <t>샤페론</t>
    </r>
  </si>
  <si>
    <r>
      <rPr>
        <sz val="10"/>
        <color theme="1"/>
        <rFont val="Bahnschrift SemiLight"/>
        <family val="2"/>
      </rPr>
      <t>서남</t>
    </r>
  </si>
  <si>
    <r>
      <rPr>
        <sz val="10"/>
        <color theme="1"/>
        <rFont val="Bahnschrift SemiLight"/>
        <family val="2"/>
      </rPr>
      <t>서린바이오</t>
    </r>
  </si>
  <si>
    <r>
      <rPr>
        <sz val="10"/>
        <color theme="1"/>
        <rFont val="Bahnschrift SemiLight"/>
        <family val="2"/>
      </rPr>
      <t>서부</t>
    </r>
    <r>
      <rPr>
        <sz val="10"/>
        <color theme="1"/>
        <rFont val="Arial Narrow"/>
        <family val="2"/>
      </rPr>
      <t>T&amp;D</t>
    </r>
  </si>
  <si>
    <r>
      <rPr>
        <sz val="10"/>
        <color theme="1"/>
        <rFont val="Bahnschrift SemiLight"/>
        <family val="2"/>
      </rPr>
      <t>서산</t>
    </r>
  </si>
  <si>
    <r>
      <rPr>
        <sz val="10"/>
        <color theme="1"/>
        <rFont val="Bahnschrift SemiLight"/>
        <family val="2"/>
      </rPr>
      <t>서암기계공업</t>
    </r>
  </si>
  <si>
    <r>
      <rPr>
        <sz val="10"/>
        <color theme="1"/>
        <rFont val="Bahnschrift SemiLight"/>
        <family val="2"/>
      </rPr>
      <t>서연</t>
    </r>
  </si>
  <si>
    <r>
      <rPr>
        <sz val="10"/>
        <color theme="1"/>
        <rFont val="Bahnschrift SemiLight"/>
        <family val="2"/>
      </rPr>
      <t>서연이화</t>
    </r>
  </si>
  <si>
    <r>
      <rPr>
        <sz val="10"/>
        <color theme="1"/>
        <rFont val="Bahnschrift SemiLight"/>
        <family val="2"/>
      </rPr>
      <t>서연탑메탈</t>
    </r>
  </si>
  <si>
    <r>
      <rPr>
        <sz val="10"/>
        <color theme="1"/>
        <rFont val="Bahnschrift SemiLight"/>
        <family val="2"/>
      </rPr>
      <t>서울가스</t>
    </r>
  </si>
  <si>
    <r>
      <rPr>
        <sz val="10"/>
        <color theme="1"/>
        <rFont val="Bahnschrift SemiLight"/>
        <family val="2"/>
      </rPr>
      <t>서울리거</t>
    </r>
  </si>
  <si>
    <r>
      <rPr>
        <sz val="10"/>
        <color theme="1"/>
        <rFont val="Bahnschrift SemiLight"/>
        <family val="2"/>
      </rPr>
      <t>서울바이오시스</t>
    </r>
  </si>
  <si>
    <r>
      <rPr>
        <sz val="10"/>
        <color theme="1"/>
        <rFont val="Bahnschrift SemiLight"/>
        <family val="2"/>
      </rPr>
      <t>서울반도체</t>
    </r>
  </si>
  <si>
    <r>
      <rPr>
        <sz val="10"/>
        <color theme="1"/>
        <rFont val="Bahnschrift SemiLight"/>
        <family val="2"/>
      </rPr>
      <t>서울식품우</t>
    </r>
  </si>
  <si>
    <r>
      <rPr>
        <sz val="10"/>
        <color theme="1"/>
        <rFont val="Bahnschrift SemiLight"/>
        <family val="2"/>
      </rPr>
      <t>서울식품</t>
    </r>
  </si>
  <si>
    <r>
      <rPr>
        <sz val="10"/>
        <color theme="1"/>
        <rFont val="Bahnschrift SemiLight"/>
        <family val="2"/>
      </rPr>
      <t>서울옥션</t>
    </r>
  </si>
  <si>
    <r>
      <rPr>
        <sz val="10"/>
        <color theme="1"/>
        <rFont val="Bahnschrift SemiLight"/>
        <family val="2"/>
      </rPr>
      <t>서울전자통신</t>
    </r>
  </si>
  <si>
    <r>
      <rPr>
        <sz val="10"/>
        <color theme="1"/>
        <rFont val="Bahnschrift SemiLight"/>
        <family val="2"/>
      </rPr>
      <t>서울제약</t>
    </r>
  </si>
  <si>
    <r>
      <rPr>
        <sz val="10"/>
        <color theme="1"/>
        <rFont val="Bahnschrift SemiLight"/>
        <family val="2"/>
      </rPr>
      <t>서원</t>
    </r>
  </si>
  <si>
    <r>
      <rPr>
        <sz val="10"/>
        <color theme="1"/>
        <rFont val="Bahnschrift SemiLight"/>
        <family val="2"/>
      </rPr>
      <t>서원인텍</t>
    </r>
  </si>
  <si>
    <r>
      <rPr>
        <sz val="10"/>
        <color theme="1"/>
        <rFont val="Bahnschrift SemiLight"/>
        <family val="2"/>
      </rPr>
      <t>서전기전</t>
    </r>
  </si>
  <si>
    <r>
      <rPr>
        <sz val="10"/>
        <color theme="1"/>
        <rFont val="Bahnschrift SemiLight"/>
        <family val="2"/>
      </rPr>
      <t>서진시스템</t>
    </r>
  </si>
  <si>
    <r>
      <rPr>
        <sz val="10"/>
        <color theme="1"/>
        <rFont val="Bahnschrift SemiLight"/>
        <family val="2"/>
      </rPr>
      <t>서진오토모티브</t>
    </r>
  </si>
  <si>
    <r>
      <rPr>
        <sz val="10"/>
        <color theme="1"/>
        <rFont val="Bahnschrift SemiLight"/>
        <family val="2"/>
      </rPr>
      <t>서플러스글로벌</t>
    </r>
  </si>
  <si>
    <r>
      <rPr>
        <sz val="10"/>
        <color theme="1"/>
        <rFont val="Bahnschrift SemiLight"/>
        <family val="2"/>
      </rPr>
      <t>서한</t>
    </r>
  </si>
  <si>
    <r>
      <rPr>
        <sz val="10"/>
        <color theme="1"/>
        <rFont val="Bahnschrift SemiLight"/>
        <family val="2"/>
      </rPr>
      <t>서호전기</t>
    </r>
  </si>
  <si>
    <r>
      <rPr>
        <sz val="10"/>
        <color theme="1"/>
        <rFont val="Bahnschrift SemiLight"/>
        <family val="2"/>
      </rPr>
      <t>서흥</t>
    </r>
  </si>
  <si>
    <r>
      <rPr>
        <sz val="10"/>
        <color theme="1"/>
        <rFont val="Bahnschrift SemiLight"/>
        <family val="2"/>
      </rPr>
      <t>서희건설</t>
    </r>
  </si>
  <si>
    <r>
      <rPr>
        <sz val="10"/>
        <color theme="1"/>
        <rFont val="Bahnschrift SemiLight"/>
        <family val="2"/>
      </rPr>
      <t>석경에이티</t>
    </r>
  </si>
  <si>
    <r>
      <rPr>
        <sz val="10"/>
        <color theme="1"/>
        <rFont val="Bahnschrift SemiLight"/>
        <family val="2"/>
      </rPr>
      <t>선광</t>
    </r>
  </si>
  <si>
    <r>
      <rPr>
        <sz val="10"/>
        <color theme="1"/>
        <rFont val="Bahnschrift SemiLight"/>
        <family val="2"/>
      </rPr>
      <t>선도전기</t>
    </r>
  </si>
  <si>
    <r>
      <rPr>
        <sz val="10"/>
        <color theme="1"/>
        <rFont val="Bahnschrift SemiLight"/>
        <family val="2"/>
      </rPr>
      <t>선바이오</t>
    </r>
  </si>
  <si>
    <r>
      <rPr>
        <sz val="10"/>
        <color theme="1"/>
        <rFont val="Bahnschrift SemiLight"/>
        <family val="2"/>
      </rPr>
      <t>선익시스템</t>
    </r>
  </si>
  <si>
    <r>
      <rPr>
        <sz val="10"/>
        <color theme="1"/>
        <rFont val="Bahnschrift SemiLight"/>
        <family val="2"/>
      </rPr>
      <t>선진</t>
    </r>
  </si>
  <si>
    <r>
      <rPr>
        <sz val="10"/>
        <color theme="1"/>
        <rFont val="Bahnschrift SemiLight"/>
        <family val="2"/>
      </rPr>
      <t>선진뷰티사이언스</t>
    </r>
  </si>
  <si>
    <r>
      <rPr>
        <sz val="10"/>
        <color theme="1"/>
        <rFont val="Bahnschrift SemiLight"/>
        <family val="2"/>
      </rPr>
      <t>성광벤드</t>
    </r>
  </si>
  <si>
    <r>
      <rPr>
        <sz val="10"/>
        <color theme="1"/>
        <rFont val="Bahnschrift SemiLight"/>
        <family val="2"/>
      </rPr>
      <t>성도이엔지</t>
    </r>
  </si>
  <si>
    <r>
      <rPr>
        <sz val="10"/>
        <color theme="1"/>
        <rFont val="Bahnschrift SemiLight"/>
        <family val="2"/>
      </rPr>
      <t>성문전자우</t>
    </r>
  </si>
  <si>
    <r>
      <rPr>
        <sz val="10"/>
        <color theme="1"/>
        <rFont val="Bahnschrift SemiLight"/>
        <family val="2"/>
      </rPr>
      <t>성문전자</t>
    </r>
  </si>
  <si>
    <r>
      <rPr>
        <sz val="10"/>
        <color theme="1"/>
        <rFont val="Bahnschrift SemiLight"/>
        <family val="2"/>
      </rPr>
      <t>성보화학</t>
    </r>
  </si>
  <si>
    <r>
      <rPr>
        <sz val="10"/>
        <color theme="1"/>
        <rFont val="Bahnschrift SemiLight"/>
        <family val="2"/>
      </rPr>
      <t>성신양회우</t>
    </r>
  </si>
  <si>
    <r>
      <rPr>
        <sz val="10"/>
        <color theme="1"/>
        <rFont val="Bahnschrift SemiLight"/>
        <family val="2"/>
      </rPr>
      <t>성신양회</t>
    </r>
  </si>
  <si>
    <r>
      <rPr>
        <sz val="10"/>
        <color theme="1"/>
        <rFont val="Bahnschrift SemiLight"/>
        <family val="2"/>
      </rPr>
      <t>성안</t>
    </r>
  </si>
  <si>
    <r>
      <rPr>
        <sz val="10"/>
        <color theme="1"/>
        <rFont val="Bahnschrift SemiLight"/>
        <family val="2"/>
      </rPr>
      <t>성우전자</t>
    </r>
  </si>
  <si>
    <r>
      <rPr>
        <sz val="10"/>
        <color theme="1"/>
        <rFont val="Bahnschrift SemiLight"/>
        <family val="2"/>
      </rPr>
      <t>성우테크론</t>
    </r>
  </si>
  <si>
    <r>
      <rPr>
        <sz val="10"/>
        <color theme="1"/>
        <rFont val="Bahnschrift SemiLight"/>
        <family val="2"/>
      </rPr>
      <t>성우하이텍</t>
    </r>
  </si>
  <si>
    <r>
      <rPr>
        <sz val="10"/>
        <color theme="1"/>
        <rFont val="Bahnschrift SemiLight"/>
        <family val="2"/>
      </rPr>
      <t>성일하이텍</t>
    </r>
  </si>
  <si>
    <r>
      <rPr>
        <sz val="10"/>
        <color theme="1"/>
        <rFont val="Bahnschrift SemiLight"/>
        <family val="2"/>
      </rPr>
      <t>성창기업지주</t>
    </r>
  </si>
  <si>
    <r>
      <rPr>
        <sz val="10"/>
        <color theme="1"/>
        <rFont val="Bahnschrift SemiLight"/>
        <family val="2"/>
      </rPr>
      <t>성창오토텍</t>
    </r>
  </si>
  <si>
    <r>
      <rPr>
        <sz val="10"/>
        <color theme="1"/>
        <rFont val="Bahnschrift SemiLight"/>
        <family val="2"/>
      </rPr>
      <t>성호전자</t>
    </r>
  </si>
  <si>
    <r>
      <rPr>
        <sz val="10"/>
        <color theme="1"/>
        <rFont val="Bahnschrift SemiLight"/>
        <family val="2"/>
      </rPr>
      <t>세경하이테크</t>
    </r>
  </si>
  <si>
    <r>
      <rPr>
        <sz val="10"/>
        <color theme="1"/>
        <rFont val="Bahnschrift SemiLight"/>
        <family val="2"/>
      </rPr>
      <t>세기상사</t>
    </r>
  </si>
  <si>
    <r>
      <rPr>
        <sz val="10"/>
        <color theme="1"/>
        <rFont val="Bahnschrift SemiLight"/>
        <family val="2"/>
      </rPr>
      <t>세동</t>
    </r>
  </si>
  <si>
    <r>
      <rPr>
        <sz val="10"/>
        <color theme="1"/>
        <rFont val="Bahnschrift SemiLight"/>
        <family val="2"/>
      </rPr>
      <t>세림</t>
    </r>
    <r>
      <rPr>
        <sz val="10"/>
        <color theme="1"/>
        <rFont val="Arial Narrow"/>
        <family val="2"/>
      </rPr>
      <t>B&amp;G</t>
    </r>
  </si>
  <si>
    <r>
      <rPr>
        <sz val="10"/>
        <color theme="1"/>
        <rFont val="Bahnschrift SemiLight"/>
        <family val="2"/>
      </rPr>
      <t>세명전기</t>
    </r>
  </si>
  <si>
    <r>
      <rPr>
        <sz val="10"/>
        <color theme="1"/>
        <rFont val="Bahnschrift SemiLight"/>
        <family val="2"/>
      </rPr>
      <t>세방우</t>
    </r>
  </si>
  <si>
    <r>
      <rPr>
        <sz val="10"/>
        <color theme="1"/>
        <rFont val="Bahnschrift SemiLight"/>
        <family val="2"/>
      </rPr>
      <t>세방</t>
    </r>
  </si>
  <si>
    <r>
      <rPr>
        <sz val="10"/>
        <color theme="1"/>
        <rFont val="Bahnschrift SemiLight"/>
        <family val="2"/>
      </rPr>
      <t>세방전지</t>
    </r>
  </si>
  <si>
    <r>
      <rPr>
        <sz val="10"/>
        <color theme="1"/>
        <rFont val="Bahnschrift SemiLight"/>
        <family val="2"/>
      </rPr>
      <t>세보엠이씨</t>
    </r>
  </si>
  <si>
    <r>
      <rPr>
        <sz val="10"/>
        <color theme="1"/>
        <rFont val="Bahnschrift SemiLight"/>
        <family val="2"/>
      </rPr>
      <t>세아메카닉스</t>
    </r>
  </si>
  <si>
    <r>
      <rPr>
        <sz val="10"/>
        <color theme="1"/>
        <rFont val="Bahnschrift SemiLight"/>
        <family val="2"/>
      </rPr>
      <t>세아베스틸지주</t>
    </r>
  </si>
  <si>
    <r>
      <rPr>
        <sz val="10"/>
        <color theme="1"/>
        <rFont val="Bahnschrift SemiLight"/>
        <family val="2"/>
      </rPr>
      <t>세아제강</t>
    </r>
  </si>
  <si>
    <r>
      <rPr>
        <sz val="10"/>
        <color theme="1"/>
        <rFont val="Bahnschrift SemiLight"/>
        <family val="2"/>
      </rPr>
      <t>세아제강지주</t>
    </r>
  </si>
  <si>
    <r>
      <rPr>
        <sz val="10"/>
        <color theme="1"/>
        <rFont val="Bahnschrift SemiLight"/>
        <family val="2"/>
      </rPr>
      <t>세아특수강</t>
    </r>
  </si>
  <si>
    <r>
      <rPr>
        <sz val="10"/>
        <color theme="1"/>
        <rFont val="Bahnschrift SemiLight"/>
        <family val="2"/>
      </rPr>
      <t>세아홀딩스</t>
    </r>
  </si>
  <si>
    <r>
      <rPr>
        <sz val="10"/>
        <color theme="1"/>
        <rFont val="Bahnschrift SemiLight"/>
        <family val="2"/>
      </rPr>
      <t>세우글로벌</t>
    </r>
  </si>
  <si>
    <r>
      <rPr>
        <sz val="10"/>
        <color theme="1"/>
        <rFont val="Bahnschrift SemiLight"/>
        <family val="2"/>
      </rPr>
      <t>세운메디칼</t>
    </r>
  </si>
  <si>
    <r>
      <rPr>
        <sz val="10"/>
        <color theme="1"/>
        <rFont val="Bahnschrift SemiLight"/>
        <family val="2"/>
      </rPr>
      <t>세원물산</t>
    </r>
  </si>
  <si>
    <r>
      <rPr>
        <sz val="10"/>
        <color theme="1"/>
        <rFont val="Bahnschrift SemiLight"/>
        <family val="2"/>
      </rPr>
      <t>세원이앤씨</t>
    </r>
  </si>
  <si>
    <r>
      <rPr>
        <sz val="10"/>
        <color theme="1"/>
        <rFont val="Bahnschrift SemiLight"/>
        <family val="2"/>
      </rPr>
      <t>세원정공</t>
    </r>
  </si>
  <si>
    <r>
      <rPr>
        <sz val="10"/>
        <color theme="1"/>
        <rFont val="Bahnschrift SemiLight"/>
        <family val="2"/>
      </rPr>
      <t>세이브존</t>
    </r>
    <r>
      <rPr>
        <sz val="10"/>
        <color theme="1"/>
        <rFont val="Arial Narrow"/>
        <family val="2"/>
      </rPr>
      <t>I&amp;C</t>
    </r>
  </si>
  <si>
    <r>
      <rPr>
        <sz val="10"/>
        <color theme="1"/>
        <rFont val="Bahnschrift SemiLight"/>
        <family val="2"/>
      </rPr>
      <t>세종공업</t>
    </r>
  </si>
  <si>
    <r>
      <rPr>
        <sz val="10"/>
        <color theme="1"/>
        <rFont val="Bahnschrift SemiLight"/>
        <family val="2"/>
      </rPr>
      <t>세종메디칼</t>
    </r>
  </si>
  <si>
    <r>
      <rPr>
        <sz val="10"/>
        <color theme="1"/>
        <rFont val="Bahnschrift SemiLight"/>
        <family val="2"/>
      </rPr>
      <t>세종텔레콤</t>
    </r>
  </si>
  <si>
    <r>
      <rPr>
        <sz val="10"/>
        <color theme="1"/>
        <rFont val="Bahnschrift SemiLight"/>
        <family val="2"/>
      </rPr>
      <t>세중</t>
    </r>
  </si>
  <si>
    <r>
      <rPr>
        <sz val="10"/>
        <color theme="1"/>
        <rFont val="Bahnschrift SemiLight"/>
        <family val="2"/>
      </rPr>
      <t>세진중공업</t>
    </r>
  </si>
  <si>
    <r>
      <rPr>
        <sz val="10"/>
        <color theme="1"/>
        <rFont val="Bahnschrift SemiLight"/>
        <family val="2"/>
      </rPr>
      <t>세진티에스</t>
    </r>
  </si>
  <si>
    <r>
      <rPr>
        <sz val="10"/>
        <color theme="1"/>
        <rFont val="Bahnschrift SemiLight"/>
        <family val="2"/>
      </rPr>
      <t>세코닉스</t>
    </r>
  </si>
  <si>
    <r>
      <rPr>
        <sz val="10"/>
        <color theme="1"/>
        <rFont val="Bahnschrift SemiLight"/>
        <family val="2"/>
      </rPr>
      <t>세토피아</t>
    </r>
  </si>
  <si>
    <r>
      <rPr>
        <sz val="10"/>
        <color theme="1"/>
        <rFont val="Bahnschrift SemiLight"/>
        <family val="2"/>
      </rPr>
      <t>세하</t>
    </r>
  </si>
  <si>
    <r>
      <rPr>
        <sz val="10"/>
        <color theme="1"/>
        <rFont val="Bahnschrift SemiLight"/>
        <family val="2"/>
      </rPr>
      <t>세화피앤씨</t>
    </r>
  </si>
  <si>
    <r>
      <rPr>
        <sz val="10"/>
        <color theme="1"/>
        <rFont val="Bahnschrift SemiLight"/>
        <family val="2"/>
      </rPr>
      <t>센코</t>
    </r>
  </si>
  <si>
    <r>
      <rPr>
        <sz val="10"/>
        <color theme="1"/>
        <rFont val="Bahnschrift SemiLight"/>
        <family val="2"/>
      </rPr>
      <t>센트랄모텍</t>
    </r>
  </si>
  <si>
    <r>
      <rPr>
        <sz val="10"/>
        <color theme="1"/>
        <rFont val="Bahnschrift SemiLight"/>
        <family val="2"/>
      </rPr>
      <t>셀레믹스</t>
    </r>
  </si>
  <si>
    <r>
      <rPr>
        <sz val="10"/>
        <color theme="1"/>
        <rFont val="Bahnschrift SemiLight"/>
        <family val="2"/>
      </rPr>
      <t>셀루메드</t>
    </r>
  </si>
  <si>
    <r>
      <rPr>
        <sz val="10"/>
        <color theme="1"/>
        <rFont val="Bahnschrift SemiLight"/>
        <family val="2"/>
      </rPr>
      <t>셀리드</t>
    </r>
  </si>
  <si>
    <r>
      <rPr>
        <sz val="10"/>
        <color theme="1"/>
        <rFont val="Bahnschrift SemiLight"/>
        <family val="2"/>
      </rPr>
      <t>셀리버리</t>
    </r>
  </si>
  <si>
    <r>
      <rPr>
        <sz val="10"/>
        <color theme="1"/>
        <rFont val="Bahnschrift SemiLight"/>
        <family val="2"/>
      </rPr>
      <t>셀바스</t>
    </r>
    <r>
      <rPr>
        <sz val="10"/>
        <color theme="1"/>
        <rFont val="Arial Narrow"/>
        <family val="2"/>
      </rPr>
      <t>AI</t>
    </r>
  </si>
  <si>
    <r>
      <rPr>
        <sz val="10"/>
        <color theme="1"/>
        <rFont val="Bahnschrift SemiLight"/>
        <family val="2"/>
      </rPr>
      <t>셀바스헬스케어</t>
    </r>
  </si>
  <si>
    <r>
      <rPr>
        <sz val="10"/>
        <color theme="1"/>
        <rFont val="Bahnschrift SemiLight"/>
        <family val="2"/>
      </rPr>
      <t>셀젠텍</t>
    </r>
  </si>
  <si>
    <r>
      <rPr>
        <sz val="10"/>
        <color theme="1"/>
        <rFont val="Bahnschrift SemiLight"/>
        <family val="2"/>
      </rPr>
      <t>셀트리온</t>
    </r>
  </si>
  <si>
    <r>
      <rPr>
        <sz val="10"/>
        <color theme="1"/>
        <rFont val="Bahnschrift SemiLight"/>
        <family val="2"/>
      </rPr>
      <t>셀트리온제약</t>
    </r>
  </si>
  <si>
    <r>
      <rPr>
        <sz val="10"/>
        <color theme="1"/>
        <rFont val="Bahnschrift SemiLight"/>
        <family val="2"/>
      </rPr>
      <t>셀트리온헬스케어</t>
    </r>
  </si>
  <si>
    <r>
      <rPr>
        <sz val="10"/>
        <color theme="1"/>
        <rFont val="Bahnschrift SemiLight"/>
        <family val="2"/>
      </rPr>
      <t>셀피글로벌</t>
    </r>
  </si>
  <si>
    <r>
      <rPr>
        <sz val="10"/>
        <color theme="1"/>
        <rFont val="Bahnschrift SemiLight"/>
        <family val="2"/>
      </rPr>
      <t>소니드</t>
    </r>
  </si>
  <si>
    <r>
      <rPr>
        <sz val="10"/>
        <color theme="1"/>
        <rFont val="Bahnschrift SemiLight"/>
        <family val="2"/>
      </rPr>
      <t>소룩스</t>
    </r>
  </si>
  <si>
    <r>
      <rPr>
        <sz val="10"/>
        <color theme="1"/>
        <rFont val="Bahnschrift SemiLight"/>
        <family val="2"/>
      </rPr>
      <t>소마젠</t>
    </r>
  </si>
  <si>
    <r>
      <rPr>
        <sz val="10"/>
        <color theme="1"/>
        <rFont val="Bahnschrift SemiLight"/>
        <family val="2"/>
      </rPr>
      <t>소프트센</t>
    </r>
  </si>
  <si>
    <r>
      <rPr>
        <sz val="10"/>
        <color theme="1"/>
        <rFont val="Bahnschrift SemiLight"/>
        <family val="2"/>
      </rPr>
      <t>소프트센우</t>
    </r>
  </si>
  <si>
    <r>
      <rPr>
        <sz val="10"/>
        <color theme="1"/>
        <rFont val="Bahnschrift SemiLight"/>
        <family val="2"/>
      </rPr>
      <t>소프트캠프</t>
    </r>
  </si>
  <si>
    <r>
      <rPr>
        <sz val="10"/>
        <color theme="1"/>
        <rFont val="Bahnschrift SemiLight"/>
        <family val="2"/>
      </rPr>
      <t>손오공</t>
    </r>
  </si>
  <si>
    <r>
      <rPr>
        <sz val="10"/>
        <color theme="1"/>
        <rFont val="Bahnschrift SemiLight"/>
        <family val="2"/>
      </rPr>
      <t>솔고바이오</t>
    </r>
  </si>
  <si>
    <r>
      <rPr>
        <sz val="10"/>
        <color theme="1"/>
        <rFont val="Bahnschrift SemiLight"/>
        <family val="2"/>
      </rPr>
      <t>솔루스첨단소재</t>
    </r>
    <r>
      <rPr>
        <sz val="10"/>
        <color theme="1"/>
        <rFont val="Arial Narrow"/>
        <family val="2"/>
      </rPr>
      <t>1</t>
    </r>
    <r>
      <rPr>
        <sz val="10"/>
        <color theme="1"/>
        <rFont val="Bahnschrift SemiLight"/>
        <family val="2"/>
      </rPr>
      <t>우</t>
    </r>
  </si>
  <si>
    <r>
      <rPr>
        <sz val="10"/>
        <color theme="1"/>
        <rFont val="Bahnschrift SemiLight"/>
        <family val="2"/>
      </rPr>
      <t>솔루스첨단소재</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</si>
  <si>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솔루스첨단소재</t>
    </r>
  </si>
  <si>
    <r>
      <rPr>
        <sz val="10"/>
        <color theme="1"/>
        <rFont val="Bahnschrift SemiLight"/>
        <family val="2"/>
      </rPr>
      <t>솔루에타</t>
    </r>
  </si>
  <si>
    <r>
      <rPr>
        <sz val="10"/>
        <color theme="1"/>
        <rFont val="Bahnschrift SemiLight"/>
        <family val="2"/>
      </rPr>
      <t>솔루엠</t>
    </r>
  </si>
  <si>
    <r>
      <rPr>
        <sz val="10"/>
        <color theme="1"/>
        <rFont val="Bahnschrift SemiLight"/>
        <family val="2"/>
      </rPr>
      <t>솔본</t>
    </r>
  </si>
  <si>
    <r>
      <rPr>
        <sz val="10"/>
        <color theme="1"/>
        <rFont val="Bahnschrift SemiLight"/>
        <family val="2"/>
      </rPr>
      <t>솔브레인</t>
    </r>
  </si>
  <si>
    <r>
      <rPr>
        <sz val="10"/>
        <color theme="1"/>
        <rFont val="Bahnschrift SemiLight"/>
        <family val="2"/>
      </rPr>
      <t>솔브레인홀딩스</t>
    </r>
  </si>
  <si>
    <r>
      <rPr>
        <sz val="10"/>
        <color theme="1"/>
        <rFont val="Bahnschrift SemiLight"/>
        <family val="2"/>
      </rPr>
      <t>솔트룩스</t>
    </r>
  </si>
  <si>
    <r>
      <rPr>
        <sz val="10"/>
        <color theme="1"/>
        <rFont val="Bahnschrift SemiLight"/>
        <family val="2"/>
      </rPr>
      <t>솔트웨어</t>
    </r>
  </si>
  <si>
    <r>
      <rPr>
        <sz val="10"/>
        <color theme="1"/>
        <rFont val="Bahnschrift SemiLight"/>
        <family val="2"/>
      </rPr>
      <t>송원산업</t>
    </r>
  </si>
  <si>
    <r>
      <rPr>
        <sz val="10"/>
        <color theme="1"/>
        <rFont val="Bahnschrift SemiLight"/>
        <family val="2"/>
      </rPr>
      <t>쇼박스</t>
    </r>
  </si>
  <si>
    <r>
      <rPr>
        <sz val="10"/>
        <color theme="1"/>
        <rFont val="Bahnschrift SemiLight"/>
        <family val="2"/>
      </rPr>
      <t>수산아이앤티</t>
    </r>
  </si>
  <si>
    <r>
      <rPr>
        <sz val="10"/>
        <color theme="1"/>
        <rFont val="Bahnschrift SemiLight"/>
        <family val="2"/>
      </rPr>
      <t>수산인더스트리</t>
    </r>
  </si>
  <si>
    <r>
      <rPr>
        <sz val="10"/>
        <color theme="1"/>
        <rFont val="Bahnschrift SemiLight"/>
        <family val="2"/>
      </rPr>
      <t>수산중공업</t>
    </r>
  </si>
  <si>
    <r>
      <rPr>
        <sz val="10"/>
        <color theme="1"/>
        <rFont val="Bahnschrift SemiLight"/>
        <family val="2"/>
      </rPr>
      <t>수성샐바시온</t>
    </r>
  </si>
  <si>
    <r>
      <rPr>
        <sz val="10"/>
        <color theme="1"/>
        <rFont val="Bahnschrift SemiLight"/>
        <family val="2"/>
      </rPr>
      <t>수젠텍</t>
    </r>
  </si>
  <si>
    <r>
      <rPr>
        <sz val="10"/>
        <color theme="1"/>
        <rFont val="Bahnschrift SemiLight"/>
        <family val="2"/>
      </rPr>
      <t>슈프리마</t>
    </r>
  </si>
  <si>
    <r>
      <rPr>
        <sz val="10"/>
        <color theme="1"/>
        <rFont val="Bahnschrift SemiLight"/>
        <family val="2"/>
      </rPr>
      <t>슈프리마아이디</t>
    </r>
  </si>
  <si>
    <r>
      <rPr>
        <sz val="10"/>
        <color theme="1"/>
        <rFont val="Bahnschrift SemiLight"/>
        <family val="2"/>
      </rPr>
      <t>슈프리마에이치큐</t>
    </r>
  </si>
  <si>
    <r>
      <rPr>
        <sz val="10"/>
        <color theme="1"/>
        <rFont val="Bahnschrift SemiLight"/>
        <family val="2"/>
      </rPr>
      <t>슈피겐코리아</t>
    </r>
  </si>
  <si>
    <r>
      <rPr>
        <sz val="10"/>
        <color theme="1"/>
        <rFont val="Bahnschrift SemiLight"/>
        <family val="2"/>
      </rPr>
      <t>스마트솔루션즈</t>
    </r>
  </si>
  <si>
    <r>
      <rPr>
        <sz val="10"/>
        <color theme="1"/>
        <rFont val="Bahnschrift SemiLight"/>
        <family val="2"/>
      </rPr>
      <t>스맥</t>
    </r>
  </si>
  <si>
    <r>
      <rPr>
        <sz val="10"/>
        <color theme="1"/>
        <rFont val="Bahnschrift SemiLight"/>
        <family val="2"/>
      </rPr>
      <t>스카이문스테크놀로지</t>
    </r>
  </si>
  <si>
    <r>
      <rPr>
        <sz val="10"/>
        <color theme="1"/>
        <rFont val="Bahnschrift SemiLight"/>
        <family val="2"/>
      </rPr>
      <t>스코넥</t>
    </r>
  </si>
  <si>
    <r>
      <rPr>
        <sz val="10"/>
        <color theme="1"/>
        <rFont val="Bahnschrift SemiLight"/>
        <family val="2"/>
      </rPr>
      <t>스킨앤스킨</t>
    </r>
  </si>
  <si>
    <r>
      <rPr>
        <sz val="10"/>
        <color theme="1"/>
        <rFont val="Bahnschrift SemiLight"/>
        <family val="2"/>
      </rPr>
      <t>스타플렉스</t>
    </r>
  </si>
  <si>
    <r>
      <rPr>
        <sz val="10"/>
        <color theme="1"/>
        <rFont val="Bahnschrift SemiLight"/>
        <family val="2"/>
      </rPr>
      <t>스톤브릿지벤처스</t>
    </r>
  </si>
  <si>
    <r>
      <rPr>
        <sz val="10"/>
        <color theme="1"/>
        <rFont val="Bahnschrift SemiLight"/>
        <family val="2"/>
      </rPr>
      <t>스튜디오산타클로스</t>
    </r>
  </si>
  <si>
    <r>
      <rPr>
        <sz val="10"/>
        <color theme="1"/>
        <rFont val="Bahnschrift SemiLight"/>
        <family val="2"/>
      </rPr>
      <t>스튜디오드래곤</t>
    </r>
  </si>
  <si>
    <r>
      <rPr>
        <sz val="10"/>
        <color theme="1"/>
        <rFont val="Bahnschrift SemiLight"/>
        <family val="2"/>
      </rPr>
      <t>스튜디오미르</t>
    </r>
  </si>
  <si>
    <r>
      <rPr>
        <sz val="10"/>
        <color theme="1"/>
        <rFont val="Bahnschrift SemiLight"/>
        <family val="2"/>
      </rPr>
      <t>스틱인베스트먼트</t>
    </r>
  </si>
  <si>
    <r>
      <rPr>
        <sz val="10"/>
        <color theme="1"/>
        <rFont val="Bahnschrift SemiLight"/>
        <family val="2"/>
      </rPr>
      <t>스페코</t>
    </r>
  </si>
  <si>
    <r>
      <rPr>
        <sz val="10"/>
        <color theme="1"/>
        <rFont val="Bahnschrift SemiLight"/>
        <family val="2"/>
      </rPr>
      <t>승일</t>
    </r>
  </si>
  <si>
    <r>
      <rPr>
        <sz val="10"/>
        <color theme="1"/>
        <rFont val="Bahnschrift SemiLight"/>
        <family val="2"/>
      </rPr>
      <t>시공테크</t>
    </r>
  </si>
  <si>
    <r>
      <rPr>
        <sz val="10"/>
        <color theme="1"/>
        <rFont val="Bahnschrift SemiLight"/>
        <family val="2"/>
      </rPr>
      <t>시그네틱스</t>
    </r>
  </si>
  <si>
    <r>
      <rPr>
        <sz val="10"/>
        <color theme="1"/>
        <rFont val="Bahnschrift SemiLight"/>
        <family val="2"/>
      </rPr>
      <t>시너지이노베이션</t>
    </r>
  </si>
  <si>
    <r>
      <rPr>
        <sz val="10"/>
        <color theme="1"/>
        <rFont val="Bahnschrift SemiLight"/>
        <family val="2"/>
      </rPr>
      <t>시노펙스</t>
    </r>
  </si>
  <si>
    <r>
      <rPr>
        <sz val="10"/>
        <color theme="1"/>
        <rFont val="Bahnschrift SemiLight"/>
        <family val="2"/>
      </rPr>
      <t>시디즈</t>
    </r>
  </si>
  <si>
    <r>
      <rPr>
        <sz val="10"/>
        <color theme="1"/>
        <rFont val="Bahnschrift SemiLight"/>
        <family val="2"/>
      </rPr>
      <t>시스웍</t>
    </r>
  </si>
  <si>
    <r>
      <rPr>
        <sz val="10"/>
        <color theme="1"/>
        <rFont val="Bahnschrift SemiLight"/>
        <family val="2"/>
      </rPr>
      <t>시큐브</t>
    </r>
  </si>
  <si>
    <r>
      <rPr>
        <sz val="10"/>
        <color theme="1"/>
        <rFont val="Bahnschrift SemiLight"/>
        <family val="2"/>
      </rPr>
      <t>시큐센</t>
    </r>
  </si>
  <si>
    <r>
      <rPr>
        <sz val="10"/>
        <color theme="1"/>
        <rFont val="Bahnschrift SemiLight"/>
        <family val="2"/>
      </rPr>
      <t>시티랩스</t>
    </r>
  </si>
  <si>
    <r>
      <rPr>
        <sz val="10"/>
        <color theme="1"/>
        <rFont val="Bahnschrift SemiLight"/>
        <family val="2"/>
      </rPr>
      <t>신대양제지</t>
    </r>
  </si>
  <si>
    <r>
      <rPr>
        <sz val="10"/>
        <color theme="1"/>
        <rFont val="Bahnschrift SemiLight"/>
        <family val="2"/>
      </rPr>
      <t>신도기연</t>
    </r>
  </si>
  <si>
    <r>
      <rPr>
        <sz val="10"/>
        <color theme="1"/>
        <rFont val="Bahnschrift SemiLight"/>
        <family val="2"/>
      </rPr>
      <t>신도리코</t>
    </r>
  </si>
  <si>
    <r>
      <rPr>
        <sz val="10"/>
        <color theme="1"/>
        <rFont val="Bahnschrift SemiLight"/>
        <family val="2"/>
      </rPr>
      <t>신라교역</t>
    </r>
  </si>
  <si>
    <r>
      <rPr>
        <sz val="10"/>
        <color theme="1"/>
        <rFont val="Bahnschrift SemiLight"/>
        <family val="2"/>
      </rPr>
      <t>신라섬유</t>
    </r>
  </si>
  <si>
    <r>
      <rPr>
        <sz val="10"/>
        <color theme="1"/>
        <rFont val="Bahnschrift SemiLight"/>
        <family val="2"/>
      </rPr>
      <t>신라에스지</t>
    </r>
  </si>
  <si>
    <r>
      <rPr>
        <sz val="10"/>
        <color theme="1"/>
        <rFont val="Bahnschrift SemiLight"/>
        <family val="2"/>
      </rPr>
      <t>신라젠</t>
    </r>
  </si>
  <si>
    <r>
      <rPr>
        <sz val="10"/>
        <color theme="1"/>
        <rFont val="Bahnschrift SemiLight"/>
        <family val="2"/>
      </rPr>
      <t>신성델타테크</t>
    </r>
  </si>
  <si>
    <r>
      <rPr>
        <sz val="10"/>
        <color theme="1"/>
        <rFont val="Bahnschrift SemiLight"/>
        <family val="2"/>
      </rPr>
      <t>신성이엔지</t>
    </r>
  </si>
  <si>
    <r>
      <rPr>
        <sz val="10"/>
        <color theme="1"/>
        <rFont val="Bahnschrift SemiLight"/>
        <family val="2"/>
      </rPr>
      <t>신성통상</t>
    </r>
  </si>
  <si>
    <r>
      <rPr>
        <sz val="10"/>
        <color theme="1"/>
        <rFont val="Bahnschrift SemiLight"/>
        <family val="2"/>
      </rPr>
      <t>신세계건설</t>
    </r>
  </si>
  <si>
    <r>
      <rPr>
        <sz val="10"/>
        <color theme="1"/>
        <rFont val="Bahnschrift SemiLight"/>
        <family val="2"/>
      </rPr>
      <t>신세계</t>
    </r>
  </si>
  <si>
    <r>
      <rPr>
        <sz val="10"/>
        <color theme="1"/>
        <rFont val="Bahnschrift SemiLight"/>
        <family val="2"/>
      </rPr>
      <t>신세계</t>
    </r>
    <r>
      <rPr>
        <sz val="10"/>
        <color theme="1"/>
        <rFont val="Arial Narrow"/>
        <family val="2"/>
      </rPr>
      <t xml:space="preserve"> I&amp;C</t>
    </r>
  </si>
  <si>
    <r>
      <rPr>
        <sz val="10"/>
        <color theme="1"/>
        <rFont val="Bahnschrift SemiLight"/>
        <family val="2"/>
      </rPr>
      <t>신세계인터내셔날</t>
    </r>
  </si>
  <si>
    <r>
      <rPr>
        <sz val="10"/>
        <color theme="1"/>
        <rFont val="Bahnschrift SemiLight"/>
        <family val="2"/>
      </rPr>
      <t>신세계푸드</t>
    </r>
  </si>
  <si>
    <r>
      <rPr>
        <sz val="10"/>
        <color theme="1"/>
        <rFont val="Bahnschrift SemiLight"/>
        <family val="2"/>
      </rPr>
      <t>신송홀딩스</t>
    </r>
  </si>
  <si>
    <r>
      <rPr>
        <sz val="10"/>
        <color theme="1"/>
        <rFont val="Bahnschrift SemiLight"/>
        <family val="2"/>
      </rPr>
      <t>신스틸</t>
    </r>
  </si>
  <si>
    <r>
      <rPr>
        <sz val="10"/>
        <color theme="1"/>
        <rFont val="Bahnschrift SemiLight"/>
        <family val="2"/>
      </rPr>
      <t>신신제약</t>
    </r>
  </si>
  <si>
    <r>
      <rPr>
        <sz val="10"/>
        <color theme="1"/>
        <rFont val="Bahnschrift SemiLight"/>
        <family val="2"/>
      </rPr>
      <t>신영와코루</t>
    </r>
  </si>
  <si>
    <r>
      <rPr>
        <sz val="10"/>
        <color theme="1"/>
        <rFont val="Bahnschrift SemiLight"/>
        <family val="2"/>
      </rPr>
      <t>신영증권우</t>
    </r>
  </si>
  <si>
    <r>
      <rPr>
        <sz val="10"/>
        <color theme="1"/>
        <rFont val="Bahnschrift SemiLight"/>
        <family val="2"/>
      </rPr>
      <t>신영증권</t>
    </r>
  </si>
  <si>
    <r>
      <rPr>
        <sz val="10"/>
        <color theme="1"/>
        <rFont val="Bahnschrift SemiLight"/>
        <family val="2"/>
      </rPr>
      <t>신영스팩</t>
    </r>
    <r>
      <rPr>
        <sz val="10"/>
        <color theme="1"/>
        <rFont val="Arial Narrow"/>
        <family val="2"/>
      </rPr>
      <t>7</t>
    </r>
    <r>
      <rPr>
        <sz val="10"/>
        <color theme="1"/>
        <rFont val="Bahnschrift SemiLight"/>
        <family val="2"/>
      </rPr>
      <t>호</t>
    </r>
  </si>
  <si>
    <r>
      <rPr>
        <sz val="10"/>
        <color theme="1"/>
        <rFont val="Bahnschrift SemiLight"/>
        <family val="2"/>
      </rPr>
      <t>신영스팩</t>
    </r>
    <r>
      <rPr>
        <sz val="10"/>
        <color theme="1"/>
        <rFont val="Arial Narrow"/>
        <family val="2"/>
      </rPr>
      <t>8</t>
    </r>
    <r>
      <rPr>
        <sz val="10"/>
        <color theme="1"/>
        <rFont val="Bahnschrift SemiLight"/>
        <family val="2"/>
      </rPr>
      <t>호</t>
    </r>
  </si>
  <si>
    <r>
      <rPr>
        <sz val="10"/>
        <color theme="1"/>
        <rFont val="Bahnschrift SemiLight"/>
        <family val="2"/>
      </rPr>
      <t>신영스팩</t>
    </r>
    <r>
      <rPr>
        <sz val="10"/>
        <color theme="1"/>
        <rFont val="Arial Narrow"/>
        <family val="2"/>
      </rPr>
      <t>9</t>
    </r>
    <r>
      <rPr>
        <sz val="10"/>
        <color theme="1"/>
        <rFont val="Bahnschrift SemiLight"/>
        <family val="2"/>
      </rPr>
      <t>호</t>
    </r>
  </si>
  <si>
    <r>
      <rPr>
        <sz val="10"/>
        <color theme="1"/>
        <rFont val="Bahnschrift SemiLight"/>
        <family val="2"/>
      </rPr>
      <t>신원</t>
    </r>
  </si>
  <si>
    <r>
      <rPr>
        <sz val="10"/>
        <color theme="1"/>
        <rFont val="Bahnschrift SemiLight"/>
        <family val="2"/>
      </rPr>
      <t>신원종합개발</t>
    </r>
  </si>
  <si>
    <r>
      <rPr>
        <sz val="10"/>
        <color theme="1"/>
        <rFont val="Bahnschrift SemiLight"/>
        <family val="2"/>
      </rPr>
      <t>신일전자</t>
    </r>
  </si>
  <si>
    <r>
      <rPr>
        <sz val="10"/>
        <color theme="1"/>
        <rFont val="Bahnschrift SemiLight"/>
        <family val="2"/>
      </rPr>
      <t>신일제약</t>
    </r>
  </si>
  <si>
    <r>
      <rPr>
        <sz val="10"/>
        <color theme="1"/>
        <rFont val="Bahnschrift SemiLight"/>
        <family val="2"/>
      </rPr>
      <t>신진에스엠</t>
    </r>
  </si>
  <si>
    <r>
      <rPr>
        <sz val="10"/>
        <color theme="1"/>
        <rFont val="Bahnschrift SemiLight"/>
        <family val="2"/>
      </rPr>
      <t>신테카바이오</t>
    </r>
  </si>
  <si>
    <r>
      <rPr>
        <sz val="10"/>
        <color theme="1"/>
        <rFont val="Bahnschrift SemiLight"/>
        <family val="2"/>
      </rPr>
      <t>신풍</t>
    </r>
  </si>
  <si>
    <r>
      <rPr>
        <sz val="10"/>
        <color theme="1"/>
        <rFont val="Bahnschrift SemiLight"/>
        <family val="2"/>
      </rPr>
      <t>신풍제약우</t>
    </r>
  </si>
  <si>
    <r>
      <rPr>
        <sz val="10"/>
        <color theme="1"/>
        <rFont val="Bahnschrift SemiLight"/>
        <family val="2"/>
      </rPr>
      <t>신풍제약</t>
    </r>
  </si>
  <si>
    <r>
      <rPr>
        <sz val="10"/>
        <color theme="1"/>
        <rFont val="Bahnschrift SemiLight"/>
        <family val="2"/>
      </rPr>
      <t>신한지주</t>
    </r>
  </si>
  <si>
    <r>
      <rPr>
        <sz val="10"/>
        <color theme="1"/>
        <rFont val="Bahnschrift SemiLight"/>
        <family val="2"/>
      </rPr>
      <t>신한서부티엔디리츠</t>
    </r>
  </si>
  <si>
    <r>
      <rPr>
        <sz val="10"/>
        <color theme="1"/>
        <rFont val="Bahnschrift SemiLight"/>
        <family val="2"/>
      </rPr>
      <t>신한알파리츠</t>
    </r>
  </si>
  <si>
    <r>
      <rPr>
        <sz val="10"/>
        <color theme="1"/>
        <rFont val="Bahnschrift SemiLight"/>
        <family val="2"/>
      </rPr>
      <t>신한제</t>
    </r>
    <r>
      <rPr>
        <sz val="10"/>
        <color theme="1"/>
        <rFont val="Arial Narrow"/>
        <family val="2"/>
      </rPr>
      <t>10</t>
    </r>
    <r>
      <rPr>
        <sz val="10"/>
        <color theme="1"/>
        <rFont val="Bahnschrift SemiLight"/>
        <family val="2"/>
      </rPr>
      <t>호스팩</t>
    </r>
  </si>
  <si>
    <r>
      <rPr>
        <sz val="10"/>
        <color theme="1"/>
        <rFont val="Bahnschrift SemiLight"/>
        <family val="2"/>
      </rPr>
      <t>신한제</t>
    </r>
    <r>
      <rPr>
        <sz val="10"/>
        <color theme="1"/>
        <rFont val="Arial Narrow"/>
        <family val="2"/>
      </rPr>
      <t>7</t>
    </r>
    <r>
      <rPr>
        <sz val="10"/>
        <color theme="1"/>
        <rFont val="Bahnschrift SemiLight"/>
        <family val="2"/>
      </rPr>
      <t>호스팩</t>
    </r>
  </si>
  <si>
    <r>
      <rPr>
        <sz val="10"/>
        <color theme="1"/>
        <rFont val="Bahnschrift SemiLight"/>
        <family val="2"/>
      </rPr>
      <t>신한제</t>
    </r>
    <r>
      <rPr>
        <sz val="10"/>
        <color theme="1"/>
        <rFont val="Arial Narrow"/>
        <family val="2"/>
      </rPr>
      <t>8</t>
    </r>
    <r>
      <rPr>
        <sz val="10"/>
        <color theme="1"/>
        <rFont val="Bahnschrift SemiLight"/>
        <family val="2"/>
      </rPr>
      <t>호스팩</t>
    </r>
  </si>
  <si>
    <r>
      <rPr>
        <sz val="10"/>
        <color theme="1"/>
        <rFont val="Bahnschrift SemiLight"/>
        <family val="2"/>
      </rPr>
      <t>신한제</t>
    </r>
    <r>
      <rPr>
        <sz val="10"/>
        <color theme="1"/>
        <rFont val="Arial Narrow"/>
        <family val="2"/>
      </rPr>
      <t>9</t>
    </r>
    <r>
      <rPr>
        <sz val="10"/>
        <color theme="1"/>
        <rFont val="Bahnschrift SemiLight"/>
        <family val="2"/>
      </rPr>
      <t>호스팩</t>
    </r>
  </si>
  <si>
    <r>
      <rPr>
        <sz val="10"/>
        <color theme="1"/>
        <rFont val="Bahnschrift SemiLight"/>
        <family val="2"/>
      </rPr>
      <t>신화인터텍</t>
    </r>
  </si>
  <si>
    <r>
      <rPr>
        <sz val="10"/>
        <color theme="1"/>
        <rFont val="Bahnschrift SemiLight"/>
        <family val="2"/>
      </rPr>
      <t>신화콘텍</t>
    </r>
  </si>
  <si>
    <r>
      <rPr>
        <sz val="10"/>
        <color theme="1"/>
        <rFont val="Bahnschrift SemiLight"/>
        <family val="2"/>
      </rPr>
      <t>신흥</t>
    </r>
  </si>
  <si>
    <r>
      <rPr>
        <sz val="10"/>
        <color theme="1"/>
        <rFont val="Bahnschrift SemiLight"/>
        <family val="2"/>
      </rPr>
      <t>신흥에스이씨</t>
    </r>
  </si>
  <si>
    <r>
      <rPr>
        <sz val="10"/>
        <color theme="1"/>
        <rFont val="Bahnschrift SemiLight"/>
        <family val="2"/>
      </rPr>
      <t>실리콘투</t>
    </r>
  </si>
  <si>
    <r>
      <rPr>
        <sz val="10"/>
        <color theme="1"/>
        <rFont val="Bahnschrift SemiLight"/>
        <family val="2"/>
      </rPr>
      <t>심텍</t>
    </r>
  </si>
  <si>
    <r>
      <rPr>
        <sz val="10"/>
        <color theme="1"/>
        <rFont val="Bahnschrift SemiLight"/>
        <family val="2"/>
      </rPr>
      <t>심텍홀딩스</t>
    </r>
  </si>
  <si>
    <r>
      <rPr>
        <sz val="10"/>
        <color theme="1"/>
        <rFont val="Bahnschrift SemiLight"/>
        <family val="2"/>
      </rPr>
      <t>싸이맥스</t>
    </r>
  </si>
  <si>
    <r>
      <rPr>
        <sz val="10"/>
        <color theme="1"/>
        <rFont val="Bahnschrift SemiLight"/>
        <family val="2"/>
      </rPr>
      <t>싸이버원</t>
    </r>
  </si>
  <si>
    <r>
      <rPr>
        <sz val="10"/>
        <color theme="1"/>
        <rFont val="Bahnschrift SemiLight"/>
        <family val="2"/>
      </rPr>
      <t>싸이토젠</t>
    </r>
  </si>
  <si>
    <r>
      <rPr>
        <sz val="10"/>
        <color theme="1"/>
        <rFont val="Bahnschrift SemiLight"/>
        <family val="2"/>
      </rPr>
      <t>쌍방울</t>
    </r>
  </si>
  <si>
    <r>
      <rPr>
        <sz val="10"/>
        <color theme="1"/>
        <rFont val="Bahnschrift SemiLight"/>
        <family val="2"/>
      </rPr>
      <t>쌍용</t>
    </r>
    <r>
      <rPr>
        <sz val="10"/>
        <color theme="1"/>
        <rFont val="Arial Narrow"/>
        <family val="2"/>
      </rPr>
      <t>C&amp;E</t>
    </r>
  </si>
  <si>
    <r>
      <rPr>
        <sz val="10"/>
        <color theme="1"/>
        <rFont val="Bahnschrift SemiLight"/>
        <family val="2"/>
      </rPr>
      <t>쌍용정보통신</t>
    </r>
  </si>
  <si>
    <r>
      <rPr>
        <sz val="10"/>
        <color theme="1"/>
        <rFont val="Bahnschrift SemiLight"/>
        <family val="2"/>
      </rPr>
      <t>써니전자</t>
    </r>
  </si>
  <si>
    <r>
      <rPr>
        <sz val="10"/>
        <color theme="1"/>
        <rFont val="Bahnschrift SemiLight"/>
        <family val="2"/>
      </rPr>
      <t>썬테크</t>
    </r>
  </si>
  <si>
    <r>
      <rPr>
        <sz val="10"/>
        <color theme="1"/>
        <rFont val="Bahnschrift SemiLight"/>
        <family val="2"/>
      </rPr>
      <t>썸에이지</t>
    </r>
  </si>
  <si>
    <r>
      <rPr>
        <sz val="10"/>
        <color theme="1"/>
        <rFont val="Bahnschrift SemiLight"/>
        <family val="2"/>
      </rPr>
      <t>쎄노텍</t>
    </r>
  </si>
  <si>
    <r>
      <rPr>
        <sz val="10"/>
        <color theme="1"/>
        <rFont val="Bahnschrift SemiLight"/>
        <family val="2"/>
      </rPr>
      <t>쎄니트</t>
    </r>
  </si>
  <si>
    <r>
      <rPr>
        <sz val="10"/>
        <color theme="1"/>
        <rFont val="Bahnschrift SemiLight"/>
        <family val="2"/>
      </rPr>
      <t>쎄트렉아이</t>
    </r>
  </si>
  <si>
    <r>
      <rPr>
        <sz val="10"/>
        <color theme="1"/>
        <rFont val="Bahnschrift SemiLight"/>
        <family val="2"/>
      </rPr>
      <t>쎌마테라퓨틱스</t>
    </r>
  </si>
  <si>
    <r>
      <rPr>
        <sz val="10"/>
        <color theme="1"/>
        <rFont val="Bahnschrift SemiLight"/>
        <family val="2"/>
      </rPr>
      <t>쎌바이오텍</t>
    </r>
  </si>
  <si>
    <r>
      <rPr>
        <sz val="10"/>
        <color theme="1"/>
        <rFont val="Bahnschrift SemiLight"/>
        <family val="2"/>
      </rPr>
      <t>쏘카</t>
    </r>
  </si>
  <si>
    <r>
      <rPr>
        <sz val="10"/>
        <color theme="1"/>
        <rFont val="Bahnschrift SemiLight"/>
        <family val="2"/>
      </rPr>
      <t>쏠리드</t>
    </r>
  </si>
  <si>
    <r>
      <rPr>
        <sz val="10"/>
        <color theme="1"/>
        <rFont val="Bahnschrift SemiLight"/>
        <family val="2"/>
      </rPr>
      <t>씨씨에스</t>
    </r>
  </si>
  <si>
    <r>
      <rPr>
        <sz val="10"/>
        <color theme="1"/>
        <rFont val="Bahnschrift SemiLight"/>
        <family val="2"/>
      </rPr>
      <t>씨아이에스</t>
    </r>
  </si>
  <si>
    <r>
      <rPr>
        <sz val="10"/>
        <color theme="1"/>
        <rFont val="Bahnschrift SemiLight"/>
        <family val="2"/>
      </rPr>
      <t>씨아이테크</t>
    </r>
  </si>
  <si>
    <r>
      <rPr>
        <sz val="10"/>
        <color theme="1"/>
        <rFont val="Bahnschrift SemiLight"/>
        <family val="2"/>
      </rPr>
      <t>씨알푸드</t>
    </r>
  </si>
  <si>
    <r>
      <rPr>
        <sz val="10"/>
        <color theme="1"/>
        <rFont val="Bahnschrift SemiLight"/>
        <family val="2"/>
      </rPr>
      <t>씨앗</t>
    </r>
  </si>
  <si>
    <r>
      <rPr>
        <sz val="10"/>
        <color theme="1"/>
        <rFont val="Bahnschrift SemiLight"/>
        <family val="2"/>
      </rPr>
      <t>씨앤씨인터내셔널</t>
    </r>
  </si>
  <si>
    <r>
      <rPr>
        <sz val="10"/>
        <color theme="1"/>
        <rFont val="Bahnschrift SemiLight"/>
        <family val="2"/>
      </rPr>
      <t>씨앤에스링크</t>
    </r>
  </si>
  <si>
    <r>
      <rPr>
        <sz val="10"/>
        <color theme="1"/>
        <rFont val="Bahnschrift SemiLight"/>
        <family val="2"/>
      </rPr>
      <t>씨앤지하이테크</t>
    </r>
  </si>
  <si>
    <r>
      <rPr>
        <sz val="10"/>
        <color theme="1"/>
        <rFont val="Bahnschrift SemiLight"/>
        <family val="2"/>
      </rPr>
      <t>씨앤투스</t>
    </r>
  </si>
  <si>
    <r>
      <rPr>
        <sz val="10"/>
        <color theme="1"/>
        <rFont val="Bahnschrift SemiLight"/>
        <family val="2"/>
      </rPr>
      <t>씨에스베어링</t>
    </r>
  </si>
  <si>
    <r>
      <t xml:space="preserve">CSA </t>
    </r>
    <r>
      <rPr>
        <sz val="10"/>
        <color theme="1"/>
        <rFont val="Bahnschrift SemiLight"/>
        <family val="2"/>
      </rPr>
      <t>코스믹</t>
    </r>
  </si>
  <si>
    <r>
      <rPr>
        <sz val="10"/>
        <color theme="1"/>
        <rFont val="Bahnschrift SemiLight"/>
        <family val="2"/>
      </rPr>
      <t>씨에스윈드</t>
    </r>
  </si>
  <si>
    <r>
      <rPr>
        <sz val="10"/>
        <color theme="1"/>
        <rFont val="Bahnschrift SemiLight"/>
        <family val="2"/>
      </rPr>
      <t>씨엔알리서치</t>
    </r>
  </si>
  <si>
    <r>
      <rPr>
        <sz val="10"/>
        <color theme="1"/>
        <rFont val="Bahnschrift SemiLight"/>
        <family val="2"/>
      </rPr>
      <t>씨엔티드림</t>
    </r>
  </si>
  <si>
    <r>
      <rPr>
        <sz val="10"/>
        <color theme="1"/>
        <rFont val="Bahnschrift SemiLight"/>
        <family val="2"/>
      </rPr>
      <t>씨엔플러스</t>
    </r>
  </si>
  <si>
    <r>
      <rPr>
        <sz val="10"/>
        <color theme="1"/>
        <rFont val="Bahnschrift SemiLight"/>
        <family val="2"/>
      </rPr>
      <t>씨유메디칼</t>
    </r>
  </si>
  <si>
    <r>
      <rPr>
        <sz val="10"/>
        <color theme="1"/>
        <rFont val="Bahnschrift SemiLight"/>
        <family val="2"/>
      </rPr>
      <t>씨유테크</t>
    </r>
  </si>
  <si>
    <r>
      <rPr>
        <sz val="10"/>
        <color theme="1"/>
        <rFont val="Bahnschrift SemiLight"/>
        <family val="2"/>
      </rPr>
      <t>씨이랩</t>
    </r>
  </si>
  <si>
    <r>
      <t>CJ</t>
    </r>
    <r>
      <rPr>
        <sz val="10"/>
        <color theme="1"/>
        <rFont val="Bahnschrift SemiLight"/>
        <family val="2"/>
      </rPr>
      <t>대한통운</t>
    </r>
  </si>
  <si>
    <r>
      <t xml:space="preserve">CJ </t>
    </r>
    <r>
      <rPr>
        <sz val="10"/>
        <color theme="1"/>
        <rFont val="Bahnschrift SemiLight"/>
        <family val="2"/>
      </rPr>
      <t>바이오사이언스</t>
    </r>
  </si>
  <si>
    <r>
      <t>CJ</t>
    </r>
    <r>
      <rPr>
        <sz val="10"/>
        <color theme="1"/>
        <rFont val="Bahnschrift SemiLight"/>
        <family val="2"/>
      </rPr>
      <t>제일제당</t>
    </r>
    <r>
      <rPr>
        <sz val="10"/>
        <color theme="1"/>
        <rFont val="Arial Narrow"/>
        <family val="2"/>
      </rPr>
      <t xml:space="preserve"> </t>
    </r>
    <r>
      <rPr>
        <sz val="10"/>
        <color theme="1"/>
        <rFont val="Bahnschrift SemiLight"/>
        <family val="2"/>
      </rPr>
      <t>우</t>
    </r>
  </si>
  <si>
    <r>
      <t>CJ</t>
    </r>
    <r>
      <rPr>
        <sz val="10"/>
        <color theme="1"/>
        <rFont val="Bahnschrift SemiLight"/>
        <family val="2"/>
      </rPr>
      <t>제일제당</t>
    </r>
  </si>
  <si>
    <r>
      <t>CJ</t>
    </r>
    <r>
      <rPr>
        <sz val="10"/>
        <color theme="1"/>
        <rFont val="Bahnschrift SemiLight"/>
        <family val="2"/>
      </rPr>
      <t>프레시웨이</t>
    </r>
  </si>
  <si>
    <r>
      <rPr>
        <sz val="10"/>
        <color theme="1"/>
        <rFont val="Bahnschrift SemiLight"/>
        <family val="2"/>
      </rPr>
      <t>씨젠</t>
    </r>
  </si>
  <si>
    <r>
      <rPr>
        <sz val="10"/>
        <color theme="1"/>
        <rFont val="Bahnschrift SemiLight"/>
        <family val="2"/>
      </rPr>
      <t>씨케이에이치</t>
    </r>
  </si>
  <si>
    <r>
      <rPr>
        <sz val="10"/>
        <color theme="1"/>
        <rFont val="Bahnschrift SemiLight"/>
        <family val="2"/>
      </rPr>
      <t>씨큐브</t>
    </r>
  </si>
  <si>
    <r>
      <rPr>
        <sz val="10"/>
        <color theme="1"/>
        <rFont val="Bahnschrift SemiLight"/>
        <family val="2"/>
      </rPr>
      <t>씨티씨바이오</t>
    </r>
  </si>
  <si>
    <r>
      <rPr>
        <sz val="10"/>
        <color theme="1"/>
        <rFont val="Bahnschrift SemiLight"/>
        <family val="2"/>
      </rPr>
      <t>씨티케이</t>
    </r>
  </si>
  <si>
    <r>
      <rPr>
        <sz val="10"/>
        <color theme="1"/>
        <rFont val="Bahnschrift SemiLight"/>
        <family val="2"/>
      </rPr>
      <t>아가방컴퍼니</t>
    </r>
  </si>
  <si>
    <r>
      <rPr>
        <sz val="10"/>
        <color theme="1"/>
        <rFont val="Bahnschrift SemiLight"/>
        <family val="2"/>
      </rPr>
      <t>아나패스</t>
    </r>
  </si>
  <si>
    <r>
      <rPr>
        <sz val="10"/>
        <color theme="1"/>
        <rFont val="Bahnschrift SemiLight"/>
        <family val="2"/>
      </rPr>
      <t>아난티</t>
    </r>
  </si>
  <si>
    <r>
      <rPr>
        <sz val="10"/>
        <color theme="1"/>
        <rFont val="Bahnschrift SemiLight"/>
        <family val="2"/>
      </rPr>
      <t>아남전자</t>
    </r>
  </si>
  <si>
    <r>
      <rPr>
        <sz val="10"/>
        <color theme="1"/>
        <rFont val="Bahnschrift SemiLight"/>
        <family val="2"/>
      </rPr>
      <t>아리온</t>
    </r>
  </si>
  <si>
    <r>
      <rPr>
        <sz val="10"/>
        <color theme="1"/>
        <rFont val="Bahnschrift SemiLight"/>
        <family val="2"/>
      </rPr>
      <t>아모그린텍</t>
    </r>
  </si>
  <si>
    <r>
      <rPr>
        <sz val="10"/>
        <color theme="1"/>
        <rFont val="Bahnschrift SemiLight"/>
        <family val="2"/>
      </rPr>
      <t>아모레</t>
    </r>
    <r>
      <rPr>
        <sz val="10"/>
        <color theme="1"/>
        <rFont val="Arial Narrow"/>
        <family val="2"/>
      </rPr>
      <t>G</t>
    </r>
    <r>
      <rPr>
        <sz val="10"/>
        <color theme="1"/>
        <rFont val="Bahnschrift SemiLight"/>
        <family val="2"/>
      </rPr>
      <t>우</t>
    </r>
  </si>
  <si>
    <r>
      <rPr>
        <sz val="10"/>
        <color theme="1"/>
        <rFont val="Bahnschrift SemiLight"/>
        <family val="2"/>
      </rPr>
      <t>아모레</t>
    </r>
    <r>
      <rPr>
        <sz val="10"/>
        <color theme="1"/>
        <rFont val="Arial Narrow"/>
        <family val="2"/>
      </rPr>
      <t>G3</t>
    </r>
    <r>
      <rPr>
        <sz val="10"/>
        <color theme="1"/>
        <rFont val="Bahnschrift SemiLight"/>
        <family val="2"/>
      </rPr>
      <t>우</t>
    </r>
    <r>
      <rPr>
        <sz val="10"/>
        <color theme="1"/>
        <rFont val="Arial Narrow"/>
        <family val="2"/>
      </rPr>
      <t>(</t>
    </r>
    <r>
      <rPr>
        <sz val="10"/>
        <color theme="1"/>
        <rFont val="Bahnschrift SemiLight"/>
        <family val="2"/>
      </rPr>
      <t>전환</t>
    </r>
    <r>
      <rPr>
        <sz val="10"/>
        <color theme="1"/>
        <rFont val="Arial Narrow"/>
        <family val="2"/>
      </rPr>
      <t>)</t>
    </r>
  </si>
  <si>
    <r>
      <rPr>
        <sz val="10"/>
        <color theme="1"/>
        <rFont val="Bahnschrift SemiLight"/>
        <family val="2"/>
      </rPr>
      <t>아모레</t>
    </r>
    <r>
      <rPr>
        <sz val="10"/>
        <color theme="1"/>
        <rFont val="Arial Narrow"/>
        <family val="2"/>
      </rPr>
      <t>G</t>
    </r>
  </si>
  <si>
    <r>
      <rPr>
        <sz val="10"/>
        <color theme="1"/>
        <rFont val="Bahnschrift SemiLight"/>
        <family val="2"/>
      </rPr>
      <t>아모레퍼시픽우</t>
    </r>
  </si>
  <si>
    <r>
      <rPr>
        <sz val="10"/>
        <color theme="1"/>
        <rFont val="Bahnschrift SemiLight"/>
        <family val="2"/>
      </rPr>
      <t>아모레퍼시픽</t>
    </r>
  </si>
  <si>
    <r>
      <rPr>
        <sz val="10"/>
        <color theme="1"/>
        <rFont val="Bahnschrift SemiLight"/>
        <family val="2"/>
      </rPr>
      <t>아모텍</t>
    </r>
  </si>
  <si>
    <r>
      <rPr>
        <sz val="10"/>
        <color theme="1"/>
        <rFont val="Bahnschrift SemiLight"/>
        <family val="2"/>
      </rPr>
      <t>아미노로직스</t>
    </r>
  </si>
  <si>
    <r>
      <rPr>
        <sz val="10"/>
        <color theme="1"/>
        <rFont val="Bahnschrift SemiLight"/>
        <family val="2"/>
      </rPr>
      <t>아미코젠</t>
    </r>
  </si>
  <si>
    <r>
      <rPr>
        <sz val="10"/>
        <color theme="1"/>
        <rFont val="Bahnschrift SemiLight"/>
        <family val="2"/>
      </rPr>
      <t>아바코</t>
    </r>
  </si>
  <si>
    <r>
      <rPr>
        <sz val="10"/>
        <color theme="1"/>
        <rFont val="Bahnschrift SemiLight"/>
        <family val="2"/>
      </rPr>
      <t>아바텍</t>
    </r>
  </si>
  <si>
    <r>
      <rPr>
        <sz val="10"/>
        <color theme="1"/>
        <rFont val="Bahnschrift SemiLight"/>
        <family val="2"/>
      </rPr>
      <t>아비코전자</t>
    </r>
  </si>
  <si>
    <r>
      <rPr>
        <sz val="10"/>
        <color theme="1"/>
        <rFont val="Bahnschrift SemiLight"/>
        <family val="2"/>
      </rPr>
      <t>아세아</t>
    </r>
  </si>
  <si>
    <r>
      <rPr>
        <sz val="10"/>
        <color theme="1"/>
        <rFont val="Bahnschrift SemiLight"/>
        <family val="2"/>
      </rPr>
      <t>아세아시멘트</t>
    </r>
  </si>
  <si>
    <r>
      <rPr>
        <sz val="10"/>
        <color theme="1"/>
        <rFont val="Bahnschrift SemiLight"/>
        <family val="2"/>
      </rPr>
      <t>아세아제지</t>
    </r>
  </si>
  <si>
    <r>
      <rPr>
        <sz val="10"/>
        <color theme="1"/>
        <rFont val="Bahnschrift SemiLight"/>
        <family val="2"/>
      </rPr>
      <t>아세아텍</t>
    </r>
  </si>
  <si>
    <r>
      <rPr>
        <sz val="10"/>
        <color theme="1"/>
        <rFont val="Bahnschrift SemiLight"/>
        <family val="2"/>
      </rPr>
      <t>아센디오</t>
    </r>
  </si>
  <si>
    <r>
      <rPr>
        <sz val="10"/>
        <color theme="1"/>
        <rFont val="Bahnschrift SemiLight"/>
        <family val="2"/>
      </rPr>
      <t>아셈스</t>
    </r>
  </si>
  <si>
    <r>
      <rPr>
        <sz val="10"/>
        <color theme="1"/>
        <rFont val="Bahnschrift SemiLight"/>
        <family val="2"/>
      </rPr>
      <t>아스타</t>
    </r>
  </si>
  <si>
    <r>
      <rPr>
        <sz val="10"/>
        <color theme="1"/>
        <rFont val="Bahnschrift SemiLight"/>
        <family val="2"/>
      </rPr>
      <t>아스트</t>
    </r>
  </si>
  <si>
    <r>
      <rPr>
        <sz val="10"/>
        <color theme="1"/>
        <rFont val="Bahnschrift SemiLight"/>
        <family val="2"/>
      </rPr>
      <t>아스플로</t>
    </r>
  </si>
  <si>
    <r>
      <rPr>
        <sz val="10"/>
        <color theme="1"/>
        <rFont val="Bahnschrift SemiLight"/>
        <family val="2"/>
      </rPr>
      <t>아시아경제</t>
    </r>
  </si>
  <si>
    <r>
      <rPr>
        <sz val="10"/>
        <color theme="1"/>
        <rFont val="Bahnschrift SemiLight"/>
        <family val="2"/>
      </rPr>
      <t>아시아나</t>
    </r>
    <r>
      <rPr>
        <sz val="10"/>
        <color theme="1"/>
        <rFont val="Arial Narrow"/>
        <family val="2"/>
      </rPr>
      <t>IDT</t>
    </r>
  </si>
  <si>
    <r>
      <rPr>
        <sz val="10"/>
        <color theme="1"/>
        <rFont val="Bahnschrift SemiLight"/>
        <family val="2"/>
      </rPr>
      <t>아시아나항공</t>
    </r>
  </si>
  <si>
    <r>
      <rPr>
        <sz val="10"/>
        <color theme="1"/>
        <rFont val="Bahnschrift SemiLight"/>
        <family val="2"/>
      </rPr>
      <t>아우딘퓨쳐스</t>
    </r>
  </si>
  <si>
    <r>
      <rPr>
        <sz val="10"/>
        <color theme="1"/>
        <rFont val="Bahnschrift SemiLight"/>
        <family val="2"/>
      </rPr>
      <t>아이디스</t>
    </r>
  </si>
  <si>
    <r>
      <rPr>
        <sz val="10"/>
        <color theme="1"/>
        <rFont val="Bahnschrift SemiLight"/>
        <family val="2"/>
      </rPr>
      <t>아이디스홀딩스</t>
    </r>
  </si>
  <si>
    <r>
      <rPr>
        <sz val="10"/>
        <color theme="1"/>
        <rFont val="Bahnschrift SemiLight"/>
        <family val="2"/>
      </rPr>
      <t>아이디피</t>
    </r>
  </si>
  <si>
    <r>
      <rPr>
        <sz val="10"/>
        <color theme="1"/>
        <rFont val="Bahnschrift SemiLight"/>
        <family val="2"/>
      </rPr>
      <t>아이마켓코리아</t>
    </r>
  </si>
  <si>
    <r>
      <rPr>
        <sz val="10"/>
        <color theme="1"/>
        <rFont val="Bahnschrift SemiLight"/>
        <family val="2"/>
      </rPr>
      <t>아이비김영</t>
    </r>
  </si>
  <si>
    <r>
      <t>IBKS</t>
    </r>
    <r>
      <rPr>
        <sz val="10"/>
        <color theme="1"/>
        <rFont val="Bahnschrift SemiLight"/>
        <family val="2"/>
      </rPr>
      <t>제</t>
    </r>
    <r>
      <rPr>
        <sz val="10"/>
        <color theme="1"/>
        <rFont val="Arial Narrow"/>
        <family val="2"/>
      </rPr>
      <t>17</t>
    </r>
    <r>
      <rPr>
        <sz val="10"/>
        <color theme="1"/>
        <rFont val="Bahnschrift SemiLight"/>
        <family val="2"/>
      </rPr>
      <t>호스팩</t>
    </r>
  </si>
  <si>
    <r>
      <t>IBKS</t>
    </r>
    <r>
      <rPr>
        <sz val="10"/>
        <color theme="1"/>
        <rFont val="Bahnschrift SemiLight"/>
        <family val="2"/>
      </rPr>
      <t>제</t>
    </r>
    <r>
      <rPr>
        <sz val="10"/>
        <color theme="1"/>
        <rFont val="Arial Narrow"/>
        <family val="2"/>
      </rPr>
      <t>18</t>
    </r>
    <r>
      <rPr>
        <sz val="10"/>
        <color theme="1"/>
        <rFont val="Bahnschrift SemiLight"/>
        <family val="2"/>
      </rPr>
      <t>호스팩</t>
    </r>
  </si>
  <si>
    <r>
      <t>IBKS</t>
    </r>
    <r>
      <rPr>
        <sz val="10"/>
        <color theme="1"/>
        <rFont val="Bahnschrift SemiLight"/>
        <family val="2"/>
      </rPr>
      <t>제</t>
    </r>
    <r>
      <rPr>
        <sz val="10"/>
        <color theme="1"/>
        <rFont val="Arial Narrow"/>
        <family val="2"/>
      </rPr>
      <t>19</t>
    </r>
    <r>
      <rPr>
        <sz val="10"/>
        <color theme="1"/>
        <rFont val="Bahnschrift SemiLight"/>
        <family val="2"/>
      </rPr>
      <t>호스팩</t>
    </r>
  </si>
  <si>
    <r>
      <t>IBKS</t>
    </r>
    <r>
      <rPr>
        <sz val="10"/>
        <color theme="1"/>
        <rFont val="Bahnschrift SemiLight"/>
        <family val="2"/>
      </rPr>
      <t>제</t>
    </r>
    <r>
      <rPr>
        <sz val="10"/>
        <color theme="1"/>
        <rFont val="Arial Narrow"/>
        <family val="2"/>
      </rPr>
      <t>20</t>
    </r>
    <r>
      <rPr>
        <sz val="10"/>
        <color theme="1"/>
        <rFont val="Bahnschrift SemiLight"/>
        <family val="2"/>
      </rPr>
      <t>호스팩</t>
    </r>
  </si>
  <si>
    <r>
      <t>IBKS</t>
    </r>
    <r>
      <rPr>
        <sz val="10"/>
        <color theme="1"/>
        <rFont val="Bahnschrift SemiLight"/>
        <family val="2"/>
      </rPr>
      <t>제</t>
    </r>
    <r>
      <rPr>
        <sz val="10"/>
        <color theme="1"/>
        <rFont val="Arial Narrow"/>
        <family val="2"/>
      </rPr>
      <t>21</t>
    </r>
    <r>
      <rPr>
        <sz val="10"/>
        <color theme="1"/>
        <rFont val="Bahnschrift SemiLight"/>
        <family val="2"/>
      </rPr>
      <t>호스팩</t>
    </r>
  </si>
  <si>
    <r>
      <rPr>
        <sz val="10"/>
        <color theme="1"/>
        <rFont val="Bahnschrift SemiLight"/>
        <family val="2"/>
      </rPr>
      <t>아이센스</t>
    </r>
  </si>
  <si>
    <r>
      <rPr>
        <sz val="10"/>
        <color theme="1"/>
        <rFont val="Bahnschrift SemiLight"/>
        <family val="2"/>
      </rPr>
      <t>아이스크림에듀</t>
    </r>
  </si>
  <si>
    <r>
      <rPr>
        <sz val="10"/>
        <color theme="1"/>
        <rFont val="Bahnschrift SemiLight"/>
        <family val="2"/>
      </rPr>
      <t>아이쓰리시스템</t>
    </r>
  </si>
  <si>
    <r>
      <rPr>
        <sz val="10"/>
        <color theme="1"/>
        <rFont val="Bahnschrift SemiLight"/>
        <family val="2"/>
      </rPr>
      <t>아이씨디</t>
    </r>
  </si>
  <si>
    <r>
      <rPr>
        <sz val="10"/>
        <color theme="1"/>
        <rFont val="Bahnschrift SemiLight"/>
        <family val="2"/>
      </rPr>
      <t>아이씨에이치</t>
    </r>
  </si>
  <si>
    <r>
      <rPr>
        <sz val="10"/>
        <color theme="1"/>
        <rFont val="Bahnschrift SemiLight"/>
        <family val="2"/>
      </rPr>
      <t>아이앤씨</t>
    </r>
  </si>
  <si>
    <r>
      <rPr>
        <sz val="10"/>
        <color theme="1"/>
        <rFont val="Bahnschrift SemiLight"/>
        <family val="2"/>
      </rPr>
      <t>아이에스동서</t>
    </r>
  </si>
  <si>
    <r>
      <rPr>
        <sz val="10"/>
        <color theme="1"/>
        <rFont val="Bahnschrift SemiLight"/>
        <family val="2"/>
      </rPr>
      <t>아이에스이커머스</t>
    </r>
  </si>
  <si>
    <r>
      <rPr>
        <sz val="10"/>
        <color theme="1"/>
        <rFont val="Bahnschrift SemiLight"/>
        <family val="2"/>
      </rPr>
      <t>아이에이</t>
    </r>
  </si>
  <si>
    <r>
      <rPr>
        <sz val="10"/>
        <color theme="1"/>
        <rFont val="Bahnschrift SemiLight"/>
        <family val="2"/>
      </rPr>
      <t>아이엘사이언스</t>
    </r>
  </si>
  <si>
    <r>
      <rPr>
        <sz val="10"/>
        <color theme="1"/>
        <rFont val="Bahnschrift SemiLight"/>
        <family val="2"/>
      </rPr>
      <t>아이엠</t>
    </r>
  </si>
  <si>
    <r>
      <rPr>
        <sz val="10"/>
        <color theme="1"/>
        <rFont val="Bahnschrift SemiLight"/>
        <family val="2"/>
      </rPr>
      <t>아이오바이오</t>
    </r>
  </si>
  <si>
    <r>
      <rPr>
        <sz val="10"/>
        <color theme="1"/>
        <rFont val="Bahnschrift SemiLight"/>
        <family val="2"/>
      </rPr>
      <t>아이오케이</t>
    </r>
  </si>
  <si>
    <r>
      <rPr>
        <sz val="10"/>
        <color theme="1"/>
        <rFont val="Bahnschrift SemiLight"/>
        <family val="2"/>
      </rPr>
      <t>아이윈</t>
    </r>
  </si>
  <si>
    <r>
      <rPr>
        <sz val="10"/>
        <color theme="1"/>
        <rFont val="Bahnschrift SemiLight"/>
        <family val="2"/>
      </rPr>
      <t>아이윈플러스</t>
    </r>
  </si>
  <si>
    <r>
      <rPr>
        <sz val="10"/>
        <color theme="1"/>
        <rFont val="Bahnschrift SemiLight"/>
        <family val="2"/>
      </rPr>
      <t>아이즈비전</t>
    </r>
  </si>
  <si>
    <r>
      <rPr>
        <sz val="10"/>
        <color theme="1"/>
        <rFont val="Bahnschrift SemiLight"/>
        <family val="2"/>
      </rPr>
      <t>아이진</t>
    </r>
  </si>
  <si>
    <r>
      <rPr>
        <sz val="10"/>
        <color theme="1"/>
        <rFont val="Bahnschrift SemiLight"/>
        <family val="2"/>
      </rPr>
      <t>아이컴포넌트</t>
    </r>
  </si>
  <si>
    <r>
      <rPr>
        <sz val="10"/>
        <color theme="1"/>
        <rFont val="Bahnschrift SemiLight"/>
        <family val="2"/>
      </rPr>
      <t>아이케이세미콘</t>
    </r>
  </si>
  <si>
    <r>
      <rPr>
        <sz val="10"/>
        <color theme="1"/>
        <rFont val="Bahnschrift SemiLight"/>
        <family val="2"/>
      </rPr>
      <t>아이퀘스트</t>
    </r>
  </si>
  <si>
    <r>
      <rPr>
        <sz val="10"/>
        <color theme="1"/>
        <rFont val="Bahnschrift SemiLight"/>
        <family val="2"/>
      </rPr>
      <t>아이큐어</t>
    </r>
  </si>
  <si>
    <r>
      <rPr>
        <sz val="10"/>
        <color theme="1"/>
        <rFont val="Bahnschrift SemiLight"/>
        <family val="2"/>
      </rPr>
      <t>아이크래프트</t>
    </r>
  </si>
  <si>
    <r>
      <rPr>
        <sz val="10"/>
        <color theme="1"/>
        <rFont val="Bahnschrift SemiLight"/>
        <family val="2"/>
      </rPr>
      <t>아이텍</t>
    </r>
  </si>
  <si>
    <r>
      <rPr>
        <sz val="10"/>
        <color theme="1"/>
        <rFont val="Bahnschrift SemiLight"/>
        <family val="2"/>
      </rPr>
      <t>아이톡시</t>
    </r>
  </si>
  <si>
    <r>
      <rPr>
        <sz val="10"/>
        <color theme="1"/>
        <rFont val="Bahnschrift SemiLight"/>
        <family val="2"/>
      </rPr>
      <t>아이티센</t>
    </r>
  </si>
  <si>
    <r>
      <rPr>
        <sz val="10"/>
        <color theme="1"/>
        <rFont val="Bahnschrift SemiLight"/>
        <family val="2"/>
      </rPr>
      <t>아이티아이즈</t>
    </r>
  </si>
  <si>
    <r>
      <rPr>
        <sz val="10"/>
        <color theme="1"/>
        <rFont val="Bahnschrift SemiLight"/>
        <family val="2"/>
      </rPr>
      <t>아이티엠반도체</t>
    </r>
  </si>
  <si>
    <r>
      <rPr>
        <sz val="10"/>
        <color theme="1"/>
        <rFont val="Bahnschrift SemiLight"/>
        <family val="2"/>
      </rPr>
      <t>아이패밀리에스씨</t>
    </r>
  </si>
  <si>
    <r>
      <rPr>
        <sz val="10"/>
        <color theme="1"/>
        <rFont val="Bahnschrift SemiLight"/>
        <family val="2"/>
      </rPr>
      <t>아주스틸</t>
    </r>
  </si>
  <si>
    <r>
      <rPr>
        <sz val="10"/>
        <color theme="1"/>
        <rFont val="Bahnschrift SemiLight"/>
        <family val="2"/>
      </rPr>
      <t>아주</t>
    </r>
    <r>
      <rPr>
        <sz val="10"/>
        <color theme="1"/>
        <rFont val="Arial Narrow"/>
        <family val="2"/>
      </rPr>
      <t>IB</t>
    </r>
    <r>
      <rPr>
        <sz val="10"/>
        <color theme="1"/>
        <rFont val="Bahnschrift SemiLight"/>
        <family val="2"/>
      </rPr>
      <t>투자</t>
    </r>
  </si>
  <si>
    <r>
      <rPr>
        <sz val="10"/>
        <color theme="1"/>
        <rFont val="Bahnschrift SemiLight"/>
        <family val="2"/>
      </rPr>
      <t>아즈텍</t>
    </r>
    <r>
      <rPr>
        <sz val="10"/>
        <color theme="1"/>
        <rFont val="Arial Narrow"/>
        <family val="2"/>
      </rPr>
      <t>WB</t>
    </r>
  </si>
  <si>
    <r>
      <rPr>
        <sz val="10"/>
        <color theme="1"/>
        <rFont val="Bahnschrift SemiLight"/>
        <family val="2"/>
      </rPr>
      <t>아진산업</t>
    </r>
  </si>
  <si>
    <r>
      <rPr>
        <sz val="10"/>
        <color theme="1"/>
        <rFont val="Bahnschrift SemiLight"/>
        <family val="2"/>
      </rPr>
      <t>아진엑스텍</t>
    </r>
  </si>
  <si>
    <r>
      <rPr>
        <sz val="10"/>
        <color theme="1"/>
        <rFont val="Bahnschrift SemiLight"/>
        <family val="2"/>
      </rPr>
      <t>아톤</t>
    </r>
  </si>
  <si>
    <r>
      <rPr>
        <sz val="10"/>
        <color theme="1"/>
        <rFont val="Bahnschrift SemiLight"/>
        <family val="2"/>
      </rPr>
      <t>아퓨어스</t>
    </r>
  </si>
  <si>
    <r>
      <rPr>
        <sz val="10"/>
        <color theme="1"/>
        <rFont val="Bahnschrift SemiLight"/>
        <family val="2"/>
      </rPr>
      <t>아프리카</t>
    </r>
    <r>
      <rPr>
        <sz val="10"/>
        <color theme="1"/>
        <rFont val="Arial Narrow"/>
        <family val="2"/>
      </rPr>
      <t>TV</t>
    </r>
  </si>
  <si>
    <r>
      <rPr>
        <sz val="10"/>
        <color theme="1"/>
        <rFont val="Bahnschrift SemiLight"/>
        <family val="2"/>
      </rPr>
      <t>아하</t>
    </r>
  </si>
  <si>
    <r>
      <rPr>
        <sz val="10"/>
        <color theme="1"/>
        <rFont val="Bahnschrift SemiLight"/>
        <family val="2"/>
      </rPr>
      <t>안국약품</t>
    </r>
  </si>
  <si>
    <r>
      <rPr>
        <sz val="10"/>
        <color theme="1"/>
        <rFont val="Bahnschrift SemiLight"/>
        <family val="2"/>
      </rPr>
      <t>안랩</t>
    </r>
  </si>
  <si>
    <r>
      <rPr>
        <sz val="10"/>
        <color theme="1"/>
        <rFont val="Bahnschrift SemiLight"/>
        <family val="2"/>
      </rPr>
      <t>안지오랩</t>
    </r>
  </si>
  <si>
    <r>
      <rPr>
        <sz val="10"/>
        <color theme="1"/>
        <rFont val="Bahnschrift SemiLight"/>
        <family val="2"/>
      </rPr>
      <t>안트로젠</t>
    </r>
  </si>
  <si>
    <r>
      <rPr>
        <sz val="10"/>
        <color theme="1"/>
        <rFont val="Bahnschrift SemiLight"/>
        <family val="2"/>
      </rPr>
      <t>알로이스</t>
    </r>
  </si>
  <si>
    <r>
      <rPr>
        <sz val="10"/>
        <color theme="1"/>
        <rFont val="Bahnschrift SemiLight"/>
        <family val="2"/>
      </rPr>
      <t>알루코</t>
    </r>
  </si>
  <si>
    <r>
      <rPr>
        <sz val="10"/>
        <color theme="1"/>
        <rFont val="Bahnschrift SemiLight"/>
        <family val="2"/>
      </rPr>
      <t>알리코제약</t>
    </r>
  </si>
  <si>
    <r>
      <rPr>
        <sz val="10"/>
        <color theme="1"/>
        <rFont val="Bahnschrift SemiLight"/>
        <family val="2"/>
      </rPr>
      <t>알비더블유</t>
    </r>
  </si>
  <si>
    <r>
      <rPr>
        <sz val="10"/>
        <color theme="1"/>
        <rFont val="Bahnschrift SemiLight"/>
        <family val="2"/>
      </rPr>
      <t>알서포트</t>
    </r>
  </si>
  <si>
    <r>
      <rPr>
        <sz val="10"/>
        <color theme="1"/>
        <rFont val="Bahnschrift SemiLight"/>
        <family val="2"/>
      </rPr>
      <t>알에스오토메이션</t>
    </r>
  </si>
  <si>
    <r>
      <t>RF</t>
    </r>
    <r>
      <rPr>
        <sz val="10"/>
        <color theme="1"/>
        <rFont val="Bahnschrift SemiLight"/>
        <family val="2"/>
      </rPr>
      <t>머트리얼즈</t>
    </r>
  </si>
  <si>
    <r>
      <rPr>
        <sz val="10"/>
        <color theme="1"/>
        <rFont val="Bahnschrift SemiLight"/>
        <family val="2"/>
      </rPr>
      <t>알에프세미</t>
    </r>
  </si>
  <si>
    <r>
      <rPr>
        <sz val="10"/>
        <color theme="1"/>
        <rFont val="Bahnschrift SemiLight"/>
        <family val="2"/>
      </rPr>
      <t>알에프텍</t>
    </r>
  </si>
  <si>
    <r>
      <rPr>
        <sz val="10"/>
        <color theme="1"/>
        <rFont val="Bahnschrift SemiLight"/>
        <family val="2"/>
      </rPr>
      <t>알엔투테크놀로지</t>
    </r>
  </si>
  <si>
    <r>
      <rPr>
        <sz val="10"/>
        <color theme="1"/>
        <rFont val="Bahnschrift SemiLight"/>
        <family val="2"/>
      </rPr>
      <t>알체라</t>
    </r>
  </si>
  <si>
    <r>
      <rPr>
        <sz val="10"/>
        <color theme="1"/>
        <rFont val="Bahnschrift SemiLight"/>
        <family val="2"/>
      </rPr>
      <t>알테오젠</t>
    </r>
  </si>
  <si>
    <r>
      <rPr>
        <sz val="10"/>
        <color theme="1"/>
        <rFont val="Bahnschrift SemiLight"/>
        <family val="2"/>
      </rPr>
      <t>알톤스포츠</t>
    </r>
  </si>
  <si>
    <r>
      <rPr>
        <sz val="10"/>
        <color theme="1"/>
        <rFont val="Bahnschrift SemiLight"/>
        <family val="2"/>
      </rPr>
      <t>알티캐스트</t>
    </r>
  </si>
  <si>
    <r>
      <rPr>
        <sz val="10"/>
        <color theme="1"/>
        <rFont val="Bahnschrift SemiLight"/>
        <family val="2"/>
      </rPr>
      <t>알파홀딩스</t>
    </r>
  </si>
  <si>
    <r>
      <rPr>
        <sz val="10"/>
        <color theme="1"/>
        <rFont val="Bahnschrift SemiLight"/>
        <family val="2"/>
      </rPr>
      <t>알피바이오</t>
    </r>
  </si>
  <si>
    <r>
      <rPr>
        <sz val="10"/>
        <color theme="1"/>
        <rFont val="Bahnschrift SemiLight"/>
        <family val="2"/>
      </rPr>
      <t>압타머사이언스</t>
    </r>
  </si>
  <si>
    <r>
      <rPr>
        <sz val="10"/>
        <color theme="1"/>
        <rFont val="Bahnschrift SemiLight"/>
        <family val="2"/>
      </rPr>
      <t>압타바이오</t>
    </r>
  </si>
  <si>
    <r>
      <rPr>
        <sz val="10"/>
        <color theme="1"/>
        <rFont val="Bahnschrift SemiLight"/>
        <family val="2"/>
      </rPr>
      <t>애경산업</t>
    </r>
  </si>
  <si>
    <r>
      <rPr>
        <sz val="10"/>
        <color theme="1"/>
        <rFont val="Bahnschrift SemiLight"/>
        <family val="2"/>
      </rPr>
      <t>애경케미칼</t>
    </r>
  </si>
  <si>
    <r>
      <rPr>
        <sz val="10"/>
        <color theme="1"/>
        <rFont val="Bahnschrift SemiLight"/>
        <family val="2"/>
      </rPr>
      <t>애니메디솔루션</t>
    </r>
  </si>
  <si>
    <r>
      <rPr>
        <sz val="10"/>
        <color theme="1"/>
        <rFont val="Bahnschrift SemiLight"/>
        <family val="2"/>
      </rPr>
      <t>애니젠</t>
    </r>
  </si>
  <si>
    <r>
      <rPr>
        <sz val="10"/>
        <color theme="1"/>
        <rFont val="Bahnschrift SemiLight"/>
        <family val="2"/>
      </rPr>
      <t>애니플러스</t>
    </r>
  </si>
  <si>
    <r>
      <rPr>
        <sz val="10"/>
        <color theme="1"/>
        <rFont val="Bahnschrift SemiLight"/>
        <family val="2"/>
      </rPr>
      <t>애드바이오텍</t>
    </r>
  </si>
  <si>
    <r>
      <rPr>
        <sz val="10"/>
        <color theme="1"/>
        <rFont val="Bahnschrift SemiLight"/>
        <family val="2"/>
      </rPr>
      <t>애머릿지</t>
    </r>
  </si>
  <si>
    <r>
      <rPr>
        <sz val="10"/>
        <color theme="1"/>
        <rFont val="Bahnschrift SemiLight"/>
        <family val="2"/>
      </rPr>
      <t>액션스퀘어</t>
    </r>
  </si>
  <si>
    <r>
      <rPr>
        <sz val="10"/>
        <color theme="1"/>
        <rFont val="Bahnschrift SemiLight"/>
        <family val="2"/>
      </rPr>
      <t>액토즈소프트</t>
    </r>
  </si>
  <si>
    <r>
      <rPr>
        <sz val="10"/>
        <color theme="1"/>
        <rFont val="Bahnschrift SemiLight"/>
        <family val="2"/>
      </rPr>
      <t>액트로</t>
    </r>
  </si>
  <si>
    <r>
      <rPr>
        <sz val="10"/>
        <color theme="1"/>
        <rFont val="Bahnschrift SemiLight"/>
        <family val="2"/>
      </rPr>
      <t>앤디포스</t>
    </r>
  </si>
  <si>
    <r>
      <rPr>
        <sz val="10"/>
        <color theme="1"/>
        <rFont val="Bahnschrift SemiLight"/>
        <family val="2"/>
      </rPr>
      <t>앤씨앤</t>
    </r>
  </si>
  <si>
    <r>
      <rPr>
        <sz val="10"/>
        <color theme="1"/>
        <rFont val="Bahnschrift SemiLight"/>
        <family val="2"/>
      </rPr>
      <t>앱코</t>
    </r>
  </si>
  <si>
    <r>
      <rPr>
        <sz val="10"/>
        <color theme="1"/>
        <rFont val="Bahnschrift SemiLight"/>
        <family val="2"/>
      </rPr>
      <t>앱클론</t>
    </r>
  </si>
  <si>
    <r>
      <rPr>
        <sz val="10"/>
        <color theme="1"/>
        <rFont val="Bahnschrift SemiLight"/>
        <family val="2"/>
      </rPr>
      <t>야스</t>
    </r>
  </si>
  <si>
    <r>
      <rPr>
        <sz val="10"/>
        <color theme="1"/>
        <rFont val="Bahnschrift SemiLight"/>
        <family val="2"/>
      </rPr>
      <t>양지사</t>
    </r>
  </si>
  <si>
    <r>
      <rPr>
        <sz val="10"/>
        <color theme="1"/>
        <rFont val="Bahnschrift SemiLight"/>
        <family val="2"/>
      </rPr>
      <t>어반리튬</t>
    </r>
  </si>
  <si>
    <r>
      <rPr>
        <sz val="10"/>
        <color theme="1"/>
        <rFont val="Bahnschrift SemiLight"/>
        <family val="2"/>
      </rPr>
      <t>어보브반도체</t>
    </r>
  </si>
  <si>
    <r>
      <rPr>
        <sz val="10"/>
        <color theme="1"/>
        <rFont val="Bahnschrift SemiLight"/>
        <family val="2"/>
      </rPr>
      <t>어스앤에어로스페이스</t>
    </r>
  </si>
  <si>
    <r>
      <rPr>
        <sz val="10"/>
        <color theme="1"/>
        <rFont val="Bahnschrift SemiLight"/>
        <family val="2"/>
      </rPr>
      <t>얼라인드</t>
    </r>
  </si>
  <si>
    <r>
      <rPr>
        <sz val="10"/>
        <color theme="1"/>
        <rFont val="Bahnschrift SemiLight"/>
        <family val="2"/>
      </rPr>
      <t>엄지하우스</t>
    </r>
  </si>
  <si>
    <r>
      <rPr>
        <sz val="10"/>
        <color theme="1"/>
        <rFont val="Bahnschrift SemiLight"/>
        <family val="2"/>
      </rPr>
      <t>에너토크</t>
    </r>
  </si>
  <si>
    <r>
      <rPr>
        <sz val="10"/>
        <color theme="1"/>
        <rFont val="Bahnschrift SemiLight"/>
        <family val="2"/>
      </rPr>
      <t>에넥스</t>
    </r>
  </si>
  <si>
    <r>
      <rPr>
        <sz val="10"/>
        <color theme="1"/>
        <rFont val="Bahnschrift SemiLight"/>
        <family val="2"/>
      </rPr>
      <t>에브리봇</t>
    </r>
  </si>
  <si>
    <r>
      <rPr>
        <sz val="10"/>
        <color theme="1"/>
        <rFont val="Bahnschrift SemiLight"/>
        <family val="2"/>
      </rPr>
      <t>에스넷</t>
    </r>
  </si>
  <si>
    <r>
      <rPr>
        <sz val="10"/>
        <color theme="1"/>
        <rFont val="Bahnschrift SemiLight"/>
        <family val="2"/>
      </rPr>
      <t>에스디바이오센서</t>
    </r>
  </si>
  <si>
    <r>
      <rPr>
        <sz val="10"/>
        <color theme="1"/>
        <rFont val="Bahnschrift SemiLight"/>
        <family val="2"/>
      </rPr>
      <t>에스디생명공학</t>
    </r>
  </si>
  <si>
    <r>
      <rPr>
        <sz val="10"/>
        <color theme="1"/>
        <rFont val="Bahnschrift SemiLight"/>
        <family val="2"/>
      </rPr>
      <t>에스디시스템</t>
    </r>
  </si>
  <si>
    <r>
      <rPr>
        <sz val="10"/>
        <color theme="1"/>
        <rFont val="Bahnschrift SemiLight"/>
        <family val="2"/>
      </rPr>
      <t>에스맥</t>
    </r>
  </si>
  <si>
    <r>
      <t>SV</t>
    </r>
    <r>
      <rPr>
        <sz val="10"/>
        <color theme="1"/>
        <rFont val="Bahnschrift SemiLight"/>
        <family val="2"/>
      </rPr>
      <t>인베스트먼트</t>
    </r>
  </si>
  <si>
    <r>
      <t>SBW</t>
    </r>
    <r>
      <rPr>
        <sz val="10"/>
        <color theme="1"/>
        <rFont val="Bahnschrift SemiLight"/>
        <family val="2"/>
      </rPr>
      <t>생명과학</t>
    </r>
  </si>
  <si>
    <r>
      <rPr>
        <sz val="10"/>
        <color theme="1"/>
        <rFont val="Bahnschrift SemiLight"/>
        <family val="2"/>
      </rPr>
      <t>에스비비테크</t>
    </r>
  </si>
  <si>
    <r>
      <t>SBI</t>
    </r>
    <r>
      <rPr>
        <sz val="10"/>
        <color theme="1"/>
        <rFont val="Bahnschrift SemiLight"/>
        <family val="2"/>
      </rPr>
      <t>인베스트먼트</t>
    </r>
  </si>
  <si>
    <r>
      <t>SBS</t>
    </r>
    <r>
      <rPr>
        <sz val="10"/>
        <color theme="1"/>
        <rFont val="Bahnschrift SemiLight"/>
        <family val="2"/>
      </rPr>
      <t>콘텐츠허브</t>
    </r>
  </si>
  <si>
    <r>
      <rPr>
        <sz val="10"/>
        <color theme="1"/>
        <rFont val="Bahnschrift SemiLight"/>
        <family val="2"/>
      </rPr>
      <t>에스씨디</t>
    </r>
  </si>
  <si>
    <r>
      <t>SCI</t>
    </r>
    <r>
      <rPr>
        <sz val="10"/>
        <color theme="1"/>
        <rFont val="Bahnschrift SemiLight"/>
        <family val="2"/>
      </rPr>
      <t>평가정보</t>
    </r>
  </si>
  <si>
    <r>
      <rPr>
        <sz val="10"/>
        <color theme="1"/>
        <rFont val="Bahnschrift SemiLight"/>
        <family val="2"/>
      </rPr>
      <t>에스씨엠생명과학</t>
    </r>
  </si>
  <si>
    <r>
      <rPr>
        <sz val="10"/>
        <color theme="1"/>
        <rFont val="Bahnschrift SemiLight"/>
        <family val="2"/>
      </rPr>
      <t>에스아이리소스</t>
    </r>
  </si>
  <si>
    <r>
      <rPr>
        <sz val="10"/>
        <color theme="1"/>
        <rFont val="Bahnschrift SemiLight"/>
        <family val="2"/>
      </rPr>
      <t>에스알바이오텍</t>
    </r>
  </si>
  <si>
    <r>
      <rPr>
        <sz val="10"/>
        <color theme="1"/>
        <rFont val="Bahnschrift SemiLight"/>
        <family val="2"/>
      </rPr>
      <t>에스앤더블류</t>
    </r>
  </si>
  <si>
    <r>
      <rPr>
        <sz val="10"/>
        <color theme="1"/>
        <rFont val="Bahnschrift SemiLight"/>
        <family val="2"/>
      </rPr>
      <t>에스앤디</t>
    </r>
  </si>
  <si>
    <r>
      <rPr>
        <sz val="10"/>
        <color theme="1"/>
        <rFont val="Bahnschrift SemiLight"/>
        <family val="2"/>
      </rPr>
      <t>에스앤에스텍</t>
    </r>
  </si>
  <si>
    <r>
      <rPr>
        <sz val="10"/>
        <color theme="1"/>
        <rFont val="Bahnschrift SemiLight"/>
        <family val="2"/>
      </rPr>
      <t>에스에너지</t>
    </r>
  </si>
  <si>
    <r>
      <rPr>
        <sz val="10"/>
        <color theme="1"/>
        <rFont val="Bahnschrift SemiLight"/>
        <family val="2"/>
      </rPr>
      <t>에스에스알</t>
    </r>
  </si>
  <si>
    <r>
      <t>SAMG</t>
    </r>
    <r>
      <rPr>
        <sz val="10"/>
        <color theme="1"/>
        <rFont val="Bahnschrift SemiLight"/>
        <family val="2"/>
      </rPr>
      <t>엔터</t>
    </r>
  </si>
  <si>
    <r>
      <rPr>
        <sz val="10"/>
        <color theme="1"/>
        <rFont val="Bahnschrift SemiLight"/>
        <family val="2"/>
      </rPr>
      <t>에스에이엠티</t>
    </r>
  </si>
  <si>
    <r>
      <rPr>
        <sz val="10"/>
        <color theme="1"/>
        <rFont val="Bahnschrift SemiLight"/>
        <family val="2"/>
      </rPr>
      <t>에스에이티이엔지</t>
    </r>
  </si>
  <si>
    <r>
      <rPr>
        <sz val="10"/>
        <color theme="1"/>
        <rFont val="Bahnschrift SemiLight"/>
        <family val="2"/>
      </rPr>
      <t>에스에이티</t>
    </r>
  </si>
  <si>
    <r>
      <rPr>
        <sz val="10"/>
        <color theme="1"/>
        <rFont val="Bahnschrift SemiLight"/>
        <family val="2"/>
      </rPr>
      <t>에스에프에이</t>
    </r>
  </si>
  <si>
    <r>
      <t>SFA</t>
    </r>
    <r>
      <rPr>
        <sz val="10"/>
        <color theme="1"/>
        <rFont val="Bahnschrift SemiLight"/>
        <family val="2"/>
      </rPr>
      <t>반도체</t>
    </r>
  </si>
  <si>
    <r>
      <rPr>
        <sz val="10"/>
        <color theme="1"/>
        <rFont val="Bahnschrift SemiLight"/>
        <family val="2"/>
      </rPr>
      <t>에스엔유</t>
    </r>
  </si>
  <si>
    <r>
      <t>S&amp;K</t>
    </r>
    <r>
      <rPr>
        <sz val="10"/>
        <color theme="1"/>
        <rFont val="Bahnschrift SemiLight"/>
        <family val="2"/>
      </rPr>
      <t>폴리텍</t>
    </r>
  </si>
  <si>
    <r>
      <rPr>
        <sz val="10"/>
        <color theme="1"/>
        <rFont val="Bahnschrift SemiLight"/>
        <family val="2"/>
      </rPr>
      <t>에스엘바이오닉스</t>
    </r>
  </si>
  <si>
    <r>
      <rPr>
        <sz val="10"/>
        <color theme="1"/>
        <rFont val="Bahnschrift SemiLight"/>
        <family val="2"/>
      </rPr>
      <t>에스엘</t>
    </r>
  </si>
  <si>
    <r>
      <rPr>
        <sz val="10"/>
        <color theme="1"/>
        <rFont val="Bahnschrift SemiLight"/>
        <family val="2"/>
      </rPr>
      <t>에스엘에스바이오</t>
    </r>
  </si>
  <si>
    <r>
      <rPr>
        <sz val="10"/>
        <color theme="1"/>
        <rFont val="Bahnschrift SemiLight"/>
        <family val="2"/>
      </rPr>
      <t>에스엘테라퓨틱스</t>
    </r>
  </si>
  <si>
    <r>
      <rPr>
        <sz val="10"/>
        <color theme="1"/>
        <rFont val="Bahnschrift SemiLight"/>
        <family val="2"/>
      </rPr>
      <t>에스엠벡셀</t>
    </r>
  </si>
  <si>
    <r>
      <rPr>
        <sz val="10"/>
        <color theme="1"/>
        <rFont val="Bahnschrift SemiLight"/>
        <family val="2"/>
      </rPr>
      <t>에스엠비나</t>
    </r>
  </si>
  <si>
    <r>
      <rPr>
        <sz val="10"/>
        <color theme="1"/>
        <rFont val="Bahnschrift SemiLight"/>
        <family val="2"/>
      </rPr>
      <t>에스엠</t>
    </r>
  </si>
  <si>
    <r>
      <rPr>
        <sz val="10"/>
        <color theme="1"/>
        <rFont val="Bahnschrift SemiLight"/>
        <family val="2"/>
      </rPr>
      <t>에스엠코어</t>
    </r>
  </si>
  <si>
    <r>
      <rPr>
        <sz val="10"/>
        <color theme="1"/>
        <rFont val="Bahnschrift SemiLight"/>
        <family val="2"/>
      </rPr>
      <t>에스와이</t>
    </r>
  </si>
  <si>
    <r>
      <rPr>
        <sz val="10"/>
        <color theme="1"/>
        <rFont val="Bahnschrift SemiLight"/>
        <family val="2"/>
      </rPr>
      <t>에스원</t>
    </r>
  </si>
  <si>
    <r>
      <rPr>
        <sz val="10"/>
        <color theme="1"/>
        <rFont val="Bahnschrift SemiLight"/>
        <family val="2"/>
      </rPr>
      <t>에스제이그룹</t>
    </r>
  </si>
  <si>
    <r>
      <rPr>
        <sz val="10"/>
        <color theme="1"/>
        <rFont val="Bahnschrift SemiLight"/>
        <family val="2"/>
      </rPr>
      <t>에스제이켐</t>
    </r>
  </si>
  <si>
    <r>
      <t>SG</t>
    </r>
    <r>
      <rPr>
        <sz val="10"/>
        <color theme="1"/>
        <rFont val="Bahnschrift SemiLight"/>
        <family val="2"/>
      </rPr>
      <t>세계물산</t>
    </r>
  </si>
  <si>
    <r>
      <t>SGC</t>
    </r>
    <r>
      <rPr>
        <sz val="10"/>
        <color theme="1"/>
        <rFont val="Bahnschrift SemiLight"/>
        <family val="2"/>
      </rPr>
      <t>이테크건설</t>
    </r>
  </si>
  <si>
    <r>
      <t>SGA</t>
    </r>
    <r>
      <rPr>
        <sz val="10"/>
        <color theme="1"/>
        <rFont val="Bahnschrift SemiLight"/>
        <family val="2"/>
      </rPr>
      <t>솔루션즈</t>
    </r>
  </si>
  <si>
    <r>
      <t>SK</t>
    </r>
    <r>
      <rPr>
        <sz val="10"/>
        <color theme="1"/>
        <rFont val="Bahnschrift SemiLight"/>
        <family val="2"/>
      </rPr>
      <t>디스커버리우</t>
    </r>
  </si>
  <si>
    <r>
      <t>SK</t>
    </r>
    <r>
      <rPr>
        <sz val="10"/>
        <color theme="1"/>
        <rFont val="Bahnschrift SemiLight"/>
        <family val="2"/>
      </rPr>
      <t>디스커버리</t>
    </r>
  </si>
  <si>
    <r>
      <t>SK</t>
    </r>
    <r>
      <rPr>
        <sz val="10"/>
        <color theme="1"/>
        <rFont val="Bahnschrift SemiLight"/>
        <family val="2"/>
      </rPr>
      <t>렌터카</t>
    </r>
  </si>
  <si>
    <r>
      <t>SK</t>
    </r>
    <r>
      <rPr>
        <sz val="10"/>
        <color theme="1"/>
        <rFont val="Bahnschrift SemiLight"/>
        <family val="2"/>
      </rPr>
      <t>바이오사이언스</t>
    </r>
  </si>
  <si>
    <r>
      <t>SK</t>
    </r>
    <r>
      <rPr>
        <sz val="10"/>
        <color theme="1"/>
        <rFont val="Bahnschrift SemiLight"/>
        <family val="2"/>
      </rPr>
      <t>바이오팜</t>
    </r>
  </si>
  <si>
    <r>
      <rPr>
        <sz val="10"/>
        <color theme="1"/>
        <rFont val="Bahnschrift SemiLight"/>
        <family val="2"/>
      </rPr>
      <t>에스케이씨에스</t>
    </r>
  </si>
  <si>
    <r>
      <rPr>
        <sz val="10"/>
        <color theme="1"/>
        <rFont val="Bahnschrift SemiLight"/>
        <family val="2"/>
      </rPr>
      <t>에스케이오션플랜트</t>
    </r>
  </si>
  <si>
    <r>
      <rPr>
        <sz val="10"/>
        <color theme="1"/>
        <rFont val="Bahnschrift SemiLight"/>
        <family val="2"/>
      </rPr>
      <t>에스케이증권제</t>
    </r>
    <r>
      <rPr>
        <sz val="10"/>
        <color theme="1"/>
        <rFont val="Arial Narrow"/>
        <family val="2"/>
      </rPr>
      <t>8</t>
    </r>
    <r>
      <rPr>
        <sz val="10"/>
        <color theme="1"/>
        <rFont val="Bahnschrift SemiLight"/>
        <family val="2"/>
      </rPr>
      <t>호스팩</t>
    </r>
  </si>
  <si>
    <r>
      <t>SK</t>
    </r>
    <r>
      <rPr>
        <sz val="10"/>
        <color theme="1"/>
        <rFont val="Bahnschrift SemiLight"/>
        <family val="2"/>
      </rPr>
      <t>하이닉스</t>
    </r>
  </si>
  <si>
    <r>
      <rPr>
        <sz val="10"/>
        <color theme="1"/>
        <rFont val="Bahnschrift SemiLight"/>
        <family val="2"/>
      </rPr>
      <t>에스코넥</t>
    </r>
  </si>
  <si>
    <r>
      <rPr>
        <sz val="10"/>
        <color theme="1"/>
        <rFont val="Bahnschrift SemiLight"/>
        <family val="2"/>
      </rPr>
      <t>에스텍</t>
    </r>
  </si>
  <si>
    <r>
      <rPr>
        <sz val="10"/>
        <color theme="1"/>
        <rFont val="Bahnschrift SemiLight"/>
        <family val="2"/>
      </rPr>
      <t>에스텍파마</t>
    </r>
  </si>
  <si>
    <r>
      <rPr>
        <sz val="10"/>
        <color theme="1"/>
        <rFont val="Bahnschrift SemiLight"/>
        <family val="2"/>
      </rPr>
      <t>에스트래픽</t>
    </r>
  </si>
  <si>
    <r>
      <rPr>
        <sz val="10"/>
        <color theme="1"/>
        <rFont val="Bahnschrift SemiLight"/>
        <family val="2"/>
      </rPr>
      <t>에스티아이</t>
    </r>
  </si>
  <si>
    <r>
      <rPr>
        <sz val="10"/>
        <color theme="1"/>
        <rFont val="Bahnschrift SemiLight"/>
        <family val="2"/>
      </rPr>
      <t>에스티오</t>
    </r>
  </si>
  <si>
    <r>
      <rPr>
        <sz val="10"/>
        <color theme="1"/>
        <rFont val="Bahnschrift SemiLight"/>
        <family val="2"/>
      </rPr>
      <t>에스티큐브</t>
    </r>
  </si>
  <si>
    <r>
      <rPr>
        <sz val="10"/>
        <color theme="1"/>
        <rFont val="Bahnschrift SemiLight"/>
        <family val="2"/>
      </rPr>
      <t>에스티팜</t>
    </r>
  </si>
  <si>
    <r>
      <rPr>
        <sz val="10"/>
        <color theme="1"/>
        <rFont val="Bahnschrift SemiLight"/>
        <family val="2"/>
      </rPr>
      <t>에스폴리텍</t>
    </r>
  </si>
  <si>
    <r>
      <rPr>
        <sz val="10"/>
        <color theme="1"/>
        <rFont val="Bahnschrift SemiLight"/>
        <family val="2"/>
      </rPr>
      <t>에스퓨얼셀</t>
    </r>
  </si>
  <si>
    <r>
      <rPr>
        <sz val="10"/>
        <color theme="1"/>
        <rFont val="Bahnschrift SemiLight"/>
        <family val="2"/>
      </rPr>
      <t>에스피시스템스</t>
    </r>
  </si>
  <si>
    <r>
      <rPr>
        <sz val="10"/>
        <color theme="1"/>
        <rFont val="Bahnschrift SemiLight"/>
        <family val="2"/>
      </rPr>
      <t>에스피지</t>
    </r>
  </si>
  <si>
    <r>
      <rPr>
        <sz val="10"/>
        <color theme="1"/>
        <rFont val="Bahnschrift SemiLight"/>
        <family val="2"/>
      </rPr>
      <t>에쎈테크</t>
    </r>
  </si>
  <si>
    <r>
      <rPr>
        <sz val="10"/>
        <color theme="1"/>
        <rFont val="Bahnschrift SemiLight"/>
        <family val="2"/>
      </rPr>
      <t>에쓰씨엔지니어링</t>
    </r>
  </si>
  <si>
    <r>
      <rPr>
        <sz val="10"/>
        <color theme="1"/>
        <rFont val="Bahnschrift SemiLight"/>
        <family val="2"/>
      </rPr>
      <t>에어부산</t>
    </r>
  </si>
  <si>
    <r>
      <rPr>
        <sz val="10"/>
        <color theme="1"/>
        <rFont val="Bahnschrift SemiLight"/>
        <family val="2"/>
      </rPr>
      <t>에이디엠코리아</t>
    </r>
  </si>
  <si>
    <r>
      <rPr>
        <sz val="10"/>
        <color theme="1"/>
        <rFont val="Bahnschrift SemiLight"/>
        <family val="2"/>
      </rPr>
      <t>에이디칩스</t>
    </r>
  </si>
  <si>
    <r>
      <rPr>
        <sz val="10"/>
        <color theme="1"/>
        <rFont val="Bahnschrift SemiLight"/>
        <family val="2"/>
      </rPr>
      <t>에이디테크놀로지</t>
    </r>
  </si>
  <si>
    <r>
      <rPr>
        <sz val="10"/>
        <color theme="1"/>
        <rFont val="Bahnschrift SemiLight"/>
        <family val="2"/>
      </rPr>
      <t>에이루트</t>
    </r>
  </si>
  <si>
    <r>
      <rPr>
        <sz val="10"/>
        <color theme="1"/>
        <rFont val="Bahnschrift SemiLight"/>
        <family val="2"/>
      </rPr>
      <t>에이블씨엔씨</t>
    </r>
  </si>
  <si>
    <r>
      <rPr>
        <sz val="10"/>
        <color theme="1"/>
        <rFont val="Bahnschrift SemiLight"/>
        <family val="2"/>
      </rPr>
      <t>에이비엘바이오</t>
    </r>
  </si>
  <si>
    <r>
      <rPr>
        <sz val="10"/>
        <color theme="1"/>
        <rFont val="Bahnschrift SemiLight"/>
        <family val="2"/>
      </rPr>
      <t>에이비온</t>
    </r>
  </si>
  <si>
    <r>
      <rPr>
        <sz val="10"/>
        <color theme="1"/>
        <rFont val="Bahnschrift SemiLight"/>
        <family val="2"/>
      </rPr>
      <t>에이비프로바이오</t>
    </r>
  </si>
  <si>
    <r>
      <rPr>
        <sz val="10"/>
        <color theme="1"/>
        <rFont val="Bahnschrift SemiLight"/>
        <family val="2"/>
      </rPr>
      <t>에이스침대</t>
    </r>
  </si>
  <si>
    <r>
      <rPr>
        <sz val="10"/>
        <color theme="1"/>
        <rFont val="Bahnschrift SemiLight"/>
        <family val="2"/>
      </rPr>
      <t>에이스테크</t>
    </r>
  </si>
  <si>
    <r>
      <rPr>
        <sz val="10"/>
        <color theme="1"/>
        <rFont val="Bahnschrift SemiLight"/>
        <family val="2"/>
      </rPr>
      <t>에이스토리</t>
    </r>
  </si>
  <si>
    <r>
      <rPr>
        <sz val="10"/>
        <color theme="1"/>
        <rFont val="Bahnschrift SemiLight"/>
        <family val="2"/>
      </rPr>
      <t>에이아이더뉴트리진</t>
    </r>
  </si>
  <si>
    <r>
      <rPr>
        <sz val="10"/>
        <color theme="1"/>
        <rFont val="Bahnschrift SemiLight"/>
        <family val="2"/>
      </rPr>
      <t>에이에프더블류</t>
    </r>
  </si>
  <si>
    <r>
      <rPr>
        <sz val="10"/>
        <color theme="1"/>
        <rFont val="Bahnschrift SemiLight"/>
        <family val="2"/>
      </rPr>
      <t>에이엔피</t>
    </r>
  </si>
  <si>
    <r>
      <rPr>
        <sz val="10"/>
        <color theme="1"/>
        <rFont val="Bahnschrift SemiLight"/>
        <family val="2"/>
      </rPr>
      <t>에이원알폼</t>
    </r>
  </si>
  <si>
    <r>
      <rPr>
        <sz val="10"/>
        <color theme="1"/>
        <rFont val="Bahnschrift SemiLight"/>
        <family val="2"/>
      </rPr>
      <t>에이리츠</t>
    </r>
  </si>
  <si>
    <r>
      <t>HDC</t>
    </r>
    <r>
      <rPr>
        <sz val="10"/>
        <color theme="1"/>
        <rFont val="Bahnschrift SemiLight"/>
        <family val="2"/>
      </rPr>
      <t>랩스</t>
    </r>
  </si>
  <si>
    <r>
      <t>HDC</t>
    </r>
    <r>
      <rPr>
        <sz val="10"/>
        <color theme="1"/>
        <rFont val="Bahnschrift SemiLight"/>
        <family val="2"/>
      </rPr>
      <t>현대</t>
    </r>
    <r>
      <rPr>
        <sz val="10"/>
        <color theme="1"/>
        <rFont val="Arial Narrow"/>
        <family val="2"/>
      </rPr>
      <t>EP</t>
    </r>
  </si>
  <si>
    <r>
      <t>HD</t>
    </r>
    <r>
      <rPr>
        <sz val="10"/>
        <color theme="1"/>
        <rFont val="Bahnschrift SemiLight"/>
        <family val="2"/>
      </rPr>
      <t>현대</t>
    </r>
  </si>
  <si>
    <r>
      <t>HB</t>
    </r>
    <r>
      <rPr>
        <sz val="10"/>
        <color theme="1"/>
        <rFont val="Bahnschrift SemiLight"/>
        <family val="2"/>
      </rPr>
      <t>솔루션</t>
    </r>
  </si>
  <si>
    <r>
      <t>HB</t>
    </r>
    <r>
      <rPr>
        <sz val="10"/>
        <color theme="1"/>
        <rFont val="Bahnschrift SemiLight"/>
        <family val="2"/>
      </rPr>
      <t>테크놀러지</t>
    </r>
  </si>
  <si>
    <r>
      <rPr>
        <sz val="10"/>
        <color theme="1"/>
        <rFont val="Bahnschrift SemiLight"/>
        <family val="2"/>
      </rPr>
      <t>에이치시티</t>
    </r>
  </si>
  <si>
    <r>
      <rPr>
        <sz val="10"/>
        <color theme="1"/>
        <rFont val="Bahnschrift SemiLight"/>
        <family val="2"/>
      </rPr>
      <t>에이치앤비디자인</t>
    </r>
  </si>
  <si>
    <r>
      <t>HSD</t>
    </r>
    <r>
      <rPr>
        <sz val="10"/>
        <color theme="1"/>
        <rFont val="Bahnschrift SemiLight"/>
        <family val="2"/>
      </rPr>
      <t>엔진</t>
    </r>
  </si>
  <si>
    <r>
      <rPr>
        <sz val="10"/>
        <color theme="1"/>
        <rFont val="Bahnschrift SemiLight"/>
        <family val="2"/>
      </rPr>
      <t>에이치엔에스하이텍</t>
    </r>
  </si>
  <si>
    <r>
      <t>HLB</t>
    </r>
    <r>
      <rPr>
        <sz val="10"/>
        <color theme="1"/>
        <rFont val="Bahnschrift SemiLight"/>
        <family val="2"/>
      </rPr>
      <t>글로벌</t>
    </r>
  </si>
  <si>
    <r>
      <t>HLB</t>
    </r>
    <r>
      <rPr>
        <sz val="10"/>
        <color theme="1"/>
        <rFont val="Bahnschrift SemiLight"/>
        <family val="2"/>
      </rPr>
      <t>사이언스</t>
    </r>
  </si>
  <si>
    <r>
      <t>HLB</t>
    </r>
    <r>
      <rPr>
        <sz val="10"/>
        <color theme="1"/>
        <rFont val="Bahnschrift SemiLight"/>
        <family val="2"/>
      </rPr>
      <t>생명과학</t>
    </r>
  </si>
  <si>
    <r>
      <t>HLB</t>
    </r>
    <r>
      <rPr>
        <sz val="10"/>
        <color theme="1"/>
        <rFont val="Bahnschrift SemiLight"/>
        <family val="2"/>
      </rPr>
      <t>제약</t>
    </r>
  </si>
  <si>
    <r>
      <t>HLB</t>
    </r>
    <r>
      <rPr>
        <sz val="10"/>
        <color theme="1"/>
        <rFont val="Bahnschrift SemiLight"/>
        <family val="2"/>
      </rPr>
      <t>테라퓨틱스</t>
    </r>
  </si>
  <si>
    <r>
      <rPr>
        <sz val="10"/>
        <color theme="1"/>
        <rFont val="Bahnschrift SemiLight"/>
        <family val="2"/>
      </rPr>
      <t>에이치엘사이언스</t>
    </r>
  </si>
  <si>
    <r>
      <rPr>
        <sz val="10"/>
        <color theme="1"/>
        <rFont val="Bahnschrift SemiLight"/>
        <family val="2"/>
      </rPr>
      <t>에이치엠씨제</t>
    </r>
    <r>
      <rPr>
        <sz val="10"/>
        <color theme="1"/>
        <rFont val="Arial Narrow"/>
        <family val="2"/>
      </rPr>
      <t>5</t>
    </r>
    <r>
      <rPr>
        <sz val="10"/>
        <color theme="1"/>
        <rFont val="Bahnschrift SemiLight"/>
        <family val="2"/>
      </rPr>
      <t>호스팩</t>
    </r>
  </si>
  <si>
    <r>
      <rPr>
        <sz val="10"/>
        <color theme="1"/>
        <rFont val="Bahnschrift SemiLight"/>
        <family val="2"/>
      </rPr>
      <t>에이치와이티씨</t>
    </r>
  </si>
  <si>
    <r>
      <rPr>
        <sz val="10"/>
        <color theme="1"/>
        <rFont val="Bahnschrift SemiLight"/>
        <family val="2"/>
      </rPr>
      <t>에이치케이</t>
    </r>
  </si>
  <si>
    <r>
      <t>HK</t>
    </r>
    <r>
      <rPr>
        <sz val="10"/>
        <color theme="1"/>
        <rFont val="Bahnschrift SemiLight"/>
        <family val="2"/>
      </rPr>
      <t>이노엔</t>
    </r>
  </si>
  <si>
    <r>
      <rPr>
        <sz val="10"/>
        <color theme="1"/>
        <rFont val="Bahnschrift SemiLight"/>
        <family val="2"/>
      </rPr>
      <t>에이치피오</t>
    </r>
  </si>
  <si>
    <r>
      <rPr>
        <sz val="10"/>
        <color theme="1"/>
        <rFont val="Bahnschrift SemiLight"/>
        <family val="2"/>
      </rPr>
      <t>에이테크솔루션</t>
    </r>
  </si>
  <si>
    <r>
      <rPr>
        <sz val="10"/>
        <color theme="1"/>
        <rFont val="Bahnschrift SemiLight"/>
        <family val="2"/>
      </rPr>
      <t>에이텍</t>
    </r>
  </si>
  <si>
    <r>
      <rPr>
        <sz val="10"/>
        <color theme="1"/>
        <rFont val="Bahnschrift SemiLight"/>
        <family val="2"/>
      </rPr>
      <t>에이텍티앤</t>
    </r>
  </si>
  <si>
    <r>
      <rPr>
        <sz val="10"/>
        <color theme="1"/>
        <rFont val="Bahnschrift SemiLight"/>
        <family val="2"/>
      </rPr>
      <t>에이트원</t>
    </r>
  </si>
  <si>
    <r>
      <rPr>
        <sz val="10"/>
        <color theme="1"/>
        <rFont val="Bahnschrift SemiLight"/>
        <family val="2"/>
      </rPr>
      <t>에이티넘인베스트</t>
    </r>
  </si>
  <si>
    <r>
      <rPr>
        <sz val="10"/>
        <color theme="1"/>
        <rFont val="Bahnschrift SemiLight"/>
        <family val="2"/>
      </rPr>
      <t>에이티세미콘</t>
    </r>
  </si>
  <si>
    <r>
      <rPr>
        <sz val="10"/>
        <color theme="1"/>
        <rFont val="Bahnschrift SemiLight"/>
        <family val="2"/>
      </rPr>
      <t>에이팩트</t>
    </r>
  </si>
  <si>
    <r>
      <rPr>
        <sz val="10"/>
        <color theme="1"/>
        <rFont val="Bahnschrift SemiLight"/>
        <family val="2"/>
      </rPr>
      <t>에이펙스인텍</t>
    </r>
  </si>
  <si>
    <r>
      <rPr>
        <sz val="10"/>
        <color theme="1"/>
        <rFont val="Bahnschrift SemiLight"/>
        <family val="2"/>
      </rPr>
      <t>에이프로</t>
    </r>
  </si>
  <si>
    <r>
      <rPr>
        <sz val="10"/>
        <color theme="1"/>
        <rFont val="Bahnschrift SemiLight"/>
        <family val="2"/>
      </rPr>
      <t>에이프로젠바이오로직스</t>
    </r>
  </si>
  <si>
    <r>
      <rPr>
        <sz val="10"/>
        <color theme="1"/>
        <rFont val="Bahnschrift SemiLight"/>
        <family val="2"/>
      </rPr>
      <t>에이프로젠</t>
    </r>
  </si>
  <si>
    <r>
      <rPr>
        <sz val="10"/>
        <color theme="1"/>
        <rFont val="Bahnschrift SemiLight"/>
        <family val="2"/>
      </rPr>
      <t>에이프로젠</t>
    </r>
    <r>
      <rPr>
        <sz val="10"/>
        <color theme="1"/>
        <rFont val="Arial Narrow"/>
        <family val="2"/>
      </rPr>
      <t xml:space="preserve"> H&amp;G</t>
    </r>
  </si>
  <si>
    <r>
      <rPr>
        <sz val="10"/>
        <color theme="1"/>
        <rFont val="Bahnschrift SemiLight"/>
        <family val="2"/>
      </rPr>
      <t>에이프릴바이오</t>
    </r>
  </si>
  <si>
    <r>
      <rPr>
        <sz val="10"/>
        <color theme="1"/>
        <rFont val="Bahnschrift SemiLight"/>
        <family val="2"/>
      </rPr>
      <t>에이플러스에셋</t>
    </r>
  </si>
  <si>
    <r>
      <t>AP</t>
    </r>
    <r>
      <rPr>
        <sz val="10"/>
        <color theme="1"/>
        <rFont val="Bahnschrift SemiLight"/>
        <family val="2"/>
      </rPr>
      <t>시스템</t>
    </r>
  </si>
  <si>
    <r>
      <t>APS</t>
    </r>
    <r>
      <rPr>
        <sz val="10"/>
        <color theme="1"/>
        <rFont val="Bahnschrift SemiLight"/>
        <family val="2"/>
      </rPr>
      <t>홀딩스</t>
    </r>
  </si>
  <si>
    <r>
      <t>AP</t>
    </r>
    <r>
      <rPr>
        <sz val="10"/>
        <color theme="1"/>
        <rFont val="Bahnschrift SemiLight"/>
        <family val="2"/>
      </rPr>
      <t>위성</t>
    </r>
  </si>
  <si>
    <r>
      <rPr>
        <sz val="10"/>
        <color theme="1"/>
        <rFont val="Bahnschrift SemiLight"/>
        <family val="2"/>
      </rPr>
      <t>에이피티씨</t>
    </r>
  </si>
  <si>
    <r>
      <rPr>
        <sz val="10"/>
        <color theme="1"/>
        <rFont val="Bahnschrift SemiLight"/>
        <family val="2"/>
      </rPr>
      <t>에치에프알</t>
    </r>
  </si>
  <si>
    <r>
      <rPr>
        <sz val="10"/>
        <color theme="1"/>
        <rFont val="Bahnschrift SemiLight"/>
        <family val="2"/>
      </rPr>
      <t>에코마케팅</t>
    </r>
  </si>
  <si>
    <r>
      <rPr>
        <sz val="10"/>
        <color theme="1"/>
        <rFont val="Bahnschrift SemiLight"/>
        <family val="2"/>
      </rPr>
      <t>에코바이오</t>
    </r>
  </si>
  <si>
    <r>
      <rPr>
        <sz val="10"/>
        <color theme="1"/>
        <rFont val="Bahnschrift SemiLight"/>
        <family val="2"/>
      </rPr>
      <t>에코앤드림</t>
    </r>
  </si>
  <si>
    <r>
      <rPr>
        <sz val="10"/>
        <color theme="1"/>
        <rFont val="Bahnschrift SemiLight"/>
        <family val="2"/>
      </rPr>
      <t>에코캡</t>
    </r>
  </si>
  <si>
    <r>
      <rPr>
        <sz val="10"/>
        <color theme="1"/>
        <rFont val="Bahnschrift SemiLight"/>
        <family val="2"/>
      </rPr>
      <t>에코프로</t>
    </r>
  </si>
  <si>
    <r>
      <rPr>
        <sz val="10"/>
        <color theme="1"/>
        <rFont val="Bahnschrift SemiLight"/>
        <family val="2"/>
      </rPr>
      <t>에코프로비엠</t>
    </r>
  </si>
  <si>
    <r>
      <rPr>
        <sz val="10"/>
        <color theme="1"/>
        <rFont val="Bahnschrift SemiLight"/>
        <family val="2"/>
      </rPr>
      <t>에코프로에이치엔</t>
    </r>
  </si>
  <si>
    <r>
      <rPr>
        <sz val="10"/>
        <color theme="1"/>
        <rFont val="Bahnschrift SemiLight"/>
        <family val="2"/>
      </rPr>
      <t>에코플라스틱</t>
    </r>
  </si>
  <si>
    <r>
      <rPr>
        <sz val="10"/>
        <color theme="1"/>
        <rFont val="Bahnschrift SemiLight"/>
        <family val="2"/>
      </rPr>
      <t>에프알텍</t>
    </r>
  </si>
  <si>
    <r>
      <rPr>
        <sz val="10"/>
        <color theme="1"/>
        <rFont val="Bahnschrift SemiLight"/>
        <family val="2"/>
      </rPr>
      <t>에프앤가이드</t>
    </r>
  </si>
  <si>
    <r>
      <rPr>
        <sz val="10"/>
        <color theme="1"/>
        <rFont val="Bahnschrift SemiLight"/>
        <family val="2"/>
      </rPr>
      <t>에프앤리퍼블릭</t>
    </r>
  </si>
  <si>
    <r>
      <rPr>
        <sz val="10"/>
        <color theme="1"/>
        <rFont val="Bahnschrift SemiLight"/>
        <family val="2"/>
      </rPr>
      <t>에프에스티</t>
    </r>
  </si>
  <si>
    <r>
      <rPr>
        <sz val="10"/>
        <color theme="1"/>
        <rFont val="Bahnschrift SemiLight"/>
        <family val="2"/>
      </rPr>
      <t>에프엔씨엔터</t>
    </r>
  </si>
  <si>
    <r>
      <rPr>
        <sz val="10"/>
        <color theme="1"/>
        <rFont val="Bahnschrift SemiLight"/>
        <family val="2"/>
      </rPr>
      <t>에프엔에스테크</t>
    </r>
  </si>
  <si>
    <r>
      <rPr>
        <sz val="10"/>
        <color theme="1"/>
        <rFont val="Bahnschrift SemiLight"/>
        <family val="2"/>
      </rPr>
      <t>엑사이엔씨</t>
    </r>
  </si>
  <si>
    <r>
      <rPr>
        <sz val="10"/>
        <color theme="1"/>
        <rFont val="Bahnschrift SemiLight"/>
        <family val="2"/>
      </rPr>
      <t>엑서지</t>
    </r>
    <r>
      <rPr>
        <sz val="10"/>
        <color theme="1"/>
        <rFont val="Arial Narrow"/>
        <family val="2"/>
      </rPr>
      <t>21</t>
    </r>
  </si>
  <si>
    <r>
      <rPr>
        <sz val="10"/>
        <color theme="1"/>
        <rFont val="Bahnschrift SemiLight"/>
        <family val="2"/>
      </rPr>
      <t>엑세스바이오</t>
    </r>
  </si>
  <si>
    <r>
      <rPr>
        <sz val="10"/>
        <color theme="1"/>
        <rFont val="Bahnschrift SemiLight"/>
        <family val="2"/>
      </rPr>
      <t>엑셈</t>
    </r>
  </si>
  <si>
    <r>
      <rPr>
        <sz val="10"/>
        <color theme="1"/>
        <rFont val="Bahnschrift SemiLight"/>
        <family val="2"/>
      </rPr>
      <t>엑스게이트</t>
    </r>
  </si>
  <si>
    <r>
      <rPr>
        <sz val="10"/>
        <color theme="1"/>
        <rFont val="Bahnschrift SemiLight"/>
        <family val="2"/>
      </rPr>
      <t>엑스큐어</t>
    </r>
  </si>
  <si>
    <r>
      <rPr>
        <sz val="10"/>
        <color theme="1"/>
        <rFont val="Bahnschrift SemiLight"/>
        <family val="2"/>
      </rPr>
      <t>엑시콘</t>
    </r>
  </si>
  <si>
    <r>
      <rPr>
        <sz val="10"/>
        <color theme="1"/>
        <rFont val="Bahnschrift SemiLight"/>
        <family val="2"/>
      </rPr>
      <t>엔바이오니아</t>
    </r>
  </si>
  <si>
    <r>
      <rPr>
        <sz val="10"/>
        <color theme="1"/>
        <rFont val="Bahnschrift SemiLight"/>
        <family val="2"/>
      </rPr>
      <t>엔브이에이치코리아</t>
    </r>
  </si>
  <si>
    <r>
      <rPr>
        <sz val="10"/>
        <color theme="1"/>
        <rFont val="Bahnschrift SemiLight"/>
        <family val="2"/>
      </rPr>
      <t>엔비티</t>
    </r>
  </si>
  <si>
    <r>
      <rPr>
        <sz val="10"/>
        <color theme="1"/>
        <rFont val="Bahnschrift SemiLight"/>
        <family val="2"/>
      </rPr>
      <t>엔솔바이오사이언스</t>
    </r>
  </si>
  <si>
    <r>
      <rPr>
        <sz val="10"/>
        <color theme="1"/>
        <rFont val="Bahnschrift SemiLight"/>
        <family val="2"/>
      </rPr>
      <t>엔시스</t>
    </r>
  </si>
  <si>
    <r>
      <rPr>
        <sz val="10"/>
        <color theme="1"/>
        <rFont val="Bahnschrift SemiLight"/>
        <family val="2"/>
      </rPr>
      <t>엔시트론</t>
    </r>
  </si>
  <si>
    <r>
      <rPr>
        <sz val="10"/>
        <color theme="1"/>
        <rFont val="Bahnschrift SemiLight"/>
        <family val="2"/>
      </rPr>
      <t>엔씨소프트</t>
    </r>
  </si>
  <si>
    <r>
      <rPr>
        <sz val="10"/>
        <color theme="1"/>
        <rFont val="Bahnschrift SemiLight"/>
        <family val="2"/>
      </rPr>
      <t>엔에스엔</t>
    </r>
  </si>
  <si>
    <r>
      <rPr>
        <sz val="10"/>
        <color theme="1"/>
        <rFont val="Bahnschrift SemiLight"/>
        <family val="2"/>
      </rPr>
      <t>엔에스엠</t>
    </r>
  </si>
  <si>
    <r>
      <rPr>
        <sz val="10"/>
        <color theme="1"/>
        <rFont val="Bahnschrift SemiLight"/>
        <family val="2"/>
      </rPr>
      <t>엔에스컴퍼니</t>
    </r>
  </si>
  <si>
    <r>
      <rPr>
        <sz val="10"/>
        <color theme="1"/>
        <rFont val="Bahnschrift SemiLight"/>
        <family val="2"/>
      </rPr>
      <t>엔에이치스팩</t>
    </r>
    <r>
      <rPr>
        <sz val="10"/>
        <color theme="1"/>
        <rFont val="Arial Narrow"/>
        <family val="2"/>
      </rPr>
      <t>19</t>
    </r>
    <r>
      <rPr>
        <sz val="10"/>
        <color theme="1"/>
        <rFont val="Bahnschrift SemiLight"/>
        <family val="2"/>
      </rPr>
      <t>호</t>
    </r>
  </si>
  <si>
    <r>
      <rPr>
        <sz val="10"/>
        <color theme="1"/>
        <rFont val="Bahnschrift SemiLight"/>
        <family val="2"/>
      </rPr>
      <t>엔에이치스팩</t>
    </r>
    <r>
      <rPr>
        <sz val="10"/>
        <color theme="1"/>
        <rFont val="Arial Narrow"/>
        <family val="2"/>
      </rPr>
      <t>20</t>
    </r>
    <r>
      <rPr>
        <sz val="10"/>
        <color theme="1"/>
        <rFont val="Bahnschrift SemiLight"/>
        <family val="2"/>
      </rPr>
      <t>호</t>
    </r>
  </si>
  <si>
    <r>
      <rPr>
        <sz val="10"/>
        <color theme="1"/>
        <rFont val="Bahnschrift SemiLight"/>
        <family val="2"/>
      </rPr>
      <t>엔에이치스팩</t>
    </r>
    <r>
      <rPr>
        <sz val="10"/>
        <color theme="1"/>
        <rFont val="Arial Narrow"/>
        <family val="2"/>
      </rPr>
      <t>22</t>
    </r>
    <r>
      <rPr>
        <sz val="10"/>
        <color theme="1"/>
        <rFont val="Bahnschrift SemiLight"/>
        <family val="2"/>
      </rPr>
      <t>호</t>
    </r>
  </si>
  <si>
    <r>
      <rPr>
        <sz val="10"/>
        <color theme="1"/>
        <rFont val="Bahnschrift SemiLight"/>
        <family val="2"/>
      </rPr>
      <t>엔에이치스팩</t>
    </r>
    <r>
      <rPr>
        <sz val="10"/>
        <color theme="1"/>
        <rFont val="Arial Narrow"/>
        <family val="2"/>
      </rPr>
      <t>23</t>
    </r>
    <r>
      <rPr>
        <sz val="10"/>
        <color theme="1"/>
        <rFont val="Bahnschrift SemiLight"/>
        <family val="2"/>
      </rPr>
      <t>호</t>
    </r>
  </si>
  <si>
    <r>
      <rPr>
        <sz val="10"/>
        <color theme="1"/>
        <rFont val="Bahnschrift SemiLight"/>
        <family val="2"/>
      </rPr>
      <t>엔에이치스팩</t>
    </r>
    <r>
      <rPr>
        <sz val="10"/>
        <color theme="1"/>
        <rFont val="Arial Narrow"/>
        <family val="2"/>
      </rPr>
      <t>24</t>
    </r>
    <r>
      <rPr>
        <sz val="10"/>
        <color theme="1"/>
        <rFont val="Bahnschrift SemiLight"/>
        <family val="2"/>
      </rPr>
      <t>호</t>
    </r>
  </si>
  <si>
    <r>
      <rPr>
        <sz val="10"/>
        <color theme="1"/>
        <rFont val="Bahnschrift SemiLight"/>
        <family val="2"/>
      </rPr>
      <t>엔에이치스팩</t>
    </r>
    <r>
      <rPr>
        <sz val="10"/>
        <color theme="1"/>
        <rFont val="Arial Narrow"/>
        <family val="2"/>
      </rPr>
      <t>25</t>
    </r>
    <r>
      <rPr>
        <sz val="10"/>
        <color theme="1"/>
        <rFont val="Bahnschrift SemiLight"/>
        <family val="2"/>
      </rPr>
      <t>호</t>
    </r>
  </si>
  <si>
    <r>
      <rPr>
        <sz val="10"/>
        <color theme="1"/>
        <rFont val="Bahnschrift SemiLight"/>
        <family val="2"/>
      </rPr>
      <t>엔에이치스팩</t>
    </r>
    <r>
      <rPr>
        <sz val="10"/>
        <color theme="1"/>
        <rFont val="Arial Narrow"/>
        <family val="2"/>
      </rPr>
      <t>26</t>
    </r>
    <r>
      <rPr>
        <sz val="10"/>
        <color theme="1"/>
        <rFont val="Bahnschrift SemiLight"/>
        <family val="2"/>
      </rPr>
      <t>호</t>
    </r>
  </si>
  <si>
    <r>
      <rPr>
        <sz val="10"/>
        <color theme="1"/>
        <rFont val="Bahnschrift SemiLight"/>
        <family val="2"/>
      </rPr>
      <t>엔에이치스팩</t>
    </r>
    <r>
      <rPr>
        <sz val="10"/>
        <color theme="1"/>
        <rFont val="Arial Narrow"/>
        <family val="2"/>
      </rPr>
      <t>27</t>
    </r>
    <r>
      <rPr>
        <sz val="10"/>
        <color theme="1"/>
        <rFont val="Bahnschrift SemiLight"/>
        <family val="2"/>
      </rPr>
      <t>호</t>
    </r>
  </si>
  <si>
    <r>
      <rPr>
        <sz val="10"/>
        <color theme="1"/>
        <rFont val="Bahnschrift SemiLight"/>
        <family val="2"/>
      </rPr>
      <t>엔에이치스팩</t>
    </r>
    <r>
      <rPr>
        <sz val="10"/>
        <color theme="1"/>
        <rFont val="Arial Narrow"/>
        <family val="2"/>
      </rPr>
      <t>28</t>
    </r>
    <r>
      <rPr>
        <sz val="10"/>
        <color theme="1"/>
        <rFont val="Bahnschrift SemiLight"/>
        <family val="2"/>
      </rPr>
      <t>호</t>
    </r>
  </si>
  <si>
    <r>
      <t>NHN</t>
    </r>
    <r>
      <rPr>
        <sz val="10"/>
        <color theme="1"/>
        <rFont val="Bahnschrift SemiLight"/>
        <family val="2"/>
      </rPr>
      <t>벅스</t>
    </r>
  </si>
  <si>
    <r>
      <t>NHN</t>
    </r>
    <r>
      <rPr>
        <sz val="10"/>
        <color theme="1"/>
        <rFont val="Bahnschrift SemiLight"/>
        <family val="2"/>
      </rPr>
      <t>한국사이버결제</t>
    </r>
  </si>
  <si>
    <r>
      <t>NH</t>
    </r>
    <r>
      <rPr>
        <sz val="10"/>
        <color theme="1"/>
        <rFont val="Bahnschrift SemiLight"/>
        <family val="2"/>
      </rPr>
      <t>올원리츠</t>
    </r>
  </si>
  <si>
    <r>
      <t>NH</t>
    </r>
    <r>
      <rPr>
        <sz val="10"/>
        <color theme="1"/>
        <rFont val="Bahnschrift SemiLight"/>
        <family val="2"/>
      </rPr>
      <t>투자증권우</t>
    </r>
  </si>
  <si>
    <r>
      <t>NH</t>
    </r>
    <r>
      <rPr>
        <sz val="10"/>
        <color theme="1"/>
        <rFont val="Bahnschrift SemiLight"/>
        <family val="2"/>
      </rPr>
      <t>투자증권</t>
    </r>
  </si>
  <si>
    <r>
      <rPr>
        <sz val="10"/>
        <color theme="1"/>
        <rFont val="Bahnschrift SemiLight"/>
        <family val="2"/>
      </rPr>
      <t>엔에프씨</t>
    </r>
  </si>
  <si>
    <r>
      <t>NE</t>
    </r>
    <r>
      <rPr>
        <sz val="10"/>
        <color theme="1"/>
        <rFont val="Bahnschrift SemiLight"/>
        <family val="2"/>
      </rPr>
      <t>능률</t>
    </r>
  </si>
  <si>
    <r>
      <rPr>
        <sz val="10"/>
        <color theme="1"/>
        <rFont val="Bahnschrift SemiLight"/>
        <family val="2"/>
      </rPr>
      <t>엔젠바이오</t>
    </r>
  </si>
  <si>
    <r>
      <rPr>
        <sz val="10"/>
        <color theme="1"/>
        <rFont val="Bahnschrift SemiLight"/>
        <family val="2"/>
      </rPr>
      <t>엔젯</t>
    </r>
  </si>
  <si>
    <r>
      <rPr>
        <sz val="10"/>
        <color theme="1"/>
        <rFont val="Bahnschrift SemiLight"/>
        <family val="2"/>
      </rPr>
      <t>엔지브이아이</t>
    </r>
  </si>
  <si>
    <r>
      <rPr>
        <sz val="10"/>
        <color theme="1"/>
        <rFont val="Bahnschrift SemiLight"/>
        <family val="2"/>
      </rPr>
      <t>엔지스테크널러지</t>
    </r>
  </si>
  <si>
    <r>
      <rPr>
        <sz val="10"/>
        <color theme="1"/>
        <rFont val="Bahnschrift SemiLight"/>
        <family val="2"/>
      </rPr>
      <t>엔지켐생명과학</t>
    </r>
  </si>
  <si>
    <r>
      <rPr>
        <sz val="10"/>
        <color theme="1"/>
        <rFont val="Bahnschrift SemiLight"/>
        <family val="2"/>
      </rPr>
      <t>엔케이</t>
    </r>
  </si>
  <si>
    <r>
      <rPr>
        <sz val="10"/>
        <color theme="1"/>
        <rFont val="Bahnschrift SemiLight"/>
        <family val="2"/>
      </rPr>
      <t>엔케이맥스</t>
    </r>
  </si>
  <si>
    <r>
      <rPr>
        <sz val="10"/>
        <color theme="1"/>
        <rFont val="Bahnschrift SemiLight"/>
        <family val="2"/>
      </rPr>
      <t>엔켐</t>
    </r>
  </si>
  <si>
    <r>
      <rPr>
        <sz val="10"/>
        <color theme="1"/>
        <rFont val="Bahnschrift SemiLight"/>
        <family val="2"/>
      </rPr>
      <t>엔텔스</t>
    </r>
  </si>
  <si>
    <r>
      <rPr>
        <sz val="10"/>
        <color theme="1"/>
        <rFont val="Bahnschrift SemiLight"/>
        <family val="2"/>
      </rPr>
      <t>엔투텍</t>
    </r>
  </si>
  <si>
    <r>
      <rPr>
        <sz val="10"/>
        <color theme="1"/>
        <rFont val="Bahnschrift SemiLight"/>
        <family val="2"/>
      </rPr>
      <t>엔피</t>
    </r>
  </si>
  <si>
    <r>
      <rPr>
        <sz val="10"/>
        <color theme="1"/>
        <rFont val="Bahnschrift SemiLight"/>
        <family val="2"/>
      </rPr>
      <t>엔피디</t>
    </r>
  </si>
  <si>
    <r>
      <rPr>
        <sz val="10"/>
        <color theme="1"/>
        <rFont val="Bahnschrift SemiLight"/>
        <family val="2"/>
      </rPr>
      <t>엔피케이</t>
    </r>
  </si>
  <si>
    <r>
      <rPr>
        <sz val="10"/>
        <color theme="1"/>
        <rFont val="Bahnschrift SemiLight"/>
        <family val="2"/>
      </rPr>
      <t>엘디티</t>
    </r>
  </si>
  <si>
    <r>
      <rPr>
        <sz val="10"/>
        <color theme="1"/>
        <rFont val="Bahnschrift SemiLight"/>
        <family val="2"/>
      </rPr>
      <t>엘리비젼</t>
    </r>
  </si>
  <si>
    <r>
      <rPr>
        <sz val="10"/>
        <color theme="1"/>
        <rFont val="Bahnschrift SemiLight"/>
        <family val="2"/>
      </rPr>
      <t>엘브이엠씨홀딩스</t>
    </r>
  </si>
  <si>
    <r>
      <rPr>
        <sz val="10"/>
        <color theme="1"/>
        <rFont val="Bahnschrift SemiLight"/>
        <family val="2"/>
      </rPr>
      <t>엘비루셈</t>
    </r>
  </si>
  <si>
    <r>
      <rPr>
        <sz val="10"/>
        <color theme="1"/>
        <rFont val="Bahnschrift SemiLight"/>
        <family val="2"/>
      </rPr>
      <t>엘비세미콘</t>
    </r>
  </si>
  <si>
    <r>
      <t>LB</t>
    </r>
    <r>
      <rPr>
        <sz val="10"/>
        <color theme="1"/>
        <rFont val="Bahnschrift SemiLight"/>
        <family val="2"/>
      </rPr>
      <t>인베스트먼트</t>
    </r>
  </si>
  <si>
    <r>
      <rPr>
        <sz val="10"/>
        <color theme="1"/>
        <rFont val="Bahnschrift SemiLight"/>
        <family val="2"/>
      </rPr>
      <t>엘아이에스</t>
    </r>
  </si>
  <si>
    <r>
      <rPr>
        <sz val="10"/>
        <color theme="1"/>
        <rFont val="Bahnschrift SemiLight"/>
        <family val="2"/>
      </rPr>
      <t>엘앤씨바이오</t>
    </r>
  </si>
  <si>
    <r>
      <rPr>
        <sz val="10"/>
        <color theme="1"/>
        <rFont val="Bahnschrift SemiLight"/>
        <family val="2"/>
      </rPr>
      <t>엘앤에프</t>
    </r>
  </si>
  <si>
    <r>
      <rPr>
        <sz val="10"/>
        <color theme="1"/>
        <rFont val="Bahnschrift SemiLight"/>
        <family val="2"/>
      </rPr>
      <t>엘앤케이바이오</t>
    </r>
  </si>
  <si>
    <r>
      <t>LS</t>
    </r>
    <r>
      <rPr>
        <sz val="10"/>
        <color theme="1"/>
        <rFont val="Bahnschrift SemiLight"/>
        <family val="2"/>
      </rPr>
      <t>전선아시아</t>
    </r>
  </si>
  <si>
    <r>
      <rPr>
        <sz val="10"/>
        <color theme="1"/>
        <rFont val="Bahnschrift SemiLight"/>
        <family val="2"/>
      </rPr>
      <t>엘에이티</t>
    </r>
  </si>
  <si>
    <r>
      <t>LX</t>
    </r>
    <r>
      <rPr>
        <sz val="10"/>
        <color theme="1"/>
        <rFont val="Bahnschrift SemiLight"/>
        <family val="2"/>
      </rPr>
      <t>하우시스우</t>
    </r>
  </si>
  <si>
    <r>
      <t>LX</t>
    </r>
    <r>
      <rPr>
        <sz val="10"/>
        <color theme="1"/>
        <rFont val="Bahnschrift SemiLight"/>
        <family val="2"/>
      </rPr>
      <t>하우시스</t>
    </r>
  </si>
  <si>
    <r>
      <t>LX</t>
    </r>
    <r>
      <rPr>
        <sz val="10"/>
        <color theme="1"/>
        <rFont val="Bahnschrift SemiLight"/>
        <family val="2"/>
      </rPr>
      <t>홀딩스</t>
    </r>
    <r>
      <rPr>
        <sz val="10"/>
        <color theme="1"/>
        <rFont val="Arial Narrow"/>
        <family val="2"/>
      </rPr>
      <t>1</t>
    </r>
    <r>
      <rPr>
        <sz val="10"/>
        <color theme="1"/>
        <rFont val="Bahnschrift SemiLight"/>
        <family val="2"/>
      </rPr>
      <t>우</t>
    </r>
  </si>
  <si>
    <r>
      <t>LX</t>
    </r>
    <r>
      <rPr>
        <sz val="10"/>
        <color theme="1"/>
        <rFont val="Bahnschrift SemiLight"/>
        <family val="2"/>
      </rPr>
      <t>홀딩스</t>
    </r>
  </si>
  <si>
    <r>
      <rPr>
        <sz val="10"/>
        <color theme="1"/>
        <rFont val="Bahnschrift SemiLight"/>
        <family val="2"/>
      </rPr>
      <t>엘엠에스</t>
    </r>
  </si>
  <si>
    <r>
      <rPr>
        <sz val="10"/>
        <color theme="1"/>
        <rFont val="Bahnschrift SemiLight"/>
        <family val="2"/>
      </rPr>
      <t>엘오티베큠</t>
    </r>
  </si>
  <si>
    <r>
      <t>LG</t>
    </r>
    <r>
      <rPr>
        <sz val="10"/>
        <color theme="1"/>
        <rFont val="Bahnschrift SemiLight"/>
        <family val="2"/>
      </rPr>
      <t>헬로비전</t>
    </r>
  </si>
  <si>
    <r>
      <rPr>
        <sz val="10"/>
        <color theme="1"/>
        <rFont val="Bahnschrift SemiLight"/>
        <family val="2"/>
      </rPr>
      <t>엘컴텍</t>
    </r>
  </si>
  <si>
    <r>
      <rPr>
        <sz val="10"/>
        <color theme="1"/>
        <rFont val="Bahnschrift SemiLight"/>
        <family val="2"/>
      </rPr>
      <t>엘티씨</t>
    </r>
  </si>
  <si>
    <r>
      <rPr>
        <sz val="10"/>
        <color theme="1"/>
        <rFont val="Bahnschrift SemiLight"/>
        <family val="2"/>
      </rPr>
      <t>엠게임</t>
    </r>
  </si>
  <si>
    <r>
      <rPr>
        <sz val="10"/>
        <color theme="1"/>
        <rFont val="Bahnschrift SemiLight"/>
        <family val="2"/>
      </rPr>
      <t>엠로</t>
    </r>
  </si>
  <si>
    <r>
      <rPr>
        <sz val="10"/>
        <color theme="1"/>
        <rFont val="Bahnschrift SemiLight"/>
        <family val="2"/>
      </rPr>
      <t>엠벤처투자</t>
    </r>
  </si>
  <si>
    <r>
      <rPr>
        <sz val="10"/>
        <color theme="1"/>
        <rFont val="Bahnschrift SemiLight"/>
        <family val="2"/>
      </rPr>
      <t>엠씨넥스</t>
    </r>
  </si>
  <si>
    <r>
      <rPr>
        <sz val="10"/>
        <color theme="1"/>
        <rFont val="Bahnschrift SemiLight"/>
        <family val="2"/>
      </rPr>
      <t>엠아이텍</t>
    </r>
  </si>
  <si>
    <r>
      <rPr>
        <sz val="10"/>
        <color theme="1"/>
        <rFont val="Bahnschrift SemiLight"/>
        <family val="2"/>
      </rPr>
      <t>엠에스씨</t>
    </r>
  </si>
  <si>
    <r>
      <rPr>
        <sz val="10"/>
        <color theme="1"/>
        <rFont val="Bahnschrift SemiLight"/>
        <family val="2"/>
      </rPr>
      <t>엠에스오토텍</t>
    </r>
  </si>
  <si>
    <r>
      <rPr>
        <sz val="10"/>
        <color theme="1"/>
        <rFont val="Bahnschrift SemiLight"/>
        <family val="2"/>
      </rPr>
      <t>엠에프엠코리아</t>
    </r>
  </si>
  <si>
    <r>
      <rPr>
        <sz val="10"/>
        <color theme="1"/>
        <rFont val="Bahnschrift SemiLight"/>
        <family val="2"/>
      </rPr>
      <t>엠케이전자</t>
    </r>
  </si>
  <si>
    <r>
      <rPr>
        <sz val="10"/>
        <color theme="1"/>
        <rFont val="Bahnschrift SemiLight"/>
        <family val="2"/>
      </rPr>
      <t>엠투아이</t>
    </r>
  </si>
  <si>
    <r>
      <rPr>
        <sz val="10"/>
        <color theme="1"/>
        <rFont val="Bahnschrift SemiLight"/>
        <family val="2"/>
      </rPr>
      <t>엠투엔</t>
    </r>
  </si>
  <si>
    <r>
      <rPr>
        <sz val="10"/>
        <color theme="1"/>
        <rFont val="Bahnschrift SemiLight"/>
        <family val="2"/>
      </rPr>
      <t>엠플러스</t>
    </r>
  </si>
  <si>
    <r>
      <rPr>
        <sz val="10"/>
        <color theme="1"/>
        <rFont val="Bahnschrift SemiLight"/>
        <family val="2"/>
      </rPr>
      <t>엠피대산</t>
    </r>
  </si>
  <si>
    <r>
      <rPr>
        <sz val="10"/>
        <color theme="1"/>
        <rFont val="Bahnschrift SemiLight"/>
        <family val="2"/>
      </rPr>
      <t>엠피씨플러스</t>
    </r>
  </si>
  <si>
    <r>
      <rPr>
        <sz val="10"/>
        <color theme="1"/>
        <rFont val="Bahnschrift SemiLight"/>
        <family val="2"/>
      </rPr>
      <t>연우</t>
    </r>
  </si>
  <si>
    <r>
      <rPr>
        <sz val="10"/>
        <color theme="1"/>
        <rFont val="Bahnschrift SemiLight"/>
        <family val="2"/>
      </rPr>
      <t>영림원소프트랩</t>
    </r>
  </si>
  <si>
    <r>
      <rPr>
        <sz val="10"/>
        <color theme="1"/>
        <rFont val="Bahnschrift SemiLight"/>
        <family val="2"/>
      </rPr>
      <t>영보화학</t>
    </r>
  </si>
  <si>
    <r>
      <rPr>
        <sz val="10"/>
        <color theme="1"/>
        <rFont val="Bahnschrift SemiLight"/>
        <family val="2"/>
      </rPr>
      <t>영신금속</t>
    </r>
  </si>
  <si>
    <r>
      <rPr>
        <sz val="10"/>
        <color theme="1"/>
        <rFont val="Bahnschrift SemiLight"/>
        <family val="2"/>
      </rPr>
      <t>영우디에스피</t>
    </r>
  </si>
  <si>
    <r>
      <rPr>
        <sz val="10"/>
        <color theme="1"/>
        <rFont val="Bahnschrift SemiLight"/>
        <family val="2"/>
      </rPr>
      <t>영원무역</t>
    </r>
  </si>
  <si>
    <r>
      <rPr>
        <sz val="10"/>
        <color theme="1"/>
        <rFont val="Bahnschrift SemiLight"/>
        <family val="2"/>
      </rPr>
      <t>영원무역홀딩스</t>
    </r>
  </si>
  <si>
    <r>
      <rPr>
        <sz val="10"/>
        <color theme="1"/>
        <rFont val="Bahnschrift SemiLight"/>
        <family val="2"/>
      </rPr>
      <t>영진약품</t>
    </r>
  </si>
  <si>
    <r>
      <rPr>
        <sz val="10"/>
        <color theme="1"/>
        <rFont val="Bahnschrift SemiLight"/>
        <family val="2"/>
      </rPr>
      <t>영창케미칼</t>
    </r>
  </si>
  <si>
    <r>
      <rPr>
        <sz val="10"/>
        <color theme="1"/>
        <rFont val="Bahnschrift SemiLight"/>
        <family val="2"/>
      </rPr>
      <t>영풍</t>
    </r>
  </si>
  <si>
    <r>
      <rPr>
        <sz val="10"/>
        <color theme="1"/>
        <rFont val="Bahnschrift SemiLight"/>
        <family val="2"/>
      </rPr>
      <t>영풍정밀</t>
    </r>
  </si>
  <si>
    <r>
      <rPr>
        <sz val="10"/>
        <color theme="1"/>
        <rFont val="Bahnschrift SemiLight"/>
        <family val="2"/>
      </rPr>
      <t>영풍제지</t>
    </r>
  </si>
  <si>
    <r>
      <rPr>
        <sz val="10"/>
        <color theme="1"/>
        <rFont val="Bahnschrift SemiLight"/>
        <family val="2"/>
      </rPr>
      <t>영화금속</t>
    </r>
  </si>
  <si>
    <r>
      <rPr>
        <sz val="10"/>
        <color theme="1"/>
        <rFont val="Bahnschrift SemiLight"/>
        <family val="2"/>
      </rPr>
      <t>영화테크</t>
    </r>
  </si>
  <si>
    <r>
      <rPr>
        <sz val="10"/>
        <color theme="1"/>
        <rFont val="Bahnschrift SemiLight"/>
        <family val="2"/>
      </rPr>
      <t>영흥</t>
    </r>
  </si>
  <si>
    <r>
      <rPr>
        <sz val="10"/>
        <color theme="1"/>
        <rFont val="Bahnschrift SemiLight"/>
        <family val="2"/>
      </rPr>
      <t>예림당</t>
    </r>
  </si>
  <si>
    <r>
      <rPr>
        <sz val="10"/>
        <color theme="1"/>
        <rFont val="Bahnschrift SemiLight"/>
        <family val="2"/>
      </rPr>
      <t>예선테크</t>
    </r>
  </si>
  <si>
    <r>
      <rPr>
        <sz val="10"/>
        <color theme="1"/>
        <rFont val="Bahnschrift SemiLight"/>
        <family val="2"/>
      </rPr>
      <t>예스</t>
    </r>
    <r>
      <rPr>
        <sz val="10"/>
        <color theme="1"/>
        <rFont val="Arial Narrow"/>
        <family val="2"/>
      </rPr>
      <t>24</t>
    </r>
  </si>
  <si>
    <r>
      <rPr>
        <sz val="10"/>
        <color theme="1"/>
        <rFont val="Bahnschrift SemiLight"/>
        <family val="2"/>
      </rPr>
      <t>예스코홀딩스</t>
    </r>
  </si>
  <si>
    <r>
      <rPr>
        <sz val="10"/>
        <color theme="1"/>
        <rFont val="Bahnschrift SemiLight"/>
        <family val="2"/>
      </rPr>
      <t>예스티</t>
    </r>
  </si>
  <si>
    <r>
      <rPr>
        <sz val="10"/>
        <color theme="1"/>
        <rFont val="Bahnschrift SemiLight"/>
        <family val="2"/>
      </rPr>
      <t>오가닉티코스메틱</t>
    </r>
  </si>
  <si>
    <r>
      <rPr>
        <sz val="10"/>
        <color theme="1"/>
        <rFont val="Bahnschrift SemiLight"/>
        <family val="2"/>
      </rPr>
      <t>오공</t>
    </r>
  </si>
  <si>
    <r>
      <rPr>
        <sz val="10"/>
        <color theme="1"/>
        <rFont val="Bahnschrift SemiLight"/>
        <family val="2"/>
      </rPr>
      <t>오디텍</t>
    </r>
  </si>
  <si>
    <r>
      <rPr>
        <sz val="10"/>
        <color theme="1"/>
        <rFont val="Bahnschrift SemiLight"/>
        <family val="2"/>
      </rPr>
      <t>오뚜기</t>
    </r>
  </si>
  <si>
    <r>
      <rPr>
        <sz val="10"/>
        <color theme="1"/>
        <rFont val="Bahnschrift SemiLight"/>
        <family val="2"/>
      </rPr>
      <t>오로라</t>
    </r>
  </si>
  <si>
    <r>
      <rPr>
        <sz val="10"/>
        <color theme="1"/>
        <rFont val="Bahnschrift SemiLight"/>
        <family val="2"/>
      </rPr>
      <t>오로스테크놀로지</t>
    </r>
  </si>
  <si>
    <r>
      <rPr>
        <sz val="10"/>
        <color theme="1"/>
        <rFont val="Bahnschrift SemiLight"/>
        <family val="2"/>
      </rPr>
      <t>오르비텍</t>
    </r>
  </si>
  <si>
    <r>
      <rPr>
        <sz val="10"/>
        <color theme="1"/>
        <rFont val="Bahnschrift SemiLight"/>
        <family val="2"/>
      </rPr>
      <t>오리엔탈정공</t>
    </r>
  </si>
  <si>
    <r>
      <rPr>
        <sz val="10"/>
        <color theme="1"/>
        <rFont val="Bahnschrift SemiLight"/>
        <family val="2"/>
      </rPr>
      <t>오리엔트바이오</t>
    </r>
  </si>
  <si>
    <r>
      <rPr>
        <sz val="10"/>
        <color theme="1"/>
        <rFont val="Bahnschrift SemiLight"/>
        <family val="2"/>
      </rPr>
      <t>오리엔트정공</t>
    </r>
  </si>
  <si>
    <r>
      <rPr>
        <sz val="10"/>
        <color theme="1"/>
        <rFont val="Bahnschrift SemiLight"/>
        <family val="2"/>
      </rPr>
      <t>오리온</t>
    </r>
  </si>
  <si>
    <r>
      <rPr>
        <sz val="10"/>
        <color theme="1"/>
        <rFont val="Bahnschrift SemiLight"/>
        <family val="2"/>
      </rPr>
      <t>오리온홀딩스</t>
    </r>
  </si>
  <si>
    <r>
      <rPr>
        <sz val="10"/>
        <color theme="1"/>
        <rFont val="Bahnschrift SemiLight"/>
        <family val="2"/>
      </rPr>
      <t>오리콤</t>
    </r>
  </si>
  <si>
    <r>
      <rPr>
        <sz val="10"/>
        <color theme="1"/>
        <rFont val="Bahnschrift SemiLight"/>
        <family val="2"/>
      </rPr>
      <t>오브젠</t>
    </r>
  </si>
  <si>
    <r>
      <rPr>
        <sz val="10"/>
        <color theme="1"/>
        <rFont val="Bahnschrift SemiLight"/>
        <family val="2"/>
      </rPr>
      <t>오비고</t>
    </r>
  </si>
  <si>
    <r>
      <rPr>
        <sz val="10"/>
        <color theme="1"/>
        <rFont val="Bahnschrift SemiLight"/>
        <family val="2"/>
      </rPr>
      <t>오상자이엘</t>
    </r>
  </si>
  <si>
    <r>
      <rPr>
        <sz val="10"/>
        <color theme="1"/>
        <rFont val="Bahnschrift SemiLight"/>
        <family val="2"/>
      </rPr>
      <t>오성첨단소재</t>
    </r>
  </si>
  <si>
    <r>
      <rPr>
        <sz val="10"/>
        <color theme="1"/>
        <rFont val="Bahnschrift SemiLight"/>
        <family val="2"/>
      </rPr>
      <t>오션브릿지</t>
    </r>
  </si>
  <si>
    <r>
      <rPr>
        <sz val="10"/>
        <color theme="1"/>
        <rFont val="Bahnschrift SemiLight"/>
        <family val="2"/>
      </rPr>
      <t>오스코텍</t>
    </r>
  </si>
  <si>
    <r>
      <rPr>
        <sz val="10"/>
        <color theme="1"/>
        <rFont val="Bahnschrift SemiLight"/>
        <family val="2"/>
      </rPr>
      <t>오스템</t>
    </r>
  </si>
  <si>
    <r>
      <rPr>
        <sz val="10"/>
        <color theme="1"/>
        <rFont val="Bahnschrift SemiLight"/>
        <family val="2"/>
      </rPr>
      <t>오스템임플란트</t>
    </r>
  </si>
  <si>
    <r>
      <rPr>
        <sz val="10"/>
        <color theme="1"/>
        <rFont val="Bahnschrift SemiLight"/>
        <family val="2"/>
      </rPr>
      <t>오에스피</t>
    </r>
  </si>
  <si>
    <r>
      <rPr>
        <sz val="10"/>
        <color theme="1"/>
        <rFont val="Bahnschrift SemiLight"/>
        <family val="2"/>
      </rPr>
      <t>오이솔루션</t>
    </r>
  </si>
  <si>
    <r>
      <rPr>
        <sz val="10"/>
        <color theme="1"/>
        <rFont val="Bahnschrift SemiLight"/>
        <family val="2"/>
      </rPr>
      <t>오킨스전자</t>
    </r>
  </si>
  <si>
    <r>
      <rPr>
        <sz val="10"/>
        <color theme="1"/>
        <rFont val="Bahnschrift SemiLight"/>
        <family val="2"/>
      </rPr>
      <t>오텍</t>
    </r>
  </si>
  <si>
    <r>
      <rPr>
        <sz val="10"/>
        <color theme="1"/>
        <rFont val="Bahnschrift SemiLight"/>
        <family val="2"/>
      </rPr>
      <t>오토앤</t>
    </r>
  </si>
  <si>
    <r>
      <rPr>
        <sz val="10"/>
        <color theme="1"/>
        <rFont val="Bahnschrift SemiLight"/>
        <family val="2"/>
      </rPr>
      <t>오파스넷</t>
    </r>
  </si>
  <si>
    <r>
      <rPr>
        <sz val="10"/>
        <color theme="1"/>
        <rFont val="Bahnschrift SemiLight"/>
        <family val="2"/>
      </rPr>
      <t>오픈베이스</t>
    </r>
  </si>
  <si>
    <r>
      <rPr>
        <sz val="10"/>
        <color theme="1"/>
        <rFont val="Bahnschrift SemiLight"/>
        <family val="2"/>
      </rPr>
      <t>오픈엣지테크놀로지</t>
    </r>
  </si>
  <si>
    <r>
      <rPr>
        <sz val="10"/>
        <color theme="1"/>
        <rFont val="Bahnschrift SemiLight"/>
        <family val="2"/>
      </rPr>
      <t>오하임아이엔티</t>
    </r>
  </si>
  <si>
    <r>
      <rPr>
        <sz val="10"/>
        <color theme="1"/>
        <rFont val="Bahnschrift SemiLight"/>
        <family val="2"/>
      </rPr>
      <t>올리패스</t>
    </r>
  </si>
  <si>
    <r>
      <rPr>
        <sz val="10"/>
        <color theme="1"/>
        <rFont val="Bahnschrift SemiLight"/>
        <family val="2"/>
      </rPr>
      <t>올릭스</t>
    </r>
  </si>
  <si>
    <r>
      <rPr>
        <sz val="10"/>
        <color theme="1"/>
        <rFont val="Bahnschrift SemiLight"/>
        <family val="2"/>
      </rPr>
      <t>옴니시스템</t>
    </r>
  </si>
  <si>
    <r>
      <rPr>
        <sz val="10"/>
        <color theme="1"/>
        <rFont val="Bahnschrift SemiLight"/>
        <family val="2"/>
      </rPr>
      <t>옵투스제약</t>
    </r>
  </si>
  <si>
    <r>
      <rPr>
        <sz val="10"/>
        <color theme="1"/>
        <rFont val="Bahnschrift SemiLight"/>
        <family val="2"/>
      </rPr>
      <t>옵트론텍</t>
    </r>
  </si>
  <si>
    <r>
      <rPr>
        <sz val="10"/>
        <color theme="1"/>
        <rFont val="Bahnschrift SemiLight"/>
        <family val="2"/>
      </rPr>
      <t>옵티시스</t>
    </r>
  </si>
  <si>
    <r>
      <rPr>
        <sz val="10"/>
        <color theme="1"/>
        <rFont val="Bahnschrift SemiLight"/>
        <family val="2"/>
      </rPr>
      <t>옵티코어</t>
    </r>
  </si>
  <si>
    <r>
      <rPr>
        <sz val="10"/>
        <color theme="1"/>
        <rFont val="Bahnschrift SemiLight"/>
        <family val="2"/>
      </rPr>
      <t>옵티팜</t>
    </r>
  </si>
  <si>
    <r>
      <rPr>
        <sz val="10"/>
        <color theme="1"/>
        <rFont val="Bahnschrift SemiLight"/>
        <family val="2"/>
      </rPr>
      <t>와이더플래닛</t>
    </r>
  </si>
  <si>
    <r>
      <t>YBM</t>
    </r>
    <r>
      <rPr>
        <sz val="10"/>
        <color theme="1"/>
        <rFont val="Bahnschrift SemiLight"/>
        <family val="2"/>
      </rPr>
      <t>넷</t>
    </r>
  </si>
  <si>
    <r>
      <rPr>
        <sz val="10"/>
        <color theme="1"/>
        <rFont val="Bahnschrift SemiLight"/>
        <family val="2"/>
      </rPr>
      <t>와이솔</t>
    </r>
  </si>
  <si>
    <r>
      <rPr>
        <sz val="10"/>
        <color theme="1"/>
        <rFont val="Bahnschrift SemiLight"/>
        <family val="2"/>
      </rPr>
      <t>와이아이케이</t>
    </r>
  </si>
  <si>
    <r>
      <rPr>
        <sz val="10"/>
        <color theme="1"/>
        <rFont val="Bahnschrift SemiLight"/>
        <family val="2"/>
      </rPr>
      <t>와이어블</t>
    </r>
  </si>
  <si>
    <r>
      <rPr>
        <sz val="10"/>
        <color theme="1"/>
        <rFont val="Bahnschrift SemiLight"/>
        <family val="2"/>
      </rPr>
      <t>와이엔텍</t>
    </r>
  </si>
  <si>
    <r>
      <rPr>
        <sz val="10"/>
        <color theme="1"/>
        <rFont val="Bahnschrift SemiLight"/>
        <family val="2"/>
      </rPr>
      <t>와이엠씨</t>
    </r>
  </si>
  <si>
    <r>
      <rPr>
        <sz val="10"/>
        <color theme="1"/>
        <rFont val="Bahnschrift SemiLight"/>
        <family val="2"/>
      </rPr>
      <t>와이엠텍</t>
    </r>
  </si>
  <si>
    <r>
      <rPr>
        <sz val="10"/>
        <color theme="1"/>
        <rFont val="Bahnschrift SemiLight"/>
        <family val="2"/>
      </rPr>
      <t>와이엠티</t>
    </r>
  </si>
  <si>
    <r>
      <rPr>
        <sz val="10"/>
        <color theme="1"/>
        <rFont val="Bahnschrift SemiLight"/>
        <family val="2"/>
      </rPr>
      <t>와이오엠</t>
    </r>
  </si>
  <si>
    <r>
      <rPr>
        <sz val="10"/>
        <color theme="1"/>
        <rFont val="Bahnschrift SemiLight"/>
        <family val="2"/>
      </rPr>
      <t>와이제이엠게임즈</t>
    </r>
  </si>
  <si>
    <r>
      <rPr>
        <sz val="10"/>
        <color theme="1"/>
        <rFont val="Bahnschrift SemiLight"/>
        <family val="2"/>
      </rPr>
      <t>와이즈버즈</t>
    </r>
  </si>
  <si>
    <r>
      <rPr>
        <sz val="10"/>
        <color theme="1"/>
        <rFont val="Bahnschrift SemiLight"/>
        <family val="2"/>
      </rPr>
      <t>와이지</t>
    </r>
    <r>
      <rPr>
        <sz val="10"/>
        <color theme="1"/>
        <rFont val="Arial Narrow"/>
        <family val="2"/>
      </rPr>
      <t>-</t>
    </r>
    <r>
      <rPr>
        <sz val="10"/>
        <color theme="1"/>
        <rFont val="Bahnschrift SemiLight"/>
        <family val="2"/>
      </rPr>
      <t>원</t>
    </r>
  </si>
  <si>
    <r>
      <rPr>
        <sz val="10"/>
        <color theme="1"/>
        <rFont val="Bahnschrift SemiLight"/>
        <family val="2"/>
      </rPr>
      <t>와이지엔터테인먼트</t>
    </r>
  </si>
  <si>
    <r>
      <rPr>
        <sz val="10"/>
        <color theme="1"/>
        <rFont val="Bahnschrift SemiLight"/>
        <family val="2"/>
      </rPr>
      <t>와이투솔루션</t>
    </r>
  </si>
  <si>
    <r>
      <rPr>
        <sz val="10"/>
        <color theme="1"/>
        <rFont val="Bahnschrift SemiLight"/>
        <family val="2"/>
      </rPr>
      <t>와이팜</t>
    </r>
  </si>
  <si>
    <r>
      <rPr>
        <sz val="10"/>
        <color theme="1"/>
        <rFont val="Bahnschrift SemiLight"/>
        <family val="2"/>
      </rPr>
      <t>와토스코리아</t>
    </r>
  </si>
  <si>
    <r>
      <rPr>
        <sz val="10"/>
        <color theme="1"/>
        <rFont val="Bahnschrift SemiLight"/>
        <family val="2"/>
      </rPr>
      <t>우리금융지주</t>
    </r>
  </si>
  <si>
    <r>
      <rPr>
        <sz val="10"/>
        <color theme="1"/>
        <rFont val="Bahnschrift SemiLight"/>
        <family val="2"/>
      </rPr>
      <t>우리기술</t>
    </r>
  </si>
  <si>
    <r>
      <rPr>
        <sz val="10"/>
        <color theme="1"/>
        <rFont val="Bahnschrift SemiLight"/>
        <family val="2"/>
      </rPr>
      <t>우리기술투자</t>
    </r>
  </si>
  <si>
    <r>
      <rPr>
        <sz val="10"/>
        <color theme="1"/>
        <rFont val="Bahnschrift SemiLight"/>
        <family val="2"/>
      </rPr>
      <t>우리넷</t>
    </r>
  </si>
  <si>
    <r>
      <rPr>
        <sz val="10"/>
        <color theme="1"/>
        <rFont val="Bahnschrift SemiLight"/>
        <family val="2"/>
      </rPr>
      <t>우리로</t>
    </r>
  </si>
  <si>
    <r>
      <rPr>
        <sz val="10"/>
        <color theme="1"/>
        <rFont val="Bahnschrift SemiLight"/>
        <family val="2"/>
      </rPr>
      <t>우리바이오</t>
    </r>
  </si>
  <si>
    <r>
      <rPr>
        <sz val="10"/>
        <color theme="1"/>
        <rFont val="Bahnschrift SemiLight"/>
        <family val="2"/>
      </rPr>
      <t>우리산업</t>
    </r>
  </si>
  <si>
    <r>
      <rPr>
        <sz val="10"/>
        <color theme="1"/>
        <rFont val="Bahnschrift SemiLight"/>
        <family val="2"/>
      </rPr>
      <t>우리산업홀딩스</t>
    </r>
  </si>
  <si>
    <r>
      <rPr>
        <sz val="10"/>
        <color theme="1"/>
        <rFont val="Bahnschrift SemiLight"/>
        <family val="2"/>
      </rPr>
      <t>우리손에프앤지</t>
    </r>
  </si>
  <si>
    <r>
      <rPr>
        <sz val="10"/>
        <color theme="1"/>
        <rFont val="Bahnschrift SemiLight"/>
        <family val="2"/>
      </rPr>
      <t>우리엔터프라이즈</t>
    </r>
  </si>
  <si>
    <r>
      <rPr>
        <sz val="10"/>
        <color theme="1"/>
        <rFont val="Bahnschrift SemiLight"/>
        <family val="2"/>
      </rPr>
      <t>우리이앤엘</t>
    </r>
  </si>
  <si>
    <r>
      <rPr>
        <sz val="10"/>
        <color theme="1"/>
        <rFont val="Bahnschrift SemiLight"/>
        <family val="2"/>
      </rPr>
      <t>우리종금</t>
    </r>
  </si>
  <si>
    <r>
      <rPr>
        <sz val="10"/>
        <color theme="1"/>
        <rFont val="Bahnschrift SemiLight"/>
        <family val="2"/>
      </rPr>
      <t>우림피티에스</t>
    </r>
  </si>
  <si>
    <r>
      <rPr>
        <sz val="10"/>
        <color theme="1"/>
        <rFont val="Bahnschrift SemiLight"/>
        <family val="2"/>
      </rPr>
      <t>우성</t>
    </r>
  </si>
  <si>
    <r>
      <rPr>
        <sz val="10"/>
        <color theme="1"/>
        <rFont val="Bahnschrift SemiLight"/>
        <family val="2"/>
      </rPr>
      <t>우수</t>
    </r>
    <r>
      <rPr>
        <sz val="10"/>
        <color theme="1"/>
        <rFont val="Arial Narrow"/>
        <family val="2"/>
      </rPr>
      <t>AMS</t>
    </r>
  </si>
  <si>
    <r>
      <rPr>
        <sz val="10"/>
        <color theme="1"/>
        <rFont val="Bahnschrift SemiLight"/>
        <family val="2"/>
      </rPr>
      <t>우신시스템</t>
    </r>
  </si>
  <si>
    <r>
      <rPr>
        <sz val="10"/>
        <color theme="1"/>
        <rFont val="Bahnschrift SemiLight"/>
        <family val="2"/>
      </rPr>
      <t>우양</t>
    </r>
  </si>
  <si>
    <r>
      <rPr>
        <sz val="10"/>
        <color theme="1"/>
        <rFont val="Bahnschrift SemiLight"/>
        <family val="2"/>
      </rPr>
      <t>우원개발</t>
    </r>
  </si>
  <si>
    <r>
      <rPr>
        <sz val="10"/>
        <color theme="1"/>
        <rFont val="Bahnschrift SemiLight"/>
        <family val="2"/>
      </rPr>
      <t>우정바이오</t>
    </r>
  </si>
  <si>
    <r>
      <rPr>
        <sz val="10"/>
        <color theme="1"/>
        <rFont val="Bahnschrift SemiLight"/>
        <family val="2"/>
      </rPr>
      <t>우주일렉트로</t>
    </r>
  </si>
  <si>
    <r>
      <rPr>
        <sz val="10"/>
        <color theme="1"/>
        <rFont val="Bahnschrift SemiLight"/>
        <family val="2"/>
      </rPr>
      <t>우진</t>
    </r>
  </si>
  <si>
    <r>
      <rPr>
        <sz val="10"/>
        <color theme="1"/>
        <rFont val="Bahnschrift SemiLight"/>
        <family val="2"/>
      </rPr>
      <t>우진비앤지</t>
    </r>
  </si>
  <si>
    <r>
      <rPr>
        <sz val="10"/>
        <color theme="1"/>
        <rFont val="Bahnschrift SemiLight"/>
        <family val="2"/>
      </rPr>
      <t>우진아이엔에스</t>
    </r>
  </si>
  <si>
    <r>
      <rPr>
        <sz val="10"/>
        <color theme="1"/>
        <rFont val="Bahnschrift SemiLight"/>
        <family val="2"/>
      </rPr>
      <t>우진플라임</t>
    </r>
  </si>
  <si>
    <r>
      <rPr>
        <sz val="10"/>
        <color theme="1"/>
        <rFont val="Bahnschrift SemiLight"/>
        <family val="2"/>
      </rPr>
      <t>웅진</t>
    </r>
  </si>
  <si>
    <r>
      <rPr>
        <sz val="10"/>
        <color theme="1"/>
        <rFont val="Bahnschrift SemiLight"/>
        <family val="2"/>
      </rPr>
      <t>웅진씽크빅</t>
    </r>
  </si>
  <si>
    <r>
      <rPr>
        <sz val="10"/>
        <color theme="1"/>
        <rFont val="Bahnschrift SemiLight"/>
        <family val="2"/>
      </rPr>
      <t>원림</t>
    </r>
  </si>
  <si>
    <r>
      <rPr>
        <sz val="10"/>
        <color theme="1"/>
        <rFont val="Bahnschrift SemiLight"/>
        <family val="2"/>
      </rPr>
      <t>원바이오젠</t>
    </r>
  </si>
  <si>
    <r>
      <rPr>
        <sz val="10"/>
        <color theme="1"/>
        <rFont val="Bahnschrift SemiLight"/>
        <family val="2"/>
      </rPr>
      <t>원방테크</t>
    </r>
  </si>
  <si>
    <r>
      <rPr>
        <sz val="10"/>
        <color theme="1"/>
        <rFont val="Bahnschrift SemiLight"/>
        <family val="2"/>
      </rPr>
      <t>원익</t>
    </r>
  </si>
  <si>
    <r>
      <rPr>
        <sz val="10"/>
        <color theme="1"/>
        <rFont val="Bahnschrift SemiLight"/>
        <family val="2"/>
      </rPr>
      <t>원익머트리얼즈</t>
    </r>
  </si>
  <si>
    <r>
      <rPr>
        <sz val="10"/>
        <color theme="1"/>
        <rFont val="Bahnschrift SemiLight"/>
        <family val="2"/>
      </rPr>
      <t>원익</t>
    </r>
    <r>
      <rPr>
        <sz val="10"/>
        <color theme="1"/>
        <rFont val="Arial Narrow"/>
        <family val="2"/>
      </rPr>
      <t>IPS</t>
    </r>
  </si>
  <si>
    <r>
      <rPr>
        <sz val="10"/>
        <color theme="1"/>
        <rFont val="Bahnschrift SemiLight"/>
        <family val="2"/>
      </rPr>
      <t>원익큐브</t>
    </r>
  </si>
  <si>
    <r>
      <rPr>
        <sz val="10"/>
        <color theme="1"/>
        <rFont val="Bahnschrift SemiLight"/>
        <family val="2"/>
      </rPr>
      <t>원익</t>
    </r>
    <r>
      <rPr>
        <sz val="10"/>
        <color theme="1"/>
        <rFont val="Arial Narrow"/>
        <family val="2"/>
      </rPr>
      <t>QnC</t>
    </r>
  </si>
  <si>
    <r>
      <rPr>
        <sz val="10"/>
        <color theme="1"/>
        <rFont val="Bahnschrift SemiLight"/>
        <family val="2"/>
      </rPr>
      <t>원익피앤이</t>
    </r>
  </si>
  <si>
    <r>
      <rPr>
        <sz val="10"/>
        <color theme="1"/>
        <rFont val="Bahnschrift SemiLight"/>
        <family val="2"/>
      </rPr>
      <t>원익홀딩스</t>
    </r>
  </si>
  <si>
    <r>
      <rPr>
        <sz val="10"/>
        <color theme="1"/>
        <rFont val="Bahnschrift SemiLight"/>
        <family val="2"/>
      </rPr>
      <t>원일특강</t>
    </r>
  </si>
  <si>
    <r>
      <rPr>
        <sz val="10"/>
        <color theme="1"/>
        <rFont val="Bahnschrift SemiLight"/>
        <family val="2"/>
      </rPr>
      <t>원준</t>
    </r>
  </si>
  <si>
    <r>
      <rPr>
        <sz val="10"/>
        <color theme="1"/>
        <rFont val="Bahnschrift SemiLight"/>
        <family val="2"/>
      </rPr>
      <t>원텍</t>
    </r>
  </si>
  <si>
    <r>
      <rPr>
        <sz val="10"/>
        <color theme="1"/>
        <rFont val="Bahnschrift SemiLight"/>
        <family val="2"/>
      </rPr>
      <t>원티드랩</t>
    </r>
  </si>
  <si>
    <r>
      <rPr>
        <sz val="10"/>
        <color theme="1"/>
        <rFont val="Bahnschrift SemiLight"/>
        <family val="2"/>
      </rPr>
      <t>원포유</t>
    </r>
  </si>
  <si>
    <r>
      <rPr>
        <sz val="10"/>
        <color theme="1"/>
        <rFont val="Bahnschrift SemiLight"/>
        <family val="2"/>
      </rPr>
      <t>원풍</t>
    </r>
  </si>
  <si>
    <r>
      <rPr>
        <sz val="10"/>
        <color theme="1"/>
        <rFont val="Bahnschrift SemiLight"/>
        <family val="2"/>
      </rPr>
      <t>원풍물산</t>
    </r>
  </si>
  <si>
    <r>
      <rPr>
        <sz val="10"/>
        <color theme="1"/>
        <rFont val="Bahnschrift SemiLight"/>
        <family val="2"/>
      </rPr>
      <t>월덱스</t>
    </r>
  </si>
  <si>
    <r>
      <rPr>
        <sz val="10"/>
        <color theme="1"/>
        <rFont val="Bahnschrift SemiLight"/>
        <family val="2"/>
      </rPr>
      <t>웨이버스</t>
    </r>
  </si>
  <si>
    <r>
      <rPr>
        <sz val="10"/>
        <color theme="1"/>
        <rFont val="Bahnschrift SemiLight"/>
        <family val="2"/>
      </rPr>
      <t>웨이브일렉트로</t>
    </r>
  </si>
  <si>
    <r>
      <rPr>
        <sz val="10"/>
        <color theme="1"/>
        <rFont val="Bahnschrift SemiLight"/>
        <family val="2"/>
      </rPr>
      <t>웰바이오텍</t>
    </r>
  </si>
  <si>
    <r>
      <rPr>
        <sz val="10"/>
        <color theme="1"/>
        <rFont val="Bahnschrift SemiLight"/>
        <family val="2"/>
      </rPr>
      <t>웰크론</t>
    </r>
  </si>
  <si>
    <r>
      <rPr>
        <sz val="10"/>
        <color theme="1"/>
        <rFont val="Bahnschrift SemiLight"/>
        <family val="2"/>
      </rPr>
      <t>웰크론한텍</t>
    </r>
  </si>
  <si>
    <r>
      <rPr>
        <sz val="10"/>
        <color theme="1"/>
        <rFont val="Bahnschrift SemiLight"/>
        <family val="2"/>
      </rPr>
      <t>웹스</t>
    </r>
  </si>
  <si>
    <r>
      <rPr>
        <sz val="10"/>
        <color theme="1"/>
        <rFont val="Bahnschrift SemiLight"/>
        <family val="2"/>
      </rPr>
      <t>웹젠</t>
    </r>
  </si>
  <si>
    <r>
      <rPr>
        <sz val="10"/>
        <color theme="1"/>
        <rFont val="Bahnschrift SemiLight"/>
        <family val="2"/>
      </rPr>
      <t>웹케시</t>
    </r>
  </si>
  <si>
    <r>
      <rPr>
        <sz val="10"/>
        <color theme="1"/>
        <rFont val="Bahnschrift SemiLight"/>
        <family val="2"/>
      </rPr>
      <t>위니아</t>
    </r>
  </si>
  <si>
    <r>
      <rPr>
        <sz val="10"/>
        <color theme="1"/>
        <rFont val="Bahnschrift SemiLight"/>
        <family val="2"/>
      </rPr>
      <t>위니아에이드</t>
    </r>
  </si>
  <si>
    <r>
      <rPr>
        <sz val="10"/>
        <color theme="1"/>
        <rFont val="Bahnschrift SemiLight"/>
        <family val="2"/>
      </rPr>
      <t>위닉스</t>
    </r>
  </si>
  <si>
    <r>
      <rPr>
        <sz val="10"/>
        <color theme="1"/>
        <rFont val="Bahnschrift SemiLight"/>
        <family val="2"/>
      </rPr>
      <t>위더스제약</t>
    </r>
  </si>
  <si>
    <r>
      <rPr>
        <sz val="10"/>
        <color theme="1"/>
        <rFont val="Bahnschrift SemiLight"/>
        <family val="2"/>
      </rPr>
      <t>위드텍</t>
    </r>
  </si>
  <si>
    <r>
      <rPr>
        <sz val="10"/>
        <color theme="1"/>
        <rFont val="Bahnschrift SemiLight"/>
        <family val="2"/>
      </rPr>
      <t>위메이드</t>
    </r>
  </si>
  <si>
    <r>
      <rPr>
        <sz val="10"/>
        <color theme="1"/>
        <rFont val="Bahnschrift SemiLight"/>
        <family val="2"/>
      </rPr>
      <t>위메이드맥스</t>
    </r>
  </si>
  <si>
    <r>
      <rPr>
        <sz val="10"/>
        <color theme="1"/>
        <rFont val="Bahnschrift SemiLight"/>
        <family val="2"/>
      </rPr>
      <t>위메이드플레이</t>
    </r>
  </si>
  <si>
    <r>
      <rPr>
        <sz val="10"/>
        <color theme="1"/>
        <rFont val="Bahnschrift SemiLight"/>
        <family val="2"/>
      </rPr>
      <t>위세아이텍</t>
    </r>
  </si>
  <si>
    <r>
      <rPr>
        <sz val="10"/>
        <color theme="1"/>
        <rFont val="Bahnschrift SemiLight"/>
        <family val="2"/>
      </rPr>
      <t>위월드</t>
    </r>
  </si>
  <si>
    <r>
      <rPr>
        <sz val="10"/>
        <color theme="1"/>
        <rFont val="Bahnschrift SemiLight"/>
        <family val="2"/>
      </rPr>
      <t>위즈코프</t>
    </r>
  </si>
  <si>
    <r>
      <rPr>
        <sz val="10"/>
        <color theme="1"/>
        <rFont val="Bahnschrift SemiLight"/>
        <family val="2"/>
      </rPr>
      <t>위지윅스튜디오</t>
    </r>
  </si>
  <si>
    <r>
      <rPr>
        <sz val="10"/>
        <color theme="1"/>
        <rFont val="Bahnschrift SemiLight"/>
        <family val="2"/>
      </rPr>
      <t>위지트</t>
    </r>
  </si>
  <si>
    <r>
      <rPr>
        <sz val="10"/>
        <color theme="1"/>
        <rFont val="Bahnschrift SemiLight"/>
        <family val="2"/>
      </rPr>
      <t>윈스</t>
    </r>
  </si>
  <si>
    <r>
      <rPr>
        <sz val="10"/>
        <color theme="1"/>
        <rFont val="Bahnschrift SemiLight"/>
        <family val="2"/>
      </rPr>
      <t>윈텍</t>
    </r>
  </si>
  <si>
    <r>
      <rPr>
        <sz val="10"/>
        <color theme="1"/>
        <rFont val="Bahnschrift SemiLight"/>
        <family val="2"/>
      </rPr>
      <t>윈팩</t>
    </r>
  </si>
  <si>
    <r>
      <rPr>
        <sz val="10"/>
        <color theme="1"/>
        <rFont val="Bahnschrift SemiLight"/>
        <family val="2"/>
      </rPr>
      <t>윈하이텍</t>
    </r>
  </si>
  <si>
    <r>
      <rPr>
        <sz val="10"/>
        <color theme="1"/>
        <rFont val="Bahnschrift SemiLight"/>
        <family val="2"/>
      </rPr>
      <t>윌링스</t>
    </r>
  </si>
  <si>
    <r>
      <rPr>
        <sz val="10"/>
        <color theme="1"/>
        <rFont val="Bahnschrift SemiLight"/>
        <family val="2"/>
      </rPr>
      <t>윌비스</t>
    </r>
  </si>
  <si>
    <r>
      <rPr>
        <sz val="10"/>
        <color theme="1"/>
        <rFont val="Bahnschrift SemiLight"/>
        <family val="2"/>
      </rPr>
      <t>윙스풋</t>
    </r>
  </si>
  <si>
    <r>
      <rPr>
        <sz val="10"/>
        <color theme="1"/>
        <rFont val="Bahnschrift SemiLight"/>
        <family val="2"/>
      </rPr>
      <t>윙입푸드</t>
    </r>
  </si>
  <si>
    <r>
      <rPr>
        <sz val="10"/>
        <color theme="1"/>
        <rFont val="Bahnschrift SemiLight"/>
        <family val="2"/>
      </rPr>
      <t>유니드</t>
    </r>
  </si>
  <si>
    <r>
      <rPr>
        <sz val="10"/>
        <color theme="1"/>
        <rFont val="Bahnschrift SemiLight"/>
        <family val="2"/>
      </rPr>
      <t>유니드비티플러스</t>
    </r>
  </si>
  <si>
    <r>
      <rPr>
        <sz val="10"/>
        <color theme="1"/>
        <rFont val="Bahnschrift SemiLight"/>
        <family val="2"/>
      </rPr>
      <t>유니셈</t>
    </r>
  </si>
  <si>
    <r>
      <rPr>
        <sz val="10"/>
        <color theme="1"/>
        <rFont val="Bahnschrift SemiLight"/>
        <family val="2"/>
      </rPr>
      <t>유니슨</t>
    </r>
  </si>
  <si>
    <r>
      <rPr>
        <sz val="10"/>
        <color theme="1"/>
        <rFont val="Bahnschrift SemiLight"/>
        <family val="2"/>
      </rPr>
      <t>유니온머티리얼</t>
    </r>
  </si>
  <si>
    <r>
      <rPr>
        <sz val="10"/>
        <color theme="1"/>
        <rFont val="Bahnschrift SemiLight"/>
        <family val="2"/>
      </rPr>
      <t>유니온</t>
    </r>
  </si>
  <si>
    <r>
      <rPr>
        <sz val="10"/>
        <color theme="1"/>
        <rFont val="Bahnschrift SemiLight"/>
        <family val="2"/>
      </rPr>
      <t>유니온커뮤니티</t>
    </r>
  </si>
  <si>
    <r>
      <rPr>
        <sz val="10"/>
        <color theme="1"/>
        <rFont val="Bahnschrift SemiLight"/>
        <family val="2"/>
      </rPr>
      <t>유니켐</t>
    </r>
  </si>
  <si>
    <r>
      <rPr>
        <sz val="10"/>
        <color theme="1"/>
        <rFont val="Bahnschrift SemiLight"/>
        <family val="2"/>
      </rPr>
      <t>유니퀘스트</t>
    </r>
  </si>
  <si>
    <r>
      <rPr>
        <sz val="10"/>
        <color theme="1"/>
        <rFont val="Bahnschrift SemiLight"/>
        <family val="2"/>
      </rPr>
      <t>유니크</t>
    </r>
  </si>
  <si>
    <r>
      <rPr>
        <sz val="10"/>
        <color theme="1"/>
        <rFont val="Bahnschrift SemiLight"/>
        <family val="2"/>
      </rPr>
      <t>유니테스트</t>
    </r>
  </si>
  <si>
    <r>
      <rPr>
        <sz val="10"/>
        <color theme="1"/>
        <rFont val="Bahnschrift SemiLight"/>
        <family val="2"/>
      </rPr>
      <t>유니테크노</t>
    </r>
  </si>
  <si>
    <r>
      <rPr>
        <sz val="10"/>
        <color theme="1"/>
        <rFont val="Bahnschrift SemiLight"/>
        <family val="2"/>
      </rPr>
      <t>유니트론텍</t>
    </r>
  </si>
  <si>
    <r>
      <rPr>
        <sz val="10"/>
        <color theme="1"/>
        <rFont val="Bahnschrift SemiLight"/>
        <family val="2"/>
      </rPr>
      <t>유니포인트</t>
    </r>
  </si>
  <si>
    <r>
      <rPr>
        <sz val="10"/>
        <color theme="1"/>
        <rFont val="Bahnschrift SemiLight"/>
        <family val="2"/>
      </rPr>
      <t>유라테크</t>
    </r>
  </si>
  <si>
    <r>
      <rPr>
        <sz val="10"/>
        <color theme="1"/>
        <rFont val="Bahnschrift SemiLight"/>
        <family val="2"/>
      </rPr>
      <t>유바이오로직스</t>
    </r>
  </si>
  <si>
    <r>
      <rPr>
        <sz val="10"/>
        <color theme="1"/>
        <rFont val="Bahnschrift SemiLight"/>
        <family val="2"/>
      </rPr>
      <t>유비벨록스</t>
    </r>
  </si>
  <si>
    <r>
      <rPr>
        <sz val="10"/>
        <color theme="1"/>
        <rFont val="Bahnschrift SemiLight"/>
        <family val="2"/>
      </rPr>
      <t>유비온</t>
    </r>
  </si>
  <si>
    <r>
      <rPr>
        <sz val="10"/>
        <color theme="1"/>
        <rFont val="Bahnschrift SemiLight"/>
        <family val="2"/>
      </rPr>
      <t>유비케어</t>
    </r>
  </si>
  <si>
    <r>
      <rPr>
        <sz val="10"/>
        <color theme="1"/>
        <rFont val="Bahnschrift SemiLight"/>
        <family val="2"/>
      </rPr>
      <t>유비쿼스</t>
    </r>
  </si>
  <si>
    <r>
      <rPr>
        <sz val="10"/>
        <color theme="1"/>
        <rFont val="Bahnschrift SemiLight"/>
        <family val="2"/>
      </rPr>
      <t>유비쿼스홀딩스</t>
    </r>
  </si>
  <si>
    <r>
      <rPr>
        <sz val="10"/>
        <color theme="1"/>
        <rFont val="Bahnschrift SemiLight"/>
        <family val="2"/>
      </rPr>
      <t>유성기업</t>
    </r>
  </si>
  <si>
    <r>
      <rPr>
        <sz val="10"/>
        <color theme="1"/>
        <rFont val="Bahnschrift SemiLight"/>
        <family val="2"/>
      </rPr>
      <t>유성티엔에스</t>
    </r>
  </si>
  <si>
    <r>
      <rPr>
        <sz val="10"/>
        <color theme="1"/>
        <rFont val="Bahnschrift SemiLight"/>
        <family val="2"/>
      </rPr>
      <t>유수홀딩스</t>
    </r>
  </si>
  <si>
    <r>
      <rPr>
        <sz val="10"/>
        <color theme="1"/>
        <rFont val="Bahnschrift SemiLight"/>
        <family val="2"/>
      </rPr>
      <t>유신</t>
    </r>
  </si>
  <si>
    <r>
      <rPr>
        <sz val="10"/>
        <color theme="1"/>
        <rFont val="Bahnschrift SemiLight"/>
        <family val="2"/>
      </rPr>
      <t>유아이디</t>
    </r>
  </si>
  <si>
    <r>
      <rPr>
        <sz val="10"/>
        <color theme="1"/>
        <rFont val="Bahnschrift SemiLight"/>
        <family val="2"/>
      </rPr>
      <t>유아이엘</t>
    </r>
  </si>
  <si>
    <r>
      <rPr>
        <sz val="10"/>
        <color theme="1"/>
        <rFont val="Bahnschrift SemiLight"/>
        <family val="2"/>
      </rPr>
      <t>유안타제</t>
    </r>
    <r>
      <rPr>
        <sz val="10"/>
        <color theme="1"/>
        <rFont val="Arial Narrow"/>
        <family val="2"/>
      </rPr>
      <t>10</t>
    </r>
    <r>
      <rPr>
        <sz val="10"/>
        <color theme="1"/>
        <rFont val="Bahnschrift SemiLight"/>
        <family val="2"/>
      </rPr>
      <t>호스팩</t>
    </r>
  </si>
  <si>
    <r>
      <rPr>
        <sz val="10"/>
        <color theme="1"/>
        <rFont val="Bahnschrift SemiLight"/>
        <family val="2"/>
      </rPr>
      <t>유안타제</t>
    </r>
    <r>
      <rPr>
        <sz val="10"/>
        <color theme="1"/>
        <rFont val="Arial Narrow"/>
        <family val="2"/>
      </rPr>
      <t>12</t>
    </r>
    <r>
      <rPr>
        <sz val="10"/>
        <color theme="1"/>
        <rFont val="Bahnschrift SemiLight"/>
        <family val="2"/>
      </rPr>
      <t>호스팩</t>
    </r>
  </si>
  <si>
    <r>
      <rPr>
        <sz val="10"/>
        <color theme="1"/>
        <rFont val="Bahnschrift SemiLight"/>
        <family val="2"/>
      </rPr>
      <t>유안타제</t>
    </r>
    <r>
      <rPr>
        <sz val="10"/>
        <color theme="1"/>
        <rFont val="Arial Narrow"/>
        <family val="2"/>
      </rPr>
      <t>13</t>
    </r>
    <r>
      <rPr>
        <sz val="10"/>
        <color theme="1"/>
        <rFont val="Bahnschrift SemiLight"/>
        <family val="2"/>
      </rPr>
      <t>호스팩</t>
    </r>
  </si>
  <si>
    <r>
      <rPr>
        <sz val="10"/>
        <color theme="1"/>
        <rFont val="Bahnschrift SemiLight"/>
        <family val="2"/>
      </rPr>
      <t>유안타제</t>
    </r>
    <r>
      <rPr>
        <sz val="10"/>
        <color theme="1"/>
        <rFont val="Arial Narrow"/>
        <family val="2"/>
      </rPr>
      <t>8</t>
    </r>
    <r>
      <rPr>
        <sz val="10"/>
        <color theme="1"/>
        <rFont val="Bahnschrift SemiLight"/>
        <family val="2"/>
      </rPr>
      <t>호스팩</t>
    </r>
  </si>
  <si>
    <r>
      <rPr>
        <sz val="10"/>
        <color theme="1"/>
        <rFont val="Bahnschrift SemiLight"/>
        <family val="2"/>
      </rPr>
      <t>유안타제</t>
    </r>
    <r>
      <rPr>
        <sz val="10"/>
        <color theme="1"/>
        <rFont val="Arial Narrow"/>
        <family val="2"/>
      </rPr>
      <t>9</t>
    </r>
    <r>
      <rPr>
        <sz val="10"/>
        <color theme="1"/>
        <rFont val="Bahnschrift SemiLight"/>
        <family val="2"/>
      </rPr>
      <t>호스팩</t>
    </r>
  </si>
  <si>
    <r>
      <rPr>
        <sz val="10"/>
        <color theme="1"/>
        <rFont val="Bahnschrift SemiLight"/>
        <family val="2"/>
      </rPr>
      <t>유안타증권우</t>
    </r>
  </si>
  <si>
    <r>
      <rPr>
        <sz val="10"/>
        <color theme="1"/>
        <rFont val="Bahnschrift SemiLight"/>
        <family val="2"/>
      </rPr>
      <t>유안타증권</t>
    </r>
  </si>
  <si>
    <r>
      <rPr>
        <sz val="10"/>
        <color theme="1"/>
        <rFont val="Bahnschrift SemiLight"/>
        <family val="2"/>
      </rPr>
      <t>유에스티</t>
    </r>
  </si>
  <si>
    <r>
      <rPr>
        <sz val="10"/>
        <color theme="1"/>
        <rFont val="Bahnschrift SemiLight"/>
        <family val="2"/>
      </rPr>
      <t>유엑스엔</t>
    </r>
  </si>
  <si>
    <r>
      <rPr>
        <sz val="10"/>
        <color theme="1"/>
        <rFont val="Bahnschrift SemiLight"/>
        <family val="2"/>
      </rPr>
      <t>유엔젤</t>
    </r>
  </si>
  <si>
    <r>
      <rPr>
        <sz val="10"/>
        <color theme="1"/>
        <rFont val="Bahnschrift SemiLight"/>
        <family val="2"/>
      </rPr>
      <t>유유제약</t>
    </r>
    <r>
      <rPr>
        <sz val="10"/>
        <color theme="1"/>
        <rFont val="Arial Narrow"/>
        <family val="2"/>
      </rPr>
      <t>1</t>
    </r>
    <r>
      <rPr>
        <sz val="10"/>
        <color theme="1"/>
        <rFont val="Bahnschrift SemiLight"/>
        <family val="2"/>
      </rPr>
      <t>우</t>
    </r>
  </si>
  <si>
    <r>
      <rPr>
        <sz val="10"/>
        <color theme="1"/>
        <rFont val="Bahnschrift SemiLight"/>
        <family val="2"/>
      </rPr>
      <t>유유제약</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</si>
  <si>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유유제약</t>
    </r>
  </si>
  <si>
    <r>
      <rPr>
        <sz val="10"/>
        <color theme="1"/>
        <rFont val="Bahnschrift SemiLight"/>
        <family val="2"/>
      </rPr>
      <t>유일로보틱스</t>
    </r>
  </si>
  <si>
    <r>
      <rPr>
        <sz val="10"/>
        <color theme="1"/>
        <rFont val="Bahnschrift SemiLight"/>
        <family val="2"/>
      </rPr>
      <t>유일에너테크</t>
    </r>
  </si>
  <si>
    <r>
      <rPr>
        <sz val="10"/>
        <color theme="1"/>
        <rFont val="Bahnschrift SemiLight"/>
        <family val="2"/>
      </rPr>
      <t>유진기업</t>
    </r>
  </si>
  <si>
    <r>
      <rPr>
        <sz val="10"/>
        <color theme="1"/>
        <rFont val="Bahnschrift SemiLight"/>
        <family val="2"/>
      </rPr>
      <t>유진스팩</t>
    </r>
    <r>
      <rPr>
        <sz val="10"/>
        <color theme="1"/>
        <rFont val="Arial Narrow"/>
        <family val="2"/>
      </rPr>
      <t>6</t>
    </r>
    <r>
      <rPr>
        <sz val="10"/>
        <color theme="1"/>
        <rFont val="Bahnschrift SemiLight"/>
        <family val="2"/>
      </rPr>
      <t>호</t>
    </r>
  </si>
  <si>
    <r>
      <rPr>
        <sz val="10"/>
        <color theme="1"/>
        <rFont val="Bahnschrift SemiLight"/>
        <family val="2"/>
      </rPr>
      <t>유진스팩</t>
    </r>
    <r>
      <rPr>
        <sz val="10"/>
        <color theme="1"/>
        <rFont val="Arial Narrow"/>
        <family val="2"/>
      </rPr>
      <t>7</t>
    </r>
    <r>
      <rPr>
        <sz val="10"/>
        <color theme="1"/>
        <rFont val="Bahnschrift SemiLight"/>
        <family val="2"/>
      </rPr>
      <t>호</t>
    </r>
  </si>
  <si>
    <r>
      <rPr>
        <sz val="10"/>
        <color theme="1"/>
        <rFont val="Bahnschrift SemiLight"/>
        <family val="2"/>
      </rPr>
      <t>유진스팩</t>
    </r>
    <r>
      <rPr>
        <sz val="10"/>
        <color theme="1"/>
        <rFont val="Arial Narrow"/>
        <family val="2"/>
      </rPr>
      <t>8</t>
    </r>
    <r>
      <rPr>
        <sz val="10"/>
        <color theme="1"/>
        <rFont val="Bahnschrift SemiLight"/>
        <family val="2"/>
      </rPr>
      <t>호</t>
    </r>
  </si>
  <si>
    <r>
      <rPr>
        <sz val="10"/>
        <color theme="1"/>
        <rFont val="Bahnschrift SemiLight"/>
        <family val="2"/>
      </rPr>
      <t>유진스팩</t>
    </r>
    <r>
      <rPr>
        <sz val="10"/>
        <color theme="1"/>
        <rFont val="Arial Narrow"/>
        <family val="2"/>
      </rPr>
      <t>9</t>
    </r>
    <r>
      <rPr>
        <sz val="10"/>
        <color theme="1"/>
        <rFont val="Bahnschrift SemiLight"/>
        <family val="2"/>
      </rPr>
      <t>호</t>
    </r>
  </si>
  <si>
    <r>
      <rPr>
        <sz val="10"/>
        <color theme="1"/>
        <rFont val="Bahnschrift SemiLight"/>
        <family val="2"/>
      </rPr>
      <t>유진로봇</t>
    </r>
  </si>
  <si>
    <r>
      <rPr>
        <sz val="10"/>
        <color theme="1"/>
        <rFont val="Bahnschrift SemiLight"/>
        <family val="2"/>
      </rPr>
      <t>유진테크</t>
    </r>
  </si>
  <si>
    <r>
      <rPr>
        <sz val="10"/>
        <color theme="1"/>
        <rFont val="Bahnschrift SemiLight"/>
        <family val="2"/>
      </rPr>
      <t>유진투자증권</t>
    </r>
  </si>
  <si>
    <r>
      <rPr>
        <sz val="10"/>
        <color theme="1"/>
        <rFont val="Bahnschrift SemiLight"/>
        <family val="2"/>
      </rPr>
      <t>유테크</t>
    </r>
  </si>
  <si>
    <r>
      <rPr>
        <sz val="10"/>
        <color theme="1"/>
        <rFont val="Bahnschrift SemiLight"/>
        <family val="2"/>
      </rPr>
      <t>유투바이오</t>
    </r>
  </si>
  <si>
    <r>
      <rPr>
        <sz val="10"/>
        <color theme="1"/>
        <rFont val="Bahnschrift SemiLight"/>
        <family val="2"/>
      </rPr>
      <t>유티아이</t>
    </r>
  </si>
  <si>
    <r>
      <rPr>
        <sz val="10"/>
        <color theme="1"/>
        <rFont val="Bahnschrift SemiLight"/>
        <family val="2"/>
      </rPr>
      <t>유틸렉스</t>
    </r>
  </si>
  <si>
    <r>
      <rPr>
        <sz val="10"/>
        <color theme="1"/>
        <rFont val="Bahnschrift SemiLight"/>
        <family val="2"/>
      </rPr>
      <t>유한양행우</t>
    </r>
  </si>
  <si>
    <r>
      <rPr>
        <sz val="10"/>
        <color theme="1"/>
        <rFont val="Bahnschrift SemiLight"/>
        <family val="2"/>
      </rPr>
      <t>유한양행</t>
    </r>
  </si>
  <si>
    <r>
      <rPr>
        <sz val="10"/>
        <color theme="1"/>
        <rFont val="Bahnschrift SemiLight"/>
        <family val="2"/>
      </rPr>
      <t>유화증권우</t>
    </r>
  </si>
  <si>
    <r>
      <rPr>
        <sz val="10"/>
        <color theme="1"/>
        <rFont val="Bahnschrift SemiLight"/>
        <family val="2"/>
      </rPr>
      <t>유화증권</t>
    </r>
  </si>
  <si>
    <r>
      <rPr>
        <sz val="10"/>
        <color theme="1"/>
        <rFont val="Bahnschrift SemiLight"/>
        <family val="2"/>
      </rPr>
      <t>육일씨엔에쓰</t>
    </r>
  </si>
  <si>
    <r>
      <rPr>
        <sz val="10"/>
        <color theme="1"/>
        <rFont val="Bahnschrift SemiLight"/>
        <family val="2"/>
      </rPr>
      <t>윤성에프앤씨</t>
    </r>
  </si>
  <si>
    <r>
      <rPr>
        <sz val="10"/>
        <color theme="1"/>
        <rFont val="Bahnschrift SemiLight"/>
        <family val="2"/>
      </rPr>
      <t>율촌화학</t>
    </r>
  </si>
  <si>
    <r>
      <rPr>
        <sz val="10"/>
        <color theme="1"/>
        <rFont val="Bahnschrift SemiLight"/>
        <family val="2"/>
      </rPr>
      <t>율호</t>
    </r>
  </si>
  <si>
    <r>
      <rPr>
        <sz val="10"/>
        <color theme="1"/>
        <rFont val="Bahnschrift SemiLight"/>
        <family val="2"/>
      </rPr>
      <t>이건산업</t>
    </r>
  </si>
  <si>
    <r>
      <rPr>
        <sz val="10"/>
        <color theme="1"/>
        <rFont val="Bahnschrift SemiLight"/>
        <family val="2"/>
      </rPr>
      <t>이건홀딩스</t>
    </r>
  </si>
  <si>
    <r>
      <rPr>
        <sz val="10"/>
        <color theme="1"/>
        <rFont val="Bahnschrift SemiLight"/>
        <family val="2"/>
      </rPr>
      <t>이구산업</t>
    </r>
  </si>
  <si>
    <r>
      <rPr>
        <sz val="10"/>
        <color theme="1"/>
        <rFont val="Bahnschrift SemiLight"/>
        <family val="2"/>
      </rPr>
      <t>이글루</t>
    </r>
  </si>
  <si>
    <r>
      <rPr>
        <sz val="10"/>
        <color theme="1"/>
        <rFont val="Bahnschrift SemiLight"/>
        <family val="2"/>
      </rPr>
      <t>이글벳</t>
    </r>
  </si>
  <si>
    <r>
      <rPr>
        <sz val="10"/>
        <color theme="1"/>
        <rFont val="Bahnschrift SemiLight"/>
        <family val="2"/>
      </rPr>
      <t>이노뎁</t>
    </r>
  </si>
  <si>
    <r>
      <rPr>
        <sz val="10"/>
        <color theme="1"/>
        <rFont val="Bahnschrift SemiLight"/>
        <family val="2"/>
      </rPr>
      <t>이노룰스</t>
    </r>
  </si>
  <si>
    <r>
      <rPr>
        <sz val="10"/>
        <color theme="1"/>
        <rFont val="Bahnschrift SemiLight"/>
        <family val="2"/>
      </rPr>
      <t>이노메트리</t>
    </r>
  </si>
  <si>
    <r>
      <rPr>
        <sz val="10"/>
        <color theme="1"/>
        <rFont val="Bahnschrift SemiLight"/>
        <family val="2"/>
      </rPr>
      <t>이노벡스</t>
    </r>
  </si>
  <si>
    <r>
      <rPr>
        <sz val="10"/>
        <color theme="1"/>
        <rFont val="Bahnschrift SemiLight"/>
        <family val="2"/>
      </rPr>
      <t>이노션</t>
    </r>
  </si>
  <si>
    <r>
      <rPr>
        <sz val="10"/>
        <color theme="1"/>
        <rFont val="Bahnschrift SemiLight"/>
        <family val="2"/>
      </rPr>
      <t>이노시스</t>
    </r>
  </si>
  <si>
    <r>
      <rPr>
        <sz val="10"/>
        <color theme="1"/>
        <rFont val="Bahnschrift SemiLight"/>
        <family val="2"/>
      </rPr>
      <t>이노와이어리스</t>
    </r>
  </si>
  <si>
    <r>
      <rPr>
        <sz val="10"/>
        <color theme="1"/>
        <rFont val="Bahnschrift SemiLight"/>
        <family val="2"/>
      </rPr>
      <t>이노인스트루먼트</t>
    </r>
  </si>
  <si>
    <r>
      <rPr>
        <sz val="10"/>
        <color theme="1"/>
        <rFont val="Bahnschrift SemiLight"/>
        <family val="2"/>
      </rPr>
      <t>이노진</t>
    </r>
  </si>
  <si>
    <r>
      <rPr>
        <sz val="10"/>
        <color theme="1"/>
        <rFont val="Bahnschrift SemiLight"/>
        <family val="2"/>
      </rPr>
      <t>이노테라피</t>
    </r>
  </si>
  <si>
    <r>
      <rPr>
        <sz val="10"/>
        <color theme="1"/>
        <rFont val="Bahnschrift SemiLight"/>
        <family val="2"/>
      </rPr>
      <t>이녹스</t>
    </r>
  </si>
  <si>
    <r>
      <rPr>
        <sz val="10"/>
        <color theme="1"/>
        <rFont val="Bahnschrift SemiLight"/>
        <family val="2"/>
      </rPr>
      <t>이녹스첨단소재</t>
    </r>
  </si>
  <si>
    <r>
      <rPr>
        <sz val="10"/>
        <color theme="1"/>
        <rFont val="Bahnschrift SemiLight"/>
        <family val="2"/>
      </rPr>
      <t>이니텍</t>
    </r>
  </si>
  <si>
    <r>
      <rPr>
        <sz val="10"/>
        <color theme="1"/>
        <rFont val="Bahnschrift SemiLight"/>
        <family val="2"/>
      </rPr>
      <t>이라이콤</t>
    </r>
  </si>
  <si>
    <r>
      <rPr>
        <sz val="10"/>
        <color theme="1"/>
        <rFont val="Bahnschrift SemiLight"/>
        <family val="2"/>
      </rPr>
      <t>이랜시스</t>
    </r>
  </si>
  <si>
    <r>
      <rPr>
        <sz val="10"/>
        <color theme="1"/>
        <rFont val="Bahnschrift SemiLight"/>
        <family val="2"/>
      </rPr>
      <t>이랜텍</t>
    </r>
  </si>
  <si>
    <r>
      <rPr>
        <sz val="10"/>
        <color theme="1"/>
        <rFont val="Bahnschrift SemiLight"/>
        <family val="2"/>
      </rPr>
      <t>이루다</t>
    </r>
  </si>
  <si>
    <r>
      <rPr>
        <sz val="10"/>
        <color theme="1"/>
        <rFont val="Bahnschrift SemiLight"/>
        <family val="2"/>
      </rPr>
      <t>이루온</t>
    </r>
  </si>
  <si>
    <r>
      <rPr>
        <sz val="10"/>
        <color theme="1"/>
        <rFont val="Bahnschrift SemiLight"/>
        <family val="2"/>
      </rPr>
      <t>이리츠코크렙</t>
    </r>
  </si>
  <si>
    <r>
      <rPr>
        <sz val="10"/>
        <color theme="1"/>
        <rFont val="Bahnschrift SemiLight"/>
        <family val="2"/>
      </rPr>
      <t>이마트</t>
    </r>
  </si>
  <si>
    <r>
      <rPr>
        <sz val="10"/>
        <color theme="1"/>
        <rFont val="Bahnschrift SemiLight"/>
        <family val="2"/>
      </rPr>
      <t>이미지스</t>
    </r>
  </si>
  <si>
    <r>
      <rPr>
        <sz val="10"/>
        <color theme="1"/>
        <rFont val="Bahnschrift SemiLight"/>
        <family val="2"/>
      </rPr>
      <t>이베스트투자증권</t>
    </r>
  </si>
  <si>
    <r>
      <rPr>
        <sz val="10"/>
        <color theme="1"/>
        <rFont val="Bahnschrift SemiLight"/>
        <family val="2"/>
      </rPr>
      <t>이브이첨단소재</t>
    </r>
  </si>
  <si>
    <r>
      <rPr>
        <sz val="10"/>
        <color theme="1"/>
        <rFont val="Bahnschrift SemiLight"/>
        <family val="2"/>
      </rPr>
      <t>이비테크</t>
    </r>
  </si>
  <si>
    <r>
      <rPr>
        <sz val="10"/>
        <color theme="1"/>
        <rFont val="Bahnschrift SemiLight"/>
        <family val="2"/>
      </rPr>
      <t>이삭엔지니어링</t>
    </r>
  </si>
  <si>
    <r>
      <rPr>
        <sz val="10"/>
        <color theme="1"/>
        <rFont val="Bahnschrift SemiLight"/>
        <family val="2"/>
      </rPr>
      <t>이상네트웍스</t>
    </r>
  </si>
  <si>
    <r>
      <rPr>
        <sz val="10"/>
        <color theme="1"/>
        <rFont val="Bahnschrift SemiLight"/>
        <family val="2"/>
      </rPr>
      <t>이성씨엔아이</t>
    </r>
  </si>
  <si>
    <r>
      <rPr>
        <sz val="10"/>
        <color theme="1"/>
        <rFont val="Bahnschrift SemiLight"/>
        <family val="2"/>
      </rPr>
      <t>이수앱지스</t>
    </r>
  </si>
  <si>
    <r>
      <rPr>
        <sz val="10"/>
        <color theme="1"/>
        <rFont val="Bahnschrift SemiLight"/>
        <family val="2"/>
      </rPr>
      <t>이수페타시스</t>
    </r>
  </si>
  <si>
    <r>
      <rPr>
        <sz val="10"/>
        <color theme="1"/>
        <rFont val="Bahnschrift SemiLight"/>
        <family val="2"/>
      </rPr>
      <t>이수화학</t>
    </r>
  </si>
  <si>
    <r>
      <rPr>
        <sz val="10"/>
        <color theme="1"/>
        <rFont val="Bahnschrift SemiLight"/>
        <family val="2"/>
      </rPr>
      <t>이스타코</t>
    </r>
  </si>
  <si>
    <r>
      <rPr>
        <sz val="10"/>
        <color theme="1"/>
        <rFont val="Bahnschrift SemiLight"/>
        <family val="2"/>
      </rPr>
      <t>이스트소프트</t>
    </r>
  </si>
  <si>
    <r>
      <rPr>
        <sz val="10"/>
        <color theme="1"/>
        <rFont val="Bahnschrift SemiLight"/>
        <family val="2"/>
      </rPr>
      <t>이스트아시아홀딩스</t>
    </r>
  </si>
  <si>
    <r>
      <rPr>
        <sz val="10"/>
        <color theme="1"/>
        <rFont val="Bahnschrift SemiLight"/>
        <family val="2"/>
      </rPr>
      <t>이씨에스</t>
    </r>
  </si>
  <si>
    <r>
      <rPr>
        <sz val="10"/>
        <color theme="1"/>
        <rFont val="Bahnschrift SemiLight"/>
        <family val="2"/>
      </rPr>
      <t>이아이디</t>
    </r>
  </si>
  <si>
    <r>
      <rPr>
        <sz val="10"/>
        <color theme="1"/>
        <rFont val="Bahnschrift SemiLight"/>
        <family val="2"/>
      </rPr>
      <t>이앤에치</t>
    </r>
  </si>
  <si>
    <r>
      <rPr>
        <sz val="10"/>
        <color theme="1"/>
        <rFont val="Bahnschrift SemiLight"/>
        <family val="2"/>
      </rPr>
      <t>이엔에프테크놀로지</t>
    </r>
  </si>
  <si>
    <r>
      <rPr>
        <sz val="10"/>
        <color theme="1"/>
        <rFont val="Bahnschrift SemiLight"/>
        <family val="2"/>
      </rPr>
      <t>이엔코퍼레이션</t>
    </r>
  </si>
  <si>
    <r>
      <rPr>
        <sz val="10"/>
        <color theme="1"/>
        <rFont val="Bahnschrift SemiLight"/>
        <family val="2"/>
      </rPr>
      <t>이엔플러스</t>
    </r>
  </si>
  <si>
    <r>
      <rPr>
        <sz val="10"/>
        <color theme="1"/>
        <rFont val="Bahnschrift SemiLight"/>
        <family val="2"/>
      </rPr>
      <t>이엘피</t>
    </r>
  </si>
  <si>
    <r>
      <rPr>
        <sz val="10"/>
        <color theme="1"/>
        <rFont val="Bahnschrift SemiLight"/>
        <family val="2"/>
      </rPr>
      <t>이엠넷</t>
    </r>
  </si>
  <si>
    <r>
      <rPr>
        <sz val="10"/>
        <color theme="1"/>
        <rFont val="Bahnschrift SemiLight"/>
        <family val="2"/>
      </rPr>
      <t>이엠앤아이</t>
    </r>
  </si>
  <si>
    <r>
      <rPr>
        <sz val="10"/>
        <color theme="1"/>
        <rFont val="Bahnschrift SemiLight"/>
        <family val="2"/>
      </rPr>
      <t>이엠코리아</t>
    </r>
  </si>
  <si>
    <r>
      <rPr>
        <sz val="10"/>
        <color theme="1"/>
        <rFont val="Bahnschrift SemiLight"/>
        <family val="2"/>
      </rPr>
      <t>이엠텍</t>
    </r>
  </si>
  <si>
    <r>
      <rPr>
        <sz val="10"/>
        <color theme="1"/>
        <rFont val="Bahnschrift SemiLight"/>
        <family val="2"/>
      </rPr>
      <t>이엠티</t>
    </r>
  </si>
  <si>
    <r>
      <rPr>
        <sz val="10"/>
        <color theme="1"/>
        <rFont val="Bahnschrift SemiLight"/>
        <family val="2"/>
      </rPr>
      <t>이연제약</t>
    </r>
  </si>
  <si>
    <r>
      <rPr>
        <sz val="10"/>
        <color theme="1"/>
        <rFont val="Bahnschrift SemiLight"/>
        <family val="2"/>
      </rPr>
      <t>이오테크닉스</t>
    </r>
  </si>
  <si>
    <r>
      <rPr>
        <sz val="10"/>
        <color theme="1"/>
        <rFont val="Bahnschrift SemiLight"/>
        <family val="2"/>
      </rPr>
      <t>이오플로우</t>
    </r>
  </si>
  <si>
    <r>
      <rPr>
        <sz val="10"/>
        <color theme="1"/>
        <rFont val="Bahnschrift SemiLight"/>
        <family val="2"/>
      </rPr>
      <t>이원컴포텍</t>
    </r>
  </si>
  <si>
    <r>
      <rPr>
        <sz val="10"/>
        <color theme="1"/>
        <rFont val="Bahnschrift SemiLight"/>
        <family val="2"/>
      </rPr>
      <t>이월드</t>
    </r>
  </si>
  <si>
    <r>
      <rPr>
        <sz val="10"/>
        <color theme="1"/>
        <rFont val="Bahnschrift SemiLight"/>
        <family val="2"/>
      </rPr>
      <t>이즈미디어</t>
    </r>
  </si>
  <si>
    <r>
      <rPr>
        <sz val="10"/>
        <color theme="1"/>
        <rFont val="Bahnschrift SemiLight"/>
        <family val="2"/>
      </rPr>
      <t>이지바이오</t>
    </r>
  </si>
  <si>
    <r>
      <rPr>
        <sz val="10"/>
        <color theme="1"/>
        <rFont val="Bahnschrift SemiLight"/>
        <family val="2"/>
      </rPr>
      <t>이지스레지던스리츠</t>
    </r>
  </si>
  <si>
    <r>
      <rPr>
        <sz val="10"/>
        <color theme="1"/>
        <rFont val="Bahnschrift SemiLight"/>
        <family val="2"/>
      </rPr>
      <t>이지스밸류리츠</t>
    </r>
  </si>
  <si>
    <r>
      <rPr>
        <sz val="10"/>
        <color theme="1"/>
        <rFont val="Bahnschrift SemiLight"/>
        <family val="2"/>
      </rPr>
      <t>이지케어텍</t>
    </r>
  </si>
  <si>
    <r>
      <rPr>
        <sz val="10"/>
        <color theme="1"/>
        <rFont val="Bahnschrift SemiLight"/>
        <family val="2"/>
      </rPr>
      <t>이지트로닉스</t>
    </r>
  </si>
  <si>
    <r>
      <rPr>
        <sz val="10"/>
        <color theme="1"/>
        <rFont val="Bahnschrift SemiLight"/>
        <family val="2"/>
      </rPr>
      <t>이지홀딩스</t>
    </r>
  </si>
  <si>
    <r>
      <rPr>
        <sz val="10"/>
        <color theme="1"/>
        <rFont val="Bahnschrift SemiLight"/>
        <family val="2"/>
      </rPr>
      <t>이큐셀</t>
    </r>
  </si>
  <si>
    <r>
      <rPr>
        <sz val="10"/>
        <color theme="1"/>
        <rFont val="Bahnschrift SemiLight"/>
        <family val="2"/>
      </rPr>
      <t>이크레더블</t>
    </r>
  </si>
  <si>
    <r>
      <rPr>
        <sz val="10"/>
        <color theme="1"/>
        <rFont val="Bahnschrift SemiLight"/>
        <family val="2"/>
      </rPr>
      <t>이트론</t>
    </r>
  </si>
  <si>
    <r>
      <rPr>
        <sz val="10"/>
        <color theme="1"/>
        <rFont val="Bahnschrift SemiLight"/>
        <family val="2"/>
      </rPr>
      <t>이퓨쳐</t>
    </r>
  </si>
  <si>
    <r>
      <rPr>
        <sz val="10"/>
        <color theme="1"/>
        <rFont val="Bahnschrift SemiLight"/>
        <family val="2"/>
      </rPr>
      <t>이화공영</t>
    </r>
  </si>
  <si>
    <r>
      <rPr>
        <sz val="10"/>
        <color theme="1"/>
        <rFont val="Bahnschrift SemiLight"/>
        <family val="2"/>
      </rPr>
      <t>이화산업</t>
    </r>
  </si>
  <si>
    <r>
      <rPr>
        <sz val="10"/>
        <color theme="1"/>
        <rFont val="Bahnschrift SemiLight"/>
        <family val="2"/>
      </rPr>
      <t>이화전기</t>
    </r>
  </si>
  <si>
    <r>
      <rPr>
        <sz val="10"/>
        <color theme="1"/>
        <rFont val="Bahnschrift SemiLight"/>
        <family val="2"/>
      </rPr>
      <t>인디에프</t>
    </r>
  </si>
  <si>
    <r>
      <rPr>
        <sz val="10"/>
        <color theme="1"/>
        <rFont val="Bahnschrift SemiLight"/>
        <family val="2"/>
      </rPr>
      <t>인바디</t>
    </r>
  </si>
  <si>
    <r>
      <rPr>
        <sz val="10"/>
        <color theme="1"/>
        <rFont val="Bahnschrift SemiLight"/>
        <family val="2"/>
      </rPr>
      <t>인바이오</t>
    </r>
  </si>
  <si>
    <r>
      <rPr>
        <sz val="10"/>
        <color theme="1"/>
        <rFont val="Bahnschrift SemiLight"/>
        <family val="2"/>
      </rPr>
      <t>인바이오젠</t>
    </r>
  </si>
  <si>
    <r>
      <rPr>
        <sz val="10"/>
        <color theme="1"/>
        <rFont val="Bahnschrift SemiLight"/>
        <family val="2"/>
      </rPr>
      <t>인바이츠바이오코아</t>
    </r>
  </si>
  <si>
    <r>
      <rPr>
        <sz val="10"/>
        <color theme="1"/>
        <rFont val="Bahnschrift SemiLight"/>
        <family val="2"/>
      </rPr>
      <t>인베니아</t>
    </r>
  </si>
  <si>
    <r>
      <rPr>
        <sz val="10"/>
        <color theme="1"/>
        <rFont val="Bahnschrift SemiLight"/>
        <family val="2"/>
      </rPr>
      <t>인벤티지랩</t>
    </r>
  </si>
  <si>
    <r>
      <rPr>
        <sz val="10"/>
        <color theme="1"/>
        <rFont val="Bahnschrift SemiLight"/>
        <family val="2"/>
      </rPr>
      <t>인산가</t>
    </r>
  </si>
  <si>
    <r>
      <rPr>
        <sz val="10"/>
        <color theme="1"/>
        <rFont val="Bahnschrift SemiLight"/>
        <family val="2"/>
      </rPr>
      <t>인선이엔티</t>
    </r>
  </si>
  <si>
    <r>
      <rPr>
        <sz val="10"/>
        <color theme="1"/>
        <rFont val="Bahnschrift SemiLight"/>
        <family val="2"/>
      </rPr>
      <t>인성정보</t>
    </r>
  </si>
  <si>
    <r>
      <rPr>
        <sz val="10"/>
        <color theme="1"/>
        <rFont val="Bahnschrift SemiLight"/>
        <family val="2"/>
      </rPr>
      <t>인스코비</t>
    </r>
  </si>
  <si>
    <r>
      <rPr>
        <sz val="10"/>
        <color theme="1"/>
        <rFont val="Bahnschrift SemiLight"/>
        <family val="2"/>
      </rPr>
      <t>인지디스플레</t>
    </r>
  </si>
  <si>
    <r>
      <rPr>
        <sz val="10"/>
        <color theme="1"/>
        <rFont val="Bahnschrift SemiLight"/>
        <family val="2"/>
      </rPr>
      <t>인지소프트</t>
    </r>
  </si>
  <si>
    <r>
      <rPr>
        <sz val="10"/>
        <color theme="1"/>
        <rFont val="Bahnschrift SemiLight"/>
        <family val="2"/>
      </rPr>
      <t>인지컨트롤스</t>
    </r>
  </si>
  <si>
    <r>
      <rPr>
        <sz val="10"/>
        <color theme="1"/>
        <rFont val="Bahnschrift SemiLight"/>
        <family val="2"/>
      </rPr>
      <t>인천도시가스</t>
    </r>
  </si>
  <si>
    <r>
      <rPr>
        <sz val="10"/>
        <color theme="1"/>
        <rFont val="Bahnschrift SemiLight"/>
        <family val="2"/>
      </rPr>
      <t>인카금융서비스</t>
    </r>
  </si>
  <si>
    <r>
      <rPr>
        <sz val="10"/>
        <color theme="1"/>
        <rFont val="Bahnschrift SemiLight"/>
        <family val="2"/>
      </rPr>
      <t>인콘</t>
    </r>
  </si>
  <si>
    <r>
      <rPr>
        <sz val="10"/>
        <color theme="1"/>
        <rFont val="Bahnschrift SemiLight"/>
        <family val="2"/>
      </rPr>
      <t>인크로스</t>
    </r>
  </si>
  <si>
    <r>
      <rPr>
        <sz val="10"/>
        <color theme="1"/>
        <rFont val="Bahnschrift SemiLight"/>
        <family val="2"/>
      </rPr>
      <t>인탑스</t>
    </r>
  </si>
  <si>
    <r>
      <rPr>
        <sz val="10"/>
        <color theme="1"/>
        <rFont val="Bahnschrift SemiLight"/>
        <family val="2"/>
      </rPr>
      <t>인터로조</t>
    </r>
  </si>
  <si>
    <r>
      <rPr>
        <sz val="10"/>
        <color theme="1"/>
        <rFont val="Bahnschrift SemiLight"/>
        <family val="2"/>
      </rPr>
      <t>인터엠</t>
    </r>
  </si>
  <si>
    <r>
      <rPr>
        <sz val="10"/>
        <color theme="1"/>
        <rFont val="Bahnschrift SemiLight"/>
        <family val="2"/>
      </rPr>
      <t>인터지스</t>
    </r>
  </si>
  <si>
    <r>
      <rPr>
        <sz val="10"/>
        <color theme="1"/>
        <rFont val="Bahnschrift SemiLight"/>
        <family val="2"/>
      </rPr>
      <t>인터플렉스</t>
    </r>
  </si>
  <si>
    <r>
      <rPr>
        <sz val="10"/>
        <color theme="1"/>
        <rFont val="Bahnschrift SemiLight"/>
        <family val="2"/>
      </rPr>
      <t>인텍플러스</t>
    </r>
  </si>
  <si>
    <r>
      <rPr>
        <sz val="10"/>
        <color theme="1"/>
        <rFont val="Bahnschrift SemiLight"/>
        <family val="2"/>
      </rPr>
      <t>인텔리안테크</t>
    </r>
  </si>
  <si>
    <r>
      <rPr>
        <sz val="10"/>
        <color theme="1"/>
        <rFont val="Bahnschrift SemiLight"/>
        <family val="2"/>
      </rPr>
      <t>인트로메딕</t>
    </r>
  </si>
  <si>
    <r>
      <rPr>
        <sz val="10"/>
        <color theme="1"/>
        <rFont val="Bahnschrift SemiLight"/>
        <family val="2"/>
      </rPr>
      <t>인트론바이오</t>
    </r>
  </si>
  <si>
    <r>
      <rPr>
        <sz val="10"/>
        <color theme="1"/>
        <rFont val="Bahnschrift SemiLight"/>
        <family val="2"/>
      </rPr>
      <t>인팩</t>
    </r>
  </si>
  <si>
    <r>
      <rPr>
        <sz val="10"/>
        <color theme="1"/>
        <rFont val="Bahnschrift SemiLight"/>
        <family val="2"/>
      </rPr>
      <t>인포마크</t>
    </r>
  </si>
  <si>
    <r>
      <rPr>
        <sz val="10"/>
        <color theme="1"/>
        <rFont val="Bahnschrift SemiLight"/>
        <family val="2"/>
      </rPr>
      <t>인포바인</t>
    </r>
  </si>
  <si>
    <r>
      <rPr>
        <sz val="10"/>
        <color theme="1"/>
        <rFont val="Bahnschrift SemiLight"/>
        <family val="2"/>
      </rPr>
      <t>인포뱅크</t>
    </r>
  </si>
  <si>
    <r>
      <rPr>
        <sz val="10"/>
        <color theme="1"/>
        <rFont val="Bahnschrift SemiLight"/>
        <family val="2"/>
      </rPr>
      <t>인피니트헬스케어</t>
    </r>
  </si>
  <si>
    <r>
      <rPr>
        <sz val="10"/>
        <color theme="1"/>
        <rFont val="Bahnschrift SemiLight"/>
        <family val="2"/>
      </rPr>
      <t>인화정공</t>
    </r>
  </si>
  <si>
    <r>
      <rPr>
        <sz val="10"/>
        <color theme="1"/>
        <rFont val="Bahnschrift SemiLight"/>
        <family val="2"/>
      </rPr>
      <t>일동제약</t>
    </r>
  </si>
  <si>
    <r>
      <rPr>
        <sz val="10"/>
        <color theme="1"/>
        <rFont val="Bahnschrift SemiLight"/>
        <family val="2"/>
      </rPr>
      <t>일동홀딩스</t>
    </r>
  </si>
  <si>
    <r>
      <rPr>
        <sz val="10"/>
        <color theme="1"/>
        <rFont val="Bahnschrift SemiLight"/>
        <family val="2"/>
      </rPr>
      <t>일성건설</t>
    </r>
  </si>
  <si>
    <r>
      <rPr>
        <sz val="10"/>
        <color theme="1"/>
        <rFont val="Bahnschrift SemiLight"/>
        <family val="2"/>
      </rPr>
      <t>일성신약</t>
    </r>
  </si>
  <si>
    <r>
      <rPr>
        <sz val="10"/>
        <color theme="1"/>
        <rFont val="Bahnschrift SemiLight"/>
        <family val="2"/>
      </rPr>
      <t>일승</t>
    </r>
  </si>
  <si>
    <r>
      <rPr>
        <sz val="10"/>
        <color theme="1"/>
        <rFont val="Bahnschrift SemiLight"/>
        <family val="2"/>
      </rPr>
      <t>일신바이오</t>
    </r>
  </si>
  <si>
    <r>
      <rPr>
        <sz val="10"/>
        <color theme="1"/>
        <rFont val="Bahnschrift SemiLight"/>
        <family val="2"/>
      </rPr>
      <t>일신방직</t>
    </r>
  </si>
  <si>
    <r>
      <rPr>
        <sz val="10"/>
        <color theme="1"/>
        <rFont val="Bahnschrift SemiLight"/>
        <family val="2"/>
      </rPr>
      <t>일신석재</t>
    </r>
  </si>
  <si>
    <r>
      <rPr>
        <sz val="10"/>
        <color theme="1"/>
        <rFont val="Bahnschrift SemiLight"/>
        <family val="2"/>
      </rPr>
      <t>일야</t>
    </r>
  </si>
  <si>
    <r>
      <rPr>
        <sz val="10"/>
        <color theme="1"/>
        <rFont val="Bahnschrift SemiLight"/>
        <family val="2"/>
      </rPr>
      <t>일양약품우</t>
    </r>
  </si>
  <si>
    <r>
      <rPr>
        <sz val="10"/>
        <color theme="1"/>
        <rFont val="Bahnschrift SemiLight"/>
        <family val="2"/>
      </rPr>
      <t>일양약품</t>
    </r>
  </si>
  <si>
    <r>
      <rPr>
        <sz val="10"/>
        <color theme="1"/>
        <rFont val="Bahnschrift SemiLight"/>
        <family val="2"/>
      </rPr>
      <t>일정실업</t>
    </r>
  </si>
  <si>
    <r>
      <rPr>
        <sz val="10"/>
        <color theme="1"/>
        <rFont val="Bahnschrift SemiLight"/>
        <family val="2"/>
      </rPr>
      <t>일지테크</t>
    </r>
  </si>
  <si>
    <r>
      <rPr>
        <sz val="10"/>
        <color theme="1"/>
        <rFont val="Bahnschrift SemiLight"/>
        <family val="2"/>
      </rPr>
      <t>일진다이아</t>
    </r>
  </si>
  <si>
    <r>
      <rPr>
        <sz val="10"/>
        <color theme="1"/>
        <rFont val="Bahnschrift SemiLight"/>
        <family val="2"/>
      </rPr>
      <t>일진디스플</t>
    </r>
  </si>
  <si>
    <r>
      <rPr>
        <sz val="10"/>
        <color theme="1"/>
        <rFont val="Bahnschrift SemiLight"/>
        <family val="2"/>
      </rPr>
      <t>일진전기</t>
    </r>
  </si>
  <si>
    <r>
      <rPr>
        <sz val="10"/>
        <color theme="1"/>
        <rFont val="Bahnschrift SemiLight"/>
        <family val="2"/>
      </rPr>
      <t>일진파워</t>
    </r>
  </si>
  <si>
    <r>
      <rPr>
        <sz val="10"/>
        <color theme="1"/>
        <rFont val="Bahnschrift SemiLight"/>
        <family val="2"/>
      </rPr>
      <t>일진하이솔루스</t>
    </r>
  </si>
  <si>
    <r>
      <rPr>
        <sz val="10"/>
        <color theme="1"/>
        <rFont val="Bahnschrift SemiLight"/>
        <family val="2"/>
      </rPr>
      <t>일진홀딩스</t>
    </r>
  </si>
  <si>
    <r>
      <rPr>
        <sz val="10"/>
        <color theme="1"/>
        <rFont val="Bahnschrift SemiLight"/>
        <family val="2"/>
      </rPr>
      <t>잇츠한불</t>
    </r>
  </si>
  <si>
    <r>
      <rPr>
        <sz val="10"/>
        <color theme="1"/>
        <rFont val="Bahnschrift SemiLight"/>
        <family val="2"/>
      </rPr>
      <t>잉글우드랩</t>
    </r>
  </si>
  <si>
    <r>
      <rPr>
        <sz val="10"/>
        <color theme="1"/>
        <rFont val="Bahnschrift SemiLight"/>
        <family val="2"/>
      </rPr>
      <t>잉크테크</t>
    </r>
  </si>
  <si>
    <r>
      <rPr>
        <sz val="10"/>
        <color theme="1"/>
        <rFont val="Bahnschrift SemiLight"/>
        <family val="2"/>
      </rPr>
      <t>자람테크놀로지</t>
    </r>
  </si>
  <si>
    <r>
      <rPr>
        <sz val="10"/>
        <color theme="1"/>
        <rFont val="Bahnschrift SemiLight"/>
        <family val="2"/>
      </rPr>
      <t>자비스</t>
    </r>
  </si>
  <si>
    <r>
      <rPr>
        <sz val="10"/>
        <color theme="1"/>
        <rFont val="Bahnschrift SemiLight"/>
        <family val="2"/>
      </rPr>
      <t>자연과환경</t>
    </r>
  </si>
  <si>
    <r>
      <rPr>
        <sz val="10"/>
        <color theme="1"/>
        <rFont val="Bahnschrift SemiLight"/>
        <family val="2"/>
      </rPr>
      <t>자이글</t>
    </r>
  </si>
  <si>
    <r>
      <rPr>
        <sz val="10"/>
        <color theme="1"/>
        <rFont val="Bahnschrift SemiLight"/>
        <family val="2"/>
      </rPr>
      <t>자이언트스텝</t>
    </r>
  </si>
  <si>
    <r>
      <rPr>
        <sz val="10"/>
        <color theme="1"/>
        <rFont val="Bahnschrift SemiLight"/>
        <family val="2"/>
      </rPr>
      <t>자이에스앤디</t>
    </r>
  </si>
  <si>
    <r>
      <rPr>
        <sz val="10"/>
        <color theme="1"/>
        <rFont val="Bahnschrift SemiLight"/>
        <family val="2"/>
      </rPr>
      <t>자화전자</t>
    </r>
  </si>
  <si>
    <r>
      <rPr>
        <sz val="10"/>
        <color theme="1"/>
        <rFont val="Bahnschrift SemiLight"/>
        <family val="2"/>
      </rPr>
      <t>장원테크</t>
    </r>
  </si>
  <si>
    <r>
      <rPr>
        <sz val="10"/>
        <color theme="1"/>
        <rFont val="Bahnschrift SemiLight"/>
        <family val="2"/>
      </rPr>
      <t>재영솔루텍</t>
    </r>
  </si>
  <si>
    <r>
      <rPr>
        <sz val="10"/>
        <color theme="1"/>
        <rFont val="Bahnschrift SemiLight"/>
        <family val="2"/>
      </rPr>
      <t>저스템</t>
    </r>
  </si>
  <si>
    <r>
      <rPr>
        <sz val="10"/>
        <color theme="1"/>
        <rFont val="Bahnschrift SemiLight"/>
        <family val="2"/>
      </rPr>
      <t>전방</t>
    </r>
  </si>
  <si>
    <r>
      <rPr>
        <sz val="10"/>
        <color theme="1"/>
        <rFont val="Bahnschrift SemiLight"/>
        <family val="2"/>
      </rPr>
      <t>전진바이오팜</t>
    </r>
  </si>
  <si>
    <r>
      <rPr>
        <sz val="10"/>
        <color theme="1"/>
        <rFont val="Bahnschrift SemiLight"/>
        <family val="2"/>
      </rPr>
      <t>정다운</t>
    </r>
  </si>
  <si>
    <r>
      <rPr>
        <sz val="10"/>
        <color theme="1"/>
        <rFont val="Bahnschrift SemiLight"/>
        <family val="2"/>
      </rPr>
      <t>정상제이엘에스</t>
    </r>
  </si>
  <si>
    <r>
      <rPr>
        <sz val="10"/>
        <color theme="1"/>
        <rFont val="Bahnschrift SemiLight"/>
        <family val="2"/>
      </rPr>
      <t>정원엔시스</t>
    </r>
  </si>
  <si>
    <r>
      <rPr>
        <sz val="10"/>
        <color theme="1"/>
        <rFont val="Bahnschrift SemiLight"/>
        <family val="2"/>
      </rPr>
      <t>제너셈</t>
    </r>
  </si>
  <si>
    <r>
      <rPr>
        <sz val="10"/>
        <color theme="1"/>
        <rFont val="Bahnschrift SemiLight"/>
        <family val="2"/>
      </rPr>
      <t>제넥신</t>
    </r>
  </si>
  <si>
    <r>
      <rPr>
        <sz val="10"/>
        <color theme="1"/>
        <rFont val="Bahnschrift SemiLight"/>
        <family val="2"/>
      </rPr>
      <t>제넨바이오</t>
    </r>
  </si>
  <si>
    <r>
      <rPr>
        <sz val="10"/>
        <color theme="1"/>
        <rFont val="Bahnschrift SemiLight"/>
        <family val="2"/>
      </rPr>
      <t>제노레이</t>
    </r>
  </si>
  <si>
    <r>
      <rPr>
        <sz val="10"/>
        <color theme="1"/>
        <rFont val="Bahnschrift SemiLight"/>
        <family val="2"/>
      </rPr>
      <t>제노코</t>
    </r>
  </si>
  <si>
    <r>
      <rPr>
        <sz val="10"/>
        <color theme="1"/>
        <rFont val="Bahnschrift SemiLight"/>
        <family val="2"/>
      </rPr>
      <t>제노텍</t>
    </r>
  </si>
  <si>
    <r>
      <rPr>
        <sz val="10"/>
        <color theme="1"/>
        <rFont val="Bahnschrift SemiLight"/>
        <family val="2"/>
      </rPr>
      <t>제놀루션</t>
    </r>
  </si>
  <si>
    <r>
      <rPr>
        <sz val="10"/>
        <color theme="1"/>
        <rFont val="Bahnschrift SemiLight"/>
        <family val="2"/>
      </rPr>
      <t>제닉</t>
    </r>
  </si>
  <si>
    <r>
      <rPr>
        <sz val="10"/>
        <color theme="1"/>
        <rFont val="Bahnschrift SemiLight"/>
        <family val="2"/>
      </rPr>
      <t>제로투세븐</t>
    </r>
  </si>
  <si>
    <r>
      <rPr>
        <sz val="10"/>
        <color theme="1"/>
        <rFont val="Bahnschrift SemiLight"/>
        <family val="2"/>
      </rPr>
      <t>제룡산업</t>
    </r>
  </si>
  <si>
    <r>
      <rPr>
        <sz val="10"/>
        <color theme="1"/>
        <rFont val="Bahnschrift SemiLight"/>
        <family val="2"/>
      </rPr>
      <t>제룡전기</t>
    </r>
  </si>
  <si>
    <r>
      <rPr>
        <sz val="10"/>
        <color theme="1"/>
        <rFont val="Bahnschrift SemiLight"/>
        <family val="2"/>
      </rPr>
      <t>제우스</t>
    </r>
  </si>
  <si>
    <r>
      <t>JW</t>
    </r>
    <r>
      <rPr>
        <sz val="10"/>
        <color theme="1"/>
        <rFont val="Bahnschrift SemiLight"/>
        <family val="2"/>
      </rPr>
      <t>신약</t>
    </r>
  </si>
  <si>
    <r>
      <rPr>
        <sz val="10"/>
        <color theme="1"/>
        <rFont val="Bahnschrift SemiLight"/>
        <family val="2"/>
      </rPr>
      <t>제이브이엠</t>
    </r>
  </si>
  <si>
    <r>
      <rPr>
        <sz val="10"/>
        <color theme="1"/>
        <rFont val="Bahnschrift SemiLight"/>
        <family val="2"/>
      </rPr>
      <t>제이스코홀딩스</t>
    </r>
  </si>
  <si>
    <r>
      <rPr>
        <sz val="10"/>
        <color theme="1"/>
        <rFont val="Bahnschrift SemiLight"/>
        <family val="2"/>
      </rPr>
      <t>제이스텍</t>
    </r>
  </si>
  <si>
    <r>
      <rPr>
        <sz val="10"/>
        <color theme="1"/>
        <rFont val="Bahnschrift SemiLight"/>
        <family val="2"/>
      </rPr>
      <t>제이시스메디칼</t>
    </r>
  </si>
  <si>
    <r>
      <rPr>
        <sz val="10"/>
        <color theme="1"/>
        <rFont val="Bahnschrift SemiLight"/>
        <family val="2"/>
      </rPr>
      <t>제이씨케미칼</t>
    </r>
  </si>
  <si>
    <r>
      <rPr>
        <sz val="10"/>
        <color theme="1"/>
        <rFont val="Bahnschrift SemiLight"/>
        <family val="2"/>
      </rPr>
      <t>제이씨현시스템</t>
    </r>
  </si>
  <si>
    <r>
      <rPr>
        <sz val="10"/>
        <color theme="1"/>
        <rFont val="Bahnschrift SemiLight"/>
        <family val="2"/>
      </rPr>
      <t>제이아이테크</t>
    </r>
  </si>
  <si>
    <r>
      <rPr>
        <sz val="10"/>
        <color theme="1"/>
        <rFont val="Bahnschrift SemiLight"/>
        <family val="2"/>
      </rPr>
      <t>제이알글로벌리츠</t>
    </r>
  </si>
  <si>
    <r>
      <rPr>
        <sz val="10"/>
        <color theme="1"/>
        <rFont val="Bahnschrift SemiLight"/>
        <family val="2"/>
      </rPr>
      <t>제이앤티씨</t>
    </r>
  </si>
  <si>
    <r>
      <rPr>
        <sz val="10"/>
        <color theme="1"/>
        <rFont val="Bahnschrift SemiLight"/>
        <family val="2"/>
      </rPr>
      <t>제이에스코퍼레이션</t>
    </r>
  </si>
  <si>
    <r>
      <rPr>
        <sz val="10"/>
        <color theme="1"/>
        <rFont val="Bahnschrift SemiLight"/>
        <family val="2"/>
      </rPr>
      <t>제이에스티나</t>
    </r>
  </si>
  <si>
    <r>
      <rPr>
        <sz val="10"/>
        <color theme="1"/>
        <rFont val="Bahnschrift SemiLight"/>
        <family val="2"/>
      </rPr>
      <t>제이엔케이히터</t>
    </r>
  </si>
  <si>
    <r>
      <rPr>
        <sz val="10"/>
        <color theme="1"/>
        <rFont val="Bahnschrift SemiLight"/>
        <family val="2"/>
      </rPr>
      <t>제이엘케이</t>
    </r>
  </si>
  <si>
    <r>
      <rPr>
        <sz val="10"/>
        <color theme="1"/>
        <rFont val="Bahnschrift SemiLight"/>
        <family val="2"/>
      </rPr>
      <t>제이엠멀티</t>
    </r>
  </si>
  <si>
    <r>
      <rPr>
        <sz val="10"/>
        <color theme="1"/>
        <rFont val="Bahnschrift SemiLight"/>
        <family val="2"/>
      </rPr>
      <t>제이엠아이</t>
    </r>
  </si>
  <si>
    <r>
      <rPr>
        <sz val="10"/>
        <color theme="1"/>
        <rFont val="Bahnschrift SemiLight"/>
        <family val="2"/>
      </rPr>
      <t>제이엠티</t>
    </r>
  </si>
  <si>
    <r>
      <rPr>
        <sz val="10"/>
        <color theme="1"/>
        <rFont val="Bahnschrift SemiLight"/>
        <family val="2"/>
      </rPr>
      <t>제이오</t>
    </r>
  </si>
  <si>
    <r>
      <rPr>
        <sz val="10"/>
        <color theme="1"/>
        <rFont val="Bahnschrift SemiLight"/>
        <family val="2"/>
      </rPr>
      <t>제이웨이</t>
    </r>
  </si>
  <si>
    <r>
      <rPr>
        <sz val="10"/>
        <color theme="1"/>
        <rFont val="Bahnschrift SemiLight"/>
        <family val="2"/>
      </rPr>
      <t>제이준코스메틱</t>
    </r>
  </si>
  <si>
    <r>
      <rPr>
        <sz val="10"/>
        <color theme="1"/>
        <rFont val="Bahnschrift SemiLight"/>
        <family val="2"/>
      </rPr>
      <t>제이티</t>
    </r>
  </si>
  <si>
    <r>
      <rPr>
        <sz val="10"/>
        <color theme="1"/>
        <rFont val="Bahnschrift SemiLight"/>
        <family val="2"/>
      </rPr>
      <t>제일기획</t>
    </r>
  </si>
  <si>
    <r>
      <rPr>
        <sz val="10"/>
        <color theme="1"/>
        <rFont val="Bahnschrift SemiLight"/>
        <family val="2"/>
      </rPr>
      <t>제일바이오</t>
    </r>
  </si>
  <si>
    <r>
      <rPr>
        <sz val="10"/>
        <color theme="1"/>
        <rFont val="Bahnschrift SemiLight"/>
        <family val="2"/>
      </rPr>
      <t>제일약품</t>
    </r>
  </si>
  <si>
    <r>
      <rPr>
        <sz val="10"/>
        <color theme="1"/>
        <rFont val="Bahnschrift SemiLight"/>
        <family val="2"/>
      </rPr>
      <t>제일연마</t>
    </r>
  </si>
  <si>
    <r>
      <rPr>
        <sz val="10"/>
        <color theme="1"/>
        <rFont val="Bahnschrift SemiLight"/>
        <family val="2"/>
      </rPr>
      <t>제일전기공업</t>
    </r>
  </si>
  <si>
    <r>
      <rPr>
        <sz val="10"/>
        <color theme="1"/>
        <rFont val="Bahnschrift SemiLight"/>
        <family val="2"/>
      </rPr>
      <t>제일테크노스</t>
    </r>
  </si>
  <si>
    <r>
      <rPr>
        <sz val="10"/>
        <color theme="1"/>
        <rFont val="Bahnschrift SemiLight"/>
        <family val="2"/>
      </rPr>
      <t>제일파마홀딩스</t>
    </r>
  </si>
  <si>
    <r>
      <rPr>
        <sz val="10"/>
        <color theme="1"/>
        <rFont val="Bahnschrift SemiLight"/>
        <family val="2"/>
      </rPr>
      <t>제주맥주</t>
    </r>
  </si>
  <si>
    <r>
      <rPr>
        <sz val="10"/>
        <color theme="1"/>
        <rFont val="Bahnschrift SemiLight"/>
        <family val="2"/>
      </rPr>
      <t>제주반도체</t>
    </r>
  </si>
  <si>
    <r>
      <rPr>
        <sz val="10"/>
        <color theme="1"/>
        <rFont val="Bahnschrift SemiLight"/>
        <family val="2"/>
      </rPr>
      <t>제주은행</t>
    </r>
  </si>
  <si>
    <r>
      <rPr>
        <sz val="10"/>
        <color theme="1"/>
        <rFont val="Bahnschrift SemiLight"/>
        <family val="2"/>
      </rPr>
      <t>제주항공</t>
    </r>
  </si>
  <si>
    <r>
      <rPr>
        <sz val="10"/>
        <color theme="1"/>
        <rFont val="Bahnschrift SemiLight"/>
        <family val="2"/>
      </rPr>
      <t>제테마</t>
    </r>
  </si>
  <si>
    <r>
      <rPr>
        <sz val="10"/>
        <color theme="1"/>
        <rFont val="Bahnschrift SemiLight"/>
        <family val="2"/>
      </rPr>
      <t>젠큐릭스</t>
    </r>
  </si>
  <si>
    <r>
      <rPr>
        <sz val="10"/>
        <color theme="1"/>
        <rFont val="Bahnschrift SemiLight"/>
        <family val="2"/>
      </rPr>
      <t>젬</t>
    </r>
  </si>
  <si>
    <r>
      <rPr>
        <sz val="10"/>
        <color theme="1"/>
        <rFont val="Bahnschrift SemiLight"/>
        <family val="2"/>
      </rPr>
      <t>젬백스</t>
    </r>
  </si>
  <si>
    <r>
      <rPr>
        <sz val="10"/>
        <color theme="1"/>
        <rFont val="Bahnschrift SemiLight"/>
        <family val="2"/>
      </rPr>
      <t>젬백스링크</t>
    </r>
  </si>
  <si>
    <r>
      <rPr>
        <sz val="10"/>
        <color theme="1"/>
        <rFont val="Bahnschrift SemiLight"/>
        <family val="2"/>
      </rPr>
      <t>조광</t>
    </r>
    <r>
      <rPr>
        <sz val="10"/>
        <color theme="1"/>
        <rFont val="Arial Narrow"/>
        <family val="2"/>
      </rPr>
      <t>ILI</t>
    </r>
  </si>
  <si>
    <r>
      <rPr>
        <sz val="10"/>
        <color theme="1"/>
        <rFont val="Bahnschrift SemiLight"/>
        <family val="2"/>
      </rPr>
      <t>조광페인트</t>
    </r>
  </si>
  <si>
    <r>
      <rPr>
        <sz val="10"/>
        <color theme="1"/>
        <rFont val="Bahnschrift SemiLight"/>
        <family val="2"/>
      </rPr>
      <t>조광피혁</t>
    </r>
  </si>
  <si>
    <r>
      <rPr>
        <sz val="10"/>
        <color theme="1"/>
        <rFont val="Bahnschrift SemiLight"/>
        <family val="2"/>
      </rPr>
      <t>조비</t>
    </r>
  </si>
  <si>
    <r>
      <rPr>
        <sz val="10"/>
        <color theme="1"/>
        <rFont val="Bahnschrift SemiLight"/>
        <family val="2"/>
      </rPr>
      <t>조선내화</t>
    </r>
  </si>
  <si>
    <r>
      <rPr>
        <sz val="10"/>
        <color theme="1"/>
        <rFont val="Bahnschrift SemiLight"/>
        <family val="2"/>
      </rPr>
      <t>조선선재</t>
    </r>
  </si>
  <si>
    <r>
      <rPr>
        <sz val="10"/>
        <color theme="1"/>
        <rFont val="Bahnschrift SemiLight"/>
        <family val="2"/>
      </rPr>
      <t>조아제약</t>
    </r>
  </si>
  <si>
    <r>
      <rPr>
        <sz val="10"/>
        <color theme="1"/>
        <rFont val="Bahnschrift SemiLight"/>
        <family val="2"/>
      </rPr>
      <t>조이시티</t>
    </r>
  </si>
  <si>
    <r>
      <rPr>
        <sz val="10"/>
        <color theme="1"/>
        <rFont val="Bahnschrift SemiLight"/>
        <family val="2"/>
      </rPr>
      <t>조일알미늄</t>
    </r>
  </si>
  <si>
    <r>
      <rPr>
        <sz val="10"/>
        <color theme="1"/>
        <rFont val="Bahnschrift SemiLight"/>
        <family val="2"/>
      </rPr>
      <t>조흥</t>
    </r>
  </si>
  <si>
    <r>
      <rPr>
        <sz val="10"/>
        <color theme="1"/>
        <rFont val="Bahnschrift SemiLight"/>
        <family val="2"/>
      </rPr>
      <t>종근당바이오</t>
    </r>
  </si>
  <si>
    <r>
      <rPr>
        <sz val="10"/>
        <color theme="1"/>
        <rFont val="Bahnschrift SemiLight"/>
        <family val="2"/>
      </rPr>
      <t>종근당</t>
    </r>
  </si>
  <si>
    <r>
      <rPr>
        <sz val="10"/>
        <color theme="1"/>
        <rFont val="Bahnschrift SemiLight"/>
        <family val="2"/>
      </rPr>
      <t>종근당홀딩스</t>
    </r>
  </si>
  <si>
    <r>
      <rPr>
        <sz val="10"/>
        <color theme="1"/>
        <rFont val="Bahnschrift SemiLight"/>
        <family val="2"/>
      </rPr>
      <t>좋은사람들</t>
    </r>
  </si>
  <si>
    <r>
      <rPr>
        <sz val="10"/>
        <color theme="1"/>
        <rFont val="Bahnschrift SemiLight"/>
        <family val="2"/>
      </rPr>
      <t>주성엔지니어링</t>
    </r>
  </si>
  <si>
    <r>
      <rPr>
        <sz val="10"/>
        <color theme="1"/>
        <rFont val="Bahnschrift SemiLight"/>
        <family val="2"/>
      </rPr>
      <t>수프로</t>
    </r>
  </si>
  <si>
    <r>
      <rPr>
        <sz val="10"/>
        <color theme="1"/>
        <rFont val="Bahnschrift SemiLight"/>
        <family val="2"/>
      </rPr>
      <t>아모센스</t>
    </r>
  </si>
  <si>
    <r>
      <rPr>
        <sz val="10"/>
        <color theme="1"/>
        <rFont val="Bahnschrift SemiLight"/>
        <family val="2"/>
      </rPr>
      <t>오스테오닉</t>
    </r>
  </si>
  <si>
    <r>
      <rPr>
        <sz val="10"/>
        <color theme="1"/>
        <rFont val="Bahnschrift SemiLight"/>
        <family val="2"/>
      </rPr>
      <t>용평리조트</t>
    </r>
  </si>
  <si>
    <r>
      <rPr>
        <sz val="10"/>
        <color theme="1"/>
        <rFont val="Bahnschrift SemiLight"/>
        <family val="2"/>
      </rPr>
      <t>제노포커스</t>
    </r>
  </si>
  <si>
    <r>
      <rPr>
        <sz val="10"/>
        <color theme="1"/>
        <rFont val="Bahnschrift SemiLight"/>
        <family val="2"/>
      </rPr>
      <t>코셋</t>
    </r>
  </si>
  <si>
    <r>
      <rPr>
        <sz val="10"/>
        <color theme="1"/>
        <rFont val="Bahnschrift SemiLight"/>
        <family val="2"/>
      </rPr>
      <t>동남합성</t>
    </r>
  </si>
  <si>
    <r>
      <rPr>
        <sz val="10"/>
        <color theme="1"/>
        <rFont val="Bahnschrift SemiLight"/>
        <family val="2"/>
      </rPr>
      <t>주연테크</t>
    </r>
  </si>
  <si>
    <r>
      <rPr>
        <sz val="10"/>
        <color theme="1"/>
        <rFont val="Bahnschrift SemiLight"/>
        <family val="2"/>
      </rPr>
      <t>줌인터넷</t>
    </r>
  </si>
  <si>
    <r>
      <rPr>
        <sz val="10"/>
        <color theme="1"/>
        <rFont val="Bahnschrift SemiLight"/>
        <family val="2"/>
      </rPr>
      <t>기업은행</t>
    </r>
  </si>
  <si>
    <r>
      <rPr>
        <sz val="10"/>
        <color theme="1"/>
        <rFont val="Bahnschrift SemiLight"/>
        <family val="2"/>
      </rPr>
      <t>중앙디앤엠</t>
    </r>
  </si>
  <si>
    <r>
      <rPr>
        <sz val="10"/>
        <color theme="1"/>
        <rFont val="Bahnschrift SemiLight"/>
        <family val="2"/>
      </rPr>
      <t>중앙백신</t>
    </r>
  </si>
  <si>
    <r>
      <rPr>
        <sz val="10"/>
        <color theme="1"/>
        <rFont val="Bahnschrift SemiLight"/>
        <family val="2"/>
      </rPr>
      <t>중앙에너비스</t>
    </r>
  </si>
  <si>
    <r>
      <rPr>
        <sz val="10"/>
        <color theme="1"/>
        <rFont val="Bahnschrift SemiLight"/>
        <family val="2"/>
      </rPr>
      <t>지나인제약</t>
    </r>
  </si>
  <si>
    <r>
      <rPr>
        <sz val="10"/>
        <color theme="1"/>
        <rFont val="Bahnschrift SemiLight"/>
        <family val="2"/>
      </rPr>
      <t>지노믹트리</t>
    </r>
  </si>
  <si>
    <r>
      <rPr>
        <sz val="10"/>
        <color theme="1"/>
        <rFont val="Bahnschrift SemiLight"/>
        <family val="2"/>
      </rPr>
      <t>지놈앤컴퍼니</t>
    </r>
  </si>
  <si>
    <r>
      <rPr>
        <sz val="10"/>
        <color theme="1"/>
        <rFont val="Bahnschrift SemiLight"/>
        <family val="2"/>
      </rPr>
      <t>지누스</t>
    </r>
  </si>
  <si>
    <r>
      <rPr>
        <sz val="10"/>
        <color theme="1"/>
        <rFont val="Bahnschrift SemiLight"/>
        <family val="2"/>
      </rPr>
      <t>지니너스</t>
    </r>
  </si>
  <si>
    <r>
      <rPr>
        <sz val="10"/>
        <color theme="1"/>
        <rFont val="Bahnschrift SemiLight"/>
        <family val="2"/>
      </rPr>
      <t>지니뮤직</t>
    </r>
  </si>
  <si>
    <r>
      <rPr>
        <sz val="10"/>
        <color theme="1"/>
        <rFont val="Bahnschrift SemiLight"/>
        <family val="2"/>
      </rPr>
      <t>지니언스</t>
    </r>
  </si>
  <si>
    <r>
      <rPr>
        <sz val="10"/>
        <color theme="1"/>
        <rFont val="Bahnschrift SemiLight"/>
        <family val="2"/>
      </rPr>
      <t>지니틱스</t>
    </r>
  </si>
  <si>
    <r>
      <rPr>
        <sz val="10"/>
        <color theme="1"/>
        <rFont val="Bahnschrift SemiLight"/>
        <family val="2"/>
      </rPr>
      <t>지더블유바이텍</t>
    </r>
  </si>
  <si>
    <r>
      <rPr>
        <sz val="10"/>
        <color theme="1"/>
        <rFont val="Bahnschrift SemiLight"/>
        <family val="2"/>
      </rPr>
      <t>지란지교시큐리티</t>
    </r>
  </si>
  <si>
    <r>
      <rPr>
        <sz val="10"/>
        <color theme="1"/>
        <rFont val="Bahnschrift SemiLight"/>
        <family val="2"/>
      </rPr>
      <t>지슨</t>
    </r>
  </si>
  <si>
    <r>
      <rPr>
        <sz val="10"/>
        <color theme="1"/>
        <rFont val="Bahnschrift SemiLight"/>
        <family val="2"/>
      </rPr>
      <t>지씨셀</t>
    </r>
  </si>
  <si>
    <r>
      <rPr>
        <sz val="10"/>
        <color theme="1"/>
        <rFont val="Bahnschrift SemiLight"/>
        <family val="2"/>
      </rPr>
      <t>지아이이노베이션</t>
    </r>
  </si>
  <si>
    <r>
      <rPr>
        <sz val="10"/>
        <color theme="1"/>
        <rFont val="Bahnschrift SemiLight"/>
        <family val="2"/>
      </rPr>
      <t>지아이텍</t>
    </r>
  </si>
  <si>
    <r>
      <rPr>
        <sz val="10"/>
        <color theme="1"/>
        <rFont val="Bahnschrift SemiLight"/>
        <family val="2"/>
      </rPr>
      <t>지앤비에스엔지니어링</t>
    </r>
  </si>
  <si>
    <r>
      <rPr>
        <sz val="10"/>
        <color theme="1"/>
        <rFont val="Bahnschrift SemiLight"/>
        <family val="2"/>
      </rPr>
      <t>지앤이헬스케어</t>
    </r>
  </si>
  <si>
    <r>
      <rPr>
        <sz val="10"/>
        <color theme="1"/>
        <rFont val="Bahnschrift SemiLight"/>
        <family val="2"/>
      </rPr>
      <t>지어소프트</t>
    </r>
  </si>
  <si>
    <r>
      <t>GS</t>
    </r>
    <r>
      <rPr>
        <sz val="10"/>
        <color theme="1"/>
        <rFont val="Bahnschrift SemiLight"/>
        <family val="2"/>
      </rPr>
      <t>글로벌</t>
    </r>
  </si>
  <si>
    <r>
      <t>GS</t>
    </r>
    <r>
      <rPr>
        <sz val="10"/>
        <color theme="1"/>
        <rFont val="Bahnschrift SemiLight"/>
        <family val="2"/>
      </rPr>
      <t>리테일</t>
    </r>
  </si>
  <si>
    <r>
      <rPr>
        <sz val="10"/>
        <color theme="1"/>
        <rFont val="Bahnschrift SemiLight"/>
        <family val="2"/>
      </rPr>
      <t>지에스이</t>
    </r>
  </si>
  <si>
    <r>
      <t>GH</t>
    </r>
    <r>
      <rPr>
        <sz val="10"/>
        <color theme="1"/>
        <rFont val="Bahnschrift SemiLight"/>
        <family val="2"/>
      </rPr>
      <t>신소재</t>
    </r>
  </si>
  <si>
    <r>
      <rPr>
        <sz val="10"/>
        <color theme="1"/>
        <rFont val="Bahnschrift SemiLight"/>
        <family val="2"/>
      </rPr>
      <t>지에프씨생명과학</t>
    </r>
  </si>
  <si>
    <r>
      <rPr>
        <sz val="10"/>
        <color theme="1"/>
        <rFont val="Bahnschrift SemiLight"/>
        <family val="2"/>
      </rPr>
      <t>지엔씨에너지</t>
    </r>
  </si>
  <si>
    <r>
      <rPr>
        <sz val="10"/>
        <color theme="1"/>
        <rFont val="Bahnschrift SemiLight"/>
        <family val="2"/>
      </rPr>
      <t>지엔원에너지</t>
    </r>
  </si>
  <si>
    <r>
      <rPr>
        <sz val="10"/>
        <color theme="1"/>
        <rFont val="Bahnschrift SemiLight"/>
        <family val="2"/>
      </rPr>
      <t>지엔코</t>
    </r>
  </si>
  <si>
    <r>
      <rPr>
        <sz val="10"/>
        <color theme="1"/>
        <rFont val="Bahnschrift SemiLight"/>
        <family val="2"/>
      </rPr>
      <t>지엘팜텍</t>
    </r>
  </si>
  <si>
    <r>
      <rPr>
        <sz val="10"/>
        <color theme="1"/>
        <rFont val="Bahnschrift SemiLight"/>
        <family val="2"/>
      </rPr>
      <t>지엠비코리아</t>
    </r>
  </si>
  <si>
    <r>
      <rPr>
        <sz val="10"/>
        <color theme="1"/>
        <rFont val="Bahnschrift SemiLight"/>
        <family val="2"/>
      </rPr>
      <t>지역난방공사</t>
    </r>
  </si>
  <si>
    <r>
      <rPr>
        <sz val="10"/>
        <color theme="1"/>
        <rFont val="Bahnschrift SemiLight"/>
        <family val="2"/>
      </rPr>
      <t>지오엘리먼트</t>
    </r>
  </si>
  <si>
    <r>
      <rPr>
        <sz val="10"/>
        <color theme="1"/>
        <rFont val="Bahnschrift SemiLight"/>
        <family val="2"/>
      </rPr>
      <t>지투알</t>
    </r>
  </si>
  <si>
    <r>
      <rPr>
        <sz val="10"/>
        <color theme="1"/>
        <rFont val="Bahnschrift SemiLight"/>
        <family val="2"/>
      </rPr>
      <t>지투파워</t>
    </r>
  </si>
  <si>
    <r>
      <rPr>
        <sz val="10"/>
        <color theme="1"/>
        <rFont val="Bahnschrift SemiLight"/>
        <family val="2"/>
      </rPr>
      <t>지티지웰니스</t>
    </r>
  </si>
  <si>
    <r>
      <rPr>
        <sz val="10"/>
        <color theme="1"/>
        <rFont val="Bahnschrift SemiLight"/>
        <family val="2"/>
      </rPr>
      <t>진도</t>
    </r>
  </si>
  <si>
    <r>
      <rPr>
        <sz val="10"/>
        <color theme="1"/>
        <rFont val="Bahnschrift SemiLight"/>
        <family val="2"/>
      </rPr>
      <t>진로발효</t>
    </r>
  </si>
  <si>
    <r>
      <rPr>
        <sz val="10"/>
        <color theme="1"/>
        <rFont val="Bahnschrift SemiLight"/>
        <family val="2"/>
      </rPr>
      <t>진매트릭스</t>
    </r>
  </si>
  <si>
    <r>
      <rPr>
        <sz val="10"/>
        <color theme="1"/>
        <rFont val="Bahnschrift SemiLight"/>
        <family val="2"/>
      </rPr>
      <t>진바이오텍</t>
    </r>
  </si>
  <si>
    <r>
      <rPr>
        <sz val="10"/>
        <color theme="1"/>
        <rFont val="Bahnschrift SemiLight"/>
        <family val="2"/>
      </rPr>
      <t>진성티이씨</t>
    </r>
  </si>
  <si>
    <r>
      <rPr>
        <sz val="10"/>
        <color theme="1"/>
        <rFont val="Bahnschrift SemiLight"/>
        <family val="2"/>
      </rPr>
      <t>진시스템</t>
    </r>
  </si>
  <si>
    <r>
      <rPr>
        <sz val="10"/>
        <color theme="1"/>
        <rFont val="Bahnschrift SemiLight"/>
        <family val="2"/>
      </rPr>
      <t>진양산업</t>
    </r>
  </si>
  <si>
    <r>
      <rPr>
        <sz val="10"/>
        <color theme="1"/>
        <rFont val="Bahnschrift SemiLight"/>
        <family val="2"/>
      </rPr>
      <t>진양제약</t>
    </r>
  </si>
  <si>
    <r>
      <rPr>
        <sz val="10"/>
        <color theme="1"/>
        <rFont val="Bahnschrift SemiLight"/>
        <family val="2"/>
      </rPr>
      <t>진양폴리</t>
    </r>
  </si>
  <si>
    <r>
      <rPr>
        <sz val="10"/>
        <color theme="1"/>
        <rFont val="Bahnschrift SemiLight"/>
        <family val="2"/>
      </rPr>
      <t>진양홀딩스</t>
    </r>
  </si>
  <si>
    <r>
      <rPr>
        <sz val="10"/>
        <color theme="1"/>
        <rFont val="Bahnschrift SemiLight"/>
        <family val="2"/>
      </rPr>
      <t>진양화학</t>
    </r>
  </si>
  <si>
    <r>
      <rPr>
        <sz val="10"/>
        <color theme="1"/>
        <rFont val="Bahnschrift SemiLight"/>
        <family val="2"/>
      </rPr>
      <t>진에어</t>
    </r>
  </si>
  <si>
    <r>
      <rPr>
        <sz val="10"/>
        <color theme="1"/>
        <rFont val="Bahnschrift SemiLight"/>
        <family val="2"/>
      </rPr>
      <t>진원생명과학</t>
    </r>
  </si>
  <si>
    <r>
      <rPr>
        <sz val="10"/>
        <color theme="1"/>
        <rFont val="Bahnschrift SemiLight"/>
        <family val="2"/>
      </rPr>
      <t>진코스텍</t>
    </r>
  </si>
  <si>
    <r>
      <rPr>
        <sz val="10"/>
        <color theme="1"/>
        <rFont val="Bahnschrift SemiLight"/>
        <family val="2"/>
      </rPr>
      <t>진흥기업우</t>
    </r>
    <r>
      <rPr>
        <sz val="10"/>
        <color theme="1"/>
        <rFont val="Arial Narrow"/>
        <family val="2"/>
      </rPr>
      <t>B</t>
    </r>
  </si>
  <si>
    <r>
      <rPr>
        <sz val="10"/>
        <color theme="1"/>
        <rFont val="Bahnschrift SemiLight"/>
        <family val="2"/>
      </rPr>
      <t>진흥기업</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</si>
  <si>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진흥기업</t>
    </r>
  </si>
  <si>
    <r>
      <rPr>
        <sz val="10"/>
        <color theme="1"/>
        <rFont val="Bahnschrift SemiLight"/>
        <family val="2"/>
      </rPr>
      <t>질경이</t>
    </r>
  </si>
  <si>
    <r>
      <rPr>
        <sz val="10"/>
        <color theme="1"/>
        <rFont val="Bahnschrift SemiLight"/>
        <family val="2"/>
      </rPr>
      <t>차바이오텍</t>
    </r>
  </si>
  <si>
    <r>
      <rPr>
        <sz val="10"/>
        <color theme="1"/>
        <rFont val="Bahnschrift SemiLight"/>
        <family val="2"/>
      </rPr>
      <t>차백신연구소</t>
    </r>
  </si>
  <si>
    <r>
      <rPr>
        <sz val="10"/>
        <color theme="1"/>
        <rFont val="Bahnschrift SemiLight"/>
        <family val="2"/>
      </rPr>
      <t>크리스탈신소재</t>
    </r>
  </si>
  <si>
    <r>
      <rPr>
        <sz val="10"/>
        <color theme="1"/>
        <rFont val="Bahnschrift SemiLight"/>
        <family val="2"/>
      </rPr>
      <t>참엔지니어링</t>
    </r>
  </si>
  <si>
    <r>
      <rPr>
        <sz val="10"/>
        <color theme="1"/>
        <rFont val="Bahnschrift SemiLight"/>
        <family val="2"/>
      </rPr>
      <t>참좋은여행</t>
    </r>
  </si>
  <si>
    <r>
      <rPr>
        <sz val="10"/>
        <color theme="1"/>
        <rFont val="Bahnschrift SemiLight"/>
        <family val="2"/>
      </rPr>
      <t>창해에탄올</t>
    </r>
  </si>
  <si>
    <r>
      <rPr>
        <sz val="10"/>
        <color theme="1"/>
        <rFont val="Bahnschrift SemiLight"/>
        <family val="2"/>
      </rPr>
      <t>천보</t>
    </r>
  </si>
  <si>
    <r>
      <rPr>
        <sz val="10"/>
        <color theme="1"/>
        <rFont val="Bahnschrift SemiLight"/>
        <family val="2"/>
      </rPr>
      <t>천일고속</t>
    </r>
  </si>
  <si>
    <r>
      <rPr>
        <sz val="10"/>
        <color theme="1"/>
        <rFont val="Bahnschrift SemiLight"/>
        <family val="2"/>
      </rPr>
      <t>청광건설</t>
    </r>
  </si>
  <si>
    <r>
      <rPr>
        <sz val="10"/>
        <color theme="1"/>
        <rFont val="Bahnschrift SemiLight"/>
        <family val="2"/>
      </rPr>
      <t>청담글로벌</t>
    </r>
  </si>
  <si>
    <r>
      <rPr>
        <sz val="10"/>
        <color theme="1"/>
        <rFont val="Bahnschrift SemiLight"/>
        <family val="2"/>
      </rPr>
      <t>청호</t>
    </r>
    <r>
      <rPr>
        <sz val="10"/>
        <color theme="1"/>
        <rFont val="Arial Narrow"/>
        <family val="2"/>
      </rPr>
      <t>ICT</t>
    </r>
  </si>
  <si>
    <r>
      <rPr>
        <sz val="10"/>
        <color theme="1"/>
        <rFont val="Bahnschrift SemiLight"/>
        <family val="2"/>
      </rPr>
      <t>체리부로</t>
    </r>
  </si>
  <si>
    <r>
      <rPr>
        <sz val="10"/>
        <color theme="1"/>
        <rFont val="Bahnschrift SemiLight"/>
        <family val="2"/>
      </rPr>
      <t>체시스</t>
    </r>
  </si>
  <si>
    <r>
      <rPr>
        <sz val="10"/>
        <color theme="1"/>
        <rFont val="Bahnschrift SemiLight"/>
        <family val="2"/>
      </rPr>
      <t>초록뱀미디어</t>
    </r>
  </si>
  <si>
    <r>
      <rPr>
        <sz val="10"/>
        <color theme="1"/>
        <rFont val="Bahnschrift SemiLight"/>
        <family val="2"/>
      </rPr>
      <t>초록뱀이앤엠</t>
    </r>
  </si>
  <si>
    <r>
      <rPr>
        <sz val="10"/>
        <color theme="1"/>
        <rFont val="Bahnschrift SemiLight"/>
        <family val="2"/>
      </rPr>
      <t>초록뱀컴퍼니</t>
    </r>
  </si>
  <si>
    <r>
      <rPr>
        <sz val="10"/>
        <color theme="1"/>
        <rFont val="Bahnschrift SemiLight"/>
        <family val="2"/>
      </rPr>
      <t>초록뱀헬스케어</t>
    </r>
  </si>
  <si>
    <r>
      <rPr>
        <sz val="10"/>
        <color theme="1"/>
        <rFont val="Bahnschrift SemiLight"/>
        <family val="2"/>
      </rPr>
      <t>칩스앤미디어</t>
    </r>
  </si>
  <si>
    <r>
      <rPr>
        <sz val="10"/>
        <color theme="1"/>
        <rFont val="Bahnschrift SemiLight"/>
        <family val="2"/>
      </rPr>
      <t>카나리아바이오</t>
    </r>
  </si>
  <si>
    <r>
      <rPr>
        <sz val="10"/>
        <color theme="1"/>
        <rFont val="Bahnschrift SemiLight"/>
        <family val="2"/>
      </rPr>
      <t>카스</t>
    </r>
  </si>
  <si>
    <r>
      <rPr>
        <sz val="10"/>
        <color theme="1"/>
        <rFont val="Bahnschrift SemiLight"/>
        <family val="2"/>
      </rPr>
      <t>카이노스메드</t>
    </r>
  </si>
  <si>
    <r>
      <rPr>
        <sz val="10"/>
        <color theme="1"/>
        <rFont val="Bahnschrift SemiLight"/>
        <family val="2"/>
      </rPr>
      <t>카이바이오텍</t>
    </r>
  </si>
  <si>
    <r>
      <rPr>
        <sz val="10"/>
        <color theme="1"/>
        <rFont val="Bahnschrift SemiLight"/>
        <family val="2"/>
      </rPr>
      <t>카카오게임즈</t>
    </r>
  </si>
  <si>
    <r>
      <rPr>
        <sz val="10"/>
        <color theme="1"/>
        <rFont val="Bahnschrift SemiLight"/>
        <family val="2"/>
      </rPr>
      <t>카카오뱅크</t>
    </r>
  </si>
  <si>
    <r>
      <rPr>
        <sz val="10"/>
        <color theme="1"/>
        <rFont val="Bahnschrift SemiLight"/>
        <family val="2"/>
      </rPr>
      <t>카카오</t>
    </r>
  </si>
  <si>
    <r>
      <rPr>
        <sz val="10"/>
        <color theme="1"/>
        <rFont val="Bahnschrift SemiLight"/>
        <family val="2"/>
      </rPr>
      <t>카카오페이</t>
    </r>
  </si>
  <si>
    <r>
      <rPr>
        <sz val="10"/>
        <color theme="1"/>
        <rFont val="Bahnschrift SemiLight"/>
        <family val="2"/>
      </rPr>
      <t>카페</t>
    </r>
    <r>
      <rPr>
        <sz val="10"/>
        <color theme="1"/>
        <rFont val="Arial Narrow"/>
        <family val="2"/>
      </rPr>
      <t>24</t>
    </r>
  </si>
  <si>
    <r>
      <rPr>
        <sz val="10"/>
        <color theme="1"/>
        <rFont val="Bahnschrift SemiLight"/>
        <family val="2"/>
      </rPr>
      <t>카프로</t>
    </r>
  </si>
  <si>
    <r>
      <rPr>
        <sz val="10"/>
        <color theme="1"/>
        <rFont val="Bahnschrift SemiLight"/>
        <family val="2"/>
      </rPr>
      <t>캐리소프트</t>
    </r>
  </si>
  <si>
    <r>
      <rPr>
        <sz val="10"/>
        <color theme="1"/>
        <rFont val="Bahnschrift SemiLight"/>
        <family val="2"/>
      </rPr>
      <t>캐스텍코리아</t>
    </r>
  </si>
  <si>
    <r>
      <rPr>
        <sz val="10"/>
        <color theme="1"/>
        <rFont val="Bahnschrift SemiLight"/>
        <family val="2"/>
      </rPr>
      <t>캠시스</t>
    </r>
  </si>
  <si>
    <r>
      <rPr>
        <sz val="10"/>
        <color theme="1"/>
        <rFont val="Bahnschrift SemiLight"/>
        <family val="2"/>
      </rPr>
      <t>커넥트웨이브</t>
    </r>
  </si>
  <si>
    <r>
      <rPr>
        <sz val="10"/>
        <color theme="1"/>
        <rFont val="Bahnschrift SemiLight"/>
        <family val="2"/>
      </rPr>
      <t>커머스마이너</t>
    </r>
  </si>
  <si>
    <r>
      <rPr>
        <sz val="10"/>
        <color theme="1"/>
        <rFont val="Bahnschrift SemiLight"/>
        <family val="2"/>
      </rPr>
      <t>컨버즈</t>
    </r>
  </si>
  <si>
    <r>
      <rPr>
        <sz val="10"/>
        <color theme="1"/>
        <rFont val="Bahnschrift SemiLight"/>
        <family val="2"/>
      </rPr>
      <t>컬러레이</t>
    </r>
  </si>
  <si>
    <r>
      <rPr>
        <sz val="10"/>
        <color theme="1"/>
        <rFont val="Bahnschrift SemiLight"/>
        <family val="2"/>
      </rPr>
      <t>컴투스</t>
    </r>
  </si>
  <si>
    <r>
      <rPr>
        <sz val="10"/>
        <color theme="1"/>
        <rFont val="Bahnschrift SemiLight"/>
        <family val="2"/>
      </rPr>
      <t>컴투스홀딩스</t>
    </r>
  </si>
  <si>
    <r>
      <rPr>
        <sz val="10"/>
        <color theme="1"/>
        <rFont val="Bahnschrift SemiLight"/>
        <family val="2"/>
      </rPr>
      <t>컴퍼니케이</t>
    </r>
  </si>
  <si>
    <r>
      <rPr>
        <sz val="10"/>
        <color theme="1"/>
        <rFont val="Bahnschrift SemiLight"/>
        <family val="2"/>
      </rPr>
      <t>케스피온</t>
    </r>
  </si>
  <si>
    <r>
      <rPr>
        <sz val="10"/>
        <color theme="1"/>
        <rFont val="Bahnschrift SemiLight"/>
        <family val="2"/>
      </rPr>
      <t>케어랩스</t>
    </r>
  </si>
  <si>
    <r>
      <rPr>
        <sz val="10"/>
        <color theme="1"/>
        <rFont val="Bahnschrift SemiLight"/>
        <family val="2"/>
      </rPr>
      <t>케어젠</t>
    </r>
  </si>
  <si>
    <r>
      <rPr>
        <sz val="10"/>
        <color theme="1"/>
        <rFont val="Bahnschrift SemiLight"/>
        <family val="2"/>
      </rPr>
      <t>케이디켐</t>
    </r>
  </si>
  <si>
    <r>
      <rPr>
        <sz val="10"/>
        <color theme="1"/>
        <rFont val="Bahnschrift SemiLight"/>
        <family val="2"/>
      </rPr>
      <t>골든센츄리</t>
    </r>
  </si>
  <si>
    <r>
      <rPr>
        <sz val="10"/>
        <color theme="1"/>
        <rFont val="Bahnschrift SemiLight"/>
        <family val="2"/>
      </rPr>
      <t>케이비아이동국실업</t>
    </r>
  </si>
  <si>
    <r>
      <t>KBI</t>
    </r>
    <r>
      <rPr>
        <sz val="10"/>
        <color theme="1"/>
        <rFont val="Bahnschrift SemiLight"/>
        <family val="2"/>
      </rPr>
      <t>메탈</t>
    </r>
  </si>
  <si>
    <r>
      <rPr>
        <sz val="10"/>
        <color theme="1"/>
        <rFont val="Bahnschrift SemiLight"/>
        <family val="2"/>
      </rPr>
      <t>케이비제</t>
    </r>
    <r>
      <rPr>
        <sz val="10"/>
        <color theme="1"/>
        <rFont val="Arial Narrow"/>
        <family val="2"/>
      </rPr>
      <t>21</t>
    </r>
    <r>
      <rPr>
        <sz val="10"/>
        <color theme="1"/>
        <rFont val="Bahnschrift SemiLight"/>
        <family val="2"/>
      </rPr>
      <t>호스팩</t>
    </r>
  </si>
  <si>
    <r>
      <rPr>
        <sz val="10"/>
        <color theme="1"/>
        <rFont val="Bahnschrift SemiLight"/>
        <family val="2"/>
      </rPr>
      <t>케이비제</t>
    </r>
    <r>
      <rPr>
        <sz val="10"/>
        <color theme="1"/>
        <rFont val="Arial Narrow"/>
        <family val="2"/>
      </rPr>
      <t>22</t>
    </r>
    <r>
      <rPr>
        <sz val="10"/>
        <color theme="1"/>
        <rFont val="Bahnschrift SemiLight"/>
        <family val="2"/>
      </rPr>
      <t>호스팩</t>
    </r>
  </si>
  <si>
    <r>
      <rPr>
        <sz val="10"/>
        <color theme="1"/>
        <rFont val="Bahnschrift SemiLight"/>
        <family val="2"/>
      </rPr>
      <t>케이비제</t>
    </r>
    <r>
      <rPr>
        <sz val="10"/>
        <color theme="1"/>
        <rFont val="Arial Narrow"/>
        <family val="2"/>
      </rPr>
      <t>23</t>
    </r>
    <r>
      <rPr>
        <sz val="10"/>
        <color theme="1"/>
        <rFont val="Bahnschrift SemiLight"/>
        <family val="2"/>
      </rPr>
      <t>호스팩</t>
    </r>
  </si>
  <si>
    <r>
      <rPr>
        <sz val="10"/>
        <color theme="1"/>
        <rFont val="Bahnschrift SemiLight"/>
        <family val="2"/>
      </rPr>
      <t>케이사인</t>
    </r>
  </si>
  <si>
    <r>
      <t>KC</t>
    </r>
    <r>
      <rPr>
        <sz val="10"/>
        <color theme="1"/>
        <rFont val="Bahnschrift SemiLight"/>
        <family val="2"/>
      </rPr>
      <t>그린홀딩스</t>
    </r>
  </si>
  <si>
    <r>
      <rPr>
        <sz val="10"/>
        <color theme="1"/>
        <rFont val="Bahnschrift SemiLight"/>
        <family val="2"/>
      </rPr>
      <t>케이씨</t>
    </r>
  </si>
  <si>
    <r>
      <t>KC</t>
    </r>
    <r>
      <rPr>
        <sz val="10"/>
        <color theme="1"/>
        <rFont val="Bahnschrift SemiLight"/>
        <family val="2"/>
      </rPr>
      <t>산업</t>
    </r>
  </si>
  <si>
    <r>
      <t>KCC</t>
    </r>
    <r>
      <rPr>
        <sz val="10"/>
        <color theme="1"/>
        <rFont val="Bahnschrift SemiLight"/>
        <family val="2"/>
      </rPr>
      <t>건설</t>
    </r>
  </si>
  <si>
    <r>
      <t>KCC</t>
    </r>
    <r>
      <rPr>
        <sz val="10"/>
        <color theme="1"/>
        <rFont val="Bahnschrift SemiLight"/>
        <family val="2"/>
      </rPr>
      <t>글라스</t>
    </r>
  </si>
  <si>
    <r>
      <rPr>
        <sz val="10"/>
        <color theme="1"/>
        <rFont val="Bahnschrift SemiLight"/>
        <family val="2"/>
      </rPr>
      <t>케이씨에스</t>
    </r>
  </si>
  <si>
    <r>
      <t>KC</t>
    </r>
    <r>
      <rPr>
        <sz val="10"/>
        <color theme="1"/>
        <rFont val="Bahnschrift SemiLight"/>
        <family val="2"/>
      </rPr>
      <t>코트렐</t>
    </r>
  </si>
  <si>
    <r>
      <rPr>
        <sz val="10"/>
        <color theme="1"/>
        <rFont val="Bahnschrift SemiLight"/>
        <family val="2"/>
      </rPr>
      <t>케이씨텍</t>
    </r>
  </si>
  <si>
    <r>
      <rPr>
        <sz val="10"/>
        <color theme="1"/>
        <rFont val="Bahnschrift SemiLight"/>
        <family val="2"/>
      </rPr>
      <t>케이씨티</t>
    </r>
  </si>
  <si>
    <r>
      <rPr>
        <sz val="10"/>
        <color theme="1"/>
        <rFont val="Bahnschrift SemiLight"/>
        <family val="2"/>
      </rPr>
      <t>케이씨피드</t>
    </r>
  </si>
  <si>
    <r>
      <rPr>
        <sz val="10"/>
        <color theme="1"/>
        <rFont val="Bahnschrift SemiLight"/>
        <family val="2"/>
      </rPr>
      <t>케이아이엔엑스</t>
    </r>
  </si>
  <si>
    <r>
      <t>KSS</t>
    </r>
    <r>
      <rPr>
        <sz val="10"/>
        <color theme="1"/>
        <rFont val="Bahnschrift SemiLight"/>
        <family val="2"/>
      </rPr>
      <t>해운</t>
    </r>
  </si>
  <si>
    <r>
      <rPr>
        <sz val="10"/>
        <color theme="1"/>
        <rFont val="Bahnschrift SemiLight"/>
        <family val="2"/>
      </rPr>
      <t>케이에스피</t>
    </r>
  </si>
  <si>
    <r>
      <t xml:space="preserve">KH </t>
    </r>
    <r>
      <rPr>
        <sz val="10"/>
        <color theme="1"/>
        <rFont val="Bahnschrift SemiLight"/>
        <family val="2"/>
      </rPr>
      <t>건설</t>
    </r>
  </si>
  <si>
    <r>
      <t>KH</t>
    </r>
    <r>
      <rPr>
        <sz val="10"/>
        <color theme="1"/>
        <rFont val="Bahnschrift SemiLight"/>
        <family val="2"/>
      </rPr>
      <t>바텍</t>
    </r>
  </si>
  <si>
    <r>
      <t xml:space="preserve">KH </t>
    </r>
    <r>
      <rPr>
        <sz val="10"/>
        <color theme="1"/>
        <rFont val="Bahnschrift SemiLight"/>
        <family val="2"/>
      </rPr>
      <t>전자</t>
    </r>
  </si>
  <si>
    <r>
      <t>KX</t>
    </r>
    <r>
      <rPr>
        <sz val="10"/>
        <color theme="1"/>
        <rFont val="Bahnschrift SemiLight"/>
        <family val="2"/>
      </rPr>
      <t>하이텍</t>
    </r>
  </si>
  <si>
    <r>
      <rPr>
        <sz val="10"/>
        <color theme="1"/>
        <rFont val="Bahnschrift SemiLight"/>
        <family val="2"/>
      </rPr>
      <t>케이엔더블유</t>
    </r>
  </si>
  <si>
    <r>
      <rPr>
        <sz val="10"/>
        <color theme="1"/>
        <rFont val="Bahnschrift SemiLight"/>
        <family val="2"/>
      </rPr>
      <t>케이엔제이</t>
    </r>
  </si>
  <si>
    <r>
      <rPr>
        <sz val="10"/>
        <color theme="1"/>
        <rFont val="Bahnschrift SemiLight"/>
        <family val="2"/>
      </rPr>
      <t>케이엘넷</t>
    </r>
  </si>
  <si>
    <r>
      <rPr>
        <sz val="10"/>
        <color theme="1"/>
        <rFont val="Bahnschrift SemiLight"/>
        <family val="2"/>
      </rPr>
      <t>케이엠</t>
    </r>
  </si>
  <si>
    <r>
      <rPr>
        <sz val="10"/>
        <color theme="1"/>
        <rFont val="Bahnschrift SemiLight"/>
        <family val="2"/>
      </rPr>
      <t>케이엠더블유</t>
    </r>
  </si>
  <si>
    <r>
      <rPr>
        <sz val="10"/>
        <color theme="1"/>
        <rFont val="Bahnschrift SemiLight"/>
        <family val="2"/>
      </rPr>
      <t>케이엠제약</t>
    </r>
  </si>
  <si>
    <r>
      <rPr>
        <sz val="10"/>
        <color theme="1"/>
        <rFont val="Bahnschrift SemiLight"/>
        <family val="2"/>
      </rPr>
      <t>케이옥션</t>
    </r>
  </si>
  <si>
    <r>
      <t>KG</t>
    </r>
    <r>
      <rPr>
        <sz val="10"/>
        <color theme="1"/>
        <rFont val="Bahnschrift SemiLight"/>
        <family val="2"/>
      </rPr>
      <t>모빌리언스</t>
    </r>
  </si>
  <si>
    <r>
      <t>KG</t>
    </r>
    <r>
      <rPr>
        <sz val="10"/>
        <color theme="1"/>
        <rFont val="Bahnschrift SemiLight"/>
        <family val="2"/>
      </rPr>
      <t>이니시스</t>
    </r>
  </si>
  <si>
    <r>
      <rPr>
        <sz val="10"/>
        <color theme="1"/>
        <rFont val="Bahnschrift SemiLight"/>
        <family val="2"/>
      </rPr>
      <t>케이카</t>
    </r>
  </si>
  <si>
    <r>
      <rPr>
        <sz val="10"/>
        <color theme="1"/>
        <rFont val="Bahnschrift SemiLight"/>
        <family val="2"/>
      </rPr>
      <t>케이탑리츠</t>
    </r>
  </si>
  <si>
    <r>
      <t>KT</t>
    </r>
    <r>
      <rPr>
        <sz val="10"/>
        <color theme="1"/>
        <rFont val="Bahnschrift SemiLight"/>
        <family val="2"/>
      </rPr>
      <t>서브마린</t>
    </r>
  </si>
  <si>
    <r>
      <rPr>
        <sz val="10"/>
        <color theme="1"/>
        <rFont val="Bahnschrift SemiLight"/>
        <family val="2"/>
      </rPr>
      <t>스카이라이프</t>
    </r>
  </si>
  <si>
    <r>
      <rPr>
        <sz val="10"/>
        <color theme="1"/>
        <rFont val="Bahnschrift SemiLight"/>
        <family val="2"/>
      </rPr>
      <t>케이티알파</t>
    </r>
  </si>
  <si>
    <r>
      <rPr>
        <sz val="10"/>
        <color theme="1"/>
        <rFont val="Bahnschrift SemiLight"/>
        <family val="2"/>
      </rPr>
      <t>케이프</t>
    </r>
  </si>
  <si>
    <r>
      <rPr>
        <sz val="10"/>
        <color theme="1"/>
        <rFont val="Bahnschrift SemiLight"/>
        <family val="2"/>
      </rPr>
      <t>케이피에스</t>
    </r>
  </si>
  <si>
    <r>
      <rPr>
        <sz val="10"/>
        <color theme="1"/>
        <rFont val="Bahnschrift SemiLight"/>
        <family val="2"/>
      </rPr>
      <t>케이피에프</t>
    </r>
  </si>
  <si>
    <r>
      <t>KPX</t>
    </r>
    <r>
      <rPr>
        <sz val="10"/>
        <color theme="1"/>
        <rFont val="Bahnschrift SemiLight"/>
        <family val="2"/>
      </rPr>
      <t>생명과학</t>
    </r>
  </si>
  <si>
    <r>
      <rPr>
        <sz val="10"/>
        <color theme="1"/>
        <rFont val="Bahnschrift SemiLight"/>
        <family val="2"/>
      </rPr>
      <t>케이피엠테크</t>
    </r>
  </si>
  <si>
    <r>
      <rPr>
        <sz val="10"/>
        <color theme="1"/>
        <rFont val="Bahnschrift SemiLight"/>
        <family val="2"/>
      </rPr>
      <t>케이피티유</t>
    </r>
  </si>
  <si>
    <r>
      <rPr>
        <sz val="10"/>
        <color theme="1"/>
        <rFont val="Bahnschrift SemiLight"/>
        <family val="2"/>
      </rPr>
      <t>케일럼</t>
    </r>
  </si>
  <si>
    <r>
      <rPr>
        <sz val="10"/>
        <color theme="1"/>
        <rFont val="Bahnschrift SemiLight"/>
        <family val="2"/>
      </rPr>
      <t>켄코아에어로스페이스</t>
    </r>
  </si>
  <si>
    <r>
      <rPr>
        <sz val="10"/>
        <color theme="1"/>
        <rFont val="Bahnschrift SemiLight"/>
        <family val="2"/>
      </rPr>
      <t>켈스</t>
    </r>
  </si>
  <si>
    <r>
      <rPr>
        <sz val="10"/>
        <color theme="1"/>
        <rFont val="Bahnschrift SemiLight"/>
        <family val="2"/>
      </rPr>
      <t>켐트로닉스</t>
    </r>
  </si>
  <si>
    <r>
      <rPr>
        <sz val="10"/>
        <color theme="1"/>
        <rFont val="Bahnschrift SemiLight"/>
        <family val="2"/>
      </rPr>
      <t>켐트로스</t>
    </r>
  </si>
  <si>
    <r>
      <rPr>
        <sz val="10"/>
        <color theme="1"/>
        <rFont val="Bahnschrift SemiLight"/>
        <family val="2"/>
      </rPr>
      <t>코나솔</t>
    </r>
  </si>
  <si>
    <r>
      <rPr>
        <sz val="10"/>
        <color theme="1"/>
        <rFont val="Bahnschrift SemiLight"/>
        <family val="2"/>
      </rPr>
      <t>코나아이</t>
    </r>
  </si>
  <si>
    <r>
      <rPr>
        <sz val="10"/>
        <color theme="1"/>
        <rFont val="Bahnschrift SemiLight"/>
        <family val="2"/>
      </rPr>
      <t>코난테크놀로지</t>
    </r>
  </si>
  <si>
    <r>
      <rPr>
        <sz val="10"/>
        <color theme="1"/>
        <rFont val="Bahnschrift SemiLight"/>
        <family val="2"/>
      </rPr>
      <t>코닉오토메이션</t>
    </r>
  </si>
  <si>
    <r>
      <rPr>
        <sz val="10"/>
        <color theme="1"/>
        <rFont val="Bahnschrift SemiLight"/>
        <family val="2"/>
      </rPr>
      <t>코다코</t>
    </r>
  </si>
  <si>
    <r>
      <rPr>
        <sz val="10"/>
        <color theme="1"/>
        <rFont val="Bahnschrift SemiLight"/>
        <family val="2"/>
      </rPr>
      <t>코데즈컴바인</t>
    </r>
  </si>
  <si>
    <r>
      <rPr>
        <sz val="10"/>
        <color theme="1"/>
        <rFont val="Bahnschrift SemiLight"/>
        <family val="2"/>
      </rPr>
      <t>코드네이처</t>
    </r>
  </si>
  <si>
    <r>
      <rPr>
        <sz val="10"/>
        <color theme="1"/>
        <rFont val="Bahnschrift SemiLight"/>
        <family val="2"/>
      </rPr>
      <t>코디</t>
    </r>
  </si>
  <si>
    <r>
      <rPr>
        <sz val="10"/>
        <color theme="1"/>
        <rFont val="Bahnschrift SemiLight"/>
        <family val="2"/>
      </rPr>
      <t>코람코더원리츠</t>
    </r>
  </si>
  <si>
    <r>
      <rPr>
        <sz val="10"/>
        <color theme="1"/>
        <rFont val="Bahnschrift SemiLight"/>
        <family val="2"/>
      </rPr>
      <t>코람코에너지리츠</t>
    </r>
  </si>
  <si>
    <r>
      <rPr>
        <sz val="10"/>
        <color theme="1"/>
        <rFont val="Bahnschrift SemiLight"/>
        <family val="2"/>
      </rPr>
      <t>코렌텍</t>
    </r>
  </si>
  <si>
    <r>
      <rPr>
        <sz val="10"/>
        <color theme="1"/>
        <rFont val="Bahnschrift SemiLight"/>
        <family val="2"/>
      </rPr>
      <t>코리아나</t>
    </r>
  </si>
  <si>
    <r>
      <rPr>
        <sz val="10"/>
        <color theme="1"/>
        <rFont val="Bahnschrift SemiLight"/>
        <family val="2"/>
      </rPr>
      <t>코리아써우</t>
    </r>
  </si>
  <si>
    <r>
      <rPr>
        <sz val="10"/>
        <color theme="1"/>
        <rFont val="Bahnschrift SemiLight"/>
        <family val="2"/>
      </rPr>
      <t>코리아써키트</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</si>
  <si>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코리아써키트</t>
    </r>
  </si>
  <si>
    <r>
      <rPr>
        <sz val="10"/>
        <color theme="1"/>
        <rFont val="Bahnschrift SemiLight"/>
        <family val="2"/>
      </rPr>
      <t>코리아에셋투자증권</t>
    </r>
  </si>
  <si>
    <r>
      <rPr>
        <sz val="10"/>
        <color theme="1"/>
        <rFont val="Bahnschrift SemiLight"/>
        <family val="2"/>
      </rPr>
      <t>코리아에프티</t>
    </r>
  </si>
  <si>
    <r>
      <rPr>
        <sz val="10"/>
        <color theme="1"/>
        <rFont val="Bahnschrift SemiLight"/>
        <family val="2"/>
      </rPr>
      <t>코리안리</t>
    </r>
  </si>
  <si>
    <r>
      <rPr>
        <sz val="10"/>
        <color theme="1"/>
        <rFont val="Bahnschrift SemiLight"/>
        <family val="2"/>
      </rPr>
      <t>코맥스</t>
    </r>
  </si>
  <si>
    <r>
      <rPr>
        <sz val="10"/>
        <color theme="1"/>
        <rFont val="Bahnschrift SemiLight"/>
        <family val="2"/>
      </rPr>
      <t>코메론</t>
    </r>
  </si>
  <si>
    <r>
      <rPr>
        <sz val="10"/>
        <color theme="1"/>
        <rFont val="Bahnschrift SemiLight"/>
        <family val="2"/>
      </rPr>
      <t>코미코</t>
    </r>
  </si>
  <si>
    <r>
      <rPr>
        <sz val="10"/>
        <color theme="1"/>
        <rFont val="Bahnschrift SemiLight"/>
        <family val="2"/>
      </rPr>
      <t>코미팜</t>
    </r>
  </si>
  <si>
    <r>
      <rPr>
        <sz val="10"/>
        <color theme="1"/>
        <rFont val="Bahnschrift SemiLight"/>
        <family val="2"/>
      </rPr>
      <t>코세스</t>
    </r>
  </si>
  <si>
    <r>
      <rPr>
        <sz val="10"/>
        <color theme="1"/>
        <rFont val="Bahnschrift SemiLight"/>
        <family val="2"/>
      </rPr>
      <t>코센</t>
    </r>
  </si>
  <si>
    <r>
      <rPr>
        <sz val="10"/>
        <color theme="1"/>
        <rFont val="Bahnschrift SemiLight"/>
        <family val="2"/>
      </rPr>
      <t>코스나인</t>
    </r>
  </si>
  <si>
    <r>
      <rPr>
        <sz val="10"/>
        <color theme="1"/>
        <rFont val="Bahnschrift SemiLight"/>
        <family val="2"/>
      </rPr>
      <t>코스맥스</t>
    </r>
  </si>
  <si>
    <r>
      <rPr>
        <sz val="10"/>
        <color theme="1"/>
        <rFont val="Bahnschrift SemiLight"/>
        <family val="2"/>
      </rPr>
      <t>코스맥스비티아이</t>
    </r>
  </si>
  <si>
    <r>
      <rPr>
        <sz val="10"/>
        <color theme="1"/>
        <rFont val="Bahnschrift SemiLight"/>
        <family val="2"/>
      </rPr>
      <t>코스맥스엔비티</t>
    </r>
  </si>
  <si>
    <r>
      <rPr>
        <sz val="10"/>
        <color theme="1"/>
        <rFont val="Bahnschrift SemiLight"/>
        <family val="2"/>
      </rPr>
      <t>코스메카코리아</t>
    </r>
  </si>
  <si>
    <r>
      <rPr>
        <sz val="10"/>
        <color theme="1"/>
        <rFont val="Bahnschrift SemiLight"/>
        <family val="2"/>
      </rPr>
      <t>코스모신소재</t>
    </r>
  </si>
  <si>
    <r>
      <rPr>
        <sz val="10"/>
        <color theme="1"/>
        <rFont val="Bahnschrift SemiLight"/>
        <family val="2"/>
      </rPr>
      <t>코스모화학</t>
    </r>
  </si>
  <si>
    <r>
      <rPr>
        <sz val="10"/>
        <color theme="1"/>
        <rFont val="Bahnschrift SemiLight"/>
        <family val="2"/>
      </rPr>
      <t>코스온</t>
    </r>
  </si>
  <si>
    <r>
      <rPr>
        <sz val="10"/>
        <color theme="1"/>
        <rFont val="Bahnschrift SemiLight"/>
        <family val="2"/>
      </rPr>
      <t>코스텍시스</t>
    </r>
  </si>
  <si>
    <r>
      <rPr>
        <sz val="10"/>
        <color theme="1"/>
        <rFont val="Bahnschrift SemiLight"/>
        <family val="2"/>
      </rPr>
      <t>코스텍시스템</t>
    </r>
  </si>
  <si>
    <r>
      <rPr>
        <sz val="10"/>
        <color theme="1"/>
        <rFont val="Bahnschrift SemiLight"/>
        <family val="2"/>
      </rPr>
      <t>코아스</t>
    </r>
  </si>
  <si>
    <r>
      <rPr>
        <sz val="10"/>
        <color theme="1"/>
        <rFont val="Bahnschrift SemiLight"/>
        <family val="2"/>
      </rPr>
      <t>코아스템켐온</t>
    </r>
  </si>
  <si>
    <r>
      <rPr>
        <sz val="10"/>
        <color theme="1"/>
        <rFont val="Bahnschrift SemiLight"/>
        <family val="2"/>
      </rPr>
      <t>코아시아</t>
    </r>
  </si>
  <si>
    <r>
      <rPr>
        <sz val="10"/>
        <color theme="1"/>
        <rFont val="Bahnschrift SemiLight"/>
        <family val="2"/>
      </rPr>
      <t>코아시아옵틱스</t>
    </r>
  </si>
  <si>
    <r>
      <rPr>
        <sz val="10"/>
        <color theme="1"/>
        <rFont val="Bahnschrift SemiLight"/>
        <family val="2"/>
      </rPr>
      <t>코엔텍</t>
    </r>
  </si>
  <si>
    <r>
      <rPr>
        <sz val="10"/>
        <color theme="1"/>
        <rFont val="Bahnschrift SemiLight"/>
        <family val="2"/>
      </rPr>
      <t>코오롱우</t>
    </r>
  </si>
  <si>
    <r>
      <rPr>
        <sz val="10"/>
        <color theme="1"/>
        <rFont val="Bahnschrift SemiLight"/>
        <family val="2"/>
      </rPr>
      <t>코오롱글로벌우</t>
    </r>
  </si>
  <si>
    <r>
      <rPr>
        <sz val="10"/>
        <color theme="1"/>
        <rFont val="Bahnschrift SemiLight"/>
        <family val="2"/>
      </rPr>
      <t>코오롱글로벌</t>
    </r>
  </si>
  <si>
    <r>
      <rPr>
        <sz val="10"/>
        <color theme="1"/>
        <rFont val="Bahnschrift SemiLight"/>
        <family val="2"/>
      </rPr>
      <t>코오롱모빌리티그룹우</t>
    </r>
  </si>
  <si>
    <r>
      <rPr>
        <sz val="10"/>
        <color theme="1"/>
        <rFont val="Bahnschrift SemiLight"/>
        <family val="2"/>
      </rPr>
      <t>코오롱모빌리티그룹</t>
    </r>
  </si>
  <si>
    <r>
      <rPr>
        <sz val="10"/>
        <color theme="1"/>
        <rFont val="Bahnschrift SemiLight"/>
        <family val="2"/>
      </rPr>
      <t>코오롱</t>
    </r>
  </si>
  <si>
    <r>
      <rPr>
        <sz val="10"/>
        <color theme="1"/>
        <rFont val="Bahnschrift SemiLight"/>
        <family val="2"/>
      </rPr>
      <t>코오롱생명과학</t>
    </r>
  </si>
  <si>
    <r>
      <rPr>
        <sz val="10"/>
        <color theme="1"/>
        <rFont val="Bahnschrift SemiLight"/>
        <family val="2"/>
      </rPr>
      <t>코오롱인더우</t>
    </r>
  </si>
  <si>
    <r>
      <rPr>
        <sz val="10"/>
        <color theme="1"/>
        <rFont val="Bahnschrift SemiLight"/>
        <family val="2"/>
      </rPr>
      <t>코오롱인더</t>
    </r>
  </si>
  <si>
    <r>
      <rPr>
        <sz val="10"/>
        <color theme="1"/>
        <rFont val="Bahnschrift SemiLight"/>
        <family val="2"/>
      </rPr>
      <t>코오롱티슈진</t>
    </r>
  </si>
  <si>
    <r>
      <rPr>
        <sz val="10"/>
        <color theme="1"/>
        <rFont val="Bahnschrift SemiLight"/>
        <family val="2"/>
      </rPr>
      <t>코오롱플라스틱</t>
    </r>
  </si>
  <si>
    <r>
      <rPr>
        <sz val="10"/>
        <color theme="1"/>
        <rFont val="Bahnschrift SemiLight"/>
        <family val="2"/>
      </rPr>
      <t>코웨이</t>
    </r>
  </si>
  <si>
    <r>
      <rPr>
        <sz val="10"/>
        <color theme="1"/>
        <rFont val="Bahnschrift SemiLight"/>
        <family val="2"/>
      </rPr>
      <t>코웰패션</t>
    </r>
  </si>
  <si>
    <r>
      <rPr>
        <sz val="10"/>
        <color theme="1"/>
        <rFont val="Bahnschrift SemiLight"/>
        <family val="2"/>
      </rPr>
      <t>코위버</t>
    </r>
  </si>
  <si>
    <r>
      <rPr>
        <sz val="10"/>
        <color theme="1"/>
        <rFont val="Bahnschrift SemiLight"/>
        <family val="2"/>
      </rPr>
      <t>코윈테크</t>
    </r>
  </si>
  <si>
    <r>
      <rPr>
        <sz val="10"/>
        <color theme="1"/>
        <rFont val="Bahnschrift SemiLight"/>
        <family val="2"/>
      </rPr>
      <t>코이즈</t>
    </r>
  </si>
  <si>
    <r>
      <rPr>
        <sz val="10"/>
        <color theme="1"/>
        <rFont val="Bahnschrift SemiLight"/>
        <family val="2"/>
      </rPr>
      <t>코콤</t>
    </r>
  </si>
  <si>
    <r>
      <rPr>
        <sz val="10"/>
        <color theme="1"/>
        <rFont val="Bahnschrift SemiLight"/>
        <family val="2"/>
      </rPr>
      <t>코텍</t>
    </r>
  </si>
  <si>
    <r>
      <rPr>
        <sz val="10"/>
        <color theme="1"/>
        <rFont val="Bahnschrift SemiLight"/>
        <family val="2"/>
      </rPr>
      <t>코퍼스코리아</t>
    </r>
  </si>
  <si>
    <r>
      <rPr>
        <sz val="10"/>
        <color theme="1"/>
        <rFont val="Bahnschrift SemiLight"/>
        <family val="2"/>
      </rPr>
      <t>콘텐트리중앙</t>
    </r>
  </si>
  <si>
    <r>
      <rPr>
        <sz val="10"/>
        <color theme="1"/>
        <rFont val="Bahnschrift SemiLight"/>
        <family val="2"/>
      </rPr>
      <t>콜마비앤에이치</t>
    </r>
  </si>
  <si>
    <r>
      <rPr>
        <sz val="10"/>
        <color theme="1"/>
        <rFont val="Bahnschrift SemiLight"/>
        <family val="2"/>
      </rPr>
      <t>콤텍시스템</t>
    </r>
  </si>
  <si>
    <r>
      <rPr>
        <sz val="10"/>
        <color theme="1"/>
        <rFont val="Bahnschrift SemiLight"/>
        <family val="2"/>
      </rPr>
      <t>쿠콘</t>
    </r>
  </si>
  <si>
    <r>
      <rPr>
        <sz val="10"/>
        <color theme="1"/>
        <rFont val="Bahnschrift SemiLight"/>
        <family val="2"/>
      </rPr>
      <t>쿠쿠홀딩스</t>
    </r>
  </si>
  <si>
    <r>
      <rPr>
        <sz val="10"/>
        <color theme="1"/>
        <rFont val="Bahnschrift SemiLight"/>
        <family val="2"/>
      </rPr>
      <t>쿠쿠홈시스</t>
    </r>
  </si>
  <si>
    <r>
      <rPr>
        <sz val="10"/>
        <color theme="1"/>
        <rFont val="Bahnschrift SemiLight"/>
        <family val="2"/>
      </rPr>
      <t>퀀타매트릭스</t>
    </r>
  </si>
  <si>
    <r>
      <rPr>
        <sz val="10"/>
        <color theme="1"/>
        <rFont val="Bahnschrift SemiLight"/>
        <family val="2"/>
      </rPr>
      <t>큐라클</t>
    </r>
  </si>
  <si>
    <r>
      <rPr>
        <sz val="10"/>
        <color theme="1"/>
        <rFont val="Bahnschrift SemiLight"/>
        <family val="2"/>
      </rPr>
      <t>큐러블</t>
    </r>
  </si>
  <si>
    <r>
      <rPr>
        <sz val="10"/>
        <color theme="1"/>
        <rFont val="Bahnschrift SemiLight"/>
        <family val="2"/>
      </rPr>
      <t>큐렉소</t>
    </r>
  </si>
  <si>
    <r>
      <rPr>
        <sz val="10"/>
        <color theme="1"/>
        <rFont val="Bahnschrift SemiLight"/>
        <family val="2"/>
      </rPr>
      <t>큐로</t>
    </r>
  </si>
  <si>
    <r>
      <rPr>
        <sz val="10"/>
        <color theme="1"/>
        <rFont val="Bahnschrift SemiLight"/>
        <family val="2"/>
      </rPr>
      <t>큐로컴</t>
    </r>
  </si>
  <si>
    <r>
      <rPr>
        <sz val="10"/>
        <color theme="1"/>
        <rFont val="Bahnschrift SemiLight"/>
        <family val="2"/>
      </rPr>
      <t>큐로홀딩스</t>
    </r>
  </si>
  <si>
    <r>
      <rPr>
        <sz val="10"/>
        <color theme="1"/>
        <rFont val="Bahnschrift SemiLight"/>
        <family val="2"/>
      </rPr>
      <t>큐리언트</t>
    </r>
  </si>
  <si>
    <r>
      <rPr>
        <sz val="10"/>
        <color theme="1"/>
        <rFont val="Bahnschrift SemiLight"/>
        <family val="2"/>
      </rPr>
      <t>큐브엔터</t>
    </r>
  </si>
  <si>
    <r>
      <rPr>
        <sz val="10"/>
        <color theme="1"/>
        <rFont val="Bahnschrift SemiLight"/>
        <family val="2"/>
      </rPr>
      <t>큐알티</t>
    </r>
  </si>
  <si>
    <r>
      <rPr>
        <sz val="10"/>
        <color theme="1"/>
        <rFont val="Bahnschrift SemiLight"/>
        <family val="2"/>
      </rPr>
      <t>큐에스아이</t>
    </r>
  </si>
  <si>
    <r>
      <rPr>
        <sz val="10"/>
        <color theme="1"/>
        <rFont val="Bahnschrift SemiLight"/>
        <family val="2"/>
      </rPr>
      <t>큐엠씨</t>
    </r>
  </si>
  <si>
    <r>
      <rPr>
        <sz val="10"/>
        <color theme="1"/>
        <rFont val="Bahnschrift SemiLight"/>
        <family val="2"/>
      </rPr>
      <t>큐캐피탈</t>
    </r>
  </si>
  <si>
    <r>
      <rPr>
        <sz val="10"/>
        <color theme="1"/>
        <rFont val="Bahnschrift SemiLight"/>
        <family val="2"/>
      </rPr>
      <t>크라운제과우</t>
    </r>
  </si>
  <si>
    <r>
      <rPr>
        <sz val="10"/>
        <color theme="1"/>
        <rFont val="Bahnschrift SemiLight"/>
        <family val="2"/>
      </rPr>
      <t>크라운제과</t>
    </r>
  </si>
  <si>
    <r>
      <rPr>
        <sz val="10"/>
        <color theme="1"/>
        <rFont val="Bahnschrift SemiLight"/>
        <family val="2"/>
      </rPr>
      <t>크라운해태홀딩스우</t>
    </r>
  </si>
  <si>
    <r>
      <rPr>
        <sz val="10"/>
        <color theme="1"/>
        <rFont val="Bahnschrift SemiLight"/>
        <family val="2"/>
      </rPr>
      <t>크라운해태홀딩스</t>
    </r>
  </si>
  <si>
    <r>
      <rPr>
        <sz val="10"/>
        <color theme="1"/>
        <rFont val="Bahnschrift SemiLight"/>
        <family val="2"/>
      </rPr>
      <t>크래프톤</t>
    </r>
  </si>
  <si>
    <r>
      <rPr>
        <sz val="10"/>
        <color theme="1"/>
        <rFont val="Bahnschrift SemiLight"/>
        <family val="2"/>
      </rPr>
      <t>크레버스</t>
    </r>
  </si>
  <si>
    <r>
      <rPr>
        <sz val="10"/>
        <color theme="1"/>
        <rFont val="Bahnschrift SemiLight"/>
        <family val="2"/>
      </rPr>
      <t>크로넥스</t>
    </r>
  </si>
  <si>
    <r>
      <rPr>
        <sz val="10"/>
        <color theme="1"/>
        <rFont val="Bahnschrift SemiLight"/>
        <family val="2"/>
      </rPr>
      <t>크로바하이텍</t>
    </r>
  </si>
  <si>
    <r>
      <rPr>
        <sz val="10"/>
        <color theme="1"/>
        <rFont val="Bahnschrift SemiLight"/>
        <family val="2"/>
      </rPr>
      <t>크루셜텍</t>
    </r>
  </si>
  <si>
    <r>
      <rPr>
        <sz val="10"/>
        <color theme="1"/>
        <rFont val="Bahnschrift SemiLight"/>
        <family val="2"/>
      </rPr>
      <t>크리스에프앤씨</t>
    </r>
  </si>
  <si>
    <r>
      <rPr>
        <sz val="10"/>
        <color theme="1"/>
        <rFont val="Bahnschrift SemiLight"/>
        <family val="2"/>
      </rPr>
      <t>크리스탈지노믹스</t>
    </r>
  </si>
  <si>
    <r>
      <rPr>
        <sz val="10"/>
        <color theme="1"/>
        <rFont val="Bahnschrift SemiLight"/>
        <family val="2"/>
      </rPr>
      <t>크린앤사이언스</t>
    </r>
  </si>
  <si>
    <r>
      <rPr>
        <sz val="10"/>
        <color theme="1"/>
        <rFont val="Bahnschrift SemiLight"/>
        <family val="2"/>
      </rPr>
      <t>클라우드에어</t>
    </r>
  </si>
  <si>
    <r>
      <rPr>
        <sz val="10"/>
        <color theme="1"/>
        <rFont val="Bahnschrift SemiLight"/>
        <family val="2"/>
      </rPr>
      <t>클래시스</t>
    </r>
  </si>
  <si>
    <r>
      <rPr>
        <sz val="10"/>
        <color theme="1"/>
        <rFont val="Bahnschrift SemiLight"/>
        <family val="2"/>
      </rPr>
      <t>클리노믹스</t>
    </r>
  </si>
  <si>
    <r>
      <rPr>
        <sz val="10"/>
        <color theme="1"/>
        <rFont val="Bahnschrift SemiLight"/>
        <family val="2"/>
      </rPr>
      <t>클리오</t>
    </r>
  </si>
  <si>
    <r>
      <rPr>
        <sz val="10"/>
        <color theme="1"/>
        <rFont val="Bahnschrift SemiLight"/>
        <family val="2"/>
      </rPr>
      <t>키네마스터</t>
    </r>
  </si>
  <si>
    <r>
      <rPr>
        <sz val="10"/>
        <color theme="1"/>
        <rFont val="Bahnschrift SemiLight"/>
        <family val="2"/>
      </rPr>
      <t>키다리스튜디오</t>
    </r>
  </si>
  <si>
    <r>
      <rPr>
        <sz val="10"/>
        <color theme="1"/>
        <rFont val="Bahnschrift SemiLight"/>
        <family val="2"/>
      </rPr>
      <t>키움제</t>
    </r>
    <r>
      <rPr>
        <sz val="10"/>
        <color theme="1"/>
        <rFont val="Arial Narrow"/>
        <family val="2"/>
      </rPr>
      <t>6</t>
    </r>
    <r>
      <rPr>
        <sz val="10"/>
        <color theme="1"/>
        <rFont val="Bahnschrift SemiLight"/>
        <family val="2"/>
      </rPr>
      <t>호스팩</t>
    </r>
  </si>
  <si>
    <r>
      <rPr>
        <sz val="10"/>
        <color theme="1"/>
        <rFont val="Bahnschrift SemiLight"/>
        <family val="2"/>
      </rPr>
      <t>키움제</t>
    </r>
    <r>
      <rPr>
        <sz val="10"/>
        <color theme="1"/>
        <rFont val="Arial Narrow"/>
        <family val="2"/>
      </rPr>
      <t>7</t>
    </r>
    <r>
      <rPr>
        <sz val="10"/>
        <color theme="1"/>
        <rFont val="Bahnschrift SemiLight"/>
        <family val="2"/>
      </rPr>
      <t>호스팩</t>
    </r>
  </si>
  <si>
    <r>
      <rPr>
        <sz val="10"/>
        <color theme="1"/>
        <rFont val="Bahnschrift SemiLight"/>
        <family val="2"/>
      </rPr>
      <t>키움증권</t>
    </r>
  </si>
  <si>
    <r>
      <rPr>
        <sz val="10"/>
        <color theme="1"/>
        <rFont val="Bahnschrift SemiLight"/>
        <family val="2"/>
      </rPr>
      <t>키이스트</t>
    </r>
  </si>
  <si>
    <r>
      <rPr>
        <sz val="10"/>
        <color theme="1"/>
        <rFont val="Bahnschrift SemiLight"/>
        <family val="2"/>
      </rPr>
      <t>타스컴</t>
    </r>
  </si>
  <si>
    <r>
      <rPr>
        <sz val="10"/>
        <color theme="1"/>
        <rFont val="Bahnschrift SemiLight"/>
        <family val="2"/>
      </rPr>
      <t>타이거일렉</t>
    </r>
  </si>
  <si>
    <r>
      <rPr>
        <sz val="10"/>
        <color theme="1"/>
        <rFont val="Bahnschrift SemiLight"/>
        <family val="2"/>
      </rPr>
      <t>타이드</t>
    </r>
  </si>
  <si>
    <r>
      <rPr>
        <sz val="10"/>
        <color theme="1"/>
        <rFont val="Bahnschrift SemiLight"/>
        <family val="2"/>
      </rPr>
      <t>타임기술</t>
    </r>
  </si>
  <si>
    <r>
      <rPr>
        <sz val="10"/>
        <color theme="1"/>
        <rFont val="Bahnschrift SemiLight"/>
        <family val="2"/>
      </rPr>
      <t>탈로스</t>
    </r>
  </si>
  <si>
    <r>
      <rPr>
        <sz val="10"/>
        <color theme="1"/>
        <rFont val="Bahnschrift SemiLight"/>
        <family val="2"/>
      </rPr>
      <t>탑머티리얼</t>
    </r>
  </si>
  <si>
    <r>
      <rPr>
        <sz val="10"/>
        <color theme="1"/>
        <rFont val="Bahnschrift SemiLight"/>
        <family val="2"/>
      </rPr>
      <t>탑선</t>
    </r>
  </si>
  <si>
    <r>
      <rPr>
        <sz val="10"/>
        <color theme="1"/>
        <rFont val="Bahnschrift SemiLight"/>
        <family val="2"/>
      </rPr>
      <t>탑엔지니어링</t>
    </r>
  </si>
  <si>
    <r>
      <rPr>
        <sz val="10"/>
        <color theme="1"/>
        <rFont val="Bahnschrift SemiLight"/>
        <family val="2"/>
      </rPr>
      <t>탑코미디어</t>
    </r>
  </si>
  <si>
    <r>
      <rPr>
        <sz val="10"/>
        <color theme="1"/>
        <rFont val="Bahnschrift SemiLight"/>
        <family val="2"/>
      </rPr>
      <t>태경비케이</t>
    </r>
  </si>
  <si>
    <r>
      <rPr>
        <sz val="10"/>
        <color theme="1"/>
        <rFont val="Bahnschrift SemiLight"/>
        <family val="2"/>
      </rPr>
      <t>태경산업</t>
    </r>
  </si>
  <si>
    <r>
      <rPr>
        <sz val="10"/>
        <color theme="1"/>
        <rFont val="Bahnschrift SemiLight"/>
        <family val="2"/>
      </rPr>
      <t>태경케미컬</t>
    </r>
  </si>
  <si>
    <r>
      <rPr>
        <sz val="10"/>
        <color theme="1"/>
        <rFont val="Bahnschrift SemiLight"/>
        <family val="2"/>
      </rPr>
      <t>태광</t>
    </r>
  </si>
  <si>
    <r>
      <rPr>
        <sz val="10"/>
        <color theme="1"/>
        <rFont val="Bahnschrift SemiLight"/>
        <family val="2"/>
      </rPr>
      <t>태광산업</t>
    </r>
  </si>
  <si>
    <r>
      <rPr>
        <sz val="10"/>
        <color theme="1"/>
        <rFont val="Bahnschrift SemiLight"/>
        <family val="2"/>
      </rPr>
      <t>태림포장</t>
    </r>
  </si>
  <si>
    <r>
      <rPr>
        <sz val="10"/>
        <color theme="1"/>
        <rFont val="Bahnschrift SemiLight"/>
        <family val="2"/>
      </rPr>
      <t>태성</t>
    </r>
  </si>
  <si>
    <r>
      <rPr>
        <sz val="10"/>
        <color theme="1"/>
        <rFont val="Bahnschrift SemiLight"/>
        <family val="2"/>
      </rPr>
      <t>태양</t>
    </r>
  </si>
  <si>
    <r>
      <rPr>
        <sz val="10"/>
        <color theme="1"/>
        <rFont val="Bahnschrift SemiLight"/>
        <family val="2"/>
      </rPr>
      <t>태양</t>
    </r>
    <r>
      <rPr>
        <sz val="10"/>
        <color theme="1"/>
        <rFont val="Arial Narrow"/>
        <family val="2"/>
      </rPr>
      <t>3C</t>
    </r>
  </si>
  <si>
    <r>
      <rPr>
        <sz val="10"/>
        <color theme="1"/>
        <rFont val="Bahnschrift SemiLight"/>
        <family val="2"/>
      </rPr>
      <t>태양금속우</t>
    </r>
  </si>
  <si>
    <r>
      <rPr>
        <sz val="10"/>
        <color theme="1"/>
        <rFont val="Bahnschrift SemiLight"/>
        <family val="2"/>
      </rPr>
      <t>태양금속</t>
    </r>
  </si>
  <si>
    <r>
      <rPr>
        <sz val="10"/>
        <color theme="1"/>
        <rFont val="Bahnschrift SemiLight"/>
        <family val="2"/>
      </rPr>
      <t>태양기계</t>
    </r>
  </si>
  <si>
    <r>
      <rPr>
        <sz val="10"/>
        <color theme="1"/>
        <rFont val="Bahnschrift SemiLight"/>
        <family val="2"/>
      </rPr>
      <t>태영건설</t>
    </r>
  </si>
  <si>
    <r>
      <rPr>
        <sz val="10"/>
        <color theme="1"/>
        <rFont val="Bahnschrift SemiLight"/>
        <family val="2"/>
      </rPr>
      <t>태영건설우</t>
    </r>
  </si>
  <si>
    <r>
      <rPr>
        <sz val="10"/>
        <color theme="1"/>
        <rFont val="Bahnschrift SemiLight"/>
        <family val="2"/>
      </rPr>
      <t>태웅</t>
    </r>
  </si>
  <si>
    <r>
      <rPr>
        <sz val="10"/>
        <color theme="1"/>
        <rFont val="Bahnschrift SemiLight"/>
        <family val="2"/>
      </rPr>
      <t>태웅로직스</t>
    </r>
  </si>
  <si>
    <r>
      <rPr>
        <sz val="10"/>
        <color theme="1"/>
        <rFont val="Bahnschrift SemiLight"/>
        <family val="2"/>
      </rPr>
      <t>태원물산</t>
    </r>
  </si>
  <si>
    <r>
      <rPr>
        <sz val="10"/>
        <color theme="1"/>
        <rFont val="Bahnschrift SemiLight"/>
        <family val="2"/>
      </rPr>
      <t>태평양물산</t>
    </r>
  </si>
  <si>
    <r>
      <rPr>
        <sz val="10"/>
        <color theme="1"/>
        <rFont val="Bahnschrift SemiLight"/>
        <family val="2"/>
      </rPr>
      <t>테고사이언스</t>
    </r>
  </si>
  <si>
    <r>
      <rPr>
        <sz val="10"/>
        <color theme="1"/>
        <rFont val="Bahnschrift SemiLight"/>
        <family val="2"/>
      </rPr>
      <t>테라사이언스</t>
    </r>
  </si>
  <si>
    <r>
      <rPr>
        <sz val="10"/>
        <color theme="1"/>
        <rFont val="Bahnschrift SemiLight"/>
        <family val="2"/>
      </rPr>
      <t>테라젠이텍스</t>
    </r>
  </si>
  <si>
    <r>
      <rPr>
        <sz val="10"/>
        <color theme="1"/>
        <rFont val="Bahnschrift SemiLight"/>
        <family val="2"/>
      </rPr>
      <t>테스</t>
    </r>
  </si>
  <si>
    <r>
      <rPr>
        <sz val="10"/>
        <color theme="1"/>
        <rFont val="Bahnschrift SemiLight"/>
        <family val="2"/>
      </rPr>
      <t>테이팩스</t>
    </r>
  </si>
  <si>
    <r>
      <rPr>
        <sz val="10"/>
        <color theme="1"/>
        <rFont val="Bahnschrift SemiLight"/>
        <family val="2"/>
      </rPr>
      <t>테크엔</t>
    </r>
  </si>
  <si>
    <r>
      <rPr>
        <sz val="10"/>
        <color theme="1"/>
        <rFont val="Bahnschrift SemiLight"/>
        <family val="2"/>
      </rPr>
      <t>테크엘</t>
    </r>
  </si>
  <si>
    <r>
      <rPr>
        <sz val="10"/>
        <color theme="1"/>
        <rFont val="Bahnschrift SemiLight"/>
        <family val="2"/>
      </rPr>
      <t>테크윙</t>
    </r>
  </si>
  <si>
    <r>
      <rPr>
        <sz val="10"/>
        <color theme="1"/>
        <rFont val="Bahnschrift SemiLight"/>
        <family val="2"/>
      </rPr>
      <t>테크트랜스</t>
    </r>
  </si>
  <si>
    <r>
      <rPr>
        <sz val="10"/>
        <color theme="1"/>
        <rFont val="Bahnschrift SemiLight"/>
        <family val="2"/>
      </rPr>
      <t>텔레칩스</t>
    </r>
  </si>
  <si>
    <r>
      <rPr>
        <sz val="10"/>
        <color theme="1"/>
        <rFont val="Bahnschrift SemiLight"/>
        <family val="2"/>
      </rPr>
      <t>텔레필드</t>
    </r>
  </si>
  <si>
    <r>
      <rPr>
        <sz val="10"/>
        <color theme="1"/>
        <rFont val="Bahnschrift SemiLight"/>
        <family val="2"/>
      </rPr>
      <t>텔코웨어</t>
    </r>
  </si>
  <si>
    <r>
      <rPr>
        <sz val="10"/>
        <color theme="1"/>
        <rFont val="Bahnschrift SemiLight"/>
        <family val="2"/>
      </rPr>
      <t>텔콘</t>
    </r>
    <r>
      <rPr>
        <sz val="10"/>
        <color theme="1"/>
        <rFont val="Arial Narrow"/>
        <family val="2"/>
      </rPr>
      <t>RF</t>
    </r>
    <r>
      <rPr>
        <sz val="10"/>
        <color theme="1"/>
        <rFont val="Bahnschrift SemiLight"/>
        <family val="2"/>
      </rPr>
      <t>제약</t>
    </r>
  </si>
  <si>
    <r>
      <rPr>
        <sz val="10"/>
        <color theme="1"/>
        <rFont val="Bahnschrift SemiLight"/>
        <family val="2"/>
      </rPr>
      <t>토니모리</t>
    </r>
  </si>
  <si>
    <r>
      <rPr>
        <sz val="10"/>
        <color theme="1"/>
        <rFont val="Bahnschrift SemiLight"/>
        <family val="2"/>
      </rPr>
      <t>토마토시스템</t>
    </r>
  </si>
  <si>
    <r>
      <rPr>
        <sz val="10"/>
        <color theme="1"/>
        <rFont val="Bahnschrift SemiLight"/>
        <family val="2"/>
      </rPr>
      <t>토박스코리아</t>
    </r>
  </si>
  <si>
    <r>
      <rPr>
        <sz val="10"/>
        <color theme="1"/>
        <rFont val="Bahnschrift SemiLight"/>
        <family val="2"/>
      </rPr>
      <t>토비스</t>
    </r>
  </si>
  <si>
    <r>
      <rPr>
        <sz val="10"/>
        <color theme="1"/>
        <rFont val="Bahnschrift SemiLight"/>
        <family val="2"/>
      </rPr>
      <t>토탈소프트</t>
    </r>
  </si>
  <si>
    <r>
      <rPr>
        <sz val="10"/>
        <color theme="1"/>
        <rFont val="Bahnschrift SemiLight"/>
        <family val="2"/>
      </rPr>
      <t>톱텍</t>
    </r>
  </si>
  <si>
    <r>
      <rPr>
        <sz val="10"/>
        <color theme="1"/>
        <rFont val="Bahnschrift SemiLight"/>
        <family val="2"/>
      </rPr>
      <t>투비소프트</t>
    </r>
  </si>
  <si>
    <r>
      <rPr>
        <sz val="10"/>
        <color theme="1"/>
        <rFont val="Bahnschrift SemiLight"/>
        <family val="2"/>
      </rPr>
      <t>툴젠</t>
    </r>
  </si>
  <si>
    <r>
      <rPr>
        <sz val="10"/>
        <color theme="1"/>
        <rFont val="Bahnschrift SemiLight"/>
        <family val="2"/>
      </rPr>
      <t>트루윈</t>
    </r>
  </si>
  <si>
    <r>
      <rPr>
        <sz val="10"/>
        <color theme="1"/>
        <rFont val="Bahnschrift SemiLight"/>
        <family val="2"/>
      </rPr>
      <t>트윔</t>
    </r>
  </si>
  <si>
    <r>
      <rPr>
        <sz val="10"/>
        <color theme="1"/>
        <rFont val="Bahnschrift SemiLight"/>
        <family val="2"/>
      </rPr>
      <t>특수건설</t>
    </r>
  </si>
  <si>
    <r>
      <rPr>
        <sz val="10"/>
        <color theme="1"/>
        <rFont val="Bahnschrift SemiLight"/>
        <family val="2"/>
      </rPr>
      <t>티라유텍</t>
    </r>
  </si>
  <si>
    <r>
      <rPr>
        <sz val="10"/>
        <color theme="1"/>
        <rFont val="Bahnschrift SemiLight"/>
        <family val="2"/>
      </rPr>
      <t>티로보틱스</t>
    </r>
  </si>
  <si>
    <r>
      <rPr>
        <sz val="10"/>
        <color theme="1"/>
        <rFont val="Bahnschrift SemiLight"/>
        <family val="2"/>
      </rPr>
      <t>티비씨</t>
    </r>
  </si>
  <si>
    <r>
      <rPr>
        <sz val="10"/>
        <color theme="1"/>
        <rFont val="Bahnschrift SemiLight"/>
        <family val="2"/>
      </rPr>
      <t>티사이언티픽</t>
    </r>
  </si>
  <si>
    <r>
      <rPr>
        <sz val="10"/>
        <color theme="1"/>
        <rFont val="Bahnschrift SemiLight"/>
        <family val="2"/>
      </rPr>
      <t>티쓰리</t>
    </r>
  </si>
  <si>
    <r>
      <rPr>
        <sz val="10"/>
        <color theme="1"/>
        <rFont val="Bahnschrift SemiLight"/>
        <family val="2"/>
      </rPr>
      <t>티씨케이</t>
    </r>
  </si>
  <si>
    <r>
      <rPr>
        <sz val="10"/>
        <color theme="1"/>
        <rFont val="Bahnschrift SemiLight"/>
        <family val="2"/>
      </rPr>
      <t>티앤알바이오팹</t>
    </r>
  </si>
  <si>
    <r>
      <rPr>
        <sz val="10"/>
        <color theme="1"/>
        <rFont val="Bahnschrift SemiLight"/>
        <family val="2"/>
      </rPr>
      <t>티앤엘</t>
    </r>
  </si>
  <si>
    <r>
      <rPr>
        <sz val="10"/>
        <color theme="1"/>
        <rFont val="Bahnschrift SemiLight"/>
        <family val="2"/>
      </rPr>
      <t>티에스넥스젠</t>
    </r>
  </si>
  <si>
    <r>
      <rPr>
        <sz val="10"/>
        <color theme="1"/>
        <rFont val="Bahnschrift SemiLight"/>
        <family val="2"/>
      </rPr>
      <t>티에스아이</t>
    </r>
  </si>
  <si>
    <r>
      <rPr>
        <sz val="10"/>
        <color theme="1"/>
        <rFont val="Bahnschrift SemiLight"/>
        <family val="2"/>
      </rPr>
      <t>티에스이</t>
    </r>
  </si>
  <si>
    <r>
      <t>TS</t>
    </r>
    <r>
      <rPr>
        <sz val="10"/>
        <color theme="1"/>
        <rFont val="Bahnschrift SemiLight"/>
        <family val="2"/>
      </rPr>
      <t>인베스트먼트</t>
    </r>
  </si>
  <si>
    <r>
      <t>TS</t>
    </r>
    <r>
      <rPr>
        <sz val="10"/>
        <color theme="1"/>
        <rFont val="Bahnschrift SemiLight"/>
        <family val="2"/>
      </rPr>
      <t>트릴리온</t>
    </r>
  </si>
  <si>
    <r>
      <rPr>
        <sz val="10"/>
        <color theme="1"/>
        <rFont val="Bahnschrift SemiLight"/>
        <family val="2"/>
      </rPr>
      <t>티에이치엔</t>
    </r>
  </si>
  <si>
    <r>
      <rPr>
        <sz val="10"/>
        <color theme="1"/>
        <rFont val="Bahnschrift SemiLight"/>
        <family val="2"/>
      </rPr>
      <t>티에프이</t>
    </r>
  </si>
  <si>
    <r>
      <rPr>
        <sz val="10"/>
        <color theme="1"/>
        <rFont val="Bahnschrift SemiLight"/>
        <family val="2"/>
      </rPr>
      <t>티엘비</t>
    </r>
  </si>
  <si>
    <r>
      <rPr>
        <sz val="10"/>
        <color theme="1"/>
        <rFont val="Bahnschrift SemiLight"/>
        <family val="2"/>
      </rPr>
      <t>티엘아이</t>
    </r>
  </si>
  <si>
    <r>
      <rPr>
        <sz val="10"/>
        <color theme="1"/>
        <rFont val="Bahnschrift SemiLight"/>
        <family val="2"/>
      </rPr>
      <t>티엘엔지니어링</t>
    </r>
  </si>
  <si>
    <r>
      <rPr>
        <sz val="10"/>
        <color theme="1"/>
        <rFont val="Bahnschrift SemiLight"/>
        <family val="2"/>
      </rPr>
      <t>티와이홀딩스우</t>
    </r>
  </si>
  <si>
    <r>
      <rPr>
        <sz val="10"/>
        <color theme="1"/>
        <rFont val="Bahnschrift SemiLight"/>
        <family val="2"/>
      </rPr>
      <t>티와이홀딩스</t>
    </r>
  </si>
  <si>
    <r>
      <rPr>
        <sz val="10"/>
        <color theme="1"/>
        <rFont val="Bahnschrift SemiLight"/>
        <family val="2"/>
      </rPr>
      <t>티움바이오</t>
    </r>
  </si>
  <si>
    <r>
      <rPr>
        <sz val="10"/>
        <color theme="1"/>
        <rFont val="Bahnschrift SemiLight"/>
        <family val="2"/>
      </rPr>
      <t>티웨이항공</t>
    </r>
  </si>
  <si>
    <r>
      <rPr>
        <sz val="10"/>
        <color theme="1"/>
        <rFont val="Bahnschrift SemiLight"/>
        <family val="2"/>
      </rPr>
      <t>티웨이홀딩스</t>
    </r>
  </si>
  <si>
    <r>
      <rPr>
        <sz val="10"/>
        <color theme="1"/>
        <rFont val="Bahnschrift SemiLight"/>
        <family val="2"/>
      </rPr>
      <t>티이엠씨</t>
    </r>
  </si>
  <si>
    <r>
      <t>TJ</t>
    </r>
    <r>
      <rPr>
        <sz val="10"/>
        <color theme="1"/>
        <rFont val="Bahnschrift SemiLight"/>
        <family val="2"/>
      </rPr>
      <t>미디어</t>
    </r>
  </si>
  <si>
    <r>
      <t>TKG</t>
    </r>
    <r>
      <rPr>
        <sz val="10"/>
        <color theme="1"/>
        <rFont val="Bahnschrift SemiLight"/>
        <family val="2"/>
      </rPr>
      <t>애강</t>
    </r>
  </si>
  <si>
    <r>
      <t>TKG</t>
    </r>
    <r>
      <rPr>
        <sz val="10"/>
        <color theme="1"/>
        <rFont val="Bahnschrift SemiLight"/>
        <family val="2"/>
      </rPr>
      <t>휴켐스</t>
    </r>
  </si>
  <si>
    <r>
      <rPr>
        <sz val="10"/>
        <color theme="1"/>
        <rFont val="Bahnschrift SemiLight"/>
        <family val="2"/>
      </rPr>
      <t>티케이케미칼</t>
    </r>
  </si>
  <si>
    <r>
      <rPr>
        <sz val="10"/>
        <color theme="1"/>
        <rFont val="Bahnschrift SemiLight"/>
        <family val="2"/>
      </rPr>
      <t>티플랙스</t>
    </r>
  </si>
  <si>
    <r>
      <rPr>
        <sz val="10"/>
        <color theme="1"/>
        <rFont val="Bahnschrift SemiLight"/>
        <family val="2"/>
      </rPr>
      <t>티피씨글로벌</t>
    </r>
  </si>
  <si>
    <r>
      <rPr>
        <sz val="10"/>
        <color theme="1"/>
        <rFont val="Bahnschrift SemiLight"/>
        <family val="2"/>
      </rPr>
      <t>틸론</t>
    </r>
  </si>
  <si>
    <r>
      <rPr>
        <sz val="10"/>
        <color theme="1"/>
        <rFont val="Bahnschrift SemiLight"/>
        <family val="2"/>
      </rPr>
      <t>팅크웨어</t>
    </r>
  </si>
  <si>
    <r>
      <rPr>
        <sz val="10"/>
        <color theme="1"/>
        <rFont val="Bahnschrift SemiLight"/>
        <family val="2"/>
      </rPr>
      <t>파나진</t>
    </r>
  </si>
  <si>
    <r>
      <rPr>
        <sz val="10"/>
        <color theme="1"/>
        <rFont val="Bahnschrift SemiLight"/>
        <family val="2"/>
      </rPr>
      <t>파나케이아</t>
    </r>
  </si>
  <si>
    <r>
      <rPr>
        <sz val="10"/>
        <color theme="1"/>
        <rFont val="Bahnschrift SemiLight"/>
        <family val="2"/>
      </rPr>
      <t>파라다이스</t>
    </r>
  </si>
  <si>
    <r>
      <rPr>
        <sz val="10"/>
        <color theme="1"/>
        <rFont val="Bahnschrift SemiLight"/>
        <family val="2"/>
      </rPr>
      <t>파라텍</t>
    </r>
  </si>
  <si>
    <r>
      <rPr>
        <sz val="10"/>
        <color theme="1"/>
        <rFont val="Bahnschrift SemiLight"/>
        <family val="2"/>
      </rPr>
      <t>파루</t>
    </r>
  </si>
  <si>
    <r>
      <rPr>
        <sz val="10"/>
        <color theme="1"/>
        <rFont val="Bahnschrift SemiLight"/>
        <family val="2"/>
      </rPr>
      <t>파마리서치</t>
    </r>
  </si>
  <si>
    <r>
      <rPr>
        <sz val="10"/>
        <color theme="1"/>
        <rFont val="Bahnschrift SemiLight"/>
        <family val="2"/>
      </rPr>
      <t>파마리서치바이오</t>
    </r>
  </si>
  <si>
    <r>
      <rPr>
        <sz val="10"/>
        <color theme="1"/>
        <rFont val="Bahnschrift SemiLight"/>
        <family val="2"/>
      </rPr>
      <t>파멥신</t>
    </r>
  </si>
  <si>
    <r>
      <rPr>
        <sz val="10"/>
        <color theme="1"/>
        <rFont val="Bahnschrift SemiLight"/>
        <family val="2"/>
      </rPr>
      <t>파미셀</t>
    </r>
  </si>
  <si>
    <r>
      <rPr>
        <sz val="10"/>
        <color theme="1"/>
        <rFont val="Bahnschrift SemiLight"/>
        <family val="2"/>
      </rPr>
      <t>파버나인</t>
    </r>
  </si>
  <si>
    <r>
      <rPr>
        <sz val="10"/>
        <color theme="1"/>
        <rFont val="Bahnschrift SemiLight"/>
        <family val="2"/>
      </rPr>
      <t>파세코</t>
    </r>
  </si>
  <si>
    <r>
      <rPr>
        <sz val="10"/>
        <color theme="1"/>
        <rFont val="Bahnschrift SemiLight"/>
        <family val="2"/>
      </rPr>
      <t>파수</t>
    </r>
  </si>
  <si>
    <r>
      <rPr>
        <sz val="10"/>
        <color theme="1"/>
        <rFont val="Bahnschrift SemiLight"/>
        <family val="2"/>
      </rPr>
      <t>파워넷</t>
    </r>
  </si>
  <si>
    <r>
      <rPr>
        <sz val="10"/>
        <color theme="1"/>
        <rFont val="Bahnschrift SemiLight"/>
        <family val="2"/>
      </rPr>
      <t>파워로직스</t>
    </r>
  </si>
  <si>
    <r>
      <rPr>
        <sz val="10"/>
        <color theme="1"/>
        <rFont val="Bahnschrift SemiLight"/>
        <family val="2"/>
      </rPr>
      <t>파워풀엑스</t>
    </r>
  </si>
  <si>
    <r>
      <rPr>
        <sz val="10"/>
        <color theme="1"/>
        <rFont val="Bahnschrift SemiLight"/>
        <family val="2"/>
      </rPr>
      <t>파이버프로</t>
    </r>
  </si>
  <si>
    <r>
      <rPr>
        <sz val="10"/>
        <color theme="1"/>
        <rFont val="Bahnschrift SemiLight"/>
        <family val="2"/>
      </rPr>
      <t>파이오링크</t>
    </r>
  </si>
  <si>
    <r>
      <rPr>
        <sz val="10"/>
        <color theme="1"/>
        <rFont val="Bahnschrift SemiLight"/>
        <family val="2"/>
      </rPr>
      <t>파인디앤씨</t>
    </r>
  </si>
  <si>
    <r>
      <rPr>
        <sz val="10"/>
        <color theme="1"/>
        <rFont val="Bahnschrift SemiLight"/>
        <family val="2"/>
      </rPr>
      <t>파인디지털</t>
    </r>
  </si>
  <si>
    <r>
      <rPr>
        <sz val="10"/>
        <color theme="1"/>
        <rFont val="Bahnschrift SemiLight"/>
        <family val="2"/>
      </rPr>
      <t>파인엠텍</t>
    </r>
  </si>
  <si>
    <r>
      <rPr>
        <sz val="10"/>
        <color theme="1"/>
        <rFont val="Bahnschrift SemiLight"/>
        <family val="2"/>
      </rPr>
      <t>파인테크닉스</t>
    </r>
  </si>
  <si>
    <r>
      <rPr>
        <sz val="10"/>
        <color theme="1"/>
        <rFont val="Bahnschrift SemiLight"/>
        <family val="2"/>
      </rPr>
      <t>파인텍</t>
    </r>
  </si>
  <si>
    <r>
      <rPr>
        <sz val="10"/>
        <color theme="1"/>
        <rFont val="Bahnschrift SemiLight"/>
        <family val="2"/>
      </rPr>
      <t>파커스</t>
    </r>
  </si>
  <si>
    <r>
      <rPr>
        <sz val="10"/>
        <color theme="1"/>
        <rFont val="Bahnschrift SemiLight"/>
        <family val="2"/>
      </rPr>
      <t>파크시스템스</t>
    </r>
  </si>
  <si>
    <r>
      <rPr>
        <sz val="10"/>
        <color theme="1"/>
        <rFont val="Bahnschrift SemiLight"/>
        <family val="2"/>
      </rPr>
      <t>파트론</t>
    </r>
  </si>
  <si>
    <r>
      <rPr>
        <sz val="10"/>
        <color theme="1"/>
        <rFont val="Bahnschrift SemiLight"/>
        <family val="2"/>
      </rPr>
      <t>판도라티비</t>
    </r>
  </si>
  <si>
    <r>
      <rPr>
        <sz val="10"/>
        <color theme="1"/>
        <rFont val="Bahnschrift SemiLight"/>
        <family val="2"/>
      </rPr>
      <t>판타지오</t>
    </r>
  </si>
  <si>
    <r>
      <rPr>
        <sz val="10"/>
        <color theme="1"/>
        <rFont val="Bahnschrift SemiLight"/>
        <family val="2"/>
      </rPr>
      <t>팜스빌</t>
    </r>
  </si>
  <si>
    <r>
      <rPr>
        <sz val="10"/>
        <color theme="1"/>
        <rFont val="Bahnschrift SemiLight"/>
        <family val="2"/>
      </rPr>
      <t>팜스코</t>
    </r>
  </si>
  <si>
    <r>
      <rPr>
        <sz val="10"/>
        <color theme="1"/>
        <rFont val="Bahnschrift SemiLight"/>
        <family val="2"/>
      </rPr>
      <t>팜스토리</t>
    </r>
  </si>
  <si>
    <r>
      <rPr>
        <sz val="10"/>
        <color theme="1"/>
        <rFont val="Bahnschrift SemiLight"/>
        <family val="2"/>
      </rPr>
      <t>팜젠사이언스</t>
    </r>
  </si>
  <si>
    <r>
      <rPr>
        <sz val="10"/>
        <color theme="1"/>
        <rFont val="Bahnschrift SemiLight"/>
        <family val="2"/>
      </rPr>
      <t>패션플랫폼</t>
    </r>
  </si>
  <si>
    <r>
      <rPr>
        <sz val="10"/>
        <color theme="1"/>
        <rFont val="Bahnschrift SemiLight"/>
        <family val="2"/>
      </rPr>
      <t>팬스타엔터프라이즈</t>
    </r>
  </si>
  <si>
    <r>
      <rPr>
        <sz val="10"/>
        <color theme="1"/>
        <rFont val="Bahnschrift SemiLight"/>
        <family val="2"/>
      </rPr>
      <t>팬엔터테인먼트</t>
    </r>
  </si>
  <si>
    <r>
      <rPr>
        <sz val="10"/>
        <color theme="1"/>
        <rFont val="Bahnschrift SemiLight"/>
        <family val="2"/>
      </rPr>
      <t>팬오션</t>
    </r>
  </si>
  <si>
    <r>
      <rPr>
        <sz val="10"/>
        <color theme="1"/>
        <rFont val="Bahnschrift SemiLight"/>
        <family val="2"/>
      </rPr>
      <t>팬젠</t>
    </r>
  </si>
  <si>
    <r>
      <rPr>
        <sz val="10"/>
        <color theme="1"/>
        <rFont val="Bahnschrift SemiLight"/>
        <family val="2"/>
      </rPr>
      <t>퍼스텍</t>
    </r>
  </si>
  <si>
    <r>
      <rPr>
        <sz val="10"/>
        <color theme="1"/>
        <rFont val="Bahnschrift SemiLight"/>
        <family val="2"/>
      </rPr>
      <t>퍼시스</t>
    </r>
  </si>
  <si>
    <r>
      <rPr>
        <sz val="10"/>
        <color theme="1"/>
        <rFont val="Bahnschrift SemiLight"/>
        <family val="2"/>
      </rPr>
      <t>펄어비스</t>
    </r>
  </si>
  <si>
    <r>
      <rPr>
        <sz val="10"/>
        <color theme="1"/>
        <rFont val="Bahnschrift SemiLight"/>
        <family val="2"/>
      </rPr>
      <t>펌텍코리아</t>
    </r>
  </si>
  <si>
    <r>
      <rPr>
        <sz val="10"/>
        <color theme="1"/>
        <rFont val="Bahnschrift SemiLight"/>
        <family val="2"/>
      </rPr>
      <t>페이퍼코리아</t>
    </r>
  </si>
  <si>
    <r>
      <rPr>
        <sz val="10"/>
        <color theme="1"/>
        <rFont val="Bahnschrift SemiLight"/>
        <family val="2"/>
      </rPr>
      <t>펨토바이오메드</t>
    </r>
  </si>
  <si>
    <r>
      <rPr>
        <sz val="10"/>
        <color theme="1"/>
        <rFont val="Bahnschrift SemiLight"/>
        <family val="2"/>
      </rPr>
      <t>펨트론</t>
    </r>
  </si>
  <si>
    <r>
      <rPr>
        <sz val="10"/>
        <color theme="1"/>
        <rFont val="Bahnschrift SemiLight"/>
        <family val="2"/>
      </rPr>
      <t>펩트론</t>
    </r>
  </si>
  <si>
    <r>
      <rPr>
        <sz val="10"/>
        <color theme="1"/>
        <rFont val="Bahnschrift SemiLight"/>
        <family val="2"/>
      </rPr>
      <t>평화산업</t>
    </r>
  </si>
  <si>
    <r>
      <rPr>
        <sz val="10"/>
        <color theme="1"/>
        <rFont val="Bahnschrift SemiLight"/>
        <family val="2"/>
      </rPr>
      <t>평화홀딩스</t>
    </r>
  </si>
  <si>
    <r>
      <rPr>
        <sz val="10"/>
        <color theme="1"/>
        <rFont val="Bahnschrift SemiLight"/>
        <family val="2"/>
      </rPr>
      <t>포메탈</t>
    </r>
  </si>
  <si>
    <r>
      <rPr>
        <sz val="10"/>
        <color theme="1"/>
        <rFont val="Bahnschrift SemiLight"/>
        <family val="2"/>
      </rPr>
      <t>포바이포</t>
    </r>
  </si>
  <si>
    <r>
      <rPr>
        <sz val="10"/>
        <color theme="1"/>
        <rFont val="Bahnschrift SemiLight"/>
        <family val="2"/>
      </rPr>
      <t>포스코스틸리온</t>
    </r>
  </si>
  <si>
    <r>
      <rPr>
        <sz val="10"/>
        <color theme="1"/>
        <rFont val="Bahnschrift SemiLight"/>
        <family val="2"/>
      </rPr>
      <t>포스코</t>
    </r>
    <r>
      <rPr>
        <sz val="10"/>
        <color theme="1"/>
        <rFont val="Arial Narrow"/>
        <family val="2"/>
      </rPr>
      <t xml:space="preserve"> ICT</t>
    </r>
  </si>
  <si>
    <r>
      <rPr>
        <sz val="10"/>
        <color theme="1"/>
        <rFont val="Bahnschrift SemiLight"/>
        <family val="2"/>
      </rPr>
      <t>포스코인터내셔널</t>
    </r>
  </si>
  <si>
    <r>
      <rPr>
        <sz val="10"/>
        <color theme="1"/>
        <rFont val="Bahnschrift SemiLight"/>
        <family val="2"/>
      </rPr>
      <t>포스코퓨처엠</t>
    </r>
  </si>
  <si>
    <r>
      <t>POSCO</t>
    </r>
    <r>
      <rPr>
        <sz val="10"/>
        <color theme="1"/>
        <rFont val="Bahnschrift SemiLight"/>
        <family val="2"/>
      </rPr>
      <t>홀딩스</t>
    </r>
  </si>
  <si>
    <r>
      <rPr>
        <sz val="10"/>
        <color theme="1"/>
        <rFont val="Bahnschrift SemiLight"/>
        <family val="2"/>
      </rPr>
      <t>포시에스</t>
    </r>
  </si>
  <si>
    <r>
      <rPr>
        <sz val="10"/>
        <color theme="1"/>
        <rFont val="Bahnschrift SemiLight"/>
        <family val="2"/>
      </rPr>
      <t>포인트모바일</t>
    </r>
  </si>
  <si>
    <r>
      <rPr>
        <sz val="10"/>
        <color theme="1"/>
        <rFont val="Bahnschrift SemiLight"/>
        <family val="2"/>
      </rPr>
      <t>포인트엔지니어링</t>
    </r>
  </si>
  <si>
    <r>
      <rPr>
        <sz val="10"/>
        <color theme="1"/>
        <rFont val="Bahnschrift SemiLight"/>
        <family val="2"/>
      </rPr>
      <t>포커스에이치엔에스</t>
    </r>
  </si>
  <si>
    <r>
      <rPr>
        <sz val="10"/>
        <color theme="1"/>
        <rFont val="Bahnschrift SemiLight"/>
        <family val="2"/>
      </rPr>
      <t>폴라리스세원</t>
    </r>
  </si>
  <si>
    <r>
      <rPr>
        <sz val="10"/>
        <color theme="1"/>
        <rFont val="Bahnschrift SemiLight"/>
        <family val="2"/>
      </rPr>
      <t>폴라리스오피스</t>
    </r>
  </si>
  <si>
    <r>
      <rPr>
        <sz val="10"/>
        <color theme="1"/>
        <rFont val="Bahnschrift SemiLight"/>
        <family val="2"/>
      </rPr>
      <t>폴라리스우노</t>
    </r>
  </si>
  <si>
    <r>
      <rPr>
        <sz val="10"/>
        <color theme="1"/>
        <rFont val="Bahnschrift SemiLight"/>
        <family val="2"/>
      </rPr>
      <t>푸드나무</t>
    </r>
  </si>
  <si>
    <r>
      <rPr>
        <sz val="10"/>
        <color theme="1"/>
        <rFont val="Bahnschrift SemiLight"/>
        <family val="2"/>
      </rPr>
      <t>푸드웰</t>
    </r>
  </si>
  <si>
    <r>
      <rPr>
        <sz val="10"/>
        <color theme="1"/>
        <rFont val="Bahnschrift SemiLight"/>
        <family val="2"/>
      </rPr>
      <t>푸른기술</t>
    </r>
  </si>
  <si>
    <r>
      <rPr>
        <sz val="10"/>
        <color theme="1"/>
        <rFont val="Bahnschrift SemiLight"/>
        <family val="2"/>
      </rPr>
      <t>푸른저축은행</t>
    </r>
  </si>
  <si>
    <r>
      <rPr>
        <sz val="10"/>
        <color theme="1"/>
        <rFont val="Bahnschrift SemiLight"/>
        <family val="2"/>
      </rPr>
      <t>풀무원</t>
    </r>
  </si>
  <si>
    <r>
      <rPr>
        <sz val="10"/>
        <color theme="1"/>
        <rFont val="Bahnschrift SemiLight"/>
        <family val="2"/>
      </rPr>
      <t>풍강</t>
    </r>
  </si>
  <si>
    <r>
      <rPr>
        <sz val="10"/>
        <color theme="1"/>
        <rFont val="Bahnschrift SemiLight"/>
        <family val="2"/>
      </rPr>
      <t>풍국주정</t>
    </r>
  </si>
  <si>
    <r>
      <rPr>
        <sz val="10"/>
        <color theme="1"/>
        <rFont val="Bahnschrift SemiLight"/>
        <family val="2"/>
      </rPr>
      <t>풍산</t>
    </r>
  </si>
  <si>
    <r>
      <rPr>
        <sz val="10"/>
        <color theme="1"/>
        <rFont val="Bahnschrift SemiLight"/>
        <family val="2"/>
      </rPr>
      <t>풍산홀딩스</t>
    </r>
  </si>
  <si>
    <r>
      <rPr>
        <sz val="10"/>
        <color theme="1"/>
        <rFont val="Bahnschrift SemiLight"/>
        <family val="2"/>
      </rPr>
      <t>풍원정밀</t>
    </r>
  </si>
  <si>
    <r>
      <rPr>
        <sz val="10"/>
        <color theme="1"/>
        <rFont val="Bahnschrift SemiLight"/>
        <family val="2"/>
      </rPr>
      <t>퓨런티어</t>
    </r>
  </si>
  <si>
    <r>
      <rPr>
        <sz val="10"/>
        <color theme="1"/>
        <rFont val="Bahnschrift SemiLight"/>
        <family val="2"/>
      </rPr>
      <t>퓨쳐메디신</t>
    </r>
  </si>
  <si>
    <r>
      <rPr>
        <sz val="10"/>
        <color theme="1"/>
        <rFont val="Bahnschrift SemiLight"/>
        <family val="2"/>
      </rPr>
      <t>퓨쳐켐</t>
    </r>
  </si>
  <si>
    <r>
      <rPr>
        <sz val="10"/>
        <color theme="1"/>
        <rFont val="Bahnschrift SemiLight"/>
        <family val="2"/>
      </rPr>
      <t>프럼파스트</t>
    </r>
  </si>
  <si>
    <r>
      <rPr>
        <sz val="10"/>
        <color theme="1"/>
        <rFont val="Bahnschrift SemiLight"/>
        <family val="2"/>
      </rPr>
      <t>프레스티지바이오로직스</t>
    </r>
  </si>
  <si>
    <r>
      <rPr>
        <sz val="10"/>
        <color theme="1"/>
        <rFont val="Bahnschrift SemiLight"/>
        <family val="2"/>
      </rPr>
      <t>프레스티지바이오파마</t>
    </r>
  </si>
  <si>
    <r>
      <rPr>
        <sz val="10"/>
        <color theme="1"/>
        <rFont val="Bahnschrift SemiLight"/>
        <family val="2"/>
      </rPr>
      <t>프로스테믹스</t>
    </r>
  </si>
  <si>
    <r>
      <rPr>
        <sz val="10"/>
        <color theme="1"/>
        <rFont val="Bahnschrift SemiLight"/>
        <family val="2"/>
      </rPr>
      <t>프로이천</t>
    </r>
  </si>
  <si>
    <r>
      <rPr>
        <sz val="10"/>
        <color theme="1"/>
        <rFont val="Bahnschrift SemiLight"/>
        <family val="2"/>
      </rPr>
      <t>프로테옴텍</t>
    </r>
  </si>
  <si>
    <r>
      <rPr>
        <sz val="10"/>
        <color theme="1"/>
        <rFont val="Bahnschrift SemiLight"/>
        <family val="2"/>
      </rPr>
      <t>프로텍</t>
    </r>
  </si>
  <si>
    <r>
      <rPr>
        <sz val="10"/>
        <color theme="1"/>
        <rFont val="Bahnschrift SemiLight"/>
        <family val="2"/>
      </rPr>
      <t>프롬바이오</t>
    </r>
  </si>
  <si>
    <r>
      <rPr>
        <sz val="10"/>
        <color theme="1"/>
        <rFont val="Bahnschrift SemiLight"/>
        <family val="2"/>
      </rPr>
      <t>프리시젼바이오</t>
    </r>
  </si>
  <si>
    <r>
      <rPr>
        <sz val="10"/>
        <color theme="1"/>
        <rFont val="Bahnschrift SemiLight"/>
        <family val="2"/>
      </rPr>
      <t>프리엠스</t>
    </r>
  </si>
  <si>
    <r>
      <rPr>
        <sz val="10"/>
        <color theme="1"/>
        <rFont val="Bahnschrift SemiLight"/>
        <family val="2"/>
      </rPr>
      <t>플라즈맵</t>
    </r>
  </si>
  <si>
    <r>
      <rPr>
        <sz val="10"/>
        <color theme="1"/>
        <rFont val="Bahnschrift SemiLight"/>
        <family val="2"/>
      </rPr>
      <t>플래스크</t>
    </r>
  </si>
  <si>
    <r>
      <rPr>
        <sz val="10"/>
        <color theme="1"/>
        <rFont val="Bahnschrift SemiLight"/>
        <family val="2"/>
      </rPr>
      <t>플래티어</t>
    </r>
  </si>
  <si>
    <r>
      <rPr>
        <sz val="10"/>
        <color theme="1"/>
        <rFont val="Bahnschrift SemiLight"/>
        <family val="2"/>
      </rPr>
      <t>플랜티넷</t>
    </r>
  </si>
  <si>
    <r>
      <rPr>
        <sz val="10"/>
        <color theme="1"/>
        <rFont val="Bahnschrift SemiLight"/>
        <family val="2"/>
      </rPr>
      <t>플럼라인생명과학</t>
    </r>
  </si>
  <si>
    <r>
      <rPr>
        <sz val="10"/>
        <color theme="1"/>
        <rFont val="Bahnschrift SemiLight"/>
        <family val="2"/>
      </rPr>
      <t>플레이그램</t>
    </r>
  </si>
  <si>
    <r>
      <rPr>
        <sz val="10"/>
        <color theme="1"/>
        <rFont val="Bahnschrift SemiLight"/>
        <family val="2"/>
      </rPr>
      <t>플레이디</t>
    </r>
  </si>
  <si>
    <r>
      <rPr>
        <sz val="10"/>
        <color theme="1"/>
        <rFont val="Bahnschrift SemiLight"/>
        <family val="2"/>
      </rPr>
      <t>플레이위드</t>
    </r>
  </si>
  <si>
    <r>
      <rPr>
        <sz val="10"/>
        <color theme="1"/>
        <rFont val="Bahnschrift SemiLight"/>
        <family val="2"/>
      </rPr>
      <t>플리토</t>
    </r>
  </si>
  <si>
    <r>
      <rPr>
        <sz val="10"/>
        <color theme="1"/>
        <rFont val="Bahnschrift SemiLight"/>
        <family val="2"/>
      </rPr>
      <t>피노텍</t>
    </r>
  </si>
  <si>
    <r>
      <rPr>
        <sz val="10"/>
        <color theme="1"/>
        <rFont val="Bahnschrift SemiLight"/>
        <family val="2"/>
      </rPr>
      <t>피델릭스</t>
    </r>
  </si>
  <si>
    <r>
      <rPr>
        <sz val="10"/>
        <color theme="1"/>
        <rFont val="Bahnschrift SemiLight"/>
        <family val="2"/>
      </rPr>
      <t>피씨디렉트</t>
    </r>
  </si>
  <si>
    <r>
      <rPr>
        <sz val="10"/>
        <color theme="1"/>
        <rFont val="Bahnschrift SemiLight"/>
        <family val="2"/>
      </rPr>
      <t>피씨엘</t>
    </r>
  </si>
  <si>
    <r>
      <t>PI</t>
    </r>
    <r>
      <rPr>
        <sz val="10"/>
        <color theme="1"/>
        <rFont val="Bahnschrift SemiLight"/>
        <family val="2"/>
      </rPr>
      <t>첨단소재</t>
    </r>
  </si>
  <si>
    <r>
      <rPr>
        <sz val="10"/>
        <color theme="1"/>
        <rFont val="Bahnschrift SemiLight"/>
        <family val="2"/>
      </rPr>
      <t>피앤씨테크</t>
    </r>
  </si>
  <si>
    <r>
      <rPr>
        <sz val="10"/>
        <color theme="1"/>
        <rFont val="Bahnschrift SemiLight"/>
        <family val="2"/>
      </rPr>
      <t>피에스케이</t>
    </r>
  </si>
  <si>
    <r>
      <rPr>
        <sz val="10"/>
        <color theme="1"/>
        <rFont val="Bahnschrift SemiLight"/>
        <family val="2"/>
      </rPr>
      <t>피에스케이홀딩스</t>
    </r>
  </si>
  <si>
    <r>
      <rPr>
        <sz val="10"/>
        <color theme="1"/>
        <rFont val="Bahnschrift SemiLight"/>
        <family val="2"/>
      </rPr>
      <t>피에스텍</t>
    </r>
  </si>
  <si>
    <r>
      <rPr>
        <sz val="10"/>
        <color theme="1"/>
        <rFont val="Bahnschrift SemiLight"/>
        <family val="2"/>
      </rPr>
      <t>피에이치씨</t>
    </r>
  </si>
  <si>
    <r>
      <rPr>
        <sz val="10"/>
        <color theme="1"/>
        <rFont val="Bahnschrift SemiLight"/>
        <family val="2"/>
      </rPr>
      <t>피에이치에이</t>
    </r>
  </si>
  <si>
    <r>
      <rPr>
        <sz val="10"/>
        <color theme="1"/>
        <rFont val="Bahnschrift SemiLight"/>
        <family val="2"/>
      </rPr>
      <t>피엔아이컴퍼니</t>
    </r>
  </si>
  <si>
    <r>
      <rPr>
        <sz val="10"/>
        <color theme="1"/>
        <rFont val="Bahnschrift SemiLight"/>
        <family val="2"/>
      </rPr>
      <t>피엔에이치테크</t>
    </r>
  </si>
  <si>
    <r>
      <rPr>
        <sz val="10"/>
        <color theme="1"/>
        <rFont val="Bahnschrift SemiLight"/>
        <family val="2"/>
      </rPr>
      <t>피엔케이피부임상연구센타</t>
    </r>
  </si>
  <si>
    <r>
      <rPr>
        <sz val="10"/>
        <color theme="1"/>
        <rFont val="Bahnschrift SemiLight"/>
        <family val="2"/>
      </rPr>
      <t>피엔티</t>
    </r>
  </si>
  <si>
    <r>
      <t>PN</t>
    </r>
    <r>
      <rPr>
        <sz val="10"/>
        <color theme="1"/>
        <rFont val="Bahnschrift SemiLight"/>
        <family val="2"/>
      </rPr>
      <t>풍년</t>
    </r>
  </si>
  <si>
    <r>
      <rPr>
        <sz val="10"/>
        <color theme="1"/>
        <rFont val="Bahnschrift SemiLight"/>
        <family val="2"/>
      </rPr>
      <t>피제이메탈</t>
    </r>
  </si>
  <si>
    <r>
      <rPr>
        <sz val="10"/>
        <color theme="1"/>
        <rFont val="Bahnschrift SemiLight"/>
        <family val="2"/>
      </rPr>
      <t>피제이전자</t>
    </r>
  </si>
  <si>
    <r>
      <rPr>
        <sz val="10"/>
        <color theme="1"/>
        <rFont val="Bahnschrift SemiLight"/>
        <family val="2"/>
      </rPr>
      <t>피코그램</t>
    </r>
  </si>
  <si>
    <r>
      <rPr>
        <sz val="10"/>
        <color theme="1"/>
        <rFont val="Bahnschrift SemiLight"/>
        <family val="2"/>
      </rPr>
      <t>피플바이오</t>
    </r>
  </si>
  <si>
    <r>
      <rPr>
        <sz val="10"/>
        <color theme="1"/>
        <rFont val="Bahnschrift SemiLight"/>
        <family val="2"/>
      </rPr>
      <t>피피아이</t>
    </r>
  </si>
  <si>
    <r>
      <rPr>
        <sz val="10"/>
        <color theme="1"/>
        <rFont val="Bahnschrift SemiLight"/>
        <family val="2"/>
      </rPr>
      <t>픽셀플러스</t>
    </r>
  </si>
  <si>
    <r>
      <rPr>
        <sz val="10"/>
        <color theme="1"/>
        <rFont val="Bahnschrift SemiLight"/>
        <family val="2"/>
      </rPr>
      <t>핀텔</t>
    </r>
  </si>
  <si>
    <r>
      <rPr>
        <sz val="10"/>
        <color theme="1"/>
        <rFont val="Bahnschrift SemiLight"/>
        <family val="2"/>
      </rPr>
      <t>필옵틱스</t>
    </r>
  </si>
  <si>
    <r>
      <rPr>
        <sz val="10"/>
        <color theme="1"/>
        <rFont val="Bahnschrift SemiLight"/>
        <family val="2"/>
      </rPr>
      <t>핌스</t>
    </r>
  </si>
  <si>
    <r>
      <rPr>
        <sz val="10"/>
        <color theme="1"/>
        <rFont val="Bahnschrift SemiLight"/>
        <family val="2"/>
      </rPr>
      <t>핑거</t>
    </r>
  </si>
  <si>
    <r>
      <rPr>
        <sz val="10"/>
        <color theme="1"/>
        <rFont val="Bahnschrift SemiLight"/>
        <family val="2"/>
      </rPr>
      <t>핑거스토리</t>
    </r>
  </si>
  <si>
    <r>
      <rPr>
        <sz val="10"/>
        <color theme="1"/>
        <rFont val="Bahnschrift SemiLight"/>
        <family val="2"/>
      </rPr>
      <t>하나</t>
    </r>
    <r>
      <rPr>
        <sz val="10"/>
        <color theme="1"/>
        <rFont val="Arial Narrow"/>
        <family val="2"/>
      </rPr>
      <t>26</t>
    </r>
    <r>
      <rPr>
        <sz val="10"/>
        <color theme="1"/>
        <rFont val="Bahnschrift SemiLight"/>
        <family val="2"/>
      </rPr>
      <t>호스팩</t>
    </r>
  </si>
  <si>
    <r>
      <rPr>
        <sz val="10"/>
        <color theme="1"/>
        <rFont val="Bahnschrift SemiLight"/>
        <family val="2"/>
      </rPr>
      <t>하나금융</t>
    </r>
    <r>
      <rPr>
        <sz val="10"/>
        <color theme="1"/>
        <rFont val="Arial Narrow"/>
        <family val="2"/>
      </rPr>
      <t>19</t>
    </r>
    <r>
      <rPr>
        <sz val="10"/>
        <color theme="1"/>
        <rFont val="Bahnschrift SemiLight"/>
        <family val="2"/>
      </rPr>
      <t>호스팩</t>
    </r>
  </si>
  <si>
    <r>
      <rPr>
        <sz val="10"/>
        <color theme="1"/>
        <rFont val="Bahnschrift SemiLight"/>
        <family val="2"/>
      </rPr>
      <t>하나금융</t>
    </r>
    <r>
      <rPr>
        <sz val="10"/>
        <color theme="1"/>
        <rFont val="Arial Narrow"/>
        <family val="2"/>
      </rPr>
      <t>20</t>
    </r>
    <r>
      <rPr>
        <sz val="10"/>
        <color theme="1"/>
        <rFont val="Bahnschrift SemiLight"/>
        <family val="2"/>
      </rPr>
      <t>호스팩</t>
    </r>
  </si>
  <si>
    <r>
      <rPr>
        <sz val="10"/>
        <color theme="1"/>
        <rFont val="Bahnschrift SemiLight"/>
        <family val="2"/>
      </rPr>
      <t>하나금융</t>
    </r>
    <r>
      <rPr>
        <sz val="10"/>
        <color theme="1"/>
        <rFont val="Arial Narrow"/>
        <family val="2"/>
      </rPr>
      <t>21</t>
    </r>
    <r>
      <rPr>
        <sz val="10"/>
        <color theme="1"/>
        <rFont val="Bahnschrift SemiLight"/>
        <family val="2"/>
      </rPr>
      <t>호스팩</t>
    </r>
  </si>
  <si>
    <r>
      <rPr>
        <sz val="10"/>
        <color theme="1"/>
        <rFont val="Bahnschrift SemiLight"/>
        <family val="2"/>
      </rPr>
      <t>하나금융</t>
    </r>
    <r>
      <rPr>
        <sz val="10"/>
        <color theme="1"/>
        <rFont val="Arial Narrow"/>
        <family val="2"/>
      </rPr>
      <t>22</t>
    </r>
    <r>
      <rPr>
        <sz val="10"/>
        <color theme="1"/>
        <rFont val="Bahnschrift SemiLight"/>
        <family val="2"/>
      </rPr>
      <t>호스팩</t>
    </r>
  </si>
  <si>
    <r>
      <rPr>
        <sz val="10"/>
        <color theme="1"/>
        <rFont val="Bahnschrift SemiLight"/>
        <family val="2"/>
      </rPr>
      <t>하나금융</t>
    </r>
    <r>
      <rPr>
        <sz val="10"/>
        <color theme="1"/>
        <rFont val="Arial Narrow"/>
        <family val="2"/>
      </rPr>
      <t>23</t>
    </r>
    <r>
      <rPr>
        <sz val="10"/>
        <color theme="1"/>
        <rFont val="Bahnschrift SemiLight"/>
        <family val="2"/>
      </rPr>
      <t>호스팩</t>
    </r>
  </si>
  <si>
    <r>
      <rPr>
        <sz val="10"/>
        <color theme="1"/>
        <rFont val="Bahnschrift SemiLight"/>
        <family val="2"/>
      </rPr>
      <t>하나금융</t>
    </r>
    <r>
      <rPr>
        <sz val="10"/>
        <color theme="1"/>
        <rFont val="Arial Narrow"/>
        <family val="2"/>
      </rPr>
      <t>24</t>
    </r>
    <r>
      <rPr>
        <sz val="10"/>
        <color theme="1"/>
        <rFont val="Bahnschrift SemiLight"/>
        <family val="2"/>
      </rPr>
      <t>호스팩</t>
    </r>
  </si>
  <si>
    <r>
      <rPr>
        <sz val="10"/>
        <color theme="1"/>
        <rFont val="Bahnschrift SemiLight"/>
        <family val="2"/>
      </rPr>
      <t>하나금융</t>
    </r>
    <r>
      <rPr>
        <sz val="10"/>
        <color theme="1"/>
        <rFont val="Arial Narrow"/>
        <family val="2"/>
      </rPr>
      <t>25</t>
    </r>
    <r>
      <rPr>
        <sz val="10"/>
        <color theme="1"/>
        <rFont val="Bahnschrift SemiLight"/>
        <family val="2"/>
      </rPr>
      <t>호스팩</t>
    </r>
  </si>
  <si>
    <r>
      <rPr>
        <sz val="10"/>
        <color theme="1"/>
        <rFont val="Bahnschrift SemiLight"/>
        <family val="2"/>
      </rPr>
      <t>하나금융지주</t>
    </r>
  </si>
  <si>
    <r>
      <rPr>
        <sz val="10"/>
        <color theme="1"/>
        <rFont val="Bahnschrift SemiLight"/>
        <family val="2"/>
      </rPr>
      <t>하나기술</t>
    </r>
  </si>
  <si>
    <r>
      <rPr>
        <sz val="10"/>
        <color theme="1"/>
        <rFont val="Bahnschrift SemiLight"/>
        <family val="2"/>
      </rPr>
      <t>하나마이크론</t>
    </r>
  </si>
  <si>
    <r>
      <rPr>
        <sz val="10"/>
        <color theme="1"/>
        <rFont val="Bahnschrift SemiLight"/>
        <family val="2"/>
      </rPr>
      <t>하나머스트</t>
    </r>
    <r>
      <rPr>
        <sz val="10"/>
        <color theme="1"/>
        <rFont val="Arial Narrow"/>
        <family val="2"/>
      </rPr>
      <t>7</t>
    </r>
    <r>
      <rPr>
        <sz val="10"/>
        <color theme="1"/>
        <rFont val="Bahnschrift SemiLight"/>
        <family val="2"/>
      </rPr>
      <t>호스팩</t>
    </r>
  </si>
  <si>
    <r>
      <rPr>
        <sz val="10"/>
        <color theme="1"/>
        <rFont val="Bahnschrift SemiLight"/>
        <family val="2"/>
      </rPr>
      <t>하나머티리얼즈</t>
    </r>
  </si>
  <si>
    <r>
      <rPr>
        <sz val="10"/>
        <color theme="1"/>
        <rFont val="Bahnschrift SemiLight"/>
        <family val="2"/>
      </rPr>
      <t>하나제약</t>
    </r>
  </si>
  <si>
    <r>
      <rPr>
        <sz val="10"/>
        <color theme="1"/>
        <rFont val="Bahnschrift SemiLight"/>
        <family val="2"/>
      </rPr>
      <t>하나투어</t>
    </r>
  </si>
  <si>
    <r>
      <rPr>
        <sz val="10"/>
        <color theme="1"/>
        <rFont val="Bahnschrift SemiLight"/>
        <family val="2"/>
      </rPr>
      <t>하림</t>
    </r>
  </si>
  <si>
    <r>
      <rPr>
        <sz val="10"/>
        <color theme="1"/>
        <rFont val="Bahnschrift SemiLight"/>
        <family val="2"/>
      </rPr>
      <t>하림지주</t>
    </r>
  </si>
  <si>
    <r>
      <rPr>
        <sz val="10"/>
        <color theme="1"/>
        <rFont val="Bahnschrift SemiLight"/>
        <family val="2"/>
      </rPr>
      <t>하이드로리튬</t>
    </r>
  </si>
  <si>
    <r>
      <rPr>
        <sz val="10"/>
        <color theme="1"/>
        <rFont val="Bahnschrift SemiLight"/>
        <family val="2"/>
      </rPr>
      <t>하이딥</t>
    </r>
  </si>
  <si>
    <r>
      <rPr>
        <sz val="10"/>
        <color theme="1"/>
        <rFont val="Bahnschrift SemiLight"/>
        <family val="2"/>
      </rPr>
      <t>하이로닉</t>
    </r>
  </si>
  <si>
    <r>
      <rPr>
        <sz val="10"/>
        <color theme="1"/>
        <rFont val="Bahnschrift SemiLight"/>
        <family val="2"/>
      </rPr>
      <t>하이록코리아</t>
    </r>
  </si>
  <si>
    <r>
      <rPr>
        <sz val="10"/>
        <color theme="1"/>
        <rFont val="Bahnschrift SemiLight"/>
        <family val="2"/>
      </rPr>
      <t>하이브</t>
    </r>
  </si>
  <si>
    <r>
      <rPr>
        <sz val="10"/>
        <color theme="1"/>
        <rFont val="Bahnschrift SemiLight"/>
        <family val="2"/>
      </rPr>
      <t>하이비젼시스템</t>
    </r>
  </si>
  <si>
    <r>
      <rPr>
        <sz val="10"/>
        <color theme="1"/>
        <rFont val="Bahnschrift SemiLight"/>
        <family val="2"/>
      </rPr>
      <t>하이소닉</t>
    </r>
  </si>
  <si>
    <r>
      <rPr>
        <sz val="10"/>
        <color theme="1"/>
        <rFont val="Bahnschrift SemiLight"/>
        <family val="2"/>
      </rPr>
      <t>하이스틸</t>
    </r>
  </si>
  <si>
    <r>
      <rPr>
        <sz val="10"/>
        <color theme="1"/>
        <rFont val="Bahnschrift SemiLight"/>
        <family val="2"/>
      </rPr>
      <t>하이제</t>
    </r>
    <r>
      <rPr>
        <sz val="10"/>
        <color theme="1"/>
        <rFont val="Arial Narrow"/>
        <family val="2"/>
      </rPr>
      <t>6</t>
    </r>
    <r>
      <rPr>
        <sz val="10"/>
        <color theme="1"/>
        <rFont val="Bahnschrift SemiLight"/>
        <family val="2"/>
      </rPr>
      <t>호스팩</t>
    </r>
  </si>
  <si>
    <r>
      <rPr>
        <sz val="10"/>
        <color theme="1"/>
        <rFont val="Bahnschrift SemiLight"/>
        <family val="2"/>
      </rPr>
      <t>하이제</t>
    </r>
    <r>
      <rPr>
        <sz val="10"/>
        <color theme="1"/>
        <rFont val="Arial Narrow"/>
        <family val="2"/>
      </rPr>
      <t>7</t>
    </r>
    <r>
      <rPr>
        <sz val="10"/>
        <color theme="1"/>
        <rFont val="Bahnschrift SemiLight"/>
        <family val="2"/>
      </rPr>
      <t>호스팩</t>
    </r>
  </si>
  <si>
    <r>
      <rPr>
        <sz val="10"/>
        <color theme="1"/>
        <rFont val="Bahnschrift SemiLight"/>
        <family val="2"/>
      </rPr>
      <t>하이즈항공</t>
    </r>
  </si>
  <si>
    <r>
      <rPr>
        <sz val="10"/>
        <color theme="1"/>
        <rFont val="Bahnschrift SemiLight"/>
        <family val="2"/>
      </rPr>
      <t>하이텍팜</t>
    </r>
  </si>
  <si>
    <r>
      <rPr>
        <sz val="10"/>
        <color theme="1"/>
        <rFont val="Bahnschrift SemiLight"/>
        <family val="2"/>
      </rPr>
      <t>하이트론</t>
    </r>
  </si>
  <si>
    <r>
      <rPr>
        <sz val="10"/>
        <color theme="1"/>
        <rFont val="Bahnschrift SemiLight"/>
        <family val="2"/>
      </rPr>
      <t>하이트진로</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</si>
  <si>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하이트진로</t>
    </r>
  </si>
  <si>
    <r>
      <rPr>
        <sz val="10"/>
        <color theme="1"/>
        <rFont val="Bahnschrift SemiLight"/>
        <family val="2"/>
      </rPr>
      <t>하이트진로홀딩스우</t>
    </r>
  </si>
  <si>
    <r>
      <rPr>
        <sz val="10"/>
        <color theme="1"/>
        <rFont val="Bahnschrift SemiLight"/>
        <family val="2"/>
      </rPr>
      <t>하이트진로홀딩스</t>
    </r>
  </si>
  <si>
    <r>
      <rPr>
        <sz val="10"/>
        <color theme="1"/>
        <rFont val="Bahnschrift SemiLight"/>
        <family val="2"/>
      </rPr>
      <t>하인크코리아</t>
    </r>
  </si>
  <si>
    <r>
      <rPr>
        <sz val="10"/>
        <color theme="1"/>
        <rFont val="Bahnschrift SemiLight"/>
        <family val="2"/>
      </rPr>
      <t>하츠</t>
    </r>
  </si>
  <si>
    <r>
      <rPr>
        <sz val="10"/>
        <color theme="1"/>
        <rFont val="Bahnschrift SemiLight"/>
        <family val="2"/>
      </rPr>
      <t>한국가구</t>
    </r>
  </si>
  <si>
    <r>
      <rPr>
        <sz val="10"/>
        <color theme="1"/>
        <rFont val="Bahnschrift SemiLight"/>
        <family val="2"/>
      </rPr>
      <t>한국가스공사</t>
    </r>
  </si>
  <si>
    <r>
      <rPr>
        <sz val="10"/>
        <color theme="1"/>
        <rFont val="Bahnschrift SemiLight"/>
        <family val="2"/>
      </rPr>
      <t>한국경제</t>
    </r>
    <r>
      <rPr>
        <sz val="10"/>
        <color theme="1"/>
        <rFont val="Arial Narrow"/>
        <family val="2"/>
      </rPr>
      <t>TV</t>
    </r>
  </si>
  <si>
    <r>
      <rPr>
        <sz val="10"/>
        <color theme="1"/>
        <rFont val="Bahnschrift SemiLight"/>
        <family val="2"/>
      </rPr>
      <t>한국공항</t>
    </r>
  </si>
  <si>
    <r>
      <rPr>
        <sz val="10"/>
        <color theme="1"/>
        <rFont val="Bahnschrift SemiLight"/>
        <family val="2"/>
      </rPr>
      <t>한국기업평가</t>
    </r>
  </si>
  <si>
    <r>
      <rPr>
        <sz val="10"/>
        <color theme="1"/>
        <rFont val="Bahnschrift SemiLight"/>
        <family val="2"/>
      </rPr>
      <t>한국내화</t>
    </r>
  </si>
  <si>
    <r>
      <rPr>
        <sz val="10"/>
        <color theme="1"/>
        <rFont val="Bahnschrift SemiLight"/>
        <family val="2"/>
      </rPr>
      <t>한국단자</t>
    </r>
  </si>
  <si>
    <r>
      <rPr>
        <sz val="10"/>
        <color theme="1"/>
        <rFont val="Bahnschrift SemiLight"/>
        <family val="2"/>
      </rPr>
      <t>한국맥널티</t>
    </r>
  </si>
  <si>
    <r>
      <rPr>
        <sz val="10"/>
        <color theme="1"/>
        <rFont val="Bahnschrift SemiLight"/>
        <family val="2"/>
      </rPr>
      <t>한국미라클피플사</t>
    </r>
  </si>
  <si>
    <r>
      <rPr>
        <sz val="10"/>
        <color theme="1"/>
        <rFont val="Bahnschrift SemiLight"/>
        <family val="2"/>
      </rPr>
      <t>한국비엔씨</t>
    </r>
  </si>
  <si>
    <r>
      <rPr>
        <sz val="10"/>
        <color theme="1"/>
        <rFont val="Bahnschrift SemiLight"/>
        <family val="2"/>
      </rPr>
      <t>한국석유</t>
    </r>
  </si>
  <si>
    <r>
      <rPr>
        <sz val="10"/>
        <color theme="1"/>
        <rFont val="Bahnschrift SemiLight"/>
        <family val="2"/>
      </rPr>
      <t>한국선재</t>
    </r>
  </si>
  <si>
    <r>
      <rPr>
        <sz val="10"/>
        <color theme="1"/>
        <rFont val="Bahnschrift SemiLight"/>
        <family val="2"/>
      </rPr>
      <t>한국수출포장</t>
    </r>
  </si>
  <si>
    <r>
      <rPr>
        <sz val="10"/>
        <color theme="1"/>
        <rFont val="Bahnschrift SemiLight"/>
        <family val="2"/>
      </rPr>
      <t>한국쉘석유</t>
    </r>
  </si>
  <si>
    <r>
      <rPr>
        <sz val="10"/>
        <color theme="1"/>
        <rFont val="Bahnschrift SemiLight"/>
        <family val="2"/>
      </rPr>
      <t>한국알콜</t>
    </r>
  </si>
  <si>
    <r>
      <rPr>
        <sz val="10"/>
        <color theme="1"/>
        <rFont val="Bahnschrift SemiLight"/>
        <family val="2"/>
      </rPr>
      <t>한국앤컴퍼니</t>
    </r>
  </si>
  <si>
    <r>
      <rPr>
        <sz val="10"/>
        <color theme="1"/>
        <rFont val="Bahnschrift SemiLight"/>
        <family val="2"/>
      </rPr>
      <t>유나이티드제약</t>
    </r>
  </si>
  <si>
    <r>
      <rPr>
        <sz val="10"/>
        <color theme="1"/>
        <rFont val="Bahnschrift SemiLight"/>
        <family val="2"/>
      </rPr>
      <t>한국유니온제약</t>
    </r>
  </si>
  <si>
    <r>
      <rPr>
        <sz val="10"/>
        <color theme="1"/>
        <rFont val="Bahnschrift SemiLight"/>
        <family val="2"/>
      </rPr>
      <t>한국자산신탁</t>
    </r>
  </si>
  <si>
    <r>
      <rPr>
        <sz val="10"/>
        <color theme="1"/>
        <rFont val="Bahnschrift SemiLight"/>
        <family val="2"/>
      </rPr>
      <t>한국전력</t>
    </r>
  </si>
  <si>
    <r>
      <rPr>
        <sz val="10"/>
        <color theme="1"/>
        <rFont val="Bahnschrift SemiLight"/>
        <family val="2"/>
      </rPr>
      <t>한전기술</t>
    </r>
  </si>
  <si>
    <r>
      <rPr>
        <sz val="10"/>
        <color theme="1"/>
        <rFont val="Bahnschrift SemiLight"/>
        <family val="2"/>
      </rPr>
      <t>한국전자금융</t>
    </r>
  </si>
  <si>
    <r>
      <rPr>
        <sz val="10"/>
        <color theme="1"/>
        <rFont val="Bahnschrift SemiLight"/>
        <family val="2"/>
      </rPr>
      <t>한국전자인증</t>
    </r>
  </si>
  <si>
    <r>
      <rPr>
        <sz val="10"/>
        <color theme="1"/>
        <rFont val="Bahnschrift SemiLight"/>
        <family val="2"/>
      </rPr>
      <t>한국전자홀딩스</t>
    </r>
  </si>
  <si>
    <r>
      <rPr>
        <sz val="10"/>
        <color theme="1"/>
        <rFont val="Bahnschrift SemiLight"/>
        <family val="2"/>
      </rPr>
      <t>한국정밀기계</t>
    </r>
  </si>
  <si>
    <r>
      <rPr>
        <sz val="10"/>
        <color theme="1"/>
        <rFont val="Bahnschrift SemiLight"/>
        <family val="2"/>
      </rPr>
      <t>한국정보공학</t>
    </r>
  </si>
  <si>
    <r>
      <rPr>
        <sz val="10"/>
        <color theme="1"/>
        <rFont val="Bahnschrift SemiLight"/>
        <family val="2"/>
      </rPr>
      <t>한국정보인증</t>
    </r>
  </si>
  <si>
    <r>
      <rPr>
        <sz val="10"/>
        <color theme="1"/>
        <rFont val="Bahnschrift SemiLight"/>
        <family val="2"/>
      </rPr>
      <t>한국정보통신</t>
    </r>
  </si>
  <si>
    <r>
      <rPr>
        <sz val="10"/>
        <color theme="1"/>
        <rFont val="Bahnschrift SemiLight"/>
        <family val="2"/>
      </rPr>
      <t>한국제</t>
    </r>
    <r>
      <rPr>
        <sz val="10"/>
        <color theme="1"/>
        <rFont val="Arial Narrow"/>
        <family val="2"/>
      </rPr>
      <t>10</t>
    </r>
    <r>
      <rPr>
        <sz val="10"/>
        <color theme="1"/>
        <rFont val="Bahnschrift SemiLight"/>
        <family val="2"/>
      </rPr>
      <t>호스팩</t>
    </r>
  </si>
  <si>
    <r>
      <rPr>
        <sz val="10"/>
        <color theme="1"/>
        <rFont val="Bahnschrift SemiLight"/>
        <family val="2"/>
      </rPr>
      <t>한국제</t>
    </r>
    <r>
      <rPr>
        <sz val="10"/>
        <color theme="1"/>
        <rFont val="Arial Narrow"/>
        <family val="2"/>
      </rPr>
      <t>11</t>
    </r>
    <r>
      <rPr>
        <sz val="10"/>
        <color theme="1"/>
        <rFont val="Bahnschrift SemiLight"/>
        <family val="2"/>
      </rPr>
      <t>호스팩</t>
    </r>
  </si>
  <si>
    <r>
      <rPr>
        <sz val="10"/>
        <color theme="1"/>
        <rFont val="Bahnschrift SemiLight"/>
        <family val="2"/>
      </rPr>
      <t>한국조선해양</t>
    </r>
  </si>
  <si>
    <r>
      <rPr>
        <sz val="10"/>
        <color theme="1"/>
        <rFont val="Bahnschrift SemiLight"/>
        <family val="2"/>
      </rPr>
      <t>한국종합기술</t>
    </r>
  </si>
  <si>
    <r>
      <rPr>
        <sz val="10"/>
        <color theme="1"/>
        <rFont val="Bahnschrift SemiLight"/>
        <family val="2"/>
      </rPr>
      <t>한국주강</t>
    </r>
  </si>
  <si>
    <r>
      <rPr>
        <sz val="10"/>
        <color theme="1"/>
        <rFont val="Bahnschrift SemiLight"/>
        <family val="2"/>
      </rPr>
      <t>한국주철관</t>
    </r>
  </si>
  <si>
    <r>
      <rPr>
        <sz val="10"/>
        <color theme="1"/>
        <rFont val="Bahnschrift SemiLight"/>
        <family val="2"/>
      </rPr>
      <t>한국철강</t>
    </r>
  </si>
  <si>
    <r>
      <rPr>
        <sz val="10"/>
        <color theme="1"/>
        <rFont val="Bahnschrift SemiLight"/>
        <family val="2"/>
      </rPr>
      <t>한국카본</t>
    </r>
  </si>
  <si>
    <r>
      <rPr>
        <sz val="10"/>
        <color theme="1"/>
        <rFont val="Bahnschrift SemiLight"/>
        <family val="2"/>
      </rPr>
      <t>한국캐피탈</t>
    </r>
  </si>
  <si>
    <r>
      <rPr>
        <sz val="10"/>
        <color theme="1"/>
        <rFont val="Bahnschrift SemiLight"/>
        <family val="2"/>
      </rPr>
      <t>한국컴퓨터</t>
    </r>
  </si>
  <si>
    <r>
      <rPr>
        <sz val="10"/>
        <color theme="1"/>
        <rFont val="Bahnschrift SemiLight"/>
        <family val="2"/>
      </rPr>
      <t>한국콜마</t>
    </r>
  </si>
  <si>
    <r>
      <rPr>
        <sz val="10"/>
        <color theme="1"/>
        <rFont val="Bahnschrift SemiLight"/>
        <family val="2"/>
      </rPr>
      <t>한국콜마홀딩스</t>
    </r>
  </si>
  <si>
    <r>
      <rPr>
        <sz val="10"/>
        <color theme="1"/>
        <rFont val="Bahnschrift SemiLight"/>
        <family val="2"/>
      </rPr>
      <t>한국큐빅</t>
    </r>
  </si>
  <si>
    <r>
      <rPr>
        <sz val="10"/>
        <color theme="1"/>
        <rFont val="Bahnschrift SemiLight"/>
        <family val="2"/>
      </rPr>
      <t>한국타이어앤테크놀로지</t>
    </r>
  </si>
  <si>
    <r>
      <rPr>
        <sz val="10"/>
        <color theme="1"/>
        <rFont val="Bahnschrift SemiLight"/>
        <family val="2"/>
      </rPr>
      <t>한국테크놀로지</t>
    </r>
  </si>
  <si>
    <r>
      <rPr>
        <sz val="10"/>
        <color theme="1"/>
        <rFont val="Bahnschrift SemiLight"/>
        <family val="2"/>
      </rPr>
      <t>한국토지신탁</t>
    </r>
  </si>
  <si>
    <r>
      <rPr>
        <sz val="10"/>
        <color theme="1"/>
        <rFont val="Bahnschrift SemiLight"/>
        <family val="2"/>
      </rPr>
      <t>한국</t>
    </r>
    <r>
      <rPr>
        <sz val="10"/>
        <color theme="1"/>
        <rFont val="Arial Narrow"/>
        <family val="2"/>
      </rPr>
      <t>ANKOR</t>
    </r>
    <r>
      <rPr>
        <sz val="10"/>
        <color theme="1"/>
        <rFont val="Bahnschrift SemiLight"/>
        <family val="2"/>
      </rPr>
      <t>유전</t>
    </r>
  </si>
  <si>
    <r>
      <rPr>
        <sz val="10"/>
        <color theme="1"/>
        <rFont val="Bahnschrift SemiLight"/>
        <family val="2"/>
      </rPr>
      <t>한국패러랠</t>
    </r>
  </si>
  <si>
    <r>
      <rPr>
        <sz val="10"/>
        <color theme="1"/>
        <rFont val="Bahnschrift SemiLight"/>
        <family val="2"/>
      </rPr>
      <t>한국금융지주우</t>
    </r>
  </si>
  <si>
    <r>
      <rPr>
        <sz val="10"/>
        <color theme="1"/>
        <rFont val="Bahnschrift SemiLight"/>
        <family val="2"/>
      </rPr>
      <t>한국금융지주</t>
    </r>
  </si>
  <si>
    <r>
      <rPr>
        <sz val="10"/>
        <color theme="1"/>
        <rFont val="Bahnschrift SemiLight"/>
        <family val="2"/>
      </rPr>
      <t>한국특강</t>
    </r>
  </si>
  <si>
    <r>
      <rPr>
        <sz val="10"/>
        <color theme="1"/>
        <rFont val="Bahnschrift SemiLight"/>
        <family val="2"/>
      </rPr>
      <t>한국파마</t>
    </r>
  </si>
  <si>
    <r>
      <rPr>
        <sz val="10"/>
        <color theme="1"/>
        <rFont val="Bahnschrift SemiLight"/>
        <family val="2"/>
      </rPr>
      <t>한국팩키지</t>
    </r>
  </si>
  <si>
    <r>
      <rPr>
        <sz val="10"/>
        <color theme="1"/>
        <rFont val="Bahnschrift SemiLight"/>
        <family val="2"/>
      </rPr>
      <t>한국프랜지</t>
    </r>
  </si>
  <si>
    <r>
      <rPr>
        <sz val="10"/>
        <color theme="1"/>
        <rFont val="Bahnschrift SemiLight"/>
        <family val="2"/>
      </rPr>
      <t>한국항공우주</t>
    </r>
  </si>
  <si>
    <r>
      <rPr>
        <sz val="10"/>
        <color theme="1"/>
        <rFont val="Bahnschrift SemiLight"/>
        <family val="2"/>
      </rPr>
      <t>한국화장품</t>
    </r>
  </si>
  <si>
    <r>
      <rPr>
        <sz val="10"/>
        <color theme="1"/>
        <rFont val="Bahnschrift SemiLight"/>
        <family val="2"/>
      </rPr>
      <t>한국화장품제조</t>
    </r>
  </si>
  <si>
    <r>
      <rPr>
        <sz val="10"/>
        <color theme="1"/>
        <rFont val="Bahnschrift SemiLight"/>
        <family val="2"/>
      </rPr>
      <t>한글과컴퓨터</t>
    </r>
  </si>
  <si>
    <r>
      <rPr>
        <sz val="10"/>
        <color theme="1"/>
        <rFont val="Bahnschrift SemiLight"/>
        <family val="2"/>
      </rPr>
      <t>한네트</t>
    </r>
  </si>
  <si>
    <r>
      <rPr>
        <sz val="10"/>
        <color theme="1"/>
        <rFont val="Bahnschrift SemiLight"/>
        <family val="2"/>
      </rPr>
      <t>한농화성</t>
    </r>
  </si>
  <si>
    <r>
      <rPr>
        <sz val="10"/>
        <color theme="1"/>
        <rFont val="Bahnschrift SemiLight"/>
        <family val="2"/>
      </rPr>
      <t>한독</t>
    </r>
  </si>
  <si>
    <r>
      <rPr>
        <sz val="10"/>
        <color theme="1"/>
        <rFont val="Bahnschrift SemiLight"/>
        <family val="2"/>
      </rPr>
      <t>한독크린텍</t>
    </r>
  </si>
  <si>
    <r>
      <rPr>
        <sz val="10"/>
        <color theme="1"/>
        <rFont val="Bahnschrift SemiLight"/>
        <family val="2"/>
      </rPr>
      <t>한라</t>
    </r>
    <r>
      <rPr>
        <sz val="10"/>
        <color theme="1"/>
        <rFont val="Arial Narrow"/>
        <family val="2"/>
      </rPr>
      <t>IMS</t>
    </r>
  </si>
  <si>
    <r>
      <rPr>
        <sz val="10"/>
        <color theme="1"/>
        <rFont val="Bahnschrift SemiLight"/>
        <family val="2"/>
      </rPr>
      <t>한미글로벌</t>
    </r>
  </si>
  <si>
    <r>
      <rPr>
        <sz val="10"/>
        <color theme="1"/>
        <rFont val="Bahnschrift SemiLight"/>
        <family val="2"/>
      </rPr>
      <t>한미반도체</t>
    </r>
  </si>
  <si>
    <r>
      <rPr>
        <sz val="10"/>
        <color theme="1"/>
        <rFont val="Bahnschrift SemiLight"/>
        <family val="2"/>
      </rPr>
      <t>한미사이언스</t>
    </r>
  </si>
  <si>
    <r>
      <rPr>
        <sz val="10"/>
        <color theme="1"/>
        <rFont val="Bahnschrift SemiLight"/>
        <family val="2"/>
      </rPr>
      <t>한미약품</t>
    </r>
  </si>
  <si>
    <r>
      <rPr>
        <sz val="10"/>
        <color theme="1"/>
        <rFont val="Bahnschrift SemiLight"/>
        <family val="2"/>
      </rPr>
      <t>한빛소프트</t>
    </r>
  </si>
  <si>
    <r>
      <rPr>
        <sz val="10"/>
        <color theme="1"/>
        <rFont val="Bahnschrift SemiLight"/>
        <family val="2"/>
      </rPr>
      <t>한샘</t>
    </r>
  </si>
  <si>
    <r>
      <rPr>
        <sz val="10"/>
        <color theme="1"/>
        <rFont val="Bahnschrift SemiLight"/>
        <family val="2"/>
      </rPr>
      <t>한섬</t>
    </r>
  </si>
  <si>
    <r>
      <rPr>
        <sz val="10"/>
        <color theme="1"/>
        <rFont val="Bahnschrift SemiLight"/>
        <family val="2"/>
      </rPr>
      <t>한성기업</t>
    </r>
  </si>
  <si>
    <r>
      <rPr>
        <sz val="10"/>
        <color theme="1"/>
        <rFont val="Bahnschrift SemiLight"/>
        <family val="2"/>
      </rPr>
      <t>한세실업</t>
    </r>
  </si>
  <si>
    <r>
      <rPr>
        <sz val="10"/>
        <color theme="1"/>
        <rFont val="Bahnschrift SemiLight"/>
        <family val="2"/>
      </rPr>
      <t>한세엠케이</t>
    </r>
  </si>
  <si>
    <r>
      <rPr>
        <sz val="10"/>
        <color theme="1"/>
        <rFont val="Bahnschrift SemiLight"/>
        <family val="2"/>
      </rPr>
      <t>한세예스</t>
    </r>
    <r>
      <rPr>
        <sz val="10"/>
        <color theme="1"/>
        <rFont val="Arial Narrow"/>
        <family val="2"/>
      </rPr>
      <t>24</t>
    </r>
    <r>
      <rPr>
        <sz val="10"/>
        <color theme="1"/>
        <rFont val="Bahnschrift SemiLight"/>
        <family val="2"/>
      </rPr>
      <t>홀딩스</t>
    </r>
  </si>
  <si>
    <r>
      <rPr>
        <sz val="10"/>
        <color theme="1"/>
        <rFont val="Bahnschrift SemiLight"/>
        <family val="2"/>
      </rPr>
      <t>한솔</t>
    </r>
    <r>
      <rPr>
        <sz val="10"/>
        <color theme="1"/>
        <rFont val="Arial Narrow"/>
        <family val="2"/>
      </rPr>
      <t>PNS</t>
    </r>
  </si>
  <si>
    <r>
      <rPr>
        <sz val="10"/>
        <color theme="1"/>
        <rFont val="Bahnschrift SemiLight"/>
        <family val="2"/>
      </rPr>
      <t>한솔로지스틱스</t>
    </r>
  </si>
  <si>
    <r>
      <rPr>
        <sz val="10"/>
        <color theme="1"/>
        <rFont val="Bahnschrift SemiLight"/>
        <family val="2"/>
      </rPr>
      <t>한솔아이원스</t>
    </r>
  </si>
  <si>
    <r>
      <rPr>
        <sz val="10"/>
        <color theme="1"/>
        <rFont val="Bahnschrift SemiLight"/>
        <family val="2"/>
      </rPr>
      <t>한솔인티큐브</t>
    </r>
  </si>
  <si>
    <r>
      <rPr>
        <sz val="10"/>
        <color theme="1"/>
        <rFont val="Bahnschrift SemiLight"/>
        <family val="2"/>
      </rPr>
      <t>한솔제지</t>
    </r>
  </si>
  <si>
    <r>
      <rPr>
        <sz val="10"/>
        <color theme="1"/>
        <rFont val="Bahnschrift SemiLight"/>
        <family val="2"/>
      </rPr>
      <t>한솔케미칼</t>
    </r>
  </si>
  <si>
    <r>
      <rPr>
        <sz val="10"/>
        <color theme="1"/>
        <rFont val="Bahnschrift SemiLight"/>
        <family val="2"/>
      </rPr>
      <t>한솔테크닉스</t>
    </r>
  </si>
  <si>
    <r>
      <rPr>
        <sz val="10"/>
        <color theme="1"/>
        <rFont val="Bahnschrift SemiLight"/>
        <family val="2"/>
      </rPr>
      <t>한솔홀딩스</t>
    </r>
  </si>
  <si>
    <r>
      <rPr>
        <sz val="10"/>
        <color theme="1"/>
        <rFont val="Bahnschrift SemiLight"/>
        <family val="2"/>
      </rPr>
      <t>한솔홈데코</t>
    </r>
  </si>
  <si>
    <r>
      <rPr>
        <sz val="10"/>
        <color theme="1"/>
        <rFont val="Bahnschrift SemiLight"/>
        <family val="2"/>
      </rPr>
      <t>한송네오텍</t>
    </r>
  </si>
  <si>
    <r>
      <rPr>
        <sz val="10"/>
        <color theme="1"/>
        <rFont val="Bahnschrift SemiLight"/>
        <family val="2"/>
      </rPr>
      <t>한스바이오메드</t>
    </r>
  </si>
  <si>
    <r>
      <rPr>
        <sz val="10"/>
        <color theme="1"/>
        <rFont val="Bahnschrift SemiLight"/>
        <family val="2"/>
      </rPr>
      <t>한신공영</t>
    </r>
  </si>
  <si>
    <r>
      <rPr>
        <sz val="10"/>
        <color theme="1"/>
        <rFont val="Bahnschrift SemiLight"/>
        <family val="2"/>
      </rPr>
      <t>한신기계</t>
    </r>
  </si>
  <si>
    <r>
      <rPr>
        <sz val="10"/>
        <color theme="1"/>
        <rFont val="Bahnschrift SemiLight"/>
        <family val="2"/>
      </rPr>
      <t>한양디지텍</t>
    </r>
  </si>
  <si>
    <r>
      <rPr>
        <sz val="10"/>
        <color theme="1"/>
        <rFont val="Bahnschrift SemiLight"/>
        <family val="2"/>
      </rPr>
      <t>한양이엔지</t>
    </r>
  </si>
  <si>
    <r>
      <rPr>
        <sz val="10"/>
        <color theme="1"/>
        <rFont val="Bahnschrift SemiLight"/>
        <family val="2"/>
      </rPr>
      <t>한양증권우</t>
    </r>
  </si>
  <si>
    <r>
      <rPr>
        <sz val="10"/>
        <color theme="1"/>
        <rFont val="Bahnschrift SemiLight"/>
        <family val="2"/>
      </rPr>
      <t>한양증권</t>
    </r>
  </si>
  <si>
    <r>
      <rPr>
        <sz val="10"/>
        <color theme="1"/>
        <rFont val="Bahnschrift SemiLight"/>
        <family val="2"/>
      </rPr>
      <t>한온시스템</t>
    </r>
  </si>
  <si>
    <r>
      <rPr>
        <sz val="10"/>
        <color theme="1"/>
        <rFont val="Bahnschrift SemiLight"/>
        <family val="2"/>
      </rPr>
      <t>한올바이오파마</t>
    </r>
  </si>
  <si>
    <r>
      <rPr>
        <sz val="10"/>
        <color theme="1"/>
        <rFont val="Bahnschrift SemiLight"/>
        <family val="2"/>
      </rPr>
      <t>한익스프레스</t>
    </r>
  </si>
  <si>
    <r>
      <rPr>
        <sz val="10"/>
        <color theme="1"/>
        <rFont val="Bahnschrift SemiLight"/>
        <family val="2"/>
      </rPr>
      <t>한일단조</t>
    </r>
  </si>
  <si>
    <r>
      <rPr>
        <sz val="10"/>
        <color theme="1"/>
        <rFont val="Bahnschrift SemiLight"/>
        <family val="2"/>
      </rPr>
      <t>한일사료</t>
    </r>
  </si>
  <si>
    <r>
      <rPr>
        <sz val="10"/>
        <color theme="1"/>
        <rFont val="Bahnschrift SemiLight"/>
        <family val="2"/>
      </rPr>
      <t>한일시멘트</t>
    </r>
  </si>
  <si>
    <r>
      <rPr>
        <sz val="10"/>
        <color theme="1"/>
        <rFont val="Bahnschrift SemiLight"/>
        <family val="2"/>
      </rPr>
      <t>한일진공</t>
    </r>
  </si>
  <si>
    <r>
      <rPr>
        <sz val="10"/>
        <color theme="1"/>
        <rFont val="Bahnschrift SemiLight"/>
        <family val="2"/>
      </rPr>
      <t>한일철강</t>
    </r>
  </si>
  <si>
    <r>
      <rPr>
        <sz val="10"/>
        <color theme="1"/>
        <rFont val="Bahnschrift SemiLight"/>
        <family val="2"/>
      </rPr>
      <t>한일현대시멘트</t>
    </r>
  </si>
  <si>
    <r>
      <rPr>
        <sz val="10"/>
        <color theme="1"/>
        <rFont val="Bahnschrift SemiLight"/>
        <family val="2"/>
      </rPr>
      <t>한일홀딩스</t>
    </r>
  </si>
  <si>
    <r>
      <rPr>
        <sz val="10"/>
        <color theme="1"/>
        <rFont val="Bahnschrift SemiLight"/>
        <family val="2"/>
      </rPr>
      <t>한일화학</t>
    </r>
  </si>
  <si>
    <r>
      <rPr>
        <sz val="10"/>
        <color theme="1"/>
        <rFont val="Bahnschrift SemiLight"/>
        <family val="2"/>
      </rPr>
      <t>한전</t>
    </r>
    <r>
      <rPr>
        <sz val="10"/>
        <color theme="1"/>
        <rFont val="Arial Narrow"/>
        <family val="2"/>
      </rPr>
      <t>KPS</t>
    </r>
  </si>
  <si>
    <r>
      <rPr>
        <sz val="10"/>
        <color theme="1"/>
        <rFont val="Bahnschrift SemiLight"/>
        <family val="2"/>
      </rPr>
      <t>한전산업</t>
    </r>
  </si>
  <si>
    <r>
      <rPr>
        <sz val="10"/>
        <color theme="1"/>
        <rFont val="Bahnschrift SemiLight"/>
        <family val="2"/>
      </rPr>
      <t>한주라이트메탈</t>
    </r>
  </si>
  <si>
    <r>
      <rPr>
        <sz val="10"/>
        <color theme="1"/>
        <rFont val="Bahnschrift SemiLight"/>
        <family val="2"/>
      </rPr>
      <t>한중엔시에스</t>
    </r>
  </si>
  <si>
    <r>
      <rPr>
        <sz val="10"/>
        <color theme="1"/>
        <rFont val="Bahnschrift SemiLight"/>
        <family val="2"/>
      </rPr>
      <t>한진</t>
    </r>
  </si>
  <si>
    <r>
      <rPr>
        <sz val="10"/>
        <color theme="1"/>
        <rFont val="Bahnschrift SemiLight"/>
        <family val="2"/>
      </rPr>
      <t>한진중공업홀딩스</t>
    </r>
  </si>
  <si>
    <r>
      <rPr>
        <sz val="10"/>
        <color theme="1"/>
        <rFont val="Bahnschrift SemiLight"/>
        <family val="2"/>
      </rPr>
      <t>한진칼우</t>
    </r>
  </si>
  <si>
    <r>
      <rPr>
        <sz val="10"/>
        <color theme="1"/>
        <rFont val="Bahnschrift SemiLight"/>
        <family val="2"/>
      </rPr>
      <t>한진칼</t>
    </r>
  </si>
  <si>
    <r>
      <rPr>
        <sz val="10"/>
        <color theme="1"/>
        <rFont val="Bahnschrift SemiLight"/>
        <family val="2"/>
      </rPr>
      <t>한창</t>
    </r>
  </si>
  <si>
    <r>
      <rPr>
        <sz val="10"/>
        <color theme="1"/>
        <rFont val="Bahnschrift SemiLight"/>
        <family val="2"/>
      </rPr>
      <t>한창산업</t>
    </r>
  </si>
  <si>
    <r>
      <rPr>
        <sz val="10"/>
        <color theme="1"/>
        <rFont val="Bahnschrift SemiLight"/>
        <family val="2"/>
      </rPr>
      <t>한창제지</t>
    </r>
  </si>
  <si>
    <r>
      <rPr>
        <sz val="10"/>
        <color theme="1"/>
        <rFont val="Bahnschrift SemiLight"/>
        <family val="2"/>
      </rPr>
      <t>한컴라이프케어</t>
    </r>
  </si>
  <si>
    <r>
      <rPr>
        <sz val="10"/>
        <color theme="1"/>
        <rFont val="Bahnschrift SemiLight"/>
        <family val="2"/>
      </rPr>
      <t>한컴위드</t>
    </r>
  </si>
  <si>
    <r>
      <rPr>
        <sz val="10"/>
        <color theme="1"/>
        <rFont val="Bahnschrift SemiLight"/>
        <family val="2"/>
      </rPr>
      <t>한탑</t>
    </r>
  </si>
  <si>
    <r>
      <rPr>
        <sz val="10"/>
        <color theme="1"/>
        <rFont val="Bahnschrift SemiLight"/>
        <family val="2"/>
      </rPr>
      <t>한화우</t>
    </r>
  </si>
  <si>
    <r>
      <rPr>
        <sz val="10"/>
        <color theme="1"/>
        <rFont val="Bahnschrift SemiLight"/>
        <family val="2"/>
      </rPr>
      <t>한화</t>
    </r>
    <r>
      <rPr>
        <sz val="10"/>
        <color theme="1"/>
        <rFont val="Arial Narrow"/>
        <family val="2"/>
      </rPr>
      <t>3</t>
    </r>
    <r>
      <rPr>
        <sz val="10"/>
        <color theme="1"/>
        <rFont val="Bahnschrift SemiLight"/>
        <family val="2"/>
      </rPr>
      <t>우</t>
    </r>
    <r>
      <rPr>
        <sz val="10"/>
        <color theme="1"/>
        <rFont val="Arial Narrow"/>
        <family val="2"/>
      </rPr>
      <t>B</t>
    </r>
  </si>
  <si>
    <r>
      <rPr>
        <sz val="10"/>
        <color theme="1"/>
        <rFont val="Bahnschrift SemiLight"/>
        <family val="2"/>
      </rPr>
      <t>한화갤러리아우</t>
    </r>
  </si>
  <si>
    <r>
      <rPr>
        <sz val="10"/>
        <color theme="1"/>
        <rFont val="Bahnschrift SemiLight"/>
        <family val="2"/>
      </rPr>
      <t>한화갤러리아</t>
    </r>
  </si>
  <si>
    <r>
      <rPr>
        <sz val="10"/>
        <color theme="1"/>
        <rFont val="Bahnschrift SemiLight"/>
        <family val="2"/>
      </rPr>
      <t>한화리츠</t>
    </r>
  </si>
  <si>
    <r>
      <rPr>
        <sz val="10"/>
        <color theme="1"/>
        <rFont val="Bahnschrift SemiLight"/>
        <family val="2"/>
      </rPr>
      <t>한화</t>
    </r>
  </si>
  <si>
    <r>
      <rPr>
        <sz val="10"/>
        <color theme="1"/>
        <rFont val="Bahnschrift SemiLight"/>
        <family val="2"/>
      </rPr>
      <t>한화생명</t>
    </r>
  </si>
  <si>
    <r>
      <rPr>
        <sz val="10"/>
        <color theme="1"/>
        <rFont val="Bahnschrift SemiLight"/>
        <family val="2"/>
      </rPr>
      <t>한화손해보험</t>
    </r>
  </si>
  <si>
    <r>
      <rPr>
        <sz val="10"/>
        <color theme="1"/>
        <rFont val="Bahnschrift SemiLight"/>
        <family val="2"/>
      </rPr>
      <t>한화솔루션우</t>
    </r>
  </si>
  <si>
    <r>
      <rPr>
        <sz val="10"/>
        <color theme="1"/>
        <rFont val="Bahnschrift SemiLight"/>
        <family val="2"/>
      </rPr>
      <t>한화솔루션</t>
    </r>
  </si>
  <si>
    <r>
      <rPr>
        <sz val="10"/>
        <color theme="1"/>
        <rFont val="Bahnschrift SemiLight"/>
        <family val="2"/>
      </rPr>
      <t>한화시스템</t>
    </r>
  </si>
  <si>
    <r>
      <rPr>
        <sz val="10"/>
        <color theme="1"/>
        <rFont val="Bahnschrift SemiLight"/>
        <family val="2"/>
      </rPr>
      <t>한화에어로스페이스</t>
    </r>
  </si>
  <si>
    <r>
      <rPr>
        <sz val="10"/>
        <color theme="1"/>
        <rFont val="Bahnschrift SemiLight"/>
        <family val="2"/>
      </rPr>
      <t>한화투자증권우</t>
    </r>
  </si>
  <si>
    <r>
      <rPr>
        <sz val="10"/>
        <color theme="1"/>
        <rFont val="Bahnschrift SemiLight"/>
        <family val="2"/>
      </rPr>
      <t>한화투자증권</t>
    </r>
  </si>
  <si>
    <r>
      <rPr>
        <sz val="10"/>
        <color theme="1"/>
        <rFont val="Bahnschrift SemiLight"/>
        <family val="2"/>
      </rPr>
      <t>한화플러스제</t>
    </r>
    <r>
      <rPr>
        <sz val="10"/>
        <color theme="1"/>
        <rFont val="Arial Narrow"/>
        <family val="2"/>
      </rPr>
      <t>2</t>
    </r>
    <r>
      <rPr>
        <sz val="10"/>
        <color theme="1"/>
        <rFont val="Bahnschrift SemiLight"/>
        <family val="2"/>
      </rPr>
      <t>호스팩</t>
    </r>
  </si>
  <si>
    <r>
      <rPr>
        <sz val="10"/>
        <color theme="1"/>
        <rFont val="Bahnschrift SemiLight"/>
        <family val="2"/>
      </rPr>
      <t>한화플러스제</t>
    </r>
    <r>
      <rPr>
        <sz val="10"/>
        <color theme="1"/>
        <rFont val="Arial Narrow"/>
        <family val="2"/>
      </rPr>
      <t>3</t>
    </r>
    <r>
      <rPr>
        <sz val="10"/>
        <color theme="1"/>
        <rFont val="Bahnschrift SemiLight"/>
        <family val="2"/>
      </rPr>
      <t>호스팩</t>
    </r>
  </si>
  <si>
    <r>
      <rPr>
        <sz val="10"/>
        <color theme="1"/>
        <rFont val="Bahnschrift SemiLight"/>
        <family val="2"/>
      </rPr>
      <t>해성디에스</t>
    </r>
  </si>
  <si>
    <r>
      <rPr>
        <sz val="10"/>
        <color theme="1"/>
        <rFont val="Bahnschrift SemiLight"/>
        <family val="2"/>
      </rPr>
      <t>해성산업</t>
    </r>
  </si>
  <si>
    <r>
      <rPr>
        <sz val="10"/>
        <color theme="1"/>
        <rFont val="Bahnschrift SemiLight"/>
        <family val="2"/>
      </rPr>
      <t>해성산업</t>
    </r>
    <r>
      <rPr>
        <sz val="10"/>
        <color theme="1"/>
        <rFont val="Arial Narrow"/>
        <family val="2"/>
      </rPr>
      <t>1</t>
    </r>
    <r>
      <rPr>
        <sz val="10"/>
        <color theme="1"/>
        <rFont val="Bahnschrift SemiLight"/>
        <family val="2"/>
      </rPr>
      <t>우</t>
    </r>
  </si>
  <si>
    <r>
      <rPr>
        <sz val="10"/>
        <color theme="1"/>
        <rFont val="Bahnschrift SemiLight"/>
        <family val="2"/>
      </rPr>
      <t>해성옵틱스</t>
    </r>
  </si>
  <si>
    <r>
      <rPr>
        <sz val="10"/>
        <color theme="1"/>
        <rFont val="Bahnschrift SemiLight"/>
        <family val="2"/>
      </rPr>
      <t>해성티피씨</t>
    </r>
  </si>
  <si>
    <r>
      <rPr>
        <sz val="10"/>
        <color theme="1"/>
        <rFont val="Bahnschrift SemiLight"/>
        <family val="2"/>
      </rPr>
      <t>해태제과식품</t>
    </r>
  </si>
  <si>
    <r>
      <rPr>
        <sz val="10"/>
        <color theme="1"/>
        <rFont val="Bahnschrift SemiLight"/>
        <family val="2"/>
      </rPr>
      <t>핸디소프트</t>
    </r>
  </si>
  <si>
    <r>
      <rPr>
        <sz val="10"/>
        <color theme="1"/>
        <rFont val="Bahnschrift SemiLight"/>
        <family val="2"/>
      </rPr>
      <t>핸즈코퍼레이션</t>
    </r>
  </si>
  <si>
    <r>
      <rPr>
        <sz val="10"/>
        <color theme="1"/>
        <rFont val="Bahnschrift SemiLight"/>
        <family val="2"/>
      </rPr>
      <t>헝셩그룹</t>
    </r>
  </si>
  <si>
    <r>
      <rPr>
        <sz val="10"/>
        <color theme="1"/>
        <rFont val="Bahnschrift SemiLight"/>
        <family val="2"/>
      </rPr>
      <t>헥토이노베이션</t>
    </r>
  </si>
  <si>
    <r>
      <rPr>
        <sz val="10"/>
        <color theme="1"/>
        <rFont val="Bahnschrift SemiLight"/>
        <family val="2"/>
      </rPr>
      <t>헥토파이낸셜</t>
    </r>
  </si>
  <si>
    <r>
      <rPr>
        <sz val="10"/>
        <color theme="1"/>
        <rFont val="Bahnschrift SemiLight"/>
        <family val="2"/>
      </rPr>
      <t>헬릭스미스</t>
    </r>
  </si>
  <si>
    <r>
      <rPr>
        <sz val="10"/>
        <color theme="1"/>
        <rFont val="Bahnschrift SemiLight"/>
        <family val="2"/>
      </rPr>
      <t>현대건설우</t>
    </r>
  </si>
  <si>
    <r>
      <rPr>
        <sz val="10"/>
        <color theme="1"/>
        <rFont val="Bahnschrift SemiLight"/>
        <family val="2"/>
      </rPr>
      <t>현대건설기계</t>
    </r>
  </si>
  <si>
    <r>
      <rPr>
        <sz val="10"/>
        <color theme="1"/>
        <rFont val="Bahnschrift SemiLight"/>
        <family val="2"/>
      </rPr>
      <t>현대건설</t>
    </r>
  </si>
  <si>
    <r>
      <rPr>
        <sz val="10"/>
        <color theme="1"/>
        <rFont val="Bahnschrift SemiLight"/>
        <family val="2"/>
      </rPr>
      <t>현대공업</t>
    </r>
  </si>
  <si>
    <r>
      <rPr>
        <sz val="10"/>
        <color theme="1"/>
        <rFont val="Bahnschrift SemiLight"/>
        <family val="2"/>
      </rPr>
      <t>현대그린푸드</t>
    </r>
  </si>
  <si>
    <r>
      <rPr>
        <sz val="10"/>
        <color theme="1"/>
        <rFont val="Bahnschrift SemiLight"/>
        <family val="2"/>
      </rPr>
      <t>현대글로비스</t>
    </r>
  </si>
  <si>
    <r>
      <rPr>
        <sz val="10"/>
        <color theme="1"/>
        <rFont val="Bahnschrift SemiLight"/>
        <family val="2"/>
      </rPr>
      <t>현대두산인프라코어</t>
    </r>
  </si>
  <si>
    <r>
      <rPr>
        <sz val="10"/>
        <color theme="1"/>
        <rFont val="Bahnschrift SemiLight"/>
        <family val="2"/>
      </rPr>
      <t>현대로템</t>
    </r>
  </si>
  <si>
    <r>
      <rPr>
        <sz val="10"/>
        <color theme="1"/>
        <rFont val="Bahnschrift SemiLight"/>
        <family val="2"/>
      </rPr>
      <t>현대리바트</t>
    </r>
  </si>
  <si>
    <r>
      <rPr>
        <sz val="10"/>
        <color theme="1"/>
        <rFont val="Bahnschrift SemiLight"/>
        <family val="2"/>
      </rPr>
      <t>현대모비스</t>
    </r>
  </si>
  <si>
    <r>
      <rPr>
        <sz val="10"/>
        <color theme="1"/>
        <rFont val="Bahnschrift SemiLight"/>
        <family val="2"/>
      </rPr>
      <t>현대무벡스</t>
    </r>
  </si>
  <si>
    <r>
      <rPr>
        <sz val="10"/>
        <color theme="1"/>
        <rFont val="Bahnschrift SemiLight"/>
        <family val="2"/>
      </rPr>
      <t>현대미포조선</t>
    </r>
  </si>
  <si>
    <r>
      <rPr>
        <sz val="10"/>
        <color theme="1"/>
        <rFont val="Bahnschrift SemiLight"/>
        <family val="2"/>
      </rPr>
      <t>현대바이오랜드</t>
    </r>
  </si>
  <si>
    <r>
      <rPr>
        <sz val="10"/>
        <color theme="1"/>
        <rFont val="Bahnschrift SemiLight"/>
        <family val="2"/>
      </rPr>
      <t>현대바이오</t>
    </r>
  </si>
  <si>
    <r>
      <rPr>
        <sz val="10"/>
        <color theme="1"/>
        <rFont val="Bahnschrift SemiLight"/>
        <family val="2"/>
      </rPr>
      <t>현대백화점</t>
    </r>
  </si>
  <si>
    <r>
      <rPr>
        <sz val="10"/>
        <color theme="1"/>
        <rFont val="Bahnschrift SemiLight"/>
        <family val="2"/>
      </rPr>
      <t>현대비앤지스틸우</t>
    </r>
  </si>
  <si>
    <r>
      <rPr>
        <sz val="10"/>
        <color theme="1"/>
        <rFont val="Bahnschrift SemiLight"/>
        <family val="2"/>
      </rPr>
      <t>현대비앤지스틸</t>
    </r>
  </si>
  <si>
    <r>
      <rPr>
        <sz val="10"/>
        <color theme="1"/>
        <rFont val="Bahnschrift SemiLight"/>
        <family val="2"/>
      </rPr>
      <t>현대약품</t>
    </r>
  </si>
  <si>
    <r>
      <rPr>
        <sz val="10"/>
        <color theme="1"/>
        <rFont val="Bahnschrift SemiLight"/>
        <family val="2"/>
      </rPr>
      <t>현대에너지솔루션</t>
    </r>
  </si>
  <si>
    <r>
      <rPr>
        <sz val="10"/>
        <color theme="1"/>
        <rFont val="Bahnschrift SemiLight"/>
        <family val="2"/>
      </rPr>
      <t>현대에버다임</t>
    </r>
  </si>
  <si>
    <r>
      <rPr>
        <sz val="10"/>
        <color theme="1"/>
        <rFont val="Bahnschrift SemiLight"/>
        <family val="2"/>
      </rPr>
      <t>현대에이치티</t>
    </r>
  </si>
  <si>
    <r>
      <rPr>
        <sz val="10"/>
        <color theme="1"/>
        <rFont val="Bahnschrift SemiLight"/>
        <family val="2"/>
      </rPr>
      <t>현대엘리베이</t>
    </r>
  </si>
  <si>
    <r>
      <rPr>
        <sz val="10"/>
        <color theme="1"/>
        <rFont val="Bahnschrift SemiLight"/>
        <family val="2"/>
      </rPr>
      <t>현대오토에버</t>
    </r>
  </si>
  <si>
    <r>
      <rPr>
        <sz val="10"/>
        <color theme="1"/>
        <rFont val="Bahnschrift SemiLight"/>
        <family val="2"/>
      </rPr>
      <t>현대위아</t>
    </r>
  </si>
  <si>
    <r>
      <rPr>
        <sz val="10"/>
        <color theme="1"/>
        <rFont val="Bahnschrift SemiLight"/>
        <family val="2"/>
      </rPr>
      <t>현대이지웰</t>
    </r>
  </si>
  <si>
    <r>
      <rPr>
        <sz val="10"/>
        <color theme="1"/>
        <rFont val="Bahnschrift SemiLight"/>
        <family val="2"/>
      </rPr>
      <t>현대일렉트릭</t>
    </r>
  </si>
  <si>
    <r>
      <rPr>
        <sz val="10"/>
        <color theme="1"/>
        <rFont val="Bahnschrift SemiLight"/>
        <family val="2"/>
      </rPr>
      <t>현대차우</t>
    </r>
  </si>
  <si>
    <r>
      <rPr>
        <sz val="10"/>
        <color theme="1"/>
        <rFont val="Bahnschrift SemiLight"/>
        <family val="2"/>
      </rPr>
      <t>현대차</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</si>
  <si>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현대차</t>
    </r>
    <r>
      <rPr>
        <sz val="10"/>
        <color theme="1"/>
        <rFont val="Arial Narrow"/>
        <family val="2"/>
      </rPr>
      <t>3</t>
    </r>
    <r>
      <rPr>
        <sz val="10"/>
        <color theme="1"/>
        <rFont val="Bahnschrift SemiLight"/>
        <family val="2"/>
      </rPr>
      <t>우</t>
    </r>
    <r>
      <rPr>
        <sz val="10"/>
        <color theme="1"/>
        <rFont val="Arial Narrow"/>
        <family val="2"/>
      </rPr>
      <t>B</t>
    </r>
  </si>
  <si>
    <r>
      <rPr>
        <sz val="10"/>
        <color theme="1"/>
        <rFont val="Bahnschrift SemiLight"/>
        <family val="2"/>
      </rPr>
      <t>현대차</t>
    </r>
  </si>
  <si>
    <r>
      <rPr>
        <sz val="10"/>
        <color theme="1"/>
        <rFont val="Bahnschrift SemiLight"/>
        <family val="2"/>
      </rPr>
      <t>현대제철</t>
    </r>
  </si>
  <si>
    <r>
      <rPr>
        <sz val="10"/>
        <color theme="1"/>
        <rFont val="Bahnschrift SemiLight"/>
        <family val="2"/>
      </rPr>
      <t>현대중공업</t>
    </r>
  </si>
  <si>
    <r>
      <rPr>
        <sz val="10"/>
        <color theme="1"/>
        <rFont val="Bahnschrift SemiLight"/>
        <family val="2"/>
      </rPr>
      <t>현대차증권</t>
    </r>
  </si>
  <si>
    <r>
      <rPr>
        <sz val="10"/>
        <color theme="1"/>
        <rFont val="Bahnschrift SemiLight"/>
        <family val="2"/>
      </rPr>
      <t>현대코퍼레이션</t>
    </r>
  </si>
  <si>
    <r>
      <rPr>
        <sz val="10"/>
        <color theme="1"/>
        <rFont val="Bahnschrift SemiLight"/>
        <family val="2"/>
      </rPr>
      <t>현대코퍼레이션홀딩스</t>
    </r>
  </si>
  <si>
    <r>
      <rPr>
        <sz val="10"/>
        <color theme="1"/>
        <rFont val="Bahnschrift SemiLight"/>
        <family val="2"/>
      </rPr>
      <t>현대퓨처넷</t>
    </r>
  </si>
  <si>
    <r>
      <rPr>
        <sz val="10"/>
        <color theme="1"/>
        <rFont val="Bahnschrift SemiLight"/>
        <family val="2"/>
      </rPr>
      <t>현대해상</t>
    </r>
  </si>
  <si>
    <r>
      <rPr>
        <sz val="10"/>
        <color theme="1"/>
        <rFont val="Bahnschrift SemiLight"/>
        <family val="2"/>
      </rPr>
      <t>현대홈쇼핑</t>
    </r>
  </si>
  <si>
    <r>
      <rPr>
        <sz val="10"/>
        <color theme="1"/>
        <rFont val="Bahnschrift SemiLight"/>
        <family val="2"/>
      </rPr>
      <t>현우산업</t>
    </r>
  </si>
  <si>
    <r>
      <rPr>
        <sz val="10"/>
        <color theme="1"/>
        <rFont val="Bahnschrift SemiLight"/>
        <family val="2"/>
      </rPr>
      <t>협진</t>
    </r>
  </si>
  <si>
    <r>
      <rPr>
        <sz val="10"/>
        <color theme="1"/>
        <rFont val="Bahnschrift SemiLight"/>
        <family val="2"/>
      </rPr>
      <t>형지</t>
    </r>
    <r>
      <rPr>
        <sz val="10"/>
        <color theme="1"/>
        <rFont val="Arial Narrow"/>
        <family val="2"/>
      </rPr>
      <t>I&amp;C</t>
    </r>
  </si>
  <si>
    <r>
      <rPr>
        <sz val="10"/>
        <color theme="1"/>
        <rFont val="Bahnschrift SemiLight"/>
        <family val="2"/>
      </rPr>
      <t>형지엘리트</t>
    </r>
  </si>
  <si>
    <r>
      <rPr>
        <sz val="10"/>
        <color theme="1"/>
        <rFont val="Bahnschrift SemiLight"/>
        <family val="2"/>
      </rPr>
      <t>혜인</t>
    </r>
  </si>
  <si>
    <r>
      <rPr>
        <sz val="10"/>
        <color theme="1"/>
        <rFont val="Bahnschrift SemiLight"/>
        <family val="2"/>
      </rPr>
      <t>호전실업</t>
    </r>
  </si>
  <si>
    <r>
      <rPr>
        <sz val="10"/>
        <color theme="1"/>
        <rFont val="Bahnschrift SemiLight"/>
        <family val="2"/>
      </rPr>
      <t>호텔신라우</t>
    </r>
  </si>
  <si>
    <r>
      <rPr>
        <sz val="10"/>
        <color theme="1"/>
        <rFont val="Bahnschrift SemiLight"/>
        <family val="2"/>
      </rPr>
      <t>호텔신라</t>
    </r>
  </si>
  <si>
    <r>
      <rPr>
        <sz val="10"/>
        <color theme="1"/>
        <rFont val="Bahnschrift SemiLight"/>
        <family val="2"/>
      </rPr>
      <t>홈센타홀딩스</t>
    </r>
  </si>
  <si>
    <r>
      <rPr>
        <sz val="10"/>
        <color theme="1"/>
        <rFont val="Bahnschrift SemiLight"/>
        <family val="2"/>
      </rPr>
      <t>홈캐스트</t>
    </r>
  </si>
  <si>
    <r>
      <rPr>
        <sz val="10"/>
        <color theme="1"/>
        <rFont val="Bahnschrift SemiLight"/>
        <family val="2"/>
      </rPr>
      <t>화성밸브</t>
    </r>
  </si>
  <si>
    <r>
      <rPr>
        <sz val="10"/>
        <color theme="1"/>
        <rFont val="Bahnschrift SemiLight"/>
        <family val="2"/>
      </rPr>
      <t>화성산업</t>
    </r>
  </si>
  <si>
    <r>
      <rPr>
        <sz val="10"/>
        <color theme="1"/>
        <rFont val="Bahnschrift SemiLight"/>
        <family val="2"/>
      </rPr>
      <t>화승알앤에이</t>
    </r>
  </si>
  <si>
    <r>
      <rPr>
        <sz val="10"/>
        <color theme="1"/>
        <rFont val="Bahnschrift SemiLight"/>
        <family val="2"/>
      </rPr>
      <t>화승엔터프라이즈</t>
    </r>
  </si>
  <si>
    <r>
      <rPr>
        <sz val="10"/>
        <color theme="1"/>
        <rFont val="Bahnschrift SemiLight"/>
        <family val="2"/>
      </rPr>
      <t>화승인더</t>
    </r>
  </si>
  <si>
    <r>
      <rPr>
        <sz val="10"/>
        <color theme="1"/>
        <rFont val="Bahnschrift SemiLight"/>
        <family val="2"/>
      </rPr>
      <t>화승코퍼레이션</t>
    </r>
  </si>
  <si>
    <r>
      <rPr>
        <sz val="10"/>
        <color theme="1"/>
        <rFont val="Bahnschrift SemiLight"/>
        <family val="2"/>
      </rPr>
      <t>화신</t>
    </r>
  </si>
  <si>
    <r>
      <rPr>
        <sz val="10"/>
        <color theme="1"/>
        <rFont val="Bahnschrift SemiLight"/>
        <family val="2"/>
      </rPr>
      <t>화신정공</t>
    </r>
  </si>
  <si>
    <r>
      <rPr>
        <sz val="10"/>
        <color theme="1"/>
        <rFont val="Bahnschrift SemiLight"/>
        <family val="2"/>
      </rPr>
      <t>화인베스틸</t>
    </r>
  </si>
  <si>
    <r>
      <rPr>
        <sz val="10"/>
        <color theme="1"/>
        <rFont val="Bahnschrift SemiLight"/>
        <family val="2"/>
      </rPr>
      <t>화인써키트</t>
    </r>
  </si>
  <si>
    <r>
      <rPr>
        <sz val="10"/>
        <color theme="1"/>
        <rFont val="Bahnschrift SemiLight"/>
        <family val="2"/>
      </rPr>
      <t>화일약품</t>
    </r>
  </si>
  <si>
    <r>
      <rPr>
        <sz val="10"/>
        <color theme="1"/>
        <rFont val="Bahnschrift SemiLight"/>
        <family val="2"/>
      </rPr>
      <t>화천기계</t>
    </r>
  </si>
  <si>
    <r>
      <rPr>
        <sz val="10"/>
        <color theme="1"/>
        <rFont val="Bahnschrift SemiLight"/>
        <family val="2"/>
      </rPr>
      <t>화천기공</t>
    </r>
  </si>
  <si>
    <r>
      <rPr>
        <sz val="10"/>
        <color theme="1"/>
        <rFont val="Bahnschrift SemiLight"/>
        <family val="2"/>
      </rPr>
      <t>환인제약</t>
    </r>
  </si>
  <si>
    <r>
      <rPr>
        <sz val="10"/>
        <color theme="1"/>
        <rFont val="Bahnschrift SemiLight"/>
        <family val="2"/>
      </rPr>
      <t>황금에스티</t>
    </r>
  </si>
  <si>
    <r>
      <rPr>
        <sz val="10"/>
        <color theme="1"/>
        <rFont val="Bahnschrift SemiLight"/>
        <family val="2"/>
      </rPr>
      <t>효성</t>
    </r>
  </si>
  <si>
    <r>
      <rPr>
        <sz val="10"/>
        <color theme="1"/>
        <rFont val="Bahnschrift SemiLight"/>
        <family val="2"/>
      </rPr>
      <t>효성</t>
    </r>
    <r>
      <rPr>
        <sz val="10"/>
        <color theme="1"/>
        <rFont val="Arial Narrow"/>
        <family val="2"/>
      </rPr>
      <t>ITX</t>
    </r>
  </si>
  <si>
    <r>
      <rPr>
        <sz val="10"/>
        <color theme="1"/>
        <rFont val="Bahnschrift SemiLight"/>
        <family val="2"/>
      </rPr>
      <t>효성오앤비</t>
    </r>
  </si>
  <si>
    <r>
      <rPr>
        <sz val="10"/>
        <color theme="1"/>
        <rFont val="Bahnschrift SemiLight"/>
        <family val="2"/>
      </rPr>
      <t>효성중공업</t>
    </r>
  </si>
  <si>
    <r>
      <rPr>
        <sz val="10"/>
        <color theme="1"/>
        <rFont val="Bahnschrift SemiLight"/>
        <family val="2"/>
      </rPr>
      <t>효성첨단소재</t>
    </r>
  </si>
  <si>
    <r>
      <rPr>
        <sz val="10"/>
        <color theme="1"/>
        <rFont val="Bahnschrift SemiLight"/>
        <family val="2"/>
      </rPr>
      <t>효성티앤씨</t>
    </r>
  </si>
  <si>
    <r>
      <rPr>
        <sz val="10"/>
        <color theme="1"/>
        <rFont val="Bahnschrift SemiLight"/>
        <family val="2"/>
      </rPr>
      <t>효성화학</t>
    </r>
  </si>
  <si>
    <r>
      <rPr>
        <sz val="10"/>
        <color theme="1"/>
        <rFont val="Bahnschrift SemiLight"/>
        <family val="2"/>
      </rPr>
      <t>후성</t>
    </r>
  </si>
  <si>
    <r>
      <rPr>
        <sz val="10"/>
        <color theme="1"/>
        <rFont val="Bahnschrift SemiLight"/>
        <family val="2"/>
      </rPr>
      <t>휠라홀딩스</t>
    </r>
  </si>
  <si>
    <r>
      <rPr>
        <sz val="10"/>
        <color theme="1"/>
        <rFont val="Bahnschrift SemiLight"/>
        <family val="2"/>
      </rPr>
      <t>휴네시온</t>
    </r>
  </si>
  <si>
    <r>
      <rPr>
        <sz val="10"/>
        <color theme="1"/>
        <rFont val="Bahnschrift SemiLight"/>
        <family val="2"/>
      </rPr>
      <t>휴니드</t>
    </r>
  </si>
  <si>
    <r>
      <rPr>
        <sz val="10"/>
        <color theme="1"/>
        <rFont val="Bahnschrift SemiLight"/>
        <family val="2"/>
      </rPr>
      <t>휴럼</t>
    </r>
  </si>
  <si>
    <r>
      <rPr>
        <sz val="10"/>
        <color theme="1"/>
        <rFont val="Bahnschrift SemiLight"/>
        <family val="2"/>
      </rPr>
      <t>휴림네트웍스</t>
    </r>
  </si>
  <si>
    <r>
      <rPr>
        <sz val="10"/>
        <color theme="1"/>
        <rFont val="Bahnschrift SemiLight"/>
        <family val="2"/>
      </rPr>
      <t>휴림로봇</t>
    </r>
  </si>
  <si>
    <r>
      <rPr>
        <sz val="10"/>
        <color theme="1"/>
        <rFont val="Bahnschrift SemiLight"/>
        <family val="2"/>
      </rPr>
      <t>휴마시스</t>
    </r>
  </si>
  <si>
    <r>
      <rPr>
        <sz val="10"/>
        <color theme="1"/>
        <rFont val="Bahnschrift SemiLight"/>
        <family val="2"/>
      </rPr>
      <t>휴맥스</t>
    </r>
  </si>
  <si>
    <r>
      <rPr>
        <sz val="10"/>
        <color theme="1"/>
        <rFont val="Bahnschrift SemiLight"/>
        <family val="2"/>
      </rPr>
      <t>휴맥스홀딩스</t>
    </r>
  </si>
  <si>
    <r>
      <rPr>
        <sz val="10"/>
        <color theme="1"/>
        <rFont val="Bahnschrift SemiLight"/>
        <family val="2"/>
      </rPr>
      <t>휴먼엔</t>
    </r>
  </si>
  <si>
    <r>
      <rPr>
        <sz val="10"/>
        <color theme="1"/>
        <rFont val="Bahnschrift SemiLight"/>
        <family val="2"/>
      </rPr>
      <t>휴메딕스</t>
    </r>
  </si>
  <si>
    <r>
      <rPr>
        <sz val="10"/>
        <color theme="1"/>
        <rFont val="Bahnschrift SemiLight"/>
        <family val="2"/>
      </rPr>
      <t>휴벡셀</t>
    </r>
  </si>
  <si>
    <r>
      <rPr>
        <sz val="10"/>
        <color theme="1"/>
        <rFont val="Bahnschrift SemiLight"/>
        <family val="2"/>
      </rPr>
      <t>휴비스</t>
    </r>
  </si>
  <si>
    <r>
      <rPr>
        <sz val="10"/>
        <color theme="1"/>
        <rFont val="Bahnschrift SemiLight"/>
        <family val="2"/>
      </rPr>
      <t>휴비츠</t>
    </r>
  </si>
  <si>
    <r>
      <rPr>
        <sz val="10"/>
        <color theme="1"/>
        <rFont val="Bahnschrift SemiLight"/>
        <family val="2"/>
      </rPr>
      <t>휴센텍</t>
    </r>
  </si>
  <si>
    <r>
      <rPr>
        <sz val="10"/>
        <color theme="1"/>
        <rFont val="Bahnschrift SemiLight"/>
        <family val="2"/>
      </rPr>
      <t>휴스틸</t>
    </r>
  </si>
  <si>
    <r>
      <rPr>
        <sz val="10"/>
        <color theme="1"/>
        <rFont val="Bahnschrift SemiLight"/>
        <family val="2"/>
      </rPr>
      <t>휴엠앤씨</t>
    </r>
  </si>
  <si>
    <r>
      <rPr>
        <sz val="10"/>
        <color theme="1"/>
        <rFont val="Bahnschrift SemiLight"/>
        <family val="2"/>
      </rPr>
      <t>휴온스</t>
    </r>
  </si>
  <si>
    <r>
      <rPr>
        <sz val="10"/>
        <color theme="1"/>
        <rFont val="Bahnschrift SemiLight"/>
        <family val="2"/>
      </rPr>
      <t>휴온스글로벌</t>
    </r>
  </si>
  <si>
    <r>
      <rPr>
        <sz val="10"/>
        <color theme="1"/>
        <rFont val="Bahnschrift SemiLight"/>
        <family val="2"/>
      </rPr>
      <t>휴젤</t>
    </r>
  </si>
  <si>
    <r>
      <rPr>
        <sz val="10"/>
        <color theme="1"/>
        <rFont val="Bahnschrift SemiLight"/>
        <family val="2"/>
      </rPr>
      <t>흥구석유</t>
    </r>
  </si>
  <si>
    <r>
      <rPr>
        <sz val="10"/>
        <color theme="1"/>
        <rFont val="Bahnschrift SemiLight"/>
        <family val="2"/>
      </rPr>
      <t>흥국</t>
    </r>
  </si>
  <si>
    <r>
      <rPr>
        <sz val="10"/>
        <color theme="1"/>
        <rFont val="Bahnschrift SemiLight"/>
        <family val="2"/>
      </rPr>
      <t>흥국에프엔비</t>
    </r>
  </si>
  <si>
    <r>
      <rPr>
        <sz val="10"/>
        <color theme="1"/>
        <rFont val="Bahnschrift SemiLight"/>
        <family val="2"/>
      </rPr>
      <t>흥국화재우</t>
    </r>
  </si>
  <si>
    <r>
      <rPr>
        <sz val="10"/>
        <color theme="1"/>
        <rFont val="Bahnschrift SemiLight"/>
        <family val="2"/>
      </rPr>
      <t>흥국화재</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</si>
  <si>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흥국화재</t>
    </r>
  </si>
  <si>
    <r>
      <rPr>
        <sz val="10"/>
        <color theme="1"/>
        <rFont val="Bahnschrift SemiLight"/>
        <family val="2"/>
      </rPr>
      <t>흥아해운</t>
    </r>
  </si>
  <si>
    <r>
      <rPr>
        <sz val="10"/>
        <color theme="1"/>
        <rFont val="Bahnschrift SemiLight"/>
        <family val="2"/>
      </rPr>
      <t>희림</t>
    </r>
  </si>
  <si>
    <r>
      <rPr>
        <sz val="10"/>
        <color theme="1"/>
        <rFont val="Bahnschrift SemiLight"/>
        <family val="2"/>
      </rPr>
      <t>힘스</t>
    </r>
  </si>
  <si>
    <t>PUT</t>
    <phoneticPr fontId="1" type="noConversion"/>
  </si>
  <si>
    <t>DXY</t>
    <phoneticPr fontId="1" type="noConversion"/>
  </si>
  <si>
    <t>DX-Y.NYB</t>
    <phoneticPr fontId="1" type="noConversion"/>
  </si>
  <si>
    <t>LEGATRUH</t>
    <phoneticPr fontId="1" type="noConversion"/>
  </si>
  <si>
    <t>MXEF0CX0</t>
    <phoneticPr fontId="1" type="noConversion"/>
  </si>
  <si>
    <t>BTSYTRUH</t>
    <phoneticPr fontId="1" type="noConversion"/>
  </si>
  <si>
    <t>LP01TREU</t>
    <phoneticPr fontId="1" type="noConversion"/>
  </si>
  <si>
    <t>LECPTREU</t>
    <phoneticPr fontId="1" type="noConversion"/>
  </si>
  <si>
    <t>MXWD</t>
    <phoneticPr fontId="1" type="noConversion"/>
  </si>
  <si>
    <t>SPGSCITR</t>
    <phoneticPr fontId="1" type="noConversion"/>
  </si>
  <si>
    <t>LBUFTRUU</t>
    <phoneticPr fontId="1" type="noConversion"/>
  </si>
  <si>
    <t>Exchange-Traded Products (ETPs)</t>
    <phoneticPr fontId="1" type="noConversion"/>
  </si>
  <si>
    <t>Exchange-Traded Funds (ETFs)</t>
    <phoneticPr fontId="1" type="noConversion"/>
  </si>
  <si>
    <t>* A registered open-end management investment company under the Investment Company Act (operating under Rule 6c-11 or an applicable SEC ETF exemptive order) that: (i) in the normal course issues (and redeems) creation units to (and from) authorized participants in exchange for a basket and a cash balancing amount (if any); and (ii) issues shares that are listed on a national securities exchange and traded at market-determined prices;
* Includes funds that transact on an in-kind basis, on a cash basis, or both; and
* Excluded ETNs, ETCs, ETIs.</t>
    <phoneticPr fontId="1" type="noConversion"/>
  </si>
  <si>
    <t>Defination</t>
    <phoneticPr fontId="1" type="noConversion"/>
  </si>
  <si>
    <t>* A debug security issued by a corporate issuer (i.e. not issued by a pooled investment vehicle) that is lined to the performance of a market index and trades on a securities exchange;
* May or may not be collateralized, but in either case, depends on the issuer's solvency to deliver fully to expectations; and
* Excludes products that seek to provide a leveraged or inverse return, a return with caps on upside or downside performance or "knock-out" features.</t>
    <phoneticPr fontId="1" type="noConversion"/>
  </si>
  <si>
    <t>Exchange-Traded Notes (ETNs)</t>
    <phoneticPr fontId="1" type="noConversion"/>
  </si>
  <si>
    <t>Exchange-Traded Commodities (ETCs)</t>
    <phoneticPr fontId="1" type="noConversion"/>
  </si>
  <si>
    <t>* A pooled investment vehicle with shares that trade on a securities exchange that invests primarily in assets other than securites and financial futures;
* The primary investment objective of an ETC is exposure to traditional commodities and non-financial commodity futures contracts; and
* May hold physical commodities (e.g. precious metals) or invest in non-financial commodity futures or commoditiy-based total return swaps.</t>
    <phoneticPr fontId="1" type="noConversion"/>
  </si>
  <si>
    <t>Exchange-Traded Instruments (ETIs)</t>
    <phoneticPr fontId="1" type="noConversion"/>
  </si>
  <si>
    <t>* Any pooled investment vehicle, debt security issued by a corporate issuer, or similar financial instrument that trades on a securities exchange that has embedded structural features designed to deliver a return other than the full unlevered positive return of the underlying index or exposure (for example, products that seek to provide a leveraged or inverse return, a return with caps on upside or downside performance or "knock-out" features); or
* All products not captured by ETF, ETN, ETC, classification fall undert ETI.</t>
    <phoneticPr fontId="1" type="noConversion"/>
  </si>
  <si>
    <t>Equity</t>
    <phoneticPr fontId="1" type="noConversion"/>
  </si>
  <si>
    <t>* The prospectus, offering document and/or marketing materials of an ETF assigned to the Equity Asset Class must state that the ETF contains only equity securities, except for select derivatives and cash-like vehicles as defined in additional notes listed below.
    1. Defined as an ownership share in a business, with rights to the residual profits of the business and to ote in corporate elections.
    2. Equity security types may include: 
        a. Ordinary shares/common stock
        b. Depositary receipts (domicile will be attributed to the country of the issuing firm)
        c. Exchange-traded funds or other pooled vehicles that, by propectus, can contain only equities as defined in this section.
        d. Holding compnaies, investment trusts and limited partnerships whose sole purpose is to hold equity shares in other businesses, or temporarily hold cash for the purpose of inevsting in shares of other businesses
        e. Tracking stocks whose values depend directly on the performance of business unit of a larger firm, if the business unit issues its own financial statements and could be spun off as an independent business.
        f. Master limited partnership units and Yieldcos.
        g. Real estate investment trusts that convey the residual cash flows from property ownership to the holders.
        h. Debt instruments used specifically within the ETN structure that link the ETN's returns exclusively to the returns of an equity index, with or without a collateral return included. 
    3. All equity securties must trade on a public exchange.</t>
    <phoneticPr fontId="1" type="noConversion"/>
  </si>
  <si>
    <t>Fixed Income</t>
    <phoneticPr fontId="1" type="noConversion"/>
  </si>
  <si>
    <t>AssetClass</t>
    <phoneticPr fontId="1" type="noConversion"/>
  </si>
  <si>
    <t>AssetClass Defination</t>
    <phoneticPr fontId="1" type="noConversion"/>
  </si>
  <si>
    <t>BLOOMBERG</t>
    <phoneticPr fontId="1" type="noConversion"/>
  </si>
  <si>
    <t>INDEX</t>
    <phoneticPr fontId="1" type="noConversion"/>
  </si>
  <si>
    <t>CURRENCY</t>
    <phoneticPr fontId="1" type="noConversion"/>
  </si>
  <si>
    <t>meta_instrument</t>
    <phoneticPr fontId="1" type="noConversion"/>
  </si>
  <si>
    <t>id</t>
  </si>
  <si>
    <t>category</t>
  </si>
  <si>
    <t>id</t>
    <phoneticPr fontId="11" type="noConversion"/>
  </si>
  <si>
    <t>name</t>
    <phoneticPr fontId="11" type="noConversion"/>
  </si>
  <si>
    <t>memo</t>
    <phoneticPr fontId="11" type="noConversion"/>
  </si>
  <si>
    <t>date</t>
    <phoneticPr fontId="11" type="noConversion"/>
  </si>
  <si>
    <t>universe_id</t>
    <phoneticPr fontId="11" type="noConversion"/>
  </si>
  <si>
    <t>meta_id</t>
    <phoneticPr fontId="11" type="noConversion"/>
  </si>
  <si>
    <t>universe</t>
    <phoneticPr fontId="11" type="noConversion"/>
  </si>
  <si>
    <t>meta</t>
    <phoneticPr fontId="11" type="noConversion"/>
  </si>
  <si>
    <t>meta</t>
    <phoneticPr fontId="1" type="noConversion"/>
  </si>
  <si>
    <t>US GICS Sectors</t>
    <phoneticPr fontId="11" type="noConversion"/>
  </si>
  <si>
    <t>meta_name</t>
    <phoneticPr fontId="1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</si>
</sst>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6" formatCode="&quot;$&quot;#,##0_);[Red]\(&quot;$&quot;#,##0\)"/>
    <numFmt numFmtId="8" formatCode="&quot;$&quot;#,##0.00_);[Red]\(&quot;$&quot;#,##0.00\)"/>
    <numFmt numFmtId="176" formatCode="yyyymmdd\-\&gt;yyyy/mm/dd"/>
    <numFmt numFmtId="177" formatCode="#,##0.####"/>
    <numFmt numFmtId="178" formatCode="#,##0.000"/>
  </numFmts>
  <fonts count="12" x14ac:knownFonts="1">
    <font>
      <sz val="11"/>
      <color theme="1"/>
      <name val="Bahnschrift SemiLight"/>
      <family val="2"/>
      <scheme val="minor"/>
    </font>
    <font>
      <sz val="9"/>
      <name val="Bahnschrift SemiLight"/>
      <family val="3"/>
      <charset val="134"/>
      <scheme val="minor"/>
    </font>
    <font>
      <sz val="11"/>
      <color indexed="8"/>
      <name val="Bahnschrift SemiLight"/>
      <family val="2"/>
      <scheme val="minor"/>
    </font>
    <font>
      <b/>
      <sz val="10"/>
      <color indexed="9"/>
      <name val="Arial"/>
      <family val="2"/>
    </font>
    <font>
      <sz val="10"/>
      <color indexed="8"/>
      <name val="Arial"/>
      <family val="2"/>
    </font>
    <font>
      <sz val="10"/>
      <color rgb="FF000000"/>
      <name val="Malgun Gothic"/>
      <family val="2"/>
      <charset val="129"/>
    </font>
    <font>
      <sz val="10"/>
      <color rgb="FF000000"/>
      <name val="Arial"/>
      <family val="2"/>
    </font>
    <font>
      <sz val="10"/>
      <color rgb="FF000000"/>
      <name val="Arial"/>
      <family val="2"/>
      <charset val="129"/>
    </font>
    <font>
      <b/>
      <sz val="10"/>
      <color rgb="FFFFFFFF"/>
      <name val="Arial"/>
      <family val="2"/>
    </font>
    <font>
      <sz val="10"/>
      <color theme="1"/>
      <name val="Arial Narrow"/>
      <family val="2"/>
    </font>
    <font>
      <sz val="10"/>
      <color theme="1"/>
      <name val="Bahnschrift SemiLight"/>
      <family val="2"/>
    </font>
    <font>
      <sz val="8"/>
      <name val="Bahnschrift SemiLight"/>
      <family val="3"/>
      <charset val="129"/>
      <scheme val="minor"/>
    </font>
  </fonts>
  <fills count="3">
    <fill>
      <patternFill patternType="none"/>
    </fill>
    <fill>
      <patternFill patternType="gray125"/>
    </fill>
    <fill>
      <patternFill patternType="solid">
        <fgColor indexed="18"/>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s>
  <cellStyleXfs count="2">
    <xf numFmtId="0" fontId="0" fillId="0" borderId="0"/>
    <xf numFmtId="0" fontId="2" fillId="0" borderId="0">
      <alignment vertical="center"/>
    </xf>
  </cellStyleXfs>
  <cellXfs count="22">
    <xf numFmtId="0" fontId="0" fillId="0" borderId="0" xfId="0"/>
    <xf numFmtId="0" fontId="3" fillId="2" borderId="1" xfId="1" applyFont="1" applyFill="1" applyBorder="1" applyAlignment="1">
      <alignment horizontal="center" vertical="center"/>
    </xf>
    <xf numFmtId="0" fontId="4" fillId="0" borderId="1" xfId="1" applyFont="1" applyBorder="1" applyAlignment="1">
      <alignment horizontal="left" vertical="center"/>
    </xf>
    <xf numFmtId="176" fontId="4" fillId="0" borderId="1" xfId="1" applyNumberFormat="1" applyFont="1" applyBorder="1" applyAlignment="1">
      <alignment horizontal="center" vertical="center"/>
    </xf>
    <xf numFmtId="177" fontId="4" fillId="0" borderId="1" xfId="1" applyNumberFormat="1" applyFont="1" applyBorder="1" applyAlignment="1">
      <alignment horizontal="right" vertical="center"/>
    </xf>
    <xf numFmtId="3" fontId="4" fillId="0" borderId="1" xfId="1" applyNumberFormat="1" applyFont="1" applyBorder="1" applyAlignment="1">
      <alignment horizontal="right" vertical="center"/>
    </xf>
    <xf numFmtId="0" fontId="7" fillId="0" borderId="1" xfId="1" applyFont="1" applyBorder="1" applyAlignment="1">
      <alignment horizontal="left" vertical="center"/>
    </xf>
    <xf numFmtId="178" fontId="4" fillId="0" borderId="1" xfId="1" applyNumberFormat="1" applyFont="1" applyBorder="1" applyAlignment="1">
      <alignment horizontal="right" vertical="center"/>
    </xf>
    <xf numFmtId="0" fontId="8" fillId="2" borderId="1" xfId="1" applyFont="1" applyFill="1" applyBorder="1" applyAlignment="1">
      <alignment horizontal="center" vertical="center"/>
    </xf>
    <xf numFmtId="6" fontId="0" fillId="0" borderId="0" xfId="0" applyNumberFormat="1"/>
    <xf numFmtId="3" fontId="0" fillId="0" borderId="0" xfId="0" applyNumberFormat="1"/>
    <xf numFmtId="8" fontId="0" fillId="0" borderId="0" xfId="0" applyNumberFormat="1"/>
    <xf numFmtId="10" fontId="0" fillId="0" borderId="0" xfId="0" applyNumberFormat="1"/>
    <xf numFmtId="14" fontId="0" fillId="0" borderId="0" xfId="0" applyNumberFormat="1"/>
    <xf numFmtId="9" fontId="0" fillId="0" borderId="0" xfId="0" applyNumberFormat="1"/>
    <xf numFmtId="4" fontId="0" fillId="0" borderId="0" xfId="0" applyNumberFormat="1"/>
    <xf numFmtId="0" fontId="9" fillId="0" borderId="2" xfId="0" applyFont="1" applyBorder="1" applyAlignment="1">
      <alignment horizontal="center"/>
    </xf>
    <xf numFmtId="0" fontId="9" fillId="0" borderId="0" xfId="0" applyFont="1" applyAlignment="1">
      <alignment horizontal="center"/>
    </xf>
    <xf numFmtId="0" fontId="9" fillId="0" borderId="0" xfId="0" applyFont="1" applyAlignment="1">
      <alignment horizontal="left"/>
    </xf>
    <xf numFmtId="14" fontId="9" fillId="0" borderId="0" xfId="0" applyNumberFormat="1" applyFont="1" applyAlignment="1">
      <alignment horizontal="center"/>
    </xf>
    <xf numFmtId="0" fontId="0" fillId="0" borderId="0" xfId="0" applyAlignment="1">
      <alignment horizontal="left" vertical="top" wrapText="1"/>
    </xf>
    <xf numFmtId="0" fontId="0" fillId="0" borderId="0" xfId="0" applyNumberFormat="1"/>
  </cellXfs>
  <cellStyles count="2">
    <cellStyle name="Normal" xfId="0" builtinId="0"/>
    <cellStyle name="Normal 2" xfId="1" xr:uid="{8DC4188A-6195-4498-91F7-9DB639DC9279}"/>
  </cellStyles>
  <dxfs count="25">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19" formatCode="m/d/yyyy"/>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left" vertical="bottom" textRotation="0" wrapText="0" indent="0" justifyLastLine="0" shrinkToFit="0" readingOrder="0"/>
    </dxf>
    <dxf>
      <font>
        <strike val="0"/>
        <outline val="0"/>
        <shadow val="0"/>
        <u val="none"/>
        <vertAlign val="baseline"/>
        <sz val="10"/>
        <color theme="1"/>
        <name val="Arial Narrow"/>
        <family val="2"/>
        <scheme val="none"/>
      </font>
      <numFmt numFmtId="30" formatCode="@"/>
      <alignment horizontal="center" vertical="bottom" textRotation="0" wrapText="0" indent="0" justifyLastLine="0" shrinkToFit="0" readingOrder="0"/>
    </dxf>
    <dxf>
      <font>
        <strike val="0"/>
        <outline val="0"/>
        <shadow val="0"/>
        <u val="none"/>
        <vertAlign val="baseline"/>
        <sz val="10"/>
        <color theme="1"/>
        <name val="Arial Narrow"/>
        <family val="2"/>
        <scheme val="none"/>
      </font>
      <numFmt numFmtId="0" formatCode="General"/>
      <alignment horizontal="center" vertical="bottom" textRotation="0" wrapText="0" indent="0" justifyLastLine="0" shrinkToFit="0" readingOrder="0"/>
    </dxf>
    <dxf>
      <border outline="0">
        <top style="thin">
          <color auto="1"/>
        </top>
      </border>
    </dxf>
    <dxf>
      <border outline="0">
        <left style="thin">
          <color auto="1"/>
        </left>
        <right style="thin">
          <color auto="1"/>
        </right>
        <top style="thin">
          <color auto="1"/>
        </top>
        <bottom style="thin">
          <color auto="1"/>
        </bottom>
      </border>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border outline="0">
        <bottom style="thin">
          <color auto="1"/>
        </bottom>
      </border>
    </dxf>
    <dxf>
      <font>
        <b val="0"/>
        <i val="0"/>
        <strike val="0"/>
        <condense val="0"/>
        <extend val="0"/>
        <outline val="0"/>
        <shadow val="0"/>
        <u val="none"/>
        <vertAlign val="baseline"/>
        <sz val="10"/>
        <color theme="1"/>
        <name val="Arial Narrow"/>
        <family val="2"/>
        <scheme val="none"/>
      </font>
      <alignment horizontal="center" vertical="bottom" textRotation="0" wrapText="0" indent="0" justifyLastLine="0" shrinkToFit="0" readingOrder="0"/>
    </dxf>
  </dxfs>
  <tableStyles count="1" defaultTableStyle="TableStyleMedium9" defaultPivotStyle="PivotStyleLight16">
    <tableStyle name="Invisible" pivot="0" table="0" count="0" xr9:uid="{6503DF05-6C98-47F0-9DA3-62C547B60BC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ABD44E2-EAC2-4F6E-8669-D8741B4605DF}" name="tb_meta" displayName="tb_meta" ref="A1:O6480" totalsRowShown="0" headerRowDxfId="24" dataDxfId="22" headerRowBorderDxfId="23" tableBorderDxfId="21" totalsRowBorderDxfId="20">
  <autoFilter ref="A1:O6480" xr:uid="{BABD44E2-EAC2-4F6E-8669-D8741B4605DF}">
    <filterColumn colId="1">
      <filters>
        <filter val="FTXL"/>
        <filter val="FXL"/>
        <filter val="PEXL"/>
        <filter val="RXL"/>
        <filter val="SIXL"/>
        <filter val="SOXL"/>
        <filter val="SPXL"/>
        <filter val="XLB"/>
        <filter val="XLC"/>
        <filter val="XLE"/>
        <filter val="XLF"/>
        <filter val="XLG"/>
        <filter val="XLI"/>
        <filter val="XLK"/>
        <filter val="XLP"/>
        <filter val="XLRE"/>
        <filter val="XLSR"/>
        <filter val="XLU"/>
        <filter val="XLV"/>
        <filter val="XLY"/>
      </filters>
    </filterColumn>
  </autoFilter>
  <sortState xmlns:xlrd2="http://schemas.microsoft.com/office/spreadsheetml/2017/richdata2" ref="A3431:O5855">
    <sortCondition ref="B1:B6480"/>
  </sortState>
  <tableColumns count="15">
    <tableColumn id="1" xr3:uid="{E5B368AC-F4EE-4DDE-A0D6-43D41DDD4F94}" name="id" dataDxfId="19"/>
    <tableColumn id="2" xr3:uid="{4B044019-156E-4BC3-9FD2-2F401316324E}" name="meta" dataDxfId="18"/>
    <tableColumn id="3" xr3:uid="{E3C3D8AE-CC11-436C-95A4-85F5618E55F0}" name="name" dataDxfId="17"/>
    <tableColumn id="14" xr3:uid="{ACA4DAE4-3353-4A55-9498-3670F71B1102}" name="deactive" dataDxfId="16"/>
    <tableColumn id="15" xr3:uid="{21E543B1-F8EB-4B6D-93F6-DDAD0738D2CA}" name="category" dataDxfId="15"/>
    <tableColumn id="4" xr3:uid="{297AA676-6B85-4F53-9FE9-4531368385D8}" name="meta_instrument" dataDxfId="14" dataCellStyle="Normal 2"/>
    <tableColumn id="5" xr3:uid="{EE131D78-C755-42B7-9031-DF704F5CE922}" name="inception_date" dataDxfId="13"/>
    <tableColumn id="6" xr3:uid="{8D4B632D-B705-46B0-95C4-1B71F9EB8C63}" name="country_code" dataDxfId="12"/>
    <tableColumn id="7" xr3:uid="{870CB728-CC3D-4EE0-81EF-3B87341A750F}" name="source" dataDxfId="11"/>
    <tableColumn id="8" xr3:uid="{941F9A2B-3C35-4768-B002-43634D6C7B4E}" name="yahoo" dataDxfId="10"/>
    <tableColumn id="9" xr3:uid="{BFABABCD-1460-4A81-950F-DF252A54EB51}" name="naver" dataDxfId="9"/>
    <tableColumn id="10" xr3:uid="{16C258FF-021F-4ABE-8B52-0526E48EAFD0}" name="bloomberg" dataDxfId="8"/>
    <tableColumn id="11" xr3:uid="{9895737C-6B69-4203-9E9A-8085CF205ADF}" name="reuters" dataDxfId="7"/>
    <tableColumn id="12" xr3:uid="{372D756C-1F76-4285-9E2A-79B829C3C21A}" name="morningstar" dataDxfId="6"/>
    <tableColumn id="13" xr3:uid="{6002ECCE-F1EE-4452-87EB-5456C6D6F31D}" name="isin" dataDxfId="5"/>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1E304E7-CEE3-4848-8DCA-236B21C27A8F}" name="tb_universe" displayName="tb_universe" ref="A1:C2" totalsRowShown="0">
  <autoFilter ref="A1:C2" xr:uid="{A1E304E7-CEE3-4848-8DCA-236B21C27A8F}"/>
  <tableColumns count="3">
    <tableColumn id="1" xr3:uid="{370BC786-390E-441D-B011-3E81F62B97F7}" name="id"/>
    <tableColumn id="2" xr3:uid="{26FDE478-3DA5-4DF9-AF72-D60BDBD7AC16}" name="name"/>
    <tableColumn id="3" xr3:uid="{930A1184-7914-4CFE-9E3B-ABAFB0AFFE2D}" name="memo"/>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2816CA6-36FF-472D-8D36-A589744E9000}" name="Table3" displayName="Table3" ref="A1:F31" totalsRowShown="0">
  <autoFilter ref="A1:F31" xr:uid="{62816CA6-36FF-472D-8D36-A589744E9000}"/>
  <tableColumns count="6">
    <tableColumn id="1" xr3:uid="{E42D9CE7-BE12-4831-A6F9-648F0662A68D}" name="date" dataDxfId="4"/>
    <tableColumn id="2" xr3:uid="{7B536567-1E5D-4179-BE1E-197479BE40F1}" name="universe_id" dataDxfId="2">
      <calculatedColumnFormula>INDEX(tb_universe[id], MATCH(Table3[[#This Row],[universe]], tb_universe[name],0))</calculatedColumnFormula>
    </tableColumn>
    <tableColumn id="3" xr3:uid="{B61FF56E-E95E-40D3-853B-81538D71BE62}" name="meta_id" dataDxfId="3">
      <calculatedColumnFormula>INDEX(tb_meta[id], MATCH(Table3[[#This Row],[meta]],tb_meta[meta],0))</calculatedColumnFormula>
    </tableColumn>
    <tableColumn id="4" xr3:uid="{0C058176-1A7E-4191-BA0E-5524A4E57432}" name="universe"/>
    <tableColumn id="5" xr3:uid="{FEFFCC81-330A-48A5-9643-CDF2113CD6FF}" name="meta"/>
    <tableColumn id="6" xr3:uid="{176F1BDB-94D1-4456-A471-BDCA8F6CDAF7}" name="meta_name">
      <calculatedColumnFormula>INDEX(tb_meta[name], MATCH(E2,tb_meta[meta],0))</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自定义 1">
      <a:majorFont>
        <a:latin typeface="Bahnschrift SemiLight"/>
        <a:ea typeface="Bahnschrift SemiLight"/>
        <a:cs typeface=""/>
      </a:majorFont>
      <a:minorFont>
        <a:latin typeface="Bahnschrift SemiLight"/>
        <a:ea typeface="Bahnschrift SemiLight"/>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76FDC-045F-4AF9-8951-603931FF18CC}">
  <dimension ref="A1:O6480"/>
  <sheetViews>
    <sheetView topLeftCell="A3654" zoomScale="115" zoomScaleNormal="115" workbookViewId="0">
      <selection activeCell="B3654" sqref="B3654"/>
    </sheetView>
  </sheetViews>
  <sheetFormatPr defaultColWidth="9.625" defaultRowHeight="12.75" x14ac:dyDescent="0.2"/>
  <cols>
    <col min="1" max="1" width="9.5" style="17" bestFit="1" customWidth="1"/>
    <col min="2" max="2" width="15" style="17" bestFit="1" customWidth="1"/>
    <col min="3" max="3" width="24.25" style="17" customWidth="1"/>
    <col min="4" max="4" width="9.75" style="17" bestFit="1" customWidth="1"/>
    <col min="5" max="5" width="9.75" style="17" customWidth="1"/>
    <col min="6" max="6" width="10.875" style="17" bestFit="1" customWidth="1"/>
    <col min="7" max="7" width="13.75" style="17" bestFit="1" customWidth="1"/>
    <col min="8" max="8" width="13" style="17" bestFit="1" customWidth="1"/>
    <col min="9" max="9" width="16.75" style="17" bestFit="1" customWidth="1"/>
    <col min="10" max="10" width="14.75" style="17" bestFit="1" customWidth="1"/>
    <col min="11" max="11" width="9.375" style="17" bestFit="1" customWidth="1"/>
    <col min="12" max="12" width="21.75" style="17" bestFit="1" customWidth="1"/>
    <col min="13" max="13" width="9" style="17" bestFit="1" customWidth="1"/>
    <col min="14" max="14" width="12" style="17" bestFit="1" customWidth="1"/>
    <col min="15" max="15" width="18.875" style="17" bestFit="1" customWidth="1"/>
    <col min="16" max="16384" width="9.625" style="17"/>
  </cols>
  <sheetData>
    <row r="1" spans="1:15" x14ac:dyDescent="0.2">
      <c r="A1" s="16" t="s">
        <v>38053</v>
      </c>
      <c r="B1" s="17" t="s">
        <v>38063</v>
      </c>
      <c r="C1" s="17" t="s">
        <v>0</v>
      </c>
      <c r="D1" s="17" t="s">
        <v>26341</v>
      </c>
      <c r="E1" s="17" t="s">
        <v>38054</v>
      </c>
      <c r="F1" s="17" t="s">
        <v>38052</v>
      </c>
      <c r="G1" s="17" t="s">
        <v>20204</v>
      </c>
      <c r="H1" s="17" t="s">
        <v>20012</v>
      </c>
      <c r="I1" s="17" t="s">
        <v>1</v>
      </c>
      <c r="J1" s="17" t="s">
        <v>2002</v>
      </c>
      <c r="K1" s="17" t="s">
        <v>2001</v>
      </c>
      <c r="L1" s="17" t="s">
        <v>19316</v>
      </c>
      <c r="M1" s="17" t="s">
        <v>19317</v>
      </c>
      <c r="N1" s="17" t="s">
        <v>19318</v>
      </c>
      <c r="O1" s="17" t="s">
        <v>19313</v>
      </c>
    </row>
    <row r="2" spans="1:15" hidden="1" x14ac:dyDescent="0.2">
      <c r="A2" s="17">
        <v>1</v>
      </c>
      <c r="B2" s="17" t="s">
        <v>591</v>
      </c>
      <c r="C2" s="18" t="s">
        <v>2003</v>
      </c>
      <c r="E2" s="17" t="s">
        <v>38044</v>
      </c>
      <c r="F2" s="17" t="s">
        <v>20202</v>
      </c>
      <c r="G2" s="19">
        <v>37543</v>
      </c>
      <c r="H2" s="17" t="s">
        <v>20013</v>
      </c>
      <c r="I2" s="17" t="s">
        <v>3035</v>
      </c>
      <c r="J2" s="17" t="s">
        <v>19319</v>
      </c>
      <c r="K2" s="17" t="s">
        <v>591</v>
      </c>
      <c r="L2" s="17" t="s">
        <v>1916</v>
      </c>
      <c r="O2" s="17" t="s">
        <v>1180</v>
      </c>
    </row>
    <row r="3" spans="1:15" hidden="1" x14ac:dyDescent="0.2">
      <c r="A3" s="17">
        <v>2</v>
      </c>
      <c r="B3" s="17" t="s">
        <v>590</v>
      </c>
      <c r="C3" s="18" t="s">
        <v>2004</v>
      </c>
      <c r="E3" s="17" t="s">
        <v>38044</v>
      </c>
      <c r="F3" s="17" t="s">
        <v>20202</v>
      </c>
      <c r="G3" s="19">
        <v>37543</v>
      </c>
      <c r="H3" s="17" t="s">
        <v>20013</v>
      </c>
      <c r="I3" s="17" t="s">
        <v>3035</v>
      </c>
      <c r="J3" s="17" t="s">
        <v>19320</v>
      </c>
      <c r="K3" s="17" t="s">
        <v>590</v>
      </c>
      <c r="L3" s="17" t="s">
        <v>1915</v>
      </c>
      <c r="O3" s="17" t="s">
        <v>1179</v>
      </c>
    </row>
    <row r="4" spans="1:15" hidden="1" x14ac:dyDescent="0.2">
      <c r="A4" s="17">
        <v>3</v>
      </c>
      <c r="B4" s="17" t="s">
        <v>585</v>
      </c>
      <c r="C4" s="18" t="s">
        <v>34747</v>
      </c>
      <c r="E4" s="17" t="s">
        <v>38044</v>
      </c>
      <c r="F4" s="17" t="s">
        <v>20202</v>
      </c>
      <c r="G4" s="19">
        <v>38895</v>
      </c>
      <c r="H4" s="17" t="s">
        <v>20013</v>
      </c>
      <c r="I4" s="17" t="s">
        <v>3035</v>
      </c>
      <c r="J4" s="17" t="s">
        <v>19321</v>
      </c>
      <c r="K4" s="17" t="s">
        <v>585</v>
      </c>
      <c r="L4" s="17" t="s">
        <v>1910</v>
      </c>
      <c r="O4" s="17" t="s">
        <v>1174</v>
      </c>
    </row>
    <row r="5" spans="1:15" hidden="1" x14ac:dyDescent="0.2">
      <c r="A5" s="17">
        <v>4</v>
      </c>
      <c r="B5" s="17" t="s">
        <v>586</v>
      </c>
      <c r="C5" s="18" t="s">
        <v>34748</v>
      </c>
      <c r="E5" s="17" t="s">
        <v>38044</v>
      </c>
      <c r="F5" s="17" t="s">
        <v>20202</v>
      </c>
      <c r="G5" s="19">
        <v>38895</v>
      </c>
      <c r="H5" s="17" t="s">
        <v>20013</v>
      </c>
      <c r="I5" s="17" t="s">
        <v>3035</v>
      </c>
      <c r="J5" s="17" t="s">
        <v>19322</v>
      </c>
      <c r="K5" s="17" t="s">
        <v>586</v>
      </c>
      <c r="L5" s="17" t="s">
        <v>1911</v>
      </c>
      <c r="O5" s="17" t="s">
        <v>1175</v>
      </c>
    </row>
    <row r="6" spans="1:15" hidden="1" x14ac:dyDescent="0.2">
      <c r="A6" s="17">
        <v>5</v>
      </c>
      <c r="B6" s="17" t="s">
        <v>589</v>
      </c>
      <c r="C6" s="18" t="s">
        <v>34749</v>
      </c>
      <c r="E6" s="17" t="s">
        <v>38044</v>
      </c>
      <c r="F6" s="17" t="s">
        <v>20202</v>
      </c>
      <c r="G6" s="19">
        <v>38895</v>
      </c>
      <c r="H6" s="17" t="s">
        <v>20013</v>
      </c>
      <c r="I6" s="17" t="s">
        <v>3035</v>
      </c>
      <c r="J6" s="17" t="s">
        <v>19323</v>
      </c>
      <c r="K6" s="17" t="s">
        <v>589</v>
      </c>
      <c r="L6" s="17" t="s">
        <v>1914</v>
      </c>
      <c r="O6" s="17" t="s">
        <v>1178</v>
      </c>
    </row>
    <row r="7" spans="1:15" hidden="1" x14ac:dyDescent="0.2">
      <c r="A7" s="17">
        <v>6</v>
      </c>
      <c r="B7" s="17" t="s">
        <v>588</v>
      </c>
      <c r="C7" s="18" t="s">
        <v>34750</v>
      </c>
      <c r="E7" s="17" t="s">
        <v>38044</v>
      </c>
      <c r="F7" s="17" t="s">
        <v>20202</v>
      </c>
      <c r="G7" s="19">
        <v>38895</v>
      </c>
      <c r="H7" s="17" t="s">
        <v>20013</v>
      </c>
      <c r="I7" s="17" t="s">
        <v>3035</v>
      </c>
      <c r="J7" s="17" t="s">
        <v>19324</v>
      </c>
      <c r="K7" s="17" t="s">
        <v>588</v>
      </c>
      <c r="L7" s="17" t="s">
        <v>1913</v>
      </c>
      <c r="O7" s="17" t="s">
        <v>1177</v>
      </c>
    </row>
    <row r="8" spans="1:15" hidden="1" x14ac:dyDescent="0.2">
      <c r="A8" s="17">
        <v>7</v>
      </c>
      <c r="B8" s="17" t="s">
        <v>587</v>
      </c>
      <c r="C8" s="18" t="s">
        <v>34751</v>
      </c>
      <c r="E8" s="17" t="s">
        <v>38044</v>
      </c>
      <c r="F8" s="17" t="s">
        <v>20202</v>
      </c>
      <c r="G8" s="19">
        <v>38895</v>
      </c>
      <c r="H8" s="17" t="s">
        <v>20013</v>
      </c>
      <c r="I8" s="17" t="s">
        <v>3035</v>
      </c>
      <c r="J8" s="17" t="s">
        <v>19325</v>
      </c>
      <c r="K8" s="17" t="s">
        <v>587</v>
      </c>
      <c r="L8" s="17" t="s">
        <v>1912</v>
      </c>
      <c r="O8" s="17" t="s">
        <v>1176</v>
      </c>
    </row>
    <row r="9" spans="1:15" hidden="1" x14ac:dyDescent="0.2">
      <c r="A9" s="17">
        <v>8</v>
      </c>
      <c r="B9" s="17" t="s">
        <v>584</v>
      </c>
      <c r="C9" s="18" t="s">
        <v>34752</v>
      </c>
      <c r="E9" s="17" t="s">
        <v>38044</v>
      </c>
      <c r="F9" s="17" t="s">
        <v>20202</v>
      </c>
      <c r="G9" s="19">
        <v>39332</v>
      </c>
      <c r="H9" s="17" t="s">
        <v>20013</v>
      </c>
      <c r="I9" s="17" t="s">
        <v>3035</v>
      </c>
      <c r="J9" s="17" t="s">
        <v>19326</v>
      </c>
      <c r="K9" s="17" t="s">
        <v>584</v>
      </c>
      <c r="L9" s="17" t="s">
        <v>1909</v>
      </c>
      <c r="O9" s="17" t="s">
        <v>1173</v>
      </c>
    </row>
    <row r="10" spans="1:15" hidden="1" x14ac:dyDescent="0.2">
      <c r="A10" s="17">
        <v>9</v>
      </c>
      <c r="B10" s="17" t="s">
        <v>583</v>
      </c>
      <c r="C10" s="18" t="s">
        <v>34753</v>
      </c>
      <c r="E10" s="17" t="s">
        <v>38044</v>
      </c>
      <c r="F10" s="17" t="s">
        <v>20202</v>
      </c>
      <c r="G10" s="19">
        <v>39365</v>
      </c>
      <c r="H10" s="17" t="s">
        <v>20013</v>
      </c>
      <c r="I10" s="17" t="s">
        <v>3035</v>
      </c>
      <c r="J10" s="17" t="s">
        <v>19327</v>
      </c>
      <c r="K10" s="17" t="s">
        <v>583</v>
      </c>
      <c r="L10" s="17" t="s">
        <v>1908</v>
      </c>
      <c r="O10" s="17" t="s">
        <v>1172</v>
      </c>
    </row>
    <row r="11" spans="1:15" hidden="1" x14ac:dyDescent="0.2">
      <c r="A11" s="17">
        <v>10</v>
      </c>
      <c r="B11" s="17" t="s">
        <v>582</v>
      </c>
      <c r="C11" s="18" t="s">
        <v>2012</v>
      </c>
      <c r="E11" s="17" t="s">
        <v>38044</v>
      </c>
      <c r="F11" s="17" t="s">
        <v>20202</v>
      </c>
      <c r="G11" s="19">
        <v>39470</v>
      </c>
      <c r="H11" s="17" t="s">
        <v>20013</v>
      </c>
      <c r="I11" s="17" t="s">
        <v>3035</v>
      </c>
      <c r="J11" s="17" t="s">
        <v>19328</v>
      </c>
      <c r="K11" s="17" t="s">
        <v>582</v>
      </c>
      <c r="L11" s="17" t="s">
        <v>1907</v>
      </c>
      <c r="O11" s="17" t="s">
        <v>1171</v>
      </c>
    </row>
    <row r="12" spans="1:15" hidden="1" x14ac:dyDescent="0.2">
      <c r="A12" s="17">
        <v>11</v>
      </c>
      <c r="B12" s="17" t="s">
        <v>581</v>
      </c>
      <c r="C12" s="18" t="s">
        <v>34754</v>
      </c>
      <c r="E12" s="17" t="s">
        <v>38044</v>
      </c>
      <c r="F12" s="17" t="s">
        <v>20202</v>
      </c>
      <c r="G12" s="19">
        <v>39498</v>
      </c>
      <c r="H12" s="17" t="s">
        <v>20013</v>
      </c>
      <c r="I12" s="17" t="s">
        <v>3035</v>
      </c>
      <c r="J12" s="17" t="s">
        <v>19329</v>
      </c>
      <c r="K12" s="17" t="s">
        <v>581</v>
      </c>
      <c r="L12" s="17" t="s">
        <v>1906</v>
      </c>
      <c r="O12" s="17" t="s">
        <v>1170</v>
      </c>
    </row>
    <row r="13" spans="1:15" hidden="1" x14ac:dyDescent="0.2">
      <c r="A13" s="17">
        <v>12</v>
      </c>
      <c r="B13" s="17" t="s">
        <v>580</v>
      </c>
      <c r="C13" s="18" t="s">
        <v>2014</v>
      </c>
      <c r="E13" s="17" t="s">
        <v>38044</v>
      </c>
      <c r="F13" s="17" t="s">
        <v>20202</v>
      </c>
      <c r="G13" s="19">
        <v>39541</v>
      </c>
      <c r="H13" s="17" t="s">
        <v>20013</v>
      </c>
      <c r="I13" s="17" t="s">
        <v>3035</v>
      </c>
      <c r="J13" s="17" t="s">
        <v>19330</v>
      </c>
      <c r="K13" s="17" t="s">
        <v>580</v>
      </c>
      <c r="L13" s="17" t="s">
        <v>1905</v>
      </c>
      <c r="O13" s="17" t="s">
        <v>1169</v>
      </c>
    </row>
    <row r="14" spans="1:15" hidden="1" x14ac:dyDescent="0.2">
      <c r="A14" s="17">
        <v>13</v>
      </c>
      <c r="B14" s="17" t="s">
        <v>579</v>
      </c>
      <c r="C14" s="18" t="s">
        <v>34755</v>
      </c>
      <c r="E14" s="17" t="s">
        <v>38044</v>
      </c>
      <c r="F14" s="17" t="s">
        <v>20202</v>
      </c>
      <c r="G14" s="19">
        <v>39589</v>
      </c>
      <c r="H14" s="17" t="s">
        <v>20013</v>
      </c>
      <c r="I14" s="17" t="s">
        <v>3035</v>
      </c>
      <c r="J14" s="17" t="s">
        <v>19331</v>
      </c>
      <c r="K14" s="17" t="s">
        <v>579</v>
      </c>
      <c r="L14" s="17" t="s">
        <v>1904</v>
      </c>
      <c r="O14" s="17" t="s">
        <v>1168</v>
      </c>
    </row>
    <row r="15" spans="1:15" hidden="1" x14ac:dyDescent="0.2">
      <c r="A15" s="17">
        <v>14</v>
      </c>
      <c r="B15" s="17" t="s">
        <v>578</v>
      </c>
      <c r="C15" s="18" t="s">
        <v>34756</v>
      </c>
      <c r="E15" s="17" t="s">
        <v>38044</v>
      </c>
      <c r="F15" s="17" t="s">
        <v>20202</v>
      </c>
      <c r="G15" s="19">
        <v>39597</v>
      </c>
      <c r="H15" s="17" t="s">
        <v>20013</v>
      </c>
      <c r="I15" s="17" t="s">
        <v>3035</v>
      </c>
      <c r="J15" s="17" t="s">
        <v>19332</v>
      </c>
      <c r="K15" s="17" t="s">
        <v>578</v>
      </c>
      <c r="L15" s="17" t="s">
        <v>1903</v>
      </c>
      <c r="O15" s="17" t="s">
        <v>1167</v>
      </c>
    </row>
    <row r="16" spans="1:15" hidden="1" x14ac:dyDescent="0.2">
      <c r="A16" s="17">
        <v>15</v>
      </c>
      <c r="B16" s="17" t="s">
        <v>577</v>
      </c>
      <c r="C16" s="18" t="s">
        <v>34757</v>
      </c>
      <c r="E16" s="17" t="s">
        <v>38044</v>
      </c>
      <c r="F16" s="17" t="s">
        <v>20202</v>
      </c>
      <c r="G16" s="19">
        <v>39597</v>
      </c>
      <c r="H16" s="17" t="s">
        <v>20013</v>
      </c>
      <c r="I16" s="17" t="s">
        <v>3035</v>
      </c>
      <c r="J16" s="17" t="s">
        <v>19333</v>
      </c>
      <c r="K16" s="17" t="s">
        <v>577</v>
      </c>
      <c r="L16" s="17" t="s">
        <v>1902</v>
      </c>
      <c r="O16" s="17" t="s">
        <v>1166</v>
      </c>
    </row>
    <row r="17" spans="1:15" hidden="1" x14ac:dyDescent="0.2">
      <c r="A17" s="17">
        <v>16</v>
      </c>
      <c r="B17" s="17" t="s">
        <v>575</v>
      </c>
      <c r="C17" s="18" t="s">
        <v>34758</v>
      </c>
      <c r="E17" s="17" t="s">
        <v>38044</v>
      </c>
      <c r="F17" s="17" t="s">
        <v>20202</v>
      </c>
      <c r="G17" s="19">
        <v>39658</v>
      </c>
      <c r="H17" s="17" t="s">
        <v>20013</v>
      </c>
      <c r="I17" s="17" t="s">
        <v>3035</v>
      </c>
      <c r="J17" s="17" t="s">
        <v>19334</v>
      </c>
      <c r="K17" s="17" t="s">
        <v>575</v>
      </c>
      <c r="L17" s="17" t="s">
        <v>1900</v>
      </c>
      <c r="O17" s="17" t="s">
        <v>1164</v>
      </c>
    </row>
    <row r="18" spans="1:15" hidden="1" x14ac:dyDescent="0.2">
      <c r="A18" s="17">
        <v>17</v>
      </c>
      <c r="B18" s="17" t="s">
        <v>576</v>
      </c>
      <c r="C18" s="18" t="s">
        <v>34759</v>
      </c>
      <c r="E18" s="17" t="s">
        <v>38044</v>
      </c>
      <c r="F18" s="17" t="s">
        <v>20202</v>
      </c>
      <c r="G18" s="19">
        <v>39658</v>
      </c>
      <c r="H18" s="17" t="s">
        <v>20013</v>
      </c>
      <c r="I18" s="17" t="s">
        <v>3035</v>
      </c>
      <c r="J18" s="17" t="s">
        <v>19335</v>
      </c>
      <c r="K18" s="17" t="s">
        <v>576</v>
      </c>
      <c r="L18" s="17" t="s">
        <v>1901</v>
      </c>
      <c r="O18" s="17" t="s">
        <v>1165</v>
      </c>
    </row>
    <row r="19" spans="1:15" hidden="1" x14ac:dyDescent="0.2">
      <c r="A19" s="17">
        <v>18</v>
      </c>
      <c r="B19" s="17" t="s">
        <v>574</v>
      </c>
      <c r="C19" s="18" t="s">
        <v>34760</v>
      </c>
      <c r="E19" s="17" t="s">
        <v>38044</v>
      </c>
      <c r="F19" s="17" t="s">
        <v>20202</v>
      </c>
      <c r="G19" s="19">
        <v>39687</v>
      </c>
      <c r="H19" s="17" t="s">
        <v>20013</v>
      </c>
      <c r="I19" s="17" t="s">
        <v>3035</v>
      </c>
      <c r="J19" s="17" t="s">
        <v>19336</v>
      </c>
      <c r="K19" s="17" t="s">
        <v>574</v>
      </c>
      <c r="L19" s="17" t="s">
        <v>1899</v>
      </c>
      <c r="O19" s="17" t="s">
        <v>1163</v>
      </c>
    </row>
    <row r="20" spans="1:15" hidden="1" x14ac:dyDescent="0.2">
      <c r="A20" s="17">
        <v>19</v>
      </c>
      <c r="B20" s="17" t="s">
        <v>573</v>
      </c>
      <c r="C20" s="18" t="s">
        <v>2021</v>
      </c>
      <c r="E20" s="17" t="s">
        <v>38044</v>
      </c>
      <c r="F20" s="17" t="s">
        <v>20202</v>
      </c>
      <c r="G20" s="19">
        <v>39716</v>
      </c>
      <c r="H20" s="17" t="s">
        <v>20013</v>
      </c>
      <c r="I20" s="17" t="s">
        <v>3035</v>
      </c>
      <c r="J20" s="17" t="s">
        <v>19337</v>
      </c>
      <c r="K20" s="17" t="s">
        <v>573</v>
      </c>
      <c r="L20" s="17" t="s">
        <v>1898</v>
      </c>
      <c r="O20" s="17" t="s">
        <v>1162</v>
      </c>
    </row>
    <row r="21" spans="1:15" hidden="1" x14ac:dyDescent="0.2">
      <c r="A21" s="17">
        <v>20</v>
      </c>
      <c r="B21" s="17" t="s">
        <v>572</v>
      </c>
      <c r="C21" s="18" t="s">
        <v>34761</v>
      </c>
      <c r="E21" s="17" t="s">
        <v>38044</v>
      </c>
      <c r="F21" s="17" t="s">
        <v>20202</v>
      </c>
      <c r="G21" s="19">
        <v>39743</v>
      </c>
      <c r="H21" s="17" t="s">
        <v>20013</v>
      </c>
      <c r="I21" s="17" t="s">
        <v>3035</v>
      </c>
      <c r="J21" s="17" t="s">
        <v>19338</v>
      </c>
      <c r="K21" s="17" t="s">
        <v>572</v>
      </c>
      <c r="L21" s="17" t="s">
        <v>1897</v>
      </c>
      <c r="O21" s="17" t="s">
        <v>1161</v>
      </c>
    </row>
    <row r="22" spans="1:15" hidden="1" x14ac:dyDescent="0.2">
      <c r="A22" s="17">
        <v>21</v>
      </c>
      <c r="B22" s="17" t="s">
        <v>570</v>
      </c>
      <c r="C22" s="18" t="s">
        <v>2024</v>
      </c>
      <c r="E22" s="17" t="s">
        <v>38044</v>
      </c>
      <c r="F22" s="17" t="s">
        <v>20202</v>
      </c>
      <c r="G22" s="19">
        <v>39836</v>
      </c>
      <c r="H22" s="17" t="s">
        <v>20013</v>
      </c>
      <c r="I22" s="17" t="s">
        <v>3035</v>
      </c>
      <c r="J22" s="17" t="s">
        <v>19339</v>
      </c>
      <c r="K22" s="17" t="s">
        <v>570</v>
      </c>
      <c r="L22" s="17" t="s">
        <v>1895</v>
      </c>
      <c r="O22" s="17" t="s">
        <v>1159</v>
      </c>
    </row>
    <row r="23" spans="1:15" hidden="1" x14ac:dyDescent="0.2">
      <c r="A23" s="17">
        <v>22</v>
      </c>
      <c r="B23" s="17" t="s">
        <v>571</v>
      </c>
      <c r="C23" s="18" t="s">
        <v>34762</v>
      </c>
      <c r="E23" s="17" t="s">
        <v>38044</v>
      </c>
      <c r="F23" s="17" t="s">
        <v>20202</v>
      </c>
      <c r="G23" s="19">
        <v>39847</v>
      </c>
      <c r="H23" s="17" t="s">
        <v>20013</v>
      </c>
      <c r="I23" s="17" t="s">
        <v>3035</v>
      </c>
      <c r="J23" s="17" t="s">
        <v>19340</v>
      </c>
      <c r="K23" s="17" t="s">
        <v>571</v>
      </c>
      <c r="L23" s="17" t="s">
        <v>1896</v>
      </c>
      <c r="O23" s="17" t="s">
        <v>1160</v>
      </c>
    </row>
    <row r="24" spans="1:15" hidden="1" x14ac:dyDescent="0.2">
      <c r="A24" s="17">
        <v>23</v>
      </c>
      <c r="B24" s="17" t="s">
        <v>569</v>
      </c>
      <c r="C24" s="18" t="s">
        <v>34763</v>
      </c>
      <c r="E24" s="17" t="s">
        <v>38044</v>
      </c>
      <c r="F24" s="17" t="s">
        <v>20202</v>
      </c>
      <c r="G24" s="19">
        <v>40023</v>
      </c>
      <c r="H24" s="17" t="s">
        <v>20013</v>
      </c>
      <c r="I24" s="17" t="s">
        <v>3035</v>
      </c>
      <c r="J24" s="17" t="s">
        <v>19341</v>
      </c>
      <c r="K24" s="17" t="s">
        <v>569</v>
      </c>
      <c r="L24" s="17" t="s">
        <v>1894</v>
      </c>
      <c r="O24" s="17" t="s">
        <v>1158</v>
      </c>
    </row>
    <row r="25" spans="1:15" hidden="1" x14ac:dyDescent="0.2">
      <c r="A25" s="17">
        <v>24</v>
      </c>
      <c r="B25" s="17" t="s">
        <v>568</v>
      </c>
      <c r="C25" s="18" t="s">
        <v>34764</v>
      </c>
      <c r="E25" s="17" t="s">
        <v>38044</v>
      </c>
      <c r="F25" s="17" t="s">
        <v>20202</v>
      </c>
      <c r="G25" s="19">
        <v>40023</v>
      </c>
      <c r="H25" s="17" t="s">
        <v>20013</v>
      </c>
      <c r="I25" s="17" t="s">
        <v>3035</v>
      </c>
      <c r="J25" s="17" t="s">
        <v>19342</v>
      </c>
      <c r="K25" s="17" t="s">
        <v>568</v>
      </c>
      <c r="L25" s="17" t="s">
        <v>1893</v>
      </c>
      <c r="O25" s="17" t="s">
        <v>1157</v>
      </c>
    </row>
    <row r="26" spans="1:15" hidden="1" x14ac:dyDescent="0.2">
      <c r="A26" s="17">
        <v>25</v>
      </c>
      <c r="B26" s="17" t="s">
        <v>566</v>
      </c>
      <c r="C26" s="18" t="s">
        <v>34765</v>
      </c>
      <c r="E26" s="17" t="s">
        <v>38044</v>
      </c>
      <c r="F26" s="17" t="s">
        <v>20202</v>
      </c>
      <c r="G26" s="19">
        <v>40025</v>
      </c>
      <c r="H26" s="17" t="s">
        <v>20013</v>
      </c>
      <c r="I26" s="17" t="s">
        <v>3035</v>
      </c>
      <c r="J26" s="17" t="s">
        <v>19343</v>
      </c>
      <c r="K26" s="17" t="s">
        <v>566</v>
      </c>
      <c r="L26" s="17" t="s">
        <v>1891</v>
      </c>
      <c r="O26" s="17" t="s">
        <v>1155</v>
      </c>
    </row>
    <row r="27" spans="1:15" hidden="1" x14ac:dyDescent="0.2">
      <c r="A27" s="17">
        <v>26</v>
      </c>
      <c r="B27" s="17" t="s">
        <v>567</v>
      </c>
      <c r="C27" s="18" t="s">
        <v>34766</v>
      </c>
      <c r="E27" s="17" t="s">
        <v>38044</v>
      </c>
      <c r="F27" s="17" t="s">
        <v>20202</v>
      </c>
      <c r="G27" s="19">
        <v>40025</v>
      </c>
      <c r="H27" s="17" t="s">
        <v>20013</v>
      </c>
      <c r="I27" s="17" t="s">
        <v>3035</v>
      </c>
      <c r="J27" s="17" t="s">
        <v>19344</v>
      </c>
      <c r="K27" s="17" t="s">
        <v>567</v>
      </c>
      <c r="L27" s="17" t="s">
        <v>1892</v>
      </c>
      <c r="O27" s="17" t="s">
        <v>1156</v>
      </c>
    </row>
    <row r="28" spans="1:15" hidden="1" x14ac:dyDescent="0.2">
      <c r="A28" s="17">
        <v>27</v>
      </c>
      <c r="B28" s="17" t="s">
        <v>565</v>
      </c>
      <c r="C28" s="18" t="s">
        <v>34767</v>
      </c>
      <c r="E28" s="17" t="s">
        <v>38044</v>
      </c>
      <c r="F28" s="17" t="s">
        <v>20202</v>
      </c>
      <c r="G28" s="19">
        <v>40052</v>
      </c>
      <c r="H28" s="17" t="s">
        <v>20013</v>
      </c>
      <c r="I28" s="17" t="s">
        <v>3035</v>
      </c>
      <c r="J28" s="17" t="s">
        <v>19345</v>
      </c>
      <c r="K28" s="17" t="s">
        <v>565</v>
      </c>
      <c r="L28" s="17" t="s">
        <v>1890</v>
      </c>
      <c r="O28" s="17" t="s">
        <v>1154</v>
      </c>
    </row>
    <row r="29" spans="1:15" hidden="1" x14ac:dyDescent="0.2">
      <c r="A29" s="17">
        <v>28</v>
      </c>
      <c r="B29" s="17" t="s">
        <v>18455</v>
      </c>
      <c r="C29" s="18" t="s">
        <v>34768</v>
      </c>
      <c r="E29" s="17" t="s">
        <v>38044</v>
      </c>
      <c r="F29" s="17" t="s">
        <v>20202</v>
      </c>
      <c r="G29" s="19">
        <v>40072</v>
      </c>
      <c r="H29" s="17" t="s">
        <v>20013</v>
      </c>
      <c r="I29" s="17" t="s">
        <v>3035</v>
      </c>
      <c r="J29" s="17" t="s">
        <v>19346</v>
      </c>
      <c r="K29" s="17" t="s">
        <v>18455</v>
      </c>
      <c r="L29" s="17" t="s">
        <v>20014</v>
      </c>
      <c r="O29" s="17" t="s">
        <v>18454</v>
      </c>
    </row>
    <row r="30" spans="1:15" hidden="1" x14ac:dyDescent="0.2">
      <c r="A30" s="17">
        <v>29</v>
      </c>
      <c r="B30" s="17" t="s">
        <v>564</v>
      </c>
      <c r="C30" s="18" t="s">
        <v>34769</v>
      </c>
      <c r="E30" s="17" t="s">
        <v>38044</v>
      </c>
      <c r="F30" s="17" t="s">
        <v>20202</v>
      </c>
      <c r="G30" s="19">
        <v>40098</v>
      </c>
      <c r="H30" s="17" t="s">
        <v>20013</v>
      </c>
      <c r="I30" s="17" t="s">
        <v>3035</v>
      </c>
      <c r="J30" s="17" t="s">
        <v>19347</v>
      </c>
      <c r="K30" s="17" t="s">
        <v>564</v>
      </c>
      <c r="L30" s="17" t="s">
        <v>1889</v>
      </c>
      <c r="O30" s="17" t="s">
        <v>1153</v>
      </c>
    </row>
    <row r="31" spans="1:15" hidden="1" x14ac:dyDescent="0.2">
      <c r="A31" s="17">
        <v>30</v>
      </c>
      <c r="B31" s="17" t="s">
        <v>562</v>
      </c>
      <c r="C31" s="18" t="s">
        <v>34770</v>
      </c>
      <c r="E31" s="17" t="s">
        <v>38044</v>
      </c>
      <c r="F31" s="17" t="s">
        <v>20202</v>
      </c>
      <c r="G31" s="19">
        <v>40107</v>
      </c>
      <c r="H31" s="17" t="s">
        <v>20013</v>
      </c>
      <c r="I31" s="17" t="s">
        <v>3035</v>
      </c>
      <c r="J31" s="17" t="s">
        <v>19348</v>
      </c>
      <c r="K31" s="17" t="s">
        <v>562</v>
      </c>
      <c r="L31" s="17" t="s">
        <v>1887</v>
      </c>
      <c r="O31" s="17" t="s">
        <v>1151</v>
      </c>
    </row>
    <row r="32" spans="1:15" hidden="1" x14ac:dyDescent="0.2">
      <c r="A32" s="17">
        <v>31</v>
      </c>
      <c r="B32" s="17" t="s">
        <v>561</v>
      </c>
      <c r="C32" s="18" t="s">
        <v>34771</v>
      </c>
      <c r="E32" s="17" t="s">
        <v>38044</v>
      </c>
      <c r="F32" s="17" t="s">
        <v>20202</v>
      </c>
      <c r="G32" s="19">
        <v>40116</v>
      </c>
      <c r="H32" s="17" t="s">
        <v>20013</v>
      </c>
      <c r="I32" s="17" t="s">
        <v>3035</v>
      </c>
      <c r="J32" s="17" t="s">
        <v>19349</v>
      </c>
      <c r="K32" s="17" t="s">
        <v>561</v>
      </c>
      <c r="L32" s="17" t="s">
        <v>1886</v>
      </c>
      <c r="O32" s="17" t="s">
        <v>1150</v>
      </c>
    </row>
    <row r="33" spans="1:15" hidden="1" x14ac:dyDescent="0.2">
      <c r="A33" s="17">
        <v>32</v>
      </c>
      <c r="B33" s="17" t="s">
        <v>563</v>
      </c>
      <c r="C33" s="18" t="s">
        <v>34772</v>
      </c>
      <c r="E33" s="17" t="s">
        <v>38044</v>
      </c>
      <c r="F33" s="17" t="s">
        <v>20202</v>
      </c>
      <c r="G33" s="19">
        <v>40116</v>
      </c>
      <c r="H33" s="17" t="s">
        <v>20013</v>
      </c>
      <c r="I33" s="17" t="s">
        <v>3035</v>
      </c>
      <c r="J33" s="17" t="s">
        <v>19350</v>
      </c>
      <c r="K33" s="17" t="s">
        <v>563</v>
      </c>
      <c r="L33" s="17" t="s">
        <v>1888</v>
      </c>
      <c r="O33" s="17" t="s">
        <v>1152</v>
      </c>
    </row>
    <row r="34" spans="1:15" hidden="1" x14ac:dyDescent="0.2">
      <c r="A34" s="17">
        <v>33</v>
      </c>
      <c r="B34" s="17" t="s">
        <v>560</v>
      </c>
      <c r="C34" s="18" t="s">
        <v>34773</v>
      </c>
      <c r="E34" s="17" t="s">
        <v>38044</v>
      </c>
      <c r="F34" s="17" t="s">
        <v>20202</v>
      </c>
      <c r="G34" s="19">
        <v>40185</v>
      </c>
      <c r="H34" s="17" t="s">
        <v>20013</v>
      </c>
      <c r="I34" s="17" t="s">
        <v>3035</v>
      </c>
      <c r="J34" s="17" t="s">
        <v>19351</v>
      </c>
      <c r="K34" s="17" t="s">
        <v>560</v>
      </c>
      <c r="L34" s="17" t="s">
        <v>1885</v>
      </c>
      <c r="O34" s="17" t="s">
        <v>1149</v>
      </c>
    </row>
    <row r="35" spans="1:15" hidden="1" x14ac:dyDescent="0.2">
      <c r="A35" s="17">
        <v>34</v>
      </c>
      <c r="B35" s="17" t="s">
        <v>559</v>
      </c>
      <c r="C35" s="18" t="s">
        <v>34774</v>
      </c>
      <c r="E35" s="17" t="s">
        <v>38044</v>
      </c>
      <c r="F35" s="17" t="s">
        <v>20202</v>
      </c>
      <c r="G35" s="19">
        <v>40192</v>
      </c>
      <c r="H35" s="17" t="s">
        <v>20013</v>
      </c>
      <c r="I35" s="17" t="s">
        <v>3035</v>
      </c>
      <c r="J35" s="17" t="s">
        <v>19352</v>
      </c>
      <c r="K35" s="17" t="s">
        <v>559</v>
      </c>
      <c r="L35" s="17" t="s">
        <v>1884</v>
      </c>
      <c r="O35" s="17" t="s">
        <v>1148</v>
      </c>
    </row>
    <row r="36" spans="1:15" hidden="1" x14ac:dyDescent="0.2">
      <c r="A36" s="17">
        <v>35</v>
      </c>
      <c r="B36" s="17" t="s">
        <v>18432</v>
      </c>
      <c r="C36" s="18" t="s">
        <v>34775</v>
      </c>
      <c r="E36" s="17" t="s">
        <v>38044</v>
      </c>
      <c r="F36" s="17" t="s">
        <v>20202</v>
      </c>
      <c r="G36" s="19">
        <v>40231</v>
      </c>
      <c r="H36" s="17" t="s">
        <v>20013</v>
      </c>
      <c r="I36" s="17" t="s">
        <v>3035</v>
      </c>
      <c r="J36" s="17" t="s">
        <v>19353</v>
      </c>
      <c r="K36" s="17" t="s">
        <v>18432</v>
      </c>
      <c r="L36" s="17" t="s">
        <v>20015</v>
      </c>
      <c r="O36" s="17" t="s">
        <v>18431</v>
      </c>
    </row>
    <row r="37" spans="1:15" hidden="1" x14ac:dyDescent="0.2">
      <c r="A37" s="17">
        <v>36</v>
      </c>
      <c r="B37" s="17" t="s">
        <v>17614</v>
      </c>
      <c r="C37" s="18" t="s">
        <v>34776</v>
      </c>
      <c r="E37" s="17" t="s">
        <v>38044</v>
      </c>
      <c r="F37" s="17" t="s">
        <v>20202</v>
      </c>
      <c r="G37" s="19">
        <v>40266</v>
      </c>
      <c r="H37" s="17" t="s">
        <v>20013</v>
      </c>
      <c r="I37" s="17" t="s">
        <v>3035</v>
      </c>
      <c r="J37" s="17" t="s">
        <v>19354</v>
      </c>
      <c r="K37" s="17" t="s">
        <v>17614</v>
      </c>
      <c r="L37" s="17" t="s">
        <v>20016</v>
      </c>
      <c r="O37" s="17" t="s">
        <v>17613</v>
      </c>
    </row>
    <row r="38" spans="1:15" hidden="1" x14ac:dyDescent="0.2">
      <c r="A38" s="17">
        <v>37</v>
      </c>
      <c r="B38" s="17" t="s">
        <v>17479</v>
      </c>
      <c r="C38" s="18" t="s">
        <v>34777</v>
      </c>
      <c r="E38" s="17" t="s">
        <v>38044</v>
      </c>
      <c r="F38" s="17" t="s">
        <v>20202</v>
      </c>
      <c r="G38" s="19">
        <v>40277</v>
      </c>
      <c r="H38" s="17" t="s">
        <v>20013</v>
      </c>
      <c r="I38" s="17" t="s">
        <v>3035</v>
      </c>
      <c r="J38" s="17" t="s">
        <v>19355</v>
      </c>
      <c r="K38" s="17" t="s">
        <v>17479</v>
      </c>
      <c r="L38" s="17" t="s">
        <v>20017</v>
      </c>
      <c r="O38" s="17" t="s">
        <v>17478</v>
      </c>
    </row>
    <row r="39" spans="1:15" hidden="1" x14ac:dyDescent="0.2">
      <c r="A39" s="17">
        <v>38</v>
      </c>
      <c r="B39" s="17" t="s">
        <v>557</v>
      </c>
      <c r="C39" s="18" t="s">
        <v>34778</v>
      </c>
      <c r="E39" s="17" t="s">
        <v>38044</v>
      </c>
      <c r="F39" s="17" t="s">
        <v>20202</v>
      </c>
      <c r="G39" s="19">
        <v>40388</v>
      </c>
      <c r="H39" s="17" t="s">
        <v>20013</v>
      </c>
      <c r="I39" s="17" t="s">
        <v>3035</v>
      </c>
      <c r="J39" s="17" t="s">
        <v>19356</v>
      </c>
      <c r="K39" s="17" t="s">
        <v>557</v>
      </c>
      <c r="L39" s="17" t="s">
        <v>1882</v>
      </c>
      <c r="O39" s="17" t="s">
        <v>1146</v>
      </c>
    </row>
    <row r="40" spans="1:15" hidden="1" x14ac:dyDescent="0.2">
      <c r="A40" s="17">
        <v>39</v>
      </c>
      <c r="B40" s="17" t="s">
        <v>558</v>
      </c>
      <c r="C40" s="18" t="s">
        <v>34779</v>
      </c>
      <c r="E40" s="17" t="s">
        <v>38044</v>
      </c>
      <c r="F40" s="17" t="s">
        <v>20202</v>
      </c>
      <c r="G40" s="19">
        <v>40392</v>
      </c>
      <c r="H40" s="17" t="s">
        <v>20013</v>
      </c>
      <c r="I40" s="17" t="s">
        <v>3035</v>
      </c>
      <c r="J40" s="17" t="s">
        <v>19357</v>
      </c>
      <c r="K40" s="17" t="s">
        <v>558</v>
      </c>
      <c r="L40" s="17" t="s">
        <v>1883</v>
      </c>
      <c r="O40" s="17" t="s">
        <v>1147</v>
      </c>
    </row>
    <row r="41" spans="1:15" hidden="1" x14ac:dyDescent="0.2">
      <c r="A41" s="17">
        <v>40</v>
      </c>
      <c r="B41" s="17" t="s">
        <v>556</v>
      </c>
      <c r="C41" s="18" t="s">
        <v>34780</v>
      </c>
      <c r="E41" s="17" t="s">
        <v>38044</v>
      </c>
      <c r="F41" s="17" t="s">
        <v>20202</v>
      </c>
      <c r="G41" s="19">
        <v>40438</v>
      </c>
      <c r="H41" s="17" t="s">
        <v>20013</v>
      </c>
      <c r="I41" s="17" t="s">
        <v>3035</v>
      </c>
      <c r="J41" s="17" t="s">
        <v>19358</v>
      </c>
      <c r="K41" s="17" t="s">
        <v>556</v>
      </c>
      <c r="L41" s="17" t="s">
        <v>1881</v>
      </c>
      <c r="O41" s="17" t="s">
        <v>1145</v>
      </c>
    </row>
    <row r="42" spans="1:15" hidden="1" x14ac:dyDescent="0.2">
      <c r="A42" s="17">
        <v>41</v>
      </c>
      <c r="B42" s="17" t="s">
        <v>555</v>
      </c>
      <c r="C42" s="18" t="s">
        <v>34781</v>
      </c>
      <c r="E42" s="17" t="s">
        <v>38044</v>
      </c>
      <c r="F42" s="17" t="s">
        <v>20202</v>
      </c>
      <c r="G42" s="19">
        <v>40452</v>
      </c>
      <c r="H42" s="17" t="s">
        <v>20013</v>
      </c>
      <c r="I42" s="17" t="s">
        <v>3035</v>
      </c>
      <c r="J42" s="17" t="s">
        <v>19359</v>
      </c>
      <c r="K42" s="17" t="s">
        <v>555</v>
      </c>
      <c r="L42" s="17" t="s">
        <v>1880</v>
      </c>
      <c r="O42" s="17" t="s">
        <v>1144</v>
      </c>
    </row>
    <row r="43" spans="1:15" hidden="1" x14ac:dyDescent="0.2">
      <c r="A43" s="17">
        <v>42</v>
      </c>
      <c r="B43" s="17" t="s">
        <v>554</v>
      </c>
      <c r="C43" s="18" t="s">
        <v>34782</v>
      </c>
      <c r="E43" s="17" t="s">
        <v>38044</v>
      </c>
      <c r="F43" s="17" t="s">
        <v>20202</v>
      </c>
      <c r="G43" s="19">
        <v>40469</v>
      </c>
      <c r="H43" s="17" t="s">
        <v>20013</v>
      </c>
      <c r="I43" s="17" t="s">
        <v>3035</v>
      </c>
      <c r="J43" s="17" t="s">
        <v>19360</v>
      </c>
      <c r="K43" s="17" t="s">
        <v>554</v>
      </c>
      <c r="L43" s="17" t="s">
        <v>1879</v>
      </c>
      <c r="O43" s="17" t="s">
        <v>1143</v>
      </c>
    </row>
    <row r="44" spans="1:15" hidden="1" x14ac:dyDescent="0.2">
      <c r="A44" s="17">
        <v>43</v>
      </c>
      <c r="B44" s="17" t="s">
        <v>552</v>
      </c>
      <c r="C44" s="18" t="s">
        <v>34783</v>
      </c>
      <c r="E44" s="17" t="s">
        <v>38044</v>
      </c>
      <c r="F44" s="17" t="s">
        <v>20202</v>
      </c>
      <c r="G44" s="19">
        <v>40554</v>
      </c>
      <c r="H44" s="17" t="s">
        <v>20013</v>
      </c>
      <c r="I44" s="17" t="s">
        <v>3035</v>
      </c>
      <c r="J44" s="17" t="s">
        <v>19361</v>
      </c>
      <c r="K44" s="17" t="s">
        <v>552</v>
      </c>
      <c r="L44" s="17" t="s">
        <v>1877</v>
      </c>
      <c r="O44" s="17" t="s">
        <v>1141</v>
      </c>
    </row>
    <row r="45" spans="1:15" hidden="1" x14ac:dyDescent="0.2">
      <c r="A45" s="17">
        <v>44</v>
      </c>
      <c r="B45" s="17" t="s">
        <v>551</v>
      </c>
      <c r="C45" s="18" t="s">
        <v>34784</v>
      </c>
      <c r="E45" s="17" t="s">
        <v>38044</v>
      </c>
      <c r="F45" s="17" t="s">
        <v>20202</v>
      </c>
      <c r="G45" s="19">
        <v>40589</v>
      </c>
      <c r="H45" s="17" t="s">
        <v>20013</v>
      </c>
      <c r="I45" s="17" t="s">
        <v>3035</v>
      </c>
      <c r="J45" s="17" t="s">
        <v>19362</v>
      </c>
      <c r="K45" s="17" t="s">
        <v>551</v>
      </c>
      <c r="L45" s="17" t="s">
        <v>1876</v>
      </c>
      <c r="O45" s="17" t="s">
        <v>1140</v>
      </c>
    </row>
    <row r="46" spans="1:15" hidden="1" x14ac:dyDescent="0.2">
      <c r="A46" s="17">
        <v>45</v>
      </c>
      <c r="B46" s="17" t="s">
        <v>550</v>
      </c>
      <c r="C46" s="18" t="s">
        <v>34785</v>
      </c>
      <c r="E46" s="17" t="s">
        <v>38044</v>
      </c>
      <c r="F46" s="17" t="s">
        <v>20202</v>
      </c>
      <c r="G46" s="19">
        <v>40598</v>
      </c>
      <c r="H46" s="17" t="s">
        <v>20013</v>
      </c>
      <c r="I46" s="17" t="s">
        <v>3035</v>
      </c>
      <c r="J46" s="17" t="s">
        <v>19363</v>
      </c>
      <c r="K46" s="17" t="s">
        <v>550</v>
      </c>
      <c r="L46" s="17" t="s">
        <v>1875</v>
      </c>
      <c r="O46" s="17" t="s">
        <v>1139</v>
      </c>
    </row>
    <row r="47" spans="1:15" hidden="1" x14ac:dyDescent="0.2">
      <c r="A47" s="17">
        <v>46</v>
      </c>
      <c r="B47" s="17" t="s">
        <v>549</v>
      </c>
      <c r="C47" s="18" t="s">
        <v>34786</v>
      </c>
      <c r="E47" s="17" t="s">
        <v>38044</v>
      </c>
      <c r="F47" s="17" t="s">
        <v>20202</v>
      </c>
      <c r="G47" s="19">
        <v>40609</v>
      </c>
      <c r="H47" s="17" t="s">
        <v>20013</v>
      </c>
      <c r="I47" s="17" t="s">
        <v>3035</v>
      </c>
      <c r="J47" s="17" t="s">
        <v>19364</v>
      </c>
      <c r="K47" s="17" t="s">
        <v>549</v>
      </c>
      <c r="L47" s="17" t="s">
        <v>1874</v>
      </c>
      <c r="O47" s="17" t="s">
        <v>1138</v>
      </c>
    </row>
    <row r="48" spans="1:15" hidden="1" x14ac:dyDescent="0.2">
      <c r="A48" s="17">
        <v>47</v>
      </c>
      <c r="B48" s="17" t="s">
        <v>548</v>
      </c>
      <c r="C48" s="18" t="s">
        <v>34787</v>
      </c>
      <c r="E48" s="17" t="s">
        <v>38044</v>
      </c>
      <c r="F48" s="17" t="s">
        <v>20202</v>
      </c>
      <c r="G48" s="19">
        <v>40612</v>
      </c>
      <c r="H48" s="17" t="s">
        <v>20013</v>
      </c>
      <c r="I48" s="17" t="s">
        <v>3035</v>
      </c>
      <c r="J48" s="17" t="s">
        <v>19365</v>
      </c>
      <c r="K48" s="17" t="s">
        <v>548</v>
      </c>
      <c r="L48" s="17" t="s">
        <v>1873</v>
      </c>
      <c r="O48" s="17" t="s">
        <v>1137</v>
      </c>
    </row>
    <row r="49" spans="1:15" hidden="1" x14ac:dyDescent="0.2">
      <c r="A49" s="17">
        <v>48</v>
      </c>
      <c r="B49" s="17" t="s">
        <v>547</v>
      </c>
      <c r="C49" s="18" t="s">
        <v>34788</v>
      </c>
      <c r="E49" s="17" t="s">
        <v>38044</v>
      </c>
      <c r="F49" s="17" t="s">
        <v>20202</v>
      </c>
      <c r="G49" s="19">
        <v>40612</v>
      </c>
      <c r="H49" s="17" t="s">
        <v>20013</v>
      </c>
      <c r="I49" s="17" t="s">
        <v>3035</v>
      </c>
      <c r="J49" s="17" t="s">
        <v>19366</v>
      </c>
      <c r="K49" s="17" t="s">
        <v>547</v>
      </c>
      <c r="L49" s="17" t="s">
        <v>1872</v>
      </c>
      <c r="O49" s="17" t="s">
        <v>1136</v>
      </c>
    </row>
    <row r="50" spans="1:15" hidden="1" x14ac:dyDescent="0.2">
      <c r="A50" s="17">
        <v>49</v>
      </c>
      <c r="B50" s="17" t="s">
        <v>546</v>
      </c>
      <c r="C50" s="18" t="s">
        <v>34789</v>
      </c>
      <c r="E50" s="17" t="s">
        <v>38044</v>
      </c>
      <c r="F50" s="17" t="s">
        <v>20202</v>
      </c>
      <c r="G50" s="19">
        <v>40617</v>
      </c>
      <c r="H50" s="17" t="s">
        <v>20013</v>
      </c>
      <c r="I50" s="17" t="s">
        <v>3035</v>
      </c>
      <c r="J50" s="17" t="s">
        <v>19367</v>
      </c>
      <c r="K50" s="17" t="s">
        <v>546</v>
      </c>
      <c r="L50" s="17" t="s">
        <v>1871</v>
      </c>
      <c r="O50" s="17" t="s">
        <v>1135</v>
      </c>
    </row>
    <row r="51" spans="1:15" hidden="1" x14ac:dyDescent="0.2">
      <c r="A51" s="17">
        <v>50</v>
      </c>
      <c r="B51" s="17" t="s">
        <v>545</v>
      </c>
      <c r="C51" s="18" t="s">
        <v>34790</v>
      </c>
      <c r="E51" s="17" t="s">
        <v>38044</v>
      </c>
      <c r="F51" s="17" t="s">
        <v>20202</v>
      </c>
      <c r="G51" s="19">
        <v>40617</v>
      </c>
      <c r="H51" s="17" t="s">
        <v>20013</v>
      </c>
      <c r="I51" s="17" t="s">
        <v>3035</v>
      </c>
      <c r="J51" s="17" t="s">
        <v>19368</v>
      </c>
      <c r="K51" s="17" t="s">
        <v>545</v>
      </c>
      <c r="L51" s="17" t="s">
        <v>1870</v>
      </c>
      <c r="O51" s="17" t="s">
        <v>1134</v>
      </c>
    </row>
    <row r="52" spans="1:15" hidden="1" x14ac:dyDescent="0.2">
      <c r="A52" s="17">
        <v>51</v>
      </c>
      <c r="B52" s="17" t="s">
        <v>18703</v>
      </c>
      <c r="C52" s="18" t="s">
        <v>34791</v>
      </c>
      <c r="E52" s="17" t="s">
        <v>38044</v>
      </c>
      <c r="F52" s="17" t="s">
        <v>20202</v>
      </c>
      <c r="G52" s="19">
        <v>40634</v>
      </c>
      <c r="H52" s="17" t="s">
        <v>20013</v>
      </c>
      <c r="I52" s="17" t="s">
        <v>3035</v>
      </c>
      <c r="J52" s="17" t="s">
        <v>19369</v>
      </c>
      <c r="K52" s="17" t="s">
        <v>18703</v>
      </c>
      <c r="L52" s="17" t="s">
        <v>20018</v>
      </c>
      <c r="O52" s="17" t="s">
        <v>18702</v>
      </c>
    </row>
    <row r="53" spans="1:15" hidden="1" x14ac:dyDescent="0.2">
      <c r="A53" s="17">
        <v>52</v>
      </c>
      <c r="B53" s="17" t="s">
        <v>538</v>
      </c>
      <c r="C53" s="18" t="s">
        <v>34792</v>
      </c>
      <c r="E53" s="17" t="s">
        <v>38044</v>
      </c>
      <c r="F53" s="17" t="s">
        <v>20202</v>
      </c>
      <c r="G53" s="19">
        <v>40639</v>
      </c>
      <c r="H53" s="17" t="s">
        <v>20013</v>
      </c>
      <c r="I53" s="17" t="s">
        <v>3035</v>
      </c>
      <c r="J53" s="17" t="s">
        <v>19370</v>
      </c>
      <c r="K53" s="17" t="s">
        <v>538</v>
      </c>
      <c r="L53" s="17" t="s">
        <v>1863</v>
      </c>
      <c r="O53" s="17" t="s">
        <v>1127</v>
      </c>
    </row>
    <row r="54" spans="1:15" hidden="1" x14ac:dyDescent="0.2">
      <c r="A54" s="17">
        <v>53</v>
      </c>
      <c r="B54" s="17" t="s">
        <v>540</v>
      </c>
      <c r="C54" s="18" t="s">
        <v>2054</v>
      </c>
      <c r="E54" s="17" t="s">
        <v>38044</v>
      </c>
      <c r="F54" s="17" t="s">
        <v>20202</v>
      </c>
      <c r="G54" s="19">
        <v>40639</v>
      </c>
      <c r="H54" s="17" t="s">
        <v>20013</v>
      </c>
      <c r="I54" s="17" t="s">
        <v>3035</v>
      </c>
      <c r="J54" s="17" t="s">
        <v>19371</v>
      </c>
      <c r="K54" s="17" t="s">
        <v>540</v>
      </c>
      <c r="L54" s="17" t="s">
        <v>1865</v>
      </c>
      <c r="O54" s="17" t="s">
        <v>1129</v>
      </c>
    </row>
    <row r="55" spans="1:15" hidden="1" x14ac:dyDescent="0.2">
      <c r="A55" s="17">
        <v>54</v>
      </c>
      <c r="B55" s="17" t="s">
        <v>544</v>
      </c>
      <c r="C55" s="18" t="s">
        <v>34793</v>
      </c>
      <c r="E55" s="17" t="s">
        <v>38044</v>
      </c>
      <c r="F55" s="17" t="s">
        <v>20202</v>
      </c>
      <c r="G55" s="19">
        <v>40639</v>
      </c>
      <c r="H55" s="17" t="s">
        <v>20013</v>
      </c>
      <c r="I55" s="17" t="s">
        <v>3035</v>
      </c>
      <c r="J55" s="17" t="s">
        <v>19372</v>
      </c>
      <c r="K55" s="17" t="s">
        <v>544</v>
      </c>
      <c r="L55" s="17" t="s">
        <v>1869</v>
      </c>
      <c r="O55" s="17" t="s">
        <v>1133</v>
      </c>
    </row>
    <row r="56" spans="1:15" hidden="1" x14ac:dyDescent="0.2">
      <c r="A56" s="17">
        <v>55</v>
      </c>
      <c r="B56" s="17" t="s">
        <v>537</v>
      </c>
      <c r="C56" s="18" t="s">
        <v>34794</v>
      </c>
      <c r="E56" s="17" t="s">
        <v>38044</v>
      </c>
      <c r="F56" s="17" t="s">
        <v>20202</v>
      </c>
      <c r="G56" s="19">
        <v>40639</v>
      </c>
      <c r="H56" s="17" t="s">
        <v>20013</v>
      </c>
      <c r="I56" s="17" t="s">
        <v>3035</v>
      </c>
      <c r="J56" s="17" t="s">
        <v>19373</v>
      </c>
      <c r="K56" s="17" t="s">
        <v>537</v>
      </c>
      <c r="L56" s="17" t="s">
        <v>1862</v>
      </c>
      <c r="O56" s="17" t="s">
        <v>1126</v>
      </c>
    </row>
    <row r="57" spans="1:15" hidden="1" x14ac:dyDescent="0.2">
      <c r="A57" s="17">
        <v>56</v>
      </c>
      <c r="B57" s="17" t="s">
        <v>539</v>
      </c>
      <c r="C57" s="18" t="s">
        <v>34795</v>
      </c>
      <c r="E57" s="17" t="s">
        <v>38044</v>
      </c>
      <c r="F57" s="17" t="s">
        <v>20202</v>
      </c>
      <c r="G57" s="19">
        <v>40639</v>
      </c>
      <c r="H57" s="17" t="s">
        <v>20013</v>
      </c>
      <c r="I57" s="17" t="s">
        <v>3035</v>
      </c>
      <c r="J57" s="17" t="s">
        <v>19374</v>
      </c>
      <c r="K57" s="17" t="s">
        <v>539</v>
      </c>
      <c r="L57" s="17" t="s">
        <v>1864</v>
      </c>
      <c r="O57" s="17" t="s">
        <v>1128</v>
      </c>
    </row>
    <row r="58" spans="1:15" hidden="1" x14ac:dyDescent="0.2">
      <c r="A58" s="17">
        <v>57</v>
      </c>
      <c r="B58" s="17" t="s">
        <v>541</v>
      </c>
      <c r="C58" s="18" t="s">
        <v>34796</v>
      </c>
      <c r="E58" s="17" t="s">
        <v>38044</v>
      </c>
      <c r="F58" s="17" t="s">
        <v>20202</v>
      </c>
      <c r="G58" s="19">
        <v>40639</v>
      </c>
      <c r="H58" s="17" t="s">
        <v>20013</v>
      </c>
      <c r="I58" s="17" t="s">
        <v>3035</v>
      </c>
      <c r="J58" s="17" t="s">
        <v>19375</v>
      </c>
      <c r="K58" s="17" t="s">
        <v>541</v>
      </c>
      <c r="L58" s="17" t="s">
        <v>1866</v>
      </c>
      <c r="O58" s="17" t="s">
        <v>1130</v>
      </c>
    </row>
    <row r="59" spans="1:15" hidden="1" x14ac:dyDescent="0.2">
      <c r="A59" s="17">
        <v>58</v>
      </c>
      <c r="B59" s="17" t="s">
        <v>543</v>
      </c>
      <c r="C59" s="18" t="s">
        <v>34797</v>
      </c>
      <c r="E59" s="17" t="s">
        <v>38044</v>
      </c>
      <c r="F59" s="17" t="s">
        <v>20202</v>
      </c>
      <c r="G59" s="19">
        <v>40639</v>
      </c>
      <c r="H59" s="17" t="s">
        <v>20013</v>
      </c>
      <c r="I59" s="17" t="s">
        <v>3035</v>
      </c>
      <c r="J59" s="17" t="s">
        <v>19376</v>
      </c>
      <c r="K59" s="17" t="s">
        <v>543</v>
      </c>
      <c r="L59" s="17" t="s">
        <v>1868</v>
      </c>
      <c r="O59" s="17" t="s">
        <v>1132</v>
      </c>
    </row>
    <row r="60" spans="1:15" hidden="1" x14ac:dyDescent="0.2">
      <c r="A60" s="17">
        <v>59</v>
      </c>
      <c r="B60" s="17" t="s">
        <v>542</v>
      </c>
      <c r="C60" s="18" t="s">
        <v>34798</v>
      </c>
      <c r="E60" s="17" t="s">
        <v>38044</v>
      </c>
      <c r="F60" s="17" t="s">
        <v>20202</v>
      </c>
      <c r="G60" s="19">
        <v>40639</v>
      </c>
      <c r="H60" s="17" t="s">
        <v>20013</v>
      </c>
      <c r="I60" s="17" t="s">
        <v>3035</v>
      </c>
      <c r="J60" s="17" t="s">
        <v>19377</v>
      </c>
      <c r="K60" s="17" t="s">
        <v>542</v>
      </c>
      <c r="L60" s="17" t="s">
        <v>1867</v>
      </c>
      <c r="O60" s="17" t="s">
        <v>1131</v>
      </c>
    </row>
    <row r="61" spans="1:15" hidden="1" x14ac:dyDescent="0.2">
      <c r="A61" s="17">
        <v>60</v>
      </c>
      <c r="B61" s="17" t="s">
        <v>536</v>
      </c>
      <c r="C61" s="18" t="s">
        <v>34799</v>
      </c>
      <c r="E61" s="17" t="s">
        <v>38044</v>
      </c>
      <c r="F61" s="17" t="s">
        <v>20202</v>
      </c>
      <c r="G61" s="19">
        <v>40641</v>
      </c>
      <c r="H61" s="17" t="s">
        <v>20013</v>
      </c>
      <c r="I61" s="17" t="s">
        <v>3035</v>
      </c>
      <c r="J61" s="17" t="s">
        <v>19378</v>
      </c>
      <c r="K61" s="17" t="s">
        <v>536</v>
      </c>
      <c r="L61" s="17" t="s">
        <v>1861</v>
      </c>
      <c r="O61" s="17" t="s">
        <v>1125</v>
      </c>
    </row>
    <row r="62" spans="1:15" hidden="1" x14ac:dyDescent="0.2">
      <c r="A62" s="17">
        <v>61</v>
      </c>
      <c r="B62" s="17" t="s">
        <v>535</v>
      </c>
      <c r="C62" s="18" t="s">
        <v>34800</v>
      </c>
      <c r="E62" s="17" t="s">
        <v>38044</v>
      </c>
      <c r="F62" s="17" t="s">
        <v>20202</v>
      </c>
      <c r="G62" s="19">
        <v>40641</v>
      </c>
      <c r="H62" s="17" t="s">
        <v>20013</v>
      </c>
      <c r="I62" s="17" t="s">
        <v>3035</v>
      </c>
      <c r="J62" s="17" t="s">
        <v>19379</v>
      </c>
      <c r="K62" s="17" t="s">
        <v>535</v>
      </c>
      <c r="L62" s="17" t="s">
        <v>1860</v>
      </c>
      <c r="O62" s="17" t="s">
        <v>1124</v>
      </c>
    </row>
    <row r="63" spans="1:15" hidden="1" x14ac:dyDescent="0.2">
      <c r="A63" s="17">
        <v>62</v>
      </c>
      <c r="B63" s="17" t="s">
        <v>534</v>
      </c>
      <c r="C63" s="18" t="s">
        <v>34801</v>
      </c>
      <c r="E63" s="17" t="s">
        <v>38044</v>
      </c>
      <c r="F63" s="17" t="s">
        <v>20202</v>
      </c>
      <c r="G63" s="19">
        <v>40648</v>
      </c>
      <c r="H63" s="17" t="s">
        <v>20013</v>
      </c>
      <c r="I63" s="17" t="s">
        <v>3035</v>
      </c>
      <c r="J63" s="17" t="s">
        <v>19380</v>
      </c>
      <c r="K63" s="17" t="s">
        <v>534</v>
      </c>
      <c r="L63" s="17" t="s">
        <v>1859</v>
      </c>
      <c r="O63" s="17" t="s">
        <v>1123</v>
      </c>
    </row>
    <row r="64" spans="1:15" hidden="1" x14ac:dyDescent="0.2">
      <c r="A64" s="17">
        <v>63</v>
      </c>
      <c r="B64" s="17" t="s">
        <v>533</v>
      </c>
      <c r="C64" s="18" t="s">
        <v>34802</v>
      </c>
      <c r="E64" s="17" t="s">
        <v>38044</v>
      </c>
      <c r="F64" s="17" t="s">
        <v>20202</v>
      </c>
      <c r="G64" s="19">
        <v>40648</v>
      </c>
      <c r="H64" s="17" t="s">
        <v>20013</v>
      </c>
      <c r="I64" s="17" t="s">
        <v>3035</v>
      </c>
      <c r="J64" s="17" t="s">
        <v>19381</v>
      </c>
      <c r="K64" s="17" t="s">
        <v>533</v>
      </c>
      <c r="L64" s="17" t="s">
        <v>1858</v>
      </c>
      <c r="O64" s="17" t="s">
        <v>1122</v>
      </c>
    </row>
    <row r="65" spans="1:15" hidden="1" x14ac:dyDescent="0.2">
      <c r="A65" s="17">
        <v>64</v>
      </c>
      <c r="B65" s="17" t="s">
        <v>553</v>
      </c>
      <c r="C65" s="18" t="s">
        <v>34803</v>
      </c>
      <c r="E65" s="17" t="s">
        <v>38044</v>
      </c>
      <c r="F65" s="17" t="s">
        <v>20202</v>
      </c>
      <c r="G65" s="19">
        <v>40648</v>
      </c>
      <c r="H65" s="17" t="s">
        <v>20013</v>
      </c>
      <c r="I65" s="17" t="s">
        <v>3035</v>
      </c>
      <c r="J65" s="17" t="s">
        <v>19382</v>
      </c>
      <c r="K65" s="17" t="s">
        <v>553</v>
      </c>
      <c r="L65" s="17" t="s">
        <v>1878</v>
      </c>
      <c r="O65" s="17" t="s">
        <v>1142</v>
      </c>
    </row>
    <row r="66" spans="1:15" hidden="1" x14ac:dyDescent="0.2">
      <c r="A66" s="17">
        <v>65</v>
      </c>
      <c r="B66" s="17" t="s">
        <v>532</v>
      </c>
      <c r="C66" s="18" t="s">
        <v>34804</v>
      </c>
      <c r="E66" s="17" t="s">
        <v>38044</v>
      </c>
      <c r="F66" s="17" t="s">
        <v>20202</v>
      </c>
      <c r="G66" s="19">
        <v>40659</v>
      </c>
      <c r="H66" s="17" t="s">
        <v>20013</v>
      </c>
      <c r="I66" s="17" t="s">
        <v>3035</v>
      </c>
      <c r="J66" s="17" t="s">
        <v>19383</v>
      </c>
      <c r="K66" s="17" t="s">
        <v>532</v>
      </c>
      <c r="L66" s="17" t="s">
        <v>1857</v>
      </c>
      <c r="O66" s="17" t="s">
        <v>1121</v>
      </c>
    </row>
    <row r="67" spans="1:15" hidden="1" x14ac:dyDescent="0.2">
      <c r="A67" s="17">
        <v>66</v>
      </c>
      <c r="B67" s="17" t="s">
        <v>531</v>
      </c>
      <c r="C67" s="18" t="s">
        <v>34805</v>
      </c>
      <c r="E67" s="17" t="s">
        <v>38044</v>
      </c>
      <c r="F67" s="17" t="s">
        <v>20202</v>
      </c>
      <c r="G67" s="19">
        <v>40659</v>
      </c>
      <c r="H67" s="17" t="s">
        <v>20013</v>
      </c>
      <c r="I67" s="17" t="s">
        <v>3035</v>
      </c>
      <c r="J67" s="17" t="s">
        <v>19384</v>
      </c>
      <c r="K67" s="17" t="s">
        <v>531</v>
      </c>
      <c r="L67" s="17" t="s">
        <v>1856</v>
      </c>
      <c r="O67" s="17" t="s">
        <v>1120</v>
      </c>
    </row>
    <row r="68" spans="1:15" hidden="1" x14ac:dyDescent="0.2">
      <c r="A68" s="17">
        <v>67</v>
      </c>
      <c r="B68" s="17" t="s">
        <v>530</v>
      </c>
      <c r="C68" s="18" t="s">
        <v>34806</v>
      </c>
      <c r="E68" s="17" t="s">
        <v>38044</v>
      </c>
      <c r="F68" s="17" t="s">
        <v>20202</v>
      </c>
      <c r="G68" s="19">
        <v>40666</v>
      </c>
      <c r="H68" s="17" t="s">
        <v>20013</v>
      </c>
      <c r="I68" s="17" t="s">
        <v>3035</v>
      </c>
      <c r="J68" s="17" t="s">
        <v>19385</v>
      </c>
      <c r="K68" s="17" t="s">
        <v>530</v>
      </c>
      <c r="L68" s="17" t="s">
        <v>1855</v>
      </c>
      <c r="O68" s="17" t="s">
        <v>1119</v>
      </c>
    </row>
    <row r="69" spans="1:15" hidden="1" x14ac:dyDescent="0.2">
      <c r="A69" s="17">
        <v>68</v>
      </c>
      <c r="B69" s="17" t="s">
        <v>529</v>
      </c>
      <c r="C69" s="18" t="s">
        <v>34807</v>
      </c>
      <c r="E69" s="17" t="s">
        <v>38044</v>
      </c>
      <c r="F69" s="17" t="s">
        <v>20202</v>
      </c>
      <c r="G69" s="19">
        <v>40715</v>
      </c>
      <c r="H69" s="17" t="s">
        <v>20013</v>
      </c>
      <c r="I69" s="17" t="s">
        <v>3035</v>
      </c>
      <c r="J69" s="17" t="s">
        <v>19386</v>
      </c>
      <c r="K69" s="17" t="s">
        <v>529</v>
      </c>
      <c r="L69" s="17" t="s">
        <v>1854</v>
      </c>
      <c r="O69" s="17" t="s">
        <v>1118</v>
      </c>
    </row>
    <row r="70" spans="1:15" hidden="1" x14ac:dyDescent="0.2">
      <c r="A70" s="17">
        <v>69</v>
      </c>
      <c r="B70" s="17" t="s">
        <v>528</v>
      </c>
      <c r="C70" s="18" t="s">
        <v>34808</v>
      </c>
      <c r="E70" s="17" t="s">
        <v>38044</v>
      </c>
      <c r="F70" s="17" t="s">
        <v>20202</v>
      </c>
      <c r="G70" s="19">
        <v>40742</v>
      </c>
      <c r="H70" s="17" t="s">
        <v>20013</v>
      </c>
      <c r="I70" s="17" t="s">
        <v>3035</v>
      </c>
      <c r="J70" s="17" t="s">
        <v>19387</v>
      </c>
      <c r="K70" s="17" t="s">
        <v>528</v>
      </c>
      <c r="L70" s="17" t="s">
        <v>1853</v>
      </c>
      <c r="O70" s="17" t="s">
        <v>1117</v>
      </c>
    </row>
    <row r="71" spans="1:15" hidden="1" x14ac:dyDescent="0.2">
      <c r="A71" s="17">
        <v>70</v>
      </c>
      <c r="B71" s="17" t="s">
        <v>527</v>
      </c>
      <c r="C71" s="18" t="s">
        <v>34809</v>
      </c>
      <c r="E71" s="17" t="s">
        <v>38044</v>
      </c>
      <c r="F71" s="17" t="s">
        <v>20202</v>
      </c>
      <c r="G71" s="19">
        <v>40742</v>
      </c>
      <c r="H71" s="17" t="s">
        <v>20013</v>
      </c>
      <c r="I71" s="17" t="s">
        <v>3035</v>
      </c>
      <c r="J71" s="17" t="s">
        <v>19388</v>
      </c>
      <c r="K71" s="17" t="s">
        <v>527</v>
      </c>
      <c r="L71" s="17" t="s">
        <v>1852</v>
      </c>
      <c r="O71" s="17" t="s">
        <v>1116</v>
      </c>
    </row>
    <row r="72" spans="1:15" hidden="1" x14ac:dyDescent="0.2">
      <c r="A72" s="17">
        <v>71</v>
      </c>
      <c r="B72" s="17" t="s">
        <v>526</v>
      </c>
      <c r="C72" s="18" t="s">
        <v>34810</v>
      </c>
      <c r="E72" s="17" t="s">
        <v>38044</v>
      </c>
      <c r="F72" s="17" t="s">
        <v>20202</v>
      </c>
      <c r="G72" s="19">
        <v>40742</v>
      </c>
      <c r="H72" s="17" t="s">
        <v>20013</v>
      </c>
      <c r="I72" s="17" t="s">
        <v>3035</v>
      </c>
      <c r="J72" s="17" t="s">
        <v>19389</v>
      </c>
      <c r="K72" s="17" t="s">
        <v>526</v>
      </c>
      <c r="L72" s="17" t="s">
        <v>1851</v>
      </c>
      <c r="O72" s="17" t="s">
        <v>1115</v>
      </c>
    </row>
    <row r="73" spans="1:15" hidden="1" x14ac:dyDescent="0.2">
      <c r="A73" s="17">
        <v>72</v>
      </c>
      <c r="B73" s="17" t="s">
        <v>19033</v>
      </c>
      <c r="C73" s="18" t="s">
        <v>34811</v>
      </c>
      <c r="E73" s="17" t="s">
        <v>38044</v>
      </c>
      <c r="F73" s="17" t="s">
        <v>20202</v>
      </c>
      <c r="G73" s="19">
        <v>40794</v>
      </c>
      <c r="H73" s="17" t="s">
        <v>20013</v>
      </c>
      <c r="I73" s="17" t="s">
        <v>3035</v>
      </c>
      <c r="J73" s="17" t="s">
        <v>19390</v>
      </c>
      <c r="K73" s="17" t="s">
        <v>19033</v>
      </c>
      <c r="L73" s="17" t="s">
        <v>20019</v>
      </c>
      <c r="O73" s="17" t="s">
        <v>19032</v>
      </c>
    </row>
    <row r="74" spans="1:15" hidden="1" x14ac:dyDescent="0.2">
      <c r="A74" s="17">
        <v>73</v>
      </c>
      <c r="B74" s="17" t="s">
        <v>525</v>
      </c>
      <c r="C74" s="18" t="s">
        <v>34812</v>
      </c>
      <c r="E74" s="17" t="s">
        <v>38044</v>
      </c>
      <c r="F74" s="17" t="s">
        <v>20202</v>
      </c>
      <c r="G74" s="19">
        <v>40809</v>
      </c>
      <c r="H74" s="17" t="s">
        <v>20013</v>
      </c>
      <c r="I74" s="17" t="s">
        <v>3035</v>
      </c>
      <c r="J74" s="17" t="s">
        <v>19391</v>
      </c>
      <c r="K74" s="17" t="s">
        <v>525</v>
      </c>
      <c r="L74" s="17" t="s">
        <v>1850</v>
      </c>
      <c r="O74" s="17" t="s">
        <v>1114</v>
      </c>
    </row>
    <row r="75" spans="1:15" hidden="1" x14ac:dyDescent="0.2">
      <c r="A75" s="17">
        <v>74</v>
      </c>
      <c r="B75" s="17" t="s">
        <v>523</v>
      </c>
      <c r="C75" s="18" t="s">
        <v>2071</v>
      </c>
      <c r="E75" s="17" t="s">
        <v>38044</v>
      </c>
      <c r="F75" s="17" t="s">
        <v>20202</v>
      </c>
      <c r="G75" s="19">
        <v>40836</v>
      </c>
      <c r="H75" s="17" t="s">
        <v>20013</v>
      </c>
      <c r="I75" s="17" t="s">
        <v>3035</v>
      </c>
      <c r="J75" s="17" t="s">
        <v>19392</v>
      </c>
      <c r="K75" s="17" t="s">
        <v>523</v>
      </c>
      <c r="L75" s="17" t="s">
        <v>1848</v>
      </c>
      <c r="O75" s="17" t="s">
        <v>1112</v>
      </c>
    </row>
    <row r="76" spans="1:15" hidden="1" x14ac:dyDescent="0.2">
      <c r="A76" s="17">
        <v>75</v>
      </c>
      <c r="B76" s="17" t="s">
        <v>522</v>
      </c>
      <c r="C76" s="18" t="s">
        <v>34813</v>
      </c>
      <c r="E76" s="17" t="s">
        <v>38044</v>
      </c>
      <c r="F76" s="17" t="s">
        <v>20202</v>
      </c>
      <c r="G76" s="19">
        <v>40836</v>
      </c>
      <c r="H76" s="17" t="s">
        <v>20013</v>
      </c>
      <c r="I76" s="17" t="s">
        <v>3035</v>
      </c>
      <c r="J76" s="17" t="s">
        <v>19393</v>
      </c>
      <c r="K76" s="17" t="s">
        <v>522</v>
      </c>
      <c r="L76" s="17" t="s">
        <v>1847</v>
      </c>
      <c r="O76" s="17" t="s">
        <v>1111</v>
      </c>
    </row>
    <row r="77" spans="1:15" hidden="1" x14ac:dyDescent="0.2">
      <c r="A77" s="17">
        <v>76</v>
      </c>
      <c r="B77" s="17" t="s">
        <v>524</v>
      </c>
      <c r="C77" s="18" t="s">
        <v>34814</v>
      </c>
      <c r="E77" s="17" t="s">
        <v>38044</v>
      </c>
      <c r="F77" s="17" t="s">
        <v>20202</v>
      </c>
      <c r="G77" s="19">
        <v>40842</v>
      </c>
      <c r="H77" s="17" t="s">
        <v>20013</v>
      </c>
      <c r="I77" s="17" t="s">
        <v>3035</v>
      </c>
      <c r="J77" s="17" t="s">
        <v>19394</v>
      </c>
      <c r="K77" s="17" t="s">
        <v>524</v>
      </c>
      <c r="L77" s="17" t="s">
        <v>1849</v>
      </c>
      <c r="O77" s="17" t="s">
        <v>1113</v>
      </c>
    </row>
    <row r="78" spans="1:15" hidden="1" x14ac:dyDescent="0.2">
      <c r="A78" s="17">
        <v>77</v>
      </c>
      <c r="B78" s="17" t="s">
        <v>521</v>
      </c>
      <c r="C78" s="18" t="s">
        <v>34815</v>
      </c>
      <c r="E78" s="17" t="s">
        <v>38044</v>
      </c>
      <c r="F78" s="17" t="s">
        <v>20202</v>
      </c>
      <c r="G78" s="19">
        <v>40893</v>
      </c>
      <c r="H78" s="17" t="s">
        <v>20013</v>
      </c>
      <c r="I78" s="17" t="s">
        <v>3035</v>
      </c>
      <c r="J78" s="17" t="s">
        <v>19395</v>
      </c>
      <c r="K78" s="17" t="s">
        <v>521</v>
      </c>
      <c r="L78" s="17" t="s">
        <v>1846</v>
      </c>
      <c r="O78" s="17" t="s">
        <v>1110</v>
      </c>
    </row>
    <row r="79" spans="1:15" hidden="1" x14ac:dyDescent="0.2">
      <c r="A79" s="17">
        <v>78</v>
      </c>
      <c r="B79" s="17" t="s">
        <v>520</v>
      </c>
      <c r="C79" s="18" t="s">
        <v>2074</v>
      </c>
      <c r="E79" s="17" t="s">
        <v>38044</v>
      </c>
      <c r="F79" s="17" t="s">
        <v>20202</v>
      </c>
      <c r="G79" s="19">
        <v>40918</v>
      </c>
      <c r="H79" s="17" t="s">
        <v>20013</v>
      </c>
      <c r="I79" s="17" t="s">
        <v>3035</v>
      </c>
      <c r="J79" s="17" t="s">
        <v>19396</v>
      </c>
      <c r="K79" s="17" t="s">
        <v>520</v>
      </c>
      <c r="L79" s="17" t="s">
        <v>1845</v>
      </c>
      <c r="O79" s="17" t="s">
        <v>1109</v>
      </c>
    </row>
    <row r="80" spans="1:15" hidden="1" x14ac:dyDescent="0.2">
      <c r="A80" s="17">
        <v>79</v>
      </c>
      <c r="B80" s="17" t="s">
        <v>519</v>
      </c>
      <c r="C80" s="18" t="s">
        <v>34816</v>
      </c>
      <c r="E80" s="17" t="s">
        <v>38044</v>
      </c>
      <c r="F80" s="17" t="s">
        <v>20202</v>
      </c>
      <c r="G80" s="19">
        <v>40928</v>
      </c>
      <c r="H80" s="17" t="s">
        <v>20013</v>
      </c>
      <c r="I80" s="17" t="s">
        <v>3035</v>
      </c>
      <c r="J80" s="17" t="s">
        <v>19397</v>
      </c>
      <c r="K80" s="17" t="s">
        <v>519</v>
      </c>
      <c r="L80" s="17" t="s">
        <v>1844</v>
      </c>
      <c r="O80" s="17" t="s">
        <v>1108</v>
      </c>
    </row>
    <row r="81" spans="1:15" hidden="1" x14ac:dyDescent="0.2">
      <c r="A81" s="17">
        <v>80</v>
      </c>
      <c r="B81" s="17" t="s">
        <v>18915</v>
      </c>
      <c r="C81" s="18" t="s">
        <v>34817</v>
      </c>
      <c r="E81" s="17" t="s">
        <v>38044</v>
      </c>
      <c r="F81" s="17" t="s">
        <v>20202</v>
      </c>
      <c r="G81" s="19">
        <v>40935</v>
      </c>
      <c r="H81" s="17" t="s">
        <v>20013</v>
      </c>
      <c r="I81" s="17" t="s">
        <v>3035</v>
      </c>
      <c r="J81" s="17" t="s">
        <v>19398</v>
      </c>
      <c r="K81" s="17" t="s">
        <v>18915</v>
      </c>
      <c r="L81" s="17" t="s">
        <v>20020</v>
      </c>
      <c r="O81" s="17" t="s">
        <v>18914</v>
      </c>
    </row>
    <row r="82" spans="1:15" hidden="1" x14ac:dyDescent="0.2">
      <c r="A82" s="17">
        <v>81</v>
      </c>
      <c r="B82" s="17" t="s">
        <v>518</v>
      </c>
      <c r="C82" s="18" t="s">
        <v>34818</v>
      </c>
      <c r="E82" s="17" t="s">
        <v>38044</v>
      </c>
      <c r="F82" s="17" t="s">
        <v>20202</v>
      </c>
      <c r="G82" s="19">
        <v>40952</v>
      </c>
      <c r="H82" s="17" t="s">
        <v>20013</v>
      </c>
      <c r="I82" s="17" t="s">
        <v>3035</v>
      </c>
      <c r="J82" s="17" t="s">
        <v>19399</v>
      </c>
      <c r="K82" s="17" t="s">
        <v>518</v>
      </c>
      <c r="L82" s="17" t="s">
        <v>1843</v>
      </c>
      <c r="O82" s="17" t="s">
        <v>1107</v>
      </c>
    </row>
    <row r="83" spans="1:15" hidden="1" x14ac:dyDescent="0.2">
      <c r="A83" s="17">
        <v>82</v>
      </c>
      <c r="B83" s="17" t="s">
        <v>517</v>
      </c>
      <c r="C83" s="18" t="s">
        <v>34819</v>
      </c>
      <c r="E83" s="17" t="s">
        <v>38044</v>
      </c>
      <c r="F83" s="17" t="s">
        <v>20202</v>
      </c>
      <c r="G83" s="19">
        <v>40961</v>
      </c>
      <c r="H83" s="17" t="s">
        <v>20013</v>
      </c>
      <c r="I83" s="17" t="s">
        <v>3035</v>
      </c>
      <c r="J83" s="17" t="s">
        <v>19400</v>
      </c>
      <c r="K83" s="17" t="s">
        <v>517</v>
      </c>
      <c r="L83" s="17" t="s">
        <v>1842</v>
      </c>
      <c r="O83" s="17" t="s">
        <v>1106</v>
      </c>
    </row>
    <row r="84" spans="1:15" hidden="1" x14ac:dyDescent="0.2">
      <c r="A84" s="17">
        <v>83</v>
      </c>
      <c r="B84" s="17" t="s">
        <v>516</v>
      </c>
      <c r="C84" s="18" t="s">
        <v>34820</v>
      </c>
      <c r="E84" s="17" t="s">
        <v>38044</v>
      </c>
      <c r="F84" s="17" t="s">
        <v>20202</v>
      </c>
      <c r="G84" s="19">
        <v>40967</v>
      </c>
      <c r="H84" s="17" t="s">
        <v>20013</v>
      </c>
      <c r="I84" s="17" t="s">
        <v>3035</v>
      </c>
      <c r="J84" s="17" t="s">
        <v>19401</v>
      </c>
      <c r="K84" s="17" t="s">
        <v>516</v>
      </c>
      <c r="L84" s="17" t="s">
        <v>1841</v>
      </c>
      <c r="O84" s="17" t="s">
        <v>1105</v>
      </c>
    </row>
    <row r="85" spans="1:15" hidden="1" x14ac:dyDescent="0.2">
      <c r="A85" s="17">
        <v>84</v>
      </c>
      <c r="B85" s="17" t="s">
        <v>515</v>
      </c>
      <c r="C85" s="18" t="s">
        <v>2079</v>
      </c>
      <c r="E85" s="17" t="s">
        <v>38044</v>
      </c>
      <c r="F85" s="17" t="s">
        <v>20202</v>
      </c>
      <c r="G85" s="19">
        <v>41029</v>
      </c>
      <c r="H85" s="17" t="s">
        <v>20013</v>
      </c>
      <c r="I85" s="17" t="s">
        <v>3035</v>
      </c>
      <c r="J85" s="17" t="s">
        <v>19402</v>
      </c>
      <c r="K85" s="17" t="s">
        <v>515</v>
      </c>
      <c r="L85" s="17" t="s">
        <v>1840</v>
      </c>
      <c r="O85" s="17" t="s">
        <v>1104</v>
      </c>
    </row>
    <row r="86" spans="1:15" hidden="1" x14ac:dyDescent="0.2">
      <c r="A86" s="17">
        <v>85</v>
      </c>
      <c r="B86" s="17" t="s">
        <v>514</v>
      </c>
      <c r="C86" s="18" t="s">
        <v>34821</v>
      </c>
      <c r="E86" s="17" t="s">
        <v>38044</v>
      </c>
      <c r="F86" s="17" t="s">
        <v>20202</v>
      </c>
      <c r="G86" s="19">
        <v>41045</v>
      </c>
      <c r="H86" s="17" t="s">
        <v>20013</v>
      </c>
      <c r="I86" s="17" t="s">
        <v>3035</v>
      </c>
      <c r="J86" s="17" t="s">
        <v>19403</v>
      </c>
      <c r="K86" s="17" t="s">
        <v>514</v>
      </c>
      <c r="L86" s="17" t="s">
        <v>1839</v>
      </c>
      <c r="O86" s="17" t="s">
        <v>1103</v>
      </c>
    </row>
    <row r="87" spans="1:15" hidden="1" x14ac:dyDescent="0.2">
      <c r="A87" s="17">
        <v>86</v>
      </c>
      <c r="B87" s="17" t="s">
        <v>513</v>
      </c>
      <c r="C87" s="18" t="s">
        <v>34822</v>
      </c>
      <c r="E87" s="17" t="s">
        <v>38044</v>
      </c>
      <c r="F87" s="17" t="s">
        <v>20202</v>
      </c>
      <c r="G87" s="19">
        <v>41045</v>
      </c>
      <c r="H87" s="17" t="s">
        <v>20013</v>
      </c>
      <c r="I87" s="17" t="s">
        <v>3035</v>
      </c>
      <c r="J87" s="17" t="s">
        <v>19404</v>
      </c>
      <c r="K87" s="17" t="s">
        <v>513</v>
      </c>
      <c r="L87" s="17" t="s">
        <v>1838</v>
      </c>
      <c r="O87" s="17" t="s">
        <v>1102</v>
      </c>
    </row>
    <row r="88" spans="1:15" hidden="1" x14ac:dyDescent="0.2">
      <c r="A88" s="17">
        <v>87</v>
      </c>
      <c r="B88" s="17" t="s">
        <v>512</v>
      </c>
      <c r="C88" s="18" t="s">
        <v>34823</v>
      </c>
      <c r="E88" s="17" t="s">
        <v>38044</v>
      </c>
      <c r="F88" s="17" t="s">
        <v>20202</v>
      </c>
      <c r="G88" s="19">
        <v>41045</v>
      </c>
      <c r="H88" s="17" t="s">
        <v>20013</v>
      </c>
      <c r="I88" s="17" t="s">
        <v>3035</v>
      </c>
      <c r="J88" s="17" t="s">
        <v>19405</v>
      </c>
      <c r="K88" s="17" t="s">
        <v>512</v>
      </c>
      <c r="L88" s="17" t="s">
        <v>1837</v>
      </c>
      <c r="O88" s="17" t="s">
        <v>1101</v>
      </c>
    </row>
    <row r="89" spans="1:15" hidden="1" x14ac:dyDescent="0.2">
      <c r="A89" s="17">
        <v>88</v>
      </c>
      <c r="B89" s="17" t="s">
        <v>511</v>
      </c>
      <c r="C89" s="18" t="s">
        <v>34824</v>
      </c>
      <c r="E89" s="17" t="s">
        <v>38044</v>
      </c>
      <c r="F89" s="17" t="s">
        <v>20202</v>
      </c>
      <c r="G89" s="19">
        <v>41095</v>
      </c>
      <c r="H89" s="17" t="s">
        <v>20013</v>
      </c>
      <c r="I89" s="17" t="s">
        <v>3035</v>
      </c>
      <c r="J89" s="17" t="s">
        <v>19406</v>
      </c>
      <c r="K89" s="17" t="s">
        <v>511</v>
      </c>
      <c r="L89" s="17" t="s">
        <v>1836</v>
      </c>
      <c r="O89" s="17" t="s">
        <v>1100</v>
      </c>
    </row>
    <row r="90" spans="1:15" hidden="1" x14ac:dyDescent="0.2">
      <c r="A90" s="17">
        <v>89</v>
      </c>
      <c r="B90" s="17" t="s">
        <v>509</v>
      </c>
      <c r="C90" s="18" t="s">
        <v>34825</v>
      </c>
      <c r="E90" s="17" t="s">
        <v>38044</v>
      </c>
      <c r="F90" s="17" t="s">
        <v>20202</v>
      </c>
      <c r="G90" s="19">
        <v>41150</v>
      </c>
      <c r="H90" s="17" t="s">
        <v>20013</v>
      </c>
      <c r="I90" s="17" t="s">
        <v>3035</v>
      </c>
      <c r="J90" s="17" t="s">
        <v>19407</v>
      </c>
      <c r="K90" s="17" t="s">
        <v>509</v>
      </c>
      <c r="L90" s="17" t="s">
        <v>1834</v>
      </c>
      <c r="O90" s="17" t="s">
        <v>1098</v>
      </c>
    </row>
    <row r="91" spans="1:15" hidden="1" x14ac:dyDescent="0.2">
      <c r="A91" s="17">
        <v>90</v>
      </c>
      <c r="B91" s="17" t="s">
        <v>508</v>
      </c>
      <c r="C91" s="18" t="s">
        <v>34826</v>
      </c>
      <c r="E91" s="17" t="s">
        <v>38044</v>
      </c>
      <c r="F91" s="17" t="s">
        <v>20202</v>
      </c>
      <c r="G91" s="19">
        <v>41207</v>
      </c>
      <c r="H91" s="17" t="s">
        <v>20013</v>
      </c>
      <c r="I91" s="17" t="s">
        <v>3035</v>
      </c>
      <c r="J91" s="17" t="s">
        <v>19408</v>
      </c>
      <c r="K91" s="17" t="s">
        <v>508</v>
      </c>
      <c r="L91" s="17" t="s">
        <v>1833</v>
      </c>
      <c r="O91" s="17" t="s">
        <v>1097</v>
      </c>
    </row>
    <row r="92" spans="1:15" hidden="1" x14ac:dyDescent="0.2">
      <c r="A92" s="17">
        <v>91</v>
      </c>
      <c r="B92" s="17" t="s">
        <v>18617</v>
      </c>
      <c r="C92" s="18" t="s">
        <v>34827</v>
      </c>
      <c r="E92" s="17" t="s">
        <v>38044</v>
      </c>
      <c r="F92" s="17" t="s">
        <v>20202</v>
      </c>
      <c r="G92" s="19">
        <v>41212</v>
      </c>
      <c r="H92" s="17" t="s">
        <v>20013</v>
      </c>
      <c r="I92" s="17" t="s">
        <v>3035</v>
      </c>
      <c r="J92" s="17" t="s">
        <v>19409</v>
      </c>
      <c r="K92" s="17" t="s">
        <v>18617</v>
      </c>
      <c r="L92" s="17" t="s">
        <v>20021</v>
      </c>
      <c r="O92" s="17" t="s">
        <v>18616</v>
      </c>
    </row>
    <row r="93" spans="1:15" hidden="1" x14ac:dyDescent="0.2">
      <c r="A93" s="17">
        <v>92</v>
      </c>
      <c r="B93" s="17" t="s">
        <v>507</v>
      </c>
      <c r="C93" s="18" t="s">
        <v>34828</v>
      </c>
      <c r="E93" s="17" t="s">
        <v>38044</v>
      </c>
      <c r="F93" s="17" t="s">
        <v>20202</v>
      </c>
      <c r="G93" s="19">
        <v>41225</v>
      </c>
      <c r="H93" s="17" t="s">
        <v>20013</v>
      </c>
      <c r="I93" s="17" t="s">
        <v>3035</v>
      </c>
      <c r="J93" s="17" t="s">
        <v>19410</v>
      </c>
      <c r="K93" s="17" t="s">
        <v>507</v>
      </c>
      <c r="L93" s="17" t="s">
        <v>1832</v>
      </c>
      <c r="O93" s="17" t="s">
        <v>1096</v>
      </c>
    </row>
    <row r="94" spans="1:15" hidden="1" x14ac:dyDescent="0.2">
      <c r="A94" s="17">
        <v>93</v>
      </c>
      <c r="B94" s="17" t="s">
        <v>506</v>
      </c>
      <c r="C94" s="18" t="s">
        <v>34829</v>
      </c>
      <c r="E94" s="17" t="s">
        <v>38044</v>
      </c>
      <c r="F94" s="17" t="s">
        <v>20202</v>
      </c>
      <c r="G94" s="19">
        <v>41242</v>
      </c>
      <c r="H94" s="17" t="s">
        <v>20013</v>
      </c>
      <c r="I94" s="17" t="s">
        <v>3035</v>
      </c>
      <c r="J94" s="17" t="s">
        <v>19411</v>
      </c>
      <c r="K94" s="17" t="s">
        <v>506</v>
      </c>
      <c r="L94" s="17" t="s">
        <v>1831</v>
      </c>
      <c r="O94" s="17" t="s">
        <v>1095</v>
      </c>
    </row>
    <row r="95" spans="1:15" hidden="1" x14ac:dyDescent="0.2">
      <c r="A95" s="17">
        <v>94</v>
      </c>
      <c r="B95" s="17" t="s">
        <v>510</v>
      </c>
      <c r="C95" s="18" t="s">
        <v>34830</v>
      </c>
      <c r="E95" s="17" t="s">
        <v>38044</v>
      </c>
      <c r="F95" s="17" t="s">
        <v>20202</v>
      </c>
      <c r="G95" s="19">
        <v>41260</v>
      </c>
      <c r="H95" s="17" t="s">
        <v>20013</v>
      </c>
      <c r="I95" s="17" t="s">
        <v>3035</v>
      </c>
      <c r="J95" s="17" t="s">
        <v>19412</v>
      </c>
      <c r="K95" s="17" t="s">
        <v>510</v>
      </c>
      <c r="L95" s="17" t="s">
        <v>1835</v>
      </c>
      <c r="O95" s="17" t="s">
        <v>1099</v>
      </c>
    </row>
    <row r="96" spans="1:15" hidden="1" x14ac:dyDescent="0.2">
      <c r="A96" s="17">
        <v>95</v>
      </c>
      <c r="B96" s="17" t="s">
        <v>505</v>
      </c>
      <c r="C96" s="18" t="s">
        <v>34831</v>
      </c>
      <c r="E96" s="17" t="s">
        <v>38044</v>
      </c>
      <c r="F96" s="17" t="s">
        <v>20202</v>
      </c>
      <c r="G96" s="19">
        <v>41295</v>
      </c>
      <c r="H96" s="17" t="s">
        <v>20013</v>
      </c>
      <c r="I96" s="17" t="s">
        <v>3035</v>
      </c>
      <c r="J96" s="17" t="s">
        <v>19413</v>
      </c>
      <c r="K96" s="17" t="s">
        <v>505</v>
      </c>
      <c r="L96" s="17" t="s">
        <v>1830</v>
      </c>
      <c r="O96" s="17" t="s">
        <v>1094</v>
      </c>
    </row>
    <row r="97" spans="1:15" hidden="1" x14ac:dyDescent="0.2">
      <c r="A97" s="17">
        <v>96</v>
      </c>
      <c r="B97" s="17" t="s">
        <v>18412</v>
      </c>
      <c r="C97" s="18" t="s">
        <v>34832</v>
      </c>
      <c r="E97" s="17" t="s">
        <v>38044</v>
      </c>
      <c r="F97" s="17" t="s">
        <v>20202</v>
      </c>
      <c r="G97" s="19">
        <v>41425</v>
      </c>
      <c r="H97" s="17" t="s">
        <v>20013</v>
      </c>
      <c r="I97" s="17" t="s">
        <v>3035</v>
      </c>
      <c r="J97" s="17" t="s">
        <v>19414</v>
      </c>
      <c r="K97" s="17" t="s">
        <v>18412</v>
      </c>
      <c r="L97" s="17" t="s">
        <v>20022</v>
      </c>
      <c r="O97" s="17" t="s">
        <v>18411</v>
      </c>
    </row>
    <row r="98" spans="1:15" hidden="1" x14ac:dyDescent="0.2">
      <c r="A98" s="17">
        <v>97</v>
      </c>
      <c r="B98" s="17" t="s">
        <v>503</v>
      </c>
      <c r="C98" s="18" t="s">
        <v>34833</v>
      </c>
      <c r="E98" s="17" t="s">
        <v>38044</v>
      </c>
      <c r="F98" s="17" t="s">
        <v>20202</v>
      </c>
      <c r="G98" s="19">
        <v>41429</v>
      </c>
      <c r="H98" s="17" t="s">
        <v>20013</v>
      </c>
      <c r="I98" s="17" t="s">
        <v>3035</v>
      </c>
      <c r="J98" s="17" t="s">
        <v>19415</v>
      </c>
      <c r="K98" s="17" t="s">
        <v>503</v>
      </c>
      <c r="L98" s="17" t="s">
        <v>1828</v>
      </c>
      <c r="O98" s="17" t="s">
        <v>1092</v>
      </c>
    </row>
    <row r="99" spans="1:15" hidden="1" x14ac:dyDescent="0.2">
      <c r="A99" s="17">
        <v>98</v>
      </c>
      <c r="B99" s="17" t="s">
        <v>504</v>
      </c>
      <c r="C99" s="18" t="s">
        <v>34834</v>
      </c>
      <c r="E99" s="17" t="s">
        <v>38044</v>
      </c>
      <c r="F99" s="17" t="s">
        <v>20202</v>
      </c>
      <c r="G99" s="19">
        <v>41445</v>
      </c>
      <c r="H99" s="17" t="s">
        <v>20013</v>
      </c>
      <c r="I99" s="17" t="s">
        <v>3035</v>
      </c>
      <c r="J99" s="17" t="s">
        <v>19416</v>
      </c>
      <c r="K99" s="17" t="s">
        <v>504</v>
      </c>
      <c r="L99" s="17" t="s">
        <v>1829</v>
      </c>
      <c r="O99" s="17" t="s">
        <v>1093</v>
      </c>
    </row>
    <row r="100" spans="1:15" hidden="1" x14ac:dyDescent="0.2">
      <c r="A100" s="17">
        <v>99</v>
      </c>
      <c r="B100" s="17" t="s">
        <v>502</v>
      </c>
      <c r="C100" s="18" t="s">
        <v>34835</v>
      </c>
      <c r="E100" s="17" t="s">
        <v>38044</v>
      </c>
      <c r="F100" s="17" t="s">
        <v>20202</v>
      </c>
      <c r="G100" s="19">
        <v>41487</v>
      </c>
      <c r="H100" s="17" t="s">
        <v>20013</v>
      </c>
      <c r="I100" s="17" t="s">
        <v>3035</v>
      </c>
      <c r="J100" s="17" t="s">
        <v>19417</v>
      </c>
      <c r="K100" s="17" t="s">
        <v>502</v>
      </c>
      <c r="L100" s="17" t="s">
        <v>1827</v>
      </c>
      <c r="O100" s="17" t="s">
        <v>1091</v>
      </c>
    </row>
    <row r="101" spans="1:15" hidden="1" x14ac:dyDescent="0.2">
      <c r="A101" s="17">
        <v>100</v>
      </c>
      <c r="B101" s="17" t="s">
        <v>501</v>
      </c>
      <c r="C101" s="18" t="s">
        <v>34836</v>
      </c>
      <c r="E101" s="17" t="s">
        <v>38044</v>
      </c>
      <c r="F101" s="17" t="s">
        <v>20202</v>
      </c>
      <c r="G101" s="19">
        <v>41557</v>
      </c>
      <c r="H101" s="17" t="s">
        <v>20013</v>
      </c>
      <c r="I101" s="17" t="s">
        <v>3035</v>
      </c>
      <c r="J101" s="17" t="s">
        <v>19418</v>
      </c>
      <c r="K101" s="17" t="s">
        <v>501</v>
      </c>
      <c r="L101" s="17" t="s">
        <v>1826</v>
      </c>
      <c r="O101" s="17" t="s">
        <v>1090</v>
      </c>
    </row>
    <row r="102" spans="1:15" hidden="1" x14ac:dyDescent="0.2">
      <c r="A102" s="17">
        <v>101</v>
      </c>
      <c r="B102" s="17" t="s">
        <v>498</v>
      </c>
      <c r="C102" s="18" t="s">
        <v>34837</v>
      </c>
      <c r="E102" s="17" t="s">
        <v>38044</v>
      </c>
      <c r="F102" s="17" t="s">
        <v>20202</v>
      </c>
      <c r="G102" s="19">
        <v>41564</v>
      </c>
      <c r="H102" s="17" t="s">
        <v>20013</v>
      </c>
      <c r="I102" s="17" t="s">
        <v>3035</v>
      </c>
      <c r="J102" s="17" t="s">
        <v>19419</v>
      </c>
      <c r="K102" s="17" t="s">
        <v>498</v>
      </c>
      <c r="L102" s="17" t="s">
        <v>1823</v>
      </c>
      <c r="O102" s="17" t="s">
        <v>1087</v>
      </c>
    </row>
    <row r="103" spans="1:15" hidden="1" x14ac:dyDescent="0.2">
      <c r="A103" s="17">
        <v>102</v>
      </c>
      <c r="B103" s="17" t="s">
        <v>499</v>
      </c>
      <c r="C103" s="18" t="s">
        <v>34838</v>
      </c>
      <c r="E103" s="17" t="s">
        <v>38044</v>
      </c>
      <c r="F103" s="17" t="s">
        <v>20202</v>
      </c>
      <c r="G103" s="19">
        <v>41564</v>
      </c>
      <c r="H103" s="17" t="s">
        <v>20013</v>
      </c>
      <c r="I103" s="17" t="s">
        <v>3035</v>
      </c>
      <c r="J103" s="17" t="s">
        <v>19420</v>
      </c>
      <c r="K103" s="17" t="s">
        <v>499</v>
      </c>
      <c r="L103" s="17" t="s">
        <v>1824</v>
      </c>
      <c r="O103" s="17" t="s">
        <v>1088</v>
      </c>
    </row>
    <row r="104" spans="1:15" hidden="1" x14ac:dyDescent="0.2">
      <c r="A104" s="17">
        <v>103</v>
      </c>
      <c r="B104" s="17" t="s">
        <v>497</v>
      </c>
      <c r="C104" s="18" t="s">
        <v>34839</v>
      </c>
      <c r="E104" s="17" t="s">
        <v>38044</v>
      </c>
      <c r="F104" s="17" t="s">
        <v>20202</v>
      </c>
      <c r="G104" s="19">
        <v>41578</v>
      </c>
      <c r="H104" s="17" t="s">
        <v>20013</v>
      </c>
      <c r="I104" s="17" t="s">
        <v>3035</v>
      </c>
      <c r="J104" s="17" t="s">
        <v>19421</v>
      </c>
      <c r="K104" s="17" t="s">
        <v>497</v>
      </c>
      <c r="L104" s="17" t="s">
        <v>1822</v>
      </c>
      <c r="O104" s="17" t="s">
        <v>1086</v>
      </c>
    </row>
    <row r="105" spans="1:15" hidden="1" x14ac:dyDescent="0.2">
      <c r="A105" s="17">
        <v>104</v>
      </c>
      <c r="B105" s="17" t="s">
        <v>496</v>
      </c>
      <c r="C105" s="18" t="s">
        <v>34840</v>
      </c>
      <c r="E105" s="17" t="s">
        <v>38044</v>
      </c>
      <c r="F105" s="17" t="s">
        <v>20202</v>
      </c>
      <c r="G105" s="19">
        <v>41618</v>
      </c>
      <c r="H105" s="17" t="s">
        <v>20013</v>
      </c>
      <c r="I105" s="17" t="s">
        <v>3035</v>
      </c>
      <c r="J105" s="17" t="s">
        <v>19422</v>
      </c>
      <c r="K105" s="17" t="s">
        <v>496</v>
      </c>
      <c r="L105" s="17" t="s">
        <v>1821</v>
      </c>
      <c r="O105" s="17" t="s">
        <v>1085</v>
      </c>
    </row>
    <row r="106" spans="1:15" hidden="1" x14ac:dyDescent="0.2">
      <c r="A106" s="17">
        <v>105</v>
      </c>
      <c r="B106" s="17" t="s">
        <v>495</v>
      </c>
      <c r="C106" s="18" t="s">
        <v>34841</v>
      </c>
      <c r="E106" s="17" t="s">
        <v>38044</v>
      </c>
      <c r="F106" s="17" t="s">
        <v>20202</v>
      </c>
      <c r="G106" s="19">
        <v>41631</v>
      </c>
      <c r="H106" s="17" t="s">
        <v>20013</v>
      </c>
      <c r="I106" s="17" t="s">
        <v>3035</v>
      </c>
      <c r="J106" s="17" t="s">
        <v>19423</v>
      </c>
      <c r="K106" s="17" t="s">
        <v>495</v>
      </c>
      <c r="L106" s="17" t="s">
        <v>1820</v>
      </c>
      <c r="O106" s="17" t="s">
        <v>1084</v>
      </c>
    </row>
    <row r="107" spans="1:15" hidden="1" x14ac:dyDescent="0.2">
      <c r="A107" s="17">
        <v>106</v>
      </c>
      <c r="B107" s="17" t="s">
        <v>494</v>
      </c>
      <c r="C107" s="18" t="s">
        <v>34842</v>
      </c>
      <c r="E107" s="17" t="s">
        <v>38044</v>
      </c>
      <c r="F107" s="17" t="s">
        <v>20202</v>
      </c>
      <c r="G107" s="19">
        <v>41687</v>
      </c>
      <c r="H107" s="17" t="s">
        <v>20013</v>
      </c>
      <c r="I107" s="17" t="s">
        <v>3035</v>
      </c>
      <c r="J107" s="17" t="s">
        <v>19424</v>
      </c>
      <c r="K107" s="17" t="s">
        <v>494</v>
      </c>
      <c r="L107" s="17" t="s">
        <v>1819</v>
      </c>
      <c r="O107" s="17" t="s">
        <v>1083</v>
      </c>
    </row>
    <row r="108" spans="1:15" hidden="1" x14ac:dyDescent="0.2">
      <c r="A108" s="17">
        <v>107</v>
      </c>
      <c r="B108" s="17" t="s">
        <v>493</v>
      </c>
      <c r="C108" s="18" t="s">
        <v>34843</v>
      </c>
      <c r="E108" s="17" t="s">
        <v>38044</v>
      </c>
      <c r="F108" s="17" t="s">
        <v>20202</v>
      </c>
      <c r="G108" s="19">
        <v>41690</v>
      </c>
      <c r="H108" s="17" t="s">
        <v>20013</v>
      </c>
      <c r="I108" s="17" t="s">
        <v>3035</v>
      </c>
      <c r="J108" s="17" t="s">
        <v>19425</v>
      </c>
      <c r="K108" s="17" t="s">
        <v>493</v>
      </c>
      <c r="L108" s="17" t="s">
        <v>1818</v>
      </c>
      <c r="O108" s="17" t="s">
        <v>1082</v>
      </c>
    </row>
    <row r="109" spans="1:15" hidden="1" x14ac:dyDescent="0.2">
      <c r="A109" s="17">
        <v>108</v>
      </c>
      <c r="B109" s="17" t="s">
        <v>500</v>
      </c>
      <c r="C109" s="18" t="s">
        <v>34844</v>
      </c>
      <c r="E109" s="17" t="s">
        <v>38044</v>
      </c>
      <c r="F109" s="17" t="s">
        <v>20202</v>
      </c>
      <c r="G109" s="19">
        <v>41722</v>
      </c>
      <c r="H109" s="17" t="s">
        <v>20013</v>
      </c>
      <c r="I109" s="17" t="s">
        <v>3035</v>
      </c>
      <c r="J109" s="17" t="s">
        <v>19426</v>
      </c>
      <c r="K109" s="17" t="s">
        <v>500</v>
      </c>
      <c r="L109" s="17" t="s">
        <v>1825</v>
      </c>
      <c r="O109" s="17" t="s">
        <v>1089</v>
      </c>
    </row>
    <row r="110" spans="1:15" hidden="1" x14ac:dyDescent="0.2">
      <c r="A110" s="17">
        <v>109</v>
      </c>
      <c r="B110" s="17" t="s">
        <v>491</v>
      </c>
      <c r="C110" s="18" t="s">
        <v>34845</v>
      </c>
      <c r="E110" s="17" t="s">
        <v>38044</v>
      </c>
      <c r="F110" s="17" t="s">
        <v>20202</v>
      </c>
      <c r="G110" s="19">
        <v>41759</v>
      </c>
      <c r="H110" s="17" t="s">
        <v>20013</v>
      </c>
      <c r="I110" s="17" t="s">
        <v>3035</v>
      </c>
      <c r="J110" s="17" t="s">
        <v>19427</v>
      </c>
      <c r="K110" s="17" t="s">
        <v>491</v>
      </c>
      <c r="L110" s="17" t="s">
        <v>1816</v>
      </c>
      <c r="O110" s="17" t="s">
        <v>1080</v>
      </c>
    </row>
    <row r="111" spans="1:15" hidden="1" x14ac:dyDescent="0.2">
      <c r="A111" s="17">
        <v>110</v>
      </c>
      <c r="B111" s="17" t="s">
        <v>492</v>
      </c>
      <c r="C111" s="18" t="s">
        <v>34846</v>
      </c>
      <c r="E111" s="17" t="s">
        <v>38044</v>
      </c>
      <c r="F111" s="17" t="s">
        <v>20202</v>
      </c>
      <c r="G111" s="19">
        <v>41759</v>
      </c>
      <c r="H111" s="17" t="s">
        <v>20013</v>
      </c>
      <c r="I111" s="17" t="s">
        <v>3035</v>
      </c>
      <c r="J111" s="17" t="s">
        <v>19428</v>
      </c>
      <c r="K111" s="17" t="s">
        <v>492</v>
      </c>
      <c r="L111" s="17" t="s">
        <v>1817</v>
      </c>
      <c r="O111" s="17" t="s">
        <v>1081</v>
      </c>
    </row>
    <row r="112" spans="1:15" hidden="1" x14ac:dyDescent="0.2">
      <c r="A112" s="17">
        <v>111</v>
      </c>
      <c r="B112" s="17" t="s">
        <v>490</v>
      </c>
      <c r="C112" s="18" t="s">
        <v>34847</v>
      </c>
      <c r="E112" s="17" t="s">
        <v>38044</v>
      </c>
      <c r="F112" s="17" t="s">
        <v>20202</v>
      </c>
      <c r="G112" s="19">
        <v>41772</v>
      </c>
      <c r="H112" s="17" t="s">
        <v>20013</v>
      </c>
      <c r="I112" s="17" t="s">
        <v>3035</v>
      </c>
      <c r="J112" s="17" t="s">
        <v>19429</v>
      </c>
      <c r="K112" s="17" t="s">
        <v>490</v>
      </c>
      <c r="L112" s="17" t="s">
        <v>1815</v>
      </c>
      <c r="O112" s="17" t="s">
        <v>1079</v>
      </c>
    </row>
    <row r="113" spans="1:15" hidden="1" x14ac:dyDescent="0.2">
      <c r="A113" s="17">
        <v>112</v>
      </c>
      <c r="B113" s="17" t="s">
        <v>489</v>
      </c>
      <c r="C113" s="18" t="s">
        <v>34848</v>
      </c>
      <c r="E113" s="17" t="s">
        <v>38044</v>
      </c>
      <c r="F113" s="17" t="s">
        <v>20202</v>
      </c>
      <c r="G113" s="19">
        <v>41772</v>
      </c>
      <c r="H113" s="17" t="s">
        <v>20013</v>
      </c>
      <c r="I113" s="17" t="s">
        <v>3035</v>
      </c>
      <c r="J113" s="17" t="s">
        <v>19430</v>
      </c>
      <c r="K113" s="17" t="s">
        <v>489</v>
      </c>
      <c r="L113" s="17" t="s">
        <v>1814</v>
      </c>
      <c r="O113" s="17" t="s">
        <v>1078</v>
      </c>
    </row>
    <row r="114" spans="1:15" hidden="1" x14ac:dyDescent="0.2">
      <c r="A114" s="17">
        <v>113</v>
      </c>
      <c r="B114" s="17" t="s">
        <v>488</v>
      </c>
      <c r="C114" s="18" t="s">
        <v>34849</v>
      </c>
      <c r="E114" s="17" t="s">
        <v>38044</v>
      </c>
      <c r="F114" s="17" t="s">
        <v>20202</v>
      </c>
      <c r="G114" s="19">
        <v>41778</v>
      </c>
      <c r="H114" s="17" t="s">
        <v>20013</v>
      </c>
      <c r="I114" s="17" t="s">
        <v>3035</v>
      </c>
      <c r="J114" s="17" t="s">
        <v>19431</v>
      </c>
      <c r="K114" s="17" t="s">
        <v>488</v>
      </c>
      <c r="L114" s="17" t="s">
        <v>1813</v>
      </c>
      <c r="O114" s="17" t="s">
        <v>1077</v>
      </c>
    </row>
    <row r="115" spans="1:15" hidden="1" x14ac:dyDescent="0.2">
      <c r="A115" s="17">
        <v>114</v>
      </c>
      <c r="B115" s="17" t="s">
        <v>487</v>
      </c>
      <c r="C115" s="18" t="s">
        <v>34850</v>
      </c>
      <c r="E115" s="17" t="s">
        <v>38044</v>
      </c>
      <c r="F115" s="17" t="s">
        <v>20202</v>
      </c>
      <c r="G115" s="19">
        <v>41802</v>
      </c>
      <c r="H115" s="17" t="s">
        <v>20013</v>
      </c>
      <c r="I115" s="17" t="s">
        <v>3035</v>
      </c>
      <c r="J115" s="17" t="s">
        <v>19432</v>
      </c>
      <c r="K115" s="17" t="s">
        <v>487</v>
      </c>
      <c r="L115" s="17" t="s">
        <v>1812</v>
      </c>
      <c r="O115" s="17" t="s">
        <v>1076</v>
      </c>
    </row>
    <row r="116" spans="1:15" hidden="1" x14ac:dyDescent="0.2">
      <c r="A116" s="17">
        <v>115</v>
      </c>
      <c r="B116" s="17" t="s">
        <v>19039</v>
      </c>
      <c r="C116" s="18" t="s">
        <v>34851</v>
      </c>
      <c r="E116" s="17" t="s">
        <v>38044</v>
      </c>
      <c r="F116" s="17" t="s">
        <v>20202</v>
      </c>
      <c r="G116" s="19">
        <v>41806</v>
      </c>
      <c r="H116" s="17" t="s">
        <v>20013</v>
      </c>
      <c r="I116" s="17" t="s">
        <v>3035</v>
      </c>
      <c r="J116" s="17" t="s">
        <v>19433</v>
      </c>
      <c r="K116" s="17" t="s">
        <v>19039</v>
      </c>
      <c r="L116" s="17" t="s">
        <v>20023</v>
      </c>
      <c r="O116" s="17" t="s">
        <v>19038</v>
      </c>
    </row>
    <row r="117" spans="1:15" hidden="1" x14ac:dyDescent="0.2">
      <c r="A117" s="17">
        <v>116</v>
      </c>
      <c r="B117" s="17" t="s">
        <v>486</v>
      </c>
      <c r="C117" s="18" t="s">
        <v>34852</v>
      </c>
      <c r="E117" s="17" t="s">
        <v>38044</v>
      </c>
      <c r="F117" s="17" t="s">
        <v>20202</v>
      </c>
      <c r="G117" s="19">
        <v>41816</v>
      </c>
      <c r="H117" s="17" t="s">
        <v>20013</v>
      </c>
      <c r="I117" s="17" t="s">
        <v>3035</v>
      </c>
      <c r="J117" s="17" t="s">
        <v>19434</v>
      </c>
      <c r="K117" s="17" t="s">
        <v>486</v>
      </c>
      <c r="L117" s="17" t="s">
        <v>1811</v>
      </c>
      <c r="O117" s="17" t="s">
        <v>1075</v>
      </c>
    </row>
    <row r="118" spans="1:15" hidden="1" x14ac:dyDescent="0.2">
      <c r="A118" s="17">
        <v>117</v>
      </c>
      <c r="B118" s="17" t="s">
        <v>485</v>
      </c>
      <c r="C118" s="18" t="s">
        <v>34853</v>
      </c>
      <c r="E118" s="17" t="s">
        <v>38044</v>
      </c>
      <c r="F118" s="17" t="s">
        <v>20202</v>
      </c>
      <c r="G118" s="19">
        <v>41878</v>
      </c>
      <c r="H118" s="17" t="s">
        <v>20013</v>
      </c>
      <c r="I118" s="17" t="s">
        <v>3035</v>
      </c>
      <c r="J118" s="17" t="s">
        <v>19435</v>
      </c>
      <c r="K118" s="17" t="s">
        <v>485</v>
      </c>
      <c r="L118" s="17" t="s">
        <v>1810</v>
      </c>
      <c r="O118" s="17" t="s">
        <v>1074</v>
      </c>
    </row>
    <row r="119" spans="1:15" hidden="1" x14ac:dyDescent="0.2">
      <c r="A119" s="17">
        <v>118</v>
      </c>
      <c r="B119" s="17" t="s">
        <v>17848</v>
      </c>
      <c r="C119" s="18" t="s">
        <v>34854</v>
      </c>
      <c r="E119" s="17" t="s">
        <v>38044</v>
      </c>
      <c r="F119" s="17" t="s">
        <v>20202</v>
      </c>
      <c r="G119" s="19">
        <v>41883</v>
      </c>
      <c r="H119" s="17" t="s">
        <v>20013</v>
      </c>
      <c r="I119" s="17" t="s">
        <v>3035</v>
      </c>
      <c r="J119" s="17" t="s">
        <v>19436</v>
      </c>
      <c r="K119" s="17" t="s">
        <v>17848</v>
      </c>
      <c r="L119" s="17" t="s">
        <v>20024</v>
      </c>
      <c r="O119" s="17" t="s">
        <v>17847</v>
      </c>
    </row>
    <row r="120" spans="1:15" hidden="1" x14ac:dyDescent="0.2">
      <c r="A120" s="17">
        <v>119</v>
      </c>
      <c r="B120" s="17" t="s">
        <v>18321</v>
      </c>
      <c r="C120" s="18" t="s">
        <v>34855</v>
      </c>
      <c r="E120" s="17" t="s">
        <v>38044</v>
      </c>
      <c r="F120" s="17" t="s">
        <v>20202</v>
      </c>
      <c r="G120" s="19">
        <v>41894</v>
      </c>
      <c r="H120" s="17" t="s">
        <v>20013</v>
      </c>
      <c r="I120" s="17" t="s">
        <v>3035</v>
      </c>
      <c r="J120" s="17" t="s">
        <v>19437</v>
      </c>
      <c r="K120" s="17" t="s">
        <v>18321</v>
      </c>
      <c r="L120" s="17" t="s">
        <v>20025</v>
      </c>
      <c r="O120" s="17" t="s">
        <v>18320</v>
      </c>
    </row>
    <row r="121" spans="1:15" hidden="1" x14ac:dyDescent="0.2">
      <c r="A121" s="17">
        <v>120</v>
      </c>
      <c r="B121" s="17" t="s">
        <v>19048</v>
      </c>
      <c r="C121" s="18" t="s">
        <v>34856</v>
      </c>
      <c r="E121" s="17" t="s">
        <v>38044</v>
      </c>
      <c r="F121" s="17" t="s">
        <v>20202</v>
      </c>
      <c r="G121" s="19">
        <v>41911</v>
      </c>
      <c r="H121" s="17" t="s">
        <v>20013</v>
      </c>
      <c r="I121" s="17" t="s">
        <v>3035</v>
      </c>
      <c r="J121" s="17" t="s">
        <v>19438</v>
      </c>
      <c r="K121" s="17" t="s">
        <v>19048</v>
      </c>
      <c r="L121" s="17" t="s">
        <v>20026</v>
      </c>
      <c r="O121" s="17" t="s">
        <v>19047</v>
      </c>
    </row>
    <row r="122" spans="1:15" hidden="1" x14ac:dyDescent="0.2">
      <c r="A122" s="17">
        <v>121</v>
      </c>
      <c r="B122" s="17" t="s">
        <v>484</v>
      </c>
      <c r="C122" s="18" t="s">
        <v>34857</v>
      </c>
      <c r="E122" s="17" t="s">
        <v>38044</v>
      </c>
      <c r="F122" s="17" t="s">
        <v>20202</v>
      </c>
      <c r="G122" s="19">
        <v>41978</v>
      </c>
      <c r="H122" s="17" t="s">
        <v>20013</v>
      </c>
      <c r="I122" s="17" t="s">
        <v>3035</v>
      </c>
      <c r="J122" s="17" t="s">
        <v>19439</v>
      </c>
      <c r="K122" s="17" t="s">
        <v>484</v>
      </c>
      <c r="L122" s="17" t="s">
        <v>1809</v>
      </c>
      <c r="O122" s="17" t="s">
        <v>1073</v>
      </c>
    </row>
    <row r="123" spans="1:15" hidden="1" x14ac:dyDescent="0.2">
      <c r="A123" s="17">
        <v>122</v>
      </c>
      <c r="B123" s="17" t="s">
        <v>483</v>
      </c>
      <c r="C123" s="18" t="s">
        <v>34858</v>
      </c>
      <c r="E123" s="17" t="s">
        <v>38044</v>
      </c>
      <c r="F123" s="17" t="s">
        <v>20202</v>
      </c>
      <c r="G123" s="19">
        <v>41990</v>
      </c>
      <c r="H123" s="17" t="s">
        <v>20013</v>
      </c>
      <c r="I123" s="17" t="s">
        <v>3035</v>
      </c>
      <c r="J123" s="17" t="s">
        <v>19440</v>
      </c>
      <c r="K123" s="17" t="s">
        <v>483</v>
      </c>
      <c r="L123" s="17" t="s">
        <v>1808</v>
      </c>
      <c r="O123" s="17" t="s">
        <v>1072</v>
      </c>
    </row>
    <row r="124" spans="1:15" hidden="1" x14ac:dyDescent="0.2">
      <c r="A124" s="17">
        <v>123</v>
      </c>
      <c r="B124" s="17" t="s">
        <v>482</v>
      </c>
      <c r="C124" s="18" t="s">
        <v>34859</v>
      </c>
      <c r="E124" s="17" t="s">
        <v>38044</v>
      </c>
      <c r="F124" s="17" t="s">
        <v>20202</v>
      </c>
      <c r="G124" s="19">
        <v>41990</v>
      </c>
      <c r="H124" s="17" t="s">
        <v>20013</v>
      </c>
      <c r="I124" s="17" t="s">
        <v>3035</v>
      </c>
      <c r="J124" s="17" t="s">
        <v>19441</v>
      </c>
      <c r="K124" s="17" t="s">
        <v>482</v>
      </c>
      <c r="L124" s="17" t="s">
        <v>1807</v>
      </c>
      <c r="O124" s="17" t="s">
        <v>1071</v>
      </c>
    </row>
    <row r="125" spans="1:15" hidden="1" x14ac:dyDescent="0.2">
      <c r="A125" s="17">
        <v>124</v>
      </c>
      <c r="B125" s="17" t="s">
        <v>481</v>
      </c>
      <c r="C125" s="18" t="s">
        <v>34860</v>
      </c>
      <c r="E125" s="17" t="s">
        <v>38044</v>
      </c>
      <c r="F125" s="17" t="s">
        <v>20202</v>
      </c>
      <c r="G125" s="19">
        <v>42012</v>
      </c>
      <c r="H125" s="17" t="s">
        <v>20013</v>
      </c>
      <c r="I125" s="17" t="s">
        <v>3035</v>
      </c>
      <c r="J125" s="17" t="s">
        <v>19442</v>
      </c>
      <c r="K125" s="17" t="s">
        <v>481</v>
      </c>
      <c r="L125" s="17" t="s">
        <v>1806</v>
      </c>
      <c r="O125" s="17" t="s">
        <v>1070</v>
      </c>
    </row>
    <row r="126" spans="1:15" hidden="1" x14ac:dyDescent="0.2">
      <c r="A126" s="17">
        <v>125</v>
      </c>
      <c r="B126" s="17" t="s">
        <v>480</v>
      </c>
      <c r="C126" s="18" t="s">
        <v>34861</v>
      </c>
      <c r="E126" s="17" t="s">
        <v>38044</v>
      </c>
      <c r="F126" s="17" t="s">
        <v>20202</v>
      </c>
      <c r="G126" s="19">
        <v>42030</v>
      </c>
      <c r="H126" s="17" t="s">
        <v>20013</v>
      </c>
      <c r="I126" s="17" t="s">
        <v>3035</v>
      </c>
      <c r="J126" s="17" t="s">
        <v>19443</v>
      </c>
      <c r="K126" s="17" t="s">
        <v>480</v>
      </c>
      <c r="L126" s="17" t="s">
        <v>1805</v>
      </c>
      <c r="O126" s="17" t="s">
        <v>1069</v>
      </c>
    </row>
    <row r="127" spans="1:15" hidden="1" x14ac:dyDescent="0.2">
      <c r="A127" s="17">
        <v>126</v>
      </c>
      <c r="B127" s="17" t="s">
        <v>479</v>
      </c>
      <c r="C127" s="18" t="s">
        <v>34862</v>
      </c>
      <c r="E127" s="17" t="s">
        <v>38044</v>
      </c>
      <c r="F127" s="17" t="s">
        <v>20202</v>
      </c>
      <c r="G127" s="19">
        <v>42066</v>
      </c>
      <c r="H127" s="17" t="s">
        <v>20013</v>
      </c>
      <c r="I127" s="17" t="s">
        <v>3035</v>
      </c>
      <c r="J127" s="17" t="s">
        <v>19444</v>
      </c>
      <c r="K127" s="17" t="s">
        <v>479</v>
      </c>
      <c r="L127" s="17" t="s">
        <v>1804</v>
      </c>
      <c r="O127" s="17" t="s">
        <v>1068</v>
      </c>
    </row>
    <row r="128" spans="1:15" hidden="1" x14ac:dyDescent="0.2">
      <c r="A128" s="17">
        <v>127</v>
      </c>
      <c r="B128" s="17" t="s">
        <v>478</v>
      </c>
      <c r="C128" s="18" t="s">
        <v>34863</v>
      </c>
      <c r="E128" s="17" t="s">
        <v>38044</v>
      </c>
      <c r="F128" s="17" t="s">
        <v>20202</v>
      </c>
      <c r="G128" s="19">
        <v>42088</v>
      </c>
      <c r="H128" s="17" t="s">
        <v>20013</v>
      </c>
      <c r="I128" s="17" t="s">
        <v>3035</v>
      </c>
      <c r="J128" s="17" t="s">
        <v>19445</v>
      </c>
      <c r="K128" s="17" t="s">
        <v>478</v>
      </c>
      <c r="L128" s="17" t="s">
        <v>1803</v>
      </c>
      <c r="O128" s="17" t="s">
        <v>1067</v>
      </c>
    </row>
    <row r="129" spans="1:15" hidden="1" x14ac:dyDescent="0.2">
      <c r="A129" s="17">
        <v>128</v>
      </c>
      <c r="B129" s="17" t="s">
        <v>477</v>
      </c>
      <c r="C129" s="18" t="s">
        <v>34864</v>
      </c>
      <c r="E129" s="17" t="s">
        <v>38044</v>
      </c>
      <c r="F129" s="17" t="s">
        <v>20202</v>
      </c>
      <c r="G129" s="19">
        <v>42122</v>
      </c>
      <c r="H129" s="17" t="s">
        <v>20013</v>
      </c>
      <c r="I129" s="17" t="s">
        <v>3035</v>
      </c>
      <c r="J129" s="17" t="s">
        <v>19446</v>
      </c>
      <c r="K129" s="17" t="s">
        <v>477</v>
      </c>
      <c r="L129" s="17" t="s">
        <v>1802</v>
      </c>
      <c r="O129" s="17" t="s">
        <v>1066</v>
      </c>
    </row>
    <row r="130" spans="1:15" hidden="1" x14ac:dyDescent="0.2">
      <c r="A130" s="17">
        <v>129</v>
      </c>
      <c r="B130" s="17" t="s">
        <v>17820</v>
      </c>
      <c r="C130" s="18" t="s">
        <v>34865</v>
      </c>
      <c r="E130" s="17" t="s">
        <v>38044</v>
      </c>
      <c r="F130" s="17" t="s">
        <v>20202</v>
      </c>
      <c r="G130" s="19">
        <v>42123</v>
      </c>
      <c r="H130" s="17" t="s">
        <v>20013</v>
      </c>
      <c r="I130" s="17" t="s">
        <v>3035</v>
      </c>
      <c r="J130" s="17" t="s">
        <v>19447</v>
      </c>
      <c r="K130" s="17" t="s">
        <v>17820</v>
      </c>
      <c r="L130" s="17" t="s">
        <v>20027</v>
      </c>
      <c r="O130" s="17" t="s">
        <v>17819</v>
      </c>
    </row>
    <row r="131" spans="1:15" hidden="1" x14ac:dyDescent="0.2">
      <c r="A131" s="17">
        <v>130</v>
      </c>
      <c r="B131" s="17" t="s">
        <v>19065</v>
      </c>
      <c r="C131" s="18" t="s">
        <v>34866</v>
      </c>
      <c r="E131" s="17" t="s">
        <v>38044</v>
      </c>
      <c r="F131" s="17" t="s">
        <v>20202</v>
      </c>
      <c r="G131" s="19">
        <v>42152</v>
      </c>
      <c r="H131" s="17" t="s">
        <v>20013</v>
      </c>
      <c r="I131" s="17" t="s">
        <v>3035</v>
      </c>
      <c r="J131" s="17" t="s">
        <v>19448</v>
      </c>
      <c r="K131" s="17" t="s">
        <v>19065</v>
      </c>
      <c r="L131" s="17" t="s">
        <v>20028</v>
      </c>
      <c r="O131" s="17" t="s">
        <v>19064</v>
      </c>
    </row>
    <row r="132" spans="1:15" hidden="1" x14ac:dyDescent="0.2">
      <c r="A132" s="17">
        <v>131</v>
      </c>
      <c r="B132" s="17" t="s">
        <v>475</v>
      </c>
      <c r="C132" s="18" t="s">
        <v>34867</v>
      </c>
      <c r="E132" s="17" t="s">
        <v>38044</v>
      </c>
      <c r="F132" s="17" t="s">
        <v>20202</v>
      </c>
      <c r="G132" s="19">
        <v>42153</v>
      </c>
      <c r="H132" s="17" t="s">
        <v>20013</v>
      </c>
      <c r="I132" s="17" t="s">
        <v>3035</v>
      </c>
      <c r="J132" s="17" t="s">
        <v>19449</v>
      </c>
      <c r="K132" s="17" t="s">
        <v>475</v>
      </c>
      <c r="L132" s="17" t="s">
        <v>1800</v>
      </c>
      <c r="O132" s="17" t="s">
        <v>1064</v>
      </c>
    </row>
    <row r="133" spans="1:15" hidden="1" x14ac:dyDescent="0.2">
      <c r="A133" s="17">
        <v>132</v>
      </c>
      <c r="B133" s="17" t="s">
        <v>476</v>
      </c>
      <c r="C133" s="18" t="s">
        <v>34868</v>
      </c>
      <c r="E133" s="17" t="s">
        <v>38044</v>
      </c>
      <c r="F133" s="17" t="s">
        <v>20202</v>
      </c>
      <c r="G133" s="19">
        <v>42157</v>
      </c>
      <c r="H133" s="17" t="s">
        <v>20013</v>
      </c>
      <c r="I133" s="17" t="s">
        <v>3035</v>
      </c>
      <c r="J133" s="17" t="s">
        <v>19450</v>
      </c>
      <c r="K133" s="17" t="s">
        <v>476</v>
      </c>
      <c r="L133" s="17" t="s">
        <v>1801</v>
      </c>
      <c r="O133" s="17" t="s">
        <v>1065</v>
      </c>
    </row>
    <row r="134" spans="1:15" hidden="1" x14ac:dyDescent="0.2">
      <c r="A134" s="17">
        <v>133</v>
      </c>
      <c r="B134" s="17" t="s">
        <v>474</v>
      </c>
      <c r="C134" s="18" t="s">
        <v>34869</v>
      </c>
      <c r="E134" s="17" t="s">
        <v>38044</v>
      </c>
      <c r="F134" s="17" t="s">
        <v>20202</v>
      </c>
      <c r="G134" s="19">
        <v>42163</v>
      </c>
      <c r="H134" s="17" t="s">
        <v>20013</v>
      </c>
      <c r="I134" s="17" t="s">
        <v>3035</v>
      </c>
      <c r="J134" s="17" t="s">
        <v>19451</v>
      </c>
      <c r="K134" s="17" t="s">
        <v>474</v>
      </c>
      <c r="L134" s="17" t="s">
        <v>1799</v>
      </c>
      <c r="O134" s="17" t="s">
        <v>1063</v>
      </c>
    </row>
    <row r="135" spans="1:15" hidden="1" x14ac:dyDescent="0.2">
      <c r="A135" s="17">
        <v>134</v>
      </c>
      <c r="B135" s="17" t="s">
        <v>17854</v>
      </c>
      <c r="C135" s="18" t="s">
        <v>34870</v>
      </c>
      <c r="E135" s="17" t="s">
        <v>38044</v>
      </c>
      <c r="F135" s="17" t="s">
        <v>20202</v>
      </c>
      <c r="G135" s="19">
        <v>42165</v>
      </c>
      <c r="H135" s="17" t="s">
        <v>20013</v>
      </c>
      <c r="I135" s="17" t="s">
        <v>3035</v>
      </c>
      <c r="J135" s="17" t="s">
        <v>19452</v>
      </c>
      <c r="K135" s="17" t="s">
        <v>17854</v>
      </c>
      <c r="L135" s="17" t="s">
        <v>20029</v>
      </c>
      <c r="O135" s="17" t="s">
        <v>17853</v>
      </c>
    </row>
    <row r="136" spans="1:15" hidden="1" x14ac:dyDescent="0.2">
      <c r="A136" s="17">
        <v>135</v>
      </c>
      <c r="B136" s="17" t="s">
        <v>473</v>
      </c>
      <c r="C136" s="18" t="s">
        <v>34871</v>
      </c>
      <c r="E136" s="17" t="s">
        <v>38044</v>
      </c>
      <c r="F136" s="17" t="s">
        <v>20202</v>
      </c>
      <c r="G136" s="19">
        <v>42181</v>
      </c>
      <c r="H136" s="17" t="s">
        <v>20013</v>
      </c>
      <c r="I136" s="17" t="s">
        <v>3035</v>
      </c>
      <c r="J136" s="17" t="s">
        <v>19453</v>
      </c>
      <c r="K136" s="17" t="s">
        <v>473</v>
      </c>
      <c r="L136" s="17" t="s">
        <v>1798</v>
      </c>
      <c r="O136" s="17" t="s">
        <v>1062</v>
      </c>
    </row>
    <row r="137" spans="1:15" hidden="1" x14ac:dyDescent="0.2">
      <c r="A137" s="17">
        <v>136</v>
      </c>
      <c r="B137" s="17" t="s">
        <v>18867</v>
      </c>
      <c r="C137" s="18" t="s">
        <v>34872</v>
      </c>
      <c r="E137" s="17" t="s">
        <v>38044</v>
      </c>
      <c r="F137" s="17" t="s">
        <v>20202</v>
      </c>
      <c r="G137" s="19">
        <v>42213</v>
      </c>
      <c r="H137" s="17" t="s">
        <v>20013</v>
      </c>
      <c r="I137" s="17" t="s">
        <v>3035</v>
      </c>
      <c r="J137" s="17" t="s">
        <v>19454</v>
      </c>
      <c r="K137" s="17" t="s">
        <v>18867</v>
      </c>
      <c r="L137" s="17" t="s">
        <v>20030</v>
      </c>
      <c r="O137" s="17" t="s">
        <v>18866</v>
      </c>
    </row>
    <row r="138" spans="1:15" hidden="1" x14ac:dyDescent="0.2">
      <c r="A138" s="17">
        <v>137</v>
      </c>
      <c r="B138" s="17" t="s">
        <v>17773</v>
      </c>
      <c r="C138" s="18" t="s">
        <v>34873</v>
      </c>
      <c r="E138" s="17" t="s">
        <v>38044</v>
      </c>
      <c r="F138" s="17" t="s">
        <v>20202</v>
      </c>
      <c r="G138" s="19">
        <v>42214</v>
      </c>
      <c r="H138" s="17" t="s">
        <v>20013</v>
      </c>
      <c r="I138" s="17" t="s">
        <v>3035</v>
      </c>
      <c r="J138" s="17" t="s">
        <v>19455</v>
      </c>
      <c r="K138" s="17" t="s">
        <v>17773</v>
      </c>
      <c r="L138" s="17" t="s">
        <v>20031</v>
      </c>
      <c r="O138" s="17" t="s">
        <v>17772</v>
      </c>
    </row>
    <row r="139" spans="1:15" hidden="1" x14ac:dyDescent="0.2">
      <c r="A139" s="17">
        <v>138</v>
      </c>
      <c r="B139" s="17" t="s">
        <v>17783</v>
      </c>
      <c r="C139" s="18" t="s">
        <v>34874</v>
      </c>
      <c r="E139" s="17" t="s">
        <v>38044</v>
      </c>
      <c r="F139" s="17" t="s">
        <v>20202</v>
      </c>
      <c r="G139" s="19">
        <v>42214</v>
      </c>
      <c r="H139" s="17" t="s">
        <v>20013</v>
      </c>
      <c r="I139" s="17" t="s">
        <v>3035</v>
      </c>
      <c r="J139" s="17" t="s">
        <v>19456</v>
      </c>
      <c r="K139" s="17" t="s">
        <v>17783</v>
      </c>
      <c r="L139" s="17" t="s">
        <v>20032</v>
      </c>
      <c r="O139" s="17" t="s">
        <v>17782</v>
      </c>
    </row>
    <row r="140" spans="1:15" hidden="1" x14ac:dyDescent="0.2">
      <c r="A140" s="17">
        <v>139</v>
      </c>
      <c r="B140" s="17" t="s">
        <v>17788</v>
      </c>
      <c r="C140" s="18" t="s">
        <v>34875</v>
      </c>
      <c r="E140" s="17" t="s">
        <v>38044</v>
      </c>
      <c r="F140" s="17" t="s">
        <v>20202</v>
      </c>
      <c r="G140" s="19">
        <v>42214</v>
      </c>
      <c r="H140" s="17" t="s">
        <v>20013</v>
      </c>
      <c r="I140" s="17" t="s">
        <v>3035</v>
      </c>
      <c r="J140" s="17" t="s">
        <v>19457</v>
      </c>
      <c r="K140" s="17" t="s">
        <v>17788</v>
      </c>
      <c r="L140" s="17" t="s">
        <v>20033</v>
      </c>
      <c r="O140" s="17" t="s">
        <v>17787</v>
      </c>
    </row>
    <row r="141" spans="1:15" hidden="1" x14ac:dyDescent="0.2">
      <c r="A141" s="17">
        <v>140</v>
      </c>
      <c r="B141" s="17" t="s">
        <v>17826</v>
      </c>
      <c r="C141" s="18" t="s">
        <v>34876</v>
      </c>
      <c r="E141" s="17" t="s">
        <v>38044</v>
      </c>
      <c r="F141" s="17" t="s">
        <v>20202</v>
      </c>
      <c r="G141" s="19">
        <v>42214</v>
      </c>
      <c r="H141" s="17" t="s">
        <v>20013</v>
      </c>
      <c r="I141" s="17" t="s">
        <v>3035</v>
      </c>
      <c r="J141" s="17" t="s">
        <v>19458</v>
      </c>
      <c r="K141" s="17" t="s">
        <v>17826</v>
      </c>
      <c r="L141" s="17" t="s">
        <v>20034</v>
      </c>
      <c r="O141" s="17" t="s">
        <v>17825</v>
      </c>
    </row>
    <row r="142" spans="1:15" hidden="1" x14ac:dyDescent="0.2">
      <c r="A142" s="17">
        <v>141</v>
      </c>
      <c r="B142" s="17" t="s">
        <v>18712</v>
      </c>
      <c r="C142" s="18" t="s">
        <v>34877</v>
      </c>
      <c r="E142" s="17" t="s">
        <v>38044</v>
      </c>
      <c r="F142" s="17" t="s">
        <v>20202</v>
      </c>
      <c r="G142" s="19">
        <v>42226</v>
      </c>
      <c r="H142" s="17" t="s">
        <v>20013</v>
      </c>
      <c r="I142" s="17" t="s">
        <v>3035</v>
      </c>
      <c r="J142" s="17" t="s">
        <v>19459</v>
      </c>
      <c r="K142" s="17" t="s">
        <v>18712</v>
      </c>
      <c r="L142" s="17" t="s">
        <v>20035</v>
      </c>
      <c r="O142" s="17" t="s">
        <v>18711</v>
      </c>
    </row>
    <row r="143" spans="1:15" hidden="1" x14ac:dyDescent="0.2">
      <c r="A143" s="17">
        <v>142</v>
      </c>
      <c r="B143" s="17" t="s">
        <v>472</v>
      </c>
      <c r="C143" s="18" t="s">
        <v>34878</v>
      </c>
      <c r="E143" s="17" t="s">
        <v>38044</v>
      </c>
      <c r="F143" s="17" t="s">
        <v>20202</v>
      </c>
      <c r="G143" s="19">
        <v>42235</v>
      </c>
      <c r="H143" s="17" t="s">
        <v>20013</v>
      </c>
      <c r="I143" s="17" t="s">
        <v>3035</v>
      </c>
      <c r="J143" s="17" t="s">
        <v>19460</v>
      </c>
      <c r="K143" s="17" t="s">
        <v>472</v>
      </c>
      <c r="L143" s="17" t="s">
        <v>1797</v>
      </c>
      <c r="O143" s="17" t="s">
        <v>1061</v>
      </c>
    </row>
    <row r="144" spans="1:15" hidden="1" x14ac:dyDescent="0.2">
      <c r="A144" s="17">
        <v>143</v>
      </c>
      <c r="B144" s="17" t="s">
        <v>471</v>
      </c>
      <c r="C144" s="18" t="s">
        <v>34879</v>
      </c>
      <c r="E144" s="17" t="s">
        <v>38044</v>
      </c>
      <c r="F144" s="17" t="s">
        <v>20202</v>
      </c>
      <c r="G144" s="19">
        <v>42240</v>
      </c>
      <c r="H144" s="17" t="s">
        <v>20013</v>
      </c>
      <c r="I144" s="17" t="s">
        <v>3035</v>
      </c>
      <c r="J144" s="17" t="s">
        <v>19461</v>
      </c>
      <c r="K144" s="17" t="s">
        <v>471</v>
      </c>
      <c r="L144" s="17" t="s">
        <v>1796</v>
      </c>
      <c r="O144" s="17" t="s">
        <v>1060</v>
      </c>
    </row>
    <row r="145" spans="1:15" hidden="1" x14ac:dyDescent="0.2">
      <c r="A145" s="17">
        <v>144</v>
      </c>
      <c r="B145" s="17" t="s">
        <v>470</v>
      </c>
      <c r="C145" s="18" t="s">
        <v>34880</v>
      </c>
      <c r="E145" s="17" t="s">
        <v>38044</v>
      </c>
      <c r="F145" s="17" t="s">
        <v>20202</v>
      </c>
      <c r="G145" s="19">
        <v>42248</v>
      </c>
      <c r="H145" s="17" t="s">
        <v>20013</v>
      </c>
      <c r="I145" s="17" t="s">
        <v>3035</v>
      </c>
      <c r="J145" s="17" t="s">
        <v>19462</v>
      </c>
      <c r="K145" s="17" t="s">
        <v>470</v>
      </c>
      <c r="L145" s="17" t="s">
        <v>1795</v>
      </c>
      <c r="O145" s="17" t="s">
        <v>1059</v>
      </c>
    </row>
    <row r="146" spans="1:15" hidden="1" x14ac:dyDescent="0.2">
      <c r="A146" s="17">
        <v>145</v>
      </c>
      <c r="B146" s="17" t="s">
        <v>468</v>
      </c>
      <c r="C146" s="18" t="s">
        <v>34881</v>
      </c>
      <c r="E146" s="17" t="s">
        <v>38044</v>
      </c>
      <c r="F146" s="17" t="s">
        <v>20202</v>
      </c>
      <c r="G146" s="19">
        <v>42270</v>
      </c>
      <c r="H146" s="17" t="s">
        <v>20013</v>
      </c>
      <c r="I146" s="17" t="s">
        <v>3035</v>
      </c>
      <c r="J146" s="17" t="s">
        <v>19463</v>
      </c>
      <c r="K146" s="17" t="s">
        <v>468</v>
      </c>
      <c r="L146" s="17" t="s">
        <v>1793</v>
      </c>
      <c r="O146" s="17" t="s">
        <v>1057</v>
      </c>
    </row>
    <row r="147" spans="1:15" hidden="1" x14ac:dyDescent="0.2">
      <c r="A147" s="17">
        <v>146</v>
      </c>
      <c r="B147" s="17" t="s">
        <v>467</v>
      </c>
      <c r="C147" s="18" t="s">
        <v>34882</v>
      </c>
      <c r="E147" s="17" t="s">
        <v>38044</v>
      </c>
      <c r="F147" s="17" t="s">
        <v>20202</v>
      </c>
      <c r="G147" s="19">
        <v>42270</v>
      </c>
      <c r="H147" s="17" t="s">
        <v>20013</v>
      </c>
      <c r="I147" s="17" t="s">
        <v>3035</v>
      </c>
      <c r="J147" s="17" t="s">
        <v>19464</v>
      </c>
      <c r="K147" s="17" t="s">
        <v>467</v>
      </c>
      <c r="L147" s="17" t="s">
        <v>1792</v>
      </c>
      <c r="O147" s="17" t="s">
        <v>1056</v>
      </c>
    </row>
    <row r="148" spans="1:15" hidden="1" x14ac:dyDescent="0.2">
      <c r="A148" s="17">
        <v>147</v>
      </c>
      <c r="B148" s="17" t="s">
        <v>469</v>
      </c>
      <c r="C148" s="18" t="s">
        <v>34883</v>
      </c>
      <c r="E148" s="17" t="s">
        <v>38044</v>
      </c>
      <c r="F148" s="17" t="s">
        <v>20202</v>
      </c>
      <c r="G148" s="19">
        <v>42270</v>
      </c>
      <c r="H148" s="17" t="s">
        <v>20013</v>
      </c>
      <c r="I148" s="17" t="s">
        <v>3035</v>
      </c>
      <c r="J148" s="17" t="s">
        <v>19465</v>
      </c>
      <c r="K148" s="17" t="s">
        <v>469</v>
      </c>
      <c r="L148" s="17" t="s">
        <v>1794</v>
      </c>
      <c r="O148" s="17" t="s">
        <v>1058</v>
      </c>
    </row>
    <row r="149" spans="1:15" hidden="1" x14ac:dyDescent="0.2">
      <c r="A149" s="17">
        <v>148</v>
      </c>
      <c r="B149" s="17" t="s">
        <v>466</v>
      </c>
      <c r="C149" s="18" t="s">
        <v>34884</v>
      </c>
      <c r="E149" s="17" t="s">
        <v>38044</v>
      </c>
      <c r="F149" s="17" t="s">
        <v>20202</v>
      </c>
      <c r="G149" s="19">
        <v>42270</v>
      </c>
      <c r="H149" s="17" t="s">
        <v>20013</v>
      </c>
      <c r="I149" s="17" t="s">
        <v>3035</v>
      </c>
      <c r="J149" s="17" t="s">
        <v>19466</v>
      </c>
      <c r="K149" s="17" t="s">
        <v>466</v>
      </c>
      <c r="L149" s="17" t="s">
        <v>1791</v>
      </c>
      <c r="O149" s="17" t="s">
        <v>1055</v>
      </c>
    </row>
    <row r="150" spans="1:15" hidden="1" x14ac:dyDescent="0.2">
      <c r="A150" s="17">
        <v>149</v>
      </c>
      <c r="B150" s="17" t="s">
        <v>465</v>
      </c>
      <c r="C150" s="18" t="s">
        <v>34885</v>
      </c>
      <c r="E150" s="17" t="s">
        <v>38044</v>
      </c>
      <c r="F150" s="17" t="s">
        <v>20202</v>
      </c>
      <c r="G150" s="19">
        <v>42270</v>
      </c>
      <c r="H150" s="17" t="s">
        <v>20013</v>
      </c>
      <c r="I150" s="17" t="s">
        <v>3035</v>
      </c>
      <c r="J150" s="17" t="s">
        <v>19467</v>
      </c>
      <c r="K150" s="17" t="s">
        <v>465</v>
      </c>
      <c r="L150" s="17" t="s">
        <v>1790</v>
      </c>
      <c r="O150" s="17" t="s">
        <v>1054</v>
      </c>
    </row>
    <row r="151" spans="1:15" hidden="1" x14ac:dyDescent="0.2">
      <c r="A151" s="17">
        <v>150</v>
      </c>
      <c r="B151" s="17" t="s">
        <v>460</v>
      </c>
      <c r="C151" s="18" t="s">
        <v>34886</v>
      </c>
      <c r="E151" s="17" t="s">
        <v>38044</v>
      </c>
      <c r="F151" s="17" t="s">
        <v>20202</v>
      </c>
      <c r="G151" s="19">
        <v>42278</v>
      </c>
      <c r="H151" s="17" t="s">
        <v>20013</v>
      </c>
      <c r="I151" s="17" t="s">
        <v>3035</v>
      </c>
      <c r="J151" s="17" t="s">
        <v>19468</v>
      </c>
      <c r="K151" s="17" t="s">
        <v>460</v>
      </c>
      <c r="L151" s="17" t="s">
        <v>1785</v>
      </c>
      <c r="O151" s="17" t="s">
        <v>1049</v>
      </c>
    </row>
    <row r="152" spans="1:15" hidden="1" x14ac:dyDescent="0.2">
      <c r="A152" s="17">
        <v>151</v>
      </c>
      <c r="B152" s="17" t="s">
        <v>462</v>
      </c>
      <c r="C152" s="18" t="s">
        <v>34887</v>
      </c>
      <c r="E152" s="17" t="s">
        <v>38044</v>
      </c>
      <c r="F152" s="17" t="s">
        <v>20202</v>
      </c>
      <c r="G152" s="19">
        <v>42284</v>
      </c>
      <c r="H152" s="17" t="s">
        <v>20013</v>
      </c>
      <c r="I152" s="17" t="s">
        <v>3035</v>
      </c>
      <c r="J152" s="17" t="s">
        <v>19469</v>
      </c>
      <c r="K152" s="17" t="s">
        <v>462</v>
      </c>
      <c r="L152" s="17" t="s">
        <v>1787</v>
      </c>
      <c r="O152" s="17" t="s">
        <v>1051</v>
      </c>
    </row>
    <row r="153" spans="1:15" hidden="1" x14ac:dyDescent="0.2">
      <c r="A153" s="17">
        <v>152</v>
      </c>
      <c r="B153" s="17" t="s">
        <v>463</v>
      </c>
      <c r="C153" s="18" t="s">
        <v>34888</v>
      </c>
      <c r="E153" s="17" t="s">
        <v>38044</v>
      </c>
      <c r="F153" s="17" t="s">
        <v>20202</v>
      </c>
      <c r="G153" s="19">
        <v>42284</v>
      </c>
      <c r="H153" s="17" t="s">
        <v>20013</v>
      </c>
      <c r="I153" s="17" t="s">
        <v>3035</v>
      </c>
      <c r="J153" s="17" t="s">
        <v>19470</v>
      </c>
      <c r="K153" s="17" t="s">
        <v>463</v>
      </c>
      <c r="L153" s="17" t="s">
        <v>1788</v>
      </c>
      <c r="O153" s="17" t="s">
        <v>1052</v>
      </c>
    </row>
    <row r="154" spans="1:15" hidden="1" x14ac:dyDescent="0.2">
      <c r="A154" s="17">
        <v>153</v>
      </c>
      <c r="B154" s="17" t="s">
        <v>464</v>
      </c>
      <c r="C154" s="18" t="s">
        <v>34889</v>
      </c>
      <c r="E154" s="17" t="s">
        <v>38044</v>
      </c>
      <c r="F154" s="17" t="s">
        <v>20202</v>
      </c>
      <c r="G154" s="19">
        <v>42284</v>
      </c>
      <c r="H154" s="17" t="s">
        <v>20013</v>
      </c>
      <c r="I154" s="17" t="s">
        <v>3035</v>
      </c>
      <c r="J154" s="17" t="s">
        <v>19471</v>
      </c>
      <c r="K154" s="17" t="s">
        <v>464</v>
      </c>
      <c r="L154" s="17" t="s">
        <v>1789</v>
      </c>
      <c r="O154" s="17" t="s">
        <v>1053</v>
      </c>
    </row>
    <row r="155" spans="1:15" hidden="1" x14ac:dyDescent="0.2">
      <c r="A155" s="17">
        <v>154</v>
      </c>
      <c r="B155" s="17" t="s">
        <v>461</v>
      </c>
      <c r="C155" s="18" t="s">
        <v>2134</v>
      </c>
      <c r="E155" s="17" t="s">
        <v>38044</v>
      </c>
      <c r="F155" s="17" t="s">
        <v>20202</v>
      </c>
      <c r="G155" s="19">
        <v>42291</v>
      </c>
      <c r="H155" s="17" t="s">
        <v>20013</v>
      </c>
      <c r="I155" s="17" t="s">
        <v>3035</v>
      </c>
      <c r="J155" s="17" t="s">
        <v>19472</v>
      </c>
      <c r="K155" s="17" t="s">
        <v>461</v>
      </c>
      <c r="L155" s="17" t="s">
        <v>1786</v>
      </c>
      <c r="O155" s="17" t="s">
        <v>1050</v>
      </c>
    </row>
    <row r="156" spans="1:15" hidden="1" x14ac:dyDescent="0.2">
      <c r="A156" s="17">
        <v>155</v>
      </c>
      <c r="B156" s="17" t="s">
        <v>459</v>
      </c>
      <c r="C156" s="18" t="s">
        <v>2136</v>
      </c>
      <c r="E156" s="17" t="s">
        <v>38044</v>
      </c>
      <c r="F156" s="17" t="s">
        <v>20202</v>
      </c>
      <c r="G156" s="19">
        <v>42291</v>
      </c>
      <c r="H156" s="17" t="s">
        <v>20013</v>
      </c>
      <c r="I156" s="17" t="s">
        <v>3035</v>
      </c>
      <c r="J156" s="17" t="s">
        <v>19473</v>
      </c>
      <c r="K156" s="17" t="s">
        <v>459</v>
      </c>
      <c r="L156" s="17" t="s">
        <v>1784</v>
      </c>
      <c r="O156" s="17" t="s">
        <v>1048</v>
      </c>
    </row>
    <row r="157" spans="1:15" hidden="1" x14ac:dyDescent="0.2">
      <c r="A157" s="17">
        <v>156</v>
      </c>
      <c r="B157" s="17" t="s">
        <v>458</v>
      </c>
      <c r="C157" s="18" t="s">
        <v>34890</v>
      </c>
      <c r="E157" s="17" t="s">
        <v>38044</v>
      </c>
      <c r="F157" s="17" t="s">
        <v>20202</v>
      </c>
      <c r="G157" s="19">
        <v>42320</v>
      </c>
      <c r="H157" s="17" t="s">
        <v>20013</v>
      </c>
      <c r="I157" s="17" t="s">
        <v>3035</v>
      </c>
      <c r="J157" s="17" t="s">
        <v>19474</v>
      </c>
      <c r="K157" s="17" t="s">
        <v>458</v>
      </c>
      <c r="L157" s="17" t="s">
        <v>1783</v>
      </c>
      <c r="O157" s="17" t="s">
        <v>1047</v>
      </c>
    </row>
    <row r="158" spans="1:15" hidden="1" x14ac:dyDescent="0.2">
      <c r="A158" s="17">
        <v>157</v>
      </c>
      <c r="B158" s="17" t="s">
        <v>18718</v>
      </c>
      <c r="C158" s="18" t="s">
        <v>34891</v>
      </c>
      <c r="E158" s="17" t="s">
        <v>38044</v>
      </c>
      <c r="F158" s="17" t="s">
        <v>20202</v>
      </c>
      <c r="G158" s="19">
        <v>42324</v>
      </c>
      <c r="H158" s="17" t="s">
        <v>20013</v>
      </c>
      <c r="I158" s="17" t="s">
        <v>3035</v>
      </c>
      <c r="J158" s="17" t="s">
        <v>19475</v>
      </c>
      <c r="K158" s="17" t="s">
        <v>18718</v>
      </c>
      <c r="L158" s="17" t="s">
        <v>20036</v>
      </c>
      <c r="O158" s="17" t="s">
        <v>18717</v>
      </c>
    </row>
    <row r="159" spans="1:15" hidden="1" x14ac:dyDescent="0.2">
      <c r="A159" s="17">
        <v>158</v>
      </c>
      <c r="B159" s="17" t="s">
        <v>17676</v>
      </c>
      <c r="C159" s="18" t="s">
        <v>34892</v>
      </c>
      <c r="E159" s="17" t="s">
        <v>38044</v>
      </c>
      <c r="F159" s="17" t="s">
        <v>20202</v>
      </c>
      <c r="G159" s="19">
        <v>42355</v>
      </c>
      <c r="H159" s="17" t="s">
        <v>20013</v>
      </c>
      <c r="I159" s="17" t="s">
        <v>3035</v>
      </c>
      <c r="J159" s="17" t="s">
        <v>19476</v>
      </c>
      <c r="K159" s="17" t="s">
        <v>17676</v>
      </c>
      <c r="L159" s="17" t="s">
        <v>20037</v>
      </c>
      <c r="O159" s="17" t="s">
        <v>17675</v>
      </c>
    </row>
    <row r="160" spans="1:15" hidden="1" x14ac:dyDescent="0.2">
      <c r="A160" s="17">
        <v>159</v>
      </c>
      <c r="B160" s="17" t="s">
        <v>18351</v>
      </c>
      <c r="C160" s="18" t="s">
        <v>34893</v>
      </c>
      <c r="E160" s="17" t="s">
        <v>38044</v>
      </c>
      <c r="F160" s="17" t="s">
        <v>20202</v>
      </c>
      <c r="G160" s="19">
        <v>42355</v>
      </c>
      <c r="H160" s="17" t="s">
        <v>20013</v>
      </c>
      <c r="I160" s="17" t="s">
        <v>3035</v>
      </c>
      <c r="J160" s="17" t="s">
        <v>19477</v>
      </c>
      <c r="K160" s="17" t="s">
        <v>18351</v>
      </c>
      <c r="L160" s="17" t="s">
        <v>20038</v>
      </c>
      <c r="O160" s="17" t="s">
        <v>18350</v>
      </c>
    </row>
    <row r="161" spans="1:15" hidden="1" x14ac:dyDescent="0.2">
      <c r="A161" s="17">
        <v>160</v>
      </c>
      <c r="B161" s="17" t="s">
        <v>454</v>
      </c>
      <c r="C161" s="18" t="s">
        <v>34894</v>
      </c>
      <c r="E161" s="17" t="s">
        <v>38044</v>
      </c>
      <c r="F161" s="17" t="s">
        <v>20202</v>
      </c>
      <c r="G161" s="19">
        <v>42396</v>
      </c>
      <c r="H161" s="17" t="s">
        <v>20013</v>
      </c>
      <c r="I161" s="17" t="s">
        <v>3035</v>
      </c>
      <c r="J161" s="17" t="s">
        <v>19478</v>
      </c>
      <c r="K161" s="17" t="s">
        <v>454</v>
      </c>
      <c r="L161" s="17" t="s">
        <v>1779</v>
      </c>
      <c r="O161" s="17" t="s">
        <v>1043</v>
      </c>
    </row>
    <row r="162" spans="1:15" hidden="1" x14ac:dyDescent="0.2">
      <c r="A162" s="17">
        <v>161</v>
      </c>
      <c r="B162" s="17" t="s">
        <v>456</v>
      </c>
      <c r="C162" s="18" t="s">
        <v>34895</v>
      </c>
      <c r="E162" s="17" t="s">
        <v>38044</v>
      </c>
      <c r="F162" s="17" t="s">
        <v>20202</v>
      </c>
      <c r="G162" s="19">
        <v>42396</v>
      </c>
      <c r="H162" s="17" t="s">
        <v>20013</v>
      </c>
      <c r="I162" s="17" t="s">
        <v>3035</v>
      </c>
      <c r="J162" s="17" t="s">
        <v>19479</v>
      </c>
      <c r="K162" s="17" t="s">
        <v>456</v>
      </c>
      <c r="L162" s="17" t="s">
        <v>1781</v>
      </c>
      <c r="O162" s="17" t="s">
        <v>1045</v>
      </c>
    </row>
    <row r="163" spans="1:15" hidden="1" x14ac:dyDescent="0.2">
      <c r="A163" s="17">
        <v>162</v>
      </c>
      <c r="B163" s="17" t="s">
        <v>455</v>
      </c>
      <c r="C163" s="18" t="s">
        <v>34896</v>
      </c>
      <c r="E163" s="17" t="s">
        <v>38044</v>
      </c>
      <c r="F163" s="17" t="s">
        <v>20202</v>
      </c>
      <c r="G163" s="19">
        <v>42396</v>
      </c>
      <c r="H163" s="17" t="s">
        <v>20013</v>
      </c>
      <c r="I163" s="17" t="s">
        <v>3035</v>
      </c>
      <c r="J163" s="17" t="s">
        <v>19480</v>
      </c>
      <c r="K163" s="17" t="s">
        <v>455</v>
      </c>
      <c r="L163" s="17" t="s">
        <v>1780</v>
      </c>
      <c r="O163" s="17" t="s">
        <v>1044</v>
      </c>
    </row>
    <row r="164" spans="1:15" hidden="1" x14ac:dyDescent="0.2">
      <c r="A164" s="17">
        <v>163</v>
      </c>
      <c r="B164" s="17" t="s">
        <v>457</v>
      </c>
      <c r="C164" s="18" t="s">
        <v>34897</v>
      </c>
      <c r="E164" s="17" t="s">
        <v>38044</v>
      </c>
      <c r="F164" s="17" t="s">
        <v>20202</v>
      </c>
      <c r="G164" s="19">
        <v>42402</v>
      </c>
      <c r="H164" s="17" t="s">
        <v>20013</v>
      </c>
      <c r="I164" s="17" t="s">
        <v>3035</v>
      </c>
      <c r="J164" s="17" t="s">
        <v>19481</v>
      </c>
      <c r="K164" s="17" t="s">
        <v>457</v>
      </c>
      <c r="L164" s="17" t="s">
        <v>1782</v>
      </c>
      <c r="O164" s="17" t="s">
        <v>1046</v>
      </c>
    </row>
    <row r="165" spans="1:15" hidden="1" x14ac:dyDescent="0.2">
      <c r="A165" s="17">
        <v>164</v>
      </c>
      <c r="B165" s="17" t="s">
        <v>453</v>
      </c>
      <c r="C165" s="18" t="s">
        <v>34898</v>
      </c>
      <c r="E165" s="17" t="s">
        <v>38044</v>
      </c>
      <c r="F165" s="17" t="s">
        <v>20202</v>
      </c>
      <c r="G165" s="19">
        <v>42424</v>
      </c>
      <c r="H165" s="17" t="s">
        <v>20013</v>
      </c>
      <c r="I165" s="17" t="s">
        <v>3035</v>
      </c>
      <c r="J165" s="17" t="s">
        <v>19482</v>
      </c>
      <c r="K165" s="17" t="s">
        <v>453</v>
      </c>
      <c r="L165" s="17" t="s">
        <v>1778</v>
      </c>
      <c r="O165" s="17" t="s">
        <v>1042</v>
      </c>
    </row>
    <row r="166" spans="1:15" hidden="1" x14ac:dyDescent="0.2">
      <c r="A166" s="17">
        <v>165</v>
      </c>
      <c r="B166" s="17" t="s">
        <v>452</v>
      </c>
      <c r="C166" s="18" t="s">
        <v>34899</v>
      </c>
      <c r="E166" s="17" t="s">
        <v>38044</v>
      </c>
      <c r="F166" s="17" t="s">
        <v>20202</v>
      </c>
      <c r="G166" s="19">
        <v>42432</v>
      </c>
      <c r="H166" s="17" t="s">
        <v>20013</v>
      </c>
      <c r="I166" s="17" t="s">
        <v>3035</v>
      </c>
      <c r="J166" s="17" t="s">
        <v>19483</v>
      </c>
      <c r="K166" s="17" t="s">
        <v>452</v>
      </c>
      <c r="L166" s="17" t="s">
        <v>1777</v>
      </c>
      <c r="O166" s="17" t="s">
        <v>1041</v>
      </c>
    </row>
    <row r="167" spans="1:15" hidden="1" x14ac:dyDescent="0.2">
      <c r="A167" s="17">
        <v>166</v>
      </c>
      <c r="B167" s="17" t="s">
        <v>451</v>
      </c>
      <c r="C167" s="18" t="s">
        <v>34900</v>
      </c>
      <c r="E167" s="17" t="s">
        <v>38044</v>
      </c>
      <c r="F167" s="17" t="s">
        <v>20202</v>
      </c>
      <c r="G167" s="19">
        <v>42451</v>
      </c>
      <c r="H167" s="17" t="s">
        <v>20013</v>
      </c>
      <c r="I167" s="17" t="s">
        <v>3035</v>
      </c>
      <c r="J167" s="17" t="s">
        <v>19484</v>
      </c>
      <c r="K167" s="17" t="s">
        <v>451</v>
      </c>
      <c r="L167" s="17" t="s">
        <v>1776</v>
      </c>
      <c r="O167" s="17" t="s">
        <v>1040</v>
      </c>
    </row>
    <row r="168" spans="1:15" hidden="1" x14ac:dyDescent="0.2">
      <c r="A168" s="17">
        <v>167</v>
      </c>
      <c r="B168" s="17" t="s">
        <v>450</v>
      </c>
      <c r="C168" s="18" t="s">
        <v>34901</v>
      </c>
      <c r="E168" s="17" t="s">
        <v>38044</v>
      </c>
      <c r="F168" s="17" t="s">
        <v>20202</v>
      </c>
      <c r="G168" s="19">
        <v>42460</v>
      </c>
      <c r="H168" s="17" t="s">
        <v>20013</v>
      </c>
      <c r="I168" s="17" t="s">
        <v>3035</v>
      </c>
      <c r="J168" s="17" t="s">
        <v>19485</v>
      </c>
      <c r="K168" s="17" t="s">
        <v>450</v>
      </c>
      <c r="L168" s="17" t="s">
        <v>1775</v>
      </c>
      <c r="O168" s="17" t="s">
        <v>1039</v>
      </c>
    </row>
    <row r="169" spans="1:15" hidden="1" x14ac:dyDescent="0.2">
      <c r="A169" s="17">
        <v>168</v>
      </c>
      <c r="B169" s="17" t="s">
        <v>449</v>
      </c>
      <c r="C169" s="18" t="s">
        <v>34902</v>
      </c>
      <c r="E169" s="17" t="s">
        <v>38044</v>
      </c>
      <c r="F169" s="17" t="s">
        <v>20202</v>
      </c>
      <c r="G169" s="19">
        <v>42472</v>
      </c>
      <c r="H169" s="17" t="s">
        <v>20013</v>
      </c>
      <c r="I169" s="17" t="s">
        <v>3035</v>
      </c>
      <c r="J169" s="17" t="s">
        <v>19486</v>
      </c>
      <c r="K169" s="17" t="s">
        <v>449</v>
      </c>
      <c r="L169" s="17" t="s">
        <v>1774</v>
      </c>
      <c r="O169" s="17" t="s">
        <v>1038</v>
      </c>
    </row>
    <row r="170" spans="1:15" hidden="1" x14ac:dyDescent="0.2">
      <c r="A170" s="17">
        <v>169</v>
      </c>
      <c r="B170" s="17" t="s">
        <v>17260</v>
      </c>
      <c r="C170" s="18" t="s">
        <v>34903</v>
      </c>
      <c r="E170" s="17" t="s">
        <v>38044</v>
      </c>
      <c r="F170" s="17" t="s">
        <v>20202</v>
      </c>
      <c r="G170" s="19">
        <v>42503</v>
      </c>
      <c r="H170" s="17" t="s">
        <v>20013</v>
      </c>
      <c r="I170" s="17" t="s">
        <v>3035</v>
      </c>
      <c r="J170" s="17" t="s">
        <v>19487</v>
      </c>
      <c r="K170" s="17" t="s">
        <v>17260</v>
      </c>
      <c r="L170" s="17" t="s">
        <v>20039</v>
      </c>
      <c r="O170" s="17" t="s">
        <v>17259</v>
      </c>
    </row>
    <row r="171" spans="1:15" hidden="1" x14ac:dyDescent="0.2">
      <c r="A171" s="17">
        <v>170</v>
      </c>
      <c r="B171" s="17" t="s">
        <v>17280</v>
      </c>
      <c r="C171" s="18" t="s">
        <v>34904</v>
      </c>
      <c r="E171" s="17" t="s">
        <v>38044</v>
      </c>
      <c r="F171" s="17" t="s">
        <v>20202</v>
      </c>
      <c r="G171" s="19">
        <v>42503</v>
      </c>
      <c r="H171" s="17" t="s">
        <v>20013</v>
      </c>
      <c r="I171" s="17" t="s">
        <v>3035</v>
      </c>
      <c r="J171" s="17" t="s">
        <v>19488</v>
      </c>
      <c r="K171" s="17" t="s">
        <v>17280</v>
      </c>
      <c r="L171" s="17" t="s">
        <v>20040</v>
      </c>
      <c r="O171" s="17" t="s">
        <v>17279</v>
      </c>
    </row>
    <row r="172" spans="1:15" hidden="1" x14ac:dyDescent="0.2">
      <c r="A172" s="17">
        <v>171</v>
      </c>
      <c r="B172" s="17" t="s">
        <v>17607</v>
      </c>
      <c r="C172" s="18" t="s">
        <v>34905</v>
      </c>
      <c r="E172" s="17" t="s">
        <v>38044</v>
      </c>
      <c r="F172" s="17" t="s">
        <v>20202</v>
      </c>
      <c r="G172" s="19">
        <v>42503</v>
      </c>
      <c r="H172" s="17" t="s">
        <v>20013</v>
      </c>
      <c r="I172" s="17" t="s">
        <v>3035</v>
      </c>
      <c r="J172" s="17" t="s">
        <v>19489</v>
      </c>
      <c r="K172" s="17" t="s">
        <v>17607</v>
      </c>
      <c r="L172" s="17" t="s">
        <v>20041</v>
      </c>
      <c r="O172" s="17" t="s">
        <v>17606</v>
      </c>
    </row>
    <row r="173" spans="1:15" hidden="1" x14ac:dyDescent="0.2">
      <c r="A173" s="17">
        <v>172</v>
      </c>
      <c r="B173" s="17" t="s">
        <v>447</v>
      </c>
      <c r="C173" s="18" t="s">
        <v>34906</v>
      </c>
      <c r="E173" s="17" t="s">
        <v>38044</v>
      </c>
      <c r="F173" s="17" t="s">
        <v>20202</v>
      </c>
      <c r="G173" s="19">
        <v>42503</v>
      </c>
      <c r="H173" s="17" t="s">
        <v>20013</v>
      </c>
      <c r="I173" s="17" t="s">
        <v>3035</v>
      </c>
      <c r="J173" s="17" t="s">
        <v>19490</v>
      </c>
      <c r="K173" s="17" t="s">
        <v>447</v>
      </c>
      <c r="L173" s="17" t="s">
        <v>1772</v>
      </c>
      <c r="O173" s="17" t="s">
        <v>1036</v>
      </c>
    </row>
    <row r="174" spans="1:15" hidden="1" x14ac:dyDescent="0.2">
      <c r="A174" s="17">
        <v>173</v>
      </c>
      <c r="B174" s="17" t="s">
        <v>448</v>
      </c>
      <c r="C174" s="18" t="s">
        <v>34907</v>
      </c>
      <c r="E174" s="17" t="s">
        <v>38044</v>
      </c>
      <c r="F174" s="17" t="s">
        <v>20202</v>
      </c>
      <c r="G174" s="19">
        <v>42503</v>
      </c>
      <c r="H174" s="17" t="s">
        <v>20013</v>
      </c>
      <c r="I174" s="17" t="s">
        <v>3035</v>
      </c>
      <c r="J174" s="17" t="s">
        <v>19491</v>
      </c>
      <c r="K174" s="17" t="s">
        <v>448</v>
      </c>
      <c r="L174" s="17" t="s">
        <v>1773</v>
      </c>
      <c r="O174" s="17" t="s">
        <v>1037</v>
      </c>
    </row>
    <row r="175" spans="1:15" hidden="1" x14ac:dyDescent="0.2">
      <c r="A175" s="17">
        <v>174</v>
      </c>
      <c r="B175" s="17" t="s">
        <v>445</v>
      </c>
      <c r="C175" s="18" t="s">
        <v>34908</v>
      </c>
      <c r="E175" s="17" t="s">
        <v>38044</v>
      </c>
      <c r="F175" s="17" t="s">
        <v>20202</v>
      </c>
      <c r="G175" s="19">
        <v>42503</v>
      </c>
      <c r="H175" s="17" t="s">
        <v>20013</v>
      </c>
      <c r="I175" s="17" t="s">
        <v>3035</v>
      </c>
      <c r="J175" s="17" t="s">
        <v>19492</v>
      </c>
      <c r="K175" s="17" t="s">
        <v>445</v>
      </c>
      <c r="L175" s="17" t="s">
        <v>1770</v>
      </c>
      <c r="O175" s="17" t="s">
        <v>1034</v>
      </c>
    </row>
    <row r="176" spans="1:15" hidden="1" x14ac:dyDescent="0.2">
      <c r="A176" s="17">
        <v>175</v>
      </c>
      <c r="B176" s="17" t="s">
        <v>446</v>
      </c>
      <c r="C176" s="18" t="s">
        <v>34909</v>
      </c>
      <c r="E176" s="17" t="s">
        <v>38044</v>
      </c>
      <c r="F176" s="17" t="s">
        <v>20202</v>
      </c>
      <c r="G176" s="19">
        <v>42503</v>
      </c>
      <c r="H176" s="17" t="s">
        <v>20013</v>
      </c>
      <c r="I176" s="17" t="s">
        <v>3035</v>
      </c>
      <c r="J176" s="17" t="s">
        <v>19493</v>
      </c>
      <c r="K176" s="17" t="s">
        <v>446</v>
      </c>
      <c r="L176" s="17" t="s">
        <v>1771</v>
      </c>
      <c r="O176" s="17" t="s">
        <v>1035</v>
      </c>
    </row>
    <row r="177" spans="1:15" hidden="1" x14ac:dyDescent="0.2">
      <c r="A177" s="17">
        <v>176</v>
      </c>
      <c r="B177" s="17" t="s">
        <v>442</v>
      </c>
      <c r="C177" s="18" t="s">
        <v>34910</v>
      </c>
      <c r="E177" s="17" t="s">
        <v>38044</v>
      </c>
      <c r="F177" s="17" t="s">
        <v>20202</v>
      </c>
      <c r="G177" s="19">
        <v>42537</v>
      </c>
      <c r="H177" s="17" t="s">
        <v>20013</v>
      </c>
      <c r="I177" s="17" t="s">
        <v>3035</v>
      </c>
      <c r="J177" s="17" t="s">
        <v>19494</v>
      </c>
      <c r="K177" s="17" t="s">
        <v>442</v>
      </c>
      <c r="L177" s="17" t="s">
        <v>1767</v>
      </c>
      <c r="O177" s="17" t="s">
        <v>1031</v>
      </c>
    </row>
    <row r="178" spans="1:15" hidden="1" x14ac:dyDescent="0.2">
      <c r="A178" s="17">
        <v>177</v>
      </c>
      <c r="B178" s="17" t="s">
        <v>440</v>
      </c>
      <c r="C178" s="18" t="s">
        <v>34911</v>
      </c>
      <c r="E178" s="17" t="s">
        <v>38044</v>
      </c>
      <c r="F178" s="17" t="s">
        <v>20202</v>
      </c>
      <c r="G178" s="19">
        <v>42552</v>
      </c>
      <c r="H178" s="17" t="s">
        <v>20013</v>
      </c>
      <c r="I178" s="17" t="s">
        <v>3035</v>
      </c>
      <c r="J178" s="17" t="s">
        <v>19495</v>
      </c>
      <c r="K178" s="17" t="s">
        <v>440</v>
      </c>
      <c r="L178" s="17" t="s">
        <v>1765</v>
      </c>
      <c r="O178" s="17" t="s">
        <v>1029</v>
      </c>
    </row>
    <row r="179" spans="1:15" hidden="1" x14ac:dyDescent="0.2">
      <c r="A179" s="17">
        <v>178</v>
      </c>
      <c r="B179" s="17" t="s">
        <v>444</v>
      </c>
      <c r="C179" s="18" t="s">
        <v>34912</v>
      </c>
      <c r="E179" s="17" t="s">
        <v>38044</v>
      </c>
      <c r="F179" s="17" t="s">
        <v>20202</v>
      </c>
      <c r="G179" s="19">
        <v>42552</v>
      </c>
      <c r="H179" s="17" t="s">
        <v>20013</v>
      </c>
      <c r="I179" s="17" t="s">
        <v>3035</v>
      </c>
      <c r="J179" s="17" t="s">
        <v>19496</v>
      </c>
      <c r="K179" s="17" t="s">
        <v>444</v>
      </c>
      <c r="L179" s="17" t="s">
        <v>1769</v>
      </c>
      <c r="O179" s="17" t="s">
        <v>1033</v>
      </c>
    </row>
    <row r="180" spans="1:15" hidden="1" x14ac:dyDescent="0.2">
      <c r="A180" s="17">
        <v>179</v>
      </c>
      <c r="B180" s="17" t="s">
        <v>443</v>
      </c>
      <c r="C180" s="18" t="s">
        <v>34913</v>
      </c>
      <c r="E180" s="17" t="s">
        <v>38044</v>
      </c>
      <c r="F180" s="17" t="s">
        <v>20202</v>
      </c>
      <c r="G180" s="19">
        <v>42552</v>
      </c>
      <c r="H180" s="17" t="s">
        <v>20013</v>
      </c>
      <c r="I180" s="17" t="s">
        <v>3035</v>
      </c>
      <c r="J180" s="17" t="s">
        <v>19497</v>
      </c>
      <c r="K180" s="17" t="s">
        <v>443</v>
      </c>
      <c r="L180" s="17" t="s">
        <v>1768</v>
      </c>
      <c r="O180" s="17" t="s">
        <v>1032</v>
      </c>
    </row>
    <row r="181" spans="1:15" hidden="1" x14ac:dyDescent="0.2">
      <c r="A181" s="17">
        <v>180</v>
      </c>
      <c r="B181" s="17" t="s">
        <v>441</v>
      </c>
      <c r="C181" s="18" t="s">
        <v>34914</v>
      </c>
      <c r="E181" s="17" t="s">
        <v>38044</v>
      </c>
      <c r="F181" s="17" t="s">
        <v>20202</v>
      </c>
      <c r="G181" s="19">
        <v>42552</v>
      </c>
      <c r="H181" s="17" t="s">
        <v>20013</v>
      </c>
      <c r="I181" s="17" t="s">
        <v>3035</v>
      </c>
      <c r="J181" s="17" t="s">
        <v>19498</v>
      </c>
      <c r="K181" s="17" t="s">
        <v>441</v>
      </c>
      <c r="L181" s="17" t="s">
        <v>1766</v>
      </c>
      <c r="O181" s="17" t="s">
        <v>1030</v>
      </c>
    </row>
    <row r="182" spans="1:15" hidden="1" x14ac:dyDescent="0.2">
      <c r="A182" s="17">
        <v>181</v>
      </c>
      <c r="B182" s="17" t="s">
        <v>439</v>
      </c>
      <c r="C182" s="18" t="s">
        <v>34915</v>
      </c>
      <c r="E182" s="17" t="s">
        <v>38044</v>
      </c>
      <c r="F182" s="17" t="s">
        <v>20202</v>
      </c>
      <c r="G182" s="19">
        <v>42592</v>
      </c>
      <c r="H182" s="17" t="s">
        <v>20013</v>
      </c>
      <c r="I182" s="17" t="s">
        <v>3035</v>
      </c>
      <c r="J182" s="17" t="s">
        <v>19499</v>
      </c>
      <c r="K182" s="17" t="s">
        <v>439</v>
      </c>
      <c r="L182" s="17" t="s">
        <v>1764</v>
      </c>
      <c r="O182" s="17" t="s">
        <v>1028</v>
      </c>
    </row>
    <row r="183" spans="1:15" hidden="1" x14ac:dyDescent="0.2">
      <c r="A183" s="17">
        <v>182</v>
      </c>
      <c r="B183" s="17" t="s">
        <v>17689</v>
      </c>
      <c r="C183" s="18" t="s">
        <v>34916</v>
      </c>
      <c r="E183" s="17" t="s">
        <v>38044</v>
      </c>
      <c r="F183" s="17" t="s">
        <v>20202</v>
      </c>
      <c r="G183" s="19">
        <v>42592</v>
      </c>
      <c r="H183" s="17" t="s">
        <v>20013</v>
      </c>
      <c r="I183" s="17" t="s">
        <v>3035</v>
      </c>
      <c r="J183" s="17" t="s">
        <v>19500</v>
      </c>
      <c r="K183" s="17" t="s">
        <v>17689</v>
      </c>
      <c r="L183" s="17" t="s">
        <v>20042</v>
      </c>
      <c r="O183" s="17" t="s">
        <v>17688</v>
      </c>
    </row>
    <row r="184" spans="1:15" hidden="1" x14ac:dyDescent="0.2">
      <c r="A184" s="17">
        <v>183</v>
      </c>
      <c r="B184" s="17" t="s">
        <v>18359</v>
      </c>
      <c r="C184" s="18" t="s">
        <v>34917</v>
      </c>
      <c r="E184" s="17" t="s">
        <v>38044</v>
      </c>
      <c r="F184" s="17" t="s">
        <v>20202</v>
      </c>
      <c r="G184" s="19">
        <v>42592</v>
      </c>
      <c r="H184" s="17" t="s">
        <v>20013</v>
      </c>
      <c r="I184" s="17" t="s">
        <v>3035</v>
      </c>
      <c r="J184" s="17" t="s">
        <v>19501</v>
      </c>
      <c r="K184" s="17" t="s">
        <v>18359</v>
      </c>
      <c r="L184" s="17" t="s">
        <v>20043</v>
      </c>
      <c r="O184" s="17" t="s">
        <v>18358</v>
      </c>
    </row>
    <row r="185" spans="1:15" hidden="1" x14ac:dyDescent="0.2">
      <c r="A185" s="17">
        <v>184</v>
      </c>
      <c r="B185" s="17" t="s">
        <v>437</v>
      </c>
      <c r="C185" s="18" t="s">
        <v>34918</v>
      </c>
      <c r="E185" s="17" t="s">
        <v>38044</v>
      </c>
      <c r="F185" s="17" t="s">
        <v>20202</v>
      </c>
      <c r="G185" s="19">
        <v>42593</v>
      </c>
      <c r="H185" s="17" t="s">
        <v>20013</v>
      </c>
      <c r="I185" s="17" t="s">
        <v>3035</v>
      </c>
      <c r="J185" s="17" t="s">
        <v>19502</v>
      </c>
      <c r="K185" s="17" t="s">
        <v>437</v>
      </c>
      <c r="L185" s="17" t="s">
        <v>1762</v>
      </c>
      <c r="O185" s="17" t="s">
        <v>1026</v>
      </c>
    </row>
    <row r="186" spans="1:15" hidden="1" x14ac:dyDescent="0.2">
      <c r="A186" s="17">
        <v>185</v>
      </c>
      <c r="B186" s="17" t="s">
        <v>436</v>
      </c>
      <c r="C186" s="18" t="s">
        <v>34919</v>
      </c>
      <c r="E186" s="17" t="s">
        <v>38044</v>
      </c>
      <c r="F186" s="17" t="s">
        <v>20202</v>
      </c>
      <c r="G186" s="19">
        <v>42593</v>
      </c>
      <c r="H186" s="17" t="s">
        <v>20013</v>
      </c>
      <c r="I186" s="17" t="s">
        <v>3035</v>
      </c>
      <c r="J186" s="17" t="s">
        <v>19503</v>
      </c>
      <c r="K186" s="17" t="s">
        <v>436</v>
      </c>
      <c r="L186" s="17" t="s">
        <v>1761</v>
      </c>
      <c r="O186" s="17" t="s">
        <v>1025</v>
      </c>
    </row>
    <row r="187" spans="1:15" hidden="1" x14ac:dyDescent="0.2">
      <c r="A187" s="17">
        <v>186</v>
      </c>
      <c r="B187" s="17" t="s">
        <v>438</v>
      </c>
      <c r="C187" s="18" t="s">
        <v>34920</v>
      </c>
      <c r="E187" s="17" t="s">
        <v>38044</v>
      </c>
      <c r="F187" s="17" t="s">
        <v>20202</v>
      </c>
      <c r="G187" s="19">
        <v>42599</v>
      </c>
      <c r="H187" s="17" t="s">
        <v>20013</v>
      </c>
      <c r="I187" s="17" t="s">
        <v>3035</v>
      </c>
      <c r="J187" s="17" t="s">
        <v>19504</v>
      </c>
      <c r="K187" s="17" t="s">
        <v>438</v>
      </c>
      <c r="L187" s="17" t="s">
        <v>1763</v>
      </c>
      <c r="O187" s="17" t="s">
        <v>1027</v>
      </c>
    </row>
    <row r="188" spans="1:15" hidden="1" x14ac:dyDescent="0.2">
      <c r="A188" s="17">
        <v>187</v>
      </c>
      <c r="B188" s="17" t="s">
        <v>435</v>
      </c>
      <c r="C188" s="18" t="s">
        <v>34921</v>
      </c>
      <c r="E188" s="17" t="s">
        <v>38044</v>
      </c>
      <c r="F188" s="17" t="s">
        <v>20202</v>
      </c>
      <c r="G188" s="19">
        <v>42619</v>
      </c>
      <c r="H188" s="17" t="s">
        <v>20013</v>
      </c>
      <c r="I188" s="17" t="s">
        <v>3035</v>
      </c>
      <c r="J188" s="17" t="s">
        <v>19505</v>
      </c>
      <c r="K188" s="17" t="s">
        <v>435</v>
      </c>
      <c r="L188" s="17" t="s">
        <v>1760</v>
      </c>
      <c r="O188" s="17" t="s">
        <v>1024</v>
      </c>
    </row>
    <row r="189" spans="1:15" hidden="1" x14ac:dyDescent="0.2">
      <c r="A189" s="17">
        <v>188</v>
      </c>
      <c r="B189" s="17" t="s">
        <v>16655</v>
      </c>
      <c r="C189" s="18" t="s">
        <v>34922</v>
      </c>
      <c r="E189" s="17" t="s">
        <v>38044</v>
      </c>
      <c r="F189" s="17" t="s">
        <v>20202</v>
      </c>
      <c r="G189" s="19">
        <v>42625</v>
      </c>
      <c r="H189" s="17" t="s">
        <v>20013</v>
      </c>
      <c r="I189" s="17" t="s">
        <v>3035</v>
      </c>
      <c r="J189" s="17" t="s">
        <v>19506</v>
      </c>
      <c r="K189" s="17" t="s">
        <v>16655</v>
      </c>
      <c r="L189" s="17" t="s">
        <v>20044</v>
      </c>
      <c r="O189" s="17" t="s">
        <v>16654</v>
      </c>
    </row>
    <row r="190" spans="1:15" hidden="1" x14ac:dyDescent="0.2">
      <c r="A190" s="17">
        <v>189</v>
      </c>
      <c r="B190" s="17" t="s">
        <v>16668</v>
      </c>
      <c r="C190" s="18" t="s">
        <v>34923</v>
      </c>
      <c r="E190" s="17" t="s">
        <v>38044</v>
      </c>
      <c r="F190" s="17" t="s">
        <v>20202</v>
      </c>
      <c r="G190" s="19">
        <v>42625</v>
      </c>
      <c r="H190" s="17" t="s">
        <v>20013</v>
      </c>
      <c r="I190" s="17" t="s">
        <v>3035</v>
      </c>
      <c r="J190" s="17" t="s">
        <v>19507</v>
      </c>
      <c r="K190" s="17" t="s">
        <v>16668</v>
      </c>
      <c r="L190" s="17" t="s">
        <v>20045</v>
      </c>
      <c r="O190" s="17" t="s">
        <v>16667</v>
      </c>
    </row>
    <row r="191" spans="1:15" hidden="1" x14ac:dyDescent="0.2">
      <c r="A191" s="17">
        <v>190</v>
      </c>
      <c r="B191" s="17" t="s">
        <v>18630</v>
      </c>
      <c r="C191" s="18" t="s">
        <v>34924</v>
      </c>
      <c r="E191" s="17" t="s">
        <v>38044</v>
      </c>
      <c r="F191" s="17" t="s">
        <v>20202</v>
      </c>
      <c r="G191" s="19">
        <v>42625</v>
      </c>
      <c r="H191" s="17" t="s">
        <v>20013</v>
      </c>
      <c r="I191" s="17" t="s">
        <v>3035</v>
      </c>
      <c r="J191" s="17" t="s">
        <v>19508</v>
      </c>
      <c r="K191" s="17" t="s">
        <v>18630</v>
      </c>
      <c r="L191" s="17" t="s">
        <v>20046</v>
      </c>
      <c r="O191" s="17" t="s">
        <v>18629</v>
      </c>
    </row>
    <row r="192" spans="1:15" hidden="1" x14ac:dyDescent="0.2">
      <c r="A192" s="17">
        <v>191</v>
      </c>
      <c r="B192" s="17" t="s">
        <v>18640</v>
      </c>
      <c r="C192" s="18" t="s">
        <v>34925</v>
      </c>
      <c r="E192" s="17" t="s">
        <v>38044</v>
      </c>
      <c r="F192" s="17" t="s">
        <v>20202</v>
      </c>
      <c r="G192" s="19">
        <v>42625</v>
      </c>
      <c r="H192" s="17" t="s">
        <v>20013</v>
      </c>
      <c r="I192" s="17" t="s">
        <v>3035</v>
      </c>
      <c r="J192" s="17" t="s">
        <v>19509</v>
      </c>
      <c r="K192" s="17" t="s">
        <v>18640</v>
      </c>
      <c r="L192" s="17" t="s">
        <v>20047</v>
      </c>
      <c r="O192" s="17" t="s">
        <v>18639</v>
      </c>
    </row>
    <row r="193" spans="1:15" hidden="1" x14ac:dyDescent="0.2">
      <c r="A193" s="17">
        <v>192</v>
      </c>
      <c r="B193" s="17" t="s">
        <v>434</v>
      </c>
      <c r="C193" s="18" t="s">
        <v>34926</v>
      </c>
      <c r="E193" s="17" t="s">
        <v>38044</v>
      </c>
      <c r="F193" s="17" t="s">
        <v>20202</v>
      </c>
      <c r="G193" s="19">
        <v>42633</v>
      </c>
      <c r="H193" s="17" t="s">
        <v>20013</v>
      </c>
      <c r="I193" s="17" t="s">
        <v>3035</v>
      </c>
      <c r="J193" s="17" t="s">
        <v>19510</v>
      </c>
      <c r="K193" s="17" t="s">
        <v>434</v>
      </c>
      <c r="L193" s="17" t="s">
        <v>1759</v>
      </c>
      <c r="O193" s="17" t="s">
        <v>1023</v>
      </c>
    </row>
    <row r="194" spans="1:15" hidden="1" x14ac:dyDescent="0.2">
      <c r="A194" s="17">
        <v>193</v>
      </c>
      <c r="B194" s="17" t="s">
        <v>433</v>
      </c>
      <c r="C194" s="18" t="s">
        <v>34927</v>
      </c>
      <c r="E194" s="17" t="s">
        <v>38044</v>
      </c>
      <c r="F194" s="17" t="s">
        <v>20202</v>
      </c>
      <c r="G194" s="19">
        <v>42633</v>
      </c>
      <c r="H194" s="17" t="s">
        <v>20013</v>
      </c>
      <c r="I194" s="17" t="s">
        <v>3035</v>
      </c>
      <c r="J194" s="17" t="s">
        <v>19511</v>
      </c>
      <c r="K194" s="17" t="s">
        <v>433</v>
      </c>
      <c r="L194" s="17" t="s">
        <v>1758</v>
      </c>
      <c r="O194" s="17" t="s">
        <v>1022</v>
      </c>
    </row>
    <row r="195" spans="1:15" hidden="1" x14ac:dyDescent="0.2">
      <c r="A195" s="17">
        <v>194</v>
      </c>
      <c r="B195" s="17" t="s">
        <v>16662</v>
      </c>
      <c r="C195" s="18" t="s">
        <v>34928</v>
      </c>
      <c r="E195" s="17" t="s">
        <v>38044</v>
      </c>
      <c r="F195" s="17" t="s">
        <v>20202</v>
      </c>
      <c r="G195" s="19">
        <v>42635</v>
      </c>
      <c r="H195" s="17" t="s">
        <v>20013</v>
      </c>
      <c r="I195" s="17" t="s">
        <v>3035</v>
      </c>
      <c r="J195" s="17" t="s">
        <v>19512</v>
      </c>
      <c r="K195" s="17" t="s">
        <v>16662</v>
      </c>
      <c r="L195" s="17" t="s">
        <v>20048</v>
      </c>
      <c r="O195" s="17" t="s">
        <v>16661</v>
      </c>
    </row>
    <row r="196" spans="1:15" hidden="1" x14ac:dyDescent="0.2">
      <c r="A196" s="17">
        <v>195</v>
      </c>
      <c r="B196" s="17" t="s">
        <v>17275</v>
      </c>
      <c r="C196" s="18" t="s">
        <v>34929</v>
      </c>
      <c r="E196" s="17" t="s">
        <v>38044</v>
      </c>
      <c r="F196" s="17" t="s">
        <v>20202</v>
      </c>
      <c r="G196" s="19">
        <v>42635</v>
      </c>
      <c r="H196" s="17" t="s">
        <v>20013</v>
      </c>
      <c r="I196" s="17" t="s">
        <v>3035</v>
      </c>
      <c r="J196" s="17" t="s">
        <v>19513</v>
      </c>
      <c r="K196" s="17" t="s">
        <v>17275</v>
      </c>
      <c r="L196" s="17" t="s">
        <v>20049</v>
      </c>
      <c r="O196" s="17" t="s">
        <v>17274</v>
      </c>
    </row>
    <row r="197" spans="1:15" hidden="1" x14ac:dyDescent="0.2">
      <c r="A197" s="17">
        <v>196</v>
      </c>
      <c r="B197" s="17" t="s">
        <v>17910</v>
      </c>
      <c r="C197" s="18" t="s">
        <v>34930</v>
      </c>
      <c r="E197" s="17" t="s">
        <v>38044</v>
      </c>
      <c r="F197" s="17" t="s">
        <v>20202</v>
      </c>
      <c r="G197" s="19">
        <v>42635</v>
      </c>
      <c r="H197" s="17" t="s">
        <v>20013</v>
      </c>
      <c r="I197" s="17" t="s">
        <v>3035</v>
      </c>
      <c r="J197" s="17" t="s">
        <v>19514</v>
      </c>
      <c r="K197" s="17" t="s">
        <v>17910</v>
      </c>
      <c r="L197" s="17" t="s">
        <v>20050</v>
      </c>
      <c r="O197" s="17" t="s">
        <v>17909</v>
      </c>
    </row>
    <row r="198" spans="1:15" hidden="1" x14ac:dyDescent="0.2">
      <c r="A198" s="17">
        <v>197</v>
      </c>
      <c r="B198" s="17" t="s">
        <v>18635</v>
      </c>
      <c r="C198" s="18" t="s">
        <v>34931</v>
      </c>
      <c r="E198" s="17" t="s">
        <v>38044</v>
      </c>
      <c r="F198" s="17" t="s">
        <v>20202</v>
      </c>
      <c r="G198" s="19">
        <v>42635</v>
      </c>
      <c r="H198" s="17" t="s">
        <v>20013</v>
      </c>
      <c r="I198" s="17" t="s">
        <v>3035</v>
      </c>
      <c r="J198" s="17" t="s">
        <v>19515</v>
      </c>
      <c r="K198" s="17" t="s">
        <v>18635</v>
      </c>
      <c r="L198" s="17" t="s">
        <v>20051</v>
      </c>
      <c r="O198" s="17" t="s">
        <v>18634</v>
      </c>
    </row>
    <row r="199" spans="1:15" hidden="1" x14ac:dyDescent="0.2">
      <c r="A199" s="17">
        <v>198</v>
      </c>
      <c r="B199" s="17" t="s">
        <v>19100</v>
      </c>
      <c r="C199" s="18" t="s">
        <v>34932</v>
      </c>
      <c r="E199" s="17" t="s">
        <v>38044</v>
      </c>
      <c r="F199" s="17" t="s">
        <v>20202</v>
      </c>
      <c r="G199" s="19">
        <v>42635</v>
      </c>
      <c r="H199" s="17" t="s">
        <v>20013</v>
      </c>
      <c r="I199" s="17" t="s">
        <v>3035</v>
      </c>
      <c r="J199" s="17" t="s">
        <v>19516</v>
      </c>
      <c r="K199" s="17" t="s">
        <v>19100</v>
      </c>
      <c r="L199" s="17" t="s">
        <v>20052</v>
      </c>
      <c r="O199" s="17" t="s">
        <v>19099</v>
      </c>
    </row>
    <row r="200" spans="1:15" hidden="1" x14ac:dyDescent="0.2">
      <c r="A200" s="17">
        <v>199</v>
      </c>
      <c r="B200" s="17" t="s">
        <v>430</v>
      </c>
      <c r="C200" s="18" t="s">
        <v>34933</v>
      </c>
      <c r="E200" s="17" t="s">
        <v>38044</v>
      </c>
      <c r="F200" s="17" t="s">
        <v>20202</v>
      </c>
      <c r="G200" s="19">
        <v>42636</v>
      </c>
      <c r="H200" s="17" t="s">
        <v>20013</v>
      </c>
      <c r="I200" s="17" t="s">
        <v>3035</v>
      </c>
      <c r="J200" s="17" t="s">
        <v>19517</v>
      </c>
      <c r="K200" s="17" t="s">
        <v>430</v>
      </c>
      <c r="L200" s="17" t="s">
        <v>1755</v>
      </c>
      <c r="O200" s="17" t="s">
        <v>1019</v>
      </c>
    </row>
    <row r="201" spans="1:15" hidden="1" x14ac:dyDescent="0.2">
      <c r="A201" s="17">
        <v>200</v>
      </c>
      <c r="B201" s="17" t="s">
        <v>429</v>
      </c>
      <c r="C201" s="18" t="s">
        <v>34934</v>
      </c>
      <c r="E201" s="17" t="s">
        <v>38044</v>
      </c>
      <c r="F201" s="17" t="s">
        <v>20202</v>
      </c>
      <c r="G201" s="19">
        <v>42636</v>
      </c>
      <c r="H201" s="17" t="s">
        <v>20013</v>
      </c>
      <c r="I201" s="17" t="s">
        <v>3035</v>
      </c>
      <c r="J201" s="17" t="s">
        <v>19518</v>
      </c>
      <c r="K201" s="17" t="s">
        <v>429</v>
      </c>
      <c r="L201" s="17" t="s">
        <v>1754</v>
      </c>
      <c r="O201" s="17" t="s">
        <v>1018</v>
      </c>
    </row>
    <row r="202" spans="1:15" hidden="1" x14ac:dyDescent="0.2">
      <c r="A202" s="17">
        <v>201</v>
      </c>
      <c r="B202" s="17" t="s">
        <v>19095</v>
      </c>
      <c r="C202" s="18" t="s">
        <v>34935</v>
      </c>
      <c r="E202" s="17" t="s">
        <v>38044</v>
      </c>
      <c r="F202" s="17" t="s">
        <v>20202</v>
      </c>
      <c r="G202" s="19">
        <v>42642</v>
      </c>
      <c r="H202" s="17" t="s">
        <v>20013</v>
      </c>
      <c r="I202" s="17" t="s">
        <v>3035</v>
      </c>
      <c r="J202" s="17" t="s">
        <v>19519</v>
      </c>
      <c r="K202" s="17" t="s">
        <v>19095</v>
      </c>
      <c r="L202" s="17" t="s">
        <v>20053</v>
      </c>
      <c r="O202" s="17" t="s">
        <v>19094</v>
      </c>
    </row>
    <row r="203" spans="1:15" hidden="1" x14ac:dyDescent="0.2">
      <c r="A203" s="17">
        <v>202</v>
      </c>
      <c r="B203" s="17" t="s">
        <v>431</v>
      </c>
      <c r="C203" s="18" t="s">
        <v>34936</v>
      </c>
      <c r="E203" s="17" t="s">
        <v>38044</v>
      </c>
      <c r="F203" s="17" t="s">
        <v>20202</v>
      </c>
      <c r="G203" s="19">
        <v>42657</v>
      </c>
      <c r="H203" s="17" t="s">
        <v>20013</v>
      </c>
      <c r="I203" s="17" t="s">
        <v>3035</v>
      </c>
      <c r="J203" s="17" t="s">
        <v>19520</v>
      </c>
      <c r="K203" s="17" t="s">
        <v>431</v>
      </c>
      <c r="L203" s="17" t="s">
        <v>1756</v>
      </c>
      <c r="O203" s="17" t="s">
        <v>1020</v>
      </c>
    </row>
    <row r="204" spans="1:15" hidden="1" x14ac:dyDescent="0.2">
      <c r="A204" s="17">
        <v>203</v>
      </c>
      <c r="B204" s="17" t="s">
        <v>432</v>
      </c>
      <c r="C204" s="18" t="s">
        <v>34937</v>
      </c>
      <c r="E204" s="17" t="s">
        <v>38044</v>
      </c>
      <c r="F204" s="17" t="s">
        <v>20202</v>
      </c>
      <c r="G204" s="19">
        <v>42657</v>
      </c>
      <c r="H204" s="17" t="s">
        <v>20013</v>
      </c>
      <c r="I204" s="17" t="s">
        <v>3035</v>
      </c>
      <c r="J204" s="17" t="s">
        <v>19521</v>
      </c>
      <c r="K204" s="17" t="s">
        <v>432</v>
      </c>
      <c r="L204" s="17" t="s">
        <v>1757</v>
      </c>
      <c r="O204" s="17" t="s">
        <v>1021</v>
      </c>
    </row>
    <row r="205" spans="1:15" hidden="1" x14ac:dyDescent="0.2">
      <c r="A205" s="17">
        <v>204</v>
      </c>
      <c r="B205" s="17" t="s">
        <v>428</v>
      </c>
      <c r="C205" s="18" t="s">
        <v>34938</v>
      </c>
      <c r="E205" s="17" t="s">
        <v>38044</v>
      </c>
      <c r="F205" s="17" t="s">
        <v>20202</v>
      </c>
      <c r="G205" s="19">
        <v>42675</v>
      </c>
      <c r="H205" s="17" t="s">
        <v>20013</v>
      </c>
      <c r="I205" s="17" t="s">
        <v>3035</v>
      </c>
      <c r="J205" s="17" t="s">
        <v>19522</v>
      </c>
      <c r="K205" s="17" t="s">
        <v>428</v>
      </c>
      <c r="L205" s="17" t="s">
        <v>1753</v>
      </c>
      <c r="O205" s="17" t="s">
        <v>1017</v>
      </c>
    </row>
    <row r="206" spans="1:15" hidden="1" x14ac:dyDescent="0.2">
      <c r="A206" s="17">
        <v>205</v>
      </c>
      <c r="B206" s="17" t="s">
        <v>426</v>
      </c>
      <c r="C206" s="18" t="s">
        <v>34939</v>
      </c>
      <c r="E206" s="17" t="s">
        <v>38044</v>
      </c>
      <c r="F206" s="17" t="s">
        <v>20202</v>
      </c>
      <c r="G206" s="19">
        <v>42682</v>
      </c>
      <c r="H206" s="17" t="s">
        <v>20013</v>
      </c>
      <c r="I206" s="17" t="s">
        <v>3035</v>
      </c>
      <c r="J206" s="17" t="s">
        <v>19523</v>
      </c>
      <c r="K206" s="17" t="s">
        <v>426</v>
      </c>
      <c r="L206" s="17" t="s">
        <v>1751</v>
      </c>
      <c r="O206" s="17" t="s">
        <v>1015</v>
      </c>
    </row>
    <row r="207" spans="1:15" hidden="1" x14ac:dyDescent="0.2">
      <c r="A207" s="17">
        <v>206</v>
      </c>
      <c r="B207" s="17" t="s">
        <v>427</v>
      </c>
      <c r="C207" s="18" t="s">
        <v>34940</v>
      </c>
      <c r="E207" s="17" t="s">
        <v>38044</v>
      </c>
      <c r="F207" s="17" t="s">
        <v>20202</v>
      </c>
      <c r="G207" s="19">
        <v>42682</v>
      </c>
      <c r="H207" s="17" t="s">
        <v>20013</v>
      </c>
      <c r="I207" s="17" t="s">
        <v>3035</v>
      </c>
      <c r="J207" s="17" t="s">
        <v>19524</v>
      </c>
      <c r="K207" s="17" t="s">
        <v>427</v>
      </c>
      <c r="L207" s="17" t="s">
        <v>1752</v>
      </c>
      <c r="O207" s="17" t="s">
        <v>1016</v>
      </c>
    </row>
    <row r="208" spans="1:15" hidden="1" x14ac:dyDescent="0.2">
      <c r="A208" s="17">
        <v>207</v>
      </c>
      <c r="B208" s="17" t="s">
        <v>425</v>
      </c>
      <c r="C208" s="18" t="s">
        <v>34941</v>
      </c>
      <c r="E208" s="17" t="s">
        <v>38044</v>
      </c>
      <c r="F208" s="17" t="s">
        <v>20202</v>
      </c>
      <c r="G208" s="19">
        <v>42719</v>
      </c>
      <c r="H208" s="17" t="s">
        <v>20013</v>
      </c>
      <c r="I208" s="17" t="s">
        <v>3035</v>
      </c>
      <c r="J208" s="17" t="s">
        <v>19525</v>
      </c>
      <c r="K208" s="17" t="s">
        <v>425</v>
      </c>
      <c r="L208" s="17" t="s">
        <v>1750</v>
      </c>
      <c r="O208" s="17" t="s">
        <v>1014</v>
      </c>
    </row>
    <row r="209" spans="1:15" hidden="1" x14ac:dyDescent="0.2">
      <c r="A209" s="17">
        <v>208</v>
      </c>
      <c r="B209" s="17" t="s">
        <v>424</v>
      </c>
      <c r="C209" s="18" t="s">
        <v>34942</v>
      </c>
      <c r="E209" s="17" t="s">
        <v>38044</v>
      </c>
      <c r="F209" s="17" t="s">
        <v>20202</v>
      </c>
      <c r="G209" s="19">
        <v>42719</v>
      </c>
      <c r="H209" s="17" t="s">
        <v>20013</v>
      </c>
      <c r="I209" s="17" t="s">
        <v>3035</v>
      </c>
      <c r="J209" s="17" t="s">
        <v>19526</v>
      </c>
      <c r="K209" s="17" t="s">
        <v>424</v>
      </c>
      <c r="L209" s="17" t="s">
        <v>1749</v>
      </c>
      <c r="O209" s="17" t="s">
        <v>1013</v>
      </c>
    </row>
    <row r="210" spans="1:15" hidden="1" x14ac:dyDescent="0.2">
      <c r="A210" s="17">
        <v>209</v>
      </c>
      <c r="B210" s="17" t="s">
        <v>17543</v>
      </c>
      <c r="C210" s="18" t="s">
        <v>34943</v>
      </c>
      <c r="E210" s="17" t="s">
        <v>38044</v>
      </c>
      <c r="F210" s="17" t="s">
        <v>20202</v>
      </c>
      <c r="G210" s="19">
        <v>42731</v>
      </c>
      <c r="H210" s="17" t="s">
        <v>20013</v>
      </c>
      <c r="I210" s="17" t="s">
        <v>3035</v>
      </c>
      <c r="J210" s="17" t="s">
        <v>19527</v>
      </c>
      <c r="K210" s="17" t="s">
        <v>17543</v>
      </c>
      <c r="L210" s="17" t="s">
        <v>20054</v>
      </c>
      <c r="O210" s="17" t="s">
        <v>17542</v>
      </c>
    </row>
    <row r="211" spans="1:15" hidden="1" x14ac:dyDescent="0.2">
      <c r="A211" s="17">
        <v>210</v>
      </c>
      <c r="B211" s="17" t="s">
        <v>17551</v>
      </c>
      <c r="C211" s="18" t="s">
        <v>34944</v>
      </c>
      <c r="E211" s="17" t="s">
        <v>38044</v>
      </c>
      <c r="F211" s="17" t="s">
        <v>20202</v>
      </c>
      <c r="G211" s="19">
        <v>42731</v>
      </c>
      <c r="H211" s="17" t="s">
        <v>20013</v>
      </c>
      <c r="I211" s="17" t="s">
        <v>3035</v>
      </c>
      <c r="J211" s="17" t="s">
        <v>19528</v>
      </c>
      <c r="K211" s="17" t="s">
        <v>17551</v>
      </c>
      <c r="L211" s="17" t="s">
        <v>20055</v>
      </c>
      <c r="O211" s="17" t="s">
        <v>17550</v>
      </c>
    </row>
    <row r="212" spans="1:15" hidden="1" x14ac:dyDescent="0.2">
      <c r="A212" s="17">
        <v>211</v>
      </c>
      <c r="B212" s="17" t="s">
        <v>422</v>
      </c>
      <c r="C212" s="18" t="s">
        <v>34945</v>
      </c>
      <c r="E212" s="17" t="s">
        <v>38044</v>
      </c>
      <c r="F212" s="17" t="s">
        <v>20202</v>
      </c>
      <c r="G212" s="19">
        <v>42731</v>
      </c>
      <c r="H212" s="17" t="s">
        <v>20013</v>
      </c>
      <c r="I212" s="17" t="s">
        <v>3035</v>
      </c>
      <c r="J212" s="17" t="s">
        <v>19529</v>
      </c>
      <c r="K212" s="17" t="s">
        <v>422</v>
      </c>
      <c r="L212" s="17" t="s">
        <v>1747</v>
      </c>
      <c r="O212" s="17" t="s">
        <v>1011</v>
      </c>
    </row>
    <row r="213" spans="1:15" hidden="1" x14ac:dyDescent="0.2">
      <c r="A213" s="17">
        <v>212</v>
      </c>
      <c r="B213" s="17" t="s">
        <v>18190</v>
      </c>
      <c r="C213" s="18" t="s">
        <v>34946</v>
      </c>
      <c r="E213" s="17" t="s">
        <v>38044</v>
      </c>
      <c r="F213" s="17" t="s">
        <v>20202</v>
      </c>
      <c r="G213" s="19">
        <v>42731</v>
      </c>
      <c r="H213" s="17" t="s">
        <v>20013</v>
      </c>
      <c r="I213" s="17" t="s">
        <v>3035</v>
      </c>
      <c r="J213" s="17" t="s">
        <v>19530</v>
      </c>
      <c r="K213" s="17" t="s">
        <v>18190</v>
      </c>
      <c r="L213" s="17" t="s">
        <v>20056</v>
      </c>
      <c r="O213" s="17" t="s">
        <v>18189</v>
      </c>
    </row>
    <row r="214" spans="1:15" hidden="1" x14ac:dyDescent="0.2">
      <c r="A214" s="17">
        <v>213</v>
      </c>
      <c r="B214" s="17" t="s">
        <v>18195</v>
      </c>
      <c r="C214" s="18" t="s">
        <v>34947</v>
      </c>
      <c r="E214" s="17" t="s">
        <v>38044</v>
      </c>
      <c r="F214" s="17" t="s">
        <v>20202</v>
      </c>
      <c r="G214" s="19">
        <v>42731</v>
      </c>
      <c r="H214" s="17" t="s">
        <v>20013</v>
      </c>
      <c r="I214" s="17" t="s">
        <v>3035</v>
      </c>
      <c r="J214" s="17" t="s">
        <v>19531</v>
      </c>
      <c r="K214" s="17" t="s">
        <v>18195</v>
      </c>
      <c r="L214" s="17" t="s">
        <v>20057</v>
      </c>
      <c r="O214" s="17" t="s">
        <v>18194</v>
      </c>
    </row>
    <row r="215" spans="1:15" hidden="1" x14ac:dyDescent="0.2">
      <c r="A215" s="17">
        <v>214</v>
      </c>
      <c r="B215" s="17" t="s">
        <v>18200</v>
      </c>
      <c r="C215" s="18" t="s">
        <v>34948</v>
      </c>
      <c r="E215" s="17" t="s">
        <v>38044</v>
      </c>
      <c r="F215" s="17" t="s">
        <v>20202</v>
      </c>
      <c r="G215" s="19">
        <v>42731</v>
      </c>
      <c r="H215" s="17" t="s">
        <v>20013</v>
      </c>
      <c r="I215" s="17" t="s">
        <v>3035</v>
      </c>
      <c r="J215" s="17" t="s">
        <v>19532</v>
      </c>
      <c r="K215" s="17" t="s">
        <v>18200</v>
      </c>
      <c r="L215" s="17" t="s">
        <v>20058</v>
      </c>
      <c r="O215" s="17" t="s">
        <v>18199</v>
      </c>
    </row>
    <row r="216" spans="1:15" hidden="1" x14ac:dyDescent="0.2">
      <c r="A216" s="17">
        <v>215</v>
      </c>
      <c r="B216" s="17" t="s">
        <v>421</v>
      </c>
      <c r="C216" s="18" t="s">
        <v>34949</v>
      </c>
      <c r="E216" s="17" t="s">
        <v>38044</v>
      </c>
      <c r="F216" s="17" t="s">
        <v>20202</v>
      </c>
      <c r="G216" s="19">
        <v>42731</v>
      </c>
      <c r="H216" s="17" t="s">
        <v>20013</v>
      </c>
      <c r="I216" s="17" t="s">
        <v>3035</v>
      </c>
      <c r="J216" s="17" t="s">
        <v>19533</v>
      </c>
      <c r="K216" s="17" t="s">
        <v>421</v>
      </c>
      <c r="L216" s="17" t="s">
        <v>1746</v>
      </c>
      <c r="O216" s="17" t="s">
        <v>1010</v>
      </c>
    </row>
    <row r="217" spans="1:15" hidden="1" x14ac:dyDescent="0.2">
      <c r="A217" s="17">
        <v>216</v>
      </c>
      <c r="B217" s="17" t="s">
        <v>420</v>
      </c>
      <c r="C217" s="18" t="s">
        <v>34950</v>
      </c>
      <c r="E217" s="17" t="s">
        <v>38044</v>
      </c>
      <c r="F217" s="17" t="s">
        <v>20202</v>
      </c>
      <c r="G217" s="19">
        <v>42732</v>
      </c>
      <c r="H217" s="17" t="s">
        <v>20013</v>
      </c>
      <c r="I217" s="17" t="s">
        <v>3035</v>
      </c>
      <c r="J217" s="17" t="s">
        <v>19534</v>
      </c>
      <c r="K217" s="17" t="s">
        <v>420</v>
      </c>
      <c r="L217" s="17" t="s">
        <v>1745</v>
      </c>
      <c r="O217" s="17" t="s">
        <v>1009</v>
      </c>
    </row>
    <row r="218" spans="1:15" hidden="1" x14ac:dyDescent="0.2">
      <c r="A218" s="17">
        <v>217</v>
      </c>
      <c r="B218" s="17" t="s">
        <v>423</v>
      </c>
      <c r="C218" s="18" t="s">
        <v>34951</v>
      </c>
      <c r="E218" s="17" t="s">
        <v>38044</v>
      </c>
      <c r="F218" s="17" t="s">
        <v>20202</v>
      </c>
      <c r="G218" s="19">
        <v>42741</v>
      </c>
      <c r="H218" s="17" t="s">
        <v>20013</v>
      </c>
      <c r="I218" s="17" t="s">
        <v>3035</v>
      </c>
      <c r="J218" s="17" t="s">
        <v>19535</v>
      </c>
      <c r="K218" s="17" t="s">
        <v>423</v>
      </c>
      <c r="L218" s="17" t="s">
        <v>1748</v>
      </c>
      <c r="O218" s="17" t="s">
        <v>1012</v>
      </c>
    </row>
    <row r="219" spans="1:15" hidden="1" x14ac:dyDescent="0.2">
      <c r="A219" s="17">
        <v>218</v>
      </c>
      <c r="B219" s="17" t="s">
        <v>419</v>
      </c>
      <c r="C219" s="18" t="s">
        <v>34952</v>
      </c>
      <c r="E219" s="17" t="s">
        <v>38044</v>
      </c>
      <c r="F219" s="17" t="s">
        <v>20202</v>
      </c>
      <c r="G219" s="19">
        <v>42815</v>
      </c>
      <c r="H219" s="17" t="s">
        <v>20013</v>
      </c>
      <c r="I219" s="17" t="s">
        <v>3035</v>
      </c>
      <c r="J219" s="17" t="s">
        <v>19536</v>
      </c>
      <c r="K219" s="17" t="s">
        <v>419</v>
      </c>
      <c r="L219" s="17" t="s">
        <v>1744</v>
      </c>
      <c r="O219" s="17" t="s">
        <v>1008</v>
      </c>
    </row>
    <row r="220" spans="1:15" hidden="1" x14ac:dyDescent="0.2">
      <c r="A220" s="17">
        <v>219</v>
      </c>
      <c r="B220" s="17" t="s">
        <v>416</v>
      </c>
      <c r="C220" s="18" t="s">
        <v>2179</v>
      </c>
      <c r="E220" s="17" t="s">
        <v>38044</v>
      </c>
      <c r="F220" s="17" t="s">
        <v>20202</v>
      </c>
      <c r="G220" s="19">
        <v>42822</v>
      </c>
      <c r="H220" s="17" t="s">
        <v>20013</v>
      </c>
      <c r="I220" s="17" t="s">
        <v>3035</v>
      </c>
      <c r="J220" s="17" t="s">
        <v>19537</v>
      </c>
      <c r="K220" s="17" t="s">
        <v>416</v>
      </c>
      <c r="L220" s="17" t="s">
        <v>1741</v>
      </c>
      <c r="O220" s="17" t="s">
        <v>1005</v>
      </c>
    </row>
    <row r="221" spans="1:15" hidden="1" x14ac:dyDescent="0.2">
      <c r="A221" s="17">
        <v>220</v>
      </c>
      <c r="B221" s="17" t="s">
        <v>415</v>
      </c>
      <c r="C221" s="18" t="s">
        <v>34953</v>
      </c>
      <c r="E221" s="17" t="s">
        <v>38044</v>
      </c>
      <c r="F221" s="17" t="s">
        <v>20202</v>
      </c>
      <c r="G221" s="19">
        <v>42822</v>
      </c>
      <c r="H221" s="17" t="s">
        <v>20013</v>
      </c>
      <c r="I221" s="17" t="s">
        <v>3035</v>
      </c>
      <c r="J221" s="17" t="s">
        <v>19538</v>
      </c>
      <c r="K221" s="17" t="s">
        <v>415</v>
      </c>
      <c r="L221" s="17" t="s">
        <v>1740</v>
      </c>
      <c r="O221" s="17" t="s">
        <v>1004</v>
      </c>
    </row>
    <row r="222" spans="1:15" hidden="1" x14ac:dyDescent="0.2">
      <c r="A222" s="17">
        <v>221</v>
      </c>
      <c r="B222" s="17" t="s">
        <v>417</v>
      </c>
      <c r="C222" s="18" t="s">
        <v>34954</v>
      </c>
      <c r="E222" s="17" t="s">
        <v>38044</v>
      </c>
      <c r="F222" s="17" t="s">
        <v>20202</v>
      </c>
      <c r="G222" s="19">
        <v>42822</v>
      </c>
      <c r="H222" s="17" t="s">
        <v>20013</v>
      </c>
      <c r="I222" s="17" t="s">
        <v>3035</v>
      </c>
      <c r="J222" s="17" t="s">
        <v>19539</v>
      </c>
      <c r="K222" s="17" t="s">
        <v>417</v>
      </c>
      <c r="L222" s="17" t="s">
        <v>1742</v>
      </c>
      <c r="O222" s="17" t="s">
        <v>1006</v>
      </c>
    </row>
    <row r="223" spans="1:15" hidden="1" x14ac:dyDescent="0.2">
      <c r="A223" s="17">
        <v>222</v>
      </c>
      <c r="B223" s="17" t="s">
        <v>414</v>
      </c>
      <c r="C223" s="18" t="s">
        <v>34955</v>
      </c>
      <c r="E223" s="17" t="s">
        <v>38044</v>
      </c>
      <c r="F223" s="17" t="s">
        <v>20202</v>
      </c>
      <c r="G223" s="19">
        <v>42822</v>
      </c>
      <c r="H223" s="17" t="s">
        <v>20013</v>
      </c>
      <c r="I223" s="17" t="s">
        <v>3035</v>
      </c>
      <c r="J223" s="17" t="s">
        <v>19540</v>
      </c>
      <c r="K223" s="17" t="s">
        <v>414</v>
      </c>
      <c r="L223" s="17" t="s">
        <v>1739</v>
      </c>
      <c r="O223" s="17" t="s">
        <v>1003</v>
      </c>
    </row>
    <row r="224" spans="1:15" hidden="1" x14ac:dyDescent="0.2">
      <c r="A224" s="17">
        <v>223</v>
      </c>
      <c r="B224" s="17" t="s">
        <v>413</v>
      </c>
      <c r="C224" s="18" t="s">
        <v>34956</v>
      </c>
      <c r="E224" s="17" t="s">
        <v>38044</v>
      </c>
      <c r="F224" s="17" t="s">
        <v>20202</v>
      </c>
      <c r="G224" s="19">
        <v>42822</v>
      </c>
      <c r="H224" s="17" t="s">
        <v>20013</v>
      </c>
      <c r="I224" s="17" t="s">
        <v>3035</v>
      </c>
      <c r="J224" s="17" t="s">
        <v>19541</v>
      </c>
      <c r="K224" s="17" t="s">
        <v>413</v>
      </c>
      <c r="L224" s="17" t="s">
        <v>1738</v>
      </c>
      <c r="O224" s="17" t="s">
        <v>1002</v>
      </c>
    </row>
    <row r="225" spans="1:15" hidden="1" x14ac:dyDescent="0.2">
      <c r="A225" s="17">
        <v>224</v>
      </c>
      <c r="B225" s="17" t="s">
        <v>412</v>
      </c>
      <c r="C225" s="18" t="s">
        <v>34957</v>
      </c>
      <c r="E225" s="17" t="s">
        <v>38044</v>
      </c>
      <c r="F225" s="17" t="s">
        <v>20202</v>
      </c>
      <c r="G225" s="19">
        <v>42822</v>
      </c>
      <c r="H225" s="17" t="s">
        <v>20013</v>
      </c>
      <c r="I225" s="17" t="s">
        <v>3035</v>
      </c>
      <c r="J225" s="17" t="s">
        <v>19542</v>
      </c>
      <c r="K225" s="17" t="s">
        <v>412</v>
      </c>
      <c r="L225" s="17" t="s">
        <v>1737</v>
      </c>
      <c r="O225" s="17" t="s">
        <v>1001</v>
      </c>
    </row>
    <row r="226" spans="1:15" hidden="1" x14ac:dyDescent="0.2">
      <c r="A226" s="17">
        <v>225</v>
      </c>
      <c r="B226" s="17" t="s">
        <v>418</v>
      </c>
      <c r="C226" s="18" t="s">
        <v>34958</v>
      </c>
      <c r="E226" s="17" t="s">
        <v>38044</v>
      </c>
      <c r="F226" s="17" t="s">
        <v>20202</v>
      </c>
      <c r="G226" s="19">
        <v>42839</v>
      </c>
      <c r="H226" s="17" t="s">
        <v>20013</v>
      </c>
      <c r="I226" s="17" t="s">
        <v>3035</v>
      </c>
      <c r="J226" s="17" t="s">
        <v>19543</v>
      </c>
      <c r="K226" s="17" t="s">
        <v>418</v>
      </c>
      <c r="L226" s="17" t="s">
        <v>1743</v>
      </c>
      <c r="O226" s="17" t="s">
        <v>1007</v>
      </c>
    </row>
    <row r="227" spans="1:15" hidden="1" x14ac:dyDescent="0.2">
      <c r="A227" s="17">
        <v>226</v>
      </c>
      <c r="B227" s="17" t="s">
        <v>16944</v>
      </c>
      <c r="C227" s="18" t="s">
        <v>34959</v>
      </c>
      <c r="E227" s="17" t="s">
        <v>38044</v>
      </c>
      <c r="F227" s="17" t="s">
        <v>20202</v>
      </c>
      <c r="G227" s="19">
        <v>42845</v>
      </c>
      <c r="H227" s="17" t="s">
        <v>20013</v>
      </c>
      <c r="I227" s="17" t="s">
        <v>3035</v>
      </c>
      <c r="J227" s="17" t="s">
        <v>19544</v>
      </c>
      <c r="K227" s="17" t="s">
        <v>16944</v>
      </c>
      <c r="L227" s="17" t="s">
        <v>20059</v>
      </c>
      <c r="O227" s="17" t="s">
        <v>16943</v>
      </c>
    </row>
    <row r="228" spans="1:15" hidden="1" x14ac:dyDescent="0.2">
      <c r="A228" s="17">
        <v>227</v>
      </c>
      <c r="B228" s="17" t="s">
        <v>16951</v>
      </c>
      <c r="C228" s="18" t="s">
        <v>34960</v>
      </c>
      <c r="E228" s="17" t="s">
        <v>38044</v>
      </c>
      <c r="F228" s="17" t="s">
        <v>20202</v>
      </c>
      <c r="G228" s="19">
        <v>42845</v>
      </c>
      <c r="H228" s="17" t="s">
        <v>20013</v>
      </c>
      <c r="I228" s="17" t="s">
        <v>3035</v>
      </c>
      <c r="J228" s="17" t="s">
        <v>19545</v>
      </c>
      <c r="K228" s="17" t="s">
        <v>16951</v>
      </c>
      <c r="L228" s="17" t="s">
        <v>20060</v>
      </c>
      <c r="O228" s="17" t="s">
        <v>16950</v>
      </c>
    </row>
    <row r="229" spans="1:15" hidden="1" x14ac:dyDescent="0.2">
      <c r="A229" s="17">
        <v>228</v>
      </c>
      <c r="B229" s="17" t="s">
        <v>16956</v>
      </c>
      <c r="C229" s="18" t="s">
        <v>34961</v>
      </c>
      <c r="E229" s="17" t="s">
        <v>38044</v>
      </c>
      <c r="F229" s="17" t="s">
        <v>20202</v>
      </c>
      <c r="G229" s="19">
        <v>42845</v>
      </c>
      <c r="H229" s="17" t="s">
        <v>20013</v>
      </c>
      <c r="I229" s="17" t="s">
        <v>3035</v>
      </c>
      <c r="J229" s="17" t="s">
        <v>19546</v>
      </c>
      <c r="K229" s="17" t="s">
        <v>16956</v>
      </c>
      <c r="L229" s="17" t="s">
        <v>20061</v>
      </c>
      <c r="O229" s="17" t="s">
        <v>16955</v>
      </c>
    </row>
    <row r="230" spans="1:15" hidden="1" x14ac:dyDescent="0.2">
      <c r="A230" s="17">
        <v>229</v>
      </c>
      <c r="B230" s="17" t="s">
        <v>411</v>
      </c>
      <c r="C230" s="18" t="s">
        <v>34962</v>
      </c>
      <c r="E230" s="17" t="s">
        <v>38044</v>
      </c>
      <c r="F230" s="17" t="s">
        <v>20202</v>
      </c>
      <c r="G230" s="19">
        <v>42845</v>
      </c>
      <c r="H230" s="17" t="s">
        <v>20013</v>
      </c>
      <c r="I230" s="17" t="s">
        <v>3035</v>
      </c>
      <c r="J230" s="17" t="s">
        <v>19547</v>
      </c>
      <c r="K230" s="17" t="s">
        <v>411</v>
      </c>
      <c r="L230" s="17" t="s">
        <v>1736</v>
      </c>
      <c r="O230" s="17" t="s">
        <v>1000</v>
      </c>
    </row>
    <row r="231" spans="1:15" hidden="1" x14ac:dyDescent="0.2">
      <c r="A231" s="17">
        <v>230</v>
      </c>
      <c r="B231" s="17" t="s">
        <v>17269</v>
      </c>
      <c r="C231" s="18" t="s">
        <v>34963</v>
      </c>
      <c r="E231" s="17" t="s">
        <v>38044</v>
      </c>
      <c r="F231" s="17" t="s">
        <v>20202</v>
      </c>
      <c r="G231" s="19">
        <v>42850</v>
      </c>
      <c r="H231" s="17" t="s">
        <v>20013</v>
      </c>
      <c r="I231" s="17" t="s">
        <v>3035</v>
      </c>
      <c r="J231" s="17" t="s">
        <v>19548</v>
      </c>
      <c r="K231" s="17" t="s">
        <v>17269</v>
      </c>
      <c r="L231" s="17" t="s">
        <v>20062</v>
      </c>
      <c r="O231" s="17" t="s">
        <v>17268</v>
      </c>
    </row>
    <row r="232" spans="1:15" hidden="1" x14ac:dyDescent="0.2">
      <c r="A232" s="17">
        <v>231</v>
      </c>
      <c r="B232" s="17" t="s">
        <v>410</v>
      </c>
      <c r="C232" s="18" t="s">
        <v>34964</v>
      </c>
      <c r="E232" s="17" t="s">
        <v>38044</v>
      </c>
      <c r="F232" s="17" t="s">
        <v>20202</v>
      </c>
      <c r="G232" s="19">
        <v>42871</v>
      </c>
      <c r="H232" s="17" t="s">
        <v>20013</v>
      </c>
      <c r="I232" s="17" t="s">
        <v>3035</v>
      </c>
      <c r="J232" s="17" t="s">
        <v>19549</v>
      </c>
      <c r="K232" s="17" t="s">
        <v>410</v>
      </c>
      <c r="L232" s="17" t="s">
        <v>1735</v>
      </c>
      <c r="O232" s="17" t="s">
        <v>999</v>
      </c>
    </row>
    <row r="233" spans="1:15" hidden="1" x14ac:dyDescent="0.2">
      <c r="A233" s="17">
        <v>232</v>
      </c>
      <c r="B233" s="17" t="s">
        <v>409</v>
      </c>
      <c r="C233" s="18" t="s">
        <v>34965</v>
      </c>
      <c r="E233" s="17" t="s">
        <v>38044</v>
      </c>
      <c r="F233" s="17" t="s">
        <v>20202</v>
      </c>
      <c r="G233" s="19">
        <v>42871</v>
      </c>
      <c r="H233" s="17" t="s">
        <v>20013</v>
      </c>
      <c r="I233" s="17" t="s">
        <v>3035</v>
      </c>
      <c r="J233" s="17" t="s">
        <v>19550</v>
      </c>
      <c r="K233" s="17" t="s">
        <v>409</v>
      </c>
      <c r="L233" s="17" t="s">
        <v>1734</v>
      </c>
      <c r="O233" s="17" t="s">
        <v>998</v>
      </c>
    </row>
    <row r="234" spans="1:15" hidden="1" x14ac:dyDescent="0.2">
      <c r="A234" s="17">
        <v>233</v>
      </c>
      <c r="B234" s="17" t="s">
        <v>407</v>
      </c>
      <c r="C234" s="18" t="s">
        <v>34966</v>
      </c>
      <c r="E234" s="17" t="s">
        <v>38044</v>
      </c>
      <c r="F234" s="17" t="s">
        <v>20202</v>
      </c>
      <c r="G234" s="19">
        <v>42871</v>
      </c>
      <c r="H234" s="17" t="s">
        <v>20013</v>
      </c>
      <c r="I234" s="17" t="s">
        <v>3035</v>
      </c>
      <c r="J234" s="17" t="s">
        <v>19551</v>
      </c>
      <c r="K234" s="17" t="s">
        <v>407</v>
      </c>
      <c r="L234" s="17" t="s">
        <v>1732</v>
      </c>
      <c r="O234" s="17" t="s">
        <v>996</v>
      </c>
    </row>
    <row r="235" spans="1:15" hidden="1" x14ac:dyDescent="0.2">
      <c r="A235" s="17">
        <v>234</v>
      </c>
      <c r="B235" s="17" t="s">
        <v>408</v>
      </c>
      <c r="C235" s="18" t="s">
        <v>34967</v>
      </c>
      <c r="E235" s="17" t="s">
        <v>38044</v>
      </c>
      <c r="F235" s="17" t="s">
        <v>20202</v>
      </c>
      <c r="G235" s="19">
        <v>42871</v>
      </c>
      <c r="H235" s="17" t="s">
        <v>20013</v>
      </c>
      <c r="I235" s="17" t="s">
        <v>3035</v>
      </c>
      <c r="J235" s="17" t="s">
        <v>19552</v>
      </c>
      <c r="K235" s="17" t="s">
        <v>408</v>
      </c>
      <c r="L235" s="17" t="s">
        <v>1733</v>
      </c>
      <c r="O235" s="17" t="s">
        <v>997</v>
      </c>
    </row>
    <row r="236" spans="1:15" hidden="1" x14ac:dyDescent="0.2">
      <c r="A236" s="17">
        <v>235</v>
      </c>
      <c r="B236" s="17" t="s">
        <v>404</v>
      </c>
      <c r="C236" s="18" t="s">
        <v>34968</v>
      </c>
      <c r="E236" s="17" t="s">
        <v>38044</v>
      </c>
      <c r="F236" s="17" t="s">
        <v>20202</v>
      </c>
      <c r="G236" s="19">
        <v>42899</v>
      </c>
      <c r="H236" s="17" t="s">
        <v>20013</v>
      </c>
      <c r="I236" s="17" t="s">
        <v>3035</v>
      </c>
      <c r="J236" s="17" t="s">
        <v>19553</v>
      </c>
      <c r="K236" s="17" t="s">
        <v>404</v>
      </c>
      <c r="L236" s="17" t="s">
        <v>1729</v>
      </c>
      <c r="O236" s="17" t="s">
        <v>993</v>
      </c>
    </row>
    <row r="237" spans="1:15" hidden="1" x14ac:dyDescent="0.2">
      <c r="A237" s="17">
        <v>236</v>
      </c>
      <c r="B237" s="17" t="s">
        <v>18053</v>
      </c>
      <c r="C237" s="18" t="s">
        <v>34969</v>
      </c>
      <c r="E237" s="17" t="s">
        <v>38044</v>
      </c>
      <c r="F237" s="17" t="s">
        <v>20202</v>
      </c>
      <c r="G237" s="19">
        <v>42899</v>
      </c>
      <c r="H237" s="17" t="s">
        <v>20013</v>
      </c>
      <c r="I237" s="17" t="s">
        <v>3035</v>
      </c>
      <c r="J237" s="17" t="s">
        <v>19554</v>
      </c>
      <c r="K237" s="17" t="s">
        <v>18053</v>
      </c>
      <c r="L237" s="17" t="s">
        <v>20063</v>
      </c>
      <c r="O237" s="17" t="s">
        <v>18052</v>
      </c>
    </row>
    <row r="238" spans="1:15" hidden="1" x14ac:dyDescent="0.2">
      <c r="A238" s="17">
        <v>237</v>
      </c>
      <c r="B238" s="17" t="s">
        <v>405</v>
      </c>
      <c r="C238" s="18" t="s">
        <v>34970</v>
      </c>
      <c r="E238" s="17" t="s">
        <v>38044</v>
      </c>
      <c r="F238" s="17" t="s">
        <v>20202</v>
      </c>
      <c r="G238" s="19">
        <v>42902</v>
      </c>
      <c r="H238" s="17" t="s">
        <v>20013</v>
      </c>
      <c r="I238" s="17" t="s">
        <v>3035</v>
      </c>
      <c r="J238" s="17" t="s">
        <v>19555</v>
      </c>
      <c r="K238" s="17" t="s">
        <v>405</v>
      </c>
      <c r="L238" s="17" t="s">
        <v>1730</v>
      </c>
      <c r="O238" s="17" t="s">
        <v>994</v>
      </c>
    </row>
    <row r="239" spans="1:15" hidden="1" x14ac:dyDescent="0.2">
      <c r="A239" s="17">
        <v>238</v>
      </c>
      <c r="B239" s="17" t="s">
        <v>401</v>
      </c>
      <c r="C239" s="18" t="s">
        <v>34971</v>
      </c>
      <c r="E239" s="17" t="s">
        <v>38044</v>
      </c>
      <c r="F239" s="17" t="s">
        <v>20202</v>
      </c>
      <c r="G239" s="19">
        <v>42915</v>
      </c>
      <c r="H239" s="17" t="s">
        <v>20013</v>
      </c>
      <c r="I239" s="17" t="s">
        <v>3035</v>
      </c>
      <c r="J239" s="17" t="s">
        <v>19556</v>
      </c>
      <c r="K239" s="17" t="s">
        <v>401</v>
      </c>
      <c r="L239" s="17" t="s">
        <v>1726</v>
      </c>
      <c r="O239" s="17" t="s">
        <v>990</v>
      </c>
    </row>
    <row r="240" spans="1:15" hidden="1" x14ac:dyDescent="0.2">
      <c r="A240" s="17">
        <v>239</v>
      </c>
      <c r="B240" s="17" t="s">
        <v>400</v>
      </c>
      <c r="C240" s="18" t="s">
        <v>34972</v>
      </c>
      <c r="E240" s="17" t="s">
        <v>38044</v>
      </c>
      <c r="F240" s="17" t="s">
        <v>20202</v>
      </c>
      <c r="G240" s="19">
        <v>42915</v>
      </c>
      <c r="H240" s="17" t="s">
        <v>20013</v>
      </c>
      <c r="I240" s="17" t="s">
        <v>3035</v>
      </c>
      <c r="J240" s="17" t="s">
        <v>19557</v>
      </c>
      <c r="K240" s="17" t="s">
        <v>400</v>
      </c>
      <c r="L240" s="17" t="s">
        <v>1725</v>
      </c>
      <c r="O240" s="17" t="s">
        <v>989</v>
      </c>
    </row>
    <row r="241" spans="1:15" hidden="1" x14ac:dyDescent="0.2">
      <c r="A241" s="17">
        <v>240</v>
      </c>
      <c r="B241" s="17" t="s">
        <v>399</v>
      </c>
      <c r="C241" s="18" t="s">
        <v>34973</v>
      </c>
      <c r="E241" s="17" t="s">
        <v>38044</v>
      </c>
      <c r="F241" s="17" t="s">
        <v>20202</v>
      </c>
      <c r="G241" s="19">
        <v>42915</v>
      </c>
      <c r="H241" s="17" t="s">
        <v>20013</v>
      </c>
      <c r="I241" s="17" t="s">
        <v>3035</v>
      </c>
      <c r="J241" s="17" t="s">
        <v>19558</v>
      </c>
      <c r="K241" s="17" t="s">
        <v>399</v>
      </c>
      <c r="L241" s="17" t="s">
        <v>1724</v>
      </c>
      <c r="O241" s="17" t="s">
        <v>988</v>
      </c>
    </row>
    <row r="242" spans="1:15" hidden="1" x14ac:dyDescent="0.2">
      <c r="A242" s="17">
        <v>241</v>
      </c>
      <c r="B242" s="17" t="s">
        <v>396</v>
      </c>
      <c r="C242" s="18" t="s">
        <v>34974</v>
      </c>
      <c r="E242" s="17" t="s">
        <v>38044</v>
      </c>
      <c r="F242" s="17" t="s">
        <v>20202</v>
      </c>
      <c r="G242" s="19">
        <v>42915</v>
      </c>
      <c r="H242" s="17" t="s">
        <v>20013</v>
      </c>
      <c r="I242" s="17" t="s">
        <v>3035</v>
      </c>
      <c r="J242" s="17" t="s">
        <v>19559</v>
      </c>
      <c r="K242" s="17" t="s">
        <v>396</v>
      </c>
      <c r="L242" s="17" t="s">
        <v>1721</v>
      </c>
      <c r="O242" s="17" t="s">
        <v>985</v>
      </c>
    </row>
    <row r="243" spans="1:15" hidden="1" x14ac:dyDescent="0.2">
      <c r="A243" s="17">
        <v>242</v>
      </c>
      <c r="B243" s="17" t="s">
        <v>397</v>
      </c>
      <c r="C243" s="18" t="s">
        <v>34975</v>
      </c>
      <c r="E243" s="17" t="s">
        <v>38044</v>
      </c>
      <c r="F243" s="17" t="s">
        <v>20202</v>
      </c>
      <c r="G243" s="19">
        <v>42915</v>
      </c>
      <c r="H243" s="17" t="s">
        <v>20013</v>
      </c>
      <c r="I243" s="17" t="s">
        <v>3035</v>
      </c>
      <c r="J243" s="17" t="s">
        <v>19560</v>
      </c>
      <c r="K243" s="17" t="s">
        <v>397</v>
      </c>
      <c r="L243" s="17" t="s">
        <v>1722</v>
      </c>
      <c r="O243" s="17" t="s">
        <v>986</v>
      </c>
    </row>
    <row r="244" spans="1:15" hidden="1" x14ac:dyDescent="0.2">
      <c r="A244" s="17">
        <v>243</v>
      </c>
      <c r="B244" s="17" t="s">
        <v>398</v>
      </c>
      <c r="C244" s="18" t="s">
        <v>34976</v>
      </c>
      <c r="E244" s="17" t="s">
        <v>38044</v>
      </c>
      <c r="F244" s="17" t="s">
        <v>20202</v>
      </c>
      <c r="G244" s="19">
        <v>42915</v>
      </c>
      <c r="H244" s="17" t="s">
        <v>20013</v>
      </c>
      <c r="I244" s="17" t="s">
        <v>3035</v>
      </c>
      <c r="J244" s="17" t="s">
        <v>19561</v>
      </c>
      <c r="K244" s="17" t="s">
        <v>398</v>
      </c>
      <c r="L244" s="17" t="s">
        <v>1723</v>
      </c>
      <c r="O244" s="17" t="s">
        <v>987</v>
      </c>
    </row>
    <row r="245" spans="1:15" hidden="1" x14ac:dyDescent="0.2">
      <c r="A245" s="17">
        <v>244</v>
      </c>
      <c r="B245" s="17" t="s">
        <v>406</v>
      </c>
      <c r="C245" s="18" t="s">
        <v>34977</v>
      </c>
      <c r="E245" s="17" t="s">
        <v>38044</v>
      </c>
      <c r="F245" s="17" t="s">
        <v>20202</v>
      </c>
      <c r="G245" s="19">
        <v>42923</v>
      </c>
      <c r="H245" s="17" t="s">
        <v>20013</v>
      </c>
      <c r="I245" s="17" t="s">
        <v>3035</v>
      </c>
      <c r="J245" s="17" t="s">
        <v>19562</v>
      </c>
      <c r="K245" s="17" t="s">
        <v>406</v>
      </c>
      <c r="L245" s="17" t="s">
        <v>1731</v>
      </c>
      <c r="O245" s="17" t="s">
        <v>995</v>
      </c>
    </row>
    <row r="246" spans="1:15" hidden="1" x14ac:dyDescent="0.2">
      <c r="A246" s="17">
        <v>245</v>
      </c>
      <c r="B246" s="17" t="s">
        <v>395</v>
      </c>
      <c r="C246" s="18" t="s">
        <v>34978</v>
      </c>
      <c r="E246" s="17" t="s">
        <v>38044</v>
      </c>
      <c r="F246" s="17" t="s">
        <v>20202</v>
      </c>
      <c r="G246" s="19">
        <v>42927</v>
      </c>
      <c r="H246" s="17" t="s">
        <v>20013</v>
      </c>
      <c r="I246" s="17" t="s">
        <v>3035</v>
      </c>
      <c r="J246" s="17" t="s">
        <v>19563</v>
      </c>
      <c r="K246" s="17" t="s">
        <v>395</v>
      </c>
      <c r="L246" s="17" t="s">
        <v>1720</v>
      </c>
      <c r="O246" s="17" t="s">
        <v>984</v>
      </c>
    </row>
    <row r="247" spans="1:15" hidden="1" x14ac:dyDescent="0.2">
      <c r="A247" s="17">
        <v>246</v>
      </c>
      <c r="B247" s="17" t="s">
        <v>394</v>
      </c>
      <c r="C247" s="18" t="s">
        <v>34979</v>
      </c>
      <c r="E247" s="17" t="s">
        <v>38044</v>
      </c>
      <c r="F247" s="17" t="s">
        <v>20202</v>
      </c>
      <c r="G247" s="19">
        <v>42927</v>
      </c>
      <c r="H247" s="17" t="s">
        <v>20013</v>
      </c>
      <c r="I247" s="17" t="s">
        <v>3035</v>
      </c>
      <c r="J247" s="17" t="s">
        <v>19564</v>
      </c>
      <c r="K247" s="17" t="s">
        <v>394</v>
      </c>
      <c r="L247" s="17" t="s">
        <v>1719</v>
      </c>
      <c r="O247" s="17" t="s">
        <v>983</v>
      </c>
    </row>
    <row r="248" spans="1:15" hidden="1" x14ac:dyDescent="0.2">
      <c r="A248" s="17">
        <v>247</v>
      </c>
      <c r="B248" s="17" t="s">
        <v>393</v>
      </c>
      <c r="C248" s="18" t="s">
        <v>34980</v>
      </c>
      <c r="E248" s="17" t="s">
        <v>38044</v>
      </c>
      <c r="F248" s="17" t="s">
        <v>20202</v>
      </c>
      <c r="G248" s="19">
        <v>42927</v>
      </c>
      <c r="H248" s="17" t="s">
        <v>20013</v>
      </c>
      <c r="I248" s="17" t="s">
        <v>3035</v>
      </c>
      <c r="J248" s="17" t="s">
        <v>19565</v>
      </c>
      <c r="K248" s="17" t="s">
        <v>393</v>
      </c>
      <c r="L248" s="17" t="s">
        <v>1718</v>
      </c>
      <c r="O248" s="17" t="s">
        <v>982</v>
      </c>
    </row>
    <row r="249" spans="1:15" hidden="1" x14ac:dyDescent="0.2">
      <c r="A249" s="17">
        <v>248</v>
      </c>
      <c r="B249" s="17" t="s">
        <v>403</v>
      </c>
      <c r="C249" s="18" t="s">
        <v>34981</v>
      </c>
      <c r="E249" s="17" t="s">
        <v>38044</v>
      </c>
      <c r="F249" s="17" t="s">
        <v>20202</v>
      </c>
      <c r="G249" s="19">
        <v>42927</v>
      </c>
      <c r="H249" s="17" t="s">
        <v>20013</v>
      </c>
      <c r="I249" s="17" t="s">
        <v>3035</v>
      </c>
      <c r="J249" s="17" t="s">
        <v>19566</v>
      </c>
      <c r="K249" s="17" t="s">
        <v>403</v>
      </c>
      <c r="L249" s="17" t="s">
        <v>1728</v>
      </c>
      <c r="O249" s="17" t="s">
        <v>992</v>
      </c>
    </row>
    <row r="250" spans="1:15" hidden="1" x14ac:dyDescent="0.2">
      <c r="A250" s="17">
        <v>249</v>
      </c>
      <c r="B250" s="17" t="s">
        <v>402</v>
      </c>
      <c r="C250" s="18" t="s">
        <v>34982</v>
      </c>
      <c r="E250" s="17" t="s">
        <v>38044</v>
      </c>
      <c r="F250" s="17" t="s">
        <v>20202</v>
      </c>
      <c r="G250" s="19">
        <v>42927</v>
      </c>
      <c r="H250" s="17" t="s">
        <v>20013</v>
      </c>
      <c r="I250" s="17" t="s">
        <v>3035</v>
      </c>
      <c r="J250" s="17" t="s">
        <v>19567</v>
      </c>
      <c r="K250" s="17" t="s">
        <v>402</v>
      </c>
      <c r="L250" s="17" t="s">
        <v>1727</v>
      </c>
      <c r="O250" s="17" t="s">
        <v>991</v>
      </c>
    </row>
    <row r="251" spans="1:15" hidden="1" x14ac:dyDescent="0.2">
      <c r="A251" s="17">
        <v>250</v>
      </c>
      <c r="B251" s="17" t="s">
        <v>17041</v>
      </c>
      <c r="C251" s="18" t="s">
        <v>34983</v>
      </c>
      <c r="E251" s="17" t="s">
        <v>38044</v>
      </c>
      <c r="F251" s="17" t="s">
        <v>20202</v>
      </c>
      <c r="G251" s="19">
        <v>42948</v>
      </c>
      <c r="H251" s="17" t="s">
        <v>20013</v>
      </c>
      <c r="I251" s="17" t="s">
        <v>3035</v>
      </c>
      <c r="J251" s="17" t="s">
        <v>19568</v>
      </c>
      <c r="K251" s="17" t="s">
        <v>17041</v>
      </c>
      <c r="L251" s="17" t="s">
        <v>20064</v>
      </c>
      <c r="O251" s="17" t="s">
        <v>17040</v>
      </c>
    </row>
    <row r="252" spans="1:15" hidden="1" x14ac:dyDescent="0.2">
      <c r="A252" s="17">
        <v>251</v>
      </c>
      <c r="B252" s="17" t="s">
        <v>391</v>
      </c>
      <c r="C252" s="18" t="s">
        <v>34984</v>
      </c>
      <c r="E252" s="17" t="s">
        <v>38044</v>
      </c>
      <c r="F252" s="17" t="s">
        <v>20202</v>
      </c>
      <c r="G252" s="19">
        <v>42948</v>
      </c>
      <c r="H252" s="17" t="s">
        <v>20013</v>
      </c>
      <c r="I252" s="17" t="s">
        <v>3035</v>
      </c>
      <c r="J252" s="17" t="s">
        <v>19569</v>
      </c>
      <c r="K252" s="17" t="s">
        <v>391</v>
      </c>
      <c r="L252" s="17" t="s">
        <v>1716</v>
      </c>
      <c r="O252" s="17" t="s">
        <v>980</v>
      </c>
    </row>
    <row r="253" spans="1:15" hidden="1" x14ac:dyDescent="0.2">
      <c r="A253" s="17">
        <v>252</v>
      </c>
      <c r="B253" s="17" t="s">
        <v>392</v>
      </c>
      <c r="C253" s="18" t="s">
        <v>34985</v>
      </c>
      <c r="E253" s="17" t="s">
        <v>38044</v>
      </c>
      <c r="F253" s="17" t="s">
        <v>20202</v>
      </c>
      <c r="G253" s="19">
        <v>42948</v>
      </c>
      <c r="H253" s="17" t="s">
        <v>20013</v>
      </c>
      <c r="I253" s="17" t="s">
        <v>3035</v>
      </c>
      <c r="J253" s="17" t="s">
        <v>19570</v>
      </c>
      <c r="K253" s="17" t="s">
        <v>392</v>
      </c>
      <c r="L253" s="17" t="s">
        <v>1717</v>
      </c>
      <c r="O253" s="17" t="s">
        <v>981</v>
      </c>
    </row>
    <row r="254" spans="1:15" hidden="1" x14ac:dyDescent="0.2">
      <c r="A254" s="17">
        <v>253</v>
      </c>
      <c r="B254" s="17" t="s">
        <v>389</v>
      </c>
      <c r="C254" s="18" t="s">
        <v>34986</v>
      </c>
      <c r="E254" s="17" t="s">
        <v>38044</v>
      </c>
      <c r="F254" s="17" t="s">
        <v>20202</v>
      </c>
      <c r="G254" s="19">
        <v>42957</v>
      </c>
      <c r="H254" s="17" t="s">
        <v>20013</v>
      </c>
      <c r="I254" s="17" t="s">
        <v>3035</v>
      </c>
      <c r="J254" s="17" t="s">
        <v>19571</v>
      </c>
      <c r="K254" s="17" t="s">
        <v>389</v>
      </c>
      <c r="L254" s="17" t="s">
        <v>1714</v>
      </c>
      <c r="O254" s="17" t="s">
        <v>978</v>
      </c>
    </row>
    <row r="255" spans="1:15" hidden="1" x14ac:dyDescent="0.2">
      <c r="A255" s="17">
        <v>254</v>
      </c>
      <c r="B255" s="17" t="s">
        <v>390</v>
      </c>
      <c r="C255" s="18" t="s">
        <v>34987</v>
      </c>
      <c r="E255" s="17" t="s">
        <v>38044</v>
      </c>
      <c r="F255" s="17" t="s">
        <v>20202</v>
      </c>
      <c r="G255" s="19">
        <v>42964</v>
      </c>
      <c r="H255" s="17" t="s">
        <v>20013</v>
      </c>
      <c r="I255" s="17" t="s">
        <v>3035</v>
      </c>
      <c r="J255" s="17" t="s">
        <v>19572</v>
      </c>
      <c r="K255" s="17" t="s">
        <v>390</v>
      </c>
      <c r="L255" s="17" t="s">
        <v>1715</v>
      </c>
      <c r="O255" s="17" t="s">
        <v>979</v>
      </c>
    </row>
    <row r="256" spans="1:15" hidden="1" x14ac:dyDescent="0.2">
      <c r="A256" s="17">
        <v>255</v>
      </c>
      <c r="B256" s="17" t="s">
        <v>388</v>
      </c>
      <c r="C256" s="18" t="s">
        <v>34988</v>
      </c>
      <c r="E256" s="17" t="s">
        <v>38044</v>
      </c>
      <c r="F256" s="17" t="s">
        <v>20202</v>
      </c>
      <c r="G256" s="19">
        <v>42964</v>
      </c>
      <c r="H256" s="17" t="s">
        <v>20013</v>
      </c>
      <c r="I256" s="17" t="s">
        <v>3035</v>
      </c>
      <c r="J256" s="17" t="s">
        <v>19573</v>
      </c>
      <c r="K256" s="17" t="s">
        <v>388</v>
      </c>
      <c r="L256" s="17" t="s">
        <v>1713</v>
      </c>
      <c r="O256" s="17" t="s">
        <v>977</v>
      </c>
    </row>
    <row r="257" spans="1:15" hidden="1" x14ac:dyDescent="0.2">
      <c r="A257" s="17">
        <v>256</v>
      </c>
      <c r="B257" s="17" t="s">
        <v>387</v>
      </c>
      <c r="C257" s="18" t="s">
        <v>34989</v>
      </c>
      <c r="E257" s="17" t="s">
        <v>38044</v>
      </c>
      <c r="F257" s="17" t="s">
        <v>20202</v>
      </c>
      <c r="G257" s="19">
        <v>42970</v>
      </c>
      <c r="H257" s="17" t="s">
        <v>20013</v>
      </c>
      <c r="I257" s="17" t="s">
        <v>3035</v>
      </c>
      <c r="J257" s="17" t="s">
        <v>19574</v>
      </c>
      <c r="K257" s="17" t="s">
        <v>387</v>
      </c>
      <c r="L257" s="17" t="s">
        <v>1712</v>
      </c>
      <c r="O257" s="17" t="s">
        <v>976</v>
      </c>
    </row>
    <row r="258" spans="1:15" hidden="1" x14ac:dyDescent="0.2">
      <c r="A258" s="17">
        <v>257</v>
      </c>
      <c r="B258" s="17" t="s">
        <v>17034</v>
      </c>
      <c r="C258" s="18" t="s">
        <v>34990</v>
      </c>
      <c r="E258" s="17" t="s">
        <v>38044</v>
      </c>
      <c r="F258" s="17" t="s">
        <v>20202</v>
      </c>
      <c r="G258" s="19">
        <v>42978</v>
      </c>
      <c r="H258" s="17" t="s">
        <v>20013</v>
      </c>
      <c r="I258" s="17" t="s">
        <v>3035</v>
      </c>
      <c r="J258" s="17" t="s">
        <v>19575</v>
      </c>
      <c r="K258" s="17" t="s">
        <v>17034</v>
      </c>
      <c r="L258" s="17" t="s">
        <v>20065</v>
      </c>
      <c r="O258" s="17" t="s">
        <v>17033</v>
      </c>
    </row>
    <row r="259" spans="1:15" hidden="1" x14ac:dyDescent="0.2">
      <c r="A259" s="17">
        <v>258</v>
      </c>
      <c r="B259" s="17" t="s">
        <v>385</v>
      </c>
      <c r="C259" s="18" t="s">
        <v>34991</v>
      </c>
      <c r="E259" s="17" t="s">
        <v>38044</v>
      </c>
      <c r="F259" s="17" t="s">
        <v>20202</v>
      </c>
      <c r="G259" s="19">
        <v>42978</v>
      </c>
      <c r="H259" s="17" t="s">
        <v>20013</v>
      </c>
      <c r="I259" s="17" t="s">
        <v>3035</v>
      </c>
      <c r="J259" s="17" t="s">
        <v>19576</v>
      </c>
      <c r="K259" s="17" t="s">
        <v>385</v>
      </c>
      <c r="L259" s="17" t="s">
        <v>1710</v>
      </c>
      <c r="O259" s="17" t="s">
        <v>974</v>
      </c>
    </row>
    <row r="260" spans="1:15" hidden="1" x14ac:dyDescent="0.2">
      <c r="A260" s="17">
        <v>259</v>
      </c>
      <c r="B260" s="17" t="s">
        <v>384</v>
      </c>
      <c r="C260" s="18" t="s">
        <v>34992</v>
      </c>
      <c r="E260" s="17" t="s">
        <v>38044</v>
      </c>
      <c r="F260" s="17" t="s">
        <v>20202</v>
      </c>
      <c r="G260" s="19">
        <v>42978</v>
      </c>
      <c r="H260" s="17" t="s">
        <v>20013</v>
      </c>
      <c r="I260" s="17" t="s">
        <v>3035</v>
      </c>
      <c r="J260" s="17" t="s">
        <v>19577</v>
      </c>
      <c r="K260" s="17" t="s">
        <v>384</v>
      </c>
      <c r="L260" s="17" t="s">
        <v>1709</v>
      </c>
      <c r="O260" s="17" t="s">
        <v>973</v>
      </c>
    </row>
    <row r="261" spans="1:15" hidden="1" x14ac:dyDescent="0.2">
      <c r="A261" s="17">
        <v>260</v>
      </c>
      <c r="B261" s="17" t="s">
        <v>386</v>
      </c>
      <c r="C261" s="18" t="s">
        <v>34993</v>
      </c>
      <c r="E261" s="17" t="s">
        <v>38044</v>
      </c>
      <c r="F261" s="17" t="s">
        <v>20202</v>
      </c>
      <c r="G261" s="19">
        <v>42978</v>
      </c>
      <c r="H261" s="17" t="s">
        <v>20013</v>
      </c>
      <c r="I261" s="17" t="s">
        <v>3035</v>
      </c>
      <c r="J261" s="17" t="s">
        <v>19578</v>
      </c>
      <c r="K261" s="17" t="s">
        <v>386</v>
      </c>
      <c r="L261" s="17" t="s">
        <v>1711</v>
      </c>
      <c r="O261" s="17" t="s">
        <v>975</v>
      </c>
    </row>
    <row r="262" spans="1:15" hidden="1" x14ac:dyDescent="0.2">
      <c r="A262" s="17">
        <v>261</v>
      </c>
      <c r="B262" s="17" t="s">
        <v>383</v>
      </c>
      <c r="C262" s="18" t="s">
        <v>34994</v>
      </c>
      <c r="E262" s="17" t="s">
        <v>38044</v>
      </c>
      <c r="F262" s="17" t="s">
        <v>20202</v>
      </c>
      <c r="G262" s="19">
        <v>42978</v>
      </c>
      <c r="H262" s="17" t="s">
        <v>20013</v>
      </c>
      <c r="I262" s="17" t="s">
        <v>3035</v>
      </c>
      <c r="J262" s="17" t="s">
        <v>19579</v>
      </c>
      <c r="K262" s="17" t="s">
        <v>383</v>
      </c>
      <c r="L262" s="17" t="s">
        <v>1708</v>
      </c>
      <c r="O262" s="17" t="s">
        <v>972</v>
      </c>
    </row>
    <row r="263" spans="1:15" hidden="1" x14ac:dyDescent="0.2">
      <c r="A263" s="17">
        <v>262</v>
      </c>
      <c r="B263" s="17" t="s">
        <v>380</v>
      </c>
      <c r="C263" s="18" t="s">
        <v>34995</v>
      </c>
      <c r="E263" s="17" t="s">
        <v>38044</v>
      </c>
      <c r="F263" s="17" t="s">
        <v>20202</v>
      </c>
      <c r="G263" s="19">
        <v>43004</v>
      </c>
      <c r="H263" s="17" t="s">
        <v>20013</v>
      </c>
      <c r="I263" s="17" t="s">
        <v>3035</v>
      </c>
      <c r="J263" s="17" t="s">
        <v>19580</v>
      </c>
      <c r="K263" s="17" t="s">
        <v>380</v>
      </c>
      <c r="L263" s="17" t="s">
        <v>1705</v>
      </c>
      <c r="O263" s="17" t="s">
        <v>969</v>
      </c>
    </row>
    <row r="264" spans="1:15" hidden="1" x14ac:dyDescent="0.2">
      <c r="A264" s="17">
        <v>263</v>
      </c>
      <c r="B264" s="17" t="s">
        <v>379</v>
      </c>
      <c r="C264" s="18" t="s">
        <v>34996</v>
      </c>
      <c r="E264" s="17" t="s">
        <v>38044</v>
      </c>
      <c r="F264" s="17" t="s">
        <v>20202</v>
      </c>
      <c r="G264" s="19">
        <v>43025</v>
      </c>
      <c r="H264" s="17" t="s">
        <v>20013</v>
      </c>
      <c r="I264" s="17" t="s">
        <v>3035</v>
      </c>
      <c r="J264" s="17" t="s">
        <v>19581</v>
      </c>
      <c r="K264" s="17" t="s">
        <v>379</v>
      </c>
      <c r="L264" s="17" t="s">
        <v>1704</v>
      </c>
      <c r="O264" s="17" t="s">
        <v>968</v>
      </c>
    </row>
    <row r="265" spans="1:15" hidden="1" x14ac:dyDescent="0.2">
      <c r="A265" s="17">
        <v>264</v>
      </c>
      <c r="B265" s="17" t="s">
        <v>378</v>
      </c>
      <c r="C265" s="18" t="s">
        <v>34997</v>
      </c>
      <c r="E265" s="17" t="s">
        <v>38044</v>
      </c>
      <c r="F265" s="17" t="s">
        <v>20202</v>
      </c>
      <c r="G265" s="19">
        <v>43025</v>
      </c>
      <c r="H265" s="17" t="s">
        <v>20013</v>
      </c>
      <c r="I265" s="17" t="s">
        <v>3035</v>
      </c>
      <c r="J265" s="17" t="s">
        <v>19582</v>
      </c>
      <c r="K265" s="17" t="s">
        <v>378</v>
      </c>
      <c r="L265" s="17" t="s">
        <v>1703</v>
      </c>
      <c r="O265" s="17" t="s">
        <v>967</v>
      </c>
    </row>
    <row r="266" spans="1:15" hidden="1" x14ac:dyDescent="0.2">
      <c r="A266" s="17">
        <v>265</v>
      </c>
      <c r="B266" s="17" t="s">
        <v>377</v>
      </c>
      <c r="C266" s="18" t="s">
        <v>34998</v>
      </c>
      <c r="E266" s="17" t="s">
        <v>38044</v>
      </c>
      <c r="F266" s="17" t="s">
        <v>20202</v>
      </c>
      <c r="G266" s="19">
        <v>43025</v>
      </c>
      <c r="H266" s="17" t="s">
        <v>20013</v>
      </c>
      <c r="I266" s="17" t="s">
        <v>3035</v>
      </c>
      <c r="J266" s="17" t="s">
        <v>19583</v>
      </c>
      <c r="K266" s="17" t="s">
        <v>377</v>
      </c>
      <c r="L266" s="17" t="s">
        <v>1702</v>
      </c>
      <c r="O266" s="17" t="s">
        <v>966</v>
      </c>
    </row>
    <row r="267" spans="1:15" hidden="1" x14ac:dyDescent="0.2">
      <c r="A267" s="17">
        <v>266</v>
      </c>
      <c r="B267" s="17" t="s">
        <v>376</v>
      </c>
      <c r="C267" s="18" t="s">
        <v>34999</v>
      </c>
      <c r="E267" s="17" t="s">
        <v>38044</v>
      </c>
      <c r="F267" s="17" t="s">
        <v>20202</v>
      </c>
      <c r="G267" s="19">
        <v>43025</v>
      </c>
      <c r="H267" s="17" t="s">
        <v>20013</v>
      </c>
      <c r="I267" s="17" t="s">
        <v>3035</v>
      </c>
      <c r="J267" s="17" t="s">
        <v>19584</v>
      </c>
      <c r="K267" s="17" t="s">
        <v>376</v>
      </c>
      <c r="L267" s="17" t="s">
        <v>1701</v>
      </c>
      <c r="O267" s="17" t="s">
        <v>965</v>
      </c>
    </row>
    <row r="268" spans="1:15" hidden="1" x14ac:dyDescent="0.2">
      <c r="A268" s="17">
        <v>267</v>
      </c>
      <c r="B268" s="17" t="s">
        <v>374</v>
      </c>
      <c r="C268" s="18" t="s">
        <v>35000</v>
      </c>
      <c r="E268" s="17" t="s">
        <v>38044</v>
      </c>
      <c r="F268" s="17" t="s">
        <v>20202</v>
      </c>
      <c r="G268" s="19">
        <v>43041</v>
      </c>
      <c r="H268" s="17" t="s">
        <v>20013</v>
      </c>
      <c r="I268" s="17" t="s">
        <v>3035</v>
      </c>
      <c r="J268" s="17" t="s">
        <v>19585</v>
      </c>
      <c r="K268" s="17" t="s">
        <v>374</v>
      </c>
      <c r="L268" s="17" t="s">
        <v>1699</v>
      </c>
      <c r="O268" s="17" t="s">
        <v>963</v>
      </c>
    </row>
    <row r="269" spans="1:15" hidden="1" x14ac:dyDescent="0.2">
      <c r="A269" s="17">
        <v>268</v>
      </c>
      <c r="B269" s="17" t="s">
        <v>16803</v>
      </c>
      <c r="C269" s="18" t="s">
        <v>35001</v>
      </c>
      <c r="E269" s="17" t="s">
        <v>38044</v>
      </c>
      <c r="F269" s="17" t="s">
        <v>20202</v>
      </c>
      <c r="G269" s="19">
        <v>43048</v>
      </c>
      <c r="H269" s="17" t="s">
        <v>20013</v>
      </c>
      <c r="I269" s="17" t="s">
        <v>3035</v>
      </c>
      <c r="J269" s="17" t="s">
        <v>19586</v>
      </c>
      <c r="K269" s="17" t="s">
        <v>16803</v>
      </c>
      <c r="L269" s="17" t="s">
        <v>20066</v>
      </c>
      <c r="O269" s="17" t="s">
        <v>16802</v>
      </c>
    </row>
    <row r="270" spans="1:15" hidden="1" x14ac:dyDescent="0.2">
      <c r="A270" s="17">
        <v>269</v>
      </c>
      <c r="B270" s="17" t="s">
        <v>381</v>
      </c>
      <c r="C270" s="18" t="s">
        <v>2214</v>
      </c>
      <c r="E270" s="17" t="s">
        <v>38044</v>
      </c>
      <c r="F270" s="17" t="s">
        <v>20202</v>
      </c>
      <c r="G270" s="19">
        <v>43048</v>
      </c>
      <c r="H270" s="17" t="s">
        <v>20013</v>
      </c>
      <c r="I270" s="17" t="s">
        <v>3035</v>
      </c>
      <c r="J270" s="17" t="s">
        <v>19587</v>
      </c>
      <c r="K270" s="17" t="s">
        <v>381</v>
      </c>
      <c r="L270" s="17" t="s">
        <v>1706</v>
      </c>
      <c r="O270" s="17" t="s">
        <v>970</v>
      </c>
    </row>
    <row r="271" spans="1:15" hidden="1" x14ac:dyDescent="0.2">
      <c r="A271" s="17">
        <v>270</v>
      </c>
      <c r="B271" s="17" t="s">
        <v>18070</v>
      </c>
      <c r="C271" s="18" t="s">
        <v>35002</v>
      </c>
      <c r="E271" s="17" t="s">
        <v>38044</v>
      </c>
      <c r="F271" s="17" t="s">
        <v>20202</v>
      </c>
      <c r="G271" s="19">
        <v>43048</v>
      </c>
      <c r="H271" s="17" t="s">
        <v>20013</v>
      </c>
      <c r="I271" s="17" t="s">
        <v>3035</v>
      </c>
      <c r="J271" s="17" t="s">
        <v>19588</v>
      </c>
      <c r="K271" s="17" t="s">
        <v>18070</v>
      </c>
      <c r="L271" s="17" t="s">
        <v>20067</v>
      </c>
      <c r="O271" s="17" t="s">
        <v>18069</v>
      </c>
    </row>
    <row r="272" spans="1:15" hidden="1" x14ac:dyDescent="0.2">
      <c r="A272" s="17">
        <v>271</v>
      </c>
      <c r="B272" s="17" t="s">
        <v>375</v>
      </c>
      <c r="C272" s="18" t="s">
        <v>35003</v>
      </c>
      <c r="E272" s="17" t="s">
        <v>38044</v>
      </c>
      <c r="F272" s="17" t="s">
        <v>20202</v>
      </c>
      <c r="G272" s="19">
        <v>43048</v>
      </c>
      <c r="H272" s="17" t="s">
        <v>20013</v>
      </c>
      <c r="I272" s="17" t="s">
        <v>3035</v>
      </c>
      <c r="J272" s="17" t="s">
        <v>19589</v>
      </c>
      <c r="K272" s="17" t="s">
        <v>375</v>
      </c>
      <c r="L272" s="17" t="s">
        <v>1700</v>
      </c>
      <c r="O272" s="17" t="s">
        <v>964</v>
      </c>
    </row>
    <row r="273" spans="1:15" hidden="1" x14ac:dyDescent="0.2">
      <c r="A273" s="17">
        <v>272</v>
      </c>
      <c r="B273" s="17" t="s">
        <v>382</v>
      </c>
      <c r="C273" s="18" t="s">
        <v>2213</v>
      </c>
      <c r="E273" s="17" t="s">
        <v>38044</v>
      </c>
      <c r="F273" s="17" t="s">
        <v>20202</v>
      </c>
      <c r="G273" s="19">
        <v>43060</v>
      </c>
      <c r="H273" s="17" t="s">
        <v>20013</v>
      </c>
      <c r="I273" s="17" t="s">
        <v>3035</v>
      </c>
      <c r="J273" s="17" t="s">
        <v>19590</v>
      </c>
      <c r="K273" s="17" t="s">
        <v>382</v>
      </c>
      <c r="L273" s="17" t="s">
        <v>1707</v>
      </c>
      <c r="O273" s="17" t="s">
        <v>971</v>
      </c>
    </row>
    <row r="274" spans="1:15" hidden="1" x14ac:dyDescent="0.2">
      <c r="A274" s="17">
        <v>273</v>
      </c>
      <c r="B274" s="17" t="s">
        <v>372</v>
      </c>
      <c r="C274" s="18" t="s">
        <v>35004</v>
      </c>
      <c r="E274" s="17" t="s">
        <v>38044</v>
      </c>
      <c r="F274" s="17" t="s">
        <v>20202</v>
      </c>
      <c r="G274" s="19">
        <v>43069</v>
      </c>
      <c r="H274" s="17" t="s">
        <v>20013</v>
      </c>
      <c r="I274" s="17" t="s">
        <v>3035</v>
      </c>
      <c r="J274" s="17" t="s">
        <v>19591</v>
      </c>
      <c r="K274" s="17" t="s">
        <v>372</v>
      </c>
      <c r="L274" s="17" t="s">
        <v>1697</v>
      </c>
      <c r="O274" s="17" t="s">
        <v>961</v>
      </c>
    </row>
    <row r="275" spans="1:15" hidden="1" x14ac:dyDescent="0.2">
      <c r="A275" s="17">
        <v>274</v>
      </c>
      <c r="B275" s="17" t="s">
        <v>369</v>
      </c>
      <c r="C275" s="18" t="s">
        <v>2226</v>
      </c>
      <c r="E275" s="17" t="s">
        <v>38044</v>
      </c>
      <c r="F275" s="17" t="s">
        <v>20202</v>
      </c>
      <c r="G275" s="19">
        <v>43077</v>
      </c>
      <c r="H275" s="17" t="s">
        <v>20013</v>
      </c>
      <c r="I275" s="17" t="s">
        <v>3035</v>
      </c>
      <c r="J275" s="17" t="s">
        <v>19592</v>
      </c>
      <c r="K275" s="17" t="s">
        <v>369</v>
      </c>
      <c r="L275" s="17" t="s">
        <v>1694</v>
      </c>
      <c r="O275" s="17" t="s">
        <v>958</v>
      </c>
    </row>
    <row r="276" spans="1:15" hidden="1" x14ac:dyDescent="0.2">
      <c r="A276" s="17">
        <v>275</v>
      </c>
      <c r="B276" s="17" t="s">
        <v>371</v>
      </c>
      <c r="C276" s="18" t="s">
        <v>35005</v>
      </c>
      <c r="E276" s="17" t="s">
        <v>38044</v>
      </c>
      <c r="F276" s="17" t="s">
        <v>20202</v>
      </c>
      <c r="G276" s="19">
        <v>43077</v>
      </c>
      <c r="H276" s="17" t="s">
        <v>20013</v>
      </c>
      <c r="I276" s="17" t="s">
        <v>3035</v>
      </c>
      <c r="J276" s="17" t="s">
        <v>19593</v>
      </c>
      <c r="K276" s="17" t="s">
        <v>371</v>
      </c>
      <c r="L276" s="17" t="s">
        <v>1696</v>
      </c>
      <c r="O276" s="17" t="s">
        <v>960</v>
      </c>
    </row>
    <row r="277" spans="1:15" hidden="1" x14ac:dyDescent="0.2">
      <c r="A277" s="17">
        <v>276</v>
      </c>
      <c r="B277" s="17" t="s">
        <v>370</v>
      </c>
      <c r="C277" s="18" t="s">
        <v>35006</v>
      </c>
      <c r="E277" s="17" t="s">
        <v>38044</v>
      </c>
      <c r="F277" s="17" t="s">
        <v>20202</v>
      </c>
      <c r="G277" s="19">
        <v>43077</v>
      </c>
      <c r="H277" s="17" t="s">
        <v>20013</v>
      </c>
      <c r="I277" s="17" t="s">
        <v>3035</v>
      </c>
      <c r="J277" s="17" t="s">
        <v>19594</v>
      </c>
      <c r="K277" s="17" t="s">
        <v>370</v>
      </c>
      <c r="L277" s="17" t="s">
        <v>1695</v>
      </c>
      <c r="O277" s="17" t="s">
        <v>959</v>
      </c>
    </row>
    <row r="278" spans="1:15" hidden="1" x14ac:dyDescent="0.2">
      <c r="A278" s="17">
        <v>277</v>
      </c>
      <c r="B278" s="17" t="s">
        <v>368</v>
      </c>
      <c r="C278" s="18" t="s">
        <v>35007</v>
      </c>
      <c r="E278" s="17" t="s">
        <v>38044</v>
      </c>
      <c r="F278" s="17" t="s">
        <v>20202</v>
      </c>
      <c r="G278" s="19">
        <v>43077</v>
      </c>
      <c r="H278" s="17" t="s">
        <v>20013</v>
      </c>
      <c r="I278" s="17" t="s">
        <v>3035</v>
      </c>
      <c r="J278" s="17" t="s">
        <v>19595</v>
      </c>
      <c r="K278" s="17" t="s">
        <v>368</v>
      </c>
      <c r="L278" s="17" t="s">
        <v>1693</v>
      </c>
      <c r="O278" s="17" t="s">
        <v>957</v>
      </c>
    </row>
    <row r="279" spans="1:15" hidden="1" x14ac:dyDescent="0.2">
      <c r="A279" s="17">
        <v>278</v>
      </c>
      <c r="B279" s="17" t="s">
        <v>367</v>
      </c>
      <c r="C279" s="18" t="s">
        <v>35008</v>
      </c>
      <c r="E279" s="17" t="s">
        <v>38044</v>
      </c>
      <c r="F279" s="17" t="s">
        <v>20202</v>
      </c>
      <c r="G279" s="19">
        <v>43077</v>
      </c>
      <c r="H279" s="17" t="s">
        <v>20013</v>
      </c>
      <c r="I279" s="17" t="s">
        <v>3035</v>
      </c>
      <c r="J279" s="17" t="s">
        <v>19596</v>
      </c>
      <c r="K279" s="17" t="s">
        <v>367</v>
      </c>
      <c r="L279" s="17" t="s">
        <v>1692</v>
      </c>
      <c r="O279" s="17" t="s">
        <v>956</v>
      </c>
    </row>
    <row r="280" spans="1:15" hidden="1" x14ac:dyDescent="0.2">
      <c r="A280" s="17">
        <v>279</v>
      </c>
      <c r="B280" s="17" t="s">
        <v>366</v>
      </c>
      <c r="C280" s="18" t="s">
        <v>35009</v>
      </c>
      <c r="E280" s="17" t="s">
        <v>38044</v>
      </c>
      <c r="F280" s="17" t="s">
        <v>20202</v>
      </c>
      <c r="G280" s="19">
        <v>43082</v>
      </c>
      <c r="H280" s="17" t="s">
        <v>20013</v>
      </c>
      <c r="I280" s="17" t="s">
        <v>3035</v>
      </c>
      <c r="J280" s="17" t="s">
        <v>19597</v>
      </c>
      <c r="K280" s="17" t="s">
        <v>366</v>
      </c>
      <c r="L280" s="17" t="s">
        <v>1691</v>
      </c>
      <c r="O280" s="17" t="s">
        <v>955</v>
      </c>
    </row>
    <row r="281" spans="1:15" hidden="1" x14ac:dyDescent="0.2">
      <c r="A281" s="17">
        <v>280</v>
      </c>
      <c r="B281" s="17" t="s">
        <v>373</v>
      </c>
      <c r="C281" s="18" t="s">
        <v>35010</v>
      </c>
      <c r="E281" s="17" t="s">
        <v>38044</v>
      </c>
      <c r="F281" s="17" t="s">
        <v>20202</v>
      </c>
      <c r="G281" s="19">
        <v>43082</v>
      </c>
      <c r="H281" s="17" t="s">
        <v>20013</v>
      </c>
      <c r="I281" s="17" t="s">
        <v>3035</v>
      </c>
      <c r="J281" s="17" t="s">
        <v>19598</v>
      </c>
      <c r="K281" s="17" t="s">
        <v>373</v>
      </c>
      <c r="L281" s="17" t="s">
        <v>1698</v>
      </c>
      <c r="O281" s="17" t="s">
        <v>962</v>
      </c>
    </row>
    <row r="282" spans="1:15" hidden="1" x14ac:dyDescent="0.2">
      <c r="A282" s="17">
        <v>281</v>
      </c>
      <c r="B282" s="17" t="s">
        <v>365</v>
      </c>
      <c r="C282" s="18" t="s">
        <v>35011</v>
      </c>
      <c r="E282" s="17" t="s">
        <v>38044</v>
      </c>
      <c r="F282" s="17" t="s">
        <v>20202</v>
      </c>
      <c r="G282" s="19">
        <v>43082</v>
      </c>
      <c r="H282" s="17" t="s">
        <v>20013</v>
      </c>
      <c r="I282" s="17" t="s">
        <v>3035</v>
      </c>
      <c r="J282" s="17" t="s">
        <v>19599</v>
      </c>
      <c r="K282" s="17" t="s">
        <v>365</v>
      </c>
      <c r="L282" s="17" t="s">
        <v>1690</v>
      </c>
      <c r="O282" s="17" t="s">
        <v>954</v>
      </c>
    </row>
    <row r="283" spans="1:15" hidden="1" x14ac:dyDescent="0.2">
      <c r="A283" s="17">
        <v>282</v>
      </c>
      <c r="B283" s="17" t="s">
        <v>364</v>
      </c>
      <c r="C283" s="18" t="s">
        <v>35012</v>
      </c>
      <c r="E283" s="17" t="s">
        <v>38044</v>
      </c>
      <c r="F283" s="17" t="s">
        <v>20202</v>
      </c>
      <c r="G283" s="19">
        <v>43091</v>
      </c>
      <c r="H283" s="17" t="s">
        <v>20013</v>
      </c>
      <c r="I283" s="17" t="s">
        <v>3035</v>
      </c>
      <c r="J283" s="17" t="s">
        <v>19600</v>
      </c>
      <c r="K283" s="17" t="s">
        <v>364</v>
      </c>
      <c r="L283" s="17" t="s">
        <v>1689</v>
      </c>
      <c r="O283" s="17" t="s">
        <v>953</v>
      </c>
    </row>
    <row r="284" spans="1:15" hidden="1" x14ac:dyDescent="0.2">
      <c r="A284" s="17">
        <v>283</v>
      </c>
      <c r="B284" s="17" t="s">
        <v>363</v>
      </c>
      <c r="C284" s="18" t="s">
        <v>35013</v>
      </c>
      <c r="E284" s="17" t="s">
        <v>38044</v>
      </c>
      <c r="F284" s="17" t="s">
        <v>20202</v>
      </c>
      <c r="G284" s="19">
        <v>43091</v>
      </c>
      <c r="H284" s="17" t="s">
        <v>20013</v>
      </c>
      <c r="I284" s="17" t="s">
        <v>3035</v>
      </c>
      <c r="J284" s="17" t="s">
        <v>19601</v>
      </c>
      <c r="K284" s="17" t="s">
        <v>363</v>
      </c>
      <c r="L284" s="17" t="s">
        <v>1688</v>
      </c>
      <c r="O284" s="17" t="s">
        <v>952</v>
      </c>
    </row>
    <row r="285" spans="1:15" hidden="1" x14ac:dyDescent="0.2">
      <c r="A285" s="17">
        <v>284</v>
      </c>
      <c r="B285" s="17" t="s">
        <v>362</v>
      </c>
      <c r="C285" s="18" t="s">
        <v>35014</v>
      </c>
      <c r="E285" s="17" t="s">
        <v>38044</v>
      </c>
      <c r="F285" s="17" t="s">
        <v>20202</v>
      </c>
      <c r="G285" s="19">
        <v>43091</v>
      </c>
      <c r="H285" s="17" t="s">
        <v>20013</v>
      </c>
      <c r="I285" s="17" t="s">
        <v>3035</v>
      </c>
      <c r="J285" s="17" t="s">
        <v>19602</v>
      </c>
      <c r="K285" s="17" t="s">
        <v>362</v>
      </c>
      <c r="L285" s="17" t="s">
        <v>1687</v>
      </c>
      <c r="O285" s="17" t="s">
        <v>951</v>
      </c>
    </row>
    <row r="286" spans="1:15" hidden="1" x14ac:dyDescent="0.2">
      <c r="A286" s="17">
        <v>285</v>
      </c>
      <c r="B286" s="17" t="s">
        <v>361</v>
      </c>
      <c r="C286" s="18" t="s">
        <v>35015</v>
      </c>
      <c r="E286" s="17" t="s">
        <v>38044</v>
      </c>
      <c r="F286" s="17" t="s">
        <v>20202</v>
      </c>
      <c r="G286" s="19">
        <v>43091</v>
      </c>
      <c r="H286" s="17" t="s">
        <v>20013</v>
      </c>
      <c r="I286" s="17" t="s">
        <v>3035</v>
      </c>
      <c r="J286" s="17" t="s">
        <v>19603</v>
      </c>
      <c r="K286" s="17" t="s">
        <v>361</v>
      </c>
      <c r="L286" s="17" t="s">
        <v>1686</v>
      </c>
      <c r="O286" s="17" t="s">
        <v>950</v>
      </c>
    </row>
    <row r="287" spans="1:15" hidden="1" x14ac:dyDescent="0.2">
      <c r="A287" s="17">
        <v>286</v>
      </c>
      <c r="B287" s="17" t="s">
        <v>358</v>
      </c>
      <c r="C287" s="18" t="s">
        <v>35016</v>
      </c>
      <c r="E287" s="17" t="s">
        <v>38044</v>
      </c>
      <c r="F287" s="17" t="s">
        <v>20202</v>
      </c>
      <c r="G287" s="19">
        <v>43138</v>
      </c>
      <c r="H287" s="17" t="s">
        <v>20013</v>
      </c>
      <c r="I287" s="17" t="s">
        <v>3035</v>
      </c>
      <c r="J287" s="17" t="s">
        <v>19604</v>
      </c>
      <c r="K287" s="17" t="s">
        <v>358</v>
      </c>
      <c r="L287" s="17" t="s">
        <v>1683</v>
      </c>
      <c r="O287" s="17" t="s">
        <v>947</v>
      </c>
    </row>
    <row r="288" spans="1:15" hidden="1" x14ac:dyDescent="0.2">
      <c r="A288" s="17">
        <v>287</v>
      </c>
      <c r="B288" s="17" t="s">
        <v>359</v>
      </c>
      <c r="C288" s="18" t="s">
        <v>35017</v>
      </c>
      <c r="E288" s="17" t="s">
        <v>38044</v>
      </c>
      <c r="F288" s="17" t="s">
        <v>20202</v>
      </c>
      <c r="G288" s="19">
        <v>43138</v>
      </c>
      <c r="H288" s="17" t="s">
        <v>20013</v>
      </c>
      <c r="I288" s="17" t="s">
        <v>3035</v>
      </c>
      <c r="J288" s="17" t="s">
        <v>19605</v>
      </c>
      <c r="K288" s="17" t="s">
        <v>359</v>
      </c>
      <c r="L288" s="17" t="s">
        <v>1684</v>
      </c>
      <c r="O288" s="17" t="s">
        <v>948</v>
      </c>
    </row>
    <row r="289" spans="1:15" hidden="1" x14ac:dyDescent="0.2">
      <c r="A289" s="17">
        <v>288</v>
      </c>
      <c r="B289" s="17" t="s">
        <v>360</v>
      </c>
      <c r="C289" s="18" t="s">
        <v>35018</v>
      </c>
      <c r="E289" s="17" t="s">
        <v>38044</v>
      </c>
      <c r="F289" s="17" t="s">
        <v>20202</v>
      </c>
      <c r="G289" s="19">
        <v>43138</v>
      </c>
      <c r="H289" s="17" t="s">
        <v>20013</v>
      </c>
      <c r="I289" s="17" t="s">
        <v>3035</v>
      </c>
      <c r="J289" s="17" t="s">
        <v>19606</v>
      </c>
      <c r="K289" s="17" t="s">
        <v>360</v>
      </c>
      <c r="L289" s="17" t="s">
        <v>1685</v>
      </c>
      <c r="O289" s="17" t="s">
        <v>949</v>
      </c>
    </row>
    <row r="290" spans="1:15" hidden="1" x14ac:dyDescent="0.2">
      <c r="A290" s="17">
        <v>289</v>
      </c>
      <c r="B290" s="17" t="s">
        <v>356</v>
      </c>
      <c r="C290" s="18" t="s">
        <v>35019</v>
      </c>
      <c r="E290" s="17" t="s">
        <v>38044</v>
      </c>
      <c r="F290" s="17" t="s">
        <v>20202</v>
      </c>
      <c r="G290" s="19">
        <v>43138</v>
      </c>
      <c r="H290" s="17" t="s">
        <v>20013</v>
      </c>
      <c r="I290" s="17" t="s">
        <v>3035</v>
      </c>
      <c r="J290" s="17" t="s">
        <v>19607</v>
      </c>
      <c r="K290" s="17" t="s">
        <v>356</v>
      </c>
      <c r="L290" s="17" t="s">
        <v>1681</v>
      </c>
      <c r="O290" s="17" t="s">
        <v>945</v>
      </c>
    </row>
    <row r="291" spans="1:15" hidden="1" x14ac:dyDescent="0.2">
      <c r="A291" s="17">
        <v>290</v>
      </c>
      <c r="B291" s="17" t="s">
        <v>357</v>
      </c>
      <c r="C291" s="18" t="s">
        <v>35020</v>
      </c>
      <c r="E291" s="17" t="s">
        <v>38044</v>
      </c>
      <c r="F291" s="17" t="s">
        <v>20202</v>
      </c>
      <c r="G291" s="19">
        <v>43140</v>
      </c>
      <c r="H291" s="17" t="s">
        <v>20013</v>
      </c>
      <c r="I291" s="17" t="s">
        <v>3035</v>
      </c>
      <c r="J291" s="17" t="s">
        <v>19608</v>
      </c>
      <c r="K291" s="17" t="s">
        <v>357</v>
      </c>
      <c r="L291" s="17" t="s">
        <v>1682</v>
      </c>
      <c r="O291" s="17" t="s">
        <v>946</v>
      </c>
    </row>
    <row r="292" spans="1:15" hidden="1" x14ac:dyDescent="0.2">
      <c r="A292" s="17">
        <v>291</v>
      </c>
      <c r="B292" s="17" t="s">
        <v>355</v>
      </c>
      <c r="C292" s="18" t="s">
        <v>35021</v>
      </c>
      <c r="E292" s="17" t="s">
        <v>38044</v>
      </c>
      <c r="F292" s="17" t="s">
        <v>20202</v>
      </c>
      <c r="G292" s="19">
        <v>43158</v>
      </c>
      <c r="H292" s="17" t="s">
        <v>20013</v>
      </c>
      <c r="I292" s="17" t="s">
        <v>3035</v>
      </c>
      <c r="J292" s="17" t="s">
        <v>19609</v>
      </c>
      <c r="K292" s="17" t="s">
        <v>355</v>
      </c>
      <c r="L292" s="17" t="s">
        <v>1680</v>
      </c>
      <c r="O292" s="17" t="s">
        <v>944</v>
      </c>
    </row>
    <row r="293" spans="1:15" hidden="1" x14ac:dyDescent="0.2">
      <c r="A293" s="17">
        <v>292</v>
      </c>
      <c r="B293" s="17" t="s">
        <v>354</v>
      </c>
      <c r="C293" s="18" t="s">
        <v>35022</v>
      </c>
      <c r="E293" s="17" t="s">
        <v>38044</v>
      </c>
      <c r="F293" s="17" t="s">
        <v>20202</v>
      </c>
      <c r="G293" s="19">
        <v>43158</v>
      </c>
      <c r="H293" s="17" t="s">
        <v>20013</v>
      </c>
      <c r="I293" s="17" t="s">
        <v>3035</v>
      </c>
      <c r="J293" s="17" t="s">
        <v>19610</v>
      </c>
      <c r="K293" s="17" t="s">
        <v>354</v>
      </c>
      <c r="L293" s="17" t="s">
        <v>1679</v>
      </c>
      <c r="O293" s="17" t="s">
        <v>943</v>
      </c>
    </row>
    <row r="294" spans="1:15" hidden="1" x14ac:dyDescent="0.2">
      <c r="A294" s="17">
        <v>293</v>
      </c>
      <c r="B294" s="17" t="s">
        <v>353</v>
      </c>
      <c r="C294" s="18" t="s">
        <v>35023</v>
      </c>
      <c r="E294" s="17" t="s">
        <v>38044</v>
      </c>
      <c r="F294" s="17" t="s">
        <v>20202</v>
      </c>
      <c r="G294" s="19">
        <v>43168</v>
      </c>
      <c r="H294" s="17" t="s">
        <v>20013</v>
      </c>
      <c r="I294" s="17" t="s">
        <v>3035</v>
      </c>
      <c r="J294" s="17" t="s">
        <v>19611</v>
      </c>
      <c r="K294" s="17" t="s">
        <v>353</v>
      </c>
      <c r="L294" s="17" t="s">
        <v>1678</v>
      </c>
      <c r="O294" s="17" t="s">
        <v>942</v>
      </c>
    </row>
    <row r="295" spans="1:15" hidden="1" x14ac:dyDescent="0.2">
      <c r="A295" s="17">
        <v>294</v>
      </c>
      <c r="B295" s="17" t="s">
        <v>18751</v>
      </c>
      <c r="C295" s="18" t="s">
        <v>35024</v>
      </c>
      <c r="E295" s="17" t="s">
        <v>38044</v>
      </c>
      <c r="F295" s="17" t="s">
        <v>20202</v>
      </c>
      <c r="G295" s="19">
        <v>43175</v>
      </c>
      <c r="H295" s="17" t="s">
        <v>20013</v>
      </c>
      <c r="I295" s="17" t="s">
        <v>3035</v>
      </c>
      <c r="J295" s="17" t="s">
        <v>19612</v>
      </c>
      <c r="K295" s="17" t="s">
        <v>18751</v>
      </c>
      <c r="L295" s="17" t="s">
        <v>20068</v>
      </c>
      <c r="O295" s="17" t="s">
        <v>18750</v>
      </c>
    </row>
    <row r="296" spans="1:15" hidden="1" x14ac:dyDescent="0.2">
      <c r="A296" s="17">
        <v>295</v>
      </c>
      <c r="B296" s="17" t="s">
        <v>18757</v>
      </c>
      <c r="C296" s="18" t="s">
        <v>35025</v>
      </c>
      <c r="E296" s="17" t="s">
        <v>38044</v>
      </c>
      <c r="F296" s="17" t="s">
        <v>20202</v>
      </c>
      <c r="G296" s="19">
        <v>43175</v>
      </c>
      <c r="H296" s="17" t="s">
        <v>20013</v>
      </c>
      <c r="I296" s="17" t="s">
        <v>3035</v>
      </c>
      <c r="J296" s="17" t="s">
        <v>19613</v>
      </c>
      <c r="K296" s="17" t="s">
        <v>18757</v>
      </c>
      <c r="L296" s="17" t="s">
        <v>20069</v>
      </c>
      <c r="O296" s="17" t="s">
        <v>18756</v>
      </c>
    </row>
    <row r="297" spans="1:15" hidden="1" x14ac:dyDescent="0.2">
      <c r="A297" s="17">
        <v>296</v>
      </c>
      <c r="B297" s="17" t="s">
        <v>16606</v>
      </c>
      <c r="C297" s="18" t="s">
        <v>35026</v>
      </c>
      <c r="E297" s="17" t="s">
        <v>38044</v>
      </c>
      <c r="F297" s="17" t="s">
        <v>20202</v>
      </c>
      <c r="G297" s="19">
        <v>43179</v>
      </c>
      <c r="H297" s="17" t="s">
        <v>20013</v>
      </c>
      <c r="I297" s="17" t="s">
        <v>3035</v>
      </c>
      <c r="J297" s="17" t="s">
        <v>19614</v>
      </c>
      <c r="K297" s="17" t="s">
        <v>16606</v>
      </c>
      <c r="L297" s="17" t="s">
        <v>20070</v>
      </c>
      <c r="O297" s="17" t="s">
        <v>16605</v>
      </c>
    </row>
    <row r="298" spans="1:15" hidden="1" x14ac:dyDescent="0.2">
      <c r="A298" s="17">
        <v>297</v>
      </c>
      <c r="B298" s="17" t="s">
        <v>17021</v>
      </c>
      <c r="C298" s="18" t="s">
        <v>35027</v>
      </c>
      <c r="E298" s="17" t="s">
        <v>38044</v>
      </c>
      <c r="F298" s="17" t="s">
        <v>20202</v>
      </c>
      <c r="G298" s="19">
        <v>43182</v>
      </c>
      <c r="H298" s="17" t="s">
        <v>20013</v>
      </c>
      <c r="I298" s="17" t="s">
        <v>3035</v>
      </c>
      <c r="J298" s="17" t="s">
        <v>19615</v>
      </c>
      <c r="K298" s="17" t="s">
        <v>17021</v>
      </c>
      <c r="L298" s="17" t="s">
        <v>20071</v>
      </c>
      <c r="O298" s="17" t="s">
        <v>17020</v>
      </c>
    </row>
    <row r="299" spans="1:15" hidden="1" x14ac:dyDescent="0.2">
      <c r="A299" s="17">
        <v>298</v>
      </c>
      <c r="B299" s="17" t="s">
        <v>352</v>
      </c>
      <c r="C299" s="18" t="s">
        <v>35028</v>
      </c>
      <c r="E299" s="17" t="s">
        <v>38044</v>
      </c>
      <c r="F299" s="17" t="s">
        <v>20202</v>
      </c>
      <c r="G299" s="19">
        <v>43182</v>
      </c>
      <c r="H299" s="17" t="s">
        <v>20013</v>
      </c>
      <c r="I299" s="17" t="s">
        <v>3035</v>
      </c>
      <c r="J299" s="17" t="s">
        <v>19616</v>
      </c>
      <c r="K299" s="17" t="s">
        <v>352</v>
      </c>
      <c r="L299" s="17" t="s">
        <v>1677</v>
      </c>
      <c r="O299" s="17" t="s">
        <v>941</v>
      </c>
    </row>
    <row r="300" spans="1:15" hidden="1" x14ac:dyDescent="0.2">
      <c r="A300" s="17">
        <v>299</v>
      </c>
      <c r="B300" s="17" t="s">
        <v>351</v>
      </c>
      <c r="C300" s="18" t="s">
        <v>2244</v>
      </c>
      <c r="E300" s="17" t="s">
        <v>38044</v>
      </c>
      <c r="F300" s="17" t="s">
        <v>20202</v>
      </c>
      <c r="G300" s="19">
        <v>43185</v>
      </c>
      <c r="H300" s="17" t="s">
        <v>20013</v>
      </c>
      <c r="I300" s="17" t="s">
        <v>3035</v>
      </c>
      <c r="J300" s="17" t="s">
        <v>19617</v>
      </c>
      <c r="K300" s="17" t="s">
        <v>351</v>
      </c>
      <c r="L300" s="17" t="s">
        <v>1676</v>
      </c>
      <c r="O300" s="17" t="s">
        <v>940</v>
      </c>
    </row>
    <row r="301" spans="1:15" hidden="1" x14ac:dyDescent="0.2">
      <c r="A301" s="17">
        <v>300</v>
      </c>
      <c r="B301" s="17" t="s">
        <v>160</v>
      </c>
      <c r="C301" s="18" t="s">
        <v>2246</v>
      </c>
      <c r="E301" s="17" t="s">
        <v>38044</v>
      </c>
      <c r="F301" s="17" t="s">
        <v>20202</v>
      </c>
      <c r="G301" s="19">
        <v>43185</v>
      </c>
      <c r="H301" s="17" t="s">
        <v>20013</v>
      </c>
      <c r="I301" s="17" t="s">
        <v>3035</v>
      </c>
      <c r="J301" s="17" t="s">
        <v>19618</v>
      </c>
      <c r="K301" s="17" t="s">
        <v>160</v>
      </c>
      <c r="L301" s="17" t="s">
        <v>1485</v>
      </c>
      <c r="O301" s="17" t="s">
        <v>834</v>
      </c>
    </row>
    <row r="302" spans="1:15" hidden="1" x14ac:dyDescent="0.2">
      <c r="A302" s="17">
        <v>301</v>
      </c>
      <c r="B302" s="17" t="s">
        <v>156</v>
      </c>
      <c r="C302" s="18" t="s">
        <v>2250</v>
      </c>
      <c r="E302" s="17" t="s">
        <v>38044</v>
      </c>
      <c r="F302" s="17" t="s">
        <v>20202</v>
      </c>
      <c r="G302" s="19">
        <v>43185</v>
      </c>
      <c r="H302" s="17" t="s">
        <v>20013</v>
      </c>
      <c r="I302" s="17" t="s">
        <v>3035</v>
      </c>
      <c r="J302" s="17" t="s">
        <v>19619</v>
      </c>
      <c r="K302" s="17" t="s">
        <v>156</v>
      </c>
      <c r="L302" s="17" t="s">
        <v>1481</v>
      </c>
      <c r="O302" s="17" t="s">
        <v>830</v>
      </c>
    </row>
    <row r="303" spans="1:15" hidden="1" x14ac:dyDescent="0.2">
      <c r="A303" s="17">
        <v>302</v>
      </c>
      <c r="B303" s="17" t="s">
        <v>159</v>
      </c>
      <c r="C303" s="18" t="s">
        <v>2247</v>
      </c>
      <c r="E303" s="17" t="s">
        <v>38044</v>
      </c>
      <c r="F303" s="17" t="s">
        <v>20202</v>
      </c>
      <c r="G303" s="19">
        <v>43185</v>
      </c>
      <c r="H303" s="17" t="s">
        <v>20013</v>
      </c>
      <c r="I303" s="17" t="s">
        <v>3035</v>
      </c>
      <c r="J303" s="17" t="s">
        <v>19620</v>
      </c>
      <c r="K303" s="17" t="s">
        <v>159</v>
      </c>
      <c r="L303" s="17" t="s">
        <v>1484</v>
      </c>
      <c r="O303" s="17" t="s">
        <v>833</v>
      </c>
    </row>
    <row r="304" spans="1:15" hidden="1" x14ac:dyDescent="0.2">
      <c r="A304" s="17">
        <v>303</v>
      </c>
      <c r="B304" s="17" t="s">
        <v>158</v>
      </c>
      <c r="C304" s="18" t="s">
        <v>2248</v>
      </c>
      <c r="E304" s="17" t="s">
        <v>38044</v>
      </c>
      <c r="F304" s="17" t="s">
        <v>20202</v>
      </c>
      <c r="G304" s="19">
        <v>43185</v>
      </c>
      <c r="H304" s="17" t="s">
        <v>20013</v>
      </c>
      <c r="I304" s="17" t="s">
        <v>3035</v>
      </c>
      <c r="J304" s="17" t="s">
        <v>19621</v>
      </c>
      <c r="K304" s="17" t="s">
        <v>158</v>
      </c>
      <c r="L304" s="17" t="s">
        <v>1483</v>
      </c>
      <c r="O304" s="17" t="s">
        <v>832</v>
      </c>
    </row>
    <row r="305" spans="1:15" hidden="1" x14ac:dyDescent="0.2">
      <c r="A305" s="17">
        <v>304</v>
      </c>
      <c r="B305" s="17" t="s">
        <v>155</v>
      </c>
      <c r="C305" s="18" t="s">
        <v>2251</v>
      </c>
      <c r="E305" s="17" t="s">
        <v>38044</v>
      </c>
      <c r="F305" s="17" t="s">
        <v>20202</v>
      </c>
      <c r="G305" s="19">
        <v>43185</v>
      </c>
      <c r="H305" s="17" t="s">
        <v>20013</v>
      </c>
      <c r="I305" s="17" t="s">
        <v>3035</v>
      </c>
      <c r="J305" s="17" t="s">
        <v>19622</v>
      </c>
      <c r="K305" s="17" t="s">
        <v>155</v>
      </c>
      <c r="L305" s="17" t="s">
        <v>1480</v>
      </c>
      <c r="O305" s="17" t="s">
        <v>829</v>
      </c>
    </row>
    <row r="306" spans="1:15" hidden="1" x14ac:dyDescent="0.2">
      <c r="A306" s="17">
        <v>305</v>
      </c>
      <c r="B306" s="17" t="s">
        <v>154</v>
      </c>
      <c r="C306" s="18" t="s">
        <v>2252</v>
      </c>
      <c r="E306" s="17" t="s">
        <v>38044</v>
      </c>
      <c r="F306" s="17" t="s">
        <v>20202</v>
      </c>
      <c r="G306" s="19">
        <v>43189</v>
      </c>
      <c r="H306" s="17" t="s">
        <v>20013</v>
      </c>
      <c r="I306" s="17" t="s">
        <v>3035</v>
      </c>
      <c r="J306" s="17" t="s">
        <v>19623</v>
      </c>
      <c r="K306" s="17" t="s">
        <v>154</v>
      </c>
      <c r="L306" s="17" t="s">
        <v>1479</v>
      </c>
      <c r="O306" s="17" t="s">
        <v>828</v>
      </c>
    </row>
    <row r="307" spans="1:15" hidden="1" x14ac:dyDescent="0.2">
      <c r="A307" s="17">
        <v>306</v>
      </c>
      <c r="B307" s="17" t="s">
        <v>161</v>
      </c>
      <c r="C307" s="18" t="s">
        <v>2245</v>
      </c>
      <c r="E307" s="17" t="s">
        <v>38044</v>
      </c>
      <c r="F307" s="17" t="s">
        <v>20202</v>
      </c>
      <c r="G307" s="19">
        <v>43189</v>
      </c>
      <c r="H307" s="17" t="s">
        <v>20013</v>
      </c>
      <c r="I307" s="17" t="s">
        <v>3035</v>
      </c>
      <c r="J307" s="17" t="s">
        <v>19624</v>
      </c>
      <c r="K307" s="17" t="s">
        <v>161</v>
      </c>
      <c r="L307" s="17" t="s">
        <v>1486</v>
      </c>
      <c r="O307" s="17" t="s">
        <v>835</v>
      </c>
    </row>
    <row r="308" spans="1:15" hidden="1" x14ac:dyDescent="0.2">
      <c r="A308" s="17">
        <v>307</v>
      </c>
      <c r="B308" s="17" t="s">
        <v>18092</v>
      </c>
      <c r="C308" s="18" t="s">
        <v>35029</v>
      </c>
      <c r="E308" s="17" t="s">
        <v>38044</v>
      </c>
      <c r="F308" s="17" t="s">
        <v>20202</v>
      </c>
      <c r="G308" s="19">
        <v>43203</v>
      </c>
      <c r="H308" s="17" t="s">
        <v>20013</v>
      </c>
      <c r="I308" s="17" t="s">
        <v>3035</v>
      </c>
      <c r="J308" s="17" t="s">
        <v>19625</v>
      </c>
      <c r="K308" s="17" t="s">
        <v>18092</v>
      </c>
      <c r="L308" s="17" t="s">
        <v>20072</v>
      </c>
      <c r="O308" s="17" t="s">
        <v>18091</v>
      </c>
    </row>
    <row r="309" spans="1:15" hidden="1" x14ac:dyDescent="0.2">
      <c r="A309" s="17">
        <v>308</v>
      </c>
      <c r="B309" s="17" t="s">
        <v>157</v>
      </c>
      <c r="C309" s="18" t="s">
        <v>35030</v>
      </c>
      <c r="E309" s="17" t="s">
        <v>38044</v>
      </c>
      <c r="F309" s="17" t="s">
        <v>20202</v>
      </c>
      <c r="G309" s="19">
        <v>43207</v>
      </c>
      <c r="H309" s="17" t="s">
        <v>20013</v>
      </c>
      <c r="I309" s="17" t="s">
        <v>3035</v>
      </c>
      <c r="J309" s="17" t="s">
        <v>19626</v>
      </c>
      <c r="K309" s="17" t="s">
        <v>157</v>
      </c>
      <c r="L309" s="17" t="s">
        <v>1482</v>
      </c>
      <c r="O309" s="17" t="s">
        <v>831</v>
      </c>
    </row>
    <row r="310" spans="1:15" hidden="1" x14ac:dyDescent="0.2">
      <c r="A310" s="17">
        <v>309</v>
      </c>
      <c r="B310" s="17" t="s">
        <v>151</v>
      </c>
      <c r="C310" s="18" t="s">
        <v>2255</v>
      </c>
      <c r="E310" s="17" t="s">
        <v>38044</v>
      </c>
      <c r="F310" s="17" t="s">
        <v>20202</v>
      </c>
      <c r="G310" s="19">
        <v>43213</v>
      </c>
      <c r="H310" s="17" t="s">
        <v>20013</v>
      </c>
      <c r="I310" s="17" t="s">
        <v>3035</v>
      </c>
      <c r="J310" s="17" t="s">
        <v>19627</v>
      </c>
      <c r="K310" s="17" t="s">
        <v>151</v>
      </c>
      <c r="L310" s="17" t="s">
        <v>1476</v>
      </c>
      <c r="O310" s="17" t="s">
        <v>825</v>
      </c>
    </row>
    <row r="311" spans="1:15" hidden="1" x14ac:dyDescent="0.2">
      <c r="A311" s="17">
        <v>310</v>
      </c>
      <c r="B311" s="17" t="s">
        <v>153</v>
      </c>
      <c r="C311" s="18" t="s">
        <v>2253</v>
      </c>
      <c r="E311" s="17" t="s">
        <v>38044</v>
      </c>
      <c r="F311" s="17" t="s">
        <v>20202</v>
      </c>
      <c r="G311" s="19">
        <v>43213</v>
      </c>
      <c r="H311" s="17" t="s">
        <v>20013</v>
      </c>
      <c r="I311" s="17" t="s">
        <v>3035</v>
      </c>
      <c r="J311" s="17" t="s">
        <v>19628</v>
      </c>
      <c r="K311" s="17" t="s">
        <v>153</v>
      </c>
      <c r="L311" s="17" t="s">
        <v>1478</v>
      </c>
      <c r="O311" s="17" t="s">
        <v>827</v>
      </c>
    </row>
    <row r="312" spans="1:15" hidden="1" x14ac:dyDescent="0.2">
      <c r="A312" s="17">
        <v>311</v>
      </c>
      <c r="B312" s="17" t="s">
        <v>16822</v>
      </c>
      <c r="C312" s="18" t="s">
        <v>35031</v>
      </c>
      <c r="E312" s="17" t="s">
        <v>38044</v>
      </c>
      <c r="F312" s="17" t="s">
        <v>20202</v>
      </c>
      <c r="G312" s="19">
        <v>43231</v>
      </c>
      <c r="H312" s="17" t="s">
        <v>20013</v>
      </c>
      <c r="I312" s="17" t="s">
        <v>3035</v>
      </c>
      <c r="J312" s="17" t="s">
        <v>19629</v>
      </c>
      <c r="K312" s="17" t="s">
        <v>16822</v>
      </c>
      <c r="L312" s="17" t="s">
        <v>20073</v>
      </c>
      <c r="O312" s="17" t="s">
        <v>16821</v>
      </c>
    </row>
    <row r="313" spans="1:15" hidden="1" x14ac:dyDescent="0.2">
      <c r="A313" s="17">
        <v>312</v>
      </c>
      <c r="B313" s="17" t="s">
        <v>152</v>
      </c>
      <c r="C313" s="18" t="s">
        <v>35032</v>
      </c>
      <c r="E313" s="17" t="s">
        <v>38044</v>
      </c>
      <c r="F313" s="17" t="s">
        <v>20202</v>
      </c>
      <c r="G313" s="19">
        <v>43231</v>
      </c>
      <c r="H313" s="17" t="s">
        <v>20013</v>
      </c>
      <c r="I313" s="17" t="s">
        <v>3035</v>
      </c>
      <c r="J313" s="17" t="s">
        <v>19630</v>
      </c>
      <c r="K313" s="17" t="s">
        <v>152</v>
      </c>
      <c r="L313" s="17" t="s">
        <v>1477</v>
      </c>
      <c r="O313" s="17" t="s">
        <v>826</v>
      </c>
    </row>
    <row r="314" spans="1:15" hidden="1" x14ac:dyDescent="0.2">
      <c r="A314" s="17">
        <v>313</v>
      </c>
      <c r="B314" s="17" t="s">
        <v>150</v>
      </c>
      <c r="C314" s="18" t="s">
        <v>35033</v>
      </c>
      <c r="E314" s="17" t="s">
        <v>38044</v>
      </c>
      <c r="F314" s="17" t="s">
        <v>20202</v>
      </c>
      <c r="G314" s="19">
        <v>43231</v>
      </c>
      <c r="H314" s="17" t="s">
        <v>20013</v>
      </c>
      <c r="I314" s="17" t="s">
        <v>3035</v>
      </c>
      <c r="J314" s="17" t="s">
        <v>19631</v>
      </c>
      <c r="K314" s="17" t="s">
        <v>150</v>
      </c>
      <c r="L314" s="17" t="s">
        <v>1475</v>
      </c>
      <c r="O314" s="17" t="s">
        <v>824</v>
      </c>
    </row>
    <row r="315" spans="1:15" hidden="1" x14ac:dyDescent="0.2">
      <c r="A315" s="17">
        <v>314</v>
      </c>
      <c r="B315" s="17" t="s">
        <v>18876</v>
      </c>
      <c r="C315" s="18" t="s">
        <v>35034</v>
      </c>
      <c r="E315" s="17" t="s">
        <v>38044</v>
      </c>
      <c r="F315" s="17" t="s">
        <v>20202</v>
      </c>
      <c r="G315" s="19">
        <v>43259</v>
      </c>
      <c r="H315" s="17" t="s">
        <v>20013</v>
      </c>
      <c r="I315" s="17" t="s">
        <v>3035</v>
      </c>
      <c r="J315" s="17" t="s">
        <v>19632</v>
      </c>
      <c r="K315" s="17" t="s">
        <v>18876</v>
      </c>
      <c r="L315" s="17" t="s">
        <v>20074</v>
      </c>
      <c r="O315" s="17" t="s">
        <v>18875</v>
      </c>
    </row>
    <row r="316" spans="1:15" hidden="1" x14ac:dyDescent="0.2">
      <c r="A316" s="17">
        <v>315</v>
      </c>
      <c r="B316" s="17" t="s">
        <v>18881</v>
      </c>
      <c r="C316" s="18" t="s">
        <v>35035</v>
      </c>
      <c r="E316" s="17" t="s">
        <v>38044</v>
      </c>
      <c r="F316" s="17" t="s">
        <v>20202</v>
      </c>
      <c r="G316" s="19">
        <v>43259</v>
      </c>
      <c r="H316" s="17" t="s">
        <v>20013</v>
      </c>
      <c r="I316" s="17" t="s">
        <v>3035</v>
      </c>
      <c r="J316" s="17" t="s">
        <v>19633</v>
      </c>
      <c r="K316" s="17" t="s">
        <v>18881</v>
      </c>
      <c r="L316" s="17" t="s">
        <v>20075</v>
      </c>
      <c r="O316" s="17" t="s">
        <v>18880</v>
      </c>
    </row>
    <row r="317" spans="1:15" hidden="1" x14ac:dyDescent="0.2">
      <c r="A317" s="17">
        <v>316</v>
      </c>
      <c r="B317" s="17" t="s">
        <v>149</v>
      </c>
      <c r="C317" s="18" t="s">
        <v>35036</v>
      </c>
      <c r="E317" s="17" t="s">
        <v>38044</v>
      </c>
      <c r="F317" s="17" t="s">
        <v>20202</v>
      </c>
      <c r="G317" s="19">
        <v>43259</v>
      </c>
      <c r="H317" s="17" t="s">
        <v>20013</v>
      </c>
      <c r="I317" s="17" t="s">
        <v>3035</v>
      </c>
      <c r="J317" s="17" t="s">
        <v>19634</v>
      </c>
      <c r="K317" s="17" t="s">
        <v>149</v>
      </c>
      <c r="L317" s="17" t="s">
        <v>1474</v>
      </c>
      <c r="O317" s="17" t="s">
        <v>823</v>
      </c>
    </row>
    <row r="318" spans="1:15" hidden="1" x14ac:dyDescent="0.2">
      <c r="A318" s="17">
        <v>317</v>
      </c>
      <c r="B318" s="17" t="s">
        <v>148</v>
      </c>
      <c r="C318" s="18" t="s">
        <v>35037</v>
      </c>
      <c r="E318" s="17" t="s">
        <v>38044</v>
      </c>
      <c r="F318" s="17" t="s">
        <v>20202</v>
      </c>
      <c r="G318" s="19">
        <v>43262</v>
      </c>
      <c r="H318" s="17" t="s">
        <v>20013</v>
      </c>
      <c r="I318" s="17" t="s">
        <v>3035</v>
      </c>
      <c r="J318" s="17" t="s">
        <v>19635</v>
      </c>
      <c r="K318" s="17" t="s">
        <v>148</v>
      </c>
      <c r="L318" s="17" t="s">
        <v>1473</v>
      </c>
      <c r="O318" s="17" t="s">
        <v>822</v>
      </c>
    </row>
    <row r="319" spans="1:15" hidden="1" x14ac:dyDescent="0.2">
      <c r="A319" s="17">
        <v>318</v>
      </c>
      <c r="B319" s="17" t="s">
        <v>144</v>
      </c>
      <c r="C319" s="18" t="s">
        <v>35038</v>
      </c>
      <c r="E319" s="17" t="s">
        <v>38044</v>
      </c>
      <c r="F319" s="17" t="s">
        <v>20202</v>
      </c>
      <c r="G319" s="19">
        <v>43286</v>
      </c>
      <c r="H319" s="17" t="s">
        <v>20013</v>
      </c>
      <c r="I319" s="17" t="s">
        <v>3035</v>
      </c>
      <c r="J319" s="17" t="s">
        <v>19636</v>
      </c>
      <c r="K319" s="17" t="s">
        <v>144</v>
      </c>
      <c r="L319" s="17" t="s">
        <v>1469</v>
      </c>
      <c r="O319" s="17" t="s">
        <v>818</v>
      </c>
    </row>
    <row r="320" spans="1:15" hidden="1" x14ac:dyDescent="0.2">
      <c r="A320" s="17">
        <v>319</v>
      </c>
      <c r="B320" s="17" t="s">
        <v>143</v>
      </c>
      <c r="C320" s="18" t="s">
        <v>35039</v>
      </c>
      <c r="E320" s="17" t="s">
        <v>38044</v>
      </c>
      <c r="F320" s="17" t="s">
        <v>20202</v>
      </c>
      <c r="G320" s="19">
        <v>43286</v>
      </c>
      <c r="H320" s="17" t="s">
        <v>20013</v>
      </c>
      <c r="I320" s="17" t="s">
        <v>3035</v>
      </c>
      <c r="J320" s="17" t="s">
        <v>19637</v>
      </c>
      <c r="K320" s="17" t="s">
        <v>143</v>
      </c>
      <c r="L320" s="17" t="s">
        <v>1468</v>
      </c>
      <c r="O320" s="17" t="s">
        <v>817</v>
      </c>
    </row>
    <row r="321" spans="1:15" hidden="1" x14ac:dyDescent="0.2">
      <c r="A321" s="17">
        <v>320</v>
      </c>
      <c r="B321" s="17" t="s">
        <v>19272</v>
      </c>
      <c r="C321" s="18" t="s">
        <v>35040</v>
      </c>
      <c r="E321" s="17" t="s">
        <v>38044</v>
      </c>
      <c r="F321" s="17" t="s">
        <v>20202</v>
      </c>
      <c r="G321" s="19">
        <v>43292</v>
      </c>
      <c r="H321" s="17" t="s">
        <v>20013</v>
      </c>
      <c r="I321" s="17" t="s">
        <v>3035</v>
      </c>
      <c r="J321" s="17" t="s">
        <v>19638</v>
      </c>
      <c r="K321" s="17" t="s">
        <v>19272</v>
      </c>
      <c r="L321" s="17" t="s">
        <v>20076</v>
      </c>
      <c r="O321" s="17" t="s">
        <v>19271</v>
      </c>
    </row>
    <row r="322" spans="1:15" hidden="1" x14ac:dyDescent="0.2">
      <c r="A322" s="17">
        <v>321</v>
      </c>
      <c r="B322" s="17" t="s">
        <v>142</v>
      </c>
      <c r="C322" s="18" t="s">
        <v>35041</v>
      </c>
      <c r="E322" s="17" t="s">
        <v>38044</v>
      </c>
      <c r="F322" s="17" t="s">
        <v>20202</v>
      </c>
      <c r="G322" s="19">
        <v>43301</v>
      </c>
      <c r="H322" s="17" t="s">
        <v>20013</v>
      </c>
      <c r="I322" s="17" t="s">
        <v>3035</v>
      </c>
      <c r="J322" s="17" t="s">
        <v>19639</v>
      </c>
      <c r="K322" s="17" t="s">
        <v>142</v>
      </c>
      <c r="L322" s="17" t="s">
        <v>1467</v>
      </c>
      <c r="O322" s="17" t="s">
        <v>816</v>
      </c>
    </row>
    <row r="323" spans="1:15" hidden="1" x14ac:dyDescent="0.2">
      <c r="A323" s="17">
        <v>322</v>
      </c>
      <c r="B323" s="17" t="s">
        <v>146</v>
      </c>
      <c r="C323" s="18" t="s">
        <v>35042</v>
      </c>
      <c r="E323" s="17" t="s">
        <v>38044</v>
      </c>
      <c r="F323" s="17" t="s">
        <v>20202</v>
      </c>
      <c r="G323" s="19">
        <v>43305</v>
      </c>
      <c r="H323" s="17" t="s">
        <v>20013</v>
      </c>
      <c r="I323" s="17" t="s">
        <v>3035</v>
      </c>
      <c r="J323" s="17" t="s">
        <v>19640</v>
      </c>
      <c r="K323" s="17" t="s">
        <v>146</v>
      </c>
      <c r="L323" s="17" t="s">
        <v>1471</v>
      </c>
      <c r="O323" s="17" t="s">
        <v>820</v>
      </c>
    </row>
    <row r="324" spans="1:15" hidden="1" x14ac:dyDescent="0.2">
      <c r="A324" s="17">
        <v>323</v>
      </c>
      <c r="B324" s="17" t="s">
        <v>141</v>
      </c>
      <c r="C324" s="18" t="s">
        <v>35043</v>
      </c>
      <c r="E324" s="17" t="s">
        <v>38044</v>
      </c>
      <c r="F324" s="17" t="s">
        <v>20202</v>
      </c>
      <c r="G324" s="19">
        <v>43305</v>
      </c>
      <c r="H324" s="17" t="s">
        <v>20013</v>
      </c>
      <c r="I324" s="17" t="s">
        <v>3035</v>
      </c>
      <c r="J324" s="17" t="s">
        <v>19641</v>
      </c>
      <c r="K324" s="17" t="s">
        <v>141</v>
      </c>
      <c r="L324" s="17" t="s">
        <v>1466</v>
      </c>
      <c r="O324" s="17" t="s">
        <v>815</v>
      </c>
    </row>
    <row r="325" spans="1:15" hidden="1" x14ac:dyDescent="0.2">
      <c r="A325" s="17">
        <v>324</v>
      </c>
      <c r="B325" s="17" t="s">
        <v>147</v>
      </c>
      <c r="C325" s="18" t="s">
        <v>35044</v>
      </c>
      <c r="E325" s="17" t="s">
        <v>38044</v>
      </c>
      <c r="F325" s="17" t="s">
        <v>20202</v>
      </c>
      <c r="G325" s="19">
        <v>43305</v>
      </c>
      <c r="H325" s="17" t="s">
        <v>20013</v>
      </c>
      <c r="I325" s="17" t="s">
        <v>3035</v>
      </c>
      <c r="J325" s="17" t="s">
        <v>19642</v>
      </c>
      <c r="K325" s="17" t="s">
        <v>147</v>
      </c>
      <c r="L325" s="17" t="s">
        <v>1472</v>
      </c>
      <c r="O325" s="17" t="s">
        <v>821</v>
      </c>
    </row>
    <row r="326" spans="1:15" hidden="1" x14ac:dyDescent="0.2">
      <c r="A326" s="17">
        <v>325</v>
      </c>
      <c r="B326" s="17" t="s">
        <v>145</v>
      </c>
      <c r="C326" s="18" t="s">
        <v>35045</v>
      </c>
      <c r="E326" s="17" t="s">
        <v>38044</v>
      </c>
      <c r="F326" s="17" t="s">
        <v>20202</v>
      </c>
      <c r="G326" s="19">
        <v>43305</v>
      </c>
      <c r="H326" s="17" t="s">
        <v>20013</v>
      </c>
      <c r="I326" s="17" t="s">
        <v>3035</v>
      </c>
      <c r="J326" s="17" t="s">
        <v>19643</v>
      </c>
      <c r="K326" s="17" t="s">
        <v>145</v>
      </c>
      <c r="L326" s="17" t="s">
        <v>1470</v>
      </c>
      <c r="O326" s="17" t="s">
        <v>819</v>
      </c>
    </row>
    <row r="327" spans="1:15" hidden="1" x14ac:dyDescent="0.2">
      <c r="A327" s="17">
        <v>326</v>
      </c>
      <c r="B327" s="17" t="s">
        <v>17078</v>
      </c>
      <c r="C327" s="18" t="s">
        <v>35046</v>
      </c>
      <c r="E327" s="17" t="s">
        <v>38044</v>
      </c>
      <c r="F327" s="17" t="s">
        <v>20202</v>
      </c>
      <c r="G327" s="19">
        <v>43326</v>
      </c>
      <c r="H327" s="17" t="s">
        <v>20013</v>
      </c>
      <c r="I327" s="17" t="s">
        <v>3035</v>
      </c>
      <c r="J327" s="17" t="s">
        <v>19644</v>
      </c>
      <c r="K327" s="17" t="s">
        <v>17078</v>
      </c>
      <c r="L327" s="17" t="s">
        <v>20077</v>
      </c>
      <c r="O327" s="17" t="s">
        <v>17077</v>
      </c>
    </row>
    <row r="328" spans="1:15" hidden="1" x14ac:dyDescent="0.2">
      <c r="A328" s="17">
        <v>327</v>
      </c>
      <c r="B328" s="17" t="s">
        <v>139</v>
      </c>
      <c r="C328" s="18" t="s">
        <v>2267</v>
      </c>
      <c r="E328" s="17" t="s">
        <v>38044</v>
      </c>
      <c r="F328" s="17" t="s">
        <v>20202</v>
      </c>
      <c r="G328" s="19">
        <v>43326</v>
      </c>
      <c r="H328" s="17" t="s">
        <v>20013</v>
      </c>
      <c r="I328" s="17" t="s">
        <v>3035</v>
      </c>
      <c r="J328" s="17" t="s">
        <v>19645</v>
      </c>
      <c r="K328" s="17" t="s">
        <v>139</v>
      </c>
      <c r="L328" s="17" t="s">
        <v>1464</v>
      </c>
      <c r="O328" s="17" t="s">
        <v>813</v>
      </c>
    </row>
    <row r="329" spans="1:15" hidden="1" x14ac:dyDescent="0.2">
      <c r="A329" s="17">
        <v>328</v>
      </c>
      <c r="B329" s="17" t="s">
        <v>138</v>
      </c>
      <c r="C329" s="18" t="s">
        <v>35047</v>
      </c>
      <c r="E329" s="17" t="s">
        <v>38044</v>
      </c>
      <c r="F329" s="17" t="s">
        <v>20202</v>
      </c>
      <c r="G329" s="19">
        <v>43326</v>
      </c>
      <c r="H329" s="17" t="s">
        <v>20013</v>
      </c>
      <c r="I329" s="17" t="s">
        <v>3035</v>
      </c>
      <c r="J329" s="17" t="s">
        <v>19646</v>
      </c>
      <c r="K329" s="17" t="s">
        <v>138</v>
      </c>
      <c r="L329" s="17" t="s">
        <v>1463</v>
      </c>
      <c r="O329" s="17" t="s">
        <v>812</v>
      </c>
    </row>
    <row r="330" spans="1:15" hidden="1" x14ac:dyDescent="0.2">
      <c r="A330" s="17">
        <v>329</v>
      </c>
      <c r="B330" s="17" t="s">
        <v>135</v>
      </c>
      <c r="C330" s="18" t="s">
        <v>35048</v>
      </c>
      <c r="E330" s="17" t="s">
        <v>38044</v>
      </c>
      <c r="F330" s="17" t="s">
        <v>20202</v>
      </c>
      <c r="G330" s="19">
        <v>43342</v>
      </c>
      <c r="H330" s="17" t="s">
        <v>20013</v>
      </c>
      <c r="I330" s="17" t="s">
        <v>3035</v>
      </c>
      <c r="J330" s="17" t="s">
        <v>19647</v>
      </c>
      <c r="K330" s="17" t="s">
        <v>135</v>
      </c>
      <c r="L330" s="17" t="s">
        <v>1460</v>
      </c>
      <c r="O330" s="17" t="s">
        <v>809</v>
      </c>
    </row>
    <row r="331" spans="1:15" hidden="1" x14ac:dyDescent="0.2">
      <c r="A331" s="17">
        <v>330</v>
      </c>
      <c r="B331" s="17" t="s">
        <v>137</v>
      </c>
      <c r="C331" s="18" t="s">
        <v>35049</v>
      </c>
      <c r="E331" s="17" t="s">
        <v>38044</v>
      </c>
      <c r="F331" s="17" t="s">
        <v>20202</v>
      </c>
      <c r="G331" s="19">
        <v>43342</v>
      </c>
      <c r="H331" s="17" t="s">
        <v>20013</v>
      </c>
      <c r="I331" s="17" t="s">
        <v>3035</v>
      </c>
      <c r="J331" s="17" t="s">
        <v>19648</v>
      </c>
      <c r="K331" s="17" t="s">
        <v>137</v>
      </c>
      <c r="L331" s="17" t="s">
        <v>1462</v>
      </c>
      <c r="O331" s="17" t="s">
        <v>811</v>
      </c>
    </row>
    <row r="332" spans="1:15" hidden="1" x14ac:dyDescent="0.2">
      <c r="A332" s="17">
        <v>331</v>
      </c>
      <c r="B332" s="17" t="s">
        <v>134</v>
      </c>
      <c r="C332" s="18" t="s">
        <v>35050</v>
      </c>
      <c r="E332" s="17" t="s">
        <v>38044</v>
      </c>
      <c r="F332" s="17" t="s">
        <v>20202</v>
      </c>
      <c r="G332" s="19">
        <v>43355</v>
      </c>
      <c r="H332" s="17" t="s">
        <v>20013</v>
      </c>
      <c r="I332" s="17" t="s">
        <v>3035</v>
      </c>
      <c r="J332" s="17" t="s">
        <v>19649</v>
      </c>
      <c r="K332" s="17" t="s">
        <v>134</v>
      </c>
      <c r="L332" s="17" t="s">
        <v>1459</v>
      </c>
      <c r="O332" s="17" t="s">
        <v>808</v>
      </c>
    </row>
    <row r="333" spans="1:15" hidden="1" x14ac:dyDescent="0.2">
      <c r="A333" s="17">
        <v>332</v>
      </c>
      <c r="B333" s="17" t="s">
        <v>133</v>
      </c>
      <c r="C333" s="18" t="s">
        <v>35051</v>
      </c>
      <c r="E333" s="17" t="s">
        <v>38044</v>
      </c>
      <c r="F333" s="17" t="s">
        <v>20202</v>
      </c>
      <c r="G333" s="19">
        <v>43355</v>
      </c>
      <c r="H333" s="17" t="s">
        <v>20013</v>
      </c>
      <c r="I333" s="17" t="s">
        <v>3035</v>
      </c>
      <c r="J333" s="17" t="s">
        <v>19650</v>
      </c>
      <c r="K333" s="17" t="s">
        <v>133</v>
      </c>
      <c r="L333" s="17" t="s">
        <v>1458</v>
      </c>
      <c r="O333" s="17" t="s">
        <v>807</v>
      </c>
    </row>
    <row r="334" spans="1:15" hidden="1" x14ac:dyDescent="0.2">
      <c r="A334" s="17">
        <v>333</v>
      </c>
      <c r="B334" s="17" t="s">
        <v>18236</v>
      </c>
      <c r="C334" s="18" t="s">
        <v>35052</v>
      </c>
      <c r="E334" s="17" t="s">
        <v>38044</v>
      </c>
      <c r="F334" s="17" t="s">
        <v>20202</v>
      </c>
      <c r="G334" s="19">
        <v>43355</v>
      </c>
      <c r="H334" s="17" t="s">
        <v>20013</v>
      </c>
      <c r="I334" s="17" t="s">
        <v>3035</v>
      </c>
      <c r="J334" s="17" t="s">
        <v>19651</v>
      </c>
      <c r="K334" s="17" t="s">
        <v>18236</v>
      </c>
      <c r="L334" s="17" t="s">
        <v>20078</v>
      </c>
      <c r="O334" s="17" t="s">
        <v>18235</v>
      </c>
    </row>
    <row r="335" spans="1:15" hidden="1" x14ac:dyDescent="0.2">
      <c r="A335" s="17">
        <v>334</v>
      </c>
      <c r="B335" s="17" t="s">
        <v>140</v>
      </c>
      <c r="C335" s="18" t="s">
        <v>35053</v>
      </c>
      <c r="E335" s="17" t="s">
        <v>38044</v>
      </c>
      <c r="F335" s="17" t="s">
        <v>20202</v>
      </c>
      <c r="G335" s="19">
        <v>43355</v>
      </c>
      <c r="H335" s="17" t="s">
        <v>20013</v>
      </c>
      <c r="I335" s="17" t="s">
        <v>3035</v>
      </c>
      <c r="J335" s="17" t="s">
        <v>19652</v>
      </c>
      <c r="K335" s="17" t="s">
        <v>140</v>
      </c>
      <c r="L335" s="17" t="s">
        <v>1465</v>
      </c>
      <c r="O335" s="17" t="s">
        <v>814</v>
      </c>
    </row>
    <row r="336" spans="1:15" hidden="1" x14ac:dyDescent="0.2">
      <c r="A336" s="17">
        <v>335</v>
      </c>
      <c r="B336" s="17" t="s">
        <v>17084</v>
      </c>
      <c r="C336" s="18" t="s">
        <v>35054</v>
      </c>
      <c r="E336" s="17" t="s">
        <v>38044</v>
      </c>
      <c r="F336" s="17" t="s">
        <v>20202</v>
      </c>
      <c r="G336" s="19">
        <v>43361</v>
      </c>
      <c r="H336" s="17" t="s">
        <v>20013</v>
      </c>
      <c r="I336" s="17" t="s">
        <v>3035</v>
      </c>
      <c r="J336" s="17" t="s">
        <v>19653</v>
      </c>
      <c r="K336" s="17" t="s">
        <v>17084</v>
      </c>
      <c r="L336" s="17" t="s">
        <v>20079</v>
      </c>
      <c r="O336" s="17" t="s">
        <v>17083</v>
      </c>
    </row>
    <row r="337" spans="1:15" hidden="1" x14ac:dyDescent="0.2">
      <c r="A337" s="17">
        <v>336</v>
      </c>
      <c r="B337" s="17" t="s">
        <v>17204</v>
      </c>
      <c r="C337" s="18" t="s">
        <v>35055</v>
      </c>
      <c r="E337" s="17" t="s">
        <v>38044</v>
      </c>
      <c r="F337" s="17" t="s">
        <v>20202</v>
      </c>
      <c r="G337" s="19">
        <v>43361</v>
      </c>
      <c r="H337" s="17" t="s">
        <v>20013</v>
      </c>
      <c r="I337" s="17" t="s">
        <v>3035</v>
      </c>
      <c r="J337" s="17" t="s">
        <v>19654</v>
      </c>
      <c r="K337" s="17" t="s">
        <v>17204</v>
      </c>
      <c r="L337" s="17" t="s">
        <v>20080</v>
      </c>
      <c r="O337" s="17" t="s">
        <v>17203</v>
      </c>
    </row>
    <row r="338" spans="1:15" hidden="1" x14ac:dyDescent="0.2">
      <c r="A338" s="17">
        <v>337</v>
      </c>
      <c r="B338" s="17" t="s">
        <v>136</v>
      </c>
      <c r="C338" s="18" t="s">
        <v>35056</v>
      </c>
      <c r="E338" s="17" t="s">
        <v>38044</v>
      </c>
      <c r="F338" s="17" t="s">
        <v>20202</v>
      </c>
      <c r="G338" s="19">
        <v>43378</v>
      </c>
      <c r="H338" s="17" t="s">
        <v>20013</v>
      </c>
      <c r="I338" s="17" t="s">
        <v>3035</v>
      </c>
      <c r="J338" s="17" t="s">
        <v>19655</v>
      </c>
      <c r="K338" s="17" t="s">
        <v>136</v>
      </c>
      <c r="L338" s="17" t="s">
        <v>1461</v>
      </c>
      <c r="O338" s="17" t="s">
        <v>810</v>
      </c>
    </row>
    <row r="339" spans="1:15" hidden="1" x14ac:dyDescent="0.2">
      <c r="A339" s="17">
        <v>338</v>
      </c>
      <c r="B339" s="17" t="s">
        <v>16746</v>
      </c>
      <c r="C339" s="18" t="s">
        <v>35057</v>
      </c>
      <c r="E339" s="17" t="s">
        <v>38044</v>
      </c>
      <c r="F339" s="17" t="s">
        <v>20202</v>
      </c>
      <c r="G339" s="19">
        <v>43389</v>
      </c>
      <c r="H339" s="17" t="s">
        <v>20013</v>
      </c>
      <c r="I339" s="17" t="s">
        <v>3035</v>
      </c>
      <c r="J339" s="17" t="s">
        <v>19656</v>
      </c>
      <c r="K339" s="17" t="s">
        <v>16746</v>
      </c>
      <c r="L339" s="17" t="s">
        <v>20081</v>
      </c>
      <c r="O339" s="17" t="s">
        <v>16745</v>
      </c>
    </row>
    <row r="340" spans="1:15" hidden="1" x14ac:dyDescent="0.2">
      <c r="A340" s="17">
        <v>339</v>
      </c>
      <c r="B340" s="17" t="s">
        <v>17992</v>
      </c>
      <c r="C340" s="18" t="s">
        <v>35058</v>
      </c>
      <c r="E340" s="17" t="s">
        <v>38044</v>
      </c>
      <c r="F340" s="17" t="s">
        <v>20202</v>
      </c>
      <c r="G340" s="19">
        <v>43389</v>
      </c>
      <c r="H340" s="17" t="s">
        <v>20013</v>
      </c>
      <c r="I340" s="17" t="s">
        <v>3035</v>
      </c>
      <c r="J340" s="17" t="s">
        <v>19657</v>
      </c>
      <c r="K340" s="17" t="s">
        <v>17992</v>
      </c>
      <c r="L340" s="17" t="s">
        <v>20082</v>
      </c>
      <c r="O340" s="17" t="s">
        <v>17991</v>
      </c>
    </row>
    <row r="341" spans="1:15" hidden="1" x14ac:dyDescent="0.2">
      <c r="A341" s="17">
        <v>340</v>
      </c>
      <c r="B341" s="17" t="s">
        <v>130</v>
      </c>
      <c r="C341" s="18" t="s">
        <v>35059</v>
      </c>
      <c r="E341" s="17" t="s">
        <v>38044</v>
      </c>
      <c r="F341" s="17" t="s">
        <v>20202</v>
      </c>
      <c r="G341" s="19">
        <v>43392</v>
      </c>
      <c r="H341" s="17" t="s">
        <v>20013</v>
      </c>
      <c r="I341" s="17" t="s">
        <v>3035</v>
      </c>
      <c r="J341" s="17" t="s">
        <v>19658</v>
      </c>
      <c r="K341" s="17" t="s">
        <v>130</v>
      </c>
      <c r="L341" s="17" t="s">
        <v>1455</v>
      </c>
      <c r="O341" s="17" t="s">
        <v>804</v>
      </c>
    </row>
    <row r="342" spans="1:15" hidden="1" x14ac:dyDescent="0.2">
      <c r="A342" s="17">
        <v>341</v>
      </c>
      <c r="B342" s="17" t="s">
        <v>128</v>
      </c>
      <c r="C342" s="18" t="s">
        <v>35060</v>
      </c>
      <c r="E342" s="17" t="s">
        <v>38044</v>
      </c>
      <c r="F342" s="17" t="s">
        <v>20202</v>
      </c>
      <c r="G342" s="19">
        <v>43398</v>
      </c>
      <c r="H342" s="17" t="s">
        <v>20013</v>
      </c>
      <c r="I342" s="17" t="s">
        <v>3035</v>
      </c>
      <c r="J342" s="17" t="s">
        <v>19659</v>
      </c>
      <c r="K342" s="17" t="s">
        <v>128</v>
      </c>
      <c r="L342" s="17" t="s">
        <v>1453</v>
      </c>
      <c r="O342" s="17" t="s">
        <v>802</v>
      </c>
    </row>
    <row r="343" spans="1:15" hidden="1" x14ac:dyDescent="0.2">
      <c r="A343" s="17">
        <v>342</v>
      </c>
      <c r="B343" s="17" t="s">
        <v>132</v>
      </c>
      <c r="C343" s="18" t="s">
        <v>35061</v>
      </c>
      <c r="E343" s="17" t="s">
        <v>38044</v>
      </c>
      <c r="F343" s="17" t="s">
        <v>20202</v>
      </c>
      <c r="G343" s="19">
        <v>43412</v>
      </c>
      <c r="H343" s="17" t="s">
        <v>20013</v>
      </c>
      <c r="I343" s="17" t="s">
        <v>3035</v>
      </c>
      <c r="J343" s="17" t="s">
        <v>19660</v>
      </c>
      <c r="K343" s="17" t="s">
        <v>132</v>
      </c>
      <c r="L343" s="17" t="s">
        <v>1457</v>
      </c>
      <c r="O343" s="17" t="s">
        <v>806</v>
      </c>
    </row>
    <row r="344" spans="1:15" hidden="1" x14ac:dyDescent="0.2">
      <c r="A344" s="17">
        <v>343</v>
      </c>
      <c r="B344" s="17" t="s">
        <v>131</v>
      </c>
      <c r="C344" s="18" t="s">
        <v>35062</v>
      </c>
      <c r="E344" s="17" t="s">
        <v>38044</v>
      </c>
      <c r="F344" s="17" t="s">
        <v>20202</v>
      </c>
      <c r="G344" s="19">
        <v>43412</v>
      </c>
      <c r="H344" s="17" t="s">
        <v>20013</v>
      </c>
      <c r="I344" s="17" t="s">
        <v>3035</v>
      </c>
      <c r="J344" s="17" t="s">
        <v>19661</v>
      </c>
      <c r="K344" s="17" t="s">
        <v>131</v>
      </c>
      <c r="L344" s="17" t="s">
        <v>1456</v>
      </c>
      <c r="O344" s="17" t="s">
        <v>805</v>
      </c>
    </row>
    <row r="345" spans="1:15" hidden="1" x14ac:dyDescent="0.2">
      <c r="A345" s="17">
        <v>344</v>
      </c>
      <c r="B345" s="17" t="s">
        <v>129</v>
      </c>
      <c r="C345" s="18" t="s">
        <v>35063</v>
      </c>
      <c r="E345" s="17" t="s">
        <v>38044</v>
      </c>
      <c r="F345" s="17" t="s">
        <v>20202</v>
      </c>
      <c r="G345" s="19">
        <v>43412</v>
      </c>
      <c r="H345" s="17" t="s">
        <v>20013</v>
      </c>
      <c r="I345" s="17" t="s">
        <v>3035</v>
      </c>
      <c r="J345" s="17" t="s">
        <v>19662</v>
      </c>
      <c r="K345" s="17" t="s">
        <v>129</v>
      </c>
      <c r="L345" s="17" t="s">
        <v>1454</v>
      </c>
      <c r="O345" s="17" t="s">
        <v>803</v>
      </c>
    </row>
    <row r="346" spans="1:15" hidden="1" x14ac:dyDescent="0.2">
      <c r="A346" s="17">
        <v>345</v>
      </c>
      <c r="B346" s="17" t="s">
        <v>126</v>
      </c>
      <c r="C346" s="18" t="s">
        <v>2280</v>
      </c>
      <c r="E346" s="17" t="s">
        <v>38044</v>
      </c>
      <c r="F346" s="17" t="s">
        <v>20202</v>
      </c>
      <c r="G346" s="19">
        <v>43424</v>
      </c>
      <c r="H346" s="17" t="s">
        <v>20013</v>
      </c>
      <c r="I346" s="17" t="s">
        <v>3035</v>
      </c>
      <c r="J346" s="17" t="s">
        <v>19663</v>
      </c>
      <c r="K346" s="17" t="s">
        <v>126</v>
      </c>
      <c r="L346" s="17" t="s">
        <v>1451</v>
      </c>
      <c r="O346" s="17" t="s">
        <v>800</v>
      </c>
    </row>
    <row r="347" spans="1:15" hidden="1" x14ac:dyDescent="0.2">
      <c r="A347" s="17">
        <v>346</v>
      </c>
      <c r="B347" s="17" t="s">
        <v>125</v>
      </c>
      <c r="C347" s="18" t="s">
        <v>2281</v>
      </c>
      <c r="E347" s="17" t="s">
        <v>38044</v>
      </c>
      <c r="F347" s="17" t="s">
        <v>20202</v>
      </c>
      <c r="G347" s="19">
        <v>43424</v>
      </c>
      <c r="H347" s="17" t="s">
        <v>20013</v>
      </c>
      <c r="I347" s="17" t="s">
        <v>3035</v>
      </c>
      <c r="J347" s="17" t="s">
        <v>19664</v>
      </c>
      <c r="K347" s="17" t="s">
        <v>125</v>
      </c>
      <c r="L347" s="17" t="s">
        <v>1450</v>
      </c>
      <c r="O347" s="17" t="s">
        <v>799</v>
      </c>
    </row>
    <row r="348" spans="1:15" hidden="1" x14ac:dyDescent="0.2">
      <c r="A348" s="17">
        <v>347</v>
      </c>
      <c r="B348" s="17" t="s">
        <v>127</v>
      </c>
      <c r="C348" s="18" t="s">
        <v>35064</v>
      </c>
      <c r="E348" s="17" t="s">
        <v>38044</v>
      </c>
      <c r="F348" s="17" t="s">
        <v>20202</v>
      </c>
      <c r="G348" s="19">
        <v>43432</v>
      </c>
      <c r="H348" s="17" t="s">
        <v>20013</v>
      </c>
      <c r="I348" s="17" t="s">
        <v>3035</v>
      </c>
      <c r="J348" s="17" t="s">
        <v>19665</v>
      </c>
      <c r="K348" s="17" t="s">
        <v>127</v>
      </c>
      <c r="L348" s="17" t="s">
        <v>1452</v>
      </c>
      <c r="O348" s="17" t="s">
        <v>801</v>
      </c>
    </row>
    <row r="349" spans="1:15" hidden="1" x14ac:dyDescent="0.2">
      <c r="A349" s="17">
        <v>348</v>
      </c>
      <c r="B349" s="17" t="s">
        <v>123</v>
      </c>
      <c r="C349" s="18" t="s">
        <v>35065</v>
      </c>
      <c r="E349" s="17" t="s">
        <v>38044</v>
      </c>
      <c r="F349" s="17" t="s">
        <v>20202</v>
      </c>
      <c r="G349" s="19">
        <v>43455</v>
      </c>
      <c r="H349" s="17" t="s">
        <v>20013</v>
      </c>
      <c r="I349" s="17" t="s">
        <v>3035</v>
      </c>
      <c r="J349" s="17" t="s">
        <v>19666</v>
      </c>
      <c r="K349" s="17" t="s">
        <v>123</v>
      </c>
      <c r="L349" s="17" t="s">
        <v>1448</v>
      </c>
      <c r="O349" s="17" t="s">
        <v>797</v>
      </c>
    </row>
    <row r="350" spans="1:15" hidden="1" x14ac:dyDescent="0.2">
      <c r="A350" s="17">
        <v>349</v>
      </c>
      <c r="B350" s="17" t="s">
        <v>124</v>
      </c>
      <c r="C350" s="18" t="s">
        <v>35066</v>
      </c>
      <c r="E350" s="17" t="s">
        <v>38044</v>
      </c>
      <c r="F350" s="17" t="s">
        <v>20202</v>
      </c>
      <c r="G350" s="19">
        <v>43475</v>
      </c>
      <c r="H350" s="17" t="s">
        <v>20013</v>
      </c>
      <c r="I350" s="17" t="s">
        <v>3035</v>
      </c>
      <c r="J350" s="17" t="s">
        <v>19667</v>
      </c>
      <c r="K350" s="17" t="s">
        <v>124</v>
      </c>
      <c r="L350" s="17" t="s">
        <v>1449</v>
      </c>
      <c r="O350" s="17" t="s">
        <v>798</v>
      </c>
    </row>
    <row r="351" spans="1:15" hidden="1" x14ac:dyDescent="0.2">
      <c r="A351" s="17">
        <v>350</v>
      </c>
      <c r="B351" s="17" t="s">
        <v>121</v>
      </c>
      <c r="C351" s="18" t="s">
        <v>35067</v>
      </c>
      <c r="E351" s="17" t="s">
        <v>38044</v>
      </c>
      <c r="F351" s="17" t="s">
        <v>20202</v>
      </c>
      <c r="G351" s="19">
        <v>43480</v>
      </c>
      <c r="H351" s="17" t="s">
        <v>20013</v>
      </c>
      <c r="I351" s="17" t="s">
        <v>3035</v>
      </c>
      <c r="J351" s="17" t="s">
        <v>19668</v>
      </c>
      <c r="K351" s="17" t="s">
        <v>121</v>
      </c>
      <c r="L351" s="17" t="s">
        <v>1446</v>
      </c>
      <c r="O351" s="17" t="s">
        <v>795</v>
      </c>
    </row>
    <row r="352" spans="1:15" hidden="1" x14ac:dyDescent="0.2">
      <c r="A352" s="17">
        <v>351</v>
      </c>
      <c r="B352" s="17" t="s">
        <v>122</v>
      </c>
      <c r="C352" s="18" t="s">
        <v>35068</v>
      </c>
      <c r="E352" s="17" t="s">
        <v>38044</v>
      </c>
      <c r="F352" s="17" t="s">
        <v>20202</v>
      </c>
      <c r="G352" s="19">
        <v>43480</v>
      </c>
      <c r="H352" s="17" t="s">
        <v>20013</v>
      </c>
      <c r="I352" s="17" t="s">
        <v>3035</v>
      </c>
      <c r="J352" s="17" t="s">
        <v>19669</v>
      </c>
      <c r="K352" s="17" t="s">
        <v>122</v>
      </c>
      <c r="L352" s="17" t="s">
        <v>1447</v>
      </c>
      <c r="O352" s="17" t="s">
        <v>796</v>
      </c>
    </row>
    <row r="353" spans="1:15" hidden="1" x14ac:dyDescent="0.2">
      <c r="A353" s="17">
        <v>352</v>
      </c>
      <c r="B353" s="17" t="s">
        <v>119</v>
      </c>
      <c r="C353" s="18" t="s">
        <v>35069</v>
      </c>
      <c r="E353" s="17" t="s">
        <v>38044</v>
      </c>
      <c r="F353" s="17" t="s">
        <v>20202</v>
      </c>
      <c r="G353" s="19">
        <v>43487</v>
      </c>
      <c r="H353" s="17" t="s">
        <v>20013</v>
      </c>
      <c r="I353" s="17" t="s">
        <v>3035</v>
      </c>
      <c r="J353" s="17" t="s">
        <v>19670</v>
      </c>
      <c r="K353" s="17" t="s">
        <v>119</v>
      </c>
      <c r="L353" s="17" t="s">
        <v>1444</v>
      </c>
      <c r="O353" s="17" t="s">
        <v>793</v>
      </c>
    </row>
    <row r="354" spans="1:15" hidden="1" x14ac:dyDescent="0.2">
      <c r="A354" s="17">
        <v>353</v>
      </c>
      <c r="B354" s="17" t="s">
        <v>120</v>
      </c>
      <c r="C354" s="18" t="s">
        <v>2286</v>
      </c>
      <c r="E354" s="17" t="s">
        <v>38044</v>
      </c>
      <c r="F354" s="17" t="s">
        <v>20202</v>
      </c>
      <c r="G354" s="19">
        <v>43487</v>
      </c>
      <c r="H354" s="17" t="s">
        <v>20013</v>
      </c>
      <c r="I354" s="17" t="s">
        <v>3035</v>
      </c>
      <c r="J354" s="17" t="s">
        <v>19671</v>
      </c>
      <c r="K354" s="17" t="s">
        <v>120</v>
      </c>
      <c r="L354" s="17" t="s">
        <v>1445</v>
      </c>
      <c r="O354" s="17" t="s">
        <v>794</v>
      </c>
    </row>
    <row r="355" spans="1:15" hidden="1" x14ac:dyDescent="0.2">
      <c r="A355" s="17">
        <v>354</v>
      </c>
      <c r="B355" s="17" t="s">
        <v>117</v>
      </c>
      <c r="C355" s="18" t="s">
        <v>35070</v>
      </c>
      <c r="E355" s="17" t="s">
        <v>38044</v>
      </c>
      <c r="F355" s="17" t="s">
        <v>20202</v>
      </c>
      <c r="G355" s="19">
        <v>43487</v>
      </c>
      <c r="H355" s="17" t="s">
        <v>20013</v>
      </c>
      <c r="I355" s="17" t="s">
        <v>3035</v>
      </c>
      <c r="J355" s="17" t="s">
        <v>19672</v>
      </c>
      <c r="K355" s="17" t="s">
        <v>117</v>
      </c>
      <c r="L355" s="17" t="s">
        <v>1442</v>
      </c>
      <c r="O355" s="17" t="s">
        <v>791</v>
      </c>
    </row>
    <row r="356" spans="1:15" hidden="1" x14ac:dyDescent="0.2">
      <c r="A356" s="17">
        <v>355</v>
      </c>
      <c r="B356" s="17" t="s">
        <v>118</v>
      </c>
      <c r="C356" s="18" t="s">
        <v>35071</v>
      </c>
      <c r="E356" s="17" t="s">
        <v>38044</v>
      </c>
      <c r="F356" s="17" t="s">
        <v>20202</v>
      </c>
      <c r="G356" s="19">
        <v>43494</v>
      </c>
      <c r="H356" s="17" t="s">
        <v>20013</v>
      </c>
      <c r="I356" s="17" t="s">
        <v>3035</v>
      </c>
      <c r="J356" s="17" t="s">
        <v>19673</v>
      </c>
      <c r="K356" s="17" t="s">
        <v>118</v>
      </c>
      <c r="L356" s="17" t="s">
        <v>1443</v>
      </c>
      <c r="O356" s="17" t="s">
        <v>792</v>
      </c>
    </row>
    <row r="357" spans="1:15" hidden="1" x14ac:dyDescent="0.2">
      <c r="A357" s="17">
        <v>356</v>
      </c>
      <c r="B357" s="17" t="s">
        <v>115</v>
      </c>
      <c r="C357" s="18" t="s">
        <v>35072</v>
      </c>
      <c r="E357" s="17" t="s">
        <v>38044</v>
      </c>
      <c r="F357" s="17" t="s">
        <v>20202</v>
      </c>
      <c r="G357" s="19">
        <v>43543</v>
      </c>
      <c r="H357" s="17" t="s">
        <v>20013</v>
      </c>
      <c r="I357" s="17" t="s">
        <v>3035</v>
      </c>
      <c r="J357" s="17" t="s">
        <v>19674</v>
      </c>
      <c r="K357" s="17" t="s">
        <v>115</v>
      </c>
      <c r="L357" s="17" t="s">
        <v>1440</v>
      </c>
      <c r="O357" s="17" t="s">
        <v>789</v>
      </c>
    </row>
    <row r="358" spans="1:15" hidden="1" x14ac:dyDescent="0.2">
      <c r="A358" s="17">
        <v>357</v>
      </c>
      <c r="B358" s="17" t="s">
        <v>116</v>
      </c>
      <c r="C358" s="18" t="s">
        <v>35073</v>
      </c>
      <c r="E358" s="17" t="s">
        <v>38044</v>
      </c>
      <c r="F358" s="17" t="s">
        <v>20202</v>
      </c>
      <c r="G358" s="19">
        <v>43564</v>
      </c>
      <c r="H358" s="17" t="s">
        <v>20013</v>
      </c>
      <c r="I358" s="17" t="s">
        <v>3035</v>
      </c>
      <c r="J358" s="17" t="s">
        <v>19675</v>
      </c>
      <c r="K358" s="17" t="s">
        <v>116</v>
      </c>
      <c r="L358" s="17" t="s">
        <v>1441</v>
      </c>
      <c r="O358" s="17" t="s">
        <v>790</v>
      </c>
    </row>
    <row r="359" spans="1:15" hidden="1" x14ac:dyDescent="0.2">
      <c r="A359" s="17">
        <v>358</v>
      </c>
      <c r="B359" s="17" t="s">
        <v>112</v>
      </c>
      <c r="C359" s="18" t="s">
        <v>35074</v>
      </c>
      <c r="E359" s="17" t="s">
        <v>38044</v>
      </c>
      <c r="F359" s="17" t="s">
        <v>20202</v>
      </c>
      <c r="G359" s="19">
        <v>43571</v>
      </c>
      <c r="H359" s="17" t="s">
        <v>20013</v>
      </c>
      <c r="I359" s="17" t="s">
        <v>3035</v>
      </c>
      <c r="J359" s="17" t="s">
        <v>19676</v>
      </c>
      <c r="K359" s="17" t="s">
        <v>112</v>
      </c>
      <c r="L359" s="17" t="s">
        <v>1437</v>
      </c>
      <c r="O359" s="17" t="s">
        <v>786</v>
      </c>
    </row>
    <row r="360" spans="1:15" hidden="1" x14ac:dyDescent="0.2">
      <c r="A360" s="17">
        <v>359</v>
      </c>
      <c r="B360" s="17" t="s">
        <v>113</v>
      </c>
      <c r="C360" s="18" t="s">
        <v>35075</v>
      </c>
      <c r="E360" s="17" t="s">
        <v>38044</v>
      </c>
      <c r="F360" s="17" t="s">
        <v>20202</v>
      </c>
      <c r="G360" s="19">
        <v>43571</v>
      </c>
      <c r="H360" s="17" t="s">
        <v>20013</v>
      </c>
      <c r="I360" s="17" t="s">
        <v>3035</v>
      </c>
      <c r="J360" s="17" t="s">
        <v>19677</v>
      </c>
      <c r="K360" s="17" t="s">
        <v>113</v>
      </c>
      <c r="L360" s="17" t="s">
        <v>1438</v>
      </c>
      <c r="O360" s="17" t="s">
        <v>787</v>
      </c>
    </row>
    <row r="361" spans="1:15" hidden="1" x14ac:dyDescent="0.2">
      <c r="A361" s="17">
        <v>360</v>
      </c>
      <c r="B361" s="17" t="s">
        <v>111</v>
      </c>
      <c r="C361" s="18" t="s">
        <v>35076</v>
      </c>
      <c r="E361" s="17" t="s">
        <v>38044</v>
      </c>
      <c r="F361" s="17" t="s">
        <v>20202</v>
      </c>
      <c r="G361" s="19">
        <v>43571</v>
      </c>
      <c r="H361" s="17" t="s">
        <v>20013</v>
      </c>
      <c r="I361" s="17" t="s">
        <v>3035</v>
      </c>
      <c r="J361" s="17" t="s">
        <v>19678</v>
      </c>
      <c r="K361" s="17" t="s">
        <v>111</v>
      </c>
      <c r="L361" s="17" t="s">
        <v>1436</v>
      </c>
      <c r="O361" s="17" t="s">
        <v>785</v>
      </c>
    </row>
    <row r="362" spans="1:15" hidden="1" x14ac:dyDescent="0.2">
      <c r="A362" s="17">
        <v>361</v>
      </c>
      <c r="B362" s="17" t="s">
        <v>110</v>
      </c>
      <c r="C362" s="18" t="s">
        <v>35077</v>
      </c>
      <c r="E362" s="17" t="s">
        <v>38044</v>
      </c>
      <c r="F362" s="17" t="s">
        <v>20202</v>
      </c>
      <c r="G362" s="19">
        <v>43578</v>
      </c>
      <c r="H362" s="17" t="s">
        <v>20013</v>
      </c>
      <c r="I362" s="17" t="s">
        <v>3035</v>
      </c>
      <c r="J362" s="17" t="s">
        <v>19679</v>
      </c>
      <c r="K362" s="17" t="s">
        <v>110</v>
      </c>
      <c r="L362" s="17" t="s">
        <v>1435</v>
      </c>
      <c r="O362" s="17" t="s">
        <v>784</v>
      </c>
    </row>
    <row r="363" spans="1:15" hidden="1" x14ac:dyDescent="0.2">
      <c r="A363" s="17">
        <v>362</v>
      </c>
      <c r="B363" s="17" t="s">
        <v>109</v>
      </c>
      <c r="C363" s="18" t="s">
        <v>35078</v>
      </c>
      <c r="E363" s="17" t="s">
        <v>38044</v>
      </c>
      <c r="F363" s="17" t="s">
        <v>20202</v>
      </c>
      <c r="G363" s="19">
        <v>43578</v>
      </c>
      <c r="H363" s="17" t="s">
        <v>20013</v>
      </c>
      <c r="I363" s="17" t="s">
        <v>3035</v>
      </c>
      <c r="J363" s="17" t="s">
        <v>19680</v>
      </c>
      <c r="K363" s="17" t="s">
        <v>109</v>
      </c>
      <c r="L363" s="17" t="s">
        <v>1434</v>
      </c>
      <c r="O363" s="17" t="s">
        <v>783</v>
      </c>
    </row>
    <row r="364" spans="1:15" hidden="1" x14ac:dyDescent="0.2">
      <c r="A364" s="17">
        <v>363</v>
      </c>
      <c r="B364" s="17" t="s">
        <v>108</v>
      </c>
      <c r="C364" s="18" t="s">
        <v>35079</v>
      </c>
      <c r="E364" s="17" t="s">
        <v>38044</v>
      </c>
      <c r="F364" s="17" t="s">
        <v>20202</v>
      </c>
      <c r="G364" s="19">
        <v>43616</v>
      </c>
      <c r="H364" s="17" t="s">
        <v>20013</v>
      </c>
      <c r="I364" s="17" t="s">
        <v>3035</v>
      </c>
      <c r="J364" s="17" t="s">
        <v>19681</v>
      </c>
      <c r="K364" s="17" t="s">
        <v>108</v>
      </c>
      <c r="L364" s="17" t="s">
        <v>1433</v>
      </c>
      <c r="O364" s="17" t="s">
        <v>782</v>
      </c>
    </row>
    <row r="365" spans="1:15" hidden="1" x14ac:dyDescent="0.2">
      <c r="A365" s="17">
        <v>364</v>
      </c>
      <c r="B365" s="17" t="s">
        <v>107</v>
      </c>
      <c r="C365" s="18" t="s">
        <v>35080</v>
      </c>
      <c r="E365" s="17" t="s">
        <v>38044</v>
      </c>
      <c r="F365" s="17" t="s">
        <v>20202</v>
      </c>
      <c r="G365" s="19">
        <v>43616</v>
      </c>
      <c r="H365" s="17" t="s">
        <v>20013</v>
      </c>
      <c r="I365" s="17" t="s">
        <v>3035</v>
      </c>
      <c r="J365" s="17" t="s">
        <v>19682</v>
      </c>
      <c r="K365" s="17" t="s">
        <v>107</v>
      </c>
      <c r="L365" s="17" t="s">
        <v>1432</v>
      </c>
      <c r="O365" s="17" t="s">
        <v>781</v>
      </c>
    </row>
    <row r="366" spans="1:15" hidden="1" x14ac:dyDescent="0.2">
      <c r="A366" s="17">
        <v>365</v>
      </c>
      <c r="B366" s="17" t="s">
        <v>114</v>
      </c>
      <c r="C366" s="18" t="s">
        <v>35081</v>
      </c>
      <c r="E366" s="17" t="s">
        <v>38044</v>
      </c>
      <c r="F366" s="17" t="s">
        <v>20202</v>
      </c>
      <c r="G366" s="19">
        <v>43621</v>
      </c>
      <c r="H366" s="17" t="s">
        <v>20013</v>
      </c>
      <c r="I366" s="17" t="s">
        <v>3035</v>
      </c>
      <c r="J366" s="17" t="s">
        <v>19683</v>
      </c>
      <c r="K366" s="17" t="s">
        <v>114</v>
      </c>
      <c r="L366" s="17" t="s">
        <v>1439</v>
      </c>
      <c r="O366" s="17" t="s">
        <v>788</v>
      </c>
    </row>
    <row r="367" spans="1:15" hidden="1" x14ac:dyDescent="0.2">
      <c r="A367" s="17">
        <v>366</v>
      </c>
      <c r="B367" s="17" t="s">
        <v>105</v>
      </c>
      <c r="C367" s="18" t="s">
        <v>35082</v>
      </c>
      <c r="E367" s="17" t="s">
        <v>38044</v>
      </c>
      <c r="F367" s="17" t="s">
        <v>20202</v>
      </c>
      <c r="G367" s="19">
        <v>43636</v>
      </c>
      <c r="H367" s="17" t="s">
        <v>20013</v>
      </c>
      <c r="I367" s="17" t="s">
        <v>3035</v>
      </c>
      <c r="J367" s="17" t="s">
        <v>19684</v>
      </c>
      <c r="K367" s="17" t="s">
        <v>105</v>
      </c>
      <c r="L367" s="17" t="s">
        <v>1430</v>
      </c>
      <c r="O367" s="17" t="s">
        <v>779</v>
      </c>
    </row>
    <row r="368" spans="1:15" hidden="1" x14ac:dyDescent="0.2">
      <c r="A368" s="17">
        <v>367</v>
      </c>
      <c r="B368" s="17" t="s">
        <v>106</v>
      </c>
      <c r="C368" s="18" t="s">
        <v>35083</v>
      </c>
      <c r="E368" s="17" t="s">
        <v>38044</v>
      </c>
      <c r="F368" s="17" t="s">
        <v>20202</v>
      </c>
      <c r="G368" s="19">
        <v>43636</v>
      </c>
      <c r="H368" s="17" t="s">
        <v>20013</v>
      </c>
      <c r="I368" s="17" t="s">
        <v>3035</v>
      </c>
      <c r="J368" s="17" t="s">
        <v>19685</v>
      </c>
      <c r="K368" s="17" t="s">
        <v>106</v>
      </c>
      <c r="L368" s="17" t="s">
        <v>1431</v>
      </c>
      <c r="O368" s="17" t="s">
        <v>780</v>
      </c>
    </row>
    <row r="369" spans="1:15" hidden="1" x14ac:dyDescent="0.2">
      <c r="A369" s="17">
        <v>368</v>
      </c>
      <c r="B369" s="17" t="s">
        <v>104</v>
      </c>
      <c r="C369" s="18" t="s">
        <v>35084</v>
      </c>
      <c r="E369" s="17" t="s">
        <v>38044</v>
      </c>
      <c r="F369" s="17" t="s">
        <v>20202</v>
      </c>
      <c r="G369" s="19">
        <v>43641</v>
      </c>
      <c r="H369" s="17" t="s">
        <v>20013</v>
      </c>
      <c r="I369" s="17" t="s">
        <v>3035</v>
      </c>
      <c r="J369" s="17" t="s">
        <v>19686</v>
      </c>
      <c r="K369" s="17" t="s">
        <v>104</v>
      </c>
      <c r="L369" s="17" t="s">
        <v>1429</v>
      </c>
      <c r="O369" s="17" t="s">
        <v>778</v>
      </c>
    </row>
    <row r="370" spans="1:15" hidden="1" x14ac:dyDescent="0.2">
      <c r="A370" s="17">
        <v>369</v>
      </c>
      <c r="B370" s="17" t="s">
        <v>102</v>
      </c>
      <c r="C370" s="18" t="s">
        <v>2304</v>
      </c>
      <c r="E370" s="17" t="s">
        <v>38044</v>
      </c>
      <c r="F370" s="17" t="s">
        <v>20202</v>
      </c>
      <c r="G370" s="19">
        <v>43650</v>
      </c>
      <c r="H370" s="17" t="s">
        <v>20013</v>
      </c>
      <c r="I370" s="17" t="s">
        <v>3035</v>
      </c>
      <c r="J370" s="17" t="s">
        <v>19687</v>
      </c>
      <c r="K370" s="17" t="s">
        <v>102</v>
      </c>
      <c r="L370" s="17" t="s">
        <v>1427</v>
      </c>
      <c r="O370" s="17" t="s">
        <v>776</v>
      </c>
    </row>
    <row r="371" spans="1:15" hidden="1" x14ac:dyDescent="0.2">
      <c r="A371" s="17">
        <v>370</v>
      </c>
      <c r="B371" s="17" t="s">
        <v>101</v>
      </c>
      <c r="C371" s="18" t="s">
        <v>2305</v>
      </c>
      <c r="E371" s="17" t="s">
        <v>38044</v>
      </c>
      <c r="F371" s="17" t="s">
        <v>20202</v>
      </c>
      <c r="G371" s="19">
        <v>43650</v>
      </c>
      <c r="H371" s="17" t="s">
        <v>20013</v>
      </c>
      <c r="I371" s="17" t="s">
        <v>3035</v>
      </c>
      <c r="J371" s="17" t="s">
        <v>19688</v>
      </c>
      <c r="K371" s="17" t="s">
        <v>101</v>
      </c>
      <c r="L371" s="17" t="s">
        <v>1426</v>
      </c>
      <c r="O371" s="17" t="s">
        <v>775</v>
      </c>
    </row>
    <row r="372" spans="1:15" hidden="1" x14ac:dyDescent="0.2">
      <c r="A372" s="17">
        <v>371</v>
      </c>
      <c r="B372" s="17" t="s">
        <v>100</v>
      </c>
      <c r="C372" s="18" t="s">
        <v>2306</v>
      </c>
      <c r="E372" s="17" t="s">
        <v>38044</v>
      </c>
      <c r="F372" s="17" t="s">
        <v>20202</v>
      </c>
      <c r="G372" s="19">
        <v>43650</v>
      </c>
      <c r="H372" s="17" t="s">
        <v>20013</v>
      </c>
      <c r="I372" s="17" t="s">
        <v>3035</v>
      </c>
      <c r="J372" s="17" t="s">
        <v>19689</v>
      </c>
      <c r="K372" s="17" t="s">
        <v>100</v>
      </c>
      <c r="L372" s="17" t="s">
        <v>1425</v>
      </c>
      <c r="O372" s="17" t="s">
        <v>774</v>
      </c>
    </row>
    <row r="373" spans="1:15" hidden="1" x14ac:dyDescent="0.2">
      <c r="A373" s="17">
        <v>372</v>
      </c>
      <c r="B373" s="17" t="s">
        <v>103</v>
      </c>
      <c r="C373" s="18" t="s">
        <v>35085</v>
      </c>
      <c r="E373" s="17" t="s">
        <v>38044</v>
      </c>
      <c r="F373" s="17" t="s">
        <v>20202</v>
      </c>
      <c r="G373" s="19">
        <v>43665</v>
      </c>
      <c r="H373" s="17" t="s">
        <v>20013</v>
      </c>
      <c r="I373" s="17" t="s">
        <v>3035</v>
      </c>
      <c r="J373" s="17" t="s">
        <v>19690</v>
      </c>
      <c r="K373" s="17" t="s">
        <v>103</v>
      </c>
      <c r="L373" s="17" t="s">
        <v>1428</v>
      </c>
      <c r="O373" s="17" t="s">
        <v>777</v>
      </c>
    </row>
    <row r="374" spans="1:15" hidden="1" x14ac:dyDescent="0.2">
      <c r="A374" s="17">
        <v>373</v>
      </c>
      <c r="B374" s="17" t="s">
        <v>99</v>
      </c>
      <c r="C374" s="18" t="s">
        <v>35086</v>
      </c>
      <c r="E374" s="17" t="s">
        <v>38044</v>
      </c>
      <c r="F374" s="17" t="s">
        <v>20202</v>
      </c>
      <c r="G374" s="19">
        <v>43670</v>
      </c>
      <c r="H374" s="17" t="s">
        <v>20013</v>
      </c>
      <c r="I374" s="17" t="s">
        <v>3035</v>
      </c>
      <c r="J374" s="17" t="s">
        <v>19691</v>
      </c>
      <c r="K374" s="17" t="s">
        <v>99</v>
      </c>
      <c r="L374" s="17" t="s">
        <v>1424</v>
      </c>
      <c r="O374" s="17" t="s">
        <v>773</v>
      </c>
    </row>
    <row r="375" spans="1:15" hidden="1" x14ac:dyDescent="0.2">
      <c r="A375" s="17">
        <v>374</v>
      </c>
      <c r="B375" s="17" t="s">
        <v>98</v>
      </c>
      <c r="C375" s="18" t="s">
        <v>35087</v>
      </c>
      <c r="E375" s="17" t="s">
        <v>38044</v>
      </c>
      <c r="F375" s="17" t="s">
        <v>20202</v>
      </c>
      <c r="G375" s="19">
        <v>43690</v>
      </c>
      <c r="H375" s="17" t="s">
        <v>20013</v>
      </c>
      <c r="I375" s="17" t="s">
        <v>3035</v>
      </c>
      <c r="J375" s="17" t="s">
        <v>19692</v>
      </c>
      <c r="K375" s="17" t="s">
        <v>98</v>
      </c>
      <c r="L375" s="17" t="s">
        <v>1423</v>
      </c>
      <c r="O375" s="17" t="s">
        <v>772</v>
      </c>
    </row>
    <row r="376" spans="1:15" hidden="1" x14ac:dyDescent="0.2">
      <c r="A376" s="17">
        <v>375</v>
      </c>
      <c r="B376" s="17" t="s">
        <v>96</v>
      </c>
      <c r="C376" s="18" t="s">
        <v>35088</v>
      </c>
      <c r="E376" s="17" t="s">
        <v>38044</v>
      </c>
      <c r="F376" s="17" t="s">
        <v>20202</v>
      </c>
      <c r="G376" s="19">
        <v>43697</v>
      </c>
      <c r="H376" s="17" t="s">
        <v>20013</v>
      </c>
      <c r="I376" s="17" t="s">
        <v>3035</v>
      </c>
      <c r="J376" s="17" t="s">
        <v>19693</v>
      </c>
      <c r="K376" s="17" t="s">
        <v>96</v>
      </c>
      <c r="L376" s="17" t="s">
        <v>1421</v>
      </c>
      <c r="O376" s="17" t="s">
        <v>770</v>
      </c>
    </row>
    <row r="377" spans="1:15" hidden="1" x14ac:dyDescent="0.2">
      <c r="A377" s="17">
        <v>376</v>
      </c>
      <c r="B377" s="17" t="s">
        <v>95</v>
      </c>
      <c r="C377" s="18" t="s">
        <v>35089</v>
      </c>
      <c r="E377" s="17" t="s">
        <v>38044</v>
      </c>
      <c r="F377" s="17" t="s">
        <v>20202</v>
      </c>
      <c r="G377" s="19">
        <v>43697</v>
      </c>
      <c r="H377" s="17" t="s">
        <v>20013</v>
      </c>
      <c r="I377" s="17" t="s">
        <v>3035</v>
      </c>
      <c r="J377" s="17" t="s">
        <v>19694</v>
      </c>
      <c r="K377" s="17" t="s">
        <v>95</v>
      </c>
      <c r="L377" s="17" t="s">
        <v>1420</v>
      </c>
      <c r="O377" s="17" t="s">
        <v>769</v>
      </c>
    </row>
    <row r="378" spans="1:15" hidden="1" x14ac:dyDescent="0.2">
      <c r="A378" s="17">
        <v>377</v>
      </c>
      <c r="B378" s="17" t="s">
        <v>94</v>
      </c>
      <c r="C378" s="18" t="s">
        <v>2312</v>
      </c>
      <c r="E378" s="17" t="s">
        <v>38044</v>
      </c>
      <c r="F378" s="17" t="s">
        <v>20202</v>
      </c>
      <c r="G378" s="19">
        <v>43705</v>
      </c>
      <c r="H378" s="17" t="s">
        <v>20013</v>
      </c>
      <c r="I378" s="17" t="s">
        <v>3035</v>
      </c>
      <c r="J378" s="17" t="s">
        <v>19695</v>
      </c>
      <c r="K378" s="17" t="s">
        <v>94</v>
      </c>
      <c r="L378" s="17" t="s">
        <v>1419</v>
      </c>
      <c r="O378" s="17" t="s">
        <v>768</v>
      </c>
    </row>
    <row r="379" spans="1:15" hidden="1" x14ac:dyDescent="0.2">
      <c r="A379" s="17">
        <v>378</v>
      </c>
      <c r="B379" s="17" t="s">
        <v>93</v>
      </c>
      <c r="C379" s="18" t="s">
        <v>2313</v>
      </c>
      <c r="E379" s="17" t="s">
        <v>38044</v>
      </c>
      <c r="F379" s="17" t="s">
        <v>20202</v>
      </c>
      <c r="G379" s="19">
        <v>43705</v>
      </c>
      <c r="H379" s="17" t="s">
        <v>20013</v>
      </c>
      <c r="I379" s="17" t="s">
        <v>3035</v>
      </c>
      <c r="J379" s="17" t="s">
        <v>19696</v>
      </c>
      <c r="K379" s="17" t="s">
        <v>93</v>
      </c>
      <c r="L379" s="17" t="s">
        <v>1418</v>
      </c>
      <c r="O379" s="17" t="s">
        <v>767</v>
      </c>
    </row>
    <row r="380" spans="1:15" hidden="1" x14ac:dyDescent="0.2">
      <c r="A380" s="17">
        <v>379</v>
      </c>
      <c r="B380" s="17" t="s">
        <v>97</v>
      </c>
      <c r="C380" s="18" t="s">
        <v>2309</v>
      </c>
      <c r="E380" s="17" t="s">
        <v>38044</v>
      </c>
      <c r="F380" s="17" t="s">
        <v>20202</v>
      </c>
      <c r="G380" s="19">
        <v>43705</v>
      </c>
      <c r="H380" s="17" t="s">
        <v>20013</v>
      </c>
      <c r="I380" s="17" t="s">
        <v>3035</v>
      </c>
      <c r="J380" s="17" t="s">
        <v>19697</v>
      </c>
      <c r="K380" s="17" t="s">
        <v>97</v>
      </c>
      <c r="L380" s="17" t="s">
        <v>1422</v>
      </c>
      <c r="O380" s="17" t="s">
        <v>771</v>
      </c>
    </row>
    <row r="381" spans="1:15" hidden="1" x14ac:dyDescent="0.2">
      <c r="A381" s="17">
        <v>380</v>
      </c>
      <c r="B381" s="17" t="s">
        <v>92</v>
      </c>
      <c r="C381" s="18" t="s">
        <v>35090</v>
      </c>
      <c r="E381" s="17" t="s">
        <v>38044</v>
      </c>
      <c r="F381" s="17" t="s">
        <v>20202</v>
      </c>
      <c r="G381" s="19">
        <v>43713</v>
      </c>
      <c r="H381" s="17" t="s">
        <v>20013</v>
      </c>
      <c r="I381" s="17" t="s">
        <v>3035</v>
      </c>
      <c r="J381" s="17" t="s">
        <v>19698</v>
      </c>
      <c r="K381" s="17" t="s">
        <v>92</v>
      </c>
      <c r="L381" s="17" t="s">
        <v>1417</v>
      </c>
      <c r="O381" s="17" t="s">
        <v>766</v>
      </c>
    </row>
    <row r="382" spans="1:15" hidden="1" x14ac:dyDescent="0.2">
      <c r="A382" s="17">
        <v>381</v>
      </c>
      <c r="B382" s="17" t="s">
        <v>91</v>
      </c>
      <c r="C382" s="18" t="s">
        <v>35091</v>
      </c>
      <c r="E382" s="17" t="s">
        <v>38044</v>
      </c>
      <c r="F382" s="17" t="s">
        <v>20202</v>
      </c>
      <c r="G382" s="19">
        <v>43713</v>
      </c>
      <c r="H382" s="17" t="s">
        <v>20013</v>
      </c>
      <c r="I382" s="17" t="s">
        <v>3035</v>
      </c>
      <c r="J382" s="17" t="s">
        <v>19699</v>
      </c>
      <c r="K382" s="17" t="s">
        <v>91</v>
      </c>
      <c r="L382" s="17" t="s">
        <v>1416</v>
      </c>
      <c r="O382" s="17" t="s">
        <v>765</v>
      </c>
    </row>
    <row r="383" spans="1:15" hidden="1" x14ac:dyDescent="0.2">
      <c r="A383" s="17">
        <v>382</v>
      </c>
      <c r="B383" s="17" t="s">
        <v>90</v>
      </c>
      <c r="C383" s="18" t="s">
        <v>35092</v>
      </c>
      <c r="E383" s="17" t="s">
        <v>38044</v>
      </c>
      <c r="F383" s="17" t="s">
        <v>20202</v>
      </c>
      <c r="G383" s="19">
        <v>43713</v>
      </c>
      <c r="H383" s="17" t="s">
        <v>20013</v>
      </c>
      <c r="I383" s="17" t="s">
        <v>3035</v>
      </c>
      <c r="J383" s="17" t="s">
        <v>19700</v>
      </c>
      <c r="K383" s="17" t="s">
        <v>90</v>
      </c>
      <c r="L383" s="17" t="s">
        <v>1415</v>
      </c>
      <c r="O383" s="17" t="s">
        <v>764</v>
      </c>
    </row>
    <row r="384" spans="1:15" hidden="1" x14ac:dyDescent="0.2">
      <c r="A384" s="17">
        <v>383</v>
      </c>
      <c r="B384" s="17" t="s">
        <v>89</v>
      </c>
      <c r="C384" s="18" t="s">
        <v>35093</v>
      </c>
      <c r="E384" s="17" t="s">
        <v>38044</v>
      </c>
      <c r="F384" s="17" t="s">
        <v>20202</v>
      </c>
      <c r="G384" s="19">
        <v>43713</v>
      </c>
      <c r="H384" s="17" t="s">
        <v>20013</v>
      </c>
      <c r="I384" s="17" t="s">
        <v>3035</v>
      </c>
      <c r="J384" s="17" t="s">
        <v>19701</v>
      </c>
      <c r="K384" s="17" t="s">
        <v>89</v>
      </c>
      <c r="L384" s="17" t="s">
        <v>1414</v>
      </c>
      <c r="O384" s="17" t="s">
        <v>763</v>
      </c>
    </row>
    <row r="385" spans="1:15" hidden="1" x14ac:dyDescent="0.2">
      <c r="A385" s="17">
        <v>384</v>
      </c>
      <c r="B385" s="17" t="s">
        <v>88</v>
      </c>
      <c r="C385" s="18" t="s">
        <v>35094</v>
      </c>
      <c r="E385" s="17" t="s">
        <v>38044</v>
      </c>
      <c r="F385" s="17" t="s">
        <v>20202</v>
      </c>
      <c r="G385" s="19">
        <v>43713</v>
      </c>
      <c r="H385" s="17" t="s">
        <v>20013</v>
      </c>
      <c r="I385" s="17" t="s">
        <v>3035</v>
      </c>
      <c r="J385" s="17" t="s">
        <v>19702</v>
      </c>
      <c r="K385" s="17" t="s">
        <v>88</v>
      </c>
      <c r="L385" s="17" t="s">
        <v>1413</v>
      </c>
      <c r="O385" s="17" t="s">
        <v>762</v>
      </c>
    </row>
    <row r="386" spans="1:15" hidden="1" x14ac:dyDescent="0.2">
      <c r="A386" s="17">
        <v>385</v>
      </c>
      <c r="B386" s="17" t="s">
        <v>17053</v>
      </c>
      <c r="C386" s="18" t="s">
        <v>35095</v>
      </c>
      <c r="E386" s="17" t="s">
        <v>38044</v>
      </c>
      <c r="F386" s="17" t="s">
        <v>20202</v>
      </c>
      <c r="G386" s="19">
        <v>43732</v>
      </c>
      <c r="H386" s="17" t="s">
        <v>20013</v>
      </c>
      <c r="I386" s="17" t="s">
        <v>3035</v>
      </c>
      <c r="J386" s="17" t="s">
        <v>19703</v>
      </c>
      <c r="K386" s="17" t="s">
        <v>17053</v>
      </c>
      <c r="L386" s="17" t="s">
        <v>20083</v>
      </c>
      <c r="O386" s="17" t="s">
        <v>17052</v>
      </c>
    </row>
    <row r="387" spans="1:15" hidden="1" x14ac:dyDescent="0.2">
      <c r="A387" s="17">
        <v>386</v>
      </c>
      <c r="B387" s="17" t="s">
        <v>87</v>
      </c>
      <c r="C387" s="18" t="s">
        <v>35096</v>
      </c>
      <c r="E387" s="17" t="s">
        <v>38044</v>
      </c>
      <c r="F387" s="17" t="s">
        <v>20202</v>
      </c>
      <c r="G387" s="19">
        <v>43732</v>
      </c>
      <c r="H387" s="17" t="s">
        <v>20013</v>
      </c>
      <c r="I387" s="17" t="s">
        <v>3035</v>
      </c>
      <c r="J387" s="17" t="s">
        <v>19704</v>
      </c>
      <c r="K387" s="17" t="s">
        <v>87</v>
      </c>
      <c r="L387" s="17" t="s">
        <v>1412</v>
      </c>
      <c r="O387" s="17" t="s">
        <v>761</v>
      </c>
    </row>
    <row r="388" spans="1:15" hidden="1" x14ac:dyDescent="0.2">
      <c r="A388" s="17">
        <v>387</v>
      </c>
      <c r="B388" s="17" t="s">
        <v>86</v>
      </c>
      <c r="C388" s="18" t="s">
        <v>35097</v>
      </c>
      <c r="E388" s="17" t="s">
        <v>38044</v>
      </c>
      <c r="F388" s="17" t="s">
        <v>20202</v>
      </c>
      <c r="G388" s="19">
        <v>43767</v>
      </c>
      <c r="H388" s="17" t="s">
        <v>20013</v>
      </c>
      <c r="I388" s="17" t="s">
        <v>3035</v>
      </c>
      <c r="J388" s="17" t="s">
        <v>19705</v>
      </c>
      <c r="K388" s="17" t="s">
        <v>86</v>
      </c>
      <c r="L388" s="17" t="s">
        <v>1411</v>
      </c>
      <c r="O388" s="17" t="s">
        <v>760</v>
      </c>
    </row>
    <row r="389" spans="1:15" hidden="1" x14ac:dyDescent="0.2">
      <c r="A389" s="17">
        <v>388</v>
      </c>
      <c r="B389" s="17" t="s">
        <v>82</v>
      </c>
      <c r="C389" s="18" t="s">
        <v>2324</v>
      </c>
      <c r="E389" s="17" t="s">
        <v>38044</v>
      </c>
      <c r="F389" s="17" t="s">
        <v>20202</v>
      </c>
      <c r="G389" s="19">
        <v>43783</v>
      </c>
      <c r="H389" s="17" t="s">
        <v>20013</v>
      </c>
      <c r="I389" s="17" t="s">
        <v>3035</v>
      </c>
      <c r="J389" s="17" t="s">
        <v>19706</v>
      </c>
      <c r="K389" s="17" t="s">
        <v>82</v>
      </c>
      <c r="L389" s="17" t="s">
        <v>1407</v>
      </c>
      <c r="O389" s="17" t="s">
        <v>756</v>
      </c>
    </row>
    <row r="390" spans="1:15" hidden="1" x14ac:dyDescent="0.2">
      <c r="A390" s="17">
        <v>389</v>
      </c>
      <c r="B390" s="17" t="s">
        <v>83</v>
      </c>
      <c r="C390" s="18" t="s">
        <v>2323</v>
      </c>
      <c r="E390" s="17" t="s">
        <v>38044</v>
      </c>
      <c r="F390" s="17" t="s">
        <v>20202</v>
      </c>
      <c r="G390" s="19">
        <v>43783</v>
      </c>
      <c r="H390" s="17" t="s">
        <v>20013</v>
      </c>
      <c r="I390" s="17" t="s">
        <v>3035</v>
      </c>
      <c r="J390" s="17" t="s">
        <v>19707</v>
      </c>
      <c r="K390" s="17" t="s">
        <v>83</v>
      </c>
      <c r="L390" s="17" t="s">
        <v>1408</v>
      </c>
      <c r="O390" s="17" t="s">
        <v>757</v>
      </c>
    </row>
    <row r="391" spans="1:15" hidden="1" x14ac:dyDescent="0.2">
      <c r="A391" s="17">
        <v>390</v>
      </c>
      <c r="B391" s="17" t="s">
        <v>85</v>
      </c>
      <c r="C391" s="18" t="s">
        <v>35098</v>
      </c>
      <c r="E391" s="17" t="s">
        <v>38044</v>
      </c>
      <c r="F391" s="17" t="s">
        <v>20202</v>
      </c>
      <c r="G391" s="19">
        <v>43783</v>
      </c>
      <c r="H391" s="17" t="s">
        <v>20013</v>
      </c>
      <c r="I391" s="17" t="s">
        <v>3035</v>
      </c>
      <c r="J391" s="17" t="s">
        <v>19708</v>
      </c>
      <c r="K391" s="17" t="s">
        <v>85</v>
      </c>
      <c r="L391" s="17" t="s">
        <v>1410</v>
      </c>
      <c r="O391" s="17" t="s">
        <v>759</v>
      </c>
    </row>
    <row r="392" spans="1:15" hidden="1" x14ac:dyDescent="0.2">
      <c r="A392" s="17">
        <v>391</v>
      </c>
      <c r="B392" s="17" t="s">
        <v>84</v>
      </c>
      <c r="C392" s="18" t="s">
        <v>35099</v>
      </c>
      <c r="E392" s="17" t="s">
        <v>38044</v>
      </c>
      <c r="F392" s="17" t="s">
        <v>20202</v>
      </c>
      <c r="G392" s="19">
        <v>43783</v>
      </c>
      <c r="H392" s="17" t="s">
        <v>20013</v>
      </c>
      <c r="I392" s="17" t="s">
        <v>3035</v>
      </c>
      <c r="J392" s="17" t="s">
        <v>19709</v>
      </c>
      <c r="K392" s="17" t="s">
        <v>84</v>
      </c>
      <c r="L392" s="17" t="s">
        <v>1409</v>
      </c>
      <c r="O392" s="17" t="s">
        <v>758</v>
      </c>
    </row>
    <row r="393" spans="1:15" hidden="1" x14ac:dyDescent="0.2">
      <c r="A393" s="17">
        <v>392</v>
      </c>
      <c r="B393" s="17" t="s">
        <v>80</v>
      </c>
      <c r="C393" s="18" t="s">
        <v>35100</v>
      </c>
      <c r="E393" s="17" t="s">
        <v>38044</v>
      </c>
      <c r="F393" s="17" t="s">
        <v>20202</v>
      </c>
      <c r="G393" s="19">
        <v>43826</v>
      </c>
      <c r="H393" s="17" t="s">
        <v>20013</v>
      </c>
      <c r="I393" s="17" t="s">
        <v>3035</v>
      </c>
      <c r="J393" s="17" t="s">
        <v>19710</v>
      </c>
      <c r="K393" s="17" t="s">
        <v>80</v>
      </c>
      <c r="L393" s="17" t="s">
        <v>1405</v>
      </c>
      <c r="O393" s="17" t="s">
        <v>754</v>
      </c>
    </row>
    <row r="394" spans="1:15" hidden="1" x14ac:dyDescent="0.2">
      <c r="A394" s="17">
        <v>393</v>
      </c>
      <c r="B394" s="17" t="s">
        <v>79</v>
      </c>
      <c r="C394" s="18" t="s">
        <v>35101</v>
      </c>
      <c r="E394" s="17" t="s">
        <v>38044</v>
      </c>
      <c r="F394" s="17" t="s">
        <v>20202</v>
      </c>
      <c r="G394" s="19">
        <v>43846</v>
      </c>
      <c r="H394" s="17" t="s">
        <v>20013</v>
      </c>
      <c r="I394" s="17" t="s">
        <v>3035</v>
      </c>
      <c r="J394" s="17" t="s">
        <v>19711</v>
      </c>
      <c r="K394" s="17" t="s">
        <v>79</v>
      </c>
      <c r="L394" s="17" t="s">
        <v>1404</v>
      </c>
      <c r="O394" s="17" t="s">
        <v>753</v>
      </c>
    </row>
    <row r="395" spans="1:15" hidden="1" x14ac:dyDescent="0.2">
      <c r="A395" s="17">
        <v>394</v>
      </c>
      <c r="B395" s="17" t="s">
        <v>74</v>
      </c>
      <c r="C395" s="18" t="s">
        <v>35102</v>
      </c>
      <c r="E395" s="17" t="s">
        <v>38044</v>
      </c>
      <c r="F395" s="17" t="s">
        <v>20202</v>
      </c>
      <c r="G395" s="19">
        <v>43958</v>
      </c>
      <c r="H395" s="17" t="s">
        <v>20013</v>
      </c>
      <c r="I395" s="17" t="s">
        <v>3035</v>
      </c>
      <c r="J395" s="17" t="s">
        <v>19712</v>
      </c>
      <c r="K395" s="17" t="s">
        <v>74</v>
      </c>
      <c r="L395" s="17" t="s">
        <v>1399</v>
      </c>
      <c r="O395" s="17" t="s">
        <v>748</v>
      </c>
    </row>
    <row r="396" spans="1:15" hidden="1" x14ac:dyDescent="0.2">
      <c r="A396" s="17">
        <v>395</v>
      </c>
      <c r="B396" s="17" t="s">
        <v>75</v>
      </c>
      <c r="C396" s="18" t="s">
        <v>35103</v>
      </c>
      <c r="E396" s="17" t="s">
        <v>38044</v>
      </c>
      <c r="F396" s="17" t="s">
        <v>20202</v>
      </c>
      <c r="G396" s="19">
        <v>43963</v>
      </c>
      <c r="H396" s="17" t="s">
        <v>20013</v>
      </c>
      <c r="I396" s="17" t="s">
        <v>3035</v>
      </c>
      <c r="J396" s="17" t="s">
        <v>19713</v>
      </c>
      <c r="K396" s="17" t="s">
        <v>75</v>
      </c>
      <c r="L396" s="17" t="s">
        <v>1400</v>
      </c>
      <c r="O396" s="17" t="s">
        <v>749</v>
      </c>
    </row>
    <row r="397" spans="1:15" hidden="1" x14ac:dyDescent="0.2">
      <c r="A397" s="17">
        <v>396</v>
      </c>
      <c r="B397" s="17" t="s">
        <v>78</v>
      </c>
      <c r="C397" s="18" t="s">
        <v>35104</v>
      </c>
      <c r="E397" s="17" t="s">
        <v>38044</v>
      </c>
      <c r="F397" s="17" t="s">
        <v>20202</v>
      </c>
      <c r="G397" s="19">
        <v>43964</v>
      </c>
      <c r="H397" s="17" t="s">
        <v>20013</v>
      </c>
      <c r="I397" s="17" t="s">
        <v>3035</v>
      </c>
      <c r="J397" s="17" t="s">
        <v>19714</v>
      </c>
      <c r="K397" s="17" t="s">
        <v>78</v>
      </c>
      <c r="L397" s="17" t="s">
        <v>1403</v>
      </c>
      <c r="O397" s="17" t="s">
        <v>752</v>
      </c>
    </row>
    <row r="398" spans="1:15" hidden="1" x14ac:dyDescent="0.2">
      <c r="A398" s="17">
        <v>397</v>
      </c>
      <c r="B398" s="17" t="s">
        <v>77</v>
      </c>
      <c r="C398" s="18" t="s">
        <v>35105</v>
      </c>
      <c r="E398" s="17" t="s">
        <v>38044</v>
      </c>
      <c r="F398" s="17" t="s">
        <v>20202</v>
      </c>
      <c r="G398" s="19">
        <v>43964</v>
      </c>
      <c r="H398" s="17" t="s">
        <v>20013</v>
      </c>
      <c r="I398" s="17" t="s">
        <v>3035</v>
      </c>
      <c r="J398" s="17" t="s">
        <v>19715</v>
      </c>
      <c r="K398" s="17" t="s">
        <v>77</v>
      </c>
      <c r="L398" s="17" t="s">
        <v>1402</v>
      </c>
      <c r="O398" s="17" t="s">
        <v>751</v>
      </c>
    </row>
    <row r="399" spans="1:15" hidden="1" x14ac:dyDescent="0.2">
      <c r="A399" s="17">
        <v>398</v>
      </c>
      <c r="B399" s="17" t="s">
        <v>76</v>
      </c>
      <c r="C399" s="18" t="s">
        <v>35106</v>
      </c>
      <c r="E399" s="17" t="s">
        <v>38044</v>
      </c>
      <c r="F399" s="17" t="s">
        <v>20202</v>
      </c>
      <c r="G399" s="19">
        <v>43970</v>
      </c>
      <c r="H399" s="17" t="s">
        <v>20013</v>
      </c>
      <c r="I399" s="17" t="s">
        <v>3035</v>
      </c>
      <c r="J399" s="17" t="s">
        <v>19716</v>
      </c>
      <c r="K399" s="17" t="s">
        <v>76</v>
      </c>
      <c r="L399" s="17" t="s">
        <v>1401</v>
      </c>
      <c r="O399" s="17" t="s">
        <v>750</v>
      </c>
    </row>
    <row r="400" spans="1:15" hidden="1" x14ac:dyDescent="0.2">
      <c r="A400" s="17">
        <v>399</v>
      </c>
      <c r="B400" s="17" t="s">
        <v>81</v>
      </c>
      <c r="C400" s="18" t="s">
        <v>35107</v>
      </c>
      <c r="E400" s="17" t="s">
        <v>38044</v>
      </c>
      <c r="F400" s="17" t="s">
        <v>20202</v>
      </c>
      <c r="G400" s="19">
        <v>43973</v>
      </c>
      <c r="H400" s="17" t="s">
        <v>20013</v>
      </c>
      <c r="I400" s="17" t="s">
        <v>3035</v>
      </c>
      <c r="J400" s="17" t="s">
        <v>19717</v>
      </c>
      <c r="K400" s="17" t="s">
        <v>81</v>
      </c>
      <c r="L400" s="17" t="s">
        <v>1406</v>
      </c>
      <c r="O400" s="17" t="s">
        <v>755</v>
      </c>
    </row>
    <row r="401" spans="1:15" hidden="1" x14ac:dyDescent="0.2">
      <c r="A401" s="17">
        <v>400</v>
      </c>
      <c r="B401" s="17" t="s">
        <v>72</v>
      </c>
      <c r="C401" s="18" t="s">
        <v>35108</v>
      </c>
      <c r="E401" s="17" t="s">
        <v>38044</v>
      </c>
      <c r="F401" s="17" t="s">
        <v>20202</v>
      </c>
      <c r="G401" s="19">
        <v>44019</v>
      </c>
      <c r="H401" s="17" t="s">
        <v>20013</v>
      </c>
      <c r="I401" s="17" t="s">
        <v>3035</v>
      </c>
      <c r="J401" s="17" t="s">
        <v>19718</v>
      </c>
      <c r="K401" s="17" t="s">
        <v>72</v>
      </c>
      <c r="L401" s="17" t="s">
        <v>1397</v>
      </c>
      <c r="O401" s="17" t="s">
        <v>746</v>
      </c>
    </row>
    <row r="402" spans="1:15" hidden="1" x14ac:dyDescent="0.2">
      <c r="A402" s="17">
        <v>401</v>
      </c>
      <c r="B402" s="17" t="s">
        <v>71</v>
      </c>
      <c r="C402" s="18" t="s">
        <v>35109</v>
      </c>
      <c r="E402" s="17" t="s">
        <v>38044</v>
      </c>
      <c r="F402" s="17" t="s">
        <v>20202</v>
      </c>
      <c r="G402" s="19">
        <v>44033</v>
      </c>
      <c r="H402" s="17" t="s">
        <v>20013</v>
      </c>
      <c r="I402" s="17" t="s">
        <v>3035</v>
      </c>
      <c r="J402" s="17" t="s">
        <v>19719</v>
      </c>
      <c r="K402" s="17" t="s">
        <v>71</v>
      </c>
      <c r="L402" s="17" t="s">
        <v>1396</v>
      </c>
      <c r="O402" s="17" t="s">
        <v>745</v>
      </c>
    </row>
    <row r="403" spans="1:15" hidden="1" x14ac:dyDescent="0.2">
      <c r="A403" s="17">
        <v>402</v>
      </c>
      <c r="B403" s="17" t="s">
        <v>73</v>
      </c>
      <c r="C403" s="18" t="s">
        <v>35110</v>
      </c>
      <c r="E403" s="17" t="s">
        <v>38044</v>
      </c>
      <c r="F403" s="17" t="s">
        <v>20202</v>
      </c>
      <c r="G403" s="19">
        <v>44033</v>
      </c>
      <c r="H403" s="17" t="s">
        <v>20013</v>
      </c>
      <c r="I403" s="17" t="s">
        <v>3035</v>
      </c>
      <c r="J403" s="17" t="s">
        <v>19720</v>
      </c>
      <c r="K403" s="17" t="s">
        <v>73</v>
      </c>
      <c r="L403" s="17" t="s">
        <v>1398</v>
      </c>
      <c r="O403" s="17" t="s">
        <v>747</v>
      </c>
    </row>
    <row r="404" spans="1:15" hidden="1" x14ac:dyDescent="0.2">
      <c r="A404" s="17">
        <v>403</v>
      </c>
      <c r="B404" s="17" t="s">
        <v>67</v>
      </c>
      <c r="C404" s="18" t="s">
        <v>35111</v>
      </c>
      <c r="E404" s="17" t="s">
        <v>38044</v>
      </c>
      <c r="F404" s="17" t="s">
        <v>20202</v>
      </c>
      <c r="G404" s="19">
        <v>44050</v>
      </c>
      <c r="H404" s="17" t="s">
        <v>20013</v>
      </c>
      <c r="I404" s="17" t="s">
        <v>3035</v>
      </c>
      <c r="J404" s="17" t="s">
        <v>19721</v>
      </c>
      <c r="K404" s="17" t="s">
        <v>67</v>
      </c>
      <c r="L404" s="17" t="s">
        <v>1392</v>
      </c>
      <c r="O404" s="17" t="s">
        <v>741</v>
      </c>
    </row>
    <row r="405" spans="1:15" hidden="1" x14ac:dyDescent="0.2">
      <c r="A405" s="17">
        <v>404</v>
      </c>
      <c r="B405" s="17" t="s">
        <v>68</v>
      </c>
      <c r="C405" s="18" t="s">
        <v>35112</v>
      </c>
      <c r="E405" s="17" t="s">
        <v>38044</v>
      </c>
      <c r="F405" s="17" t="s">
        <v>20202</v>
      </c>
      <c r="G405" s="19">
        <v>44050</v>
      </c>
      <c r="H405" s="17" t="s">
        <v>20013</v>
      </c>
      <c r="I405" s="17" t="s">
        <v>3035</v>
      </c>
      <c r="J405" s="17" t="s">
        <v>19722</v>
      </c>
      <c r="K405" s="17" t="s">
        <v>68</v>
      </c>
      <c r="L405" s="17" t="s">
        <v>1393</v>
      </c>
      <c r="O405" s="17" t="s">
        <v>742</v>
      </c>
    </row>
    <row r="406" spans="1:15" hidden="1" x14ac:dyDescent="0.2">
      <c r="A406" s="17">
        <v>405</v>
      </c>
      <c r="B406" s="17" t="s">
        <v>66</v>
      </c>
      <c r="C406" s="18" t="s">
        <v>2340</v>
      </c>
      <c r="E406" s="17" t="s">
        <v>38044</v>
      </c>
      <c r="F406" s="17" t="s">
        <v>20202</v>
      </c>
      <c r="G406" s="19">
        <v>44064</v>
      </c>
      <c r="H406" s="17" t="s">
        <v>20013</v>
      </c>
      <c r="I406" s="17" t="s">
        <v>3035</v>
      </c>
      <c r="J406" s="17" t="s">
        <v>19723</v>
      </c>
      <c r="K406" s="17" t="s">
        <v>66</v>
      </c>
      <c r="L406" s="17" t="s">
        <v>1391</v>
      </c>
      <c r="O406" s="17" t="s">
        <v>740</v>
      </c>
    </row>
    <row r="407" spans="1:15" hidden="1" x14ac:dyDescent="0.2">
      <c r="A407" s="17">
        <v>406</v>
      </c>
      <c r="B407" s="17" t="s">
        <v>70</v>
      </c>
      <c r="C407" s="18" t="s">
        <v>35113</v>
      </c>
      <c r="E407" s="17" t="s">
        <v>38044</v>
      </c>
      <c r="F407" s="17" t="s">
        <v>20202</v>
      </c>
      <c r="G407" s="19">
        <v>44064</v>
      </c>
      <c r="H407" s="17" t="s">
        <v>20013</v>
      </c>
      <c r="I407" s="17" t="s">
        <v>3035</v>
      </c>
      <c r="J407" s="17" t="s">
        <v>19724</v>
      </c>
      <c r="K407" s="17" t="s">
        <v>70</v>
      </c>
      <c r="L407" s="17" t="s">
        <v>1395</v>
      </c>
      <c r="O407" s="17" t="s">
        <v>744</v>
      </c>
    </row>
    <row r="408" spans="1:15" hidden="1" x14ac:dyDescent="0.2">
      <c r="A408" s="17">
        <v>407</v>
      </c>
      <c r="B408" s="17" t="s">
        <v>69</v>
      </c>
      <c r="C408" s="18" t="s">
        <v>35114</v>
      </c>
      <c r="E408" s="17" t="s">
        <v>38044</v>
      </c>
      <c r="F408" s="17" t="s">
        <v>20202</v>
      </c>
      <c r="G408" s="19">
        <v>44064</v>
      </c>
      <c r="H408" s="17" t="s">
        <v>20013</v>
      </c>
      <c r="I408" s="17" t="s">
        <v>3035</v>
      </c>
      <c r="J408" s="17" t="s">
        <v>19725</v>
      </c>
      <c r="K408" s="17" t="s">
        <v>69</v>
      </c>
      <c r="L408" s="17" t="s">
        <v>1394</v>
      </c>
      <c r="O408" s="17" t="s">
        <v>743</v>
      </c>
    </row>
    <row r="409" spans="1:15" hidden="1" x14ac:dyDescent="0.2">
      <c r="A409" s="17">
        <v>408</v>
      </c>
      <c r="B409" s="17" t="s">
        <v>65</v>
      </c>
      <c r="C409" s="18" t="s">
        <v>35115</v>
      </c>
      <c r="E409" s="17" t="s">
        <v>38044</v>
      </c>
      <c r="F409" s="17" t="s">
        <v>20202</v>
      </c>
      <c r="G409" s="19">
        <v>44083</v>
      </c>
      <c r="H409" s="17" t="s">
        <v>20013</v>
      </c>
      <c r="I409" s="17" t="s">
        <v>3035</v>
      </c>
      <c r="J409" s="17" t="s">
        <v>19726</v>
      </c>
      <c r="K409" s="17" t="s">
        <v>65</v>
      </c>
      <c r="L409" s="17" t="s">
        <v>1390</v>
      </c>
      <c r="O409" s="17" t="s">
        <v>739</v>
      </c>
    </row>
    <row r="410" spans="1:15" hidden="1" x14ac:dyDescent="0.2">
      <c r="A410" s="17">
        <v>409</v>
      </c>
      <c r="B410" s="17" t="s">
        <v>63</v>
      </c>
      <c r="C410" s="18" t="s">
        <v>2343</v>
      </c>
      <c r="E410" s="17" t="s">
        <v>38044</v>
      </c>
      <c r="F410" s="17" t="s">
        <v>20202</v>
      </c>
      <c r="G410" s="19">
        <v>44099</v>
      </c>
      <c r="H410" s="17" t="s">
        <v>20013</v>
      </c>
      <c r="I410" s="17" t="s">
        <v>3035</v>
      </c>
      <c r="J410" s="17" t="s">
        <v>19727</v>
      </c>
      <c r="K410" s="17" t="s">
        <v>63</v>
      </c>
      <c r="L410" s="17" t="s">
        <v>1388</v>
      </c>
      <c r="O410" s="17" t="s">
        <v>737</v>
      </c>
    </row>
    <row r="411" spans="1:15" hidden="1" x14ac:dyDescent="0.2">
      <c r="A411" s="17">
        <v>410</v>
      </c>
      <c r="B411" s="17" t="s">
        <v>64</v>
      </c>
      <c r="C411" s="18" t="s">
        <v>35116</v>
      </c>
      <c r="E411" s="17" t="s">
        <v>38044</v>
      </c>
      <c r="F411" s="17" t="s">
        <v>20202</v>
      </c>
      <c r="G411" s="19">
        <v>44099</v>
      </c>
      <c r="H411" s="17" t="s">
        <v>20013</v>
      </c>
      <c r="I411" s="17" t="s">
        <v>3035</v>
      </c>
      <c r="J411" s="17" t="s">
        <v>19728</v>
      </c>
      <c r="K411" s="17" t="s">
        <v>64</v>
      </c>
      <c r="L411" s="17" t="s">
        <v>1389</v>
      </c>
      <c r="O411" s="17" t="s">
        <v>738</v>
      </c>
    </row>
    <row r="412" spans="1:15" hidden="1" x14ac:dyDescent="0.2">
      <c r="A412" s="17">
        <v>411</v>
      </c>
      <c r="B412" s="17" t="s">
        <v>56</v>
      </c>
      <c r="C412" s="18" t="s">
        <v>35117</v>
      </c>
      <c r="E412" s="17" t="s">
        <v>38044</v>
      </c>
      <c r="F412" s="17" t="s">
        <v>20202</v>
      </c>
      <c r="G412" s="19">
        <v>44103</v>
      </c>
      <c r="H412" s="17" t="s">
        <v>20013</v>
      </c>
      <c r="I412" s="17" t="s">
        <v>3035</v>
      </c>
      <c r="J412" s="17" t="s">
        <v>19729</v>
      </c>
      <c r="K412" s="17" t="s">
        <v>56</v>
      </c>
      <c r="L412" s="17" t="s">
        <v>1381</v>
      </c>
      <c r="O412" s="17" t="s">
        <v>730</v>
      </c>
    </row>
    <row r="413" spans="1:15" hidden="1" x14ac:dyDescent="0.2">
      <c r="A413" s="17">
        <v>412</v>
      </c>
      <c r="B413" s="17" t="s">
        <v>62</v>
      </c>
      <c r="C413" s="18" t="s">
        <v>35118</v>
      </c>
      <c r="E413" s="17" t="s">
        <v>38044</v>
      </c>
      <c r="F413" s="17" t="s">
        <v>20202</v>
      </c>
      <c r="G413" s="19">
        <v>44103</v>
      </c>
      <c r="H413" s="17" t="s">
        <v>20013</v>
      </c>
      <c r="I413" s="17" t="s">
        <v>3035</v>
      </c>
      <c r="J413" s="17" t="s">
        <v>19730</v>
      </c>
      <c r="K413" s="17" t="s">
        <v>62</v>
      </c>
      <c r="L413" s="17" t="s">
        <v>1387</v>
      </c>
      <c r="O413" s="17" t="s">
        <v>736</v>
      </c>
    </row>
    <row r="414" spans="1:15" hidden="1" x14ac:dyDescent="0.2">
      <c r="A414" s="17">
        <v>413</v>
      </c>
      <c r="B414" s="17" t="s">
        <v>61</v>
      </c>
      <c r="C414" s="18" t="s">
        <v>35119</v>
      </c>
      <c r="E414" s="17" t="s">
        <v>38044</v>
      </c>
      <c r="F414" s="17" t="s">
        <v>20202</v>
      </c>
      <c r="G414" s="19">
        <v>44111</v>
      </c>
      <c r="H414" s="17" t="s">
        <v>20013</v>
      </c>
      <c r="I414" s="17" t="s">
        <v>3035</v>
      </c>
      <c r="J414" s="17" t="s">
        <v>19731</v>
      </c>
      <c r="K414" s="17" t="s">
        <v>61</v>
      </c>
      <c r="L414" s="17" t="s">
        <v>1386</v>
      </c>
      <c r="O414" s="17" t="s">
        <v>735</v>
      </c>
    </row>
    <row r="415" spans="1:15" hidden="1" x14ac:dyDescent="0.2">
      <c r="A415" s="17">
        <v>414</v>
      </c>
      <c r="B415" s="17" t="s">
        <v>59</v>
      </c>
      <c r="C415" s="18" t="s">
        <v>35120</v>
      </c>
      <c r="E415" s="17" t="s">
        <v>38044</v>
      </c>
      <c r="F415" s="17" t="s">
        <v>20202</v>
      </c>
      <c r="G415" s="19">
        <v>44111</v>
      </c>
      <c r="H415" s="17" t="s">
        <v>20013</v>
      </c>
      <c r="I415" s="17" t="s">
        <v>3035</v>
      </c>
      <c r="J415" s="17" t="s">
        <v>19732</v>
      </c>
      <c r="K415" s="17" t="s">
        <v>59</v>
      </c>
      <c r="L415" s="17" t="s">
        <v>1384</v>
      </c>
      <c r="O415" s="17" t="s">
        <v>733</v>
      </c>
    </row>
    <row r="416" spans="1:15" hidden="1" x14ac:dyDescent="0.2">
      <c r="A416" s="17">
        <v>415</v>
      </c>
      <c r="B416" s="17" t="s">
        <v>58</v>
      </c>
      <c r="C416" s="18" t="s">
        <v>35121</v>
      </c>
      <c r="E416" s="17" t="s">
        <v>38044</v>
      </c>
      <c r="F416" s="17" t="s">
        <v>20202</v>
      </c>
      <c r="G416" s="19">
        <v>44111</v>
      </c>
      <c r="H416" s="17" t="s">
        <v>20013</v>
      </c>
      <c r="I416" s="17" t="s">
        <v>3035</v>
      </c>
      <c r="J416" s="17" t="s">
        <v>19733</v>
      </c>
      <c r="K416" s="17" t="s">
        <v>58</v>
      </c>
      <c r="L416" s="17" t="s">
        <v>1383</v>
      </c>
      <c r="O416" s="17" t="s">
        <v>732</v>
      </c>
    </row>
    <row r="417" spans="1:15" hidden="1" x14ac:dyDescent="0.2">
      <c r="A417" s="17">
        <v>416</v>
      </c>
      <c r="B417" s="17" t="s">
        <v>60</v>
      </c>
      <c r="C417" s="18" t="s">
        <v>35122</v>
      </c>
      <c r="E417" s="17" t="s">
        <v>38044</v>
      </c>
      <c r="F417" s="17" t="s">
        <v>20202</v>
      </c>
      <c r="G417" s="19">
        <v>44111</v>
      </c>
      <c r="H417" s="17" t="s">
        <v>20013</v>
      </c>
      <c r="I417" s="17" t="s">
        <v>3035</v>
      </c>
      <c r="J417" s="17" t="s">
        <v>19734</v>
      </c>
      <c r="K417" s="17" t="s">
        <v>60</v>
      </c>
      <c r="L417" s="17" t="s">
        <v>1385</v>
      </c>
      <c r="O417" s="17" t="s">
        <v>734</v>
      </c>
    </row>
    <row r="418" spans="1:15" hidden="1" x14ac:dyDescent="0.2">
      <c r="A418" s="17">
        <v>417</v>
      </c>
      <c r="B418" s="17" t="s">
        <v>57</v>
      </c>
      <c r="C418" s="18" t="s">
        <v>35123</v>
      </c>
      <c r="E418" s="17" t="s">
        <v>38044</v>
      </c>
      <c r="F418" s="17" t="s">
        <v>20202</v>
      </c>
      <c r="G418" s="19">
        <v>44111</v>
      </c>
      <c r="H418" s="17" t="s">
        <v>20013</v>
      </c>
      <c r="I418" s="17" t="s">
        <v>3035</v>
      </c>
      <c r="J418" s="17" t="s">
        <v>19735</v>
      </c>
      <c r="K418" s="17" t="s">
        <v>57</v>
      </c>
      <c r="L418" s="17" t="s">
        <v>1382</v>
      </c>
      <c r="O418" s="17" t="s">
        <v>731</v>
      </c>
    </row>
    <row r="419" spans="1:15" hidden="1" x14ac:dyDescent="0.2">
      <c r="A419" s="17">
        <v>418</v>
      </c>
      <c r="B419" s="17" t="s">
        <v>55</v>
      </c>
      <c r="C419" s="18" t="s">
        <v>35124</v>
      </c>
      <c r="E419" s="17" t="s">
        <v>38044</v>
      </c>
      <c r="F419" s="17" t="s">
        <v>20202</v>
      </c>
      <c r="G419" s="19">
        <v>44119</v>
      </c>
      <c r="H419" s="17" t="s">
        <v>20013</v>
      </c>
      <c r="I419" s="17" t="s">
        <v>3035</v>
      </c>
      <c r="J419" s="17" t="s">
        <v>19736</v>
      </c>
      <c r="K419" s="17" t="s">
        <v>55</v>
      </c>
      <c r="L419" s="17" t="s">
        <v>1380</v>
      </c>
      <c r="O419" s="17" t="s">
        <v>729</v>
      </c>
    </row>
    <row r="420" spans="1:15" hidden="1" x14ac:dyDescent="0.2">
      <c r="A420" s="17">
        <v>419</v>
      </c>
      <c r="B420" s="17" t="s">
        <v>264</v>
      </c>
      <c r="C420" s="18" t="s">
        <v>35125</v>
      </c>
      <c r="E420" s="17" t="s">
        <v>38044</v>
      </c>
      <c r="F420" s="17" t="s">
        <v>20202</v>
      </c>
      <c r="G420" s="19">
        <v>44133</v>
      </c>
      <c r="H420" s="17" t="s">
        <v>20013</v>
      </c>
      <c r="I420" s="17" t="s">
        <v>3035</v>
      </c>
      <c r="J420" s="17" t="s">
        <v>19737</v>
      </c>
      <c r="K420" s="17" t="s">
        <v>264</v>
      </c>
      <c r="L420" s="17" t="s">
        <v>1589</v>
      </c>
      <c r="O420" s="17" t="s">
        <v>938</v>
      </c>
    </row>
    <row r="421" spans="1:15" hidden="1" x14ac:dyDescent="0.2">
      <c r="A421" s="17">
        <v>420</v>
      </c>
      <c r="B421" s="17" t="s">
        <v>263</v>
      </c>
      <c r="C421" s="18" t="s">
        <v>35126</v>
      </c>
      <c r="E421" s="17" t="s">
        <v>38044</v>
      </c>
      <c r="F421" s="17" t="s">
        <v>20202</v>
      </c>
      <c r="G421" s="19">
        <v>44133</v>
      </c>
      <c r="H421" s="17" t="s">
        <v>20013</v>
      </c>
      <c r="I421" s="17" t="s">
        <v>3035</v>
      </c>
      <c r="J421" s="17" t="s">
        <v>19738</v>
      </c>
      <c r="K421" s="17" t="s">
        <v>263</v>
      </c>
      <c r="L421" s="17" t="s">
        <v>1588</v>
      </c>
      <c r="O421" s="17" t="s">
        <v>937</v>
      </c>
    </row>
    <row r="422" spans="1:15" hidden="1" x14ac:dyDescent="0.2">
      <c r="A422" s="17">
        <v>421</v>
      </c>
      <c r="B422" s="17" t="s">
        <v>265</v>
      </c>
      <c r="C422" s="18" t="s">
        <v>35127</v>
      </c>
      <c r="E422" s="17" t="s">
        <v>38044</v>
      </c>
      <c r="F422" s="17" t="s">
        <v>20202</v>
      </c>
      <c r="G422" s="19">
        <v>44133</v>
      </c>
      <c r="H422" s="17" t="s">
        <v>20013</v>
      </c>
      <c r="I422" s="17" t="s">
        <v>3035</v>
      </c>
      <c r="J422" s="17" t="s">
        <v>19739</v>
      </c>
      <c r="K422" s="17" t="s">
        <v>265</v>
      </c>
      <c r="L422" s="17" t="s">
        <v>1590</v>
      </c>
      <c r="O422" s="17" t="s">
        <v>939</v>
      </c>
    </row>
    <row r="423" spans="1:15" hidden="1" x14ac:dyDescent="0.2">
      <c r="A423" s="17">
        <v>422</v>
      </c>
      <c r="B423" s="17" t="s">
        <v>54</v>
      </c>
      <c r="C423" s="18" t="s">
        <v>35128</v>
      </c>
      <c r="E423" s="17" t="s">
        <v>38044</v>
      </c>
      <c r="F423" s="17" t="s">
        <v>20202</v>
      </c>
      <c r="G423" s="19">
        <v>44133</v>
      </c>
      <c r="H423" s="17" t="s">
        <v>20013</v>
      </c>
      <c r="I423" s="17" t="s">
        <v>3035</v>
      </c>
      <c r="J423" s="17" t="s">
        <v>19740</v>
      </c>
      <c r="K423" s="17" t="s">
        <v>54</v>
      </c>
      <c r="L423" s="17" t="s">
        <v>1379</v>
      </c>
      <c r="O423" s="17" t="s">
        <v>728</v>
      </c>
    </row>
    <row r="424" spans="1:15" hidden="1" x14ac:dyDescent="0.2">
      <c r="A424" s="17">
        <v>423</v>
      </c>
      <c r="B424" s="17" t="s">
        <v>260</v>
      </c>
      <c r="C424" s="18" t="s">
        <v>35129</v>
      </c>
      <c r="E424" s="17" t="s">
        <v>38044</v>
      </c>
      <c r="F424" s="17" t="s">
        <v>20202</v>
      </c>
      <c r="G424" s="19">
        <v>44141</v>
      </c>
      <c r="H424" s="17" t="s">
        <v>20013</v>
      </c>
      <c r="I424" s="17" t="s">
        <v>3035</v>
      </c>
      <c r="J424" s="17" t="s">
        <v>19741</v>
      </c>
      <c r="K424" s="17" t="s">
        <v>260</v>
      </c>
      <c r="L424" s="17" t="s">
        <v>1585</v>
      </c>
      <c r="O424" s="17" t="s">
        <v>934</v>
      </c>
    </row>
    <row r="425" spans="1:15" hidden="1" x14ac:dyDescent="0.2">
      <c r="A425" s="17">
        <v>424</v>
      </c>
      <c r="B425" s="17" t="s">
        <v>261</v>
      </c>
      <c r="C425" s="18" t="s">
        <v>35130</v>
      </c>
      <c r="E425" s="17" t="s">
        <v>38044</v>
      </c>
      <c r="F425" s="17" t="s">
        <v>20202</v>
      </c>
      <c r="G425" s="19">
        <v>44145</v>
      </c>
      <c r="H425" s="17" t="s">
        <v>20013</v>
      </c>
      <c r="I425" s="17" t="s">
        <v>3035</v>
      </c>
      <c r="J425" s="17" t="s">
        <v>19742</v>
      </c>
      <c r="K425" s="17" t="s">
        <v>261</v>
      </c>
      <c r="L425" s="17" t="s">
        <v>1586</v>
      </c>
      <c r="O425" s="17" t="s">
        <v>935</v>
      </c>
    </row>
    <row r="426" spans="1:15" hidden="1" x14ac:dyDescent="0.2">
      <c r="A426" s="17">
        <v>425</v>
      </c>
      <c r="B426" s="17" t="s">
        <v>262</v>
      </c>
      <c r="C426" s="18" t="s">
        <v>35131</v>
      </c>
      <c r="E426" s="17" t="s">
        <v>38044</v>
      </c>
      <c r="F426" s="17" t="s">
        <v>20202</v>
      </c>
      <c r="G426" s="19">
        <v>44145</v>
      </c>
      <c r="H426" s="17" t="s">
        <v>20013</v>
      </c>
      <c r="I426" s="17" t="s">
        <v>3035</v>
      </c>
      <c r="J426" s="17" t="s">
        <v>19743</v>
      </c>
      <c r="K426" s="17" t="s">
        <v>262</v>
      </c>
      <c r="L426" s="17" t="s">
        <v>1587</v>
      </c>
      <c r="O426" s="17" t="s">
        <v>936</v>
      </c>
    </row>
    <row r="427" spans="1:15" hidden="1" x14ac:dyDescent="0.2">
      <c r="A427" s="17">
        <v>426</v>
      </c>
      <c r="B427" s="17" t="s">
        <v>259</v>
      </c>
      <c r="C427" s="18" t="s">
        <v>35132</v>
      </c>
      <c r="E427" s="17" t="s">
        <v>38044</v>
      </c>
      <c r="F427" s="17" t="s">
        <v>20202</v>
      </c>
      <c r="G427" s="19">
        <v>44145</v>
      </c>
      <c r="H427" s="17" t="s">
        <v>20013</v>
      </c>
      <c r="I427" s="17" t="s">
        <v>3035</v>
      </c>
      <c r="J427" s="17" t="s">
        <v>19744</v>
      </c>
      <c r="K427" s="17" t="s">
        <v>259</v>
      </c>
      <c r="L427" s="17" t="s">
        <v>1584</v>
      </c>
      <c r="O427" s="17" t="s">
        <v>933</v>
      </c>
    </row>
    <row r="428" spans="1:15" hidden="1" x14ac:dyDescent="0.2">
      <c r="A428" s="17">
        <v>427</v>
      </c>
      <c r="B428" s="17" t="s">
        <v>18983</v>
      </c>
      <c r="C428" s="18" t="s">
        <v>35133</v>
      </c>
      <c r="E428" s="17" t="s">
        <v>38044</v>
      </c>
      <c r="F428" s="17" t="s">
        <v>20202</v>
      </c>
      <c r="G428" s="19">
        <v>44160</v>
      </c>
      <c r="H428" s="17" t="s">
        <v>20013</v>
      </c>
      <c r="I428" s="17" t="s">
        <v>3035</v>
      </c>
      <c r="J428" s="17" t="s">
        <v>19745</v>
      </c>
      <c r="K428" s="17" t="s">
        <v>18983</v>
      </c>
      <c r="L428" s="17" t="s">
        <v>20084</v>
      </c>
      <c r="O428" s="17" t="s">
        <v>18982</v>
      </c>
    </row>
    <row r="429" spans="1:15" hidden="1" x14ac:dyDescent="0.2">
      <c r="A429" s="17">
        <v>428</v>
      </c>
      <c r="B429" s="17" t="s">
        <v>256</v>
      </c>
      <c r="C429" s="18" t="s">
        <v>35134</v>
      </c>
      <c r="E429" s="17" t="s">
        <v>38044</v>
      </c>
      <c r="F429" s="17" t="s">
        <v>20202</v>
      </c>
      <c r="G429" s="19">
        <v>44173</v>
      </c>
      <c r="H429" s="17" t="s">
        <v>20013</v>
      </c>
      <c r="I429" s="17" t="s">
        <v>3035</v>
      </c>
      <c r="J429" s="17" t="s">
        <v>19746</v>
      </c>
      <c r="K429" s="17" t="s">
        <v>256</v>
      </c>
      <c r="L429" s="17" t="s">
        <v>1581</v>
      </c>
      <c r="O429" s="17" t="s">
        <v>930</v>
      </c>
    </row>
    <row r="430" spans="1:15" hidden="1" x14ac:dyDescent="0.2">
      <c r="A430" s="17">
        <v>429</v>
      </c>
      <c r="B430" s="17" t="s">
        <v>254</v>
      </c>
      <c r="C430" s="18" t="s">
        <v>35135</v>
      </c>
      <c r="E430" s="17" t="s">
        <v>38044</v>
      </c>
      <c r="F430" s="17" t="s">
        <v>20202</v>
      </c>
      <c r="G430" s="19">
        <v>44173</v>
      </c>
      <c r="H430" s="17" t="s">
        <v>20013</v>
      </c>
      <c r="I430" s="17" t="s">
        <v>3035</v>
      </c>
      <c r="J430" s="17" t="s">
        <v>19747</v>
      </c>
      <c r="K430" s="17" t="s">
        <v>254</v>
      </c>
      <c r="L430" s="17" t="s">
        <v>1579</v>
      </c>
      <c r="O430" s="17" t="s">
        <v>928</v>
      </c>
    </row>
    <row r="431" spans="1:15" hidden="1" x14ac:dyDescent="0.2">
      <c r="A431" s="17">
        <v>430</v>
      </c>
      <c r="B431" s="17" t="s">
        <v>255</v>
      </c>
      <c r="C431" s="18" t="s">
        <v>35136</v>
      </c>
      <c r="E431" s="17" t="s">
        <v>38044</v>
      </c>
      <c r="F431" s="17" t="s">
        <v>20202</v>
      </c>
      <c r="G431" s="19">
        <v>44173</v>
      </c>
      <c r="H431" s="17" t="s">
        <v>20013</v>
      </c>
      <c r="I431" s="17" t="s">
        <v>3035</v>
      </c>
      <c r="J431" s="17" t="s">
        <v>19748</v>
      </c>
      <c r="K431" s="17" t="s">
        <v>255</v>
      </c>
      <c r="L431" s="17" t="s">
        <v>1580</v>
      </c>
      <c r="O431" s="17" t="s">
        <v>929</v>
      </c>
    </row>
    <row r="432" spans="1:15" hidden="1" x14ac:dyDescent="0.2">
      <c r="A432" s="17">
        <v>431</v>
      </c>
      <c r="B432" s="17" t="s">
        <v>258</v>
      </c>
      <c r="C432" s="18" t="s">
        <v>35137</v>
      </c>
      <c r="E432" s="17" t="s">
        <v>38044</v>
      </c>
      <c r="F432" s="17" t="s">
        <v>20202</v>
      </c>
      <c r="G432" s="19">
        <v>44181</v>
      </c>
      <c r="H432" s="17" t="s">
        <v>20013</v>
      </c>
      <c r="I432" s="17" t="s">
        <v>3035</v>
      </c>
      <c r="J432" s="17" t="s">
        <v>19749</v>
      </c>
      <c r="K432" s="17" t="s">
        <v>258</v>
      </c>
      <c r="L432" s="17" t="s">
        <v>1583</v>
      </c>
      <c r="O432" s="17" t="s">
        <v>932</v>
      </c>
    </row>
    <row r="433" spans="1:15" hidden="1" x14ac:dyDescent="0.2">
      <c r="A433" s="17">
        <v>432</v>
      </c>
      <c r="B433" s="17" t="s">
        <v>257</v>
      </c>
      <c r="C433" s="18" t="s">
        <v>35138</v>
      </c>
      <c r="E433" s="17" t="s">
        <v>38044</v>
      </c>
      <c r="F433" s="17" t="s">
        <v>20202</v>
      </c>
      <c r="G433" s="19">
        <v>44181</v>
      </c>
      <c r="H433" s="17" t="s">
        <v>20013</v>
      </c>
      <c r="I433" s="17" t="s">
        <v>3035</v>
      </c>
      <c r="J433" s="17" t="s">
        <v>19750</v>
      </c>
      <c r="K433" s="17" t="s">
        <v>257</v>
      </c>
      <c r="L433" s="17" t="s">
        <v>1582</v>
      </c>
      <c r="O433" s="17" t="s">
        <v>931</v>
      </c>
    </row>
    <row r="434" spans="1:15" hidden="1" x14ac:dyDescent="0.2">
      <c r="A434" s="17">
        <v>433</v>
      </c>
      <c r="B434" s="17" t="s">
        <v>252</v>
      </c>
      <c r="C434" s="18" t="s">
        <v>35139</v>
      </c>
      <c r="E434" s="17" t="s">
        <v>38044</v>
      </c>
      <c r="F434" s="17" t="s">
        <v>20202</v>
      </c>
      <c r="G434" s="19">
        <v>44181</v>
      </c>
      <c r="H434" s="17" t="s">
        <v>20013</v>
      </c>
      <c r="I434" s="17" t="s">
        <v>3035</v>
      </c>
      <c r="J434" s="17" t="s">
        <v>19751</v>
      </c>
      <c r="K434" s="17" t="s">
        <v>252</v>
      </c>
      <c r="L434" s="17" t="s">
        <v>1577</v>
      </c>
      <c r="O434" s="17" t="s">
        <v>926</v>
      </c>
    </row>
    <row r="435" spans="1:15" hidden="1" x14ac:dyDescent="0.2">
      <c r="A435" s="17">
        <v>434</v>
      </c>
      <c r="B435" s="17" t="s">
        <v>253</v>
      </c>
      <c r="C435" s="18" t="s">
        <v>35140</v>
      </c>
      <c r="E435" s="17" t="s">
        <v>38044</v>
      </c>
      <c r="F435" s="17" t="s">
        <v>20202</v>
      </c>
      <c r="G435" s="19">
        <v>44181</v>
      </c>
      <c r="H435" s="17" t="s">
        <v>20013</v>
      </c>
      <c r="I435" s="17" t="s">
        <v>3035</v>
      </c>
      <c r="J435" s="17" t="s">
        <v>19752</v>
      </c>
      <c r="K435" s="17" t="s">
        <v>253</v>
      </c>
      <c r="L435" s="17" t="s">
        <v>1578</v>
      </c>
      <c r="O435" s="17" t="s">
        <v>927</v>
      </c>
    </row>
    <row r="436" spans="1:15" hidden="1" x14ac:dyDescent="0.2">
      <c r="A436" s="17">
        <v>435</v>
      </c>
      <c r="B436" s="17" t="s">
        <v>19245</v>
      </c>
      <c r="C436" s="18" t="s">
        <v>35141</v>
      </c>
      <c r="E436" s="17" t="s">
        <v>38044</v>
      </c>
      <c r="F436" s="17" t="s">
        <v>20202</v>
      </c>
      <c r="G436" s="19">
        <v>44181</v>
      </c>
      <c r="H436" s="17" t="s">
        <v>20013</v>
      </c>
      <c r="I436" s="17" t="s">
        <v>3035</v>
      </c>
      <c r="J436" s="17" t="s">
        <v>19753</v>
      </c>
      <c r="K436" s="17" t="s">
        <v>19245</v>
      </c>
      <c r="L436" s="17" t="s">
        <v>20085</v>
      </c>
      <c r="O436" s="17" t="s">
        <v>19244</v>
      </c>
    </row>
    <row r="437" spans="1:15" hidden="1" x14ac:dyDescent="0.2">
      <c r="A437" s="17">
        <v>436</v>
      </c>
      <c r="B437" s="17" t="s">
        <v>251</v>
      </c>
      <c r="C437" s="18" t="s">
        <v>35142</v>
      </c>
      <c r="E437" s="17" t="s">
        <v>38044</v>
      </c>
      <c r="F437" s="17" t="s">
        <v>20202</v>
      </c>
      <c r="G437" s="19">
        <v>44189</v>
      </c>
      <c r="H437" s="17" t="s">
        <v>20013</v>
      </c>
      <c r="I437" s="17" t="s">
        <v>3035</v>
      </c>
      <c r="J437" s="17" t="s">
        <v>19754</v>
      </c>
      <c r="K437" s="17" t="s">
        <v>251</v>
      </c>
      <c r="L437" s="17" t="s">
        <v>1576</v>
      </c>
      <c r="O437" s="17" t="s">
        <v>925</v>
      </c>
    </row>
    <row r="438" spans="1:15" hidden="1" x14ac:dyDescent="0.2">
      <c r="A438" s="17">
        <v>437</v>
      </c>
      <c r="B438" s="17" t="s">
        <v>250</v>
      </c>
      <c r="C438" s="18" t="s">
        <v>35143</v>
      </c>
      <c r="E438" s="17" t="s">
        <v>38044</v>
      </c>
      <c r="F438" s="17" t="s">
        <v>20202</v>
      </c>
      <c r="G438" s="19">
        <v>44189</v>
      </c>
      <c r="H438" s="17" t="s">
        <v>20013</v>
      </c>
      <c r="I438" s="17" t="s">
        <v>3035</v>
      </c>
      <c r="J438" s="17" t="s">
        <v>19755</v>
      </c>
      <c r="K438" s="17" t="s">
        <v>250</v>
      </c>
      <c r="L438" s="17" t="s">
        <v>1575</v>
      </c>
      <c r="O438" s="17" t="s">
        <v>924</v>
      </c>
    </row>
    <row r="439" spans="1:15" hidden="1" x14ac:dyDescent="0.2">
      <c r="A439" s="17">
        <v>438</v>
      </c>
      <c r="B439" s="17" t="s">
        <v>249</v>
      </c>
      <c r="C439" s="18" t="s">
        <v>35144</v>
      </c>
      <c r="E439" s="17" t="s">
        <v>38044</v>
      </c>
      <c r="F439" s="17" t="s">
        <v>20202</v>
      </c>
      <c r="G439" s="19">
        <v>44210</v>
      </c>
      <c r="H439" s="17" t="s">
        <v>20013</v>
      </c>
      <c r="I439" s="17" t="s">
        <v>3035</v>
      </c>
      <c r="J439" s="17" t="s">
        <v>19756</v>
      </c>
      <c r="K439" s="17" t="s">
        <v>249</v>
      </c>
      <c r="L439" s="17" t="s">
        <v>1574</v>
      </c>
      <c r="O439" s="17" t="s">
        <v>923</v>
      </c>
    </row>
    <row r="440" spans="1:15" hidden="1" x14ac:dyDescent="0.2">
      <c r="A440" s="17">
        <v>439</v>
      </c>
      <c r="B440" s="17" t="s">
        <v>248</v>
      </c>
      <c r="C440" s="18" t="s">
        <v>35145</v>
      </c>
      <c r="E440" s="17" t="s">
        <v>38044</v>
      </c>
      <c r="F440" s="17" t="s">
        <v>20202</v>
      </c>
      <c r="G440" s="19">
        <v>44232</v>
      </c>
      <c r="H440" s="17" t="s">
        <v>20013</v>
      </c>
      <c r="I440" s="17" t="s">
        <v>3035</v>
      </c>
      <c r="J440" s="17" t="s">
        <v>19757</v>
      </c>
      <c r="K440" s="17" t="s">
        <v>248</v>
      </c>
      <c r="L440" s="17" t="s">
        <v>1573</v>
      </c>
      <c r="O440" s="17" t="s">
        <v>922</v>
      </c>
    </row>
    <row r="441" spans="1:15" hidden="1" x14ac:dyDescent="0.2">
      <c r="A441" s="17">
        <v>440</v>
      </c>
      <c r="B441" s="17" t="s">
        <v>245</v>
      </c>
      <c r="C441" s="18" t="s">
        <v>35146</v>
      </c>
      <c r="E441" s="17" t="s">
        <v>38044</v>
      </c>
      <c r="F441" s="17" t="s">
        <v>20202</v>
      </c>
      <c r="G441" s="19">
        <v>44232</v>
      </c>
      <c r="H441" s="17" t="s">
        <v>20013</v>
      </c>
      <c r="I441" s="17" t="s">
        <v>3035</v>
      </c>
      <c r="J441" s="17" t="s">
        <v>19758</v>
      </c>
      <c r="K441" s="17" t="s">
        <v>245</v>
      </c>
      <c r="L441" s="17" t="s">
        <v>1570</v>
      </c>
      <c r="O441" s="17" t="s">
        <v>919</v>
      </c>
    </row>
    <row r="442" spans="1:15" hidden="1" x14ac:dyDescent="0.2">
      <c r="A442" s="17">
        <v>441</v>
      </c>
      <c r="B442" s="17" t="s">
        <v>247</v>
      </c>
      <c r="C442" s="18" t="s">
        <v>35147</v>
      </c>
      <c r="E442" s="17" t="s">
        <v>38044</v>
      </c>
      <c r="F442" s="17" t="s">
        <v>20202</v>
      </c>
      <c r="G442" s="19">
        <v>44232</v>
      </c>
      <c r="H442" s="17" t="s">
        <v>20013</v>
      </c>
      <c r="I442" s="17" t="s">
        <v>3035</v>
      </c>
      <c r="J442" s="17" t="s">
        <v>19759</v>
      </c>
      <c r="K442" s="17" t="s">
        <v>247</v>
      </c>
      <c r="L442" s="17" t="s">
        <v>1572</v>
      </c>
      <c r="O442" s="17" t="s">
        <v>921</v>
      </c>
    </row>
    <row r="443" spans="1:15" hidden="1" x14ac:dyDescent="0.2">
      <c r="A443" s="17">
        <v>442</v>
      </c>
      <c r="B443" s="17" t="s">
        <v>246</v>
      </c>
      <c r="C443" s="18" t="s">
        <v>35148</v>
      </c>
      <c r="E443" s="17" t="s">
        <v>38044</v>
      </c>
      <c r="F443" s="17" t="s">
        <v>20202</v>
      </c>
      <c r="G443" s="19">
        <v>44232</v>
      </c>
      <c r="H443" s="17" t="s">
        <v>20013</v>
      </c>
      <c r="I443" s="17" t="s">
        <v>3035</v>
      </c>
      <c r="J443" s="17" t="s">
        <v>19760</v>
      </c>
      <c r="K443" s="17" t="s">
        <v>246</v>
      </c>
      <c r="L443" s="17" t="s">
        <v>1571</v>
      </c>
      <c r="O443" s="17" t="s">
        <v>920</v>
      </c>
    </row>
    <row r="444" spans="1:15" hidden="1" x14ac:dyDescent="0.2">
      <c r="A444" s="17">
        <v>443</v>
      </c>
      <c r="B444" s="17" t="s">
        <v>244</v>
      </c>
      <c r="C444" s="18" t="s">
        <v>35149</v>
      </c>
      <c r="E444" s="17" t="s">
        <v>38044</v>
      </c>
      <c r="F444" s="17" t="s">
        <v>20202</v>
      </c>
      <c r="G444" s="19">
        <v>44260</v>
      </c>
      <c r="H444" s="17" t="s">
        <v>20013</v>
      </c>
      <c r="I444" s="17" t="s">
        <v>3035</v>
      </c>
      <c r="J444" s="17" t="s">
        <v>19761</v>
      </c>
      <c r="K444" s="17" t="s">
        <v>244</v>
      </c>
      <c r="L444" s="17" t="s">
        <v>1569</v>
      </c>
      <c r="O444" s="17" t="s">
        <v>918</v>
      </c>
    </row>
    <row r="445" spans="1:15" hidden="1" x14ac:dyDescent="0.2">
      <c r="A445" s="17">
        <v>444</v>
      </c>
      <c r="B445" s="17" t="s">
        <v>236</v>
      </c>
      <c r="C445" s="18" t="s">
        <v>35150</v>
      </c>
      <c r="E445" s="17" t="s">
        <v>38044</v>
      </c>
      <c r="F445" s="17" t="s">
        <v>20202</v>
      </c>
      <c r="G445" s="19">
        <v>44288</v>
      </c>
      <c r="H445" s="17" t="s">
        <v>20013</v>
      </c>
      <c r="I445" s="17" t="s">
        <v>3035</v>
      </c>
      <c r="J445" s="17" t="s">
        <v>19762</v>
      </c>
      <c r="K445" s="17" t="s">
        <v>236</v>
      </c>
      <c r="L445" s="17" t="s">
        <v>1561</v>
      </c>
      <c r="O445" s="17" t="s">
        <v>910</v>
      </c>
    </row>
    <row r="446" spans="1:15" hidden="1" x14ac:dyDescent="0.2">
      <c r="A446" s="17">
        <v>445</v>
      </c>
      <c r="B446" s="17" t="s">
        <v>235</v>
      </c>
      <c r="C446" s="18" t="s">
        <v>35151</v>
      </c>
      <c r="E446" s="17" t="s">
        <v>38044</v>
      </c>
      <c r="F446" s="17" t="s">
        <v>20202</v>
      </c>
      <c r="G446" s="19">
        <v>44288</v>
      </c>
      <c r="H446" s="17" t="s">
        <v>20013</v>
      </c>
      <c r="I446" s="17" t="s">
        <v>3035</v>
      </c>
      <c r="J446" s="17" t="s">
        <v>19763</v>
      </c>
      <c r="K446" s="17" t="s">
        <v>235</v>
      </c>
      <c r="L446" s="17" t="s">
        <v>1560</v>
      </c>
      <c r="O446" s="17" t="s">
        <v>909</v>
      </c>
    </row>
    <row r="447" spans="1:15" hidden="1" x14ac:dyDescent="0.2">
      <c r="A447" s="17">
        <v>446</v>
      </c>
      <c r="B447" s="17" t="s">
        <v>239</v>
      </c>
      <c r="C447" s="18" t="s">
        <v>35152</v>
      </c>
      <c r="E447" s="17" t="s">
        <v>38044</v>
      </c>
      <c r="F447" s="17" t="s">
        <v>20202</v>
      </c>
      <c r="G447" s="19">
        <v>44288</v>
      </c>
      <c r="H447" s="17" t="s">
        <v>20013</v>
      </c>
      <c r="I447" s="17" t="s">
        <v>3035</v>
      </c>
      <c r="J447" s="17" t="s">
        <v>19764</v>
      </c>
      <c r="K447" s="17" t="s">
        <v>239</v>
      </c>
      <c r="L447" s="17" t="s">
        <v>1564</v>
      </c>
      <c r="O447" s="17" t="s">
        <v>913</v>
      </c>
    </row>
    <row r="448" spans="1:15" hidden="1" x14ac:dyDescent="0.2">
      <c r="A448" s="17">
        <v>447</v>
      </c>
      <c r="B448" s="17" t="s">
        <v>243</v>
      </c>
      <c r="C448" s="18" t="s">
        <v>35153</v>
      </c>
      <c r="E448" s="17" t="s">
        <v>38044</v>
      </c>
      <c r="F448" s="17" t="s">
        <v>20202</v>
      </c>
      <c r="G448" s="19">
        <v>44295</v>
      </c>
      <c r="H448" s="17" t="s">
        <v>20013</v>
      </c>
      <c r="I448" s="17" t="s">
        <v>3035</v>
      </c>
      <c r="J448" s="17" t="s">
        <v>19765</v>
      </c>
      <c r="K448" s="17" t="s">
        <v>243</v>
      </c>
      <c r="L448" s="17" t="s">
        <v>1568</v>
      </c>
      <c r="O448" s="17" t="s">
        <v>917</v>
      </c>
    </row>
    <row r="449" spans="1:15" hidden="1" x14ac:dyDescent="0.2">
      <c r="A449" s="17">
        <v>448</v>
      </c>
      <c r="B449" s="17" t="s">
        <v>242</v>
      </c>
      <c r="C449" s="18" t="s">
        <v>35154</v>
      </c>
      <c r="E449" s="17" t="s">
        <v>38044</v>
      </c>
      <c r="F449" s="17" t="s">
        <v>20202</v>
      </c>
      <c r="G449" s="19">
        <v>44295</v>
      </c>
      <c r="H449" s="17" t="s">
        <v>20013</v>
      </c>
      <c r="I449" s="17" t="s">
        <v>3035</v>
      </c>
      <c r="J449" s="17" t="s">
        <v>19766</v>
      </c>
      <c r="K449" s="17" t="s">
        <v>242</v>
      </c>
      <c r="L449" s="17" t="s">
        <v>1567</v>
      </c>
      <c r="O449" s="17" t="s">
        <v>916</v>
      </c>
    </row>
    <row r="450" spans="1:15" hidden="1" x14ac:dyDescent="0.2">
      <c r="A450" s="17">
        <v>449</v>
      </c>
      <c r="B450" s="17" t="s">
        <v>238</v>
      </c>
      <c r="C450" s="18" t="s">
        <v>35155</v>
      </c>
      <c r="E450" s="17" t="s">
        <v>38044</v>
      </c>
      <c r="F450" s="17" t="s">
        <v>20202</v>
      </c>
      <c r="G450" s="19">
        <v>44295</v>
      </c>
      <c r="H450" s="17" t="s">
        <v>20013</v>
      </c>
      <c r="I450" s="17" t="s">
        <v>3035</v>
      </c>
      <c r="J450" s="17" t="s">
        <v>19767</v>
      </c>
      <c r="K450" s="17" t="s">
        <v>238</v>
      </c>
      <c r="L450" s="17" t="s">
        <v>1563</v>
      </c>
      <c r="O450" s="17" t="s">
        <v>912</v>
      </c>
    </row>
    <row r="451" spans="1:15" hidden="1" x14ac:dyDescent="0.2">
      <c r="A451" s="17">
        <v>450</v>
      </c>
      <c r="B451" s="17" t="s">
        <v>237</v>
      </c>
      <c r="C451" s="18" t="s">
        <v>35156</v>
      </c>
      <c r="E451" s="17" t="s">
        <v>38044</v>
      </c>
      <c r="F451" s="17" t="s">
        <v>20202</v>
      </c>
      <c r="G451" s="19">
        <v>44295</v>
      </c>
      <c r="H451" s="17" t="s">
        <v>20013</v>
      </c>
      <c r="I451" s="17" t="s">
        <v>3035</v>
      </c>
      <c r="J451" s="17" t="s">
        <v>19768</v>
      </c>
      <c r="K451" s="17" t="s">
        <v>237</v>
      </c>
      <c r="L451" s="17" t="s">
        <v>1562</v>
      </c>
      <c r="O451" s="17" t="s">
        <v>911</v>
      </c>
    </row>
    <row r="452" spans="1:15" hidden="1" x14ac:dyDescent="0.2">
      <c r="A452" s="17">
        <v>451</v>
      </c>
      <c r="B452" s="17" t="s">
        <v>241</v>
      </c>
      <c r="C452" s="18" t="s">
        <v>35157</v>
      </c>
      <c r="E452" s="17" t="s">
        <v>38044</v>
      </c>
      <c r="F452" s="17" t="s">
        <v>20202</v>
      </c>
      <c r="G452" s="19">
        <v>44295</v>
      </c>
      <c r="H452" s="17" t="s">
        <v>20013</v>
      </c>
      <c r="I452" s="17" t="s">
        <v>3035</v>
      </c>
      <c r="J452" s="17" t="s">
        <v>19769</v>
      </c>
      <c r="K452" s="17" t="s">
        <v>241</v>
      </c>
      <c r="L452" s="17" t="s">
        <v>1566</v>
      </c>
      <c r="O452" s="17" t="s">
        <v>915</v>
      </c>
    </row>
    <row r="453" spans="1:15" hidden="1" x14ac:dyDescent="0.2">
      <c r="A453" s="17">
        <v>452</v>
      </c>
      <c r="B453" s="17" t="s">
        <v>240</v>
      </c>
      <c r="C453" s="18" t="s">
        <v>35158</v>
      </c>
      <c r="E453" s="17" t="s">
        <v>38044</v>
      </c>
      <c r="F453" s="17" t="s">
        <v>20202</v>
      </c>
      <c r="G453" s="19">
        <v>44295</v>
      </c>
      <c r="H453" s="17" t="s">
        <v>20013</v>
      </c>
      <c r="I453" s="17" t="s">
        <v>3035</v>
      </c>
      <c r="J453" s="17" t="s">
        <v>19770</v>
      </c>
      <c r="K453" s="17" t="s">
        <v>240</v>
      </c>
      <c r="L453" s="17" t="s">
        <v>1565</v>
      </c>
      <c r="O453" s="17" t="s">
        <v>914</v>
      </c>
    </row>
    <row r="454" spans="1:15" hidden="1" x14ac:dyDescent="0.2">
      <c r="A454" s="17">
        <v>453</v>
      </c>
      <c r="B454" s="17" t="s">
        <v>225</v>
      </c>
      <c r="C454" s="18" t="s">
        <v>35159</v>
      </c>
      <c r="E454" s="17" t="s">
        <v>38044</v>
      </c>
      <c r="F454" s="17" t="s">
        <v>20202</v>
      </c>
      <c r="G454" s="19">
        <v>44341</v>
      </c>
      <c r="H454" s="17" t="s">
        <v>20013</v>
      </c>
      <c r="I454" s="17" t="s">
        <v>3035</v>
      </c>
      <c r="J454" s="17" t="s">
        <v>19771</v>
      </c>
      <c r="K454" s="17" t="s">
        <v>225</v>
      </c>
      <c r="L454" s="17" t="s">
        <v>1550</v>
      </c>
      <c r="O454" s="17" t="s">
        <v>899</v>
      </c>
    </row>
    <row r="455" spans="1:15" hidden="1" x14ac:dyDescent="0.2">
      <c r="A455" s="17">
        <v>454</v>
      </c>
      <c r="B455" s="17" t="s">
        <v>224</v>
      </c>
      <c r="C455" s="18" t="s">
        <v>35160</v>
      </c>
      <c r="E455" s="17" t="s">
        <v>38044</v>
      </c>
      <c r="F455" s="17" t="s">
        <v>20202</v>
      </c>
      <c r="G455" s="19">
        <v>44341</v>
      </c>
      <c r="H455" s="17" t="s">
        <v>20013</v>
      </c>
      <c r="I455" s="17" t="s">
        <v>3035</v>
      </c>
      <c r="J455" s="17" t="s">
        <v>19772</v>
      </c>
      <c r="K455" s="17" t="s">
        <v>224</v>
      </c>
      <c r="L455" s="17" t="s">
        <v>1549</v>
      </c>
      <c r="O455" s="17" t="s">
        <v>898</v>
      </c>
    </row>
    <row r="456" spans="1:15" hidden="1" x14ac:dyDescent="0.2">
      <c r="A456" s="17">
        <v>455</v>
      </c>
      <c r="B456" s="17" t="s">
        <v>233</v>
      </c>
      <c r="C456" s="18" t="s">
        <v>35161</v>
      </c>
      <c r="E456" s="17" t="s">
        <v>38044</v>
      </c>
      <c r="F456" s="17" t="s">
        <v>20202</v>
      </c>
      <c r="G456" s="19">
        <v>44341</v>
      </c>
      <c r="H456" s="17" t="s">
        <v>20013</v>
      </c>
      <c r="I456" s="17" t="s">
        <v>3035</v>
      </c>
      <c r="J456" s="17" t="s">
        <v>19773</v>
      </c>
      <c r="K456" s="17" t="s">
        <v>233</v>
      </c>
      <c r="L456" s="17" t="s">
        <v>1558</v>
      </c>
      <c r="O456" s="17" t="s">
        <v>907</v>
      </c>
    </row>
    <row r="457" spans="1:15" hidden="1" x14ac:dyDescent="0.2">
      <c r="A457" s="17">
        <v>456</v>
      </c>
      <c r="B457" s="17" t="s">
        <v>234</v>
      </c>
      <c r="C457" s="18" t="s">
        <v>35162</v>
      </c>
      <c r="E457" s="17" t="s">
        <v>38044</v>
      </c>
      <c r="F457" s="17" t="s">
        <v>20202</v>
      </c>
      <c r="G457" s="19">
        <v>44341</v>
      </c>
      <c r="H457" s="17" t="s">
        <v>20013</v>
      </c>
      <c r="I457" s="17" t="s">
        <v>3035</v>
      </c>
      <c r="J457" s="17" t="s">
        <v>19774</v>
      </c>
      <c r="K457" s="17" t="s">
        <v>234</v>
      </c>
      <c r="L457" s="17" t="s">
        <v>1559</v>
      </c>
      <c r="O457" s="17" t="s">
        <v>908</v>
      </c>
    </row>
    <row r="458" spans="1:15" hidden="1" x14ac:dyDescent="0.2">
      <c r="A458" s="17">
        <v>457</v>
      </c>
      <c r="B458" s="17" t="s">
        <v>226</v>
      </c>
      <c r="C458" s="18" t="s">
        <v>35163</v>
      </c>
      <c r="E458" s="17" t="s">
        <v>38044</v>
      </c>
      <c r="F458" s="17" t="s">
        <v>20202</v>
      </c>
      <c r="G458" s="19">
        <v>44341</v>
      </c>
      <c r="H458" s="17" t="s">
        <v>20013</v>
      </c>
      <c r="I458" s="17" t="s">
        <v>3035</v>
      </c>
      <c r="J458" s="17" t="s">
        <v>19775</v>
      </c>
      <c r="K458" s="17" t="s">
        <v>226</v>
      </c>
      <c r="L458" s="17" t="s">
        <v>1551</v>
      </c>
      <c r="O458" s="17" t="s">
        <v>900</v>
      </c>
    </row>
    <row r="459" spans="1:15" hidden="1" x14ac:dyDescent="0.2">
      <c r="A459" s="17">
        <v>458</v>
      </c>
      <c r="B459" s="17" t="s">
        <v>227</v>
      </c>
      <c r="C459" s="18" t="s">
        <v>35164</v>
      </c>
      <c r="E459" s="17" t="s">
        <v>38044</v>
      </c>
      <c r="F459" s="17" t="s">
        <v>20202</v>
      </c>
      <c r="G459" s="19">
        <v>44341</v>
      </c>
      <c r="H459" s="17" t="s">
        <v>20013</v>
      </c>
      <c r="I459" s="17" t="s">
        <v>3035</v>
      </c>
      <c r="J459" s="17" t="s">
        <v>19776</v>
      </c>
      <c r="K459" s="17" t="s">
        <v>227</v>
      </c>
      <c r="L459" s="17" t="s">
        <v>1552</v>
      </c>
      <c r="O459" s="17" t="s">
        <v>901</v>
      </c>
    </row>
    <row r="460" spans="1:15" hidden="1" x14ac:dyDescent="0.2">
      <c r="A460" s="17">
        <v>459</v>
      </c>
      <c r="B460" s="17" t="s">
        <v>229</v>
      </c>
      <c r="C460" s="18" t="s">
        <v>35165</v>
      </c>
      <c r="E460" s="17" t="s">
        <v>38044</v>
      </c>
      <c r="F460" s="17" t="s">
        <v>20202</v>
      </c>
      <c r="G460" s="19">
        <v>44341</v>
      </c>
      <c r="H460" s="17" t="s">
        <v>20013</v>
      </c>
      <c r="I460" s="17" t="s">
        <v>3035</v>
      </c>
      <c r="J460" s="17" t="s">
        <v>19777</v>
      </c>
      <c r="K460" s="17" t="s">
        <v>229</v>
      </c>
      <c r="L460" s="17" t="s">
        <v>1554</v>
      </c>
      <c r="O460" s="17" t="s">
        <v>903</v>
      </c>
    </row>
    <row r="461" spans="1:15" hidden="1" x14ac:dyDescent="0.2">
      <c r="A461" s="17">
        <v>460</v>
      </c>
      <c r="B461" s="17" t="s">
        <v>228</v>
      </c>
      <c r="C461" s="18" t="s">
        <v>35166</v>
      </c>
      <c r="E461" s="17" t="s">
        <v>38044</v>
      </c>
      <c r="F461" s="17" t="s">
        <v>20202</v>
      </c>
      <c r="G461" s="19">
        <v>44341</v>
      </c>
      <c r="H461" s="17" t="s">
        <v>20013</v>
      </c>
      <c r="I461" s="17" t="s">
        <v>3035</v>
      </c>
      <c r="J461" s="17" t="s">
        <v>19778</v>
      </c>
      <c r="K461" s="17" t="s">
        <v>228</v>
      </c>
      <c r="L461" s="17" t="s">
        <v>1553</v>
      </c>
      <c r="O461" s="17" t="s">
        <v>902</v>
      </c>
    </row>
    <row r="462" spans="1:15" hidden="1" x14ac:dyDescent="0.2">
      <c r="A462" s="17">
        <v>461</v>
      </c>
      <c r="B462" s="17" t="s">
        <v>230</v>
      </c>
      <c r="C462" s="18" t="s">
        <v>35167</v>
      </c>
      <c r="E462" s="17" t="s">
        <v>38044</v>
      </c>
      <c r="F462" s="17" t="s">
        <v>20202</v>
      </c>
      <c r="G462" s="19">
        <v>44342</v>
      </c>
      <c r="H462" s="17" t="s">
        <v>20013</v>
      </c>
      <c r="I462" s="17" t="s">
        <v>3035</v>
      </c>
      <c r="J462" s="17" t="s">
        <v>19779</v>
      </c>
      <c r="K462" s="17" t="s">
        <v>230</v>
      </c>
      <c r="L462" s="17" t="s">
        <v>1555</v>
      </c>
      <c r="O462" s="17" t="s">
        <v>904</v>
      </c>
    </row>
    <row r="463" spans="1:15" hidden="1" x14ac:dyDescent="0.2">
      <c r="A463" s="17">
        <v>462</v>
      </c>
      <c r="B463" s="17" t="s">
        <v>231</v>
      </c>
      <c r="C463" s="18" t="s">
        <v>35168</v>
      </c>
      <c r="E463" s="17" t="s">
        <v>38044</v>
      </c>
      <c r="F463" s="17" t="s">
        <v>20202</v>
      </c>
      <c r="G463" s="19">
        <v>44342</v>
      </c>
      <c r="H463" s="17" t="s">
        <v>20013</v>
      </c>
      <c r="I463" s="17" t="s">
        <v>3035</v>
      </c>
      <c r="J463" s="17" t="s">
        <v>19780</v>
      </c>
      <c r="K463" s="17" t="s">
        <v>231</v>
      </c>
      <c r="L463" s="17" t="s">
        <v>1556</v>
      </c>
      <c r="O463" s="17" t="s">
        <v>905</v>
      </c>
    </row>
    <row r="464" spans="1:15" hidden="1" x14ac:dyDescent="0.2">
      <c r="A464" s="17">
        <v>463</v>
      </c>
      <c r="B464" s="17" t="s">
        <v>232</v>
      </c>
      <c r="C464" s="18" t="s">
        <v>35169</v>
      </c>
      <c r="E464" s="17" t="s">
        <v>38044</v>
      </c>
      <c r="F464" s="17" t="s">
        <v>20202</v>
      </c>
      <c r="G464" s="19">
        <v>44342</v>
      </c>
      <c r="H464" s="17" t="s">
        <v>20013</v>
      </c>
      <c r="I464" s="17" t="s">
        <v>3035</v>
      </c>
      <c r="J464" s="17" t="s">
        <v>19781</v>
      </c>
      <c r="K464" s="17" t="s">
        <v>232</v>
      </c>
      <c r="L464" s="17" t="s">
        <v>1557</v>
      </c>
      <c r="O464" s="17" t="s">
        <v>906</v>
      </c>
    </row>
    <row r="465" spans="1:15" hidden="1" x14ac:dyDescent="0.2">
      <c r="A465" s="17">
        <v>464</v>
      </c>
      <c r="B465" s="17" t="s">
        <v>223</v>
      </c>
      <c r="C465" s="18" t="s">
        <v>35170</v>
      </c>
      <c r="E465" s="17" t="s">
        <v>38044</v>
      </c>
      <c r="F465" s="17" t="s">
        <v>20202</v>
      </c>
      <c r="G465" s="19">
        <v>44357</v>
      </c>
      <c r="H465" s="17" t="s">
        <v>20013</v>
      </c>
      <c r="I465" s="17" t="s">
        <v>3035</v>
      </c>
      <c r="J465" s="17" t="s">
        <v>19782</v>
      </c>
      <c r="K465" s="17" t="s">
        <v>223</v>
      </c>
      <c r="L465" s="17" t="s">
        <v>1548</v>
      </c>
      <c r="O465" s="17" t="s">
        <v>897</v>
      </c>
    </row>
    <row r="466" spans="1:15" hidden="1" x14ac:dyDescent="0.2">
      <c r="A466" s="17">
        <v>465</v>
      </c>
      <c r="B466" s="17" t="s">
        <v>222</v>
      </c>
      <c r="C466" s="18" t="s">
        <v>35171</v>
      </c>
      <c r="E466" s="17" t="s">
        <v>38044</v>
      </c>
      <c r="F466" s="17" t="s">
        <v>20202</v>
      </c>
      <c r="G466" s="19">
        <v>44357</v>
      </c>
      <c r="H466" s="17" t="s">
        <v>20013</v>
      </c>
      <c r="I466" s="17" t="s">
        <v>3035</v>
      </c>
      <c r="J466" s="17" t="s">
        <v>19783</v>
      </c>
      <c r="K466" s="17" t="s">
        <v>222</v>
      </c>
      <c r="L466" s="17" t="s">
        <v>1547</v>
      </c>
      <c r="O466" s="17" t="s">
        <v>896</v>
      </c>
    </row>
    <row r="467" spans="1:15" hidden="1" x14ac:dyDescent="0.2">
      <c r="A467" s="17">
        <v>466</v>
      </c>
      <c r="B467" s="17" t="s">
        <v>219</v>
      </c>
      <c r="C467" s="18" t="s">
        <v>35172</v>
      </c>
      <c r="E467" s="17" t="s">
        <v>38044</v>
      </c>
      <c r="F467" s="17" t="s">
        <v>20202</v>
      </c>
      <c r="G467" s="19">
        <v>44372</v>
      </c>
      <c r="H467" s="17" t="s">
        <v>20013</v>
      </c>
      <c r="I467" s="17" t="s">
        <v>3035</v>
      </c>
      <c r="J467" s="17" t="s">
        <v>19784</v>
      </c>
      <c r="K467" s="17" t="s">
        <v>219</v>
      </c>
      <c r="L467" s="17" t="s">
        <v>1544</v>
      </c>
      <c r="O467" s="17" t="s">
        <v>893</v>
      </c>
    </row>
    <row r="468" spans="1:15" hidden="1" x14ac:dyDescent="0.2">
      <c r="A468" s="17">
        <v>467</v>
      </c>
      <c r="B468" s="17" t="s">
        <v>221</v>
      </c>
      <c r="C468" s="18" t="s">
        <v>35173</v>
      </c>
      <c r="E468" s="17" t="s">
        <v>38044</v>
      </c>
      <c r="F468" s="17" t="s">
        <v>20202</v>
      </c>
      <c r="G468" s="19">
        <v>44377</v>
      </c>
      <c r="H468" s="17" t="s">
        <v>20013</v>
      </c>
      <c r="I468" s="17" t="s">
        <v>3035</v>
      </c>
      <c r="J468" s="17" t="s">
        <v>19785</v>
      </c>
      <c r="K468" s="17" t="s">
        <v>221</v>
      </c>
      <c r="L468" s="17" t="s">
        <v>1546</v>
      </c>
      <c r="O468" s="17" t="s">
        <v>895</v>
      </c>
    </row>
    <row r="469" spans="1:15" hidden="1" x14ac:dyDescent="0.2">
      <c r="A469" s="17">
        <v>468</v>
      </c>
      <c r="B469" s="17" t="s">
        <v>220</v>
      </c>
      <c r="C469" s="18" t="s">
        <v>35174</v>
      </c>
      <c r="E469" s="17" t="s">
        <v>38044</v>
      </c>
      <c r="F469" s="17" t="s">
        <v>20202</v>
      </c>
      <c r="G469" s="19">
        <v>44377</v>
      </c>
      <c r="H469" s="17" t="s">
        <v>20013</v>
      </c>
      <c r="I469" s="17" t="s">
        <v>3035</v>
      </c>
      <c r="J469" s="17" t="s">
        <v>19786</v>
      </c>
      <c r="K469" s="17" t="s">
        <v>220</v>
      </c>
      <c r="L469" s="17" t="s">
        <v>1545</v>
      </c>
      <c r="O469" s="17" t="s">
        <v>894</v>
      </c>
    </row>
    <row r="470" spans="1:15" hidden="1" x14ac:dyDescent="0.2">
      <c r="A470" s="17">
        <v>469</v>
      </c>
      <c r="B470" s="17" t="s">
        <v>216</v>
      </c>
      <c r="C470" s="18" t="s">
        <v>35175</v>
      </c>
      <c r="E470" s="17" t="s">
        <v>38044</v>
      </c>
      <c r="F470" s="17" t="s">
        <v>20202</v>
      </c>
      <c r="G470" s="19">
        <v>44383</v>
      </c>
      <c r="H470" s="17" t="s">
        <v>20013</v>
      </c>
      <c r="I470" s="17" t="s">
        <v>3035</v>
      </c>
      <c r="J470" s="17" t="s">
        <v>19787</v>
      </c>
      <c r="K470" s="17" t="s">
        <v>216</v>
      </c>
      <c r="L470" s="17" t="s">
        <v>1541</v>
      </c>
      <c r="O470" s="17" t="s">
        <v>890</v>
      </c>
    </row>
    <row r="471" spans="1:15" hidden="1" x14ac:dyDescent="0.2">
      <c r="A471" s="17">
        <v>470</v>
      </c>
      <c r="B471" s="17" t="s">
        <v>215</v>
      </c>
      <c r="C471" s="18" t="s">
        <v>35176</v>
      </c>
      <c r="E471" s="17" t="s">
        <v>38044</v>
      </c>
      <c r="F471" s="17" t="s">
        <v>20202</v>
      </c>
      <c r="G471" s="19">
        <v>44383</v>
      </c>
      <c r="H471" s="17" t="s">
        <v>20013</v>
      </c>
      <c r="I471" s="17" t="s">
        <v>3035</v>
      </c>
      <c r="J471" s="17" t="s">
        <v>19788</v>
      </c>
      <c r="K471" s="17" t="s">
        <v>215</v>
      </c>
      <c r="L471" s="17" t="s">
        <v>1540</v>
      </c>
      <c r="O471" s="17" t="s">
        <v>889</v>
      </c>
    </row>
    <row r="472" spans="1:15" hidden="1" x14ac:dyDescent="0.2">
      <c r="A472" s="17">
        <v>471</v>
      </c>
      <c r="B472" s="17" t="s">
        <v>211</v>
      </c>
      <c r="C472" s="18" t="s">
        <v>35177</v>
      </c>
      <c r="E472" s="17" t="s">
        <v>38044</v>
      </c>
      <c r="F472" s="17" t="s">
        <v>20202</v>
      </c>
      <c r="G472" s="19">
        <v>44397</v>
      </c>
      <c r="H472" s="17" t="s">
        <v>20013</v>
      </c>
      <c r="I472" s="17" t="s">
        <v>3035</v>
      </c>
      <c r="J472" s="17" t="s">
        <v>19789</v>
      </c>
      <c r="K472" s="17" t="s">
        <v>211</v>
      </c>
      <c r="L472" s="17" t="s">
        <v>1536</v>
      </c>
      <c r="O472" s="17" t="s">
        <v>885</v>
      </c>
    </row>
    <row r="473" spans="1:15" hidden="1" x14ac:dyDescent="0.2">
      <c r="A473" s="17">
        <v>472</v>
      </c>
      <c r="B473" s="17" t="s">
        <v>212</v>
      </c>
      <c r="C473" s="18" t="s">
        <v>35178</v>
      </c>
      <c r="E473" s="17" t="s">
        <v>38044</v>
      </c>
      <c r="F473" s="17" t="s">
        <v>20202</v>
      </c>
      <c r="G473" s="19">
        <v>44397</v>
      </c>
      <c r="H473" s="17" t="s">
        <v>20013</v>
      </c>
      <c r="I473" s="17" t="s">
        <v>3035</v>
      </c>
      <c r="J473" s="17" t="s">
        <v>19790</v>
      </c>
      <c r="K473" s="17" t="s">
        <v>212</v>
      </c>
      <c r="L473" s="17" t="s">
        <v>1537</v>
      </c>
      <c r="O473" s="17" t="s">
        <v>886</v>
      </c>
    </row>
    <row r="474" spans="1:15" hidden="1" x14ac:dyDescent="0.2">
      <c r="A474" s="17">
        <v>473</v>
      </c>
      <c r="B474" s="17" t="s">
        <v>214</v>
      </c>
      <c r="C474" s="18" t="s">
        <v>35179</v>
      </c>
      <c r="E474" s="17" t="s">
        <v>38044</v>
      </c>
      <c r="F474" s="17" t="s">
        <v>20202</v>
      </c>
      <c r="G474" s="19">
        <v>44397</v>
      </c>
      <c r="H474" s="17" t="s">
        <v>20013</v>
      </c>
      <c r="I474" s="17" t="s">
        <v>3035</v>
      </c>
      <c r="J474" s="17" t="s">
        <v>19791</v>
      </c>
      <c r="K474" s="17" t="s">
        <v>214</v>
      </c>
      <c r="L474" s="17" t="s">
        <v>1539</v>
      </c>
      <c r="O474" s="17" t="s">
        <v>888</v>
      </c>
    </row>
    <row r="475" spans="1:15" hidden="1" x14ac:dyDescent="0.2">
      <c r="A475" s="17">
        <v>474</v>
      </c>
      <c r="B475" s="17" t="s">
        <v>213</v>
      </c>
      <c r="C475" s="18" t="s">
        <v>35180</v>
      </c>
      <c r="E475" s="17" t="s">
        <v>38044</v>
      </c>
      <c r="F475" s="17" t="s">
        <v>20202</v>
      </c>
      <c r="G475" s="19">
        <v>44397</v>
      </c>
      <c r="H475" s="17" t="s">
        <v>20013</v>
      </c>
      <c r="I475" s="17" t="s">
        <v>3035</v>
      </c>
      <c r="J475" s="17" t="s">
        <v>19792</v>
      </c>
      <c r="K475" s="17" t="s">
        <v>213</v>
      </c>
      <c r="L475" s="17" t="s">
        <v>1538</v>
      </c>
      <c r="O475" s="17" t="s">
        <v>887</v>
      </c>
    </row>
    <row r="476" spans="1:15" hidden="1" x14ac:dyDescent="0.2">
      <c r="A476" s="17">
        <v>475</v>
      </c>
      <c r="B476" s="17" t="s">
        <v>205</v>
      </c>
      <c r="C476" s="18" t="s">
        <v>35181</v>
      </c>
      <c r="E476" s="17" t="s">
        <v>38044</v>
      </c>
      <c r="F476" s="17" t="s">
        <v>20202</v>
      </c>
      <c r="G476" s="19">
        <v>44407</v>
      </c>
      <c r="H476" s="17" t="s">
        <v>20013</v>
      </c>
      <c r="I476" s="17" t="s">
        <v>3035</v>
      </c>
      <c r="J476" s="17" t="s">
        <v>19793</v>
      </c>
      <c r="K476" s="17" t="s">
        <v>205</v>
      </c>
      <c r="L476" s="17" t="s">
        <v>1530</v>
      </c>
      <c r="O476" s="17" t="s">
        <v>879</v>
      </c>
    </row>
    <row r="477" spans="1:15" hidden="1" x14ac:dyDescent="0.2">
      <c r="A477" s="17">
        <v>476</v>
      </c>
      <c r="B477" s="17" t="s">
        <v>206</v>
      </c>
      <c r="C477" s="18" t="s">
        <v>35182</v>
      </c>
      <c r="E477" s="17" t="s">
        <v>38044</v>
      </c>
      <c r="F477" s="17" t="s">
        <v>20202</v>
      </c>
      <c r="G477" s="19">
        <v>44407</v>
      </c>
      <c r="H477" s="17" t="s">
        <v>20013</v>
      </c>
      <c r="I477" s="17" t="s">
        <v>3035</v>
      </c>
      <c r="J477" s="17" t="s">
        <v>19794</v>
      </c>
      <c r="K477" s="17" t="s">
        <v>206</v>
      </c>
      <c r="L477" s="17" t="s">
        <v>1531</v>
      </c>
      <c r="O477" s="17" t="s">
        <v>880</v>
      </c>
    </row>
    <row r="478" spans="1:15" hidden="1" x14ac:dyDescent="0.2">
      <c r="A478" s="17">
        <v>477</v>
      </c>
      <c r="B478" s="17" t="s">
        <v>207</v>
      </c>
      <c r="C478" s="18" t="s">
        <v>35183</v>
      </c>
      <c r="E478" s="17" t="s">
        <v>38044</v>
      </c>
      <c r="F478" s="17" t="s">
        <v>20202</v>
      </c>
      <c r="G478" s="19">
        <v>44407</v>
      </c>
      <c r="H478" s="17" t="s">
        <v>20013</v>
      </c>
      <c r="I478" s="17" t="s">
        <v>3035</v>
      </c>
      <c r="J478" s="17" t="s">
        <v>19795</v>
      </c>
      <c r="K478" s="17" t="s">
        <v>207</v>
      </c>
      <c r="L478" s="17" t="s">
        <v>1532</v>
      </c>
      <c r="O478" s="17" t="s">
        <v>881</v>
      </c>
    </row>
    <row r="479" spans="1:15" hidden="1" x14ac:dyDescent="0.2">
      <c r="A479" s="17">
        <v>478</v>
      </c>
      <c r="B479" s="17" t="s">
        <v>208</v>
      </c>
      <c r="C479" s="18" t="s">
        <v>35184</v>
      </c>
      <c r="E479" s="17" t="s">
        <v>38044</v>
      </c>
      <c r="F479" s="17" t="s">
        <v>20202</v>
      </c>
      <c r="G479" s="19">
        <v>44407</v>
      </c>
      <c r="H479" s="17" t="s">
        <v>20013</v>
      </c>
      <c r="I479" s="17" t="s">
        <v>3035</v>
      </c>
      <c r="J479" s="17" t="s">
        <v>19796</v>
      </c>
      <c r="K479" s="17" t="s">
        <v>208</v>
      </c>
      <c r="L479" s="17" t="s">
        <v>1533</v>
      </c>
      <c r="O479" s="17" t="s">
        <v>882</v>
      </c>
    </row>
    <row r="480" spans="1:15" hidden="1" x14ac:dyDescent="0.2">
      <c r="A480" s="17">
        <v>479</v>
      </c>
      <c r="B480" s="17" t="s">
        <v>209</v>
      </c>
      <c r="C480" s="18" t="s">
        <v>35185</v>
      </c>
      <c r="E480" s="17" t="s">
        <v>38044</v>
      </c>
      <c r="F480" s="17" t="s">
        <v>20202</v>
      </c>
      <c r="G480" s="19">
        <v>44407</v>
      </c>
      <c r="H480" s="17" t="s">
        <v>20013</v>
      </c>
      <c r="I480" s="17" t="s">
        <v>3035</v>
      </c>
      <c r="J480" s="17" t="s">
        <v>19797</v>
      </c>
      <c r="K480" s="17" t="s">
        <v>209</v>
      </c>
      <c r="L480" s="17" t="s">
        <v>1534</v>
      </c>
      <c r="O480" s="17" t="s">
        <v>883</v>
      </c>
    </row>
    <row r="481" spans="1:15" hidden="1" x14ac:dyDescent="0.2">
      <c r="A481" s="17">
        <v>480</v>
      </c>
      <c r="B481" s="17" t="s">
        <v>210</v>
      </c>
      <c r="C481" s="18" t="s">
        <v>35186</v>
      </c>
      <c r="E481" s="17" t="s">
        <v>38044</v>
      </c>
      <c r="F481" s="17" t="s">
        <v>20202</v>
      </c>
      <c r="G481" s="19">
        <v>44407</v>
      </c>
      <c r="H481" s="17" t="s">
        <v>20013</v>
      </c>
      <c r="I481" s="17" t="s">
        <v>3035</v>
      </c>
      <c r="J481" s="17" t="s">
        <v>19798</v>
      </c>
      <c r="K481" s="17" t="s">
        <v>210</v>
      </c>
      <c r="L481" s="17" t="s">
        <v>1535</v>
      </c>
      <c r="O481" s="17" t="s">
        <v>884</v>
      </c>
    </row>
    <row r="482" spans="1:15" hidden="1" x14ac:dyDescent="0.2">
      <c r="A482" s="17">
        <v>481</v>
      </c>
      <c r="B482" s="17" t="s">
        <v>204</v>
      </c>
      <c r="C482" s="18" t="s">
        <v>35187</v>
      </c>
      <c r="E482" s="17" t="s">
        <v>38044</v>
      </c>
      <c r="F482" s="17" t="s">
        <v>20202</v>
      </c>
      <c r="G482" s="19">
        <v>44407</v>
      </c>
      <c r="H482" s="17" t="s">
        <v>20013</v>
      </c>
      <c r="I482" s="17" t="s">
        <v>3035</v>
      </c>
      <c r="J482" s="17" t="s">
        <v>19799</v>
      </c>
      <c r="K482" s="17" t="s">
        <v>204</v>
      </c>
      <c r="L482" s="17" t="s">
        <v>1529</v>
      </c>
      <c r="O482" s="17" t="s">
        <v>878</v>
      </c>
    </row>
    <row r="483" spans="1:15" hidden="1" x14ac:dyDescent="0.2">
      <c r="A483" s="17">
        <v>482</v>
      </c>
      <c r="B483" s="17" t="s">
        <v>203</v>
      </c>
      <c r="C483" s="18" t="s">
        <v>35188</v>
      </c>
      <c r="E483" s="17" t="s">
        <v>38044</v>
      </c>
      <c r="F483" s="17" t="s">
        <v>20202</v>
      </c>
      <c r="G483" s="19">
        <v>44407</v>
      </c>
      <c r="H483" s="17" t="s">
        <v>20013</v>
      </c>
      <c r="I483" s="17" t="s">
        <v>3035</v>
      </c>
      <c r="J483" s="17" t="s">
        <v>19800</v>
      </c>
      <c r="K483" s="17" t="s">
        <v>203</v>
      </c>
      <c r="L483" s="17" t="s">
        <v>1528</v>
      </c>
      <c r="O483" s="17" t="s">
        <v>877</v>
      </c>
    </row>
    <row r="484" spans="1:15" hidden="1" x14ac:dyDescent="0.2">
      <c r="A484" s="17">
        <v>483</v>
      </c>
      <c r="B484" s="17" t="s">
        <v>218</v>
      </c>
      <c r="C484" s="18" t="s">
        <v>35189</v>
      </c>
      <c r="E484" s="17" t="s">
        <v>38044</v>
      </c>
      <c r="F484" s="17" t="s">
        <v>20202</v>
      </c>
      <c r="G484" s="19">
        <v>44413</v>
      </c>
      <c r="H484" s="17" t="s">
        <v>20013</v>
      </c>
      <c r="I484" s="17" t="s">
        <v>3035</v>
      </c>
      <c r="J484" s="17" t="s">
        <v>19801</v>
      </c>
      <c r="K484" s="17" t="s">
        <v>218</v>
      </c>
      <c r="L484" s="17" t="s">
        <v>1543</v>
      </c>
      <c r="O484" s="17" t="s">
        <v>892</v>
      </c>
    </row>
    <row r="485" spans="1:15" hidden="1" x14ac:dyDescent="0.2">
      <c r="A485" s="17">
        <v>484</v>
      </c>
      <c r="B485" s="17" t="s">
        <v>217</v>
      </c>
      <c r="C485" s="18" t="s">
        <v>35190</v>
      </c>
      <c r="E485" s="17" t="s">
        <v>38044</v>
      </c>
      <c r="F485" s="17" t="s">
        <v>20202</v>
      </c>
      <c r="G485" s="19">
        <v>44413</v>
      </c>
      <c r="H485" s="17" t="s">
        <v>20013</v>
      </c>
      <c r="I485" s="17" t="s">
        <v>3035</v>
      </c>
      <c r="J485" s="17" t="s">
        <v>19802</v>
      </c>
      <c r="K485" s="17" t="s">
        <v>217</v>
      </c>
      <c r="L485" s="17" t="s">
        <v>1542</v>
      </c>
      <c r="O485" s="17" t="s">
        <v>891</v>
      </c>
    </row>
    <row r="486" spans="1:15" hidden="1" x14ac:dyDescent="0.2">
      <c r="A486" s="17">
        <v>485</v>
      </c>
      <c r="B486" s="17" t="s">
        <v>202</v>
      </c>
      <c r="C486" s="18" t="s">
        <v>35191</v>
      </c>
      <c r="E486" s="17" t="s">
        <v>38044</v>
      </c>
      <c r="F486" s="17" t="s">
        <v>20202</v>
      </c>
      <c r="G486" s="19">
        <v>44418</v>
      </c>
      <c r="H486" s="17" t="s">
        <v>20013</v>
      </c>
      <c r="I486" s="17" t="s">
        <v>3035</v>
      </c>
      <c r="J486" s="17" t="s">
        <v>19803</v>
      </c>
      <c r="K486" s="17" t="s">
        <v>202</v>
      </c>
      <c r="L486" s="17" t="s">
        <v>1527</v>
      </c>
      <c r="O486" s="17" t="s">
        <v>876</v>
      </c>
    </row>
    <row r="487" spans="1:15" hidden="1" x14ac:dyDescent="0.2">
      <c r="A487" s="17">
        <v>486</v>
      </c>
      <c r="B487" s="17" t="s">
        <v>200</v>
      </c>
      <c r="C487" s="18" t="s">
        <v>35192</v>
      </c>
      <c r="E487" s="17" t="s">
        <v>38044</v>
      </c>
      <c r="F487" s="17" t="s">
        <v>20202</v>
      </c>
      <c r="G487" s="19">
        <v>44418</v>
      </c>
      <c r="H487" s="17" t="s">
        <v>20013</v>
      </c>
      <c r="I487" s="17" t="s">
        <v>3035</v>
      </c>
      <c r="J487" s="17" t="s">
        <v>19804</v>
      </c>
      <c r="K487" s="17" t="s">
        <v>200</v>
      </c>
      <c r="L487" s="17" t="s">
        <v>1525</v>
      </c>
      <c r="O487" s="17" t="s">
        <v>874</v>
      </c>
    </row>
    <row r="488" spans="1:15" hidden="1" x14ac:dyDescent="0.2">
      <c r="A488" s="17">
        <v>487</v>
      </c>
      <c r="B488" s="17" t="s">
        <v>201</v>
      </c>
      <c r="C488" s="18" t="s">
        <v>35193</v>
      </c>
      <c r="E488" s="17" t="s">
        <v>38044</v>
      </c>
      <c r="F488" s="17" t="s">
        <v>20202</v>
      </c>
      <c r="G488" s="19">
        <v>44418</v>
      </c>
      <c r="H488" s="17" t="s">
        <v>20013</v>
      </c>
      <c r="I488" s="17" t="s">
        <v>3035</v>
      </c>
      <c r="J488" s="17" t="s">
        <v>19805</v>
      </c>
      <c r="K488" s="17" t="s">
        <v>201</v>
      </c>
      <c r="L488" s="17" t="s">
        <v>1526</v>
      </c>
      <c r="O488" s="17" t="s">
        <v>875</v>
      </c>
    </row>
    <row r="489" spans="1:15" hidden="1" x14ac:dyDescent="0.2">
      <c r="A489" s="17">
        <v>488</v>
      </c>
      <c r="B489" s="17" t="s">
        <v>16834</v>
      </c>
      <c r="C489" s="18" t="s">
        <v>35194</v>
      </c>
      <c r="E489" s="17" t="s">
        <v>38044</v>
      </c>
      <c r="F489" s="17" t="s">
        <v>20202</v>
      </c>
      <c r="G489" s="19">
        <v>44439</v>
      </c>
      <c r="H489" s="17" t="s">
        <v>20013</v>
      </c>
      <c r="I489" s="17" t="s">
        <v>3035</v>
      </c>
      <c r="J489" s="17" t="s">
        <v>19806</v>
      </c>
      <c r="K489" s="17" t="s">
        <v>16834</v>
      </c>
      <c r="L489" s="17" t="s">
        <v>20086</v>
      </c>
      <c r="O489" s="17" t="s">
        <v>16833</v>
      </c>
    </row>
    <row r="490" spans="1:15" hidden="1" x14ac:dyDescent="0.2">
      <c r="A490" s="17">
        <v>489</v>
      </c>
      <c r="B490" s="17" t="s">
        <v>199</v>
      </c>
      <c r="C490" s="18" t="s">
        <v>35195</v>
      </c>
      <c r="E490" s="17" t="s">
        <v>38044</v>
      </c>
      <c r="F490" s="17" t="s">
        <v>20202</v>
      </c>
      <c r="G490" s="19">
        <v>44439</v>
      </c>
      <c r="H490" s="17" t="s">
        <v>20013</v>
      </c>
      <c r="I490" s="17" t="s">
        <v>3035</v>
      </c>
      <c r="J490" s="17" t="s">
        <v>19807</v>
      </c>
      <c r="K490" s="17" t="s">
        <v>199</v>
      </c>
      <c r="L490" s="17" t="s">
        <v>1524</v>
      </c>
      <c r="O490" s="17" t="s">
        <v>873</v>
      </c>
    </row>
    <row r="491" spans="1:15" hidden="1" x14ac:dyDescent="0.2">
      <c r="A491" s="17">
        <v>490</v>
      </c>
      <c r="B491" s="17" t="s">
        <v>198</v>
      </c>
      <c r="C491" s="18" t="s">
        <v>35196</v>
      </c>
      <c r="E491" s="17" t="s">
        <v>38044</v>
      </c>
      <c r="F491" s="17" t="s">
        <v>20202</v>
      </c>
      <c r="G491" s="19">
        <v>44453</v>
      </c>
      <c r="H491" s="17" t="s">
        <v>20013</v>
      </c>
      <c r="I491" s="17" t="s">
        <v>3035</v>
      </c>
      <c r="J491" s="17" t="s">
        <v>19808</v>
      </c>
      <c r="K491" s="17" t="s">
        <v>198</v>
      </c>
      <c r="L491" s="17" t="s">
        <v>1523</v>
      </c>
      <c r="O491" s="17" t="s">
        <v>872</v>
      </c>
    </row>
    <row r="492" spans="1:15" hidden="1" x14ac:dyDescent="0.2">
      <c r="A492" s="17">
        <v>491</v>
      </c>
      <c r="B492" s="17" t="s">
        <v>190</v>
      </c>
      <c r="C492" s="18" t="s">
        <v>35197</v>
      </c>
      <c r="E492" s="17" t="s">
        <v>38044</v>
      </c>
      <c r="F492" s="17" t="s">
        <v>20202</v>
      </c>
      <c r="G492" s="19">
        <v>44469</v>
      </c>
      <c r="H492" s="17" t="s">
        <v>20013</v>
      </c>
      <c r="I492" s="17" t="s">
        <v>3035</v>
      </c>
      <c r="J492" s="17" t="s">
        <v>19809</v>
      </c>
      <c r="K492" s="17" t="s">
        <v>190</v>
      </c>
      <c r="L492" s="17" t="s">
        <v>1515</v>
      </c>
      <c r="O492" s="17" t="s">
        <v>864</v>
      </c>
    </row>
    <row r="493" spans="1:15" hidden="1" x14ac:dyDescent="0.2">
      <c r="A493" s="17">
        <v>492</v>
      </c>
      <c r="B493" s="17" t="s">
        <v>188</v>
      </c>
      <c r="C493" s="18" t="s">
        <v>35198</v>
      </c>
      <c r="E493" s="17" t="s">
        <v>38044</v>
      </c>
      <c r="F493" s="17" t="s">
        <v>20202</v>
      </c>
      <c r="G493" s="19">
        <v>44469</v>
      </c>
      <c r="H493" s="17" t="s">
        <v>20013</v>
      </c>
      <c r="I493" s="17" t="s">
        <v>3035</v>
      </c>
      <c r="J493" s="17" t="s">
        <v>19810</v>
      </c>
      <c r="K493" s="17" t="s">
        <v>188</v>
      </c>
      <c r="L493" s="17" t="s">
        <v>1513</v>
      </c>
      <c r="O493" s="17" t="s">
        <v>862</v>
      </c>
    </row>
    <row r="494" spans="1:15" hidden="1" x14ac:dyDescent="0.2">
      <c r="A494" s="17">
        <v>493</v>
      </c>
      <c r="B494" s="17" t="s">
        <v>196</v>
      </c>
      <c r="C494" s="18" t="s">
        <v>35199</v>
      </c>
      <c r="E494" s="17" t="s">
        <v>38044</v>
      </c>
      <c r="F494" s="17" t="s">
        <v>20202</v>
      </c>
      <c r="G494" s="19">
        <v>44469</v>
      </c>
      <c r="H494" s="17" t="s">
        <v>20013</v>
      </c>
      <c r="I494" s="17" t="s">
        <v>3035</v>
      </c>
      <c r="J494" s="17" t="s">
        <v>19811</v>
      </c>
      <c r="K494" s="17" t="s">
        <v>196</v>
      </c>
      <c r="L494" s="17" t="s">
        <v>1521</v>
      </c>
      <c r="O494" s="17" t="s">
        <v>870</v>
      </c>
    </row>
    <row r="495" spans="1:15" hidden="1" x14ac:dyDescent="0.2">
      <c r="A495" s="17">
        <v>494</v>
      </c>
      <c r="B495" s="17" t="s">
        <v>194</v>
      </c>
      <c r="C495" s="18" t="s">
        <v>35200</v>
      </c>
      <c r="E495" s="17" t="s">
        <v>38044</v>
      </c>
      <c r="F495" s="17" t="s">
        <v>20202</v>
      </c>
      <c r="G495" s="19">
        <v>44469</v>
      </c>
      <c r="H495" s="17" t="s">
        <v>20013</v>
      </c>
      <c r="I495" s="17" t="s">
        <v>3035</v>
      </c>
      <c r="J495" s="17" t="s">
        <v>19812</v>
      </c>
      <c r="K495" s="17" t="s">
        <v>194</v>
      </c>
      <c r="L495" s="17" t="s">
        <v>1519</v>
      </c>
      <c r="O495" s="17" t="s">
        <v>868</v>
      </c>
    </row>
    <row r="496" spans="1:15" hidden="1" x14ac:dyDescent="0.2">
      <c r="A496" s="17">
        <v>495</v>
      </c>
      <c r="B496" s="17" t="s">
        <v>195</v>
      </c>
      <c r="C496" s="18" t="s">
        <v>35201</v>
      </c>
      <c r="E496" s="17" t="s">
        <v>38044</v>
      </c>
      <c r="F496" s="17" t="s">
        <v>20202</v>
      </c>
      <c r="G496" s="19">
        <v>44469</v>
      </c>
      <c r="H496" s="17" t="s">
        <v>20013</v>
      </c>
      <c r="I496" s="17" t="s">
        <v>3035</v>
      </c>
      <c r="J496" s="17" t="s">
        <v>19813</v>
      </c>
      <c r="K496" s="17" t="s">
        <v>195</v>
      </c>
      <c r="L496" s="17" t="s">
        <v>1520</v>
      </c>
      <c r="O496" s="17" t="s">
        <v>869</v>
      </c>
    </row>
    <row r="497" spans="1:15" hidden="1" x14ac:dyDescent="0.2">
      <c r="A497" s="17">
        <v>496</v>
      </c>
      <c r="B497" s="17" t="s">
        <v>192</v>
      </c>
      <c r="C497" s="18" t="s">
        <v>35202</v>
      </c>
      <c r="E497" s="17" t="s">
        <v>38044</v>
      </c>
      <c r="F497" s="17" t="s">
        <v>20202</v>
      </c>
      <c r="G497" s="19">
        <v>44482</v>
      </c>
      <c r="H497" s="17" t="s">
        <v>20013</v>
      </c>
      <c r="I497" s="17" t="s">
        <v>3035</v>
      </c>
      <c r="J497" s="17" t="s">
        <v>19814</v>
      </c>
      <c r="K497" s="17" t="s">
        <v>192</v>
      </c>
      <c r="L497" s="17" t="s">
        <v>1517</v>
      </c>
      <c r="O497" s="17" t="s">
        <v>866</v>
      </c>
    </row>
    <row r="498" spans="1:15" hidden="1" x14ac:dyDescent="0.2">
      <c r="A498" s="17">
        <v>497</v>
      </c>
      <c r="B498" s="17" t="s">
        <v>189</v>
      </c>
      <c r="C498" s="18" t="s">
        <v>35203</v>
      </c>
      <c r="E498" s="17" t="s">
        <v>38044</v>
      </c>
      <c r="F498" s="17" t="s">
        <v>20202</v>
      </c>
      <c r="G498" s="19">
        <v>44482</v>
      </c>
      <c r="H498" s="17" t="s">
        <v>20013</v>
      </c>
      <c r="I498" s="17" t="s">
        <v>3035</v>
      </c>
      <c r="J498" s="17" t="s">
        <v>19815</v>
      </c>
      <c r="K498" s="17" t="s">
        <v>189</v>
      </c>
      <c r="L498" s="17" t="s">
        <v>1514</v>
      </c>
      <c r="O498" s="17" t="s">
        <v>863</v>
      </c>
    </row>
    <row r="499" spans="1:15" hidden="1" x14ac:dyDescent="0.2">
      <c r="A499" s="17">
        <v>498</v>
      </c>
      <c r="B499" s="17" t="s">
        <v>17227</v>
      </c>
      <c r="C499" s="18" t="s">
        <v>35204</v>
      </c>
      <c r="E499" s="17" t="s">
        <v>38044</v>
      </c>
      <c r="F499" s="17" t="s">
        <v>20202</v>
      </c>
      <c r="G499" s="19">
        <v>44482</v>
      </c>
      <c r="H499" s="17" t="s">
        <v>20013</v>
      </c>
      <c r="I499" s="17" t="s">
        <v>3035</v>
      </c>
      <c r="J499" s="17" t="s">
        <v>19816</v>
      </c>
      <c r="K499" s="17" t="s">
        <v>17227</v>
      </c>
      <c r="L499" s="17" t="s">
        <v>20087</v>
      </c>
      <c r="O499" s="17" t="s">
        <v>17226</v>
      </c>
    </row>
    <row r="500" spans="1:15" hidden="1" x14ac:dyDescent="0.2">
      <c r="A500" s="17">
        <v>499</v>
      </c>
      <c r="B500" s="17" t="s">
        <v>193</v>
      </c>
      <c r="C500" s="18" t="s">
        <v>35205</v>
      </c>
      <c r="E500" s="17" t="s">
        <v>38044</v>
      </c>
      <c r="F500" s="17" t="s">
        <v>20202</v>
      </c>
      <c r="G500" s="19">
        <v>44482</v>
      </c>
      <c r="H500" s="17" t="s">
        <v>20013</v>
      </c>
      <c r="I500" s="17" t="s">
        <v>3035</v>
      </c>
      <c r="J500" s="17" t="s">
        <v>19817</v>
      </c>
      <c r="K500" s="17" t="s">
        <v>193</v>
      </c>
      <c r="L500" s="17" t="s">
        <v>1518</v>
      </c>
      <c r="O500" s="17" t="s">
        <v>867</v>
      </c>
    </row>
    <row r="501" spans="1:15" hidden="1" x14ac:dyDescent="0.2">
      <c r="A501" s="17">
        <v>500</v>
      </c>
      <c r="B501" s="17" t="s">
        <v>191</v>
      </c>
      <c r="C501" s="18" t="s">
        <v>35206</v>
      </c>
      <c r="E501" s="17" t="s">
        <v>38044</v>
      </c>
      <c r="F501" s="17" t="s">
        <v>20202</v>
      </c>
      <c r="G501" s="19">
        <v>44482</v>
      </c>
      <c r="H501" s="17" t="s">
        <v>20013</v>
      </c>
      <c r="I501" s="17" t="s">
        <v>3035</v>
      </c>
      <c r="J501" s="17" t="s">
        <v>19818</v>
      </c>
      <c r="K501" s="17" t="s">
        <v>191</v>
      </c>
      <c r="L501" s="17" t="s">
        <v>1516</v>
      </c>
      <c r="O501" s="17" t="s">
        <v>865</v>
      </c>
    </row>
    <row r="502" spans="1:15" hidden="1" x14ac:dyDescent="0.2">
      <c r="A502" s="17">
        <v>501</v>
      </c>
      <c r="B502" s="17" t="s">
        <v>197</v>
      </c>
      <c r="C502" s="18" t="s">
        <v>35207</v>
      </c>
      <c r="E502" s="17" t="s">
        <v>38044</v>
      </c>
      <c r="F502" s="17" t="s">
        <v>20202</v>
      </c>
      <c r="G502" s="19">
        <v>44490</v>
      </c>
      <c r="H502" s="17" t="s">
        <v>20013</v>
      </c>
      <c r="I502" s="17" t="s">
        <v>3035</v>
      </c>
      <c r="J502" s="17" t="s">
        <v>19819</v>
      </c>
      <c r="K502" s="17" t="s">
        <v>197</v>
      </c>
      <c r="L502" s="17" t="s">
        <v>1522</v>
      </c>
      <c r="O502" s="17" t="s">
        <v>871</v>
      </c>
    </row>
    <row r="503" spans="1:15" hidden="1" x14ac:dyDescent="0.2">
      <c r="A503" s="17">
        <v>502</v>
      </c>
      <c r="B503" s="17" t="s">
        <v>187</v>
      </c>
      <c r="C503" s="18" t="s">
        <v>35208</v>
      </c>
      <c r="E503" s="17" t="s">
        <v>38044</v>
      </c>
      <c r="F503" s="17" t="s">
        <v>20202</v>
      </c>
      <c r="G503" s="19">
        <v>44490</v>
      </c>
      <c r="H503" s="17" t="s">
        <v>20013</v>
      </c>
      <c r="I503" s="17" t="s">
        <v>3035</v>
      </c>
      <c r="J503" s="17" t="s">
        <v>19820</v>
      </c>
      <c r="K503" s="17" t="s">
        <v>187</v>
      </c>
      <c r="L503" s="17" t="s">
        <v>1512</v>
      </c>
      <c r="O503" s="17" t="s">
        <v>861</v>
      </c>
    </row>
    <row r="504" spans="1:15" hidden="1" x14ac:dyDescent="0.2">
      <c r="A504" s="17">
        <v>503</v>
      </c>
      <c r="B504" s="17" t="s">
        <v>186</v>
      </c>
      <c r="C504" s="18" t="s">
        <v>35209</v>
      </c>
      <c r="E504" s="17" t="s">
        <v>38044</v>
      </c>
      <c r="F504" s="17" t="s">
        <v>20202</v>
      </c>
      <c r="G504" s="19">
        <v>44498</v>
      </c>
      <c r="H504" s="17" t="s">
        <v>20013</v>
      </c>
      <c r="I504" s="17" t="s">
        <v>3035</v>
      </c>
      <c r="J504" s="17" t="s">
        <v>19821</v>
      </c>
      <c r="K504" s="17" t="s">
        <v>186</v>
      </c>
      <c r="L504" s="17" t="s">
        <v>1511</v>
      </c>
      <c r="O504" s="17" t="s">
        <v>860</v>
      </c>
    </row>
    <row r="505" spans="1:15" hidden="1" x14ac:dyDescent="0.2">
      <c r="A505" s="17">
        <v>504</v>
      </c>
      <c r="B505" s="17" t="s">
        <v>183</v>
      </c>
      <c r="C505" s="18" t="s">
        <v>35210</v>
      </c>
      <c r="E505" s="17" t="s">
        <v>38044</v>
      </c>
      <c r="F505" s="17" t="s">
        <v>20202</v>
      </c>
      <c r="G505" s="19">
        <v>44498</v>
      </c>
      <c r="H505" s="17" t="s">
        <v>20013</v>
      </c>
      <c r="I505" s="17" t="s">
        <v>3035</v>
      </c>
      <c r="J505" s="17" t="s">
        <v>19822</v>
      </c>
      <c r="K505" s="17" t="s">
        <v>183</v>
      </c>
      <c r="L505" s="17" t="s">
        <v>1508</v>
      </c>
      <c r="O505" s="17" t="s">
        <v>857</v>
      </c>
    </row>
    <row r="506" spans="1:15" hidden="1" x14ac:dyDescent="0.2">
      <c r="A506" s="17">
        <v>505</v>
      </c>
      <c r="B506" s="17" t="s">
        <v>182</v>
      </c>
      <c r="C506" s="18" t="s">
        <v>35211</v>
      </c>
      <c r="E506" s="17" t="s">
        <v>38044</v>
      </c>
      <c r="F506" s="17" t="s">
        <v>20202</v>
      </c>
      <c r="G506" s="19">
        <v>44498</v>
      </c>
      <c r="H506" s="17" t="s">
        <v>20013</v>
      </c>
      <c r="I506" s="17" t="s">
        <v>3035</v>
      </c>
      <c r="J506" s="17" t="s">
        <v>19823</v>
      </c>
      <c r="K506" s="17" t="s">
        <v>182</v>
      </c>
      <c r="L506" s="17" t="s">
        <v>1507</v>
      </c>
      <c r="O506" s="17" t="s">
        <v>856</v>
      </c>
    </row>
    <row r="507" spans="1:15" hidden="1" x14ac:dyDescent="0.2">
      <c r="A507" s="17">
        <v>506</v>
      </c>
      <c r="B507" s="17" t="s">
        <v>184</v>
      </c>
      <c r="C507" s="18" t="s">
        <v>35212</v>
      </c>
      <c r="E507" s="17" t="s">
        <v>38044</v>
      </c>
      <c r="F507" s="17" t="s">
        <v>20202</v>
      </c>
      <c r="G507" s="19">
        <v>44498</v>
      </c>
      <c r="H507" s="17" t="s">
        <v>20013</v>
      </c>
      <c r="I507" s="17" t="s">
        <v>3035</v>
      </c>
      <c r="J507" s="17" t="s">
        <v>19824</v>
      </c>
      <c r="K507" s="17" t="s">
        <v>184</v>
      </c>
      <c r="L507" s="17" t="s">
        <v>1509</v>
      </c>
      <c r="O507" s="17" t="s">
        <v>858</v>
      </c>
    </row>
    <row r="508" spans="1:15" hidden="1" x14ac:dyDescent="0.2">
      <c r="A508" s="17">
        <v>507</v>
      </c>
      <c r="B508" s="17" t="s">
        <v>181</v>
      </c>
      <c r="C508" s="18" t="s">
        <v>35213</v>
      </c>
      <c r="E508" s="17" t="s">
        <v>38044</v>
      </c>
      <c r="F508" s="17" t="s">
        <v>20202</v>
      </c>
      <c r="G508" s="19">
        <v>44498</v>
      </c>
      <c r="H508" s="17" t="s">
        <v>20013</v>
      </c>
      <c r="I508" s="17" t="s">
        <v>3035</v>
      </c>
      <c r="J508" s="17" t="s">
        <v>19825</v>
      </c>
      <c r="K508" s="17" t="s">
        <v>181</v>
      </c>
      <c r="L508" s="17" t="s">
        <v>1506</v>
      </c>
      <c r="O508" s="17" t="s">
        <v>855</v>
      </c>
    </row>
    <row r="509" spans="1:15" hidden="1" x14ac:dyDescent="0.2">
      <c r="A509" s="17">
        <v>508</v>
      </c>
      <c r="B509" s="17" t="s">
        <v>185</v>
      </c>
      <c r="C509" s="18" t="s">
        <v>35214</v>
      </c>
      <c r="E509" s="17" t="s">
        <v>38044</v>
      </c>
      <c r="F509" s="17" t="s">
        <v>20202</v>
      </c>
      <c r="G509" s="19">
        <v>44498</v>
      </c>
      <c r="H509" s="17" t="s">
        <v>20013</v>
      </c>
      <c r="I509" s="17" t="s">
        <v>3035</v>
      </c>
      <c r="J509" s="17" t="s">
        <v>19826</v>
      </c>
      <c r="K509" s="17" t="s">
        <v>185</v>
      </c>
      <c r="L509" s="17" t="s">
        <v>1510</v>
      </c>
      <c r="O509" s="17" t="s">
        <v>859</v>
      </c>
    </row>
    <row r="510" spans="1:15" hidden="1" x14ac:dyDescent="0.2">
      <c r="A510" s="17">
        <v>509</v>
      </c>
      <c r="B510" s="17" t="s">
        <v>180</v>
      </c>
      <c r="C510" s="18" t="s">
        <v>35215</v>
      </c>
      <c r="E510" s="17" t="s">
        <v>38044</v>
      </c>
      <c r="F510" s="17" t="s">
        <v>20202</v>
      </c>
      <c r="G510" s="19">
        <v>44516</v>
      </c>
      <c r="H510" s="17" t="s">
        <v>20013</v>
      </c>
      <c r="I510" s="17" t="s">
        <v>3035</v>
      </c>
      <c r="J510" s="17" t="s">
        <v>19827</v>
      </c>
      <c r="K510" s="17" t="s">
        <v>180</v>
      </c>
      <c r="L510" s="17" t="s">
        <v>1505</v>
      </c>
      <c r="O510" s="17" t="s">
        <v>854</v>
      </c>
    </row>
    <row r="511" spans="1:15" hidden="1" x14ac:dyDescent="0.2">
      <c r="A511" s="17">
        <v>510</v>
      </c>
      <c r="B511" s="17" t="s">
        <v>179</v>
      </c>
      <c r="C511" s="18" t="s">
        <v>35216</v>
      </c>
      <c r="E511" s="17" t="s">
        <v>38044</v>
      </c>
      <c r="F511" s="17" t="s">
        <v>20202</v>
      </c>
      <c r="G511" s="19">
        <v>44516</v>
      </c>
      <c r="H511" s="17" t="s">
        <v>20013</v>
      </c>
      <c r="I511" s="17" t="s">
        <v>3035</v>
      </c>
      <c r="J511" s="17" t="s">
        <v>19828</v>
      </c>
      <c r="K511" s="17" t="s">
        <v>179</v>
      </c>
      <c r="L511" s="17" t="s">
        <v>1504</v>
      </c>
      <c r="O511" s="17" t="s">
        <v>853</v>
      </c>
    </row>
    <row r="512" spans="1:15" hidden="1" x14ac:dyDescent="0.2">
      <c r="A512" s="17">
        <v>511</v>
      </c>
      <c r="B512" s="17" t="s">
        <v>175</v>
      </c>
      <c r="C512" s="18" t="s">
        <v>35217</v>
      </c>
      <c r="E512" s="17" t="s">
        <v>38044</v>
      </c>
      <c r="F512" s="17" t="s">
        <v>20202</v>
      </c>
      <c r="G512" s="19">
        <v>44516</v>
      </c>
      <c r="H512" s="17" t="s">
        <v>20013</v>
      </c>
      <c r="I512" s="17" t="s">
        <v>3035</v>
      </c>
      <c r="J512" s="17" t="s">
        <v>19829</v>
      </c>
      <c r="K512" s="17" t="s">
        <v>175</v>
      </c>
      <c r="L512" s="17" t="s">
        <v>1500</v>
      </c>
      <c r="O512" s="17" t="s">
        <v>849</v>
      </c>
    </row>
    <row r="513" spans="1:15" hidden="1" x14ac:dyDescent="0.2">
      <c r="A513" s="17">
        <v>512</v>
      </c>
      <c r="B513" s="17" t="s">
        <v>176</v>
      </c>
      <c r="C513" s="18" t="s">
        <v>35218</v>
      </c>
      <c r="E513" s="17" t="s">
        <v>38044</v>
      </c>
      <c r="F513" s="17" t="s">
        <v>20202</v>
      </c>
      <c r="G513" s="19">
        <v>44516</v>
      </c>
      <c r="H513" s="17" t="s">
        <v>20013</v>
      </c>
      <c r="I513" s="17" t="s">
        <v>3035</v>
      </c>
      <c r="J513" s="17" t="s">
        <v>19830</v>
      </c>
      <c r="K513" s="17" t="s">
        <v>176</v>
      </c>
      <c r="L513" s="17" t="s">
        <v>1501</v>
      </c>
      <c r="O513" s="17" t="s">
        <v>850</v>
      </c>
    </row>
    <row r="514" spans="1:15" hidden="1" x14ac:dyDescent="0.2">
      <c r="A514" s="17">
        <v>513</v>
      </c>
      <c r="B514" s="17" t="s">
        <v>177</v>
      </c>
      <c r="C514" s="18" t="s">
        <v>2440</v>
      </c>
      <c r="E514" s="17" t="s">
        <v>38044</v>
      </c>
      <c r="F514" s="17" t="s">
        <v>20202</v>
      </c>
      <c r="G514" s="19">
        <v>44524</v>
      </c>
      <c r="H514" s="17" t="s">
        <v>20013</v>
      </c>
      <c r="I514" s="17" t="s">
        <v>3035</v>
      </c>
      <c r="J514" s="17" t="s">
        <v>19831</v>
      </c>
      <c r="K514" s="17" t="s">
        <v>177</v>
      </c>
      <c r="L514" s="17" t="s">
        <v>1502</v>
      </c>
      <c r="O514" s="17" t="s">
        <v>851</v>
      </c>
    </row>
    <row r="515" spans="1:15" hidden="1" x14ac:dyDescent="0.2">
      <c r="A515" s="17">
        <v>514</v>
      </c>
      <c r="B515" s="17" t="s">
        <v>178</v>
      </c>
      <c r="C515" s="18" t="s">
        <v>35219</v>
      </c>
      <c r="E515" s="17" t="s">
        <v>38044</v>
      </c>
      <c r="F515" s="17" t="s">
        <v>20202</v>
      </c>
      <c r="G515" s="19">
        <v>44524</v>
      </c>
      <c r="H515" s="17" t="s">
        <v>20013</v>
      </c>
      <c r="I515" s="17" t="s">
        <v>3035</v>
      </c>
      <c r="J515" s="17" t="s">
        <v>19832</v>
      </c>
      <c r="K515" s="17" t="s">
        <v>178</v>
      </c>
      <c r="L515" s="17" t="s">
        <v>1503</v>
      </c>
      <c r="O515" s="17" t="s">
        <v>852</v>
      </c>
    </row>
    <row r="516" spans="1:15" hidden="1" x14ac:dyDescent="0.2">
      <c r="A516" s="17">
        <v>515</v>
      </c>
      <c r="B516" s="17" t="s">
        <v>18166</v>
      </c>
      <c r="C516" s="18" t="s">
        <v>35220</v>
      </c>
      <c r="E516" s="17" t="s">
        <v>38044</v>
      </c>
      <c r="F516" s="17" t="s">
        <v>20202</v>
      </c>
      <c r="G516" s="19">
        <v>44539</v>
      </c>
      <c r="H516" s="17" t="s">
        <v>20013</v>
      </c>
      <c r="I516" s="17" t="s">
        <v>3035</v>
      </c>
      <c r="J516" s="17" t="s">
        <v>19833</v>
      </c>
      <c r="K516" s="17" t="s">
        <v>18166</v>
      </c>
      <c r="L516" s="17" t="s">
        <v>20088</v>
      </c>
      <c r="O516" s="17" t="s">
        <v>18165</v>
      </c>
    </row>
    <row r="517" spans="1:15" hidden="1" x14ac:dyDescent="0.2">
      <c r="A517" s="17">
        <v>516</v>
      </c>
      <c r="B517" s="17" t="s">
        <v>18172</v>
      </c>
      <c r="C517" s="18" t="s">
        <v>35221</v>
      </c>
      <c r="E517" s="17" t="s">
        <v>38044</v>
      </c>
      <c r="F517" s="17" t="s">
        <v>20202</v>
      </c>
      <c r="G517" s="19">
        <v>44539</v>
      </c>
      <c r="H517" s="17" t="s">
        <v>20013</v>
      </c>
      <c r="I517" s="17" t="s">
        <v>3035</v>
      </c>
      <c r="J517" s="17" t="s">
        <v>19834</v>
      </c>
      <c r="K517" s="17" t="s">
        <v>18172</v>
      </c>
      <c r="L517" s="17" t="s">
        <v>20089</v>
      </c>
      <c r="O517" s="17" t="s">
        <v>18171</v>
      </c>
    </row>
    <row r="518" spans="1:15" hidden="1" x14ac:dyDescent="0.2">
      <c r="A518" s="17">
        <v>517</v>
      </c>
      <c r="B518" s="17" t="s">
        <v>170</v>
      </c>
      <c r="C518" s="18" t="s">
        <v>2447</v>
      </c>
      <c r="E518" s="17" t="s">
        <v>38044</v>
      </c>
      <c r="F518" s="17" t="s">
        <v>20202</v>
      </c>
      <c r="G518" s="19">
        <v>44539</v>
      </c>
      <c r="H518" s="17" t="s">
        <v>20013</v>
      </c>
      <c r="I518" s="17" t="s">
        <v>3035</v>
      </c>
      <c r="J518" s="17" t="s">
        <v>19835</v>
      </c>
      <c r="K518" s="17" t="s">
        <v>170</v>
      </c>
      <c r="L518" s="17" t="s">
        <v>1495</v>
      </c>
      <c r="O518" s="17" t="s">
        <v>844</v>
      </c>
    </row>
    <row r="519" spans="1:15" hidden="1" x14ac:dyDescent="0.2">
      <c r="A519" s="17">
        <v>518</v>
      </c>
      <c r="B519" s="17" t="s">
        <v>17342</v>
      </c>
      <c r="C519" s="18" t="s">
        <v>35222</v>
      </c>
      <c r="E519" s="17" t="s">
        <v>38044</v>
      </c>
      <c r="F519" s="17" t="s">
        <v>20202</v>
      </c>
      <c r="G519" s="19">
        <v>44545</v>
      </c>
      <c r="H519" s="17" t="s">
        <v>20013</v>
      </c>
      <c r="I519" s="17" t="s">
        <v>3035</v>
      </c>
      <c r="J519" s="17" t="s">
        <v>19836</v>
      </c>
      <c r="K519" s="17" t="s">
        <v>17342</v>
      </c>
      <c r="L519" s="17" t="s">
        <v>20090</v>
      </c>
      <c r="O519" s="17" t="s">
        <v>17341</v>
      </c>
    </row>
    <row r="520" spans="1:15" hidden="1" x14ac:dyDescent="0.2">
      <c r="A520" s="17">
        <v>519</v>
      </c>
      <c r="B520" s="17" t="s">
        <v>17352</v>
      </c>
      <c r="C520" s="18" t="s">
        <v>35223</v>
      </c>
      <c r="E520" s="17" t="s">
        <v>38044</v>
      </c>
      <c r="F520" s="17" t="s">
        <v>20202</v>
      </c>
      <c r="G520" s="19">
        <v>44545</v>
      </c>
      <c r="H520" s="17" t="s">
        <v>20013</v>
      </c>
      <c r="I520" s="17" t="s">
        <v>3035</v>
      </c>
      <c r="J520" s="17" t="s">
        <v>19837</v>
      </c>
      <c r="K520" s="17" t="s">
        <v>17352</v>
      </c>
      <c r="L520" s="17" t="s">
        <v>20091</v>
      </c>
      <c r="O520" s="17" t="s">
        <v>17351</v>
      </c>
    </row>
    <row r="521" spans="1:15" hidden="1" x14ac:dyDescent="0.2">
      <c r="A521" s="17">
        <v>520</v>
      </c>
      <c r="B521" s="17" t="s">
        <v>174</v>
      </c>
      <c r="C521" s="18" t="s">
        <v>35224</v>
      </c>
      <c r="E521" s="17" t="s">
        <v>38044</v>
      </c>
      <c r="F521" s="17" t="s">
        <v>20202</v>
      </c>
      <c r="G521" s="19">
        <v>44545</v>
      </c>
      <c r="H521" s="17" t="s">
        <v>20013</v>
      </c>
      <c r="I521" s="17" t="s">
        <v>3035</v>
      </c>
      <c r="J521" s="17" t="s">
        <v>19838</v>
      </c>
      <c r="K521" s="17" t="s">
        <v>174</v>
      </c>
      <c r="L521" s="17" t="s">
        <v>1499</v>
      </c>
      <c r="O521" s="17" t="s">
        <v>848</v>
      </c>
    </row>
    <row r="522" spans="1:15" hidden="1" x14ac:dyDescent="0.2">
      <c r="A522" s="17">
        <v>521</v>
      </c>
      <c r="B522" s="17" t="s">
        <v>172</v>
      </c>
      <c r="C522" s="18" t="s">
        <v>35225</v>
      </c>
      <c r="E522" s="17" t="s">
        <v>38044</v>
      </c>
      <c r="F522" s="17" t="s">
        <v>20202</v>
      </c>
      <c r="G522" s="19">
        <v>44545</v>
      </c>
      <c r="H522" s="17" t="s">
        <v>20013</v>
      </c>
      <c r="I522" s="17" t="s">
        <v>3035</v>
      </c>
      <c r="J522" s="17" t="s">
        <v>19839</v>
      </c>
      <c r="K522" s="17" t="s">
        <v>172</v>
      </c>
      <c r="L522" s="17" t="s">
        <v>1497</v>
      </c>
      <c r="O522" s="17" t="s">
        <v>846</v>
      </c>
    </row>
    <row r="523" spans="1:15" hidden="1" x14ac:dyDescent="0.2">
      <c r="A523" s="17">
        <v>522</v>
      </c>
      <c r="B523" s="17" t="s">
        <v>169</v>
      </c>
      <c r="C523" s="18" t="s">
        <v>35226</v>
      </c>
      <c r="E523" s="17" t="s">
        <v>38044</v>
      </c>
      <c r="F523" s="17" t="s">
        <v>20202</v>
      </c>
      <c r="G523" s="19">
        <v>44552</v>
      </c>
      <c r="H523" s="17" t="s">
        <v>20013</v>
      </c>
      <c r="I523" s="17" t="s">
        <v>3035</v>
      </c>
      <c r="J523" s="17" t="s">
        <v>19840</v>
      </c>
      <c r="K523" s="17" t="s">
        <v>169</v>
      </c>
      <c r="L523" s="17" t="s">
        <v>1494</v>
      </c>
      <c r="O523" s="17" t="s">
        <v>843</v>
      </c>
    </row>
    <row r="524" spans="1:15" hidden="1" x14ac:dyDescent="0.2">
      <c r="A524" s="17">
        <v>523</v>
      </c>
      <c r="B524" s="17" t="s">
        <v>167</v>
      </c>
      <c r="C524" s="18" t="s">
        <v>35227</v>
      </c>
      <c r="E524" s="17" t="s">
        <v>38044</v>
      </c>
      <c r="F524" s="17" t="s">
        <v>20202</v>
      </c>
      <c r="G524" s="19">
        <v>44552</v>
      </c>
      <c r="H524" s="17" t="s">
        <v>20013</v>
      </c>
      <c r="I524" s="17" t="s">
        <v>3035</v>
      </c>
      <c r="J524" s="17" t="s">
        <v>19841</v>
      </c>
      <c r="K524" s="17" t="s">
        <v>167</v>
      </c>
      <c r="L524" s="17" t="s">
        <v>1492</v>
      </c>
      <c r="O524" s="17" t="s">
        <v>841</v>
      </c>
    </row>
    <row r="525" spans="1:15" hidden="1" x14ac:dyDescent="0.2">
      <c r="A525" s="17">
        <v>524</v>
      </c>
      <c r="B525" s="17" t="s">
        <v>171</v>
      </c>
      <c r="C525" s="18" t="s">
        <v>35228</v>
      </c>
      <c r="E525" s="17" t="s">
        <v>38044</v>
      </c>
      <c r="F525" s="17" t="s">
        <v>20202</v>
      </c>
      <c r="G525" s="19">
        <v>44552</v>
      </c>
      <c r="H525" s="17" t="s">
        <v>20013</v>
      </c>
      <c r="I525" s="17" t="s">
        <v>3035</v>
      </c>
      <c r="J525" s="17" t="s">
        <v>19842</v>
      </c>
      <c r="K525" s="17" t="s">
        <v>171</v>
      </c>
      <c r="L525" s="17" t="s">
        <v>1496</v>
      </c>
      <c r="O525" s="17" t="s">
        <v>845</v>
      </c>
    </row>
    <row r="526" spans="1:15" hidden="1" x14ac:dyDescent="0.2">
      <c r="A526" s="17">
        <v>525</v>
      </c>
      <c r="B526" s="17" t="s">
        <v>166</v>
      </c>
      <c r="C526" s="18" t="s">
        <v>35229</v>
      </c>
      <c r="E526" s="17" t="s">
        <v>38044</v>
      </c>
      <c r="F526" s="17" t="s">
        <v>20202</v>
      </c>
      <c r="G526" s="19">
        <v>44552</v>
      </c>
      <c r="H526" s="17" t="s">
        <v>20013</v>
      </c>
      <c r="I526" s="17" t="s">
        <v>3035</v>
      </c>
      <c r="J526" s="17" t="s">
        <v>19843</v>
      </c>
      <c r="K526" s="17" t="s">
        <v>166</v>
      </c>
      <c r="L526" s="17" t="s">
        <v>1491</v>
      </c>
      <c r="O526" s="17" t="s">
        <v>840</v>
      </c>
    </row>
    <row r="527" spans="1:15" hidden="1" x14ac:dyDescent="0.2">
      <c r="A527" s="17">
        <v>526</v>
      </c>
      <c r="B527" s="17" t="s">
        <v>168</v>
      </c>
      <c r="C527" s="18" t="s">
        <v>35230</v>
      </c>
      <c r="E527" s="17" t="s">
        <v>38044</v>
      </c>
      <c r="F527" s="17" t="s">
        <v>20202</v>
      </c>
      <c r="G527" s="19">
        <v>44552</v>
      </c>
      <c r="H527" s="17" t="s">
        <v>20013</v>
      </c>
      <c r="I527" s="17" t="s">
        <v>3035</v>
      </c>
      <c r="J527" s="17" t="s">
        <v>19844</v>
      </c>
      <c r="K527" s="17" t="s">
        <v>168</v>
      </c>
      <c r="L527" s="17" t="s">
        <v>1493</v>
      </c>
      <c r="O527" s="17" t="s">
        <v>842</v>
      </c>
    </row>
    <row r="528" spans="1:15" hidden="1" x14ac:dyDescent="0.2">
      <c r="A528" s="17">
        <v>527</v>
      </c>
      <c r="B528" s="17" t="s">
        <v>173</v>
      </c>
      <c r="C528" s="18" t="s">
        <v>35231</v>
      </c>
      <c r="E528" s="17" t="s">
        <v>38044</v>
      </c>
      <c r="F528" s="17" t="s">
        <v>20202</v>
      </c>
      <c r="G528" s="19">
        <v>44552</v>
      </c>
      <c r="H528" s="17" t="s">
        <v>20013</v>
      </c>
      <c r="I528" s="17" t="s">
        <v>3035</v>
      </c>
      <c r="J528" s="17" t="s">
        <v>19845</v>
      </c>
      <c r="K528" s="17" t="s">
        <v>173</v>
      </c>
      <c r="L528" s="17" t="s">
        <v>1498</v>
      </c>
      <c r="O528" s="17" t="s">
        <v>847</v>
      </c>
    </row>
    <row r="529" spans="1:15" hidden="1" x14ac:dyDescent="0.2">
      <c r="A529" s="17">
        <v>528</v>
      </c>
      <c r="B529" s="17" t="s">
        <v>165</v>
      </c>
      <c r="C529" s="18" t="s">
        <v>35232</v>
      </c>
      <c r="E529" s="17" t="s">
        <v>38044</v>
      </c>
      <c r="F529" s="17" t="s">
        <v>20202</v>
      </c>
      <c r="G529" s="19">
        <v>44566</v>
      </c>
      <c r="H529" s="17" t="s">
        <v>20013</v>
      </c>
      <c r="I529" s="17" t="s">
        <v>3035</v>
      </c>
      <c r="J529" s="17" t="s">
        <v>19846</v>
      </c>
      <c r="K529" s="17" t="s">
        <v>165</v>
      </c>
      <c r="L529" s="17" t="s">
        <v>1490</v>
      </c>
      <c r="O529" s="17" t="s">
        <v>839</v>
      </c>
    </row>
    <row r="530" spans="1:15" hidden="1" x14ac:dyDescent="0.2">
      <c r="A530" s="17">
        <v>529</v>
      </c>
      <c r="B530" s="17" t="s">
        <v>163</v>
      </c>
      <c r="C530" s="18" t="s">
        <v>35233</v>
      </c>
      <c r="E530" s="17" t="s">
        <v>38044</v>
      </c>
      <c r="F530" s="17" t="s">
        <v>20202</v>
      </c>
      <c r="G530" s="19">
        <v>44574</v>
      </c>
      <c r="H530" s="17" t="s">
        <v>20013</v>
      </c>
      <c r="I530" s="17" t="s">
        <v>3035</v>
      </c>
      <c r="J530" s="17" t="s">
        <v>19847</v>
      </c>
      <c r="K530" s="17" t="s">
        <v>163</v>
      </c>
      <c r="L530" s="17" t="s">
        <v>1488</v>
      </c>
      <c r="O530" s="17" t="s">
        <v>837</v>
      </c>
    </row>
    <row r="531" spans="1:15" hidden="1" x14ac:dyDescent="0.2">
      <c r="A531" s="17">
        <v>530</v>
      </c>
      <c r="B531" s="17" t="s">
        <v>18330</v>
      </c>
      <c r="C531" s="18" t="s">
        <v>35234</v>
      </c>
      <c r="E531" s="17" t="s">
        <v>38044</v>
      </c>
      <c r="F531" s="17" t="s">
        <v>20202</v>
      </c>
      <c r="G531" s="19">
        <v>44574</v>
      </c>
      <c r="H531" s="17" t="s">
        <v>20013</v>
      </c>
      <c r="I531" s="17" t="s">
        <v>3035</v>
      </c>
      <c r="J531" s="17" t="s">
        <v>19848</v>
      </c>
      <c r="K531" s="17" t="s">
        <v>18330</v>
      </c>
      <c r="L531" s="17" t="s">
        <v>20092</v>
      </c>
      <c r="O531" s="17" t="s">
        <v>18329</v>
      </c>
    </row>
    <row r="532" spans="1:15" hidden="1" x14ac:dyDescent="0.2">
      <c r="A532" s="17">
        <v>531</v>
      </c>
      <c r="B532" s="17" t="s">
        <v>162</v>
      </c>
      <c r="C532" s="18" t="s">
        <v>35235</v>
      </c>
      <c r="E532" s="17" t="s">
        <v>38044</v>
      </c>
      <c r="F532" s="17" t="s">
        <v>20202</v>
      </c>
      <c r="G532" s="19">
        <v>44574</v>
      </c>
      <c r="H532" s="17" t="s">
        <v>20013</v>
      </c>
      <c r="I532" s="17" t="s">
        <v>3035</v>
      </c>
      <c r="J532" s="17" t="s">
        <v>19849</v>
      </c>
      <c r="K532" s="17" t="s">
        <v>162</v>
      </c>
      <c r="L532" s="17" t="s">
        <v>1487</v>
      </c>
      <c r="O532" s="17" t="s">
        <v>836</v>
      </c>
    </row>
    <row r="533" spans="1:15" hidden="1" x14ac:dyDescent="0.2">
      <c r="A533" s="17">
        <v>532</v>
      </c>
      <c r="B533" s="17" t="s">
        <v>52</v>
      </c>
      <c r="C533" s="18" t="s">
        <v>35236</v>
      </c>
      <c r="E533" s="17" t="s">
        <v>38044</v>
      </c>
      <c r="F533" s="17" t="s">
        <v>20202</v>
      </c>
      <c r="G533" s="19">
        <v>44574</v>
      </c>
      <c r="H533" s="17" t="s">
        <v>20013</v>
      </c>
      <c r="I533" s="17" t="s">
        <v>3035</v>
      </c>
      <c r="J533" s="17" t="s">
        <v>19850</v>
      </c>
      <c r="K533" s="17" t="s">
        <v>52</v>
      </c>
      <c r="L533" s="17" t="s">
        <v>1377</v>
      </c>
      <c r="O533" s="17" t="s">
        <v>726</v>
      </c>
    </row>
    <row r="534" spans="1:15" hidden="1" x14ac:dyDescent="0.2">
      <c r="A534" s="17">
        <v>533</v>
      </c>
      <c r="B534" s="17" t="s">
        <v>53</v>
      </c>
      <c r="C534" s="18" t="s">
        <v>35237</v>
      </c>
      <c r="E534" s="17" t="s">
        <v>38044</v>
      </c>
      <c r="F534" s="17" t="s">
        <v>20202</v>
      </c>
      <c r="G534" s="19">
        <v>44579</v>
      </c>
      <c r="H534" s="17" t="s">
        <v>20013</v>
      </c>
      <c r="I534" s="17" t="s">
        <v>3035</v>
      </c>
      <c r="J534" s="17" t="s">
        <v>19851</v>
      </c>
      <c r="K534" s="17" t="s">
        <v>53</v>
      </c>
      <c r="L534" s="17" t="s">
        <v>1378</v>
      </c>
      <c r="O534" s="17" t="s">
        <v>727</v>
      </c>
    </row>
    <row r="535" spans="1:15" hidden="1" x14ac:dyDescent="0.2">
      <c r="A535" s="17">
        <v>534</v>
      </c>
      <c r="B535" s="17" t="s">
        <v>50</v>
      </c>
      <c r="C535" s="18" t="s">
        <v>35238</v>
      </c>
      <c r="E535" s="17" t="s">
        <v>38044</v>
      </c>
      <c r="F535" s="17" t="s">
        <v>20202</v>
      </c>
      <c r="G535" s="19">
        <v>44600</v>
      </c>
      <c r="H535" s="17" t="s">
        <v>20013</v>
      </c>
      <c r="I535" s="17" t="s">
        <v>3035</v>
      </c>
      <c r="J535" s="17" t="s">
        <v>19852</v>
      </c>
      <c r="K535" s="17" t="s">
        <v>50</v>
      </c>
      <c r="L535" s="17" t="s">
        <v>1375</v>
      </c>
      <c r="O535" s="17" t="s">
        <v>724</v>
      </c>
    </row>
    <row r="536" spans="1:15" hidden="1" x14ac:dyDescent="0.2">
      <c r="A536" s="17">
        <v>535</v>
      </c>
      <c r="B536" s="17" t="s">
        <v>51</v>
      </c>
      <c r="C536" s="18" t="s">
        <v>35239</v>
      </c>
      <c r="E536" s="17" t="s">
        <v>38044</v>
      </c>
      <c r="F536" s="17" t="s">
        <v>20202</v>
      </c>
      <c r="G536" s="19">
        <v>44607</v>
      </c>
      <c r="H536" s="17" t="s">
        <v>20013</v>
      </c>
      <c r="I536" s="17" t="s">
        <v>3035</v>
      </c>
      <c r="J536" s="17" t="s">
        <v>19853</v>
      </c>
      <c r="K536" s="17" t="s">
        <v>51</v>
      </c>
      <c r="L536" s="17" t="s">
        <v>1376</v>
      </c>
      <c r="O536" s="17" t="s">
        <v>725</v>
      </c>
    </row>
    <row r="537" spans="1:15" hidden="1" x14ac:dyDescent="0.2">
      <c r="A537" s="17">
        <v>536</v>
      </c>
      <c r="B537" s="17" t="s">
        <v>164</v>
      </c>
      <c r="C537" s="18" t="s">
        <v>35240</v>
      </c>
      <c r="E537" s="17" t="s">
        <v>38044</v>
      </c>
      <c r="F537" s="17" t="s">
        <v>20202</v>
      </c>
      <c r="G537" s="19">
        <v>44607</v>
      </c>
      <c r="H537" s="17" t="s">
        <v>20013</v>
      </c>
      <c r="I537" s="17" t="s">
        <v>3035</v>
      </c>
      <c r="J537" s="17" t="s">
        <v>19854</v>
      </c>
      <c r="K537" s="17" t="s">
        <v>164</v>
      </c>
      <c r="L537" s="17" t="s">
        <v>1489</v>
      </c>
      <c r="O537" s="17" t="s">
        <v>838</v>
      </c>
    </row>
    <row r="538" spans="1:15" hidden="1" x14ac:dyDescent="0.2">
      <c r="A538" s="17">
        <v>537</v>
      </c>
      <c r="B538" s="17" t="s">
        <v>45</v>
      </c>
      <c r="C538" s="18" t="s">
        <v>35241</v>
      </c>
      <c r="E538" s="17" t="s">
        <v>38044</v>
      </c>
      <c r="F538" s="17" t="s">
        <v>20202</v>
      </c>
      <c r="G538" s="19">
        <v>44607</v>
      </c>
      <c r="H538" s="17" t="s">
        <v>20013</v>
      </c>
      <c r="I538" s="17" t="s">
        <v>3035</v>
      </c>
      <c r="J538" s="17" t="s">
        <v>19855</v>
      </c>
      <c r="K538" s="17" t="s">
        <v>45</v>
      </c>
      <c r="L538" s="17" t="s">
        <v>1370</v>
      </c>
      <c r="O538" s="17" t="s">
        <v>719</v>
      </c>
    </row>
    <row r="539" spans="1:15" hidden="1" x14ac:dyDescent="0.2">
      <c r="A539" s="17">
        <v>538</v>
      </c>
      <c r="B539" s="17" t="s">
        <v>48</v>
      </c>
      <c r="C539" s="18" t="s">
        <v>35242</v>
      </c>
      <c r="E539" s="17" t="s">
        <v>38044</v>
      </c>
      <c r="F539" s="17" t="s">
        <v>20202</v>
      </c>
      <c r="G539" s="19">
        <v>44614</v>
      </c>
      <c r="H539" s="17" t="s">
        <v>20013</v>
      </c>
      <c r="I539" s="17" t="s">
        <v>3035</v>
      </c>
      <c r="J539" s="17" t="s">
        <v>19856</v>
      </c>
      <c r="K539" s="17" t="s">
        <v>48</v>
      </c>
      <c r="L539" s="17" t="s">
        <v>1373</v>
      </c>
      <c r="O539" s="17" t="s">
        <v>722</v>
      </c>
    </row>
    <row r="540" spans="1:15" hidden="1" x14ac:dyDescent="0.2">
      <c r="A540" s="17">
        <v>539</v>
      </c>
      <c r="B540" s="17" t="s">
        <v>49</v>
      </c>
      <c r="C540" s="18" t="s">
        <v>35243</v>
      </c>
      <c r="E540" s="17" t="s">
        <v>38044</v>
      </c>
      <c r="F540" s="17" t="s">
        <v>20202</v>
      </c>
      <c r="G540" s="19">
        <v>44614</v>
      </c>
      <c r="H540" s="17" t="s">
        <v>20013</v>
      </c>
      <c r="I540" s="17" t="s">
        <v>3035</v>
      </c>
      <c r="J540" s="17" t="s">
        <v>19857</v>
      </c>
      <c r="K540" s="17" t="s">
        <v>49</v>
      </c>
      <c r="L540" s="17" t="s">
        <v>1374</v>
      </c>
      <c r="O540" s="17" t="s">
        <v>723</v>
      </c>
    </row>
    <row r="541" spans="1:15" hidden="1" x14ac:dyDescent="0.2">
      <c r="A541" s="17">
        <v>540</v>
      </c>
      <c r="B541" s="17" t="s">
        <v>17520</v>
      </c>
      <c r="C541" s="18" t="s">
        <v>35244</v>
      </c>
      <c r="E541" s="17" t="s">
        <v>38044</v>
      </c>
      <c r="F541" s="17" t="s">
        <v>20202</v>
      </c>
      <c r="G541" s="19">
        <v>44614</v>
      </c>
      <c r="H541" s="17" t="s">
        <v>20013</v>
      </c>
      <c r="I541" s="17" t="s">
        <v>3035</v>
      </c>
      <c r="J541" s="17" t="s">
        <v>19858</v>
      </c>
      <c r="K541" s="17" t="s">
        <v>17520</v>
      </c>
      <c r="L541" s="17" t="s">
        <v>20093</v>
      </c>
      <c r="O541" s="17" t="s">
        <v>17519</v>
      </c>
    </row>
    <row r="542" spans="1:15" hidden="1" x14ac:dyDescent="0.2">
      <c r="A542" s="17">
        <v>541</v>
      </c>
      <c r="B542" s="17" t="s">
        <v>44</v>
      </c>
      <c r="C542" s="18" t="s">
        <v>35245</v>
      </c>
      <c r="E542" s="17" t="s">
        <v>38044</v>
      </c>
      <c r="F542" s="17" t="s">
        <v>20202</v>
      </c>
      <c r="G542" s="19">
        <v>44623</v>
      </c>
      <c r="H542" s="17" t="s">
        <v>20013</v>
      </c>
      <c r="I542" s="17" t="s">
        <v>3035</v>
      </c>
      <c r="J542" s="17" t="s">
        <v>19859</v>
      </c>
      <c r="K542" s="17" t="s">
        <v>44</v>
      </c>
      <c r="L542" s="17" t="s">
        <v>1369</v>
      </c>
      <c r="O542" s="17" t="s">
        <v>718</v>
      </c>
    </row>
    <row r="543" spans="1:15" hidden="1" x14ac:dyDescent="0.2">
      <c r="A543" s="17">
        <v>542</v>
      </c>
      <c r="B543" s="17" t="s">
        <v>47</v>
      </c>
      <c r="C543" s="18" t="s">
        <v>35246</v>
      </c>
      <c r="E543" s="17" t="s">
        <v>38044</v>
      </c>
      <c r="F543" s="17" t="s">
        <v>20202</v>
      </c>
      <c r="G543" s="19">
        <v>44642</v>
      </c>
      <c r="H543" s="17" t="s">
        <v>20013</v>
      </c>
      <c r="I543" s="17" t="s">
        <v>3035</v>
      </c>
      <c r="J543" s="17" t="s">
        <v>19860</v>
      </c>
      <c r="K543" s="17" t="s">
        <v>47</v>
      </c>
      <c r="L543" s="17" t="s">
        <v>1372</v>
      </c>
      <c r="O543" s="17" t="s">
        <v>721</v>
      </c>
    </row>
    <row r="544" spans="1:15" hidden="1" x14ac:dyDescent="0.2">
      <c r="A544" s="17">
        <v>543</v>
      </c>
      <c r="B544" s="17" t="s">
        <v>46</v>
      </c>
      <c r="C544" s="18" t="s">
        <v>35247</v>
      </c>
      <c r="E544" s="17" t="s">
        <v>38044</v>
      </c>
      <c r="F544" s="17" t="s">
        <v>20202</v>
      </c>
      <c r="G544" s="19">
        <v>44642</v>
      </c>
      <c r="H544" s="17" t="s">
        <v>20013</v>
      </c>
      <c r="I544" s="17" t="s">
        <v>3035</v>
      </c>
      <c r="J544" s="17" t="s">
        <v>19861</v>
      </c>
      <c r="K544" s="17" t="s">
        <v>46</v>
      </c>
      <c r="L544" s="17" t="s">
        <v>1371</v>
      </c>
      <c r="O544" s="17" t="s">
        <v>720</v>
      </c>
    </row>
    <row r="545" spans="1:15" hidden="1" x14ac:dyDescent="0.2">
      <c r="A545" s="17">
        <v>544</v>
      </c>
      <c r="B545" s="17" t="s">
        <v>42</v>
      </c>
      <c r="C545" s="18" t="s">
        <v>35248</v>
      </c>
      <c r="E545" s="17" t="s">
        <v>38044</v>
      </c>
      <c r="F545" s="17" t="s">
        <v>20202</v>
      </c>
      <c r="G545" s="19">
        <v>44649</v>
      </c>
      <c r="H545" s="17" t="s">
        <v>20013</v>
      </c>
      <c r="I545" s="17" t="s">
        <v>3035</v>
      </c>
      <c r="J545" s="17" t="s">
        <v>19862</v>
      </c>
      <c r="K545" s="17" t="s">
        <v>42</v>
      </c>
      <c r="L545" s="17" t="s">
        <v>1367</v>
      </c>
      <c r="O545" s="17" t="s">
        <v>716</v>
      </c>
    </row>
    <row r="546" spans="1:15" hidden="1" x14ac:dyDescent="0.2">
      <c r="A546" s="17">
        <v>545</v>
      </c>
      <c r="B546" s="17" t="s">
        <v>43</v>
      </c>
      <c r="C546" s="18" t="s">
        <v>35249</v>
      </c>
      <c r="E546" s="17" t="s">
        <v>38044</v>
      </c>
      <c r="F546" s="17" t="s">
        <v>20202</v>
      </c>
      <c r="G546" s="19">
        <v>44649</v>
      </c>
      <c r="H546" s="17" t="s">
        <v>20013</v>
      </c>
      <c r="I546" s="17" t="s">
        <v>3035</v>
      </c>
      <c r="J546" s="17" t="s">
        <v>19863</v>
      </c>
      <c r="K546" s="17" t="s">
        <v>43</v>
      </c>
      <c r="L546" s="17" t="s">
        <v>1368</v>
      </c>
      <c r="O546" s="17" t="s">
        <v>717</v>
      </c>
    </row>
    <row r="547" spans="1:15" hidden="1" x14ac:dyDescent="0.2">
      <c r="A547" s="17">
        <v>546</v>
      </c>
      <c r="B547" s="17" t="s">
        <v>41</v>
      </c>
      <c r="C547" s="18" t="s">
        <v>35250</v>
      </c>
      <c r="E547" s="17" t="s">
        <v>38044</v>
      </c>
      <c r="F547" s="17" t="s">
        <v>20202</v>
      </c>
      <c r="G547" s="19">
        <v>44659</v>
      </c>
      <c r="H547" s="17" t="s">
        <v>20013</v>
      </c>
      <c r="I547" s="17" t="s">
        <v>3035</v>
      </c>
      <c r="J547" s="17" t="s">
        <v>19864</v>
      </c>
      <c r="K547" s="17" t="s">
        <v>41</v>
      </c>
      <c r="L547" s="17" t="s">
        <v>1366</v>
      </c>
      <c r="O547" s="17" t="s">
        <v>715</v>
      </c>
    </row>
    <row r="548" spans="1:15" hidden="1" x14ac:dyDescent="0.2">
      <c r="A548" s="17">
        <v>547</v>
      </c>
      <c r="B548" s="17" t="s">
        <v>39</v>
      </c>
      <c r="C548" s="18" t="s">
        <v>35251</v>
      </c>
      <c r="E548" s="17" t="s">
        <v>38044</v>
      </c>
      <c r="F548" s="17" t="s">
        <v>20202</v>
      </c>
      <c r="G548" s="19">
        <v>44663</v>
      </c>
      <c r="H548" s="17" t="s">
        <v>20013</v>
      </c>
      <c r="I548" s="17" t="s">
        <v>3035</v>
      </c>
      <c r="J548" s="17" t="s">
        <v>19865</v>
      </c>
      <c r="K548" s="17" t="s">
        <v>39</v>
      </c>
      <c r="L548" s="17" t="s">
        <v>1364</v>
      </c>
      <c r="O548" s="17" t="s">
        <v>713</v>
      </c>
    </row>
    <row r="549" spans="1:15" hidden="1" x14ac:dyDescent="0.2">
      <c r="A549" s="17">
        <v>548</v>
      </c>
      <c r="B549" s="17" t="s">
        <v>38</v>
      </c>
      <c r="C549" s="18" t="s">
        <v>35252</v>
      </c>
      <c r="E549" s="17" t="s">
        <v>38044</v>
      </c>
      <c r="F549" s="17" t="s">
        <v>20202</v>
      </c>
      <c r="G549" s="19">
        <v>44670</v>
      </c>
      <c r="H549" s="17" t="s">
        <v>20013</v>
      </c>
      <c r="I549" s="17" t="s">
        <v>3035</v>
      </c>
      <c r="J549" s="17" t="s">
        <v>19866</v>
      </c>
      <c r="K549" s="17" t="s">
        <v>38</v>
      </c>
      <c r="L549" s="17" t="s">
        <v>1363</v>
      </c>
      <c r="O549" s="17" t="s">
        <v>712</v>
      </c>
    </row>
    <row r="550" spans="1:15" hidden="1" x14ac:dyDescent="0.2">
      <c r="A550" s="17">
        <v>549</v>
      </c>
      <c r="B550" s="17" t="s">
        <v>17862</v>
      </c>
      <c r="C550" s="18" t="s">
        <v>35253</v>
      </c>
      <c r="E550" s="17" t="s">
        <v>38044</v>
      </c>
      <c r="F550" s="17" t="s">
        <v>20202</v>
      </c>
      <c r="G550" s="19">
        <v>44670</v>
      </c>
      <c r="H550" s="17" t="s">
        <v>20013</v>
      </c>
      <c r="I550" s="17" t="s">
        <v>3035</v>
      </c>
      <c r="J550" s="17" t="s">
        <v>19867</v>
      </c>
      <c r="K550" s="17" t="s">
        <v>17862</v>
      </c>
      <c r="L550" s="17" t="s">
        <v>20094</v>
      </c>
      <c r="O550" s="17" t="s">
        <v>17861</v>
      </c>
    </row>
    <row r="551" spans="1:15" hidden="1" x14ac:dyDescent="0.2">
      <c r="A551" s="17">
        <v>550</v>
      </c>
      <c r="B551" s="17" t="s">
        <v>40</v>
      </c>
      <c r="C551" s="18" t="s">
        <v>35254</v>
      </c>
      <c r="E551" s="17" t="s">
        <v>38044</v>
      </c>
      <c r="F551" s="17" t="s">
        <v>20202</v>
      </c>
      <c r="G551" s="19">
        <v>44677</v>
      </c>
      <c r="H551" s="17" t="s">
        <v>20013</v>
      </c>
      <c r="I551" s="17" t="s">
        <v>3035</v>
      </c>
      <c r="J551" s="17" t="s">
        <v>19868</v>
      </c>
      <c r="K551" s="17" t="s">
        <v>40</v>
      </c>
      <c r="L551" s="17" t="s">
        <v>1365</v>
      </c>
      <c r="O551" s="17" t="s">
        <v>714</v>
      </c>
    </row>
    <row r="552" spans="1:15" hidden="1" x14ac:dyDescent="0.2">
      <c r="A552" s="17">
        <v>551</v>
      </c>
      <c r="B552" s="17" t="s">
        <v>34</v>
      </c>
      <c r="C552" s="18" t="s">
        <v>35255</v>
      </c>
      <c r="E552" s="17" t="s">
        <v>38044</v>
      </c>
      <c r="F552" s="17" t="s">
        <v>20202</v>
      </c>
      <c r="G552" s="19">
        <v>44677</v>
      </c>
      <c r="H552" s="17" t="s">
        <v>20013</v>
      </c>
      <c r="I552" s="17" t="s">
        <v>3035</v>
      </c>
      <c r="J552" s="17" t="s">
        <v>19869</v>
      </c>
      <c r="K552" s="17" t="s">
        <v>34</v>
      </c>
      <c r="L552" s="17" t="s">
        <v>1359</v>
      </c>
      <c r="O552" s="17" t="s">
        <v>708</v>
      </c>
    </row>
    <row r="553" spans="1:15" hidden="1" x14ac:dyDescent="0.2">
      <c r="A553" s="17">
        <v>552</v>
      </c>
      <c r="B553" s="17" t="s">
        <v>35</v>
      </c>
      <c r="C553" s="18" t="s">
        <v>35256</v>
      </c>
      <c r="E553" s="17" t="s">
        <v>38044</v>
      </c>
      <c r="F553" s="17" t="s">
        <v>20202</v>
      </c>
      <c r="G553" s="19">
        <v>44692</v>
      </c>
      <c r="H553" s="17" t="s">
        <v>20013</v>
      </c>
      <c r="I553" s="17" t="s">
        <v>3035</v>
      </c>
      <c r="J553" s="17" t="s">
        <v>19870</v>
      </c>
      <c r="K553" s="17" t="s">
        <v>35</v>
      </c>
      <c r="L553" s="17" t="s">
        <v>1360</v>
      </c>
      <c r="O553" s="17" t="s">
        <v>709</v>
      </c>
    </row>
    <row r="554" spans="1:15" hidden="1" x14ac:dyDescent="0.2">
      <c r="A554" s="17">
        <v>553</v>
      </c>
      <c r="B554" s="17" t="s">
        <v>37</v>
      </c>
      <c r="C554" s="18" t="s">
        <v>35257</v>
      </c>
      <c r="E554" s="17" t="s">
        <v>38044</v>
      </c>
      <c r="F554" s="17" t="s">
        <v>20202</v>
      </c>
      <c r="G554" s="19">
        <v>44692</v>
      </c>
      <c r="H554" s="17" t="s">
        <v>20013</v>
      </c>
      <c r="I554" s="17" t="s">
        <v>3035</v>
      </c>
      <c r="J554" s="17" t="s">
        <v>19871</v>
      </c>
      <c r="K554" s="17" t="s">
        <v>37</v>
      </c>
      <c r="L554" s="17" t="s">
        <v>1362</v>
      </c>
      <c r="O554" s="17" t="s">
        <v>711</v>
      </c>
    </row>
    <row r="555" spans="1:15" hidden="1" x14ac:dyDescent="0.2">
      <c r="A555" s="17">
        <v>554</v>
      </c>
      <c r="B555" s="17" t="s">
        <v>36</v>
      </c>
      <c r="C555" s="18" t="s">
        <v>35258</v>
      </c>
      <c r="E555" s="17" t="s">
        <v>38044</v>
      </c>
      <c r="F555" s="17" t="s">
        <v>20202</v>
      </c>
      <c r="G555" s="19">
        <v>44692</v>
      </c>
      <c r="H555" s="17" t="s">
        <v>20013</v>
      </c>
      <c r="I555" s="17" t="s">
        <v>3035</v>
      </c>
      <c r="J555" s="17" t="s">
        <v>19872</v>
      </c>
      <c r="K555" s="17" t="s">
        <v>36</v>
      </c>
      <c r="L555" s="17" t="s">
        <v>1361</v>
      </c>
      <c r="O555" s="17" t="s">
        <v>710</v>
      </c>
    </row>
    <row r="556" spans="1:15" hidden="1" x14ac:dyDescent="0.2">
      <c r="A556" s="17">
        <v>555</v>
      </c>
      <c r="B556" s="17" t="s">
        <v>33</v>
      </c>
      <c r="C556" s="18" t="s">
        <v>35259</v>
      </c>
      <c r="E556" s="17" t="s">
        <v>38044</v>
      </c>
      <c r="F556" s="17" t="s">
        <v>20202</v>
      </c>
      <c r="G556" s="19">
        <v>44692</v>
      </c>
      <c r="H556" s="17" t="s">
        <v>20013</v>
      </c>
      <c r="I556" s="17" t="s">
        <v>3035</v>
      </c>
      <c r="J556" s="17" t="s">
        <v>19873</v>
      </c>
      <c r="K556" s="17" t="s">
        <v>33</v>
      </c>
      <c r="L556" s="17" t="s">
        <v>1358</v>
      </c>
      <c r="O556" s="17" t="s">
        <v>707</v>
      </c>
    </row>
    <row r="557" spans="1:15" hidden="1" x14ac:dyDescent="0.2">
      <c r="A557" s="17">
        <v>556</v>
      </c>
      <c r="B557" s="17" t="s">
        <v>32</v>
      </c>
      <c r="C557" s="18" t="s">
        <v>35260</v>
      </c>
      <c r="E557" s="17" t="s">
        <v>38044</v>
      </c>
      <c r="F557" s="17" t="s">
        <v>20202</v>
      </c>
      <c r="G557" s="19">
        <v>44698</v>
      </c>
      <c r="H557" s="17" t="s">
        <v>20013</v>
      </c>
      <c r="I557" s="17" t="s">
        <v>3035</v>
      </c>
      <c r="J557" s="17" t="s">
        <v>19874</v>
      </c>
      <c r="K557" s="17" t="s">
        <v>32</v>
      </c>
      <c r="L557" s="17" t="s">
        <v>1357</v>
      </c>
      <c r="O557" s="17" t="s">
        <v>706</v>
      </c>
    </row>
    <row r="558" spans="1:15" hidden="1" x14ac:dyDescent="0.2">
      <c r="A558" s="17">
        <v>557</v>
      </c>
      <c r="B558" s="17" t="s">
        <v>31</v>
      </c>
      <c r="C558" s="18" t="s">
        <v>35261</v>
      </c>
      <c r="E558" s="17" t="s">
        <v>38044</v>
      </c>
      <c r="F558" s="17" t="s">
        <v>20202</v>
      </c>
      <c r="G558" s="19">
        <v>44698</v>
      </c>
      <c r="H558" s="17" t="s">
        <v>20013</v>
      </c>
      <c r="I558" s="17" t="s">
        <v>3035</v>
      </c>
      <c r="J558" s="17" t="s">
        <v>19875</v>
      </c>
      <c r="K558" s="17" t="s">
        <v>31</v>
      </c>
      <c r="L558" s="17" t="s">
        <v>1356</v>
      </c>
      <c r="O558" s="17" t="s">
        <v>705</v>
      </c>
    </row>
    <row r="559" spans="1:15" hidden="1" x14ac:dyDescent="0.2">
      <c r="A559" s="17">
        <v>558</v>
      </c>
      <c r="B559" s="17" t="s">
        <v>28</v>
      </c>
      <c r="C559" s="18" t="s">
        <v>35262</v>
      </c>
      <c r="E559" s="17" t="s">
        <v>38044</v>
      </c>
      <c r="F559" s="17" t="s">
        <v>20202</v>
      </c>
      <c r="G559" s="19">
        <v>44698</v>
      </c>
      <c r="H559" s="17" t="s">
        <v>20013</v>
      </c>
      <c r="I559" s="17" t="s">
        <v>3035</v>
      </c>
      <c r="J559" s="17" t="s">
        <v>19876</v>
      </c>
      <c r="K559" s="17" t="s">
        <v>28</v>
      </c>
      <c r="L559" s="17" t="s">
        <v>1353</v>
      </c>
      <c r="O559" s="17" t="s">
        <v>702</v>
      </c>
    </row>
    <row r="560" spans="1:15" hidden="1" x14ac:dyDescent="0.2">
      <c r="A560" s="17">
        <v>559</v>
      </c>
      <c r="B560" s="17" t="s">
        <v>27</v>
      </c>
      <c r="C560" s="18" t="s">
        <v>35263</v>
      </c>
      <c r="E560" s="17" t="s">
        <v>38044</v>
      </c>
      <c r="F560" s="17" t="s">
        <v>20202</v>
      </c>
      <c r="G560" s="19">
        <v>44698</v>
      </c>
      <c r="H560" s="17" t="s">
        <v>20013</v>
      </c>
      <c r="I560" s="17" t="s">
        <v>3035</v>
      </c>
      <c r="J560" s="17" t="s">
        <v>19877</v>
      </c>
      <c r="K560" s="17" t="s">
        <v>27</v>
      </c>
      <c r="L560" s="17" t="s">
        <v>1352</v>
      </c>
      <c r="O560" s="17" t="s">
        <v>701</v>
      </c>
    </row>
    <row r="561" spans="1:15" hidden="1" x14ac:dyDescent="0.2">
      <c r="A561" s="17">
        <v>560</v>
      </c>
      <c r="B561" s="17" t="s">
        <v>29</v>
      </c>
      <c r="C561" s="18" t="s">
        <v>35264</v>
      </c>
      <c r="E561" s="17" t="s">
        <v>38044</v>
      </c>
      <c r="F561" s="17" t="s">
        <v>20202</v>
      </c>
      <c r="G561" s="19">
        <v>44698</v>
      </c>
      <c r="H561" s="17" t="s">
        <v>20013</v>
      </c>
      <c r="I561" s="17" t="s">
        <v>3035</v>
      </c>
      <c r="J561" s="17" t="s">
        <v>19878</v>
      </c>
      <c r="K561" s="17" t="s">
        <v>29</v>
      </c>
      <c r="L561" s="17" t="s">
        <v>1354</v>
      </c>
      <c r="O561" s="17" t="s">
        <v>703</v>
      </c>
    </row>
    <row r="562" spans="1:15" hidden="1" x14ac:dyDescent="0.2">
      <c r="A562" s="17">
        <v>561</v>
      </c>
      <c r="B562" s="17" t="s">
        <v>30</v>
      </c>
      <c r="C562" s="18" t="s">
        <v>35265</v>
      </c>
      <c r="E562" s="17" t="s">
        <v>38044</v>
      </c>
      <c r="F562" s="17" t="s">
        <v>20202</v>
      </c>
      <c r="G562" s="19">
        <v>44698</v>
      </c>
      <c r="H562" s="17" t="s">
        <v>20013</v>
      </c>
      <c r="I562" s="17" t="s">
        <v>3035</v>
      </c>
      <c r="J562" s="17" t="s">
        <v>19879</v>
      </c>
      <c r="K562" s="17" t="s">
        <v>30</v>
      </c>
      <c r="L562" s="17" t="s">
        <v>1355</v>
      </c>
      <c r="O562" s="17" t="s">
        <v>704</v>
      </c>
    </row>
    <row r="563" spans="1:15" hidden="1" x14ac:dyDescent="0.2">
      <c r="A563" s="17">
        <v>562</v>
      </c>
      <c r="B563" s="17" t="s">
        <v>24</v>
      </c>
      <c r="C563" s="18" t="s">
        <v>35266</v>
      </c>
      <c r="E563" s="17" t="s">
        <v>38044</v>
      </c>
      <c r="F563" s="17" t="s">
        <v>20202</v>
      </c>
      <c r="G563" s="19">
        <v>44705</v>
      </c>
      <c r="H563" s="17" t="s">
        <v>20013</v>
      </c>
      <c r="I563" s="17" t="s">
        <v>3035</v>
      </c>
      <c r="J563" s="17" t="s">
        <v>19880</v>
      </c>
      <c r="K563" s="17" t="s">
        <v>24</v>
      </c>
      <c r="L563" s="17" t="s">
        <v>1349</v>
      </c>
      <c r="O563" s="17" t="s">
        <v>698</v>
      </c>
    </row>
    <row r="564" spans="1:15" hidden="1" x14ac:dyDescent="0.2">
      <c r="A564" s="17">
        <v>563</v>
      </c>
      <c r="B564" s="17" t="s">
        <v>26</v>
      </c>
      <c r="C564" s="18" t="s">
        <v>35267</v>
      </c>
      <c r="E564" s="17" t="s">
        <v>38044</v>
      </c>
      <c r="F564" s="17" t="s">
        <v>20202</v>
      </c>
      <c r="G564" s="19">
        <v>44705</v>
      </c>
      <c r="H564" s="17" t="s">
        <v>20013</v>
      </c>
      <c r="I564" s="17" t="s">
        <v>3035</v>
      </c>
      <c r="J564" s="17" t="s">
        <v>19881</v>
      </c>
      <c r="K564" s="17" t="s">
        <v>26</v>
      </c>
      <c r="L564" s="17" t="s">
        <v>1351</v>
      </c>
      <c r="O564" s="17" t="s">
        <v>700</v>
      </c>
    </row>
    <row r="565" spans="1:15" hidden="1" x14ac:dyDescent="0.2">
      <c r="A565" s="17">
        <v>564</v>
      </c>
      <c r="B565" s="17" t="s">
        <v>21</v>
      </c>
      <c r="C565" s="18" t="s">
        <v>35268</v>
      </c>
      <c r="E565" s="17" t="s">
        <v>38044</v>
      </c>
      <c r="F565" s="17" t="s">
        <v>20202</v>
      </c>
      <c r="G565" s="19">
        <v>44712</v>
      </c>
      <c r="H565" s="17" t="s">
        <v>20013</v>
      </c>
      <c r="I565" s="17" t="s">
        <v>3035</v>
      </c>
      <c r="J565" s="17" t="s">
        <v>19882</v>
      </c>
      <c r="K565" s="17" t="s">
        <v>21</v>
      </c>
      <c r="L565" s="17" t="s">
        <v>1346</v>
      </c>
      <c r="O565" s="17" t="s">
        <v>695</v>
      </c>
    </row>
    <row r="566" spans="1:15" hidden="1" x14ac:dyDescent="0.2">
      <c r="A566" s="17">
        <v>565</v>
      </c>
      <c r="B566" s="17" t="s">
        <v>25</v>
      </c>
      <c r="C566" s="18" t="s">
        <v>35269</v>
      </c>
      <c r="E566" s="17" t="s">
        <v>38044</v>
      </c>
      <c r="F566" s="17" t="s">
        <v>20202</v>
      </c>
      <c r="G566" s="19">
        <v>44712</v>
      </c>
      <c r="H566" s="17" t="s">
        <v>20013</v>
      </c>
      <c r="I566" s="17" t="s">
        <v>3035</v>
      </c>
      <c r="J566" s="17" t="s">
        <v>19883</v>
      </c>
      <c r="K566" s="17" t="s">
        <v>25</v>
      </c>
      <c r="L566" s="17" t="s">
        <v>1350</v>
      </c>
      <c r="O566" s="17" t="s">
        <v>699</v>
      </c>
    </row>
    <row r="567" spans="1:15" hidden="1" x14ac:dyDescent="0.2">
      <c r="A567" s="17">
        <v>566</v>
      </c>
      <c r="B567" s="17" t="s">
        <v>18</v>
      </c>
      <c r="C567" s="18" t="s">
        <v>35270</v>
      </c>
      <c r="E567" s="17" t="s">
        <v>38044</v>
      </c>
      <c r="F567" s="17" t="s">
        <v>20202</v>
      </c>
      <c r="G567" s="19">
        <v>44720</v>
      </c>
      <c r="H567" s="17" t="s">
        <v>20013</v>
      </c>
      <c r="I567" s="17" t="s">
        <v>3035</v>
      </c>
      <c r="J567" s="17" t="s">
        <v>19884</v>
      </c>
      <c r="K567" s="17" t="s">
        <v>18</v>
      </c>
      <c r="L567" s="17" t="s">
        <v>1343</v>
      </c>
      <c r="O567" s="17" t="s">
        <v>692</v>
      </c>
    </row>
    <row r="568" spans="1:15" hidden="1" x14ac:dyDescent="0.2">
      <c r="A568" s="17">
        <v>567</v>
      </c>
      <c r="B568" s="17" t="s">
        <v>19</v>
      </c>
      <c r="C568" s="18" t="s">
        <v>35271</v>
      </c>
      <c r="E568" s="17" t="s">
        <v>38044</v>
      </c>
      <c r="F568" s="17" t="s">
        <v>20202</v>
      </c>
      <c r="G568" s="19">
        <v>44720</v>
      </c>
      <c r="H568" s="17" t="s">
        <v>20013</v>
      </c>
      <c r="I568" s="17" t="s">
        <v>3035</v>
      </c>
      <c r="J568" s="17" t="s">
        <v>19885</v>
      </c>
      <c r="K568" s="17" t="s">
        <v>19</v>
      </c>
      <c r="L568" s="17" t="s">
        <v>1344</v>
      </c>
      <c r="O568" s="17" t="s">
        <v>693</v>
      </c>
    </row>
    <row r="569" spans="1:15" hidden="1" x14ac:dyDescent="0.2">
      <c r="A569" s="17">
        <v>568</v>
      </c>
      <c r="B569" s="17" t="s">
        <v>20</v>
      </c>
      <c r="C569" s="18" t="s">
        <v>35272</v>
      </c>
      <c r="E569" s="17" t="s">
        <v>38044</v>
      </c>
      <c r="F569" s="17" t="s">
        <v>20202</v>
      </c>
      <c r="G569" s="19">
        <v>44726</v>
      </c>
      <c r="H569" s="17" t="s">
        <v>20013</v>
      </c>
      <c r="I569" s="17" t="s">
        <v>3035</v>
      </c>
      <c r="J569" s="17" t="s">
        <v>19886</v>
      </c>
      <c r="K569" s="17" t="s">
        <v>20</v>
      </c>
      <c r="L569" s="17" t="s">
        <v>1345</v>
      </c>
      <c r="O569" s="17" t="s">
        <v>694</v>
      </c>
    </row>
    <row r="570" spans="1:15" hidden="1" x14ac:dyDescent="0.2">
      <c r="A570" s="17">
        <v>569</v>
      </c>
      <c r="B570" s="17" t="s">
        <v>23</v>
      </c>
      <c r="C570" s="18" t="s">
        <v>35273</v>
      </c>
      <c r="E570" s="17" t="s">
        <v>38044</v>
      </c>
      <c r="F570" s="17" t="s">
        <v>20202</v>
      </c>
      <c r="G570" s="19">
        <v>44726</v>
      </c>
      <c r="H570" s="17" t="s">
        <v>20013</v>
      </c>
      <c r="I570" s="17" t="s">
        <v>3035</v>
      </c>
      <c r="J570" s="17" t="s">
        <v>19887</v>
      </c>
      <c r="K570" s="17" t="s">
        <v>23</v>
      </c>
      <c r="L570" s="17" t="s">
        <v>1348</v>
      </c>
      <c r="O570" s="17" t="s">
        <v>697</v>
      </c>
    </row>
    <row r="571" spans="1:15" hidden="1" x14ac:dyDescent="0.2">
      <c r="A571" s="17">
        <v>570</v>
      </c>
      <c r="B571" s="17" t="s">
        <v>22</v>
      </c>
      <c r="C571" s="18" t="s">
        <v>35274</v>
      </c>
      <c r="E571" s="17" t="s">
        <v>38044</v>
      </c>
      <c r="F571" s="17" t="s">
        <v>20202</v>
      </c>
      <c r="G571" s="19">
        <v>44726</v>
      </c>
      <c r="H571" s="17" t="s">
        <v>20013</v>
      </c>
      <c r="I571" s="17" t="s">
        <v>3035</v>
      </c>
      <c r="J571" s="17" t="s">
        <v>19888</v>
      </c>
      <c r="K571" s="17" t="s">
        <v>22</v>
      </c>
      <c r="L571" s="17" t="s">
        <v>1347</v>
      </c>
      <c r="O571" s="17" t="s">
        <v>696</v>
      </c>
    </row>
    <row r="572" spans="1:15" hidden="1" x14ac:dyDescent="0.2">
      <c r="A572" s="17">
        <v>571</v>
      </c>
      <c r="B572" s="17" t="s">
        <v>16</v>
      </c>
      <c r="C572" s="18" t="s">
        <v>35275</v>
      </c>
      <c r="E572" s="17" t="s">
        <v>38044</v>
      </c>
      <c r="F572" s="17" t="s">
        <v>20202</v>
      </c>
      <c r="G572" s="19">
        <v>44733</v>
      </c>
      <c r="H572" s="17" t="s">
        <v>20013</v>
      </c>
      <c r="I572" s="17" t="s">
        <v>3035</v>
      </c>
      <c r="J572" s="17" t="s">
        <v>19889</v>
      </c>
      <c r="K572" s="17" t="s">
        <v>16</v>
      </c>
      <c r="L572" s="17" t="s">
        <v>1341</v>
      </c>
      <c r="O572" s="17" t="s">
        <v>690</v>
      </c>
    </row>
    <row r="573" spans="1:15" hidden="1" x14ac:dyDescent="0.2">
      <c r="A573" s="17">
        <v>572</v>
      </c>
      <c r="B573" s="17" t="s">
        <v>7</v>
      </c>
      <c r="C573" s="18" t="s">
        <v>35276</v>
      </c>
      <c r="E573" s="17" t="s">
        <v>38044</v>
      </c>
      <c r="F573" s="17" t="s">
        <v>20202</v>
      </c>
      <c r="G573" s="19">
        <v>44740</v>
      </c>
      <c r="H573" s="17" t="s">
        <v>20013</v>
      </c>
      <c r="I573" s="17" t="s">
        <v>3035</v>
      </c>
      <c r="J573" s="17" t="s">
        <v>19890</v>
      </c>
      <c r="K573" s="17" t="s">
        <v>7</v>
      </c>
      <c r="L573" s="17" t="s">
        <v>1332</v>
      </c>
      <c r="O573" s="17" t="s">
        <v>681</v>
      </c>
    </row>
    <row r="574" spans="1:15" hidden="1" x14ac:dyDescent="0.2">
      <c r="A574" s="17">
        <v>573</v>
      </c>
      <c r="B574" s="17" t="s">
        <v>6</v>
      </c>
      <c r="C574" s="18" t="s">
        <v>35277</v>
      </c>
      <c r="E574" s="17" t="s">
        <v>38044</v>
      </c>
      <c r="F574" s="17" t="s">
        <v>20202</v>
      </c>
      <c r="G574" s="19">
        <v>44740</v>
      </c>
      <c r="H574" s="17" t="s">
        <v>20013</v>
      </c>
      <c r="I574" s="17" t="s">
        <v>3035</v>
      </c>
      <c r="J574" s="17" t="s">
        <v>19891</v>
      </c>
      <c r="K574" s="17" t="s">
        <v>6</v>
      </c>
      <c r="L574" s="17" t="s">
        <v>1331</v>
      </c>
      <c r="O574" s="17" t="s">
        <v>680</v>
      </c>
    </row>
    <row r="575" spans="1:15" hidden="1" x14ac:dyDescent="0.2">
      <c r="A575" s="17">
        <v>574</v>
      </c>
      <c r="B575" s="17" t="s">
        <v>17</v>
      </c>
      <c r="C575" s="18" t="s">
        <v>35278</v>
      </c>
      <c r="E575" s="17" t="s">
        <v>38044</v>
      </c>
      <c r="F575" s="17" t="s">
        <v>20202</v>
      </c>
      <c r="G575" s="19">
        <v>44740</v>
      </c>
      <c r="H575" s="17" t="s">
        <v>20013</v>
      </c>
      <c r="I575" s="17" t="s">
        <v>3035</v>
      </c>
      <c r="J575" s="17" t="s">
        <v>19892</v>
      </c>
      <c r="K575" s="17" t="s">
        <v>17</v>
      </c>
      <c r="L575" s="17" t="s">
        <v>1342</v>
      </c>
      <c r="O575" s="17" t="s">
        <v>691</v>
      </c>
    </row>
    <row r="576" spans="1:15" hidden="1" x14ac:dyDescent="0.2">
      <c r="A576" s="17">
        <v>575</v>
      </c>
      <c r="B576" s="17" t="s">
        <v>5</v>
      </c>
      <c r="C576" s="18" t="s">
        <v>35279</v>
      </c>
      <c r="E576" s="17" t="s">
        <v>38044</v>
      </c>
      <c r="F576" s="17" t="s">
        <v>20202</v>
      </c>
      <c r="G576" s="19">
        <v>44740</v>
      </c>
      <c r="H576" s="17" t="s">
        <v>20013</v>
      </c>
      <c r="I576" s="17" t="s">
        <v>3035</v>
      </c>
      <c r="J576" s="17" t="s">
        <v>19893</v>
      </c>
      <c r="K576" s="17" t="s">
        <v>5</v>
      </c>
      <c r="L576" s="17" t="s">
        <v>1330</v>
      </c>
      <c r="O576" s="17" t="s">
        <v>679</v>
      </c>
    </row>
    <row r="577" spans="1:15" hidden="1" x14ac:dyDescent="0.2">
      <c r="A577" s="17">
        <v>576</v>
      </c>
      <c r="B577" s="17" t="s">
        <v>15</v>
      </c>
      <c r="C577" s="18" t="s">
        <v>35280</v>
      </c>
      <c r="E577" s="17" t="s">
        <v>38044</v>
      </c>
      <c r="F577" s="17" t="s">
        <v>20202</v>
      </c>
      <c r="G577" s="19">
        <v>44740</v>
      </c>
      <c r="H577" s="17" t="s">
        <v>20013</v>
      </c>
      <c r="I577" s="17" t="s">
        <v>3035</v>
      </c>
      <c r="J577" s="17" t="s">
        <v>19894</v>
      </c>
      <c r="K577" s="17" t="s">
        <v>15</v>
      </c>
      <c r="L577" s="17" t="s">
        <v>1340</v>
      </c>
      <c r="O577" s="17" t="s">
        <v>689</v>
      </c>
    </row>
    <row r="578" spans="1:15" hidden="1" x14ac:dyDescent="0.2">
      <c r="A578" s="17">
        <v>577</v>
      </c>
      <c r="B578" s="17" t="s">
        <v>10</v>
      </c>
      <c r="C578" s="18" t="s">
        <v>35281</v>
      </c>
      <c r="E578" s="17" t="s">
        <v>38044</v>
      </c>
      <c r="F578" s="17" t="s">
        <v>20202</v>
      </c>
      <c r="G578" s="19">
        <v>44742</v>
      </c>
      <c r="H578" s="17" t="s">
        <v>20013</v>
      </c>
      <c r="I578" s="17" t="s">
        <v>3035</v>
      </c>
      <c r="J578" s="17" t="s">
        <v>19895</v>
      </c>
      <c r="K578" s="17" t="s">
        <v>10</v>
      </c>
      <c r="L578" s="17" t="s">
        <v>1335</v>
      </c>
      <c r="O578" s="17" t="s">
        <v>684</v>
      </c>
    </row>
    <row r="579" spans="1:15" hidden="1" x14ac:dyDescent="0.2">
      <c r="A579" s="17">
        <v>578</v>
      </c>
      <c r="B579" s="17" t="s">
        <v>9</v>
      </c>
      <c r="C579" s="18" t="s">
        <v>35282</v>
      </c>
      <c r="E579" s="17" t="s">
        <v>38044</v>
      </c>
      <c r="F579" s="17" t="s">
        <v>20202</v>
      </c>
      <c r="G579" s="19">
        <v>44742</v>
      </c>
      <c r="H579" s="17" t="s">
        <v>20013</v>
      </c>
      <c r="I579" s="17" t="s">
        <v>3035</v>
      </c>
      <c r="J579" s="17" t="s">
        <v>19896</v>
      </c>
      <c r="K579" s="17" t="s">
        <v>9</v>
      </c>
      <c r="L579" s="17" t="s">
        <v>1334</v>
      </c>
      <c r="O579" s="17" t="s">
        <v>683</v>
      </c>
    </row>
    <row r="580" spans="1:15" hidden="1" x14ac:dyDescent="0.2">
      <c r="A580" s="17">
        <v>579</v>
      </c>
      <c r="B580" s="17" t="s">
        <v>8</v>
      </c>
      <c r="C580" s="18" t="s">
        <v>35283</v>
      </c>
      <c r="E580" s="17" t="s">
        <v>38044</v>
      </c>
      <c r="F580" s="17" t="s">
        <v>20202</v>
      </c>
      <c r="G580" s="19">
        <v>44742</v>
      </c>
      <c r="H580" s="17" t="s">
        <v>20013</v>
      </c>
      <c r="I580" s="17" t="s">
        <v>3035</v>
      </c>
      <c r="J580" s="17" t="s">
        <v>19897</v>
      </c>
      <c r="K580" s="17" t="s">
        <v>8</v>
      </c>
      <c r="L580" s="17" t="s">
        <v>1333</v>
      </c>
      <c r="O580" s="17" t="s">
        <v>682</v>
      </c>
    </row>
    <row r="581" spans="1:15" hidden="1" x14ac:dyDescent="0.2">
      <c r="A581" s="17">
        <v>580</v>
      </c>
      <c r="B581" s="17" t="s">
        <v>4</v>
      </c>
      <c r="C581" s="18" t="s">
        <v>35284</v>
      </c>
      <c r="E581" s="17" t="s">
        <v>38044</v>
      </c>
      <c r="F581" s="17" t="s">
        <v>20202</v>
      </c>
      <c r="G581" s="19">
        <v>44742</v>
      </c>
      <c r="H581" s="17" t="s">
        <v>20013</v>
      </c>
      <c r="I581" s="17" t="s">
        <v>3035</v>
      </c>
      <c r="J581" s="17" t="s">
        <v>19898</v>
      </c>
      <c r="K581" s="17" t="s">
        <v>4</v>
      </c>
      <c r="L581" s="17" t="s">
        <v>1329</v>
      </c>
      <c r="O581" s="17" t="s">
        <v>678</v>
      </c>
    </row>
    <row r="582" spans="1:15" hidden="1" x14ac:dyDescent="0.2">
      <c r="A582" s="17">
        <v>581</v>
      </c>
      <c r="B582" s="17" t="s">
        <v>3</v>
      </c>
      <c r="C582" s="18" t="s">
        <v>35285</v>
      </c>
      <c r="E582" s="17" t="s">
        <v>38044</v>
      </c>
      <c r="F582" s="17" t="s">
        <v>20202</v>
      </c>
      <c r="G582" s="19">
        <v>44742</v>
      </c>
      <c r="H582" s="17" t="s">
        <v>20013</v>
      </c>
      <c r="I582" s="17" t="s">
        <v>3035</v>
      </c>
      <c r="J582" s="17" t="s">
        <v>19899</v>
      </c>
      <c r="K582" s="17" t="s">
        <v>3</v>
      </c>
      <c r="L582" s="17" t="s">
        <v>1328</v>
      </c>
      <c r="O582" s="17" t="s">
        <v>677</v>
      </c>
    </row>
    <row r="583" spans="1:15" hidden="1" x14ac:dyDescent="0.2">
      <c r="A583" s="17">
        <v>582</v>
      </c>
      <c r="B583" s="17" t="s">
        <v>2</v>
      </c>
      <c r="C583" s="18" t="s">
        <v>35286</v>
      </c>
      <c r="E583" s="17" t="s">
        <v>38044</v>
      </c>
      <c r="F583" s="17" t="s">
        <v>20202</v>
      </c>
      <c r="G583" s="19">
        <v>44742</v>
      </c>
      <c r="H583" s="17" t="s">
        <v>20013</v>
      </c>
      <c r="I583" s="17" t="s">
        <v>3035</v>
      </c>
      <c r="J583" s="17" t="s">
        <v>19900</v>
      </c>
      <c r="K583" s="17" t="s">
        <v>2</v>
      </c>
      <c r="L583" s="17" t="s">
        <v>1327</v>
      </c>
      <c r="O583" s="17" t="s">
        <v>676</v>
      </c>
    </row>
    <row r="584" spans="1:15" hidden="1" x14ac:dyDescent="0.2">
      <c r="A584" s="17">
        <v>583</v>
      </c>
      <c r="B584" s="17" t="s">
        <v>14</v>
      </c>
      <c r="C584" s="18" t="s">
        <v>35287</v>
      </c>
      <c r="E584" s="17" t="s">
        <v>38044</v>
      </c>
      <c r="F584" s="17" t="s">
        <v>20202</v>
      </c>
      <c r="G584" s="19">
        <v>44742</v>
      </c>
      <c r="H584" s="17" t="s">
        <v>20013</v>
      </c>
      <c r="I584" s="17" t="s">
        <v>3035</v>
      </c>
      <c r="J584" s="17" t="s">
        <v>19901</v>
      </c>
      <c r="K584" s="17" t="s">
        <v>14</v>
      </c>
      <c r="L584" s="17" t="s">
        <v>1339</v>
      </c>
      <c r="O584" s="17" t="s">
        <v>688</v>
      </c>
    </row>
    <row r="585" spans="1:15" hidden="1" x14ac:dyDescent="0.2">
      <c r="A585" s="17">
        <v>584</v>
      </c>
      <c r="B585" s="17" t="s">
        <v>13</v>
      </c>
      <c r="C585" s="18" t="s">
        <v>35288</v>
      </c>
      <c r="E585" s="17" t="s">
        <v>38044</v>
      </c>
      <c r="F585" s="17" t="s">
        <v>20202</v>
      </c>
      <c r="G585" s="19">
        <v>44742</v>
      </c>
      <c r="H585" s="17" t="s">
        <v>20013</v>
      </c>
      <c r="I585" s="17" t="s">
        <v>3035</v>
      </c>
      <c r="J585" s="17" t="s">
        <v>19902</v>
      </c>
      <c r="K585" s="17" t="s">
        <v>13</v>
      </c>
      <c r="L585" s="17" t="s">
        <v>1338</v>
      </c>
      <c r="O585" s="17" t="s">
        <v>687</v>
      </c>
    </row>
    <row r="586" spans="1:15" hidden="1" x14ac:dyDescent="0.2">
      <c r="A586" s="17">
        <v>585</v>
      </c>
      <c r="B586" s="17" t="s">
        <v>12</v>
      </c>
      <c r="C586" s="18" t="s">
        <v>35289</v>
      </c>
      <c r="E586" s="17" t="s">
        <v>38044</v>
      </c>
      <c r="F586" s="17" t="s">
        <v>20202</v>
      </c>
      <c r="G586" s="19">
        <v>44742</v>
      </c>
      <c r="H586" s="17" t="s">
        <v>20013</v>
      </c>
      <c r="I586" s="17" t="s">
        <v>3035</v>
      </c>
      <c r="J586" s="17" t="s">
        <v>19903</v>
      </c>
      <c r="K586" s="17" t="s">
        <v>12</v>
      </c>
      <c r="L586" s="17" t="s">
        <v>1337</v>
      </c>
      <c r="O586" s="17" t="s">
        <v>686</v>
      </c>
    </row>
    <row r="587" spans="1:15" hidden="1" x14ac:dyDescent="0.2">
      <c r="A587" s="17">
        <v>586</v>
      </c>
      <c r="B587" s="17" t="s">
        <v>11</v>
      </c>
      <c r="C587" s="18" t="s">
        <v>35290</v>
      </c>
      <c r="E587" s="17" t="s">
        <v>38044</v>
      </c>
      <c r="F587" s="17" t="s">
        <v>20202</v>
      </c>
      <c r="G587" s="19">
        <v>44742</v>
      </c>
      <c r="H587" s="17" t="s">
        <v>20013</v>
      </c>
      <c r="I587" s="17" t="s">
        <v>3035</v>
      </c>
      <c r="J587" s="17" t="s">
        <v>19904</v>
      </c>
      <c r="K587" s="17" t="s">
        <v>11</v>
      </c>
      <c r="L587" s="17" t="s">
        <v>1336</v>
      </c>
      <c r="O587" s="17" t="s">
        <v>685</v>
      </c>
    </row>
    <row r="588" spans="1:15" hidden="1" x14ac:dyDescent="0.2">
      <c r="A588" s="17">
        <v>587</v>
      </c>
      <c r="B588" s="17" t="s">
        <v>17507</v>
      </c>
      <c r="C588" s="18" t="s">
        <v>35291</v>
      </c>
      <c r="E588" s="17" t="s">
        <v>38044</v>
      </c>
      <c r="F588" s="17" t="s">
        <v>20202</v>
      </c>
      <c r="G588" s="19">
        <v>44748</v>
      </c>
      <c r="H588" s="17" t="s">
        <v>20013</v>
      </c>
      <c r="I588" s="17" t="s">
        <v>3035</v>
      </c>
      <c r="J588" s="17" t="s">
        <v>19905</v>
      </c>
      <c r="K588" s="17" t="s">
        <v>17507</v>
      </c>
      <c r="L588" s="17" t="s">
        <v>20095</v>
      </c>
      <c r="O588" s="17" t="s">
        <v>17506</v>
      </c>
    </row>
    <row r="589" spans="1:15" hidden="1" x14ac:dyDescent="0.2">
      <c r="A589" s="17">
        <v>588</v>
      </c>
      <c r="B589" s="17" t="s">
        <v>19299</v>
      </c>
      <c r="C589" s="18" t="s">
        <v>35292</v>
      </c>
      <c r="E589" s="17" t="s">
        <v>38044</v>
      </c>
      <c r="F589" s="17" t="s">
        <v>20202</v>
      </c>
      <c r="G589" s="19">
        <v>44748</v>
      </c>
      <c r="H589" s="17" t="s">
        <v>20013</v>
      </c>
      <c r="I589" s="17" t="s">
        <v>3035</v>
      </c>
      <c r="J589" s="17" t="s">
        <v>19906</v>
      </c>
      <c r="K589" s="17" t="s">
        <v>19299</v>
      </c>
      <c r="L589" s="17" t="s">
        <v>20096</v>
      </c>
      <c r="O589" s="17" t="s">
        <v>19298</v>
      </c>
    </row>
    <row r="590" spans="1:15" hidden="1" x14ac:dyDescent="0.2">
      <c r="A590" s="17">
        <v>589</v>
      </c>
      <c r="B590" s="17" t="s">
        <v>19120</v>
      </c>
      <c r="C590" s="18" t="s">
        <v>35293</v>
      </c>
      <c r="E590" s="17" t="s">
        <v>38044</v>
      </c>
      <c r="F590" s="17" t="s">
        <v>20202</v>
      </c>
      <c r="G590" s="19">
        <v>44755</v>
      </c>
      <c r="H590" s="17" t="s">
        <v>20013</v>
      </c>
      <c r="I590" s="17" t="s">
        <v>3035</v>
      </c>
      <c r="J590" s="17" t="s">
        <v>19907</v>
      </c>
      <c r="K590" s="17" t="s">
        <v>19120</v>
      </c>
      <c r="L590" s="17" t="s">
        <v>20097</v>
      </c>
      <c r="O590" s="17" t="s">
        <v>19119</v>
      </c>
    </row>
    <row r="591" spans="1:15" hidden="1" x14ac:dyDescent="0.2">
      <c r="A591" s="17">
        <v>590</v>
      </c>
      <c r="B591" s="17" t="s">
        <v>16848</v>
      </c>
      <c r="C591" s="18" t="s">
        <v>35294</v>
      </c>
      <c r="E591" s="17" t="s">
        <v>38044</v>
      </c>
      <c r="F591" s="17" t="s">
        <v>20202</v>
      </c>
      <c r="G591" s="19">
        <v>44771</v>
      </c>
      <c r="H591" s="17" t="s">
        <v>20013</v>
      </c>
      <c r="I591" s="17" t="s">
        <v>3035</v>
      </c>
      <c r="J591" s="17" t="s">
        <v>19908</v>
      </c>
      <c r="K591" s="17" t="s">
        <v>16848</v>
      </c>
      <c r="L591" s="17" t="s">
        <v>20098</v>
      </c>
      <c r="O591" s="17" t="s">
        <v>16847</v>
      </c>
    </row>
    <row r="592" spans="1:15" hidden="1" x14ac:dyDescent="0.2">
      <c r="A592" s="17">
        <v>591</v>
      </c>
      <c r="B592" s="17" t="s">
        <v>16930</v>
      </c>
      <c r="C592" s="18" t="s">
        <v>35295</v>
      </c>
      <c r="E592" s="17" t="s">
        <v>38044</v>
      </c>
      <c r="F592" s="17" t="s">
        <v>20202</v>
      </c>
      <c r="G592" s="19">
        <v>44771</v>
      </c>
      <c r="H592" s="17" t="s">
        <v>20013</v>
      </c>
      <c r="I592" s="17" t="s">
        <v>3035</v>
      </c>
      <c r="J592" s="17" t="s">
        <v>19909</v>
      </c>
      <c r="K592" s="17" t="s">
        <v>16930</v>
      </c>
      <c r="L592" s="17" t="s">
        <v>20099</v>
      </c>
      <c r="O592" s="17" t="s">
        <v>16929</v>
      </c>
    </row>
    <row r="593" spans="1:15" hidden="1" x14ac:dyDescent="0.2">
      <c r="A593" s="17">
        <v>592</v>
      </c>
      <c r="B593" s="17" t="s">
        <v>18777</v>
      </c>
      <c r="C593" s="18" t="s">
        <v>35296</v>
      </c>
      <c r="E593" s="17" t="s">
        <v>38044</v>
      </c>
      <c r="F593" s="17" t="s">
        <v>20202</v>
      </c>
      <c r="G593" s="19">
        <v>44771</v>
      </c>
      <c r="H593" s="17" t="s">
        <v>20013</v>
      </c>
      <c r="I593" s="17" t="s">
        <v>3035</v>
      </c>
      <c r="J593" s="17" t="s">
        <v>19910</v>
      </c>
      <c r="K593" s="17" t="s">
        <v>18777</v>
      </c>
      <c r="L593" s="17" t="s">
        <v>20100</v>
      </c>
      <c r="O593" s="17" t="s">
        <v>18776</v>
      </c>
    </row>
    <row r="594" spans="1:15" hidden="1" x14ac:dyDescent="0.2">
      <c r="A594" s="17">
        <v>593</v>
      </c>
      <c r="B594" s="17" t="s">
        <v>18226</v>
      </c>
      <c r="C594" s="18" t="s">
        <v>35297</v>
      </c>
      <c r="E594" s="17" t="s">
        <v>38044</v>
      </c>
      <c r="F594" s="17" t="s">
        <v>20202</v>
      </c>
      <c r="G594" s="19">
        <v>44782</v>
      </c>
      <c r="H594" s="17" t="s">
        <v>20013</v>
      </c>
      <c r="I594" s="17" t="s">
        <v>3035</v>
      </c>
      <c r="J594" s="17" t="s">
        <v>19911</v>
      </c>
      <c r="K594" s="17" t="s">
        <v>18226</v>
      </c>
      <c r="L594" s="17" t="s">
        <v>20101</v>
      </c>
      <c r="O594" s="17" t="s">
        <v>18225</v>
      </c>
    </row>
    <row r="595" spans="1:15" hidden="1" x14ac:dyDescent="0.2">
      <c r="A595" s="17">
        <v>594</v>
      </c>
      <c r="B595" s="17" t="s">
        <v>18281</v>
      </c>
      <c r="C595" s="18" t="s">
        <v>35298</v>
      </c>
      <c r="E595" s="17" t="s">
        <v>38044</v>
      </c>
      <c r="F595" s="17" t="s">
        <v>20202</v>
      </c>
      <c r="G595" s="19">
        <v>44782</v>
      </c>
      <c r="H595" s="17" t="s">
        <v>20013</v>
      </c>
      <c r="I595" s="17" t="s">
        <v>3035</v>
      </c>
      <c r="J595" s="17" t="s">
        <v>19912</v>
      </c>
      <c r="K595" s="17" t="s">
        <v>18281</v>
      </c>
      <c r="L595" s="17" t="s">
        <v>20102</v>
      </c>
      <c r="O595" s="17" t="s">
        <v>18280</v>
      </c>
    </row>
    <row r="596" spans="1:15" hidden="1" x14ac:dyDescent="0.2">
      <c r="A596" s="17">
        <v>595</v>
      </c>
      <c r="B596" s="17" t="s">
        <v>18555</v>
      </c>
      <c r="C596" s="18" t="s">
        <v>35299</v>
      </c>
      <c r="E596" s="17" t="s">
        <v>38044</v>
      </c>
      <c r="F596" s="17" t="s">
        <v>20202</v>
      </c>
      <c r="G596" s="19">
        <v>44782</v>
      </c>
      <c r="H596" s="17" t="s">
        <v>20013</v>
      </c>
      <c r="I596" s="17" t="s">
        <v>3035</v>
      </c>
      <c r="J596" s="17" t="s">
        <v>19913</v>
      </c>
      <c r="K596" s="17" t="s">
        <v>18555</v>
      </c>
      <c r="L596" s="17" t="s">
        <v>20103</v>
      </c>
      <c r="O596" s="17" t="s">
        <v>18554</v>
      </c>
    </row>
    <row r="597" spans="1:15" hidden="1" x14ac:dyDescent="0.2">
      <c r="A597" s="17">
        <v>596</v>
      </c>
      <c r="B597" s="17" t="s">
        <v>17114</v>
      </c>
      <c r="C597" s="18" t="s">
        <v>35300</v>
      </c>
      <c r="E597" s="17" t="s">
        <v>38044</v>
      </c>
      <c r="F597" s="17" t="s">
        <v>20202</v>
      </c>
      <c r="G597" s="19">
        <v>44790</v>
      </c>
      <c r="H597" s="17" t="s">
        <v>20013</v>
      </c>
      <c r="I597" s="17" t="s">
        <v>3035</v>
      </c>
      <c r="J597" s="17" t="s">
        <v>19914</v>
      </c>
      <c r="K597" s="17" t="s">
        <v>17114</v>
      </c>
      <c r="L597" s="17" t="s">
        <v>20104</v>
      </c>
      <c r="O597" s="17" t="s">
        <v>17113</v>
      </c>
    </row>
    <row r="598" spans="1:15" hidden="1" x14ac:dyDescent="0.2">
      <c r="A598" s="17">
        <v>597</v>
      </c>
      <c r="B598" s="17" t="s">
        <v>17233</v>
      </c>
      <c r="C598" s="18" t="s">
        <v>35301</v>
      </c>
      <c r="E598" s="17" t="s">
        <v>38044</v>
      </c>
      <c r="F598" s="17" t="s">
        <v>20202</v>
      </c>
      <c r="G598" s="19">
        <v>44790</v>
      </c>
      <c r="H598" s="17" t="s">
        <v>20013</v>
      </c>
      <c r="I598" s="17" t="s">
        <v>3035</v>
      </c>
      <c r="J598" s="17" t="s">
        <v>19915</v>
      </c>
      <c r="K598" s="17" t="s">
        <v>17233</v>
      </c>
      <c r="L598" s="17" t="s">
        <v>20105</v>
      </c>
      <c r="O598" s="17" t="s">
        <v>17232</v>
      </c>
    </row>
    <row r="599" spans="1:15" hidden="1" x14ac:dyDescent="0.2">
      <c r="A599" s="17">
        <v>598</v>
      </c>
      <c r="B599" s="17" t="s">
        <v>19213</v>
      </c>
      <c r="C599" s="18" t="s">
        <v>35302</v>
      </c>
      <c r="E599" s="17" t="s">
        <v>38044</v>
      </c>
      <c r="F599" s="17" t="s">
        <v>20202</v>
      </c>
      <c r="G599" s="19">
        <v>44790</v>
      </c>
      <c r="H599" s="17" t="s">
        <v>20013</v>
      </c>
      <c r="I599" s="17" t="s">
        <v>3035</v>
      </c>
      <c r="J599" s="17" t="s">
        <v>19916</v>
      </c>
      <c r="K599" s="17" t="s">
        <v>19213</v>
      </c>
      <c r="L599" s="17" t="s">
        <v>20106</v>
      </c>
      <c r="O599" s="17" t="s">
        <v>19212</v>
      </c>
    </row>
    <row r="600" spans="1:15" hidden="1" x14ac:dyDescent="0.2">
      <c r="A600" s="17">
        <v>599</v>
      </c>
      <c r="B600" s="17" t="s">
        <v>17665</v>
      </c>
      <c r="C600" s="18" t="s">
        <v>35303</v>
      </c>
      <c r="E600" s="17" t="s">
        <v>38044</v>
      </c>
      <c r="F600" s="17" t="s">
        <v>20202</v>
      </c>
      <c r="G600" s="19">
        <v>44796</v>
      </c>
      <c r="H600" s="17" t="s">
        <v>20013</v>
      </c>
      <c r="I600" s="17" t="s">
        <v>3035</v>
      </c>
      <c r="J600" s="17" t="s">
        <v>19917</v>
      </c>
      <c r="K600" s="17" t="s">
        <v>17665</v>
      </c>
      <c r="L600" s="17" t="s">
        <v>20107</v>
      </c>
      <c r="O600" s="17" t="s">
        <v>17664</v>
      </c>
    </row>
    <row r="601" spans="1:15" hidden="1" x14ac:dyDescent="0.2">
      <c r="A601" s="17">
        <v>600</v>
      </c>
      <c r="B601" s="17" t="s">
        <v>17709</v>
      </c>
      <c r="C601" s="18" t="s">
        <v>35304</v>
      </c>
      <c r="E601" s="17" t="s">
        <v>38044</v>
      </c>
      <c r="F601" s="17" t="s">
        <v>20202</v>
      </c>
      <c r="G601" s="19">
        <v>44796</v>
      </c>
      <c r="H601" s="17" t="s">
        <v>20013</v>
      </c>
      <c r="I601" s="17" t="s">
        <v>3035</v>
      </c>
      <c r="J601" s="17" t="s">
        <v>19918</v>
      </c>
      <c r="K601" s="17" t="s">
        <v>17709</v>
      </c>
      <c r="L601" s="17" t="s">
        <v>20108</v>
      </c>
      <c r="O601" s="17" t="s">
        <v>17708</v>
      </c>
    </row>
    <row r="602" spans="1:15" hidden="1" x14ac:dyDescent="0.2">
      <c r="A602" s="17">
        <v>601</v>
      </c>
      <c r="B602" s="17" t="s">
        <v>17934</v>
      </c>
      <c r="C602" s="18" t="s">
        <v>35305</v>
      </c>
      <c r="E602" s="17" t="s">
        <v>38044</v>
      </c>
      <c r="F602" s="17" t="s">
        <v>20202</v>
      </c>
      <c r="G602" s="19">
        <v>44796</v>
      </c>
      <c r="H602" s="17" t="s">
        <v>20013</v>
      </c>
      <c r="I602" s="17" t="s">
        <v>3035</v>
      </c>
      <c r="J602" s="17" t="s">
        <v>19919</v>
      </c>
      <c r="K602" s="17" t="s">
        <v>17934</v>
      </c>
      <c r="L602" s="17" t="s">
        <v>20109</v>
      </c>
      <c r="O602" s="17" t="s">
        <v>17933</v>
      </c>
    </row>
    <row r="603" spans="1:15" hidden="1" x14ac:dyDescent="0.2">
      <c r="A603" s="17">
        <v>602</v>
      </c>
      <c r="B603" s="17" t="s">
        <v>18083</v>
      </c>
      <c r="C603" s="18" t="s">
        <v>35306</v>
      </c>
      <c r="E603" s="17" t="s">
        <v>38044</v>
      </c>
      <c r="F603" s="17" t="s">
        <v>20202</v>
      </c>
      <c r="G603" s="19">
        <v>44796</v>
      </c>
      <c r="H603" s="17" t="s">
        <v>20013</v>
      </c>
      <c r="I603" s="17" t="s">
        <v>3035</v>
      </c>
      <c r="J603" s="17" t="s">
        <v>19920</v>
      </c>
      <c r="K603" s="17" t="s">
        <v>18083</v>
      </c>
      <c r="L603" s="17" t="s">
        <v>20110</v>
      </c>
      <c r="O603" s="17" t="s">
        <v>18082</v>
      </c>
    </row>
    <row r="604" spans="1:15" hidden="1" x14ac:dyDescent="0.2">
      <c r="A604" s="17">
        <v>603</v>
      </c>
      <c r="B604" s="17" t="s">
        <v>18905</v>
      </c>
      <c r="C604" s="18" t="s">
        <v>35307</v>
      </c>
      <c r="E604" s="17" t="s">
        <v>38044</v>
      </c>
      <c r="F604" s="17" t="s">
        <v>20202</v>
      </c>
      <c r="G604" s="19">
        <v>44796</v>
      </c>
      <c r="H604" s="17" t="s">
        <v>20013</v>
      </c>
      <c r="I604" s="17" t="s">
        <v>3035</v>
      </c>
      <c r="J604" s="17" t="s">
        <v>19921</v>
      </c>
      <c r="K604" s="17" t="s">
        <v>18905</v>
      </c>
      <c r="L604" s="17" t="s">
        <v>20111</v>
      </c>
      <c r="O604" s="17" t="s">
        <v>18904</v>
      </c>
    </row>
    <row r="605" spans="1:15" hidden="1" x14ac:dyDescent="0.2">
      <c r="A605" s="17">
        <v>604</v>
      </c>
      <c r="B605" s="17" t="s">
        <v>18964</v>
      </c>
      <c r="C605" s="18" t="s">
        <v>35308</v>
      </c>
      <c r="E605" s="17" t="s">
        <v>38044</v>
      </c>
      <c r="F605" s="17" t="s">
        <v>20202</v>
      </c>
      <c r="G605" s="19">
        <v>44796</v>
      </c>
      <c r="H605" s="17" t="s">
        <v>20013</v>
      </c>
      <c r="I605" s="17" t="s">
        <v>3035</v>
      </c>
      <c r="J605" s="17" t="s">
        <v>19922</v>
      </c>
      <c r="K605" s="17" t="s">
        <v>18964</v>
      </c>
      <c r="L605" s="17" t="s">
        <v>20112</v>
      </c>
      <c r="O605" s="17" t="s">
        <v>18963</v>
      </c>
    </row>
    <row r="606" spans="1:15" hidden="1" x14ac:dyDescent="0.2">
      <c r="A606" s="17">
        <v>605</v>
      </c>
      <c r="B606" s="17" t="s">
        <v>18600</v>
      </c>
      <c r="C606" s="18" t="s">
        <v>35309</v>
      </c>
      <c r="E606" s="17" t="s">
        <v>38044</v>
      </c>
      <c r="F606" s="17" t="s">
        <v>20202</v>
      </c>
      <c r="G606" s="19">
        <v>44799</v>
      </c>
      <c r="H606" s="17" t="s">
        <v>20013</v>
      </c>
      <c r="I606" s="17" t="s">
        <v>3035</v>
      </c>
      <c r="J606" s="17" t="s">
        <v>19923</v>
      </c>
      <c r="K606" s="17" t="s">
        <v>18600</v>
      </c>
      <c r="L606" s="17" t="s">
        <v>20113</v>
      </c>
      <c r="O606" s="17" t="s">
        <v>18599</v>
      </c>
    </row>
    <row r="607" spans="1:15" hidden="1" x14ac:dyDescent="0.2">
      <c r="A607" s="17">
        <v>606</v>
      </c>
      <c r="B607" s="17" t="s">
        <v>18944</v>
      </c>
      <c r="C607" s="18" t="s">
        <v>35310</v>
      </c>
      <c r="E607" s="17" t="s">
        <v>38044</v>
      </c>
      <c r="F607" s="17" t="s">
        <v>20202</v>
      </c>
      <c r="G607" s="19">
        <v>44799</v>
      </c>
      <c r="H607" s="17" t="s">
        <v>20013</v>
      </c>
      <c r="I607" s="17" t="s">
        <v>3035</v>
      </c>
      <c r="J607" s="17" t="s">
        <v>19924</v>
      </c>
      <c r="K607" s="17" t="s">
        <v>18944</v>
      </c>
      <c r="L607" s="17" t="s">
        <v>20114</v>
      </c>
      <c r="O607" s="17" t="s">
        <v>18943</v>
      </c>
    </row>
    <row r="608" spans="1:15" hidden="1" x14ac:dyDescent="0.2">
      <c r="A608" s="17">
        <v>607</v>
      </c>
      <c r="B608" s="17" t="s">
        <v>18958</v>
      </c>
      <c r="C608" s="18" t="s">
        <v>35311</v>
      </c>
      <c r="E608" s="17" t="s">
        <v>38044</v>
      </c>
      <c r="F608" s="17" t="s">
        <v>20202</v>
      </c>
      <c r="G608" s="19">
        <v>44799</v>
      </c>
      <c r="H608" s="17" t="s">
        <v>20013</v>
      </c>
      <c r="I608" s="17" t="s">
        <v>3035</v>
      </c>
      <c r="J608" s="17" t="s">
        <v>19925</v>
      </c>
      <c r="K608" s="17" t="s">
        <v>18958</v>
      </c>
      <c r="L608" s="17" t="s">
        <v>20115</v>
      </c>
      <c r="O608" s="17" t="s">
        <v>18957</v>
      </c>
    </row>
    <row r="609" spans="1:15" hidden="1" x14ac:dyDescent="0.2">
      <c r="A609" s="17">
        <v>608</v>
      </c>
      <c r="B609" s="17" t="s">
        <v>17435</v>
      </c>
      <c r="C609" s="18" t="s">
        <v>35312</v>
      </c>
      <c r="E609" s="17" t="s">
        <v>38044</v>
      </c>
      <c r="F609" s="17" t="s">
        <v>20202</v>
      </c>
      <c r="G609" s="19">
        <v>44803</v>
      </c>
      <c r="H609" s="17" t="s">
        <v>20013</v>
      </c>
      <c r="I609" s="17" t="s">
        <v>3035</v>
      </c>
      <c r="J609" s="17" t="s">
        <v>19926</v>
      </c>
      <c r="K609" s="17" t="s">
        <v>17435</v>
      </c>
      <c r="L609" s="17" t="s">
        <v>20116</v>
      </c>
      <c r="O609" s="17" t="s">
        <v>17434</v>
      </c>
    </row>
    <row r="610" spans="1:15" hidden="1" x14ac:dyDescent="0.2">
      <c r="A610" s="17">
        <v>609</v>
      </c>
      <c r="B610" s="17" t="s">
        <v>18489</v>
      </c>
      <c r="C610" s="18" t="s">
        <v>35313</v>
      </c>
      <c r="E610" s="17" t="s">
        <v>38044</v>
      </c>
      <c r="F610" s="17" t="s">
        <v>20202</v>
      </c>
      <c r="G610" s="19">
        <v>44810</v>
      </c>
      <c r="H610" s="17" t="s">
        <v>20013</v>
      </c>
      <c r="I610" s="17" t="s">
        <v>3035</v>
      </c>
      <c r="J610" s="17" t="s">
        <v>19927</v>
      </c>
      <c r="K610" s="17" t="s">
        <v>18489</v>
      </c>
      <c r="L610" s="17" t="s">
        <v>20117</v>
      </c>
      <c r="O610" s="17" t="s">
        <v>18488</v>
      </c>
    </row>
    <row r="611" spans="1:15" hidden="1" x14ac:dyDescent="0.2">
      <c r="A611" s="17">
        <v>610</v>
      </c>
      <c r="B611" s="17" t="s">
        <v>18496</v>
      </c>
      <c r="C611" s="18" t="s">
        <v>35314</v>
      </c>
      <c r="E611" s="17" t="s">
        <v>38044</v>
      </c>
      <c r="F611" s="17" t="s">
        <v>20202</v>
      </c>
      <c r="G611" s="19">
        <v>44810</v>
      </c>
      <c r="H611" s="17" t="s">
        <v>20013</v>
      </c>
      <c r="I611" s="17" t="s">
        <v>3035</v>
      </c>
      <c r="J611" s="17" t="s">
        <v>19928</v>
      </c>
      <c r="K611" s="17" t="s">
        <v>18496</v>
      </c>
      <c r="L611" s="17" t="s">
        <v>20118</v>
      </c>
      <c r="O611" s="17" t="s">
        <v>18495</v>
      </c>
    </row>
    <row r="612" spans="1:15" hidden="1" x14ac:dyDescent="0.2">
      <c r="A612" s="17">
        <v>611</v>
      </c>
      <c r="B612" s="17" t="s">
        <v>17131</v>
      </c>
      <c r="C612" s="18" t="s">
        <v>35315</v>
      </c>
      <c r="E612" s="17" t="s">
        <v>38044</v>
      </c>
      <c r="F612" s="17" t="s">
        <v>20202</v>
      </c>
      <c r="G612" s="19">
        <v>44819</v>
      </c>
      <c r="H612" s="17" t="s">
        <v>20013</v>
      </c>
      <c r="I612" s="17" t="s">
        <v>3035</v>
      </c>
      <c r="J612" s="17" t="s">
        <v>19929</v>
      </c>
      <c r="K612" s="17" t="s">
        <v>17131</v>
      </c>
      <c r="L612" s="17" t="s">
        <v>20119</v>
      </c>
      <c r="O612" s="17" t="s">
        <v>17130</v>
      </c>
    </row>
    <row r="613" spans="1:15" hidden="1" x14ac:dyDescent="0.2">
      <c r="A613" s="17">
        <v>612</v>
      </c>
      <c r="B613" s="17" t="s">
        <v>18571</v>
      </c>
      <c r="C613" s="18" t="s">
        <v>35316</v>
      </c>
      <c r="E613" s="17" t="s">
        <v>38044</v>
      </c>
      <c r="F613" s="17" t="s">
        <v>20202</v>
      </c>
      <c r="G613" s="19">
        <v>44824</v>
      </c>
      <c r="H613" s="17" t="s">
        <v>20013</v>
      </c>
      <c r="I613" s="17" t="s">
        <v>3035</v>
      </c>
      <c r="J613" s="17" t="s">
        <v>19930</v>
      </c>
      <c r="K613" s="17" t="s">
        <v>18571</v>
      </c>
      <c r="L613" s="17" t="s">
        <v>20120</v>
      </c>
      <c r="O613" s="17" t="s">
        <v>18570</v>
      </c>
    </row>
    <row r="614" spans="1:15" hidden="1" x14ac:dyDescent="0.2">
      <c r="A614" s="17">
        <v>613</v>
      </c>
      <c r="B614" s="17" t="s">
        <v>18729</v>
      </c>
      <c r="C614" s="18" t="s">
        <v>35317</v>
      </c>
      <c r="E614" s="17" t="s">
        <v>38044</v>
      </c>
      <c r="F614" s="17" t="s">
        <v>20202</v>
      </c>
      <c r="G614" s="19">
        <v>44824</v>
      </c>
      <c r="H614" s="17" t="s">
        <v>20013</v>
      </c>
      <c r="I614" s="17" t="s">
        <v>3035</v>
      </c>
      <c r="J614" s="17" t="s">
        <v>19931</v>
      </c>
      <c r="K614" s="17" t="s">
        <v>18729</v>
      </c>
      <c r="L614" s="17" t="s">
        <v>20121</v>
      </c>
      <c r="O614" s="17" t="s">
        <v>18728</v>
      </c>
    </row>
    <row r="615" spans="1:15" hidden="1" x14ac:dyDescent="0.2">
      <c r="A615" s="17">
        <v>614</v>
      </c>
      <c r="B615" s="17" t="s">
        <v>16763</v>
      </c>
      <c r="C615" s="18" t="s">
        <v>35318</v>
      </c>
      <c r="E615" s="17" t="s">
        <v>38044</v>
      </c>
      <c r="F615" s="17" t="s">
        <v>20202</v>
      </c>
      <c r="G615" s="19">
        <v>44826</v>
      </c>
      <c r="H615" s="17" t="s">
        <v>20013</v>
      </c>
      <c r="I615" s="17" t="s">
        <v>3035</v>
      </c>
      <c r="J615" s="17" t="s">
        <v>19932</v>
      </c>
      <c r="K615" s="17" t="s">
        <v>16763</v>
      </c>
      <c r="L615" s="17" t="s">
        <v>20122</v>
      </c>
      <c r="O615" s="17" t="s">
        <v>16762</v>
      </c>
    </row>
    <row r="616" spans="1:15" hidden="1" x14ac:dyDescent="0.2">
      <c r="A616" s="17">
        <v>615</v>
      </c>
      <c r="B616" s="17" t="s">
        <v>16771</v>
      </c>
      <c r="C616" s="18" t="s">
        <v>35319</v>
      </c>
      <c r="E616" s="17" t="s">
        <v>38044</v>
      </c>
      <c r="F616" s="17" t="s">
        <v>20202</v>
      </c>
      <c r="G616" s="19">
        <v>44826</v>
      </c>
      <c r="H616" s="17" t="s">
        <v>20013</v>
      </c>
      <c r="I616" s="17" t="s">
        <v>3035</v>
      </c>
      <c r="J616" s="17" t="s">
        <v>19933</v>
      </c>
      <c r="K616" s="17" t="s">
        <v>16771</v>
      </c>
      <c r="L616" s="17" t="s">
        <v>20123</v>
      </c>
      <c r="O616" s="17" t="s">
        <v>16770</v>
      </c>
    </row>
    <row r="617" spans="1:15" hidden="1" x14ac:dyDescent="0.2">
      <c r="A617" s="17">
        <v>616</v>
      </c>
      <c r="B617" s="17" t="s">
        <v>16777</v>
      </c>
      <c r="C617" s="18" t="s">
        <v>35320</v>
      </c>
      <c r="E617" s="17" t="s">
        <v>38044</v>
      </c>
      <c r="F617" s="17" t="s">
        <v>20202</v>
      </c>
      <c r="G617" s="19">
        <v>44826</v>
      </c>
      <c r="H617" s="17" t="s">
        <v>20013</v>
      </c>
      <c r="I617" s="17" t="s">
        <v>3035</v>
      </c>
      <c r="J617" s="17" t="s">
        <v>19934</v>
      </c>
      <c r="K617" s="17" t="s">
        <v>16777</v>
      </c>
      <c r="L617" s="17" t="s">
        <v>20124</v>
      </c>
      <c r="O617" s="17" t="s">
        <v>16776</v>
      </c>
    </row>
    <row r="618" spans="1:15" hidden="1" x14ac:dyDescent="0.2">
      <c r="A618" s="17">
        <v>617</v>
      </c>
      <c r="B618" s="17" t="s">
        <v>17528</v>
      </c>
      <c r="C618" s="18" t="s">
        <v>35321</v>
      </c>
      <c r="E618" s="17" t="s">
        <v>38044</v>
      </c>
      <c r="F618" s="17" t="s">
        <v>20202</v>
      </c>
      <c r="G618" s="19">
        <v>44826</v>
      </c>
      <c r="H618" s="17" t="s">
        <v>20013</v>
      </c>
      <c r="I618" s="17" t="s">
        <v>3035</v>
      </c>
      <c r="J618" s="17" t="s">
        <v>19935</v>
      </c>
      <c r="K618" s="17" t="s">
        <v>17528</v>
      </c>
      <c r="L618" s="17" t="s">
        <v>20125</v>
      </c>
      <c r="O618" s="17" t="s">
        <v>17527</v>
      </c>
    </row>
    <row r="619" spans="1:15" hidden="1" x14ac:dyDescent="0.2">
      <c r="A619" s="17">
        <v>618</v>
      </c>
      <c r="B619" s="17" t="s">
        <v>19204</v>
      </c>
      <c r="C619" s="18" t="s">
        <v>35322</v>
      </c>
      <c r="E619" s="17" t="s">
        <v>38044</v>
      </c>
      <c r="F619" s="17" t="s">
        <v>20202</v>
      </c>
      <c r="G619" s="19">
        <v>44826</v>
      </c>
      <c r="H619" s="17" t="s">
        <v>20013</v>
      </c>
      <c r="I619" s="17" t="s">
        <v>3035</v>
      </c>
      <c r="J619" s="17" t="s">
        <v>19936</v>
      </c>
      <c r="K619" s="17" t="s">
        <v>19204</v>
      </c>
      <c r="L619" s="17" t="s">
        <v>20126</v>
      </c>
      <c r="O619" s="17" t="s">
        <v>19203</v>
      </c>
    </row>
    <row r="620" spans="1:15" hidden="1" x14ac:dyDescent="0.2">
      <c r="A620" s="17">
        <v>619</v>
      </c>
      <c r="B620" s="17" t="s">
        <v>18218</v>
      </c>
      <c r="C620" s="18" t="s">
        <v>35323</v>
      </c>
      <c r="E620" s="17" t="s">
        <v>38044</v>
      </c>
      <c r="F620" s="17" t="s">
        <v>20202</v>
      </c>
      <c r="G620" s="19">
        <v>44831</v>
      </c>
      <c r="H620" s="17" t="s">
        <v>20013</v>
      </c>
      <c r="I620" s="17" t="s">
        <v>3035</v>
      </c>
      <c r="J620" s="17" t="s">
        <v>19937</v>
      </c>
      <c r="K620" s="17" t="s">
        <v>18218</v>
      </c>
      <c r="L620" s="17" t="s">
        <v>20127</v>
      </c>
      <c r="O620" s="17" t="s">
        <v>18217</v>
      </c>
    </row>
    <row r="621" spans="1:15" hidden="1" x14ac:dyDescent="0.2">
      <c r="A621" s="17">
        <v>620</v>
      </c>
      <c r="B621" s="17" t="s">
        <v>18790</v>
      </c>
      <c r="C621" s="18" t="s">
        <v>35324</v>
      </c>
      <c r="E621" s="17" t="s">
        <v>38044</v>
      </c>
      <c r="F621" s="17" t="s">
        <v>20202</v>
      </c>
      <c r="G621" s="19">
        <v>44831</v>
      </c>
      <c r="H621" s="17" t="s">
        <v>20013</v>
      </c>
      <c r="I621" s="17" t="s">
        <v>3035</v>
      </c>
      <c r="J621" s="17" t="s">
        <v>19938</v>
      </c>
      <c r="K621" s="17" t="s">
        <v>18790</v>
      </c>
      <c r="L621" s="17" t="s">
        <v>20128</v>
      </c>
      <c r="O621" s="17" t="s">
        <v>18789</v>
      </c>
    </row>
    <row r="622" spans="1:15" hidden="1" x14ac:dyDescent="0.2">
      <c r="A622" s="17">
        <v>621</v>
      </c>
      <c r="B622" s="17" t="s">
        <v>18595</v>
      </c>
      <c r="C622" s="18" t="s">
        <v>35325</v>
      </c>
      <c r="E622" s="17" t="s">
        <v>38044</v>
      </c>
      <c r="F622" s="17" t="s">
        <v>20202</v>
      </c>
      <c r="G622" s="19">
        <v>44840</v>
      </c>
      <c r="H622" s="17" t="s">
        <v>20013</v>
      </c>
      <c r="I622" s="17" t="s">
        <v>3035</v>
      </c>
      <c r="J622" s="17" t="s">
        <v>19939</v>
      </c>
      <c r="K622" s="17" t="s">
        <v>18595</v>
      </c>
      <c r="L622" s="17" t="s">
        <v>20129</v>
      </c>
      <c r="O622" s="17" t="s">
        <v>18594</v>
      </c>
    </row>
    <row r="623" spans="1:15" hidden="1" x14ac:dyDescent="0.2">
      <c r="A623" s="17">
        <v>622</v>
      </c>
      <c r="B623" s="17" t="s">
        <v>16872</v>
      </c>
      <c r="C623" s="18" t="s">
        <v>35326</v>
      </c>
      <c r="E623" s="17" t="s">
        <v>38044</v>
      </c>
      <c r="F623" s="17" t="s">
        <v>20202</v>
      </c>
      <c r="G623" s="19">
        <v>44847</v>
      </c>
      <c r="H623" s="17" t="s">
        <v>20013</v>
      </c>
      <c r="I623" s="17" t="s">
        <v>3035</v>
      </c>
      <c r="J623" s="17" t="s">
        <v>19940</v>
      </c>
      <c r="K623" s="17" t="s">
        <v>16872</v>
      </c>
      <c r="L623" s="17" t="s">
        <v>20130</v>
      </c>
      <c r="O623" s="17" t="s">
        <v>16871</v>
      </c>
    </row>
    <row r="624" spans="1:15" hidden="1" x14ac:dyDescent="0.2">
      <c r="A624" s="17">
        <v>623</v>
      </c>
      <c r="B624" s="17" t="s">
        <v>17380</v>
      </c>
      <c r="C624" s="18" t="s">
        <v>35327</v>
      </c>
      <c r="E624" s="17" t="s">
        <v>38044</v>
      </c>
      <c r="F624" s="17" t="s">
        <v>20202</v>
      </c>
      <c r="G624" s="19">
        <v>44852</v>
      </c>
      <c r="H624" s="17" t="s">
        <v>20013</v>
      </c>
      <c r="I624" s="17" t="s">
        <v>3035</v>
      </c>
      <c r="J624" s="17" t="s">
        <v>19941</v>
      </c>
      <c r="K624" s="17" t="s">
        <v>17380</v>
      </c>
      <c r="L624" s="17" t="s">
        <v>20131</v>
      </c>
      <c r="O624" s="17" t="s">
        <v>17379</v>
      </c>
    </row>
    <row r="625" spans="1:15" hidden="1" x14ac:dyDescent="0.2">
      <c r="A625" s="17">
        <v>624</v>
      </c>
      <c r="B625" s="17" t="s">
        <v>18476</v>
      </c>
      <c r="C625" s="18" t="s">
        <v>35328</v>
      </c>
      <c r="E625" s="17" t="s">
        <v>38044</v>
      </c>
      <c r="F625" s="17" t="s">
        <v>20202</v>
      </c>
      <c r="G625" s="19">
        <v>44852</v>
      </c>
      <c r="H625" s="17" t="s">
        <v>20013</v>
      </c>
      <c r="I625" s="17" t="s">
        <v>3035</v>
      </c>
      <c r="J625" s="17" t="s">
        <v>19942</v>
      </c>
      <c r="K625" s="17" t="s">
        <v>18476</v>
      </c>
      <c r="L625" s="17" t="s">
        <v>20132</v>
      </c>
      <c r="O625" s="17" t="s">
        <v>18475</v>
      </c>
    </row>
    <row r="626" spans="1:15" hidden="1" x14ac:dyDescent="0.2">
      <c r="A626" s="17">
        <v>625</v>
      </c>
      <c r="B626" s="17" t="s">
        <v>16617</v>
      </c>
      <c r="C626" s="18" t="s">
        <v>35329</v>
      </c>
      <c r="E626" s="17" t="s">
        <v>38044</v>
      </c>
      <c r="F626" s="17" t="s">
        <v>20202</v>
      </c>
      <c r="G626" s="19">
        <v>44859</v>
      </c>
      <c r="H626" s="17" t="s">
        <v>20013</v>
      </c>
      <c r="I626" s="17" t="s">
        <v>3035</v>
      </c>
      <c r="J626" s="17" t="s">
        <v>19943</v>
      </c>
      <c r="K626" s="17" t="s">
        <v>16617</v>
      </c>
      <c r="L626" s="17" t="s">
        <v>20133</v>
      </c>
      <c r="O626" s="17" t="s">
        <v>16616</v>
      </c>
    </row>
    <row r="627" spans="1:15" hidden="1" x14ac:dyDescent="0.2">
      <c r="A627" s="17">
        <v>626</v>
      </c>
      <c r="B627" s="17" t="s">
        <v>18735</v>
      </c>
      <c r="C627" s="18" t="s">
        <v>35330</v>
      </c>
      <c r="E627" s="17" t="s">
        <v>38044</v>
      </c>
      <c r="F627" s="17" t="s">
        <v>20202</v>
      </c>
      <c r="G627" s="19">
        <v>44859</v>
      </c>
      <c r="H627" s="17" t="s">
        <v>20013</v>
      </c>
      <c r="I627" s="17" t="s">
        <v>3035</v>
      </c>
      <c r="J627" s="17" t="s">
        <v>19944</v>
      </c>
      <c r="K627" s="17" t="s">
        <v>18735</v>
      </c>
      <c r="L627" s="17" t="s">
        <v>20134</v>
      </c>
      <c r="O627" s="17" t="s">
        <v>18734</v>
      </c>
    </row>
    <row r="628" spans="1:15" hidden="1" x14ac:dyDescent="0.2">
      <c r="A628" s="17">
        <v>627</v>
      </c>
      <c r="B628" s="17" t="s">
        <v>18740</v>
      </c>
      <c r="C628" s="18" t="s">
        <v>35331</v>
      </c>
      <c r="E628" s="17" t="s">
        <v>38044</v>
      </c>
      <c r="F628" s="17" t="s">
        <v>20202</v>
      </c>
      <c r="G628" s="19">
        <v>44859</v>
      </c>
      <c r="H628" s="17" t="s">
        <v>20013</v>
      </c>
      <c r="I628" s="17" t="s">
        <v>3035</v>
      </c>
      <c r="J628" s="17" t="s">
        <v>19945</v>
      </c>
      <c r="K628" s="17" t="s">
        <v>18740</v>
      </c>
      <c r="L628" s="17" t="s">
        <v>20135</v>
      </c>
      <c r="O628" s="17" t="s">
        <v>18739</v>
      </c>
    </row>
    <row r="629" spans="1:15" hidden="1" x14ac:dyDescent="0.2">
      <c r="A629" s="17">
        <v>628</v>
      </c>
      <c r="B629" s="17" t="s">
        <v>16594</v>
      </c>
      <c r="C629" s="18" t="s">
        <v>35332</v>
      </c>
      <c r="E629" s="17" t="s">
        <v>38044</v>
      </c>
      <c r="F629" s="17" t="s">
        <v>20202</v>
      </c>
      <c r="G629" s="19">
        <v>44861</v>
      </c>
      <c r="H629" s="17" t="s">
        <v>20013</v>
      </c>
      <c r="I629" s="17" t="s">
        <v>3035</v>
      </c>
      <c r="J629" s="17" t="s">
        <v>19946</v>
      </c>
      <c r="K629" s="17" t="s">
        <v>16594</v>
      </c>
      <c r="L629" s="17" t="s">
        <v>20136</v>
      </c>
      <c r="O629" s="17" t="s">
        <v>16593</v>
      </c>
    </row>
    <row r="630" spans="1:15" hidden="1" x14ac:dyDescent="0.2">
      <c r="A630" s="17">
        <v>629</v>
      </c>
      <c r="B630" s="17" t="s">
        <v>16963</v>
      </c>
      <c r="C630" s="18" t="s">
        <v>35333</v>
      </c>
      <c r="E630" s="17" t="s">
        <v>38044</v>
      </c>
      <c r="F630" s="17" t="s">
        <v>20202</v>
      </c>
      <c r="G630" s="19">
        <v>44866</v>
      </c>
      <c r="H630" s="17" t="s">
        <v>20013</v>
      </c>
      <c r="I630" s="17" t="s">
        <v>3035</v>
      </c>
      <c r="J630" s="17" t="s">
        <v>19947</v>
      </c>
      <c r="K630" s="17" t="s">
        <v>16963</v>
      </c>
      <c r="L630" s="17" t="s">
        <v>20137</v>
      </c>
      <c r="O630" s="17" t="s">
        <v>16962</v>
      </c>
    </row>
    <row r="631" spans="1:15" hidden="1" x14ac:dyDescent="0.2">
      <c r="A631" s="17">
        <v>630</v>
      </c>
      <c r="B631" s="17" t="s">
        <v>17867</v>
      </c>
      <c r="C631" s="18" t="s">
        <v>35334</v>
      </c>
      <c r="E631" s="17" t="s">
        <v>38044</v>
      </c>
      <c r="F631" s="17" t="s">
        <v>20202</v>
      </c>
      <c r="G631" s="19">
        <v>44880</v>
      </c>
      <c r="H631" s="17" t="s">
        <v>20013</v>
      </c>
      <c r="I631" s="17" t="s">
        <v>3035</v>
      </c>
      <c r="J631" s="17" t="s">
        <v>19948</v>
      </c>
      <c r="K631" s="17" t="s">
        <v>17867</v>
      </c>
      <c r="L631" s="17" t="s">
        <v>20138</v>
      </c>
      <c r="O631" s="17" t="s">
        <v>17866</v>
      </c>
    </row>
    <row r="632" spans="1:15" hidden="1" x14ac:dyDescent="0.2">
      <c r="A632" s="17">
        <v>631</v>
      </c>
      <c r="B632" s="17" t="s">
        <v>17965</v>
      </c>
      <c r="C632" s="18" t="s">
        <v>35335</v>
      </c>
      <c r="E632" s="17" t="s">
        <v>38044</v>
      </c>
      <c r="F632" s="17" t="s">
        <v>20202</v>
      </c>
      <c r="G632" s="19">
        <v>44880</v>
      </c>
      <c r="H632" s="17" t="s">
        <v>20013</v>
      </c>
      <c r="I632" s="17" t="s">
        <v>3035</v>
      </c>
      <c r="J632" s="17" t="s">
        <v>19949</v>
      </c>
      <c r="K632" s="17" t="s">
        <v>17965</v>
      </c>
      <c r="L632" s="17" t="s">
        <v>20139</v>
      </c>
      <c r="O632" s="17" t="s">
        <v>17964</v>
      </c>
    </row>
    <row r="633" spans="1:15" hidden="1" x14ac:dyDescent="0.2">
      <c r="A633" s="17">
        <v>632</v>
      </c>
      <c r="B633" s="17" t="s">
        <v>17983</v>
      </c>
      <c r="C633" s="18" t="s">
        <v>35336</v>
      </c>
      <c r="E633" s="17" t="s">
        <v>38044</v>
      </c>
      <c r="F633" s="17" t="s">
        <v>20202</v>
      </c>
      <c r="G633" s="19">
        <v>44880</v>
      </c>
      <c r="H633" s="17" t="s">
        <v>20013</v>
      </c>
      <c r="I633" s="17" t="s">
        <v>3035</v>
      </c>
      <c r="J633" s="17" t="s">
        <v>19950</v>
      </c>
      <c r="K633" s="17" t="s">
        <v>17983</v>
      </c>
      <c r="L633" s="17" t="s">
        <v>20140</v>
      </c>
      <c r="O633" s="17" t="s">
        <v>17982</v>
      </c>
    </row>
    <row r="634" spans="1:15" hidden="1" x14ac:dyDescent="0.2">
      <c r="A634" s="17">
        <v>633</v>
      </c>
      <c r="B634" s="17" t="s">
        <v>18517</v>
      </c>
      <c r="C634" s="18" t="s">
        <v>35337</v>
      </c>
      <c r="E634" s="17" t="s">
        <v>38044</v>
      </c>
      <c r="F634" s="17" t="s">
        <v>20202</v>
      </c>
      <c r="G634" s="19">
        <v>44880</v>
      </c>
      <c r="H634" s="17" t="s">
        <v>20013</v>
      </c>
      <c r="I634" s="17" t="s">
        <v>3035</v>
      </c>
      <c r="J634" s="17" t="s">
        <v>19951</v>
      </c>
      <c r="K634" s="17" t="s">
        <v>18517</v>
      </c>
      <c r="L634" s="17" t="s">
        <v>20141</v>
      </c>
      <c r="O634" s="17" t="s">
        <v>18516</v>
      </c>
    </row>
    <row r="635" spans="1:15" hidden="1" x14ac:dyDescent="0.2">
      <c r="A635" s="17">
        <v>634</v>
      </c>
      <c r="B635" s="17" t="s">
        <v>18889</v>
      </c>
      <c r="C635" s="18" t="s">
        <v>35338</v>
      </c>
      <c r="E635" s="17" t="s">
        <v>38044</v>
      </c>
      <c r="F635" s="17" t="s">
        <v>20202</v>
      </c>
      <c r="G635" s="19">
        <v>44880</v>
      </c>
      <c r="H635" s="17" t="s">
        <v>20013</v>
      </c>
      <c r="I635" s="17" t="s">
        <v>3035</v>
      </c>
      <c r="J635" s="17" t="s">
        <v>19952</v>
      </c>
      <c r="K635" s="17" t="s">
        <v>18889</v>
      </c>
      <c r="L635" s="17" t="s">
        <v>20142</v>
      </c>
      <c r="O635" s="17" t="s">
        <v>18888</v>
      </c>
    </row>
    <row r="636" spans="1:15" hidden="1" x14ac:dyDescent="0.2">
      <c r="A636" s="17">
        <v>635</v>
      </c>
      <c r="B636" s="17" t="s">
        <v>19054</v>
      </c>
      <c r="C636" s="18" t="s">
        <v>35339</v>
      </c>
      <c r="E636" s="17" t="s">
        <v>38044</v>
      </c>
      <c r="F636" s="17" t="s">
        <v>20202</v>
      </c>
      <c r="G636" s="19">
        <v>44880</v>
      </c>
      <c r="H636" s="17" t="s">
        <v>20013</v>
      </c>
      <c r="I636" s="17" t="s">
        <v>3035</v>
      </c>
      <c r="J636" s="17" t="s">
        <v>19953</v>
      </c>
      <c r="K636" s="17" t="s">
        <v>19054</v>
      </c>
      <c r="L636" s="17" t="s">
        <v>20143</v>
      </c>
      <c r="O636" s="17" t="s">
        <v>19053</v>
      </c>
    </row>
    <row r="637" spans="1:15" hidden="1" x14ac:dyDescent="0.2">
      <c r="A637" s="17">
        <v>636</v>
      </c>
      <c r="B637" s="17" t="s">
        <v>16690</v>
      </c>
      <c r="C637" s="18" t="s">
        <v>35340</v>
      </c>
      <c r="E637" s="17" t="s">
        <v>38044</v>
      </c>
      <c r="F637" s="17" t="s">
        <v>20202</v>
      </c>
      <c r="G637" s="19">
        <v>44887</v>
      </c>
      <c r="H637" s="17" t="s">
        <v>20013</v>
      </c>
      <c r="I637" s="17" t="s">
        <v>3035</v>
      </c>
      <c r="J637" s="17" t="s">
        <v>19954</v>
      </c>
      <c r="K637" s="17" t="s">
        <v>16690</v>
      </c>
      <c r="L637" s="17" t="s">
        <v>20144</v>
      </c>
      <c r="O637" s="17" t="s">
        <v>16689</v>
      </c>
    </row>
    <row r="638" spans="1:15" hidden="1" x14ac:dyDescent="0.2">
      <c r="A638" s="17">
        <v>637</v>
      </c>
      <c r="B638" s="17" t="s">
        <v>16698</v>
      </c>
      <c r="C638" s="18" t="s">
        <v>35341</v>
      </c>
      <c r="E638" s="17" t="s">
        <v>38044</v>
      </c>
      <c r="F638" s="17" t="s">
        <v>20202</v>
      </c>
      <c r="G638" s="19">
        <v>44887</v>
      </c>
      <c r="H638" s="17" t="s">
        <v>20013</v>
      </c>
      <c r="I638" s="17" t="s">
        <v>3035</v>
      </c>
      <c r="J638" s="17" t="s">
        <v>19955</v>
      </c>
      <c r="K638" s="17" t="s">
        <v>16698</v>
      </c>
      <c r="L638" s="17" t="s">
        <v>20145</v>
      </c>
      <c r="O638" s="17" t="s">
        <v>16697</v>
      </c>
    </row>
    <row r="639" spans="1:15" hidden="1" x14ac:dyDescent="0.2">
      <c r="A639" s="17">
        <v>638</v>
      </c>
      <c r="B639" s="17" t="s">
        <v>17093</v>
      </c>
      <c r="C639" s="18" t="s">
        <v>35342</v>
      </c>
      <c r="E639" s="17" t="s">
        <v>38044</v>
      </c>
      <c r="F639" s="17" t="s">
        <v>20202</v>
      </c>
      <c r="G639" s="19">
        <v>44887</v>
      </c>
      <c r="H639" s="17" t="s">
        <v>20013</v>
      </c>
      <c r="I639" s="17" t="s">
        <v>3035</v>
      </c>
      <c r="J639" s="17" t="s">
        <v>19956</v>
      </c>
      <c r="K639" s="17" t="s">
        <v>17093</v>
      </c>
      <c r="L639" s="17" t="s">
        <v>20146</v>
      </c>
      <c r="O639" s="17" t="s">
        <v>17092</v>
      </c>
    </row>
    <row r="640" spans="1:15" hidden="1" x14ac:dyDescent="0.2">
      <c r="A640" s="17">
        <v>639</v>
      </c>
      <c r="B640" s="17" t="s">
        <v>17306</v>
      </c>
      <c r="C640" s="18" t="s">
        <v>35343</v>
      </c>
      <c r="E640" s="17" t="s">
        <v>38044</v>
      </c>
      <c r="F640" s="17" t="s">
        <v>20202</v>
      </c>
      <c r="G640" s="19">
        <v>44887</v>
      </c>
      <c r="H640" s="17" t="s">
        <v>20013</v>
      </c>
      <c r="I640" s="17" t="s">
        <v>3035</v>
      </c>
      <c r="J640" s="17" t="s">
        <v>19957</v>
      </c>
      <c r="K640" s="17" t="s">
        <v>17306</v>
      </c>
      <c r="L640" s="17" t="s">
        <v>20147</v>
      </c>
      <c r="O640" s="17" t="s">
        <v>17305</v>
      </c>
    </row>
    <row r="641" spans="1:15" hidden="1" x14ac:dyDescent="0.2">
      <c r="A641" s="17">
        <v>640</v>
      </c>
      <c r="B641" s="17" t="s">
        <v>17915</v>
      </c>
      <c r="C641" s="18" t="s">
        <v>35344</v>
      </c>
      <c r="E641" s="17" t="s">
        <v>38044</v>
      </c>
      <c r="F641" s="17" t="s">
        <v>20202</v>
      </c>
      <c r="G641" s="19">
        <v>44887</v>
      </c>
      <c r="H641" s="17" t="s">
        <v>20013</v>
      </c>
      <c r="I641" s="17" t="s">
        <v>3035</v>
      </c>
      <c r="J641" s="17" t="s">
        <v>19958</v>
      </c>
      <c r="K641" s="17" t="s">
        <v>17915</v>
      </c>
      <c r="L641" s="17" t="s">
        <v>20148</v>
      </c>
      <c r="O641" s="17" t="s">
        <v>17914</v>
      </c>
    </row>
    <row r="642" spans="1:15" hidden="1" x14ac:dyDescent="0.2">
      <c r="A642" s="17">
        <v>641</v>
      </c>
      <c r="B642" s="17" t="s">
        <v>17921</v>
      </c>
      <c r="C642" s="18" t="s">
        <v>35345</v>
      </c>
      <c r="E642" s="17" t="s">
        <v>38044</v>
      </c>
      <c r="F642" s="17" t="s">
        <v>20202</v>
      </c>
      <c r="G642" s="19">
        <v>44887</v>
      </c>
      <c r="H642" s="17" t="s">
        <v>20013</v>
      </c>
      <c r="I642" s="17" t="s">
        <v>3035</v>
      </c>
      <c r="J642" s="17" t="s">
        <v>19959</v>
      </c>
      <c r="K642" s="17" t="s">
        <v>17921</v>
      </c>
      <c r="L642" s="17" t="s">
        <v>20149</v>
      </c>
      <c r="O642" s="17" t="s">
        <v>17920</v>
      </c>
    </row>
    <row r="643" spans="1:15" hidden="1" x14ac:dyDescent="0.2">
      <c r="A643" s="17">
        <v>642</v>
      </c>
      <c r="B643" s="17" t="s">
        <v>18837</v>
      </c>
      <c r="C643" s="18" t="s">
        <v>35346</v>
      </c>
      <c r="E643" s="17" t="s">
        <v>38044</v>
      </c>
      <c r="F643" s="17" t="s">
        <v>20202</v>
      </c>
      <c r="G643" s="19">
        <v>44887</v>
      </c>
      <c r="H643" s="17" t="s">
        <v>20013</v>
      </c>
      <c r="I643" s="17" t="s">
        <v>3035</v>
      </c>
      <c r="J643" s="17" t="s">
        <v>19960</v>
      </c>
      <c r="K643" s="17" t="s">
        <v>18837</v>
      </c>
      <c r="L643" s="17" t="s">
        <v>20150</v>
      </c>
      <c r="O643" s="17" t="s">
        <v>18836</v>
      </c>
    </row>
    <row r="644" spans="1:15" hidden="1" x14ac:dyDescent="0.2">
      <c r="A644" s="17">
        <v>643</v>
      </c>
      <c r="B644" s="17" t="s">
        <v>18843</v>
      </c>
      <c r="C644" s="18" t="s">
        <v>35347</v>
      </c>
      <c r="E644" s="17" t="s">
        <v>38044</v>
      </c>
      <c r="F644" s="17" t="s">
        <v>20202</v>
      </c>
      <c r="G644" s="19">
        <v>44887</v>
      </c>
      <c r="H644" s="17" t="s">
        <v>20013</v>
      </c>
      <c r="I644" s="17" t="s">
        <v>3035</v>
      </c>
      <c r="J644" s="17" t="s">
        <v>19961</v>
      </c>
      <c r="K644" s="17" t="s">
        <v>18843</v>
      </c>
      <c r="L644" s="17" t="s">
        <v>20151</v>
      </c>
      <c r="O644" s="17" t="s">
        <v>18842</v>
      </c>
    </row>
    <row r="645" spans="1:15" hidden="1" x14ac:dyDescent="0.2">
      <c r="A645" s="17">
        <v>644</v>
      </c>
      <c r="B645" s="17" t="s">
        <v>17495</v>
      </c>
      <c r="C645" s="18" t="s">
        <v>35348</v>
      </c>
      <c r="E645" s="17" t="s">
        <v>38044</v>
      </c>
      <c r="F645" s="17" t="s">
        <v>20202</v>
      </c>
      <c r="G645" s="19">
        <v>44890</v>
      </c>
      <c r="H645" s="17" t="s">
        <v>20013</v>
      </c>
      <c r="I645" s="17" t="s">
        <v>3035</v>
      </c>
      <c r="J645" s="17" t="s">
        <v>19962</v>
      </c>
      <c r="K645" s="17" t="s">
        <v>17495</v>
      </c>
      <c r="L645" s="17" t="s">
        <v>20152</v>
      </c>
      <c r="O645" s="17" t="s">
        <v>17494</v>
      </c>
    </row>
    <row r="646" spans="1:15" hidden="1" x14ac:dyDescent="0.2">
      <c r="A646" s="17">
        <v>645</v>
      </c>
      <c r="B646" s="17" t="s">
        <v>17514</v>
      </c>
      <c r="C646" s="18" t="s">
        <v>35349</v>
      </c>
      <c r="E646" s="17" t="s">
        <v>38044</v>
      </c>
      <c r="F646" s="17" t="s">
        <v>20202</v>
      </c>
      <c r="G646" s="19">
        <v>44890</v>
      </c>
      <c r="H646" s="17" t="s">
        <v>20013</v>
      </c>
      <c r="I646" s="17" t="s">
        <v>3035</v>
      </c>
      <c r="J646" s="17" t="s">
        <v>19963</v>
      </c>
      <c r="K646" s="17" t="s">
        <v>17514</v>
      </c>
      <c r="L646" s="17" t="s">
        <v>20153</v>
      </c>
      <c r="O646" s="17" t="s">
        <v>17513</v>
      </c>
    </row>
    <row r="647" spans="1:15" hidden="1" x14ac:dyDescent="0.2">
      <c r="A647" s="17">
        <v>646</v>
      </c>
      <c r="B647" s="17" t="s">
        <v>16973</v>
      </c>
      <c r="C647" s="18" t="s">
        <v>35350</v>
      </c>
      <c r="E647" s="17" t="s">
        <v>38044</v>
      </c>
      <c r="F647" s="17" t="s">
        <v>20202</v>
      </c>
      <c r="G647" s="19">
        <v>44894</v>
      </c>
      <c r="H647" s="17" t="s">
        <v>20013</v>
      </c>
      <c r="I647" s="17" t="s">
        <v>3035</v>
      </c>
      <c r="J647" s="17" t="s">
        <v>19964</v>
      </c>
      <c r="K647" s="17" t="s">
        <v>16973</v>
      </c>
      <c r="L647" s="17" t="s">
        <v>20154</v>
      </c>
      <c r="O647" s="17" t="s">
        <v>16972</v>
      </c>
    </row>
    <row r="648" spans="1:15" hidden="1" x14ac:dyDescent="0.2">
      <c r="A648" s="17">
        <v>647</v>
      </c>
      <c r="B648" s="17" t="s">
        <v>17703</v>
      </c>
      <c r="C648" s="18" t="s">
        <v>35351</v>
      </c>
      <c r="E648" s="17" t="s">
        <v>38044</v>
      </c>
      <c r="F648" s="17" t="s">
        <v>20202</v>
      </c>
      <c r="G648" s="19">
        <v>44894</v>
      </c>
      <c r="H648" s="17" t="s">
        <v>20013</v>
      </c>
      <c r="I648" s="17" t="s">
        <v>3035</v>
      </c>
      <c r="J648" s="17" t="s">
        <v>19965</v>
      </c>
      <c r="K648" s="17" t="s">
        <v>17703</v>
      </c>
      <c r="L648" s="17" t="s">
        <v>20155</v>
      </c>
      <c r="O648" s="17" t="s">
        <v>17702</v>
      </c>
    </row>
    <row r="649" spans="1:15" hidden="1" x14ac:dyDescent="0.2">
      <c r="A649" s="17">
        <v>648</v>
      </c>
      <c r="B649" s="17" t="s">
        <v>18271</v>
      </c>
      <c r="C649" s="18" t="s">
        <v>35352</v>
      </c>
      <c r="E649" s="17" t="s">
        <v>38044</v>
      </c>
      <c r="F649" s="17" t="s">
        <v>20202</v>
      </c>
      <c r="G649" s="19">
        <v>44894</v>
      </c>
      <c r="H649" s="17" t="s">
        <v>20013</v>
      </c>
      <c r="I649" s="17" t="s">
        <v>3035</v>
      </c>
      <c r="J649" s="17" t="s">
        <v>19966</v>
      </c>
      <c r="K649" s="17" t="s">
        <v>18271</v>
      </c>
      <c r="L649" s="17" t="s">
        <v>20156</v>
      </c>
      <c r="O649" s="17" t="s">
        <v>18270</v>
      </c>
    </row>
    <row r="650" spans="1:15" hidden="1" x14ac:dyDescent="0.2">
      <c r="A650" s="17">
        <v>649</v>
      </c>
      <c r="B650" s="17" t="s">
        <v>18511</v>
      </c>
      <c r="C650" s="18" t="s">
        <v>35353</v>
      </c>
      <c r="E650" s="17" t="s">
        <v>38044</v>
      </c>
      <c r="F650" s="17" t="s">
        <v>20202</v>
      </c>
      <c r="G650" s="19">
        <v>44894</v>
      </c>
      <c r="H650" s="17" t="s">
        <v>20013</v>
      </c>
      <c r="I650" s="17" t="s">
        <v>3035</v>
      </c>
      <c r="J650" s="17" t="s">
        <v>19967</v>
      </c>
      <c r="K650" s="17" t="s">
        <v>18511</v>
      </c>
      <c r="L650" s="17" t="s">
        <v>20157</v>
      </c>
      <c r="O650" s="17" t="s">
        <v>18510</v>
      </c>
    </row>
    <row r="651" spans="1:15" hidden="1" x14ac:dyDescent="0.2">
      <c r="A651" s="17">
        <v>650</v>
      </c>
      <c r="B651" s="17" t="s">
        <v>19019</v>
      </c>
      <c r="C651" s="18" t="s">
        <v>35354</v>
      </c>
      <c r="E651" s="17" t="s">
        <v>38044</v>
      </c>
      <c r="F651" s="17" t="s">
        <v>20202</v>
      </c>
      <c r="G651" s="19">
        <v>44894</v>
      </c>
      <c r="H651" s="17" t="s">
        <v>20013</v>
      </c>
      <c r="I651" s="17" t="s">
        <v>3035</v>
      </c>
      <c r="J651" s="17" t="s">
        <v>19968</v>
      </c>
      <c r="K651" s="17" t="s">
        <v>19019</v>
      </c>
      <c r="L651" s="17" t="s">
        <v>20158</v>
      </c>
      <c r="O651" s="17" t="s">
        <v>19018</v>
      </c>
    </row>
    <row r="652" spans="1:15" hidden="1" x14ac:dyDescent="0.2">
      <c r="A652" s="17">
        <v>651</v>
      </c>
      <c r="B652" s="17" t="s">
        <v>19105</v>
      </c>
      <c r="C652" s="18" t="s">
        <v>35355</v>
      </c>
      <c r="E652" s="17" t="s">
        <v>38044</v>
      </c>
      <c r="F652" s="17" t="s">
        <v>20202</v>
      </c>
      <c r="G652" s="19">
        <v>44894</v>
      </c>
      <c r="H652" s="17" t="s">
        <v>20013</v>
      </c>
      <c r="I652" s="17" t="s">
        <v>3035</v>
      </c>
      <c r="J652" s="17" t="s">
        <v>19969</v>
      </c>
      <c r="K652" s="17" t="s">
        <v>19105</v>
      </c>
      <c r="L652" s="17" t="s">
        <v>20159</v>
      </c>
      <c r="O652" s="17" t="s">
        <v>19104</v>
      </c>
    </row>
    <row r="653" spans="1:15" hidden="1" x14ac:dyDescent="0.2">
      <c r="A653" s="17">
        <v>652</v>
      </c>
      <c r="B653" s="17" t="s">
        <v>17175</v>
      </c>
      <c r="C653" s="18" t="s">
        <v>35356</v>
      </c>
      <c r="E653" s="17" t="s">
        <v>38044</v>
      </c>
      <c r="F653" s="17" t="s">
        <v>20202</v>
      </c>
      <c r="G653" s="19">
        <v>44895</v>
      </c>
      <c r="H653" s="17" t="s">
        <v>20013</v>
      </c>
      <c r="I653" s="17" t="s">
        <v>3035</v>
      </c>
      <c r="J653" s="17" t="s">
        <v>19970</v>
      </c>
      <c r="K653" s="17" t="s">
        <v>17175</v>
      </c>
      <c r="L653" s="17" t="s">
        <v>20160</v>
      </c>
      <c r="O653" s="17" t="s">
        <v>17174</v>
      </c>
    </row>
    <row r="654" spans="1:15" hidden="1" x14ac:dyDescent="0.2">
      <c r="A654" s="17">
        <v>653</v>
      </c>
      <c r="B654" s="17" t="s">
        <v>17750</v>
      </c>
      <c r="C654" s="18" t="s">
        <v>35357</v>
      </c>
      <c r="E654" s="17" t="s">
        <v>38044</v>
      </c>
      <c r="F654" s="17" t="s">
        <v>20202</v>
      </c>
      <c r="G654" s="19">
        <v>44895</v>
      </c>
      <c r="H654" s="17" t="s">
        <v>20013</v>
      </c>
      <c r="I654" s="17" t="s">
        <v>3035</v>
      </c>
      <c r="J654" s="17" t="s">
        <v>19971</v>
      </c>
      <c r="K654" s="17" t="s">
        <v>17750</v>
      </c>
      <c r="L654" s="17" t="s">
        <v>20161</v>
      </c>
      <c r="O654" s="17" t="s">
        <v>17749</v>
      </c>
    </row>
    <row r="655" spans="1:15" hidden="1" x14ac:dyDescent="0.2">
      <c r="A655" s="17">
        <v>654</v>
      </c>
      <c r="B655" s="17" t="s">
        <v>18146</v>
      </c>
      <c r="C655" s="18" t="s">
        <v>35358</v>
      </c>
      <c r="E655" s="17" t="s">
        <v>38044</v>
      </c>
      <c r="F655" s="17" t="s">
        <v>20202</v>
      </c>
      <c r="G655" s="19">
        <v>44897</v>
      </c>
      <c r="H655" s="17" t="s">
        <v>20013</v>
      </c>
      <c r="I655" s="17" t="s">
        <v>3035</v>
      </c>
      <c r="J655" s="17" t="s">
        <v>19972</v>
      </c>
      <c r="K655" s="17" t="s">
        <v>18146</v>
      </c>
      <c r="L655" s="17" t="s">
        <v>20162</v>
      </c>
      <c r="O655" s="17" t="s">
        <v>18145</v>
      </c>
    </row>
    <row r="656" spans="1:15" hidden="1" x14ac:dyDescent="0.2">
      <c r="A656" s="17">
        <v>655</v>
      </c>
      <c r="B656" s="17" t="s">
        <v>18179</v>
      </c>
      <c r="C656" s="18" t="s">
        <v>35359</v>
      </c>
      <c r="E656" s="17" t="s">
        <v>38044</v>
      </c>
      <c r="F656" s="17" t="s">
        <v>20202</v>
      </c>
      <c r="G656" s="19">
        <v>44897</v>
      </c>
      <c r="H656" s="17" t="s">
        <v>20013</v>
      </c>
      <c r="I656" s="17" t="s">
        <v>3035</v>
      </c>
      <c r="J656" s="17" t="s">
        <v>19973</v>
      </c>
      <c r="K656" s="17" t="s">
        <v>18179</v>
      </c>
      <c r="L656" s="17" t="s">
        <v>20163</v>
      </c>
      <c r="O656" s="17" t="s">
        <v>18178</v>
      </c>
    </row>
    <row r="657" spans="1:15" hidden="1" x14ac:dyDescent="0.2">
      <c r="A657" s="17">
        <v>656</v>
      </c>
      <c r="B657" s="17" t="s">
        <v>17292</v>
      </c>
      <c r="C657" s="18" t="s">
        <v>35360</v>
      </c>
      <c r="E657" s="17" t="s">
        <v>38044</v>
      </c>
      <c r="F657" s="17" t="s">
        <v>20202</v>
      </c>
      <c r="G657" s="19">
        <v>44904</v>
      </c>
      <c r="H657" s="17" t="s">
        <v>20013</v>
      </c>
      <c r="I657" s="17" t="s">
        <v>3035</v>
      </c>
      <c r="J657" s="17" t="s">
        <v>19974</v>
      </c>
      <c r="K657" s="17" t="s">
        <v>17292</v>
      </c>
      <c r="L657" s="17" t="s">
        <v>20164</v>
      </c>
      <c r="O657" s="17" t="s">
        <v>17291</v>
      </c>
    </row>
    <row r="658" spans="1:15" hidden="1" x14ac:dyDescent="0.2">
      <c r="A658" s="17">
        <v>657</v>
      </c>
      <c r="B658" s="17" t="s">
        <v>18470</v>
      </c>
      <c r="C658" s="18" t="s">
        <v>35361</v>
      </c>
      <c r="E658" s="17" t="s">
        <v>38044</v>
      </c>
      <c r="F658" s="17" t="s">
        <v>20202</v>
      </c>
      <c r="G658" s="19">
        <v>44911</v>
      </c>
      <c r="H658" s="17" t="s">
        <v>20013</v>
      </c>
      <c r="I658" s="17" t="s">
        <v>3035</v>
      </c>
      <c r="J658" s="17" t="s">
        <v>19975</v>
      </c>
      <c r="K658" s="17" t="s">
        <v>18470</v>
      </c>
      <c r="L658" s="17" t="s">
        <v>20165</v>
      </c>
      <c r="O658" s="17" t="s">
        <v>18469</v>
      </c>
    </row>
    <row r="659" spans="1:15" hidden="1" x14ac:dyDescent="0.2">
      <c r="A659" s="17">
        <v>658</v>
      </c>
      <c r="B659" s="17" t="s">
        <v>18581</v>
      </c>
      <c r="C659" s="18" t="s">
        <v>18583</v>
      </c>
      <c r="E659" s="17" t="s">
        <v>38044</v>
      </c>
      <c r="F659" s="17" t="s">
        <v>20202</v>
      </c>
      <c r="G659" s="19">
        <v>44911</v>
      </c>
      <c r="H659" s="17" t="s">
        <v>20013</v>
      </c>
      <c r="I659" s="17" t="s">
        <v>3035</v>
      </c>
      <c r="J659" s="17" t="s">
        <v>19976</v>
      </c>
      <c r="K659" s="17" t="s">
        <v>18581</v>
      </c>
      <c r="L659" s="17" t="s">
        <v>20166</v>
      </c>
      <c r="O659" s="17" t="s">
        <v>18580</v>
      </c>
    </row>
    <row r="660" spans="1:15" hidden="1" x14ac:dyDescent="0.2">
      <c r="A660" s="17">
        <v>659</v>
      </c>
      <c r="B660" s="17" t="s">
        <v>16937</v>
      </c>
      <c r="C660" s="18" t="s">
        <v>35362</v>
      </c>
      <c r="E660" s="17" t="s">
        <v>38044</v>
      </c>
      <c r="F660" s="17" t="s">
        <v>20202</v>
      </c>
      <c r="G660" s="19">
        <v>44915</v>
      </c>
      <c r="H660" s="17" t="s">
        <v>20013</v>
      </c>
      <c r="I660" s="17" t="s">
        <v>3035</v>
      </c>
      <c r="J660" s="17" t="s">
        <v>19977</v>
      </c>
      <c r="K660" s="17" t="s">
        <v>16937</v>
      </c>
      <c r="L660" s="17" t="s">
        <v>20167</v>
      </c>
      <c r="O660" s="17" t="s">
        <v>16936</v>
      </c>
    </row>
    <row r="661" spans="1:15" hidden="1" x14ac:dyDescent="0.2">
      <c r="A661" s="17">
        <v>660</v>
      </c>
      <c r="B661" s="17" t="s">
        <v>18688</v>
      </c>
      <c r="C661" s="18" t="s">
        <v>35363</v>
      </c>
      <c r="E661" s="17" t="s">
        <v>38044</v>
      </c>
      <c r="F661" s="17" t="s">
        <v>20202</v>
      </c>
      <c r="G661" s="19">
        <v>44915</v>
      </c>
      <c r="H661" s="17" t="s">
        <v>20013</v>
      </c>
      <c r="I661" s="17" t="s">
        <v>3035</v>
      </c>
      <c r="J661" s="17" t="s">
        <v>19978</v>
      </c>
      <c r="K661" s="17" t="s">
        <v>18688</v>
      </c>
      <c r="L661" s="17" t="s">
        <v>20168</v>
      </c>
      <c r="O661" s="17" t="s">
        <v>18687</v>
      </c>
    </row>
    <row r="662" spans="1:15" hidden="1" x14ac:dyDescent="0.2">
      <c r="A662" s="17">
        <v>661</v>
      </c>
      <c r="B662" s="17" t="s">
        <v>18693</v>
      </c>
      <c r="C662" s="18" t="s">
        <v>35364</v>
      </c>
      <c r="E662" s="17" t="s">
        <v>38044</v>
      </c>
      <c r="F662" s="17" t="s">
        <v>20202</v>
      </c>
      <c r="G662" s="19">
        <v>44915</v>
      </c>
      <c r="H662" s="17" t="s">
        <v>20013</v>
      </c>
      <c r="I662" s="17" t="s">
        <v>3035</v>
      </c>
      <c r="J662" s="17" t="s">
        <v>19979</v>
      </c>
      <c r="K662" s="17" t="s">
        <v>18693</v>
      </c>
      <c r="L662" s="17" t="s">
        <v>20169</v>
      </c>
      <c r="O662" s="17" t="s">
        <v>18692</v>
      </c>
    </row>
    <row r="663" spans="1:15" hidden="1" x14ac:dyDescent="0.2">
      <c r="A663" s="17">
        <v>662</v>
      </c>
      <c r="B663" s="17" t="s">
        <v>17718</v>
      </c>
      <c r="C663" s="18" t="s">
        <v>35365</v>
      </c>
      <c r="E663" s="17" t="s">
        <v>38044</v>
      </c>
      <c r="F663" s="17" t="s">
        <v>20202</v>
      </c>
      <c r="G663" s="19">
        <v>44917</v>
      </c>
      <c r="H663" s="17" t="s">
        <v>20013</v>
      </c>
      <c r="I663" s="17" t="s">
        <v>3035</v>
      </c>
      <c r="J663" s="17" t="s">
        <v>19980</v>
      </c>
      <c r="K663" s="17" t="s">
        <v>17718</v>
      </c>
      <c r="L663" s="17" t="s">
        <v>20170</v>
      </c>
      <c r="O663" s="17" t="s">
        <v>17717</v>
      </c>
    </row>
    <row r="664" spans="1:15" hidden="1" x14ac:dyDescent="0.2">
      <c r="A664" s="17">
        <v>663</v>
      </c>
      <c r="B664" s="17" t="s">
        <v>17724</v>
      </c>
      <c r="C664" s="18" t="s">
        <v>35366</v>
      </c>
      <c r="E664" s="17" t="s">
        <v>38044</v>
      </c>
      <c r="F664" s="17" t="s">
        <v>20202</v>
      </c>
      <c r="G664" s="19">
        <v>44917</v>
      </c>
      <c r="H664" s="17" t="s">
        <v>20013</v>
      </c>
      <c r="I664" s="17" t="s">
        <v>3035</v>
      </c>
      <c r="J664" s="17" t="s">
        <v>19981</v>
      </c>
      <c r="K664" s="17" t="s">
        <v>17724</v>
      </c>
      <c r="L664" s="17" t="s">
        <v>20171</v>
      </c>
      <c r="O664" s="17" t="s">
        <v>17723</v>
      </c>
    </row>
    <row r="665" spans="1:15" hidden="1" x14ac:dyDescent="0.2">
      <c r="A665" s="17">
        <v>664</v>
      </c>
      <c r="B665" s="17" t="s">
        <v>18387</v>
      </c>
      <c r="C665" s="18" t="s">
        <v>35367</v>
      </c>
      <c r="E665" s="17" t="s">
        <v>38044</v>
      </c>
      <c r="F665" s="17" t="s">
        <v>20202</v>
      </c>
      <c r="G665" s="19">
        <v>44917</v>
      </c>
      <c r="H665" s="17" t="s">
        <v>20013</v>
      </c>
      <c r="I665" s="17" t="s">
        <v>3035</v>
      </c>
      <c r="J665" s="17" t="s">
        <v>19982</v>
      </c>
      <c r="K665" s="17" t="s">
        <v>18387</v>
      </c>
      <c r="L665" s="17" t="s">
        <v>20172</v>
      </c>
      <c r="O665" s="17" t="s">
        <v>18386</v>
      </c>
    </row>
    <row r="666" spans="1:15" hidden="1" x14ac:dyDescent="0.2">
      <c r="A666" s="17">
        <v>665</v>
      </c>
      <c r="B666" s="17" t="s">
        <v>18392</v>
      </c>
      <c r="C666" s="18" t="s">
        <v>35368</v>
      </c>
      <c r="E666" s="17" t="s">
        <v>38044</v>
      </c>
      <c r="F666" s="17" t="s">
        <v>20202</v>
      </c>
      <c r="G666" s="19">
        <v>44917</v>
      </c>
      <c r="H666" s="17" t="s">
        <v>20013</v>
      </c>
      <c r="I666" s="17" t="s">
        <v>3035</v>
      </c>
      <c r="J666" s="17" t="s">
        <v>19983</v>
      </c>
      <c r="K666" s="17" t="s">
        <v>18392</v>
      </c>
      <c r="L666" s="17" t="s">
        <v>20173</v>
      </c>
      <c r="O666" s="17" t="s">
        <v>18391</v>
      </c>
    </row>
    <row r="667" spans="1:15" hidden="1" x14ac:dyDescent="0.2">
      <c r="A667" s="17">
        <v>666</v>
      </c>
      <c r="B667" s="17" t="s">
        <v>18655</v>
      </c>
      <c r="C667" s="18" t="s">
        <v>35369</v>
      </c>
      <c r="E667" s="17" t="s">
        <v>38044</v>
      </c>
      <c r="F667" s="17" t="s">
        <v>20202</v>
      </c>
      <c r="G667" s="19">
        <v>44918</v>
      </c>
      <c r="H667" s="17" t="s">
        <v>20013</v>
      </c>
      <c r="I667" s="17" t="s">
        <v>3035</v>
      </c>
      <c r="J667" s="17" t="s">
        <v>19984</v>
      </c>
      <c r="K667" s="17" t="s">
        <v>18655</v>
      </c>
      <c r="L667" s="17" t="s">
        <v>20174</v>
      </c>
      <c r="O667" s="17" t="s">
        <v>18654</v>
      </c>
    </row>
    <row r="668" spans="1:15" hidden="1" x14ac:dyDescent="0.2">
      <c r="A668" s="17">
        <v>667</v>
      </c>
      <c r="B668" s="17" t="s">
        <v>19160</v>
      </c>
      <c r="C668" s="18" t="s">
        <v>35370</v>
      </c>
      <c r="E668" s="17" t="s">
        <v>38044</v>
      </c>
      <c r="F668" s="17" t="s">
        <v>20202</v>
      </c>
      <c r="G668" s="19">
        <v>44931</v>
      </c>
      <c r="H668" s="17" t="s">
        <v>20013</v>
      </c>
      <c r="I668" s="17" t="s">
        <v>3035</v>
      </c>
      <c r="J668" s="17" t="s">
        <v>19985</v>
      </c>
      <c r="K668" s="17" t="s">
        <v>19160</v>
      </c>
      <c r="L668" s="17" t="s">
        <v>20175</v>
      </c>
      <c r="O668" s="17" t="s">
        <v>19159</v>
      </c>
    </row>
    <row r="669" spans="1:15" hidden="1" x14ac:dyDescent="0.2">
      <c r="A669" s="17">
        <v>668</v>
      </c>
      <c r="B669" s="17" t="s">
        <v>19259</v>
      </c>
      <c r="C669" s="18" t="s">
        <v>35371</v>
      </c>
      <c r="E669" s="17" t="s">
        <v>38044</v>
      </c>
      <c r="F669" s="17" t="s">
        <v>20202</v>
      </c>
      <c r="G669" s="19">
        <v>44936</v>
      </c>
      <c r="H669" s="17" t="s">
        <v>20013</v>
      </c>
      <c r="I669" s="17" t="s">
        <v>3035</v>
      </c>
      <c r="J669" s="17" t="s">
        <v>19986</v>
      </c>
      <c r="K669" s="17" t="s">
        <v>19259</v>
      </c>
      <c r="L669" s="17" t="s">
        <v>20176</v>
      </c>
      <c r="O669" s="17" t="s">
        <v>19258</v>
      </c>
    </row>
    <row r="670" spans="1:15" hidden="1" x14ac:dyDescent="0.2">
      <c r="A670" s="17">
        <v>669</v>
      </c>
      <c r="B670" s="17" t="s">
        <v>18535</v>
      </c>
      <c r="C670" s="18" t="s">
        <v>35372</v>
      </c>
      <c r="E670" s="17" t="s">
        <v>38044</v>
      </c>
      <c r="F670" s="17" t="s">
        <v>20202</v>
      </c>
      <c r="G670" s="19">
        <v>44957</v>
      </c>
      <c r="H670" s="17" t="s">
        <v>20013</v>
      </c>
      <c r="I670" s="17" t="s">
        <v>3035</v>
      </c>
      <c r="J670" s="17" t="s">
        <v>19987</v>
      </c>
      <c r="K670" s="17" t="s">
        <v>18535</v>
      </c>
      <c r="L670" s="17" t="s">
        <v>20177</v>
      </c>
      <c r="O670" s="17" t="s">
        <v>18534</v>
      </c>
    </row>
    <row r="671" spans="1:15" hidden="1" x14ac:dyDescent="0.2">
      <c r="A671" s="17">
        <v>670</v>
      </c>
      <c r="B671" s="17" t="s">
        <v>18564</v>
      </c>
      <c r="C671" s="18" t="s">
        <v>35373</v>
      </c>
      <c r="E671" s="17" t="s">
        <v>38044</v>
      </c>
      <c r="F671" s="17" t="s">
        <v>20202</v>
      </c>
      <c r="G671" s="19">
        <v>44957</v>
      </c>
      <c r="H671" s="17" t="s">
        <v>20013</v>
      </c>
      <c r="I671" s="17" t="s">
        <v>3035</v>
      </c>
      <c r="J671" s="17" t="s">
        <v>19988</v>
      </c>
      <c r="K671" s="17" t="s">
        <v>18564</v>
      </c>
      <c r="L671" s="17" t="s">
        <v>20178</v>
      </c>
      <c r="O671" s="17" t="s">
        <v>18563</v>
      </c>
    </row>
    <row r="672" spans="1:15" hidden="1" x14ac:dyDescent="0.2">
      <c r="A672" s="17">
        <v>671</v>
      </c>
      <c r="B672" s="17" t="s">
        <v>18809</v>
      </c>
      <c r="C672" s="18" t="s">
        <v>35374</v>
      </c>
      <c r="E672" s="17" t="s">
        <v>38044</v>
      </c>
      <c r="F672" s="17" t="s">
        <v>20202</v>
      </c>
      <c r="G672" s="19">
        <v>44957</v>
      </c>
      <c r="H672" s="17" t="s">
        <v>20013</v>
      </c>
      <c r="I672" s="17" t="s">
        <v>3035</v>
      </c>
      <c r="J672" s="17" t="s">
        <v>19989</v>
      </c>
      <c r="K672" s="17" t="s">
        <v>18809</v>
      </c>
      <c r="L672" s="17" t="s">
        <v>20179</v>
      </c>
      <c r="O672" s="17" t="s">
        <v>18808</v>
      </c>
    </row>
    <row r="673" spans="1:15" hidden="1" x14ac:dyDescent="0.2">
      <c r="A673" s="17">
        <v>672</v>
      </c>
      <c r="B673" s="17" t="s">
        <v>17794</v>
      </c>
      <c r="C673" s="18" t="s">
        <v>35375</v>
      </c>
      <c r="E673" s="17" t="s">
        <v>38044</v>
      </c>
      <c r="F673" s="17" t="s">
        <v>20202</v>
      </c>
      <c r="G673" s="19">
        <v>44958</v>
      </c>
      <c r="H673" s="17" t="s">
        <v>20013</v>
      </c>
      <c r="I673" s="17" t="s">
        <v>3035</v>
      </c>
      <c r="J673" s="17" t="s">
        <v>19990</v>
      </c>
      <c r="K673" s="17" t="s">
        <v>17794</v>
      </c>
      <c r="L673" s="17" t="s">
        <v>20180</v>
      </c>
      <c r="O673" s="17" t="s">
        <v>17793</v>
      </c>
    </row>
    <row r="674" spans="1:15" hidden="1" x14ac:dyDescent="0.2">
      <c r="A674" s="17">
        <v>673</v>
      </c>
      <c r="B674" s="17" t="s">
        <v>17838</v>
      </c>
      <c r="C674" s="18" t="s">
        <v>35376</v>
      </c>
      <c r="E674" s="17" t="s">
        <v>38044</v>
      </c>
      <c r="F674" s="17" t="s">
        <v>20202</v>
      </c>
      <c r="G674" s="19">
        <v>44958</v>
      </c>
      <c r="H674" s="17" t="s">
        <v>20013</v>
      </c>
      <c r="I674" s="17" t="s">
        <v>3035</v>
      </c>
      <c r="J674" s="17" t="s">
        <v>19991</v>
      </c>
      <c r="K674" s="17" t="s">
        <v>17838</v>
      </c>
      <c r="L674" s="17" t="s">
        <v>20181</v>
      </c>
      <c r="O674" s="17" t="s">
        <v>17837</v>
      </c>
    </row>
    <row r="675" spans="1:15" hidden="1" x14ac:dyDescent="0.2">
      <c r="A675" s="17">
        <v>674</v>
      </c>
      <c r="B675" s="17" t="s">
        <v>18287</v>
      </c>
      <c r="C675" s="18" t="s">
        <v>35377</v>
      </c>
      <c r="E675" s="17" t="s">
        <v>38044</v>
      </c>
      <c r="F675" s="17" t="s">
        <v>20202</v>
      </c>
      <c r="G675" s="19">
        <v>44958</v>
      </c>
      <c r="H675" s="17" t="s">
        <v>20013</v>
      </c>
      <c r="I675" s="17" t="s">
        <v>3035</v>
      </c>
      <c r="J675" s="17" t="s">
        <v>19992</v>
      </c>
      <c r="K675" s="17" t="s">
        <v>18287</v>
      </c>
      <c r="L675" s="17" t="s">
        <v>20182</v>
      </c>
      <c r="O675" s="17" t="s">
        <v>18286</v>
      </c>
    </row>
    <row r="676" spans="1:15" hidden="1" x14ac:dyDescent="0.2">
      <c r="A676" s="17">
        <v>675</v>
      </c>
      <c r="B676" s="17" t="s">
        <v>18928</v>
      </c>
      <c r="C676" s="18" t="s">
        <v>35378</v>
      </c>
      <c r="E676" s="17" t="s">
        <v>38044</v>
      </c>
      <c r="F676" s="17" t="s">
        <v>20202</v>
      </c>
      <c r="G676" s="19">
        <v>44964</v>
      </c>
      <c r="H676" s="17" t="s">
        <v>20013</v>
      </c>
      <c r="I676" s="17" t="s">
        <v>3035</v>
      </c>
      <c r="J676" s="17" t="s">
        <v>19993</v>
      </c>
      <c r="K676" s="17" t="s">
        <v>18928</v>
      </c>
      <c r="L676" s="17" t="s">
        <v>20183</v>
      </c>
      <c r="O676" s="17" t="s">
        <v>18927</v>
      </c>
    </row>
    <row r="677" spans="1:15" hidden="1" x14ac:dyDescent="0.2">
      <c r="A677" s="17">
        <v>676</v>
      </c>
      <c r="B677" s="17" t="s">
        <v>19194</v>
      </c>
      <c r="C677" s="18" t="s">
        <v>35379</v>
      </c>
      <c r="E677" s="17" t="s">
        <v>38044</v>
      </c>
      <c r="F677" s="17" t="s">
        <v>20202</v>
      </c>
      <c r="G677" s="19">
        <v>44964</v>
      </c>
      <c r="H677" s="17" t="s">
        <v>20013</v>
      </c>
      <c r="I677" s="17" t="s">
        <v>3035</v>
      </c>
      <c r="J677" s="17" t="s">
        <v>19994</v>
      </c>
      <c r="K677" s="17" t="s">
        <v>19194</v>
      </c>
      <c r="L677" s="17" t="s">
        <v>20184</v>
      </c>
      <c r="O677" s="17" t="s">
        <v>19193</v>
      </c>
    </row>
    <row r="678" spans="1:15" hidden="1" x14ac:dyDescent="0.2">
      <c r="A678" s="17">
        <v>677</v>
      </c>
      <c r="B678" s="17" t="s">
        <v>16813</v>
      </c>
      <c r="C678" s="18" t="s">
        <v>35380</v>
      </c>
      <c r="E678" s="17" t="s">
        <v>38044</v>
      </c>
      <c r="F678" s="17" t="s">
        <v>20202</v>
      </c>
      <c r="G678" s="19">
        <v>44971</v>
      </c>
      <c r="H678" s="17" t="s">
        <v>20013</v>
      </c>
      <c r="I678" s="17" t="s">
        <v>3035</v>
      </c>
      <c r="J678" s="17" t="s">
        <v>19995</v>
      </c>
      <c r="K678" s="17" t="s">
        <v>16813</v>
      </c>
      <c r="L678" s="17" t="s">
        <v>20185</v>
      </c>
      <c r="O678" s="17" t="s">
        <v>16812</v>
      </c>
    </row>
    <row r="679" spans="1:15" hidden="1" x14ac:dyDescent="0.2">
      <c r="A679" s="17">
        <v>678</v>
      </c>
      <c r="B679" s="17" t="s">
        <v>18824</v>
      </c>
      <c r="C679" s="18" t="s">
        <v>35381</v>
      </c>
      <c r="E679" s="17" t="s">
        <v>38044</v>
      </c>
      <c r="F679" s="17" t="s">
        <v>20202</v>
      </c>
      <c r="G679" s="19">
        <v>44978</v>
      </c>
      <c r="H679" s="17" t="s">
        <v>20013</v>
      </c>
      <c r="I679" s="17" t="s">
        <v>3035</v>
      </c>
      <c r="J679" s="17" t="s">
        <v>19996</v>
      </c>
      <c r="K679" s="17" t="s">
        <v>18824</v>
      </c>
      <c r="L679" s="17" t="s">
        <v>20186</v>
      </c>
      <c r="O679" s="17" t="s">
        <v>18823</v>
      </c>
    </row>
    <row r="680" spans="1:15" hidden="1" x14ac:dyDescent="0.2">
      <c r="A680" s="17">
        <v>679</v>
      </c>
      <c r="B680" s="17" t="s">
        <v>17144</v>
      </c>
      <c r="C680" s="18" t="s">
        <v>35382</v>
      </c>
      <c r="E680" s="17" t="s">
        <v>38044</v>
      </c>
      <c r="F680" s="17" t="s">
        <v>20202</v>
      </c>
      <c r="G680" s="19">
        <v>44999</v>
      </c>
      <c r="H680" s="17" t="s">
        <v>20013</v>
      </c>
      <c r="I680" s="17" t="s">
        <v>3035</v>
      </c>
      <c r="J680" s="17" t="s">
        <v>19997</v>
      </c>
      <c r="K680" s="17" t="s">
        <v>17144</v>
      </c>
      <c r="L680" s="17" t="s">
        <v>20187</v>
      </c>
      <c r="O680" s="17" t="s">
        <v>17143</v>
      </c>
    </row>
    <row r="681" spans="1:15" hidden="1" x14ac:dyDescent="0.2">
      <c r="A681" s="17">
        <v>680</v>
      </c>
      <c r="B681" s="17" t="s">
        <v>18698</v>
      </c>
      <c r="C681" s="18" t="s">
        <v>35383</v>
      </c>
      <c r="E681" s="17" t="s">
        <v>38044</v>
      </c>
      <c r="F681" s="17" t="s">
        <v>20202</v>
      </c>
      <c r="G681" s="19">
        <v>44999</v>
      </c>
      <c r="H681" s="17" t="s">
        <v>20013</v>
      </c>
      <c r="I681" s="17" t="s">
        <v>3035</v>
      </c>
      <c r="J681" s="17" t="s">
        <v>19998</v>
      </c>
      <c r="K681" s="17" t="s">
        <v>18698</v>
      </c>
      <c r="L681" s="17" t="s">
        <v>20188</v>
      </c>
      <c r="O681" s="17" t="s">
        <v>18697</v>
      </c>
    </row>
    <row r="682" spans="1:15" hidden="1" x14ac:dyDescent="0.2">
      <c r="A682" s="17">
        <v>681</v>
      </c>
      <c r="B682" s="17" t="s">
        <v>18933</v>
      </c>
      <c r="C682" s="18" t="s">
        <v>35384</v>
      </c>
      <c r="E682" s="17" t="s">
        <v>38044</v>
      </c>
      <c r="F682" s="17" t="s">
        <v>20202</v>
      </c>
      <c r="G682" s="19">
        <v>44999</v>
      </c>
      <c r="H682" s="17" t="s">
        <v>20013</v>
      </c>
      <c r="I682" s="17" t="s">
        <v>3035</v>
      </c>
      <c r="J682" s="17" t="s">
        <v>19999</v>
      </c>
      <c r="K682" s="17" t="s">
        <v>18933</v>
      </c>
      <c r="L682" s="17" t="s">
        <v>20189</v>
      </c>
      <c r="O682" s="17" t="s">
        <v>18932</v>
      </c>
    </row>
    <row r="683" spans="1:15" hidden="1" x14ac:dyDescent="0.2">
      <c r="A683" s="17">
        <v>682</v>
      </c>
      <c r="B683" s="17" t="s">
        <v>19127</v>
      </c>
      <c r="C683" s="18" t="s">
        <v>35385</v>
      </c>
      <c r="E683" s="17" t="s">
        <v>38044</v>
      </c>
      <c r="F683" s="17" t="s">
        <v>20202</v>
      </c>
      <c r="G683" s="19">
        <v>44999</v>
      </c>
      <c r="H683" s="17" t="s">
        <v>20013</v>
      </c>
      <c r="I683" s="17" t="s">
        <v>3035</v>
      </c>
      <c r="J683" s="17" t="s">
        <v>20000</v>
      </c>
      <c r="K683" s="17" t="s">
        <v>19127</v>
      </c>
      <c r="L683" s="17" t="s">
        <v>20190</v>
      </c>
      <c r="O683" s="17" t="s">
        <v>19126</v>
      </c>
    </row>
    <row r="684" spans="1:15" hidden="1" x14ac:dyDescent="0.2">
      <c r="A684" s="17">
        <v>683</v>
      </c>
      <c r="B684" s="17" t="s">
        <v>16912</v>
      </c>
      <c r="C684" s="18" t="s">
        <v>35386</v>
      </c>
      <c r="E684" s="17" t="s">
        <v>38044</v>
      </c>
      <c r="F684" s="17" t="s">
        <v>20202</v>
      </c>
      <c r="G684" s="19">
        <v>45006</v>
      </c>
      <c r="H684" s="17" t="s">
        <v>20013</v>
      </c>
      <c r="I684" s="17" t="s">
        <v>3035</v>
      </c>
      <c r="J684" s="17" t="s">
        <v>20001</v>
      </c>
      <c r="K684" s="17" t="s">
        <v>16912</v>
      </c>
      <c r="L684" s="17" t="s">
        <v>20191</v>
      </c>
      <c r="O684" s="17" t="s">
        <v>16911</v>
      </c>
    </row>
    <row r="685" spans="1:15" hidden="1" x14ac:dyDescent="0.2">
      <c r="A685" s="17">
        <v>684</v>
      </c>
      <c r="B685" s="17" t="s">
        <v>18124</v>
      </c>
      <c r="C685" s="18" t="s">
        <v>35387</v>
      </c>
      <c r="E685" s="17" t="s">
        <v>38044</v>
      </c>
      <c r="F685" s="17" t="s">
        <v>20202</v>
      </c>
      <c r="G685" s="19">
        <v>45006</v>
      </c>
      <c r="H685" s="17" t="s">
        <v>20013</v>
      </c>
      <c r="I685" s="17" t="s">
        <v>3035</v>
      </c>
      <c r="J685" s="17" t="s">
        <v>20002</v>
      </c>
      <c r="K685" s="17" t="s">
        <v>18124</v>
      </c>
      <c r="L685" s="17" t="s">
        <v>20192</v>
      </c>
      <c r="O685" s="17" t="s">
        <v>18123</v>
      </c>
    </row>
    <row r="686" spans="1:15" hidden="1" x14ac:dyDescent="0.2">
      <c r="A686" s="17">
        <v>685</v>
      </c>
      <c r="B686" s="17" t="s">
        <v>18130</v>
      </c>
      <c r="C686" s="18" t="s">
        <v>35388</v>
      </c>
      <c r="E686" s="17" t="s">
        <v>38044</v>
      </c>
      <c r="F686" s="17" t="s">
        <v>20202</v>
      </c>
      <c r="G686" s="19">
        <v>45006</v>
      </c>
      <c r="H686" s="17" t="s">
        <v>20013</v>
      </c>
      <c r="I686" s="17" t="s">
        <v>3035</v>
      </c>
      <c r="J686" s="17" t="s">
        <v>20003</v>
      </c>
      <c r="K686" s="17" t="s">
        <v>18130</v>
      </c>
      <c r="L686" s="17" t="s">
        <v>20193</v>
      </c>
      <c r="O686" s="17" t="s">
        <v>18129</v>
      </c>
    </row>
    <row r="687" spans="1:15" hidden="1" x14ac:dyDescent="0.2">
      <c r="A687" s="17">
        <v>686</v>
      </c>
      <c r="B687" s="17" t="s">
        <v>18152</v>
      </c>
      <c r="C687" s="18" t="s">
        <v>35389</v>
      </c>
      <c r="E687" s="17" t="s">
        <v>38044</v>
      </c>
      <c r="F687" s="17" t="s">
        <v>20202</v>
      </c>
      <c r="G687" s="19">
        <v>45006</v>
      </c>
      <c r="H687" s="17" t="s">
        <v>20013</v>
      </c>
      <c r="I687" s="17" t="s">
        <v>3035</v>
      </c>
      <c r="J687" s="17" t="s">
        <v>20004</v>
      </c>
      <c r="K687" s="17" t="s">
        <v>18152</v>
      </c>
      <c r="L687" s="17" t="s">
        <v>20194</v>
      </c>
      <c r="O687" s="17" t="s">
        <v>18151</v>
      </c>
    </row>
    <row r="688" spans="1:15" hidden="1" x14ac:dyDescent="0.2">
      <c r="A688" s="17">
        <v>687</v>
      </c>
      <c r="B688" s="17" t="s">
        <v>18158</v>
      </c>
      <c r="C688" s="18" t="s">
        <v>35390</v>
      </c>
      <c r="E688" s="17" t="s">
        <v>38044</v>
      </c>
      <c r="F688" s="17" t="s">
        <v>20202</v>
      </c>
      <c r="G688" s="19">
        <v>45006</v>
      </c>
      <c r="H688" s="17" t="s">
        <v>20013</v>
      </c>
      <c r="I688" s="17" t="s">
        <v>3035</v>
      </c>
      <c r="J688" s="17" t="s">
        <v>20005</v>
      </c>
      <c r="K688" s="17" t="s">
        <v>18158</v>
      </c>
      <c r="L688" s="17" t="s">
        <v>20195</v>
      </c>
      <c r="O688" s="17" t="s">
        <v>18157</v>
      </c>
    </row>
    <row r="689" spans="1:15" hidden="1" x14ac:dyDescent="0.2">
      <c r="A689" s="17">
        <v>688</v>
      </c>
      <c r="B689" s="17" t="s">
        <v>18550</v>
      </c>
      <c r="C689" s="18" t="s">
        <v>35391</v>
      </c>
      <c r="E689" s="17" t="s">
        <v>38044</v>
      </c>
      <c r="F689" s="17" t="s">
        <v>20202</v>
      </c>
      <c r="G689" s="19">
        <v>45006</v>
      </c>
      <c r="H689" s="17" t="s">
        <v>20013</v>
      </c>
      <c r="I689" s="17" t="s">
        <v>3035</v>
      </c>
      <c r="J689" s="17" t="s">
        <v>20006</v>
      </c>
      <c r="K689" s="17" t="s">
        <v>18550</v>
      </c>
      <c r="L689" s="17" t="s">
        <v>20196</v>
      </c>
      <c r="O689" s="17" t="s">
        <v>18549</v>
      </c>
    </row>
    <row r="690" spans="1:15" hidden="1" x14ac:dyDescent="0.2">
      <c r="A690" s="17">
        <v>689</v>
      </c>
      <c r="B690" s="17" t="s">
        <v>17299</v>
      </c>
      <c r="C690" s="18" t="s">
        <v>35392</v>
      </c>
      <c r="E690" s="17" t="s">
        <v>38044</v>
      </c>
      <c r="F690" s="17" t="s">
        <v>20202</v>
      </c>
      <c r="G690" s="19">
        <v>45008</v>
      </c>
      <c r="H690" s="17" t="s">
        <v>20013</v>
      </c>
      <c r="I690" s="17" t="s">
        <v>3035</v>
      </c>
      <c r="J690" s="17" t="s">
        <v>20007</v>
      </c>
      <c r="K690" s="17" t="s">
        <v>17299</v>
      </c>
      <c r="L690" s="17" t="s">
        <v>20197</v>
      </c>
      <c r="O690" s="17" t="s">
        <v>17298</v>
      </c>
    </row>
    <row r="691" spans="1:15" hidden="1" x14ac:dyDescent="0.2">
      <c r="A691" s="17">
        <v>690</v>
      </c>
      <c r="B691" s="17" t="s">
        <v>17312</v>
      </c>
      <c r="C691" s="18" t="s">
        <v>35393</v>
      </c>
      <c r="E691" s="17" t="s">
        <v>38044</v>
      </c>
      <c r="F691" s="17" t="s">
        <v>20202</v>
      </c>
      <c r="G691" s="19">
        <v>45008</v>
      </c>
      <c r="H691" s="17" t="s">
        <v>20013</v>
      </c>
      <c r="I691" s="17" t="s">
        <v>3035</v>
      </c>
      <c r="J691" s="17" t="s">
        <v>20008</v>
      </c>
      <c r="K691" s="17" t="s">
        <v>17312</v>
      </c>
      <c r="L691" s="17" t="s">
        <v>20198</v>
      </c>
      <c r="O691" s="17" t="s">
        <v>17311</v>
      </c>
    </row>
    <row r="692" spans="1:15" hidden="1" x14ac:dyDescent="0.2">
      <c r="A692" s="17">
        <v>691</v>
      </c>
      <c r="B692" s="17" t="s">
        <v>17406</v>
      </c>
      <c r="C692" s="18" t="s">
        <v>35394</v>
      </c>
      <c r="E692" s="17" t="s">
        <v>38044</v>
      </c>
      <c r="F692" s="17" t="s">
        <v>20202</v>
      </c>
      <c r="G692" s="19">
        <v>45020</v>
      </c>
      <c r="H692" s="17" t="s">
        <v>20013</v>
      </c>
      <c r="I692" s="17" t="s">
        <v>3035</v>
      </c>
      <c r="J692" s="17" t="s">
        <v>20009</v>
      </c>
      <c r="K692" s="17" t="s">
        <v>17406</v>
      </c>
      <c r="L692" s="17" t="s">
        <v>20199</v>
      </c>
      <c r="O692" s="17" t="s">
        <v>17405</v>
      </c>
    </row>
    <row r="693" spans="1:15" hidden="1" x14ac:dyDescent="0.2">
      <c r="A693" s="17">
        <v>692</v>
      </c>
      <c r="B693" s="17" t="s">
        <v>18184</v>
      </c>
      <c r="C693" s="18" t="s">
        <v>35395</v>
      </c>
      <c r="E693" s="17" t="s">
        <v>38044</v>
      </c>
      <c r="F693" s="17" t="s">
        <v>20202</v>
      </c>
      <c r="G693" s="19">
        <v>45020</v>
      </c>
      <c r="H693" s="17" t="s">
        <v>20013</v>
      </c>
      <c r="I693" s="17" t="s">
        <v>3035</v>
      </c>
      <c r="J693" s="17" t="s">
        <v>20010</v>
      </c>
      <c r="K693" s="17" t="s">
        <v>18184</v>
      </c>
      <c r="L693" s="17" t="s">
        <v>20200</v>
      </c>
      <c r="O693" s="17" t="s">
        <v>18183</v>
      </c>
    </row>
    <row r="694" spans="1:15" hidden="1" x14ac:dyDescent="0.2">
      <c r="A694" s="17">
        <v>693</v>
      </c>
      <c r="B694" s="17" t="s">
        <v>18745</v>
      </c>
      <c r="C694" s="18" t="s">
        <v>35396</v>
      </c>
      <c r="E694" s="17" t="s">
        <v>38044</v>
      </c>
      <c r="F694" s="17" t="s">
        <v>20202</v>
      </c>
      <c r="G694" s="19">
        <v>45020</v>
      </c>
      <c r="H694" s="17" t="s">
        <v>20013</v>
      </c>
      <c r="I694" s="17" t="s">
        <v>3035</v>
      </c>
      <c r="J694" s="17" t="s">
        <v>20011</v>
      </c>
      <c r="K694" s="17" t="s">
        <v>18745</v>
      </c>
      <c r="L694" s="17" t="s">
        <v>20201</v>
      </c>
      <c r="O694" s="17" t="s">
        <v>18744</v>
      </c>
    </row>
    <row r="695" spans="1:15" hidden="1" x14ac:dyDescent="0.2">
      <c r="A695" s="17">
        <v>694</v>
      </c>
      <c r="B695" s="17" t="s">
        <v>2521</v>
      </c>
      <c r="C695" s="18" t="s">
        <v>35397</v>
      </c>
      <c r="E695" s="17" t="s">
        <v>38044</v>
      </c>
      <c r="F695" s="17" t="s">
        <v>20203</v>
      </c>
      <c r="G695" s="19">
        <v>39714</v>
      </c>
      <c r="H695" s="17" t="s">
        <v>20013</v>
      </c>
      <c r="I695" s="17" t="s">
        <v>3035</v>
      </c>
      <c r="J695" s="17" t="s">
        <v>32022</v>
      </c>
      <c r="K695" s="17" t="s">
        <v>2521</v>
      </c>
      <c r="L695" s="17" t="s">
        <v>29207</v>
      </c>
      <c r="O695" s="17" t="s">
        <v>2520</v>
      </c>
    </row>
    <row r="696" spans="1:15" hidden="1" x14ac:dyDescent="0.2">
      <c r="A696" s="17">
        <v>695</v>
      </c>
      <c r="B696" s="17" t="s">
        <v>2531</v>
      </c>
      <c r="C696" s="18" t="s">
        <v>35398</v>
      </c>
      <c r="E696" s="17" t="s">
        <v>38044</v>
      </c>
      <c r="F696" s="17" t="s">
        <v>20203</v>
      </c>
      <c r="G696" s="19">
        <v>35744</v>
      </c>
      <c r="H696" s="17" t="s">
        <v>20013</v>
      </c>
      <c r="I696" s="17" t="s">
        <v>3035</v>
      </c>
      <c r="J696" s="17" t="s">
        <v>32023</v>
      </c>
      <c r="K696" s="17" t="s">
        <v>2531</v>
      </c>
      <c r="L696" s="17" t="s">
        <v>29208</v>
      </c>
      <c r="O696" s="17" t="s">
        <v>2530</v>
      </c>
    </row>
    <row r="697" spans="1:15" hidden="1" x14ac:dyDescent="0.2">
      <c r="A697" s="17">
        <v>696</v>
      </c>
      <c r="B697" s="17" t="s">
        <v>2538</v>
      </c>
      <c r="C697" s="18" t="s">
        <v>35399</v>
      </c>
      <c r="E697" s="17" t="s">
        <v>38044</v>
      </c>
      <c r="F697" s="17" t="s">
        <v>20203</v>
      </c>
      <c r="G697" s="19">
        <v>42237</v>
      </c>
      <c r="H697" s="17" t="s">
        <v>20013</v>
      </c>
      <c r="I697" s="17" t="s">
        <v>3035</v>
      </c>
      <c r="J697" s="17" t="s">
        <v>32024</v>
      </c>
      <c r="K697" s="17" t="s">
        <v>2538</v>
      </c>
      <c r="L697" s="17" t="s">
        <v>29209</v>
      </c>
      <c r="O697" s="17" t="s">
        <v>2537</v>
      </c>
    </row>
    <row r="698" spans="1:15" hidden="1" x14ac:dyDescent="0.2">
      <c r="A698" s="17">
        <v>697</v>
      </c>
      <c r="B698" s="17" t="s">
        <v>2545</v>
      </c>
      <c r="C698" s="18" t="s">
        <v>35400</v>
      </c>
      <c r="E698" s="17" t="s">
        <v>38044</v>
      </c>
      <c r="F698" s="17" t="s">
        <v>20203</v>
      </c>
      <c r="G698" s="19">
        <v>36383</v>
      </c>
      <c r="H698" s="17" t="s">
        <v>20013</v>
      </c>
      <c r="I698" s="17" t="s">
        <v>3035</v>
      </c>
      <c r="J698" s="17" t="s">
        <v>32025</v>
      </c>
      <c r="K698" s="17" t="s">
        <v>2545</v>
      </c>
      <c r="L698" s="17" t="s">
        <v>29210</v>
      </c>
      <c r="O698" s="17" t="s">
        <v>2544</v>
      </c>
    </row>
    <row r="699" spans="1:15" hidden="1" x14ac:dyDescent="0.2">
      <c r="A699" s="17">
        <v>698</v>
      </c>
      <c r="B699" s="17" t="s">
        <v>2551</v>
      </c>
      <c r="C699" s="18" t="s">
        <v>35401</v>
      </c>
      <c r="E699" s="17" t="s">
        <v>38044</v>
      </c>
      <c r="F699" s="17" t="s">
        <v>20203</v>
      </c>
      <c r="G699" s="19">
        <v>43077</v>
      </c>
      <c r="H699" s="17" t="s">
        <v>20013</v>
      </c>
      <c r="I699" s="17" t="s">
        <v>3035</v>
      </c>
      <c r="J699" s="17" t="s">
        <v>32026</v>
      </c>
      <c r="K699" s="17" t="s">
        <v>2551</v>
      </c>
      <c r="L699" s="17" t="s">
        <v>29211</v>
      </c>
      <c r="O699" s="17" t="s">
        <v>2550</v>
      </c>
    </row>
    <row r="700" spans="1:15" hidden="1" x14ac:dyDescent="0.2">
      <c r="A700" s="17">
        <v>699</v>
      </c>
      <c r="B700" s="17" t="s">
        <v>2557</v>
      </c>
      <c r="C700" s="18" t="s">
        <v>2559</v>
      </c>
      <c r="E700" s="17" t="s">
        <v>38044</v>
      </c>
      <c r="F700" s="17" t="s">
        <v>20203</v>
      </c>
      <c r="G700" s="19">
        <v>41778</v>
      </c>
      <c r="H700" s="17" t="s">
        <v>20013</v>
      </c>
      <c r="I700" s="17" t="s">
        <v>3035</v>
      </c>
      <c r="J700" s="17" t="s">
        <v>32027</v>
      </c>
      <c r="K700" s="17" t="s">
        <v>2557</v>
      </c>
      <c r="L700" s="17" t="s">
        <v>29212</v>
      </c>
      <c r="O700" s="17" t="s">
        <v>2556</v>
      </c>
    </row>
    <row r="701" spans="1:15" hidden="1" x14ac:dyDescent="0.2">
      <c r="A701" s="17">
        <v>700</v>
      </c>
      <c r="B701" s="17" t="s">
        <v>2562</v>
      </c>
      <c r="C701" s="18" t="s">
        <v>35402</v>
      </c>
      <c r="E701" s="17" t="s">
        <v>38044</v>
      </c>
      <c r="F701" s="17" t="s">
        <v>20203</v>
      </c>
      <c r="G701" s="19">
        <v>40632</v>
      </c>
      <c r="H701" s="17" t="s">
        <v>20013</v>
      </c>
      <c r="I701" s="17" t="s">
        <v>3035</v>
      </c>
      <c r="J701" s="17" t="s">
        <v>32028</v>
      </c>
      <c r="K701" s="17" t="s">
        <v>2562</v>
      </c>
      <c r="L701" s="17" t="s">
        <v>29213</v>
      </c>
      <c r="O701" s="17" t="s">
        <v>2561</v>
      </c>
    </row>
    <row r="702" spans="1:15" hidden="1" x14ac:dyDescent="0.2">
      <c r="A702" s="17">
        <v>701</v>
      </c>
      <c r="B702" s="17" t="s">
        <v>2568</v>
      </c>
      <c r="C702" s="18" t="s">
        <v>35403</v>
      </c>
      <c r="E702" s="17" t="s">
        <v>38044</v>
      </c>
      <c r="F702" s="17" t="s">
        <v>20203</v>
      </c>
      <c r="G702" s="19">
        <v>32756</v>
      </c>
      <c r="H702" s="17" t="s">
        <v>20013</v>
      </c>
      <c r="I702" s="17" t="s">
        <v>3035</v>
      </c>
      <c r="J702" s="17" t="s">
        <v>32029</v>
      </c>
      <c r="K702" s="17" t="s">
        <v>2568</v>
      </c>
      <c r="L702" s="17" t="s">
        <v>29214</v>
      </c>
      <c r="O702" s="17" t="s">
        <v>2567</v>
      </c>
    </row>
    <row r="703" spans="1:15" hidden="1" x14ac:dyDescent="0.2">
      <c r="A703" s="17">
        <v>702</v>
      </c>
      <c r="B703" s="17" t="s">
        <v>2575</v>
      </c>
      <c r="C703" s="18" t="s">
        <v>2577</v>
      </c>
      <c r="E703" s="17" t="s">
        <v>38044</v>
      </c>
      <c r="F703" s="17" t="s">
        <v>20203</v>
      </c>
      <c r="G703" s="19">
        <v>27547</v>
      </c>
      <c r="H703" s="17" t="s">
        <v>20013</v>
      </c>
      <c r="I703" s="17" t="s">
        <v>3035</v>
      </c>
      <c r="J703" s="17" t="s">
        <v>32030</v>
      </c>
      <c r="K703" s="17" t="s">
        <v>2575</v>
      </c>
      <c r="L703" s="17" t="s">
        <v>29215</v>
      </c>
      <c r="O703" s="17" t="s">
        <v>2574</v>
      </c>
    </row>
    <row r="704" spans="1:15" hidden="1" x14ac:dyDescent="0.2">
      <c r="A704" s="17">
        <v>703</v>
      </c>
      <c r="B704" s="17" t="s">
        <v>2580</v>
      </c>
      <c r="C704" s="18" t="s">
        <v>35404</v>
      </c>
      <c r="E704" s="17" t="s">
        <v>38044</v>
      </c>
      <c r="F704" s="17" t="s">
        <v>20203</v>
      </c>
      <c r="G704" s="19">
        <v>32738</v>
      </c>
      <c r="H704" s="17" t="s">
        <v>20013</v>
      </c>
      <c r="I704" s="17" t="s">
        <v>3035</v>
      </c>
      <c r="J704" s="17" t="s">
        <v>32031</v>
      </c>
      <c r="K704" s="17" t="s">
        <v>2580</v>
      </c>
      <c r="L704" s="17" t="s">
        <v>29216</v>
      </c>
      <c r="O704" s="17" t="s">
        <v>2579</v>
      </c>
    </row>
    <row r="705" spans="1:15" hidden="1" x14ac:dyDescent="0.2">
      <c r="A705" s="17">
        <v>704</v>
      </c>
      <c r="B705" s="17" t="s">
        <v>2586</v>
      </c>
      <c r="C705" s="18" t="s">
        <v>35405</v>
      </c>
      <c r="E705" s="17" t="s">
        <v>38044</v>
      </c>
      <c r="F705" s="17" t="s">
        <v>20203</v>
      </c>
      <c r="G705" s="19">
        <v>43686</v>
      </c>
      <c r="H705" s="17" t="s">
        <v>20013</v>
      </c>
      <c r="I705" s="17" t="s">
        <v>3035</v>
      </c>
      <c r="J705" s="17" t="s">
        <v>32032</v>
      </c>
      <c r="K705" s="17" t="s">
        <v>2586</v>
      </c>
      <c r="L705" s="17" t="s">
        <v>29217</v>
      </c>
      <c r="O705" s="17" t="s">
        <v>2585</v>
      </c>
    </row>
    <row r="706" spans="1:15" hidden="1" x14ac:dyDescent="0.2">
      <c r="A706" s="17">
        <v>705</v>
      </c>
      <c r="B706" s="17" t="s">
        <v>2593</v>
      </c>
      <c r="C706" s="18" t="s">
        <v>2595</v>
      </c>
      <c r="E706" s="17" t="s">
        <v>38044</v>
      </c>
      <c r="F706" s="17" t="s">
        <v>20203</v>
      </c>
      <c r="G706" s="19">
        <v>26844</v>
      </c>
      <c r="H706" s="17" t="s">
        <v>20013</v>
      </c>
      <c r="I706" s="17" t="s">
        <v>3035</v>
      </c>
      <c r="J706" s="17" t="s">
        <v>32033</v>
      </c>
      <c r="K706" s="17" t="s">
        <v>2593</v>
      </c>
      <c r="L706" s="17" t="s">
        <v>29218</v>
      </c>
      <c r="O706" s="17" t="s">
        <v>2592</v>
      </c>
    </row>
    <row r="707" spans="1:15" hidden="1" x14ac:dyDescent="0.2">
      <c r="A707" s="17">
        <v>706</v>
      </c>
      <c r="B707" s="17" t="s">
        <v>2599</v>
      </c>
      <c r="C707" s="18" t="s">
        <v>35406</v>
      </c>
      <c r="E707" s="17" t="s">
        <v>38044</v>
      </c>
      <c r="F707" s="17" t="s">
        <v>20203</v>
      </c>
      <c r="G707" s="19">
        <v>32886</v>
      </c>
      <c r="H707" s="17" t="s">
        <v>20013</v>
      </c>
      <c r="I707" s="17" t="s">
        <v>3035</v>
      </c>
      <c r="J707" s="17" t="s">
        <v>32034</v>
      </c>
      <c r="K707" s="17" t="s">
        <v>2599</v>
      </c>
      <c r="L707" s="17" t="s">
        <v>29219</v>
      </c>
      <c r="O707" s="17" t="s">
        <v>2598</v>
      </c>
    </row>
    <row r="708" spans="1:15" hidden="1" x14ac:dyDescent="0.2">
      <c r="A708" s="17">
        <v>707</v>
      </c>
      <c r="B708" s="17" t="s">
        <v>2605</v>
      </c>
      <c r="C708" s="18" t="s">
        <v>35407</v>
      </c>
      <c r="E708" s="17" t="s">
        <v>38044</v>
      </c>
      <c r="F708" s="17" t="s">
        <v>20203</v>
      </c>
      <c r="G708" s="19">
        <v>32473</v>
      </c>
      <c r="H708" s="17" t="s">
        <v>20013</v>
      </c>
      <c r="I708" s="17" t="s">
        <v>3035</v>
      </c>
      <c r="J708" s="17" t="s">
        <v>32035</v>
      </c>
      <c r="K708" s="17" t="s">
        <v>2605</v>
      </c>
      <c r="L708" s="17" t="s">
        <v>29220</v>
      </c>
      <c r="O708" s="17" t="s">
        <v>2604</v>
      </c>
    </row>
    <row r="709" spans="1:15" hidden="1" x14ac:dyDescent="0.2">
      <c r="A709" s="17">
        <v>708</v>
      </c>
      <c r="B709" s="17" t="s">
        <v>2611</v>
      </c>
      <c r="C709" s="18" t="s">
        <v>35408</v>
      </c>
      <c r="E709" s="17" t="s">
        <v>38044</v>
      </c>
      <c r="F709" s="17" t="s">
        <v>20203</v>
      </c>
      <c r="G709" s="19">
        <v>37134</v>
      </c>
      <c r="H709" s="17" t="s">
        <v>20013</v>
      </c>
      <c r="I709" s="17" t="s">
        <v>3035</v>
      </c>
      <c r="J709" s="17" t="s">
        <v>32036</v>
      </c>
      <c r="K709" s="17" t="s">
        <v>2611</v>
      </c>
      <c r="L709" s="17" t="s">
        <v>29221</v>
      </c>
      <c r="O709" s="17" t="s">
        <v>2610</v>
      </c>
    </row>
    <row r="710" spans="1:15" hidden="1" x14ac:dyDescent="0.2">
      <c r="A710" s="17">
        <v>709</v>
      </c>
      <c r="B710" s="17" t="s">
        <v>2617</v>
      </c>
      <c r="C710" s="18" t="s">
        <v>35409</v>
      </c>
      <c r="E710" s="17" t="s">
        <v>38044</v>
      </c>
      <c r="F710" s="17" t="s">
        <v>20203</v>
      </c>
      <c r="G710" s="19">
        <v>27750</v>
      </c>
      <c r="H710" s="17" t="s">
        <v>20013</v>
      </c>
      <c r="I710" s="17" t="s">
        <v>3035</v>
      </c>
      <c r="J710" s="17" t="s">
        <v>32037</v>
      </c>
      <c r="K710" s="17" t="s">
        <v>2617</v>
      </c>
      <c r="L710" s="17" t="s">
        <v>29222</v>
      </c>
      <c r="O710" s="17" t="s">
        <v>2616</v>
      </c>
    </row>
    <row r="711" spans="1:15" hidden="1" x14ac:dyDescent="0.2">
      <c r="A711" s="17">
        <v>710</v>
      </c>
      <c r="B711" s="17" t="s">
        <v>2623</v>
      </c>
      <c r="C711" s="18" t="s">
        <v>2625</v>
      </c>
      <c r="E711" s="17" t="s">
        <v>38044</v>
      </c>
      <c r="F711" s="17" t="s">
        <v>20203</v>
      </c>
      <c r="G711" s="19">
        <v>33975</v>
      </c>
      <c r="H711" s="17" t="s">
        <v>20013</v>
      </c>
      <c r="I711" s="17" t="s">
        <v>3035</v>
      </c>
      <c r="J711" s="17" t="s">
        <v>32038</v>
      </c>
      <c r="K711" s="17" t="s">
        <v>2623</v>
      </c>
      <c r="L711" s="17" t="s">
        <v>29223</v>
      </c>
      <c r="O711" s="17" t="s">
        <v>2622</v>
      </c>
    </row>
    <row r="712" spans="1:15" hidden="1" x14ac:dyDescent="0.2">
      <c r="A712" s="17">
        <v>711</v>
      </c>
      <c r="B712" s="17" t="s">
        <v>2629</v>
      </c>
      <c r="C712" s="18" t="s">
        <v>35410</v>
      </c>
      <c r="E712" s="17" t="s">
        <v>38044</v>
      </c>
      <c r="F712" s="17" t="s">
        <v>20203</v>
      </c>
      <c r="G712" s="19">
        <v>32321</v>
      </c>
      <c r="H712" s="17" t="s">
        <v>20013</v>
      </c>
      <c r="I712" s="17" t="s">
        <v>3035</v>
      </c>
      <c r="J712" s="17" t="s">
        <v>32039</v>
      </c>
      <c r="K712" s="17" t="s">
        <v>2629</v>
      </c>
      <c r="L712" s="17" t="s">
        <v>29224</v>
      </c>
      <c r="O712" s="17" t="s">
        <v>2628</v>
      </c>
    </row>
    <row r="713" spans="1:15" hidden="1" x14ac:dyDescent="0.2">
      <c r="A713" s="17">
        <v>712</v>
      </c>
      <c r="B713" s="17" t="s">
        <v>2635</v>
      </c>
      <c r="C713" s="18" t="s">
        <v>35411</v>
      </c>
      <c r="E713" s="17" t="s">
        <v>38044</v>
      </c>
      <c r="F713" s="17" t="s">
        <v>20203</v>
      </c>
      <c r="G713" s="19">
        <v>26843</v>
      </c>
      <c r="H713" s="17" t="s">
        <v>20013</v>
      </c>
      <c r="I713" s="17" t="s">
        <v>3035</v>
      </c>
      <c r="J713" s="17" t="s">
        <v>32040</v>
      </c>
      <c r="K713" s="17" t="s">
        <v>2635</v>
      </c>
      <c r="L713" s="17" t="s">
        <v>29225</v>
      </c>
      <c r="O713" s="17" t="s">
        <v>2634</v>
      </c>
    </row>
    <row r="714" spans="1:15" hidden="1" x14ac:dyDescent="0.2">
      <c r="A714" s="17">
        <v>713</v>
      </c>
      <c r="B714" s="17" t="s">
        <v>2641</v>
      </c>
      <c r="C714" s="18" t="s">
        <v>35412</v>
      </c>
      <c r="E714" s="17" t="s">
        <v>38044</v>
      </c>
      <c r="F714" s="17" t="s">
        <v>20203</v>
      </c>
      <c r="G714" s="19">
        <v>39223</v>
      </c>
      <c r="H714" s="17" t="s">
        <v>20013</v>
      </c>
      <c r="I714" s="17" t="s">
        <v>3035</v>
      </c>
      <c r="J714" s="17" t="s">
        <v>32041</v>
      </c>
      <c r="K714" s="17" t="s">
        <v>2641</v>
      </c>
      <c r="L714" s="17" t="s">
        <v>29226</v>
      </c>
      <c r="O714" s="17" t="s">
        <v>2640</v>
      </c>
    </row>
    <row r="715" spans="1:15" hidden="1" x14ac:dyDescent="0.2">
      <c r="A715" s="17">
        <v>714</v>
      </c>
      <c r="B715" s="17" t="s">
        <v>2647</v>
      </c>
      <c r="C715" s="18" t="s">
        <v>35413</v>
      </c>
      <c r="E715" s="17" t="s">
        <v>38044</v>
      </c>
      <c r="F715" s="17" t="s">
        <v>20203</v>
      </c>
      <c r="G715" s="19">
        <v>27740</v>
      </c>
      <c r="H715" s="17" t="s">
        <v>20013</v>
      </c>
      <c r="I715" s="17" t="s">
        <v>3035</v>
      </c>
      <c r="J715" s="17" t="s">
        <v>32042</v>
      </c>
      <c r="K715" s="17" t="s">
        <v>2647</v>
      </c>
      <c r="L715" s="17" t="s">
        <v>29227</v>
      </c>
      <c r="O715" s="17" t="s">
        <v>2646</v>
      </c>
    </row>
    <row r="716" spans="1:15" hidden="1" x14ac:dyDescent="0.2">
      <c r="A716" s="17">
        <v>715</v>
      </c>
      <c r="B716" s="17" t="s">
        <v>2653</v>
      </c>
      <c r="C716" s="18" t="s">
        <v>35414</v>
      </c>
      <c r="E716" s="17" t="s">
        <v>38044</v>
      </c>
      <c r="F716" s="17" t="s">
        <v>20203</v>
      </c>
      <c r="G716" s="19">
        <v>40701</v>
      </c>
      <c r="H716" s="17" t="s">
        <v>20013</v>
      </c>
      <c r="I716" s="17" t="s">
        <v>3035</v>
      </c>
      <c r="J716" s="17" t="s">
        <v>32043</v>
      </c>
      <c r="K716" s="17" t="s">
        <v>2653</v>
      </c>
      <c r="L716" s="17" t="s">
        <v>29228</v>
      </c>
      <c r="O716" s="17" t="s">
        <v>2652</v>
      </c>
    </row>
    <row r="717" spans="1:15" hidden="1" x14ac:dyDescent="0.2">
      <c r="A717" s="17">
        <v>716</v>
      </c>
      <c r="B717" s="17" t="s">
        <v>2659</v>
      </c>
      <c r="C717" s="18" t="s">
        <v>35415</v>
      </c>
      <c r="E717" s="17" t="s">
        <v>38044</v>
      </c>
      <c r="F717" s="17" t="s">
        <v>20203</v>
      </c>
      <c r="G717" s="19">
        <v>23380</v>
      </c>
      <c r="H717" s="17" t="s">
        <v>20013</v>
      </c>
      <c r="I717" s="17" t="s">
        <v>3035</v>
      </c>
      <c r="J717" s="17" t="s">
        <v>32044</v>
      </c>
      <c r="K717" s="17" t="s">
        <v>2659</v>
      </c>
      <c r="L717" s="17" t="s">
        <v>29229</v>
      </c>
      <c r="O717" s="17" t="s">
        <v>2658</v>
      </c>
    </row>
    <row r="718" spans="1:15" hidden="1" x14ac:dyDescent="0.2">
      <c r="A718" s="17">
        <v>717</v>
      </c>
      <c r="B718" s="17" t="s">
        <v>2665</v>
      </c>
      <c r="C718" s="18" t="s">
        <v>35416</v>
      </c>
      <c r="E718" s="17" t="s">
        <v>38044</v>
      </c>
      <c r="F718" s="17" t="s">
        <v>20203</v>
      </c>
      <c r="G718" s="19">
        <v>32741</v>
      </c>
      <c r="H718" s="17" t="s">
        <v>20013</v>
      </c>
      <c r="I718" s="17" t="s">
        <v>3035</v>
      </c>
      <c r="J718" s="17" t="s">
        <v>32045</v>
      </c>
      <c r="K718" s="17" t="s">
        <v>2665</v>
      </c>
      <c r="L718" s="17" t="s">
        <v>29230</v>
      </c>
      <c r="O718" s="17" t="s">
        <v>2664</v>
      </c>
    </row>
    <row r="719" spans="1:15" hidden="1" x14ac:dyDescent="0.2">
      <c r="A719" s="17">
        <v>718</v>
      </c>
      <c r="B719" s="17" t="s">
        <v>2671</v>
      </c>
      <c r="C719" s="18" t="s">
        <v>35417</v>
      </c>
      <c r="E719" s="17" t="s">
        <v>38044</v>
      </c>
      <c r="F719" s="17" t="s">
        <v>20203</v>
      </c>
      <c r="G719" s="19">
        <v>28481</v>
      </c>
      <c r="H719" s="17" t="s">
        <v>20013</v>
      </c>
      <c r="I719" s="17" t="s">
        <v>3035</v>
      </c>
      <c r="J719" s="17" t="s">
        <v>32046</v>
      </c>
      <c r="K719" s="17" t="s">
        <v>2671</v>
      </c>
      <c r="L719" s="17" t="s">
        <v>29231</v>
      </c>
      <c r="O719" s="17" t="s">
        <v>2670</v>
      </c>
    </row>
    <row r="720" spans="1:15" hidden="1" x14ac:dyDescent="0.2">
      <c r="A720" s="17">
        <v>719</v>
      </c>
      <c r="B720" s="17" t="s">
        <v>2677</v>
      </c>
      <c r="C720" s="18" t="s">
        <v>2679</v>
      </c>
      <c r="E720" s="17" t="s">
        <v>38044</v>
      </c>
      <c r="F720" s="17" t="s">
        <v>20203</v>
      </c>
      <c r="G720" s="19">
        <v>27792</v>
      </c>
      <c r="H720" s="17" t="s">
        <v>20013</v>
      </c>
      <c r="I720" s="17" t="s">
        <v>3035</v>
      </c>
      <c r="J720" s="17" t="s">
        <v>32047</v>
      </c>
      <c r="K720" s="17" t="s">
        <v>2677</v>
      </c>
      <c r="L720" s="17" t="s">
        <v>29232</v>
      </c>
      <c r="O720" s="17" t="s">
        <v>2676</v>
      </c>
    </row>
    <row r="721" spans="1:15" hidden="1" x14ac:dyDescent="0.2">
      <c r="A721" s="17">
        <v>720</v>
      </c>
      <c r="B721" s="17" t="s">
        <v>2682</v>
      </c>
      <c r="C721" s="18" t="s">
        <v>35418</v>
      </c>
      <c r="E721" s="17" t="s">
        <v>38044</v>
      </c>
      <c r="F721" s="17" t="s">
        <v>20203</v>
      </c>
      <c r="G721" s="19">
        <v>44221</v>
      </c>
      <c r="H721" s="17" t="s">
        <v>20013</v>
      </c>
      <c r="I721" s="17" t="s">
        <v>3035</v>
      </c>
      <c r="J721" s="17" t="s">
        <v>32048</v>
      </c>
      <c r="K721" s="17" t="s">
        <v>2682</v>
      </c>
      <c r="L721" s="17" t="s">
        <v>29233</v>
      </c>
      <c r="O721" s="17" t="s">
        <v>2681</v>
      </c>
    </row>
    <row r="722" spans="1:15" hidden="1" x14ac:dyDescent="0.2">
      <c r="A722" s="17">
        <v>721</v>
      </c>
      <c r="B722" s="17" t="s">
        <v>2689</v>
      </c>
      <c r="C722" s="18" t="s">
        <v>35419</v>
      </c>
      <c r="E722" s="17" t="s">
        <v>38044</v>
      </c>
      <c r="F722" s="17" t="s">
        <v>20203</v>
      </c>
      <c r="G722" s="19">
        <v>44679</v>
      </c>
      <c r="H722" s="17" t="s">
        <v>20013</v>
      </c>
      <c r="I722" s="17" t="s">
        <v>3035</v>
      </c>
      <c r="J722" s="17" t="s">
        <v>32049</v>
      </c>
      <c r="K722" s="17" t="s">
        <v>2689</v>
      </c>
      <c r="L722" s="17" t="s">
        <v>29234</v>
      </c>
      <c r="O722" s="17" t="s">
        <v>2688</v>
      </c>
    </row>
    <row r="723" spans="1:15" hidden="1" x14ac:dyDescent="0.2">
      <c r="A723" s="17">
        <v>722</v>
      </c>
      <c r="B723" s="17" t="s">
        <v>2695</v>
      </c>
      <c r="C723" s="18" t="s">
        <v>35420</v>
      </c>
      <c r="E723" s="17" t="s">
        <v>38044</v>
      </c>
      <c r="F723" s="17" t="s">
        <v>20203</v>
      </c>
      <c r="G723" s="19">
        <v>44221</v>
      </c>
      <c r="H723" s="17" t="s">
        <v>20013</v>
      </c>
      <c r="I723" s="17" t="s">
        <v>3035</v>
      </c>
      <c r="J723" s="17" t="s">
        <v>32050</v>
      </c>
      <c r="K723" s="17" t="s">
        <v>2695</v>
      </c>
      <c r="L723" s="17" t="s">
        <v>29235</v>
      </c>
      <c r="O723" s="17" t="s">
        <v>2694</v>
      </c>
    </row>
    <row r="724" spans="1:15" hidden="1" x14ac:dyDescent="0.2">
      <c r="A724" s="17">
        <v>723</v>
      </c>
      <c r="B724" s="17" t="s">
        <v>2700</v>
      </c>
      <c r="C724" s="18" t="s">
        <v>2702</v>
      </c>
      <c r="E724" s="17" t="s">
        <v>38044</v>
      </c>
      <c r="F724" s="17" t="s">
        <v>20203</v>
      </c>
      <c r="G724" s="19">
        <v>41409</v>
      </c>
      <c r="H724" s="17" t="s">
        <v>20013</v>
      </c>
      <c r="I724" s="17" t="s">
        <v>3035</v>
      </c>
      <c r="J724" s="17" t="s">
        <v>32051</v>
      </c>
      <c r="K724" s="17" t="s">
        <v>2700</v>
      </c>
      <c r="L724" s="17" t="s">
        <v>29236</v>
      </c>
      <c r="O724" s="17" t="s">
        <v>2699</v>
      </c>
    </row>
    <row r="725" spans="1:15" hidden="1" x14ac:dyDescent="0.2">
      <c r="A725" s="17">
        <v>724</v>
      </c>
      <c r="B725" s="17" t="s">
        <v>2706</v>
      </c>
      <c r="C725" s="18" t="s">
        <v>35421</v>
      </c>
      <c r="E725" s="17" t="s">
        <v>38044</v>
      </c>
      <c r="F725" s="17" t="s">
        <v>20203</v>
      </c>
      <c r="G725" s="19">
        <v>37649</v>
      </c>
      <c r="H725" s="17" t="s">
        <v>20013</v>
      </c>
      <c r="I725" s="17" t="s">
        <v>3035</v>
      </c>
      <c r="J725" s="17" t="s">
        <v>32052</v>
      </c>
      <c r="K725" s="17" t="s">
        <v>2706</v>
      </c>
      <c r="L725" s="17" t="s">
        <v>29237</v>
      </c>
      <c r="O725" s="17" t="s">
        <v>2705</v>
      </c>
    </row>
    <row r="726" spans="1:15" hidden="1" x14ac:dyDescent="0.2">
      <c r="A726" s="17">
        <v>725</v>
      </c>
      <c r="B726" s="17" t="s">
        <v>2712</v>
      </c>
      <c r="C726" s="18" t="s">
        <v>2714</v>
      </c>
      <c r="E726" s="17" t="s">
        <v>38044</v>
      </c>
      <c r="F726" s="17" t="s">
        <v>20203</v>
      </c>
      <c r="G726" s="19">
        <v>35669</v>
      </c>
      <c r="H726" s="17" t="s">
        <v>20013</v>
      </c>
      <c r="I726" s="17" t="s">
        <v>3035</v>
      </c>
      <c r="J726" s="17" t="s">
        <v>32053</v>
      </c>
      <c r="K726" s="17" t="s">
        <v>2712</v>
      </c>
      <c r="L726" s="17" t="s">
        <v>29238</v>
      </c>
      <c r="O726" s="17" t="s">
        <v>2711</v>
      </c>
    </row>
    <row r="727" spans="1:15" hidden="1" x14ac:dyDescent="0.2">
      <c r="A727" s="17">
        <v>726</v>
      </c>
      <c r="B727" s="17" t="s">
        <v>2718</v>
      </c>
      <c r="C727" s="18" t="s">
        <v>35422</v>
      </c>
      <c r="E727" s="17" t="s">
        <v>38044</v>
      </c>
      <c r="F727" s="17" t="s">
        <v>20203</v>
      </c>
      <c r="G727" s="19">
        <v>44188</v>
      </c>
      <c r="H727" s="17" t="s">
        <v>20013</v>
      </c>
      <c r="I727" s="17" t="s">
        <v>3035</v>
      </c>
      <c r="J727" s="17" t="s">
        <v>32054</v>
      </c>
      <c r="K727" s="17" t="s">
        <v>2718</v>
      </c>
      <c r="L727" s="17" t="s">
        <v>29239</v>
      </c>
      <c r="O727" s="17" t="s">
        <v>2717</v>
      </c>
    </row>
    <row r="728" spans="1:15" hidden="1" x14ac:dyDescent="0.2">
      <c r="A728" s="17">
        <v>727</v>
      </c>
      <c r="B728" s="17" t="s">
        <v>2725</v>
      </c>
      <c r="C728" s="18" t="s">
        <v>35423</v>
      </c>
      <c r="E728" s="17" t="s">
        <v>38044</v>
      </c>
      <c r="F728" s="17" t="s">
        <v>20203</v>
      </c>
      <c r="G728" s="19">
        <v>37371</v>
      </c>
      <c r="H728" s="17" t="s">
        <v>20013</v>
      </c>
      <c r="I728" s="17" t="s">
        <v>3035</v>
      </c>
      <c r="J728" s="17" t="s">
        <v>32055</v>
      </c>
      <c r="K728" s="17" t="s">
        <v>2725</v>
      </c>
      <c r="L728" s="17" t="s">
        <v>29240</v>
      </c>
      <c r="O728" s="17" t="s">
        <v>2724</v>
      </c>
    </row>
    <row r="729" spans="1:15" hidden="1" x14ac:dyDescent="0.2">
      <c r="A729" s="17">
        <v>728</v>
      </c>
      <c r="B729" s="17" t="s">
        <v>2730</v>
      </c>
      <c r="C729" s="18" t="s">
        <v>2732</v>
      </c>
      <c r="E729" s="17" t="s">
        <v>38044</v>
      </c>
      <c r="F729" s="17" t="s">
        <v>20203</v>
      </c>
      <c r="G729" s="19">
        <v>44337</v>
      </c>
      <c r="H729" s="17" t="s">
        <v>20013</v>
      </c>
      <c r="I729" s="17" t="s">
        <v>3035</v>
      </c>
      <c r="J729" s="17" t="s">
        <v>32056</v>
      </c>
      <c r="K729" s="17" t="s">
        <v>2730</v>
      </c>
      <c r="L729" s="17" t="s">
        <v>29241</v>
      </c>
      <c r="O729" s="17" t="s">
        <v>2729</v>
      </c>
    </row>
    <row r="730" spans="1:15" hidden="1" x14ac:dyDescent="0.2">
      <c r="A730" s="17">
        <v>729</v>
      </c>
      <c r="B730" s="17" t="s">
        <v>2735</v>
      </c>
      <c r="C730" s="18" t="s">
        <v>35424</v>
      </c>
      <c r="E730" s="17" t="s">
        <v>38044</v>
      </c>
      <c r="F730" s="17" t="s">
        <v>20203</v>
      </c>
      <c r="G730" s="19">
        <v>30959</v>
      </c>
      <c r="H730" s="17" t="s">
        <v>20013</v>
      </c>
      <c r="I730" s="17" t="s">
        <v>3035</v>
      </c>
      <c r="J730" s="17" t="s">
        <v>32057</v>
      </c>
      <c r="K730" s="17" t="s">
        <v>2735</v>
      </c>
      <c r="L730" s="17" t="s">
        <v>29242</v>
      </c>
      <c r="O730" s="17" t="s">
        <v>2734</v>
      </c>
    </row>
    <row r="731" spans="1:15" hidden="1" x14ac:dyDescent="0.2">
      <c r="A731" s="17">
        <v>730</v>
      </c>
      <c r="B731" s="17" t="s">
        <v>2740</v>
      </c>
      <c r="C731" s="18" t="s">
        <v>35425</v>
      </c>
      <c r="E731" s="17" t="s">
        <v>38044</v>
      </c>
      <c r="F731" s="17" t="s">
        <v>20203</v>
      </c>
      <c r="G731" s="19">
        <v>38204</v>
      </c>
      <c r="H731" s="17" t="s">
        <v>20013</v>
      </c>
      <c r="I731" s="17" t="s">
        <v>3035</v>
      </c>
      <c r="J731" s="17" t="s">
        <v>32058</v>
      </c>
      <c r="K731" s="17" t="s">
        <v>2740</v>
      </c>
      <c r="L731" s="17" t="s">
        <v>29243</v>
      </c>
      <c r="O731" s="17" t="s">
        <v>2739</v>
      </c>
    </row>
    <row r="732" spans="1:15" hidden="1" x14ac:dyDescent="0.2">
      <c r="A732" s="17">
        <v>731</v>
      </c>
      <c r="B732" s="17" t="s">
        <v>2746</v>
      </c>
      <c r="C732" s="18" t="s">
        <v>35426</v>
      </c>
      <c r="E732" s="17" t="s">
        <v>38044</v>
      </c>
      <c r="F732" s="17" t="s">
        <v>20203</v>
      </c>
      <c r="G732" s="19">
        <v>29801</v>
      </c>
      <c r="H732" s="17" t="s">
        <v>20013</v>
      </c>
      <c r="I732" s="17" t="s">
        <v>3035</v>
      </c>
      <c r="J732" s="17" t="s">
        <v>32059</v>
      </c>
      <c r="K732" s="17" t="s">
        <v>2746</v>
      </c>
      <c r="L732" s="17" t="s">
        <v>29244</v>
      </c>
      <c r="O732" s="17" t="s">
        <v>2745</v>
      </c>
    </row>
    <row r="733" spans="1:15" hidden="1" x14ac:dyDescent="0.2">
      <c r="A733" s="17">
        <v>732</v>
      </c>
      <c r="B733" s="17" t="s">
        <v>2752</v>
      </c>
      <c r="C733" s="18" t="s">
        <v>2754</v>
      </c>
      <c r="E733" s="17" t="s">
        <v>38044</v>
      </c>
      <c r="F733" s="17" t="s">
        <v>20203</v>
      </c>
      <c r="G733" s="19">
        <v>38204</v>
      </c>
      <c r="H733" s="17" t="s">
        <v>20013</v>
      </c>
      <c r="I733" s="17" t="s">
        <v>3035</v>
      </c>
      <c r="J733" s="17" t="s">
        <v>32060</v>
      </c>
      <c r="K733" s="17" t="s">
        <v>2752</v>
      </c>
      <c r="L733" s="17" t="s">
        <v>29245</v>
      </c>
      <c r="O733" s="17" t="s">
        <v>2751</v>
      </c>
    </row>
    <row r="734" spans="1:15" hidden="1" x14ac:dyDescent="0.2">
      <c r="A734" s="17">
        <v>733</v>
      </c>
      <c r="B734" s="17" t="s">
        <v>2757</v>
      </c>
      <c r="C734" s="18" t="s">
        <v>2759</v>
      </c>
      <c r="E734" s="17" t="s">
        <v>38044</v>
      </c>
      <c r="F734" s="17" t="s">
        <v>20203</v>
      </c>
      <c r="G734" s="19">
        <v>35354</v>
      </c>
      <c r="H734" s="17" t="s">
        <v>20013</v>
      </c>
      <c r="I734" s="17" t="s">
        <v>3035</v>
      </c>
      <c r="J734" s="17" t="s">
        <v>32061</v>
      </c>
      <c r="K734" s="17" t="s">
        <v>2757</v>
      </c>
      <c r="L734" s="17" t="s">
        <v>29246</v>
      </c>
      <c r="O734" s="17" t="s">
        <v>2756</v>
      </c>
    </row>
    <row r="735" spans="1:15" hidden="1" x14ac:dyDescent="0.2">
      <c r="A735" s="17">
        <v>734</v>
      </c>
      <c r="B735" s="17" t="s">
        <v>2763</v>
      </c>
      <c r="C735" s="18" t="s">
        <v>35427</v>
      </c>
      <c r="E735" s="17" t="s">
        <v>38044</v>
      </c>
      <c r="F735" s="17" t="s">
        <v>20203</v>
      </c>
      <c r="G735" s="19">
        <v>43263</v>
      </c>
      <c r="H735" s="17" t="s">
        <v>20013</v>
      </c>
      <c r="I735" s="17" t="s">
        <v>3035</v>
      </c>
      <c r="J735" s="17" t="s">
        <v>32062</v>
      </c>
      <c r="K735" s="17" t="s">
        <v>2763</v>
      </c>
      <c r="L735" s="17" t="s">
        <v>29247</v>
      </c>
      <c r="O735" s="17" t="s">
        <v>2762</v>
      </c>
    </row>
    <row r="736" spans="1:15" hidden="1" x14ac:dyDescent="0.2">
      <c r="A736" s="17">
        <v>735</v>
      </c>
      <c r="B736" s="17" t="s">
        <v>2769</v>
      </c>
      <c r="C736" s="18" t="s">
        <v>35428</v>
      </c>
      <c r="E736" s="17" t="s">
        <v>38044</v>
      </c>
      <c r="F736" s="17" t="s">
        <v>20203</v>
      </c>
      <c r="G736" s="19">
        <v>39325</v>
      </c>
      <c r="H736" s="17" t="s">
        <v>20013</v>
      </c>
      <c r="I736" s="17" t="s">
        <v>3035</v>
      </c>
      <c r="J736" s="17" t="s">
        <v>32063</v>
      </c>
      <c r="K736" s="17" t="s">
        <v>2769</v>
      </c>
      <c r="L736" s="17" t="s">
        <v>29248</v>
      </c>
      <c r="O736" s="17" t="s">
        <v>2768</v>
      </c>
    </row>
    <row r="737" spans="1:15" hidden="1" x14ac:dyDescent="0.2">
      <c r="A737" s="17">
        <v>736</v>
      </c>
      <c r="B737" s="17" t="s">
        <v>2775</v>
      </c>
      <c r="C737" s="18" t="s">
        <v>2777</v>
      </c>
      <c r="E737" s="17" t="s">
        <v>38044</v>
      </c>
      <c r="F737" s="17" t="s">
        <v>20203</v>
      </c>
      <c r="G737" s="19">
        <v>34558</v>
      </c>
      <c r="H737" s="17" t="s">
        <v>20013</v>
      </c>
      <c r="I737" s="17" t="s">
        <v>3035</v>
      </c>
      <c r="J737" s="17" t="s">
        <v>32064</v>
      </c>
      <c r="K737" s="17" t="s">
        <v>2775</v>
      </c>
      <c r="L737" s="17" t="s">
        <v>29249</v>
      </c>
      <c r="O737" s="17" t="s">
        <v>2774</v>
      </c>
    </row>
    <row r="738" spans="1:15" hidden="1" x14ac:dyDescent="0.2">
      <c r="A738" s="17">
        <v>737</v>
      </c>
      <c r="B738" s="17" t="s">
        <v>2781</v>
      </c>
      <c r="C738" s="18" t="s">
        <v>35429</v>
      </c>
      <c r="E738" s="17" t="s">
        <v>38044</v>
      </c>
      <c r="F738" s="17" t="s">
        <v>20203</v>
      </c>
      <c r="G738" s="19">
        <v>36909</v>
      </c>
      <c r="H738" s="17" t="s">
        <v>20013</v>
      </c>
      <c r="I738" s="17" t="s">
        <v>3035</v>
      </c>
      <c r="J738" s="17" t="s">
        <v>32065</v>
      </c>
      <c r="K738" s="17" t="s">
        <v>2781</v>
      </c>
      <c r="L738" s="17" t="s">
        <v>29250</v>
      </c>
      <c r="O738" s="17" t="s">
        <v>2780</v>
      </c>
    </row>
    <row r="739" spans="1:15" hidden="1" x14ac:dyDescent="0.2">
      <c r="A739" s="17">
        <v>738</v>
      </c>
      <c r="B739" s="17" t="s">
        <v>2786</v>
      </c>
      <c r="C739" s="18" t="s">
        <v>35430</v>
      </c>
      <c r="E739" s="17" t="s">
        <v>38044</v>
      </c>
      <c r="F739" s="17" t="s">
        <v>20203</v>
      </c>
      <c r="G739" s="19">
        <v>41918</v>
      </c>
      <c r="H739" s="17" t="s">
        <v>20013</v>
      </c>
      <c r="I739" s="17" t="s">
        <v>3035</v>
      </c>
      <c r="J739" s="17" t="s">
        <v>32066</v>
      </c>
      <c r="K739" s="17" t="s">
        <v>2786</v>
      </c>
      <c r="L739" s="17" t="s">
        <v>29251</v>
      </c>
      <c r="O739" s="17" t="s">
        <v>2785</v>
      </c>
    </row>
    <row r="740" spans="1:15" hidden="1" x14ac:dyDescent="0.2">
      <c r="A740" s="17">
        <v>739</v>
      </c>
      <c r="B740" s="17" t="s">
        <v>2792</v>
      </c>
      <c r="C740" s="18" t="s">
        <v>35431</v>
      </c>
      <c r="E740" s="17" t="s">
        <v>38044</v>
      </c>
      <c r="F740" s="17" t="s">
        <v>20203</v>
      </c>
      <c r="G740" s="19">
        <v>40317</v>
      </c>
      <c r="H740" s="17" t="s">
        <v>20013</v>
      </c>
      <c r="I740" s="17" t="s">
        <v>3035</v>
      </c>
      <c r="J740" s="17" t="s">
        <v>32067</v>
      </c>
      <c r="K740" s="17" t="s">
        <v>2792</v>
      </c>
      <c r="L740" s="17" t="s">
        <v>29252</v>
      </c>
      <c r="O740" s="17" t="s">
        <v>2791</v>
      </c>
    </row>
    <row r="741" spans="1:15" hidden="1" x14ac:dyDescent="0.2">
      <c r="A741" s="17">
        <v>740</v>
      </c>
      <c r="B741" s="17" t="s">
        <v>2798</v>
      </c>
      <c r="C741" s="18" t="s">
        <v>2800</v>
      </c>
      <c r="E741" s="17" t="s">
        <v>38044</v>
      </c>
      <c r="F741" s="17" t="s">
        <v>20203</v>
      </c>
      <c r="G741" s="19">
        <v>27016</v>
      </c>
      <c r="H741" s="17" t="s">
        <v>20013</v>
      </c>
      <c r="I741" s="17" t="s">
        <v>3035</v>
      </c>
      <c r="J741" s="17" t="s">
        <v>32068</v>
      </c>
      <c r="K741" s="17" t="s">
        <v>2798</v>
      </c>
      <c r="L741" s="17" t="s">
        <v>29253</v>
      </c>
      <c r="O741" s="17" t="s">
        <v>2797</v>
      </c>
    </row>
    <row r="742" spans="1:15" hidden="1" x14ac:dyDescent="0.2">
      <c r="A742" s="17">
        <v>741</v>
      </c>
      <c r="B742" s="17" t="s">
        <v>2803</v>
      </c>
      <c r="C742" s="18" t="s">
        <v>35432</v>
      </c>
      <c r="E742" s="17" t="s">
        <v>38044</v>
      </c>
      <c r="F742" s="17" t="s">
        <v>20203</v>
      </c>
      <c r="G742" s="19">
        <v>41473</v>
      </c>
      <c r="H742" s="17" t="s">
        <v>20013</v>
      </c>
      <c r="I742" s="17" t="s">
        <v>3035</v>
      </c>
      <c r="J742" s="17" t="s">
        <v>32069</v>
      </c>
      <c r="K742" s="17" t="s">
        <v>2803</v>
      </c>
      <c r="L742" s="17" t="s">
        <v>29254</v>
      </c>
      <c r="O742" s="17" t="s">
        <v>2802</v>
      </c>
    </row>
    <row r="743" spans="1:15" hidden="1" x14ac:dyDescent="0.2">
      <c r="A743" s="17">
        <v>742</v>
      </c>
      <c r="B743" s="17" t="s">
        <v>2809</v>
      </c>
      <c r="C743" s="18" t="s">
        <v>35433</v>
      </c>
      <c r="E743" s="17" t="s">
        <v>38044</v>
      </c>
      <c r="F743" s="17" t="s">
        <v>20203</v>
      </c>
      <c r="G743" s="19">
        <v>42670</v>
      </c>
      <c r="H743" s="17" t="s">
        <v>20013</v>
      </c>
      <c r="I743" s="17" t="s">
        <v>3035</v>
      </c>
      <c r="J743" s="17" t="s">
        <v>32070</v>
      </c>
      <c r="K743" s="17" t="s">
        <v>2809</v>
      </c>
      <c r="L743" s="17" t="s">
        <v>29255</v>
      </c>
      <c r="O743" s="17" t="s">
        <v>2808</v>
      </c>
    </row>
    <row r="744" spans="1:15" hidden="1" x14ac:dyDescent="0.2">
      <c r="A744" s="17">
        <v>743</v>
      </c>
      <c r="B744" s="17" t="s">
        <v>2815</v>
      </c>
      <c r="C744" s="18" t="s">
        <v>35434</v>
      </c>
      <c r="E744" s="17" t="s">
        <v>38044</v>
      </c>
      <c r="F744" s="17" t="s">
        <v>20203</v>
      </c>
      <c r="G744" s="19">
        <v>34628</v>
      </c>
      <c r="H744" s="17" t="s">
        <v>20013</v>
      </c>
      <c r="I744" s="17" t="s">
        <v>3035</v>
      </c>
      <c r="J744" s="17" t="s">
        <v>32071</v>
      </c>
      <c r="K744" s="17" t="s">
        <v>2815</v>
      </c>
      <c r="L744" s="17" t="s">
        <v>29256</v>
      </c>
      <c r="O744" s="17" t="s">
        <v>2814</v>
      </c>
    </row>
    <row r="745" spans="1:15" hidden="1" x14ac:dyDescent="0.2">
      <c r="A745" s="17">
        <v>744</v>
      </c>
      <c r="B745" s="17" t="s">
        <v>2821</v>
      </c>
      <c r="C745" s="18" t="s">
        <v>35435</v>
      </c>
      <c r="E745" s="17" t="s">
        <v>38044</v>
      </c>
      <c r="F745" s="17" t="s">
        <v>20203</v>
      </c>
      <c r="G745" s="19">
        <v>35898</v>
      </c>
      <c r="H745" s="17" t="s">
        <v>20013</v>
      </c>
      <c r="I745" s="17" t="s">
        <v>3035</v>
      </c>
      <c r="J745" s="17" t="s">
        <v>32072</v>
      </c>
      <c r="K745" s="17" t="s">
        <v>2821</v>
      </c>
      <c r="L745" s="17" t="s">
        <v>29257</v>
      </c>
      <c r="O745" s="17" t="s">
        <v>2820</v>
      </c>
    </row>
    <row r="746" spans="1:15" hidden="1" x14ac:dyDescent="0.2">
      <c r="A746" s="17">
        <v>745</v>
      </c>
      <c r="B746" s="17" t="s">
        <v>2827</v>
      </c>
      <c r="C746" s="18" t="s">
        <v>35436</v>
      </c>
      <c r="E746" s="17" t="s">
        <v>38044</v>
      </c>
      <c r="F746" s="17" t="s">
        <v>20203</v>
      </c>
      <c r="G746" s="19">
        <v>27925</v>
      </c>
      <c r="H746" s="17" t="s">
        <v>20013</v>
      </c>
      <c r="I746" s="17" t="s">
        <v>3035</v>
      </c>
      <c r="J746" s="17" t="s">
        <v>32073</v>
      </c>
      <c r="K746" s="17" t="s">
        <v>2827</v>
      </c>
      <c r="L746" s="17" t="s">
        <v>29258</v>
      </c>
      <c r="O746" s="17" t="s">
        <v>2826</v>
      </c>
    </row>
    <row r="747" spans="1:15" hidden="1" x14ac:dyDescent="0.2">
      <c r="A747" s="17">
        <v>746</v>
      </c>
      <c r="B747" s="17" t="s">
        <v>2833</v>
      </c>
      <c r="C747" s="18" t="s">
        <v>35437</v>
      </c>
      <c r="E747" s="17" t="s">
        <v>38044</v>
      </c>
      <c r="F747" s="17" t="s">
        <v>20203</v>
      </c>
      <c r="G747" s="19">
        <v>39294</v>
      </c>
      <c r="H747" s="17" t="s">
        <v>20013</v>
      </c>
      <c r="I747" s="17" t="s">
        <v>3035</v>
      </c>
      <c r="J747" s="17" t="s">
        <v>32074</v>
      </c>
      <c r="K747" s="17" t="s">
        <v>2833</v>
      </c>
      <c r="L747" s="17" t="s">
        <v>29259</v>
      </c>
      <c r="O747" s="17" t="s">
        <v>2832</v>
      </c>
    </row>
    <row r="748" spans="1:15" hidden="1" x14ac:dyDescent="0.2">
      <c r="A748" s="17">
        <v>747</v>
      </c>
      <c r="B748" s="17" t="s">
        <v>2839</v>
      </c>
      <c r="C748" s="18" t="s">
        <v>35438</v>
      </c>
      <c r="E748" s="17" t="s">
        <v>38044</v>
      </c>
      <c r="F748" s="17" t="s">
        <v>20203</v>
      </c>
      <c r="G748" s="19">
        <v>39731</v>
      </c>
      <c r="H748" s="17" t="s">
        <v>20013</v>
      </c>
      <c r="I748" s="17" t="s">
        <v>3035</v>
      </c>
      <c r="J748" s="17" t="s">
        <v>32075</v>
      </c>
      <c r="K748" s="17" t="s">
        <v>2839</v>
      </c>
      <c r="L748" s="17" t="s">
        <v>29260</v>
      </c>
      <c r="O748" s="17" t="s">
        <v>2838</v>
      </c>
    </row>
    <row r="749" spans="1:15" hidden="1" x14ac:dyDescent="0.2">
      <c r="A749" s="17">
        <v>748</v>
      </c>
      <c r="B749" s="17" t="s">
        <v>2845</v>
      </c>
      <c r="C749" s="18" t="s">
        <v>35439</v>
      </c>
      <c r="E749" s="17" t="s">
        <v>38044</v>
      </c>
      <c r="F749" s="17" t="s">
        <v>20203</v>
      </c>
      <c r="G749" s="19">
        <v>44840</v>
      </c>
      <c r="H749" s="17" t="s">
        <v>20013</v>
      </c>
      <c r="I749" s="17" t="s">
        <v>3035</v>
      </c>
      <c r="J749" s="17" t="s">
        <v>32076</v>
      </c>
      <c r="K749" s="17" t="s">
        <v>2845</v>
      </c>
      <c r="L749" s="17" t="s">
        <v>29261</v>
      </c>
      <c r="O749" s="17" t="s">
        <v>2844</v>
      </c>
    </row>
    <row r="750" spans="1:15" hidden="1" x14ac:dyDescent="0.2">
      <c r="A750" s="17">
        <v>749</v>
      </c>
      <c r="B750" s="17" t="s">
        <v>2851</v>
      </c>
      <c r="C750" s="18" t="s">
        <v>35440</v>
      </c>
      <c r="E750" s="17" t="s">
        <v>38044</v>
      </c>
      <c r="F750" s="17" t="s">
        <v>20203</v>
      </c>
      <c r="G750" s="19">
        <v>34675</v>
      </c>
      <c r="H750" s="17" t="s">
        <v>20013</v>
      </c>
      <c r="I750" s="17" t="s">
        <v>3035</v>
      </c>
      <c r="J750" s="17" t="s">
        <v>32077</v>
      </c>
      <c r="K750" s="17" t="s">
        <v>2851</v>
      </c>
      <c r="L750" s="17" t="s">
        <v>29262</v>
      </c>
      <c r="O750" s="17" t="s">
        <v>2850</v>
      </c>
    </row>
    <row r="751" spans="1:15" hidden="1" x14ac:dyDescent="0.2">
      <c r="A751" s="17">
        <v>750</v>
      </c>
      <c r="B751" s="17" t="s">
        <v>2856</v>
      </c>
      <c r="C751" s="18" t="s">
        <v>2858</v>
      </c>
      <c r="E751" s="17" t="s">
        <v>38044</v>
      </c>
      <c r="F751" s="17" t="s">
        <v>20203</v>
      </c>
      <c r="G751" s="19">
        <v>28762</v>
      </c>
      <c r="H751" s="17" t="s">
        <v>20013</v>
      </c>
      <c r="I751" s="17" t="s">
        <v>3035</v>
      </c>
      <c r="J751" s="17" t="s">
        <v>32078</v>
      </c>
      <c r="K751" s="17" t="s">
        <v>2856</v>
      </c>
      <c r="L751" s="17" t="s">
        <v>29263</v>
      </c>
      <c r="O751" s="17" t="s">
        <v>2855</v>
      </c>
    </row>
    <row r="752" spans="1:15" hidden="1" x14ac:dyDescent="0.2">
      <c r="A752" s="17">
        <v>751</v>
      </c>
      <c r="B752" s="17" t="s">
        <v>2861</v>
      </c>
      <c r="C752" s="18" t="s">
        <v>2862</v>
      </c>
      <c r="E752" s="17" t="s">
        <v>38044</v>
      </c>
      <c r="F752" s="17" t="s">
        <v>20203</v>
      </c>
      <c r="G752" s="19">
        <v>36846</v>
      </c>
      <c r="H752" s="17" t="s">
        <v>20013</v>
      </c>
      <c r="I752" s="17" t="s">
        <v>3035</v>
      </c>
      <c r="J752" s="17" t="s">
        <v>32079</v>
      </c>
      <c r="K752" s="17" t="s">
        <v>2861</v>
      </c>
      <c r="L752" s="17" t="s">
        <v>29264</v>
      </c>
      <c r="O752" s="17" t="s">
        <v>2860</v>
      </c>
    </row>
    <row r="753" spans="1:15" hidden="1" x14ac:dyDescent="0.2">
      <c r="A753" s="17">
        <v>752</v>
      </c>
      <c r="B753" s="17" t="s">
        <v>2867</v>
      </c>
      <c r="C753" s="18" t="s">
        <v>35441</v>
      </c>
      <c r="E753" s="17" t="s">
        <v>38044</v>
      </c>
      <c r="F753" s="17" t="s">
        <v>20203</v>
      </c>
      <c r="G753" s="19">
        <v>27543</v>
      </c>
      <c r="H753" s="17" t="s">
        <v>20013</v>
      </c>
      <c r="I753" s="17" t="s">
        <v>3035</v>
      </c>
      <c r="J753" s="17" t="s">
        <v>32080</v>
      </c>
      <c r="K753" s="17" t="s">
        <v>2867</v>
      </c>
      <c r="L753" s="17" t="s">
        <v>29265</v>
      </c>
      <c r="O753" s="17" t="s">
        <v>2866</v>
      </c>
    </row>
    <row r="754" spans="1:15" hidden="1" x14ac:dyDescent="0.2">
      <c r="A754" s="17">
        <v>753</v>
      </c>
      <c r="B754" s="17" t="s">
        <v>2873</v>
      </c>
      <c r="C754" s="18" t="s">
        <v>35442</v>
      </c>
      <c r="E754" s="17" t="s">
        <v>38044</v>
      </c>
      <c r="F754" s="17" t="s">
        <v>20203</v>
      </c>
      <c r="G754" s="19">
        <v>31446</v>
      </c>
      <c r="H754" s="17" t="s">
        <v>20013</v>
      </c>
      <c r="I754" s="17" t="s">
        <v>3035</v>
      </c>
      <c r="J754" s="17" t="s">
        <v>32081</v>
      </c>
      <c r="K754" s="17" t="s">
        <v>2873</v>
      </c>
      <c r="L754" s="17" t="s">
        <v>29266</v>
      </c>
      <c r="O754" s="17" t="s">
        <v>2872</v>
      </c>
    </row>
    <row r="755" spans="1:15" hidden="1" x14ac:dyDescent="0.2">
      <c r="A755" s="17">
        <v>754</v>
      </c>
      <c r="B755" s="17" t="s">
        <v>2879</v>
      </c>
      <c r="C755" s="18" t="s">
        <v>35443</v>
      </c>
      <c r="E755" s="17" t="s">
        <v>38044</v>
      </c>
      <c r="F755" s="17" t="s">
        <v>20203</v>
      </c>
      <c r="G755" s="19">
        <v>32745</v>
      </c>
      <c r="H755" s="17" t="s">
        <v>20013</v>
      </c>
      <c r="I755" s="17" t="s">
        <v>3035</v>
      </c>
      <c r="J755" s="17" t="s">
        <v>32082</v>
      </c>
      <c r="K755" s="17" t="s">
        <v>2879</v>
      </c>
      <c r="L755" s="17" t="s">
        <v>29267</v>
      </c>
      <c r="O755" s="17" t="s">
        <v>2878</v>
      </c>
    </row>
    <row r="756" spans="1:15" hidden="1" x14ac:dyDescent="0.2">
      <c r="A756" s="17">
        <v>755</v>
      </c>
      <c r="B756" s="17" t="s">
        <v>2885</v>
      </c>
      <c r="C756" s="18" t="s">
        <v>35444</v>
      </c>
      <c r="E756" s="17" t="s">
        <v>38044</v>
      </c>
      <c r="F756" s="17" t="s">
        <v>20203</v>
      </c>
      <c r="G756" s="19">
        <v>37251</v>
      </c>
      <c r="H756" s="17" t="s">
        <v>20013</v>
      </c>
      <c r="I756" s="17" t="s">
        <v>3035</v>
      </c>
      <c r="J756" s="17" t="s">
        <v>32083</v>
      </c>
      <c r="K756" s="17" t="s">
        <v>2885</v>
      </c>
      <c r="L756" s="17" t="s">
        <v>29268</v>
      </c>
      <c r="O756" s="17" t="s">
        <v>2884</v>
      </c>
    </row>
    <row r="757" spans="1:15" hidden="1" x14ac:dyDescent="0.2">
      <c r="A757" s="17">
        <v>756</v>
      </c>
      <c r="B757" s="17" t="s">
        <v>2891</v>
      </c>
      <c r="C757" s="18" t="s">
        <v>35445</v>
      </c>
      <c r="E757" s="17" t="s">
        <v>38044</v>
      </c>
      <c r="F757" s="17" t="s">
        <v>20203</v>
      </c>
      <c r="G757" s="19">
        <v>32825</v>
      </c>
      <c r="H757" s="17" t="s">
        <v>20013</v>
      </c>
      <c r="I757" s="17" t="s">
        <v>3035</v>
      </c>
      <c r="J757" s="17" t="s">
        <v>32084</v>
      </c>
      <c r="K757" s="17" t="s">
        <v>2891</v>
      </c>
      <c r="L757" s="17" t="s">
        <v>29269</v>
      </c>
      <c r="O757" s="17" t="s">
        <v>2890</v>
      </c>
    </row>
    <row r="758" spans="1:15" hidden="1" x14ac:dyDescent="0.2">
      <c r="A758" s="17">
        <v>757</v>
      </c>
      <c r="B758" s="17" t="s">
        <v>2897</v>
      </c>
      <c r="C758" s="18" t="s">
        <v>35446</v>
      </c>
      <c r="E758" s="17" t="s">
        <v>38044</v>
      </c>
      <c r="F758" s="17" t="s">
        <v>20203</v>
      </c>
      <c r="G758" s="19">
        <v>34695</v>
      </c>
      <c r="H758" s="17" t="s">
        <v>20013</v>
      </c>
      <c r="I758" s="17" t="s">
        <v>3035</v>
      </c>
      <c r="J758" s="17" t="s">
        <v>32085</v>
      </c>
      <c r="K758" s="17" t="s">
        <v>2897</v>
      </c>
      <c r="L758" s="17" t="s">
        <v>29270</v>
      </c>
      <c r="O758" s="17" t="s">
        <v>2896</v>
      </c>
    </row>
    <row r="759" spans="1:15" hidden="1" x14ac:dyDescent="0.2">
      <c r="A759" s="17">
        <v>758</v>
      </c>
      <c r="B759" s="17" t="s">
        <v>2903</v>
      </c>
      <c r="C759" s="18" t="s">
        <v>35447</v>
      </c>
      <c r="E759" s="17" t="s">
        <v>38044</v>
      </c>
      <c r="F759" s="17" t="s">
        <v>20203</v>
      </c>
      <c r="G759" s="19">
        <v>39002</v>
      </c>
      <c r="H759" s="17" t="s">
        <v>20013</v>
      </c>
      <c r="I759" s="17" t="s">
        <v>3035</v>
      </c>
      <c r="J759" s="17" t="s">
        <v>32086</v>
      </c>
      <c r="K759" s="17" t="s">
        <v>2903</v>
      </c>
      <c r="L759" s="17" t="s">
        <v>29271</v>
      </c>
      <c r="O759" s="17" t="s">
        <v>2902</v>
      </c>
    </row>
    <row r="760" spans="1:15" hidden="1" x14ac:dyDescent="0.2">
      <c r="A760" s="17">
        <v>759</v>
      </c>
      <c r="B760" s="17" t="s">
        <v>2909</v>
      </c>
      <c r="C760" s="18" t="s">
        <v>35448</v>
      </c>
      <c r="E760" s="17" t="s">
        <v>38044</v>
      </c>
      <c r="F760" s="17" t="s">
        <v>20203</v>
      </c>
      <c r="G760" s="19">
        <v>27905</v>
      </c>
      <c r="H760" s="17" t="s">
        <v>20013</v>
      </c>
      <c r="I760" s="17" t="s">
        <v>3035</v>
      </c>
      <c r="J760" s="17" t="s">
        <v>32087</v>
      </c>
      <c r="K760" s="17" t="s">
        <v>2909</v>
      </c>
      <c r="L760" s="17" t="s">
        <v>29272</v>
      </c>
      <c r="O760" s="17" t="s">
        <v>2908</v>
      </c>
    </row>
    <row r="761" spans="1:15" hidden="1" x14ac:dyDescent="0.2">
      <c r="A761" s="17">
        <v>760</v>
      </c>
      <c r="B761" s="17" t="s">
        <v>2915</v>
      </c>
      <c r="C761" s="18" t="s">
        <v>2917</v>
      </c>
      <c r="E761" s="17" t="s">
        <v>38044</v>
      </c>
      <c r="F761" s="17" t="s">
        <v>20203</v>
      </c>
      <c r="G761" s="19">
        <v>39052</v>
      </c>
      <c r="H761" s="17" t="s">
        <v>20013</v>
      </c>
      <c r="I761" s="17" t="s">
        <v>3035</v>
      </c>
      <c r="J761" s="17" t="s">
        <v>32088</v>
      </c>
      <c r="K761" s="17" t="s">
        <v>2915</v>
      </c>
      <c r="L761" s="17" t="s">
        <v>29273</v>
      </c>
      <c r="O761" s="17" t="s">
        <v>2914</v>
      </c>
    </row>
    <row r="762" spans="1:15" hidden="1" x14ac:dyDescent="0.2">
      <c r="A762" s="17">
        <v>761</v>
      </c>
      <c r="B762" s="17" t="s">
        <v>2920</v>
      </c>
      <c r="C762" s="18" t="s">
        <v>35449</v>
      </c>
      <c r="E762" s="17" t="s">
        <v>38044</v>
      </c>
      <c r="F762" s="17" t="s">
        <v>20203</v>
      </c>
      <c r="G762" s="19">
        <v>32465</v>
      </c>
      <c r="H762" s="17" t="s">
        <v>20013</v>
      </c>
      <c r="I762" s="17" t="s">
        <v>3035</v>
      </c>
      <c r="J762" s="17" t="s">
        <v>32089</v>
      </c>
      <c r="K762" s="17" t="s">
        <v>2920</v>
      </c>
      <c r="L762" s="17" t="s">
        <v>29274</v>
      </c>
      <c r="O762" s="17" t="s">
        <v>2919</v>
      </c>
    </row>
    <row r="763" spans="1:15" hidden="1" x14ac:dyDescent="0.2">
      <c r="A763" s="17">
        <v>762</v>
      </c>
      <c r="B763" s="17" t="s">
        <v>2926</v>
      </c>
      <c r="C763" s="18" t="s">
        <v>35450</v>
      </c>
      <c r="E763" s="17" t="s">
        <v>38044</v>
      </c>
      <c r="F763" s="17" t="s">
        <v>20203</v>
      </c>
      <c r="G763" s="19">
        <v>38191</v>
      </c>
      <c r="H763" s="17" t="s">
        <v>20013</v>
      </c>
      <c r="I763" s="17" t="s">
        <v>3035</v>
      </c>
      <c r="J763" s="17" t="s">
        <v>32090</v>
      </c>
      <c r="K763" s="17" t="s">
        <v>2926</v>
      </c>
      <c r="L763" s="17" t="s">
        <v>29275</v>
      </c>
      <c r="O763" s="17" t="s">
        <v>2925</v>
      </c>
    </row>
    <row r="764" spans="1:15" hidden="1" x14ac:dyDescent="0.2">
      <c r="A764" s="17">
        <v>763</v>
      </c>
      <c r="B764" s="17" t="s">
        <v>2932</v>
      </c>
      <c r="C764" s="18" t="s">
        <v>2934</v>
      </c>
      <c r="E764" s="17" t="s">
        <v>38044</v>
      </c>
      <c r="F764" s="17" t="s">
        <v>20203</v>
      </c>
      <c r="G764" s="19">
        <v>25612</v>
      </c>
      <c r="H764" s="17" t="s">
        <v>20013</v>
      </c>
      <c r="I764" s="17" t="s">
        <v>3035</v>
      </c>
      <c r="J764" s="17" t="s">
        <v>32091</v>
      </c>
      <c r="K764" s="17" t="s">
        <v>2932</v>
      </c>
      <c r="L764" s="17" t="s">
        <v>29276</v>
      </c>
      <c r="O764" s="17" t="s">
        <v>2931</v>
      </c>
    </row>
    <row r="765" spans="1:15" hidden="1" x14ac:dyDescent="0.2">
      <c r="A765" s="17">
        <v>764</v>
      </c>
      <c r="B765" s="17" t="s">
        <v>2938</v>
      </c>
      <c r="C765" s="18" t="s">
        <v>35451</v>
      </c>
      <c r="E765" s="17" t="s">
        <v>38044</v>
      </c>
      <c r="F765" s="17" t="s">
        <v>20203</v>
      </c>
      <c r="G765" s="19">
        <v>37006</v>
      </c>
      <c r="H765" s="17" t="s">
        <v>20013</v>
      </c>
      <c r="I765" s="17" t="s">
        <v>3035</v>
      </c>
      <c r="J765" s="17" t="s">
        <v>32092</v>
      </c>
      <c r="K765" s="17" t="s">
        <v>2938</v>
      </c>
      <c r="L765" s="17" t="s">
        <v>29277</v>
      </c>
      <c r="O765" s="17" t="s">
        <v>2937</v>
      </c>
    </row>
    <row r="766" spans="1:15" hidden="1" x14ac:dyDescent="0.2">
      <c r="A766" s="17">
        <v>765</v>
      </c>
      <c r="B766" s="17" t="s">
        <v>2944</v>
      </c>
      <c r="C766" s="18" t="s">
        <v>35452</v>
      </c>
      <c r="E766" s="17" t="s">
        <v>38044</v>
      </c>
      <c r="F766" s="17" t="s">
        <v>20203</v>
      </c>
      <c r="G766" s="19">
        <v>37006</v>
      </c>
      <c r="H766" s="17" t="s">
        <v>20013</v>
      </c>
      <c r="I766" s="17" t="s">
        <v>3035</v>
      </c>
      <c r="J766" s="17" t="s">
        <v>32093</v>
      </c>
      <c r="K766" s="17" t="s">
        <v>2944</v>
      </c>
      <c r="L766" s="17" t="s">
        <v>29278</v>
      </c>
      <c r="O766" s="17" t="s">
        <v>2943</v>
      </c>
    </row>
    <row r="767" spans="1:15" hidden="1" x14ac:dyDescent="0.2">
      <c r="A767" s="17">
        <v>766</v>
      </c>
      <c r="B767" s="17" t="s">
        <v>2949</v>
      </c>
      <c r="C767" s="18" t="s">
        <v>35453</v>
      </c>
      <c r="E767" s="17" t="s">
        <v>38044</v>
      </c>
      <c r="F767" s="17" t="s">
        <v>20203</v>
      </c>
      <c r="G767" s="19">
        <v>44588</v>
      </c>
      <c r="H767" s="17" t="s">
        <v>20013</v>
      </c>
      <c r="I767" s="17" t="s">
        <v>3035</v>
      </c>
      <c r="J767" s="17" t="s">
        <v>32094</v>
      </c>
      <c r="K767" s="17" t="s">
        <v>2949</v>
      </c>
      <c r="L767" s="17" t="s">
        <v>29279</v>
      </c>
      <c r="O767" s="17" t="s">
        <v>2948</v>
      </c>
    </row>
    <row r="768" spans="1:15" hidden="1" x14ac:dyDescent="0.2">
      <c r="A768" s="17">
        <v>767</v>
      </c>
      <c r="B768" s="17" t="s">
        <v>2955</v>
      </c>
      <c r="C768" s="18" t="s">
        <v>35454</v>
      </c>
      <c r="E768" s="17" t="s">
        <v>38044</v>
      </c>
      <c r="F768" s="17" t="s">
        <v>20203</v>
      </c>
      <c r="G768" s="19">
        <v>39559</v>
      </c>
      <c r="H768" s="17" t="s">
        <v>20013</v>
      </c>
      <c r="I768" s="17" t="s">
        <v>3035</v>
      </c>
      <c r="J768" s="17" t="s">
        <v>32095</v>
      </c>
      <c r="K768" s="17" t="s">
        <v>2955</v>
      </c>
      <c r="L768" s="17" t="s">
        <v>29280</v>
      </c>
      <c r="O768" s="17" t="s">
        <v>2954</v>
      </c>
    </row>
    <row r="769" spans="1:15" hidden="1" x14ac:dyDescent="0.2">
      <c r="A769" s="17">
        <v>768</v>
      </c>
      <c r="B769" s="17" t="s">
        <v>2961</v>
      </c>
      <c r="C769" s="18" t="s">
        <v>35455</v>
      </c>
      <c r="E769" s="17" t="s">
        <v>38044</v>
      </c>
      <c r="F769" s="17" t="s">
        <v>20203</v>
      </c>
      <c r="G769" s="19">
        <v>39653</v>
      </c>
      <c r="H769" s="17" t="s">
        <v>20013</v>
      </c>
      <c r="I769" s="17" t="s">
        <v>3035</v>
      </c>
      <c r="J769" s="17" t="s">
        <v>32096</v>
      </c>
      <c r="K769" s="17" t="s">
        <v>2961</v>
      </c>
      <c r="L769" s="17" t="s">
        <v>29281</v>
      </c>
      <c r="O769" s="17" t="s">
        <v>2960</v>
      </c>
    </row>
    <row r="770" spans="1:15" hidden="1" x14ac:dyDescent="0.2">
      <c r="A770" s="17">
        <v>769</v>
      </c>
      <c r="B770" s="17" t="s">
        <v>2967</v>
      </c>
      <c r="C770" s="18" t="s">
        <v>35456</v>
      </c>
      <c r="E770" s="17" t="s">
        <v>38044</v>
      </c>
      <c r="F770" s="17" t="s">
        <v>20203</v>
      </c>
      <c r="G770" s="19">
        <v>37368</v>
      </c>
      <c r="H770" s="17" t="s">
        <v>20013</v>
      </c>
      <c r="I770" s="17" t="s">
        <v>3035</v>
      </c>
      <c r="J770" s="17" t="s">
        <v>32097</v>
      </c>
      <c r="K770" s="17" t="s">
        <v>2967</v>
      </c>
      <c r="L770" s="17" t="s">
        <v>29282</v>
      </c>
      <c r="O770" s="17" t="s">
        <v>2966</v>
      </c>
    </row>
    <row r="771" spans="1:15" hidden="1" x14ac:dyDescent="0.2">
      <c r="A771" s="17">
        <v>770</v>
      </c>
      <c r="B771" s="17" t="s">
        <v>2973</v>
      </c>
      <c r="C771" s="18" t="s">
        <v>35457</v>
      </c>
      <c r="E771" s="17" t="s">
        <v>38044</v>
      </c>
      <c r="F771" s="17" t="s">
        <v>20203</v>
      </c>
      <c r="G771" s="19">
        <v>37368</v>
      </c>
      <c r="H771" s="17" t="s">
        <v>20013</v>
      </c>
      <c r="I771" s="17" t="s">
        <v>3035</v>
      </c>
      <c r="J771" s="17" t="s">
        <v>32098</v>
      </c>
      <c r="K771" s="17" t="s">
        <v>2973</v>
      </c>
      <c r="L771" s="17" t="s">
        <v>29283</v>
      </c>
      <c r="O771" s="17" t="s">
        <v>2972</v>
      </c>
    </row>
    <row r="772" spans="1:15" hidden="1" x14ac:dyDescent="0.2">
      <c r="A772" s="17">
        <v>771</v>
      </c>
      <c r="B772" s="17" t="s">
        <v>2978</v>
      </c>
      <c r="C772" s="18" t="s">
        <v>35458</v>
      </c>
      <c r="E772" s="17" t="s">
        <v>38044</v>
      </c>
      <c r="F772" s="17" t="s">
        <v>20203</v>
      </c>
      <c r="G772" s="19">
        <v>37006</v>
      </c>
      <c r="H772" s="17" t="s">
        <v>20013</v>
      </c>
      <c r="I772" s="17" t="s">
        <v>3035</v>
      </c>
      <c r="J772" s="17" t="s">
        <v>32099</v>
      </c>
      <c r="K772" s="17" t="s">
        <v>2978</v>
      </c>
      <c r="L772" s="17" t="s">
        <v>29284</v>
      </c>
      <c r="O772" s="17" t="s">
        <v>2977</v>
      </c>
    </row>
    <row r="773" spans="1:15" hidden="1" x14ac:dyDescent="0.2">
      <c r="A773" s="17">
        <v>772</v>
      </c>
      <c r="B773" s="17" t="s">
        <v>2983</v>
      </c>
      <c r="C773" s="18" t="s">
        <v>35459</v>
      </c>
      <c r="E773" s="17" t="s">
        <v>38044</v>
      </c>
      <c r="F773" s="17" t="s">
        <v>20203</v>
      </c>
      <c r="G773" s="19">
        <v>37006</v>
      </c>
      <c r="H773" s="17" t="s">
        <v>20013</v>
      </c>
      <c r="I773" s="17" t="s">
        <v>3035</v>
      </c>
      <c r="J773" s="17" t="s">
        <v>32100</v>
      </c>
      <c r="K773" s="17" t="s">
        <v>2983</v>
      </c>
      <c r="L773" s="17" t="s">
        <v>29285</v>
      </c>
      <c r="O773" s="17" t="s">
        <v>2982</v>
      </c>
    </row>
    <row r="774" spans="1:15" hidden="1" x14ac:dyDescent="0.2">
      <c r="A774" s="17">
        <v>773</v>
      </c>
      <c r="B774" s="17" t="s">
        <v>2988</v>
      </c>
      <c r="C774" s="18" t="s">
        <v>35460</v>
      </c>
      <c r="E774" s="17" t="s">
        <v>38044</v>
      </c>
      <c r="F774" s="17" t="s">
        <v>20203</v>
      </c>
      <c r="G774" s="19">
        <v>42279</v>
      </c>
      <c r="H774" s="17" t="s">
        <v>20013</v>
      </c>
      <c r="I774" s="17" t="s">
        <v>3035</v>
      </c>
      <c r="J774" s="17" t="s">
        <v>32101</v>
      </c>
      <c r="K774" s="17" t="s">
        <v>2988</v>
      </c>
      <c r="L774" s="17" t="s">
        <v>29286</v>
      </c>
      <c r="O774" s="17" t="s">
        <v>2987</v>
      </c>
    </row>
    <row r="775" spans="1:15" hidden="1" x14ac:dyDescent="0.2">
      <c r="A775" s="17">
        <v>774</v>
      </c>
      <c r="B775" s="17" t="s">
        <v>2994</v>
      </c>
      <c r="C775" s="18" t="s">
        <v>2996</v>
      </c>
      <c r="E775" s="17" t="s">
        <v>38044</v>
      </c>
      <c r="F775" s="17" t="s">
        <v>20203</v>
      </c>
      <c r="G775" s="19">
        <v>34526</v>
      </c>
      <c r="H775" s="17" t="s">
        <v>20013</v>
      </c>
      <c r="I775" s="17" t="s">
        <v>3035</v>
      </c>
      <c r="J775" s="17" t="s">
        <v>32102</v>
      </c>
      <c r="K775" s="17" t="s">
        <v>2994</v>
      </c>
      <c r="L775" s="17" t="s">
        <v>29287</v>
      </c>
      <c r="O775" s="17" t="s">
        <v>2993</v>
      </c>
    </row>
    <row r="776" spans="1:15" hidden="1" x14ac:dyDescent="0.2">
      <c r="A776" s="17">
        <v>775</v>
      </c>
      <c r="B776" s="17" t="s">
        <v>2999</v>
      </c>
      <c r="C776" s="18" t="s">
        <v>35461</v>
      </c>
      <c r="E776" s="17" t="s">
        <v>38044</v>
      </c>
      <c r="F776" s="17" t="s">
        <v>20203</v>
      </c>
      <c r="G776" s="19">
        <v>26983</v>
      </c>
      <c r="H776" s="17" t="s">
        <v>20013</v>
      </c>
      <c r="I776" s="17" t="s">
        <v>3035</v>
      </c>
      <c r="J776" s="17" t="s">
        <v>32103</v>
      </c>
      <c r="K776" s="17" t="s">
        <v>2999</v>
      </c>
      <c r="L776" s="17" t="s">
        <v>29288</v>
      </c>
      <c r="O776" s="17" t="s">
        <v>2998</v>
      </c>
    </row>
    <row r="777" spans="1:15" hidden="1" x14ac:dyDescent="0.2">
      <c r="A777" s="17">
        <v>776</v>
      </c>
      <c r="B777" s="17" t="s">
        <v>3005</v>
      </c>
      <c r="C777" s="18" t="s">
        <v>3007</v>
      </c>
      <c r="E777" s="17" t="s">
        <v>38044</v>
      </c>
      <c r="F777" s="17" t="s">
        <v>20203</v>
      </c>
      <c r="G777" s="19">
        <v>28306</v>
      </c>
      <c r="H777" s="17" t="s">
        <v>20013</v>
      </c>
      <c r="I777" s="17" t="s">
        <v>3035</v>
      </c>
      <c r="J777" s="17" t="s">
        <v>32104</v>
      </c>
      <c r="K777" s="17" t="s">
        <v>3005</v>
      </c>
      <c r="L777" s="17" t="s">
        <v>29289</v>
      </c>
      <c r="O777" s="17" t="s">
        <v>3004</v>
      </c>
    </row>
    <row r="778" spans="1:15" hidden="1" x14ac:dyDescent="0.2">
      <c r="A778" s="17">
        <v>777</v>
      </c>
      <c r="B778" s="17" t="s">
        <v>3010</v>
      </c>
      <c r="C778" s="18" t="s">
        <v>35462</v>
      </c>
      <c r="E778" s="17" t="s">
        <v>38044</v>
      </c>
      <c r="F778" s="17" t="s">
        <v>20203</v>
      </c>
      <c r="G778" s="19">
        <v>44868</v>
      </c>
      <c r="H778" s="17" t="s">
        <v>20013</v>
      </c>
      <c r="I778" s="17" t="s">
        <v>3035</v>
      </c>
      <c r="J778" s="17" t="s">
        <v>32105</v>
      </c>
      <c r="K778" s="17" t="s">
        <v>3010</v>
      </c>
      <c r="L778" s="17" t="s">
        <v>29290</v>
      </c>
      <c r="O778" s="17" t="s">
        <v>3009</v>
      </c>
    </row>
    <row r="779" spans="1:15" hidden="1" x14ac:dyDescent="0.2">
      <c r="A779" s="17">
        <v>778</v>
      </c>
      <c r="B779" s="17" t="s">
        <v>3016</v>
      </c>
      <c r="C779" s="18" t="s">
        <v>35463</v>
      </c>
      <c r="E779" s="17" t="s">
        <v>38044</v>
      </c>
      <c r="F779" s="17" t="s">
        <v>20203</v>
      </c>
      <c r="G779" s="19">
        <v>27789</v>
      </c>
      <c r="H779" s="17" t="s">
        <v>20013</v>
      </c>
      <c r="I779" s="17" t="s">
        <v>3035</v>
      </c>
      <c r="J779" s="17" t="s">
        <v>32106</v>
      </c>
      <c r="K779" s="17" t="s">
        <v>3016</v>
      </c>
      <c r="L779" s="17" t="s">
        <v>29291</v>
      </c>
      <c r="O779" s="17" t="s">
        <v>3015</v>
      </c>
    </row>
    <row r="780" spans="1:15" hidden="1" x14ac:dyDescent="0.2">
      <c r="A780" s="17">
        <v>779</v>
      </c>
      <c r="B780" s="17" t="s">
        <v>3022</v>
      </c>
      <c r="C780" s="18" t="s">
        <v>35464</v>
      </c>
      <c r="E780" s="17" t="s">
        <v>38044</v>
      </c>
      <c r="F780" s="17" t="s">
        <v>20203</v>
      </c>
      <c r="G780" s="19">
        <v>38986</v>
      </c>
      <c r="H780" s="17" t="s">
        <v>20013</v>
      </c>
      <c r="I780" s="17" t="s">
        <v>3035</v>
      </c>
      <c r="J780" s="17" t="s">
        <v>32107</v>
      </c>
      <c r="K780" s="17" t="s">
        <v>3022</v>
      </c>
      <c r="L780" s="17" t="s">
        <v>29292</v>
      </c>
      <c r="O780" s="17" t="s">
        <v>3021</v>
      </c>
    </row>
    <row r="781" spans="1:15" hidden="1" x14ac:dyDescent="0.2">
      <c r="A781" s="17">
        <v>780</v>
      </c>
      <c r="B781" s="17" t="s">
        <v>3027</v>
      </c>
      <c r="C781" s="18" t="s">
        <v>35465</v>
      </c>
      <c r="E781" s="17" t="s">
        <v>38044</v>
      </c>
      <c r="F781" s="17" t="s">
        <v>20203</v>
      </c>
      <c r="G781" s="19">
        <v>35423</v>
      </c>
      <c r="H781" s="17" t="s">
        <v>20013</v>
      </c>
      <c r="I781" s="17" t="s">
        <v>3035</v>
      </c>
      <c r="J781" s="17" t="s">
        <v>32108</v>
      </c>
      <c r="K781" s="17" t="s">
        <v>3027</v>
      </c>
      <c r="L781" s="17" t="s">
        <v>29293</v>
      </c>
      <c r="O781" s="17" t="s">
        <v>3026</v>
      </c>
    </row>
    <row r="782" spans="1:15" hidden="1" x14ac:dyDescent="0.2">
      <c r="A782" s="17">
        <v>781</v>
      </c>
      <c r="B782" s="17" t="s">
        <v>3033</v>
      </c>
      <c r="C782" s="18" t="s">
        <v>3035</v>
      </c>
      <c r="E782" s="17" t="s">
        <v>38044</v>
      </c>
      <c r="F782" s="17" t="s">
        <v>20203</v>
      </c>
      <c r="G782" s="19">
        <v>39780</v>
      </c>
      <c r="H782" s="17" t="s">
        <v>20013</v>
      </c>
      <c r="I782" s="17" t="s">
        <v>3035</v>
      </c>
      <c r="J782" s="17" t="s">
        <v>32109</v>
      </c>
      <c r="K782" s="17" t="s">
        <v>3033</v>
      </c>
      <c r="L782" s="17" t="s">
        <v>29294</v>
      </c>
      <c r="O782" s="17" t="s">
        <v>3032</v>
      </c>
    </row>
    <row r="783" spans="1:15" hidden="1" x14ac:dyDescent="0.2">
      <c r="A783" s="17">
        <v>782</v>
      </c>
      <c r="B783" s="17" t="s">
        <v>3038</v>
      </c>
      <c r="C783" s="18" t="s">
        <v>3040</v>
      </c>
      <c r="E783" s="17" t="s">
        <v>38044</v>
      </c>
      <c r="F783" s="17" t="s">
        <v>20203</v>
      </c>
      <c r="G783" s="19">
        <v>41515</v>
      </c>
      <c r="H783" s="17" t="s">
        <v>20013</v>
      </c>
      <c r="I783" s="17" t="s">
        <v>3035</v>
      </c>
      <c r="J783" s="17" t="s">
        <v>32110</v>
      </c>
      <c r="K783" s="17" t="s">
        <v>3038</v>
      </c>
      <c r="L783" s="17" t="s">
        <v>29295</v>
      </c>
      <c r="O783" s="17" t="s">
        <v>3037</v>
      </c>
    </row>
    <row r="784" spans="1:15" hidden="1" x14ac:dyDescent="0.2">
      <c r="A784" s="17">
        <v>783</v>
      </c>
      <c r="B784" s="17" t="s">
        <v>3043</v>
      </c>
      <c r="C784" s="18" t="s">
        <v>35466</v>
      </c>
      <c r="E784" s="17" t="s">
        <v>38044</v>
      </c>
      <c r="F784" s="17" t="s">
        <v>20203</v>
      </c>
      <c r="G784" s="19">
        <v>43804</v>
      </c>
      <c r="H784" s="17" t="s">
        <v>20013</v>
      </c>
      <c r="I784" s="17" t="s">
        <v>3035</v>
      </c>
      <c r="J784" s="17" t="s">
        <v>32111</v>
      </c>
      <c r="K784" s="17" t="s">
        <v>3043</v>
      </c>
      <c r="L784" s="17" t="s">
        <v>29296</v>
      </c>
      <c r="O784" s="17" t="s">
        <v>3042</v>
      </c>
    </row>
    <row r="785" spans="1:15" hidden="1" x14ac:dyDescent="0.2">
      <c r="A785" s="17">
        <v>784</v>
      </c>
      <c r="B785" s="17" t="s">
        <v>3049</v>
      </c>
      <c r="C785" s="18" t="s">
        <v>3051</v>
      </c>
      <c r="E785" s="17" t="s">
        <v>38044</v>
      </c>
      <c r="F785" s="17" t="s">
        <v>20203</v>
      </c>
      <c r="G785" s="19">
        <v>38021</v>
      </c>
      <c r="H785" s="17" t="s">
        <v>20013</v>
      </c>
      <c r="I785" s="17" t="s">
        <v>3035</v>
      </c>
      <c r="J785" s="17" t="s">
        <v>32112</v>
      </c>
      <c r="K785" s="17" t="s">
        <v>3049</v>
      </c>
      <c r="L785" s="17" t="s">
        <v>29297</v>
      </c>
      <c r="O785" s="17" t="s">
        <v>3048</v>
      </c>
    </row>
    <row r="786" spans="1:15" hidden="1" x14ac:dyDescent="0.2">
      <c r="A786" s="17">
        <v>785</v>
      </c>
      <c r="B786" s="17" t="s">
        <v>3055</v>
      </c>
      <c r="C786" s="18" t="s">
        <v>35467</v>
      </c>
      <c r="E786" s="17" t="s">
        <v>38044</v>
      </c>
      <c r="F786" s="17" t="s">
        <v>20203</v>
      </c>
      <c r="G786" s="19">
        <v>27573</v>
      </c>
      <c r="H786" s="17" t="s">
        <v>20013</v>
      </c>
      <c r="I786" s="17" t="s">
        <v>3035</v>
      </c>
      <c r="J786" s="17" t="s">
        <v>32113</v>
      </c>
      <c r="K786" s="17" t="s">
        <v>3055</v>
      </c>
      <c r="L786" s="17" t="s">
        <v>29298</v>
      </c>
      <c r="O786" s="17" t="s">
        <v>3054</v>
      </c>
    </row>
    <row r="787" spans="1:15" hidden="1" x14ac:dyDescent="0.2">
      <c r="A787" s="17">
        <v>786</v>
      </c>
      <c r="B787" s="17" t="s">
        <v>3061</v>
      </c>
      <c r="C787" s="18" t="s">
        <v>35468</v>
      </c>
      <c r="E787" s="17" t="s">
        <v>38044</v>
      </c>
      <c r="F787" s="17" t="s">
        <v>20203</v>
      </c>
      <c r="G787" s="19">
        <v>32888</v>
      </c>
      <c r="H787" s="17" t="s">
        <v>20013</v>
      </c>
      <c r="I787" s="17" t="s">
        <v>3035</v>
      </c>
      <c r="J787" s="17" t="s">
        <v>32114</v>
      </c>
      <c r="K787" s="17" t="s">
        <v>3061</v>
      </c>
      <c r="L787" s="17" t="s">
        <v>29299</v>
      </c>
      <c r="O787" s="17" t="s">
        <v>3060</v>
      </c>
    </row>
    <row r="788" spans="1:15" hidden="1" x14ac:dyDescent="0.2">
      <c r="A788" s="17">
        <v>787</v>
      </c>
      <c r="B788" s="17" t="s">
        <v>3067</v>
      </c>
      <c r="C788" s="18" t="s">
        <v>3069</v>
      </c>
      <c r="E788" s="17" t="s">
        <v>38044</v>
      </c>
      <c r="F788" s="17" t="s">
        <v>20203</v>
      </c>
      <c r="G788" s="19">
        <v>25454</v>
      </c>
      <c r="H788" s="17" t="s">
        <v>20013</v>
      </c>
      <c r="I788" s="17" t="s">
        <v>3035</v>
      </c>
      <c r="J788" s="17" t="s">
        <v>32115</v>
      </c>
      <c r="K788" s="17" t="s">
        <v>3067</v>
      </c>
      <c r="L788" s="17" t="s">
        <v>29300</v>
      </c>
      <c r="O788" s="17" t="s">
        <v>3066</v>
      </c>
    </row>
    <row r="789" spans="1:15" hidden="1" x14ac:dyDescent="0.2">
      <c r="A789" s="17">
        <v>788</v>
      </c>
      <c r="B789" s="17" t="s">
        <v>3072</v>
      </c>
      <c r="C789" s="18" t="s">
        <v>3074</v>
      </c>
      <c r="E789" s="17" t="s">
        <v>38044</v>
      </c>
      <c r="F789" s="17" t="s">
        <v>20203</v>
      </c>
      <c r="G789" s="19">
        <v>31237</v>
      </c>
      <c r="H789" s="17" t="s">
        <v>20013</v>
      </c>
      <c r="I789" s="17" t="s">
        <v>3035</v>
      </c>
      <c r="J789" s="17" t="s">
        <v>32116</v>
      </c>
      <c r="K789" s="17" t="s">
        <v>3072</v>
      </c>
      <c r="L789" s="17" t="s">
        <v>29301</v>
      </c>
      <c r="O789" s="17" t="s">
        <v>3071</v>
      </c>
    </row>
    <row r="790" spans="1:15" hidden="1" x14ac:dyDescent="0.2">
      <c r="A790" s="17">
        <v>789</v>
      </c>
      <c r="B790" s="17" t="s">
        <v>3077</v>
      </c>
      <c r="C790" s="18" t="s">
        <v>35469</v>
      </c>
      <c r="E790" s="17" t="s">
        <v>38044</v>
      </c>
      <c r="F790" s="17" t="s">
        <v>20203</v>
      </c>
      <c r="G790" s="19">
        <v>33752</v>
      </c>
      <c r="H790" s="17" t="s">
        <v>20013</v>
      </c>
      <c r="I790" s="17" t="s">
        <v>3035</v>
      </c>
      <c r="J790" s="17" t="s">
        <v>32117</v>
      </c>
      <c r="K790" s="17" t="s">
        <v>3077</v>
      </c>
      <c r="L790" s="17" t="s">
        <v>29302</v>
      </c>
      <c r="O790" s="17" t="s">
        <v>3076</v>
      </c>
    </row>
    <row r="791" spans="1:15" hidden="1" x14ac:dyDescent="0.2">
      <c r="A791" s="17">
        <v>790</v>
      </c>
      <c r="B791" s="17" t="s">
        <v>3083</v>
      </c>
      <c r="C791" s="18" t="s">
        <v>3085</v>
      </c>
      <c r="E791" s="17" t="s">
        <v>38044</v>
      </c>
      <c r="F791" s="17" t="s">
        <v>20203</v>
      </c>
      <c r="G791" s="19">
        <v>31924</v>
      </c>
      <c r="H791" s="17" t="s">
        <v>20013</v>
      </c>
      <c r="I791" s="17" t="s">
        <v>3035</v>
      </c>
      <c r="J791" s="17" t="s">
        <v>32118</v>
      </c>
      <c r="K791" s="17" t="s">
        <v>3083</v>
      </c>
      <c r="L791" s="17" t="s">
        <v>29303</v>
      </c>
      <c r="O791" s="17" t="s">
        <v>3082</v>
      </c>
    </row>
    <row r="792" spans="1:15" hidden="1" x14ac:dyDescent="0.2">
      <c r="A792" s="17">
        <v>791</v>
      </c>
      <c r="B792" s="17" t="s">
        <v>3089</v>
      </c>
      <c r="C792" s="18" t="s">
        <v>35470</v>
      </c>
      <c r="E792" s="17" t="s">
        <v>38044</v>
      </c>
      <c r="F792" s="17" t="s">
        <v>20203</v>
      </c>
      <c r="G792" s="19">
        <v>41260</v>
      </c>
      <c r="H792" s="17" t="s">
        <v>20013</v>
      </c>
      <c r="I792" s="17" t="s">
        <v>3035</v>
      </c>
      <c r="J792" s="17" t="s">
        <v>32119</v>
      </c>
      <c r="K792" s="17" t="s">
        <v>3089</v>
      </c>
      <c r="L792" s="17" t="s">
        <v>29304</v>
      </c>
      <c r="O792" s="17" t="s">
        <v>3088</v>
      </c>
    </row>
    <row r="793" spans="1:15" hidden="1" x14ac:dyDescent="0.2">
      <c r="A793" s="17">
        <v>792</v>
      </c>
      <c r="B793" s="17" t="s">
        <v>3097</v>
      </c>
      <c r="C793" s="18" t="s">
        <v>35471</v>
      </c>
      <c r="E793" s="17" t="s">
        <v>38044</v>
      </c>
      <c r="F793" s="17" t="s">
        <v>20203</v>
      </c>
      <c r="G793" s="19">
        <v>33975</v>
      </c>
      <c r="H793" s="17" t="s">
        <v>20013</v>
      </c>
      <c r="I793" s="17" t="s">
        <v>3035</v>
      </c>
      <c r="J793" s="17" t="s">
        <v>32120</v>
      </c>
      <c r="K793" s="17" t="s">
        <v>3097</v>
      </c>
      <c r="L793" s="17" t="s">
        <v>29305</v>
      </c>
      <c r="O793" s="17" t="s">
        <v>3096</v>
      </c>
    </row>
    <row r="794" spans="1:15" hidden="1" x14ac:dyDescent="0.2">
      <c r="A794" s="17">
        <v>793</v>
      </c>
      <c r="B794" s="17" t="s">
        <v>3102</v>
      </c>
      <c r="C794" s="18" t="s">
        <v>35472</v>
      </c>
      <c r="E794" s="17" t="s">
        <v>38044</v>
      </c>
      <c r="F794" s="17" t="s">
        <v>20203</v>
      </c>
      <c r="G794" s="19">
        <v>27940</v>
      </c>
      <c r="H794" s="17" t="s">
        <v>20013</v>
      </c>
      <c r="I794" s="17" t="s">
        <v>3035</v>
      </c>
      <c r="J794" s="17" t="s">
        <v>32121</v>
      </c>
      <c r="K794" s="17" t="s">
        <v>3102</v>
      </c>
      <c r="L794" s="17" t="s">
        <v>29306</v>
      </c>
      <c r="O794" s="17" t="s">
        <v>3101</v>
      </c>
    </row>
    <row r="795" spans="1:15" hidden="1" x14ac:dyDescent="0.2">
      <c r="A795" s="17">
        <v>794</v>
      </c>
      <c r="B795" s="17" t="s">
        <v>3108</v>
      </c>
      <c r="C795" s="18" t="s">
        <v>3110</v>
      </c>
      <c r="E795" s="17" t="s">
        <v>38044</v>
      </c>
      <c r="F795" s="17" t="s">
        <v>20203</v>
      </c>
      <c r="G795" s="19">
        <v>32470</v>
      </c>
      <c r="H795" s="17" t="s">
        <v>20013</v>
      </c>
      <c r="I795" s="17" t="s">
        <v>3035</v>
      </c>
      <c r="J795" s="17" t="s">
        <v>32122</v>
      </c>
      <c r="K795" s="17" t="s">
        <v>3108</v>
      </c>
      <c r="L795" s="17" t="s">
        <v>29307</v>
      </c>
      <c r="O795" s="17" t="s">
        <v>3107</v>
      </c>
    </row>
    <row r="796" spans="1:15" hidden="1" x14ac:dyDescent="0.2">
      <c r="A796" s="17">
        <v>795</v>
      </c>
      <c r="B796" s="17" t="s">
        <v>3114</v>
      </c>
      <c r="C796" s="18" t="s">
        <v>35473</v>
      </c>
      <c r="E796" s="17" t="s">
        <v>38044</v>
      </c>
      <c r="F796" s="17" t="s">
        <v>20203</v>
      </c>
      <c r="G796" s="19">
        <v>31404</v>
      </c>
      <c r="H796" s="17" t="s">
        <v>20013</v>
      </c>
      <c r="I796" s="17" t="s">
        <v>3035</v>
      </c>
      <c r="J796" s="17" t="s">
        <v>32123</v>
      </c>
      <c r="K796" s="17" t="s">
        <v>3114</v>
      </c>
      <c r="L796" s="17" t="s">
        <v>29308</v>
      </c>
      <c r="O796" s="17" t="s">
        <v>3113</v>
      </c>
    </row>
    <row r="797" spans="1:15" hidden="1" x14ac:dyDescent="0.2">
      <c r="A797" s="17">
        <v>796</v>
      </c>
      <c r="B797" s="17" t="s">
        <v>3120</v>
      </c>
      <c r="C797" s="18" t="s">
        <v>3122</v>
      </c>
      <c r="E797" s="17" t="s">
        <v>38044</v>
      </c>
      <c r="F797" s="17" t="s">
        <v>20203</v>
      </c>
      <c r="G797" s="19">
        <v>32718</v>
      </c>
      <c r="H797" s="17" t="s">
        <v>20013</v>
      </c>
      <c r="I797" s="17" t="s">
        <v>3035</v>
      </c>
      <c r="J797" s="17" t="s">
        <v>32124</v>
      </c>
      <c r="K797" s="17" t="s">
        <v>3120</v>
      </c>
      <c r="L797" s="17" t="s">
        <v>29309</v>
      </c>
      <c r="O797" s="17" t="s">
        <v>3119</v>
      </c>
    </row>
    <row r="798" spans="1:15" hidden="1" x14ac:dyDescent="0.2">
      <c r="A798" s="17">
        <v>797</v>
      </c>
      <c r="B798" s="17" t="s">
        <v>3126</v>
      </c>
      <c r="C798" s="18" t="s">
        <v>3128</v>
      </c>
      <c r="E798" s="17" t="s">
        <v>38044</v>
      </c>
      <c r="F798" s="17" t="s">
        <v>20203</v>
      </c>
      <c r="G798" s="19">
        <v>40329</v>
      </c>
      <c r="H798" s="17" t="s">
        <v>20013</v>
      </c>
      <c r="I798" s="17" t="s">
        <v>3035</v>
      </c>
      <c r="J798" s="17" t="s">
        <v>32125</v>
      </c>
      <c r="K798" s="17" t="s">
        <v>3126</v>
      </c>
      <c r="L798" s="17" t="s">
        <v>29310</v>
      </c>
      <c r="O798" s="17" t="s">
        <v>3125</v>
      </c>
    </row>
    <row r="799" spans="1:15" hidden="1" x14ac:dyDescent="0.2">
      <c r="A799" s="17">
        <v>798</v>
      </c>
      <c r="B799" s="17" t="s">
        <v>3132</v>
      </c>
      <c r="C799" s="18" t="s">
        <v>35474</v>
      </c>
      <c r="E799" s="17" t="s">
        <v>38044</v>
      </c>
      <c r="F799" s="17" t="s">
        <v>20203</v>
      </c>
      <c r="G799" s="19">
        <v>35473</v>
      </c>
      <c r="H799" s="17" t="s">
        <v>20013</v>
      </c>
      <c r="I799" s="17" t="s">
        <v>3035</v>
      </c>
      <c r="J799" s="17" t="s">
        <v>32126</v>
      </c>
      <c r="K799" s="17" t="s">
        <v>3132</v>
      </c>
      <c r="L799" s="17" t="s">
        <v>29311</v>
      </c>
      <c r="O799" s="17" t="s">
        <v>3131</v>
      </c>
    </row>
    <row r="800" spans="1:15" hidden="1" x14ac:dyDescent="0.2">
      <c r="A800" s="17">
        <v>799</v>
      </c>
      <c r="B800" s="17" t="s">
        <v>3138</v>
      </c>
      <c r="C800" s="18" t="s">
        <v>35475</v>
      </c>
      <c r="E800" s="17" t="s">
        <v>38044</v>
      </c>
      <c r="F800" s="17" t="s">
        <v>20203</v>
      </c>
      <c r="G800" s="19">
        <v>42233</v>
      </c>
      <c r="H800" s="17" t="s">
        <v>20013</v>
      </c>
      <c r="I800" s="17" t="s">
        <v>3035</v>
      </c>
      <c r="J800" s="17" t="s">
        <v>32127</v>
      </c>
      <c r="K800" s="17" t="s">
        <v>3138</v>
      </c>
      <c r="L800" s="17" t="s">
        <v>29312</v>
      </c>
      <c r="O800" s="17" t="s">
        <v>3137</v>
      </c>
    </row>
    <row r="801" spans="1:15" hidden="1" x14ac:dyDescent="0.2">
      <c r="A801" s="17">
        <v>800</v>
      </c>
      <c r="B801" s="17" t="s">
        <v>3144</v>
      </c>
      <c r="C801" s="18" t="s">
        <v>3146</v>
      </c>
      <c r="E801" s="17" t="s">
        <v>38044</v>
      </c>
      <c r="F801" s="17" t="s">
        <v>20203</v>
      </c>
      <c r="G801" s="19">
        <v>35629</v>
      </c>
      <c r="H801" s="17" t="s">
        <v>20013</v>
      </c>
      <c r="I801" s="17" t="s">
        <v>3035</v>
      </c>
      <c r="J801" s="17" t="s">
        <v>32128</v>
      </c>
      <c r="K801" s="17" t="s">
        <v>3144</v>
      </c>
      <c r="L801" s="17" t="s">
        <v>29313</v>
      </c>
      <c r="O801" s="17" t="s">
        <v>3143</v>
      </c>
    </row>
    <row r="802" spans="1:15" hidden="1" x14ac:dyDescent="0.2">
      <c r="A802" s="17">
        <v>801</v>
      </c>
      <c r="B802" s="17" t="s">
        <v>3149</v>
      </c>
      <c r="C802" s="18" t="s">
        <v>35476</v>
      </c>
      <c r="E802" s="17" t="s">
        <v>38044</v>
      </c>
      <c r="F802" s="17" t="s">
        <v>20203</v>
      </c>
      <c r="G802" s="19">
        <v>35669</v>
      </c>
      <c r="H802" s="17" t="s">
        <v>20013</v>
      </c>
      <c r="I802" s="17" t="s">
        <v>3035</v>
      </c>
      <c r="J802" s="17" t="s">
        <v>32129</v>
      </c>
      <c r="K802" s="17" t="s">
        <v>3149</v>
      </c>
      <c r="L802" s="17" t="s">
        <v>29314</v>
      </c>
      <c r="O802" s="17" t="s">
        <v>3148</v>
      </c>
    </row>
    <row r="803" spans="1:15" hidden="1" x14ac:dyDescent="0.2">
      <c r="A803" s="17">
        <v>802</v>
      </c>
      <c r="B803" s="17" t="s">
        <v>3154</v>
      </c>
      <c r="C803" s="18" t="s">
        <v>35477</v>
      </c>
      <c r="E803" s="17" t="s">
        <v>38044</v>
      </c>
      <c r="F803" s="17" t="s">
        <v>20203</v>
      </c>
      <c r="G803" s="19">
        <v>32863</v>
      </c>
      <c r="H803" s="17" t="s">
        <v>20013</v>
      </c>
      <c r="I803" s="17" t="s">
        <v>3035</v>
      </c>
      <c r="J803" s="17" t="s">
        <v>32130</v>
      </c>
      <c r="K803" s="17" t="s">
        <v>3154</v>
      </c>
      <c r="L803" s="17" t="s">
        <v>29315</v>
      </c>
      <c r="O803" s="17" t="s">
        <v>3153</v>
      </c>
    </row>
    <row r="804" spans="1:15" hidden="1" x14ac:dyDescent="0.2">
      <c r="A804" s="17">
        <v>803</v>
      </c>
      <c r="B804" s="17" t="s">
        <v>3160</v>
      </c>
      <c r="C804" s="18" t="s">
        <v>35478</v>
      </c>
      <c r="E804" s="17" t="s">
        <v>38044</v>
      </c>
      <c r="F804" s="17" t="s">
        <v>20203</v>
      </c>
      <c r="G804" s="19">
        <v>28306</v>
      </c>
      <c r="H804" s="17" t="s">
        <v>20013</v>
      </c>
      <c r="I804" s="17" t="s">
        <v>3035</v>
      </c>
      <c r="J804" s="17" t="s">
        <v>32131</v>
      </c>
      <c r="K804" s="17" t="s">
        <v>3160</v>
      </c>
      <c r="L804" s="17" t="s">
        <v>29316</v>
      </c>
      <c r="O804" s="17" t="s">
        <v>3159</v>
      </c>
    </row>
    <row r="805" spans="1:15" hidden="1" x14ac:dyDescent="0.2">
      <c r="A805" s="17">
        <v>804</v>
      </c>
      <c r="B805" s="17" t="s">
        <v>3165</v>
      </c>
      <c r="C805" s="18" t="s">
        <v>35479</v>
      </c>
      <c r="E805" s="17" t="s">
        <v>38044</v>
      </c>
      <c r="F805" s="17" t="s">
        <v>20203</v>
      </c>
      <c r="G805" s="19">
        <v>42178</v>
      </c>
      <c r="H805" s="17" t="s">
        <v>20013</v>
      </c>
      <c r="I805" s="17" t="s">
        <v>3035</v>
      </c>
      <c r="J805" s="17" t="s">
        <v>32132</v>
      </c>
      <c r="K805" s="17" t="s">
        <v>3165</v>
      </c>
      <c r="L805" s="17" t="s">
        <v>29317</v>
      </c>
      <c r="O805" s="17" t="s">
        <v>3164</v>
      </c>
    </row>
    <row r="806" spans="1:15" hidden="1" x14ac:dyDescent="0.2">
      <c r="A806" s="17">
        <v>805</v>
      </c>
      <c r="B806" s="17" t="s">
        <v>3171</v>
      </c>
      <c r="C806" s="18" t="s">
        <v>35480</v>
      </c>
      <c r="E806" s="17" t="s">
        <v>38044</v>
      </c>
      <c r="F806" s="17" t="s">
        <v>20203</v>
      </c>
      <c r="G806" s="19">
        <v>44453</v>
      </c>
      <c r="H806" s="17" t="s">
        <v>20013</v>
      </c>
      <c r="I806" s="17" t="s">
        <v>3035</v>
      </c>
      <c r="J806" s="17" t="s">
        <v>32133</v>
      </c>
      <c r="K806" s="17" t="s">
        <v>3171</v>
      </c>
      <c r="L806" s="17" t="s">
        <v>29318</v>
      </c>
      <c r="O806" s="17" t="s">
        <v>3170</v>
      </c>
    </row>
    <row r="807" spans="1:15" hidden="1" x14ac:dyDescent="0.2">
      <c r="A807" s="17">
        <v>806</v>
      </c>
      <c r="B807" s="17" t="s">
        <v>3177</v>
      </c>
      <c r="C807" s="18" t="s">
        <v>3179</v>
      </c>
      <c r="E807" s="17" t="s">
        <v>38044</v>
      </c>
      <c r="F807" s="17" t="s">
        <v>20203</v>
      </c>
      <c r="G807" s="19">
        <v>40128</v>
      </c>
      <c r="H807" s="17" t="s">
        <v>20013</v>
      </c>
      <c r="I807" s="17" t="s">
        <v>3035</v>
      </c>
      <c r="J807" s="17" t="s">
        <v>32134</v>
      </c>
      <c r="K807" s="17" t="s">
        <v>3177</v>
      </c>
      <c r="L807" s="17" t="s">
        <v>29319</v>
      </c>
      <c r="O807" s="17" t="s">
        <v>3176</v>
      </c>
    </row>
    <row r="808" spans="1:15" hidden="1" x14ac:dyDescent="0.2">
      <c r="A808" s="17">
        <v>807</v>
      </c>
      <c r="B808" s="17" t="s">
        <v>3182</v>
      </c>
      <c r="C808" s="18" t="s">
        <v>35481</v>
      </c>
      <c r="E808" s="17" t="s">
        <v>38044</v>
      </c>
      <c r="F808" s="17" t="s">
        <v>20203</v>
      </c>
      <c r="G808" s="19">
        <v>44529</v>
      </c>
      <c r="H808" s="17" t="s">
        <v>20013</v>
      </c>
      <c r="I808" s="17" t="s">
        <v>3035</v>
      </c>
      <c r="J808" s="17" t="s">
        <v>32135</v>
      </c>
      <c r="K808" s="17" t="s">
        <v>3182</v>
      </c>
      <c r="L808" s="17" t="s">
        <v>29320</v>
      </c>
      <c r="O808" s="17" t="s">
        <v>3181</v>
      </c>
    </row>
    <row r="809" spans="1:15" hidden="1" x14ac:dyDescent="0.2">
      <c r="A809" s="17">
        <v>808</v>
      </c>
      <c r="B809" s="17" t="s">
        <v>3188</v>
      </c>
      <c r="C809" s="18" t="s">
        <v>35482</v>
      </c>
      <c r="E809" s="17" t="s">
        <v>38044</v>
      </c>
      <c r="F809" s="17" t="s">
        <v>20203</v>
      </c>
      <c r="G809" s="19">
        <v>42977</v>
      </c>
      <c r="H809" s="17" t="s">
        <v>20013</v>
      </c>
      <c r="I809" s="17" t="s">
        <v>3035</v>
      </c>
      <c r="J809" s="17" t="s">
        <v>32136</v>
      </c>
      <c r="K809" s="17" t="s">
        <v>3188</v>
      </c>
      <c r="L809" s="17" t="s">
        <v>29321</v>
      </c>
      <c r="O809" s="17" t="s">
        <v>3187</v>
      </c>
    </row>
    <row r="810" spans="1:15" hidden="1" x14ac:dyDescent="0.2">
      <c r="A810" s="17">
        <v>809</v>
      </c>
      <c r="B810" s="17" t="s">
        <v>3195</v>
      </c>
      <c r="C810" s="18" t="s">
        <v>35483</v>
      </c>
      <c r="E810" s="17" t="s">
        <v>38044</v>
      </c>
      <c r="F810" s="17" t="s">
        <v>20203</v>
      </c>
      <c r="G810" s="19">
        <v>44327</v>
      </c>
      <c r="H810" s="17" t="s">
        <v>20013</v>
      </c>
      <c r="I810" s="17" t="s">
        <v>3035</v>
      </c>
      <c r="J810" s="17" t="s">
        <v>32137</v>
      </c>
      <c r="K810" s="17" t="s">
        <v>3195</v>
      </c>
      <c r="L810" s="17" t="s">
        <v>29322</v>
      </c>
      <c r="O810" s="17" t="s">
        <v>3194</v>
      </c>
    </row>
    <row r="811" spans="1:15" hidden="1" x14ac:dyDescent="0.2">
      <c r="A811" s="17">
        <v>810</v>
      </c>
      <c r="B811" s="17" t="s">
        <v>3201</v>
      </c>
      <c r="C811" s="18" t="s">
        <v>35484</v>
      </c>
      <c r="E811" s="17" t="s">
        <v>38044</v>
      </c>
      <c r="F811" s="17" t="s">
        <v>20203</v>
      </c>
      <c r="G811" s="19">
        <v>39288</v>
      </c>
      <c r="H811" s="17" t="s">
        <v>20013</v>
      </c>
      <c r="I811" s="17" t="s">
        <v>3035</v>
      </c>
      <c r="J811" s="17" t="s">
        <v>32138</v>
      </c>
      <c r="K811" s="17" t="s">
        <v>3201</v>
      </c>
      <c r="L811" s="17" t="s">
        <v>29323</v>
      </c>
      <c r="O811" s="17" t="s">
        <v>3200</v>
      </c>
    </row>
    <row r="812" spans="1:15" hidden="1" x14ac:dyDescent="0.2">
      <c r="A812" s="17">
        <v>811</v>
      </c>
      <c r="B812" s="17" t="s">
        <v>3207</v>
      </c>
      <c r="C812" s="18" t="s">
        <v>35485</v>
      </c>
      <c r="E812" s="17" t="s">
        <v>38044</v>
      </c>
      <c r="F812" s="17" t="s">
        <v>20203</v>
      </c>
      <c r="G812" s="19">
        <v>39288</v>
      </c>
      <c r="H812" s="17" t="s">
        <v>20013</v>
      </c>
      <c r="I812" s="17" t="s">
        <v>3035</v>
      </c>
      <c r="J812" s="17" t="s">
        <v>32139</v>
      </c>
      <c r="K812" s="17" t="s">
        <v>3207</v>
      </c>
      <c r="L812" s="17" t="s">
        <v>29324</v>
      </c>
      <c r="O812" s="17" t="s">
        <v>3206</v>
      </c>
    </row>
    <row r="813" spans="1:15" hidden="1" x14ac:dyDescent="0.2">
      <c r="A813" s="17">
        <v>812</v>
      </c>
      <c r="B813" s="17" t="s">
        <v>3212</v>
      </c>
      <c r="C813" s="18" t="s">
        <v>35486</v>
      </c>
      <c r="E813" s="17" t="s">
        <v>38044</v>
      </c>
      <c r="F813" s="17" t="s">
        <v>20203</v>
      </c>
      <c r="G813" s="19">
        <v>32749</v>
      </c>
      <c r="H813" s="17" t="s">
        <v>20013</v>
      </c>
      <c r="I813" s="17" t="s">
        <v>3035</v>
      </c>
      <c r="J813" s="17" t="s">
        <v>32140</v>
      </c>
      <c r="K813" s="17" t="s">
        <v>3212</v>
      </c>
      <c r="L813" s="17" t="s">
        <v>29325</v>
      </c>
      <c r="O813" s="17" t="s">
        <v>3211</v>
      </c>
    </row>
    <row r="814" spans="1:15" hidden="1" x14ac:dyDescent="0.2">
      <c r="A814" s="17">
        <v>813</v>
      </c>
      <c r="B814" s="17" t="s">
        <v>3218</v>
      </c>
      <c r="C814" s="18" t="s">
        <v>35487</v>
      </c>
      <c r="E814" s="17" t="s">
        <v>38044</v>
      </c>
      <c r="F814" s="17" t="s">
        <v>20203</v>
      </c>
      <c r="G814" s="19">
        <v>31675</v>
      </c>
      <c r="H814" s="17" t="s">
        <v>20013</v>
      </c>
      <c r="I814" s="17" t="s">
        <v>3035</v>
      </c>
      <c r="J814" s="17" t="s">
        <v>32141</v>
      </c>
      <c r="K814" s="17" t="s">
        <v>3218</v>
      </c>
      <c r="L814" s="17" t="s">
        <v>29326</v>
      </c>
      <c r="O814" s="17" t="s">
        <v>3217</v>
      </c>
    </row>
    <row r="815" spans="1:15" hidden="1" x14ac:dyDescent="0.2">
      <c r="A815" s="17">
        <v>814</v>
      </c>
      <c r="B815" s="17" t="s">
        <v>3224</v>
      </c>
      <c r="C815" s="18" t="s">
        <v>35488</v>
      </c>
      <c r="E815" s="17" t="s">
        <v>38044</v>
      </c>
      <c r="F815" s="17" t="s">
        <v>20203</v>
      </c>
      <c r="G815" s="19">
        <v>43105</v>
      </c>
      <c r="H815" s="17" t="s">
        <v>20013</v>
      </c>
      <c r="I815" s="17" t="s">
        <v>3035</v>
      </c>
      <c r="J815" s="17" t="s">
        <v>32142</v>
      </c>
      <c r="K815" s="17" t="s">
        <v>3224</v>
      </c>
      <c r="L815" s="17" t="s">
        <v>29327</v>
      </c>
      <c r="O815" s="17" t="s">
        <v>3223</v>
      </c>
    </row>
    <row r="816" spans="1:15" hidden="1" x14ac:dyDescent="0.2">
      <c r="A816" s="17">
        <v>815</v>
      </c>
      <c r="B816" s="17" t="s">
        <v>3230</v>
      </c>
      <c r="C816" s="18" t="s">
        <v>35489</v>
      </c>
      <c r="E816" s="17" t="s">
        <v>38044</v>
      </c>
      <c r="F816" s="17" t="s">
        <v>20203</v>
      </c>
      <c r="G816" s="19">
        <v>43105</v>
      </c>
      <c r="H816" s="17" t="s">
        <v>20013</v>
      </c>
      <c r="I816" s="17" t="s">
        <v>3035</v>
      </c>
      <c r="J816" s="17" t="s">
        <v>32143</v>
      </c>
      <c r="K816" s="17" t="s">
        <v>3230</v>
      </c>
      <c r="L816" s="17" t="s">
        <v>29328</v>
      </c>
      <c r="O816" s="17" t="s">
        <v>3229</v>
      </c>
    </row>
    <row r="817" spans="1:15" hidden="1" x14ac:dyDescent="0.2">
      <c r="A817" s="17">
        <v>816</v>
      </c>
      <c r="B817" s="17" t="s">
        <v>3235</v>
      </c>
      <c r="C817" s="18" t="s">
        <v>35490</v>
      </c>
      <c r="E817" s="17" t="s">
        <v>38044</v>
      </c>
      <c r="F817" s="17" t="s">
        <v>20203</v>
      </c>
      <c r="G817" s="19">
        <v>32819</v>
      </c>
      <c r="H817" s="17" t="s">
        <v>20013</v>
      </c>
      <c r="I817" s="17" t="s">
        <v>3035</v>
      </c>
      <c r="J817" s="17" t="s">
        <v>32144</v>
      </c>
      <c r="K817" s="17" t="s">
        <v>3235</v>
      </c>
      <c r="L817" s="17" t="s">
        <v>29329</v>
      </c>
      <c r="O817" s="17" t="s">
        <v>3234</v>
      </c>
    </row>
    <row r="818" spans="1:15" hidden="1" x14ac:dyDescent="0.2">
      <c r="A818" s="17">
        <v>817</v>
      </c>
      <c r="B818" s="17" t="s">
        <v>3241</v>
      </c>
      <c r="C818" s="18" t="s">
        <v>35491</v>
      </c>
      <c r="E818" s="17" t="s">
        <v>38044</v>
      </c>
      <c r="F818" s="17" t="s">
        <v>20203</v>
      </c>
      <c r="G818" s="19">
        <v>27949</v>
      </c>
      <c r="H818" s="17" t="s">
        <v>20013</v>
      </c>
      <c r="I818" s="17" t="s">
        <v>3035</v>
      </c>
      <c r="J818" s="17" t="s">
        <v>32145</v>
      </c>
      <c r="K818" s="17" t="s">
        <v>3241</v>
      </c>
      <c r="L818" s="17" t="s">
        <v>29330</v>
      </c>
      <c r="O818" s="17" t="s">
        <v>3240</v>
      </c>
    </row>
    <row r="819" spans="1:15" hidden="1" x14ac:dyDescent="0.2">
      <c r="A819" s="17">
        <v>818</v>
      </c>
      <c r="B819" s="17" t="s">
        <v>3247</v>
      </c>
      <c r="C819" s="18" t="s">
        <v>35492</v>
      </c>
      <c r="E819" s="17" t="s">
        <v>38044</v>
      </c>
      <c r="F819" s="17" t="s">
        <v>20203</v>
      </c>
      <c r="G819" s="19">
        <v>37326</v>
      </c>
      <c r="H819" s="17" t="s">
        <v>20013</v>
      </c>
      <c r="I819" s="17" t="s">
        <v>3035</v>
      </c>
      <c r="J819" s="17" t="s">
        <v>32146</v>
      </c>
      <c r="K819" s="17" t="s">
        <v>3247</v>
      </c>
      <c r="L819" s="17" t="s">
        <v>29331</v>
      </c>
      <c r="O819" s="17" t="s">
        <v>3246</v>
      </c>
    </row>
    <row r="820" spans="1:15" hidden="1" x14ac:dyDescent="0.2">
      <c r="A820" s="17">
        <v>819</v>
      </c>
      <c r="B820" s="17" t="s">
        <v>3253</v>
      </c>
      <c r="C820" s="18" t="s">
        <v>35493</v>
      </c>
      <c r="E820" s="17" t="s">
        <v>38044</v>
      </c>
      <c r="F820" s="17" t="s">
        <v>20203</v>
      </c>
      <c r="G820" s="19">
        <v>39500</v>
      </c>
      <c r="H820" s="17" t="s">
        <v>20013</v>
      </c>
      <c r="I820" s="17" t="s">
        <v>3035</v>
      </c>
      <c r="J820" s="17" t="s">
        <v>32147</v>
      </c>
      <c r="K820" s="17" t="s">
        <v>3253</v>
      </c>
      <c r="L820" s="17" t="s">
        <v>29332</v>
      </c>
      <c r="O820" s="17" t="s">
        <v>3252</v>
      </c>
    </row>
    <row r="821" spans="1:15" hidden="1" x14ac:dyDescent="0.2">
      <c r="A821" s="17">
        <v>820</v>
      </c>
      <c r="B821" s="17" t="s">
        <v>3259</v>
      </c>
      <c r="C821" s="18" t="s">
        <v>35494</v>
      </c>
      <c r="E821" s="17" t="s">
        <v>38044</v>
      </c>
      <c r="F821" s="17" t="s">
        <v>20203</v>
      </c>
      <c r="G821" s="19">
        <v>37551</v>
      </c>
      <c r="H821" s="17" t="s">
        <v>20013</v>
      </c>
      <c r="I821" s="17" t="s">
        <v>3035</v>
      </c>
      <c r="J821" s="17" t="s">
        <v>32148</v>
      </c>
      <c r="K821" s="17" t="s">
        <v>3259</v>
      </c>
      <c r="L821" s="17" t="s">
        <v>29333</v>
      </c>
      <c r="O821" s="17" t="s">
        <v>3258</v>
      </c>
    </row>
    <row r="822" spans="1:15" hidden="1" x14ac:dyDescent="0.2">
      <c r="A822" s="17">
        <v>821</v>
      </c>
      <c r="B822" s="17" t="s">
        <v>3265</v>
      </c>
      <c r="C822" s="18" t="s">
        <v>35495</v>
      </c>
      <c r="E822" s="17" t="s">
        <v>38044</v>
      </c>
      <c r="F822" s="17" t="s">
        <v>20203</v>
      </c>
      <c r="G822" s="19">
        <v>27516</v>
      </c>
      <c r="H822" s="17" t="s">
        <v>20013</v>
      </c>
      <c r="I822" s="17" t="s">
        <v>3035</v>
      </c>
      <c r="J822" s="17" t="s">
        <v>32149</v>
      </c>
      <c r="K822" s="17" t="s">
        <v>3265</v>
      </c>
      <c r="L822" s="17" t="s">
        <v>29334</v>
      </c>
      <c r="O822" s="17" t="s">
        <v>3264</v>
      </c>
    </row>
    <row r="823" spans="1:15" hidden="1" x14ac:dyDescent="0.2">
      <c r="A823" s="17">
        <v>822</v>
      </c>
      <c r="B823" s="17" t="s">
        <v>3271</v>
      </c>
      <c r="C823" s="18" t="s">
        <v>3273</v>
      </c>
      <c r="E823" s="17" t="s">
        <v>38044</v>
      </c>
      <c r="F823" s="17" t="s">
        <v>20203</v>
      </c>
      <c r="G823" s="19">
        <v>33128</v>
      </c>
      <c r="H823" s="17" t="s">
        <v>20013</v>
      </c>
      <c r="I823" s="17" t="s">
        <v>3035</v>
      </c>
      <c r="J823" s="17" t="s">
        <v>32150</v>
      </c>
      <c r="K823" s="17" t="s">
        <v>3271</v>
      </c>
      <c r="L823" s="17" t="s">
        <v>29335</v>
      </c>
      <c r="O823" s="17" t="s">
        <v>3270</v>
      </c>
    </row>
    <row r="824" spans="1:15" hidden="1" x14ac:dyDescent="0.2">
      <c r="A824" s="17">
        <v>823</v>
      </c>
      <c r="B824" s="17" t="s">
        <v>3276</v>
      </c>
      <c r="C824" s="18" t="s">
        <v>35496</v>
      </c>
      <c r="E824" s="17" t="s">
        <v>38044</v>
      </c>
      <c r="F824" s="17" t="s">
        <v>20203</v>
      </c>
      <c r="G824" s="19">
        <v>38117</v>
      </c>
      <c r="H824" s="17" t="s">
        <v>20013</v>
      </c>
      <c r="I824" s="17" t="s">
        <v>3035</v>
      </c>
      <c r="J824" s="17" t="s">
        <v>32151</v>
      </c>
      <c r="K824" s="17" t="s">
        <v>3276</v>
      </c>
      <c r="L824" s="17" t="s">
        <v>29336</v>
      </c>
      <c r="O824" s="17" t="s">
        <v>3275</v>
      </c>
    </row>
    <row r="825" spans="1:15" hidden="1" x14ac:dyDescent="0.2">
      <c r="A825" s="17">
        <v>824</v>
      </c>
      <c r="B825" s="17" t="s">
        <v>3282</v>
      </c>
      <c r="C825" s="18" t="s">
        <v>35497</v>
      </c>
      <c r="E825" s="17" t="s">
        <v>38044</v>
      </c>
      <c r="F825" s="17" t="s">
        <v>20203</v>
      </c>
      <c r="G825" s="19">
        <v>39948</v>
      </c>
      <c r="H825" s="17" t="s">
        <v>20013</v>
      </c>
      <c r="I825" s="17" t="s">
        <v>3035</v>
      </c>
      <c r="J825" s="17" t="s">
        <v>32152</v>
      </c>
      <c r="K825" s="17" t="s">
        <v>3282</v>
      </c>
      <c r="L825" s="17" t="s">
        <v>29337</v>
      </c>
      <c r="O825" s="17" t="s">
        <v>3281</v>
      </c>
    </row>
    <row r="826" spans="1:15" hidden="1" x14ac:dyDescent="0.2">
      <c r="A826" s="17">
        <v>825</v>
      </c>
      <c r="B826" s="17" t="s">
        <v>3288</v>
      </c>
      <c r="C826" s="18" t="s">
        <v>35498</v>
      </c>
      <c r="E826" s="17" t="s">
        <v>38044</v>
      </c>
      <c r="F826" s="17" t="s">
        <v>20203</v>
      </c>
      <c r="G826" s="19">
        <v>38705</v>
      </c>
      <c r="H826" s="17" t="s">
        <v>20013</v>
      </c>
      <c r="I826" s="17" t="s">
        <v>3035</v>
      </c>
      <c r="J826" s="17" t="s">
        <v>32153</v>
      </c>
      <c r="K826" s="17" t="s">
        <v>3288</v>
      </c>
      <c r="L826" s="17" t="s">
        <v>29338</v>
      </c>
      <c r="O826" s="17" t="s">
        <v>3287</v>
      </c>
    </row>
    <row r="827" spans="1:15" hidden="1" x14ac:dyDescent="0.2">
      <c r="A827" s="17">
        <v>826</v>
      </c>
      <c r="B827" s="17" t="s">
        <v>3294</v>
      </c>
      <c r="C827" s="18" t="s">
        <v>35499</v>
      </c>
      <c r="E827" s="17" t="s">
        <v>38044</v>
      </c>
      <c r="F827" s="17" t="s">
        <v>20203</v>
      </c>
      <c r="G827" s="19">
        <v>31037</v>
      </c>
      <c r="H827" s="17" t="s">
        <v>20013</v>
      </c>
      <c r="I827" s="17" t="s">
        <v>3035</v>
      </c>
      <c r="J827" s="17" t="s">
        <v>32154</v>
      </c>
      <c r="K827" s="17" t="s">
        <v>3294</v>
      </c>
      <c r="L827" s="17" t="s">
        <v>29339</v>
      </c>
      <c r="O827" s="17" t="s">
        <v>3293</v>
      </c>
    </row>
    <row r="828" spans="1:15" hidden="1" x14ac:dyDescent="0.2">
      <c r="A828" s="17">
        <v>827</v>
      </c>
      <c r="B828" s="17" t="s">
        <v>3300</v>
      </c>
      <c r="C828" s="18" t="s">
        <v>3302</v>
      </c>
      <c r="E828" s="17" t="s">
        <v>38044</v>
      </c>
      <c r="F828" s="17" t="s">
        <v>20203</v>
      </c>
      <c r="G828" s="19">
        <v>35391</v>
      </c>
      <c r="H828" s="17" t="s">
        <v>20013</v>
      </c>
      <c r="I828" s="17" t="s">
        <v>3035</v>
      </c>
      <c r="J828" s="17" t="s">
        <v>32155</v>
      </c>
      <c r="K828" s="17" t="s">
        <v>3300</v>
      </c>
      <c r="L828" s="17" t="s">
        <v>29340</v>
      </c>
      <c r="O828" s="17" t="s">
        <v>3299</v>
      </c>
    </row>
    <row r="829" spans="1:15" hidden="1" x14ac:dyDescent="0.2">
      <c r="A829" s="17">
        <v>828</v>
      </c>
      <c r="B829" s="17" t="s">
        <v>3305</v>
      </c>
      <c r="C829" s="18" t="s">
        <v>35500</v>
      </c>
      <c r="E829" s="17" t="s">
        <v>38044</v>
      </c>
      <c r="F829" s="17" t="s">
        <v>20203</v>
      </c>
      <c r="G829" s="19">
        <v>38644</v>
      </c>
      <c r="H829" s="17" t="s">
        <v>20013</v>
      </c>
      <c r="I829" s="17" t="s">
        <v>3035</v>
      </c>
      <c r="J829" s="17" t="s">
        <v>32156</v>
      </c>
      <c r="K829" s="17" t="s">
        <v>3305</v>
      </c>
      <c r="L829" s="17" t="s">
        <v>29341</v>
      </c>
      <c r="O829" s="17" t="s">
        <v>3304</v>
      </c>
    </row>
    <row r="830" spans="1:15" hidden="1" x14ac:dyDescent="0.2">
      <c r="A830" s="17">
        <v>829</v>
      </c>
      <c r="B830" s="17" t="s">
        <v>3310</v>
      </c>
      <c r="C830" s="18" t="s">
        <v>35501</v>
      </c>
      <c r="E830" s="17" t="s">
        <v>38044</v>
      </c>
      <c r="F830" s="17" t="s">
        <v>20203</v>
      </c>
      <c r="G830" s="19">
        <v>38545</v>
      </c>
      <c r="H830" s="17" t="s">
        <v>20013</v>
      </c>
      <c r="I830" s="17" t="s">
        <v>3035</v>
      </c>
      <c r="J830" s="17" t="s">
        <v>32157</v>
      </c>
      <c r="K830" s="17" t="s">
        <v>3310</v>
      </c>
      <c r="L830" s="17" t="s">
        <v>29342</v>
      </c>
      <c r="O830" s="17" t="s">
        <v>3309</v>
      </c>
    </row>
    <row r="831" spans="1:15" hidden="1" x14ac:dyDescent="0.2">
      <c r="A831" s="17">
        <v>830</v>
      </c>
      <c r="B831" s="17" t="s">
        <v>3315</v>
      </c>
      <c r="C831" s="18" t="s">
        <v>35502</v>
      </c>
      <c r="E831" s="17" t="s">
        <v>38044</v>
      </c>
      <c r="F831" s="17" t="s">
        <v>20203</v>
      </c>
      <c r="G831" s="19">
        <v>31936</v>
      </c>
      <c r="H831" s="17" t="s">
        <v>20013</v>
      </c>
      <c r="I831" s="17" t="s">
        <v>3035</v>
      </c>
      <c r="J831" s="17" t="s">
        <v>32158</v>
      </c>
      <c r="K831" s="17" t="s">
        <v>3315</v>
      </c>
      <c r="L831" s="17" t="s">
        <v>29343</v>
      </c>
      <c r="O831" s="17" t="s">
        <v>3314</v>
      </c>
    </row>
    <row r="832" spans="1:15" hidden="1" x14ac:dyDescent="0.2">
      <c r="A832" s="17">
        <v>831</v>
      </c>
      <c r="B832" s="17" t="s">
        <v>3321</v>
      </c>
      <c r="C832" s="18" t="s">
        <v>35503</v>
      </c>
      <c r="E832" s="17" t="s">
        <v>38044</v>
      </c>
      <c r="F832" s="17" t="s">
        <v>20203</v>
      </c>
      <c r="G832" s="19">
        <v>44701</v>
      </c>
      <c r="H832" s="17" t="s">
        <v>20013</v>
      </c>
      <c r="I832" s="17" t="s">
        <v>3035</v>
      </c>
      <c r="J832" s="17" t="s">
        <v>32159</v>
      </c>
      <c r="K832" s="17" t="s">
        <v>3321</v>
      </c>
      <c r="L832" s="17" t="s">
        <v>29344</v>
      </c>
      <c r="O832" s="17" t="s">
        <v>3320</v>
      </c>
    </row>
    <row r="833" spans="1:15" hidden="1" x14ac:dyDescent="0.2">
      <c r="A833" s="17">
        <v>832</v>
      </c>
      <c r="B833" s="17" t="s">
        <v>3326</v>
      </c>
      <c r="C833" s="18" t="s">
        <v>35504</v>
      </c>
      <c r="E833" s="17" t="s">
        <v>38044</v>
      </c>
      <c r="F833" s="17" t="s">
        <v>20203</v>
      </c>
      <c r="G833" s="19">
        <v>36536</v>
      </c>
      <c r="H833" s="17" t="s">
        <v>20013</v>
      </c>
      <c r="I833" s="17" t="s">
        <v>3035</v>
      </c>
      <c r="J833" s="17" t="s">
        <v>32160</v>
      </c>
      <c r="K833" s="17" t="s">
        <v>3326</v>
      </c>
      <c r="L833" s="17" t="s">
        <v>29345</v>
      </c>
      <c r="O833" s="17" t="s">
        <v>3325</v>
      </c>
    </row>
    <row r="834" spans="1:15" hidden="1" x14ac:dyDescent="0.2">
      <c r="A834" s="17">
        <v>833</v>
      </c>
      <c r="B834" s="17" t="s">
        <v>3331</v>
      </c>
      <c r="C834" s="18" t="s">
        <v>35505</v>
      </c>
      <c r="E834" s="17" t="s">
        <v>38044</v>
      </c>
      <c r="F834" s="17" t="s">
        <v>20203</v>
      </c>
      <c r="G834" s="19">
        <v>27710</v>
      </c>
      <c r="H834" s="17" t="s">
        <v>20013</v>
      </c>
      <c r="I834" s="17" t="s">
        <v>3035</v>
      </c>
      <c r="J834" s="17" t="s">
        <v>32161</v>
      </c>
      <c r="K834" s="17" t="s">
        <v>3331</v>
      </c>
      <c r="L834" s="17" t="s">
        <v>29346</v>
      </c>
      <c r="O834" s="17" t="s">
        <v>3330</v>
      </c>
    </row>
    <row r="835" spans="1:15" hidden="1" x14ac:dyDescent="0.2">
      <c r="A835" s="17">
        <v>834</v>
      </c>
      <c r="B835" s="17" t="s">
        <v>3337</v>
      </c>
      <c r="C835" s="18" t="s">
        <v>35506</v>
      </c>
      <c r="E835" s="17" t="s">
        <v>38044</v>
      </c>
      <c r="F835" s="17" t="s">
        <v>20203</v>
      </c>
      <c r="G835" s="19">
        <v>42359</v>
      </c>
      <c r="H835" s="17" t="s">
        <v>20013</v>
      </c>
      <c r="I835" s="17" t="s">
        <v>3035</v>
      </c>
      <c r="J835" s="17" t="s">
        <v>32162</v>
      </c>
      <c r="K835" s="17" t="s">
        <v>3337</v>
      </c>
      <c r="L835" s="17" t="s">
        <v>29347</v>
      </c>
      <c r="O835" s="17" t="s">
        <v>3336</v>
      </c>
    </row>
    <row r="836" spans="1:15" hidden="1" x14ac:dyDescent="0.2">
      <c r="A836" s="17">
        <v>835</v>
      </c>
      <c r="B836" s="17" t="s">
        <v>3343</v>
      </c>
      <c r="C836" s="18" t="s">
        <v>35507</v>
      </c>
      <c r="E836" s="17" t="s">
        <v>38044</v>
      </c>
      <c r="F836" s="17" t="s">
        <v>20203</v>
      </c>
      <c r="G836" s="19">
        <v>37868</v>
      </c>
      <c r="H836" s="17" t="s">
        <v>20013</v>
      </c>
      <c r="I836" s="17" t="s">
        <v>3035</v>
      </c>
      <c r="J836" s="17" t="s">
        <v>32163</v>
      </c>
      <c r="K836" s="17" t="s">
        <v>3343</v>
      </c>
      <c r="L836" s="17" t="s">
        <v>29348</v>
      </c>
      <c r="O836" s="17" t="s">
        <v>3342</v>
      </c>
    </row>
    <row r="837" spans="1:15" hidden="1" x14ac:dyDescent="0.2">
      <c r="A837" s="17">
        <v>836</v>
      </c>
      <c r="B837" s="17" t="s">
        <v>3349</v>
      </c>
      <c r="C837" s="18" t="s">
        <v>35508</v>
      </c>
      <c r="E837" s="17" t="s">
        <v>38044</v>
      </c>
      <c r="F837" s="17" t="s">
        <v>20203</v>
      </c>
      <c r="G837" s="19">
        <v>40137</v>
      </c>
      <c r="H837" s="17" t="s">
        <v>20013</v>
      </c>
      <c r="I837" s="17" t="s">
        <v>3035</v>
      </c>
      <c r="J837" s="17" t="s">
        <v>32164</v>
      </c>
      <c r="K837" s="17" t="s">
        <v>3349</v>
      </c>
      <c r="L837" s="17" t="s">
        <v>29349</v>
      </c>
      <c r="O837" s="17" t="s">
        <v>3348</v>
      </c>
    </row>
    <row r="838" spans="1:15" hidden="1" x14ac:dyDescent="0.2">
      <c r="A838" s="17">
        <v>837</v>
      </c>
      <c r="B838" s="17" t="s">
        <v>3354</v>
      </c>
      <c r="C838" s="18" t="s">
        <v>35509</v>
      </c>
      <c r="E838" s="17" t="s">
        <v>38044</v>
      </c>
      <c r="F838" s="17" t="s">
        <v>20203</v>
      </c>
      <c r="G838" s="19">
        <v>39283</v>
      </c>
      <c r="H838" s="17" t="s">
        <v>20013</v>
      </c>
      <c r="I838" s="17" t="s">
        <v>3035</v>
      </c>
      <c r="J838" s="17" t="s">
        <v>32165</v>
      </c>
      <c r="K838" s="17" t="s">
        <v>3354</v>
      </c>
      <c r="L838" s="17" t="s">
        <v>29350</v>
      </c>
      <c r="O838" s="17" t="s">
        <v>3353</v>
      </c>
    </row>
    <row r="839" spans="1:15" hidden="1" x14ac:dyDescent="0.2">
      <c r="A839" s="17">
        <v>838</v>
      </c>
      <c r="B839" s="17" t="s">
        <v>3359</v>
      </c>
      <c r="C839" s="18" t="s">
        <v>35510</v>
      </c>
      <c r="E839" s="17" t="s">
        <v>38044</v>
      </c>
      <c r="F839" s="17" t="s">
        <v>20203</v>
      </c>
      <c r="G839" s="19">
        <v>32826</v>
      </c>
      <c r="H839" s="17" t="s">
        <v>20013</v>
      </c>
      <c r="I839" s="17" t="s">
        <v>3035</v>
      </c>
      <c r="J839" s="17" t="s">
        <v>32166</v>
      </c>
      <c r="K839" s="17" t="s">
        <v>3359</v>
      </c>
      <c r="L839" s="17" t="s">
        <v>29351</v>
      </c>
      <c r="O839" s="17" t="s">
        <v>3358</v>
      </c>
    </row>
    <row r="840" spans="1:15" hidden="1" x14ac:dyDescent="0.2">
      <c r="A840" s="17">
        <v>839</v>
      </c>
      <c r="B840" s="17" t="s">
        <v>3365</v>
      </c>
      <c r="C840" s="18" t="s">
        <v>35511</v>
      </c>
      <c r="E840" s="17" t="s">
        <v>38044</v>
      </c>
      <c r="F840" s="17" t="s">
        <v>20203</v>
      </c>
      <c r="G840" s="19">
        <v>36592</v>
      </c>
      <c r="H840" s="17" t="s">
        <v>20013</v>
      </c>
      <c r="I840" s="17" t="s">
        <v>3035</v>
      </c>
      <c r="J840" s="17" t="s">
        <v>32167</v>
      </c>
      <c r="K840" s="17" t="s">
        <v>3365</v>
      </c>
      <c r="L840" s="17" t="s">
        <v>29352</v>
      </c>
      <c r="O840" s="17" t="s">
        <v>3364</v>
      </c>
    </row>
    <row r="841" spans="1:15" hidden="1" x14ac:dyDescent="0.2">
      <c r="A841" s="17">
        <v>840</v>
      </c>
      <c r="B841" s="17" t="s">
        <v>3370</v>
      </c>
      <c r="C841" s="18" t="s">
        <v>35512</v>
      </c>
      <c r="E841" s="17" t="s">
        <v>38044</v>
      </c>
      <c r="F841" s="17" t="s">
        <v>20203</v>
      </c>
      <c r="G841" s="19">
        <v>37201</v>
      </c>
      <c r="H841" s="17" t="s">
        <v>20013</v>
      </c>
      <c r="I841" s="17" t="s">
        <v>3035</v>
      </c>
      <c r="J841" s="17" t="s">
        <v>32168</v>
      </c>
      <c r="K841" s="17" t="s">
        <v>3370</v>
      </c>
      <c r="L841" s="17" t="s">
        <v>29353</v>
      </c>
      <c r="O841" s="17" t="s">
        <v>3369</v>
      </c>
    </row>
    <row r="842" spans="1:15" hidden="1" x14ac:dyDescent="0.2">
      <c r="A842" s="17">
        <v>841</v>
      </c>
      <c r="B842" s="17" t="s">
        <v>3375</v>
      </c>
      <c r="C842" s="18" t="s">
        <v>35513</v>
      </c>
      <c r="E842" s="17" t="s">
        <v>38044</v>
      </c>
      <c r="F842" s="17" t="s">
        <v>20203</v>
      </c>
      <c r="G842" s="19">
        <v>28306</v>
      </c>
      <c r="H842" s="17" t="s">
        <v>20013</v>
      </c>
      <c r="I842" s="17" t="s">
        <v>3035</v>
      </c>
      <c r="J842" s="17" t="s">
        <v>32169</v>
      </c>
      <c r="K842" s="17" t="s">
        <v>3375</v>
      </c>
      <c r="L842" s="17" t="s">
        <v>29354</v>
      </c>
      <c r="O842" s="17" t="s">
        <v>3374</v>
      </c>
    </row>
    <row r="843" spans="1:15" hidden="1" x14ac:dyDescent="0.2">
      <c r="A843" s="17">
        <v>842</v>
      </c>
      <c r="B843" s="17" t="s">
        <v>3380</v>
      </c>
      <c r="C843" s="18" t="s">
        <v>35514</v>
      </c>
      <c r="E843" s="17" t="s">
        <v>38044</v>
      </c>
      <c r="F843" s="17" t="s">
        <v>20203</v>
      </c>
      <c r="G843" s="19">
        <v>34212</v>
      </c>
      <c r="H843" s="17" t="s">
        <v>20013</v>
      </c>
      <c r="I843" s="17" t="s">
        <v>3035</v>
      </c>
      <c r="J843" s="17" t="s">
        <v>32170</v>
      </c>
      <c r="K843" s="17" t="s">
        <v>3380</v>
      </c>
      <c r="L843" s="17" t="s">
        <v>29355</v>
      </c>
      <c r="O843" s="17" t="s">
        <v>3379</v>
      </c>
    </row>
    <row r="844" spans="1:15" hidden="1" x14ac:dyDescent="0.2">
      <c r="A844" s="17">
        <v>843</v>
      </c>
      <c r="B844" s="17" t="s">
        <v>3386</v>
      </c>
      <c r="C844" s="18" t="s">
        <v>35515</v>
      </c>
      <c r="E844" s="17" t="s">
        <v>38044</v>
      </c>
      <c r="F844" s="17" t="s">
        <v>20203</v>
      </c>
      <c r="G844" s="19">
        <v>42867</v>
      </c>
      <c r="H844" s="17" t="s">
        <v>20013</v>
      </c>
      <c r="I844" s="17" t="s">
        <v>3035</v>
      </c>
      <c r="J844" s="17" t="s">
        <v>32171</v>
      </c>
      <c r="K844" s="17" t="s">
        <v>3386</v>
      </c>
      <c r="L844" s="17" t="s">
        <v>29356</v>
      </c>
      <c r="O844" s="17" t="s">
        <v>3385</v>
      </c>
    </row>
    <row r="845" spans="1:15" hidden="1" x14ac:dyDescent="0.2">
      <c r="A845" s="17">
        <v>844</v>
      </c>
      <c r="B845" s="17" t="s">
        <v>3392</v>
      </c>
      <c r="C845" s="18" t="s">
        <v>35516</v>
      </c>
      <c r="E845" s="17" t="s">
        <v>38044</v>
      </c>
      <c r="F845" s="17" t="s">
        <v>20203</v>
      </c>
      <c r="G845" s="19">
        <v>35496</v>
      </c>
      <c r="H845" s="17" t="s">
        <v>20013</v>
      </c>
      <c r="I845" s="17" t="s">
        <v>3035</v>
      </c>
      <c r="J845" s="17" t="s">
        <v>32172</v>
      </c>
      <c r="K845" s="17" t="s">
        <v>3392</v>
      </c>
      <c r="L845" s="17" t="s">
        <v>29357</v>
      </c>
      <c r="O845" s="17" t="s">
        <v>3391</v>
      </c>
    </row>
    <row r="846" spans="1:15" hidden="1" x14ac:dyDescent="0.2">
      <c r="A846" s="17">
        <v>845</v>
      </c>
      <c r="B846" s="17" t="s">
        <v>3398</v>
      </c>
      <c r="C846" s="18" t="s">
        <v>35517</v>
      </c>
      <c r="E846" s="17" t="s">
        <v>38044</v>
      </c>
      <c r="F846" s="17" t="s">
        <v>20203</v>
      </c>
      <c r="G846" s="19">
        <v>33956</v>
      </c>
      <c r="H846" s="17" t="s">
        <v>20013</v>
      </c>
      <c r="I846" s="17" t="s">
        <v>3035</v>
      </c>
      <c r="J846" s="17" t="s">
        <v>32173</v>
      </c>
      <c r="K846" s="17" t="s">
        <v>3398</v>
      </c>
      <c r="L846" s="17" t="s">
        <v>29358</v>
      </c>
      <c r="O846" s="17" t="s">
        <v>3397</v>
      </c>
    </row>
    <row r="847" spans="1:15" hidden="1" x14ac:dyDescent="0.2">
      <c r="A847" s="17">
        <v>846</v>
      </c>
      <c r="B847" s="17" t="s">
        <v>3403</v>
      </c>
      <c r="C847" s="18" t="s">
        <v>35518</v>
      </c>
      <c r="E847" s="17" t="s">
        <v>38044</v>
      </c>
      <c r="F847" s="17" t="s">
        <v>20203</v>
      </c>
      <c r="G847" s="19">
        <v>20517</v>
      </c>
      <c r="H847" s="17" t="s">
        <v>20013</v>
      </c>
      <c r="I847" s="17" t="s">
        <v>3035</v>
      </c>
      <c r="J847" s="17" t="s">
        <v>32174</v>
      </c>
      <c r="K847" s="17" t="s">
        <v>3403</v>
      </c>
      <c r="L847" s="17" t="s">
        <v>29359</v>
      </c>
      <c r="O847" s="17" t="s">
        <v>3402</v>
      </c>
    </row>
    <row r="848" spans="1:15" hidden="1" x14ac:dyDescent="0.2">
      <c r="A848" s="17">
        <v>847</v>
      </c>
      <c r="B848" s="17" t="s">
        <v>3409</v>
      </c>
      <c r="C848" s="18" t="s">
        <v>35519</v>
      </c>
      <c r="E848" s="17" t="s">
        <v>38044</v>
      </c>
      <c r="F848" s="17" t="s">
        <v>20203</v>
      </c>
      <c r="G848" s="19">
        <v>42184</v>
      </c>
      <c r="H848" s="17" t="s">
        <v>20013</v>
      </c>
      <c r="I848" s="17" t="s">
        <v>3035</v>
      </c>
      <c r="J848" s="17" t="s">
        <v>32175</v>
      </c>
      <c r="K848" s="17" t="s">
        <v>3409</v>
      </c>
      <c r="L848" s="17" t="s">
        <v>29360</v>
      </c>
      <c r="O848" s="17" t="s">
        <v>3408</v>
      </c>
    </row>
    <row r="849" spans="1:15" hidden="1" x14ac:dyDescent="0.2">
      <c r="A849" s="17">
        <v>848</v>
      </c>
      <c r="B849" s="17" t="s">
        <v>3415</v>
      </c>
      <c r="C849" s="18" t="s">
        <v>35520</v>
      </c>
      <c r="E849" s="17" t="s">
        <v>38044</v>
      </c>
      <c r="F849" s="17" t="s">
        <v>20203</v>
      </c>
      <c r="G849" s="19">
        <v>34977</v>
      </c>
      <c r="H849" s="17" t="s">
        <v>20013</v>
      </c>
      <c r="I849" s="17" t="s">
        <v>3035</v>
      </c>
      <c r="J849" s="17" t="s">
        <v>32176</v>
      </c>
      <c r="K849" s="17" t="s">
        <v>3415</v>
      </c>
      <c r="L849" s="17" t="s">
        <v>29361</v>
      </c>
      <c r="O849" s="17" t="s">
        <v>3414</v>
      </c>
    </row>
    <row r="850" spans="1:15" hidden="1" x14ac:dyDescent="0.2">
      <c r="A850" s="17">
        <v>849</v>
      </c>
      <c r="B850" s="17" t="s">
        <v>3421</v>
      </c>
      <c r="C850" s="18" t="s">
        <v>35521</v>
      </c>
      <c r="E850" s="17" t="s">
        <v>38044</v>
      </c>
      <c r="F850" s="17" t="s">
        <v>20203</v>
      </c>
      <c r="G850" s="19">
        <v>32679</v>
      </c>
      <c r="H850" s="17" t="s">
        <v>20013</v>
      </c>
      <c r="I850" s="17" t="s">
        <v>3035</v>
      </c>
      <c r="J850" s="17" t="s">
        <v>32177</v>
      </c>
      <c r="K850" s="17" t="s">
        <v>3421</v>
      </c>
      <c r="L850" s="17" t="s">
        <v>29362</v>
      </c>
      <c r="O850" s="17" t="s">
        <v>3420</v>
      </c>
    </row>
    <row r="851" spans="1:15" hidden="1" x14ac:dyDescent="0.2">
      <c r="A851" s="17">
        <v>850</v>
      </c>
      <c r="B851" s="17" t="s">
        <v>3427</v>
      </c>
      <c r="C851" s="18" t="s">
        <v>35522</v>
      </c>
      <c r="E851" s="17" t="s">
        <v>38044</v>
      </c>
      <c r="F851" s="17" t="s">
        <v>20203</v>
      </c>
      <c r="G851" s="19">
        <v>34697</v>
      </c>
      <c r="H851" s="17" t="s">
        <v>20013</v>
      </c>
      <c r="I851" s="17" t="s">
        <v>3035</v>
      </c>
      <c r="J851" s="17" t="s">
        <v>32178</v>
      </c>
      <c r="K851" s="17" t="s">
        <v>3427</v>
      </c>
      <c r="L851" s="17" t="s">
        <v>29363</v>
      </c>
      <c r="O851" s="17" t="s">
        <v>3426</v>
      </c>
    </row>
    <row r="852" spans="1:15" hidden="1" x14ac:dyDescent="0.2">
      <c r="A852" s="17">
        <v>851</v>
      </c>
      <c r="B852" s="17" t="s">
        <v>3432</v>
      </c>
      <c r="C852" s="18" t="s">
        <v>35523</v>
      </c>
      <c r="E852" s="17" t="s">
        <v>38044</v>
      </c>
      <c r="F852" s="17" t="s">
        <v>20203</v>
      </c>
      <c r="G852" s="19">
        <v>35094</v>
      </c>
      <c r="H852" s="17" t="s">
        <v>20013</v>
      </c>
      <c r="I852" s="17" t="s">
        <v>3035</v>
      </c>
      <c r="J852" s="17" t="s">
        <v>32179</v>
      </c>
      <c r="K852" s="17" t="s">
        <v>3432</v>
      </c>
      <c r="L852" s="17" t="s">
        <v>29364</v>
      </c>
      <c r="O852" s="17" t="s">
        <v>3431</v>
      </c>
    </row>
    <row r="853" spans="1:15" hidden="1" x14ac:dyDescent="0.2">
      <c r="A853" s="17">
        <v>852</v>
      </c>
      <c r="B853" s="17" t="s">
        <v>3438</v>
      </c>
      <c r="C853" s="18" t="s">
        <v>35524</v>
      </c>
      <c r="E853" s="17" t="s">
        <v>38044</v>
      </c>
      <c r="F853" s="17" t="s">
        <v>20203</v>
      </c>
      <c r="G853" s="19">
        <v>32722</v>
      </c>
      <c r="H853" s="17" t="s">
        <v>20013</v>
      </c>
      <c r="I853" s="17" t="s">
        <v>3035</v>
      </c>
      <c r="J853" s="17" t="s">
        <v>32180</v>
      </c>
      <c r="K853" s="17" t="s">
        <v>3438</v>
      </c>
      <c r="L853" s="17" t="s">
        <v>29365</v>
      </c>
      <c r="O853" s="17" t="s">
        <v>3437</v>
      </c>
    </row>
    <row r="854" spans="1:15" hidden="1" x14ac:dyDescent="0.2">
      <c r="A854" s="17">
        <v>853</v>
      </c>
      <c r="B854" s="17" t="s">
        <v>3444</v>
      </c>
      <c r="C854" s="18" t="s">
        <v>35525</v>
      </c>
      <c r="E854" s="17" t="s">
        <v>38044</v>
      </c>
      <c r="F854" s="17" t="s">
        <v>20203</v>
      </c>
      <c r="G854" s="19">
        <v>32330</v>
      </c>
      <c r="H854" s="17" t="s">
        <v>20013</v>
      </c>
      <c r="I854" s="17" t="s">
        <v>3035</v>
      </c>
      <c r="J854" s="17" t="s">
        <v>32181</v>
      </c>
      <c r="K854" s="17" t="s">
        <v>3444</v>
      </c>
      <c r="L854" s="17" t="s">
        <v>29366</v>
      </c>
      <c r="O854" s="17" t="s">
        <v>3443</v>
      </c>
    </row>
    <row r="855" spans="1:15" hidden="1" x14ac:dyDescent="0.2">
      <c r="A855" s="17">
        <v>854</v>
      </c>
      <c r="B855" s="17" t="s">
        <v>3450</v>
      </c>
      <c r="C855" s="18" t="s">
        <v>35526</v>
      </c>
      <c r="E855" s="17" t="s">
        <v>38044</v>
      </c>
      <c r="F855" s="17" t="s">
        <v>20203</v>
      </c>
      <c r="G855" s="19">
        <v>33252</v>
      </c>
      <c r="H855" s="17" t="s">
        <v>20013</v>
      </c>
      <c r="I855" s="17" t="s">
        <v>3035</v>
      </c>
      <c r="J855" s="17" t="s">
        <v>32182</v>
      </c>
      <c r="K855" s="17" t="s">
        <v>3450</v>
      </c>
      <c r="L855" s="17" t="s">
        <v>29367</v>
      </c>
      <c r="O855" s="17" t="s">
        <v>3449</v>
      </c>
    </row>
    <row r="856" spans="1:15" hidden="1" x14ac:dyDescent="0.2">
      <c r="A856" s="17">
        <v>855</v>
      </c>
      <c r="B856" s="17" t="s">
        <v>3456</v>
      </c>
      <c r="C856" s="18" t="s">
        <v>35527</v>
      </c>
      <c r="E856" s="17" t="s">
        <v>38044</v>
      </c>
      <c r="F856" s="17" t="s">
        <v>20203</v>
      </c>
      <c r="G856" s="19">
        <v>41864</v>
      </c>
      <c r="H856" s="17" t="s">
        <v>20013</v>
      </c>
      <c r="I856" s="17" t="s">
        <v>3035</v>
      </c>
      <c r="J856" s="17" t="s">
        <v>32183</v>
      </c>
      <c r="K856" s="17" t="s">
        <v>3456</v>
      </c>
      <c r="L856" s="17" t="s">
        <v>29368</v>
      </c>
      <c r="O856" s="17" t="s">
        <v>3455</v>
      </c>
    </row>
    <row r="857" spans="1:15" hidden="1" x14ac:dyDescent="0.2">
      <c r="A857" s="17">
        <v>856</v>
      </c>
      <c r="B857" s="17" t="s">
        <v>3461</v>
      </c>
      <c r="C857" s="18" t="s">
        <v>35528</v>
      </c>
      <c r="E857" s="17" t="s">
        <v>38044</v>
      </c>
      <c r="F857" s="17" t="s">
        <v>20203</v>
      </c>
      <c r="G857" s="19">
        <v>37287</v>
      </c>
      <c r="H857" s="17" t="s">
        <v>20013</v>
      </c>
      <c r="I857" s="17" t="s">
        <v>3035</v>
      </c>
      <c r="J857" s="17" t="s">
        <v>32184</v>
      </c>
      <c r="K857" s="17" t="s">
        <v>3461</v>
      </c>
      <c r="L857" s="17" t="s">
        <v>29369</v>
      </c>
      <c r="O857" s="17" t="s">
        <v>3460</v>
      </c>
    </row>
    <row r="858" spans="1:15" hidden="1" x14ac:dyDescent="0.2">
      <c r="A858" s="17">
        <v>857</v>
      </c>
      <c r="B858" s="17" t="s">
        <v>3466</v>
      </c>
      <c r="C858" s="18" t="s">
        <v>35529</v>
      </c>
      <c r="E858" s="17" t="s">
        <v>38044</v>
      </c>
      <c r="F858" s="17" t="s">
        <v>20203</v>
      </c>
      <c r="G858" s="19">
        <v>33082</v>
      </c>
      <c r="H858" s="17" t="s">
        <v>20013</v>
      </c>
      <c r="I858" s="17" t="s">
        <v>3035</v>
      </c>
      <c r="J858" s="17" t="s">
        <v>32185</v>
      </c>
      <c r="K858" s="17" t="s">
        <v>3466</v>
      </c>
      <c r="L858" s="17" t="s">
        <v>29370</v>
      </c>
      <c r="O858" s="17" t="s">
        <v>3465</v>
      </c>
    </row>
    <row r="859" spans="1:15" hidden="1" x14ac:dyDescent="0.2">
      <c r="A859" s="17">
        <v>858</v>
      </c>
      <c r="B859" s="17" t="s">
        <v>3472</v>
      </c>
      <c r="C859" s="18" t="s">
        <v>35530</v>
      </c>
      <c r="E859" s="17" t="s">
        <v>38044</v>
      </c>
      <c r="F859" s="17" t="s">
        <v>20203</v>
      </c>
      <c r="G859" s="19">
        <v>27905</v>
      </c>
      <c r="H859" s="17" t="s">
        <v>20013</v>
      </c>
      <c r="I859" s="17" t="s">
        <v>3035</v>
      </c>
      <c r="J859" s="17" t="s">
        <v>32186</v>
      </c>
      <c r="K859" s="17" t="s">
        <v>3472</v>
      </c>
      <c r="L859" s="17" t="s">
        <v>29371</v>
      </c>
      <c r="O859" s="17" t="s">
        <v>3471</v>
      </c>
    </row>
    <row r="860" spans="1:15" hidden="1" x14ac:dyDescent="0.2">
      <c r="A860" s="17">
        <v>859</v>
      </c>
      <c r="B860" s="17" t="s">
        <v>3477</v>
      </c>
      <c r="C860" s="18" t="s">
        <v>35531</v>
      </c>
      <c r="E860" s="17" t="s">
        <v>38044</v>
      </c>
      <c r="F860" s="17" t="s">
        <v>20203</v>
      </c>
      <c r="G860" s="19">
        <v>36867</v>
      </c>
      <c r="H860" s="17" t="s">
        <v>20013</v>
      </c>
      <c r="I860" s="17" t="s">
        <v>3035</v>
      </c>
      <c r="J860" s="17" t="s">
        <v>32187</v>
      </c>
      <c r="K860" s="17" t="s">
        <v>3477</v>
      </c>
      <c r="L860" s="17" t="s">
        <v>29372</v>
      </c>
      <c r="O860" s="17" t="s">
        <v>3476</v>
      </c>
    </row>
    <row r="861" spans="1:15" hidden="1" x14ac:dyDescent="0.2">
      <c r="A861" s="17">
        <v>860</v>
      </c>
      <c r="B861" s="17" t="s">
        <v>3482</v>
      </c>
      <c r="C861" s="18" t="s">
        <v>35532</v>
      </c>
      <c r="E861" s="17" t="s">
        <v>38044</v>
      </c>
      <c r="F861" s="17" t="s">
        <v>20203</v>
      </c>
      <c r="G861" s="19">
        <v>44153</v>
      </c>
      <c r="H861" s="17" t="s">
        <v>20013</v>
      </c>
      <c r="I861" s="17" t="s">
        <v>3035</v>
      </c>
      <c r="J861" s="17" t="s">
        <v>32188</v>
      </c>
      <c r="K861" s="17" t="s">
        <v>3482</v>
      </c>
      <c r="L861" s="17" t="s">
        <v>29373</v>
      </c>
      <c r="O861" s="17" t="s">
        <v>3481</v>
      </c>
    </row>
    <row r="862" spans="1:15" hidden="1" x14ac:dyDescent="0.2">
      <c r="A862" s="17">
        <v>861</v>
      </c>
      <c r="B862" s="17" t="s">
        <v>3487</v>
      </c>
      <c r="C862" s="18" t="s">
        <v>35533</v>
      </c>
      <c r="E862" s="17" t="s">
        <v>38044</v>
      </c>
      <c r="F862" s="17" t="s">
        <v>20203</v>
      </c>
      <c r="G862" s="19">
        <v>39602</v>
      </c>
      <c r="H862" s="17" t="s">
        <v>20013</v>
      </c>
      <c r="I862" s="17" t="s">
        <v>3035</v>
      </c>
      <c r="J862" s="17" t="s">
        <v>32189</v>
      </c>
      <c r="K862" s="17" t="s">
        <v>3487</v>
      </c>
      <c r="L862" s="17" t="s">
        <v>29374</v>
      </c>
      <c r="O862" s="17" t="s">
        <v>3486</v>
      </c>
    </row>
    <row r="863" spans="1:15" hidden="1" x14ac:dyDescent="0.2">
      <c r="A863" s="17">
        <v>862</v>
      </c>
      <c r="B863" s="17" t="s">
        <v>3494</v>
      </c>
      <c r="C863" s="18" t="s">
        <v>35534</v>
      </c>
      <c r="E863" s="17" t="s">
        <v>38044</v>
      </c>
      <c r="F863" s="17" t="s">
        <v>20203</v>
      </c>
      <c r="G863" s="19">
        <v>36501</v>
      </c>
      <c r="H863" s="17" t="s">
        <v>20013</v>
      </c>
      <c r="I863" s="17" t="s">
        <v>3035</v>
      </c>
      <c r="J863" s="17" t="s">
        <v>32190</v>
      </c>
      <c r="K863" s="17" t="s">
        <v>3494</v>
      </c>
      <c r="L863" s="17" t="s">
        <v>29375</v>
      </c>
      <c r="O863" s="17" t="s">
        <v>3493</v>
      </c>
    </row>
    <row r="864" spans="1:15" hidden="1" x14ac:dyDescent="0.2">
      <c r="A864" s="17">
        <v>863</v>
      </c>
      <c r="B864" s="17" t="s">
        <v>3499</v>
      </c>
      <c r="C864" s="18" t="s">
        <v>35535</v>
      </c>
      <c r="E864" s="17" t="s">
        <v>38044</v>
      </c>
      <c r="F864" s="17" t="s">
        <v>20203</v>
      </c>
      <c r="G864" s="19">
        <v>36686</v>
      </c>
      <c r="H864" s="17" t="s">
        <v>20013</v>
      </c>
      <c r="I864" s="17" t="s">
        <v>3035</v>
      </c>
      <c r="J864" s="17" t="s">
        <v>32191</v>
      </c>
      <c r="K864" s="17" t="s">
        <v>3499</v>
      </c>
      <c r="L864" s="17" t="s">
        <v>29376</v>
      </c>
      <c r="O864" s="17" t="s">
        <v>3498</v>
      </c>
    </row>
    <row r="865" spans="1:15" hidden="1" x14ac:dyDescent="0.2">
      <c r="A865" s="17">
        <v>864</v>
      </c>
      <c r="B865" s="17" t="s">
        <v>3504</v>
      </c>
      <c r="C865" s="18" t="s">
        <v>35536</v>
      </c>
      <c r="E865" s="17" t="s">
        <v>38044</v>
      </c>
      <c r="F865" s="17" t="s">
        <v>20203</v>
      </c>
      <c r="G865" s="19">
        <v>42097</v>
      </c>
      <c r="H865" s="17" t="s">
        <v>20013</v>
      </c>
      <c r="I865" s="17" t="s">
        <v>3035</v>
      </c>
      <c r="J865" s="17" t="s">
        <v>32192</v>
      </c>
      <c r="K865" s="17" t="s">
        <v>3504</v>
      </c>
      <c r="L865" s="17" t="s">
        <v>29377</v>
      </c>
      <c r="O865" s="17" t="s">
        <v>3503</v>
      </c>
    </row>
    <row r="866" spans="1:15" hidden="1" x14ac:dyDescent="0.2">
      <c r="A866" s="17">
        <v>865</v>
      </c>
      <c r="B866" s="17" t="s">
        <v>3509</v>
      </c>
      <c r="C866" s="18" t="s">
        <v>35537</v>
      </c>
      <c r="E866" s="17" t="s">
        <v>38044</v>
      </c>
      <c r="F866" s="17" t="s">
        <v>20203</v>
      </c>
      <c r="G866" s="19">
        <v>40683</v>
      </c>
      <c r="H866" s="17" t="s">
        <v>20013</v>
      </c>
      <c r="I866" s="17" t="s">
        <v>3035</v>
      </c>
      <c r="J866" s="17" t="s">
        <v>32193</v>
      </c>
      <c r="K866" s="17" t="s">
        <v>3509</v>
      </c>
      <c r="L866" s="17" t="s">
        <v>29378</v>
      </c>
      <c r="O866" s="17" t="s">
        <v>3508</v>
      </c>
    </row>
    <row r="867" spans="1:15" hidden="1" x14ac:dyDescent="0.2">
      <c r="A867" s="17">
        <v>866</v>
      </c>
      <c r="B867" s="17" t="s">
        <v>3514</v>
      </c>
      <c r="C867" s="18" t="s">
        <v>35538</v>
      </c>
      <c r="E867" s="17" t="s">
        <v>38044</v>
      </c>
      <c r="F867" s="17" t="s">
        <v>20203</v>
      </c>
      <c r="G867" s="19">
        <v>41590</v>
      </c>
      <c r="H867" s="17" t="s">
        <v>20013</v>
      </c>
      <c r="I867" s="17" t="s">
        <v>3035</v>
      </c>
      <c r="J867" s="17" t="s">
        <v>32194</v>
      </c>
      <c r="K867" s="17" t="s">
        <v>3514</v>
      </c>
      <c r="L867" s="17" t="s">
        <v>29379</v>
      </c>
      <c r="O867" s="17" t="s">
        <v>3513</v>
      </c>
    </row>
    <row r="868" spans="1:15" hidden="1" x14ac:dyDescent="0.2">
      <c r="A868" s="17">
        <v>867</v>
      </c>
      <c r="B868" s="17" t="s">
        <v>3519</v>
      </c>
      <c r="C868" s="18" t="s">
        <v>35539</v>
      </c>
      <c r="E868" s="17" t="s">
        <v>38044</v>
      </c>
      <c r="F868" s="17" t="s">
        <v>20203</v>
      </c>
      <c r="G868" s="19">
        <v>44643</v>
      </c>
      <c r="H868" s="17" t="s">
        <v>20013</v>
      </c>
      <c r="I868" s="17" t="s">
        <v>3035</v>
      </c>
      <c r="J868" s="17" t="s">
        <v>32195</v>
      </c>
      <c r="K868" s="17" t="s">
        <v>3519</v>
      </c>
      <c r="L868" s="17" t="s">
        <v>29380</v>
      </c>
      <c r="O868" s="17" t="s">
        <v>3518</v>
      </c>
    </row>
    <row r="869" spans="1:15" hidden="1" x14ac:dyDescent="0.2">
      <c r="A869" s="17">
        <v>868</v>
      </c>
      <c r="B869" s="17" t="s">
        <v>3524</v>
      </c>
      <c r="C869" s="18" t="s">
        <v>35540</v>
      </c>
      <c r="E869" s="17" t="s">
        <v>38044</v>
      </c>
      <c r="F869" s="17" t="s">
        <v>20203</v>
      </c>
      <c r="G869" s="19">
        <v>42142</v>
      </c>
      <c r="H869" s="17" t="s">
        <v>20013</v>
      </c>
      <c r="I869" s="17" t="s">
        <v>3035</v>
      </c>
      <c r="J869" s="17" t="s">
        <v>32196</v>
      </c>
      <c r="K869" s="17" t="s">
        <v>3524</v>
      </c>
      <c r="L869" s="17" t="s">
        <v>29381</v>
      </c>
      <c r="O869" s="17" t="s">
        <v>3523</v>
      </c>
    </row>
    <row r="870" spans="1:15" hidden="1" x14ac:dyDescent="0.2">
      <c r="A870" s="17">
        <v>869</v>
      </c>
      <c r="B870" s="17" t="s">
        <v>3529</v>
      </c>
      <c r="C870" s="18" t="s">
        <v>35541</v>
      </c>
      <c r="E870" s="17" t="s">
        <v>38044</v>
      </c>
      <c r="F870" s="17" t="s">
        <v>20203</v>
      </c>
      <c r="G870" s="19">
        <v>32829</v>
      </c>
      <c r="H870" s="17" t="s">
        <v>20013</v>
      </c>
      <c r="I870" s="17" t="s">
        <v>3035</v>
      </c>
      <c r="J870" s="17" t="s">
        <v>32197</v>
      </c>
      <c r="K870" s="17" t="s">
        <v>3529</v>
      </c>
      <c r="L870" s="17" t="s">
        <v>29382</v>
      </c>
      <c r="O870" s="17" t="s">
        <v>3528</v>
      </c>
    </row>
    <row r="871" spans="1:15" hidden="1" x14ac:dyDescent="0.2">
      <c r="A871" s="17">
        <v>870</v>
      </c>
      <c r="B871" s="17" t="s">
        <v>3535</v>
      </c>
      <c r="C871" s="18" t="s">
        <v>35542</v>
      </c>
      <c r="E871" s="17" t="s">
        <v>38044</v>
      </c>
      <c r="F871" s="17" t="s">
        <v>20203</v>
      </c>
      <c r="G871" s="19">
        <v>34157</v>
      </c>
      <c r="H871" s="17" t="s">
        <v>20013</v>
      </c>
      <c r="I871" s="17" t="s">
        <v>3035</v>
      </c>
      <c r="J871" s="17" t="s">
        <v>32198</v>
      </c>
      <c r="K871" s="17" t="s">
        <v>3535</v>
      </c>
      <c r="L871" s="17" t="s">
        <v>29383</v>
      </c>
      <c r="O871" s="17" t="s">
        <v>3534</v>
      </c>
    </row>
    <row r="872" spans="1:15" hidden="1" x14ac:dyDescent="0.2">
      <c r="A872" s="17">
        <v>871</v>
      </c>
      <c r="B872" s="17" t="s">
        <v>3541</v>
      </c>
      <c r="C872" s="18" t="s">
        <v>35543</v>
      </c>
      <c r="E872" s="17" t="s">
        <v>38044</v>
      </c>
      <c r="F872" s="17" t="s">
        <v>20203</v>
      </c>
      <c r="G872" s="19">
        <v>33130</v>
      </c>
      <c r="H872" s="17" t="s">
        <v>20013</v>
      </c>
      <c r="I872" s="17" t="s">
        <v>3035</v>
      </c>
      <c r="J872" s="17" t="s">
        <v>32199</v>
      </c>
      <c r="K872" s="17" t="s">
        <v>3541</v>
      </c>
      <c r="L872" s="17" t="s">
        <v>29384</v>
      </c>
      <c r="O872" s="17" t="s">
        <v>3540</v>
      </c>
    </row>
    <row r="873" spans="1:15" hidden="1" x14ac:dyDescent="0.2">
      <c r="A873" s="17">
        <v>872</v>
      </c>
      <c r="B873" s="17" t="s">
        <v>3547</v>
      </c>
      <c r="C873" s="18" t="s">
        <v>35544</v>
      </c>
      <c r="E873" s="17" t="s">
        <v>38044</v>
      </c>
      <c r="F873" s="17" t="s">
        <v>20203</v>
      </c>
      <c r="G873" s="19">
        <v>35304</v>
      </c>
      <c r="H873" s="17" t="s">
        <v>20013</v>
      </c>
      <c r="I873" s="17" t="s">
        <v>3035</v>
      </c>
      <c r="J873" s="17" t="s">
        <v>32200</v>
      </c>
      <c r="K873" s="17" t="s">
        <v>3547</v>
      </c>
      <c r="L873" s="17" t="s">
        <v>29385</v>
      </c>
      <c r="O873" s="17" t="s">
        <v>3546</v>
      </c>
    </row>
    <row r="874" spans="1:15" hidden="1" x14ac:dyDescent="0.2">
      <c r="A874" s="17">
        <v>873</v>
      </c>
      <c r="B874" s="17" t="s">
        <v>3552</v>
      </c>
      <c r="C874" s="18" t="s">
        <v>35545</v>
      </c>
      <c r="E874" s="17" t="s">
        <v>38044</v>
      </c>
      <c r="F874" s="17" t="s">
        <v>20203</v>
      </c>
      <c r="G874" s="19">
        <v>35354</v>
      </c>
      <c r="H874" s="17" t="s">
        <v>20013</v>
      </c>
      <c r="I874" s="17" t="s">
        <v>3035</v>
      </c>
      <c r="J874" s="17" t="s">
        <v>32201</v>
      </c>
      <c r="K874" s="17" t="s">
        <v>3552</v>
      </c>
      <c r="L874" s="17" t="s">
        <v>29386</v>
      </c>
      <c r="O874" s="17" t="s">
        <v>3551</v>
      </c>
    </row>
    <row r="875" spans="1:15" hidden="1" x14ac:dyDescent="0.2">
      <c r="A875" s="17">
        <v>874</v>
      </c>
      <c r="B875" s="17" t="s">
        <v>3557</v>
      </c>
      <c r="C875" s="18" t="s">
        <v>35546</v>
      </c>
      <c r="E875" s="17" t="s">
        <v>38044</v>
      </c>
      <c r="F875" s="17" t="s">
        <v>20203</v>
      </c>
      <c r="G875" s="19">
        <v>37294</v>
      </c>
      <c r="H875" s="17" t="s">
        <v>20013</v>
      </c>
      <c r="I875" s="17" t="s">
        <v>3035</v>
      </c>
      <c r="J875" s="17" t="s">
        <v>32202</v>
      </c>
      <c r="K875" s="17" t="s">
        <v>3557</v>
      </c>
      <c r="L875" s="17" t="s">
        <v>29387</v>
      </c>
      <c r="O875" s="17" t="s">
        <v>3556</v>
      </c>
    </row>
    <row r="876" spans="1:15" hidden="1" x14ac:dyDescent="0.2">
      <c r="A876" s="17">
        <v>875</v>
      </c>
      <c r="B876" s="17" t="s">
        <v>3563</v>
      </c>
      <c r="C876" s="18" t="s">
        <v>35547</v>
      </c>
      <c r="E876" s="17" t="s">
        <v>38044</v>
      </c>
      <c r="F876" s="17" t="s">
        <v>20203</v>
      </c>
      <c r="G876" s="19">
        <v>35067</v>
      </c>
      <c r="H876" s="17" t="s">
        <v>20013</v>
      </c>
      <c r="I876" s="17" t="s">
        <v>3035</v>
      </c>
      <c r="J876" s="17" t="s">
        <v>32203</v>
      </c>
      <c r="K876" s="17" t="s">
        <v>3563</v>
      </c>
      <c r="L876" s="17" t="s">
        <v>29388</v>
      </c>
      <c r="O876" s="17" t="s">
        <v>3562</v>
      </c>
    </row>
    <row r="877" spans="1:15" hidden="1" x14ac:dyDescent="0.2">
      <c r="A877" s="17">
        <v>876</v>
      </c>
      <c r="B877" s="17" t="s">
        <v>3568</v>
      </c>
      <c r="C877" s="18" t="s">
        <v>35548</v>
      </c>
      <c r="E877" s="17" t="s">
        <v>38044</v>
      </c>
      <c r="F877" s="17" t="s">
        <v>20203</v>
      </c>
      <c r="G877" s="19">
        <v>44550</v>
      </c>
      <c r="H877" s="17" t="s">
        <v>20013</v>
      </c>
      <c r="I877" s="17" t="s">
        <v>3035</v>
      </c>
      <c r="J877" s="17" t="s">
        <v>32204</v>
      </c>
      <c r="K877" s="17" t="s">
        <v>3568</v>
      </c>
      <c r="L877" s="17" t="s">
        <v>29389</v>
      </c>
      <c r="O877" s="17" t="s">
        <v>3567</v>
      </c>
    </row>
    <row r="878" spans="1:15" hidden="1" x14ac:dyDescent="0.2">
      <c r="A878" s="17">
        <v>877</v>
      </c>
      <c r="B878" s="17" t="s">
        <v>3575</v>
      </c>
      <c r="C878" s="18" t="s">
        <v>35549</v>
      </c>
      <c r="E878" s="17" t="s">
        <v>38044</v>
      </c>
      <c r="F878" s="17" t="s">
        <v>20203</v>
      </c>
      <c r="G878" s="19">
        <v>44736</v>
      </c>
      <c r="H878" s="17" t="s">
        <v>20013</v>
      </c>
      <c r="I878" s="17" t="s">
        <v>3035</v>
      </c>
      <c r="J878" s="17" t="s">
        <v>32205</v>
      </c>
      <c r="K878" s="17" t="s">
        <v>3575</v>
      </c>
      <c r="L878" s="17" t="s">
        <v>29390</v>
      </c>
      <c r="O878" s="17" t="s">
        <v>3574</v>
      </c>
    </row>
    <row r="879" spans="1:15" hidden="1" x14ac:dyDescent="0.2">
      <c r="A879" s="17">
        <v>878</v>
      </c>
      <c r="B879" s="17" t="s">
        <v>3581</v>
      </c>
      <c r="C879" s="18" t="s">
        <v>35550</v>
      </c>
      <c r="E879" s="17" t="s">
        <v>38044</v>
      </c>
      <c r="F879" s="17" t="s">
        <v>20203</v>
      </c>
      <c r="G879" s="19">
        <v>44867</v>
      </c>
      <c r="H879" s="17" t="s">
        <v>20013</v>
      </c>
      <c r="I879" s="17" t="s">
        <v>3035</v>
      </c>
      <c r="J879" s="17" t="s">
        <v>32206</v>
      </c>
      <c r="K879" s="17" t="s">
        <v>3581</v>
      </c>
      <c r="L879" s="17" t="s">
        <v>29391</v>
      </c>
      <c r="O879" s="17" t="s">
        <v>3580</v>
      </c>
    </row>
    <row r="880" spans="1:15" hidden="1" x14ac:dyDescent="0.2">
      <c r="A880" s="17">
        <v>879</v>
      </c>
      <c r="B880" s="17" t="s">
        <v>3587</v>
      </c>
      <c r="C880" s="18" t="s">
        <v>35551</v>
      </c>
      <c r="E880" s="17" t="s">
        <v>38044</v>
      </c>
      <c r="F880" s="17" t="s">
        <v>20203</v>
      </c>
      <c r="G880" s="19">
        <v>37455</v>
      </c>
      <c r="H880" s="17" t="s">
        <v>20013</v>
      </c>
      <c r="I880" s="17" t="s">
        <v>3035</v>
      </c>
      <c r="J880" s="17" t="s">
        <v>32207</v>
      </c>
      <c r="K880" s="17" t="s">
        <v>3587</v>
      </c>
      <c r="L880" s="17" t="s">
        <v>29392</v>
      </c>
      <c r="O880" s="17" t="s">
        <v>3586</v>
      </c>
    </row>
    <row r="881" spans="1:15" hidden="1" x14ac:dyDescent="0.2">
      <c r="A881" s="17">
        <v>880</v>
      </c>
      <c r="B881" s="17" t="s">
        <v>3593</v>
      </c>
      <c r="C881" s="18" t="s">
        <v>35552</v>
      </c>
      <c r="E881" s="17" t="s">
        <v>38044</v>
      </c>
      <c r="F881" s="17" t="s">
        <v>20203</v>
      </c>
      <c r="G881" s="19">
        <v>44147</v>
      </c>
      <c r="H881" s="17" t="s">
        <v>20013</v>
      </c>
      <c r="I881" s="17" t="s">
        <v>3035</v>
      </c>
      <c r="J881" s="17" t="s">
        <v>32208</v>
      </c>
      <c r="K881" s="17" t="s">
        <v>3593</v>
      </c>
      <c r="L881" s="17" t="s">
        <v>29393</v>
      </c>
      <c r="O881" s="17" t="s">
        <v>3592</v>
      </c>
    </row>
    <row r="882" spans="1:15" hidden="1" x14ac:dyDescent="0.2">
      <c r="A882" s="17">
        <v>881</v>
      </c>
      <c r="B882" s="17" t="s">
        <v>3599</v>
      </c>
      <c r="C882" s="18" t="s">
        <v>35553</v>
      </c>
      <c r="E882" s="17" t="s">
        <v>38044</v>
      </c>
      <c r="F882" s="17" t="s">
        <v>20203</v>
      </c>
      <c r="G882" s="19">
        <v>37294</v>
      </c>
      <c r="H882" s="17" t="s">
        <v>20013</v>
      </c>
      <c r="I882" s="17" t="s">
        <v>3035</v>
      </c>
      <c r="J882" s="17" t="s">
        <v>32209</v>
      </c>
      <c r="K882" s="17" t="s">
        <v>3599</v>
      </c>
      <c r="L882" s="17" t="s">
        <v>29394</v>
      </c>
      <c r="O882" s="17" t="s">
        <v>3598</v>
      </c>
    </row>
    <row r="883" spans="1:15" hidden="1" x14ac:dyDescent="0.2">
      <c r="A883" s="17">
        <v>882</v>
      </c>
      <c r="B883" s="17" t="s">
        <v>3603</v>
      </c>
      <c r="C883" s="18" t="s">
        <v>35554</v>
      </c>
      <c r="E883" s="17" t="s">
        <v>38044</v>
      </c>
      <c r="F883" s="17" t="s">
        <v>20203</v>
      </c>
      <c r="G883" s="19">
        <v>32725</v>
      </c>
      <c r="H883" s="17" t="s">
        <v>20013</v>
      </c>
      <c r="I883" s="17" t="s">
        <v>3035</v>
      </c>
      <c r="J883" s="17" t="s">
        <v>32210</v>
      </c>
      <c r="K883" s="17" t="s">
        <v>3603</v>
      </c>
      <c r="L883" s="17" t="s">
        <v>29395</v>
      </c>
      <c r="O883" s="17" t="s">
        <v>3602</v>
      </c>
    </row>
    <row r="884" spans="1:15" hidden="1" x14ac:dyDescent="0.2">
      <c r="A884" s="17">
        <v>883</v>
      </c>
      <c r="B884" s="17" t="s">
        <v>3609</v>
      </c>
      <c r="C884" s="18" t="s">
        <v>35555</v>
      </c>
      <c r="E884" s="17" t="s">
        <v>38044</v>
      </c>
      <c r="F884" s="17" t="s">
        <v>20203</v>
      </c>
      <c r="G884" s="19">
        <v>35423</v>
      </c>
      <c r="H884" s="17" t="s">
        <v>20013</v>
      </c>
      <c r="I884" s="17" t="s">
        <v>3035</v>
      </c>
      <c r="J884" s="17" t="s">
        <v>32211</v>
      </c>
      <c r="K884" s="17" t="s">
        <v>3609</v>
      </c>
      <c r="L884" s="17" t="s">
        <v>29396</v>
      </c>
      <c r="O884" s="17" t="s">
        <v>3608</v>
      </c>
    </row>
    <row r="885" spans="1:15" hidden="1" x14ac:dyDescent="0.2">
      <c r="A885" s="17">
        <v>884</v>
      </c>
      <c r="B885" s="17" t="s">
        <v>3614</v>
      </c>
      <c r="C885" s="18" t="s">
        <v>35556</v>
      </c>
      <c r="E885" s="17" t="s">
        <v>38044</v>
      </c>
      <c r="F885" s="17" t="s">
        <v>20203</v>
      </c>
      <c r="G885" s="19">
        <v>37504</v>
      </c>
      <c r="H885" s="17" t="s">
        <v>20013</v>
      </c>
      <c r="I885" s="17" t="s">
        <v>3035</v>
      </c>
      <c r="J885" s="17" t="s">
        <v>32212</v>
      </c>
      <c r="K885" s="17" t="s">
        <v>3614</v>
      </c>
      <c r="L885" s="17" t="s">
        <v>29397</v>
      </c>
      <c r="O885" s="17" t="s">
        <v>3613</v>
      </c>
    </row>
    <row r="886" spans="1:15" hidden="1" x14ac:dyDescent="0.2">
      <c r="A886" s="17">
        <v>885</v>
      </c>
      <c r="B886" s="17" t="s">
        <v>3619</v>
      </c>
      <c r="C886" s="18" t="s">
        <v>35557</v>
      </c>
      <c r="E886" s="17" t="s">
        <v>38044</v>
      </c>
      <c r="F886" s="17" t="s">
        <v>20203</v>
      </c>
      <c r="G886" s="19">
        <v>32844</v>
      </c>
      <c r="H886" s="17" t="s">
        <v>20013</v>
      </c>
      <c r="I886" s="17" t="s">
        <v>3035</v>
      </c>
      <c r="J886" s="17" t="s">
        <v>32213</v>
      </c>
      <c r="K886" s="17" t="s">
        <v>3619</v>
      </c>
      <c r="L886" s="17" t="s">
        <v>29398</v>
      </c>
      <c r="O886" s="17" t="s">
        <v>3618</v>
      </c>
    </row>
    <row r="887" spans="1:15" hidden="1" x14ac:dyDescent="0.2">
      <c r="A887" s="17">
        <v>886</v>
      </c>
      <c r="B887" s="17" t="s">
        <v>3625</v>
      </c>
      <c r="C887" s="18" t="s">
        <v>35558</v>
      </c>
      <c r="E887" s="17" t="s">
        <v>38044</v>
      </c>
      <c r="F887" s="17" t="s">
        <v>20203</v>
      </c>
      <c r="G887" s="19">
        <v>36762</v>
      </c>
      <c r="H887" s="17" t="s">
        <v>20013</v>
      </c>
      <c r="I887" s="17" t="s">
        <v>3035</v>
      </c>
      <c r="J887" s="17" t="s">
        <v>32214</v>
      </c>
      <c r="K887" s="17" t="s">
        <v>3625</v>
      </c>
      <c r="L887" s="17" t="s">
        <v>29399</v>
      </c>
      <c r="O887" s="17" t="s">
        <v>3624</v>
      </c>
    </row>
    <row r="888" spans="1:15" hidden="1" x14ac:dyDescent="0.2">
      <c r="A888" s="17">
        <v>887</v>
      </c>
      <c r="B888" s="17" t="s">
        <v>3630</v>
      </c>
      <c r="C888" s="18" t="s">
        <v>35559</v>
      </c>
      <c r="E888" s="17" t="s">
        <v>38044</v>
      </c>
      <c r="F888" s="17" t="s">
        <v>20203</v>
      </c>
      <c r="G888" s="19">
        <v>34614</v>
      </c>
      <c r="H888" s="17" t="s">
        <v>20013</v>
      </c>
      <c r="I888" s="17" t="s">
        <v>3035</v>
      </c>
      <c r="J888" s="17" t="s">
        <v>32215</v>
      </c>
      <c r="K888" s="17" t="s">
        <v>3630</v>
      </c>
      <c r="L888" s="17" t="s">
        <v>29400</v>
      </c>
      <c r="O888" s="17" t="s">
        <v>3629</v>
      </c>
    </row>
    <row r="889" spans="1:15" hidden="1" x14ac:dyDescent="0.2">
      <c r="A889" s="17">
        <v>888</v>
      </c>
      <c r="B889" s="17" t="s">
        <v>3635</v>
      </c>
      <c r="C889" s="18" t="s">
        <v>35560</v>
      </c>
      <c r="E889" s="17" t="s">
        <v>38044</v>
      </c>
      <c r="F889" s="17" t="s">
        <v>20203</v>
      </c>
      <c r="G889" s="19">
        <v>42002</v>
      </c>
      <c r="H889" s="17" t="s">
        <v>20013</v>
      </c>
      <c r="I889" s="17" t="s">
        <v>3035</v>
      </c>
      <c r="J889" s="17" t="s">
        <v>32216</v>
      </c>
      <c r="K889" s="17" t="s">
        <v>3635</v>
      </c>
      <c r="L889" s="17" t="s">
        <v>29401</v>
      </c>
      <c r="O889" s="17" t="s">
        <v>3634</v>
      </c>
    </row>
    <row r="890" spans="1:15" hidden="1" x14ac:dyDescent="0.2">
      <c r="A890" s="17">
        <v>889</v>
      </c>
      <c r="B890" s="17" t="s">
        <v>3640</v>
      </c>
      <c r="C890" s="18" t="s">
        <v>35561</v>
      </c>
      <c r="E890" s="17" t="s">
        <v>38044</v>
      </c>
      <c r="F890" s="17" t="s">
        <v>20203</v>
      </c>
      <c r="G890" s="19">
        <v>38282</v>
      </c>
      <c r="H890" s="17" t="s">
        <v>20013</v>
      </c>
      <c r="I890" s="17" t="s">
        <v>3035</v>
      </c>
      <c r="J890" s="17" t="s">
        <v>32217</v>
      </c>
      <c r="K890" s="17" t="s">
        <v>3640</v>
      </c>
      <c r="L890" s="17" t="s">
        <v>29402</v>
      </c>
      <c r="O890" s="17" t="s">
        <v>3639</v>
      </c>
    </row>
    <row r="891" spans="1:15" hidden="1" x14ac:dyDescent="0.2">
      <c r="A891" s="17">
        <v>890</v>
      </c>
      <c r="B891" s="17" t="s">
        <v>3645</v>
      </c>
      <c r="C891" s="18" t="s">
        <v>35562</v>
      </c>
      <c r="E891" s="17" t="s">
        <v>38044</v>
      </c>
      <c r="F891" s="17" t="s">
        <v>20203</v>
      </c>
      <c r="G891" s="19">
        <v>43453</v>
      </c>
      <c r="H891" s="17" t="s">
        <v>20013</v>
      </c>
      <c r="I891" s="17" t="s">
        <v>3035</v>
      </c>
      <c r="J891" s="17" t="s">
        <v>32218</v>
      </c>
      <c r="K891" s="17" t="s">
        <v>3645</v>
      </c>
      <c r="L891" s="17" t="s">
        <v>29403</v>
      </c>
      <c r="O891" s="17" t="s">
        <v>3644</v>
      </c>
    </row>
    <row r="892" spans="1:15" hidden="1" x14ac:dyDescent="0.2">
      <c r="A892" s="17">
        <v>891</v>
      </c>
      <c r="B892" s="17" t="s">
        <v>3650</v>
      </c>
      <c r="C892" s="18" t="s">
        <v>35563</v>
      </c>
      <c r="E892" s="17" t="s">
        <v>38044</v>
      </c>
      <c r="F892" s="17" t="s">
        <v>20203</v>
      </c>
      <c r="G892" s="19">
        <v>27755</v>
      </c>
      <c r="H892" s="17" t="s">
        <v>20013</v>
      </c>
      <c r="I892" s="17" t="s">
        <v>3035</v>
      </c>
      <c r="J892" s="17" t="s">
        <v>32219</v>
      </c>
      <c r="K892" s="17" t="s">
        <v>3650</v>
      </c>
      <c r="L892" s="17" t="s">
        <v>29404</v>
      </c>
      <c r="O892" s="17" t="s">
        <v>3649</v>
      </c>
    </row>
    <row r="893" spans="1:15" hidden="1" x14ac:dyDescent="0.2">
      <c r="A893" s="17">
        <v>892</v>
      </c>
      <c r="B893" s="17" t="s">
        <v>3656</v>
      </c>
      <c r="C893" s="18" t="s">
        <v>35564</v>
      </c>
      <c r="E893" s="17" t="s">
        <v>38044</v>
      </c>
      <c r="F893" s="17" t="s">
        <v>20203</v>
      </c>
      <c r="G893" s="19">
        <v>42674</v>
      </c>
      <c r="H893" s="17" t="s">
        <v>20013</v>
      </c>
      <c r="I893" s="17" t="s">
        <v>3035</v>
      </c>
      <c r="J893" s="17" t="s">
        <v>32220</v>
      </c>
      <c r="K893" s="17" t="s">
        <v>3656</v>
      </c>
      <c r="L893" s="17" t="s">
        <v>29405</v>
      </c>
      <c r="O893" s="17" t="s">
        <v>3655</v>
      </c>
    </row>
    <row r="894" spans="1:15" hidden="1" x14ac:dyDescent="0.2">
      <c r="A894" s="17">
        <v>893</v>
      </c>
      <c r="B894" s="17" t="s">
        <v>3661</v>
      </c>
      <c r="C894" s="18" t="s">
        <v>35565</v>
      </c>
      <c r="E894" s="17" t="s">
        <v>38044</v>
      </c>
      <c r="F894" s="17" t="s">
        <v>20203</v>
      </c>
      <c r="G894" s="19">
        <v>36346</v>
      </c>
      <c r="H894" s="17" t="s">
        <v>20013</v>
      </c>
      <c r="I894" s="17" t="s">
        <v>3035</v>
      </c>
      <c r="J894" s="17" t="s">
        <v>32221</v>
      </c>
      <c r="K894" s="17" t="s">
        <v>3661</v>
      </c>
      <c r="L894" s="17" t="s">
        <v>29406</v>
      </c>
      <c r="O894" s="17" t="s">
        <v>3660</v>
      </c>
    </row>
    <row r="895" spans="1:15" hidden="1" x14ac:dyDescent="0.2">
      <c r="A895" s="17">
        <v>894</v>
      </c>
      <c r="B895" s="17" t="s">
        <v>3666</v>
      </c>
      <c r="C895" s="18" t="s">
        <v>3668</v>
      </c>
      <c r="E895" s="17" t="s">
        <v>38044</v>
      </c>
      <c r="F895" s="17" t="s">
        <v>20203</v>
      </c>
      <c r="G895" s="19">
        <v>40136</v>
      </c>
      <c r="H895" s="17" t="s">
        <v>20013</v>
      </c>
      <c r="I895" s="17" t="s">
        <v>3035</v>
      </c>
      <c r="J895" s="17" t="s">
        <v>32222</v>
      </c>
      <c r="K895" s="17" t="s">
        <v>3666</v>
      </c>
      <c r="L895" s="17" t="s">
        <v>29407</v>
      </c>
      <c r="O895" s="17" t="s">
        <v>3665</v>
      </c>
    </row>
    <row r="896" spans="1:15" hidden="1" x14ac:dyDescent="0.2">
      <c r="A896" s="17">
        <v>895</v>
      </c>
      <c r="B896" s="17" t="s">
        <v>3672</v>
      </c>
      <c r="C896" s="18" t="s">
        <v>3674</v>
      </c>
      <c r="E896" s="17" t="s">
        <v>38044</v>
      </c>
      <c r="F896" s="17" t="s">
        <v>20203</v>
      </c>
      <c r="G896" s="19">
        <v>42668</v>
      </c>
      <c r="H896" s="17" t="s">
        <v>20013</v>
      </c>
      <c r="I896" s="17" t="s">
        <v>3035</v>
      </c>
      <c r="J896" s="17" t="s">
        <v>32223</v>
      </c>
      <c r="K896" s="17" t="s">
        <v>3672</v>
      </c>
      <c r="L896" s="17" t="s">
        <v>29408</v>
      </c>
      <c r="O896" s="17" t="s">
        <v>3671</v>
      </c>
    </row>
    <row r="897" spans="1:15" hidden="1" x14ac:dyDescent="0.2">
      <c r="A897" s="17">
        <v>896</v>
      </c>
      <c r="B897" s="17" t="s">
        <v>3679</v>
      </c>
      <c r="C897" s="18" t="s">
        <v>35566</v>
      </c>
      <c r="E897" s="17" t="s">
        <v>38044</v>
      </c>
      <c r="F897" s="17" t="s">
        <v>20203</v>
      </c>
      <c r="G897" s="19">
        <v>43304</v>
      </c>
      <c r="H897" s="17" t="s">
        <v>20013</v>
      </c>
      <c r="I897" s="17" t="s">
        <v>3035</v>
      </c>
      <c r="J897" s="17" t="s">
        <v>32224</v>
      </c>
      <c r="K897" s="17" t="s">
        <v>3679</v>
      </c>
      <c r="L897" s="17" t="s">
        <v>29409</v>
      </c>
      <c r="O897" s="17" t="s">
        <v>3678</v>
      </c>
    </row>
    <row r="898" spans="1:15" hidden="1" x14ac:dyDescent="0.2">
      <c r="A898" s="17">
        <v>897</v>
      </c>
      <c r="B898" s="17" t="s">
        <v>3684</v>
      </c>
      <c r="C898" s="18" t="s">
        <v>35567</v>
      </c>
      <c r="E898" s="17" t="s">
        <v>38044</v>
      </c>
      <c r="F898" s="17" t="s">
        <v>20203</v>
      </c>
      <c r="G898" s="19">
        <v>38645</v>
      </c>
      <c r="H898" s="17" t="s">
        <v>20013</v>
      </c>
      <c r="I898" s="17" t="s">
        <v>3035</v>
      </c>
      <c r="J898" s="17" t="s">
        <v>32225</v>
      </c>
      <c r="K898" s="17" t="s">
        <v>3684</v>
      </c>
      <c r="L898" s="17" t="s">
        <v>29410</v>
      </c>
      <c r="O898" s="17" t="s">
        <v>3683</v>
      </c>
    </row>
    <row r="899" spans="1:15" hidden="1" x14ac:dyDescent="0.2">
      <c r="A899" s="17">
        <v>898</v>
      </c>
      <c r="B899" s="17" t="s">
        <v>3690</v>
      </c>
      <c r="C899" s="18" t="s">
        <v>35568</v>
      </c>
      <c r="E899" s="17" t="s">
        <v>38044</v>
      </c>
      <c r="F899" s="17" t="s">
        <v>20203</v>
      </c>
      <c r="G899" s="19">
        <v>43684</v>
      </c>
      <c r="H899" s="17" t="s">
        <v>20013</v>
      </c>
      <c r="I899" s="17" t="s">
        <v>3035</v>
      </c>
      <c r="J899" s="17" t="s">
        <v>32226</v>
      </c>
      <c r="K899" s="17" t="s">
        <v>3690</v>
      </c>
      <c r="L899" s="17" t="s">
        <v>29411</v>
      </c>
      <c r="O899" s="17" t="s">
        <v>3689</v>
      </c>
    </row>
    <row r="900" spans="1:15" hidden="1" x14ac:dyDescent="0.2">
      <c r="A900" s="17">
        <v>899</v>
      </c>
      <c r="B900" s="17" t="s">
        <v>3695</v>
      </c>
      <c r="C900" s="18" t="s">
        <v>35569</v>
      </c>
      <c r="E900" s="17" t="s">
        <v>38044</v>
      </c>
      <c r="F900" s="17" t="s">
        <v>20203</v>
      </c>
      <c r="G900" s="19">
        <v>33269</v>
      </c>
      <c r="H900" s="17" t="s">
        <v>20013</v>
      </c>
      <c r="I900" s="17" t="s">
        <v>3035</v>
      </c>
      <c r="J900" s="17" t="s">
        <v>32227</v>
      </c>
      <c r="K900" s="17" t="s">
        <v>3695</v>
      </c>
      <c r="L900" s="17" t="s">
        <v>29412</v>
      </c>
      <c r="O900" s="17" t="s">
        <v>3694</v>
      </c>
    </row>
    <row r="901" spans="1:15" hidden="1" x14ac:dyDescent="0.2">
      <c r="A901" s="17">
        <v>900</v>
      </c>
      <c r="B901" s="17" t="s">
        <v>3701</v>
      </c>
      <c r="C901" s="18" t="s">
        <v>3703</v>
      </c>
      <c r="E901" s="17" t="s">
        <v>38044</v>
      </c>
      <c r="F901" s="17" t="s">
        <v>20203</v>
      </c>
      <c r="G901" s="19">
        <v>38749</v>
      </c>
      <c r="H901" s="17" t="s">
        <v>20013</v>
      </c>
      <c r="I901" s="17" t="s">
        <v>3035</v>
      </c>
      <c r="J901" s="17" t="s">
        <v>32228</v>
      </c>
      <c r="K901" s="17" t="s">
        <v>3701</v>
      </c>
      <c r="L901" s="17" t="s">
        <v>29413</v>
      </c>
      <c r="O901" s="17" t="s">
        <v>3700</v>
      </c>
    </row>
    <row r="902" spans="1:15" hidden="1" x14ac:dyDescent="0.2">
      <c r="A902" s="17">
        <v>901</v>
      </c>
      <c r="B902" s="17" t="s">
        <v>3707</v>
      </c>
      <c r="C902" s="18" t="s">
        <v>35570</v>
      </c>
      <c r="E902" s="17" t="s">
        <v>38044</v>
      </c>
      <c r="F902" s="17" t="s">
        <v>20203</v>
      </c>
      <c r="G902" s="19">
        <v>40170</v>
      </c>
      <c r="H902" s="17" t="s">
        <v>20013</v>
      </c>
      <c r="I902" s="17" t="s">
        <v>3035</v>
      </c>
      <c r="J902" s="17" t="s">
        <v>32229</v>
      </c>
      <c r="K902" s="17" t="s">
        <v>3707</v>
      </c>
      <c r="L902" s="17" t="s">
        <v>29414</v>
      </c>
      <c r="O902" s="17" t="s">
        <v>3706</v>
      </c>
    </row>
    <row r="903" spans="1:15" hidden="1" x14ac:dyDescent="0.2">
      <c r="A903" s="17">
        <v>902</v>
      </c>
      <c r="B903" s="17" t="s">
        <v>3713</v>
      </c>
      <c r="C903" s="18" t="s">
        <v>35571</v>
      </c>
      <c r="E903" s="17" t="s">
        <v>38044</v>
      </c>
      <c r="F903" s="17" t="s">
        <v>20203</v>
      </c>
      <c r="G903" s="19">
        <v>41962</v>
      </c>
      <c r="H903" s="17" t="s">
        <v>20013</v>
      </c>
      <c r="I903" s="17" t="s">
        <v>3035</v>
      </c>
      <c r="J903" s="17" t="s">
        <v>32230</v>
      </c>
      <c r="K903" s="17" t="s">
        <v>3713</v>
      </c>
      <c r="L903" s="17" t="s">
        <v>29415</v>
      </c>
      <c r="O903" s="17" t="s">
        <v>3712</v>
      </c>
    </row>
    <row r="904" spans="1:15" hidden="1" x14ac:dyDescent="0.2">
      <c r="A904" s="17">
        <v>903</v>
      </c>
      <c r="B904" s="17" t="s">
        <v>3718</v>
      </c>
      <c r="C904" s="18" t="s">
        <v>35572</v>
      </c>
      <c r="E904" s="17" t="s">
        <v>38044</v>
      </c>
      <c r="F904" s="17" t="s">
        <v>20203</v>
      </c>
      <c r="G904" s="19">
        <v>33759</v>
      </c>
      <c r="H904" s="17" t="s">
        <v>20013</v>
      </c>
      <c r="I904" s="17" t="s">
        <v>3035</v>
      </c>
      <c r="J904" s="17" t="s">
        <v>32231</v>
      </c>
      <c r="K904" s="17" t="s">
        <v>3718</v>
      </c>
      <c r="L904" s="17" t="s">
        <v>29416</v>
      </c>
      <c r="O904" s="17" t="s">
        <v>3717</v>
      </c>
    </row>
    <row r="905" spans="1:15" hidden="1" x14ac:dyDescent="0.2">
      <c r="A905" s="17">
        <v>904</v>
      </c>
      <c r="B905" s="17" t="s">
        <v>3723</v>
      </c>
      <c r="C905" s="18" t="s">
        <v>35573</v>
      </c>
      <c r="E905" s="17" t="s">
        <v>38044</v>
      </c>
      <c r="F905" s="17" t="s">
        <v>20203</v>
      </c>
      <c r="G905" s="19">
        <v>32720</v>
      </c>
      <c r="H905" s="17" t="s">
        <v>20013</v>
      </c>
      <c r="I905" s="17" t="s">
        <v>3035</v>
      </c>
      <c r="J905" s="17" t="s">
        <v>32232</v>
      </c>
      <c r="K905" s="17" t="s">
        <v>3723</v>
      </c>
      <c r="L905" s="17" t="s">
        <v>29417</v>
      </c>
      <c r="O905" s="17" t="s">
        <v>3722</v>
      </c>
    </row>
    <row r="906" spans="1:15" hidden="1" x14ac:dyDescent="0.2">
      <c r="A906" s="17">
        <v>905</v>
      </c>
      <c r="B906" s="17" t="s">
        <v>3729</v>
      </c>
      <c r="C906" s="18" t="s">
        <v>35574</v>
      </c>
      <c r="E906" s="17" t="s">
        <v>38044</v>
      </c>
      <c r="F906" s="17" t="s">
        <v>20203</v>
      </c>
      <c r="G906" s="19">
        <v>32396</v>
      </c>
      <c r="H906" s="17" t="s">
        <v>20013</v>
      </c>
      <c r="I906" s="17" t="s">
        <v>3035</v>
      </c>
      <c r="J906" s="17" t="s">
        <v>32233</v>
      </c>
      <c r="K906" s="17" t="s">
        <v>3729</v>
      </c>
      <c r="L906" s="17" t="s">
        <v>29418</v>
      </c>
      <c r="O906" s="17" t="s">
        <v>3728</v>
      </c>
    </row>
    <row r="907" spans="1:15" hidden="1" x14ac:dyDescent="0.2">
      <c r="A907" s="17">
        <v>906</v>
      </c>
      <c r="B907" s="17" t="s">
        <v>3735</v>
      </c>
      <c r="C907" s="18" t="s">
        <v>35575</v>
      </c>
      <c r="E907" s="17" t="s">
        <v>38044</v>
      </c>
      <c r="F907" s="17" t="s">
        <v>20203</v>
      </c>
      <c r="G907" s="19">
        <v>37260</v>
      </c>
      <c r="H907" s="17" t="s">
        <v>20013</v>
      </c>
      <c r="I907" s="17" t="s">
        <v>3035</v>
      </c>
      <c r="J907" s="17" t="s">
        <v>32234</v>
      </c>
      <c r="K907" s="17" t="s">
        <v>3735</v>
      </c>
      <c r="L907" s="17" t="s">
        <v>29419</v>
      </c>
      <c r="O907" s="17" t="s">
        <v>3734</v>
      </c>
    </row>
    <row r="908" spans="1:15" hidden="1" x14ac:dyDescent="0.2">
      <c r="A908" s="17">
        <v>907</v>
      </c>
      <c r="B908" s="17" t="s">
        <v>3740</v>
      </c>
      <c r="C908" s="18" t="s">
        <v>35576</v>
      </c>
      <c r="E908" s="17" t="s">
        <v>38044</v>
      </c>
      <c r="F908" s="17" t="s">
        <v>20203</v>
      </c>
      <c r="G908" s="19">
        <v>33032</v>
      </c>
      <c r="H908" s="17" t="s">
        <v>20013</v>
      </c>
      <c r="I908" s="17" t="s">
        <v>3035</v>
      </c>
      <c r="J908" s="17" t="s">
        <v>32235</v>
      </c>
      <c r="K908" s="17" t="s">
        <v>3740</v>
      </c>
      <c r="L908" s="17" t="s">
        <v>29420</v>
      </c>
      <c r="O908" s="17" t="s">
        <v>3739</v>
      </c>
    </row>
    <row r="909" spans="1:15" hidden="1" x14ac:dyDescent="0.2">
      <c r="A909" s="17">
        <v>908</v>
      </c>
      <c r="B909" s="17" t="s">
        <v>3746</v>
      </c>
      <c r="C909" s="18" t="s">
        <v>35577</v>
      </c>
      <c r="E909" s="17" t="s">
        <v>38044</v>
      </c>
      <c r="F909" s="17" t="s">
        <v>20203</v>
      </c>
      <c r="G909" s="19">
        <v>44998</v>
      </c>
      <c r="H909" s="17" t="s">
        <v>20013</v>
      </c>
      <c r="I909" s="17" t="s">
        <v>3035</v>
      </c>
      <c r="J909" s="17" t="s">
        <v>32236</v>
      </c>
      <c r="K909" s="17" t="s">
        <v>3746</v>
      </c>
      <c r="L909" s="17" t="s">
        <v>29421</v>
      </c>
      <c r="O909" s="17" t="s">
        <v>3745</v>
      </c>
    </row>
    <row r="910" spans="1:15" hidden="1" x14ac:dyDescent="0.2">
      <c r="A910" s="17">
        <v>909</v>
      </c>
      <c r="B910" s="17" t="s">
        <v>3751</v>
      </c>
      <c r="C910" s="18" t="s">
        <v>35578</v>
      </c>
      <c r="E910" s="17" t="s">
        <v>38044</v>
      </c>
      <c r="F910" s="17" t="s">
        <v>20203</v>
      </c>
      <c r="G910" s="19">
        <v>28111</v>
      </c>
      <c r="H910" s="17" t="s">
        <v>20013</v>
      </c>
      <c r="I910" s="17" t="s">
        <v>3035</v>
      </c>
      <c r="J910" s="17" t="s">
        <v>32237</v>
      </c>
      <c r="K910" s="17" t="s">
        <v>3751</v>
      </c>
      <c r="L910" s="17" t="s">
        <v>29422</v>
      </c>
      <c r="O910" s="17" t="s">
        <v>3750</v>
      </c>
    </row>
    <row r="911" spans="1:15" hidden="1" x14ac:dyDescent="0.2">
      <c r="A911" s="17">
        <v>910</v>
      </c>
      <c r="B911" s="17" t="s">
        <v>3757</v>
      </c>
      <c r="C911" s="18" t="s">
        <v>35579</v>
      </c>
      <c r="E911" s="17" t="s">
        <v>38044</v>
      </c>
      <c r="F911" s="17" t="s">
        <v>20203</v>
      </c>
      <c r="G911" s="19">
        <v>32422</v>
      </c>
      <c r="H911" s="17" t="s">
        <v>20013</v>
      </c>
      <c r="I911" s="17" t="s">
        <v>3035</v>
      </c>
      <c r="J911" s="17" t="s">
        <v>32238</v>
      </c>
      <c r="K911" s="17" t="s">
        <v>3757</v>
      </c>
      <c r="L911" s="17" t="s">
        <v>29423</v>
      </c>
      <c r="O911" s="17" t="s">
        <v>3756</v>
      </c>
    </row>
    <row r="912" spans="1:15" hidden="1" x14ac:dyDescent="0.2">
      <c r="A912" s="17">
        <v>911</v>
      </c>
      <c r="B912" s="17" t="s">
        <v>3763</v>
      </c>
      <c r="C912" s="18" t="s">
        <v>35580</v>
      </c>
      <c r="E912" s="17" t="s">
        <v>38044</v>
      </c>
      <c r="F912" s="17" t="s">
        <v>20203</v>
      </c>
      <c r="G912" s="19">
        <v>27937</v>
      </c>
      <c r="H912" s="17" t="s">
        <v>20013</v>
      </c>
      <c r="I912" s="17" t="s">
        <v>3035</v>
      </c>
      <c r="J912" s="17" t="s">
        <v>32239</v>
      </c>
      <c r="K912" s="17" t="s">
        <v>3763</v>
      </c>
      <c r="L912" s="17" t="s">
        <v>29424</v>
      </c>
      <c r="O912" s="17" t="s">
        <v>3762</v>
      </c>
    </row>
    <row r="913" spans="1:15" hidden="1" x14ac:dyDescent="0.2">
      <c r="A913" s="17">
        <v>912</v>
      </c>
      <c r="B913" s="17" t="s">
        <v>3769</v>
      </c>
      <c r="C913" s="18" t="s">
        <v>35581</v>
      </c>
      <c r="E913" s="17" t="s">
        <v>38044</v>
      </c>
      <c r="F913" s="17" t="s">
        <v>20203</v>
      </c>
      <c r="G913" s="19">
        <v>32436</v>
      </c>
      <c r="H913" s="17" t="s">
        <v>20013</v>
      </c>
      <c r="I913" s="17" t="s">
        <v>3035</v>
      </c>
      <c r="J913" s="17" t="s">
        <v>32240</v>
      </c>
      <c r="K913" s="17" t="s">
        <v>3769</v>
      </c>
      <c r="L913" s="17" t="s">
        <v>29425</v>
      </c>
      <c r="O913" s="17" t="s">
        <v>3768</v>
      </c>
    </row>
    <row r="914" spans="1:15" hidden="1" x14ac:dyDescent="0.2">
      <c r="A914" s="17">
        <v>913</v>
      </c>
      <c r="B914" s="17" t="s">
        <v>3775</v>
      </c>
      <c r="C914" s="18" t="s">
        <v>35582</v>
      </c>
      <c r="E914" s="17" t="s">
        <v>38044</v>
      </c>
      <c r="F914" s="17" t="s">
        <v>20203</v>
      </c>
      <c r="G914" s="19">
        <v>32164</v>
      </c>
      <c r="H914" s="17" t="s">
        <v>20013</v>
      </c>
      <c r="I914" s="17" t="s">
        <v>3035</v>
      </c>
      <c r="J914" s="17" t="s">
        <v>32241</v>
      </c>
      <c r="K914" s="17" t="s">
        <v>3775</v>
      </c>
      <c r="L914" s="17" t="s">
        <v>29426</v>
      </c>
      <c r="O914" s="17" t="s">
        <v>3774</v>
      </c>
    </row>
    <row r="915" spans="1:15" hidden="1" x14ac:dyDescent="0.2">
      <c r="A915" s="17">
        <v>914</v>
      </c>
      <c r="B915" s="17" t="s">
        <v>3781</v>
      </c>
      <c r="C915" s="18" t="s">
        <v>35583</v>
      </c>
      <c r="E915" s="17" t="s">
        <v>38044</v>
      </c>
      <c r="F915" s="17" t="s">
        <v>20203</v>
      </c>
      <c r="G915" s="19">
        <v>42319</v>
      </c>
      <c r="H915" s="17" t="s">
        <v>20013</v>
      </c>
      <c r="I915" s="17" t="s">
        <v>3035</v>
      </c>
      <c r="J915" s="17" t="s">
        <v>32242</v>
      </c>
      <c r="K915" s="17" t="s">
        <v>3781</v>
      </c>
      <c r="L915" s="17" t="s">
        <v>29427</v>
      </c>
      <c r="O915" s="17" t="s">
        <v>3780</v>
      </c>
    </row>
    <row r="916" spans="1:15" hidden="1" x14ac:dyDescent="0.2">
      <c r="A916" s="17">
        <v>915</v>
      </c>
      <c r="B916" s="17" t="s">
        <v>3787</v>
      </c>
      <c r="C916" s="18" t="s">
        <v>35584</v>
      </c>
      <c r="E916" s="17" t="s">
        <v>38044</v>
      </c>
      <c r="F916" s="17" t="s">
        <v>20203</v>
      </c>
      <c r="G916" s="19">
        <v>26983</v>
      </c>
      <c r="H916" s="17" t="s">
        <v>20013</v>
      </c>
      <c r="I916" s="17" t="s">
        <v>3035</v>
      </c>
      <c r="J916" s="17" t="s">
        <v>32243</v>
      </c>
      <c r="K916" s="17" t="s">
        <v>3787</v>
      </c>
      <c r="L916" s="17" t="s">
        <v>29428</v>
      </c>
      <c r="O916" s="17" t="s">
        <v>3786</v>
      </c>
    </row>
    <row r="917" spans="1:15" hidden="1" x14ac:dyDescent="0.2">
      <c r="A917" s="17">
        <v>916</v>
      </c>
      <c r="B917" s="17" t="s">
        <v>3792</v>
      </c>
      <c r="C917" s="18" t="s">
        <v>35585</v>
      </c>
      <c r="E917" s="17" t="s">
        <v>38044</v>
      </c>
      <c r="F917" s="17" t="s">
        <v>20203</v>
      </c>
      <c r="G917" s="19">
        <v>38400</v>
      </c>
      <c r="H917" s="17" t="s">
        <v>20013</v>
      </c>
      <c r="I917" s="17" t="s">
        <v>3035</v>
      </c>
      <c r="J917" s="17" t="s">
        <v>32244</v>
      </c>
      <c r="K917" s="17" t="s">
        <v>3792</v>
      </c>
      <c r="L917" s="17" t="s">
        <v>29429</v>
      </c>
      <c r="O917" s="17" t="s">
        <v>3791</v>
      </c>
    </row>
    <row r="918" spans="1:15" hidden="1" x14ac:dyDescent="0.2">
      <c r="A918" s="17">
        <v>917</v>
      </c>
      <c r="B918" s="17" t="s">
        <v>3798</v>
      </c>
      <c r="C918" s="18" t="s">
        <v>35586</v>
      </c>
      <c r="E918" s="17" t="s">
        <v>38044</v>
      </c>
      <c r="F918" s="17" t="s">
        <v>20203</v>
      </c>
      <c r="G918" s="19">
        <v>36886</v>
      </c>
      <c r="H918" s="17" t="s">
        <v>20013</v>
      </c>
      <c r="I918" s="17" t="s">
        <v>3035</v>
      </c>
      <c r="J918" s="17" t="s">
        <v>32245</v>
      </c>
      <c r="K918" s="17" t="s">
        <v>3798</v>
      </c>
      <c r="L918" s="17" t="s">
        <v>29430</v>
      </c>
      <c r="O918" s="17" t="s">
        <v>3797</v>
      </c>
    </row>
    <row r="919" spans="1:15" hidden="1" x14ac:dyDescent="0.2">
      <c r="A919" s="17">
        <v>918</v>
      </c>
      <c r="B919" s="17" t="s">
        <v>3803</v>
      </c>
      <c r="C919" s="18" t="s">
        <v>35587</v>
      </c>
      <c r="E919" s="17" t="s">
        <v>38044</v>
      </c>
      <c r="F919" s="17" t="s">
        <v>20203</v>
      </c>
      <c r="G919" s="19">
        <v>41627</v>
      </c>
      <c r="H919" s="17" t="s">
        <v>20013</v>
      </c>
      <c r="I919" s="17" t="s">
        <v>3035</v>
      </c>
      <c r="J919" s="17" t="s">
        <v>32246</v>
      </c>
      <c r="K919" s="17" t="s">
        <v>3803</v>
      </c>
      <c r="L919" s="17" t="s">
        <v>29431</v>
      </c>
      <c r="O919" s="17" t="s">
        <v>3802</v>
      </c>
    </row>
    <row r="920" spans="1:15" hidden="1" x14ac:dyDescent="0.2">
      <c r="A920" s="17">
        <v>919</v>
      </c>
      <c r="B920" s="17" t="s">
        <v>3808</v>
      </c>
      <c r="C920" s="18" t="s">
        <v>35588</v>
      </c>
      <c r="E920" s="17" t="s">
        <v>38044</v>
      </c>
      <c r="F920" s="17" t="s">
        <v>20203</v>
      </c>
      <c r="G920" s="19">
        <v>36482</v>
      </c>
      <c r="H920" s="17" t="s">
        <v>20013</v>
      </c>
      <c r="I920" s="17" t="s">
        <v>3035</v>
      </c>
      <c r="J920" s="17" t="s">
        <v>32247</v>
      </c>
      <c r="K920" s="17" t="s">
        <v>3808</v>
      </c>
      <c r="L920" s="17" t="s">
        <v>29432</v>
      </c>
      <c r="O920" s="17" t="s">
        <v>3807</v>
      </c>
    </row>
    <row r="921" spans="1:15" hidden="1" x14ac:dyDescent="0.2">
      <c r="A921" s="17">
        <v>920</v>
      </c>
      <c r="B921" s="17" t="s">
        <v>3813</v>
      </c>
      <c r="C921" s="18" t="s">
        <v>35589</v>
      </c>
      <c r="E921" s="17" t="s">
        <v>38044</v>
      </c>
      <c r="F921" s="17" t="s">
        <v>20203</v>
      </c>
      <c r="G921" s="19">
        <v>39385</v>
      </c>
      <c r="H921" s="17" t="s">
        <v>20013</v>
      </c>
      <c r="I921" s="17" t="s">
        <v>3035</v>
      </c>
      <c r="J921" s="17" t="s">
        <v>32248</v>
      </c>
      <c r="K921" s="17" t="s">
        <v>3813</v>
      </c>
      <c r="L921" s="17" t="s">
        <v>29433</v>
      </c>
      <c r="O921" s="17" t="s">
        <v>3812</v>
      </c>
    </row>
    <row r="922" spans="1:15" hidden="1" x14ac:dyDescent="0.2">
      <c r="A922" s="17">
        <v>921</v>
      </c>
      <c r="B922" s="17" t="s">
        <v>3819</v>
      </c>
      <c r="C922" s="18" t="s">
        <v>35590</v>
      </c>
      <c r="E922" s="17" t="s">
        <v>38044</v>
      </c>
      <c r="F922" s="17" t="s">
        <v>20203</v>
      </c>
      <c r="G922" s="19">
        <v>26866</v>
      </c>
      <c r="H922" s="17" t="s">
        <v>20013</v>
      </c>
      <c r="I922" s="17" t="s">
        <v>3035</v>
      </c>
      <c r="J922" s="17" t="s">
        <v>32249</v>
      </c>
      <c r="K922" s="17" t="s">
        <v>3819</v>
      </c>
      <c r="L922" s="17" t="s">
        <v>29434</v>
      </c>
      <c r="O922" s="17" t="s">
        <v>3818</v>
      </c>
    </row>
    <row r="923" spans="1:15" hidden="1" x14ac:dyDescent="0.2">
      <c r="A923" s="17">
        <v>922</v>
      </c>
      <c r="B923" s="17" t="s">
        <v>3825</v>
      </c>
      <c r="C923" s="18" t="s">
        <v>35591</v>
      </c>
      <c r="E923" s="17" t="s">
        <v>38044</v>
      </c>
      <c r="F923" s="17" t="s">
        <v>20203</v>
      </c>
      <c r="G923" s="19">
        <v>32842</v>
      </c>
      <c r="H923" s="17" t="s">
        <v>20013</v>
      </c>
      <c r="I923" s="17" t="s">
        <v>3035</v>
      </c>
      <c r="J923" s="17" t="s">
        <v>32250</v>
      </c>
      <c r="K923" s="17" t="s">
        <v>3825</v>
      </c>
      <c r="L923" s="17" t="s">
        <v>29435</v>
      </c>
      <c r="O923" s="17" t="s">
        <v>3824</v>
      </c>
    </row>
    <row r="924" spans="1:15" hidden="1" x14ac:dyDescent="0.2">
      <c r="A924" s="17">
        <v>923</v>
      </c>
      <c r="B924" s="17" t="s">
        <v>3831</v>
      </c>
      <c r="C924" s="18" t="s">
        <v>35592</v>
      </c>
      <c r="E924" s="17" t="s">
        <v>38044</v>
      </c>
      <c r="F924" s="17" t="s">
        <v>20203</v>
      </c>
      <c r="G924" s="19">
        <v>43626</v>
      </c>
      <c r="H924" s="17" t="s">
        <v>20013</v>
      </c>
      <c r="I924" s="17" t="s">
        <v>3035</v>
      </c>
      <c r="J924" s="17" t="s">
        <v>32251</v>
      </c>
      <c r="K924" s="17" t="s">
        <v>3831</v>
      </c>
      <c r="L924" s="17" t="s">
        <v>29436</v>
      </c>
      <c r="O924" s="17" t="s">
        <v>3830</v>
      </c>
    </row>
    <row r="925" spans="1:15" hidden="1" x14ac:dyDescent="0.2">
      <c r="A925" s="17">
        <v>924</v>
      </c>
      <c r="B925" s="17" t="s">
        <v>3836</v>
      </c>
      <c r="C925" s="18" t="s">
        <v>35593</v>
      </c>
      <c r="E925" s="17" t="s">
        <v>38044</v>
      </c>
      <c r="F925" s="17" t="s">
        <v>20203</v>
      </c>
      <c r="G925" s="19">
        <v>32468</v>
      </c>
      <c r="H925" s="17" t="s">
        <v>20013</v>
      </c>
      <c r="I925" s="17" t="s">
        <v>3035</v>
      </c>
      <c r="J925" s="17" t="s">
        <v>32252</v>
      </c>
      <c r="K925" s="17" t="s">
        <v>3836</v>
      </c>
      <c r="L925" s="17" t="s">
        <v>29437</v>
      </c>
      <c r="O925" s="17" t="s">
        <v>3835</v>
      </c>
    </row>
    <row r="926" spans="1:15" hidden="1" x14ac:dyDescent="0.2">
      <c r="A926" s="17">
        <v>925</v>
      </c>
      <c r="B926" s="17" t="s">
        <v>3842</v>
      </c>
      <c r="C926" s="18" t="s">
        <v>35594</v>
      </c>
      <c r="E926" s="17" t="s">
        <v>38044</v>
      </c>
      <c r="F926" s="17" t="s">
        <v>20203</v>
      </c>
      <c r="G926" s="19">
        <v>27570</v>
      </c>
      <c r="H926" s="17" t="s">
        <v>20013</v>
      </c>
      <c r="I926" s="17" t="s">
        <v>3035</v>
      </c>
      <c r="J926" s="17" t="s">
        <v>32253</v>
      </c>
      <c r="K926" s="17" t="s">
        <v>3842</v>
      </c>
      <c r="L926" s="17" t="s">
        <v>29438</v>
      </c>
      <c r="O926" s="17" t="s">
        <v>3841</v>
      </c>
    </row>
    <row r="927" spans="1:15" hidden="1" x14ac:dyDescent="0.2">
      <c r="A927" s="17">
        <v>926</v>
      </c>
      <c r="B927" s="17" t="s">
        <v>3848</v>
      </c>
      <c r="C927" s="18" t="s">
        <v>35595</v>
      </c>
      <c r="E927" s="17" t="s">
        <v>38044</v>
      </c>
      <c r="F927" s="17" t="s">
        <v>20203</v>
      </c>
      <c r="G927" s="19">
        <v>44966</v>
      </c>
      <c r="H927" s="17" t="s">
        <v>20013</v>
      </c>
      <c r="I927" s="17" t="s">
        <v>3035</v>
      </c>
      <c r="J927" s="17" t="s">
        <v>32254</v>
      </c>
      <c r="K927" s="17" t="s">
        <v>3848</v>
      </c>
      <c r="L927" s="17" t="s">
        <v>29439</v>
      </c>
      <c r="O927" s="17" t="s">
        <v>3847</v>
      </c>
    </row>
    <row r="928" spans="1:15" hidden="1" x14ac:dyDescent="0.2">
      <c r="A928" s="17">
        <v>927</v>
      </c>
      <c r="B928" s="17" t="s">
        <v>3853</v>
      </c>
      <c r="C928" s="18" t="s">
        <v>35596</v>
      </c>
      <c r="E928" s="17" t="s">
        <v>38044</v>
      </c>
      <c r="F928" s="17" t="s">
        <v>20203</v>
      </c>
      <c r="G928" s="19">
        <v>41767</v>
      </c>
      <c r="H928" s="17" t="s">
        <v>20013</v>
      </c>
      <c r="I928" s="17" t="s">
        <v>3035</v>
      </c>
      <c r="J928" s="17" t="s">
        <v>32255</v>
      </c>
      <c r="K928" s="17" t="s">
        <v>3853</v>
      </c>
      <c r="L928" s="17" t="s">
        <v>29440</v>
      </c>
      <c r="O928" s="17" t="s">
        <v>3852</v>
      </c>
    </row>
    <row r="929" spans="1:15" hidden="1" x14ac:dyDescent="0.2">
      <c r="A929" s="17">
        <v>928</v>
      </c>
      <c r="B929" s="17" t="s">
        <v>3858</v>
      </c>
      <c r="C929" s="18" t="s">
        <v>35597</v>
      </c>
      <c r="E929" s="17" t="s">
        <v>38044</v>
      </c>
      <c r="F929" s="17" t="s">
        <v>20203</v>
      </c>
      <c r="G929" s="19">
        <v>43696</v>
      </c>
      <c r="H929" s="17" t="s">
        <v>20013</v>
      </c>
      <c r="I929" s="17" t="s">
        <v>3035</v>
      </c>
      <c r="J929" s="17" t="s">
        <v>32256</v>
      </c>
      <c r="K929" s="17" t="s">
        <v>3858</v>
      </c>
      <c r="L929" s="17" t="s">
        <v>29441</v>
      </c>
      <c r="O929" s="17" t="s">
        <v>3857</v>
      </c>
    </row>
    <row r="930" spans="1:15" hidden="1" x14ac:dyDescent="0.2">
      <c r="A930" s="17">
        <v>929</v>
      </c>
      <c r="B930" s="17" t="s">
        <v>3863</v>
      </c>
      <c r="C930" s="18" t="s">
        <v>35598</v>
      </c>
      <c r="E930" s="17" t="s">
        <v>38044</v>
      </c>
      <c r="F930" s="17" t="s">
        <v>20203</v>
      </c>
      <c r="G930" s="19">
        <v>40583</v>
      </c>
      <c r="H930" s="17" t="s">
        <v>20013</v>
      </c>
      <c r="I930" s="17" t="s">
        <v>3035</v>
      </c>
      <c r="J930" s="17" t="s">
        <v>32257</v>
      </c>
      <c r="K930" s="17" t="s">
        <v>3863</v>
      </c>
      <c r="L930" s="17" t="s">
        <v>29442</v>
      </c>
      <c r="O930" s="17" t="s">
        <v>3862</v>
      </c>
    </row>
    <row r="931" spans="1:15" hidden="1" x14ac:dyDescent="0.2">
      <c r="A931" s="17">
        <v>930</v>
      </c>
      <c r="B931" s="17" t="s">
        <v>3868</v>
      </c>
      <c r="C931" s="18" t="s">
        <v>35599</v>
      </c>
      <c r="E931" s="17" t="s">
        <v>38044</v>
      </c>
      <c r="F931" s="17" t="s">
        <v>20203</v>
      </c>
      <c r="G931" s="19">
        <v>44264</v>
      </c>
      <c r="H931" s="17" t="s">
        <v>20013</v>
      </c>
      <c r="I931" s="17" t="s">
        <v>3035</v>
      </c>
      <c r="J931" s="17" t="s">
        <v>32258</v>
      </c>
      <c r="K931" s="17" t="s">
        <v>3868</v>
      </c>
      <c r="L931" s="17" t="s">
        <v>29443</v>
      </c>
      <c r="O931" s="17" t="s">
        <v>3867</v>
      </c>
    </row>
    <row r="932" spans="1:15" hidden="1" x14ac:dyDescent="0.2">
      <c r="A932" s="17">
        <v>931</v>
      </c>
      <c r="B932" s="17" t="s">
        <v>3873</v>
      </c>
      <c r="C932" s="18" t="s">
        <v>35600</v>
      </c>
      <c r="E932" s="17" t="s">
        <v>38044</v>
      </c>
      <c r="F932" s="17" t="s">
        <v>20203</v>
      </c>
      <c r="G932" s="19">
        <v>36754</v>
      </c>
      <c r="H932" s="17" t="s">
        <v>20013</v>
      </c>
      <c r="I932" s="17" t="s">
        <v>3035</v>
      </c>
      <c r="J932" s="17" t="s">
        <v>32259</v>
      </c>
      <c r="K932" s="17" t="s">
        <v>3873</v>
      </c>
      <c r="L932" s="17" t="s">
        <v>29444</v>
      </c>
      <c r="O932" s="17" t="s">
        <v>3872</v>
      </c>
    </row>
    <row r="933" spans="1:15" hidden="1" x14ac:dyDescent="0.2">
      <c r="A933" s="17">
        <v>932</v>
      </c>
      <c r="B933" s="17" t="s">
        <v>3878</v>
      </c>
      <c r="C933" s="18" t="s">
        <v>35601</v>
      </c>
      <c r="E933" s="17" t="s">
        <v>38044</v>
      </c>
      <c r="F933" s="17" t="s">
        <v>20203</v>
      </c>
      <c r="G933" s="19">
        <v>39112</v>
      </c>
      <c r="H933" s="17" t="s">
        <v>20013</v>
      </c>
      <c r="I933" s="17" t="s">
        <v>3035</v>
      </c>
      <c r="J933" s="17" t="s">
        <v>32260</v>
      </c>
      <c r="K933" s="17" t="s">
        <v>3878</v>
      </c>
      <c r="L933" s="17" t="s">
        <v>29445</v>
      </c>
      <c r="O933" s="17" t="s">
        <v>3877</v>
      </c>
    </row>
    <row r="934" spans="1:15" hidden="1" x14ac:dyDescent="0.2">
      <c r="A934" s="17">
        <v>933</v>
      </c>
      <c r="B934" s="17" t="s">
        <v>3883</v>
      </c>
      <c r="C934" s="18" t="s">
        <v>35602</v>
      </c>
      <c r="E934" s="17" t="s">
        <v>38044</v>
      </c>
      <c r="F934" s="17" t="s">
        <v>20203</v>
      </c>
      <c r="G934" s="19">
        <v>44988</v>
      </c>
      <c r="H934" s="17" t="s">
        <v>20013</v>
      </c>
      <c r="I934" s="17" t="s">
        <v>3035</v>
      </c>
      <c r="J934" s="17" t="s">
        <v>32261</v>
      </c>
      <c r="K934" s="17" t="s">
        <v>3883</v>
      </c>
      <c r="L934" s="17" t="s">
        <v>29446</v>
      </c>
      <c r="O934" s="17" t="s">
        <v>3882</v>
      </c>
    </row>
    <row r="935" spans="1:15" hidden="1" x14ac:dyDescent="0.2">
      <c r="A935" s="17">
        <v>934</v>
      </c>
      <c r="B935" s="17" t="s">
        <v>3888</v>
      </c>
      <c r="C935" s="18" t="s">
        <v>35603</v>
      </c>
      <c r="E935" s="17" t="s">
        <v>38044</v>
      </c>
      <c r="F935" s="17" t="s">
        <v>20203</v>
      </c>
      <c r="G935" s="19">
        <v>42522</v>
      </c>
      <c r="H935" s="17" t="s">
        <v>20013</v>
      </c>
      <c r="I935" s="17" t="s">
        <v>3035</v>
      </c>
      <c r="J935" s="17" t="s">
        <v>32262</v>
      </c>
      <c r="K935" s="17" t="s">
        <v>3888</v>
      </c>
      <c r="L935" s="17" t="s">
        <v>29447</v>
      </c>
      <c r="O935" s="17" t="s">
        <v>3887</v>
      </c>
    </row>
    <row r="936" spans="1:15" hidden="1" x14ac:dyDescent="0.2">
      <c r="A936" s="17">
        <v>935</v>
      </c>
      <c r="B936" s="17" t="s">
        <v>3893</v>
      </c>
      <c r="C936" s="18" t="s">
        <v>35604</v>
      </c>
      <c r="E936" s="17" t="s">
        <v>38044</v>
      </c>
      <c r="F936" s="17" t="s">
        <v>20203</v>
      </c>
      <c r="G936" s="19">
        <v>43427</v>
      </c>
      <c r="H936" s="17" t="s">
        <v>20013</v>
      </c>
      <c r="I936" s="17" t="s">
        <v>3035</v>
      </c>
      <c r="J936" s="17" t="s">
        <v>32263</v>
      </c>
      <c r="K936" s="17" t="s">
        <v>3893</v>
      </c>
      <c r="L936" s="17" t="s">
        <v>29448</v>
      </c>
      <c r="O936" s="17" t="s">
        <v>3892</v>
      </c>
    </row>
    <row r="937" spans="1:15" hidden="1" x14ac:dyDescent="0.2">
      <c r="A937" s="17">
        <v>936</v>
      </c>
      <c r="B937" s="17" t="s">
        <v>3898</v>
      </c>
      <c r="C937" s="18" t="s">
        <v>35605</v>
      </c>
      <c r="E937" s="17" t="s">
        <v>38044</v>
      </c>
      <c r="F937" s="17" t="s">
        <v>20203</v>
      </c>
      <c r="G937" s="19">
        <v>37054</v>
      </c>
      <c r="H937" s="17" t="s">
        <v>20013</v>
      </c>
      <c r="I937" s="17" t="s">
        <v>3035</v>
      </c>
      <c r="J937" s="17" t="s">
        <v>32264</v>
      </c>
      <c r="K937" s="17" t="s">
        <v>3898</v>
      </c>
      <c r="L937" s="17" t="s">
        <v>29449</v>
      </c>
      <c r="O937" s="17" t="s">
        <v>3897</v>
      </c>
    </row>
    <row r="938" spans="1:15" hidden="1" x14ac:dyDescent="0.2">
      <c r="A938" s="17">
        <v>937</v>
      </c>
      <c r="B938" s="17" t="s">
        <v>3903</v>
      </c>
      <c r="C938" s="18" t="s">
        <v>35606</v>
      </c>
      <c r="E938" s="17" t="s">
        <v>38044</v>
      </c>
      <c r="F938" s="17" t="s">
        <v>20203</v>
      </c>
      <c r="G938" s="19">
        <v>44600</v>
      </c>
      <c r="H938" s="17" t="s">
        <v>20013</v>
      </c>
      <c r="I938" s="17" t="s">
        <v>3035</v>
      </c>
      <c r="J938" s="17" t="s">
        <v>32265</v>
      </c>
      <c r="K938" s="17" t="s">
        <v>3903</v>
      </c>
      <c r="L938" s="17" t="s">
        <v>29450</v>
      </c>
      <c r="O938" s="17" t="s">
        <v>3902</v>
      </c>
    </row>
    <row r="939" spans="1:15" hidden="1" x14ac:dyDescent="0.2">
      <c r="A939" s="17">
        <v>938</v>
      </c>
      <c r="B939" s="17" t="s">
        <v>3908</v>
      </c>
      <c r="C939" s="18" t="s">
        <v>35607</v>
      </c>
      <c r="E939" s="17" t="s">
        <v>38044</v>
      </c>
      <c r="F939" s="17" t="s">
        <v>20203</v>
      </c>
      <c r="G939" s="19">
        <v>42320</v>
      </c>
      <c r="H939" s="17" t="s">
        <v>20013</v>
      </c>
      <c r="I939" s="17" t="s">
        <v>3035</v>
      </c>
      <c r="J939" s="17" t="s">
        <v>32266</v>
      </c>
      <c r="K939" s="17" t="s">
        <v>3908</v>
      </c>
      <c r="L939" s="17" t="s">
        <v>29451</v>
      </c>
      <c r="O939" s="17" t="s">
        <v>3907</v>
      </c>
    </row>
    <row r="940" spans="1:15" hidden="1" x14ac:dyDescent="0.2">
      <c r="A940" s="17">
        <v>939</v>
      </c>
      <c r="B940" s="17" t="s">
        <v>3913</v>
      </c>
      <c r="C940" s="18" t="s">
        <v>35608</v>
      </c>
      <c r="E940" s="17" t="s">
        <v>38044</v>
      </c>
      <c r="F940" s="17" t="s">
        <v>20203</v>
      </c>
      <c r="G940" s="19">
        <v>42620</v>
      </c>
      <c r="H940" s="17" t="s">
        <v>20013</v>
      </c>
      <c r="I940" s="17" t="s">
        <v>3035</v>
      </c>
      <c r="J940" s="17" t="s">
        <v>32267</v>
      </c>
      <c r="K940" s="17" t="s">
        <v>3913</v>
      </c>
      <c r="L940" s="17" t="s">
        <v>29452</v>
      </c>
      <c r="O940" s="17" t="s">
        <v>3912</v>
      </c>
    </row>
    <row r="941" spans="1:15" hidden="1" x14ac:dyDescent="0.2">
      <c r="A941" s="17">
        <v>940</v>
      </c>
      <c r="B941" s="17" t="s">
        <v>3918</v>
      </c>
      <c r="C941" s="18" t="s">
        <v>35609</v>
      </c>
      <c r="E941" s="17" t="s">
        <v>38044</v>
      </c>
      <c r="F941" s="17" t="s">
        <v>20203</v>
      </c>
      <c r="G941" s="19">
        <v>41472</v>
      </c>
      <c r="H941" s="17" t="s">
        <v>20013</v>
      </c>
      <c r="I941" s="17" t="s">
        <v>3035</v>
      </c>
      <c r="J941" s="17" t="s">
        <v>32268</v>
      </c>
      <c r="K941" s="17" t="s">
        <v>3918</v>
      </c>
      <c r="L941" s="17" t="s">
        <v>29453</v>
      </c>
      <c r="O941" s="17" t="s">
        <v>3917</v>
      </c>
    </row>
    <row r="942" spans="1:15" hidden="1" x14ac:dyDescent="0.2">
      <c r="A942" s="17">
        <v>941</v>
      </c>
      <c r="B942" s="17" t="s">
        <v>3923</v>
      </c>
      <c r="C942" s="18" t="s">
        <v>35610</v>
      </c>
      <c r="E942" s="17" t="s">
        <v>38044</v>
      </c>
      <c r="F942" s="17" t="s">
        <v>20203</v>
      </c>
      <c r="G942" s="19">
        <v>43377</v>
      </c>
      <c r="H942" s="17" t="s">
        <v>20013</v>
      </c>
      <c r="I942" s="17" t="s">
        <v>3035</v>
      </c>
      <c r="J942" s="17" t="s">
        <v>32269</v>
      </c>
      <c r="K942" s="17" t="s">
        <v>3923</v>
      </c>
      <c r="L942" s="17" t="s">
        <v>29454</v>
      </c>
      <c r="O942" s="17" t="s">
        <v>3922</v>
      </c>
    </row>
    <row r="943" spans="1:15" hidden="1" x14ac:dyDescent="0.2">
      <c r="A943" s="17">
        <v>942</v>
      </c>
      <c r="B943" s="17" t="s">
        <v>3929</v>
      </c>
      <c r="C943" s="18" t="s">
        <v>35611</v>
      </c>
      <c r="E943" s="17" t="s">
        <v>38044</v>
      </c>
      <c r="F943" s="17" t="s">
        <v>20203</v>
      </c>
      <c r="G943" s="19">
        <v>44195</v>
      </c>
      <c r="H943" s="17" t="s">
        <v>20013</v>
      </c>
      <c r="I943" s="17" t="s">
        <v>3035</v>
      </c>
      <c r="J943" s="17" t="s">
        <v>32270</v>
      </c>
      <c r="K943" s="17" t="s">
        <v>3929</v>
      </c>
      <c r="L943" s="17" t="s">
        <v>29455</v>
      </c>
      <c r="O943" s="17" t="s">
        <v>3928</v>
      </c>
    </row>
    <row r="944" spans="1:15" hidden="1" x14ac:dyDescent="0.2">
      <c r="A944" s="17">
        <v>943</v>
      </c>
      <c r="B944" s="17" t="s">
        <v>3934</v>
      </c>
      <c r="C944" s="18" t="s">
        <v>35612</v>
      </c>
      <c r="E944" s="17" t="s">
        <v>38044</v>
      </c>
      <c r="F944" s="17" t="s">
        <v>20203</v>
      </c>
      <c r="G944" s="19">
        <v>40737</v>
      </c>
      <c r="H944" s="17" t="s">
        <v>20013</v>
      </c>
      <c r="I944" s="17" t="s">
        <v>3035</v>
      </c>
      <c r="J944" s="17" t="s">
        <v>32271</v>
      </c>
      <c r="K944" s="17" t="s">
        <v>3934</v>
      </c>
      <c r="L944" s="17" t="s">
        <v>29456</v>
      </c>
      <c r="O944" s="17" t="s">
        <v>3933</v>
      </c>
    </row>
    <row r="945" spans="1:15" hidden="1" x14ac:dyDescent="0.2">
      <c r="A945" s="17">
        <v>944</v>
      </c>
      <c r="B945" s="17" t="s">
        <v>3939</v>
      </c>
      <c r="C945" s="18" t="s">
        <v>35613</v>
      </c>
      <c r="E945" s="17" t="s">
        <v>38044</v>
      </c>
      <c r="F945" s="17" t="s">
        <v>20203</v>
      </c>
      <c r="G945" s="19">
        <v>40899</v>
      </c>
      <c r="H945" s="17" t="s">
        <v>20013</v>
      </c>
      <c r="I945" s="17" t="s">
        <v>3035</v>
      </c>
      <c r="J945" s="17" t="s">
        <v>32272</v>
      </c>
      <c r="K945" s="17" t="s">
        <v>3939</v>
      </c>
      <c r="L945" s="17" t="s">
        <v>29457</v>
      </c>
      <c r="O945" s="17" t="s">
        <v>3938</v>
      </c>
    </row>
    <row r="946" spans="1:15" hidden="1" x14ac:dyDescent="0.2">
      <c r="A946" s="17">
        <v>945</v>
      </c>
      <c r="B946" s="17" t="s">
        <v>3944</v>
      </c>
      <c r="C946" s="18" t="s">
        <v>35614</v>
      </c>
      <c r="E946" s="17" t="s">
        <v>38044</v>
      </c>
      <c r="F946" s="17" t="s">
        <v>20203</v>
      </c>
      <c r="G946" s="19">
        <v>36649</v>
      </c>
      <c r="H946" s="17" t="s">
        <v>20013</v>
      </c>
      <c r="I946" s="17" t="s">
        <v>3035</v>
      </c>
      <c r="J946" s="17" t="s">
        <v>32273</v>
      </c>
      <c r="K946" s="17" t="s">
        <v>3944</v>
      </c>
      <c r="L946" s="17" t="s">
        <v>29458</v>
      </c>
      <c r="O946" s="17" t="s">
        <v>3943</v>
      </c>
    </row>
    <row r="947" spans="1:15" hidden="1" x14ac:dyDescent="0.2">
      <c r="A947" s="17">
        <v>946</v>
      </c>
      <c r="B947" s="17" t="s">
        <v>3949</v>
      </c>
      <c r="C947" s="18" t="s">
        <v>35615</v>
      </c>
      <c r="E947" s="17" t="s">
        <v>38044</v>
      </c>
      <c r="F947" s="17" t="s">
        <v>20203</v>
      </c>
      <c r="G947" s="19">
        <v>36662</v>
      </c>
      <c r="H947" s="17" t="s">
        <v>20013</v>
      </c>
      <c r="I947" s="17" t="s">
        <v>3035</v>
      </c>
      <c r="J947" s="17" t="s">
        <v>32274</v>
      </c>
      <c r="K947" s="17" t="s">
        <v>3949</v>
      </c>
      <c r="L947" s="17" t="s">
        <v>29459</v>
      </c>
      <c r="O947" s="17" t="s">
        <v>3948</v>
      </c>
    </row>
    <row r="948" spans="1:15" hidden="1" x14ac:dyDescent="0.2">
      <c r="A948" s="17">
        <v>947</v>
      </c>
      <c r="B948" s="17" t="s">
        <v>3955</v>
      </c>
      <c r="C948" s="18" t="s">
        <v>35616</v>
      </c>
      <c r="E948" s="17" t="s">
        <v>38044</v>
      </c>
      <c r="F948" s="17" t="s">
        <v>20203</v>
      </c>
      <c r="G948" s="19">
        <v>42908</v>
      </c>
      <c r="H948" s="17" t="s">
        <v>20013</v>
      </c>
      <c r="I948" s="17" t="s">
        <v>3035</v>
      </c>
      <c r="J948" s="17" t="s">
        <v>32275</v>
      </c>
      <c r="K948" s="17" t="s">
        <v>3955</v>
      </c>
      <c r="L948" s="17" t="s">
        <v>29460</v>
      </c>
      <c r="O948" s="17" t="s">
        <v>3954</v>
      </c>
    </row>
    <row r="949" spans="1:15" hidden="1" x14ac:dyDescent="0.2">
      <c r="A949" s="17">
        <v>948</v>
      </c>
      <c r="B949" s="17" t="s">
        <v>3960</v>
      </c>
      <c r="C949" s="18" t="s">
        <v>35617</v>
      </c>
      <c r="E949" s="17" t="s">
        <v>38044</v>
      </c>
      <c r="F949" s="17" t="s">
        <v>20203</v>
      </c>
      <c r="G949" s="19">
        <v>28122</v>
      </c>
      <c r="H949" s="17" t="s">
        <v>20013</v>
      </c>
      <c r="I949" s="17" t="s">
        <v>3035</v>
      </c>
      <c r="J949" s="17" t="s">
        <v>32276</v>
      </c>
      <c r="K949" s="17" t="s">
        <v>3960</v>
      </c>
      <c r="L949" s="17" t="s">
        <v>29461</v>
      </c>
      <c r="O949" s="17" t="s">
        <v>3959</v>
      </c>
    </row>
    <row r="950" spans="1:15" hidden="1" x14ac:dyDescent="0.2">
      <c r="A950" s="17">
        <v>949</v>
      </c>
      <c r="B950" s="17" t="s">
        <v>3966</v>
      </c>
      <c r="C950" s="18" t="s">
        <v>35618</v>
      </c>
      <c r="E950" s="17" t="s">
        <v>38044</v>
      </c>
      <c r="F950" s="17" t="s">
        <v>20203</v>
      </c>
      <c r="G950" s="19">
        <v>32865</v>
      </c>
      <c r="H950" s="17" t="s">
        <v>20013</v>
      </c>
      <c r="I950" s="17" t="s">
        <v>3035</v>
      </c>
      <c r="J950" s="17" t="s">
        <v>32277</v>
      </c>
      <c r="K950" s="17" t="s">
        <v>3966</v>
      </c>
      <c r="L950" s="17" t="s">
        <v>29462</v>
      </c>
      <c r="O950" s="17" t="s">
        <v>3965</v>
      </c>
    </row>
    <row r="951" spans="1:15" hidden="1" x14ac:dyDescent="0.2">
      <c r="A951" s="17">
        <v>950</v>
      </c>
      <c r="B951" s="17" t="s">
        <v>3972</v>
      </c>
      <c r="C951" s="18" t="s">
        <v>35619</v>
      </c>
      <c r="E951" s="17" t="s">
        <v>38044</v>
      </c>
      <c r="F951" s="17" t="s">
        <v>20203</v>
      </c>
      <c r="G951" s="19">
        <v>28632</v>
      </c>
      <c r="H951" s="17" t="s">
        <v>20013</v>
      </c>
      <c r="I951" s="17" t="s">
        <v>3035</v>
      </c>
      <c r="J951" s="17" t="s">
        <v>32278</v>
      </c>
      <c r="K951" s="17" t="s">
        <v>3972</v>
      </c>
      <c r="L951" s="17" t="s">
        <v>29463</v>
      </c>
      <c r="O951" s="17" t="s">
        <v>3971</v>
      </c>
    </row>
    <row r="952" spans="1:15" hidden="1" x14ac:dyDescent="0.2">
      <c r="A952" s="17">
        <v>951</v>
      </c>
      <c r="B952" s="17" t="s">
        <v>3978</v>
      </c>
      <c r="C952" s="18" t="s">
        <v>35620</v>
      </c>
      <c r="E952" s="17" t="s">
        <v>38044</v>
      </c>
      <c r="F952" s="17" t="s">
        <v>20203</v>
      </c>
      <c r="G952" s="19">
        <v>32826</v>
      </c>
      <c r="H952" s="17" t="s">
        <v>20013</v>
      </c>
      <c r="I952" s="17" t="s">
        <v>3035</v>
      </c>
      <c r="J952" s="17" t="s">
        <v>32279</v>
      </c>
      <c r="K952" s="17" t="s">
        <v>3978</v>
      </c>
      <c r="L952" s="17" t="s">
        <v>29464</v>
      </c>
      <c r="O952" s="17" t="s">
        <v>3977</v>
      </c>
    </row>
    <row r="953" spans="1:15" hidden="1" x14ac:dyDescent="0.2">
      <c r="A953" s="17">
        <v>952</v>
      </c>
      <c r="B953" s="17" t="s">
        <v>3983</v>
      </c>
      <c r="C953" s="18" t="s">
        <v>35621</v>
      </c>
      <c r="E953" s="17" t="s">
        <v>38044</v>
      </c>
      <c r="F953" s="17" t="s">
        <v>20203</v>
      </c>
      <c r="G953" s="19">
        <v>32314</v>
      </c>
      <c r="H953" s="17" t="s">
        <v>20013</v>
      </c>
      <c r="I953" s="17" t="s">
        <v>3035</v>
      </c>
      <c r="J953" s="17" t="s">
        <v>32280</v>
      </c>
      <c r="K953" s="17" t="s">
        <v>3983</v>
      </c>
      <c r="L953" s="17" t="s">
        <v>29465</v>
      </c>
      <c r="O953" s="17" t="s">
        <v>3982</v>
      </c>
    </row>
    <row r="954" spans="1:15" hidden="1" x14ac:dyDescent="0.2">
      <c r="A954" s="17">
        <v>953</v>
      </c>
      <c r="B954" s="17" t="s">
        <v>3989</v>
      </c>
      <c r="C954" s="18" t="s">
        <v>35622</v>
      </c>
      <c r="E954" s="17" t="s">
        <v>38044</v>
      </c>
      <c r="F954" s="17" t="s">
        <v>20203</v>
      </c>
      <c r="G954" s="19">
        <v>28665</v>
      </c>
      <c r="H954" s="17" t="s">
        <v>20013</v>
      </c>
      <c r="I954" s="17" t="s">
        <v>3035</v>
      </c>
      <c r="J954" s="17" t="s">
        <v>32281</v>
      </c>
      <c r="K954" s="17" t="s">
        <v>3989</v>
      </c>
      <c r="L954" s="17" t="s">
        <v>29466</v>
      </c>
      <c r="O954" s="17" t="s">
        <v>3988</v>
      </c>
    </row>
    <row r="955" spans="1:15" hidden="1" x14ac:dyDescent="0.2">
      <c r="A955" s="17">
        <v>954</v>
      </c>
      <c r="B955" s="17" t="s">
        <v>3995</v>
      </c>
      <c r="C955" s="18" t="s">
        <v>35623</v>
      </c>
      <c r="E955" s="17" t="s">
        <v>38044</v>
      </c>
      <c r="F955" s="17" t="s">
        <v>20203</v>
      </c>
      <c r="G955" s="19">
        <v>35013</v>
      </c>
      <c r="H955" s="17" t="s">
        <v>20013</v>
      </c>
      <c r="I955" s="17" t="s">
        <v>3035</v>
      </c>
      <c r="J955" s="17" t="s">
        <v>32282</v>
      </c>
      <c r="K955" s="17" t="s">
        <v>3995</v>
      </c>
      <c r="L955" s="17" t="s">
        <v>29467</v>
      </c>
      <c r="O955" s="17" t="s">
        <v>3994</v>
      </c>
    </row>
    <row r="956" spans="1:15" hidden="1" x14ac:dyDescent="0.2">
      <c r="A956" s="17">
        <v>955</v>
      </c>
      <c r="B956" s="17" t="s">
        <v>4001</v>
      </c>
      <c r="C956" s="18" t="s">
        <v>35624</v>
      </c>
      <c r="E956" s="17" t="s">
        <v>38044</v>
      </c>
      <c r="F956" s="17" t="s">
        <v>20203</v>
      </c>
      <c r="G956" s="19">
        <v>43433</v>
      </c>
      <c r="H956" s="17" t="s">
        <v>20013</v>
      </c>
      <c r="I956" s="17" t="s">
        <v>3035</v>
      </c>
      <c r="J956" s="17" t="s">
        <v>32283</v>
      </c>
      <c r="K956" s="17" t="s">
        <v>4001</v>
      </c>
      <c r="L956" s="17" t="s">
        <v>29468</v>
      </c>
      <c r="O956" s="17" t="s">
        <v>4000</v>
      </c>
    </row>
    <row r="957" spans="1:15" hidden="1" x14ac:dyDescent="0.2">
      <c r="A957" s="17">
        <v>956</v>
      </c>
      <c r="B957" s="17" t="s">
        <v>4006</v>
      </c>
      <c r="C957" s="18" t="s">
        <v>35625</v>
      </c>
      <c r="E957" s="17" t="s">
        <v>38044</v>
      </c>
      <c r="F957" s="17" t="s">
        <v>20203</v>
      </c>
      <c r="G957" s="19">
        <v>40939</v>
      </c>
      <c r="H957" s="17" t="s">
        <v>20013</v>
      </c>
      <c r="I957" s="17" t="s">
        <v>3035</v>
      </c>
      <c r="J957" s="17" t="s">
        <v>32284</v>
      </c>
      <c r="K957" s="17" t="s">
        <v>4006</v>
      </c>
      <c r="L957" s="17" t="s">
        <v>29469</v>
      </c>
      <c r="O957" s="17" t="s">
        <v>4005</v>
      </c>
    </row>
    <row r="958" spans="1:15" hidden="1" x14ac:dyDescent="0.2">
      <c r="A958" s="17">
        <v>957</v>
      </c>
      <c r="B958" s="17" t="s">
        <v>4011</v>
      </c>
      <c r="C958" s="18" t="s">
        <v>35626</v>
      </c>
      <c r="E958" s="17" t="s">
        <v>38044</v>
      </c>
      <c r="F958" s="17" t="s">
        <v>20203</v>
      </c>
      <c r="G958" s="19">
        <v>41578</v>
      </c>
      <c r="H958" s="17" t="s">
        <v>20013</v>
      </c>
      <c r="I958" s="17" t="s">
        <v>3035</v>
      </c>
      <c r="J958" s="17" t="s">
        <v>32285</v>
      </c>
      <c r="K958" s="17" t="s">
        <v>4011</v>
      </c>
      <c r="L958" s="17" t="s">
        <v>29470</v>
      </c>
      <c r="O958" s="17" t="s">
        <v>4010</v>
      </c>
    </row>
    <row r="959" spans="1:15" hidden="1" x14ac:dyDescent="0.2">
      <c r="A959" s="17">
        <v>958</v>
      </c>
      <c r="B959" s="17" t="s">
        <v>4016</v>
      </c>
      <c r="C959" s="18" t="s">
        <v>35627</v>
      </c>
      <c r="E959" s="17" t="s">
        <v>38044</v>
      </c>
      <c r="F959" s="17" t="s">
        <v>20203</v>
      </c>
      <c r="G959" s="19">
        <v>39188</v>
      </c>
      <c r="H959" s="17" t="s">
        <v>20013</v>
      </c>
      <c r="I959" s="17" t="s">
        <v>3035</v>
      </c>
      <c r="J959" s="17" t="s">
        <v>32286</v>
      </c>
      <c r="K959" s="17" t="s">
        <v>4016</v>
      </c>
      <c r="L959" s="17" t="s">
        <v>29471</v>
      </c>
      <c r="O959" s="17" t="s">
        <v>4015</v>
      </c>
    </row>
    <row r="960" spans="1:15" hidden="1" x14ac:dyDescent="0.2">
      <c r="A960" s="17">
        <v>959</v>
      </c>
      <c r="B960" s="17" t="s">
        <v>4021</v>
      </c>
      <c r="C960" s="18" t="s">
        <v>35628</v>
      </c>
      <c r="E960" s="17" t="s">
        <v>38044</v>
      </c>
      <c r="F960" s="17" t="s">
        <v>20203</v>
      </c>
      <c r="G960" s="19">
        <v>43194</v>
      </c>
      <c r="H960" s="17" t="s">
        <v>20013</v>
      </c>
      <c r="I960" s="17" t="s">
        <v>3035</v>
      </c>
      <c r="J960" s="17" t="s">
        <v>32287</v>
      </c>
      <c r="K960" s="17" t="s">
        <v>4021</v>
      </c>
      <c r="L960" s="17" t="s">
        <v>29472</v>
      </c>
      <c r="O960" s="17" t="s">
        <v>4020</v>
      </c>
    </row>
    <row r="961" spans="1:15" hidden="1" x14ac:dyDescent="0.2">
      <c r="A961" s="17">
        <v>960</v>
      </c>
      <c r="B961" s="17" t="s">
        <v>4026</v>
      </c>
      <c r="C961" s="18" t="s">
        <v>35629</v>
      </c>
      <c r="E961" s="17" t="s">
        <v>38044</v>
      </c>
      <c r="F961" s="17" t="s">
        <v>20203</v>
      </c>
      <c r="G961" s="19">
        <v>42326</v>
      </c>
      <c r="H961" s="17" t="s">
        <v>20013</v>
      </c>
      <c r="I961" s="17" t="s">
        <v>3035</v>
      </c>
      <c r="J961" s="17" t="s">
        <v>32288</v>
      </c>
      <c r="K961" s="17" t="s">
        <v>4026</v>
      </c>
      <c r="L961" s="17" t="s">
        <v>29473</v>
      </c>
      <c r="O961" s="17" t="s">
        <v>4025</v>
      </c>
    </row>
    <row r="962" spans="1:15" hidden="1" x14ac:dyDescent="0.2">
      <c r="A962" s="17">
        <v>961</v>
      </c>
      <c r="B962" s="17" t="s">
        <v>4031</v>
      </c>
      <c r="C962" s="18" t="s">
        <v>35630</v>
      </c>
      <c r="E962" s="17" t="s">
        <v>38044</v>
      </c>
      <c r="F962" s="17" t="s">
        <v>20203</v>
      </c>
      <c r="G962" s="19">
        <v>39265</v>
      </c>
      <c r="H962" s="17" t="s">
        <v>20013</v>
      </c>
      <c r="I962" s="17" t="s">
        <v>3035</v>
      </c>
      <c r="J962" s="17" t="s">
        <v>32289</v>
      </c>
      <c r="K962" s="17" t="s">
        <v>4031</v>
      </c>
      <c r="L962" s="17" t="s">
        <v>29474</v>
      </c>
      <c r="O962" s="17" t="s">
        <v>4030</v>
      </c>
    </row>
    <row r="963" spans="1:15" hidden="1" x14ac:dyDescent="0.2">
      <c r="A963" s="17">
        <v>962</v>
      </c>
      <c r="B963" s="17" t="s">
        <v>4036</v>
      </c>
      <c r="C963" s="18" t="s">
        <v>35631</v>
      </c>
      <c r="E963" s="17" t="s">
        <v>38044</v>
      </c>
      <c r="F963" s="17" t="s">
        <v>20203</v>
      </c>
      <c r="G963" s="19">
        <v>36704</v>
      </c>
      <c r="H963" s="17" t="s">
        <v>20013</v>
      </c>
      <c r="I963" s="17" t="s">
        <v>3035</v>
      </c>
      <c r="J963" s="17" t="s">
        <v>32290</v>
      </c>
      <c r="K963" s="17" t="s">
        <v>4036</v>
      </c>
      <c r="L963" s="17" t="s">
        <v>29475</v>
      </c>
      <c r="O963" s="17" t="s">
        <v>4035</v>
      </c>
    </row>
    <row r="964" spans="1:15" hidden="1" x14ac:dyDescent="0.2">
      <c r="A964" s="17">
        <v>963</v>
      </c>
      <c r="B964" s="17" t="s">
        <v>4041</v>
      </c>
      <c r="C964" s="18" t="s">
        <v>35632</v>
      </c>
      <c r="E964" s="17" t="s">
        <v>38044</v>
      </c>
      <c r="F964" s="17" t="s">
        <v>20203</v>
      </c>
      <c r="G964" s="19">
        <v>44271</v>
      </c>
      <c r="H964" s="17" t="s">
        <v>20013</v>
      </c>
      <c r="I964" s="17" t="s">
        <v>3035</v>
      </c>
      <c r="J964" s="17" t="s">
        <v>32291</v>
      </c>
      <c r="K964" s="17" t="s">
        <v>4041</v>
      </c>
      <c r="L964" s="17" t="s">
        <v>29476</v>
      </c>
      <c r="O964" s="17" t="s">
        <v>4040</v>
      </c>
    </row>
    <row r="965" spans="1:15" hidden="1" x14ac:dyDescent="0.2">
      <c r="A965" s="17">
        <v>964</v>
      </c>
      <c r="B965" s="17" t="s">
        <v>4046</v>
      </c>
      <c r="C965" s="18" t="s">
        <v>35633</v>
      </c>
      <c r="E965" s="17" t="s">
        <v>38044</v>
      </c>
      <c r="F965" s="17" t="s">
        <v>20203</v>
      </c>
      <c r="G965" s="19">
        <v>43699</v>
      </c>
      <c r="H965" s="17" t="s">
        <v>20013</v>
      </c>
      <c r="I965" s="17" t="s">
        <v>3035</v>
      </c>
      <c r="J965" s="17" t="s">
        <v>32292</v>
      </c>
      <c r="K965" s="17" t="s">
        <v>4046</v>
      </c>
      <c r="L965" s="17" t="s">
        <v>29477</v>
      </c>
      <c r="O965" s="17" t="s">
        <v>4045</v>
      </c>
    </row>
    <row r="966" spans="1:15" hidden="1" x14ac:dyDescent="0.2">
      <c r="A966" s="17">
        <v>965</v>
      </c>
      <c r="B966" s="17" t="s">
        <v>4051</v>
      </c>
      <c r="C966" s="18" t="s">
        <v>35634</v>
      </c>
      <c r="E966" s="17" t="s">
        <v>38044</v>
      </c>
      <c r="F966" s="17" t="s">
        <v>20203</v>
      </c>
      <c r="G966" s="19">
        <v>39356</v>
      </c>
      <c r="H966" s="17" t="s">
        <v>20013</v>
      </c>
      <c r="I966" s="17" t="s">
        <v>3035</v>
      </c>
      <c r="J966" s="17" t="s">
        <v>32293</v>
      </c>
      <c r="K966" s="17" t="s">
        <v>4051</v>
      </c>
      <c r="L966" s="17" t="s">
        <v>29478</v>
      </c>
      <c r="O966" s="17" t="s">
        <v>4050</v>
      </c>
    </row>
    <row r="967" spans="1:15" hidden="1" x14ac:dyDescent="0.2">
      <c r="A967" s="17">
        <v>966</v>
      </c>
      <c r="B967" s="17" t="s">
        <v>4056</v>
      </c>
      <c r="C967" s="18" t="s">
        <v>35635</v>
      </c>
      <c r="E967" s="17" t="s">
        <v>38044</v>
      </c>
      <c r="F967" s="17" t="s">
        <v>20203</v>
      </c>
      <c r="G967" s="19">
        <v>39112</v>
      </c>
      <c r="H967" s="17" t="s">
        <v>20013</v>
      </c>
      <c r="I967" s="17" t="s">
        <v>3035</v>
      </c>
      <c r="J967" s="17" t="s">
        <v>32294</v>
      </c>
      <c r="K967" s="17" t="s">
        <v>4056</v>
      </c>
      <c r="L967" s="17" t="s">
        <v>29479</v>
      </c>
      <c r="O967" s="17" t="s">
        <v>4055</v>
      </c>
    </row>
    <row r="968" spans="1:15" hidden="1" x14ac:dyDescent="0.2">
      <c r="A968" s="17">
        <v>967</v>
      </c>
      <c r="B968" s="17" t="s">
        <v>4060</v>
      </c>
      <c r="C968" s="18" t="s">
        <v>35636</v>
      </c>
      <c r="E968" s="17" t="s">
        <v>38044</v>
      </c>
      <c r="F968" s="17" t="s">
        <v>20203</v>
      </c>
      <c r="G968" s="19">
        <v>43432</v>
      </c>
      <c r="H968" s="17" t="s">
        <v>20013</v>
      </c>
      <c r="I968" s="17" t="s">
        <v>3035</v>
      </c>
      <c r="J968" s="17" t="s">
        <v>32295</v>
      </c>
      <c r="K968" s="17" t="s">
        <v>4060</v>
      </c>
      <c r="L968" s="17" t="s">
        <v>29480</v>
      </c>
      <c r="O968" s="17" t="s">
        <v>4059</v>
      </c>
    </row>
    <row r="969" spans="1:15" hidden="1" x14ac:dyDescent="0.2">
      <c r="A969" s="17">
        <v>968</v>
      </c>
      <c r="B969" s="17" t="s">
        <v>4065</v>
      </c>
      <c r="C969" s="18" t="s">
        <v>35637</v>
      </c>
      <c r="E969" s="17" t="s">
        <v>38044</v>
      </c>
      <c r="F969" s="17" t="s">
        <v>20203</v>
      </c>
      <c r="G969" s="19">
        <v>43404</v>
      </c>
      <c r="H969" s="17" t="s">
        <v>20013</v>
      </c>
      <c r="I969" s="17" t="s">
        <v>3035</v>
      </c>
      <c r="J969" s="17" t="s">
        <v>32296</v>
      </c>
      <c r="K969" s="17" t="s">
        <v>4065</v>
      </c>
      <c r="L969" s="17" t="s">
        <v>29481</v>
      </c>
      <c r="O969" s="17" t="s">
        <v>4064</v>
      </c>
    </row>
    <row r="970" spans="1:15" hidden="1" x14ac:dyDescent="0.2">
      <c r="A970" s="17">
        <v>969</v>
      </c>
      <c r="B970" s="17" t="s">
        <v>4070</v>
      </c>
      <c r="C970" s="18" t="s">
        <v>35638</v>
      </c>
      <c r="E970" s="17" t="s">
        <v>38044</v>
      </c>
      <c r="F970" s="17" t="s">
        <v>20203</v>
      </c>
      <c r="G970" s="19">
        <v>41109</v>
      </c>
      <c r="H970" s="17" t="s">
        <v>20013</v>
      </c>
      <c r="I970" s="17" t="s">
        <v>3035</v>
      </c>
      <c r="J970" s="17" t="s">
        <v>32297</v>
      </c>
      <c r="K970" s="17" t="s">
        <v>4070</v>
      </c>
      <c r="L970" s="17" t="s">
        <v>29482</v>
      </c>
      <c r="O970" s="17" t="s">
        <v>4069</v>
      </c>
    </row>
    <row r="971" spans="1:15" hidden="1" x14ac:dyDescent="0.2">
      <c r="A971" s="17">
        <v>970</v>
      </c>
      <c r="B971" s="17" t="s">
        <v>4076</v>
      </c>
      <c r="C971" s="18" t="s">
        <v>35639</v>
      </c>
      <c r="E971" s="17" t="s">
        <v>38044</v>
      </c>
      <c r="F971" s="17" t="s">
        <v>20203</v>
      </c>
      <c r="G971" s="19">
        <v>33938</v>
      </c>
      <c r="H971" s="17" t="s">
        <v>20013</v>
      </c>
      <c r="I971" s="17" t="s">
        <v>3035</v>
      </c>
      <c r="J971" s="17" t="s">
        <v>32298</v>
      </c>
      <c r="K971" s="17" t="s">
        <v>4076</v>
      </c>
      <c r="L971" s="17" t="s">
        <v>29483</v>
      </c>
      <c r="O971" s="17" t="s">
        <v>4075</v>
      </c>
    </row>
    <row r="972" spans="1:15" hidden="1" x14ac:dyDescent="0.2">
      <c r="A972" s="17">
        <v>971</v>
      </c>
      <c r="B972" s="17" t="s">
        <v>4081</v>
      </c>
      <c r="C972" s="18" t="s">
        <v>35640</v>
      </c>
      <c r="E972" s="17" t="s">
        <v>38044</v>
      </c>
      <c r="F972" s="17" t="s">
        <v>20203</v>
      </c>
      <c r="G972" s="19">
        <v>36508</v>
      </c>
      <c r="H972" s="17" t="s">
        <v>20013</v>
      </c>
      <c r="I972" s="17" t="s">
        <v>3035</v>
      </c>
      <c r="J972" s="17" t="s">
        <v>32299</v>
      </c>
      <c r="K972" s="17" t="s">
        <v>4081</v>
      </c>
      <c r="L972" s="17" t="s">
        <v>29484</v>
      </c>
      <c r="O972" s="17" t="s">
        <v>4080</v>
      </c>
    </row>
    <row r="973" spans="1:15" hidden="1" x14ac:dyDescent="0.2">
      <c r="A973" s="17">
        <v>972</v>
      </c>
      <c r="B973" s="17" t="s">
        <v>4086</v>
      </c>
      <c r="C973" s="18" t="s">
        <v>35641</v>
      </c>
      <c r="E973" s="17" t="s">
        <v>38044</v>
      </c>
      <c r="F973" s="17" t="s">
        <v>20203</v>
      </c>
      <c r="G973" s="19">
        <v>44152</v>
      </c>
      <c r="H973" s="17" t="s">
        <v>20013</v>
      </c>
      <c r="I973" s="17" t="s">
        <v>3035</v>
      </c>
      <c r="J973" s="17" t="s">
        <v>32300</v>
      </c>
      <c r="K973" s="17" t="s">
        <v>4086</v>
      </c>
      <c r="L973" s="17" t="s">
        <v>29485</v>
      </c>
      <c r="O973" s="17" t="s">
        <v>4085</v>
      </c>
    </row>
    <row r="974" spans="1:15" hidden="1" x14ac:dyDescent="0.2">
      <c r="A974" s="17">
        <v>973</v>
      </c>
      <c r="B974" s="17" t="s">
        <v>4091</v>
      </c>
      <c r="C974" s="18" t="s">
        <v>35642</v>
      </c>
      <c r="E974" s="17" t="s">
        <v>38044</v>
      </c>
      <c r="F974" s="17" t="s">
        <v>20203</v>
      </c>
      <c r="G974" s="19">
        <v>32774</v>
      </c>
      <c r="H974" s="17" t="s">
        <v>20013</v>
      </c>
      <c r="I974" s="17" t="s">
        <v>3035</v>
      </c>
      <c r="J974" s="17" t="s">
        <v>32301</v>
      </c>
      <c r="K974" s="17" t="s">
        <v>4091</v>
      </c>
      <c r="L974" s="17" t="s">
        <v>29486</v>
      </c>
      <c r="O974" s="17" t="s">
        <v>4090</v>
      </c>
    </row>
    <row r="975" spans="1:15" hidden="1" x14ac:dyDescent="0.2">
      <c r="A975" s="17">
        <v>974</v>
      </c>
      <c r="B975" s="17" t="s">
        <v>4097</v>
      </c>
      <c r="C975" s="18" t="s">
        <v>35643</v>
      </c>
      <c r="E975" s="17" t="s">
        <v>38044</v>
      </c>
      <c r="F975" s="17" t="s">
        <v>20203</v>
      </c>
      <c r="G975" s="19">
        <v>32130</v>
      </c>
      <c r="H975" s="17" t="s">
        <v>20013</v>
      </c>
      <c r="I975" s="17" t="s">
        <v>3035</v>
      </c>
      <c r="J975" s="17" t="s">
        <v>32302</v>
      </c>
      <c r="K975" s="17" t="s">
        <v>4097</v>
      </c>
      <c r="L975" s="17" t="s">
        <v>29487</v>
      </c>
      <c r="O975" s="17" t="s">
        <v>4096</v>
      </c>
    </row>
    <row r="976" spans="1:15" hidden="1" x14ac:dyDescent="0.2">
      <c r="A976" s="17">
        <v>975</v>
      </c>
      <c r="B976" s="17" t="s">
        <v>4103</v>
      </c>
      <c r="C976" s="18" t="s">
        <v>35644</v>
      </c>
      <c r="E976" s="17" t="s">
        <v>38044</v>
      </c>
      <c r="F976" s="17" t="s">
        <v>20203</v>
      </c>
      <c r="G976" s="19">
        <v>36319</v>
      </c>
      <c r="H976" s="17" t="s">
        <v>20013</v>
      </c>
      <c r="I976" s="17" t="s">
        <v>3035</v>
      </c>
      <c r="J976" s="17" t="s">
        <v>32303</v>
      </c>
      <c r="K976" s="17" t="s">
        <v>4103</v>
      </c>
      <c r="L976" s="17" t="s">
        <v>29488</v>
      </c>
      <c r="O976" s="17" t="s">
        <v>4102</v>
      </c>
    </row>
    <row r="977" spans="1:15" hidden="1" x14ac:dyDescent="0.2">
      <c r="A977" s="17">
        <v>976</v>
      </c>
      <c r="B977" s="17" t="s">
        <v>4109</v>
      </c>
      <c r="C977" s="18" t="s">
        <v>35645</v>
      </c>
      <c r="E977" s="17" t="s">
        <v>38044</v>
      </c>
      <c r="F977" s="17" t="s">
        <v>20203</v>
      </c>
      <c r="G977" s="19">
        <v>27899</v>
      </c>
      <c r="H977" s="17" t="s">
        <v>20013</v>
      </c>
      <c r="I977" s="17" t="s">
        <v>3035</v>
      </c>
      <c r="J977" s="17" t="s">
        <v>32304</v>
      </c>
      <c r="K977" s="17" t="s">
        <v>4109</v>
      </c>
      <c r="L977" s="17" t="s">
        <v>29489</v>
      </c>
      <c r="O977" s="17" t="s">
        <v>4108</v>
      </c>
    </row>
    <row r="978" spans="1:15" hidden="1" x14ac:dyDescent="0.2">
      <c r="A978" s="17">
        <v>977</v>
      </c>
      <c r="B978" s="17" t="s">
        <v>4115</v>
      </c>
      <c r="C978" s="18" t="s">
        <v>35646</v>
      </c>
      <c r="E978" s="17" t="s">
        <v>38044</v>
      </c>
      <c r="F978" s="17" t="s">
        <v>20203</v>
      </c>
      <c r="G978" s="19">
        <v>39022</v>
      </c>
      <c r="H978" s="17" t="s">
        <v>20013</v>
      </c>
      <c r="I978" s="17" t="s">
        <v>3035</v>
      </c>
      <c r="J978" s="17" t="s">
        <v>32305</v>
      </c>
      <c r="K978" s="17" t="s">
        <v>4115</v>
      </c>
      <c r="L978" s="17" t="s">
        <v>29490</v>
      </c>
      <c r="O978" s="17" t="s">
        <v>4114</v>
      </c>
    </row>
    <row r="979" spans="1:15" hidden="1" x14ac:dyDescent="0.2">
      <c r="A979" s="17">
        <v>978</v>
      </c>
      <c r="B979" s="17" t="s">
        <v>4121</v>
      </c>
      <c r="C979" s="18" t="s">
        <v>35647</v>
      </c>
      <c r="E979" s="17" t="s">
        <v>38044</v>
      </c>
      <c r="F979" s="17" t="s">
        <v>20203</v>
      </c>
      <c r="G979" s="19">
        <v>40708</v>
      </c>
      <c r="H979" s="17" t="s">
        <v>20013</v>
      </c>
      <c r="I979" s="17" t="s">
        <v>3035</v>
      </c>
      <c r="J979" s="17" t="s">
        <v>32306</v>
      </c>
      <c r="K979" s="17" t="s">
        <v>4121</v>
      </c>
      <c r="L979" s="17" t="s">
        <v>29491</v>
      </c>
      <c r="O979" s="17" t="s">
        <v>4120</v>
      </c>
    </row>
    <row r="980" spans="1:15" hidden="1" x14ac:dyDescent="0.2">
      <c r="A980" s="17">
        <v>979</v>
      </c>
      <c r="B980" s="17" t="s">
        <v>4126</v>
      </c>
      <c r="C980" s="18" t="s">
        <v>4128</v>
      </c>
      <c r="E980" s="17" t="s">
        <v>38044</v>
      </c>
      <c r="F980" s="17" t="s">
        <v>20203</v>
      </c>
      <c r="G980" s="19">
        <v>41996</v>
      </c>
      <c r="H980" s="17" t="s">
        <v>20013</v>
      </c>
      <c r="I980" s="17" t="s">
        <v>3035</v>
      </c>
      <c r="J980" s="17" t="s">
        <v>32307</v>
      </c>
      <c r="K980" s="17" t="s">
        <v>4126</v>
      </c>
      <c r="L980" s="17" t="s">
        <v>29492</v>
      </c>
      <c r="O980" s="17" t="s">
        <v>4125</v>
      </c>
    </row>
    <row r="981" spans="1:15" hidden="1" x14ac:dyDescent="0.2">
      <c r="A981" s="17">
        <v>980</v>
      </c>
      <c r="B981" s="17" t="s">
        <v>4132</v>
      </c>
      <c r="C981" s="18" t="s">
        <v>35648</v>
      </c>
      <c r="E981" s="17" t="s">
        <v>38044</v>
      </c>
      <c r="F981" s="17" t="s">
        <v>20203</v>
      </c>
      <c r="G981" s="19">
        <v>44743</v>
      </c>
      <c r="H981" s="17" t="s">
        <v>20013</v>
      </c>
      <c r="I981" s="17" t="s">
        <v>3035</v>
      </c>
      <c r="J981" s="17" t="s">
        <v>32308</v>
      </c>
      <c r="K981" s="17" t="s">
        <v>4132</v>
      </c>
      <c r="L981" s="17" t="s">
        <v>29493</v>
      </c>
      <c r="O981" s="17" t="s">
        <v>4131</v>
      </c>
    </row>
    <row r="982" spans="1:15" hidden="1" x14ac:dyDescent="0.2">
      <c r="A982" s="17">
        <v>981</v>
      </c>
      <c r="B982" s="17" t="s">
        <v>4137</v>
      </c>
      <c r="C982" s="18" t="s">
        <v>35649</v>
      </c>
      <c r="E982" s="17" t="s">
        <v>38044</v>
      </c>
      <c r="F982" s="17" t="s">
        <v>20203</v>
      </c>
      <c r="G982" s="19">
        <v>44112</v>
      </c>
      <c r="H982" s="17" t="s">
        <v>20013</v>
      </c>
      <c r="I982" s="17" t="s">
        <v>3035</v>
      </c>
      <c r="J982" s="17" t="s">
        <v>32309</v>
      </c>
      <c r="K982" s="17" t="s">
        <v>4137</v>
      </c>
      <c r="L982" s="17" t="s">
        <v>29494</v>
      </c>
      <c r="O982" s="17" t="s">
        <v>4136</v>
      </c>
    </row>
    <row r="983" spans="1:15" hidden="1" x14ac:dyDescent="0.2">
      <c r="A983" s="17">
        <v>982</v>
      </c>
      <c r="B983" s="17" t="s">
        <v>4142</v>
      </c>
      <c r="C983" s="18" t="s">
        <v>35650</v>
      </c>
      <c r="E983" s="17" t="s">
        <v>38044</v>
      </c>
      <c r="F983" s="17" t="s">
        <v>20203</v>
      </c>
      <c r="G983" s="19">
        <v>42272</v>
      </c>
      <c r="H983" s="17" t="s">
        <v>20013</v>
      </c>
      <c r="I983" s="17" t="s">
        <v>3035</v>
      </c>
      <c r="J983" s="17" t="s">
        <v>32310</v>
      </c>
      <c r="K983" s="17" t="s">
        <v>4142</v>
      </c>
      <c r="L983" s="17" t="s">
        <v>29495</v>
      </c>
      <c r="O983" s="17" t="s">
        <v>4141</v>
      </c>
    </row>
    <row r="984" spans="1:15" hidden="1" x14ac:dyDescent="0.2">
      <c r="A984" s="17">
        <v>983</v>
      </c>
      <c r="B984" s="17" t="s">
        <v>4147</v>
      </c>
      <c r="C984" s="18" t="s">
        <v>35651</v>
      </c>
      <c r="E984" s="17" t="s">
        <v>38044</v>
      </c>
      <c r="F984" s="17" t="s">
        <v>20203</v>
      </c>
      <c r="G984" s="19">
        <v>42173</v>
      </c>
      <c r="H984" s="17" t="s">
        <v>20013</v>
      </c>
      <c r="I984" s="17" t="s">
        <v>3035</v>
      </c>
      <c r="J984" s="17" t="s">
        <v>32311</v>
      </c>
      <c r="K984" s="17" t="s">
        <v>4147</v>
      </c>
      <c r="L984" s="17" t="s">
        <v>29496</v>
      </c>
      <c r="O984" s="17" t="s">
        <v>4146</v>
      </c>
    </row>
    <row r="985" spans="1:15" hidden="1" x14ac:dyDescent="0.2">
      <c r="A985" s="17">
        <v>984</v>
      </c>
      <c r="B985" s="17" t="s">
        <v>4152</v>
      </c>
      <c r="C985" s="18" t="s">
        <v>35652</v>
      </c>
      <c r="E985" s="17" t="s">
        <v>38044</v>
      </c>
      <c r="F985" s="17" t="s">
        <v>20203</v>
      </c>
      <c r="G985" s="19">
        <v>42867</v>
      </c>
      <c r="H985" s="17" t="s">
        <v>20013</v>
      </c>
      <c r="I985" s="17" t="s">
        <v>3035</v>
      </c>
      <c r="J985" s="17" t="s">
        <v>32312</v>
      </c>
      <c r="K985" s="17" t="s">
        <v>4152</v>
      </c>
      <c r="L985" s="17" t="s">
        <v>29497</v>
      </c>
      <c r="O985" s="17" t="s">
        <v>4151</v>
      </c>
    </row>
    <row r="986" spans="1:15" hidden="1" x14ac:dyDescent="0.2">
      <c r="A986" s="17">
        <v>985</v>
      </c>
      <c r="B986" s="17" t="s">
        <v>4157</v>
      </c>
      <c r="C986" s="18" t="s">
        <v>35653</v>
      </c>
      <c r="E986" s="17" t="s">
        <v>38044</v>
      </c>
      <c r="F986" s="17" t="s">
        <v>20203</v>
      </c>
      <c r="G986" s="19">
        <v>43805</v>
      </c>
      <c r="H986" s="17" t="s">
        <v>20013</v>
      </c>
      <c r="I986" s="17" t="s">
        <v>3035</v>
      </c>
      <c r="J986" s="17" t="s">
        <v>32313</v>
      </c>
      <c r="K986" s="17" t="s">
        <v>4157</v>
      </c>
      <c r="L986" s="17" t="s">
        <v>29498</v>
      </c>
      <c r="O986" s="17" t="s">
        <v>4156</v>
      </c>
    </row>
    <row r="987" spans="1:15" hidden="1" x14ac:dyDescent="0.2">
      <c r="A987" s="17">
        <v>986</v>
      </c>
      <c r="B987" s="17" t="s">
        <v>4162</v>
      </c>
      <c r="C987" s="18" t="s">
        <v>35654</v>
      </c>
      <c r="E987" s="17" t="s">
        <v>38044</v>
      </c>
      <c r="F987" s="17" t="s">
        <v>20203</v>
      </c>
      <c r="G987" s="19">
        <v>43495</v>
      </c>
      <c r="H987" s="17" t="s">
        <v>20013</v>
      </c>
      <c r="I987" s="17" t="s">
        <v>3035</v>
      </c>
      <c r="J987" s="17" t="s">
        <v>32314</v>
      </c>
      <c r="K987" s="17" t="s">
        <v>4162</v>
      </c>
      <c r="L987" s="17" t="s">
        <v>29499</v>
      </c>
      <c r="O987" s="17" t="s">
        <v>4161</v>
      </c>
    </row>
    <row r="988" spans="1:15" hidden="1" x14ac:dyDescent="0.2">
      <c r="A988" s="17">
        <v>987</v>
      </c>
      <c r="B988" s="17" t="s">
        <v>4167</v>
      </c>
      <c r="C988" s="18" t="s">
        <v>35655</v>
      </c>
      <c r="E988" s="17" t="s">
        <v>38044</v>
      </c>
      <c r="F988" s="17" t="s">
        <v>20203</v>
      </c>
      <c r="G988" s="19">
        <v>38901</v>
      </c>
      <c r="H988" s="17" t="s">
        <v>20013</v>
      </c>
      <c r="I988" s="17" t="s">
        <v>3035</v>
      </c>
      <c r="J988" s="17" t="s">
        <v>32315</v>
      </c>
      <c r="K988" s="17" t="s">
        <v>4167</v>
      </c>
      <c r="L988" s="17" t="s">
        <v>29500</v>
      </c>
      <c r="O988" s="17" t="s">
        <v>4166</v>
      </c>
    </row>
    <row r="989" spans="1:15" hidden="1" x14ac:dyDescent="0.2">
      <c r="A989" s="17">
        <v>988</v>
      </c>
      <c r="B989" s="17" t="s">
        <v>4173</v>
      </c>
      <c r="C989" s="18" t="s">
        <v>35656</v>
      </c>
      <c r="E989" s="17" t="s">
        <v>38044</v>
      </c>
      <c r="F989" s="17" t="s">
        <v>20203</v>
      </c>
      <c r="G989" s="19">
        <v>38901</v>
      </c>
      <c r="H989" s="17" t="s">
        <v>20013</v>
      </c>
      <c r="I989" s="17" t="s">
        <v>3035</v>
      </c>
      <c r="J989" s="17" t="s">
        <v>32316</v>
      </c>
      <c r="K989" s="17" t="s">
        <v>4173</v>
      </c>
      <c r="L989" s="17" t="s">
        <v>29501</v>
      </c>
      <c r="O989" s="17" t="s">
        <v>4172</v>
      </c>
    </row>
    <row r="990" spans="1:15" hidden="1" x14ac:dyDescent="0.2">
      <c r="A990" s="17">
        <v>989</v>
      </c>
      <c r="B990" s="17" t="s">
        <v>4178</v>
      </c>
      <c r="C990" s="18" t="s">
        <v>35657</v>
      </c>
      <c r="E990" s="17" t="s">
        <v>38044</v>
      </c>
      <c r="F990" s="17" t="s">
        <v>20203</v>
      </c>
      <c r="G990" s="19">
        <v>32529</v>
      </c>
      <c r="H990" s="17" t="s">
        <v>20013</v>
      </c>
      <c r="I990" s="17" t="s">
        <v>3035</v>
      </c>
      <c r="J990" s="17" t="s">
        <v>32317</v>
      </c>
      <c r="K990" s="17" t="s">
        <v>4178</v>
      </c>
      <c r="L990" s="17" t="s">
        <v>29502</v>
      </c>
      <c r="O990" s="17" t="s">
        <v>4177</v>
      </c>
    </row>
    <row r="991" spans="1:15" hidden="1" x14ac:dyDescent="0.2">
      <c r="A991" s="17">
        <v>990</v>
      </c>
      <c r="B991" s="17" t="s">
        <v>4184</v>
      </c>
      <c r="C991" s="18" t="s">
        <v>35658</v>
      </c>
      <c r="E991" s="17" t="s">
        <v>38044</v>
      </c>
      <c r="F991" s="17" t="s">
        <v>20203</v>
      </c>
      <c r="G991" s="19">
        <v>26886</v>
      </c>
      <c r="H991" s="17" t="s">
        <v>20013</v>
      </c>
      <c r="I991" s="17" t="s">
        <v>3035</v>
      </c>
      <c r="J991" s="17" t="s">
        <v>32318</v>
      </c>
      <c r="K991" s="17" t="s">
        <v>4184</v>
      </c>
      <c r="L991" s="17" t="s">
        <v>29503</v>
      </c>
      <c r="O991" s="17" t="s">
        <v>4183</v>
      </c>
    </row>
    <row r="992" spans="1:15" hidden="1" x14ac:dyDescent="0.2">
      <c r="A992" s="17">
        <v>991</v>
      </c>
      <c r="B992" s="17" t="s">
        <v>4190</v>
      </c>
      <c r="C992" s="18" t="s">
        <v>35659</v>
      </c>
      <c r="E992" s="17" t="s">
        <v>38044</v>
      </c>
      <c r="F992" s="17" t="s">
        <v>20203</v>
      </c>
      <c r="G992" s="19">
        <v>43418</v>
      </c>
      <c r="H992" s="17" t="s">
        <v>20013</v>
      </c>
      <c r="I992" s="17" t="s">
        <v>3035</v>
      </c>
      <c r="J992" s="17" t="s">
        <v>32319</v>
      </c>
      <c r="K992" s="17" t="s">
        <v>4190</v>
      </c>
      <c r="L992" s="17" t="s">
        <v>29504</v>
      </c>
      <c r="O992" s="17" t="s">
        <v>4189</v>
      </c>
    </row>
    <row r="993" spans="1:15" hidden="1" x14ac:dyDescent="0.2">
      <c r="A993" s="17">
        <v>992</v>
      </c>
      <c r="B993" s="17" t="s">
        <v>4195</v>
      </c>
      <c r="C993" s="18" t="s">
        <v>35660</v>
      </c>
      <c r="E993" s="17" t="s">
        <v>38044</v>
      </c>
      <c r="F993" s="17" t="s">
        <v>20203</v>
      </c>
      <c r="G993" s="19">
        <v>43406</v>
      </c>
      <c r="H993" s="17" t="s">
        <v>20013</v>
      </c>
      <c r="I993" s="17" t="s">
        <v>3035</v>
      </c>
      <c r="J993" s="17" t="s">
        <v>32320</v>
      </c>
      <c r="K993" s="17" t="s">
        <v>4195</v>
      </c>
      <c r="L993" s="17" t="s">
        <v>29505</v>
      </c>
      <c r="O993" s="17" t="s">
        <v>4194</v>
      </c>
    </row>
    <row r="994" spans="1:15" hidden="1" x14ac:dyDescent="0.2">
      <c r="A994" s="17">
        <v>993</v>
      </c>
      <c r="B994" s="17" t="s">
        <v>4200</v>
      </c>
      <c r="C994" s="18" t="s">
        <v>35661</v>
      </c>
      <c r="E994" s="17" t="s">
        <v>38044</v>
      </c>
      <c r="F994" s="17" t="s">
        <v>20203</v>
      </c>
      <c r="G994" s="19">
        <v>42305</v>
      </c>
      <c r="H994" s="17" t="s">
        <v>20013</v>
      </c>
      <c r="I994" s="17" t="s">
        <v>3035</v>
      </c>
      <c r="J994" s="17" t="s">
        <v>32321</v>
      </c>
      <c r="K994" s="17" t="s">
        <v>4200</v>
      </c>
      <c r="L994" s="17" t="s">
        <v>29506</v>
      </c>
      <c r="O994" s="17" t="s">
        <v>4199</v>
      </c>
    </row>
    <row r="995" spans="1:15" hidden="1" x14ac:dyDescent="0.2">
      <c r="A995" s="17">
        <v>994</v>
      </c>
      <c r="B995" s="17" t="s">
        <v>4205</v>
      </c>
      <c r="C995" s="18" t="s">
        <v>35662</v>
      </c>
      <c r="E995" s="17" t="s">
        <v>38044</v>
      </c>
      <c r="F995" s="17" t="s">
        <v>20203</v>
      </c>
      <c r="G995" s="19">
        <v>41103</v>
      </c>
      <c r="H995" s="17" t="s">
        <v>20013</v>
      </c>
      <c r="I995" s="17" t="s">
        <v>3035</v>
      </c>
      <c r="J995" s="17" t="s">
        <v>32322</v>
      </c>
      <c r="K995" s="17" t="s">
        <v>4205</v>
      </c>
      <c r="L995" s="17" t="s">
        <v>29507</v>
      </c>
      <c r="O995" s="17" t="s">
        <v>4204</v>
      </c>
    </row>
    <row r="996" spans="1:15" hidden="1" x14ac:dyDescent="0.2">
      <c r="A996" s="17">
        <v>995</v>
      </c>
      <c r="B996" s="17" t="s">
        <v>4210</v>
      </c>
      <c r="C996" s="18" t="s">
        <v>35663</v>
      </c>
      <c r="E996" s="17" t="s">
        <v>38044</v>
      </c>
      <c r="F996" s="17" t="s">
        <v>20203</v>
      </c>
      <c r="G996" s="19">
        <v>44623</v>
      </c>
      <c r="H996" s="17" t="s">
        <v>20013</v>
      </c>
      <c r="I996" s="17" t="s">
        <v>3035</v>
      </c>
      <c r="J996" s="17" t="s">
        <v>32323</v>
      </c>
      <c r="K996" s="17" t="s">
        <v>4210</v>
      </c>
      <c r="L996" s="17" t="s">
        <v>29508</v>
      </c>
      <c r="O996" s="17" t="s">
        <v>4209</v>
      </c>
    </row>
    <row r="997" spans="1:15" hidden="1" x14ac:dyDescent="0.2">
      <c r="A997" s="17">
        <v>996</v>
      </c>
      <c r="B997" s="17" t="s">
        <v>4215</v>
      </c>
      <c r="C997" s="18" t="s">
        <v>35664</v>
      </c>
      <c r="E997" s="17" t="s">
        <v>38044</v>
      </c>
      <c r="F997" s="17" t="s">
        <v>20203</v>
      </c>
      <c r="G997" s="19">
        <v>43796</v>
      </c>
      <c r="H997" s="17" t="s">
        <v>20013</v>
      </c>
      <c r="I997" s="17" t="s">
        <v>3035</v>
      </c>
      <c r="J997" s="17" t="s">
        <v>32324</v>
      </c>
      <c r="K997" s="17" t="s">
        <v>4215</v>
      </c>
      <c r="L997" s="17" t="s">
        <v>29509</v>
      </c>
      <c r="O997" s="17" t="s">
        <v>4214</v>
      </c>
    </row>
    <row r="998" spans="1:15" hidden="1" x14ac:dyDescent="0.2">
      <c r="A998" s="17">
        <v>997</v>
      </c>
      <c r="B998" s="17" t="s">
        <v>4220</v>
      </c>
      <c r="C998" s="18" t="s">
        <v>35665</v>
      </c>
      <c r="E998" s="17" t="s">
        <v>38044</v>
      </c>
      <c r="F998" s="17" t="s">
        <v>20203</v>
      </c>
      <c r="G998" s="19">
        <v>32721</v>
      </c>
      <c r="H998" s="17" t="s">
        <v>20013</v>
      </c>
      <c r="I998" s="17" t="s">
        <v>3035</v>
      </c>
      <c r="J998" s="17" t="s">
        <v>32325</v>
      </c>
      <c r="K998" s="17" t="s">
        <v>4220</v>
      </c>
      <c r="L998" s="17" t="s">
        <v>29510</v>
      </c>
      <c r="O998" s="17" t="s">
        <v>4219</v>
      </c>
    </row>
    <row r="999" spans="1:15" hidden="1" x14ac:dyDescent="0.2">
      <c r="A999" s="17">
        <v>998</v>
      </c>
      <c r="B999" s="17" t="s">
        <v>4226</v>
      </c>
      <c r="C999" s="18" t="s">
        <v>35666</v>
      </c>
      <c r="E999" s="17" t="s">
        <v>38044</v>
      </c>
      <c r="F999" s="17" t="s">
        <v>20203</v>
      </c>
      <c r="G999" s="19">
        <v>41990</v>
      </c>
      <c r="H999" s="17" t="s">
        <v>20013</v>
      </c>
      <c r="I999" s="17" t="s">
        <v>3035</v>
      </c>
      <c r="J999" s="17" t="s">
        <v>32326</v>
      </c>
      <c r="K999" s="17" t="s">
        <v>4226</v>
      </c>
      <c r="L999" s="17" t="s">
        <v>29511</v>
      </c>
      <c r="O999" s="17" t="s">
        <v>4225</v>
      </c>
    </row>
    <row r="1000" spans="1:15" hidden="1" x14ac:dyDescent="0.2">
      <c r="A1000" s="17">
        <v>999</v>
      </c>
      <c r="B1000" s="17" t="s">
        <v>4231</v>
      </c>
      <c r="C1000" s="18" t="s">
        <v>35667</v>
      </c>
      <c r="E1000" s="17" t="s">
        <v>38044</v>
      </c>
      <c r="F1000" s="17" t="s">
        <v>20203</v>
      </c>
      <c r="G1000" s="19">
        <v>43752</v>
      </c>
      <c r="H1000" s="17" t="s">
        <v>20013</v>
      </c>
      <c r="I1000" s="17" t="s">
        <v>3035</v>
      </c>
      <c r="J1000" s="17" t="s">
        <v>32327</v>
      </c>
      <c r="K1000" s="17" t="s">
        <v>4231</v>
      </c>
      <c r="L1000" s="17" t="s">
        <v>29512</v>
      </c>
      <c r="O1000" s="17" t="s">
        <v>4230</v>
      </c>
    </row>
    <row r="1001" spans="1:15" hidden="1" x14ac:dyDescent="0.2">
      <c r="A1001" s="17">
        <v>1000</v>
      </c>
      <c r="B1001" s="17" t="s">
        <v>4236</v>
      </c>
      <c r="C1001" s="18" t="s">
        <v>35668</v>
      </c>
      <c r="E1001" s="17" t="s">
        <v>38044</v>
      </c>
      <c r="F1001" s="17" t="s">
        <v>20203</v>
      </c>
      <c r="G1001" s="19">
        <v>35508</v>
      </c>
      <c r="H1001" s="17" t="s">
        <v>20013</v>
      </c>
      <c r="I1001" s="17" t="s">
        <v>3035</v>
      </c>
      <c r="J1001" s="17" t="s">
        <v>32328</v>
      </c>
      <c r="K1001" s="17" t="s">
        <v>4236</v>
      </c>
      <c r="L1001" s="17" t="s">
        <v>29513</v>
      </c>
      <c r="O1001" s="17" t="s">
        <v>4235</v>
      </c>
    </row>
    <row r="1002" spans="1:15" hidden="1" x14ac:dyDescent="0.2">
      <c r="A1002" s="17">
        <v>1001</v>
      </c>
      <c r="B1002" s="17" t="s">
        <v>4242</v>
      </c>
      <c r="C1002" s="18" t="s">
        <v>35669</v>
      </c>
      <c r="E1002" s="17" t="s">
        <v>38044</v>
      </c>
      <c r="F1002" s="17" t="s">
        <v>20203</v>
      </c>
      <c r="G1002" s="19">
        <v>28730</v>
      </c>
      <c r="H1002" s="17" t="s">
        <v>20013</v>
      </c>
      <c r="I1002" s="17" t="s">
        <v>3035</v>
      </c>
      <c r="J1002" s="17" t="s">
        <v>32329</v>
      </c>
      <c r="K1002" s="17" t="s">
        <v>4242</v>
      </c>
      <c r="L1002" s="17" t="s">
        <v>29514</v>
      </c>
      <c r="O1002" s="17" t="s">
        <v>4241</v>
      </c>
    </row>
    <row r="1003" spans="1:15" hidden="1" x14ac:dyDescent="0.2">
      <c r="A1003" s="17">
        <v>1002</v>
      </c>
      <c r="B1003" s="17" t="s">
        <v>4248</v>
      </c>
      <c r="C1003" s="18" t="s">
        <v>35670</v>
      </c>
      <c r="E1003" s="17" t="s">
        <v>38044</v>
      </c>
      <c r="F1003" s="17" t="s">
        <v>20203</v>
      </c>
      <c r="G1003" s="19">
        <v>37803</v>
      </c>
      <c r="H1003" s="17" t="s">
        <v>20013</v>
      </c>
      <c r="I1003" s="17" t="s">
        <v>3035</v>
      </c>
      <c r="J1003" s="17" t="s">
        <v>32330</v>
      </c>
      <c r="K1003" s="17" t="s">
        <v>4248</v>
      </c>
      <c r="L1003" s="17" t="s">
        <v>29515</v>
      </c>
      <c r="O1003" s="17" t="s">
        <v>4247</v>
      </c>
    </row>
    <row r="1004" spans="1:15" hidden="1" x14ac:dyDescent="0.2">
      <c r="A1004" s="17">
        <v>1003</v>
      </c>
      <c r="B1004" s="17" t="s">
        <v>4253</v>
      </c>
      <c r="C1004" s="18" t="s">
        <v>35671</v>
      </c>
      <c r="E1004" s="17" t="s">
        <v>38044</v>
      </c>
      <c r="F1004" s="17" t="s">
        <v>20203</v>
      </c>
      <c r="G1004" s="19">
        <v>27941</v>
      </c>
      <c r="H1004" s="17" t="s">
        <v>20013</v>
      </c>
      <c r="I1004" s="17" t="s">
        <v>3035</v>
      </c>
      <c r="J1004" s="17" t="s">
        <v>32331</v>
      </c>
      <c r="K1004" s="17" t="s">
        <v>4253</v>
      </c>
      <c r="L1004" s="17" t="s">
        <v>29516</v>
      </c>
      <c r="O1004" s="17" t="s">
        <v>4252</v>
      </c>
    </row>
    <row r="1005" spans="1:15" hidden="1" x14ac:dyDescent="0.2">
      <c r="A1005" s="17">
        <v>1004</v>
      </c>
      <c r="B1005" s="17" t="s">
        <v>4259</v>
      </c>
      <c r="C1005" s="18" t="s">
        <v>35672</v>
      </c>
      <c r="E1005" s="17" t="s">
        <v>38044</v>
      </c>
      <c r="F1005" s="17" t="s">
        <v>20203</v>
      </c>
      <c r="G1005" s="19">
        <v>37832</v>
      </c>
      <c r="H1005" s="17" t="s">
        <v>20013</v>
      </c>
      <c r="I1005" s="17" t="s">
        <v>3035</v>
      </c>
      <c r="J1005" s="17" t="s">
        <v>32332</v>
      </c>
      <c r="K1005" s="17" t="s">
        <v>4259</v>
      </c>
      <c r="L1005" s="17" t="s">
        <v>29517</v>
      </c>
      <c r="O1005" s="17" t="s">
        <v>4258</v>
      </c>
    </row>
    <row r="1006" spans="1:15" hidden="1" x14ac:dyDescent="0.2">
      <c r="A1006" s="17">
        <v>1005</v>
      </c>
      <c r="B1006" s="17" t="s">
        <v>4265</v>
      </c>
      <c r="C1006" s="18" t="s">
        <v>35673</v>
      </c>
      <c r="E1006" s="17" t="s">
        <v>38044</v>
      </c>
      <c r="F1006" s="17" t="s">
        <v>20203</v>
      </c>
      <c r="G1006" s="19">
        <v>43143</v>
      </c>
      <c r="H1006" s="17" t="s">
        <v>20013</v>
      </c>
      <c r="I1006" s="17" t="s">
        <v>3035</v>
      </c>
      <c r="J1006" s="17" t="s">
        <v>32333</v>
      </c>
      <c r="K1006" s="17" t="s">
        <v>4265</v>
      </c>
      <c r="L1006" s="17" t="s">
        <v>29518</v>
      </c>
      <c r="O1006" s="17" t="s">
        <v>4264</v>
      </c>
    </row>
    <row r="1007" spans="1:15" hidden="1" x14ac:dyDescent="0.2">
      <c r="A1007" s="17">
        <v>1006</v>
      </c>
      <c r="B1007" s="17" t="s">
        <v>4271</v>
      </c>
      <c r="C1007" s="18" t="s">
        <v>35674</v>
      </c>
      <c r="E1007" s="17" t="s">
        <v>38044</v>
      </c>
      <c r="F1007" s="17" t="s">
        <v>20203</v>
      </c>
      <c r="G1007" s="19">
        <v>37348</v>
      </c>
      <c r="H1007" s="17" t="s">
        <v>20013</v>
      </c>
      <c r="I1007" s="17" t="s">
        <v>3035</v>
      </c>
      <c r="J1007" s="17" t="s">
        <v>32334</v>
      </c>
      <c r="K1007" s="17" t="s">
        <v>4271</v>
      </c>
      <c r="L1007" s="17" t="s">
        <v>29519</v>
      </c>
      <c r="O1007" s="17" t="s">
        <v>4270</v>
      </c>
    </row>
    <row r="1008" spans="1:15" hidden="1" x14ac:dyDescent="0.2">
      <c r="A1008" s="17">
        <v>1007</v>
      </c>
      <c r="B1008" s="17" t="s">
        <v>4277</v>
      </c>
      <c r="C1008" s="18" t="s">
        <v>35675</v>
      </c>
      <c r="E1008" s="17" t="s">
        <v>38044</v>
      </c>
      <c r="F1008" s="17" t="s">
        <v>20203</v>
      </c>
      <c r="G1008" s="19">
        <v>40477</v>
      </c>
      <c r="H1008" s="17" t="s">
        <v>20013</v>
      </c>
      <c r="I1008" s="17" t="s">
        <v>3035</v>
      </c>
      <c r="J1008" s="17" t="s">
        <v>32335</v>
      </c>
      <c r="K1008" s="17" t="s">
        <v>4277</v>
      </c>
      <c r="L1008" s="17" t="s">
        <v>29520</v>
      </c>
      <c r="O1008" s="17" t="s">
        <v>4276</v>
      </c>
    </row>
    <row r="1009" spans="1:15" hidden="1" x14ac:dyDescent="0.2">
      <c r="A1009" s="17">
        <v>1008</v>
      </c>
      <c r="B1009" s="17" t="s">
        <v>4282</v>
      </c>
      <c r="C1009" s="18" t="s">
        <v>35676</v>
      </c>
      <c r="E1009" s="17" t="s">
        <v>38044</v>
      </c>
      <c r="F1009" s="17" t="s">
        <v>20203</v>
      </c>
      <c r="G1009" s="19">
        <v>36767</v>
      </c>
      <c r="H1009" s="17" t="s">
        <v>20013</v>
      </c>
      <c r="I1009" s="17" t="s">
        <v>3035</v>
      </c>
      <c r="J1009" s="17" t="s">
        <v>32336</v>
      </c>
      <c r="K1009" s="17" t="s">
        <v>4282</v>
      </c>
      <c r="L1009" s="17" t="s">
        <v>29521</v>
      </c>
      <c r="O1009" s="17" t="s">
        <v>4281</v>
      </c>
    </row>
    <row r="1010" spans="1:15" hidden="1" x14ac:dyDescent="0.2">
      <c r="A1010" s="17">
        <v>1009</v>
      </c>
      <c r="B1010" s="17" t="s">
        <v>4287</v>
      </c>
      <c r="C1010" s="18" t="s">
        <v>35677</v>
      </c>
      <c r="E1010" s="17" t="s">
        <v>38044</v>
      </c>
      <c r="F1010" s="17" t="s">
        <v>20203</v>
      </c>
      <c r="G1010" s="19">
        <v>43749</v>
      </c>
      <c r="H1010" s="17" t="s">
        <v>20013</v>
      </c>
      <c r="I1010" s="17" t="s">
        <v>3035</v>
      </c>
      <c r="J1010" s="17" t="s">
        <v>32337</v>
      </c>
      <c r="K1010" s="17" t="s">
        <v>4287</v>
      </c>
      <c r="L1010" s="17" t="s">
        <v>29522</v>
      </c>
      <c r="O1010" s="17" t="s">
        <v>4286</v>
      </c>
    </row>
    <row r="1011" spans="1:15" hidden="1" x14ac:dyDescent="0.2">
      <c r="A1011" s="17">
        <v>1010</v>
      </c>
      <c r="B1011" s="17" t="s">
        <v>4292</v>
      </c>
      <c r="C1011" s="18" t="s">
        <v>35678</v>
      </c>
      <c r="E1011" s="17" t="s">
        <v>38044</v>
      </c>
      <c r="F1011" s="17" t="s">
        <v>20203</v>
      </c>
      <c r="G1011" s="19">
        <v>44869</v>
      </c>
      <c r="H1011" s="17" t="s">
        <v>20013</v>
      </c>
      <c r="I1011" s="17" t="s">
        <v>3035</v>
      </c>
      <c r="J1011" s="17" t="s">
        <v>32338</v>
      </c>
      <c r="K1011" s="17" t="s">
        <v>4292</v>
      </c>
      <c r="L1011" s="17" t="s">
        <v>29523</v>
      </c>
      <c r="O1011" s="17" t="s">
        <v>4291</v>
      </c>
    </row>
    <row r="1012" spans="1:15" hidden="1" x14ac:dyDescent="0.2">
      <c r="A1012" s="17">
        <v>1011</v>
      </c>
      <c r="B1012" s="17" t="s">
        <v>4297</v>
      </c>
      <c r="C1012" s="18" t="s">
        <v>35679</v>
      </c>
      <c r="E1012" s="17" t="s">
        <v>38044</v>
      </c>
      <c r="F1012" s="17" t="s">
        <v>20203</v>
      </c>
      <c r="G1012" s="19">
        <v>37292</v>
      </c>
      <c r="H1012" s="17" t="s">
        <v>20013</v>
      </c>
      <c r="I1012" s="17" t="s">
        <v>3035</v>
      </c>
      <c r="J1012" s="17" t="s">
        <v>32339</v>
      </c>
      <c r="K1012" s="17" t="s">
        <v>4297</v>
      </c>
      <c r="L1012" s="17" t="s">
        <v>29524</v>
      </c>
      <c r="O1012" s="17" t="s">
        <v>4296</v>
      </c>
    </row>
    <row r="1013" spans="1:15" hidden="1" x14ac:dyDescent="0.2">
      <c r="A1013" s="17">
        <v>1012</v>
      </c>
      <c r="B1013" s="17" t="s">
        <v>4302</v>
      </c>
      <c r="C1013" s="18" t="s">
        <v>35680</v>
      </c>
      <c r="E1013" s="17" t="s">
        <v>38044</v>
      </c>
      <c r="F1013" s="17" t="s">
        <v>20203</v>
      </c>
      <c r="G1013" s="19">
        <v>35473</v>
      </c>
      <c r="H1013" s="17" t="s">
        <v>20013</v>
      </c>
      <c r="I1013" s="17" t="s">
        <v>3035</v>
      </c>
      <c r="J1013" s="17" t="s">
        <v>32340</v>
      </c>
      <c r="K1013" s="17" t="s">
        <v>4302</v>
      </c>
      <c r="L1013" s="17" t="s">
        <v>29525</v>
      </c>
      <c r="O1013" s="17" t="s">
        <v>4301</v>
      </c>
    </row>
    <row r="1014" spans="1:15" hidden="1" x14ac:dyDescent="0.2">
      <c r="A1014" s="17">
        <v>1013</v>
      </c>
      <c r="B1014" s="17" t="s">
        <v>4306</v>
      </c>
      <c r="C1014" s="18" t="s">
        <v>35681</v>
      </c>
      <c r="E1014" s="17" t="s">
        <v>38044</v>
      </c>
      <c r="F1014" s="17" t="s">
        <v>20203</v>
      </c>
      <c r="G1014" s="19">
        <v>42290</v>
      </c>
      <c r="H1014" s="17" t="s">
        <v>20013</v>
      </c>
      <c r="I1014" s="17" t="s">
        <v>3035</v>
      </c>
      <c r="J1014" s="17" t="s">
        <v>32341</v>
      </c>
      <c r="K1014" s="17" t="s">
        <v>4306</v>
      </c>
      <c r="L1014" s="17" t="s">
        <v>29526</v>
      </c>
      <c r="O1014" s="17" t="s">
        <v>4305</v>
      </c>
    </row>
    <row r="1015" spans="1:15" hidden="1" x14ac:dyDescent="0.2">
      <c r="A1015" s="17">
        <v>1014</v>
      </c>
      <c r="B1015" s="17" t="s">
        <v>4311</v>
      </c>
      <c r="C1015" s="18" t="s">
        <v>35682</v>
      </c>
      <c r="E1015" s="17" t="s">
        <v>38044</v>
      </c>
      <c r="F1015" s="17" t="s">
        <v>20203</v>
      </c>
      <c r="G1015" s="19">
        <v>43447</v>
      </c>
      <c r="H1015" s="17" t="s">
        <v>20013</v>
      </c>
      <c r="I1015" s="17" t="s">
        <v>3035</v>
      </c>
      <c r="J1015" s="17" t="s">
        <v>32342</v>
      </c>
      <c r="K1015" s="17" t="s">
        <v>4311</v>
      </c>
      <c r="L1015" s="17" t="s">
        <v>29527</v>
      </c>
      <c r="O1015" s="17" t="s">
        <v>4310</v>
      </c>
    </row>
    <row r="1016" spans="1:15" hidden="1" x14ac:dyDescent="0.2">
      <c r="A1016" s="17">
        <v>1015</v>
      </c>
      <c r="B1016" s="17" t="s">
        <v>4316</v>
      </c>
      <c r="C1016" s="18" t="s">
        <v>35683</v>
      </c>
      <c r="E1016" s="17" t="s">
        <v>38044</v>
      </c>
      <c r="F1016" s="17" t="s">
        <v>20203</v>
      </c>
      <c r="G1016" s="19">
        <v>42704</v>
      </c>
      <c r="H1016" s="17" t="s">
        <v>20013</v>
      </c>
      <c r="I1016" s="17" t="s">
        <v>3035</v>
      </c>
      <c r="J1016" s="17" t="s">
        <v>32343</v>
      </c>
      <c r="K1016" s="17" t="s">
        <v>4316</v>
      </c>
      <c r="L1016" s="17" t="s">
        <v>29528</v>
      </c>
      <c r="O1016" s="17" t="s">
        <v>4315</v>
      </c>
    </row>
    <row r="1017" spans="1:15" hidden="1" x14ac:dyDescent="0.2">
      <c r="A1017" s="17">
        <v>1016</v>
      </c>
      <c r="B1017" s="17" t="s">
        <v>4321</v>
      </c>
      <c r="C1017" s="18" t="s">
        <v>35684</v>
      </c>
      <c r="E1017" s="17" t="s">
        <v>38044</v>
      </c>
      <c r="F1017" s="17" t="s">
        <v>20203</v>
      </c>
      <c r="G1017" s="19">
        <v>38734</v>
      </c>
      <c r="H1017" s="17" t="s">
        <v>20013</v>
      </c>
      <c r="I1017" s="17" t="s">
        <v>3035</v>
      </c>
      <c r="J1017" s="17" t="s">
        <v>32344</v>
      </c>
      <c r="K1017" s="17" t="s">
        <v>4321</v>
      </c>
      <c r="L1017" s="17" t="s">
        <v>29529</v>
      </c>
      <c r="O1017" s="17" t="s">
        <v>4320</v>
      </c>
    </row>
    <row r="1018" spans="1:15" hidden="1" x14ac:dyDescent="0.2">
      <c r="A1018" s="17">
        <v>1017</v>
      </c>
      <c r="B1018" s="17" t="s">
        <v>4326</v>
      </c>
      <c r="C1018" s="18" t="s">
        <v>35685</v>
      </c>
      <c r="E1018" s="17" t="s">
        <v>38044</v>
      </c>
      <c r="F1018" s="17" t="s">
        <v>20203</v>
      </c>
      <c r="G1018" s="19">
        <v>38191</v>
      </c>
      <c r="H1018" s="17" t="s">
        <v>20013</v>
      </c>
      <c r="I1018" s="17" t="s">
        <v>3035</v>
      </c>
      <c r="J1018" s="17" t="s">
        <v>32345</v>
      </c>
      <c r="K1018" s="17" t="s">
        <v>4326</v>
      </c>
      <c r="L1018" s="17" t="s">
        <v>29530</v>
      </c>
      <c r="O1018" s="17" t="s">
        <v>4325</v>
      </c>
    </row>
    <row r="1019" spans="1:15" hidden="1" x14ac:dyDescent="0.2">
      <c r="A1019" s="17">
        <v>1018</v>
      </c>
      <c r="B1019" s="17" t="s">
        <v>4330</v>
      </c>
      <c r="C1019" s="18" t="s">
        <v>35686</v>
      </c>
      <c r="E1019" s="17" t="s">
        <v>38044</v>
      </c>
      <c r="F1019" s="17" t="s">
        <v>20203</v>
      </c>
      <c r="G1019" s="19">
        <v>39374</v>
      </c>
      <c r="H1019" s="17" t="s">
        <v>20013</v>
      </c>
      <c r="I1019" s="17" t="s">
        <v>3035</v>
      </c>
      <c r="J1019" s="17" t="s">
        <v>32346</v>
      </c>
      <c r="K1019" s="17" t="s">
        <v>4330</v>
      </c>
      <c r="L1019" s="17" t="s">
        <v>29531</v>
      </c>
      <c r="O1019" s="17" t="s">
        <v>4329</v>
      </c>
    </row>
    <row r="1020" spans="1:15" hidden="1" x14ac:dyDescent="0.2">
      <c r="A1020" s="17">
        <v>1019</v>
      </c>
      <c r="B1020" s="17" t="s">
        <v>4335</v>
      </c>
      <c r="C1020" s="18" t="s">
        <v>35687</v>
      </c>
      <c r="E1020" s="17" t="s">
        <v>38044</v>
      </c>
      <c r="F1020" s="17" t="s">
        <v>20203</v>
      </c>
      <c r="G1020" s="19">
        <v>43818</v>
      </c>
      <c r="H1020" s="17" t="s">
        <v>20013</v>
      </c>
      <c r="I1020" s="17" t="s">
        <v>3035</v>
      </c>
      <c r="J1020" s="17" t="s">
        <v>32347</v>
      </c>
      <c r="K1020" s="17" t="s">
        <v>4335</v>
      </c>
      <c r="L1020" s="17" t="s">
        <v>29532</v>
      </c>
      <c r="O1020" s="17" t="s">
        <v>4334</v>
      </c>
    </row>
    <row r="1021" spans="1:15" hidden="1" x14ac:dyDescent="0.2">
      <c r="A1021" s="17">
        <v>1020</v>
      </c>
      <c r="B1021" s="17" t="s">
        <v>4340</v>
      </c>
      <c r="C1021" s="18" t="s">
        <v>35688</v>
      </c>
      <c r="E1021" s="17" t="s">
        <v>38044</v>
      </c>
      <c r="F1021" s="17" t="s">
        <v>20203</v>
      </c>
      <c r="G1021" s="19">
        <v>36699</v>
      </c>
      <c r="H1021" s="17" t="s">
        <v>20013</v>
      </c>
      <c r="I1021" s="17" t="s">
        <v>3035</v>
      </c>
      <c r="J1021" s="17" t="s">
        <v>32348</v>
      </c>
      <c r="K1021" s="17" t="s">
        <v>4340</v>
      </c>
      <c r="L1021" s="17" t="s">
        <v>29533</v>
      </c>
      <c r="O1021" s="17" t="s">
        <v>4339</v>
      </c>
    </row>
    <row r="1022" spans="1:15" hidden="1" x14ac:dyDescent="0.2">
      <c r="A1022" s="17">
        <v>1021</v>
      </c>
      <c r="B1022" s="17" t="s">
        <v>4345</v>
      </c>
      <c r="C1022" s="18" t="s">
        <v>35689</v>
      </c>
      <c r="E1022" s="17" t="s">
        <v>38044</v>
      </c>
      <c r="F1022" s="17" t="s">
        <v>20203</v>
      </c>
      <c r="G1022" s="19">
        <v>38201</v>
      </c>
      <c r="H1022" s="17" t="s">
        <v>20013</v>
      </c>
      <c r="I1022" s="17" t="s">
        <v>3035</v>
      </c>
      <c r="J1022" s="17" t="s">
        <v>32349</v>
      </c>
      <c r="K1022" s="17" t="s">
        <v>4345</v>
      </c>
      <c r="L1022" s="17" t="s">
        <v>29534</v>
      </c>
      <c r="O1022" s="17" t="s">
        <v>4344</v>
      </c>
    </row>
    <row r="1023" spans="1:15" hidden="1" x14ac:dyDescent="0.2">
      <c r="A1023" s="17">
        <v>1022</v>
      </c>
      <c r="B1023" s="17" t="s">
        <v>4351</v>
      </c>
      <c r="C1023" s="18" t="s">
        <v>35690</v>
      </c>
      <c r="E1023" s="17" t="s">
        <v>38044</v>
      </c>
      <c r="F1023" s="17" t="s">
        <v>20203</v>
      </c>
      <c r="G1023" s="19">
        <v>44546</v>
      </c>
      <c r="H1023" s="17" t="s">
        <v>20013</v>
      </c>
      <c r="I1023" s="17" t="s">
        <v>3035</v>
      </c>
      <c r="J1023" s="17" t="s">
        <v>32350</v>
      </c>
      <c r="K1023" s="17" t="s">
        <v>4351</v>
      </c>
      <c r="L1023" s="17" t="s">
        <v>29535</v>
      </c>
      <c r="O1023" s="17" t="s">
        <v>4350</v>
      </c>
    </row>
    <row r="1024" spans="1:15" hidden="1" x14ac:dyDescent="0.2">
      <c r="A1024" s="17">
        <v>1023</v>
      </c>
      <c r="B1024" s="17" t="s">
        <v>4356</v>
      </c>
      <c r="C1024" s="18" t="s">
        <v>35691</v>
      </c>
      <c r="E1024" s="17" t="s">
        <v>38044</v>
      </c>
      <c r="F1024" s="17" t="s">
        <v>20203</v>
      </c>
      <c r="G1024" s="19">
        <v>35388</v>
      </c>
      <c r="H1024" s="17" t="s">
        <v>20013</v>
      </c>
      <c r="I1024" s="17" t="s">
        <v>3035</v>
      </c>
      <c r="J1024" s="17" t="s">
        <v>32351</v>
      </c>
      <c r="K1024" s="17" t="s">
        <v>4356</v>
      </c>
      <c r="L1024" s="17" t="s">
        <v>29536</v>
      </c>
      <c r="O1024" s="17" t="s">
        <v>4355</v>
      </c>
    </row>
    <row r="1025" spans="1:15" hidden="1" x14ac:dyDescent="0.2">
      <c r="A1025" s="17">
        <v>1024</v>
      </c>
      <c r="B1025" s="17" t="s">
        <v>4362</v>
      </c>
      <c r="C1025" s="18" t="s">
        <v>35692</v>
      </c>
      <c r="E1025" s="17" t="s">
        <v>38044</v>
      </c>
      <c r="F1025" s="17" t="s">
        <v>20203</v>
      </c>
      <c r="G1025" s="19">
        <v>35669</v>
      </c>
      <c r="H1025" s="17" t="s">
        <v>20013</v>
      </c>
      <c r="I1025" s="17" t="s">
        <v>3035</v>
      </c>
      <c r="J1025" s="17" t="s">
        <v>32352</v>
      </c>
      <c r="K1025" s="17" t="s">
        <v>4362</v>
      </c>
      <c r="L1025" s="17" t="s">
        <v>29537</v>
      </c>
      <c r="O1025" s="17" t="s">
        <v>4361</v>
      </c>
    </row>
    <row r="1026" spans="1:15" hidden="1" x14ac:dyDescent="0.2">
      <c r="A1026" s="17">
        <v>1025</v>
      </c>
      <c r="B1026" s="17" t="s">
        <v>4367</v>
      </c>
      <c r="C1026" s="18" t="s">
        <v>35693</v>
      </c>
      <c r="E1026" s="17" t="s">
        <v>38044</v>
      </c>
      <c r="F1026" s="17" t="s">
        <v>20203</v>
      </c>
      <c r="G1026" s="19">
        <v>36515</v>
      </c>
      <c r="H1026" s="17" t="s">
        <v>20013</v>
      </c>
      <c r="I1026" s="17" t="s">
        <v>3035</v>
      </c>
      <c r="J1026" s="17" t="s">
        <v>32353</v>
      </c>
      <c r="K1026" s="17" t="s">
        <v>4367</v>
      </c>
      <c r="L1026" s="17" t="s">
        <v>29538</v>
      </c>
      <c r="O1026" s="17" t="s">
        <v>4366</v>
      </c>
    </row>
    <row r="1027" spans="1:15" hidden="1" x14ac:dyDescent="0.2">
      <c r="A1027" s="17">
        <v>1026</v>
      </c>
      <c r="B1027" s="17" t="s">
        <v>4372</v>
      </c>
      <c r="C1027" s="18" t="s">
        <v>35694</v>
      </c>
      <c r="E1027" s="17" t="s">
        <v>38044</v>
      </c>
      <c r="F1027" s="17" t="s">
        <v>20203</v>
      </c>
      <c r="G1027" s="19">
        <v>43606</v>
      </c>
      <c r="H1027" s="17" t="s">
        <v>20013</v>
      </c>
      <c r="I1027" s="17" t="s">
        <v>3035</v>
      </c>
      <c r="J1027" s="17" t="s">
        <v>32354</v>
      </c>
      <c r="K1027" s="17" t="s">
        <v>4372</v>
      </c>
      <c r="L1027" s="17" t="s">
        <v>29539</v>
      </c>
      <c r="O1027" s="17" t="s">
        <v>4371</v>
      </c>
    </row>
    <row r="1028" spans="1:15" hidden="1" x14ac:dyDescent="0.2">
      <c r="A1028" s="17">
        <v>1027</v>
      </c>
      <c r="B1028" s="17" t="s">
        <v>4377</v>
      </c>
      <c r="C1028" s="18" t="s">
        <v>35695</v>
      </c>
      <c r="E1028" s="17" t="s">
        <v>38044</v>
      </c>
      <c r="F1028" s="17" t="s">
        <v>20203</v>
      </c>
      <c r="G1028" s="19">
        <v>40435</v>
      </c>
      <c r="H1028" s="17" t="s">
        <v>20013</v>
      </c>
      <c r="I1028" s="17" t="s">
        <v>3035</v>
      </c>
      <c r="J1028" s="17" t="s">
        <v>32355</v>
      </c>
      <c r="K1028" s="17" t="s">
        <v>4377</v>
      </c>
      <c r="L1028" s="17" t="s">
        <v>29540</v>
      </c>
      <c r="O1028" s="17" t="s">
        <v>4376</v>
      </c>
    </row>
    <row r="1029" spans="1:15" hidden="1" x14ac:dyDescent="0.2">
      <c r="A1029" s="17">
        <v>1028</v>
      </c>
      <c r="B1029" s="17" t="s">
        <v>4382</v>
      </c>
      <c r="C1029" s="18" t="s">
        <v>35696</v>
      </c>
      <c r="E1029" s="17" t="s">
        <v>38044</v>
      </c>
      <c r="F1029" s="17" t="s">
        <v>20203</v>
      </c>
      <c r="G1029" s="19">
        <v>42082</v>
      </c>
      <c r="H1029" s="17" t="s">
        <v>20013</v>
      </c>
      <c r="I1029" s="17" t="s">
        <v>3035</v>
      </c>
      <c r="J1029" s="17" t="s">
        <v>32356</v>
      </c>
      <c r="K1029" s="17" t="s">
        <v>4382</v>
      </c>
      <c r="L1029" s="17" t="s">
        <v>29541</v>
      </c>
      <c r="O1029" s="17" t="s">
        <v>4381</v>
      </c>
    </row>
    <row r="1030" spans="1:15" hidden="1" x14ac:dyDescent="0.2">
      <c r="A1030" s="17">
        <v>1029</v>
      </c>
      <c r="B1030" s="17" t="s">
        <v>4388</v>
      </c>
      <c r="C1030" s="18" t="s">
        <v>35697</v>
      </c>
      <c r="E1030" s="17" t="s">
        <v>38044</v>
      </c>
      <c r="F1030" s="17" t="s">
        <v>20203</v>
      </c>
      <c r="G1030" s="19">
        <v>42905</v>
      </c>
      <c r="H1030" s="17" t="s">
        <v>20013</v>
      </c>
      <c r="I1030" s="17" t="s">
        <v>3035</v>
      </c>
      <c r="J1030" s="17" t="s">
        <v>32357</v>
      </c>
      <c r="K1030" s="17" t="s">
        <v>4388</v>
      </c>
      <c r="L1030" s="17" t="s">
        <v>29542</v>
      </c>
      <c r="O1030" s="17" t="s">
        <v>4387</v>
      </c>
    </row>
    <row r="1031" spans="1:15" hidden="1" x14ac:dyDescent="0.2">
      <c r="A1031" s="17">
        <v>1030</v>
      </c>
      <c r="B1031" s="17" t="s">
        <v>4393</v>
      </c>
      <c r="C1031" s="18" t="s">
        <v>35698</v>
      </c>
      <c r="E1031" s="17" t="s">
        <v>38044</v>
      </c>
      <c r="F1031" s="17" t="s">
        <v>20203</v>
      </c>
      <c r="G1031" s="19">
        <v>38020</v>
      </c>
      <c r="H1031" s="17" t="s">
        <v>20013</v>
      </c>
      <c r="I1031" s="17" t="s">
        <v>3035</v>
      </c>
      <c r="J1031" s="17" t="s">
        <v>32358</v>
      </c>
      <c r="K1031" s="17" t="s">
        <v>4393</v>
      </c>
      <c r="L1031" s="17" t="s">
        <v>29543</v>
      </c>
      <c r="O1031" s="17" t="s">
        <v>4392</v>
      </c>
    </row>
    <row r="1032" spans="1:15" hidden="1" x14ac:dyDescent="0.2">
      <c r="A1032" s="17">
        <v>1031</v>
      </c>
      <c r="B1032" s="17" t="s">
        <v>4399</v>
      </c>
      <c r="C1032" s="18" t="s">
        <v>35699</v>
      </c>
      <c r="E1032" s="17" t="s">
        <v>38044</v>
      </c>
      <c r="F1032" s="17" t="s">
        <v>20203</v>
      </c>
      <c r="G1032" s="19">
        <v>38020</v>
      </c>
      <c r="H1032" s="17" t="s">
        <v>20013</v>
      </c>
      <c r="I1032" s="17" t="s">
        <v>3035</v>
      </c>
      <c r="J1032" s="17" t="s">
        <v>32359</v>
      </c>
      <c r="K1032" s="17" t="s">
        <v>4399</v>
      </c>
      <c r="L1032" s="17" t="s">
        <v>29544</v>
      </c>
      <c r="O1032" s="17" t="s">
        <v>4398</v>
      </c>
    </row>
    <row r="1033" spans="1:15" hidden="1" x14ac:dyDescent="0.2">
      <c r="A1033" s="17">
        <v>1032</v>
      </c>
      <c r="B1033" s="17" t="s">
        <v>4404</v>
      </c>
      <c r="C1033" s="18" t="s">
        <v>35700</v>
      </c>
      <c r="E1033" s="17" t="s">
        <v>38044</v>
      </c>
      <c r="F1033" s="17" t="s">
        <v>20203</v>
      </c>
      <c r="G1033" s="19">
        <v>32426</v>
      </c>
      <c r="H1033" s="17" t="s">
        <v>20013</v>
      </c>
      <c r="I1033" s="17" t="s">
        <v>3035</v>
      </c>
      <c r="J1033" s="17" t="s">
        <v>32360</v>
      </c>
      <c r="K1033" s="17" t="s">
        <v>4404</v>
      </c>
      <c r="L1033" s="17" t="s">
        <v>29545</v>
      </c>
      <c r="O1033" s="17" t="s">
        <v>4403</v>
      </c>
    </row>
    <row r="1034" spans="1:15" hidden="1" x14ac:dyDescent="0.2">
      <c r="A1034" s="17">
        <v>1033</v>
      </c>
      <c r="B1034" s="17" t="s">
        <v>4410</v>
      </c>
      <c r="C1034" s="18" t="s">
        <v>35701</v>
      </c>
      <c r="E1034" s="17" t="s">
        <v>38044</v>
      </c>
      <c r="F1034" s="17" t="s">
        <v>20203</v>
      </c>
      <c r="G1034" s="19">
        <v>43453</v>
      </c>
      <c r="H1034" s="17" t="s">
        <v>20013</v>
      </c>
      <c r="I1034" s="17" t="s">
        <v>3035</v>
      </c>
      <c r="J1034" s="17" t="s">
        <v>32361</v>
      </c>
      <c r="K1034" s="17" t="s">
        <v>4410</v>
      </c>
      <c r="L1034" s="17" t="s">
        <v>29546</v>
      </c>
      <c r="O1034" s="17" t="s">
        <v>4409</v>
      </c>
    </row>
    <row r="1035" spans="1:15" hidden="1" x14ac:dyDescent="0.2">
      <c r="A1035" s="17">
        <v>1034</v>
      </c>
      <c r="B1035" s="17" t="s">
        <v>4415</v>
      </c>
      <c r="C1035" s="18" t="s">
        <v>35702</v>
      </c>
      <c r="E1035" s="17" t="s">
        <v>38044</v>
      </c>
      <c r="F1035" s="17" t="s">
        <v>20203</v>
      </c>
      <c r="G1035" s="19">
        <v>32534</v>
      </c>
      <c r="H1035" s="17" t="s">
        <v>20013</v>
      </c>
      <c r="I1035" s="17" t="s">
        <v>3035</v>
      </c>
      <c r="J1035" s="17" t="s">
        <v>32362</v>
      </c>
      <c r="K1035" s="17" t="s">
        <v>4415</v>
      </c>
      <c r="L1035" s="17" t="s">
        <v>29547</v>
      </c>
      <c r="O1035" s="17" t="s">
        <v>4414</v>
      </c>
    </row>
    <row r="1036" spans="1:15" hidden="1" x14ac:dyDescent="0.2">
      <c r="A1036" s="17">
        <v>1035</v>
      </c>
      <c r="B1036" s="17" t="s">
        <v>4421</v>
      </c>
      <c r="C1036" s="18" t="s">
        <v>35703</v>
      </c>
      <c r="E1036" s="17" t="s">
        <v>38044</v>
      </c>
      <c r="F1036" s="17" t="s">
        <v>20203</v>
      </c>
      <c r="G1036" s="19">
        <v>43972</v>
      </c>
      <c r="H1036" s="17" t="s">
        <v>20013</v>
      </c>
      <c r="I1036" s="17" t="s">
        <v>3035</v>
      </c>
      <c r="J1036" s="17" t="s">
        <v>32363</v>
      </c>
      <c r="K1036" s="17" t="s">
        <v>4421</v>
      </c>
      <c r="L1036" s="17" t="s">
        <v>29548</v>
      </c>
      <c r="O1036" s="17" t="s">
        <v>4420</v>
      </c>
    </row>
    <row r="1037" spans="1:15" hidden="1" x14ac:dyDescent="0.2">
      <c r="A1037" s="17">
        <v>1036</v>
      </c>
      <c r="B1037" s="17" t="s">
        <v>4427</v>
      </c>
      <c r="C1037" s="18" t="s">
        <v>35704</v>
      </c>
      <c r="E1037" s="17" t="s">
        <v>38044</v>
      </c>
      <c r="F1037" s="17" t="s">
        <v>20203</v>
      </c>
      <c r="G1037" s="19">
        <v>43972</v>
      </c>
      <c r="H1037" s="17" t="s">
        <v>20013</v>
      </c>
      <c r="I1037" s="17" t="s">
        <v>3035</v>
      </c>
      <c r="J1037" s="17" t="s">
        <v>32364</v>
      </c>
      <c r="K1037" s="17" t="s">
        <v>4427</v>
      </c>
      <c r="L1037" s="17" t="s">
        <v>29549</v>
      </c>
      <c r="O1037" s="17" t="s">
        <v>4426</v>
      </c>
    </row>
    <row r="1038" spans="1:15" hidden="1" x14ac:dyDescent="0.2">
      <c r="A1038" s="17">
        <v>1037</v>
      </c>
      <c r="B1038" s="17" t="s">
        <v>4432</v>
      </c>
      <c r="C1038" s="18" t="s">
        <v>35705</v>
      </c>
      <c r="E1038" s="17" t="s">
        <v>38044</v>
      </c>
      <c r="F1038" s="17" t="s">
        <v>20203</v>
      </c>
      <c r="G1038" s="19">
        <v>41628</v>
      </c>
      <c r="H1038" s="17" t="s">
        <v>20013</v>
      </c>
      <c r="I1038" s="17" t="s">
        <v>3035</v>
      </c>
      <c r="J1038" s="17" t="s">
        <v>32365</v>
      </c>
      <c r="K1038" s="17" t="s">
        <v>4432</v>
      </c>
      <c r="L1038" s="17" t="s">
        <v>29550</v>
      </c>
      <c r="O1038" s="17" t="s">
        <v>4431</v>
      </c>
    </row>
    <row r="1039" spans="1:15" hidden="1" x14ac:dyDescent="0.2">
      <c r="A1039" s="17">
        <v>1038</v>
      </c>
      <c r="B1039" s="17" t="s">
        <v>4438</v>
      </c>
      <c r="C1039" s="18" t="s">
        <v>35706</v>
      </c>
      <c r="E1039" s="17" t="s">
        <v>38044</v>
      </c>
      <c r="F1039" s="17" t="s">
        <v>20203</v>
      </c>
      <c r="G1039" s="19">
        <v>34180</v>
      </c>
      <c r="H1039" s="17" t="s">
        <v>20013</v>
      </c>
      <c r="I1039" s="17" t="s">
        <v>3035</v>
      </c>
      <c r="J1039" s="17" t="s">
        <v>32366</v>
      </c>
      <c r="K1039" s="17" t="s">
        <v>4438</v>
      </c>
      <c r="L1039" s="17" t="s">
        <v>29551</v>
      </c>
      <c r="O1039" s="17" t="s">
        <v>4437</v>
      </c>
    </row>
    <row r="1040" spans="1:15" hidden="1" x14ac:dyDescent="0.2">
      <c r="A1040" s="17">
        <v>1039</v>
      </c>
      <c r="B1040" s="17" t="s">
        <v>4443</v>
      </c>
      <c r="C1040" s="18" t="s">
        <v>35707</v>
      </c>
      <c r="E1040" s="17" t="s">
        <v>38044</v>
      </c>
      <c r="F1040" s="17" t="s">
        <v>20203</v>
      </c>
      <c r="G1040" s="19">
        <v>33375</v>
      </c>
      <c r="H1040" s="17" t="s">
        <v>20013</v>
      </c>
      <c r="I1040" s="17" t="s">
        <v>3035</v>
      </c>
      <c r="J1040" s="17" t="s">
        <v>32367</v>
      </c>
      <c r="K1040" s="17" t="s">
        <v>4443</v>
      </c>
      <c r="L1040" s="17" t="s">
        <v>29552</v>
      </c>
      <c r="O1040" s="17" t="s">
        <v>4442</v>
      </c>
    </row>
    <row r="1041" spans="1:15" hidden="1" x14ac:dyDescent="0.2">
      <c r="A1041" s="17">
        <v>1040</v>
      </c>
      <c r="B1041" s="17" t="s">
        <v>4448</v>
      </c>
      <c r="C1041" s="18" t="s">
        <v>35708</v>
      </c>
      <c r="E1041" s="17" t="s">
        <v>38044</v>
      </c>
      <c r="F1041" s="17" t="s">
        <v>20203</v>
      </c>
      <c r="G1041" s="19">
        <v>27572</v>
      </c>
      <c r="H1041" s="17" t="s">
        <v>20013</v>
      </c>
      <c r="I1041" s="17" t="s">
        <v>3035</v>
      </c>
      <c r="J1041" s="17" t="s">
        <v>32368</v>
      </c>
      <c r="K1041" s="17" t="s">
        <v>4448</v>
      </c>
      <c r="L1041" s="17" t="s">
        <v>29553</v>
      </c>
      <c r="O1041" s="17" t="s">
        <v>4447</v>
      </c>
    </row>
    <row r="1042" spans="1:15" hidden="1" x14ac:dyDescent="0.2">
      <c r="A1042" s="17">
        <v>1041</v>
      </c>
      <c r="B1042" s="17" t="s">
        <v>4454</v>
      </c>
      <c r="C1042" s="18" t="s">
        <v>35709</v>
      </c>
      <c r="E1042" s="17" t="s">
        <v>38044</v>
      </c>
      <c r="F1042" s="17" t="s">
        <v>20203</v>
      </c>
      <c r="G1042" s="19">
        <v>37266</v>
      </c>
      <c r="H1042" s="17" t="s">
        <v>20013</v>
      </c>
      <c r="I1042" s="17" t="s">
        <v>3035</v>
      </c>
      <c r="J1042" s="17" t="s">
        <v>32369</v>
      </c>
      <c r="K1042" s="17" t="s">
        <v>4454</v>
      </c>
      <c r="L1042" s="17" t="s">
        <v>29554</v>
      </c>
      <c r="O1042" s="17" t="s">
        <v>4453</v>
      </c>
    </row>
    <row r="1043" spans="1:15" hidden="1" x14ac:dyDescent="0.2">
      <c r="A1043" s="17">
        <v>1042</v>
      </c>
      <c r="B1043" s="17" t="s">
        <v>4459</v>
      </c>
      <c r="C1043" s="18" t="s">
        <v>35710</v>
      </c>
      <c r="E1043" s="17" t="s">
        <v>38044</v>
      </c>
      <c r="F1043" s="17" t="s">
        <v>20203</v>
      </c>
      <c r="G1043" s="19">
        <v>33029</v>
      </c>
      <c r="H1043" s="17" t="s">
        <v>20013</v>
      </c>
      <c r="I1043" s="17" t="s">
        <v>3035</v>
      </c>
      <c r="J1043" s="17" t="s">
        <v>32370</v>
      </c>
      <c r="K1043" s="17" t="s">
        <v>4459</v>
      </c>
      <c r="L1043" s="17" t="s">
        <v>29555</v>
      </c>
      <c r="O1043" s="17" t="s">
        <v>4458</v>
      </c>
    </row>
    <row r="1044" spans="1:15" hidden="1" x14ac:dyDescent="0.2">
      <c r="A1044" s="17">
        <v>1043</v>
      </c>
      <c r="B1044" s="17" t="s">
        <v>4465</v>
      </c>
      <c r="C1044" s="18" t="s">
        <v>35711</v>
      </c>
      <c r="E1044" s="17" t="s">
        <v>38044</v>
      </c>
      <c r="F1044" s="17" t="s">
        <v>20203</v>
      </c>
      <c r="G1044" s="19">
        <v>34697</v>
      </c>
      <c r="H1044" s="17" t="s">
        <v>20013</v>
      </c>
      <c r="I1044" s="17" t="s">
        <v>3035</v>
      </c>
      <c r="J1044" s="17" t="s">
        <v>32371</v>
      </c>
      <c r="K1044" s="17" t="s">
        <v>4465</v>
      </c>
      <c r="L1044" s="17" t="s">
        <v>29556</v>
      </c>
      <c r="O1044" s="17" t="s">
        <v>4464</v>
      </c>
    </row>
    <row r="1045" spans="1:15" hidden="1" x14ac:dyDescent="0.2">
      <c r="A1045" s="17">
        <v>1044</v>
      </c>
      <c r="B1045" s="17" t="s">
        <v>4469</v>
      </c>
      <c r="C1045" s="18" t="s">
        <v>35712</v>
      </c>
      <c r="E1045" s="17" t="s">
        <v>38044</v>
      </c>
      <c r="F1045" s="17" t="s">
        <v>20203</v>
      </c>
      <c r="G1045" s="19">
        <v>33961</v>
      </c>
      <c r="H1045" s="17" t="s">
        <v>20013</v>
      </c>
      <c r="I1045" s="17" t="s">
        <v>3035</v>
      </c>
      <c r="J1045" s="17" t="s">
        <v>32372</v>
      </c>
      <c r="K1045" s="17" t="s">
        <v>4469</v>
      </c>
      <c r="L1045" s="17" t="s">
        <v>29557</v>
      </c>
      <c r="O1045" s="17" t="s">
        <v>4468</v>
      </c>
    </row>
    <row r="1046" spans="1:15" hidden="1" x14ac:dyDescent="0.2">
      <c r="A1046" s="17">
        <v>1045</v>
      </c>
      <c r="B1046" s="17" t="s">
        <v>4475</v>
      </c>
      <c r="C1046" s="18" t="s">
        <v>35713</v>
      </c>
      <c r="E1046" s="17" t="s">
        <v>38044</v>
      </c>
      <c r="F1046" s="17" t="s">
        <v>20203</v>
      </c>
      <c r="G1046" s="19">
        <v>34645</v>
      </c>
      <c r="H1046" s="17" t="s">
        <v>20013</v>
      </c>
      <c r="I1046" s="17" t="s">
        <v>3035</v>
      </c>
      <c r="J1046" s="17" t="s">
        <v>32373</v>
      </c>
      <c r="K1046" s="17" t="s">
        <v>4475</v>
      </c>
      <c r="L1046" s="17" t="s">
        <v>29558</v>
      </c>
      <c r="O1046" s="17" t="s">
        <v>4474</v>
      </c>
    </row>
    <row r="1047" spans="1:15" hidden="1" x14ac:dyDescent="0.2">
      <c r="A1047" s="17">
        <v>1046</v>
      </c>
      <c r="B1047" s="17" t="s">
        <v>4480</v>
      </c>
      <c r="C1047" s="18" t="s">
        <v>35714</v>
      </c>
      <c r="E1047" s="17" t="s">
        <v>38044</v>
      </c>
      <c r="F1047" s="17" t="s">
        <v>20203</v>
      </c>
      <c r="G1047" s="19">
        <v>27718</v>
      </c>
      <c r="H1047" s="17" t="s">
        <v>20013</v>
      </c>
      <c r="I1047" s="17" t="s">
        <v>3035</v>
      </c>
      <c r="J1047" s="17" t="s">
        <v>32374</v>
      </c>
      <c r="K1047" s="17" t="s">
        <v>4480</v>
      </c>
      <c r="L1047" s="17" t="s">
        <v>29559</v>
      </c>
      <c r="O1047" s="17" t="s">
        <v>4479</v>
      </c>
    </row>
    <row r="1048" spans="1:15" hidden="1" x14ac:dyDescent="0.2">
      <c r="A1048" s="17">
        <v>1047</v>
      </c>
      <c r="B1048" s="17" t="s">
        <v>4486</v>
      </c>
      <c r="C1048" s="18" t="s">
        <v>35715</v>
      </c>
      <c r="E1048" s="17" t="s">
        <v>38044</v>
      </c>
      <c r="F1048" s="17" t="s">
        <v>20203</v>
      </c>
      <c r="G1048" s="19">
        <v>34340</v>
      </c>
      <c r="H1048" s="17" t="s">
        <v>20013</v>
      </c>
      <c r="I1048" s="17" t="s">
        <v>3035</v>
      </c>
      <c r="J1048" s="17" t="s">
        <v>32375</v>
      </c>
      <c r="K1048" s="17" t="s">
        <v>4486</v>
      </c>
      <c r="L1048" s="17" t="s">
        <v>29560</v>
      </c>
      <c r="O1048" s="17" t="s">
        <v>4485</v>
      </c>
    </row>
    <row r="1049" spans="1:15" hidden="1" x14ac:dyDescent="0.2">
      <c r="A1049" s="17">
        <v>1048</v>
      </c>
      <c r="B1049" s="17" t="s">
        <v>4491</v>
      </c>
      <c r="C1049" s="18" t="s">
        <v>35716</v>
      </c>
      <c r="E1049" s="17" t="s">
        <v>38044</v>
      </c>
      <c r="F1049" s="17" t="s">
        <v>20203</v>
      </c>
      <c r="G1049" s="19">
        <v>44697</v>
      </c>
      <c r="H1049" s="17" t="s">
        <v>20013</v>
      </c>
      <c r="I1049" s="17" t="s">
        <v>3035</v>
      </c>
      <c r="J1049" s="17" t="s">
        <v>32376</v>
      </c>
      <c r="K1049" s="17" t="s">
        <v>4491</v>
      </c>
      <c r="L1049" s="17" t="s">
        <v>29561</v>
      </c>
      <c r="O1049" s="17" t="s">
        <v>4490</v>
      </c>
    </row>
    <row r="1050" spans="1:15" hidden="1" x14ac:dyDescent="0.2">
      <c r="A1050" s="17">
        <v>1049</v>
      </c>
      <c r="B1050" s="17" t="s">
        <v>4496</v>
      </c>
      <c r="C1050" s="18" t="s">
        <v>35717</v>
      </c>
      <c r="E1050" s="17" t="s">
        <v>38044</v>
      </c>
      <c r="F1050" s="17" t="s">
        <v>20203</v>
      </c>
      <c r="G1050" s="19">
        <v>43670</v>
      </c>
      <c r="H1050" s="17" t="s">
        <v>20013</v>
      </c>
      <c r="I1050" s="17" t="s">
        <v>3035</v>
      </c>
      <c r="J1050" s="17" t="s">
        <v>32377</v>
      </c>
      <c r="K1050" s="17" t="s">
        <v>4496</v>
      </c>
      <c r="L1050" s="17" t="s">
        <v>29562</v>
      </c>
      <c r="O1050" s="17" t="s">
        <v>4495</v>
      </c>
    </row>
    <row r="1051" spans="1:15" hidden="1" x14ac:dyDescent="0.2">
      <c r="A1051" s="17">
        <v>1050</v>
      </c>
      <c r="B1051" s="17" t="s">
        <v>4502</v>
      </c>
      <c r="C1051" s="18" t="s">
        <v>35718</v>
      </c>
      <c r="E1051" s="17" t="s">
        <v>38044</v>
      </c>
      <c r="F1051" s="17" t="s">
        <v>20203</v>
      </c>
      <c r="G1051" s="19">
        <v>43410</v>
      </c>
      <c r="H1051" s="17" t="s">
        <v>20013</v>
      </c>
      <c r="I1051" s="17" t="s">
        <v>3035</v>
      </c>
      <c r="J1051" s="17" t="s">
        <v>32378</v>
      </c>
      <c r="K1051" s="17" t="s">
        <v>4502</v>
      </c>
      <c r="L1051" s="17" t="s">
        <v>29563</v>
      </c>
      <c r="O1051" s="17" t="s">
        <v>4501</v>
      </c>
    </row>
    <row r="1052" spans="1:15" hidden="1" x14ac:dyDescent="0.2">
      <c r="A1052" s="17">
        <v>1051</v>
      </c>
      <c r="B1052" s="17" t="s">
        <v>4507</v>
      </c>
      <c r="C1052" s="18" t="s">
        <v>35719</v>
      </c>
      <c r="E1052" s="17" t="s">
        <v>38044</v>
      </c>
      <c r="F1052" s="17" t="s">
        <v>20203</v>
      </c>
      <c r="G1052" s="19">
        <v>38709</v>
      </c>
      <c r="H1052" s="17" t="s">
        <v>20013</v>
      </c>
      <c r="I1052" s="17" t="s">
        <v>3035</v>
      </c>
      <c r="J1052" s="17" t="s">
        <v>32379</v>
      </c>
      <c r="K1052" s="17" t="s">
        <v>4507</v>
      </c>
      <c r="L1052" s="17" t="s">
        <v>29564</v>
      </c>
      <c r="O1052" s="17" t="s">
        <v>4506</v>
      </c>
    </row>
    <row r="1053" spans="1:15" hidden="1" x14ac:dyDescent="0.2">
      <c r="A1053" s="17">
        <v>1052</v>
      </c>
      <c r="B1053" s="17" t="s">
        <v>4512</v>
      </c>
      <c r="C1053" s="18" t="s">
        <v>35720</v>
      </c>
      <c r="E1053" s="17" t="s">
        <v>38044</v>
      </c>
      <c r="F1053" s="17" t="s">
        <v>20203</v>
      </c>
      <c r="G1053" s="19">
        <v>32833</v>
      </c>
      <c r="H1053" s="17" t="s">
        <v>20013</v>
      </c>
      <c r="I1053" s="17" t="s">
        <v>3035</v>
      </c>
      <c r="J1053" s="17" t="s">
        <v>32380</v>
      </c>
      <c r="K1053" s="17" t="s">
        <v>4512</v>
      </c>
      <c r="L1053" s="17" t="s">
        <v>29565</v>
      </c>
      <c r="O1053" s="17" t="s">
        <v>4511</v>
      </c>
    </row>
    <row r="1054" spans="1:15" hidden="1" x14ac:dyDescent="0.2">
      <c r="A1054" s="17">
        <v>1053</v>
      </c>
      <c r="B1054" s="17" t="s">
        <v>4518</v>
      </c>
      <c r="C1054" s="18" t="s">
        <v>35721</v>
      </c>
      <c r="E1054" s="17" t="s">
        <v>38044</v>
      </c>
      <c r="F1054" s="17" t="s">
        <v>20203</v>
      </c>
      <c r="G1054" s="19">
        <v>25659</v>
      </c>
      <c r="H1054" s="17" t="s">
        <v>20013</v>
      </c>
      <c r="I1054" s="17" t="s">
        <v>3035</v>
      </c>
      <c r="J1054" s="17" t="s">
        <v>32381</v>
      </c>
      <c r="K1054" s="17" t="s">
        <v>4518</v>
      </c>
      <c r="L1054" s="17" t="s">
        <v>29566</v>
      </c>
      <c r="O1054" s="17" t="s">
        <v>4517</v>
      </c>
    </row>
    <row r="1055" spans="1:15" hidden="1" x14ac:dyDescent="0.2">
      <c r="A1055" s="17">
        <v>1054</v>
      </c>
      <c r="B1055" s="17" t="s">
        <v>4524</v>
      </c>
      <c r="C1055" s="18" t="s">
        <v>35722</v>
      </c>
      <c r="E1055" s="17" t="s">
        <v>38044</v>
      </c>
      <c r="F1055" s="17" t="s">
        <v>20203</v>
      </c>
      <c r="G1055" s="19">
        <v>38581</v>
      </c>
      <c r="H1055" s="17" t="s">
        <v>20013</v>
      </c>
      <c r="I1055" s="17" t="s">
        <v>3035</v>
      </c>
      <c r="J1055" s="17" t="s">
        <v>32382</v>
      </c>
      <c r="K1055" s="17" t="s">
        <v>4524</v>
      </c>
      <c r="L1055" s="17" t="s">
        <v>29567</v>
      </c>
      <c r="O1055" s="17" t="s">
        <v>4523</v>
      </c>
    </row>
    <row r="1056" spans="1:15" hidden="1" x14ac:dyDescent="0.2">
      <c r="A1056" s="17">
        <v>1055</v>
      </c>
      <c r="B1056" s="17" t="s">
        <v>4530</v>
      </c>
      <c r="C1056" s="18" t="s">
        <v>35723</v>
      </c>
      <c r="E1056" s="17" t="s">
        <v>38044</v>
      </c>
      <c r="F1056" s="17" t="s">
        <v>20203</v>
      </c>
      <c r="G1056" s="19">
        <v>38581</v>
      </c>
      <c r="H1056" s="17" t="s">
        <v>20013</v>
      </c>
      <c r="I1056" s="17" t="s">
        <v>3035</v>
      </c>
      <c r="J1056" s="17" t="s">
        <v>32383</v>
      </c>
      <c r="K1056" s="17" t="s">
        <v>4530</v>
      </c>
      <c r="L1056" s="17" t="s">
        <v>29568</v>
      </c>
      <c r="O1056" s="17" t="s">
        <v>4529</v>
      </c>
    </row>
    <row r="1057" spans="1:15" hidden="1" x14ac:dyDescent="0.2">
      <c r="A1057" s="17">
        <v>1056</v>
      </c>
      <c r="B1057" s="17" t="s">
        <v>4535</v>
      </c>
      <c r="C1057" s="18" t="s">
        <v>35724</v>
      </c>
      <c r="E1057" s="17" t="s">
        <v>38044</v>
      </c>
      <c r="F1057" s="17" t="s">
        <v>20203</v>
      </c>
      <c r="G1057" s="19">
        <v>36620</v>
      </c>
      <c r="H1057" s="17" t="s">
        <v>20013</v>
      </c>
      <c r="I1057" s="17" t="s">
        <v>3035</v>
      </c>
      <c r="J1057" s="17" t="s">
        <v>32384</v>
      </c>
      <c r="K1057" s="17" t="s">
        <v>4535</v>
      </c>
      <c r="L1057" s="17" t="s">
        <v>29569</v>
      </c>
      <c r="O1057" s="17" t="s">
        <v>4534</v>
      </c>
    </row>
    <row r="1058" spans="1:15" hidden="1" x14ac:dyDescent="0.2">
      <c r="A1058" s="17">
        <v>1057</v>
      </c>
      <c r="B1058" s="17" t="s">
        <v>4541</v>
      </c>
      <c r="C1058" s="18" t="s">
        <v>35725</v>
      </c>
      <c r="E1058" s="17" t="s">
        <v>38044</v>
      </c>
      <c r="F1058" s="17" t="s">
        <v>20203</v>
      </c>
      <c r="G1058" s="19">
        <v>40389</v>
      </c>
      <c r="H1058" s="17" t="s">
        <v>20013</v>
      </c>
      <c r="I1058" s="17" t="s">
        <v>3035</v>
      </c>
      <c r="J1058" s="17" t="s">
        <v>32385</v>
      </c>
      <c r="K1058" s="17" t="s">
        <v>4541</v>
      </c>
      <c r="L1058" s="17" t="s">
        <v>29570</v>
      </c>
      <c r="O1058" s="17" t="s">
        <v>4540</v>
      </c>
    </row>
    <row r="1059" spans="1:15" hidden="1" x14ac:dyDescent="0.2">
      <c r="A1059" s="17">
        <v>1058</v>
      </c>
      <c r="B1059" s="17" t="s">
        <v>4547</v>
      </c>
      <c r="C1059" s="18" t="s">
        <v>35726</v>
      </c>
      <c r="E1059" s="17" t="s">
        <v>38044</v>
      </c>
      <c r="F1059" s="17" t="s">
        <v>20203</v>
      </c>
      <c r="G1059" s="19">
        <v>40536</v>
      </c>
      <c r="H1059" s="17" t="s">
        <v>20013</v>
      </c>
      <c r="I1059" s="17" t="s">
        <v>3035</v>
      </c>
      <c r="J1059" s="17" t="s">
        <v>32386</v>
      </c>
      <c r="K1059" s="17" t="s">
        <v>4547</v>
      </c>
      <c r="L1059" s="17" t="s">
        <v>29571</v>
      </c>
      <c r="O1059" s="17" t="s">
        <v>4546</v>
      </c>
    </row>
    <row r="1060" spans="1:15" hidden="1" x14ac:dyDescent="0.2">
      <c r="A1060" s="17">
        <v>1059</v>
      </c>
      <c r="B1060" s="17" t="s">
        <v>4553</v>
      </c>
      <c r="C1060" s="18" t="s">
        <v>35727</v>
      </c>
      <c r="E1060" s="17" t="s">
        <v>38044</v>
      </c>
      <c r="F1060" s="17" t="s">
        <v>20203</v>
      </c>
      <c r="G1060" s="19">
        <v>36494</v>
      </c>
      <c r="H1060" s="17" t="s">
        <v>20013</v>
      </c>
      <c r="I1060" s="17" t="s">
        <v>3035</v>
      </c>
      <c r="J1060" s="17" t="s">
        <v>32387</v>
      </c>
      <c r="K1060" s="17" t="s">
        <v>4553</v>
      </c>
      <c r="L1060" s="17" t="s">
        <v>29572</v>
      </c>
      <c r="O1060" s="17" t="s">
        <v>4552</v>
      </c>
    </row>
    <row r="1061" spans="1:15" hidden="1" x14ac:dyDescent="0.2">
      <c r="A1061" s="17">
        <v>1060</v>
      </c>
      <c r="B1061" s="17" t="s">
        <v>4559</v>
      </c>
      <c r="C1061" s="18" t="s">
        <v>35728</v>
      </c>
      <c r="E1061" s="17" t="s">
        <v>38044</v>
      </c>
      <c r="F1061" s="17" t="s">
        <v>20203</v>
      </c>
      <c r="G1061" s="19">
        <v>39836</v>
      </c>
      <c r="H1061" s="17" t="s">
        <v>20013</v>
      </c>
      <c r="I1061" s="17" t="s">
        <v>3035</v>
      </c>
      <c r="J1061" s="17" t="s">
        <v>32388</v>
      </c>
      <c r="K1061" s="17" t="s">
        <v>4559</v>
      </c>
      <c r="L1061" s="17" t="s">
        <v>29573</v>
      </c>
      <c r="O1061" s="17" t="s">
        <v>4558</v>
      </c>
    </row>
    <row r="1062" spans="1:15" hidden="1" x14ac:dyDescent="0.2">
      <c r="A1062" s="17">
        <v>1061</v>
      </c>
      <c r="B1062" s="17" t="s">
        <v>4564</v>
      </c>
      <c r="C1062" s="18" t="s">
        <v>35729</v>
      </c>
      <c r="E1062" s="17" t="s">
        <v>38044</v>
      </c>
      <c r="F1062" s="17" t="s">
        <v>20203</v>
      </c>
      <c r="G1062" s="19">
        <v>44795</v>
      </c>
      <c r="H1062" s="17" t="s">
        <v>20013</v>
      </c>
      <c r="I1062" s="17" t="s">
        <v>3035</v>
      </c>
      <c r="J1062" s="17" t="s">
        <v>32389</v>
      </c>
      <c r="K1062" s="17" t="s">
        <v>4564</v>
      </c>
      <c r="L1062" s="17" t="s">
        <v>29574</v>
      </c>
      <c r="O1062" s="17" t="s">
        <v>4563</v>
      </c>
    </row>
    <row r="1063" spans="1:15" hidden="1" x14ac:dyDescent="0.2">
      <c r="A1063" s="17">
        <v>1062</v>
      </c>
      <c r="B1063" s="17" t="s">
        <v>4569</v>
      </c>
      <c r="C1063" s="18" t="s">
        <v>35730</v>
      </c>
      <c r="E1063" s="17" t="s">
        <v>38044</v>
      </c>
      <c r="F1063" s="17" t="s">
        <v>20203</v>
      </c>
      <c r="G1063" s="19">
        <v>36516</v>
      </c>
      <c r="H1063" s="17" t="s">
        <v>20013</v>
      </c>
      <c r="I1063" s="17" t="s">
        <v>3035</v>
      </c>
      <c r="J1063" s="17" t="s">
        <v>32390</v>
      </c>
      <c r="K1063" s="17" t="s">
        <v>4569</v>
      </c>
      <c r="L1063" s="17" t="s">
        <v>29575</v>
      </c>
      <c r="O1063" s="17" t="s">
        <v>4568</v>
      </c>
    </row>
    <row r="1064" spans="1:15" hidden="1" x14ac:dyDescent="0.2">
      <c r="A1064" s="17">
        <v>1063</v>
      </c>
      <c r="B1064" s="17" t="s">
        <v>4575</v>
      </c>
      <c r="C1064" s="18" t="s">
        <v>35731</v>
      </c>
      <c r="E1064" s="17" t="s">
        <v>38044</v>
      </c>
      <c r="F1064" s="17" t="s">
        <v>20203</v>
      </c>
      <c r="G1064" s="19">
        <v>44756</v>
      </c>
      <c r="H1064" s="17" t="s">
        <v>20013</v>
      </c>
      <c r="I1064" s="17" t="s">
        <v>3035</v>
      </c>
      <c r="J1064" s="17" t="s">
        <v>32391</v>
      </c>
      <c r="K1064" s="17" t="s">
        <v>4575</v>
      </c>
      <c r="L1064" s="17" t="s">
        <v>29576</v>
      </c>
      <c r="O1064" s="17" t="s">
        <v>4574</v>
      </c>
    </row>
    <row r="1065" spans="1:15" hidden="1" x14ac:dyDescent="0.2">
      <c r="A1065" s="17">
        <v>1064</v>
      </c>
      <c r="B1065" s="17" t="s">
        <v>4581</v>
      </c>
      <c r="C1065" s="18" t="s">
        <v>35732</v>
      </c>
      <c r="E1065" s="17" t="s">
        <v>38044</v>
      </c>
      <c r="F1065" s="17" t="s">
        <v>20203</v>
      </c>
      <c r="G1065" s="19">
        <v>44893</v>
      </c>
      <c r="H1065" s="17" t="s">
        <v>20013</v>
      </c>
      <c r="I1065" s="17" t="s">
        <v>3035</v>
      </c>
      <c r="J1065" s="17" t="s">
        <v>32392</v>
      </c>
      <c r="K1065" s="17" t="s">
        <v>4581</v>
      </c>
      <c r="L1065" s="17" t="s">
        <v>29577</v>
      </c>
      <c r="O1065" s="17" t="s">
        <v>4580</v>
      </c>
    </row>
    <row r="1066" spans="1:15" hidden="1" x14ac:dyDescent="0.2">
      <c r="A1066" s="17">
        <v>1065</v>
      </c>
      <c r="B1066" s="17" t="s">
        <v>4587</v>
      </c>
      <c r="C1066" s="18" t="s">
        <v>35733</v>
      </c>
      <c r="E1066" s="17" t="s">
        <v>38044</v>
      </c>
      <c r="F1066" s="17" t="s">
        <v>20203</v>
      </c>
      <c r="G1066" s="19">
        <v>44900</v>
      </c>
      <c r="H1066" s="17" t="s">
        <v>20013</v>
      </c>
      <c r="I1066" s="17" t="s">
        <v>3035</v>
      </c>
      <c r="J1066" s="17" t="s">
        <v>32393</v>
      </c>
      <c r="K1066" s="17" t="s">
        <v>4587</v>
      </c>
      <c r="L1066" s="17" t="s">
        <v>29578</v>
      </c>
      <c r="O1066" s="17" t="s">
        <v>4586</v>
      </c>
    </row>
    <row r="1067" spans="1:15" hidden="1" x14ac:dyDescent="0.2">
      <c r="A1067" s="17">
        <v>1066</v>
      </c>
      <c r="B1067" s="17" t="s">
        <v>4593</v>
      </c>
      <c r="C1067" s="18" t="s">
        <v>35734</v>
      </c>
      <c r="E1067" s="17" t="s">
        <v>38044</v>
      </c>
      <c r="F1067" s="17" t="s">
        <v>20203</v>
      </c>
      <c r="G1067" s="19">
        <v>34978</v>
      </c>
      <c r="H1067" s="17" t="s">
        <v>20013</v>
      </c>
      <c r="I1067" s="17" t="s">
        <v>3035</v>
      </c>
      <c r="J1067" s="17" t="s">
        <v>32394</v>
      </c>
      <c r="K1067" s="17" t="s">
        <v>4593</v>
      </c>
      <c r="L1067" s="17" t="s">
        <v>29579</v>
      </c>
      <c r="O1067" s="17" t="s">
        <v>4592</v>
      </c>
    </row>
    <row r="1068" spans="1:15" hidden="1" x14ac:dyDescent="0.2">
      <c r="A1068" s="17">
        <v>1067</v>
      </c>
      <c r="B1068" s="17" t="s">
        <v>4598</v>
      </c>
      <c r="C1068" s="18" t="s">
        <v>35735</v>
      </c>
      <c r="E1068" s="17" t="s">
        <v>38044</v>
      </c>
      <c r="F1068" s="17" t="s">
        <v>20203</v>
      </c>
      <c r="G1068" s="19">
        <v>32387</v>
      </c>
      <c r="H1068" s="17" t="s">
        <v>20013</v>
      </c>
      <c r="I1068" s="17" t="s">
        <v>3035</v>
      </c>
      <c r="J1068" s="17" t="s">
        <v>32395</v>
      </c>
      <c r="K1068" s="17" t="s">
        <v>4598</v>
      </c>
      <c r="L1068" s="17" t="s">
        <v>29580</v>
      </c>
      <c r="O1068" s="17" t="s">
        <v>4597</v>
      </c>
    </row>
    <row r="1069" spans="1:15" hidden="1" x14ac:dyDescent="0.2">
      <c r="A1069" s="17">
        <v>1068</v>
      </c>
      <c r="B1069" s="17" t="s">
        <v>4604</v>
      </c>
      <c r="C1069" s="18" t="s">
        <v>35736</v>
      </c>
      <c r="E1069" s="17" t="s">
        <v>38044</v>
      </c>
      <c r="F1069" s="17" t="s">
        <v>20203</v>
      </c>
      <c r="G1069" s="19">
        <v>39395</v>
      </c>
      <c r="H1069" s="17" t="s">
        <v>20013</v>
      </c>
      <c r="I1069" s="17" t="s">
        <v>3035</v>
      </c>
      <c r="J1069" s="17" t="s">
        <v>32396</v>
      </c>
      <c r="K1069" s="17" t="s">
        <v>4604</v>
      </c>
      <c r="L1069" s="17" t="s">
        <v>29581</v>
      </c>
      <c r="O1069" s="17" t="s">
        <v>4603</v>
      </c>
    </row>
    <row r="1070" spans="1:15" hidden="1" x14ac:dyDescent="0.2">
      <c r="A1070" s="17">
        <v>1069</v>
      </c>
      <c r="B1070" s="17" t="s">
        <v>4610</v>
      </c>
      <c r="C1070" s="18" t="s">
        <v>35737</v>
      </c>
      <c r="E1070" s="17" t="s">
        <v>38044</v>
      </c>
      <c r="F1070" s="17" t="s">
        <v>20203</v>
      </c>
      <c r="G1070" s="19">
        <v>27668</v>
      </c>
      <c r="H1070" s="17" t="s">
        <v>20013</v>
      </c>
      <c r="I1070" s="17" t="s">
        <v>3035</v>
      </c>
      <c r="J1070" s="17" t="s">
        <v>32397</v>
      </c>
      <c r="K1070" s="17" t="s">
        <v>4610</v>
      </c>
      <c r="L1070" s="17" t="s">
        <v>29582</v>
      </c>
      <c r="O1070" s="17" t="s">
        <v>4609</v>
      </c>
    </row>
    <row r="1071" spans="1:15" hidden="1" x14ac:dyDescent="0.2">
      <c r="A1071" s="17">
        <v>1070</v>
      </c>
      <c r="B1071" s="17" t="s">
        <v>4616</v>
      </c>
      <c r="C1071" s="18" t="s">
        <v>35738</v>
      </c>
      <c r="E1071" s="17" t="s">
        <v>38044</v>
      </c>
      <c r="F1071" s="17" t="s">
        <v>20203</v>
      </c>
      <c r="G1071" s="19">
        <v>37028</v>
      </c>
      <c r="H1071" s="17" t="s">
        <v>20013</v>
      </c>
      <c r="I1071" s="17" t="s">
        <v>3035</v>
      </c>
      <c r="J1071" s="17" t="s">
        <v>32398</v>
      </c>
      <c r="K1071" s="17" t="s">
        <v>4616</v>
      </c>
      <c r="L1071" s="17" t="s">
        <v>29583</v>
      </c>
      <c r="O1071" s="17" t="s">
        <v>4615</v>
      </c>
    </row>
    <row r="1072" spans="1:15" hidden="1" x14ac:dyDescent="0.2">
      <c r="A1072" s="17">
        <v>1071</v>
      </c>
      <c r="B1072" s="17" t="s">
        <v>4621</v>
      </c>
      <c r="C1072" s="18" t="s">
        <v>35739</v>
      </c>
      <c r="E1072" s="17" t="s">
        <v>38044</v>
      </c>
      <c r="F1072" s="17" t="s">
        <v>20203</v>
      </c>
      <c r="G1072" s="19">
        <v>34453</v>
      </c>
      <c r="H1072" s="17" t="s">
        <v>20013</v>
      </c>
      <c r="I1072" s="17" t="s">
        <v>3035</v>
      </c>
      <c r="J1072" s="17" t="s">
        <v>32399</v>
      </c>
      <c r="K1072" s="17" t="s">
        <v>4621</v>
      </c>
      <c r="L1072" s="17" t="s">
        <v>29584</v>
      </c>
      <c r="O1072" s="17" t="s">
        <v>4620</v>
      </c>
    </row>
    <row r="1073" spans="1:15" hidden="1" x14ac:dyDescent="0.2">
      <c r="A1073" s="17">
        <v>1072</v>
      </c>
      <c r="B1073" s="17" t="s">
        <v>4627</v>
      </c>
      <c r="C1073" s="18" t="s">
        <v>35740</v>
      </c>
      <c r="E1073" s="17" t="s">
        <v>38044</v>
      </c>
      <c r="F1073" s="17" t="s">
        <v>20203</v>
      </c>
      <c r="G1073" s="19">
        <v>40732</v>
      </c>
      <c r="H1073" s="17" t="s">
        <v>20013</v>
      </c>
      <c r="I1073" s="17" t="s">
        <v>3035</v>
      </c>
      <c r="J1073" s="17" t="s">
        <v>32400</v>
      </c>
      <c r="K1073" s="17" t="s">
        <v>4627</v>
      </c>
      <c r="L1073" s="17" t="s">
        <v>29585</v>
      </c>
      <c r="O1073" s="17" t="s">
        <v>4626</v>
      </c>
    </row>
    <row r="1074" spans="1:15" hidden="1" x14ac:dyDescent="0.2">
      <c r="A1074" s="17">
        <v>1073</v>
      </c>
      <c r="B1074" s="17" t="s">
        <v>4632</v>
      </c>
      <c r="C1074" s="18" t="s">
        <v>35741</v>
      </c>
      <c r="E1074" s="17" t="s">
        <v>38044</v>
      </c>
      <c r="F1074" s="17" t="s">
        <v>20203</v>
      </c>
      <c r="G1074" s="19">
        <v>34332</v>
      </c>
      <c r="H1074" s="17" t="s">
        <v>20013</v>
      </c>
      <c r="I1074" s="17" t="s">
        <v>3035</v>
      </c>
      <c r="J1074" s="17" t="s">
        <v>32401</v>
      </c>
      <c r="K1074" s="17" t="s">
        <v>4632</v>
      </c>
      <c r="L1074" s="17" t="s">
        <v>29586</v>
      </c>
      <c r="O1074" s="17" t="s">
        <v>4631</v>
      </c>
    </row>
    <row r="1075" spans="1:15" hidden="1" x14ac:dyDescent="0.2">
      <c r="A1075" s="17">
        <v>1074</v>
      </c>
      <c r="B1075" s="17" t="s">
        <v>4638</v>
      </c>
      <c r="C1075" s="18" t="s">
        <v>35742</v>
      </c>
      <c r="E1075" s="17" t="s">
        <v>38044</v>
      </c>
      <c r="F1075" s="17" t="s">
        <v>20203</v>
      </c>
      <c r="G1075" s="19">
        <v>32938</v>
      </c>
      <c r="H1075" s="17" t="s">
        <v>20013</v>
      </c>
      <c r="I1075" s="17" t="s">
        <v>3035</v>
      </c>
      <c r="J1075" s="17" t="s">
        <v>32402</v>
      </c>
      <c r="K1075" s="17" t="s">
        <v>4638</v>
      </c>
      <c r="L1075" s="17" t="s">
        <v>29587</v>
      </c>
      <c r="O1075" s="17" t="s">
        <v>4637</v>
      </c>
    </row>
    <row r="1076" spans="1:15" hidden="1" x14ac:dyDescent="0.2">
      <c r="A1076" s="17">
        <v>1075</v>
      </c>
      <c r="B1076" s="17" t="s">
        <v>4644</v>
      </c>
      <c r="C1076" s="18" t="s">
        <v>35743</v>
      </c>
      <c r="E1076" s="17" t="s">
        <v>38044</v>
      </c>
      <c r="F1076" s="17" t="s">
        <v>20203</v>
      </c>
      <c r="G1076" s="19">
        <v>36973</v>
      </c>
      <c r="H1076" s="17" t="s">
        <v>20013</v>
      </c>
      <c r="I1076" s="17" t="s">
        <v>3035</v>
      </c>
      <c r="J1076" s="17" t="s">
        <v>32403</v>
      </c>
      <c r="K1076" s="17" t="s">
        <v>4644</v>
      </c>
      <c r="L1076" s="17" t="s">
        <v>29588</v>
      </c>
      <c r="O1076" s="17" t="s">
        <v>4643</v>
      </c>
    </row>
    <row r="1077" spans="1:15" hidden="1" x14ac:dyDescent="0.2">
      <c r="A1077" s="17">
        <v>1076</v>
      </c>
      <c r="B1077" s="17" t="s">
        <v>4650</v>
      </c>
      <c r="C1077" s="18" t="s">
        <v>35744</v>
      </c>
      <c r="E1077" s="17" t="s">
        <v>38044</v>
      </c>
      <c r="F1077" s="17" t="s">
        <v>20203</v>
      </c>
      <c r="G1077" s="19">
        <v>32745</v>
      </c>
      <c r="H1077" s="17" t="s">
        <v>20013</v>
      </c>
      <c r="I1077" s="17" t="s">
        <v>3035</v>
      </c>
      <c r="J1077" s="17" t="s">
        <v>32404</v>
      </c>
      <c r="K1077" s="17" t="s">
        <v>4650</v>
      </c>
      <c r="L1077" s="17" t="s">
        <v>29589</v>
      </c>
      <c r="O1077" s="17" t="s">
        <v>4649</v>
      </c>
    </row>
    <row r="1078" spans="1:15" hidden="1" x14ac:dyDescent="0.2">
      <c r="A1078" s="17">
        <v>1077</v>
      </c>
      <c r="B1078" s="17" t="s">
        <v>4655</v>
      </c>
      <c r="C1078" s="18" t="s">
        <v>35745</v>
      </c>
      <c r="E1078" s="17" t="s">
        <v>38044</v>
      </c>
      <c r="F1078" s="17" t="s">
        <v>20203</v>
      </c>
      <c r="G1078" s="19">
        <v>36924</v>
      </c>
      <c r="H1078" s="17" t="s">
        <v>20013</v>
      </c>
      <c r="I1078" s="17" t="s">
        <v>3035</v>
      </c>
      <c r="J1078" s="17" t="s">
        <v>32405</v>
      </c>
      <c r="K1078" s="17" t="s">
        <v>4655</v>
      </c>
      <c r="L1078" s="17" t="s">
        <v>29590</v>
      </c>
      <c r="O1078" s="17" t="s">
        <v>4654</v>
      </c>
    </row>
    <row r="1079" spans="1:15" hidden="1" x14ac:dyDescent="0.2">
      <c r="A1079" s="17">
        <v>1078</v>
      </c>
      <c r="B1079" s="17" t="s">
        <v>4661</v>
      </c>
      <c r="C1079" s="18" t="s">
        <v>35746</v>
      </c>
      <c r="E1079" s="17" t="s">
        <v>38044</v>
      </c>
      <c r="F1079" s="17" t="s">
        <v>20203</v>
      </c>
      <c r="G1079" s="19">
        <v>26841</v>
      </c>
      <c r="H1079" s="17" t="s">
        <v>20013</v>
      </c>
      <c r="I1079" s="17" t="s">
        <v>3035</v>
      </c>
      <c r="J1079" s="17" t="s">
        <v>32406</v>
      </c>
      <c r="K1079" s="17" t="s">
        <v>4661</v>
      </c>
      <c r="L1079" s="17" t="s">
        <v>29591</v>
      </c>
      <c r="O1079" s="17" t="s">
        <v>4660</v>
      </c>
    </row>
    <row r="1080" spans="1:15" hidden="1" x14ac:dyDescent="0.2">
      <c r="A1080" s="17">
        <v>1079</v>
      </c>
      <c r="B1080" s="17" t="s">
        <v>4667</v>
      </c>
      <c r="C1080" s="18" t="s">
        <v>35747</v>
      </c>
      <c r="E1080" s="17" t="s">
        <v>38044</v>
      </c>
      <c r="F1080" s="17" t="s">
        <v>20203</v>
      </c>
      <c r="G1080" s="19">
        <v>37561</v>
      </c>
      <c r="H1080" s="17" t="s">
        <v>20013</v>
      </c>
      <c r="I1080" s="17" t="s">
        <v>3035</v>
      </c>
      <c r="J1080" s="17" t="s">
        <v>32407</v>
      </c>
      <c r="K1080" s="17" t="s">
        <v>4667</v>
      </c>
      <c r="L1080" s="17" t="s">
        <v>29592</v>
      </c>
      <c r="O1080" s="17" t="s">
        <v>4666</v>
      </c>
    </row>
    <row r="1081" spans="1:15" hidden="1" x14ac:dyDescent="0.2">
      <c r="A1081" s="17">
        <v>1080</v>
      </c>
      <c r="B1081" s="17" t="s">
        <v>4673</v>
      </c>
      <c r="C1081" s="18" t="s">
        <v>35748</v>
      </c>
      <c r="E1081" s="17" t="s">
        <v>38044</v>
      </c>
      <c r="F1081" s="17" t="s">
        <v>20203</v>
      </c>
      <c r="G1081" s="19">
        <v>43070</v>
      </c>
      <c r="H1081" s="17" t="s">
        <v>20013</v>
      </c>
      <c r="I1081" s="17" t="s">
        <v>3035</v>
      </c>
      <c r="J1081" s="17" t="s">
        <v>32408</v>
      </c>
      <c r="K1081" s="17" t="s">
        <v>4673</v>
      </c>
      <c r="L1081" s="17" t="s">
        <v>29593</v>
      </c>
      <c r="O1081" s="17" t="s">
        <v>4672</v>
      </c>
    </row>
    <row r="1082" spans="1:15" hidden="1" x14ac:dyDescent="0.2">
      <c r="A1082" s="17">
        <v>1081</v>
      </c>
      <c r="B1082" s="17" t="s">
        <v>4678</v>
      </c>
      <c r="C1082" s="18" t="s">
        <v>35749</v>
      </c>
      <c r="E1082" s="17" t="s">
        <v>38044</v>
      </c>
      <c r="F1082" s="17" t="s">
        <v>20203</v>
      </c>
      <c r="G1082" s="19">
        <v>28298</v>
      </c>
      <c r="H1082" s="17" t="s">
        <v>20013</v>
      </c>
      <c r="I1082" s="17" t="s">
        <v>3035</v>
      </c>
      <c r="J1082" s="17" t="s">
        <v>32409</v>
      </c>
      <c r="K1082" s="17" t="s">
        <v>4678</v>
      </c>
      <c r="L1082" s="17" t="s">
        <v>29594</v>
      </c>
      <c r="O1082" s="17" t="s">
        <v>4677</v>
      </c>
    </row>
    <row r="1083" spans="1:15" hidden="1" x14ac:dyDescent="0.2">
      <c r="A1083" s="17">
        <v>1082</v>
      </c>
      <c r="B1083" s="17" t="s">
        <v>4684</v>
      </c>
      <c r="C1083" s="18" t="s">
        <v>35750</v>
      </c>
      <c r="E1083" s="17" t="s">
        <v>38044</v>
      </c>
      <c r="F1083" s="17" t="s">
        <v>20203</v>
      </c>
      <c r="G1083" s="19">
        <v>37103</v>
      </c>
      <c r="H1083" s="17" t="s">
        <v>20013</v>
      </c>
      <c r="I1083" s="17" t="s">
        <v>3035</v>
      </c>
      <c r="J1083" s="17" t="s">
        <v>32410</v>
      </c>
      <c r="K1083" s="17" t="s">
        <v>4684</v>
      </c>
      <c r="L1083" s="17" t="s">
        <v>29595</v>
      </c>
      <c r="O1083" s="17" t="s">
        <v>4683</v>
      </c>
    </row>
    <row r="1084" spans="1:15" hidden="1" x14ac:dyDescent="0.2">
      <c r="A1084" s="17">
        <v>1083</v>
      </c>
      <c r="B1084" s="17" t="s">
        <v>4689</v>
      </c>
      <c r="C1084" s="18" t="s">
        <v>35751</v>
      </c>
      <c r="E1084" s="17" t="s">
        <v>38044</v>
      </c>
      <c r="F1084" s="17" t="s">
        <v>20203</v>
      </c>
      <c r="G1084" s="19">
        <v>34141</v>
      </c>
      <c r="H1084" s="17" t="s">
        <v>20013</v>
      </c>
      <c r="I1084" s="17" t="s">
        <v>3035</v>
      </c>
      <c r="J1084" s="17" t="s">
        <v>32411</v>
      </c>
      <c r="K1084" s="17" t="s">
        <v>4689</v>
      </c>
      <c r="L1084" s="17" t="s">
        <v>29596</v>
      </c>
      <c r="O1084" s="17" t="s">
        <v>4688</v>
      </c>
    </row>
    <row r="1085" spans="1:15" hidden="1" x14ac:dyDescent="0.2">
      <c r="A1085" s="17">
        <v>1084</v>
      </c>
      <c r="B1085" s="17" t="s">
        <v>4694</v>
      </c>
      <c r="C1085" s="18" t="s">
        <v>35752</v>
      </c>
      <c r="E1085" s="17" t="s">
        <v>38044</v>
      </c>
      <c r="F1085" s="17" t="s">
        <v>20203</v>
      </c>
      <c r="G1085" s="19">
        <v>32680</v>
      </c>
      <c r="H1085" s="17" t="s">
        <v>20013</v>
      </c>
      <c r="I1085" s="17" t="s">
        <v>3035</v>
      </c>
      <c r="J1085" s="17" t="s">
        <v>32412</v>
      </c>
      <c r="K1085" s="17" t="s">
        <v>4694</v>
      </c>
      <c r="L1085" s="17" t="s">
        <v>29597</v>
      </c>
      <c r="O1085" s="17" t="s">
        <v>4693</v>
      </c>
    </row>
    <row r="1086" spans="1:15" hidden="1" x14ac:dyDescent="0.2">
      <c r="A1086" s="17">
        <v>1085</v>
      </c>
      <c r="B1086" s="17" t="s">
        <v>4700</v>
      </c>
      <c r="C1086" s="18" t="s">
        <v>35753</v>
      </c>
      <c r="E1086" s="17" t="s">
        <v>38044</v>
      </c>
      <c r="F1086" s="17" t="s">
        <v>20203</v>
      </c>
      <c r="G1086" s="19">
        <v>32267</v>
      </c>
      <c r="H1086" s="17" t="s">
        <v>20013</v>
      </c>
      <c r="I1086" s="17" t="s">
        <v>3035</v>
      </c>
      <c r="J1086" s="17" t="s">
        <v>32413</v>
      </c>
      <c r="K1086" s="17" t="s">
        <v>4700</v>
      </c>
      <c r="L1086" s="17" t="s">
        <v>29598</v>
      </c>
      <c r="O1086" s="17" t="s">
        <v>4699</v>
      </c>
    </row>
    <row r="1087" spans="1:15" hidden="1" x14ac:dyDescent="0.2">
      <c r="A1087" s="17">
        <v>1086</v>
      </c>
      <c r="B1087" s="17" t="s">
        <v>4706</v>
      </c>
      <c r="C1087" s="18" t="s">
        <v>35754</v>
      </c>
      <c r="E1087" s="17" t="s">
        <v>38044</v>
      </c>
      <c r="F1087" s="17" t="s">
        <v>20203</v>
      </c>
      <c r="G1087" s="19">
        <v>36509</v>
      </c>
      <c r="H1087" s="17" t="s">
        <v>20013</v>
      </c>
      <c r="I1087" s="17" t="s">
        <v>3035</v>
      </c>
      <c r="J1087" s="17" t="s">
        <v>32414</v>
      </c>
      <c r="K1087" s="17" t="s">
        <v>4706</v>
      </c>
      <c r="L1087" s="17" t="s">
        <v>29599</v>
      </c>
      <c r="O1087" s="17" t="s">
        <v>4705</v>
      </c>
    </row>
    <row r="1088" spans="1:15" hidden="1" x14ac:dyDescent="0.2">
      <c r="A1088" s="17">
        <v>1087</v>
      </c>
      <c r="B1088" s="17" t="s">
        <v>4712</v>
      </c>
      <c r="C1088" s="18" t="s">
        <v>35755</v>
      </c>
      <c r="E1088" s="17" t="s">
        <v>38044</v>
      </c>
      <c r="F1088" s="17" t="s">
        <v>20203</v>
      </c>
      <c r="G1088" s="19">
        <v>35731</v>
      </c>
      <c r="H1088" s="17" t="s">
        <v>20013</v>
      </c>
      <c r="I1088" s="17" t="s">
        <v>3035</v>
      </c>
      <c r="J1088" s="17" t="s">
        <v>32415</v>
      </c>
      <c r="K1088" s="17" t="s">
        <v>4712</v>
      </c>
      <c r="L1088" s="17" t="s">
        <v>29600</v>
      </c>
      <c r="O1088" s="17" t="s">
        <v>4711</v>
      </c>
    </row>
    <row r="1089" spans="1:15" hidden="1" x14ac:dyDescent="0.2">
      <c r="A1089" s="17">
        <v>1088</v>
      </c>
      <c r="B1089" s="17" t="s">
        <v>4718</v>
      </c>
      <c r="C1089" s="18" t="s">
        <v>35756</v>
      </c>
      <c r="E1089" s="17" t="s">
        <v>38044</v>
      </c>
      <c r="F1089" s="17" t="s">
        <v>20203</v>
      </c>
      <c r="G1089" s="19">
        <v>43322</v>
      </c>
      <c r="H1089" s="17" t="s">
        <v>20013</v>
      </c>
      <c r="I1089" s="17" t="s">
        <v>3035</v>
      </c>
      <c r="J1089" s="17" t="s">
        <v>32416</v>
      </c>
      <c r="K1089" s="17" t="s">
        <v>4718</v>
      </c>
      <c r="L1089" s="17" t="s">
        <v>29601</v>
      </c>
      <c r="O1089" s="17" t="s">
        <v>4717</v>
      </c>
    </row>
    <row r="1090" spans="1:15" hidden="1" x14ac:dyDescent="0.2">
      <c r="A1090" s="17">
        <v>1089</v>
      </c>
      <c r="B1090" s="17" t="s">
        <v>4723</v>
      </c>
      <c r="C1090" s="18" t="s">
        <v>35757</v>
      </c>
      <c r="E1090" s="17" t="s">
        <v>38044</v>
      </c>
      <c r="F1090" s="17" t="s">
        <v>20203</v>
      </c>
      <c r="G1090" s="19">
        <v>28174</v>
      </c>
      <c r="H1090" s="17" t="s">
        <v>20013</v>
      </c>
      <c r="I1090" s="17" t="s">
        <v>3035</v>
      </c>
      <c r="J1090" s="17" t="s">
        <v>32417</v>
      </c>
      <c r="K1090" s="17" t="s">
        <v>4723</v>
      </c>
      <c r="L1090" s="17" t="s">
        <v>29602</v>
      </c>
      <c r="O1090" s="17" t="s">
        <v>4722</v>
      </c>
    </row>
    <row r="1091" spans="1:15" hidden="1" x14ac:dyDescent="0.2">
      <c r="A1091" s="17">
        <v>1090</v>
      </c>
      <c r="B1091" s="17" t="s">
        <v>4728</v>
      </c>
      <c r="C1091" s="18" t="s">
        <v>35758</v>
      </c>
      <c r="E1091" s="17" t="s">
        <v>38044</v>
      </c>
      <c r="F1091" s="17" t="s">
        <v>20203</v>
      </c>
      <c r="G1091" s="19">
        <v>43441</v>
      </c>
      <c r="H1091" s="17" t="s">
        <v>20013</v>
      </c>
      <c r="I1091" s="17" t="s">
        <v>3035</v>
      </c>
      <c r="J1091" s="17" t="s">
        <v>32418</v>
      </c>
      <c r="K1091" s="17" t="s">
        <v>4728</v>
      </c>
      <c r="L1091" s="17" t="s">
        <v>29603</v>
      </c>
      <c r="O1091" s="17" t="s">
        <v>4727</v>
      </c>
    </row>
    <row r="1092" spans="1:15" hidden="1" x14ac:dyDescent="0.2">
      <c r="A1092" s="17">
        <v>1091</v>
      </c>
      <c r="B1092" s="17" t="s">
        <v>4733</v>
      </c>
      <c r="C1092" s="18" t="s">
        <v>35759</v>
      </c>
      <c r="E1092" s="17" t="s">
        <v>38044</v>
      </c>
      <c r="F1092" s="17" t="s">
        <v>20203</v>
      </c>
      <c r="G1092" s="19">
        <v>27554</v>
      </c>
      <c r="H1092" s="17" t="s">
        <v>20013</v>
      </c>
      <c r="I1092" s="17" t="s">
        <v>3035</v>
      </c>
      <c r="J1092" s="17" t="s">
        <v>32419</v>
      </c>
      <c r="K1092" s="17" t="s">
        <v>4733</v>
      </c>
      <c r="L1092" s="17" t="s">
        <v>29604</v>
      </c>
      <c r="O1092" s="17" t="s">
        <v>4732</v>
      </c>
    </row>
    <row r="1093" spans="1:15" hidden="1" x14ac:dyDescent="0.2">
      <c r="A1093" s="17">
        <v>1092</v>
      </c>
      <c r="B1093" s="17" t="s">
        <v>4739</v>
      </c>
      <c r="C1093" s="18" t="s">
        <v>35760</v>
      </c>
      <c r="E1093" s="17" t="s">
        <v>38044</v>
      </c>
      <c r="F1093" s="17" t="s">
        <v>20203</v>
      </c>
      <c r="G1093" s="19">
        <v>40532</v>
      </c>
      <c r="H1093" s="17" t="s">
        <v>20013</v>
      </c>
      <c r="I1093" s="17" t="s">
        <v>3035</v>
      </c>
      <c r="J1093" s="17" t="s">
        <v>32420</v>
      </c>
      <c r="K1093" s="17" t="s">
        <v>4739</v>
      </c>
      <c r="L1093" s="17" t="s">
        <v>29605</v>
      </c>
      <c r="O1093" s="17" t="s">
        <v>4738</v>
      </c>
    </row>
    <row r="1094" spans="1:15" hidden="1" x14ac:dyDescent="0.2">
      <c r="A1094" s="17">
        <v>1093</v>
      </c>
      <c r="B1094" s="17" t="s">
        <v>4744</v>
      </c>
      <c r="C1094" s="18" t="s">
        <v>35761</v>
      </c>
      <c r="E1094" s="17" t="s">
        <v>38044</v>
      </c>
      <c r="F1094" s="17" t="s">
        <v>20203</v>
      </c>
      <c r="G1094" s="19">
        <v>33817</v>
      </c>
      <c r="H1094" s="17" t="s">
        <v>20013</v>
      </c>
      <c r="I1094" s="17" t="s">
        <v>3035</v>
      </c>
      <c r="J1094" s="17" t="s">
        <v>32421</v>
      </c>
      <c r="K1094" s="17" t="s">
        <v>4744</v>
      </c>
      <c r="L1094" s="17" t="s">
        <v>29606</v>
      </c>
      <c r="O1094" s="17" t="s">
        <v>4743</v>
      </c>
    </row>
    <row r="1095" spans="1:15" hidden="1" x14ac:dyDescent="0.2">
      <c r="A1095" s="17">
        <v>1094</v>
      </c>
      <c r="B1095" s="17" t="s">
        <v>4749</v>
      </c>
      <c r="C1095" s="18" t="s">
        <v>35762</v>
      </c>
      <c r="E1095" s="17" t="s">
        <v>38044</v>
      </c>
      <c r="F1095" s="17" t="s">
        <v>20203</v>
      </c>
      <c r="G1095" s="19">
        <v>41456</v>
      </c>
      <c r="H1095" s="17" t="s">
        <v>20013</v>
      </c>
      <c r="I1095" s="17" t="s">
        <v>3035</v>
      </c>
      <c r="J1095" s="17" t="s">
        <v>32422</v>
      </c>
      <c r="K1095" s="17" t="s">
        <v>4749</v>
      </c>
      <c r="L1095" s="17" t="s">
        <v>29607</v>
      </c>
      <c r="O1095" s="17" t="s">
        <v>4748</v>
      </c>
    </row>
    <row r="1096" spans="1:15" hidden="1" x14ac:dyDescent="0.2">
      <c r="A1096" s="17">
        <v>1095</v>
      </c>
      <c r="B1096" s="17" t="s">
        <v>4755</v>
      </c>
      <c r="C1096" s="18" t="s">
        <v>35763</v>
      </c>
      <c r="E1096" s="17" t="s">
        <v>38044</v>
      </c>
      <c r="F1096" s="17" t="s">
        <v>20203</v>
      </c>
      <c r="G1096" s="19">
        <v>38331</v>
      </c>
      <c r="H1096" s="17" t="s">
        <v>20013</v>
      </c>
      <c r="I1096" s="17" t="s">
        <v>3035</v>
      </c>
      <c r="J1096" s="17" t="s">
        <v>32423</v>
      </c>
      <c r="K1096" s="17" t="s">
        <v>4755</v>
      </c>
      <c r="L1096" s="17" t="s">
        <v>29608</v>
      </c>
      <c r="O1096" s="17" t="s">
        <v>4754</v>
      </c>
    </row>
    <row r="1097" spans="1:15" hidden="1" x14ac:dyDescent="0.2">
      <c r="A1097" s="17">
        <v>1096</v>
      </c>
      <c r="B1097" s="17" t="s">
        <v>4760</v>
      </c>
      <c r="C1097" s="18" t="s">
        <v>35764</v>
      </c>
      <c r="E1097" s="17" t="s">
        <v>38044</v>
      </c>
      <c r="F1097" s="17" t="s">
        <v>20203</v>
      </c>
      <c r="G1097" s="19">
        <v>32714</v>
      </c>
      <c r="H1097" s="17" t="s">
        <v>20013</v>
      </c>
      <c r="I1097" s="17" t="s">
        <v>3035</v>
      </c>
      <c r="J1097" s="17" t="s">
        <v>32424</v>
      </c>
      <c r="K1097" s="17" t="s">
        <v>4760</v>
      </c>
      <c r="L1097" s="17" t="s">
        <v>29609</v>
      </c>
      <c r="O1097" s="17" t="s">
        <v>4759</v>
      </c>
    </row>
    <row r="1098" spans="1:15" hidden="1" x14ac:dyDescent="0.2">
      <c r="A1098" s="17">
        <v>1097</v>
      </c>
      <c r="B1098" s="17" t="s">
        <v>4766</v>
      </c>
      <c r="C1098" s="18" t="s">
        <v>35765</v>
      </c>
      <c r="E1098" s="17" t="s">
        <v>38044</v>
      </c>
      <c r="F1098" s="17" t="s">
        <v>20203</v>
      </c>
      <c r="G1098" s="19">
        <v>32847</v>
      </c>
      <c r="H1098" s="17" t="s">
        <v>20013</v>
      </c>
      <c r="I1098" s="17" t="s">
        <v>3035</v>
      </c>
      <c r="J1098" s="17" t="s">
        <v>32425</v>
      </c>
      <c r="K1098" s="17" t="s">
        <v>4766</v>
      </c>
      <c r="L1098" s="17" t="s">
        <v>29610</v>
      </c>
      <c r="O1098" s="17" t="s">
        <v>4765</v>
      </c>
    </row>
    <row r="1099" spans="1:15" hidden="1" x14ac:dyDescent="0.2">
      <c r="A1099" s="17">
        <v>1098</v>
      </c>
      <c r="B1099" s="17" t="s">
        <v>4772</v>
      </c>
      <c r="C1099" s="18" t="s">
        <v>35766</v>
      </c>
      <c r="E1099" s="17" t="s">
        <v>38044</v>
      </c>
      <c r="F1099" s="17" t="s">
        <v>20203</v>
      </c>
      <c r="G1099" s="19">
        <v>39433</v>
      </c>
      <c r="H1099" s="17" t="s">
        <v>20013</v>
      </c>
      <c r="I1099" s="17" t="s">
        <v>3035</v>
      </c>
      <c r="J1099" s="17" t="s">
        <v>32426</v>
      </c>
      <c r="K1099" s="17" t="s">
        <v>4772</v>
      </c>
      <c r="L1099" s="17" t="s">
        <v>29611</v>
      </c>
      <c r="O1099" s="17" t="s">
        <v>4771</v>
      </c>
    </row>
    <row r="1100" spans="1:15" hidden="1" x14ac:dyDescent="0.2">
      <c r="A1100" s="17">
        <v>1099</v>
      </c>
      <c r="B1100" s="17" t="s">
        <v>4777</v>
      </c>
      <c r="C1100" s="18" t="s">
        <v>35767</v>
      </c>
      <c r="E1100" s="17" t="s">
        <v>38044</v>
      </c>
      <c r="F1100" s="17" t="s">
        <v>20203</v>
      </c>
      <c r="G1100" s="19">
        <v>41978</v>
      </c>
      <c r="H1100" s="17" t="s">
        <v>20013</v>
      </c>
      <c r="I1100" s="17" t="s">
        <v>3035</v>
      </c>
      <c r="J1100" s="17" t="s">
        <v>32427</v>
      </c>
      <c r="K1100" s="17" t="s">
        <v>4777</v>
      </c>
      <c r="L1100" s="17" t="s">
        <v>29612</v>
      </c>
      <c r="O1100" s="17" t="s">
        <v>4776</v>
      </c>
    </row>
    <row r="1101" spans="1:15" hidden="1" x14ac:dyDescent="0.2">
      <c r="A1101" s="17">
        <v>1100</v>
      </c>
      <c r="B1101" s="17" t="s">
        <v>4782</v>
      </c>
      <c r="C1101" s="18" t="s">
        <v>35768</v>
      </c>
      <c r="E1101" s="17" t="s">
        <v>38044</v>
      </c>
      <c r="F1101" s="17" t="s">
        <v>20203</v>
      </c>
      <c r="G1101" s="19">
        <v>40827</v>
      </c>
      <c r="H1101" s="17" t="s">
        <v>20013</v>
      </c>
      <c r="I1101" s="17" t="s">
        <v>3035</v>
      </c>
      <c r="J1101" s="17" t="s">
        <v>32428</v>
      </c>
      <c r="K1101" s="17" t="s">
        <v>4782</v>
      </c>
      <c r="L1101" s="17" t="s">
        <v>29613</v>
      </c>
      <c r="O1101" s="17" t="s">
        <v>4781</v>
      </c>
    </row>
    <row r="1102" spans="1:15" hidden="1" x14ac:dyDescent="0.2">
      <c r="A1102" s="17">
        <v>1101</v>
      </c>
      <c r="B1102" s="17" t="s">
        <v>4787</v>
      </c>
      <c r="C1102" s="18" t="s">
        <v>35769</v>
      </c>
      <c r="E1102" s="17" t="s">
        <v>38044</v>
      </c>
      <c r="F1102" s="17" t="s">
        <v>20203</v>
      </c>
      <c r="G1102" s="19">
        <v>34645</v>
      </c>
      <c r="H1102" s="17" t="s">
        <v>20013</v>
      </c>
      <c r="I1102" s="17" t="s">
        <v>3035</v>
      </c>
      <c r="J1102" s="17" t="s">
        <v>32429</v>
      </c>
      <c r="K1102" s="17" t="s">
        <v>4787</v>
      </c>
      <c r="L1102" s="17" t="s">
        <v>29614</v>
      </c>
      <c r="O1102" s="17" t="s">
        <v>4786</v>
      </c>
    </row>
    <row r="1103" spans="1:15" hidden="1" x14ac:dyDescent="0.2">
      <c r="A1103" s="17">
        <v>1102</v>
      </c>
      <c r="B1103" s="17" t="s">
        <v>4791</v>
      </c>
      <c r="C1103" s="18" t="s">
        <v>35770</v>
      </c>
      <c r="E1103" s="17" t="s">
        <v>38044</v>
      </c>
      <c r="F1103" s="17" t="s">
        <v>20203</v>
      </c>
      <c r="G1103" s="19">
        <v>37516</v>
      </c>
      <c r="H1103" s="17" t="s">
        <v>20013</v>
      </c>
      <c r="I1103" s="17" t="s">
        <v>3035</v>
      </c>
      <c r="J1103" s="17" t="s">
        <v>32430</v>
      </c>
      <c r="K1103" s="17" t="s">
        <v>4791</v>
      </c>
      <c r="L1103" s="17" t="s">
        <v>29615</v>
      </c>
      <c r="O1103" s="17" t="s">
        <v>4790</v>
      </c>
    </row>
    <row r="1104" spans="1:15" hidden="1" x14ac:dyDescent="0.2">
      <c r="A1104" s="17">
        <v>1103</v>
      </c>
      <c r="B1104" s="17" t="s">
        <v>4796</v>
      </c>
      <c r="C1104" s="18" t="s">
        <v>35771</v>
      </c>
      <c r="E1104" s="17" t="s">
        <v>38044</v>
      </c>
      <c r="F1104" s="17" t="s">
        <v>20203</v>
      </c>
      <c r="G1104" s="19">
        <v>37313</v>
      </c>
      <c r="H1104" s="17" t="s">
        <v>20013</v>
      </c>
      <c r="I1104" s="17" t="s">
        <v>3035</v>
      </c>
      <c r="J1104" s="17" t="s">
        <v>32431</v>
      </c>
      <c r="K1104" s="17" t="s">
        <v>4796</v>
      </c>
      <c r="L1104" s="17" t="s">
        <v>29616</v>
      </c>
      <c r="O1104" s="17" t="s">
        <v>4795</v>
      </c>
    </row>
    <row r="1105" spans="1:15" hidden="1" x14ac:dyDescent="0.2">
      <c r="A1105" s="17">
        <v>1104</v>
      </c>
      <c r="B1105" s="17" t="s">
        <v>4801</v>
      </c>
      <c r="C1105" s="18" t="s">
        <v>35772</v>
      </c>
      <c r="E1105" s="17" t="s">
        <v>38044</v>
      </c>
      <c r="F1105" s="17" t="s">
        <v>20203</v>
      </c>
      <c r="G1105" s="19">
        <v>27026</v>
      </c>
      <c r="H1105" s="17" t="s">
        <v>20013</v>
      </c>
      <c r="I1105" s="17" t="s">
        <v>3035</v>
      </c>
      <c r="J1105" s="17" t="s">
        <v>32432</v>
      </c>
      <c r="K1105" s="17" t="s">
        <v>4801</v>
      </c>
      <c r="L1105" s="17" t="s">
        <v>29617</v>
      </c>
      <c r="O1105" s="17" t="s">
        <v>4800</v>
      </c>
    </row>
    <row r="1106" spans="1:15" hidden="1" x14ac:dyDescent="0.2">
      <c r="A1106" s="17">
        <v>1105</v>
      </c>
      <c r="B1106" s="17" t="s">
        <v>4807</v>
      </c>
      <c r="C1106" s="18" t="s">
        <v>35773</v>
      </c>
      <c r="E1106" s="17" t="s">
        <v>38044</v>
      </c>
      <c r="F1106" s="17" t="s">
        <v>20203</v>
      </c>
      <c r="G1106" s="19">
        <v>34661</v>
      </c>
      <c r="H1106" s="17" t="s">
        <v>20013</v>
      </c>
      <c r="I1106" s="17" t="s">
        <v>3035</v>
      </c>
      <c r="J1106" s="17" t="s">
        <v>32433</v>
      </c>
      <c r="K1106" s="17" t="s">
        <v>4807</v>
      </c>
      <c r="L1106" s="17" t="s">
        <v>29618</v>
      </c>
      <c r="O1106" s="17" t="s">
        <v>4806</v>
      </c>
    </row>
    <row r="1107" spans="1:15" hidden="1" x14ac:dyDescent="0.2">
      <c r="A1107" s="17">
        <v>1106</v>
      </c>
      <c r="B1107" s="17" t="s">
        <v>4813</v>
      </c>
      <c r="C1107" s="18" t="s">
        <v>35774</v>
      </c>
      <c r="E1107" s="17" t="s">
        <v>38044</v>
      </c>
      <c r="F1107" s="17" t="s">
        <v>20203</v>
      </c>
      <c r="G1107" s="19">
        <v>36383</v>
      </c>
      <c r="H1107" s="17" t="s">
        <v>20013</v>
      </c>
      <c r="I1107" s="17" t="s">
        <v>3035</v>
      </c>
      <c r="J1107" s="17" t="s">
        <v>32434</v>
      </c>
      <c r="K1107" s="17" t="s">
        <v>4813</v>
      </c>
      <c r="L1107" s="17" t="s">
        <v>29619</v>
      </c>
      <c r="O1107" s="17" t="s">
        <v>4812</v>
      </c>
    </row>
    <row r="1108" spans="1:15" hidden="1" x14ac:dyDescent="0.2">
      <c r="A1108" s="17">
        <v>1107</v>
      </c>
      <c r="B1108" s="17" t="s">
        <v>4818</v>
      </c>
      <c r="C1108" s="18" t="s">
        <v>35775</v>
      </c>
      <c r="E1108" s="17" t="s">
        <v>38044</v>
      </c>
      <c r="F1108" s="17" t="s">
        <v>20203</v>
      </c>
      <c r="G1108" s="19">
        <v>25199</v>
      </c>
      <c r="H1108" s="17" t="s">
        <v>20013</v>
      </c>
      <c r="I1108" s="17" t="s">
        <v>3035</v>
      </c>
      <c r="J1108" s="17" t="s">
        <v>32435</v>
      </c>
      <c r="K1108" s="17" t="s">
        <v>4818</v>
      </c>
      <c r="L1108" s="17" t="s">
        <v>29620</v>
      </c>
      <c r="O1108" s="17" t="s">
        <v>4817</v>
      </c>
    </row>
    <row r="1109" spans="1:15" hidden="1" x14ac:dyDescent="0.2">
      <c r="A1109" s="17">
        <v>1108</v>
      </c>
      <c r="B1109" s="17" t="s">
        <v>4824</v>
      </c>
      <c r="C1109" s="18" t="s">
        <v>35776</v>
      </c>
      <c r="E1109" s="17" t="s">
        <v>38044</v>
      </c>
      <c r="F1109" s="17" t="s">
        <v>20203</v>
      </c>
      <c r="G1109" s="19">
        <v>38656</v>
      </c>
      <c r="H1109" s="17" t="s">
        <v>20013</v>
      </c>
      <c r="I1109" s="17" t="s">
        <v>3035</v>
      </c>
      <c r="J1109" s="17" t="s">
        <v>32436</v>
      </c>
      <c r="K1109" s="17" t="s">
        <v>4824</v>
      </c>
      <c r="L1109" s="17" t="s">
        <v>29621</v>
      </c>
      <c r="O1109" s="17" t="s">
        <v>4823</v>
      </c>
    </row>
    <row r="1110" spans="1:15" hidden="1" x14ac:dyDescent="0.2">
      <c r="A1110" s="17">
        <v>1109</v>
      </c>
      <c r="B1110" s="17" t="s">
        <v>4830</v>
      </c>
      <c r="C1110" s="18" t="s">
        <v>35777</v>
      </c>
      <c r="E1110" s="17" t="s">
        <v>38044</v>
      </c>
      <c r="F1110" s="17" t="s">
        <v>20203</v>
      </c>
      <c r="G1110" s="19">
        <v>34720</v>
      </c>
      <c r="H1110" s="17" t="s">
        <v>20013</v>
      </c>
      <c r="I1110" s="17" t="s">
        <v>3035</v>
      </c>
      <c r="J1110" s="17" t="s">
        <v>32437</v>
      </c>
      <c r="K1110" s="17" t="s">
        <v>4830</v>
      </c>
      <c r="L1110" s="17" t="s">
        <v>29622</v>
      </c>
      <c r="O1110" s="17" t="s">
        <v>4829</v>
      </c>
    </row>
    <row r="1111" spans="1:15" hidden="1" x14ac:dyDescent="0.2">
      <c r="A1111" s="17">
        <v>1110</v>
      </c>
      <c r="B1111" s="17" t="s">
        <v>4836</v>
      </c>
      <c r="C1111" s="18" t="s">
        <v>35778</v>
      </c>
      <c r="E1111" s="17" t="s">
        <v>38044</v>
      </c>
      <c r="F1111" s="17" t="s">
        <v>20203</v>
      </c>
      <c r="G1111" s="19">
        <v>25199</v>
      </c>
      <c r="H1111" s="17" t="s">
        <v>20013</v>
      </c>
      <c r="I1111" s="17" t="s">
        <v>3035</v>
      </c>
      <c r="J1111" s="17" t="s">
        <v>32438</v>
      </c>
      <c r="K1111" s="17" t="s">
        <v>4836</v>
      </c>
      <c r="L1111" s="17" t="s">
        <v>29623</v>
      </c>
      <c r="O1111" s="17" t="s">
        <v>4835</v>
      </c>
    </row>
    <row r="1112" spans="1:15" hidden="1" x14ac:dyDescent="0.2">
      <c r="A1112" s="17">
        <v>1111</v>
      </c>
      <c r="B1112" s="17" t="s">
        <v>4841</v>
      </c>
      <c r="C1112" s="18" t="s">
        <v>35779</v>
      </c>
      <c r="E1112" s="17" t="s">
        <v>38044</v>
      </c>
      <c r="F1112" s="17" t="s">
        <v>20203</v>
      </c>
      <c r="G1112" s="19">
        <v>25897</v>
      </c>
      <c r="H1112" s="17" t="s">
        <v>20013</v>
      </c>
      <c r="I1112" s="17" t="s">
        <v>3035</v>
      </c>
      <c r="J1112" s="17" t="s">
        <v>32439</v>
      </c>
      <c r="K1112" s="17" t="s">
        <v>4841</v>
      </c>
      <c r="L1112" s="17" t="s">
        <v>29624</v>
      </c>
      <c r="O1112" s="17" t="s">
        <v>4840</v>
      </c>
    </row>
    <row r="1113" spans="1:15" hidden="1" x14ac:dyDescent="0.2">
      <c r="A1113" s="17">
        <v>1112</v>
      </c>
      <c r="B1113" s="17" t="s">
        <v>4847</v>
      </c>
      <c r="C1113" s="18" t="s">
        <v>35780</v>
      </c>
      <c r="E1113" s="17" t="s">
        <v>38044</v>
      </c>
      <c r="F1113" s="17" t="s">
        <v>20203</v>
      </c>
      <c r="G1113" s="19">
        <v>32963</v>
      </c>
      <c r="H1113" s="17" t="s">
        <v>20013</v>
      </c>
      <c r="I1113" s="17" t="s">
        <v>3035</v>
      </c>
      <c r="J1113" s="17" t="s">
        <v>32440</v>
      </c>
      <c r="K1113" s="17" t="s">
        <v>4847</v>
      </c>
      <c r="L1113" s="17" t="s">
        <v>29625</v>
      </c>
      <c r="O1113" s="17" t="s">
        <v>4846</v>
      </c>
    </row>
    <row r="1114" spans="1:15" hidden="1" x14ac:dyDescent="0.2">
      <c r="A1114" s="17">
        <v>1113</v>
      </c>
      <c r="B1114" s="17" t="s">
        <v>4853</v>
      </c>
      <c r="C1114" s="18" t="s">
        <v>35781</v>
      </c>
      <c r="E1114" s="17" t="s">
        <v>38044</v>
      </c>
      <c r="F1114" s="17" t="s">
        <v>20203</v>
      </c>
      <c r="G1114" s="19">
        <v>24184</v>
      </c>
      <c r="H1114" s="17" t="s">
        <v>20013</v>
      </c>
      <c r="I1114" s="17" t="s">
        <v>3035</v>
      </c>
      <c r="J1114" s="17" t="s">
        <v>32441</v>
      </c>
      <c r="K1114" s="17" t="s">
        <v>4853</v>
      </c>
      <c r="L1114" s="17" t="s">
        <v>29626</v>
      </c>
      <c r="O1114" s="17" t="s">
        <v>4852</v>
      </c>
    </row>
    <row r="1115" spans="1:15" hidden="1" x14ac:dyDescent="0.2">
      <c r="A1115" s="17">
        <v>1114</v>
      </c>
      <c r="B1115" s="17" t="s">
        <v>4859</v>
      </c>
      <c r="C1115" s="18" t="s">
        <v>35782</v>
      </c>
      <c r="E1115" s="17" t="s">
        <v>38044</v>
      </c>
      <c r="F1115" s="17" t="s">
        <v>20203</v>
      </c>
      <c r="G1115" s="19">
        <v>33717</v>
      </c>
      <c r="H1115" s="17" t="s">
        <v>20013</v>
      </c>
      <c r="I1115" s="17" t="s">
        <v>3035</v>
      </c>
      <c r="J1115" s="17" t="s">
        <v>32442</v>
      </c>
      <c r="K1115" s="17" t="s">
        <v>4859</v>
      </c>
      <c r="L1115" s="17" t="s">
        <v>29627</v>
      </c>
      <c r="O1115" s="17" t="s">
        <v>4858</v>
      </c>
    </row>
    <row r="1116" spans="1:15" hidden="1" x14ac:dyDescent="0.2">
      <c r="A1116" s="17">
        <v>1115</v>
      </c>
      <c r="B1116" s="17" t="s">
        <v>4865</v>
      </c>
      <c r="C1116" s="18" t="s">
        <v>35783</v>
      </c>
      <c r="E1116" s="17" t="s">
        <v>38044</v>
      </c>
      <c r="F1116" s="17" t="s">
        <v>20203</v>
      </c>
      <c r="G1116" s="19">
        <v>31404</v>
      </c>
      <c r="H1116" s="17" t="s">
        <v>20013</v>
      </c>
      <c r="I1116" s="17" t="s">
        <v>3035</v>
      </c>
      <c r="J1116" s="17" t="s">
        <v>32443</v>
      </c>
      <c r="K1116" s="17" t="s">
        <v>4865</v>
      </c>
      <c r="L1116" s="17" t="s">
        <v>29628</v>
      </c>
      <c r="O1116" s="17" t="s">
        <v>4864</v>
      </c>
    </row>
    <row r="1117" spans="1:15" hidden="1" x14ac:dyDescent="0.2">
      <c r="A1117" s="17">
        <v>1116</v>
      </c>
      <c r="B1117" s="17" t="s">
        <v>4870</v>
      </c>
      <c r="C1117" s="18" t="s">
        <v>35784</v>
      </c>
      <c r="E1117" s="17" t="s">
        <v>38044</v>
      </c>
      <c r="F1117" s="17" t="s">
        <v>20203</v>
      </c>
      <c r="G1117" s="19">
        <v>33136</v>
      </c>
      <c r="H1117" s="17" t="s">
        <v>20013</v>
      </c>
      <c r="I1117" s="17" t="s">
        <v>3035</v>
      </c>
      <c r="J1117" s="17" t="s">
        <v>32444</v>
      </c>
      <c r="K1117" s="17" t="s">
        <v>4870</v>
      </c>
      <c r="L1117" s="17" t="s">
        <v>29629</v>
      </c>
      <c r="O1117" s="17" t="s">
        <v>4869</v>
      </c>
    </row>
    <row r="1118" spans="1:15" hidden="1" x14ac:dyDescent="0.2">
      <c r="A1118" s="17">
        <v>1117</v>
      </c>
      <c r="B1118" s="17" t="s">
        <v>4876</v>
      </c>
      <c r="C1118" s="18" t="s">
        <v>35785</v>
      </c>
      <c r="E1118" s="17" t="s">
        <v>38044</v>
      </c>
      <c r="F1118" s="17" t="s">
        <v>20203</v>
      </c>
      <c r="G1118" s="19">
        <v>37571</v>
      </c>
      <c r="H1118" s="17" t="s">
        <v>20013</v>
      </c>
      <c r="I1118" s="17" t="s">
        <v>3035</v>
      </c>
      <c r="J1118" s="17" t="s">
        <v>32445</v>
      </c>
      <c r="K1118" s="17" t="s">
        <v>4876</v>
      </c>
      <c r="L1118" s="17" t="s">
        <v>29630</v>
      </c>
      <c r="O1118" s="17" t="s">
        <v>4875</v>
      </c>
    </row>
    <row r="1119" spans="1:15" hidden="1" x14ac:dyDescent="0.2">
      <c r="A1119" s="17">
        <v>1118</v>
      </c>
      <c r="B1119" s="17" t="s">
        <v>4882</v>
      </c>
      <c r="C1119" s="18" t="s">
        <v>35786</v>
      </c>
      <c r="E1119" s="17" t="s">
        <v>38044</v>
      </c>
      <c r="F1119" s="17" t="s">
        <v>20203</v>
      </c>
      <c r="G1119" s="19">
        <v>35304</v>
      </c>
      <c r="H1119" s="17" t="s">
        <v>20013</v>
      </c>
      <c r="I1119" s="17" t="s">
        <v>3035</v>
      </c>
      <c r="J1119" s="17" t="s">
        <v>32446</v>
      </c>
      <c r="K1119" s="17" t="s">
        <v>4882</v>
      </c>
      <c r="L1119" s="17" t="s">
        <v>29631</v>
      </c>
      <c r="O1119" s="17" t="s">
        <v>4881</v>
      </c>
    </row>
    <row r="1120" spans="1:15" hidden="1" x14ac:dyDescent="0.2">
      <c r="A1120" s="17">
        <v>1119</v>
      </c>
      <c r="B1120" s="17" t="s">
        <v>4886</v>
      </c>
      <c r="C1120" s="18" t="s">
        <v>35787</v>
      </c>
      <c r="E1120" s="17" t="s">
        <v>38044</v>
      </c>
      <c r="F1120" s="17" t="s">
        <v>20203</v>
      </c>
      <c r="G1120" s="19">
        <v>37147</v>
      </c>
      <c r="H1120" s="17" t="s">
        <v>20013</v>
      </c>
      <c r="I1120" s="17" t="s">
        <v>3035</v>
      </c>
      <c r="J1120" s="17" t="s">
        <v>32447</v>
      </c>
      <c r="K1120" s="17" t="s">
        <v>4886</v>
      </c>
      <c r="L1120" s="17" t="s">
        <v>29632</v>
      </c>
      <c r="O1120" s="17" t="s">
        <v>4885</v>
      </c>
    </row>
    <row r="1121" spans="1:15" hidden="1" x14ac:dyDescent="0.2">
      <c r="A1121" s="17">
        <v>1120</v>
      </c>
      <c r="B1121" s="17" t="s">
        <v>4892</v>
      </c>
      <c r="C1121" s="18" t="s">
        <v>35788</v>
      </c>
      <c r="E1121" s="17" t="s">
        <v>38044</v>
      </c>
      <c r="F1121" s="17" t="s">
        <v>20203</v>
      </c>
      <c r="G1121" s="19">
        <v>37666</v>
      </c>
      <c r="H1121" s="17" t="s">
        <v>20013</v>
      </c>
      <c r="I1121" s="17" t="s">
        <v>3035</v>
      </c>
      <c r="J1121" s="17" t="s">
        <v>32448</v>
      </c>
      <c r="K1121" s="17" t="s">
        <v>4892</v>
      </c>
      <c r="L1121" s="17" t="s">
        <v>29633</v>
      </c>
      <c r="O1121" s="17" t="s">
        <v>4891</v>
      </c>
    </row>
    <row r="1122" spans="1:15" hidden="1" x14ac:dyDescent="0.2">
      <c r="A1122" s="17">
        <v>1121</v>
      </c>
      <c r="B1122" s="17" t="s">
        <v>4897</v>
      </c>
      <c r="C1122" s="18" t="s">
        <v>4899</v>
      </c>
      <c r="E1122" s="17" t="s">
        <v>38044</v>
      </c>
      <c r="F1122" s="17" t="s">
        <v>20203</v>
      </c>
      <c r="G1122" s="19">
        <v>41591</v>
      </c>
      <c r="H1122" s="17" t="s">
        <v>20013</v>
      </c>
      <c r="I1122" s="17" t="s">
        <v>3035</v>
      </c>
      <c r="J1122" s="17" t="s">
        <v>32449</v>
      </c>
      <c r="K1122" s="17" t="s">
        <v>4897</v>
      </c>
      <c r="L1122" s="17" t="s">
        <v>29634</v>
      </c>
      <c r="O1122" s="17" t="s">
        <v>4896</v>
      </c>
    </row>
    <row r="1123" spans="1:15" hidden="1" x14ac:dyDescent="0.2">
      <c r="A1123" s="17">
        <v>1122</v>
      </c>
      <c r="B1123" s="17" t="s">
        <v>4903</v>
      </c>
      <c r="C1123" s="18" t="s">
        <v>35789</v>
      </c>
      <c r="E1123" s="17" t="s">
        <v>38044</v>
      </c>
      <c r="F1123" s="17" t="s">
        <v>20203</v>
      </c>
      <c r="G1123" s="19">
        <v>44039</v>
      </c>
      <c r="H1123" s="17" t="s">
        <v>20013</v>
      </c>
      <c r="I1123" s="17" t="s">
        <v>3035</v>
      </c>
      <c r="J1123" s="17" t="s">
        <v>32450</v>
      </c>
      <c r="K1123" s="17" t="s">
        <v>4903</v>
      </c>
      <c r="L1123" s="17" t="s">
        <v>29635</v>
      </c>
      <c r="O1123" s="17" t="s">
        <v>4902</v>
      </c>
    </row>
    <row r="1124" spans="1:15" hidden="1" x14ac:dyDescent="0.2">
      <c r="A1124" s="17">
        <v>1123</v>
      </c>
      <c r="B1124" s="17" t="s">
        <v>4908</v>
      </c>
      <c r="C1124" s="18" t="s">
        <v>35790</v>
      </c>
      <c r="E1124" s="17" t="s">
        <v>38044</v>
      </c>
      <c r="F1124" s="17" t="s">
        <v>20203</v>
      </c>
      <c r="G1124" s="19">
        <v>43536</v>
      </c>
      <c r="H1124" s="17" t="s">
        <v>20013</v>
      </c>
      <c r="I1124" s="17" t="s">
        <v>3035</v>
      </c>
      <c r="J1124" s="17" t="s">
        <v>32451</v>
      </c>
      <c r="K1124" s="17" t="s">
        <v>4908</v>
      </c>
      <c r="L1124" s="17" t="s">
        <v>29636</v>
      </c>
      <c r="O1124" s="17" t="s">
        <v>4907</v>
      </c>
    </row>
    <row r="1125" spans="1:15" hidden="1" x14ac:dyDescent="0.2">
      <c r="A1125" s="17">
        <v>1124</v>
      </c>
      <c r="B1125" s="17" t="s">
        <v>4914</v>
      </c>
      <c r="C1125" s="18" t="s">
        <v>35791</v>
      </c>
      <c r="E1125" s="17" t="s">
        <v>38044</v>
      </c>
      <c r="F1125" s="17" t="s">
        <v>20203</v>
      </c>
      <c r="G1125" s="19">
        <v>44834</v>
      </c>
      <c r="H1125" s="17" t="s">
        <v>20013</v>
      </c>
      <c r="I1125" s="17" t="s">
        <v>3035</v>
      </c>
      <c r="J1125" s="17" t="s">
        <v>32452</v>
      </c>
      <c r="K1125" s="17" t="s">
        <v>4914</v>
      </c>
      <c r="L1125" s="17" t="s">
        <v>29637</v>
      </c>
      <c r="O1125" s="17" t="s">
        <v>4913</v>
      </c>
    </row>
    <row r="1126" spans="1:15" hidden="1" x14ac:dyDescent="0.2">
      <c r="A1126" s="17">
        <v>1125</v>
      </c>
      <c r="B1126" s="17" t="s">
        <v>4919</v>
      </c>
      <c r="C1126" s="18" t="s">
        <v>35792</v>
      </c>
      <c r="E1126" s="17" t="s">
        <v>38044</v>
      </c>
      <c r="F1126" s="17" t="s">
        <v>20203</v>
      </c>
      <c r="G1126" s="19">
        <v>43364</v>
      </c>
      <c r="H1126" s="17" t="s">
        <v>20013</v>
      </c>
      <c r="I1126" s="17" t="s">
        <v>3035</v>
      </c>
      <c r="J1126" s="17" t="s">
        <v>32453</v>
      </c>
      <c r="K1126" s="17" t="s">
        <v>4919</v>
      </c>
      <c r="L1126" s="17" t="s">
        <v>29638</v>
      </c>
      <c r="O1126" s="17" t="s">
        <v>4918</v>
      </c>
    </row>
    <row r="1127" spans="1:15" hidden="1" x14ac:dyDescent="0.2">
      <c r="A1127" s="17">
        <v>1126</v>
      </c>
      <c r="B1127" s="17" t="s">
        <v>4924</v>
      </c>
      <c r="C1127" s="18" t="s">
        <v>4926</v>
      </c>
      <c r="E1127" s="17" t="s">
        <v>38044</v>
      </c>
      <c r="F1127" s="17" t="s">
        <v>20203</v>
      </c>
      <c r="G1127" s="19">
        <v>39000</v>
      </c>
      <c r="H1127" s="17" t="s">
        <v>20013</v>
      </c>
      <c r="I1127" s="17" t="s">
        <v>3035</v>
      </c>
      <c r="J1127" s="17" t="s">
        <v>32454</v>
      </c>
      <c r="K1127" s="17" t="s">
        <v>4924</v>
      </c>
      <c r="L1127" s="17" t="s">
        <v>29639</v>
      </c>
      <c r="O1127" s="17" t="s">
        <v>4923</v>
      </c>
    </row>
    <row r="1128" spans="1:15" hidden="1" x14ac:dyDescent="0.2">
      <c r="A1128" s="17">
        <v>1127</v>
      </c>
      <c r="B1128" s="17" t="s">
        <v>4930</v>
      </c>
      <c r="C1128" s="18" t="s">
        <v>35793</v>
      </c>
      <c r="E1128" s="17" t="s">
        <v>38044</v>
      </c>
      <c r="F1128" s="17" t="s">
        <v>20203</v>
      </c>
      <c r="G1128" s="19">
        <v>32444</v>
      </c>
      <c r="H1128" s="17" t="s">
        <v>20013</v>
      </c>
      <c r="I1128" s="17" t="s">
        <v>3035</v>
      </c>
      <c r="J1128" s="17" t="s">
        <v>32455</v>
      </c>
      <c r="K1128" s="17" t="s">
        <v>4930</v>
      </c>
      <c r="L1128" s="17" t="s">
        <v>29640</v>
      </c>
      <c r="O1128" s="17" t="s">
        <v>4929</v>
      </c>
    </row>
    <row r="1129" spans="1:15" hidden="1" x14ac:dyDescent="0.2">
      <c r="A1129" s="17">
        <v>1128</v>
      </c>
      <c r="B1129" s="17" t="s">
        <v>4936</v>
      </c>
      <c r="C1129" s="18" t="s">
        <v>35794</v>
      </c>
      <c r="E1129" s="17" t="s">
        <v>38044</v>
      </c>
      <c r="F1129" s="17" t="s">
        <v>20203</v>
      </c>
      <c r="G1129" s="19">
        <v>42367</v>
      </c>
      <c r="H1129" s="17" t="s">
        <v>20013</v>
      </c>
      <c r="I1129" s="17" t="s">
        <v>3035</v>
      </c>
      <c r="J1129" s="17" t="s">
        <v>32456</v>
      </c>
      <c r="K1129" s="17" t="s">
        <v>4936</v>
      </c>
      <c r="L1129" s="17" t="s">
        <v>29641</v>
      </c>
      <c r="O1129" s="17" t="s">
        <v>4935</v>
      </c>
    </row>
    <row r="1130" spans="1:15" hidden="1" x14ac:dyDescent="0.2">
      <c r="A1130" s="17">
        <v>1129</v>
      </c>
      <c r="B1130" s="17" t="s">
        <v>4941</v>
      </c>
      <c r="C1130" s="18" t="s">
        <v>35795</v>
      </c>
      <c r="E1130" s="17" t="s">
        <v>38044</v>
      </c>
      <c r="F1130" s="17" t="s">
        <v>20203</v>
      </c>
      <c r="G1130" s="19">
        <v>43325</v>
      </c>
      <c r="H1130" s="17" t="s">
        <v>20013</v>
      </c>
      <c r="I1130" s="17" t="s">
        <v>3035</v>
      </c>
      <c r="J1130" s="17" t="s">
        <v>32457</v>
      </c>
      <c r="K1130" s="17" t="s">
        <v>4941</v>
      </c>
      <c r="L1130" s="17" t="s">
        <v>29642</v>
      </c>
      <c r="O1130" s="17" t="s">
        <v>4940</v>
      </c>
    </row>
    <row r="1131" spans="1:15" hidden="1" x14ac:dyDescent="0.2">
      <c r="A1131" s="17">
        <v>1130</v>
      </c>
      <c r="B1131" s="17" t="s">
        <v>4946</v>
      </c>
      <c r="C1131" s="18" t="s">
        <v>35796</v>
      </c>
      <c r="E1131" s="17" t="s">
        <v>38044</v>
      </c>
      <c r="F1131" s="17" t="s">
        <v>20203</v>
      </c>
      <c r="G1131" s="19">
        <v>42041</v>
      </c>
      <c r="H1131" s="17" t="s">
        <v>20013</v>
      </c>
      <c r="I1131" s="17" t="s">
        <v>3035</v>
      </c>
      <c r="J1131" s="17" t="s">
        <v>32458</v>
      </c>
      <c r="K1131" s="17" t="s">
        <v>4946</v>
      </c>
      <c r="L1131" s="17" t="s">
        <v>29643</v>
      </c>
      <c r="O1131" s="17" t="s">
        <v>4945</v>
      </c>
    </row>
    <row r="1132" spans="1:15" hidden="1" x14ac:dyDescent="0.2">
      <c r="A1132" s="17">
        <v>1131</v>
      </c>
      <c r="B1132" s="17" t="s">
        <v>4951</v>
      </c>
      <c r="C1132" s="18" t="s">
        <v>35797</v>
      </c>
      <c r="E1132" s="17" t="s">
        <v>38044</v>
      </c>
      <c r="F1132" s="17" t="s">
        <v>20203</v>
      </c>
      <c r="G1132" s="19">
        <v>43679</v>
      </c>
      <c r="H1132" s="17" t="s">
        <v>20013</v>
      </c>
      <c r="I1132" s="17" t="s">
        <v>3035</v>
      </c>
      <c r="J1132" s="17" t="s">
        <v>32459</v>
      </c>
      <c r="K1132" s="17" t="s">
        <v>4951</v>
      </c>
      <c r="L1132" s="17" t="s">
        <v>29644</v>
      </c>
      <c r="O1132" s="17" t="s">
        <v>4950</v>
      </c>
    </row>
    <row r="1133" spans="1:15" hidden="1" x14ac:dyDescent="0.2">
      <c r="A1133" s="17">
        <v>1132</v>
      </c>
      <c r="B1133" s="17" t="s">
        <v>4956</v>
      </c>
      <c r="C1133" s="18" t="s">
        <v>35798</v>
      </c>
      <c r="E1133" s="17" t="s">
        <v>38044</v>
      </c>
      <c r="F1133" s="17" t="s">
        <v>20203</v>
      </c>
      <c r="G1133" s="19">
        <v>38639</v>
      </c>
      <c r="H1133" s="17" t="s">
        <v>20013</v>
      </c>
      <c r="I1133" s="17" t="s">
        <v>3035</v>
      </c>
      <c r="J1133" s="17" t="s">
        <v>32460</v>
      </c>
      <c r="K1133" s="17" t="s">
        <v>4956</v>
      </c>
      <c r="L1133" s="17" t="s">
        <v>29645</v>
      </c>
      <c r="O1133" s="17" t="s">
        <v>4955</v>
      </c>
    </row>
    <row r="1134" spans="1:15" hidden="1" x14ac:dyDescent="0.2">
      <c r="A1134" s="17">
        <v>1133</v>
      </c>
      <c r="B1134" s="17" t="s">
        <v>4961</v>
      </c>
      <c r="C1134" s="18" t="s">
        <v>35799</v>
      </c>
      <c r="E1134" s="17" t="s">
        <v>38044</v>
      </c>
      <c r="F1134" s="17" t="s">
        <v>20203</v>
      </c>
      <c r="G1134" s="19">
        <v>32861</v>
      </c>
      <c r="H1134" s="17" t="s">
        <v>20013</v>
      </c>
      <c r="I1134" s="17" t="s">
        <v>3035</v>
      </c>
      <c r="J1134" s="17" t="s">
        <v>32461</v>
      </c>
      <c r="K1134" s="17" t="s">
        <v>4961</v>
      </c>
      <c r="L1134" s="17" t="s">
        <v>29646</v>
      </c>
      <c r="O1134" s="17" t="s">
        <v>4960</v>
      </c>
    </row>
    <row r="1135" spans="1:15" hidden="1" x14ac:dyDescent="0.2">
      <c r="A1135" s="17">
        <v>1134</v>
      </c>
      <c r="B1135" s="17" t="s">
        <v>4967</v>
      </c>
      <c r="C1135" s="18" t="s">
        <v>35800</v>
      </c>
      <c r="E1135" s="17" t="s">
        <v>38044</v>
      </c>
      <c r="F1135" s="17" t="s">
        <v>20203</v>
      </c>
      <c r="G1135" s="19">
        <v>32045</v>
      </c>
      <c r="H1135" s="17" t="s">
        <v>20013</v>
      </c>
      <c r="I1135" s="17" t="s">
        <v>3035</v>
      </c>
      <c r="J1135" s="17" t="s">
        <v>32462</v>
      </c>
      <c r="K1135" s="17" t="s">
        <v>4967</v>
      </c>
      <c r="L1135" s="17" t="s">
        <v>29647</v>
      </c>
      <c r="O1135" s="17" t="s">
        <v>4966</v>
      </c>
    </row>
    <row r="1136" spans="1:15" hidden="1" x14ac:dyDescent="0.2">
      <c r="A1136" s="17">
        <v>1135</v>
      </c>
      <c r="B1136" s="17" t="s">
        <v>4973</v>
      </c>
      <c r="C1136" s="18" t="s">
        <v>35801</v>
      </c>
      <c r="E1136" s="17" t="s">
        <v>38044</v>
      </c>
      <c r="F1136" s="17" t="s">
        <v>20203</v>
      </c>
      <c r="G1136" s="19">
        <v>41852</v>
      </c>
      <c r="H1136" s="17" t="s">
        <v>20013</v>
      </c>
      <c r="I1136" s="17" t="s">
        <v>3035</v>
      </c>
      <c r="J1136" s="17" t="s">
        <v>32463</v>
      </c>
      <c r="K1136" s="17" t="s">
        <v>4973</v>
      </c>
      <c r="L1136" s="17" t="s">
        <v>29648</v>
      </c>
      <c r="O1136" s="17" t="s">
        <v>4972</v>
      </c>
    </row>
    <row r="1137" spans="1:15" hidden="1" x14ac:dyDescent="0.2">
      <c r="A1137" s="17">
        <v>1136</v>
      </c>
      <c r="B1137" s="17" t="s">
        <v>4978</v>
      </c>
      <c r="C1137" s="18" t="s">
        <v>35802</v>
      </c>
      <c r="E1137" s="17" t="s">
        <v>38044</v>
      </c>
      <c r="F1137" s="17" t="s">
        <v>20203</v>
      </c>
      <c r="G1137" s="19">
        <v>35604</v>
      </c>
      <c r="H1137" s="17" t="s">
        <v>20013</v>
      </c>
      <c r="I1137" s="17" t="s">
        <v>3035</v>
      </c>
      <c r="J1137" s="17" t="s">
        <v>32464</v>
      </c>
      <c r="K1137" s="17" t="s">
        <v>4978</v>
      </c>
      <c r="L1137" s="17" t="s">
        <v>29649</v>
      </c>
      <c r="O1137" s="17" t="s">
        <v>4977</v>
      </c>
    </row>
    <row r="1138" spans="1:15" hidden="1" x14ac:dyDescent="0.2">
      <c r="A1138" s="17">
        <v>1137</v>
      </c>
      <c r="B1138" s="17" t="s">
        <v>4984</v>
      </c>
      <c r="C1138" s="18" t="s">
        <v>35803</v>
      </c>
      <c r="E1138" s="17" t="s">
        <v>38044</v>
      </c>
      <c r="F1138" s="17" t="s">
        <v>20203</v>
      </c>
      <c r="G1138" s="19">
        <v>42975</v>
      </c>
      <c r="H1138" s="17" t="s">
        <v>20013</v>
      </c>
      <c r="I1138" s="17" t="s">
        <v>3035</v>
      </c>
      <c r="J1138" s="17" t="s">
        <v>32465</v>
      </c>
      <c r="K1138" s="17" t="s">
        <v>4984</v>
      </c>
      <c r="L1138" s="17" t="s">
        <v>29650</v>
      </c>
      <c r="O1138" s="17" t="s">
        <v>4983</v>
      </c>
    </row>
    <row r="1139" spans="1:15" hidden="1" x14ac:dyDescent="0.2">
      <c r="A1139" s="17">
        <v>1138</v>
      </c>
      <c r="B1139" s="17" t="s">
        <v>4989</v>
      </c>
      <c r="C1139" s="18" t="s">
        <v>35804</v>
      </c>
      <c r="E1139" s="17" t="s">
        <v>38044</v>
      </c>
      <c r="F1139" s="17" t="s">
        <v>20203</v>
      </c>
      <c r="G1139" s="19">
        <v>41918</v>
      </c>
      <c r="H1139" s="17" t="s">
        <v>20013</v>
      </c>
      <c r="I1139" s="17" t="s">
        <v>3035</v>
      </c>
      <c r="J1139" s="17" t="s">
        <v>32466</v>
      </c>
      <c r="K1139" s="17" t="s">
        <v>4989</v>
      </c>
      <c r="L1139" s="17" t="s">
        <v>29651</v>
      </c>
      <c r="O1139" s="17" t="s">
        <v>4988</v>
      </c>
    </row>
    <row r="1140" spans="1:15" hidden="1" x14ac:dyDescent="0.2">
      <c r="A1140" s="17">
        <v>1139</v>
      </c>
      <c r="B1140" s="17" t="s">
        <v>4993</v>
      </c>
      <c r="C1140" s="18" t="s">
        <v>35805</v>
      </c>
      <c r="E1140" s="17" t="s">
        <v>38044</v>
      </c>
      <c r="F1140" s="17" t="s">
        <v>20203</v>
      </c>
      <c r="G1140" s="19">
        <v>44061</v>
      </c>
      <c r="H1140" s="17" t="s">
        <v>20013</v>
      </c>
      <c r="I1140" s="17" t="s">
        <v>3035</v>
      </c>
      <c r="J1140" s="17" t="s">
        <v>32467</v>
      </c>
      <c r="K1140" s="17" t="s">
        <v>4993</v>
      </c>
      <c r="L1140" s="17" t="s">
        <v>29652</v>
      </c>
      <c r="O1140" s="17" t="s">
        <v>4992</v>
      </c>
    </row>
    <row r="1141" spans="1:15" hidden="1" x14ac:dyDescent="0.2">
      <c r="A1141" s="17">
        <v>1140</v>
      </c>
      <c r="B1141" s="17" t="s">
        <v>4999</v>
      </c>
      <c r="C1141" s="18" t="s">
        <v>35806</v>
      </c>
      <c r="E1141" s="17" t="s">
        <v>38044</v>
      </c>
      <c r="F1141" s="17" t="s">
        <v>20203</v>
      </c>
      <c r="G1141" s="19">
        <v>42950</v>
      </c>
      <c r="H1141" s="17" t="s">
        <v>20013</v>
      </c>
      <c r="I1141" s="17" t="s">
        <v>3035</v>
      </c>
      <c r="J1141" s="17" t="s">
        <v>32468</v>
      </c>
      <c r="K1141" s="17" t="s">
        <v>4999</v>
      </c>
      <c r="L1141" s="17" t="s">
        <v>29653</v>
      </c>
      <c r="O1141" s="17" t="s">
        <v>4998</v>
      </c>
    </row>
    <row r="1142" spans="1:15" hidden="1" x14ac:dyDescent="0.2">
      <c r="A1142" s="17">
        <v>1141</v>
      </c>
      <c r="B1142" s="17" t="s">
        <v>5004</v>
      </c>
      <c r="C1142" s="18" t="s">
        <v>35807</v>
      </c>
      <c r="E1142" s="17" t="s">
        <v>38044</v>
      </c>
      <c r="F1142" s="17" t="s">
        <v>20203</v>
      </c>
      <c r="G1142" s="19">
        <v>41815</v>
      </c>
      <c r="H1142" s="17" t="s">
        <v>20013</v>
      </c>
      <c r="I1142" s="17" t="s">
        <v>3035</v>
      </c>
      <c r="J1142" s="17" t="s">
        <v>32469</v>
      </c>
      <c r="K1142" s="17" t="s">
        <v>5004</v>
      </c>
      <c r="L1142" s="17" t="s">
        <v>29654</v>
      </c>
      <c r="O1142" s="17" t="s">
        <v>5003</v>
      </c>
    </row>
    <row r="1143" spans="1:15" hidden="1" x14ac:dyDescent="0.2">
      <c r="A1143" s="17">
        <v>1142</v>
      </c>
      <c r="B1143" s="17" t="s">
        <v>5009</v>
      </c>
      <c r="C1143" s="18" t="s">
        <v>35808</v>
      </c>
      <c r="E1143" s="17" t="s">
        <v>38044</v>
      </c>
      <c r="F1143" s="17" t="s">
        <v>20203</v>
      </c>
      <c r="G1143" s="19">
        <v>42360</v>
      </c>
      <c r="H1143" s="17" t="s">
        <v>20013</v>
      </c>
      <c r="I1143" s="17" t="s">
        <v>3035</v>
      </c>
      <c r="J1143" s="17" t="s">
        <v>32470</v>
      </c>
      <c r="K1143" s="17" t="s">
        <v>5009</v>
      </c>
      <c r="L1143" s="17" t="s">
        <v>29655</v>
      </c>
      <c r="O1143" s="17" t="s">
        <v>5008</v>
      </c>
    </row>
    <row r="1144" spans="1:15" hidden="1" x14ac:dyDescent="0.2">
      <c r="A1144" s="17">
        <v>1143</v>
      </c>
      <c r="B1144" s="17" t="s">
        <v>5015</v>
      </c>
      <c r="C1144" s="18" t="s">
        <v>35809</v>
      </c>
      <c r="E1144" s="17" t="s">
        <v>38044</v>
      </c>
      <c r="F1144" s="17" t="s">
        <v>20203</v>
      </c>
      <c r="G1144" s="19">
        <v>42912</v>
      </c>
      <c r="H1144" s="17" t="s">
        <v>20013</v>
      </c>
      <c r="I1144" s="17" t="s">
        <v>3035</v>
      </c>
      <c r="J1144" s="17" t="s">
        <v>32471</v>
      </c>
      <c r="K1144" s="17" t="s">
        <v>5015</v>
      </c>
      <c r="L1144" s="17" t="s">
        <v>29656</v>
      </c>
      <c r="O1144" s="17" t="s">
        <v>5014</v>
      </c>
    </row>
    <row r="1145" spans="1:15" hidden="1" x14ac:dyDescent="0.2">
      <c r="A1145" s="17">
        <v>1144</v>
      </c>
      <c r="B1145" s="17" t="s">
        <v>5020</v>
      </c>
      <c r="C1145" s="18" t="s">
        <v>35810</v>
      </c>
      <c r="E1145" s="17" t="s">
        <v>38044</v>
      </c>
      <c r="F1145" s="17" t="s">
        <v>20203</v>
      </c>
      <c r="G1145" s="19">
        <v>42809</v>
      </c>
      <c r="H1145" s="17" t="s">
        <v>20013</v>
      </c>
      <c r="I1145" s="17" t="s">
        <v>3035</v>
      </c>
      <c r="J1145" s="17" t="s">
        <v>32472</v>
      </c>
      <c r="K1145" s="17" t="s">
        <v>5020</v>
      </c>
      <c r="L1145" s="17" t="s">
        <v>29657</v>
      </c>
      <c r="O1145" s="17" t="s">
        <v>5019</v>
      </c>
    </row>
    <row r="1146" spans="1:15" hidden="1" x14ac:dyDescent="0.2">
      <c r="A1146" s="17">
        <v>1145</v>
      </c>
      <c r="B1146" s="17" t="s">
        <v>5026</v>
      </c>
      <c r="C1146" s="18" t="s">
        <v>35811</v>
      </c>
      <c r="E1146" s="17" t="s">
        <v>38044</v>
      </c>
      <c r="F1146" s="17" t="s">
        <v>20203</v>
      </c>
      <c r="G1146" s="19">
        <v>42732</v>
      </c>
      <c r="H1146" s="17" t="s">
        <v>20013</v>
      </c>
      <c r="I1146" s="17" t="s">
        <v>3035</v>
      </c>
      <c r="J1146" s="17" t="s">
        <v>32473</v>
      </c>
      <c r="K1146" s="17" t="s">
        <v>5026</v>
      </c>
      <c r="L1146" s="17" t="s">
        <v>29658</v>
      </c>
      <c r="O1146" s="17" t="s">
        <v>5025</v>
      </c>
    </row>
    <row r="1147" spans="1:15" hidden="1" x14ac:dyDescent="0.2">
      <c r="A1147" s="17">
        <v>1146</v>
      </c>
      <c r="B1147" s="17" t="s">
        <v>5031</v>
      </c>
      <c r="C1147" s="18" t="s">
        <v>35812</v>
      </c>
      <c r="E1147" s="17" t="s">
        <v>38044</v>
      </c>
      <c r="F1147" s="17" t="s">
        <v>20203</v>
      </c>
      <c r="G1147" s="19">
        <v>38324</v>
      </c>
      <c r="H1147" s="17" t="s">
        <v>20013</v>
      </c>
      <c r="I1147" s="17" t="s">
        <v>3035</v>
      </c>
      <c r="J1147" s="17" t="s">
        <v>32474</v>
      </c>
      <c r="K1147" s="17" t="s">
        <v>5031</v>
      </c>
      <c r="L1147" s="17" t="s">
        <v>29659</v>
      </c>
      <c r="O1147" s="17" t="s">
        <v>5030</v>
      </c>
    </row>
    <row r="1148" spans="1:15" hidden="1" x14ac:dyDescent="0.2">
      <c r="A1148" s="17">
        <v>1147</v>
      </c>
      <c r="B1148" s="17" t="s">
        <v>5036</v>
      </c>
      <c r="C1148" s="18" t="s">
        <v>35813</v>
      </c>
      <c r="E1148" s="17" t="s">
        <v>38044</v>
      </c>
      <c r="F1148" s="17" t="s">
        <v>20203</v>
      </c>
      <c r="G1148" s="19">
        <v>40402</v>
      </c>
      <c r="H1148" s="17" t="s">
        <v>20013</v>
      </c>
      <c r="I1148" s="17" t="s">
        <v>3035</v>
      </c>
      <c r="J1148" s="17" t="s">
        <v>32475</v>
      </c>
      <c r="K1148" s="17" t="s">
        <v>5036</v>
      </c>
      <c r="L1148" s="17" t="s">
        <v>29660</v>
      </c>
      <c r="O1148" s="17" t="s">
        <v>5035</v>
      </c>
    </row>
    <row r="1149" spans="1:15" hidden="1" x14ac:dyDescent="0.2">
      <c r="A1149" s="17">
        <v>1148</v>
      </c>
      <c r="B1149" s="17" t="s">
        <v>5042</v>
      </c>
      <c r="C1149" s="18" t="s">
        <v>35814</v>
      </c>
      <c r="E1149" s="17" t="s">
        <v>38044</v>
      </c>
      <c r="F1149" s="17" t="s">
        <v>20203</v>
      </c>
      <c r="G1149" s="19">
        <v>43144</v>
      </c>
      <c r="H1149" s="17" t="s">
        <v>20013</v>
      </c>
      <c r="I1149" s="17" t="s">
        <v>3035</v>
      </c>
      <c r="J1149" s="17" t="s">
        <v>32476</v>
      </c>
      <c r="K1149" s="17" t="s">
        <v>5042</v>
      </c>
      <c r="L1149" s="17" t="s">
        <v>29661</v>
      </c>
      <c r="O1149" s="17" t="s">
        <v>5041</v>
      </c>
    </row>
    <row r="1150" spans="1:15" hidden="1" x14ac:dyDescent="0.2">
      <c r="A1150" s="17">
        <v>1149</v>
      </c>
      <c r="B1150" s="17" t="s">
        <v>5047</v>
      </c>
      <c r="C1150" s="18" t="s">
        <v>35815</v>
      </c>
      <c r="E1150" s="17" t="s">
        <v>38044</v>
      </c>
      <c r="F1150" s="17" t="s">
        <v>20203</v>
      </c>
      <c r="G1150" s="19">
        <v>36336</v>
      </c>
      <c r="H1150" s="17" t="s">
        <v>20013</v>
      </c>
      <c r="I1150" s="17" t="s">
        <v>3035</v>
      </c>
      <c r="J1150" s="17" t="s">
        <v>32477</v>
      </c>
      <c r="K1150" s="17" t="s">
        <v>5047</v>
      </c>
      <c r="L1150" s="17" t="s">
        <v>29662</v>
      </c>
      <c r="O1150" s="17" t="s">
        <v>5046</v>
      </c>
    </row>
    <row r="1151" spans="1:15" hidden="1" x14ac:dyDescent="0.2">
      <c r="A1151" s="17">
        <v>1150</v>
      </c>
      <c r="B1151" s="17" t="s">
        <v>5052</v>
      </c>
      <c r="C1151" s="18" t="s">
        <v>35816</v>
      </c>
      <c r="E1151" s="17" t="s">
        <v>38044</v>
      </c>
      <c r="F1151" s="17" t="s">
        <v>20203</v>
      </c>
      <c r="G1151" s="19">
        <v>38030</v>
      </c>
      <c r="H1151" s="17" t="s">
        <v>20013</v>
      </c>
      <c r="I1151" s="17" t="s">
        <v>3035</v>
      </c>
      <c r="J1151" s="17" t="s">
        <v>32478</v>
      </c>
      <c r="K1151" s="17" t="s">
        <v>5052</v>
      </c>
      <c r="L1151" s="17" t="s">
        <v>29663</v>
      </c>
      <c r="O1151" s="17" t="s">
        <v>5051</v>
      </c>
    </row>
    <row r="1152" spans="1:15" hidden="1" x14ac:dyDescent="0.2">
      <c r="A1152" s="17">
        <v>1151</v>
      </c>
      <c r="B1152" s="17" t="s">
        <v>5057</v>
      </c>
      <c r="C1152" s="18" t="s">
        <v>35817</v>
      </c>
      <c r="E1152" s="17" t="s">
        <v>38044</v>
      </c>
      <c r="F1152" s="17" t="s">
        <v>20203</v>
      </c>
      <c r="G1152" s="19">
        <v>40056</v>
      </c>
      <c r="H1152" s="17" t="s">
        <v>20013</v>
      </c>
      <c r="I1152" s="17" t="s">
        <v>3035</v>
      </c>
      <c r="J1152" s="17" t="s">
        <v>32479</v>
      </c>
      <c r="K1152" s="17" t="s">
        <v>5057</v>
      </c>
      <c r="L1152" s="17" t="s">
        <v>29664</v>
      </c>
      <c r="O1152" s="17" t="s">
        <v>5056</v>
      </c>
    </row>
    <row r="1153" spans="1:15" hidden="1" x14ac:dyDescent="0.2">
      <c r="A1153" s="17">
        <v>1152</v>
      </c>
      <c r="B1153" s="17" t="s">
        <v>5063</v>
      </c>
      <c r="C1153" s="18" t="s">
        <v>35818</v>
      </c>
      <c r="E1153" s="17" t="s">
        <v>38044</v>
      </c>
      <c r="F1153" s="17" t="s">
        <v>20203</v>
      </c>
      <c r="G1153" s="19">
        <v>32272</v>
      </c>
      <c r="H1153" s="17" t="s">
        <v>20013</v>
      </c>
      <c r="I1153" s="17" t="s">
        <v>3035</v>
      </c>
      <c r="J1153" s="17" t="s">
        <v>32480</v>
      </c>
      <c r="K1153" s="17" t="s">
        <v>5063</v>
      </c>
      <c r="L1153" s="17" t="s">
        <v>29665</v>
      </c>
      <c r="O1153" s="17" t="s">
        <v>5062</v>
      </c>
    </row>
    <row r="1154" spans="1:15" hidden="1" x14ac:dyDescent="0.2">
      <c r="A1154" s="17">
        <v>1153</v>
      </c>
      <c r="B1154" s="17" t="s">
        <v>5069</v>
      </c>
      <c r="C1154" s="18" t="s">
        <v>35819</v>
      </c>
      <c r="E1154" s="17" t="s">
        <v>38044</v>
      </c>
      <c r="F1154" s="17" t="s">
        <v>20203</v>
      </c>
      <c r="G1154" s="19">
        <v>39231</v>
      </c>
      <c r="H1154" s="17" t="s">
        <v>20013</v>
      </c>
      <c r="I1154" s="17" t="s">
        <v>3035</v>
      </c>
      <c r="J1154" s="17" t="s">
        <v>32481</v>
      </c>
      <c r="K1154" s="17" t="s">
        <v>5069</v>
      </c>
      <c r="L1154" s="17" t="s">
        <v>29666</v>
      </c>
      <c r="O1154" s="17" t="s">
        <v>5068</v>
      </c>
    </row>
    <row r="1155" spans="1:15" hidden="1" x14ac:dyDescent="0.2">
      <c r="A1155" s="17">
        <v>1154</v>
      </c>
      <c r="B1155" s="17" t="s">
        <v>5074</v>
      </c>
      <c r="C1155" s="18" t="s">
        <v>35820</v>
      </c>
      <c r="E1155" s="17" t="s">
        <v>38044</v>
      </c>
      <c r="F1155" s="17" t="s">
        <v>20203</v>
      </c>
      <c r="G1155" s="19">
        <v>32365</v>
      </c>
      <c r="H1155" s="17" t="s">
        <v>20013</v>
      </c>
      <c r="I1155" s="17" t="s">
        <v>3035</v>
      </c>
      <c r="J1155" s="17" t="s">
        <v>32482</v>
      </c>
      <c r="K1155" s="17" t="s">
        <v>5074</v>
      </c>
      <c r="L1155" s="17" t="s">
        <v>29667</v>
      </c>
      <c r="O1155" s="17" t="s">
        <v>5073</v>
      </c>
    </row>
    <row r="1156" spans="1:15" hidden="1" x14ac:dyDescent="0.2">
      <c r="A1156" s="17">
        <v>1155</v>
      </c>
      <c r="B1156" s="17" t="s">
        <v>5080</v>
      </c>
      <c r="C1156" s="18" t="s">
        <v>35821</v>
      </c>
      <c r="E1156" s="17" t="s">
        <v>38044</v>
      </c>
      <c r="F1156" s="17" t="s">
        <v>20203</v>
      </c>
      <c r="G1156" s="19">
        <v>40127</v>
      </c>
      <c r="H1156" s="17" t="s">
        <v>20013</v>
      </c>
      <c r="I1156" s="17" t="s">
        <v>3035</v>
      </c>
      <c r="J1156" s="17" t="s">
        <v>32483</v>
      </c>
      <c r="K1156" s="17" t="s">
        <v>5080</v>
      </c>
      <c r="L1156" s="17" t="s">
        <v>29668</v>
      </c>
      <c r="O1156" s="17" t="s">
        <v>5079</v>
      </c>
    </row>
    <row r="1157" spans="1:15" hidden="1" x14ac:dyDescent="0.2">
      <c r="A1157" s="17">
        <v>1156</v>
      </c>
      <c r="B1157" s="17" t="s">
        <v>5085</v>
      </c>
      <c r="C1157" s="18" t="s">
        <v>35822</v>
      </c>
      <c r="E1157" s="17" t="s">
        <v>38044</v>
      </c>
      <c r="F1157" s="17" t="s">
        <v>20203</v>
      </c>
      <c r="G1157" s="19">
        <v>28305</v>
      </c>
      <c r="H1157" s="17" t="s">
        <v>20013</v>
      </c>
      <c r="I1157" s="17" t="s">
        <v>3035</v>
      </c>
      <c r="J1157" s="17" t="s">
        <v>32484</v>
      </c>
      <c r="K1157" s="17" t="s">
        <v>5085</v>
      </c>
      <c r="L1157" s="17" t="s">
        <v>29669</v>
      </c>
      <c r="O1157" s="17" t="s">
        <v>5084</v>
      </c>
    </row>
    <row r="1158" spans="1:15" hidden="1" x14ac:dyDescent="0.2">
      <c r="A1158" s="17">
        <v>1157</v>
      </c>
      <c r="B1158" s="17" t="s">
        <v>5091</v>
      </c>
      <c r="C1158" s="18" t="s">
        <v>35823</v>
      </c>
      <c r="E1158" s="17" t="s">
        <v>38044</v>
      </c>
      <c r="F1158" s="17" t="s">
        <v>20203</v>
      </c>
      <c r="G1158" s="19">
        <v>33045</v>
      </c>
      <c r="H1158" s="17" t="s">
        <v>20013</v>
      </c>
      <c r="I1158" s="17" t="s">
        <v>3035</v>
      </c>
      <c r="J1158" s="17" t="s">
        <v>32485</v>
      </c>
      <c r="K1158" s="17" t="s">
        <v>5091</v>
      </c>
      <c r="L1158" s="17" t="s">
        <v>29670</v>
      </c>
      <c r="O1158" s="17" t="s">
        <v>5090</v>
      </c>
    </row>
    <row r="1159" spans="1:15" hidden="1" x14ac:dyDescent="0.2">
      <c r="A1159" s="17">
        <v>1158</v>
      </c>
      <c r="B1159" s="17" t="s">
        <v>5097</v>
      </c>
      <c r="C1159" s="18" t="s">
        <v>35824</v>
      </c>
      <c r="E1159" s="17" t="s">
        <v>38044</v>
      </c>
      <c r="F1159" s="17" t="s">
        <v>20203</v>
      </c>
      <c r="G1159" s="19">
        <v>28793</v>
      </c>
      <c r="H1159" s="17" t="s">
        <v>20013</v>
      </c>
      <c r="I1159" s="17" t="s">
        <v>3035</v>
      </c>
      <c r="J1159" s="17" t="s">
        <v>32486</v>
      </c>
      <c r="K1159" s="17" t="s">
        <v>5097</v>
      </c>
      <c r="L1159" s="17" t="s">
        <v>29671</v>
      </c>
      <c r="O1159" s="17" t="s">
        <v>5096</v>
      </c>
    </row>
    <row r="1160" spans="1:15" hidden="1" x14ac:dyDescent="0.2">
      <c r="A1160" s="17">
        <v>1159</v>
      </c>
      <c r="B1160" s="17" t="s">
        <v>5103</v>
      </c>
      <c r="C1160" s="18" t="s">
        <v>35825</v>
      </c>
      <c r="E1160" s="17" t="s">
        <v>38044</v>
      </c>
      <c r="F1160" s="17" t="s">
        <v>20203</v>
      </c>
      <c r="G1160" s="19">
        <v>42566</v>
      </c>
      <c r="H1160" s="17" t="s">
        <v>20013</v>
      </c>
      <c r="I1160" s="17" t="s">
        <v>3035</v>
      </c>
      <c r="J1160" s="17" t="s">
        <v>32487</v>
      </c>
      <c r="K1160" s="17" t="s">
        <v>5103</v>
      </c>
      <c r="L1160" s="17" t="s">
        <v>29672</v>
      </c>
      <c r="O1160" s="17" t="s">
        <v>5102</v>
      </c>
    </row>
    <row r="1161" spans="1:15" hidden="1" x14ac:dyDescent="0.2">
      <c r="A1161" s="17">
        <v>1160</v>
      </c>
      <c r="B1161" s="17" t="s">
        <v>5109</v>
      </c>
      <c r="C1161" s="18" t="s">
        <v>35826</v>
      </c>
      <c r="E1161" s="17" t="s">
        <v>38044</v>
      </c>
      <c r="F1161" s="17" t="s">
        <v>20203</v>
      </c>
      <c r="G1161" s="19">
        <v>32892</v>
      </c>
      <c r="H1161" s="17" t="s">
        <v>20013</v>
      </c>
      <c r="I1161" s="17" t="s">
        <v>3035</v>
      </c>
      <c r="J1161" s="17" t="s">
        <v>32488</v>
      </c>
      <c r="K1161" s="17" t="s">
        <v>5109</v>
      </c>
      <c r="L1161" s="17" t="s">
        <v>29673</v>
      </c>
      <c r="O1161" s="17" t="s">
        <v>5108</v>
      </c>
    </row>
    <row r="1162" spans="1:15" hidden="1" x14ac:dyDescent="0.2">
      <c r="A1162" s="17">
        <v>1161</v>
      </c>
      <c r="B1162" s="17" t="s">
        <v>5115</v>
      </c>
      <c r="C1162" s="18" t="s">
        <v>35827</v>
      </c>
      <c r="E1162" s="17" t="s">
        <v>38044</v>
      </c>
      <c r="F1162" s="17" t="s">
        <v>20203</v>
      </c>
      <c r="G1162" s="19">
        <v>39622</v>
      </c>
      <c r="H1162" s="17" t="s">
        <v>20013</v>
      </c>
      <c r="I1162" s="17" t="s">
        <v>3035</v>
      </c>
      <c r="J1162" s="17" t="s">
        <v>32489</v>
      </c>
      <c r="K1162" s="17" t="s">
        <v>5115</v>
      </c>
      <c r="L1162" s="17" t="s">
        <v>29674</v>
      </c>
      <c r="O1162" s="17" t="s">
        <v>5114</v>
      </c>
    </row>
    <row r="1163" spans="1:15" hidden="1" x14ac:dyDescent="0.2">
      <c r="A1163" s="17">
        <v>1162</v>
      </c>
      <c r="B1163" s="17" t="s">
        <v>5121</v>
      </c>
      <c r="C1163" s="18" t="s">
        <v>35828</v>
      </c>
      <c r="E1163" s="17" t="s">
        <v>38044</v>
      </c>
      <c r="F1163" s="17" t="s">
        <v>20203</v>
      </c>
      <c r="G1163" s="19">
        <v>35783</v>
      </c>
      <c r="H1163" s="17" t="s">
        <v>20013</v>
      </c>
      <c r="I1163" s="17" t="s">
        <v>3035</v>
      </c>
      <c r="J1163" s="17" t="s">
        <v>32490</v>
      </c>
      <c r="K1163" s="17" t="s">
        <v>5121</v>
      </c>
      <c r="L1163" s="17" t="s">
        <v>29675</v>
      </c>
      <c r="O1163" s="17" t="s">
        <v>5120</v>
      </c>
    </row>
    <row r="1164" spans="1:15" hidden="1" x14ac:dyDescent="0.2">
      <c r="A1164" s="17">
        <v>1163</v>
      </c>
      <c r="B1164" s="17" t="s">
        <v>5126</v>
      </c>
      <c r="C1164" s="18" t="s">
        <v>35829</v>
      </c>
      <c r="E1164" s="17" t="s">
        <v>38044</v>
      </c>
      <c r="F1164" s="17" t="s">
        <v>20203</v>
      </c>
      <c r="G1164" s="19">
        <v>34918</v>
      </c>
      <c r="H1164" s="17" t="s">
        <v>20013</v>
      </c>
      <c r="I1164" s="17" t="s">
        <v>3035</v>
      </c>
      <c r="J1164" s="17" t="s">
        <v>32491</v>
      </c>
      <c r="K1164" s="17" t="s">
        <v>5126</v>
      </c>
      <c r="L1164" s="17" t="s">
        <v>29676</v>
      </c>
      <c r="O1164" s="17" t="s">
        <v>5125</v>
      </c>
    </row>
    <row r="1165" spans="1:15" hidden="1" x14ac:dyDescent="0.2">
      <c r="A1165" s="17">
        <v>1164</v>
      </c>
      <c r="B1165" s="17" t="s">
        <v>5131</v>
      </c>
      <c r="C1165" s="18" t="s">
        <v>35830</v>
      </c>
      <c r="E1165" s="17" t="s">
        <v>38044</v>
      </c>
      <c r="F1165" s="17" t="s">
        <v>20203</v>
      </c>
      <c r="G1165" s="19">
        <v>25609</v>
      </c>
      <c r="H1165" s="17" t="s">
        <v>20013</v>
      </c>
      <c r="I1165" s="17" t="s">
        <v>3035</v>
      </c>
      <c r="J1165" s="17" t="s">
        <v>32492</v>
      </c>
      <c r="K1165" s="17" t="s">
        <v>5131</v>
      </c>
      <c r="L1165" s="17" t="s">
        <v>29677</v>
      </c>
      <c r="O1165" s="17" t="s">
        <v>5130</v>
      </c>
    </row>
    <row r="1166" spans="1:15" hidden="1" x14ac:dyDescent="0.2">
      <c r="A1166" s="17">
        <v>1165</v>
      </c>
      <c r="B1166" s="17" t="s">
        <v>5137</v>
      </c>
      <c r="C1166" s="18" t="s">
        <v>35831</v>
      </c>
      <c r="E1166" s="17" t="s">
        <v>38044</v>
      </c>
      <c r="F1166" s="17" t="s">
        <v>20203</v>
      </c>
      <c r="G1166" s="19">
        <v>41372</v>
      </c>
      <c r="H1166" s="17" t="s">
        <v>20013</v>
      </c>
      <c r="I1166" s="17" t="s">
        <v>3035</v>
      </c>
      <c r="J1166" s="17" t="s">
        <v>32493</v>
      </c>
      <c r="K1166" s="17" t="s">
        <v>5137</v>
      </c>
      <c r="L1166" s="17" t="s">
        <v>29678</v>
      </c>
      <c r="O1166" s="17" t="s">
        <v>5136</v>
      </c>
    </row>
    <row r="1167" spans="1:15" hidden="1" x14ac:dyDescent="0.2">
      <c r="A1167" s="17">
        <v>1166</v>
      </c>
      <c r="B1167" s="17" t="s">
        <v>5143</v>
      </c>
      <c r="C1167" s="18" t="s">
        <v>35832</v>
      </c>
      <c r="E1167" s="17" t="s">
        <v>38044</v>
      </c>
      <c r="F1167" s="17" t="s">
        <v>20203</v>
      </c>
      <c r="G1167" s="19">
        <v>39085</v>
      </c>
      <c r="H1167" s="17" t="s">
        <v>20013</v>
      </c>
      <c r="I1167" s="17" t="s">
        <v>3035</v>
      </c>
      <c r="J1167" s="17" t="s">
        <v>32494</v>
      </c>
      <c r="K1167" s="17" t="s">
        <v>5143</v>
      </c>
      <c r="L1167" s="17" t="s">
        <v>29679</v>
      </c>
      <c r="O1167" s="17" t="s">
        <v>5142</v>
      </c>
    </row>
    <row r="1168" spans="1:15" hidden="1" x14ac:dyDescent="0.2">
      <c r="A1168" s="17">
        <v>1167</v>
      </c>
      <c r="B1168" s="17" t="s">
        <v>5148</v>
      </c>
      <c r="C1168" s="18" t="s">
        <v>35833</v>
      </c>
      <c r="E1168" s="17" t="s">
        <v>38044</v>
      </c>
      <c r="F1168" s="17" t="s">
        <v>20203</v>
      </c>
      <c r="G1168" s="19">
        <v>39976</v>
      </c>
      <c r="H1168" s="17" t="s">
        <v>20013</v>
      </c>
      <c r="I1168" s="17" t="s">
        <v>3035</v>
      </c>
      <c r="J1168" s="17" t="s">
        <v>32495</v>
      </c>
      <c r="K1168" s="17" t="s">
        <v>5148</v>
      </c>
      <c r="L1168" s="17" t="s">
        <v>29680</v>
      </c>
      <c r="O1168" s="17" t="s">
        <v>5147</v>
      </c>
    </row>
    <row r="1169" spans="1:15" hidden="1" x14ac:dyDescent="0.2">
      <c r="A1169" s="17">
        <v>1168</v>
      </c>
      <c r="B1169" s="17" t="s">
        <v>5154</v>
      </c>
      <c r="C1169" s="18" t="s">
        <v>35834</v>
      </c>
      <c r="E1169" s="17" t="s">
        <v>38044</v>
      </c>
      <c r="F1169" s="17" t="s">
        <v>20203</v>
      </c>
      <c r="G1169" s="19">
        <v>43068</v>
      </c>
      <c r="H1169" s="17" t="s">
        <v>20013</v>
      </c>
      <c r="I1169" s="17" t="s">
        <v>3035</v>
      </c>
      <c r="J1169" s="17" t="s">
        <v>32496</v>
      </c>
      <c r="K1169" s="17" t="s">
        <v>5154</v>
      </c>
      <c r="L1169" s="17" t="s">
        <v>29681</v>
      </c>
      <c r="O1169" s="17" t="s">
        <v>5153</v>
      </c>
    </row>
    <row r="1170" spans="1:15" hidden="1" x14ac:dyDescent="0.2">
      <c r="A1170" s="17">
        <v>1169</v>
      </c>
      <c r="B1170" s="17" t="s">
        <v>5160</v>
      </c>
      <c r="C1170" s="18" t="s">
        <v>35835</v>
      </c>
      <c r="E1170" s="17" t="s">
        <v>38044</v>
      </c>
      <c r="F1170" s="17" t="s">
        <v>20203</v>
      </c>
      <c r="G1170" s="19">
        <v>37251</v>
      </c>
      <c r="H1170" s="17" t="s">
        <v>20013</v>
      </c>
      <c r="I1170" s="17" t="s">
        <v>3035</v>
      </c>
      <c r="J1170" s="17" t="s">
        <v>32497</v>
      </c>
      <c r="K1170" s="17" t="s">
        <v>5160</v>
      </c>
      <c r="L1170" s="17" t="s">
        <v>29682</v>
      </c>
      <c r="O1170" s="17" t="s">
        <v>5159</v>
      </c>
    </row>
    <row r="1171" spans="1:15" hidden="1" x14ac:dyDescent="0.2">
      <c r="A1171" s="17">
        <v>1170</v>
      </c>
      <c r="B1171" s="17" t="s">
        <v>5164</v>
      </c>
      <c r="C1171" s="18" t="s">
        <v>35836</v>
      </c>
      <c r="E1171" s="17" t="s">
        <v>38044</v>
      </c>
      <c r="F1171" s="17" t="s">
        <v>20203</v>
      </c>
      <c r="G1171" s="19">
        <v>32781</v>
      </c>
      <c r="H1171" s="17" t="s">
        <v>20013</v>
      </c>
      <c r="I1171" s="17" t="s">
        <v>3035</v>
      </c>
      <c r="J1171" s="17" t="s">
        <v>32498</v>
      </c>
      <c r="K1171" s="17" t="s">
        <v>5164</v>
      </c>
      <c r="L1171" s="17" t="s">
        <v>29683</v>
      </c>
      <c r="O1171" s="17" t="s">
        <v>5163</v>
      </c>
    </row>
    <row r="1172" spans="1:15" hidden="1" x14ac:dyDescent="0.2">
      <c r="A1172" s="17">
        <v>1171</v>
      </c>
      <c r="B1172" s="17" t="s">
        <v>5170</v>
      </c>
      <c r="C1172" s="18" t="s">
        <v>35837</v>
      </c>
      <c r="E1172" s="17" t="s">
        <v>38044</v>
      </c>
      <c r="F1172" s="17" t="s">
        <v>20203</v>
      </c>
      <c r="G1172" s="19">
        <v>36188</v>
      </c>
      <c r="H1172" s="17" t="s">
        <v>20013</v>
      </c>
      <c r="I1172" s="17" t="s">
        <v>3035</v>
      </c>
      <c r="J1172" s="17" t="s">
        <v>32499</v>
      </c>
      <c r="K1172" s="17" t="s">
        <v>5170</v>
      </c>
      <c r="L1172" s="17" t="s">
        <v>29684</v>
      </c>
      <c r="O1172" s="17" t="s">
        <v>5169</v>
      </c>
    </row>
    <row r="1173" spans="1:15" hidden="1" x14ac:dyDescent="0.2">
      <c r="A1173" s="17">
        <v>1172</v>
      </c>
      <c r="B1173" s="17" t="s">
        <v>5176</v>
      </c>
      <c r="C1173" s="18" t="s">
        <v>35838</v>
      </c>
      <c r="E1173" s="17" t="s">
        <v>38044</v>
      </c>
      <c r="F1173" s="17" t="s">
        <v>20203</v>
      </c>
      <c r="G1173" s="19">
        <v>38558</v>
      </c>
      <c r="H1173" s="17" t="s">
        <v>20013</v>
      </c>
      <c r="I1173" s="17" t="s">
        <v>3035</v>
      </c>
      <c r="J1173" s="17" t="s">
        <v>32500</v>
      </c>
      <c r="K1173" s="17" t="s">
        <v>5176</v>
      </c>
      <c r="L1173" s="17" t="s">
        <v>29685</v>
      </c>
      <c r="O1173" s="17" t="s">
        <v>5175</v>
      </c>
    </row>
    <row r="1174" spans="1:15" hidden="1" x14ac:dyDescent="0.2">
      <c r="A1174" s="17">
        <v>1173</v>
      </c>
      <c r="B1174" s="17" t="s">
        <v>5182</v>
      </c>
      <c r="C1174" s="18" t="s">
        <v>35839</v>
      </c>
      <c r="E1174" s="17" t="s">
        <v>38044</v>
      </c>
      <c r="F1174" s="17" t="s">
        <v>20203</v>
      </c>
      <c r="G1174" s="19">
        <v>27936</v>
      </c>
      <c r="H1174" s="17" t="s">
        <v>20013</v>
      </c>
      <c r="I1174" s="17" t="s">
        <v>3035</v>
      </c>
      <c r="J1174" s="17" t="s">
        <v>32501</v>
      </c>
      <c r="K1174" s="17" t="s">
        <v>5182</v>
      </c>
      <c r="L1174" s="17" t="s">
        <v>29686</v>
      </c>
      <c r="O1174" s="17" t="s">
        <v>5181</v>
      </c>
    </row>
    <row r="1175" spans="1:15" hidden="1" x14ac:dyDescent="0.2">
      <c r="A1175" s="17">
        <v>1174</v>
      </c>
      <c r="B1175" s="17" t="s">
        <v>5188</v>
      </c>
      <c r="C1175" s="18" t="s">
        <v>35840</v>
      </c>
      <c r="E1175" s="17" t="s">
        <v>38044</v>
      </c>
      <c r="F1175" s="17" t="s">
        <v>20203</v>
      </c>
      <c r="G1175" s="19">
        <v>40094</v>
      </c>
      <c r="H1175" s="17" t="s">
        <v>20013</v>
      </c>
      <c r="I1175" s="17" t="s">
        <v>3035</v>
      </c>
      <c r="J1175" s="17" t="s">
        <v>32502</v>
      </c>
      <c r="K1175" s="17" t="s">
        <v>5188</v>
      </c>
      <c r="L1175" s="17" t="s">
        <v>29687</v>
      </c>
      <c r="O1175" s="17" t="s">
        <v>5187</v>
      </c>
    </row>
    <row r="1176" spans="1:15" hidden="1" x14ac:dyDescent="0.2">
      <c r="A1176" s="17">
        <v>1175</v>
      </c>
      <c r="B1176" s="17" t="s">
        <v>5194</v>
      </c>
      <c r="C1176" s="18" t="s">
        <v>35841</v>
      </c>
      <c r="E1176" s="17" t="s">
        <v>38044</v>
      </c>
      <c r="F1176" s="17" t="s">
        <v>20203</v>
      </c>
      <c r="G1176" s="19">
        <v>37292</v>
      </c>
      <c r="H1176" s="17" t="s">
        <v>20013</v>
      </c>
      <c r="I1176" s="17" t="s">
        <v>3035</v>
      </c>
      <c r="J1176" s="17" t="s">
        <v>32503</v>
      </c>
      <c r="K1176" s="17" t="s">
        <v>5194</v>
      </c>
      <c r="L1176" s="17" t="s">
        <v>29688</v>
      </c>
      <c r="O1176" s="17" t="s">
        <v>5193</v>
      </c>
    </row>
    <row r="1177" spans="1:15" hidden="1" x14ac:dyDescent="0.2">
      <c r="A1177" s="17">
        <v>1176</v>
      </c>
      <c r="B1177" s="17" t="s">
        <v>5198</v>
      </c>
      <c r="C1177" s="18" t="s">
        <v>35842</v>
      </c>
      <c r="E1177" s="17" t="s">
        <v>38044</v>
      </c>
      <c r="F1177" s="17" t="s">
        <v>20203</v>
      </c>
      <c r="G1177" s="19">
        <v>38384</v>
      </c>
      <c r="H1177" s="17" t="s">
        <v>20013</v>
      </c>
      <c r="I1177" s="17" t="s">
        <v>3035</v>
      </c>
      <c r="J1177" s="17" t="s">
        <v>32504</v>
      </c>
      <c r="K1177" s="17" t="s">
        <v>5198</v>
      </c>
      <c r="L1177" s="17" t="s">
        <v>29689</v>
      </c>
      <c r="O1177" s="17" t="s">
        <v>5197</v>
      </c>
    </row>
    <row r="1178" spans="1:15" hidden="1" x14ac:dyDescent="0.2">
      <c r="A1178" s="17">
        <v>1177</v>
      </c>
      <c r="B1178" s="17" t="s">
        <v>5203</v>
      </c>
      <c r="C1178" s="18" t="s">
        <v>35843</v>
      </c>
      <c r="E1178" s="17" t="s">
        <v>38044</v>
      </c>
      <c r="F1178" s="17" t="s">
        <v>20203</v>
      </c>
      <c r="G1178" s="19">
        <v>28189</v>
      </c>
      <c r="H1178" s="17" t="s">
        <v>20013</v>
      </c>
      <c r="I1178" s="17" t="s">
        <v>3035</v>
      </c>
      <c r="J1178" s="17" t="s">
        <v>32505</v>
      </c>
      <c r="K1178" s="17" t="s">
        <v>5203</v>
      </c>
      <c r="L1178" s="17" t="s">
        <v>29690</v>
      </c>
      <c r="O1178" s="17" t="s">
        <v>5202</v>
      </c>
    </row>
    <row r="1179" spans="1:15" hidden="1" x14ac:dyDescent="0.2">
      <c r="A1179" s="17">
        <v>1178</v>
      </c>
      <c r="B1179" s="17" t="s">
        <v>5209</v>
      </c>
      <c r="C1179" s="18" t="s">
        <v>35844</v>
      </c>
      <c r="E1179" s="17" t="s">
        <v>38044</v>
      </c>
      <c r="F1179" s="17" t="s">
        <v>20203</v>
      </c>
      <c r="G1179" s="19">
        <v>42466</v>
      </c>
      <c r="H1179" s="17" t="s">
        <v>20013</v>
      </c>
      <c r="I1179" s="17" t="s">
        <v>3035</v>
      </c>
      <c r="J1179" s="17" t="s">
        <v>32506</v>
      </c>
      <c r="K1179" s="17" t="s">
        <v>5209</v>
      </c>
      <c r="L1179" s="17" t="s">
        <v>29691</v>
      </c>
      <c r="O1179" s="17" t="s">
        <v>5208</v>
      </c>
    </row>
    <row r="1180" spans="1:15" hidden="1" x14ac:dyDescent="0.2">
      <c r="A1180" s="17">
        <v>1179</v>
      </c>
      <c r="B1180" s="17" t="s">
        <v>5214</v>
      </c>
      <c r="C1180" s="18" t="s">
        <v>35845</v>
      </c>
      <c r="E1180" s="17" t="s">
        <v>38044</v>
      </c>
      <c r="F1180" s="17" t="s">
        <v>20203</v>
      </c>
      <c r="G1180" s="19">
        <v>43077</v>
      </c>
      <c r="H1180" s="17" t="s">
        <v>20013</v>
      </c>
      <c r="I1180" s="17" t="s">
        <v>3035</v>
      </c>
      <c r="J1180" s="17" t="s">
        <v>32507</v>
      </c>
      <c r="K1180" s="17" t="s">
        <v>5214</v>
      </c>
      <c r="L1180" s="17" t="s">
        <v>29692</v>
      </c>
      <c r="O1180" s="17" t="s">
        <v>5213</v>
      </c>
    </row>
    <row r="1181" spans="1:15" hidden="1" x14ac:dyDescent="0.2">
      <c r="A1181" s="17">
        <v>1180</v>
      </c>
      <c r="B1181" s="17" t="s">
        <v>5219</v>
      </c>
      <c r="C1181" s="18" t="s">
        <v>35846</v>
      </c>
      <c r="E1181" s="17" t="s">
        <v>38044</v>
      </c>
      <c r="F1181" s="17" t="s">
        <v>20203</v>
      </c>
      <c r="G1181" s="19">
        <v>38891</v>
      </c>
      <c r="H1181" s="17" t="s">
        <v>20013</v>
      </c>
      <c r="I1181" s="17" t="s">
        <v>3035</v>
      </c>
      <c r="J1181" s="17" t="s">
        <v>32508</v>
      </c>
      <c r="K1181" s="17" t="s">
        <v>5219</v>
      </c>
      <c r="L1181" s="17" t="s">
        <v>29693</v>
      </c>
      <c r="O1181" s="17" t="s">
        <v>5218</v>
      </c>
    </row>
    <row r="1182" spans="1:15" hidden="1" x14ac:dyDescent="0.2">
      <c r="A1182" s="17">
        <v>1181</v>
      </c>
      <c r="B1182" s="17" t="s">
        <v>5224</v>
      </c>
      <c r="C1182" s="18" t="s">
        <v>35847</v>
      </c>
      <c r="E1182" s="17" t="s">
        <v>38044</v>
      </c>
      <c r="F1182" s="17" t="s">
        <v>20203</v>
      </c>
      <c r="G1182" s="19">
        <v>42185</v>
      </c>
      <c r="H1182" s="17" t="s">
        <v>20013</v>
      </c>
      <c r="I1182" s="17" t="s">
        <v>3035</v>
      </c>
      <c r="J1182" s="17" t="s">
        <v>32509</v>
      </c>
      <c r="K1182" s="17" t="s">
        <v>5224</v>
      </c>
      <c r="L1182" s="17" t="s">
        <v>29694</v>
      </c>
      <c r="O1182" s="17" t="s">
        <v>5223</v>
      </c>
    </row>
    <row r="1183" spans="1:15" hidden="1" x14ac:dyDescent="0.2">
      <c r="A1183" s="17">
        <v>1182</v>
      </c>
      <c r="B1183" s="17" t="s">
        <v>5229</v>
      </c>
      <c r="C1183" s="18" t="s">
        <v>35848</v>
      </c>
      <c r="E1183" s="17" t="s">
        <v>38044</v>
      </c>
      <c r="F1183" s="17" t="s">
        <v>20203</v>
      </c>
      <c r="G1183" s="19">
        <v>36853</v>
      </c>
      <c r="H1183" s="17" t="s">
        <v>20013</v>
      </c>
      <c r="I1183" s="17" t="s">
        <v>3035</v>
      </c>
      <c r="J1183" s="17" t="s">
        <v>32510</v>
      </c>
      <c r="K1183" s="17" t="s">
        <v>5229</v>
      </c>
      <c r="L1183" s="17" t="s">
        <v>29695</v>
      </c>
      <c r="O1183" s="17" t="s">
        <v>5228</v>
      </c>
    </row>
    <row r="1184" spans="1:15" hidden="1" x14ac:dyDescent="0.2">
      <c r="A1184" s="17">
        <v>1183</v>
      </c>
      <c r="B1184" s="17" t="s">
        <v>5235</v>
      </c>
      <c r="C1184" s="18" t="s">
        <v>35849</v>
      </c>
      <c r="E1184" s="17" t="s">
        <v>38044</v>
      </c>
      <c r="F1184" s="17" t="s">
        <v>20203</v>
      </c>
      <c r="G1184" s="19">
        <v>34697</v>
      </c>
      <c r="H1184" s="17" t="s">
        <v>20013</v>
      </c>
      <c r="I1184" s="17" t="s">
        <v>3035</v>
      </c>
      <c r="J1184" s="17" t="s">
        <v>32511</v>
      </c>
      <c r="K1184" s="17" t="s">
        <v>5235</v>
      </c>
      <c r="L1184" s="17" t="s">
        <v>29696</v>
      </c>
      <c r="O1184" s="17" t="s">
        <v>5234</v>
      </c>
    </row>
    <row r="1185" spans="1:15" hidden="1" x14ac:dyDescent="0.2">
      <c r="A1185" s="17">
        <v>1184</v>
      </c>
      <c r="B1185" s="17" t="s">
        <v>5239</v>
      </c>
      <c r="C1185" s="18" t="s">
        <v>35850</v>
      </c>
      <c r="E1185" s="17" t="s">
        <v>38044</v>
      </c>
      <c r="F1185" s="17" t="s">
        <v>20203</v>
      </c>
      <c r="G1185" s="19">
        <v>35013</v>
      </c>
      <c r="H1185" s="17" t="s">
        <v>20013</v>
      </c>
      <c r="I1185" s="17" t="s">
        <v>3035</v>
      </c>
      <c r="J1185" s="17" t="s">
        <v>32512</v>
      </c>
      <c r="K1185" s="17" t="s">
        <v>5239</v>
      </c>
      <c r="L1185" s="17" t="s">
        <v>29697</v>
      </c>
      <c r="O1185" s="17" t="s">
        <v>5238</v>
      </c>
    </row>
    <row r="1186" spans="1:15" hidden="1" x14ac:dyDescent="0.2">
      <c r="A1186" s="17">
        <v>1185</v>
      </c>
      <c r="B1186" s="17" t="s">
        <v>5244</v>
      </c>
      <c r="C1186" s="18" t="s">
        <v>35851</v>
      </c>
      <c r="E1186" s="17" t="s">
        <v>38044</v>
      </c>
      <c r="F1186" s="17" t="s">
        <v>20203</v>
      </c>
      <c r="G1186" s="19">
        <v>32574</v>
      </c>
      <c r="H1186" s="17" t="s">
        <v>20013</v>
      </c>
      <c r="I1186" s="17" t="s">
        <v>3035</v>
      </c>
      <c r="J1186" s="17" t="s">
        <v>32513</v>
      </c>
      <c r="K1186" s="17" t="s">
        <v>5244</v>
      </c>
      <c r="L1186" s="17" t="s">
        <v>29698</v>
      </c>
      <c r="O1186" s="17" t="s">
        <v>5243</v>
      </c>
    </row>
    <row r="1187" spans="1:15" hidden="1" x14ac:dyDescent="0.2">
      <c r="A1187" s="17">
        <v>1186</v>
      </c>
      <c r="B1187" s="17" t="s">
        <v>5250</v>
      </c>
      <c r="C1187" s="18" t="s">
        <v>35852</v>
      </c>
      <c r="E1187" s="17" t="s">
        <v>38044</v>
      </c>
      <c r="F1187" s="17" t="s">
        <v>20203</v>
      </c>
      <c r="G1187" s="19">
        <v>35391</v>
      </c>
      <c r="H1187" s="17" t="s">
        <v>20013</v>
      </c>
      <c r="I1187" s="17" t="s">
        <v>3035</v>
      </c>
      <c r="J1187" s="17" t="s">
        <v>32514</v>
      </c>
      <c r="K1187" s="17" t="s">
        <v>5250</v>
      </c>
      <c r="L1187" s="17" t="s">
        <v>29699</v>
      </c>
      <c r="O1187" s="17" t="s">
        <v>5249</v>
      </c>
    </row>
    <row r="1188" spans="1:15" hidden="1" x14ac:dyDescent="0.2">
      <c r="A1188" s="17">
        <v>1187</v>
      </c>
      <c r="B1188" s="17" t="s">
        <v>5255</v>
      </c>
      <c r="C1188" s="18" t="s">
        <v>35853</v>
      </c>
      <c r="E1188" s="17" t="s">
        <v>38044</v>
      </c>
      <c r="F1188" s="17" t="s">
        <v>20203</v>
      </c>
      <c r="G1188" s="19">
        <v>34720</v>
      </c>
      <c r="H1188" s="17" t="s">
        <v>20013</v>
      </c>
      <c r="I1188" s="17" t="s">
        <v>3035</v>
      </c>
      <c r="J1188" s="17" t="s">
        <v>32515</v>
      </c>
      <c r="K1188" s="17" t="s">
        <v>5255</v>
      </c>
      <c r="L1188" s="17" t="s">
        <v>29700</v>
      </c>
      <c r="O1188" s="17" t="s">
        <v>5254</v>
      </c>
    </row>
    <row r="1189" spans="1:15" hidden="1" x14ac:dyDescent="0.2">
      <c r="A1189" s="17">
        <v>1188</v>
      </c>
      <c r="B1189" s="17" t="s">
        <v>5260</v>
      </c>
      <c r="C1189" s="18" t="s">
        <v>35854</v>
      </c>
      <c r="E1189" s="17" t="s">
        <v>38044</v>
      </c>
      <c r="F1189" s="17" t="s">
        <v>20203</v>
      </c>
      <c r="G1189" s="19">
        <v>34422</v>
      </c>
      <c r="H1189" s="17" t="s">
        <v>20013</v>
      </c>
      <c r="I1189" s="17" t="s">
        <v>3035</v>
      </c>
      <c r="J1189" s="17" t="s">
        <v>32516</v>
      </c>
      <c r="K1189" s="17" t="s">
        <v>5260</v>
      </c>
      <c r="L1189" s="17" t="s">
        <v>29701</v>
      </c>
      <c r="O1189" s="17" t="s">
        <v>5259</v>
      </c>
    </row>
    <row r="1190" spans="1:15" hidden="1" x14ac:dyDescent="0.2">
      <c r="A1190" s="17">
        <v>1189</v>
      </c>
      <c r="B1190" s="17" t="s">
        <v>5266</v>
      </c>
      <c r="C1190" s="18" t="s">
        <v>35855</v>
      </c>
      <c r="E1190" s="17" t="s">
        <v>38044</v>
      </c>
      <c r="F1190" s="17" t="s">
        <v>20203</v>
      </c>
      <c r="G1190" s="19">
        <v>41201</v>
      </c>
      <c r="H1190" s="17" t="s">
        <v>20013</v>
      </c>
      <c r="I1190" s="17" t="s">
        <v>3035</v>
      </c>
      <c r="J1190" s="17" t="s">
        <v>32517</v>
      </c>
      <c r="K1190" s="17" t="s">
        <v>5266</v>
      </c>
      <c r="L1190" s="17" t="s">
        <v>29702</v>
      </c>
      <c r="O1190" s="17" t="s">
        <v>5265</v>
      </c>
    </row>
    <row r="1191" spans="1:15" hidden="1" x14ac:dyDescent="0.2">
      <c r="A1191" s="17">
        <v>1190</v>
      </c>
      <c r="B1191" s="17" t="s">
        <v>5272</v>
      </c>
      <c r="C1191" s="18" t="s">
        <v>35856</v>
      </c>
      <c r="E1191" s="17" t="s">
        <v>38044</v>
      </c>
      <c r="F1191" s="17" t="s">
        <v>20203</v>
      </c>
      <c r="G1191" s="19">
        <v>40022</v>
      </c>
      <c r="H1191" s="17" t="s">
        <v>20013</v>
      </c>
      <c r="I1191" s="17" t="s">
        <v>3035</v>
      </c>
      <c r="J1191" s="17" t="s">
        <v>32518</v>
      </c>
      <c r="K1191" s="17" t="s">
        <v>5272</v>
      </c>
      <c r="L1191" s="17" t="s">
        <v>29703</v>
      </c>
      <c r="O1191" s="17" t="s">
        <v>5271</v>
      </c>
    </row>
    <row r="1192" spans="1:15" hidden="1" x14ac:dyDescent="0.2">
      <c r="A1192" s="17">
        <v>1191</v>
      </c>
      <c r="B1192" s="17" t="s">
        <v>5277</v>
      </c>
      <c r="C1192" s="18" t="s">
        <v>35857</v>
      </c>
      <c r="E1192" s="17" t="s">
        <v>38044</v>
      </c>
      <c r="F1192" s="17" t="s">
        <v>20203</v>
      </c>
      <c r="G1192" s="19">
        <v>35629</v>
      </c>
      <c r="H1192" s="17" t="s">
        <v>20013</v>
      </c>
      <c r="I1192" s="17" t="s">
        <v>3035</v>
      </c>
      <c r="J1192" s="17" t="s">
        <v>32519</v>
      </c>
      <c r="K1192" s="17" t="s">
        <v>5277</v>
      </c>
      <c r="L1192" s="17" t="s">
        <v>29704</v>
      </c>
      <c r="O1192" s="17" t="s">
        <v>5276</v>
      </c>
    </row>
    <row r="1193" spans="1:15" hidden="1" x14ac:dyDescent="0.2">
      <c r="A1193" s="17">
        <v>1192</v>
      </c>
      <c r="B1193" s="17" t="s">
        <v>5281</v>
      </c>
      <c r="C1193" s="18" t="s">
        <v>35858</v>
      </c>
      <c r="E1193" s="17" t="s">
        <v>38044</v>
      </c>
      <c r="F1193" s="17" t="s">
        <v>20203</v>
      </c>
      <c r="G1193" s="19">
        <v>38533</v>
      </c>
      <c r="H1193" s="17" t="s">
        <v>20013</v>
      </c>
      <c r="I1193" s="17" t="s">
        <v>3035</v>
      </c>
      <c r="J1193" s="17" t="s">
        <v>32520</v>
      </c>
      <c r="K1193" s="17" t="s">
        <v>5281</v>
      </c>
      <c r="L1193" s="17" t="s">
        <v>29705</v>
      </c>
      <c r="O1193" s="17" t="s">
        <v>5280</v>
      </c>
    </row>
    <row r="1194" spans="1:15" hidden="1" x14ac:dyDescent="0.2">
      <c r="A1194" s="17">
        <v>1193</v>
      </c>
      <c r="B1194" s="17" t="s">
        <v>5287</v>
      </c>
      <c r="C1194" s="18" t="s">
        <v>35859</v>
      </c>
      <c r="E1194" s="17" t="s">
        <v>38044</v>
      </c>
      <c r="F1194" s="17" t="s">
        <v>20203</v>
      </c>
      <c r="G1194" s="19">
        <v>42271</v>
      </c>
      <c r="H1194" s="17" t="s">
        <v>20013</v>
      </c>
      <c r="I1194" s="17" t="s">
        <v>3035</v>
      </c>
      <c r="J1194" s="17" t="s">
        <v>32521</v>
      </c>
      <c r="K1194" s="17" t="s">
        <v>5287</v>
      </c>
      <c r="L1194" s="17" t="s">
        <v>29706</v>
      </c>
      <c r="O1194" s="17" t="s">
        <v>5286</v>
      </c>
    </row>
    <row r="1195" spans="1:15" hidden="1" x14ac:dyDescent="0.2">
      <c r="A1195" s="17">
        <v>1194</v>
      </c>
      <c r="B1195" s="17" t="s">
        <v>5293</v>
      </c>
      <c r="C1195" s="18" t="s">
        <v>35860</v>
      </c>
      <c r="E1195" s="17" t="s">
        <v>38044</v>
      </c>
      <c r="F1195" s="17" t="s">
        <v>20203</v>
      </c>
      <c r="G1195" s="19">
        <v>34645</v>
      </c>
      <c r="H1195" s="17" t="s">
        <v>20013</v>
      </c>
      <c r="I1195" s="17" t="s">
        <v>3035</v>
      </c>
      <c r="J1195" s="17" t="s">
        <v>32522</v>
      </c>
      <c r="K1195" s="17" t="s">
        <v>5293</v>
      </c>
      <c r="L1195" s="17" t="s">
        <v>29707</v>
      </c>
      <c r="O1195" s="17" t="s">
        <v>5292</v>
      </c>
    </row>
    <row r="1196" spans="1:15" hidden="1" x14ac:dyDescent="0.2">
      <c r="A1196" s="17">
        <v>1195</v>
      </c>
      <c r="B1196" s="17" t="s">
        <v>5297</v>
      </c>
      <c r="C1196" s="18" t="s">
        <v>35861</v>
      </c>
      <c r="E1196" s="17" t="s">
        <v>38044</v>
      </c>
      <c r="F1196" s="17" t="s">
        <v>20203</v>
      </c>
      <c r="G1196" s="19">
        <v>36515</v>
      </c>
      <c r="H1196" s="17" t="s">
        <v>20013</v>
      </c>
      <c r="I1196" s="17" t="s">
        <v>3035</v>
      </c>
      <c r="J1196" s="17" t="s">
        <v>32523</v>
      </c>
      <c r="K1196" s="17" t="s">
        <v>5297</v>
      </c>
      <c r="L1196" s="17" t="s">
        <v>29708</v>
      </c>
      <c r="O1196" s="17" t="s">
        <v>5296</v>
      </c>
    </row>
    <row r="1197" spans="1:15" hidden="1" x14ac:dyDescent="0.2">
      <c r="A1197" s="17">
        <v>1196</v>
      </c>
      <c r="B1197" s="17" t="s">
        <v>5301</v>
      </c>
      <c r="C1197" s="18" t="s">
        <v>35862</v>
      </c>
      <c r="E1197" s="17" t="s">
        <v>38044</v>
      </c>
      <c r="F1197" s="17" t="s">
        <v>20203</v>
      </c>
      <c r="G1197" s="19">
        <v>34918</v>
      </c>
      <c r="H1197" s="17" t="s">
        <v>20013</v>
      </c>
      <c r="I1197" s="17" t="s">
        <v>3035</v>
      </c>
      <c r="J1197" s="17" t="s">
        <v>32524</v>
      </c>
      <c r="K1197" s="17" t="s">
        <v>5301</v>
      </c>
      <c r="L1197" s="17" t="s">
        <v>29709</v>
      </c>
      <c r="O1197" s="17" t="s">
        <v>5300</v>
      </c>
    </row>
    <row r="1198" spans="1:15" hidden="1" x14ac:dyDescent="0.2">
      <c r="A1198" s="17">
        <v>1197</v>
      </c>
      <c r="B1198" s="17" t="s">
        <v>5305</v>
      </c>
      <c r="C1198" s="18" t="s">
        <v>35863</v>
      </c>
      <c r="E1198" s="17" t="s">
        <v>38044</v>
      </c>
      <c r="F1198" s="17" t="s">
        <v>20203</v>
      </c>
      <c r="G1198" s="19">
        <v>27843</v>
      </c>
      <c r="H1198" s="17" t="s">
        <v>20013</v>
      </c>
      <c r="I1198" s="17" t="s">
        <v>3035</v>
      </c>
      <c r="J1198" s="17" t="s">
        <v>32525</v>
      </c>
      <c r="K1198" s="17" t="s">
        <v>5305</v>
      </c>
      <c r="L1198" s="17" t="s">
        <v>29710</v>
      </c>
      <c r="O1198" s="17" t="s">
        <v>5304</v>
      </c>
    </row>
    <row r="1199" spans="1:15" hidden="1" x14ac:dyDescent="0.2">
      <c r="A1199" s="17">
        <v>1198</v>
      </c>
      <c r="B1199" s="17" t="s">
        <v>5311</v>
      </c>
      <c r="C1199" s="18" t="s">
        <v>35864</v>
      </c>
      <c r="E1199" s="17" t="s">
        <v>38044</v>
      </c>
      <c r="F1199" s="17" t="s">
        <v>20203</v>
      </c>
      <c r="G1199" s="19">
        <v>31624</v>
      </c>
      <c r="H1199" s="17" t="s">
        <v>20013</v>
      </c>
      <c r="I1199" s="17" t="s">
        <v>3035</v>
      </c>
      <c r="J1199" s="17" t="s">
        <v>32526</v>
      </c>
      <c r="K1199" s="17" t="s">
        <v>5311</v>
      </c>
      <c r="L1199" s="17" t="s">
        <v>29711</v>
      </c>
      <c r="O1199" s="17" t="s">
        <v>5310</v>
      </c>
    </row>
    <row r="1200" spans="1:15" hidden="1" x14ac:dyDescent="0.2">
      <c r="A1200" s="17">
        <v>1199</v>
      </c>
      <c r="B1200" s="17" t="s">
        <v>5317</v>
      </c>
      <c r="C1200" s="18" t="s">
        <v>35865</v>
      </c>
      <c r="E1200" s="17" t="s">
        <v>38044</v>
      </c>
      <c r="F1200" s="17" t="s">
        <v>20203</v>
      </c>
      <c r="G1200" s="19">
        <v>36497</v>
      </c>
      <c r="H1200" s="17" t="s">
        <v>20013</v>
      </c>
      <c r="I1200" s="17" t="s">
        <v>3035</v>
      </c>
      <c r="J1200" s="17" t="s">
        <v>32527</v>
      </c>
      <c r="K1200" s="17" t="s">
        <v>5317</v>
      </c>
      <c r="L1200" s="17" t="s">
        <v>29712</v>
      </c>
      <c r="O1200" s="17" t="s">
        <v>5316</v>
      </c>
    </row>
    <row r="1201" spans="1:15" hidden="1" x14ac:dyDescent="0.2">
      <c r="A1201" s="17">
        <v>1200</v>
      </c>
      <c r="B1201" s="17" t="s">
        <v>5323</v>
      </c>
      <c r="C1201" s="18" t="s">
        <v>35866</v>
      </c>
      <c r="E1201" s="17" t="s">
        <v>38044</v>
      </c>
      <c r="F1201" s="17" t="s">
        <v>20203</v>
      </c>
      <c r="G1201" s="19">
        <v>42692</v>
      </c>
      <c r="H1201" s="17" t="s">
        <v>20013</v>
      </c>
      <c r="I1201" s="17" t="s">
        <v>3035</v>
      </c>
      <c r="J1201" s="17" t="s">
        <v>32528</v>
      </c>
      <c r="K1201" s="17" t="s">
        <v>5323</v>
      </c>
      <c r="L1201" s="17" t="s">
        <v>29713</v>
      </c>
      <c r="O1201" s="17" t="s">
        <v>5322</v>
      </c>
    </row>
    <row r="1202" spans="1:15" hidden="1" x14ac:dyDescent="0.2">
      <c r="A1202" s="17">
        <v>1201</v>
      </c>
      <c r="B1202" s="17" t="s">
        <v>5329</v>
      </c>
      <c r="C1202" s="18" t="s">
        <v>35867</v>
      </c>
      <c r="E1202" s="17" t="s">
        <v>38044</v>
      </c>
      <c r="F1202" s="17" t="s">
        <v>20203</v>
      </c>
      <c r="G1202" s="19">
        <v>26844</v>
      </c>
      <c r="H1202" s="17" t="s">
        <v>20013</v>
      </c>
      <c r="I1202" s="17" t="s">
        <v>3035</v>
      </c>
      <c r="J1202" s="17" t="s">
        <v>32529</v>
      </c>
      <c r="K1202" s="17" t="s">
        <v>5329</v>
      </c>
      <c r="L1202" s="17" t="s">
        <v>29714</v>
      </c>
      <c r="O1202" s="17" t="s">
        <v>5328</v>
      </c>
    </row>
    <row r="1203" spans="1:15" hidden="1" x14ac:dyDescent="0.2">
      <c r="A1203" s="17">
        <v>1202</v>
      </c>
      <c r="B1203" s="17" t="s">
        <v>5334</v>
      </c>
      <c r="C1203" s="18" t="s">
        <v>35868</v>
      </c>
      <c r="E1203" s="17" t="s">
        <v>38044</v>
      </c>
      <c r="F1203" s="17" t="s">
        <v>20203</v>
      </c>
      <c r="G1203" s="19">
        <v>36824</v>
      </c>
      <c r="H1203" s="17" t="s">
        <v>20013</v>
      </c>
      <c r="I1203" s="17" t="s">
        <v>3035</v>
      </c>
      <c r="J1203" s="17" t="s">
        <v>32530</v>
      </c>
      <c r="K1203" s="17" t="s">
        <v>5334</v>
      </c>
      <c r="L1203" s="17" t="s">
        <v>29715</v>
      </c>
      <c r="O1203" s="17" t="s">
        <v>5333</v>
      </c>
    </row>
    <row r="1204" spans="1:15" hidden="1" x14ac:dyDescent="0.2">
      <c r="A1204" s="17">
        <v>1203</v>
      </c>
      <c r="B1204" s="17" t="s">
        <v>5340</v>
      </c>
      <c r="C1204" s="18" t="s">
        <v>35869</v>
      </c>
      <c r="E1204" s="17" t="s">
        <v>38044</v>
      </c>
      <c r="F1204" s="17" t="s">
        <v>20203</v>
      </c>
      <c r="G1204" s="19">
        <v>41569</v>
      </c>
      <c r="H1204" s="17" t="s">
        <v>20013</v>
      </c>
      <c r="I1204" s="17" t="s">
        <v>3035</v>
      </c>
      <c r="J1204" s="17" t="s">
        <v>32531</v>
      </c>
      <c r="K1204" s="17" t="s">
        <v>5340</v>
      </c>
      <c r="L1204" s="17" t="s">
        <v>29716</v>
      </c>
      <c r="O1204" s="17" t="s">
        <v>5339</v>
      </c>
    </row>
    <row r="1205" spans="1:15" hidden="1" x14ac:dyDescent="0.2">
      <c r="A1205" s="17">
        <v>1204</v>
      </c>
      <c r="B1205" s="17" t="s">
        <v>5345</v>
      </c>
      <c r="C1205" s="18" t="s">
        <v>35870</v>
      </c>
      <c r="E1205" s="17" t="s">
        <v>38044</v>
      </c>
      <c r="F1205" s="17" t="s">
        <v>20203</v>
      </c>
      <c r="G1205" s="19">
        <v>43756</v>
      </c>
      <c r="H1205" s="17" t="s">
        <v>20013</v>
      </c>
      <c r="I1205" s="17" t="s">
        <v>3035</v>
      </c>
      <c r="J1205" s="17" t="s">
        <v>32532</v>
      </c>
      <c r="K1205" s="17" t="s">
        <v>5345</v>
      </c>
      <c r="L1205" s="17" t="s">
        <v>29717</v>
      </c>
      <c r="O1205" s="17" t="s">
        <v>5344</v>
      </c>
    </row>
    <row r="1206" spans="1:15" hidden="1" x14ac:dyDescent="0.2">
      <c r="A1206" s="17">
        <v>1205</v>
      </c>
      <c r="B1206" s="17" t="s">
        <v>5351</v>
      </c>
      <c r="C1206" s="18" t="s">
        <v>35871</v>
      </c>
      <c r="E1206" s="17" t="s">
        <v>38044</v>
      </c>
      <c r="F1206" s="17" t="s">
        <v>20203</v>
      </c>
      <c r="G1206" s="19">
        <v>43756</v>
      </c>
      <c r="H1206" s="17" t="s">
        <v>20013</v>
      </c>
      <c r="I1206" s="17" t="s">
        <v>3035</v>
      </c>
      <c r="J1206" s="17" t="s">
        <v>32533</v>
      </c>
      <c r="K1206" s="17" t="s">
        <v>5351</v>
      </c>
      <c r="L1206" s="17" t="s">
        <v>29718</v>
      </c>
      <c r="O1206" s="17" t="s">
        <v>5350</v>
      </c>
    </row>
    <row r="1207" spans="1:15" hidden="1" x14ac:dyDescent="0.2">
      <c r="A1207" s="17">
        <v>1206</v>
      </c>
      <c r="B1207" s="17" t="s">
        <v>5356</v>
      </c>
      <c r="C1207" s="18" t="s">
        <v>35872</v>
      </c>
      <c r="E1207" s="17" t="s">
        <v>38044</v>
      </c>
      <c r="F1207" s="17" t="s">
        <v>20203</v>
      </c>
      <c r="G1207" s="19">
        <v>43756</v>
      </c>
      <c r="H1207" s="17" t="s">
        <v>20013</v>
      </c>
      <c r="I1207" s="17" t="s">
        <v>3035</v>
      </c>
      <c r="J1207" s="17" t="s">
        <v>32534</v>
      </c>
      <c r="K1207" s="17" t="s">
        <v>5356</v>
      </c>
      <c r="L1207" s="17" t="s">
        <v>29719</v>
      </c>
      <c r="O1207" s="17" t="s">
        <v>5355</v>
      </c>
    </row>
    <row r="1208" spans="1:15" hidden="1" x14ac:dyDescent="0.2">
      <c r="A1208" s="17">
        <v>1207</v>
      </c>
      <c r="B1208" s="17" t="s">
        <v>5361</v>
      </c>
      <c r="C1208" s="18" t="s">
        <v>35873</v>
      </c>
      <c r="E1208" s="17" t="s">
        <v>38044</v>
      </c>
      <c r="F1208" s="17" t="s">
        <v>20203</v>
      </c>
      <c r="G1208" s="19">
        <v>42580</v>
      </c>
      <c r="H1208" s="17" t="s">
        <v>20013</v>
      </c>
      <c r="I1208" s="17" t="s">
        <v>3035</v>
      </c>
      <c r="J1208" s="17" t="s">
        <v>32535</v>
      </c>
      <c r="K1208" s="17" t="s">
        <v>5361</v>
      </c>
      <c r="L1208" s="17" t="s">
        <v>29720</v>
      </c>
      <c r="O1208" s="17" t="s">
        <v>5360</v>
      </c>
    </row>
    <row r="1209" spans="1:15" hidden="1" x14ac:dyDescent="0.2">
      <c r="A1209" s="17">
        <v>1208</v>
      </c>
      <c r="B1209" s="17" t="s">
        <v>5367</v>
      </c>
      <c r="C1209" s="18" t="s">
        <v>35874</v>
      </c>
      <c r="E1209" s="17" t="s">
        <v>38044</v>
      </c>
      <c r="F1209" s="17" t="s">
        <v>20203</v>
      </c>
      <c r="G1209" s="19">
        <v>38023</v>
      </c>
      <c r="H1209" s="17" t="s">
        <v>20013</v>
      </c>
      <c r="I1209" s="17" t="s">
        <v>3035</v>
      </c>
      <c r="J1209" s="17" t="s">
        <v>32536</v>
      </c>
      <c r="K1209" s="17" t="s">
        <v>5367</v>
      </c>
      <c r="L1209" s="17" t="s">
        <v>29721</v>
      </c>
      <c r="O1209" s="17" t="s">
        <v>5366</v>
      </c>
    </row>
    <row r="1210" spans="1:15" hidden="1" x14ac:dyDescent="0.2">
      <c r="A1210" s="17">
        <v>1209</v>
      </c>
      <c r="B1210" s="17" t="s">
        <v>5372</v>
      </c>
      <c r="C1210" s="18" t="s">
        <v>35875</v>
      </c>
      <c r="E1210" s="17" t="s">
        <v>38044</v>
      </c>
      <c r="F1210" s="17" t="s">
        <v>20203</v>
      </c>
      <c r="G1210" s="19">
        <v>42002</v>
      </c>
      <c r="H1210" s="17" t="s">
        <v>20013</v>
      </c>
      <c r="I1210" s="17" t="s">
        <v>3035</v>
      </c>
      <c r="J1210" s="17" t="s">
        <v>32537</v>
      </c>
      <c r="K1210" s="17" t="s">
        <v>5372</v>
      </c>
      <c r="L1210" s="17" t="s">
        <v>29722</v>
      </c>
      <c r="O1210" s="17" t="s">
        <v>5371</v>
      </c>
    </row>
    <row r="1211" spans="1:15" hidden="1" x14ac:dyDescent="0.2">
      <c r="A1211" s="17">
        <v>1210</v>
      </c>
      <c r="B1211" s="17" t="s">
        <v>5376</v>
      </c>
      <c r="C1211" s="18" t="s">
        <v>35876</v>
      </c>
      <c r="E1211" s="17" t="s">
        <v>38044</v>
      </c>
      <c r="F1211" s="17" t="s">
        <v>20203</v>
      </c>
      <c r="G1211" s="19">
        <v>35744</v>
      </c>
      <c r="H1211" s="17" t="s">
        <v>20013</v>
      </c>
      <c r="I1211" s="17" t="s">
        <v>3035</v>
      </c>
      <c r="J1211" s="17" t="s">
        <v>32538</v>
      </c>
      <c r="K1211" s="17" t="s">
        <v>5376</v>
      </c>
      <c r="L1211" s="17" t="s">
        <v>29723</v>
      </c>
      <c r="O1211" s="17" t="s">
        <v>5375</v>
      </c>
    </row>
    <row r="1212" spans="1:15" hidden="1" x14ac:dyDescent="0.2">
      <c r="A1212" s="17">
        <v>1211</v>
      </c>
      <c r="B1212" s="17" t="s">
        <v>5380</v>
      </c>
      <c r="C1212" s="18" t="s">
        <v>35877</v>
      </c>
      <c r="E1212" s="17" t="s">
        <v>38044</v>
      </c>
      <c r="F1212" s="17" t="s">
        <v>20203</v>
      </c>
      <c r="G1212" s="19">
        <v>41925</v>
      </c>
      <c r="H1212" s="17" t="s">
        <v>20013</v>
      </c>
      <c r="I1212" s="17" t="s">
        <v>3035</v>
      </c>
      <c r="J1212" s="17" t="s">
        <v>32539</v>
      </c>
      <c r="K1212" s="17" t="s">
        <v>5380</v>
      </c>
      <c r="L1212" s="17" t="s">
        <v>29724</v>
      </c>
      <c r="O1212" s="17" t="s">
        <v>5379</v>
      </c>
    </row>
    <row r="1213" spans="1:15" hidden="1" x14ac:dyDescent="0.2">
      <c r="A1213" s="17">
        <v>1212</v>
      </c>
      <c r="B1213" s="17" t="s">
        <v>5385</v>
      </c>
      <c r="C1213" s="18" t="s">
        <v>35878</v>
      </c>
      <c r="E1213" s="17" t="s">
        <v>38044</v>
      </c>
      <c r="F1213" s="17" t="s">
        <v>20203</v>
      </c>
      <c r="G1213" s="19">
        <v>43973</v>
      </c>
      <c r="H1213" s="17" t="s">
        <v>20013</v>
      </c>
      <c r="I1213" s="17" t="s">
        <v>3035</v>
      </c>
      <c r="J1213" s="17" t="s">
        <v>32540</v>
      </c>
      <c r="K1213" s="17" t="s">
        <v>5385</v>
      </c>
      <c r="L1213" s="17" t="s">
        <v>29725</v>
      </c>
      <c r="O1213" s="17" t="s">
        <v>5384</v>
      </c>
    </row>
    <row r="1214" spans="1:15" hidden="1" x14ac:dyDescent="0.2">
      <c r="A1214" s="17">
        <v>1213</v>
      </c>
      <c r="B1214" s="17" t="s">
        <v>5390</v>
      </c>
      <c r="C1214" s="18" t="s">
        <v>35879</v>
      </c>
      <c r="E1214" s="17" t="s">
        <v>38044</v>
      </c>
      <c r="F1214" s="17" t="s">
        <v>20203</v>
      </c>
      <c r="G1214" s="19">
        <v>37974</v>
      </c>
      <c r="H1214" s="17" t="s">
        <v>20013</v>
      </c>
      <c r="I1214" s="17" t="s">
        <v>3035</v>
      </c>
      <c r="J1214" s="17" t="s">
        <v>32541</v>
      </c>
      <c r="K1214" s="17" t="s">
        <v>5390</v>
      </c>
      <c r="L1214" s="17" t="s">
        <v>29726</v>
      </c>
      <c r="O1214" s="17" t="s">
        <v>5389</v>
      </c>
    </row>
    <row r="1215" spans="1:15" hidden="1" x14ac:dyDescent="0.2">
      <c r="A1215" s="17">
        <v>1214</v>
      </c>
      <c r="B1215" s="17" t="s">
        <v>5395</v>
      </c>
      <c r="C1215" s="18" t="s">
        <v>35880</v>
      </c>
      <c r="E1215" s="17" t="s">
        <v>38044</v>
      </c>
      <c r="F1215" s="17" t="s">
        <v>20203</v>
      </c>
      <c r="G1215" s="19">
        <v>43538</v>
      </c>
      <c r="H1215" s="17" t="s">
        <v>20013</v>
      </c>
      <c r="I1215" s="17" t="s">
        <v>3035</v>
      </c>
      <c r="J1215" s="17" t="s">
        <v>32542</v>
      </c>
      <c r="K1215" s="17" t="s">
        <v>5395</v>
      </c>
      <c r="L1215" s="17" t="s">
        <v>29727</v>
      </c>
      <c r="O1215" s="17" t="s">
        <v>5394</v>
      </c>
    </row>
    <row r="1216" spans="1:15" hidden="1" x14ac:dyDescent="0.2">
      <c r="A1216" s="17">
        <v>1215</v>
      </c>
      <c r="B1216" s="17" t="s">
        <v>5401</v>
      </c>
      <c r="C1216" s="18" t="s">
        <v>35881</v>
      </c>
      <c r="E1216" s="17" t="s">
        <v>38044</v>
      </c>
      <c r="F1216" s="17" t="s">
        <v>20203</v>
      </c>
      <c r="G1216" s="19">
        <v>42165</v>
      </c>
      <c r="H1216" s="17" t="s">
        <v>20013</v>
      </c>
      <c r="I1216" s="17" t="s">
        <v>3035</v>
      </c>
      <c r="J1216" s="17" t="s">
        <v>32543</v>
      </c>
      <c r="K1216" s="17" t="s">
        <v>5401</v>
      </c>
      <c r="L1216" s="17" t="s">
        <v>29728</v>
      </c>
      <c r="O1216" s="17" t="s">
        <v>5400</v>
      </c>
    </row>
    <row r="1217" spans="1:15" hidden="1" x14ac:dyDescent="0.2">
      <c r="A1217" s="17">
        <v>1216</v>
      </c>
      <c r="B1217" s="17" t="s">
        <v>5406</v>
      </c>
      <c r="C1217" s="18" t="s">
        <v>35882</v>
      </c>
      <c r="E1217" s="17" t="s">
        <v>38044</v>
      </c>
      <c r="F1217" s="17" t="s">
        <v>20203</v>
      </c>
      <c r="G1217" s="19">
        <v>34080</v>
      </c>
      <c r="H1217" s="17" t="s">
        <v>20013</v>
      </c>
      <c r="I1217" s="17" t="s">
        <v>3035</v>
      </c>
      <c r="J1217" s="17" t="s">
        <v>32544</v>
      </c>
      <c r="K1217" s="17" t="s">
        <v>5406</v>
      </c>
      <c r="L1217" s="17" t="s">
        <v>29729</v>
      </c>
      <c r="O1217" s="17" t="s">
        <v>5405</v>
      </c>
    </row>
    <row r="1218" spans="1:15" hidden="1" x14ac:dyDescent="0.2">
      <c r="A1218" s="17">
        <v>1217</v>
      </c>
      <c r="B1218" s="17" t="s">
        <v>5411</v>
      </c>
      <c r="C1218" s="18" t="s">
        <v>35883</v>
      </c>
      <c r="E1218" s="17" t="s">
        <v>38044</v>
      </c>
      <c r="F1218" s="17" t="s">
        <v>20203</v>
      </c>
      <c r="G1218" s="19">
        <v>43089</v>
      </c>
      <c r="H1218" s="17" t="s">
        <v>20013</v>
      </c>
      <c r="I1218" s="17" t="s">
        <v>3035</v>
      </c>
      <c r="J1218" s="17" t="s">
        <v>32545</v>
      </c>
      <c r="K1218" s="17" t="s">
        <v>5411</v>
      </c>
      <c r="L1218" s="17" t="s">
        <v>29730</v>
      </c>
      <c r="O1218" s="17" t="s">
        <v>5410</v>
      </c>
    </row>
    <row r="1219" spans="1:15" hidden="1" x14ac:dyDescent="0.2">
      <c r="A1219" s="17">
        <v>1218</v>
      </c>
      <c r="B1219" s="17" t="s">
        <v>5416</v>
      </c>
      <c r="C1219" s="18" t="s">
        <v>35884</v>
      </c>
      <c r="E1219" s="17" t="s">
        <v>38044</v>
      </c>
      <c r="F1219" s="17" t="s">
        <v>20203</v>
      </c>
      <c r="G1219" s="19">
        <v>44581</v>
      </c>
      <c r="H1219" s="17" t="s">
        <v>20013</v>
      </c>
      <c r="I1219" s="17" t="s">
        <v>3035</v>
      </c>
      <c r="J1219" s="17" t="s">
        <v>32546</v>
      </c>
      <c r="K1219" s="17" t="s">
        <v>5416</v>
      </c>
      <c r="L1219" s="17" t="s">
        <v>29731</v>
      </c>
      <c r="O1219" s="17" t="s">
        <v>5415</v>
      </c>
    </row>
    <row r="1220" spans="1:15" hidden="1" x14ac:dyDescent="0.2">
      <c r="A1220" s="17">
        <v>1219</v>
      </c>
      <c r="B1220" s="17" t="s">
        <v>5422</v>
      </c>
      <c r="C1220" s="18" t="s">
        <v>35885</v>
      </c>
      <c r="E1220" s="17" t="s">
        <v>38044</v>
      </c>
      <c r="F1220" s="17" t="s">
        <v>20203</v>
      </c>
      <c r="G1220" s="19">
        <v>44174</v>
      </c>
      <c r="H1220" s="17" t="s">
        <v>20013</v>
      </c>
      <c r="I1220" s="17" t="s">
        <v>3035</v>
      </c>
      <c r="J1220" s="17" t="s">
        <v>32547</v>
      </c>
      <c r="K1220" s="17" t="s">
        <v>5422</v>
      </c>
      <c r="L1220" s="17" t="s">
        <v>29732</v>
      </c>
      <c r="O1220" s="17" t="s">
        <v>5421</v>
      </c>
    </row>
    <row r="1221" spans="1:15" hidden="1" x14ac:dyDescent="0.2">
      <c r="A1221" s="17">
        <v>1220</v>
      </c>
      <c r="B1221" s="17" t="s">
        <v>5428</v>
      </c>
      <c r="C1221" s="18" t="s">
        <v>35886</v>
      </c>
      <c r="E1221" s="17" t="s">
        <v>38044</v>
      </c>
      <c r="F1221" s="17" t="s">
        <v>20203</v>
      </c>
      <c r="G1221" s="19">
        <v>44271</v>
      </c>
      <c r="H1221" s="17" t="s">
        <v>20013</v>
      </c>
      <c r="I1221" s="17" t="s">
        <v>3035</v>
      </c>
      <c r="J1221" s="17" t="s">
        <v>32548</v>
      </c>
      <c r="K1221" s="17" t="s">
        <v>5428</v>
      </c>
      <c r="L1221" s="17" t="s">
        <v>29733</v>
      </c>
      <c r="O1221" s="17" t="s">
        <v>5427</v>
      </c>
    </row>
    <row r="1222" spans="1:15" hidden="1" x14ac:dyDescent="0.2">
      <c r="A1222" s="17">
        <v>1221</v>
      </c>
      <c r="B1222" s="17" t="s">
        <v>5433</v>
      </c>
      <c r="C1222" s="18" t="s">
        <v>35887</v>
      </c>
      <c r="E1222" s="17" t="s">
        <v>38044</v>
      </c>
      <c r="F1222" s="17" t="s">
        <v>20203</v>
      </c>
      <c r="G1222" s="19">
        <v>37620</v>
      </c>
      <c r="H1222" s="17" t="s">
        <v>20013</v>
      </c>
      <c r="I1222" s="17" t="s">
        <v>3035</v>
      </c>
      <c r="J1222" s="17" t="s">
        <v>32549</v>
      </c>
      <c r="K1222" s="17" t="s">
        <v>5433</v>
      </c>
      <c r="L1222" s="17" t="s">
        <v>29734</v>
      </c>
      <c r="O1222" s="17" t="s">
        <v>5432</v>
      </c>
    </row>
    <row r="1223" spans="1:15" hidden="1" x14ac:dyDescent="0.2">
      <c r="A1223" s="17">
        <v>1222</v>
      </c>
      <c r="B1223" s="17" t="s">
        <v>5439</v>
      </c>
      <c r="C1223" s="18" t="s">
        <v>35888</v>
      </c>
      <c r="E1223" s="17" t="s">
        <v>38044</v>
      </c>
      <c r="F1223" s="17" t="s">
        <v>20203</v>
      </c>
      <c r="G1223" s="19">
        <v>36390</v>
      </c>
      <c r="H1223" s="17" t="s">
        <v>20013</v>
      </c>
      <c r="I1223" s="17" t="s">
        <v>3035</v>
      </c>
      <c r="J1223" s="17" t="s">
        <v>32550</v>
      </c>
      <c r="K1223" s="17" t="s">
        <v>5439</v>
      </c>
      <c r="L1223" s="17" t="s">
        <v>29735</v>
      </c>
      <c r="O1223" s="17" t="s">
        <v>5438</v>
      </c>
    </row>
    <row r="1224" spans="1:15" hidden="1" x14ac:dyDescent="0.2">
      <c r="A1224" s="17">
        <v>1223</v>
      </c>
      <c r="B1224" s="17" t="s">
        <v>5445</v>
      </c>
      <c r="C1224" s="18" t="s">
        <v>35889</v>
      </c>
      <c r="E1224" s="17" t="s">
        <v>38044</v>
      </c>
      <c r="F1224" s="17" t="s">
        <v>20203</v>
      </c>
      <c r="G1224" s="19">
        <v>35277</v>
      </c>
      <c r="H1224" s="17" t="s">
        <v>20013</v>
      </c>
      <c r="I1224" s="17" t="s">
        <v>3035</v>
      </c>
      <c r="J1224" s="17" t="s">
        <v>32551</v>
      </c>
      <c r="K1224" s="17" t="s">
        <v>5445</v>
      </c>
      <c r="L1224" s="17" t="s">
        <v>29736</v>
      </c>
      <c r="O1224" s="17" t="s">
        <v>5444</v>
      </c>
    </row>
    <row r="1225" spans="1:15" hidden="1" x14ac:dyDescent="0.2">
      <c r="A1225" s="17">
        <v>1224</v>
      </c>
      <c r="B1225" s="17" t="s">
        <v>5451</v>
      </c>
      <c r="C1225" s="18" t="s">
        <v>35890</v>
      </c>
      <c r="E1225" s="17" t="s">
        <v>38044</v>
      </c>
      <c r="F1225" s="17" t="s">
        <v>20203</v>
      </c>
      <c r="G1225" s="19">
        <v>39373</v>
      </c>
      <c r="H1225" s="17" t="s">
        <v>20013</v>
      </c>
      <c r="I1225" s="17" t="s">
        <v>3035</v>
      </c>
      <c r="J1225" s="17" t="s">
        <v>32552</v>
      </c>
      <c r="K1225" s="17" t="s">
        <v>5451</v>
      </c>
      <c r="L1225" s="17" t="s">
        <v>29737</v>
      </c>
      <c r="O1225" s="17" t="s">
        <v>5450</v>
      </c>
    </row>
    <row r="1226" spans="1:15" hidden="1" x14ac:dyDescent="0.2">
      <c r="A1226" s="17">
        <v>1225</v>
      </c>
      <c r="B1226" s="17" t="s">
        <v>5457</v>
      </c>
      <c r="C1226" s="18" t="s">
        <v>35891</v>
      </c>
      <c r="E1226" s="17" t="s">
        <v>38044</v>
      </c>
      <c r="F1226" s="17" t="s">
        <v>20203</v>
      </c>
      <c r="G1226" s="19">
        <v>43319</v>
      </c>
      <c r="H1226" s="17" t="s">
        <v>20013</v>
      </c>
      <c r="I1226" s="17" t="s">
        <v>3035</v>
      </c>
      <c r="J1226" s="17" t="s">
        <v>32553</v>
      </c>
      <c r="K1226" s="17" t="s">
        <v>5457</v>
      </c>
      <c r="L1226" s="17" t="s">
        <v>29738</v>
      </c>
      <c r="O1226" s="17" t="s">
        <v>5456</v>
      </c>
    </row>
    <row r="1227" spans="1:15" hidden="1" x14ac:dyDescent="0.2">
      <c r="A1227" s="17">
        <v>1226</v>
      </c>
      <c r="B1227" s="17" t="s">
        <v>5462</v>
      </c>
      <c r="C1227" s="18" t="s">
        <v>35892</v>
      </c>
      <c r="E1227" s="17" t="s">
        <v>38044</v>
      </c>
      <c r="F1227" s="17" t="s">
        <v>20203</v>
      </c>
      <c r="G1227" s="19">
        <v>38652</v>
      </c>
      <c r="H1227" s="17" t="s">
        <v>20013</v>
      </c>
      <c r="I1227" s="17" t="s">
        <v>3035</v>
      </c>
      <c r="J1227" s="17" t="s">
        <v>32554</v>
      </c>
      <c r="K1227" s="17" t="s">
        <v>5462</v>
      </c>
      <c r="L1227" s="17" t="s">
        <v>29739</v>
      </c>
      <c r="O1227" s="17" t="s">
        <v>5461</v>
      </c>
    </row>
    <row r="1228" spans="1:15" hidden="1" x14ac:dyDescent="0.2">
      <c r="A1228" s="17">
        <v>1227</v>
      </c>
      <c r="B1228" s="17" t="s">
        <v>5467</v>
      </c>
      <c r="C1228" s="18" t="s">
        <v>35893</v>
      </c>
      <c r="E1228" s="17" t="s">
        <v>38044</v>
      </c>
      <c r="F1228" s="17" t="s">
        <v>20203</v>
      </c>
      <c r="G1228" s="19">
        <v>27901</v>
      </c>
      <c r="H1228" s="17" t="s">
        <v>20013</v>
      </c>
      <c r="I1228" s="17" t="s">
        <v>3035</v>
      </c>
      <c r="J1228" s="17" t="s">
        <v>32555</v>
      </c>
      <c r="K1228" s="17" t="s">
        <v>5467</v>
      </c>
      <c r="L1228" s="17" t="s">
        <v>29740</v>
      </c>
      <c r="O1228" s="17" t="s">
        <v>5466</v>
      </c>
    </row>
    <row r="1229" spans="1:15" hidden="1" x14ac:dyDescent="0.2">
      <c r="A1229" s="17">
        <v>1228</v>
      </c>
      <c r="B1229" s="17" t="s">
        <v>5473</v>
      </c>
      <c r="C1229" s="18" t="s">
        <v>35894</v>
      </c>
      <c r="E1229" s="17" t="s">
        <v>38044</v>
      </c>
      <c r="F1229" s="17" t="s">
        <v>20203</v>
      </c>
      <c r="G1229" s="19">
        <v>43426</v>
      </c>
      <c r="H1229" s="17" t="s">
        <v>20013</v>
      </c>
      <c r="I1229" s="17" t="s">
        <v>3035</v>
      </c>
      <c r="J1229" s="17" t="s">
        <v>32556</v>
      </c>
      <c r="K1229" s="17" t="s">
        <v>5473</v>
      </c>
      <c r="L1229" s="17" t="s">
        <v>29741</v>
      </c>
      <c r="O1229" s="17" t="s">
        <v>5472</v>
      </c>
    </row>
    <row r="1230" spans="1:15" hidden="1" x14ac:dyDescent="0.2">
      <c r="A1230" s="17">
        <v>1229</v>
      </c>
      <c r="B1230" s="17" t="s">
        <v>5478</v>
      </c>
      <c r="C1230" s="18" t="s">
        <v>35895</v>
      </c>
      <c r="E1230" s="17" t="s">
        <v>38044</v>
      </c>
      <c r="F1230" s="17" t="s">
        <v>20203</v>
      </c>
      <c r="G1230" s="19">
        <v>42114</v>
      </c>
      <c r="H1230" s="17" t="s">
        <v>20013</v>
      </c>
      <c r="I1230" s="17" t="s">
        <v>3035</v>
      </c>
      <c r="J1230" s="17" t="s">
        <v>32557</v>
      </c>
      <c r="K1230" s="17" t="s">
        <v>5478</v>
      </c>
      <c r="L1230" s="17" t="s">
        <v>29742</v>
      </c>
      <c r="O1230" s="17" t="s">
        <v>5477</v>
      </c>
    </row>
    <row r="1231" spans="1:15" hidden="1" x14ac:dyDescent="0.2">
      <c r="A1231" s="17">
        <v>1230</v>
      </c>
      <c r="B1231" s="17" t="s">
        <v>5483</v>
      </c>
      <c r="C1231" s="18" t="s">
        <v>35896</v>
      </c>
      <c r="E1231" s="17" t="s">
        <v>38044</v>
      </c>
      <c r="F1231" s="17" t="s">
        <v>20203</v>
      </c>
      <c r="G1231" s="19">
        <v>44435</v>
      </c>
      <c r="H1231" s="17" t="s">
        <v>20013</v>
      </c>
      <c r="I1231" s="17" t="s">
        <v>3035</v>
      </c>
      <c r="J1231" s="17" t="s">
        <v>32558</v>
      </c>
      <c r="K1231" s="17" t="s">
        <v>5483</v>
      </c>
      <c r="L1231" s="17" t="s">
        <v>29743</v>
      </c>
      <c r="O1231" s="17" t="s">
        <v>5482</v>
      </c>
    </row>
    <row r="1232" spans="1:15" hidden="1" x14ac:dyDescent="0.2">
      <c r="A1232" s="17">
        <v>1231</v>
      </c>
      <c r="B1232" s="17" t="s">
        <v>5489</v>
      </c>
      <c r="C1232" s="18" t="s">
        <v>35897</v>
      </c>
      <c r="E1232" s="17" t="s">
        <v>38044</v>
      </c>
      <c r="F1232" s="17" t="s">
        <v>20203</v>
      </c>
      <c r="G1232" s="19">
        <v>42948</v>
      </c>
      <c r="H1232" s="17" t="s">
        <v>20013</v>
      </c>
      <c r="I1232" s="17" t="s">
        <v>3035</v>
      </c>
      <c r="J1232" s="17" t="s">
        <v>32559</v>
      </c>
      <c r="K1232" s="17" t="s">
        <v>5489</v>
      </c>
      <c r="L1232" s="17" t="s">
        <v>29744</v>
      </c>
      <c r="O1232" s="17" t="s">
        <v>5488</v>
      </c>
    </row>
    <row r="1233" spans="1:15" hidden="1" x14ac:dyDescent="0.2">
      <c r="A1233" s="17">
        <v>1232</v>
      </c>
      <c r="B1233" s="17" t="s">
        <v>5494</v>
      </c>
      <c r="C1233" s="18" t="s">
        <v>35898</v>
      </c>
      <c r="E1233" s="17" t="s">
        <v>38044</v>
      </c>
      <c r="F1233" s="17" t="s">
        <v>20203</v>
      </c>
      <c r="G1233" s="19">
        <v>44510</v>
      </c>
      <c r="H1233" s="17" t="s">
        <v>20013</v>
      </c>
      <c r="I1233" s="17" t="s">
        <v>3035</v>
      </c>
      <c r="J1233" s="17" t="s">
        <v>32560</v>
      </c>
      <c r="K1233" s="17" t="s">
        <v>5494</v>
      </c>
      <c r="L1233" s="17" t="s">
        <v>29745</v>
      </c>
      <c r="O1233" s="17" t="s">
        <v>5493</v>
      </c>
    </row>
    <row r="1234" spans="1:15" hidden="1" x14ac:dyDescent="0.2">
      <c r="A1234" s="17">
        <v>1233</v>
      </c>
      <c r="B1234" s="17" t="s">
        <v>5499</v>
      </c>
      <c r="C1234" s="18" t="s">
        <v>35899</v>
      </c>
      <c r="E1234" s="17" t="s">
        <v>38044</v>
      </c>
      <c r="F1234" s="17" t="s">
        <v>20203</v>
      </c>
      <c r="G1234" s="19">
        <v>42723</v>
      </c>
      <c r="H1234" s="17" t="s">
        <v>20013</v>
      </c>
      <c r="I1234" s="17" t="s">
        <v>3035</v>
      </c>
      <c r="J1234" s="17" t="s">
        <v>32561</v>
      </c>
      <c r="K1234" s="17" t="s">
        <v>5499</v>
      </c>
      <c r="L1234" s="17" t="s">
        <v>29746</v>
      </c>
      <c r="O1234" s="17" t="s">
        <v>5498</v>
      </c>
    </row>
    <row r="1235" spans="1:15" hidden="1" x14ac:dyDescent="0.2">
      <c r="A1235" s="17">
        <v>1234</v>
      </c>
      <c r="B1235" s="17" t="s">
        <v>5505</v>
      </c>
      <c r="C1235" s="18" t="s">
        <v>35900</v>
      </c>
      <c r="E1235" s="17" t="s">
        <v>38044</v>
      </c>
      <c r="F1235" s="17" t="s">
        <v>20203</v>
      </c>
      <c r="G1235" s="19">
        <v>41303</v>
      </c>
      <c r="H1235" s="17" t="s">
        <v>20013</v>
      </c>
      <c r="I1235" s="17" t="s">
        <v>3035</v>
      </c>
      <c r="J1235" s="17" t="s">
        <v>32562</v>
      </c>
      <c r="K1235" s="17" t="s">
        <v>5505</v>
      </c>
      <c r="L1235" s="17" t="s">
        <v>29747</v>
      </c>
      <c r="O1235" s="17" t="s">
        <v>5504</v>
      </c>
    </row>
    <row r="1236" spans="1:15" hidden="1" x14ac:dyDescent="0.2">
      <c r="A1236" s="17">
        <v>1235</v>
      </c>
      <c r="B1236" s="17" t="s">
        <v>5510</v>
      </c>
      <c r="C1236" s="18" t="s">
        <v>35901</v>
      </c>
      <c r="E1236" s="17" t="s">
        <v>38044</v>
      </c>
      <c r="F1236" s="17" t="s">
        <v>20203</v>
      </c>
      <c r="G1236" s="19">
        <v>40079</v>
      </c>
      <c r="H1236" s="17" t="s">
        <v>20013</v>
      </c>
      <c r="I1236" s="17" t="s">
        <v>3035</v>
      </c>
      <c r="J1236" s="17" t="s">
        <v>32563</v>
      </c>
      <c r="K1236" s="17" t="s">
        <v>5510</v>
      </c>
      <c r="L1236" s="17" t="s">
        <v>29748</v>
      </c>
      <c r="O1236" s="17" t="s">
        <v>5509</v>
      </c>
    </row>
    <row r="1237" spans="1:15" hidden="1" x14ac:dyDescent="0.2">
      <c r="A1237" s="17">
        <v>1236</v>
      </c>
      <c r="B1237" s="17" t="s">
        <v>5515</v>
      </c>
      <c r="C1237" s="18" t="s">
        <v>35902</v>
      </c>
      <c r="E1237" s="17" t="s">
        <v>38044</v>
      </c>
      <c r="F1237" s="17" t="s">
        <v>20203</v>
      </c>
      <c r="G1237" s="19">
        <v>34841</v>
      </c>
      <c r="H1237" s="17" t="s">
        <v>20013</v>
      </c>
      <c r="I1237" s="17" t="s">
        <v>3035</v>
      </c>
      <c r="J1237" s="17" t="s">
        <v>32564</v>
      </c>
      <c r="K1237" s="17" t="s">
        <v>5515</v>
      </c>
      <c r="L1237" s="17" t="s">
        <v>29749</v>
      </c>
      <c r="O1237" s="17" t="s">
        <v>5514</v>
      </c>
    </row>
    <row r="1238" spans="1:15" hidden="1" x14ac:dyDescent="0.2">
      <c r="A1238" s="17">
        <v>1237</v>
      </c>
      <c r="B1238" s="17" t="s">
        <v>5521</v>
      </c>
      <c r="C1238" s="18" t="s">
        <v>35903</v>
      </c>
      <c r="E1238" s="17" t="s">
        <v>38044</v>
      </c>
      <c r="F1238" s="17" t="s">
        <v>20203</v>
      </c>
      <c r="G1238" s="19">
        <v>41962</v>
      </c>
      <c r="H1238" s="17" t="s">
        <v>20013</v>
      </c>
      <c r="I1238" s="17" t="s">
        <v>3035</v>
      </c>
      <c r="J1238" s="17" t="s">
        <v>32565</v>
      </c>
      <c r="K1238" s="17" t="s">
        <v>5521</v>
      </c>
      <c r="L1238" s="17" t="s">
        <v>29750</v>
      </c>
      <c r="O1238" s="17" t="s">
        <v>5520</v>
      </c>
    </row>
    <row r="1239" spans="1:15" hidden="1" x14ac:dyDescent="0.2">
      <c r="A1239" s="17">
        <v>1238</v>
      </c>
      <c r="B1239" s="17" t="s">
        <v>5525</v>
      </c>
      <c r="C1239" s="18" t="s">
        <v>35904</v>
      </c>
      <c r="E1239" s="17" t="s">
        <v>38044</v>
      </c>
      <c r="F1239" s="17" t="s">
        <v>20203</v>
      </c>
      <c r="G1239" s="19">
        <v>38121</v>
      </c>
      <c r="H1239" s="17" t="s">
        <v>20013</v>
      </c>
      <c r="I1239" s="17" t="s">
        <v>3035</v>
      </c>
      <c r="J1239" s="17" t="s">
        <v>32566</v>
      </c>
      <c r="K1239" s="17" t="s">
        <v>5525</v>
      </c>
      <c r="L1239" s="17" t="s">
        <v>29751</v>
      </c>
      <c r="O1239" s="17" t="s">
        <v>5524</v>
      </c>
    </row>
    <row r="1240" spans="1:15" hidden="1" x14ac:dyDescent="0.2">
      <c r="A1240" s="17">
        <v>1239</v>
      </c>
      <c r="B1240" s="17" t="s">
        <v>5530</v>
      </c>
      <c r="C1240" s="18" t="s">
        <v>5532</v>
      </c>
      <c r="E1240" s="17" t="s">
        <v>38044</v>
      </c>
      <c r="F1240" s="17" t="s">
        <v>20203</v>
      </c>
      <c r="G1240" s="19">
        <v>42328</v>
      </c>
      <c r="H1240" s="17" t="s">
        <v>20013</v>
      </c>
      <c r="I1240" s="17" t="s">
        <v>3035</v>
      </c>
      <c r="J1240" s="17" t="s">
        <v>32567</v>
      </c>
      <c r="K1240" s="17" t="s">
        <v>5530</v>
      </c>
      <c r="L1240" s="17" t="s">
        <v>29752</v>
      </c>
      <c r="O1240" s="17" t="s">
        <v>5529</v>
      </c>
    </row>
    <row r="1241" spans="1:15" hidden="1" x14ac:dyDescent="0.2">
      <c r="A1241" s="17">
        <v>1240</v>
      </c>
      <c r="B1241" s="17" t="s">
        <v>5536</v>
      </c>
      <c r="C1241" s="18" t="s">
        <v>35905</v>
      </c>
      <c r="E1241" s="17" t="s">
        <v>38044</v>
      </c>
      <c r="F1241" s="17" t="s">
        <v>20203</v>
      </c>
      <c r="G1241" s="19">
        <v>40903</v>
      </c>
      <c r="H1241" s="17" t="s">
        <v>20013</v>
      </c>
      <c r="I1241" s="17" t="s">
        <v>3035</v>
      </c>
      <c r="J1241" s="17" t="s">
        <v>32568</v>
      </c>
      <c r="K1241" s="17" t="s">
        <v>5536</v>
      </c>
      <c r="L1241" s="17" t="s">
        <v>29753</v>
      </c>
      <c r="O1241" s="17" t="s">
        <v>5535</v>
      </c>
    </row>
    <row r="1242" spans="1:15" hidden="1" x14ac:dyDescent="0.2">
      <c r="A1242" s="17">
        <v>1241</v>
      </c>
      <c r="B1242" s="17" t="s">
        <v>5541</v>
      </c>
      <c r="C1242" s="18" t="s">
        <v>35906</v>
      </c>
      <c r="E1242" s="17" t="s">
        <v>38044</v>
      </c>
      <c r="F1242" s="17" t="s">
        <v>20203</v>
      </c>
      <c r="G1242" s="19">
        <v>39402</v>
      </c>
      <c r="H1242" s="17" t="s">
        <v>20013</v>
      </c>
      <c r="I1242" s="17" t="s">
        <v>3035</v>
      </c>
      <c r="J1242" s="17" t="s">
        <v>32569</v>
      </c>
      <c r="K1242" s="17" t="s">
        <v>5541</v>
      </c>
      <c r="L1242" s="17" t="s">
        <v>29754</v>
      </c>
      <c r="O1242" s="17" t="s">
        <v>5540</v>
      </c>
    </row>
    <row r="1243" spans="1:15" hidden="1" x14ac:dyDescent="0.2">
      <c r="A1243" s="17">
        <v>1242</v>
      </c>
      <c r="B1243" s="17" t="s">
        <v>5546</v>
      </c>
      <c r="C1243" s="18" t="s">
        <v>35907</v>
      </c>
      <c r="E1243" s="17" t="s">
        <v>38044</v>
      </c>
      <c r="F1243" s="17" t="s">
        <v>20203</v>
      </c>
      <c r="G1243" s="19">
        <v>32410</v>
      </c>
      <c r="H1243" s="17" t="s">
        <v>20013</v>
      </c>
      <c r="I1243" s="17" t="s">
        <v>3035</v>
      </c>
      <c r="J1243" s="17" t="s">
        <v>32570</v>
      </c>
      <c r="K1243" s="17" t="s">
        <v>5546</v>
      </c>
      <c r="L1243" s="17" t="s">
        <v>29755</v>
      </c>
      <c r="O1243" s="17" t="s">
        <v>5545</v>
      </c>
    </row>
    <row r="1244" spans="1:15" hidden="1" x14ac:dyDescent="0.2">
      <c r="A1244" s="17">
        <v>1243</v>
      </c>
      <c r="B1244" s="17" t="s">
        <v>5552</v>
      </c>
      <c r="C1244" s="18" t="s">
        <v>5554</v>
      </c>
      <c r="E1244" s="17" t="s">
        <v>38044</v>
      </c>
      <c r="F1244" s="17" t="s">
        <v>20203</v>
      </c>
      <c r="G1244" s="19">
        <v>38261</v>
      </c>
      <c r="H1244" s="17" t="s">
        <v>20013</v>
      </c>
      <c r="I1244" s="17" t="s">
        <v>3035</v>
      </c>
      <c r="J1244" s="17" t="s">
        <v>32571</v>
      </c>
      <c r="K1244" s="17" t="s">
        <v>5552</v>
      </c>
      <c r="L1244" s="17" t="s">
        <v>29756</v>
      </c>
      <c r="O1244" s="17" t="s">
        <v>5551</v>
      </c>
    </row>
    <row r="1245" spans="1:15" hidden="1" x14ac:dyDescent="0.2">
      <c r="A1245" s="17">
        <v>1244</v>
      </c>
      <c r="B1245" s="17" t="s">
        <v>5558</v>
      </c>
      <c r="C1245" s="18" t="s">
        <v>35908</v>
      </c>
      <c r="E1245" s="17" t="s">
        <v>38044</v>
      </c>
      <c r="F1245" s="17" t="s">
        <v>20203</v>
      </c>
      <c r="G1245" s="19">
        <v>36706</v>
      </c>
      <c r="H1245" s="17" t="s">
        <v>20013</v>
      </c>
      <c r="I1245" s="17" t="s">
        <v>3035</v>
      </c>
      <c r="J1245" s="17" t="s">
        <v>32572</v>
      </c>
      <c r="K1245" s="17" t="s">
        <v>5558</v>
      </c>
      <c r="L1245" s="17" t="s">
        <v>29757</v>
      </c>
      <c r="O1245" s="17" t="s">
        <v>5557</v>
      </c>
    </row>
    <row r="1246" spans="1:15" hidden="1" x14ac:dyDescent="0.2">
      <c r="A1246" s="17">
        <v>1245</v>
      </c>
      <c r="B1246" s="17" t="s">
        <v>5563</v>
      </c>
      <c r="C1246" s="18" t="s">
        <v>35909</v>
      </c>
      <c r="E1246" s="17" t="s">
        <v>38044</v>
      </c>
      <c r="F1246" s="17" t="s">
        <v>20203</v>
      </c>
      <c r="G1246" s="19">
        <v>42207</v>
      </c>
      <c r="H1246" s="17" t="s">
        <v>20013</v>
      </c>
      <c r="I1246" s="17" t="s">
        <v>3035</v>
      </c>
      <c r="J1246" s="17" t="s">
        <v>32573</v>
      </c>
      <c r="K1246" s="17" t="s">
        <v>5563</v>
      </c>
      <c r="L1246" s="17" t="s">
        <v>29758</v>
      </c>
      <c r="O1246" s="17" t="s">
        <v>5562</v>
      </c>
    </row>
    <row r="1247" spans="1:15" hidden="1" x14ac:dyDescent="0.2">
      <c r="A1247" s="17">
        <v>1246</v>
      </c>
      <c r="B1247" s="17" t="s">
        <v>5568</v>
      </c>
      <c r="C1247" s="18" t="s">
        <v>35910</v>
      </c>
      <c r="E1247" s="17" t="s">
        <v>38044</v>
      </c>
      <c r="F1247" s="17" t="s">
        <v>20203</v>
      </c>
      <c r="G1247" s="19">
        <v>32658</v>
      </c>
      <c r="H1247" s="17" t="s">
        <v>20013</v>
      </c>
      <c r="I1247" s="17" t="s">
        <v>3035</v>
      </c>
      <c r="J1247" s="17" t="s">
        <v>32574</v>
      </c>
      <c r="K1247" s="17" t="s">
        <v>5568</v>
      </c>
      <c r="L1247" s="17" t="s">
        <v>29759</v>
      </c>
      <c r="O1247" s="17" t="s">
        <v>5567</v>
      </c>
    </row>
    <row r="1248" spans="1:15" hidden="1" x14ac:dyDescent="0.2">
      <c r="A1248" s="17">
        <v>1247</v>
      </c>
      <c r="B1248" s="17" t="s">
        <v>5574</v>
      </c>
      <c r="C1248" s="18" t="s">
        <v>35911</v>
      </c>
      <c r="E1248" s="17" t="s">
        <v>38044</v>
      </c>
      <c r="F1248" s="17" t="s">
        <v>20203</v>
      </c>
      <c r="G1248" s="19">
        <v>43454</v>
      </c>
      <c r="H1248" s="17" t="s">
        <v>20013</v>
      </c>
      <c r="I1248" s="17" t="s">
        <v>3035</v>
      </c>
      <c r="J1248" s="17" t="s">
        <v>32575</v>
      </c>
      <c r="K1248" s="17" t="s">
        <v>5574</v>
      </c>
      <c r="L1248" s="17" t="s">
        <v>29760</v>
      </c>
      <c r="O1248" s="17" t="s">
        <v>5573</v>
      </c>
    </row>
    <row r="1249" spans="1:15" hidden="1" x14ac:dyDescent="0.2">
      <c r="A1249" s="17">
        <v>1248</v>
      </c>
      <c r="B1249" s="17" t="s">
        <v>5579</v>
      </c>
      <c r="C1249" s="18" t="s">
        <v>35912</v>
      </c>
      <c r="E1249" s="17" t="s">
        <v>38044</v>
      </c>
      <c r="F1249" s="17" t="s">
        <v>20203</v>
      </c>
      <c r="G1249" s="19">
        <v>42019</v>
      </c>
      <c r="H1249" s="17" t="s">
        <v>20013</v>
      </c>
      <c r="I1249" s="17" t="s">
        <v>3035</v>
      </c>
      <c r="J1249" s="17" t="s">
        <v>32576</v>
      </c>
      <c r="K1249" s="17" t="s">
        <v>5579</v>
      </c>
      <c r="L1249" s="17" t="s">
        <v>29761</v>
      </c>
      <c r="O1249" s="17" t="s">
        <v>5578</v>
      </c>
    </row>
    <row r="1250" spans="1:15" hidden="1" x14ac:dyDescent="0.2">
      <c r="A1250" s="17">
        <v>1249</v>
      </c>
      <c r="B1250" s="17" t="s">
        <v>5585</v>
      </c>
      <c r="C1250" s="18" t="s">
        <v>35913</v>
      </c>
      <c r="E1250" s="17" t="s">
        <v>38044</v>
      </c>
      <c r="F1250" s="17" t="s">
        <v>20203</v>
      </c>
      <c r="G1250" s="19">
        <v>40169</v>
      </c>
      <c r="H1250" s="17" t="s">
        <v>20013</v>
      </c>
      <c r="I1250" s="17" t="s">
        <v>3035</v>
      </c>
      <c r="J1250" s="17" t="s">
        <v>32577</v>
      </c>
      <c r="K1250" s="17" t="s">
        <v>5585</v>
      </c>
      <c r="L1250" s="17" t="s">
        <v>29762</v>
      </c>
      <c r="O1250" s="17" t="s">
        <v>5584</v>
      </c>
    </row>
    <row r="1251" spans="1:15" hidden="1" x14ac:dyDescent="0.2">
      <c r="A1251" s="17">
        <v>1250</v>
      </c>
      <c r="B1251" s="17" t="s">
        <v>5590</v>
      </c>
      <c r="C1251" s="18" t="s">
        <v>35914</v>
      </c>
      <c r="E1251" s="17" t="s">
        <v>38044</v>
      </c>
      <c r="F1251" s="17" t="s">
        <v>20203</v>
      </c>
      <c r="G1251" s="19">
        <v>38378</v>
      </c>
      <c r="H1251" s="17" t="s">
        <v>20013</v>
      </c>
      <c r="I1251" s="17" t="s">
        <v>3035</v>
      </c>
      <c r="J1251" s="17" t="s">
        <v>32578</v>
      </c>
      <c r="K1251" s="17" t="s">
        <v>5590</v>
      </c>
      <c r="L1251" s="17" t="s">
        <v>29763</v>
      </c>
      <c r="O1251" s="17" t="s">
        <v>5589</v>
      </c>
    </row>
    <row r="1252" spans="1:15" hidden="1" x14ac:dyDescent="0.2">
      <c r="A1252" s="17">
        <v>1251</v>
      </c>
      <c r="B1252" s="17" t="s">
        <v>5595</v>
      </c>
      <c r="C1252" s="18" t="s">
        <v>35915</v>
      </c>
      <c r="E1252" s="17" t="s">
        <v>38044</v>
      </c>
      <c r="F1252" s="17" t="s">
        <v>20203</v>
      </c>
      <c r="G1252" s="19">
        <v>41235</v>
      </c>
      <c r="H1252" s="17" t="s">
        <v>20013</v>
      </c>
      <c r="I1252" s="17" t="s">
        <v>3035</v>
      </c>
      <c r="J1252" s="17" t="s">
        <v>32579</v>
      </c>
      <c r="K1252" s="17" t="s">
        <v>5595</v>
      </c>
      <c r="L1252" s="17" t="s">
        <v>29764</v>
      </c>
      <c r="O1252" s="17" t="s">
        <v>5594</v>
      </c>
    </row>
    <row r="1253" spans="1:15" hidden="1" x14ac:dyDescent="0.2">
      <c r="A1253" s="17">
        <v>1252</v>
      </c>
      <c r="B1253" s="17" t="s">
        <v>5600</v>
      </c>
      <c r="C1253" s="18" t="s">
        <v>35916</v>
      </c>
      <c r="E1253" s="17" t="s">
        <v>38044</v>
      </c>
      <c r="F1253" s="17" t="s">
        <v>20203</v>
      </c>
      <c r="G1253" s="19">
        <v>37092</v>
      </c>
      <c r="H1253" s="17" t="s">
        <v>20013</v>
      </c>
      <c r="I1253" s="17" t="s">
        <v>3035</v>
      </c>
      <c r="J1253" s="17" t="s">
        <v>32580</v>
      </c>
      <c r="K1253" s="17" t="s">
        <v>5600</v>
      </c>
      <c r="L1253" s="17" t="s">
        <v>29765</v>
      </c>
      <c r="O1253" s="17" t="s">
        <v>5599</v>
      </c>
    </row>
    <row r="1254" spans="1:15" hidden="1" x14ac:dyDescent="0.2">
      <c r="A1254" s="17">
        <v>1253</v>
      </c>
      <c r="B1254" s="17" t="s">
        <v>5605</v>
      </c>
      <c r="C1254" s="18" t="s">
        <v>35917</v>
      </c>
      <c r="E1254" s="17" t="s">
        <v>38044</v>
      </c>
      <c r="F1254" s="17" t="s">
        <v>20203</v>
      </c>
      <c r="G1254" s="19">
        <v>43350</v>
      </c>
      <c r="H1254" s="17" t="s">
        <v>20013</v>
      </c>
      <c r="I1254" s="17" t="s">
        <v>3035</v>
      </c>
      <c r="J1254" s="17" t="s">
        <v>32581</v>
      </c>
      <c r="K1254" s="17" t="s">
        <v>5605</v>
      </c>
      <c r="L1254" s="17" t="s">
        <v>29766</v>
      </c>
      <c r="O1254" s="17" t="s">
        <v>5604</v>
      </c>
    </row>
    <row r="1255" spans="1:15" hidden="1" x14ac:dyDescent="0.2">
      <c r="A1255" s="17">
        <v>1254</v>
      </c>
      <c r="B1255" s="17" t="s">
        <v>5610</v>
      </c>
      <c r="C1255" s="18" t="s">
        <v>35918</v>
      </c>
      <c r="E1255" s="17" t="s">
        <v>38044</v>
      </c>
      <c r="F1255" s="17" t="s">
        <v>20203</v>
      </c>
      <c r="G1255" s="19">
        <v>37911</v>
      </c>
      <c r="H1255" s="17" t="s">
        <v>20013</v>
      </c>
      <c r="I1255" s="17" t="s">
        <v>3035</v>
      </c>
      <c r="J1255" s="17" t="s">
        <v>32582</v>
      </c>
      <c r="K1255" s="17" t="s">
        <v>5610</v>
      </c>
      <c r="L1255" s="17" t="s">
        <v>29767</v>
      </c>
      <c r="O1255" s="17" t="s">
        <v>5609</v>
      </c>
    </row>
    <row r="1256" spans="1:15" hidden="1" x14ac:dyDescent="0.2">
      <c r="A1256" s="17">
        <v>1255</v>
      </c>
      <c r="B1256" s="17" t="s">
        <v>5615</v>
      </c>
      <c r="C1256" s="18" t="s">
        <v>35919</v>
      </c>
      <c r="E1256" s="17" t="s">
        <v>38044</v>
      </c>
      <c r="F1256" s="17" t="s">
        <v>20203</v>
      </c>
      <c r="G1256" s="19">
        <v>35648</v>
      </c>
      <c r="H1256" s="17" t="s">
        <v>20013</v>
      </c>
      <c r="I1256" s="17" t="s">
        <v>3035</v>
      </c>
      <c r="J1256" s="17" t="s">
        <v>32583</v>
      </c>
      <c r="K1256" s="17" t="s">
        <v>5615</v>
      </c>
      <c r="L1256" s="17" t="s">
        <v>29768</v>
      </c>
      <c r="O1256" s="17" t="s">
        <v>5614</v>
      </c>
    </row>
    <row r="1257" spans="1:15" hidden="1" x14ac:dyDescent="0.2">
      <c r="A1257" s="17">
        <v>1256</v>
      </c>
      <c r="B1257" s="17" t="s">
        <v>5621</v>
      </c>
      <c r="C1257" s="18" t="s">
        <v>35920</v>
      </c>
      <c r="E1257" s="17" t="s">
        <v>38044</v>
      </c>
      <c r="F1257" s="17" t="s">
        <v>20203</v>
      </c>
      <c r="G1257" s="19">
        <v>40494</v>
      </c>
      <c r="H1257" s="17" t="s">
        <v>20013</v>
      </c>
      <c r="I1257" s="17" t="s">
        <v>3035</v>
      </c>
      <c r="J1257" s="17" t="s">
        <v>32584</v>
      </c>
      <c r="K1257" s="17" t="s">
        <v>5621</v>
      </c>
      <c r="L1257" s="17" t="s">
        <v>29769</v>
      </c>
      <c r="O1257" s="17" t="s">
        <v>5620</v>
      </c>
    </row>
    <row r="1258" spans="1:15" hidden="1" x14ac:dyDescent="0.2">
      <c r="A1258" s="17">
        <v>1257</v>
      </c>
      <c r="B1258" s="17" t="s">
        <v>5626</v>
      </c>
      <c r="C1258" s="18" t="s">
        <v>35921</v>
      </c>
      <c r="E1258" s="17" t="s">
        <v>38044</v>
      </c>
      <c r="F1258" s="17" t="s">
        <v>20203</v>
      </c>
      <c r="G1258" s="19">
        <v>43424</v>
      </c>
      <c r="H1258" s="17" t="s">
        <v>20013</v>
      </c>
      <c r="I1258" s="17" t="s">
        <v>3035</v>
      </c>
      <c r="J1258" s="17" t="s">
        <v>32585</v>
      </c>
      <c r="K1258" s="17" t="s">
        <v>5626</v>
      </c>
      <c r="L1258" s="17" t="s">
        <v>29770</v>
      </c>
      <c r="O1258" s="17" t="s">
        <v>5625</v>
      </c>
    </row>
    <row r="1259" spans="1:15" hidden="1" x14ac:dyDescent="0.2">
      <c r="A1259" s="17">
        <v>1258</v>
      </c>
      <c r="B1259" s="17" t="s">
        <v>5631</v>
      </c>
      <c r="C1259" s="18" t="s">
        <v>35922</v>
      </c>
      <c r="E1259" s="17" t="s">
        <v>38044</v>
      </c>
      <c r="F1259" s="17" t="s">
        <v>20203</v>
      </c>
      <c r="G1259" s="19">
        <v>43455</v>
      </c>
      <c r="H1259" s="17" t="s">
        <v>20013</v>
      </c>
      <c r="I1259" s="17" t="s">
        <v>3035</v>
      </c>
      <c r="J1259" s="17" t="s">
        <v>32586</v>
      </c>
      <c r="K1259" s="17" t="s">
        <v>5631</v>
      </c>
      <c r="L1259" s="17" t="s">
        <v>29771</v>
      </c>
      <c r="O1259" s="17" t="s">
        <v>5630</v>
      </c>
    </row>
    <row r="1260" spans="1:15" hidden="1" x14ac:dyDescent="0.2">
      <c r="A1260" s="17">
        <v>1259</v>
      </c>
      <c r="B1260" s="17" t="s">
        <v>5636</v>
      </c>
      <c r="C1260" s="18" t="s">
        <v>35923</v>
      </c>
      <c r="E1260" s="17" t="s">
        <v>38044</v>
      </c>
      <c r="F1260" s="17" t="s">
        <v>20203</v>
      </c>
      <c r="G1260" s="19">
        <v>41990</v>
      </c>
      <c r="H1260" s="17" t="s">
        <v>20013</v>
      </c>
      <c r="I1260" s="17" t="s">
        <v>3035</v>
      </c>
      <c r="J1260" s="17" t="s">
        <v>32587</v>
      </c>
      <c r="K1260" s="17" t="s">
        <v>5636</v>
      </c>
      <c r="L1260" s="17" t="s">
        <v>29772</v>
      </c>
      <c r="O1260" s="17" t="s">
        <v>5635</v>
      </c>
    </row>
    <row r="1261" spans="1:15" hidden="1" x14ac:dyDescent="0.2">
      <c r="A1261" s="17">
        <v>1260</v>
      </c>
      <c r="B1261" s="17" t="s">
        <v>5640</v>
      </c>
      <c r="C1261" s="18" t="s">
        <v>35924</v>
      </c>
      <c r="E1261" s="17" t="s">
        <v>38044</v>
      </c>
      <c r="F1261" s="17" t="s">
        <v>20203</v>
      </c>
      <c r="G1261" s="19">
        <v>44876</v>
      </c>
      <c r="H1261" s="17" t="s">
        <v>20013</v>
      </c>
      <c r="I1261" s="17" t="s">
        <v>3035</v>
      </c>
      <c r="J1261" s="17" t="s">
        <v>32588</v>
      </c>
      <c r="K1261" s="17" t="s">
        <v>5640</v>
      </c>
      <c r="L1261" s="17" t="s">
        <v>29773</v>
      </c>
      <c r="O1261" s="17" t="s">
        <v>5639</v>
      </c>
    </row>
    <row r="1262" spans="1:15" hidden="1" x14ac:dyDescent="0.2">
      <c r="A1262" s="17">
        <v>1261</v>
      </c>
      <c r="B1262" s="17" t="s">
        <v>5645</v>
      </c>
      <c r="C1262" s="18" t="s">
        <v>35925</v>
      </c>
      <c r="E1262" s="17" t="s">
        <v>38044</v>
      </c>
      <c r="F1262" s="17" t="s">
        <v>20203</v>
      </c>
      <c r="G1262" s="19">
        <v>43236</v>
      </c>
      <c r="H1262" s="17" t="s">
        <v>20013</v>
      </c>
      <c r="I1262" s="17" t="s">
        <v>3035</v>
      </c>
      <c r="J1262" s="17" t="s">
        <v>32589</v>
      </c>
      <c r="K1262" s="17" t="s">
        <v>5645</v>
      </c>
      <c r="L1262" s="17" t="s">
        <v>29774</v>
      </c>
      <c r="O1262" s="17" t="s">
        <v>5644</v>
      </c>
    </row>
    <row r="1263" spans="1:15" hidden="1" x14ac:dyDescent="0.2">
      <c r="A1263" s="17">
        <v>1262</v>
      </c>
      <c r="B1263" s="17" t="s">
        <v>5650</v>
      </c>
      <c r="C1263" s="18" t="s">
        <v>35926</v>
      </c>
      <c r="E1263" s="17" t="s">
        <v>38044</v>
      </c>
      <c r="F1263" s="17" t="s">
        <v>20203</v>
      </c>
      <c r="G1263" s="19">
        <v>40574</v>
      </c>
      <c r="H1263" s="17" t="s">
        <v>20013</v>
      </c>
      <c r="I1263" s="17" t="s">
        <v>3035</v>
      </c>
      <c r="J1263" s="17" t="s">
        <v>32590</v>
      </c>
      <c r="K1263" s="17" t="s">
        <v>5650</v>
      </c>
      <c r="L1263" s="17" t="s">
        <v>29775</v>
      </c>
      <c r="O1263" s="17" t="s">
        <v>5649</v>
      </c>
    </row>
    <row r="1264" spans="1:15" hidden="1" x14ac:dyDescent="0.2">
      <c r="A1264" s="17">
        <v>1263</v>
      </c>
      <c r="B1264" s="17" t="s">
        <v>5655</v>
      </c>
      <c r="C1264" s="18" t="s">
        <v>35927</v>
      </c>
      <c r="E1264" s="17" t="s">
        <v>38044</v>
      </c>
      <c r="F1264" s="17" t="s">
        <v>20203</v>
      </c>
      <c r="G1264" s="19">
        <v>44425</v>
      </c>
      <c r="H1264" s="17" t="s">
        <v>20013</v>
      </c>
      <c r="I1264" s="17" t="s">
        <v>3035</v>
      </c>
      <c r="J1264" s="17" t="s">
        <v>32591</v>
      </c>
      <c r="K1264" s="17" t="s">
        <v>5655</v>
      </c>
      <c r="L1264" s="17" t="s">
        <v>29776</v>
      </c>
      <c r="O1264" s="17" t="s">
        <v>5654</v>
      </c>
    </row>
    <row r="1265" spans="1:15" hidden="1" x14ac:dyDescent="0.2">
      <c r="A1265" s="17">
        <v>1264</v>
      </c>
      <c r="B1265" s="17" t="s">
        <v>5660</v>
      </c>
      <c r="C1265" s="18" t="s">
        <v>35928</v>
      </c>
      <c r="E1265" s="17" t="s">
        <v>38044</v>
      </c>
      <c r="F1265" s="17" t="s">
        <v>20203</v>
      </c>
      <c r="G1265" s="19">
        <v>43726</v>
      </c>
      <c r="H1265" s="17" t="s">
        <v>20013</v>
      </c>
      <c r="I1265" s="17" t="s">
        <v>3035</v>
      </c>
      <c r="J1265" s="17" t="s">
        <v>32592</v>
      </c>
      <c r="K1265" s="17" t="s">
        <v>5660</v>
      </c>
      <c r="L1265" s="17" t="s">
        <v>29777</v>
      </c>
      <c r="O1265" s="17" t="s">
        <v>5659</v>
      </c>
    </row>
    <row r="1266" spans="1:15" hidden="1" x14ac:dyDescent="0.2">
      <c r="A1266" s="17">
        <v>1265</v>
      </c>
      <c r="B1266" s="17" t="s">
        <v>5665</v>
      </c>
      <c r="C1266" s="18" t="s">
        <v>35929</v>
      </c>
      <c r="E1266" s="17" t="s">
        <v>38044</v>
      </c>
      <c r="F1266" s="17" t="s">
        <v>20203</v>
      </c>
      <c r="G1266" s="19">
        <v>36894</v>
      </c>
      <c r="H1266" s="17" t="s">
        <v>20013</v>
      </c>
      <c r="I1266" s="17" t="s">
        <v>3035</v>
      </c>
      <c r="J1266" s="17" t="s">
        <v>32593</v>
      </c>
      <c r="K1266" s="17" t="s">
        <v>5665</v>
      </c>
      <c r="L1266" s="17" t="s">
        <v>29778</v>
      </c>
      <c r="O1266" s="17" t="s">
        <v>5664</v>
      </c>
    </row>
    <row r="1267" spans="1:15" hidden="1" x14ac:dyDescent="0.2">
      <c r="A1267" s="17">
        <v>1266</v>
      </c>
      <c r="B1267" s="17" t="s">
        <v>5670</v>
      </c>
      <c r="C1267" s="18" t="s">
        <v>35930</v>
      </c>
      <c r="E1267" s="17" t="s">
        <v>38044</v>
      </c>
      <c r="F1267" s="17" t="s">
        <v>20203</v>
      </c>
      <c r="G1267" s="19">
        <v>44364</v>
      </c>
      <c r="H1267" s="17" t="s">
        <v>20013</v>
      </c>
      <c r="I1267" s="17" t="s">
        <v>3035</v>
      </c>
      <c r="J1267" s="17" t="s">
        <v>32594</v>
      </c>
      <c r="K1267" s="17" t="s">
        <v>5670</v>
      </c>
      <c r="L1267" s="17" t="s">
        <v>29779</v>
      </c>
      <c r="O1267" s="17" t="s">
        <v>5669</v>
      </c>
    </row>
    <row r="1268" spans="1:15" hidden="1" x14ac:dyDescent="0.2">
      <c r="A1268" s="17">
        <v>1267</v>
      </c>
      <c r="B1268" s="17" t="s">
        <v>5675</v>
      </c>
      <c r="C1268" s="18" t="s">
        <v>35931</v>
      </c>
      <c r="E1268" s="17" t="s">
        <v>38044</v>
      </c>
      <c r="F1268" s="17" t="s">
        <v>20203</v>
      </c>
      <c r="G1268" s="19">
        <v>44994</v>
      </c>
      <c r="H1268" s="17" t="s">
        <v>20013</v>
      </c>
      <c r="I1268" s="17" t="s">
        <v>3035</v>
      </c>
      <c r="J1268" s="17" t="s">
        <v>32595</v>
      </c>
      <c r="K1268" s="17" t="s">
        <v>5675</v>
      </c>
      <c r="L1268" s="17" t="s">
        <v>29780</v>
      </c>
      <c r="O1268" s="17" t="s">
        <v>5674</v>
      </c>
    </row>
    <row r="1269" spans="1:15" hidden="1" x14ac:dyDescent="0.2">
      <c r="A1269" s="17">
        <v>1268</v>
      </c>
      <c r="B1269" s="17" t="s">
        <v>5680</v>
      </c>
      <c r="C1269" s="18" t="s">
        <v>35932</v>
      </c>
      <c r="E1269" s="17" t="s">
        <v>38044</v>
      </c>
      <c r="F1269" s="17" t="s">
        <v>20203</v>
      </c>
      <c r="G1269" s="19">
        <v>43756</v>
      </c>
      <c r="H1269" s="17" t="s">
        <v>20013</v>
      </c>
      <c r="I1269" s="17" t="s">
        <v>3035</v>
      </c>
      <c r="J1269" s="17" t="s">
        <v>32596</v>
      </c>
      <c r="K1269" s="17" t="s">
        <v>5680</v>
      </c>
      <c r="L1269" s="17" t="s">
        <v>29781</v>
      </c>
      <c r="O1269" s="17" t="s">
        <v>5679</v>
      </c>
    </row>
    <row r="1270" spans="1:15" hidden="1" x14ac:dyDescent="0.2">
      <c r="A1270" s="17">
        <v>1269</v>
      </c>
      <c r="B1270" s="17" t="s">
        <v>5684</v>
      </c>
      <c r="C1270" s="18" t="s">
        <v>35933</v>
      </c>
      <c r="E1270" s="17" t="s">
        <v>38044</v>
      </c>
      <c r="F1270" s="17" t="s">
        <v>20203</v>
      </c>
      <c r="G1270" s="19">
        <v>41597</v>
      </c>
      <c r="H1270" s="17" t="s">
        <v>20013</v>
      </c>
      <c r="I1270" s="17" t="s">
        <v>3035</v>
      </c>
      <c r="J1270" s="17" t="s">
        <v>32597</v>
      </c>
      <c r="K1270" s="17" t="s">
        <v>5684</v>
      </c>
      <c r="L1270" s="17" t="s">
        <v>29782</v>
      </c>
      <c r="O1270" s="17" t="s">
        <v>5683</v>
      </c>
    </row>
    <row r="1271" spans="1:15" hidden="1" x14ac:dyDescent="0.2">
      <c r="A1271" s="17">
        <v>1270</v>
      </c>
      <c r="B1271" s="17" t="s">
        <v>5689</v>
      </c>
      <c r="C1271" s="18" t="s">
        <v>35934</v>
      </c>
      <c r="E1271" s="17" t="s">
        <v>38044</v>
      </c>
      <c r="F1271" s="17" t="s">
        <v>20203</v>
      </c>
      <c r="G1271" s="19">
        <v>44442</v>
      </c>
      <c r="H1271" s="17" t="s">
        <v>20013</v>
      </c>
      <c r="I1271" s="17" t="s">
        <v>3035</v>
      </c>
      <c r="J1271" s="17" t="s">
        <v>32598</v>
      </c>
      <c r="K1271" s="17" t="s">
        <v>5689</v>
      </c>
      <c r="L1271" s="17" t="s">
        <v>29783</v>
      </c>
      <c r="O1271" s="17" t="s">
        <v>5688</v>
      </c>
    </row>
    <row r="1272" spans="1:15" hidden="1" x14ac:dyDescent="0.2">
      <c r="A1272" s="17">
        <v>1271</v>
      </c>
      <c r="B1272" s="17" t="s">
        <v>5694</v>
      </c>
      <c r="C1272" s="18" t="s">
        <v>35935</v>
      </c>
      <c r="E1272" s="17" t="s">
        <v>38044</v>
      </c>
      <c r="F1272" s="17" t="s">
        <v>20203</v>
      </c>
      <c r="G1272" s="19">
        <v>38030</v>
      </c>
      <c r="H1272" s="17" t="s">
        <v>20013</v>
      </c>
      <c r="I1272" s="17" t="s">
        <v>3035</v>
      </c>
      <c r="J1272" s="17" t="s">
        <v>32599</v>
      </c>
      <c r="K1272" s="17" t="s">
        <v>5694</v>
      </c>
      <c r="L1272" s="17" t="s">
        <v>29784</v>
      </c>
      <c r="O1272" s="17" t="s">
        <v>5693</v>
      </c>
    </row>
    <row r="1273" spans="1:15" hidden="1" x14ac:dyDescent="0.2">
      <c r="A1273" s="17">
        <v>1272</v>
      </c>
      <c r="B1273" s="17" t="s">
        <v>5698</v>
      </c>
      <c r="C1273" s="18" t="s">
        <v>35936</v>
      </c>
      <c r="E1273" s="17" t="s">
        <v>38044</v>
      </c>
      <c r="F1273" s="17" t="s">
        <v>20203</v>
      </c>
      <c r="G1273" s="19">
        <v>43090</v>
      </c>
      <c r="H1273" s="17" t="s">
        <v>20013</v>
      </c>
      <c r="I1273" s="17" t="s">
        <v>3035</v>
      </c>
      <c r="J1273" s="17" t="s">
        <v>32600</v>
      </c>
      <c r="K1273" s="17" t="s">
        <v>5698</v>
      </c>
      <c r="L1273" s="17" t="s">
        <v>29785</v>
      </c>
      <c r="O1273" s="17" t="s">
        <v>5697</v>
      </c>
    </row>
    <row r="1274" spans="1:15" hidden="1" x14ac:dyDescent="0.2">
      <c r="A1274" s="17">
        <v>1273</v>
      </c>
      <c r="B1274" s="17" t="s">
        <v>5703</v>
      </c>
      <c r="C1274" s="18" t="s">
        <v>35937</v>
      </c>
      <c r="E1274" s="17" t="s">
        <v>38044</v>
      </c>
      <c r="F1274" s="17" t="s">
        <v>20203</v>
      </c>
      <c r="G1274" s="19">
        <v>44278</v>
      </c>
      <c r="H1274" s="17" t="s">
        <v>20013</v>
      </c>
      <c r="I1274" s="17" t="s">
        <v>3035</v>
      </c>
      <c r="J1274" s="17" t="s">
        <v>32601</v>
      </c>
      <c r="K1274" s="17" t="s">
        <v>5703</v>
      </c>
      <c r="L1274" s="17" t="s">
        <v>29786</v>
      </c>
      <c r="O1274" s="17" t="s">
        <v>5702</v>
      </c>
    </row>
    <row r="1275" spans="1:15" hidden="1" x14ac:dyDescent="0.2">
      <c r="A1275" s="17">
        <v>1274</v>
      </c>
      <c r="B1275" s="17" t="s">
        <v>5708</v>
      </c>
      <c r="C1275" s="18" t="s">
        <v>35938</v>
      </c>
      <c r="E1275" s="17" t="s">
        <v>38044</v>
      </c>
      <c r="F1275" s="17" t="s">
        <v>20203</v>
      </c>
      <c r="G1275" s="19">
        <v>43780</v>
      </c>
      <c r="H1275" s="17" t="s">
        <v>20013</v>
      </c>
      <c r="I1275" s="17" t="s">
        <v>3035</v>
      </c>
      <c r="J1275" s="17" t="s">
        <v>32602</v>
      </c>
      <c r="K1275" s="17" t="s">
        <v>5708</v>
      </c>
      <c r="L1275" s="17" t="s">
        <v>29787</v>
      </c>
      <c r="O1275" s="17" t="s">
        <v>5707</v>
      </c>
    </row>
    <row r="1276" spans="1:15" hidden="1" x14ac:dyDescent="0.2">
      <c r="A1276" s="17">
        <v>1275</v>
      </c>
      <c r="B1276" s="17" t="s">
        <v>5713</v>
      </c>
      <c r="C1276" s="18" t="s">
        <v>35939</v>
      </c>
      <c r="E1276" s="17" t="s">
        <v>38044</v>
      </c>
      <c r="F1276" s="17" t="s">
        <v>20203</v>
      </c>
      <c r="G1276" s="19">
        <v>44544</v>
      </c>
      <c r="H1276" s="17" t="s">
        <v>20013</v>
      </c>
      <c r="I1276" s="17" t="s">
        <v>3035</v>
      </c>
      <c r="J1276" s="17" t="s">
        <v>32603</v>
      </c>
      <c r="K1276" s="17" t="s">
        <v>5713</v>
      </c>
      <c r="L1276" s="17" t="s">
        <v>29788</v>
      </c>
      <c r="O1276" s="17" t="s">
        <v>5712</v>
      </c>
    </row>
    <row r="1277" spans="1:15" hidden="1" x14ac:dyDescent="0.2">
      <c r="A1277" s="17">
        <v>1276</v>
      </c>
      <c r="B1277" s="17" t="s">
        <v>5718</v>
      </c>
      <c r="C1277" s="18" t="s">
        <v>35940</v>
      </c>
      <c r="E1277" s="17" t="s">
        <v>38044</v>
      </c>
      <c r="F1277" s="17" t="s">
        <v>20203</v>
      </c>
      <c r="G1277" s="19">
        <v>40206</v>
      </c>
      <c r="H1277" s="17" t="s">
        <v>20013</v>
      </c>
      <c r="I1277" s="17" t="s">
        <v>3035</v>
      </c>
      <c r="J1277" s="17" t="s">
        <v>32604</v>
      </c>
      <c r="K1277" s="17" t="s">
        <v>5718</v>
      </c>
      <c r="L1277" s="17" t="s">
        <v>29789</v>
      </c>
      <c r="O1277" s="17" t="s">
        <v>5717</v>
      </c>
    </row>
    <row r="1278" spans="1:15" hidden="1" x14ac:dyDescent="0.2">
      <c r="A1278" s="17">
        <v>1277</v>
      </c>
      <c r="B1278" s="17" t="s">
        <v>5724</v>
      </c>
      <c r="C1278" s="18" t="s">
        <v>35941</v>
      </c>
      <c r="E1278" s="17" t="s">
        <v>38044</v>
      </c>
      <c r="F1278" s="17" t="s">
        <v>20203</v>
      </c>
      <c r="G1278" s="19">
        <v>44560</v>
      </c>
      <c r="H1278" s="17" t="s">
        <v>20013</v>
      </c>
      <c r="I1278" s="17" t="s">
        <v>3035</v>
      </c>
      <c r="J1278" s="17" t="s">
        <v>32605</v>
      </c>
      <c r="K1278" s="17" t="s">
        <v>5724</v>
      </c>
      <c r="L1278" s="17" t="s">
        <v>29790</v>
      </c>
      <c r="O1278" s="17" t="s">
        <v>5723</v>
      </c>
    </row>
    <row r="1279" spans="1:15" hidden="1" x14ac:dyDescent="0.2">
      <c r="A1279" s="17">
        <v>1278</v>
      </c>
      <c r="B1279" s="17" t="s">
        <v>5729</v>
      </c>
      <c r="C1279" s="18" t="s">
        <v>35942</v>
      </c>
      <c r="E1279" s="17" t="s">
        <v>38044</v>
      </c>
      <c r="F1279" s="17" t="s">
        <v>20203</v>
      </c>
      <c r="G1279" s="19">
        <v>41596</v>
      </c>
      <c r="H1279" s="17" t="s">
        <v>20013</v>
      </c>
      <c r="I1279" s="17" t="s">
        <v>3035</v>
      </c>
      <c r="J1279" s="17" t="s">
        <v>32606</v>
      </c>
      <c r="K1279" s="17" t="s">
        <v>5729</v>
      </c>
      <c r="L1279" s="17" t="s">
        <v>29791</v>
      </c>
      <c r="O1279" s="17" t="s">
        <v>5728</v>
      </c>
    </row>
    <row r="1280" spans="1:15" hidden="1" x14ac:dyDescent="0.2">
      <c r="A1280" s="17">
        <v>1279</v>
      </c>
      <c r="B1280" s="17" t="s">
        <v>5734</v>
      </c>
      <c r="C1280" s="18" t="s">
        <v>35943</v>
      </c>
      <c r="E1280" s="17" t="s">
        <v>38044</v>
      </c>
      <c r="F1280" s="17" t="s">
        <v>20203</v>
      </c>
      <c r="G1280" s="19">
        <v>41989</v>
      </c>
      <c r="H1280" s="17" t="s">
        <v>20013</v>
      </c>
      <c r="I1280" s="17" t="s">
        <v>3035</v>
      </c>
      <c r="J1280" s="17" t="s">
        <v>32607</v>
      </c>
      <c r="K1280" s="17" t="s">
        <v>5734</v>
      </c>
      <c r="L1280" s="17" t="s">
        <v>29792</v>
      </c>
      <c r="O1280" s="17" t="s">
        <v>5733</v>
      </c>
    </row>
    <row r="1281" spans="1:15" hidden="1" x14ac:dyDescent="0.2">
      <c r="A1281" s="17">
        <v>1280</v>
      </c>
      <c r="B1281" s="17" t="s">
        <v>5739</v>
      </c>
      <c r="C1281" s="18" t="s">
        <v>35944</v>
      </c>
      <c r="E1281" s="17" t="s">
        <v>38044</v>
      </c>
      <c r="F1281" s="17" t="s">
        <v>20203</v>
      </c>
      <c r="G1281" s="19">
        <v>42171</v>
      </c>
      <c r="H1281" s="17" t="s">
        <v>20013</v>
      </c>
      <c r="I1281" s="17" t="s">
        <v>3035</v>
      </c>
      <c r="J1281" s="17" t="s">
        <v>32608</v>
      </c>
      <c r="K1281" s="17" t="s">
        <v>5739</v>
      </c>
      <c r="L1281" s="17" t="s">
        <v>29793</v>
      </c>
      <c r="O1281" s="17" t="s">
        <v>5738</v>
      </c>
    </row>
    <row r="1282" spans="1:15" hidden="1" x14ac:dyDescent="0.2">
      <c r="A1282" s="17">
        <v>1281</v>
      </c>
      <c r="B1282" s="17" t="s">
        <v>5744</v>
      </c>
      <c r="C1282" s="18" t="s">
        <v>35945</v>
      </c>
      <c r="E1282" s="17" t="s">
        <v>38044</v>
      </c>
      <c r="F1282" s="17" t="s">
        <v>20203</v>
      </c>
      <c r="G1282" s="19">
        <v>42307</v>
      </c>
      <c r="H1282" s="17" t="s">
        <v>20013</v>
      </c>
      <c r="I1282" s="17" t="s">
        <v>3035</v>
      </c>
      <c r="J1282" s="17" t="s">
        <v>32609</v>
      </c>
      <c r="K1282" s="17" t="s">
        <v>5744</v>
      </c>
      <c r="L1282" s="17" t="s">
        <v>29794</v>
      </c>
      <c r="O1282" s="17" t="s">
        <v>5743</v>
      </c>
    </row>
    <row r="1283" spans="1:15" hidden="1" x14ac:dyDescent="0.2">
      <c r="A1283" s="17">
        <v>1282</v>
      </c>
      <c r="B1283" s="17" t="s">
        <v>5749</v>
      </c>
      <c r="C1283" s="18" t="s">
        <v>35946</v>
      </c>
      <c r="E1283" s="17" t="s">
        <v>38044</v>
      </c>
      <c r="F1283" s="17" t="s">
        <v>20203</v>
      </c>
      <c r="G1283" s="19">
        <v>41404</v>
      </c>
      <c r="H1283" s="17" t="s">
        <v>20013</v>
      </c>
      <c r="I1283" s="17" t="s">
        <v>3035</v>
      </c>
      <c r="J1283" s="17" t="s">
        <v>32610</v>
      </c>
      <c r="K1283" s="17" t="s">
        <v>5749</v>
      </c>
      <c r="L1283" s="17" t="s">
        <v>29795</v>
      </c>
      <c r="O1283" s="17" t="s">
        <v>5748</v>
      </c>
    </row>
    <row r="1284" spans="1:15" hidden="1" x14ac:dyDescent="0.2">
      <c r="A1284" s="17">
        <v>1283</v>
      </c>
      <c r="B1284" s="17" t="s">
        <v>5755</v>
      </c>
      <c r="C1284" s="18" t="s">
        <v>35947</v>
      </c>
      <c r="E1284" s="17" t="s">
        <v>38044</v>
      </c>
      <c r="F1284" s="17" t="s">
        <v>20203</v>
      </c>
      <c r="G1284" s="19">
        <v>36557</v>
      </c>
      <c r="H1284" s="17" t="s">
        <v>20013</v>
      </c>
      <c r="I1284" s="17" t="s">
        <v>3035</v>
      </c>
      <c r="J1284" s="17" t="s">
        <v>32611</v>
      </c>
      <c r="K1284" s="17" t="s">
        <v>5755</v>
      </c>
      <c r="L1284" s="17" t="s">
        <v>29796</v>
      </c>
      <c r="O1284" s="17" t="s">
        <v>5754</v>
      </c>
    </row>
    <row r="1285" spans="1:15" hidden="1" x14ac:dyDescent="0.2">
      <c r="A1285" s="17">
        <v>1284</v>
      </c>
      <c r="B1285" s="17" t="s">
        <v>5760</v>
      </c>
      <c r="C1285" s="18" t="s">
        <v>35948</v>
      </c>
      <c r="E1285" s="17" t="s">
        <v>38044</v>
      </c>
      <c r="F1285" s="17" t="s">
        <v>20203</v>
      </c>
      <c r="G1285" s="19">
        <v>43889</v>
      </c>
      <c r="H1285" s="17" t="s">
        <v>20013</v>
      </c>
      <c r="I1285" s="17" t="s">
        <v>3035</v>
      </c>
      <c r="J1285" s="17" t="s">
        <v>32612</v>
      </c>
      <c r="K1285" s="17" t="s">
        <v>5760</v>
      </c>
      <c r="L1285" s="17" t="s">
        <v>29797</v>
      </c>
      <c r="O1285" s="17" t="s">
        <v>5759</v>
      </c>
    </row>
    <row r="1286" spans="1:15" hidden="1" x14ac:dyDescent="0.2">
      <c r="A1286" s="17">
        <v>1285</v>
      </c>
      <c r="B1286" s="17" t="s">
        <v>5765</v>
      </c>
      <c r="C1286" s="18" t="s">
        <v>35949</v>
      </c>
      <c r="E1286" s="17" t="s">
        <v>38044</v>
      </c>
      <c r="F1286" s="17" t="s">
        <v>20203</v>
      </c>
      <c r="G1286" s="19">
        <v>43685</v>
      </c>
      <c r="H1286" s="17" t="s">
        <v>20013</v>
      </c>
      <c r="I1286" s="17" t="s">
        <v>3035</v>
      </c>
      <c r="J1286" s="17" t="s">
        <v>32613</v>
      </c>
      <c r="K1286" s="17" t="s">
        <v>5765</v>
      </c>
      <c r="L1286" s="17" t="s">
        <v>29798</v>
      </c>
      <c r="O1286" s="17" t="s">
        <v>5764</v>
      </c>
    </row>
    <row r="1287" spans="1:15" hidden="1" x14ac:dyDescent="0.2">
      <c r="A1287" s="17">
        <v>1286</v>
      </c>
      <c r="B1287" s="17" t="s">
        <v>5770</v>
      </c>
      <c r="C1287" s="18" t="s">
        <v>35950</v>
      </c>
      <c r="E1287" s="17" t="s">
        <v>38044</v>
      </c>
      <c r="F1287" s="17" t="s">
        <v>20203</v>
      </c>
      <c r="G1287" s="19">
        <v>42471</v>
      </c>
      <c r="H1287" s="17" t="s">
        <v>20013</v>
      </c>
      <c r="I1287" s="17" t="s">
        <v>3035</v>
      </c>
      <c r="J1287" s="17" t="s">
        <v>32614</v>
      </c>
      <c r="K1287" s="17" t="s">
        <v>5770</v>
      </c>
      <c r="L1287" s="17" t="s">
        <v>29799</v>
      </c>
      <c r="O1287" s="17" t="s">
        <v>5769</v>
      </c>
    </row>
    <row r="1288" spans="1:15" hidden="1" x14ac:dyDescent="0.2">
      <c r="A1288" s="17">
        <v>1287</v>
      </c>
      <c r="B1288" s="17" t="s">
        <v>5775</v>
      </c>
      <c r="C1288" s="18" t="s">
        <v>35951</v>
      </c>
      <c r="E1288" s="17" t="s">
        <v>38044</v>
      </c>
      <c r="F1288" s="17" t="s">
        <v>20203</v>
      </c>
      <c r="G1288" s="19">
        <v>44736</v>
      </c>
      <c r="H1288" s="17" t="s">
        <v>20013</v>
      </c>
      <c r="I1288" s="17" t="s">
        <v>3035</v>
      </c>
      <c r="J1288" s="17" t="s">
        <v>32615</v>
      </c>
      <c r="K1288" s="17" t="s">
        <v>5775</v>
      </c>
      <c r="L1288" s="17" t="s">
        <v>29800</v>
      </c>
      <c r="O1288" s="17" t="s">
        <v>5774</v>
      </c>
    </row>
    <row r="1289" spans="1:15" hidden="1" x14ac:dyDescent="0.2">
      <c r="A1289" s="17">
        <v>1288</v>
      </c>
      <c r="B1289" s="17" t="s">
        <v>5779</v>
      </c>
      <c r="C1289" s="18" t="s">
        <v>35952</v>
      </c>
      <c r="E1289" s="17" t="s">
        <v>38044</v>
      </c>
      <c r="F1289" s="17" t="s">
        <v>20203</v>
      </c>
      <c r="G1289" s="19">
        <v>43081</v>
      </c>
      <c r="H1289" s="17" t="s">
        <v>20013</v>
      </c>
      <c r="I1289" s="17" t="s">
        <v>3035</v>
      </c>
      <c r="J1289" s="17" t="s">
        <v>32616</v>
      </c>
      <c r="K1289" s="17" t="s">
        <v>5779</v>
      </c>
      <c r="L1289" s="17" t="s">
        <v>29801</v>
      </c>
      <c r="O1289" s="17" t="s">
        <v>5778</v>
      </c>
    </row>
    <row r="1290" spans="1:15" hidden="1" x14ac:dyDescent="0.2">
      <c r="A1290" s="17">
        <v>1289</v>
      </c>
      <c r="B1290" s="17" t="s">
        <v>5784</v>
      </c>
      <c r="C1290" s="18" t="s">
        <v>35953</v>
      </c>
      <c r="E1290" s="17" t="s">
        <v>38044</v>
      </c>
      <c r="F1290" s="17" t="s">
        <v>20203</v>
      </c>
      <c r="G1290" s="19">
        <v>44230</v>
      </c>
      <c r="H1290" s="17" t="s">
        <v>20013</v>
      </c>
      <c r="I1290" s="17" t="s">
        <v>3035</v>
      </c>
      <c r="J1290" s="17" t="s">
        <v>32617</v>
      </c>
      <c r="K1290" s="17" t="s">
        <v>5784</v>
      </c>
      <c r="L1290" s="17" t="s">
        <v>29802</v>
      </c>
      <c r="O1290" s="17" t="s">
        <v>5783</v>
      </c>
    </row>
    <row r="1291" spans="1:15" hidden="1" x14ac:dyDescent="0.2">
      <c r="A1291" s="17">
        <v>1290</v>
      </c>
      <c r="B1291" s="17" t="s">
        <v>5789</v>
      </c>
      <c r="C1291" s="18" t="s">
        <v>35954</v>
      </c>
      <c r="E1291" s="17" t="s">
        <v>38044</v>
      </c>
      <c r="F1291" s="17" t="s">
        <v>20203</v>
      </c>
      <c r="G1291" s="19">
        <v>41456</v>
      </c>
      <c r="H1291" s="17" t="s">
        <v>20013</v>
      </c>
      <c r="I1291" s="17" t="s">
        <v>3035</v>
      </c>
      <c r="J1291" s="17" t="s">
        <v>32618</v>
      </c>
      <c r="K1291" s="17" t="s">
        <v>5789</v>
      </c>
      <c r="L1291" s="17" t="s">
        <v>29803</v>
      </c>
      <c r="O1291" s="17" t="s">
        <v>5788</v>
      </c>
    </row>
    <row r="1292" spans="1:15" hidden="1" x14ac:dyDescent="0.2">
      <c r="A1292" s="17">
        <v>1291</v>
      </c>
      <c r="B1292" s="17" t="s">
        <v>5793</v>
      </c>
      <c r="C1292" s="18" t="s">
        <v>35955</v>
      </c>
      <c r="E1292" s="17" t="s">
        <v>38044</v>
      </c>
      <c r="F1292" s="17" t="s">
        <v>20203</v>
      </c>
      <c r="G1292" s="19">
        <v>42116</v>
      </c>
      <c r="H1292" s="17" t="s">
        <v>20013</v>
      </c>
      <c r="I1292" s="17" t="s">
        <v>3035</v>
      </c>
      <c r="J1292" s="17" t="s">
        <v>32619</v>
      </c>
      <c r="K1292" s="17" t="s">
        <v>5793</v>
      </c>
      <c r="L1292" s="17" t="s">
        <v>29804</v>
      </c>
      <c r="O1292" s="17" t="s">
        <v>5792</v>
      </c>
    </row>
    <row r="1293" spans="1:15" hidden="1" x14ac:dyDescent="0.2">
      <c r="A1293" s="17">
        <v>1292</v>
      </c>
      <c r="B1293" s="17" t="s">
        <v>5798</v>
      </c>
      <c r="C1293" s="18" t="s">
        <v>35956</v>
      </c>
      <c r="E1293" s="17" t="s">
        <v>38044</v>
      </c>
      <c r="F1293" s="17" t="s">
        <v>20203</v>
      </c>
      <c r="G1293" s="19">
        <v>40833</v>
      </c>
      <c r="H1293" s="17" t="s">
        <v>20013</v>
      </c>
      <c r="I1293" s="17" t="s">
        <v>3035</v>
      </c>
      <c r="J1293" s="17" t="s">
        <v>32620</v>
      </c>
      <c r="K1293" s="17" t="s">
        <v>5798</v>
      </c>
      <c r="L1293" s="17" t="s">
        <v>29805</v>
      </c>
      <c r="O1293" s="17" t="s">
        <v>5797</v>
      </c>
    </row>
    <row r="1294" spans="1:15" hidden="1" x14ac:dyDescent="0.2">
      <c r="A1294" s="17">
        <v>1293</v>
      </c>
      <c r="B1294" s="17" t="s">
        <v>5803</v>
      </c>
      <c r="C1294" s="18" t="s">
        <v>35957</v>
      </c>
      <c r="E1294" s="17" t="s">
        <v>38044</v>
      </c>
      <c r="F1294" s="17" t="s">
        <v>20203</v>
      </c>
      <c r="G1294" s="19">
        <v>42480</v>
      </c>
      <c r="H1294" s="17" t="s">
        <v>20013</v>
      </c>
      <c r="I1294" s="17" t="s">
        <v>3035</v>
      </c>
      <c r="J1294" s="17" t="s">
        <v>32621</v>
      </c>
      <c r="K1294" s="17" t="s">
        <v>5803</v>
      </c>
      <c r="L1294" s="17" t="s">
        <v>29806</v>
      </c>
      <c r="O1294" s="17" t="s">
        <v>5802</v>
      </c>
    </row>
    <row r="1295" spans="1:15" hidden="1" x14ac:dyDescent="0.2">
      <c r="A1295" s="17">
        <v>1294</v>
      </c>
      <c r="B1295" s="17" t="s">
        <v>5808</v>
      </c>
      <c r="C1295" s="18" t="s">
        <v>35958</v>
      </c>
      <c r="E1295" s="17" t="s">
        <v>38044</v>
      </c>
      <c r="F1295" s="17" t="s">
        <v>20203</v>
      </c>
      <c r="G1295" s="19">
        <v>43399</v>
      </c>
      <c r="H1295" s="17" t="s">
        <v>20013</v>
      </c>
      <c r="I1295" s="17" t="s">
        <v>3035</v>
      </c>
      <c r="J1295" s="17" t="s">
        <v>32622</v>
      </c>
      <c r="K1295" s="17" t="s">
        <v>5808</v>
      </c>
      <c r="L1295" s="17" t="s">
        <v>29807</v>
      </c>
      <c r="O1295" s="17" t="s">
        <v>5807</v>
      </c>
    </row>
    <row r="1296" spans="1:15" hidden="1" x14ac:dyDescent="0.2">
      <c r="A1296" s="17">
        <v>1295</v>
      </c>
      <c r="B1296" s="17" t="s">
        <v>5813</v>
      </c>
      <c r="C1296" s="18" t="s">
        <v>35959</v>
      </c>
      <c r="E1296" s="17" t="s">
        <v>38044</v>
      </c>
      <c r="F1296" s="17" t="s">
        <v>20203</v>
      </c>
      <c r="G1296" s="19">
        <v>42551</v>
      </c>
      <c r="H1296" s="17" t="s">
        <v>20013</v>
      </c>
      <c r="I1296" s="17" t="s">
        <v>3035</v>
      </c>
      <c r="J1296" s="17" t="s">
        <v>32623</v>
      </c>
      <c r="K1296" s="17" t="s">
        <v>5813</v>
      </c>
      <c r="L1296" s="17" t="s">
        <v>29808</v>
      </c>
      <c r="O1296" s="17" t="s">
        <v>5812</v>
      </c>
    </row>
    <row r="1297" spans="1:15" hidden="1" x14ac:dyDescent="0.2">
      <c r="A1297" s="17">
        <v>1296</v>
      </c>
      <c r="B1297" s="17" t="s">
        <v>5819</v>
      </c>
      <c r="C1297" s="18" t="s">
        <v>35960</v>
      </c>
      <c r="E1297" s="17" t="s">
        <v>38044</v>
      </c>
      <c r="F1297" s="17" t="s">
        <v>20203</v>
      </c>
      <c r="G1297" s="19">
        <v>42194</v>
      </c>
      <c r="H1297" s="17" t="s">
        <v>20013</v>
      </c>
      <c r="I1297" s="17" t="s">
        <v>3035</v>
      </c>
      <c r="J1297" s="17" t="s">
        <v>32624</v>
      </c>
      <c r="K1297" s="17" t="s">
        <v>5819</v>
      </c>
      <c r="L1297" s="17" t="s">
        <v>29809</v>
      </c>
      <c r="O1297" s="17" t="s">
        <v>5818</v>
      </c>
    </row>
    <row r="1298" spans="1:15" hidden="1" x14ac:dyDescent="0.2">
      <c r="A1298" s="17">
        <v>1297</v>
      </c>
      <c r="B1298" s="17" t="s">
        <v>5824</v>
      </c>
      <c r="C1298" s="18" t="s">
        <v>35961</v>
      </c>
      <c r="E1298" s="17" t="s">
        <v>38044</v>
      </c>
      <c r="F1298" s="17" t="s">
        <v>20203</v>
      </c>
      <c r="G1298" s="19">
        <v>42214</v>
      </c>
      <c r="H1298" s="17" t="s">
        <v>20013</v>
      </c>
      <c r="I1298" s="17" t="s">
        <v>3035</v>
      </c>
      <c r="J1298" s="17" t="s">
        <v>32625</v>
      </c>
      <c r="K1298" s="17" t="s">
        <v>5824</v>
      </c>
      <c r="L1298" s="17" t="s">
        <v>29810</v>
      </c>
      <c r="O1298" s="17" t="s">
        <v>5823</v>
      </c>
    </row>
    <row r="1299" spans="1:15" hidden="1" x14ac:dyDescent="0.2">
      <c r="A1299" s="17">
        <v>1298</v>
      </c>
      <c r="B1299" s="17" t="s">
        <v>5829</v>
      </c>
      <c r="C1299" s="18" t="s">
        <v>35962</v>
      </c>
      <c r="E1299" s="17" t="s">
        <v>38044</v>
      </c>
      <c r="F1299" s="17" t="s">
        <v>20203</v>
      </c>
      <c r="G1299" s="19">
        <v>37939</v>
      </c>
      <c r="H1299" s="17" t="s">
        <v>20013</v>
      </c>
      <c r="I1299" s="17" t="s">
        <v>3035</v>
      </c>
      <c r="J1299" s="17" t="s">
        <v>32626</v>
      </c>
      <c r="K1299" s="17" t="s">
        <v>5829</v>
      </c>
      <c r="L1299" s="17" t="s">
        <v>29811</v>
      </c>
      <c r="O1299" s="17" t="s">
        <v>5828</v>
      </c>
    </row>
    <row r="1300" spans="1:15" hidden="1" x14ac:dyDescent="0.2">
      <c r="A1300" s="17">
        <v>1299</v>
      </c>
      <c r="B1300" s="17" t="s">
        <v>5834</v>
      </c>
      <c r="C1300" s="18" t="s">
        <v>35963</v>
      </c>
      <c r="E1300" s="17" t="s">
        <v>38044</v>
      </c>
      <c r="F1300" s="17" t="s">
        <v>20203</v>
      </c>
      <c r="G1300" s="19">
        <v>38876</v>
      </c>
      <c r="H1300" s="17" t="s">
        <v>20013</v>
      </c>
      <c r="I1300" s="17" t="s">
        <v>3035</v>
      </c>
      <c r="J1300" s="17" t="s">
        <v>32627</v>
      </c>
      <c r="K1300" s="17" t="s">
        <v>5834</v>
      </c>
      <c r="L1300" s="17" t="s">
        <v>29812</v>
      </c>
      <c r="O1300" s="17" t="s">
        <v>5833</v>
      </c>
    </row>
    <row r="1301" spans="1:15" hidden="1" x14ac:dyDescent="0.2">
      <c r="A1301" s="17">
        <v>1300</v>
      </c>
      <c r="B1301" s="17" t="s">
        <v>5840</v>
      </c>
      <c r="C1301" s="18" t="s">
        <v>35964</v>
      </c>
      <c r="E1301" s="17" t="s">
        <v>38044</v>
      </c>
      <c r="F1301" s="17" t="s">
        <v>20203</v>
      </c>
      <c r="G1301" s="19">
        <v>44427</v>
      </c>
      <c r="H1301" s="17" t="s">
        <v>20013</v>
      </c>
      <c r="I1301" s="17" t="s">
        <v>3035</v>
      </c>
      <c r="J1301" s="17" t="s">
        <v>32628</v>
      </c>
      <c r="K1301" s="17" t="s">
        <v>5840</v>
      </c>
      <c r="L1301" s="17" t="s">
        <v>29813</v>
      </c>
      <c r="O1301" s="17" t="s">
        <v>5839</v>
      </c>
    </row>
    <row r="1302" spans="1:15" hidden="1" x14ac:dyDescent="0.2">
      <c r="A1302" s="17">
        <v>1301</v>
      </c>
      <c r="B1302" s="17" t="s">
        <v>5846</v>
      </c>
      <c r="C1302" s="18" t="s">
        <v>35965</v>
      </c>
      <c r="E1302" s="17" t="s">
        <v>38044</v>
      </c>
      <c r="F1302" s="17" t="s">
        <v>20203</v>
      </c>
      <c r="G1302" s="19">
        <v>43768</v>
      </c>
      <c r="H1302" s="17" t="s">
        <v>20013</v>
      </c>
      <c r="I1302" s="17" t="s">
        <v>3035</v>
      </c>
      <c r="J1302" s="17" t="s">
        <v>32629</v>
      </c>
      <c r="K1302" s="17" t="s">
        <v>5846</v>
      </c>
      <c r="L1302" s="17" t="s">
        <v>29814</v>
      </c>
      <c r="O1302" s="17" t="s">
        <v>5845</v>
      </c>
    </row>
    <row r="1303" spans="1:15" hidden="1" x14ac:dyDescent="0.2">
      <c r="A1303" s="17">
        <v>1302</v>
      </c>
      <c r="B1303" s="17" t="s">
        <v>5852</v>
      </c>
      <c r="C1303" s="18" t="s">
        <v>35966</v>
      </c>
      <c r="E1303" s="17" t="s">
        <v>38044</v>
      </c>
      <c r="F1303" s="17" t="s">
        <v>20203</v>
      </c>
      <c r="G1303" s="19">
        <v>26039</v>
      </c>
      <c r="H1303" s="17" t="s">
        <v>20013</v>
      </c>
      <c r="I1303" s="17" t="s">
        <v>3035</v>
      </c>
      <c r="J1303" s="17" t="s">
        <v>32630</v>
      </c>
      <c r="K1303" s="17" t="s">
        <v>5852</v>
      </c>
      <c r="L1303" s="17" t="s">
        <v>29815</v>
      </c>
      <c r="O1303" s="17" t="s">
        <v>5851</v>
      </c>
    </row>
    <row r="1304" spans="1:15" hidden="1" x14ac:dyDescent="0.2">
      <c r="A1304" s="17">
        <v>1303</v>
      </c>
      <c r="B1304" s="17" t="s">
        <v>5858</v>
      </c>
      <c r="C1304" s="18" t="s">
        <v>35967</v>
      </c>
      <c r="E1304" s="17" t="s">
        <v>38044</v>
      </c>
      <c r="F1304" s="17" t="s">
        <v>20203</v>
      </c>
      <c r="G1304" s="19">
        <v>38757</v>
      </c>
      <c r="H1304" s="17" t="s">
        <v>20013</v>
      </c>
      <c r="I1304" s="17" t="s">
        <v>3035</v>
      </c>
      <c r="J1304" s="17" t="s">
        <v>32631</v>
      </c>
      <c r="K1304" s="17" t="s">
        <v>5858</v>
      </c>
      <c r="L1304" s="17" t="s">
        <v>29816</v>
      </c>
      <c r="O1304" s="17" t="s">
        <v>5857</v>
      </c>
    </row>
    <row r="1305" spans="1:15" hidden="1" x14ac:dyDescent="0.2">
      <c r="A1305" s="17">
        <v>1304</v>
      </c>
      <c r="B1305" s="17" t="s">
        <v>5864</v>
      </c>
      <c r="C1305" s="18" t="s">
        <v>35968</v>
      </c>
      <c r="E1305" s="17" t="s">
        <v>38044</v>
      </c>
      <c r="F1305" s="17" t="s">
        <v>20203</v>
      </c>
      <c r="G1305" s="19">
        <v>40606</v>
      </c>
      <c r="H1305" s="17" t="s">
        <v>20013</v>
      </c>
      <c r="I1305" s="17" t="s">
        <v>3035</v>
      </c>
      <c r="J1305" s="17" t="s">
        <v>32632</v>
      </c>
      <c r="K1305" s="17" t="s">
        <v>5864</v>
      </c>
      <c r="L1305" s="17" t="s">
        <v>29817</v>
      </c>
      <c r="O1305" s="17" t="s">
        <v>5863</v>
      </c>
    </row>
    <row r="1306" spans="1:15" hidden="1" x14ac:dyDescent="0.2">
      <c r="A1306" s="17">
        <v>1305</v>
      </c>
      <c r="B1306" s="17" t="s">
        <v>5870</v>
      </c>
      <c r="C1306" s="18" t="s">
        <v>35969</v>
      </c>
      <c r="E1306" s="17" t="s">
        <v>38044</v>
      </c>
      <c r="F1306" s="17" t="s">
        <v>20203</v>
      </c>
      <c r="G1306" s="19">
        <v>27865</v>
      </c>
      <c r="H1306" s="17" t="s">
        <v>20013</v>
      </c>
      <c r="I1306" s="17" t="s">
        <v>3035</v>
      </c>
      <c r="J1306" s="17" t="s">
        <v>32633</v>
      </c>
      <c r="K1306" s="17" t="s">
        <v>5870</v>
      </c>
      <c r="L1306" s="17" t="s">
        <v>29818</v>
      </c>
      <c r="O1306" s="17" t="s">
        <v>5869</v>
      </c>
    </row>
    <row r="1307" spans="1:15" hidden="1" x14ac:dyDescent="0.2">
      <c r="A1307" s="17">
        <v>1306</v>
      </c>
      <c r="B1307" s="17" t="s">
        <v>5876</v>
      </c>
      <c r="C1307" s="18" t="s">
        <v>35970</v>
      </c>
      <c r="E1307" s="17" t="s">
        <v>38044</v>
      </c>
      <c r="F1307" s="17" t="s">
        <v>20203</v>
      </c>
      <c r="G1307" s="19">
        <v>43308</v>
      </c>
      <c r="H1307" s="17" t="s">
        <v>20013</v>
      </c>
      <c r="I1307" s="17" t="s">
        <v>3035</v>
      </c>
      <c r="J1307" s="17" t="s">
        <v>32634</v>
      </c>
      <c r="K1307" s="17" t="s">
        <v>5876</v>
      </c>
      <c r="L1307" s="17" t="s">
        <v>29819</v>
      </c>
      <c r="O1307" s="17" t="s">
        <v>5875</v>
      </c>
    </row>
    <row r="1308" spans="1:15" hidden="1" x14ac:dyDescent="0.2">
      <c r="A1308" s="17">
        <v>1307</v>
      </c>
      <c r="B1308" s="17" t="s">
        <v>5882</v>
      </c>
      <c r="C1308" s="18" t="s">
        <v>35971</v>
      </c>
      <c r="E1308" s="17" t="s">
        <v>38044</v>
      </c>
      <c r="F1308" s="17" t="s">
        <v>20203</v>
      </c>
      <c r="G1308" s="19">
        <v>43038</v>
      </c>
      <c r="H1308" s="17" t="s">
        <v>20013</v>
      </c>
      <c r="I1308" s="17" t="s">
        <v>3035</v>
      </c>
      <c r="J1308" s="17" t="s">
        <v>32635</v>
      </c>
      <c r="K1308" s="17" t="s">
        <v>5882</v>
      </c>
      <c r="L1308" s="17" t="s">
        <v>29820</v>
      </c>
      <c r="O1308" s="17" t="s">
        <v>5881</v>
      </c>
    </row>
    <row r="1309" spans="1:15" hidden="1" x14ac:dyDescent="0.2">
      <c r="A1309" s="17">
        <v>1308</v>
      </c>
      <c r="B1309" s="17" t="s">
        <v>5888</v>
      </c>
      <c r="C1309" s="18" t="s">
        <v>35972</v>
      </c>
      <c r="E1309" s="17" t="s">
        <v>38044</v>
      </c>
      <c r="F1309" s="17" t="s">
        <v>20203</v>
      </c>
      <c r="G1309" s="19">
        <v>43038</v>
      </c>
      <c r="H1309" s="17" t="s">
        <v>20013</v>
      </c>
      <c r="I1309" s="17" t="s">
        <v>3035</v>
      </c>
      <c r="J1309" s="17" t="s">
        <v>32636</v>
      </c>
      <c r="K1309" s="17" t="s">
        <v>5888</v>
      </c>
      <c r="L1309" s="17" t="s">
        <v>29821</v>
      </c>
      <c r="O1309" s="17" t="s">
        <v>5887</v>
      </c>
    </row>
    <row r="1310" spans="1:15" hidden="1" x14ac:dyDescent="0.2">
      <c r="A1310" s="17">
        <v>1309</v>
      </c>
      <c r="B1310" s="17" t="s">
        <v>5893</v>
      </c>
      <c r="C1310" s="18" t="s">
        <v>35973</v>
      </c>
      <c r="E1310" s="17" t="s">
        <v>38044</v>
      </c>
      <c r="F1310" s="17" t="s">
        <v>20203</v>
      </c>
      <c r="G1310" s="19">
        <v>27076</v>
      </c>
      <c r="H1310" s="17" t="s">
        <v>20013</v>
      </c>
      <c r="I1310" s="17" t="s">
        <v>3035</v>
      </c>
      <c r="J1310" s="17" t="s">
        <v>32637</v>
      </c>
      <c r="K1310" s="17" t="s">
        <v>5893</v>
      </c>
      <c r="L1310" s="17" t="s">
        <v>29822</v>
      </c>
      <c r="O1310" s="17" t="s">
        <v>5892</v>
      </c>
    </row>
    <row r="1311" spans="1:15" hidden="1" x14ac:dyDescent="0.2">
      <c r="A1311" s="17">
        <v>1310</v>
      </c>
      <c r="B1311" s="17" t="s">
        <v>5899</v>
      </c>
      <c r="C1311" s="18" t="s">
        <v>35974</v>
      </c>
      <c r="E1311" s="17" t="s">
        <v>38044</v>
      </c>
      <c r="F1311" s="17" t="s">
        <v>20203</v>
      </c>
      <c r="G1311" s="19">
        <v>32772</v>
      </c>
      <c r="H1311" s="17" t="s">
        <v>20013</v>
      </c>
      <c r="I1311" s="17" t="s">
        <v>3035</v>
      </c>
      <c r="J1311" s="17" t="s">
        <v>32638</v>
      </c>
      <c r="K1311" s="17" t="s">
        <v>5899</v>
      </c>
      <c r="L1311" s="17" t="s">
        <v>29823</v>
      </c>
      <c r="O1311" s="17" t="s">
        <v>5898</v>
      </c>
    </row>
    <row r="1312" spans="1:15" hidden="1" x14ac:dyDescent="0.2">
      <c r="A1312" s="17">
        <v>1311</v>
      </c>
      <c r="B1312" s="17" t="s">
        <v>5905</v>
      </c>
      <c r="C1312" s="18" t="s">
        <v>35975</v>
      </c>
      <c r="E1312" s="17" t="s">
        <v>38044</v>
      </c>
      <c r="F1312" s="17" t="s">
        <v>20203</v>
      </c>
      <c r="G1312" s="19">
        <v>26836</v>
      </c>
      <c r="H1312" s="17" t="s">
        <v>20013</v>
      </c>
      <c r="I1312" s="17" t="s">
        <v>3035</v>
      </c>
      <c r="J1312" s="17" t="s">
        <v>32639</v>
      </c>
      <c r="K1312" s="17" t="s">
        <v>5905</v>
      </c>
      <c r="L1312" s="17" t="s">
        <v>29824</v>
      </c>
      <c r="O1312" s="17" t="s">
        <v>5904</v>
      </c>
    </row>
    <row r="1313" spans="1:15" hidden="1" x14ac:dyDescent="0.2">
      <c r="A1313" s="17">
        <v>1312</v>
      </c>
      <c r="B1313" s="17" t="s">
        <v>5911</v>
      </c>
      <c r="C1313" s="18" t="s">
        <v>35976</v>
      </c>
      <c r="E1313" s="17" t="s">
        <v>38044</v>
      </c>
      <c r="F1313" s="17" t="s">
        <v>20203</v>
      </c>
      <c r="G1313" s="19">
        <v>33388</v>
      </c>
      <c r="H1313" s="17" t="s">
        <v>20013</v>
      </c>
      <c r="I1313" s="17" t="s">
        <v>3035</v>
      </c>
      <c r="J1313" s="17" t="s">
        <v>32640</v>
      </c>
      <c r="K1313" s="17" t="s">
        <v>5911</v>
      </c>
      <c r="L1313" s="17" t="s">
        <v>29825</v>
      </c>
      <c r="O1313" s="17" t="s">
        <v>5910</v>
      </c>
    </row>
    <row r="1314" spans="1:15" hidden="1" x14ac:dyDescent="0.2">
      <c r="A1314" s="17">
        <v>1313</v>
      </c>
      <c r="B1314" s="17" t="s">
        <v>5917</v>
      </c>
      <c r="C1314" s="18" t="s">
        <v>35977</v>
      </c>
      <c r="E1314" s="17" t="s">
        <v>38044</v>
      </c>
      <c r="F1314" s="17" t="s">
        <v>20203</v>
      </c>
      <c r="G1314" s="19">
        <v>40723</v>
      </c>
      <c r="H1314" s="17" t="s">
        <v>20013</v>
      </c>
      <c r="I1314" s="17" t="s">
        <v>3035</v>
      </c>
      <c r="J1314" s="17" t="s">
        <v>32641</v>
      </c>
      <c r="K1314" s="17" t="s">
        <v>5917</v>
      </c>
      <c r="L1314" s="17" t="s">
        <v>29826</v>
      </c>
      <c r="O1314" s="17" t="s">
        <v>5916</v>
      </c>
    </row>
    <row r="1315" spans="1:15" hidden="1" x14ac:dyDescent="0.2">
      <c r="A1315" s="17">
        <v>1314</v>
      </c>
      <c r="B1315" s="17" t="s">
        <v>5923</v>
      </c>
      <c r="C1315" s="18" t="s">
        <v>35978</v>
      </c>
      <c r="E1315" s="17" t="s">
        <v>38044</v>
      </c>
      <c r="F1315" s="17" t="s">
        <v>20203</v>
      </c>
      <c r="G1315" s="19">
        <v>44763</v>
      </c>
      <c r="H1315" s="17" t="s">
        <v>20013</v>
      </c>
      <c r="I1315" s="17" t="s">
        <v>3035</v>
      </c>
      <c r="J1315" s="17" t="s">
        <v>32642</v>
      </c>
      <c r="K1315" s="17" t="s">
        <v>5923</v>
      </c>
      <c r="L1315" s="17" t="s">
        <v>29827</v>
      </c>
      <c r="O1315" s="17" t="s">
        <v>5922</v>
      </c>
    </row>
    <row r="1316" spans="1:15" hidden="1" x14ac:dyDescent="0.2">
      <c r="A1316" s="17">
        <v>1315</v>
      </c>
      <c r="B1316" s="17" t="s">
        <v>5928</v>
      </c>
      <c r="C1316" s="18" t="s">
        <v>35979</v>
      </c>
      <c r="E1316" s="17" t="s">
        <v>38044</v>
      </c>
      <c r="F1316" s="17" t="s">
        <v>20203</v>
      </c>
      <c r="G1316" s="19">
        <v>38937</v>
      </c>
      <c r="H1316" s="17" t="s">
        <v>20013</v>
      </c>
      <c r="I1316" s="17" t="s">
        <v>3035</v>
      </c>
      <c r="J1316" s="17" t="s">
        <v>32643</v>
      </c>
      <c r="K1316" s="17" t="s">
        <v>5928</v>
      </c>
      <c r="L1316" s="17" t="s">
        <v>29828</v>
      </c>
      <c r="O1316" s="17" t="s">
        <v>5927</v>
      </c>
    </row>
    <row r="1317" spans="1:15" hidden="1" x14ac:dyDescent="0.2">
      <c r="A1317" s="17">
        <v>1316</v>
      </c>
      <c r="B1317" s="17" t="s">
        <v>5933</v>
      </c>
      <c r="C1317" s="18" t="s">
        <v>35980</v>
      </c>
      <c r="E1317" s="17" t="s">
        <v>38044</v>
      </c>
      <c r="F1317" s="17" t="s">
        <v>20203</v>
      </c>
      <c r="G1317" s="19">
        <v>42941</v>
      </c>
      <c r="H1317" s="17" t="s">
        <v>20013</v>
      </c>
      <c r="I1317" s="17" t="s">
        <v>3035</v>
      </c>
      <c r="J1317" s="17" t="s">
        <v>32644</v>
      </c>
      <c r="K1317" s="17" t="s">
        <v>5933</v>
      </c>
      <c r="L1317" s="17" t="s">
        <v>29829</v>
      </c>
      <c r="O1317" s="17" t="s">
        <v>5932</v>
      </c>
    </row>
    <row r="1318" spans="1:15" hidden="1" x14ac:dyDescent="0.2">
      <c r="A1318" s="17">
        <v>1317</v>
      </c>
      <c r="B1318" s="17" t="s">
        <v>5938</v>
      </c>
      <c r="C1318" s="18" t="s">
        <v>35981</v>
      </c>
      <c r="E1318" s="17" t="s">
        <v>38044</v>
      </c>
      <c r="F1318" s="17" t="s">
        <v>20203</v>
      </c>
      <c r="G1318" s="19">
        <v>44189</v>
      </c>
      <c r="H1318" s="17" t="s">
        <v>20013</v>
      </c>
      <c r="I1318" s="17" t="s">
        <v>3035</v>
      </c>
      <c r="J1318" s="17" t="s">
        <v>32645</v>
      </c>
      <c r="K1318" s="17" t="s">
        <v>5938</v>
      </c>
      <c r="L1318" s="17" t="s">
        <v>29830</v>
      </c>
      <c r="O1318" s="17" t="s">
        <v>5937</v>
      </c>
    </row>
    <row r="1319" spans="1:15" hidden="1" x14ac:dyDescent="0.2">
      <c r="A1319" s="17">
        <v>1318</v>
      </c>
      <c r="B1319" s="17" t="s">
        <v>5943</v>
      </c>
      <c r="C1319" s="18" t="s">
        <v>35982</v>
      </c>
      <c r="E1319" s="17" t="s">
        <v>38044</v>
      </c>
      <c r="F1319" s="17" t="s">
        <v>20203</v>
      </c>
      <c r="G1319" s="19">
        <v>38902</v>
      </c>
      <c r="H1319" s="17" t="s">
        <v>20013</v>
      </c>
      <c r="I1319" s="17" t="s">
        <v>3035</v>
      </c>
      <c r="J1319" s="17" t="s">
        <v>32646</v>
      </c>
      <c r="K1319" s="17" t="s">
        <v>5943</v>
      </c>
      <c r="L1319" s="17" t="s">
        <v>29831</v>
      </c>
      <c r="O1319" s="17" t="s">
        <v>5942</v>
      </c>
    </row>
    <row r="1320" spans="1:15" hidden="1" x14ac:dyDescent="0.2">
      <c r="A1320" s="17">
        <v>1319</v>
      </c>
      <c r="B1320" s="17" t="s">
        <v>5948</v>
      </c>
      <c r="C1320" s="18" t="s">
        <v>35983</v>
      </c>
      <c r="E1320" s="17" t="s">
        <v>38044</v>
      </c>
      <c r="F1320" s="17" t="s">
        <v>20203</v>
      </c>
      <c r="G1320" s="19">
        <v>42719</v>
      </c>
      <c r="H1320" s="17" t="s">
        <v>20013</v>
      </c>
      <c r="I1320" s="17" t="s">
        <v>3035</v>
      </c>
      <c r="J1320" s="17" t="s">
        <v>32647</v>
      </c>
      <c r="K1320" s="17" t="s">
        <v>5948</v>
      </c>
      <c r="L1320" s="17" t="s">
        <v>29832</v>
      </c>
      <c r="O1320" s="17" t="s">
        <v>5947</v>
      </c>
    </row>
    <row r="1321" spans="1:15" hidden="1" x14ac:dyDescent="0.2">
      <c r="A1321" s="17">
        <v>1320</v>
      </c>
      <c r="B1321" s="17" t="s">
        <v>5954</v>
      </c>
      <c r="C1321" s="18" t="s">
        <v>35984</v>
      </c>
      <c r="E1321" s="17" t="s">
        <v>38044</v>
      </c>
      <c r="F1321" s="17" t="s">
        <v>20203</v>
      </c>
      <c r="G1321" s="19">
        <v>37260</v>
      </c>
      <c r="H1321" s="17" t="s">
        <v>20013</v>
      </c>
      <c r="I1321" s="17" t="s">
        <v>3035</v>
      </c>
      <c r="J1321" s="17" t="s">
        <v>32648</v>
      </c>
      <c r="K1321" s="17" t="s">
        <v>5954</v>
      </c>
      <c r="L1321" s="17" t="s">
        <v>29833</v>
      </c>
      <c r="O1321" s="17" t="s">
        <v>5953</v>
      </c>
    </row>
    <row r="1322" spans="1:15" hidden="1" x14ac:dyDescent="0.2">
      <c r="A1322" s="17">
        <v>1321</v>
      </c>
      <c r="B1322" s="17" t="s">
        <v>5958</v>
      </c>
      <c r="C1322" s="18" t="s">
        <v>35985</v>
      </c>
      <c r="E1322" s="17" t="s">
        <v>38044</v>
      </c>
      <c r="F1322" s="17" t="s">
        <v>20203</v>
      </c>
      <c r="G1322" s="19">
        <v>37243</v>
      </c>
      <c r="H1322" s="17" t="s">
        <v>20013</v>
      </c>
      <c r="I1322" s="17" t="s">
        <v>3035</v>
      </c>
      <c r="J1322" s="17" t="s">
        <v>32649</v>
      </c>
      <c r="K1322" s="17" t="s">
        <v>5958</v>
      </c>
      <c r="L1322" s="17" t="s">
        <v>29834</v>
      </c>
      <c r="O1322" s="17" t="s">
        <v>5957</v>
      </c>
    </row>
    <row r="1323" spans="1:15" hidden="1" x14ac:dyDescent="0.2">
      <c r="A1323" s="17">
        <v>1322</v>
      </c>
      <c r="B1323" s="17" t="s">
        <v>5963</v>
      </c>
      <c r="C1323" s="18" t="s">
        <v>35986</v>
      </c>
      <c r="E1323" s="17" t="s">
        <v>38044</v>
      </c>
      <c r="F1323" s="17" t="s">
        <v>20203</v>
      </c>
      <c r="G1323" s="19">
        <v>37481</v>
      </c>
      <c r="H1323" s="17" t="s">
        <v>20013</v>
      </c>
      <c r="I1323" s="17" t="s">
        <v>3035</v>
      </c>
      <c r="J1323" s="17" t="s">
        <v>32650</v>
      </c>
      <c r="K1323" s="17" t="s">
        <v>5963</v>
      </c>
      <c r="L1323" s="17" t="s">
        <v>29835</v>
      </c>
      <c r="O1323" s="17" t="s">
        <v>5962</v>
      </c>
    </row>
    <row r="1324" spans="1:15" hidden="1" x14ac:dyDescent="0.2">
      <c r="A1324" s="17">
        <v>1323</v>
      </c>
      <c r="B1324" s="17" t="s">
        <v>5968</v>
      </c>
      <c r="C1324" s="18" t="s">
        <v>35987</v>
      </c>
      <c r="E1324" s="17" t="s">
        <v>38044</v>
      </c>
      <c r="F1324" s="17" t="s">
        <v>20203</v>
      </c>
      <c r="G1324" s="19">
        <v>32581</v>
      </c>
      <c r="H1324" s="17" t="s">
        <v>20013</v>
      </c>
      <c r="I1324" s="17" t="s">
        <v>3035</v>
      </c>
      <c r="J1324" s="17" t="s">
        <v>32651</v>
      </c>
      <c r="K1324" s="17" t="s">
        <v>5968</v>
      </c>
      <c r="L1324" s="17" t="s">
        <v>29836</v>
      </c>
      <c r="O1324" s="17" t="s">
        <v>5967</v>
      </c>
    </row>
    <row r="1325" spans="1:15" hidden="1" x14ac:dyDescent="0.2">
      <c r="A1325" s="17">
        <v>1324</v>
      </c>
      <c r="B1325" s="17" t="s">
        <v>5973</v>
      </c>
      <c r="C1325" s="18" t="s">
        <v>35988</v>
      </c>
      <c r="E1325" s="17" t="s">
        <v>38044</v>
      </c>
      <c r="F1325" s="17" t="s">
        <v>20203</v>
      </c>
      <c r="G1325" s="19">
        <v>37636</v>
      </c>
      <c r="H1325" s="17" t="s">
        <v>20013</v>
      </c>
      <c r="I1325" s="17" t="s">
        <v>3035</v>
      </c>
      <c r="J1325" s="17" t="s">
        <v>32652</v>
      </c>
      <c r="K1325" s="17" t="s">
        <v>5973</v>
      </c>
      <c r="L1325" s="17" t="s">
        <v>29837</v>
      </c>
      <c r="O1325" s="17" t="s">
        <v>5972</v>
      </c>
    </row>
    <row r="1326" spans="1:15" hidden="1" x14ac:dyDescent="0.2">
      <c r="A1326" s="17">
        <v>1325</v>
      </c>
      <c r="B1326" s="17" t="s">
        <v>5978</v>
      </c>
      <c r="C1326" s="18" t="s">
        <v>35989</v>
      </c>
      <c r="E1326" s="17" t="s">
        <v>38044</v>
      </c>
      <c r="F1326" s="17" t="s">
        <v>20203</v>
      </c>
      <c r="G1326" s="19">
        <v>35083</v>
      </c>
      <c r="H1326" s="17" t="s">
        <v>20013</v>
      </c>
      <c r="I1326" s="17" t="s">
        <v>3035</v>
      </c>
      <c r="J1326" s="17" t="s">
        <v>32653</v>
      </c>
      <c r="K1326" s="17" t="s">
        <v>5978</v>
      </c>
      <c r="L1326" s="17" t="s">
        <v>29838</v>
      </c>
      <c r="O1326" s="17" t="s">
        <v>5977</v>
      </c>
    </row>
    <row r="1327" spans="1:15" hidden="1" x14ac:dyDescent="0.2">
      <c r="A1327" s="17">
        <v>1326</v>
      </c>
      <c r="B1327" s="17" t="s">
        <v>5983</v>
      </c>
      <c r="C1327" s="18" t="s">
        <v>35990</v>
      </c>
      <c r="E1327" s="17" t="s">
        <v>38044</v>
      </c>
      <c r="F1327" s="17" t="s">
        <v>20203</v>
      </c>
      <c r="G1327" s="19">
        <v>43805</v>
      </c>
      <c r="H1327" s="17" t="s">
        <v>20013</v>
      </c>
      <c r="I1327" s="17" t="s">
        <v>3035</v>
      </c>
      <c r="J1327" s="17" t="s">
        <v>32654</v>
      </c>
      <c r="K1327" s="17" t="s">
        <v>5983</v>
      </c>
      <c r="L1327" s="17" t="s">
        <v>29839</v>
      </c>
      <c r="O1327" s="17" t="s">
        <v>5982</v>
      </c>
    </row>
    <row r="1328" spans="1:15" hidden="1" x14ac:dyDescent="0.2">
      <c r="A1328" s="17">
        <v>1327</v>
      </c>
      <c r="B1328" s="17" t="s">
        <v>5987</v>
      </c>
      <c r="C1328" s="18" t="s">
        <v>35991</v>
      </c>
      <c r="E1328" s="17" t="s">
        <v>38044</v>
      </c>
      <c r="F1328" s="17" t="s">
        <v>20203</v>
      </c>
      <c r="G1328" s="19">
        <v>44498</v>
      </c>
      <c r="H1328" s="17" t="s">
        <v>20013</v>
      </c>
      <c r="I1328" s="17" t="s">
        <v>3035</v>
      </c>
      <c r="J1328" s="17" t="s">
        <v>32655</v>
      </c>
      <c r="K1328" s="17" t="s">
        <v>5987</v>
      </c>
      <c r="L1328" s="17" t="s">
        <v>29840</v>
      </c>
      <c r="O1328" s="17" t="s">
        <v>5986</v>
      </c>
    </row>
    <row r="1329" spans="1:15" hidden="1" x14ac:dyDescent="0.2">
      <c r="A1329" s="17">
        <v>1328</v>
      </c>
      <c r="B1329" s="17" t="s">
        <v>5992</v>
      </c>
      <c r="C1329" s="18" t="s">
        <v>35992</v>
      </c>
      <c r="E1329" s="17" t="s">
        <v>38044</v>
      </c>
      <c r="F1329" s="17" t="s">
        <v>20203</v>
      </c>
      <c r="G1329" s="19">
        <v>43173</v>
      </c>
      <c r="H1329" s="17" t="s">
        <v>20013</v>
      </c>
      <c r="I1329" s="17" t="s">
        <v>3035</v>
      </c>
      <c r="J1329" s="17" t="s">
        <v>32656</v>
      </c>
      <c r="K1329" s="17" t="s">
        <v>5992</v>
      </c>
      <c r="L1329" s="17" t="s">
        <v>29841</v>
      </c>
      <c r="O1329" s="17" t="s">
        <v>5991</v>
      </c>
    </row>
    <row r="1330" spans="1:15" hidden="1" x14ac:dyDescent="0.2">
      <c r="A1330" s="17">
        <v>1329</v>
      </c>
      <c r="B1330" s="17" t="s">
        <v>5998</v>
      </c>
      <c r="C1330" s="18" t="s">
        <v>35993</v>
      </c>
      <c r="E1330" s="17" t="s">
        <v>38044</v>
      </c>
      <c r="F1330" s="17" t="s">
        <v>20203</v>
      </c>
      <c r="G1330" s="19">
        <v>37266</v>
      </c>
      <c r="H1330" s="17" t="s">
        <v>20013</v>
      </c>
      <c r="I1330" s="17" t="s">
        <v>3035</v>
      </c>
      <c r="J1330" s="17" t="s">
        <v>32657</v>
      </c>
      <c r="K1330" s="17" t="s">
        <v>5998</v>
      </c>
      <c r="L1330" s="17" t="s">
        <v>29842</v>
      </c>
      <c r="O1330" s="17" t="s">
        <v>5997</v>
      </c>
    </row>
    <row r="1331" spans="1:15" hidden="1" x14ac:dyDescent="0.2">
      <c r="A1331" s="17">
        <v>1330</v>
      </c>
      <c r="B1331" s="17" t="s">
        <v>6002</v>
      </c>
      <c r="C1331" s="18" t="s">
        <v>35994</v>
      </c>
      <c r="E1331" s="17" t="s">
        <v>38044</v>
      </c>
      <c r="F1331" s="17" t="s">
        <v>20203</v>
      </c>
      <c r="G1331" s="19">
        <v>43136</v>
      </c>
      <c r="H1331" s="17" t="s">
        <v>20013</v>
      </c>
      <c r="I1331" s="17" t="s">
        <v>3035</v>
      </c>
      <c r="J1331" s="17" t="s">
        <v>32658</v>
      </c>
      <c r="K1331" s="17" t="s">
        <v>6002</v>
      </c>
      <c r="L1331" s="17" t="s">
        <v>29843</v>
      </c>
      <c r="O1331" s="17" t="s">
        <v>6001</v>
      </c>
    </row>
    <row r="1332" spans="1:15" hidden="1" x14ac:dyDescent="0.2">
      <c r="A1332" s="17">
        <v>1331</v>
      </c>
      <c r="B1332" s="17" t="s">
        <v>6007</v>
      </c>
      <c r="C1332" s="18" t="s">
        <v>35995</v>
      </c>
      <c r="E1332" s="17" t="s">
        <v>38044</v>
      </c>
      <c r="F1332" s="17" t="s">
        <v>20203</v>
      </c>
      <c r="G1332" s="19">
        <v>37558</v>
      </c>
      <c r="H1332" s="17" t="s">
        <v>20013</v>
      </c>
      <c r="I1332" s="17" t="s">
        <v>3035</v>
      </c>
      <c r="J1332" s="17" t="s">
        <v>32659</v>
      </c>
      <c r="K1332" s="17" t="s">
        <v>6007</v>
      </c>
      <c r="L1332" s="17" t="s">
        <v>29844</v>
      </c>
      <c r="O1332" s="17" t="s">
        <v>6006</v>
      </c>
    </row>
    <row r="1333" spans="1:15" hidden="1" x14ac:dyDescent="0.2">
      <c r="A1333" s="17">
        <v>1332</v>
      </c>
      <c r="B1333" s="17" t="s">
        <v>6013</v>
      </c>
      <c r="C1333" s="18" t="s">
        <v>35996</v>
      </c>
      <c r="E1333" s="17" t="s">
        <v>38044</v>
      </c>
      <c r="F1333" s="17" t="s">
        <v>20203</v>
      </c>
      <c r="G1333" s="19">
        <v>43697</v>
      </c>
      <c r="H1333" s="17" t="s">
        <v>20013</v>
      </c>
      <c r="I1333" s="17" t="s">
        <v>3035</v>
      </c>
      <c r="J1333" s="17" t="s">
        <v>32660</v>
      </c>
      <c r="K1333" s="17" t="s">
        <v>6013</v>
      </c>
      <c r="L1333" s="17" t="s">
        <v>29845</v>
      </c>
      <c r="O1333" s="17" t="s">
        <v>6012</v>
      </c>
    </row>
    <row r="1334" spans="1:15" hidden="1" x14ac:dyDescent="0.2">
      <c r="A1334" s="17">
        <v>1333</v>
      </c>
      <c r="B1334" s="17" t="s">
        <v>6018</v>
      </c>
      <c r="C1334" s="18" t="s">
        <v>35997</v>
      </c>
      <c r="E1334" s="17" t="s">
        <v>38044</v>
      </c>
      <c r="F1334" s="17" t="s">
        <v>20203</v>
      </c>
      <c r="G1334" s="19">
        <v>44712</v>
      </c>
      <c r="H1334" s="17" t="s">
        <v>20013</v>
      </c>
      <c r="I1334" s="17" t="s">
        <v>3035</v>
      </c>
      <c r="J1334" s="17" t="s">
        <v>32661</v>
      </c>
      <c r="K1334" s="17" t="s">
        <v>6018</v>
      </c>
      <c r="L1334" s="17" t="s">
        <v>29846</v>
      </c>
      <c r="O1334" s="17" t="s">
        <v>6017</v>
      </c>
    </row>
    <row r="1335" spans="1:15" hidden="1" x14ac:dyDescent="0.2">
      <c r="A1335" s="17">
        <v>1334</v>
      </c>
      <c r="B1335" s="17" t="s">
        <v>6024</v>
      </c>
      <c r="C1335" s="18" t="s">
        <v>35998</v>
      </c>
      <c r="E1335" s="17" t="s">
        <v>38044</v>
      </c>
      <c r="F1335" s="17" t="s">
        <v>20203</v>
      </c>
      <c r="G1335" s="19">
        <v>43621</v>
      </c>
      <c r="H1335" s="17" t="s">
        <v>20013</v>
      </c>
      <c r="I1335" s="17" t="s">
        <v>3035</v>
      </c>
      <c r="J1335" s="17" t="s">
        <v>32662</v>
      </c>
      <c r="K1335" s="17" t="s">
        <v>6024</v>
      </c>
      <c r="L1335" s="17" t="s">
        <v>29847</v>
      </c>
      <c r="O1335" s="17" t="s">
        <v>6023</v>
      </c>
    </row>
    <row r="1336" spans="1:15" hidden="1" x14ac:dyDescent="0.2">
      <c r="A1336" s="17">
        <v>1335</v>
      </c>
      <c r="B1336" s="17" t="s">
        <v>6029</v>
      </c>
      <c r="C1336" s="18" t="s">
        <v>35999</v>
      </c>
      <c r="E1336" s="17" t="s">
        <v>38044</v>
      </c>
      <c r="F1336" s="17" t="s">
        <v>20203</v>
      </c>
      <c r="G1336" s="19">
        <v>44916</v>
      </c>
      <c r="H1336" s="17" t="s">
        <v>20013</v>
      </c>
      <c r="I1336" s="17" t="s">
        <v>3035</v>
      </c>
      <c r="J1336" s="17" t="s">
        <v>32663</v>
      </c>
      <c r="K1336" s="17" t="s">
        <v>6029</v>
      </c>
      <c r="L1336" s="17" t="s">
        <v>29848</v>
      </c>
      <c r="O1336" s="17" t="s">
        <v>6028</v>
      </c>
    </row>
    <row r="1337" spans="1:15" hidden="1" x14ac:dyDescent="0.2">
      <c r="A1337" s="17">
        <v>1336</v>
      </c>
      <c r="B1337" s="17" t="s">
        <v>6034</v>
      </c>
      <c r="C1337" s="18" t="s">
        <v>36000</v>
      </c>
      <c r="E1337" s="17" t="s">
        <v>38044</v>
      </c>
      <c r="F1337" s="17" t="s">
        <v>20203</v>
      </c>
      <c r="G1337" s="19">
        <v>42716</v>
      </c>
      <c r="H1337" s="17" t="s">
        <v>20013</v>
      </c>
      <c r="I1337" s="17" t="s">
        <v>3035</v>
      </c>
      <c r="J1337" s="17" t="s">
        <v>32664</v>
      </c>
      <c r="K1337" s="17" t="s">
        <v>6034</v>
      </c>
      <c r="L1337" s="17" t="s">
        <v>29849</v>
      </c>
      <c r="O1337" s="17" t="s">
        <v>6033</v>
      </c>
    </row>
    <row r="1338" spans="1:15" hidden="1" x14ac:dyDescent="0.2">
      <c r="A1338" s="17">
        <v>1337</v>
      </c>
      <c r="B1338" s="17" t="s">
        <v>6039</v>
      </c>
      <c r="C1338" s="18" t="s">
        <v>36001</v>
      </c>
      <c r="E1338" s="17" t="s">
        <v>38044</v>
      </c>
      <c r="F1338" s="17" t="s">
        <v>20203</v>
      </c>
      <c r="G1338" s="19">
        <v>44523</v>
      </c>
      <c r="H1338" s="17" t="s">
        <v>20013</v>
      </c>
      <c r="I1338" s="17" t="s">
        <v>3035</v>
      </c>
      <c r="J1338" s="17" t="s">
        <v>32665</v>
      </c>
      <c r="K1338" s="17" t="s">
        <v>6039</v>
      </c>
      <c r="L1338" s="17" t="s">
        <v>29850</v>
      </c>
      <c r="O1338" s="17" t="s">
        <v>6038</v>
      </c>
    </row>
    <row r="1339" spans="1:15" hidden="1" x14ac:dyDescent="0.2">
      <c r="A1339" s="17">
        <v>1338</v>
      </c>
      <c r="B1339" s="17" t="s">
        <v>6044</v>
      </c>
      <c r="C1339" s="18" t="s">
        <v>36002</v>
      </c>
      <c r="E1339" s="17" t="s">
        <v>38044</v>
      </c>
      <c r="F1339" s="17" t="s">
        <v>20203</v>
      </c>
      <c r="G1339" s="19">
        <v>44013</v>
      </c>
      <c r="H1339" s="17" t="s">
        <v>20013</v>
      </c>
      <c r="I1339" s="17" t="s">
        <v>3035</v>
      </c>
      <c r="J1339" s="17" t="s">
        <v>32666</v>
      </c>
      <c r="K1339" s="17" t="s">
        <v>6044</v>
      </c>
      <c r="L1339" s="17" t="s">
        <v>29851</v>
      </c>
      <c r="O1339" s="17" t="s">
        <v>6043</v>
      </c>
    </row>
    <row r="1340" spans="1:15" hidden="1" x14ac:dyDescent="0.2">
      <c r="A1340" s="17">
        <v>1339</v>
      </c>
      <c r="B1340" s="17" t="s">
        <v>6050</v>
      </c>
      <c r="C1340" s="18" t="s">
        <v>36003</v>
      </c>
      <c r="E1340" s="17" t="s">
        <v>38044</v>
      </c>
      <c r="F1340" s="17" t="s">
        <v>20203</v>
      </c>
      <c r="G1340" s="19">
        <v>36578</v>
      </c>
      <c r="H1340" s="17" t="s">
        <v>20013</v>
      </c>
      <c r="I1340" s="17" t="s">
        <v>3035</v>
      </c>
      <c r="J1340" s="17" t="s">
        <v>32667</v>
      </c>
      <c r="K1340" s="17" t="s">
        <v>6050</v>
      </c>
      <c r="L1340" s="17" t="s">
        <v>29852</v>
      </c>
      <c r="O1340" s="17" t="s">
        <v>6049</v>
      </c>
    </row>
    <row r="1341" spans="1:15" hidden="1" x14ac:dyDescent="0.2">
      <c r="A1341" s="17">
        <v>1340</v>
      </c>
      <c r="B1341" s="17" t="s">
        <v>6055</v>
      </c>
      <c r="C1341" s="18" t="s">
        <v>36004</v>
      </c>
      <c r="E1341" s="17" t="s">
        <v>38044</v>
      </c>
      <c r="F1341" s="17" t="s">
        <v>20203</v>
      </c>
      <c r="G1341" s="19">
        <v>28294</v>
      </c>
      <c r="H1341" s="17" t="s">
        <v>20013</v>
      </c>
      <c r="I1341" s="17" t="s">
        <v>3035</v>
      </c>
      <c r="J1341" s="17" t="s">
        <v>32668</v>
      </c>
      <c r="K1341" s="17" t="s">
        <v>6055</v>
      </c>
      <c r="L1341" s="17" t="s">
        <v>29853</v>
      </c>
      <c r="O1341" s="17" t="s">
        <v>6054</v>
      </c>
    </row>
    <row r="1342" spans="1:15" hidden="1" x14ac:dyDescent="0.2">
      <c r="A1342" s="17">
        <v>1341</v>
      </c>
      <c r="B1342" s="17" t="s">
        <v>6061</v>
      </c>
      <c r="C1342" s="18" t="s">
        <v>36005</v>
      </c>
      <c r="E1342" s="17" t="s">
        <v>38044</v>
      </c>
      <c r="F1342" s="17" t="s">
        <v>20203</v>
      </c>
      <c r="G1342" s="19">
        <v>42891</v>
      </c>
      <c r="H1342" s="17" t="s">
        <v>20013</v>
      </c>
      <c r="I1342" s="17" t="s">
        <v>3035</v>
      </c>
      <c r="J1342" s="17" t="s">
        <v>32669</v>
      </c>
      <c r="K1342" s="17" t="s">
        <v>6061</v>
      </c>
      <c r="L1342" s="17" t="s">
        <v>29854</v>
      </c>
      <c r="O1342" s="17" t="s">
        <v>6060</v>
      </c>
    </row>
    <row r="1343" spans="1:15" hidden="1" x14ac:dyDescent="0.2">
      <c r="A1343" s="17">
        <v>1342</v>
      </c>
      <c r="B1343" s="17" t="s">
        <v>6066</v>
      </c>
      <c r="C1343" s="18" t="s">
        <v>36006</v>
      </c>
      <c r="E1343" s="17" t="s">
        <v>38044</v>
      </c>
      <c r="F1343" s="17" t="s">
        <v>20203</v>
      </c>
      <c r="G1343" s="19">
        <v>36294</v>
      </c>
      <c r="H1343" s="17" t="s">
        <v>20013</v>
      </c>
      <c r="I1343" s="17" t="s">
        <v>3035</v>
      </c>
      <c r="J1343" s="17" t="s">
        <v>32670</v>
      </c>
      <c r="K1343" s="17" t="s">
        <v>6066</v>
      </c>
      <c r="L1343" s="17" t="s">
        <v>29855</v>
      </c>
      <c r="O1343" s="17" t="s">
        <v>6065</v>
      </c>
    </row>
    <row r="1344" spans="1:15" hidden="1" x14ac:dyDescent="0.2">
      <c r="A1344" s="17">
        <v>1343</v>
      </c>
      <c r="B1344" s="17" t="s">
        <v>6071</v>
      </c>
      <c r="C1344" s="18" t="s">
        <v>36007</v>
      </c>
      <c r="E1344" s="17" t="s">
        <v>38044</v>
      </c>
      <c r="F1344" s="17" t="s">
        <v>20203</v>
      </c>
      <c r="G1344" s="19">
        <v>39125</v>
      </c>
      <c r="H1344" s="17" t="s">
        <v>20013</v>
      </c>
      <c r="I1344" s="17" t="s">
        <v>3035</v>
      </c>
      <c r="J1344" s="17" t="s">
        <v>32671</v>
      </c>
      <c r="K1344" s="17" t="s">
        <v>6071</v>
      </c>
      <c r="L1344" s="17" t="s">
        <v>29856</v>
      </c>
      <c r="O1344" s="17" t="s">
        <v>6070</v>
      </c>
    </row>
    <row r="1345" spans="1:15" hidden="1" x14ac:dyDescent="0.2">
      <c r="A1345" s="17">
        <v>1344</v>
      </c>
      <c r="B1345" s="17" t="s">
        <v>6076</v>
      </c>
      <c r="C1345" s="18" t="s">
        <v>36008</v>
      </c>
      <c r="E1345" s="17" t="s">
        <v>38044</v>
      </c>
      <c r="F1345" s="17" t="s">
        <v>20203</v>
      </c>
      <c r="G1345" s="19">
        <v>44404</v>
      </c>
      <c r="H1345" s="17" t="s">
        <v>20013</v>
      </c>
      <c r="I1345" s="17" t="s">
        <v>3035</v>
      </c>
      <c r="J1345" s="17" t="s">
        <v>32672</v>
      </c>
      <c r="K1345" s="17" t="s">
        <v>6076</v>
      </c>
      <c r="L1345" s="17" t="s">
        <v>29857</v>
      </c>
      <c r="O1345" s="17" t="s">
        <v>6075</v>
      </c>
    </row>
    <row r="1346" spans="1:15" hidden="1" x14ac:dyDescent="0.2">
      <c r="A1346" s="17">
        <v>1345</v>
      </c>
      <c r="B1346" s="17" t="s">
        <v>6081</v>
      </c>
      <c r="C1346" s="18" t="s">
        <v>36009</v>
      </c>
      <c r="E1346" s="17" t="s">
        <v>38044</v>
      </c>
      <c r="F1346" s="17" t="s">
        <v>20203</v>
      </c>
      <c r="G1346" s="19">
        <v>38791</v>
      </c>
      <c r="H1346" s="17" t="s">
        <v>20013</v>
      </c>
      <c r="I1346" s="17" t="s">
        <v>3035</v>
      </c>
      <c r="J1346" s="17" t="s">
        <v>32673</v>
      </c>
      <c r="K1346" s="17" t="s">
        <v>6081</v>
      </c>
      <c r="L1346" s="17" t="s">
        <v>29858</v>
      </c>
      <c r="O1346" s="17" t="s">
        <v>6080</v>
      </c>
    </row>
    <row r="1347" spans="1:15" hidden="1" x14ac:dyDescent="0.2">
      <c r="A1347" s="17">
        <v>1346</v>
      </c>
      <c r="B1347" s="17" t="s">
        <v>6088</v>
      </c>
      <c r="C1347" s="18" t="s">
        <v>36010</v>
      </c>
      <c r="E1347" s="17" t="s">
        <v>38044</v>
      </c>
      <c r="F1347" s="17" t="s">
        <v>20203</v>
      </c>
      <c r="G1347" s="19">
        <v>43448</v>
      </c>
      <c r="H1347" s="17" t="s">
        <v>20013</v>
      </c>
      <c r="I1347" s="17" t="s">
        <v>3035</v>
      </c>
      <c r="J1347" s="17" t="s">
        <v>32674</v>
      </c>
      <c r="K1347" s="17" t="s">
        <v>6088</v>
      </c>
      <c r="L1347" s="17" t="s">
        <v>29859</v>
      </c>
      <c r="O1347" s="17" t="s">
        <v>6087</v>
      </c>
    </row>
    <row r="1348" spans="1:15" hidden="1" x14ac:dyDescent="0.2">
      <c r="A1348" s="17">
        <v>1347</v>
      </c>
      <c r="B1348" s="17" t="s">
        <v>6093</v>
      </c>
      <c r="C1348" s="18" t="s">
        <v>36011</v>
      </c>
      <c r="E1348" s="17" t="s">
        <v>38044</v>
      </c>
      <c r="F1348" s="17" t="s">
        <v>20203</v>
      </c>
      <c r="G1348" s="19">
        <v>39037</v>
      </c>
      <c r="H1348" s="17" t="s">
        <v>20013</v>
      </c>
      <c r="I1348" s="17" t="s">
        <v>3035</v>
      </c>
      <c r="J1348" s="17" t="s">
        <v>32675</v>
      </c>
      <c r="K1348" s="17" t="s">
        <v>6093</v>
      </c>
      <c r="L1348" s="17" t="s">
        <v>29860</v>
      </c>
      <c r="O1348" s="17" t="s">
        <v>6092</v>
      </c>
    </row>
    <row r="1349" spans="1:15" hidden="1" x14ac:dyDescent="0.2">
      <c r="A1349" s="17">
        <v>1348</v>
      </c>
      <c r="B1349" s="17" t="s">
        <v>6098</v>
      </c>
      <c r="C1349" s="18" t="s">
        <v>36012</v>
      </c>
      <c r="E1349" s="17" t="s">
        <v>38044</v>
      </c>
      <c r="F1349" s="17" t="s">
        <v>20203</v>
      </c>
      <c r="G1349" s="19">
        <v>38342</v>
      </c>
      <c r="H1349" s="17" t="s">
        <v>20013</v>
      </c>
      <c r="I1349" s="17" t="s">
        <v>3035</v>
      </c>
      <c r="J1349" s="17" t="s">
        <v>32676</v>
      </c>
      <c r="K1349" s="17" t="s">
        <v>6098</v>
      </c>
      <c r="L1349" s="17" t="s">
        <v>29861</v>
      </c>
      <c r="O1349" s="17" t="s">
        <v>6097</v>
      </c>
    </row>
    <row r="1350" spans="1:15" hidden="1" x14ac:dyDescent="0.2">
      <c r="A1350" s="17">
        <v>1349</v>
      </c>
      <c r="B1350" s="17" t="s">
        <v>6103</v>
      </c>
      <c r="C1350" s="18" t="s">
        <v>36013</v>
      </c>
      <c r="E1350" s="17" t="s">
        <v>38044</v>
      </c>
      <c r="F1350" s="17" t="s">
        <v>20203</v>
      </c>
      <c r="G1350" s="19">
        <v>42128</v>
      </c>
      <c r="H1350" s="17" t="s">
        <v>20013</v>
      </c>
      <c r="I1350" s="17" t="s">
        <v>3035</v>
      </c>
      <c r="J1350" s="17" t="s">
        <v>32677</v>
      </c>
      <c r="K1350" s="17" t="s">
        <v>6103</v>
      </c>
      <c r="L1350" s="17" t="s">
        <v>29862</v>
      </c>
      <c r="O1350" s="17" t="s">
        <v>6102</v>
      </c>
    </row>
    <row r="1351" spans="1:15" hidden="1" x14ac:dyDescent="0.2">
      <c r="A1351" s="17">
        <v>1350</v>
      </c>
      <c r="B1351" s="17" t="s">
        <v>6108</v>
      </c>
      <c r="C1351" s="18" t="s">
        <v>36014</v>
      </c>
      <c r="E1351" s="17" t="s">
        <v>38044</v>
      </c>
      <c r="F1351" s="17" t="s">
        <v>20203</v>
      </c>
      <c r="G1351" s="19">
        <v>42356</v>
      </c>
      <c r="H1351" s="17" t="s">
        <v>20013</v>
      </c>
      <c r="I1351" s="17" t="s">
        <v>3035</v>
      </c>
      <c r="J1351" s="17" t="s">
        <v>32678</v>
      </c>
      <c r="K1351" s="17" t="s">
        <v>6108</v>
      </c>
      <c r="L1351" s="17" t="s">
        <v>29863</v>
      </c>
      <c r="O1351" s="17" t="s">
        <v>6107</v>
      </c>
    </row>
    <row r="1352" spans="1:15" hidden="1" x14ac:dyDescent="0.2">
      <c r="A1352" s="17">
        <v>1351</v>
      </c>
      <c r="B1352" s="17" t="s">
        <v>6113</v>
      </c>
      <c r="C1352" s="18" t="s">
        <v>36015</v>
      </c>
      <c r="E1352" s="17" t="s">
        <v>38044</v>
      </c>
      <c r="F1352" s="17" t="s">
        <v>20203</v>
      </c>
      <c r="G1352" s="19">
        <v>43818</v>
      </c>
      <c r="H1352" s="17" t="s">
        <v>20013</v>
      </c>
      <c r="I1352" s="17" t="s">
        <v>3035</v>
      </c>
      <c r="J1352" s="17" t="s">
        <v>32679</v>
      </c>
      <c r="K1352" s="17" t="s">
        <v>6113</v>
      </c>
      <c r="L1352" s="17" t="s">
        <v>29864</v>
      </c>
      <c r="O1352" s="17" t="s">
        <v>6112</v>
      </c>
    </row>
    <row r="1353" spans="1:15" hidden="1" x14ac:dyDescent="0.2">
      <c r="A1353" s="17">
        <v>1352</v>
      </c>
      <c r="B1353" s="17" t="s">
        <v>6117</v>
      </c>
      <c r="C1353" s="18" t="s">
        <v>36016</v>
      </c>
      <c r="E1353" s="17" t="s">
        <v>38044</v>
      </c>
      <c r="F1353" s="17" t="s">
        <v>20203</v>
      </c>
      <c r="G1353" s="19">
        <v>42297</v>
      </c>
      <c r="H1353" s="17" t="s">
        <v>20013</v>
      </c>
      <c r="I1353" s="17" t="s">
        <v>3035</v>
      </c>
      <c r="J1353" s="17" t="s">
        <v>32680</v>
      </c>
      <c r="K1353" s="17" t="s">
        <v>6117</v>
      </c>
      <c r="L1353" s="17" t="s">
        <v>29865</v>
      </c>
      <c r="O1353" s="17" t="s">
        <v>6116</v>
      </c>
    </row>
    <row r="1354" spans="1:15" hidden="1" x14ac:dyDescent="0.2">
      <c r="A1354" s="17">
        <v>1353</v>
      </c>
      <c r="B1354" s="17" t="s">
        <v>6122</v>
      </c>
      <c r="C1354" s="18" t="s">
        <v>36017</v>
      </c>
      <c r="E1354" s="17" t="s">
        <v>38044</v>
      </c>
      <c r="F1354" s="17" t="s">
        <v>20203</v>
      </c>
      <c r="G1354" s="19">
        <v>41919</v>
      </c>
      <c r="H1354" s="17" t="s">
        <v>20013</v>
      </c>
      <c r="I1354" s="17" t="s">
        <v>3035</v>
      </c>
      <c r="J1354" s="17" t="s">
        <v>32681</v>
      </c>
      <c r="K1354" s="17" t="s">
        <v>6122</v>
      </c>
      <c r="L1354" s="17" t="s">
        <v>29866</v>
      </c>
      <c r="O1354" s="17" t="s">
        <v>6121</v>
      </c>
    </row>
    <row r="1355" spans="1:15" hidden="1" x14ac:dyDescent="0.2">
      <c r="A1355" s="17">
        <v>1354</v>
      </c>
      <c r="B1355" s="17" t="s">
        <v>6127</v>
      </c>
      <c r="C1355" s="18" t="s">
        <v>36018</v>
      </c>
      <c r="E1355" s="17" t="s">
        <v>38044</v>
      </c>
      <c r="F1355" s="17" t="s">
        <v>20203</v>
      </c>
      <c r="G1355" s="19">
        <v>42912</v>
      </c>
      <c r="H1355" s="17" t="s">
        <v>20013</v>
      </c>
      <c r="I1355" s="17" t="s">
        <v>3035</v>
      </c>
      <c r="J1355" s="17" t="s">
        <v>32682</v>
      </c>
      <c r="K1355" s="17" t="s">
        <v>6127</v>
      </c>
      <c r="L1355" s="17" t="s">
        <v>29867</v>
      </c>
      <c r="O1355" s="17" t="s">
        <v>6126</v>
      </c>
    </row>
    <row r="1356" spans="1:15" hidden="1" x14ac:dyDescent="0.2">
      <c r="A1356" s="17">
        <v>1355</v>
      </c>
      <c r="B1356" s="17" t="s">
        <v>6131</v>
      </c>
      <c r="C1356" s="18" t="s">
        <v>36019</v>
      </c>
      <c r="E1356" s="17" t="s">
        <v>38044</v>
      </c>
      <c r="F1356" s="17" t="s">
        <v>20203</v>
      </c>
      <c r="G1356" s="19">
        <v>34702</v>
      </c>
      <c r="H1356" s="17" t="s">
        <v>20013</v>
      </c>
      <c r="I1356" s="17" t="s">
        <v>3035</v>
      </c>
      <c r="J1356" s="17" t="s">
        <v>32683</v>
      </c>
      <c r="K1356" s="17" t="s">
        <v>6131</v>
      </c>
      <c r="L1356" s="17" t="s">
        <v>29868</v>
      </c>
      <c r="O1356" s="17" t="s">
        <v>6130</v>
      </c>
    </row>
    <row r="1357" spans="1:15" hidden="1" x14ac:dyDescent="0.2">
      <c r="A1357" s="17">
        <v>1356</v>
      </c>
      <c r="B1357" s="17" t="s">
        <v>6136</v>
      </c>
      <c r="C1357" s="18" t="s">
        <v>36020</v>
      </c>
      <c r="E1357" s="17" t="s">
        <v>38044</v>
      </c>
      <c r="F1357" s="17" t="s">
        <v>20203</v>
      </c>
      <c r="G1357" s="19">
        <v>42395</v>
      </c>
      <c r="H1357" s="17" t="s">
        <v>20013</v>
      </c>
      <c r="I1357" s="17" t="s">
        <v>3035</v>
      </c>
      <c r="J1357" s="17" t="s">
        <v>32684</v>
      </c>
      <c r="K1357" s="17" t="s">
        <v>6136</v>
      </c>
      <c r="L1357" s="17" t="s">
        <v>29869</v>
      </c>
      <c r="O1357" s="17" t="s">
        <v>6135</v>
      </c>
    </row>
    <row r="1358" spans="1:15" hidden="1" x14ac:dyDescent="0.2">
      <c r="A1358" s="17">
        <v>1357</v>
      </c>
      <c r="B1358" s="17" t="s">
        <v>6141</v>
      </c>
      <c r="C1358" s="18" t="s">
        <v>36021</v>
      </c>
      <c r="E1358" s="17" t="s">
        <v>38044</v>
      </c>
      <c r="F1358" s="17" t="s">
        <v>20203</v>
      </c>
      <c r="G1358" s="19">
        <v>37180</v>
      </c>
      <c r="H1358" s="17" t="s">
        <v>20013</v>
      </c>
      <c r="I1358" s="17" t="s">
        <v>3035</v>
      </c>
      <c r="J1358" s="17" t="s">
        <v>32685</v>
      </c>
      <c r="K1358" s="17" t="s">
        <v>6141</v>
      </c>
      <c r="L1358" s="17" t="s">
        <v>29870</v>
      </c>
      <c r="O1358" s="17" t="s">
        <v>6140</v>
      </c>
    </row>
    <row r="1359" spans="1:15" hidden="1" x14ac:dyDescent="0.2">
      <c r="A1359" s="17">
        <v>1358</v>
      </c>
      <c r="B1359" s="17" t="s">
        <v>6146</v>
      </c>
      <c r="C1359" s="18" t="s">
        <v>36022</v>
      </c>
      <c r="E1359" s="17" t="s">
        <v>38044</v>
      </c>
      <c r="F1359" s="17" t="s">
        <v>20203</v>
      </c>
      <c r="G1359" s="19">
        <v>39829</v>
      </c>
      <c r="H1359" s="17" t="s">
        <v>20013</v>
      </c>
      <c r="I1359" s="17" t="s">
        <v>3035</v>
      </c>
      <c r="J1359" s="17" t="s">
        <v>32686</v>
      </c>
      <c r="K1359" s="17" t="s">
        <v>6146</v>
      </c>
      <c r="L1359" s="17" t="s">
        <v>29871</v>
      </c>
      <c r="O1359" s="17" t="s">
        <v>6145</v>
      </c>
    </row>
    <row r="1360" spans="1:15" hidden="1" x14ac:dyDescent="0.2">
      <c r="A1360" s="17">
        <v>1359</v>
      </c>
      <c r="B1360" s="17" t="s">
        <v>6151</v>
      </c>
      <c r="C1360" s="18" t="s">
        <v>36023</v>
      </c>
      <c r="E1360" s="17" t="s">
        <v>38044</v>
      </c>
      <c r="F1360" s="17" t="s">
        <v>20203</v>
      </c>
      <c r="G1360" s="19">
        <v>38562</v>
      </c>
      <c r="H1360" s="17" t="s">
        <v>20013</v>
      </c>
      <c r="I1360" s="17" t="s">
        <v>3035</v>
      </c>
      <c r="J1360" s="17" t="s">
        <v>32687</v>
      </c>
      <c r="K1360" s="17" t="s">
        <v>6151</v>
      </c>
      <c r="L1360" s="17" t="s">
        <v>29872</v>
      </c>
      <c r="O1360" s="17" t="s">
        <v>6150</v>
      </c>
    </row>
    <row r="1361" spans="1:15" hidden="1" x14ac:dyDescent="0.2">
      <c r="A1361" s="17">
        <v>1360</v>
      </c>
      <c r="B1361" s="17" t="s">
        <v>6156</v>
      </c>
      <c r="C1361" s="18" t="s">
        <v>36024</v>
      </c>
      <c r="E1361" s="17" t="s">
        <v>38044</v>
      </c>
      <c r="F1361" s="17" t="s">
        <v>20203</v>
      </c>
      <c r="G1361" s="19">
        <v>37642</v>
      </c>
      <c r="H1361" s="17" t="s">
        <v>20013</v>
      </c>
      <c r="I1361" s="17" t="s">
        <v>3035</v>
      </c>
      <c r="J1361" s="17" t="s">
        <v>32688</v>
      </c>
      <c r="K1361" s="17" t="s">
        <v>6156</v>
      </c>
      <c r="L1361" s="17" t="s">
        <v>29873</v>
      </c>
      <c r="O1361" s="17" t="s">
        <v>6155</v>
      </c>
    </row>
    <row r="1362" spans="1:15" hidden="1" x14ac:dyDescent="0.2">
      <c r="A1362" s="17">
        <v>1361</v>
      </c>
      <c r="B1362" s="17" t="s">
        <v>6162</v>
      </c>
      <c r="C1362" s="18" t="s">
        <v>36025</v>
      </c>
      <c r="E1362" s="17" t="s">
        <v>38044</v>
      </c>
      <c r="F1362" s="17" t="s">
        <v>20203</v>
      </c>
      <c r="G1362" s="19">
        <v>40676</v>
      </c>
      <c r="H1362" s="17" t="s">
        <v>20013</v>
      </c>
      <c r="I1362" s="17" t="s">
        <v>3035</v>
      </c>
      <c r="J1362" s="17" t="s">
        <v>32689</v>
      </c>
      <c r="K1362" s="17" t="s">
        <v>6162</v>
      </c>
      <c r="L1362" s="17" t="s">
        <v>29874</v>
      </c>
      <c r="O1362" s="17" t="s">
        <v>6161</v>
      </c>
    </row>
    <row r="1363" spans="1:15" hidden="1" x14ac:dyDescent="0.2">
      <c r="A1363" s="17">
        <v>1362</v>
      </c>
      <c r="B1363" s="17" t="s">
        <v>6168</v>
      </c>
      <c r="C1363" s="18" t="s">
        <v>36026</v>
      </c>
      <c r="E1363" s="17" t="s">
        <v>38044</v>
      </c>
      <c r="F1363" s="17" t="s">
        <v>20203</v>
      </c>
      <c r="G1363" s="19">
        <v>33618</v>
      </c>
      <c r="H1363" s="17" t="s">
        <v>20013</v>
      </c>
      <c r="I1363" s="17" t="s">
        <v>3035</v>
      </c>
      <c r="J1363" s="17" t="s">
        <v>32690</v>
      </c>
      <c r="K1363" s="17" t="s">
        <v>6168</v>
      </c>
      <c r="L1363" s="17" t="s">
        <v>29875</v>
      </c>
      <c r="O1363" s="17" t="s">
        <v>6167</v>
      </c>
    </row>
    <row r="1364" spans="1:15" hidden="1" x14ac:dyDescent="0.2">
      <c r="A1364" s="17">
        <v>1363</v>
      </c>
      <c r="B1364" s="17" t="s">
        <v>6174</v>
      </c>
      <c r="C1364" s="18" t="s">
        <v>36027</v>
      </c>
      <c r="E1364" s="17" t="s">
        <v>38044</v>
      </c>
      <c r="F1364" s="17" t="s">
        <v>20203</v>
      </c>
      <c r="G1364" s="19">
        <v>44627</v>
      </c>
      <c r="H1364" s="17" t="s">
        <v>20013</v>
      </c>
      <c r="I1364" s="17" t="s">
        <v>3035</v>
      </c>
      <c r="J1364" s="17" t="s">
        <v>32691</v>
      </c>
      <c r="K1364" s="17" t="s">
        <v>6174</v>
      </c>
      <c r="L1364" s="17" t="s">
        <v>29876</v>
      </c>
      <c r="O1364" s="17" t="s">
        <v>6173</v>
      </c>
    </row>
    <row r="1365" spans="1:15" hidden="1" x14ac:dyDescent="0.2">
      <c r="A1365" s="17">
        <v>1364</v>
      </c>
      <c r="B1365" s="17" t="s">
        <v>6179</v>
      </c>
      <c r="C1365" s="18" t="s">
        <v>36028</v>
      </c>
      <c r="E1365" s="17" t="s">
        <v>38044</v>
      </c>
      <c r="F1365" s="17" t="s">
        <v>20203</v>
      </c>
      <c r="G1365" s="19">
        <v>35310</v>
      </c>
      <c r="H1365" s="17" t="s">
        <v>20013</v>
      </c>
      <c r="I1365" s="17" t="s">
        <v>3035</v>
      </c>
      <c r="J1365" s="17" t="s">
        <v>32692</v>
      </c>
      <c r="K1365" s="17" t="s">
        <v>6179</v>
      </c>
      <c r="L1365" s="17" t="s">
        <v>29877</v>
      </c>
      <c r="O1365" s="17" t="s">
        <v>6178</v>
      </c>
    </row>
    <row r="1366" spans="1:15" hidden="1" x14ac:dyDescent="0.2">
      <c r="A1366" s="17">
        <v>1365</v>
      </c>
      <c r="B1366" s="17" t="s">
        <v>6184</v>
      </c>
      <c r="C1366" s="18" t="s">
        <v>36029</v>
      </c>
      <c r="E1366" s="17" t="s">
        <v>38044</v>
      </c>
      <c r="F1366" s="17" t="s">
        <v>20203</v>
      </c>
      <c r="G1366" s="19">
        <v>40928</v>
      </c>
      <c r="H1366" s="17" t="s">
        <v>20013</v>
      </c>
      <c r="I1366" s="17" t="s">
        <v>3035</v>
      </c>
      <c r="J1366" s="17" t="s">
        <v>32693</v>
      </c>
      <c r="K1366" s="17" t="s">
        <v>6184</v>
      </c>
      <c r="L1366" s="17" t="s">
        <v>29878</v>
      </c>
      <c r="O1366" s="17" t="s">
        <v>6183</v>
      </c>
    </row>
    <row r="1367" spans="1:15" hidden="1" x14ac:dyDescent="0.2">
      <c r="A1367" s="17">
        <v>1366</v>
      </c>
      <c r="B1367" s="17" t="s">
        <v>6189</v>
      </c>
      <c r="C1367" s="18" t="s">
        <v>36030</v>
      </c>
      <c r="E1367" s="17" t="s">
        <v>38044</v>
      </c>
      <c r="F1367" s="17" t="s">
        <v>20203</v>
      </c>
      <c r="G1367" s="19">
        <v>43075</v>
      </c>
      <c r="H1367" s="17" t="s">
        <v>20013</v>
      </c>
      <c r="I1367" s="17" t="s">
        <v>3035</v>
      </c>
      <c r="J1367" s="17" t="s">
        <v>32694</v>
      </c>
      <c r="K1367" s="17" t="s">
        <v>6189</v>
      </c>
      <c r="L1367" s="17" t="s">
        <v>29879</v>
      </c>
      <c r="O1367" s="17" t="s">
        <v>6188</v>
      </c>
    </row>
    <row r="1368" spans="1:15" hidden="1" x14ac:dyDescent="0.2">
      <c r="A1368" s="17">
        <v>1367</v>
      </c>
      <c r="B1368" s="17" t="s">
        <v>6194</v>
      </c>
      <c r="C1368" s="18" t="s">
        <v>36031</v>
      </c>
      <c r="E1368" s="17" t="s">
        <v>38044</v>
      </c>
      <c r="F1368" s="17" t="s">
        <v>20203</v>
      </c>
      <c r="G1368" s="19">
        <v>39077</v>
      </c>
      <c r="H1368" s="17" t="s">
        <v>20013</v>
      </c>
      <c r="I1368" s="17" t="s">
        <v>3035</v>
      </c>
      <c r="J1368" s="17" t="s">
        <v>32695</v>
      </c>
      <c r="K1368" s="17" t="s">
        <v>6194</v>
      </c>
      <c r="L1368" s="17" t="s">
        <v>29880</v>
      </c>
      <c r="O1368" s="17" t="s">
        <v>6193</v>
      </c>
    </row>
    <row r="1369" spans="1:15" hidden="1" x14ac:dyDescent="0.2">
      <c r="A1369" s="17">
        <v>1368</v>
      </c>
      <c r="B1369" s="17" t="s">
        <v>6200</v>
      </c>
      <c r="C1369" s="18" t="s">
        <v>36032</v>
      </c>
      <c r="E1369" s="17" t="s">
        <v>38044</v>
      </c>
      <c r="F1369" s="17" t="s">
        <v>20203</v>
      </c>
      <c r="G1369" s="19">
        <v>39553</v>
      </c>
      <c r="H1369" s="17" t="s">
        <v>20013</v>
      </c>
      <c r="I1369" s="17" t="s">
        <v>3035</v>
      </c>
      <c r="J1369" s="17" t="s">
        <v>32696</v>
      </c>
      <c r="K1369" s="17" t="s">
        <v>6200</v>
      </c>
      <c r="L1369" s="17" t="s">
        <v>29881</v>
      </c>
      <c r="O1369" s="17" t="s">
        <v>6199</v>
      </c>
    </row>
    <row r="1370" spans="1:15" hidden="1" x14ac:dyDescent="0.2">
      <c r="A1370" s="17">
        <v>1369</v>
      </c>
      <c r="B1370" s="17" t="s">
        <v>6205</v>
      </c>
      <c r="C1370" s="18" t="s">
        <v>36033</v>
      </c>
      <c r="E1370" s="17" t="s">
        <v>38044</v>
      </c>
      <c r="F1370" s="17" t="s">
        <v>20203</v>
      </c>
      <c r="G1370" s="19">
        <v>42352</v>
      </c>
      <c r="H1370" s="17" t="s">
        <v>20013</v>
      </c>
      <c r="I1370" s="17" t="s">
        <v>3035</v>
      </c>
      <c r="J1370" s="17" t="s">
        <v>32697</v>
      </c>
      <c r="K1370" s="17" t="s">
        <v>6205</v>
      </c>
      <c r="L1370" s="17" t="s">
        <v>29882</v>
      </c>
      <c r="O1370" s="17" t="s">
        <v>6204</v>
      </c>
    </row>
    <row r="1371" spans="1:15" hidden="1" x14ac:dyDescent="0.2">
      <c r="A1371" s="17">
        <v>1370</v>
      </c>
      <c r="B1371" s="17" t="s">
        <v>6210</v>
      </c>
      <c r="C1371" s="18" t="s">
        <v>36034</v>
      </c>
      <c r="E1371" s="17" t="s">
        <v>38044</v>
      </c>
      <c r="F1371" s="17" t="s">
        <v>20203</v>
      </c>
      <c r="G1371" s="19">
        <v>40165</v>
      </c>
      <c r="H1371" s="17" t="s">
        <v>20013</v>
      </c>
      <c r="I1371" s="17" t="s">
        <v>3035</v>
      </c>
      <c r="J1371" s="17" t="s">
        <v>32698</v>
      </c>
      <c r="K1371" s="17" t="s">
        <v>6210</v>
      </c>
      <c r="L1371" s="17" t="s">
        <v>29883</v>
      </c>
      <c r="O1371" s="17" t="s">
        <v>6209</v>
      </c>
    </row>
    <row r="1372" spans="1:15" hidden="1" x14ac:dyDescent="0.2">
      <c r="A1372" s="17">
        <v>1371</v>
      </c>
      <c r="B1372" s="17" t="s">
        <v>6215</v>
      </c>
      <c r="C1372" s="18" t="s">
        <v>36035</v>
      </c>
      <c r="E1372" s="17" t="s">
        <v>38044</v>
      </c>
      <c r="F1372" s="17" t="s">
        <v>20203</v>
      </c>
      <c r="G1372" s="19">
        <v>39639</v>
      </c>
      <c r="H1372" s="17" t="s">
        <v>20013</v>
      </c>
      <c r="I1372" s="17" t="s">
        <v>3035</v>
      </c>
      <c r="J1372" s="17" t="s">
        <v>32699</v>
      </c>
      <c r="K1372" s="17" t="s">
        <v>6215</v>
      </c>
      <c r="L1372" s="17" t="s">
        <v>29884</v>
      </c>
      <c r="O1372" s="17" t="s">
        <v>6214</v>
      </c>
    </row>
    <row r="1373" spans="1:15" hidden="1" x14ac:dyDescent="0.2">
      <c r="A1373" s="17">
        <v>1372</v>
      </c>
      <c r="B1373" s="17" t="s">
        <v>6221</v>
      </c>
      <c r="C1373" s="18" t="s">
        <v>36036</v>
      </c>
      <c r="E1373" s="17" t="s">
        <v>38044</v>
      </c>
      <c r="F1373" s="17" t="s">
        <v>20203</v>
      </c>
      <c r="G1373" s="19">
        <v>43356</v>
      </c>
      <c r="H1373" s="17" t="s">
        <v>20013</v>
      </c>
      <c r="I1373" s="17" t="s">
        <v>3035</v>
      </c>
      <c r="J1373" s="17" t="s">
        <v>32700</v>
      </c>
      <c r="K1373" s="17" t="s">
        <v>6221</v>
      </c>
      <c r="L1373" s="17" t="s">
        <v>29885</v>
      </c>
      <c r="O1373" s="17" t="s">
        <v>6220</v>
      </c>
    </row>
    <row r="1374" spans="1:15" hidden="1" x14ac:dyDescent="0.2">
      <c r="A1374" s="17">
        <v>1373</v>
      </c>
      <c r="B1374" s="17" t="s">
        <v>6226</v>
      </c>
      <c r="C1374" s="18" t="s">
        <v>36037</v>
      </c>
      <c r="E1374" s="17" t="s">
        <v>38044</v>
      </c>
      <c r="F1374" s="17" t="s">
        <v>20203</v>
      </c>
      <c r="G1374" s="19">
        <v>44172</v>
      </c>
      <c r="H1374" s="17" t="s">
        <v>20013</v>
      </c>
      <c r="I1374" s="17" t="s">
        <v>3035</v>
      </c>
      <c r="J1374" s="17" t="s">
        <v>32701</v>
      </c>
      <c r="K1374" s="17" t="s">
        <v>6226</v>
      </c>
      <c r="L1374" s="17" t="s">
        <v>29886</v>
      </c>
      <c r="O1374" s="17" t="s">
        <v>6225</v>
      </c>
    </row>
    <row r="1375" spans="1:15" hidden="1" x14ac:dyDescent="0.2">
      <c r="A1375" s="17">
        <v>1374</v>
      </c>
      <c r="B1375" s="17" t="s">
        <v>6232</v>
      </c>
      <c r="C1375" s="18" t="s">
        <v>36038</v>
      </c>
      <c r="E1375" s="17" t="s">
        <v>38044</v>
      </c>
      <c r="F1375" s="17" t="s">
        <v>20203</v>
      </c>
      <c r="G1375" s="19">
        <v>42971</v>
      </c>
      <c r="H1375" s="17" t="s">
        <v>20013</v>
      </c>
      <c r="I1375" s="17" t="s">
        <v>3035</v>
      </c>
      <c r="J1375" s="17" t="s">
        <v>32702</v>
      </c>
      <c r="K1375" s="17" t="s">
        <v>6232</v>
      </c>
      <c r="L1375" s="17" t="s">
        <v>29887</v>
      </c>
      <c r="O1375" s="17" t="s">
        <v>6231</v>
      </c>
    </row>
    <row r="1376" spans="1:15" hidden="1" x14ac:dyDescent="0.2">
      <c r="A1376" s="17">
        <v>1375</v>
      </c>
      <c r="B1376" s="17" t="s">
        <v>6237</v>
      </c>
      <c r="C1376" s="18" t="s">
        <v>36039</v>
      </c>
      <c r="E1376" s="17" t="s">
        <v>38044</v>
      </c>
      <c r="F1376" s="17" t="s">
        <v>20203</v>
      </c>
      <c r="G1376" s="19">
        <v>32430</v>
      </c>
      <c r="H1376" s="17" t="s">
        <v>20013</v>
      </c>
      <c r="I1376" s="17" t="s">
        <v>3035</v>
      </c>
      <c r="J1376" s="17" t="s">
        <v>32703</v>
      </c>
      <c r="K1376" s="17" t="s">
        <v>6237</v>
      </c>
      <c r="L1376" s="17" t="s">
        <v>29888</v>
      </c>
      <c r="O1376" s="17" t="s">
        <v>6236</v>
      </c>
    </row>
    <row r="1377" spans="1:15" hidden="1" x14ac:dyDescent="0.2">
      <c r="A1377" s="17">
        <v>1376</v>
      </c>
      <c r="B1377" s="17" t="s">
        <v>6243</v>
      </c>
      <c r="C1377" s="18" t="s">
        <v>36040</v>
      </c>
      <c r="E1377" s="17" t="s">
        <v>38044</v>
      </c>
      <c r="F1377" s="17" t="s">
        <v>20203</v>
      </c>
      <c r="G1377" s="19">
        <v>27206</v>
      </c>
      <c r="H1377" s="17" t="s">
        <v>20013</v>
      </c>
      <c r="I1377" s="17" t="s">
        <v>3035</v>
      </c>
      <c r="J1377" s="17" t="s">
        <v>32704</v>
      </c>
      <c r="K1377" s="17" t="s">
        <v>6243</v>
      </c>
      <c r="L1377" s="17" t="s">
        <v>29889</v>
      </c>
      <c r="O1377" s="17" t="s">
        <v>6242</v>
      </c>
    </row>
    <row r="1378" spans="1:15" hidden="1" x14ac:dyDescent="0.2">
      <c r="A1378" s="17">
        <v>1377</v>
      </c>
      <c r="B1378" s="17" t="s">
        <v>6249</v>
      </c>
      <c r="C1378" s="18" t="s">
        <v>36041</v>
      </c>
      <c r="E1378" s="17" t="s">
        <v>38044</v>
      </c>
      <c r="F1378" s="17" t="s">
        <v>20203</v>
      </c>
      <c r="G1378" s="19">
        <v>38692</v>
      </c>
      <c r="H1378" s="17" t="s">
        <v>20013</v>
      </c>
      <c r="I1378" s="17" t="s">
        <v>3035</v>
      </c>
      <c r="J1378" s="17" t="s">
        <v>32705</v>
      </c>
      <c r="K1378" s="17" t="s">
        <v>6249</v>
      </c>
      <c r="L1378" s="17" t="s">
        <v>29890</v>
      </c>
      <c r="O1378" s="17" t="s">
        <v>6248</v>
      </c>
    </row>
    <row r="1379" spans="1:15" hidden="1" x14ac:dyDescent="0.2">
      <c r="A1379" s="17">
        <v>1378</v>
      </c>
      <c r="B1379" s="17" t="s">
        <v>6254</v>
      </c>
      <c r="C1379" s="18" t="s">
        <v>36042</v>
      </c>
      <c r="E1379" s="17" t="s">
        <v>38044</v>
      </c>
      <c r="F1379" s="17" t="s">
        <v>20203</v>
      </c>
      <c r="G1379" s="19">
        <v>44841</v>
      </c>
      <c r="H1379" s="17" t="s">
        <v>20013</v>
      </c>
      <c r="I1379" s="17" t="s">
        <v>3035</v>
      </c>
      <c r="J1379" s="17" t="s">
        <v>32706</v>
      </c>
      <c r="K1379" s="17" t="s">
        <v>6254</v>
      </c>
      <c r="L1379" s="17" t="s">
        <v>29891</v>
      </c>
      <c r="O1379" s="17" t="s">
        <v>6253</v>
      </c>
    </row>
    <row r="1380" spans="1:15" hidden="1" x14ac:dyDescent="0.2">
      <c r="A1380" s="17">
        <v>1379</v>
      </c>
      <c r="B1380" s="17" t="s">
        <v>6259</v>
      </c>
      <c r="C1380" s="18" t="s">
        <v>36043</v>
      </c>
      <c r="E1380" s="17" t="s">
        <v>38044</v>
      </c>
      <c r="F1380" s="17" t="s">
        <v>20203</v>
      </c>
      <c r="G1380" s="19">
        <v>38559</v>
      </c>
      <c r="H1380" s="17" t="s">
        <v>20013</v>
      </c>
      <c r="I1380" s="17" t="s">
        <v>3035</v>
      </c>
      <c r="J1380" s="17" t="s">
        <v>32707</v>
      </c>
      <c r="K1380" s="17" t="s">
        <v>6259</v>
      </c>
      <c r="L1380" s="17" t="s">
        <v>29892</v>
      </c>
      <c r="O1380" s="17" t="s">
        <v>6258</v>
      </c>
    </row>
    <row r="1381" spans="1:15" hidden="1" x14ac:dyDescent="0.2">
      <c r="A1381" s="17">
        <v>1380</v>
      </c>
      <c r="B1381" s="17" t="s">
        <v>6265</v>
      </c>
      <c r="C1381" s="18" t="s">
        <v>36044</v>
      </c>
      <c r="E1381" s="17" t="s">
        <v>38044</v>
      </c>
      <c r="F1381" s="17" t="s">
        <v>20203</v>
      </c>
      <c r="G1381" s="19">
        <v>42635</v>
      </c>
      <c r="H1381" s="17" t="s">
        <v>20013</v>
      </c>
      <c r="I1381" s="17" t="s">
        <v>3035</v>
      </c>
      <c r="J1381" s="17" t="s">
        <v>32708</v>
      </c>
      <c r="K1381" s="17" t="s">
        <v>6265</v>
      </c>
      <c r="L1381" s="17" t="s">
        <v>29893</v>
      </c>
      <c r="O1381" s="17" t="s">
        <v>6264</v>
      </c>
    </row>
    <row r="1382" spans="1:15" hidden="1" x14ac:dyDescent="0.2">
      <c r="A1382" s="17">
        <v>1381</v>
      </c>
      <c r="B1382" s="17" t="s">
        <v>6271</v>
      </c>
      <c r="C1382" s="18" t="s">
        <v>36045</v>
      </c>
      <c r="E1382" s="17" t="s">
        <v>38044</v>
      </c>
      <c r="F1382" s="17" t="s">
        <v>20203</v>
      </c>
      <c r="G1382" s="19">
        <v>42790</v>
      </c>
      <c r="H1382" s="17" t="s">
        <v>20013</v>
      </c>
      <c r="I1382" s="17" t="s">
        <v>3035</v>
      </c>
      <c r="J1382" s="17" t="s">
        <v>32709</v>
      </c>
      <c r="K1382" s="17" t="s">
        <v>6271</v>
      </c>
      <c r="L1382" s="17" t="s">
        <v>29894</v>
      </c>
      <c r="O1382" s="17" t="s">
        <v>6270</v>
      </c>
    </row>
    <row r="1383" spans="1:15" hidden="1" x14ac:dyDescent="0.2">
      <c r="A1383" s="17">
        <v>1382</v>
      </c>
      <c r="B1383" s="17" t="s">
        <v>6276</v>
      </c>
      <c r="C1383" s="18" t="s">
        <v>36046</v>
      </c>
      <c r="E1383" s="17" t="s">
        <v>38044</v>
      </c>
      <c r="F1383" s="17" t="s">
        <v>20203</v>
      </c>
      <c r="G1383" s="19">
        <v>40213</v>
      </c>
      <c r="H1383" s="17" t="s">
        <v>20013</v>
      </c>
      <c r="I1383" s="17" t="s">
        <v>3035</v>
      </c>
      <c r="J1383" s="17" t="s">
        <v>32710</v>
      </c>
      <c r="K1383" s="17" t="s">
        <v>6276</v>
      </c>
      <c r="L1383" s="17" t="s">
        <v>29895</v>
      </c>
      <c r="O1383" s="17" t="s">
        <v>6275</v>
      </c>
    </row>
    <row r="1384" spans="1:15" hidden="1" x14ac:dyDescent="0.2">
      <c r="A1384" s="17">
        <v>1383</v>
      </c>
      <c r="B1384" s="17" t="s">
        <v>6281</v>
      </c>
      <c r="C1384" s="18" t="s">
        <v>36047</v>
      </c>
      <c r="E1384" s="17" t="s">
        <v>38044</v>
      </c>
      <c r="F1384" s="17" t="s">
        <v>20203</v>
      </c>
      <c r="G1384" s="19">
        <v>34633</v>
      </c>
      <c r="H1384" s="17" t="s">
        <v>20013</v>
      </c>
      <c r="I1384" s="17" t="s">
        <v>3035</v>
      </c>
      <c r="J1384" s="17" t="s">
        <v>32711</v>
      </c>
      <c r="K1384" s="17" t="s">
        <v>6281</v>
      </c>
      <c r="L1384" s="17" t="s">
        <v>29896</v>
      </c>
      <c r="O1384" s="17" t="s">
        <v>6280</v>
      </c>
    </row>
    <row r="1385" spans="1:15" hidden="1" x14ac:dyDescent="0.2">
      <c r="A1385" s="17">
        <v>1384</v>
      </c>
      <c r="B1385" s="17" t="s">
        <v>6286</v>
      </c>
      <c r="C1385" s="18" t="s">
        <v>36048</v>
      </c>
      <c r="E1385" s="17" t="s">
        <v>38044</v>
      </c>
      <c r="F1385" s="17" t="s">
        <v>20203</v>
      </c>
      <c r="G1385" s="19">
        <v>44237</v>
      </c>
      <c r="H1385" s="17" t="s">
        <v>20013</v>
      </c>
      <c r="I1385" s="17" t="s">
        <v>3035</v>
      </c>
      <c r="J1385" s="17" t="s">
        <v>32712</v>
      </c>
      <c r="K1385" s="17" t="s">
        <v>6286</v>
      </c>
      <c r="L1385" s="17" t="s">
        <v>29897</v>
      </c>
      <c r="O1385" s="17" t="s">
        <v>6285</v>
      </c>
    </row>
    <row r="1386" spans="1:15" hidden="1" x14ac:dyDescent="0.2">
      <c r="A1386" s="17">
        <v>1385</v>
      </c>
      <c r="B1386" s="17" t="s">
        <v>6291</v>
      </c>
      <c r="C1386" s="18" t="s">
        <v>36049</v>
      </c>
      <c r="E1386" s="17" t="s">
        <v>38044</v>
      </c>
      <c r="F1386" s="17" t="s">
        <v>20203</v>
      </c>
      <c r="G1386" s="19">
        <v>44224</v>
      </c>
      <c r="H1386" s="17" t="s">
        <v>20013</v>
      </c>
      <c r="I1386" s="17" t="s">
        <v>3035</v>
      </c>
      <c r="J1386" s="17" t="s">
        <v>32713</v>
      </c>
      <c r="K1386" s="17" t="s">
        <v>6291</v>
      </c>
      <c r="L1386" s="17" t="s">
        <v>29898</v>
      </c>
      <c r="O1386" s="17" t="s">
        <v>6290</v>
      </c>
    </row>
    <row r="1387" spans="1:15" hidden="1" x14ac:dyDescent="0.2">
      <c r="A1387" s="17">
        <v>1386</v>
      </c>
      <c r="B1387" s="17" t="s">
        <v>6296</v>
      </c>
      <c r="C1387" s="18" t="s">
        <v>36050</v>
      </c>
      <c r="E1387" s="17" t="s">
        <v>38044</v>
      </c>
      <c r="F1387" s="17" t="s">
        <v>20203</v>
      </c>
      <c r="G1387" s="19">
        <v>42621</v>
      </c>
      <c r="H1387" s="17" t="s">
        <v>20013</v>
      </c>
      <c r="I1387" s="17" t="s">
        <v>3035</v>
      </c>
      <c r="J1387" s="17" t="s">
        <v>32714</v>
      </c>
      <c r="K1387" s="17" t="s">
        <v>6296</v>
      </c>
      <c r="L1387" s="17" t="s">
        <v>29899</v>
      </c>
      <c r="O1387" s="17" t="s">
        <v>6295</v>
      </c>
    </row>
    <row r="1388" spans="1:15" hidden="1" x14ac:dyDescent="0.2">
      <c r="A1388" s="17">
        <v>1387</v>
      </c>
      <c r="B1388" s="17" t="s">
        <v>6301</v>
      </c>
      <c r="C1388" s="18" t="s">
        <v>36051</v>
      </c>
      <c r="E1388" s="17" t="s">
        <v>38044</v>
      </c>
      <c r="F1388" s="17" t="s">
        <v>20203</v>
      </c>
      <c r="G1388" s="19">
        <v>44630</v>
      </c>
      <c r="H1388" s="17" t="s">
        <v>20013</v>
      </c>
      <c r="I1388" s="17" t="s">
        <v>3035</v>
      </c>
      <c r="J1388" s="17" t="s">
        <v>32715</v>
      </c>
      <c r="K1388" s="17" t="s">
        <v>6301</v>
      </c>
      <c r="L1388" s="17" t="s">
        <v>29900</v>
      </c>
      <c r="O1388" s="17" t="s">
        <v>6300</v>
      </c>
    </row>
    <row r="1389" spans="1:15" hidden="1" x14ac:dyDescent="0.2">
      <c r="A1389" s="17">
        <v>1388</v>
      </c>
      <c r="B1389" s="17" t="s">
        <v>6306</v>
      </c>
      <c r="C1389" s="18" t="s">
        <v>36052</v>
      </c>
      <c r="E1389" s="17" t="s">
        <v>38044</v>
      </c>
      <c r="F1389" s="17" t="s">
        <v>20203</v>
      </c>
      <c r="G1389" s="19">
        <v>35716</v>
      </c>
      <c r="H1389" s="17" t="s">
        <v>20013</v>
      </c>
      <c r="I1389" s="17" t="s">
        <v>3035</v>
      </c>
      <c r="J1389" s="17" t="s">
        <v>32716</v>
      </c>
      <c r="K1389" s="17" t="s">
        <v>6306</v>
      </c>
      <c r="L1389" s="17" t="s">
        <v>29901</v>
      </c>
      <c r="O1389" s="17" t="s">
        <v>6305</v>
      </c>
    </row>
    <row r="1390" spans="1:15" hidden="1" x14ac:dyDescent="0.2">
      <c r="A1390" s="17">
        <v>1389</v>
      </c>
      <c r="B1390" s="17" t="s">
        <v>6311</v>
      </c>
      <c r="C1390" s="18" t="s">
        <v>36053</v>
      </c>
      <c r="E1390" s="17" t="s">
        <v>38044</v>
      </c>
      <c r="F1390" s="17" t="s">
        <v>20203</v>
      </c>
      <c r="G1390" s="19">
        <v>43769</v>
      </c>
      <c r="H1390" s="17" t="s">
        <v>20013</v>
      </c>
      <c r="I1390" s="17" t="s">
        <v>3035</v>
      </c>
      <c r="J1390" s="17" t="s">
        <v>32717</v>
      </c>
      <c r="K1390" s="17" t="s">
        <v>6311</v>
      </c>
      <c r="L1390" s="17" t="s">
        <v>29902</v>
      </c>
      <c r="O1390" s="17" t="s">
        <v>6310</v>
      </c>
    </row>
    <row r="1391" spans="1:15" hidden="1" x14ac:dyDescent="0.2">
      <c r="A1391" s="17">
        <v>1390</v>
      </c>
      <c r="B1391" s="17" t="s">
        <v>6316</v>
      </c>
      <c r="C1391" s="18" t="s">
        <v>36054</v>
      </c>
      <c r="E1391" s="17" t="s">
        <v>38044</v>
      </c>
      <c r="F1391" s="17" t="s">
        <v>20203</v>
      </c>
      <c r="G1391" s="19">
        <v>34348</v>
      </c>
      <c r="H1391" s="17" t="s">
        <v>20013</v>
      </c>
      <c r="I1391" s="17" t="s">
        <v>3035</v>
      </c>
      <c r="J1391" s="17" t="s">
        <v>32718</v>
      </c>
      <c r="K1391" s="17" t="s">
        <v>6316</v>
      </c>
      <c r="L1391" s="17" t="s">
        <v>29903</v>
      </c>
      <c r="O1391" s="17" t="s">
        <v>6315</v>
      </c>
    </row>
    <row r="1392" spans="1:15" hidden="1" x14ac:dyDescent="0.2">
      <c r="A1392" s="17">
        <v>1391</v>
      </c>
      <c r="B1392" s="17" t="s">
        <v>6322</v>
      </c>
      <c r="C1392" s="18" t="s">
        <v>36055</v>
      </c>
      <c r="E1392" s="17" t="s">
        <v>38044</v>
      </c>
      <c r="F1392" s="17" t="s">
        <v>20203</v>
      </c>
      <c r="G1392" s="19">
        <v>42951</v>
      </c>
      <c r="H1392" s="17" t="s">
        <v>20013</v>
      </c>
      <c r="I1392" s="17" t="s">
        <v>3035</v>
      </c>
      <c r="J1392" s="17" t="s">
        <v>32719</v>
      </c>
      <c r="K1392" s="17" t="s">
        <v>6322</v>
      </c>
      <c r="L1392" s="17" t="s">
        <v>29904</v>
      </c>
      <c r="O1392" s="17" t="s">
        <v>6321</v>
      </c>
    </row>
    <row r="1393" spans="1:15" hidden="1" x14ac:dyDescent="0.2">
      <c r="A1393" s="17">
        <v>1392</v>
      </c>
      <c r="B1393" s="17" t="s">
        <v>6327</v>
      </c>
      <c r="C1393" s="18" t="s">
        <v>36056</v>
      </c>
      <c r="E1393" s="17" t="s">
        <v>38044</v>
      </c>
      <c r="F1393" s="17" t="s">
        <v>20203</v>
      </c>
      <c r="G1393" s="19">
        <v>32513</v>
      </c>
      <c r="H1393" s="17" t="s">
        <v>20013</v>
      </c>
      <c r="I1393" s="17" t="s">
        <v>3035</v>
      </c>
      <c r="J1393" s="17" t="s">
        <v>32720</v>
      </c>
      <c r="K1393" s="17" t="s">
        <v>6327</v>
      </c>
      <c r="L1393" s="17" t="s">
        <v>29905</v>
      </c>
      <c r="O1393" s="17" t="s">
        <v>6326</v>
      </c>
    </row>
    <row r="1394" spans="1:15" hidden="1" x14ac:dyDescent="0.2">
      <c r="A1394" s="17">
        <v>1393</v>
      </c>
      <c r="B1394" s="17" t="s">
        <v>6332</v>
      </c>
      <c r="C1394" s="18" t="s">
        <v>6334</v>
      </c>
      <c r="E1394" s="17" t="s">
        <v>38044</v>
      </c>
      <c r="F1394" s="17" t="s">
        <v>20203</v>
      </c>
      <c r="G1394" s="19">
        <v>37217</v>
      </c>
      <c r="H1394" s="17" t="s">
        <v>20013</v>
      </c>
      <c r="I1394" s="17" t="s">
        <v>3035</v>
      </c>
      <c r="J1394" s="17" t="s">
        <v>32721</v>
      </c>
      <c r="K1394" s="17" t="s">
        <v>6332</v>
      </c>
      <c r="L1394" s="17" t="s">
        <v>29906</v>
      </c>
      <c r="O1394" s="17" t="s">
        <v>6331</v>
      </c>
    </row>
    <row r="1395" spans="1:15" hidden="1" x14ac:dyDescent="0.2">
      <c r="A1395" s="17">
        <v>1394</v>
      </c>
      <c r="B1395" s="17" t="s">
        <v>6338</v>
      </c>
      <c r="C1395" s="18" t="s">
        <v>36057</v>
      </c>
      <c r="E1395" s="17" t="s">
        <v>38044</v>
      </c>
      <c r="F1395" s="17" t="s">
        <v>20203</v>
      </c>
      <c r="G1395" s="19">
        <v>36529</v>
      </c>
      <c r="H1395" s="17" t="s">
        <v>20013</v>
      </c>
      <c r="I1395" s="17" t="s">
        <v>3035</v>
      </c>
      <c r="J1395" s="17" t="s">
        <v>32722</v>
      </c>
      <c r="K1395" s="17" t="s">
        <v>6338</v>
      </c>
      <c r="L1395" s="17" t="s">
        <v>29907</v>
      </c>
      <c r="O1395" s="17" t="s">
        <v>6337</v>
      </c>
    </row>
    <row r="1396" spans="1:15" hidden="1" x14ac:dyDescent="0.2">
      <c r="A1396" s="17">
        <v>1395</v>
      </c>
      <c r="B1396" s="17" t="s">
        <v>6344</v>
      </c>
      <c r="C1396" s="18" t="s">
        <v>36058</v>
      </c>
      <c r="E1396" s="17" t="s">
        <v>38044</v>
      </c>
      <c r="F1396" s="17" t="s">
        <v>20203</v>
      </c>
      <c r="G1396" s="19">
        <v>33033</v>
      </c>
      <c r="H1396" s="17" t="s">
        <v>20013</v>
      </c>
      <c r="I1396" s="17" t="s">
        <v>3035</v>
      </c>
      <c r="J1396" s="17" t="s">
        <v>32723</v>
      </c>
      <c r="K1396" s="17" t="s">
        <v>6344</v>
      </c>
      <c r="L1396" s="17" t="s">
        <v>29908</v>
      </c>
      <c r="O1396" s="17" t="s">
        <v>6343</v>
      </c>
    </row>
    <row r="1397" spans="1:15" hidden="1" x14ac:dyDescent="0.2">
      <c r="A1397" s="17">
        <v>1396</v>
      </c>
      <c r="B1397" s="17" t="s">
        <v>6350</v>
      </c>
      <c r="C1397" s="18" t="s">
        <v>36059</v>
      </c>
      <c r="E1397" s="17" t="s">
        <v>38044</v>
      </c>
      <c r="F1397" s="17" t="s">
        <v>20203</v>
      </c>
      <c r="G1397" s="19">
        <v>32679</v>
      </c>
      <c r="H1397" s="17" t="s">
        <v>20013</v>
      </c>
      <c r="I1397" s="17" t="s">
        <v>3035</v>
      </c>
      <c r="J1397" s="17" t="s">
        <v>32724</v>
      </c>
      <c r="K1397" s="17" t="s">
        <v>6350</v>
      </c>
      <c r="L1397" s="17" t="s">
        <v>29909</v>
      </c>
      <c r="O1397" s="17" t="s">
        <v>6349</v>
      </c>
    </row>
    <row r="1398" spans="1:15" hidden="1" x14ac:dyDescent="0.2">
      <c r="A1398" s="17">
        <v>1397</v>
      </c>
      <c r="B1398" s="17" t="s">
        <v>6355</v>
      </c>
      <c r="C1398" s="18" t="s">
        <v>36060</v>
      </c>
      <c r="E1398" s="17" t="s">
        <v>38044</v>
      </c>
      <c r="F1398" s="17" t="s">
        <v>20203</v>
      </c>
      <c r="G1398" s="19">
        <v>42366</v>
      </c>
      <c r="H1398" s="17" t="s">
        <v>20013</v>
      </c>
      <c r="I1398" s="17" t="s">
        <v>3035</v>
      </c>
      <c r="J1398" s="17" t="s">
        <v>32725</v>
      </c>
      <c r="K1398" s="17" t="s">
        <v>6355</v>
      </c>
      <c r="L1398" s="17" t="s">
        <v>29910</v>
      </c>
      <c r="O1398" s="17" t="s">
        <v>6354</v>
      </c>
    </row>
    <row r="1399" spans="1:15" hidden="1" x14ac:dyDescent="0.2">
      <c r="A1399" s="17">
        <v>1398</v>
      </c>
      <c r="B1399" s="17" t="s">
        <v>6360</v>
      </c>
      <c r="C1399" s="18" t="s">
        <v>36061</v>
      </c>
      <c r="E1399" s="17" t="s">
        <v>38044</v>
      </c>
      <c r="F1399" s="17" t="s">
        <v>20203</v>
      </c>
      <c r="G1399" s="19">
        <v>44006</v>
      </c>
      <c r="H1399" s="17" t="s">
        <v>20013</v>
      </c>
      <c r="I1399" s="17" t="s">
        <v>3035</v>
      </c>
      <c r="J1399" s="17" t="s">
        <v>32726</v>
      </c>
      <c r="K1399" s="17" t="s">
        <v>6360</v>
      </c>
      <c r="L1399" s="17" t="s">
        <v>29911</v>
      </c>
      <c r="O1399" s="17" t="s">
        <v>6359</v>
      </c>
    </row>
    <row r="1400" spans="1:15" hidden="1" x14ac:dyDescent="0.2">
      <c r="A1400" s="17">
        <v>1399</v>
      </c>
      <c r="B1400" s="17" t="s">
        <v>6365</v>
      </c>
      <c r="C1400" s="18" t="s">
        <v>36062</v>
      </c>
      <c r="E1400" s="17" t="s">
        <v>38044</v>
      </c>
      <c r="F1400" s="17" t="s">
        <v>20203</v>
      </c>
      <c r="G1400" s="19">
        <v>40379</v>
      </c>
      <c r="H1400" s="17" t="s">
        <v>20013</v>
      </c>
      <c r="I1400" s="17" t="s">
        <v>3035</v>
      </c>
      <c r="J1400" s="17" t="s">
        <v>32727</v>
      </c>
      <c r="K1400" s="17" t="s">
        <v>6365</v>
      </c>
      <c r="L1400" s="17" t="s">
        <v>29912</v>
      </c>
      <c r="O1400" s="17" t="s">
        <v>6364</v>
      </c>
    </row>
    <row r="1401" spans="1:15" hidden="1" x14ac:dyDescent="0.2">
      <c r="A1401" s="17">
        <v>1400</v>
      </c>
      <c r="B1401" s="17" t="s">
        <v>6371</v>
      </c>
      <c r="C1401" s="18" t="s">
        <v>36063</v>
      </c>
      <c r="E1401" s="17" t="s">
        <v>38044</v>
      </c>
      <c r="F1401" s="17" t="s">
        <v>20203</v>
      </c>
      <c r="G1401" s="19">
        <v>34643</v>
      </c>
      <c r="H1401" s="17" t="s">
        <v>20013</v>
      </c>
      <c r="I1401" s="17" t="s">
        <v>3035</v>
      </c>
      <c r="J1401" s="17" t="s">
        <v>32728</v>
      </c>
      <c r="K1401" s="17" t="s">
        <v>6371</v>
      </c>
      <c r="L1401" s="17" t="s">
        <v>29913</v>
      </c>
      <c r="O1401" s="17" t="s">
        <v>6370</v>
      </c>
    </row>
    <row r="1402" spans="1:15" hidden="1" x14ac:dyDescent="0.2">
      <c r="A1402" s="17">
        <v>1401</v>
      </c>
      <c r="B1402" s="17" t="s">
        <v>6377</v>
      </c>
      <c r="C1402" s="18" t="s">
        <v>36064</v>
      </c>
      <c r="E1402" s="17" t="s">
        <v>38044</v>
      </c>
      <c r="F1402" s="17" t="s">
        <v>20203</v>
      </c>
      <c r="G1402" s="19">
        <v>43774</v>
      </c>
      <c r="H1402" s="17" t="s">
        <v>20013</v>
      </c>
      <c r="I1402" s="17" t="s">
        <v>3035</v>
      </c>
      <c r="J1402" s="17" t="s">
        <v>32729</v>
      </c>
      <c r="K1402" s="17" t="s">
        <v>6377</v>
      </c>
      <c r="L1402" s="17" t="s">
        <v>29914</v>
      </c>
      <c r="O1402" s="17" t="s">
        <v>6376</v>
      </c>
    </row>
    <row r="1403" spans="1:15" hidden="1" x14ac:dyDescent="0.2">
      <c r="A1403" s="17">
        <v>1402</v>
      </c>
      <c r="B1403" s="17" t="s">
        <v>6382</v>
      </c>
      <c r="C1403" s="18" t="s">
        <v>36065</v>
      </c>
      <c r="E1403" s="17" t="s">
        <v>38044</v>
      </c>
      <c r="F1403" s="17" t="s">
        <v>20203</v>
      </c>
      <c r="G1403" s="19">
        <v>39356</v>
      </c>
      <c r="H1403" s="17" t="s">
        <v>20013</v>
      </c>
      <c r="I1403" s="17" t="s">
        <v>3035</v>
      </c>
      <c r="J1403" s="17" t="s">
        <v>32730</v>
      </c>
      <c r="K1403" s="17" t="s">
        <v>6382</v>
      </c>
      <c r="L1403" s="17" t="s">
        <v>29915</v>
      </c>
      <c r="O1403" s="17" t="s">
        <v>6381</v>
      </c>
    </row>
    <row r="1404" spans="1:15" hidden="1" x14ac:dyDescent="0.2">
      <c r="A1404" s="17">
        <v>1403</v>
      </c>
      <c r="B1404" s="17" t="s">
        <v>6386</v>
      </c>
      <c r="C1404" s="18" t="s">
        <v>36066</v>
      </c>
      <c r="E1404" s="17" t="s">
        <v>38044</v>
      </c>
      <c r="F1404" s="17" t="s">
        <v>20203</v>
      </c>
      <c r="G1404" s="19">
        <v>44953</v>
      </c>
      <c r="H1404" s="17" t="s">
        <v>20013</v>
      </c>
      <c r="I1404" s="17" t="s">
        <v>3035</v>
      </c>
      <c r="J1404" s="17" t="s">
        <v>32731</v>
      </c>
      <c r="K1404" s="17" t="s">
        <v>6386</v>
      </c>
      <c r="L1404" s="17" t="s">
        <v>29916</v>
      </c>
      <c r="O1404" s="17" t="s">
        <v>6385</v>
      </c>
    </row>
    <row r="1405" spans="1:15" hidden="1" x14ac:dyDescent="0.2">
      <c r="A1405" s="17">
        <v>1404</v>
      </c>
      <c r="B1405" s="17" t="s">
        <v>6391</v>
      </c>
      <c r="C1405" s="18" t="s">
        <v>36067</v>
      </c>
      <c r="E1405" s="17" t="s">
        <v>38044</v>
      </c>
      <c r="F1405" s="17" t="s">
        <v>20203</v>
      </c>
      <c r="G1405" s="19">
        <v>35391</v>
      </c>
      <c r="H1405" s="17" t="s">
        <v>20013</v>
      </c>
      <c r="I1405" s="17" t="s">
        <v>3035</v>
      </c>
      <c r="J1405" s="17" t="s">
        <v>32732</v>
      </c>
      <c r="K1405" s="17" t="s">
        <v>6391</v>
      </c>
      <c r="L1405" s="17" t="s">
        <v>29917</v>
      </c>
      <c r="O1405" s="17" t="s">
        <v>6390</v>
      </c>
    </row>
    <row r="1406" spans="1:15" hidden="1" x14ac:dyDescent="0.2">
      <c r="A1406" s="17">
        <v>1405</v>
      </c>
      <c r="B1406" s="17" t="s">
        <v>6396</v>
      </c>
      <c r="C1406" s="18" t="s">
        <v>36068</v>
      </c>
      <c r="E1406" s="17" t="s">
        <v>38044</v>
      </c>
      <c r="F1406" s="17" t="s">
        <v>20203</v>
      </c>
      <c r="G1406" s="19">
        <v>42173</v>
      </c>
      <c r="H1406" s="17" t="s">
        <v>20013</v>
      </c>
      <c r="I1406" s="17" t="s">
        <v>3035</v>
      </c>
      <c r="J1406" s="17" t="s">
        <v>32733</v>
      </c>
      <c r="K1406" s="17" t="s">
        <v>6396</v>
      </c>
      <c r="L1406" s="17" t="s">
        <v>29918</v>
      </c>
      <c r="O1406" s="17" t="s">
        <v>6395</v>
      </c>
    </row>
    <row r="1407" spans="1:15" hidden="1" x14ac:dyDescent="0.2">
      <c r="A1407" s="17">
        <v>1406</v>
      </c>
      <c r="B1407" s="17" t="s">
        <v>6400</v>
      </c>
      <c r="C1407" s="18" t="s">
        <v>36069</v>
      </c>
      <c r="E1407" s="17" t="s">
        <v>38044</v>
      </c>
      <c r="F1407" s="17" t="s">
        <v>20203</v>
      </c>
      <c r="G1407" s="19">
        <v>36490</v>
      </c>
      <c r="H1407" s="17" t="s">
        <v>20013</v>
      </c>
      <c r="I1407" s="17" t="s">
        <v>3035</v>
      </c>
      <c r="J1407" s="17" t="s">
        <v>32734</v>
      </c>
      <c r="K1407" s="17" t="s">
        <v>6400</v>
      </c>
      <c r="L1407" s="17" t="s">
        <v>29919</v>
      </c>
      <c r="O1407" s="17" t="s">
        <v>6399</v>
      </c>
    </row>
    <row r="1408" spans="1:15" hidden="1" x14ac:dyDescent="0.2">
      <c r="A1408" s="17">
        <v>1407</v>
      </c>
      <c r="B1408" s="17" t="s">
        <v>6406</v>
      </c>
      <c r="C1408" s="18" t="s">
        <v>36070</v>
      </c>
      <c r="E1408" s="17" t="s">
        <v>38044</v>
      </c>
      <c r="F1408" s="17" t="s">
        <v>20203</v>
      </c>
      <c r="G1408" s="19">
        <v>44533</v>
      </c>
      <c r="H1408" s="17" t="s">
        <v>20013</v>
      </c>
      <c r="I1408" s="17" t="s">
        <v>3035</v>
      </c>
      <c r="J1408" s="17" t="s">
        <v>32735</v>
      </c>
      <c r="K1408" s="17" t="s">
        <v>6406</v>
      </c>
      <c r="L1408" s="17" t="s">
        <v>29920</v>
      </c>
      <c r="O1408" s="17" t="s">
        <v>6405</v>
      </c>
    </row>
    <row r="1409" spans="1:15" hidden="1" x14ac:dyDescent="0.2">
      <c r="A1409" s="17">
        <v>1408</v>
      </c>
      <c r="B1409" s="17" t="s">
        <v>6412</v>
      </c>
      <c r="C1409" s="18" t="s">
        <v>36071</v>
      </c>
      <c r="E1409" s="17" t="s">
        <v>38044</v>
      </c>
      <c r="F1409" s="17" t="s">
        <v>20203</v>
      </c>
      <c r="G1409" s="19">
        <v>44071</v>
      </c>
      <c r="H1409" s="17" t="s">
        <v>20013</v>
      </c>
      <c r="I1409" s="17" t="s">
        <v>3035</v>
      </c>
      <c r="J1409" s="17" t="s">
        <v>32736</v>
      </c>
      <c r="K1409" s="17" t="s">
        <v>6412</v>
      </c>
      <c r="L1409" s="17" t="s">
        <v>29921</v>
      </c>
      <c r="O1409" s="17" t="s">
        <v>6411</v>
      </c>
    </row>
    <row r="1410" spans="1:15" hidden="1" x14ac:dyDescent="0.2">
      <c r="A1410" s="17">
        <v>1409</v>
      </c>
      <c r="B1410" s="17" t="s">
        <v>6418</v>
      </c>
      <c r="C1410" s="18" t="s">
        <v>36072</v>
      </c>
      <c r="E1410" s="17" t="s">
        <v>38044</v>
      </c>
      <c r="F1410" s="17" t="s">
        <v>20203</v>
      </c>
      <c r="G1410" s="19">
        <v>45000</v>
      </c>
      <c r="H1410" s="17" t="s">
        <v>20013</v>
      </c>
      <c r="I1410" s="17" t="s">
        <v>3035</v>
      </c>
      <c r="J1410" s="17" t="s">
        <v>32737</v>
      </c>
      <c r="K1410" s="17" t="s">
        <v>6418</v>
      </c>
      <c r="L1410" s="17" t="s">
        <v>29922</v>
      </c>
      <c r="O1410" s="17" t="s">
        <v>6417</v>
      </c>
    </row>
    <row r="1411" spans="1:15" hidden="1" x14ac:dyDescent="0.2">
      <c r="A1411" s="17">
        <v>1410</v>
      </c>
      <c r="B1411" s="17" t="s">
        <v>6424</v>
      </c>
      <c r="C1411" s="18" t="s">
        <v>36073</v>
      </c>
      <c r="E1411" s="17" t="s">
        <v>38044</v>
      </c>
      <c r="F1411" s="17" t="s">
        <v>20203</v>
      </c>
      <c r="G1411" s="19">
        <v>44048</v>
      </c>
      <c r="H1411" s="17" t="s">
        <v>20013</v>
      </c>
      <c r="I1411" s="17" t="s">
        <v>3035</v>
      </c>
      <c r="J1411" s="17" t="s">
        <v>32738</v>
      </c>
      <c r="K1411" s="17" t="s">
        <v>6424</v>
      </c>
      <c r="L1411" s="17" t="s">
        <v>29923</v>
      </c>
      <c r="O1411" s="17" t="s">
        <v>6423</v>
      </c>
    </row>
    <row r="1412" spans="1:15" hidden="1" x14ac:dyDescent="0.2">
      <c r="A1412" s="17">
        <v>1411</v>
      </c>
      <c r="B1412" s="17" t="s">
        <v>6430</v>
      </c>
      <c r="C1412" s="18" t="s">
        <v>36074</v>
      </c>
      <c r="E1412" s="17" t="s">
        <v>38044</v>
      </c>
      <c r="F1412" s="17" t="s">
        <v>20203</v>
      </c>
      <c r="G1412" s="19">
        <v>39181</v>
      </c>
      <c r="H1412" s="17" t="s">
        <v>20013</v>
      </c>
      <c r="I1412" s="17" t="s">
        <v>3035</v>
      </c>
      <c r="J1412" s="17" t="s">
        <v>32739</v>
      </c>
      <c r="K1412" s="17" t="s">
        <v>6430</v>
      </c>
      <c r="L1412" s="17" t="s">
        <v>29924</v>
      </c>
      <c r="O1412" s="17" t="s">
        <v>6429</v>
      </c>
    </row>
    <row r="1413" spans="1:15" hidden="1" x14ac:dyDescent="0.2">
      <c r="A1413" s="17">
        <v>1412</v>
      </c>
      <c r="B1413" s="17" t="s">
        <v>6437</v>
      </c>
      <c r="C1413" s="18" t="s">
        <v>36075</v>
      </c>
      <c r="E1413" s="17" t="s">
        <v>38044</v>
      </c>
      <c r="F1413" s="17" t="s">
        <v>20203</v>
      </c>
      <c r="G1413" s="19">
        <v>43539</v>
      </c>
      <c r="H1413" s="17" t="s">
        <v>20013</v>
      </c>
      <c r="I1413" s="17" t="s">
        <v>3035</v>
      </c>
      <c r="J1413" s="17" t="s">
        <v>32740</v>
      </c>
      <c r="K1413" s="17" t="s">
        <v>6437</v>
      </c>
      <c r="L1413" s="17" t="s">
        <v>29925</v>
      </c>
      <c r="O1413" s="17" t="s">
        <v>6436</v>
      </c>
    </row>
    <row r="1414" spans="1:15" hidden="1" x14ac:dyDescent="0.2">
      <c r="A1414" s="17">
        <v>1413</v>
      </c>
      <c r="B1414" s="17" t="s">
        <v>6442</v>
      </c>
      <c r="C1414" s="18" t="s">
        <v>36076</v>
      </c>
      <c r="E1414" s="17" t="s">
        <v>38044</v>
      </c>
      <c r="F1414" s="17" t="s">
        <v>20203</v>
      </c>
      <c r="G1414" s="19">
        <v>44672</v>
      </c>
      <c r="H1414" s="17" t="s">
        <v>20013</v>
      </c>
      <c r="I1414" s="17" t="s">
        <v>3035</v>
      </c>
      <c r="J1414" s="17" t="s">
        <v>32741</v>
      </c>
      <c r="K1414" s="17" t="s">
        <v>6442</v>
      </c>
      <c r="L1414" s="17" t="s">
        <v>29926</v>
      </c>
      <c r="O1414" s="17" t="s">
        <v>6441</v>
      </c>
    </row>
    <row r="1415" spans="1:15" hidden="1" x14ac:dyDescent="0.2">
      <c r="A1415" s="17">
        <v>1414</v>
      </c>
      <c r="B1415" s="17" t="s">
        <v>6448</v>
      </c>
      <c r="C1415" s="18" t="s">
        <v>36077</v>
      </c>
      <c r="E1415" s="17" t="s">
        <v>38044</v>
      </c>
      <c r="F1415" s="17" t="s">
        <v>20203</v>
      </c>
      <c r="G1415" s="19">
        <v>44981</v>
      </c>
      <c r="H1415" s="17" t="s">
        <v>20013</v>
      </c>
      <c r="I1415" s="17" t="s">
        <v>3035</v>
      </c>
      <c r="J1415" s="17" t="s">
        <v>32742</v>
      </c>
      <c r="K1415" s="17" t="s">
        <v>6448</v>
      </c>
      <c r="L1415" s="17" t="s">
        <v>29927</v>
      </c>
      <c r="O1415" s="17" t="s">
        <v>6447</v>
      </c>
    </row>
    <row r="1416" spans="1:15" hidden="1" x14ac:dyDescent="0.2">
      <c r="A1416" s="17">
        <v>1415</v>
      </c>
      <c r="B1416" s="17" t="s">
        <v>6454</v>
      </c>
      <c r="C1416" s="18" t="s">
        <v>36078</v>
      </c>
      <c r="E1416" s="17" t="s">
        <v>38044</v>
      </c>
      <c r="F1416" s="17" t="s">
        <v>20203</v>
      </c>
      <c r="G1416" s="19">
        <v>42193</v>
      </c>
      <c r="H1416" s="17" t="s">
        <v>20013</v>
      </c>
      <c r="I1416" s="17" t="s">
        <v>3035</v>
      </c>
      <c r="J1416" s="17" t="s">
        <v>32743</v>
      </c>
      <c r="K1416" s="17" t="s">
        <v>6454</v>
      </c>
      <c r="L1416" s="17" t="s">
        <v>29928</v>
      </c>
      <c r="O1416" s="17" t="s">
        <v>6453</v>
      </c>
    </row>
    <row r="1417" spans="1:15" hidden="1" x14ac:dyDescent="0.2">
      <c r="A1417" s="17">
        <v>1416</v>
      </c>
      <c r="B1417" s="17" t="s">
        <v>6460</v>
      </c>
      <c r="C1417" s="18" t="s">
        <v>36079</v>
      </c>
      <c r="E1417" s="17" t="s">
        <v>38044</v>
      </c>
      <c r="F1417" s="17" t="s">
        <v>20203</v>
      </c>
      <c r="G1417" s="19">
        <v>32606</v>
      </c>
      <c r="H1417" s="17" t="s">
        <v>20013</v>
      </c>
      <c r="I1417" s="17" t="s">
        <v>3035</v>
      </c>
      <c r="J1417" s="17" t="s">
        <v>32744</v>
      </c>
      <c r="K1417" s="17" t="s">
        <v>6460</v>
      </c>
      <c r="L1417" s="17" t="s">
        <v>29929</v>
      </c>
      <c r="O1417" s="17" t="s">
        <v>6459</v>
      </c>
    </row>
    <row r="1418" spans="1:15" hidden="1" x14ac:dyDescent="0.2">
      <c r="A1418" s="17">
        <v>1417</v>
      </c>
      <c r="B1418" s="17" t="s">
        <v>6466</v>
      </c>
      <c r="C1418" s="18" t="s">
        <v>36080</v>
      </c>
      <c r="E1418" s="17" t="s">
        <v>38044</v>
      </c>
      <c r="F1418" s="17" t="s">
        <v>20203</v>
      </c>
      <c r="G1418" s="19">
        <v>43173</v>
      </c>
      <c r="H1418" s="17" t="s">
        <v>20013</v>
      </c>
      <c r="I1418" s="17" t="s">
        <v>3035</v>
      </c>
      <c r="J1418" s="17" t="s">
        <v>32745</v>
      </c>
      <c r="K1418" s="17" t="s">
        <v>6466</v>
      </c>
      <c r="L1418" s="17" t="s">
        <v>29930</v>
      </c>
      <c r="O1418" s="17" t="s">
        <v>6465</v>
      </c>
    </row>
    <row r="1419" spans="1:15" hidden="1" x14ac:dyDescent="0.2">
      <c r="A1419" s="17">
        <v>1418</v>
      </c>
      <c r="B1419" s="17" t="s">
        <v>6471</v>
      </c>
      <c r="C1419" s="18" t="s">
        <v>36081</v>
      </c>
      <c r="E1419" s="17" t="s">
        <v>38044</v>
      </c>
      <c r="F1419" s="17" t="s">
        <v>20203</v>
      </c>
      <c r="G1419" s="19">
        <v>27667</v>
      </c>
      <c r="H1419" s="17" t="s">
        <v>20013</v>
      </c>
      <c r="I1419" s="17" t="s">
        <v>3035</v>
      </c>
      <c r="J1419" s="17" t="s">
        <v>32746</v>
      </c>
      <c r="K1419" s="17" t="s">
        <v>6471</v>
      </c>
      <c r="L1419" s="17" t="s">
        <v>29931</v>
      </c>
      <c r="O1419" s="17" t="s">
        <v>6470</v>
      </c>
    </row>
    <row r="1420" spans="1:15" hidden="1" x14ac:dyDescent="0.2">
      <c r="A1420" s="17">
        <v>1419</v>
      </c>
      <c r="B1420" s="17" t="s">
        <v>6477</v>
      </c>
      <c r="C1420" s="18" t="s">
        <v>36082</v>
      </c>
      <c r="E1420" s="17" t="s">
        <v>38044</v>
      </c>
      <c r="F1420" s="17" t="s">
        <v>20203</v>
      </c>
      <c r="G1420" s="19">
        <v>41991</v>
      </c>
      <c r="H1420" s="17" t="s">
        <v>20013</v>
      </c>
      <c r="I1420" s="17" t="s">
        <v>3035</v>
      </c>
      <c r="J1420" s="17" t="s">
        <v>32747</v>
      </c>
      <c r="K1420" s="17" t="s">
        <v>6477</v>
      </c>
      <c r="L1420" s="17" t="s">
        <v>29932</v>
      </c>
      <c r="O1420" s="17" t="s">
        <v>6476</v>
      </c>
    </row>
    <row r="1421" spans="1:15" hidden="1" x14ac:dyDescent="0.2">
      <c r="A1421" s="17">
        <v>1420</v>
      </c>
      <c r="B1421" s="17" t="s">
        <v>6482</v>
      </c>
      <c r="C1421" s="18" t="s">
        <v>36083</v>
      </c>
      <c r="E1421" s="17" t="s">
        <v>38044</v>
      </c>
      <c r="F1421" s="17" t="s">
        <v>20203</v>
      </c>
      <c r="G1421" s="19">
        <v>38356</v>
      </c>
      <c r="H1421" s="17" t="s">
        <v>20013</v>
      </c>
      <c r="I1421" s="17" t="s">
        <v>3035</v>
      </c>
      <c r="J1421" s="17" t="s">
        <v>32748</v>
      </c>
      <c r="K1421" s="17" t="s">
        <v>6482</v>
      </c>
      <c r="L1421" s="17" t="s">
        <v>29933</v>
      </c>
      <c r="O1421" s="17" t="s">
        <v>6481</v>
      </c>
    </row>
    <row r="1422" spans="1:15" hidden="1" x14ac:dyDescent="0.2">
      <c r="A1422" s="17">
        <v>1421</v>
      </c>
      <c r="B1422" s="17" t="s">
        <v>6487</v>
      </c>
      <c r="C1422" s="18" t="s">
        <v>36084</v>
      </c>
      <c r="E1422" s="17" t="s">
        <v>38044</v>
      </c>
      <c r="F1422" s="17" t="s">
        <v>20203</v>
      </c>
      <c r="G1422" s="19">
        <v>41985</v>
      </c>
      <c r="H1422" s="17" t="s">
        <v>20013</v>
      </c>
      <c r="I1422" s="17" t="s">
        <v>3035</v>
      </c>
      <c r="J1422" s="17" t="s">
        <v>32749</v>
      </c>
      <c r="K1422" s="17" t="s">
        <v>6487</v>
      </c>
      <c r="L1422" s="17" t="s">
        <v>29934</v>
      </c>
      <c r="O1422" s="17" t="s">
        <v>6486</v>
      </c>
    </row>
    <row r="1423" spans="1:15" hidden="1" x14ac:dyDescent="0.2">
      <c r="A1423" s="17">
        <v>1422</v>
      </c>
      <c r="B1423" s="17" t="s">
        <v>6492</v>
      </c>
      <c r="C1423" s="18" t="s">
        <v>36085</v>
      </c>
      <c r="E1423" s="17" t="s">
        <v>38044</v>
      </c>
      <c r="F1423" s="17" t="s">
        <v>20203</v>
      </c>
      <c r="G1423" s="19">
        <v>32776</v>
      </c>
      <c r="H1423" s="17" t="s">
        <v>20013</v>
      </c>
      <c r="I1423" s="17" t="s">
        <v>3035</v>
      </c>
      <c r="J1423" s="17" t="s">
        <v>32750</v>
      </c>
      <c r="K1423" s="17" t="s">
        <v>6492</v>
      </c>
      <c r="L1423" s="17" t="s">
        <v>29935</v>
      </c>
      <c r="O1423" s="17" t="s">
        <v>6491</v>
      </c>
    </row>
    <row r="1424" spans="1:15" hidden="1" x14ac:dyDescent="0.2">
      <c r="A1424" s="17">
        <v>1423</v>
      </c>
      <c r="B1424" s="17" t="s">
        <v>6498</v>
      </c>
      <c r="C1424" s="18" t="s">
        <v>36086</v>
      </c>
      <c r="E1424" s="17" t="s">
        <v>38044</v>
      </c>
      <c r="F1424" s="17" t="s">
        <v>20203</v>
      </c>
      <c r="G1424" s="19">
        <v>42877</v>
      </c>
      <c r="H1424" s="17" t="s">
        <v>20013</v>
      </c>
      <c r="I1424" s="17" t="s">
        <v>3035</v>
      </c>
      <c r="J1424" s="17" t="s">
        <v>32751</v>
      </c>
      <c r="K1424" s="17" t="s">
        <v>6498</v>
      </c>
      <c r="L1424" s="17" t="s">
        <v>29936</v>
      </c>
      <c r="O1424" s="17" t="s">
        <v>6497</v>
      </c>
    </row>
    <row r="1425" spans="1:15" hidden="1" x14ac:dyDescent="0.2">
      <c r="A1425" s="17">
        <v>1424</v>
      </c>
      <c r="B1425" s="17" t="s">
        <v>6504</v>
      </c>
      <c r="C1425" s="18" t="s">
        <v>36087</v>
      </c>
      <c r="E1425" s="17" t="s">
        <v>38044</v>
      </c>
      <c r="F1425" s="17" t="s">
        <v>20203</v>
      </c>
      <c r="G1425" s="19">
        <v>39874</v>
      </c>
      <c r="H1425" s="17" t="s">
        <v>20013</v>
      </c>
      <c r="I1425" s="17" t="s">
        <v>3035</v>
      </c>
      <c r="J1425" s="17" t="s">
        <v>32752</v>
      </c>
      <c r="K1425" s="17" t="s">
        <v>6504</v>
      </c>
      <c r="L1425" s="17" t="s">
        <v>29937</v>
      </c>
      <c r="O1425" s="17" t="s">
        <v>6503</v>
      </c>
    </row>
    <row r="1426" spans="1:15" hidden="1" x14ac:dyDescent="0.2">
      <c r="A1426" s="17">
        <v>1425</v>
      </c>
      <c r="B1426" s="17" t="s">
        <v>6510</v>
      </c>
      <c r="C1426" s="18" t="s">
        <v>36088</v>
      </c>
      <c r="E1426" s="17" t="s">
        <v>38044</v>
      </c>
      <c r="F1426" s="17" t="s">
        <v>20203</v>
      </c>
      <c r="G1426" s="19">
        <v>40589</v>
      </c>
      <c r="H1426" s="17" t="s">
        <v>20013</v>
      </c>
      <c r="I1426" s="17" t="s">
        <v>3035</v>
      </c>
      <c r="J1426" s="17" t="s">
        <v>32753</v>
      </c>
      <c r="K1426" s="17" t="s">
        <v>6510</v>
      </c>
      <c r="L1426" s="17" t="s">
        <v>29938</v>
      </c>
      <c r="O1426" s="17" t="s">
        <v>6509</v>
      </c>
    </row>
    <row r="1427" spans="1:15" hidden="1" x14ac:dyDescent="0.2">
      <c r="A1427" s="17">
        <v>1426</v>
      </c>
      <c r="B1427" s="17" t="s">
        <v>6516</v>
      </c>
      <c r="C1427" s="18" t="s">
        <v>36089</v>
      </c>
      <c r="E1427" s="17" t="s">
        <v>38044</v>
      </c>
      <c r="F1427" s="17" t="s">
        <v>20203</v>
      </c>
      <c r="G1427" s="19">
        <v>32778</v>
      </c>
      <c r="H1427" s="17" t="s">
        <v>20013</v>
      </c>
      <c r="I1427" s="17" t="s">
        <v>3035</v>
      </c>
      <c r="J1427" s="17" t="s">
        <v>32754</v>
      </c>
      <c r="K1427" s="17" t="s">
        <v>6516</v>
      </c>
      <c r="L1427" s="17" t="s">
        <v>29939</v>
      </c>
      <c r="O1427" s="17" t="s">
        <v>6515</v>
      </c>
    </row>
    <row r="1428" spans="1:15" hidden="1" x14ac:dyDescent="0.2">
      <c r="A1428" s="17">
        <v>1427</v>
      </c>
      <c r="B1428" s="17" t="s">
        <v>6522</v>
      </c>
      <c r="C1428" s="18" t="s">
        <v>36090</v>
      </c>
      <c r="E1428" s="17" t="s">
        <v>38044</v>
      </c>
      <c r="F1428" s="17" t="s">
        <v>20203</v>
      </c>
      <c r="G1428" s="19">
        <v>37271</v>
      </c>
      <c r="H1428" s="17" t="s">
        <v>20013</v>
      </c>
      <c r="I1428" s="17" t="s">
        <v>3035</v>
      </c>
      <c r="J1428" s="17" t="s">
        <v>32755</v>
      </c>
      <c r="K1428" s="17" t="s">
        <v>6522</v>
      </c>
      <c r="L1428" s="17" t="s">
        <v>29940</v>
      </c>
      <c r="O1428" s="17" t="s">
        <v>6521</v>
      </c>
    </row>
    <row r="1429" spans="1:15" hidden="1" x14ac:dyDescent="0.2">
      <c r="A1429" s="17">
        <v>1428</v>
      </c>
      <c r="B1429" s="17" t="s">
        <v>6527</v>
      </c>
      <c r="C1429" s="18" t="s">
        <v>36091</v>
      </c>
      <c r="E1429" s="17" t="s">
        <v>38044</v>
      </c>
      <c r="F1429" s="17" t="s">
        <v>20203</v>
      </c>
      <c r="G1429" s="19">
        <v>44126</v>
      </c>
      <c r="H1429" s="17" t="s">
        <v>20013</v>
      </c>
      <c r="I1429" s="17" t="s">
        <v>3035</v>
      </c>
      <c r="J1429" s="17" t="s">
        <v>32756</v>
      </c>
      <c r="K1429" s="17" t="s">
        <v>6527</v>
      </c>
      <c r="L1429" s="17" t="s">
        <v>29941</v>
      </c>
      <c r="O1429" s="17" t="s">
        <v>6526</v>
      </c>
    </row>
    <row r="1430" spans="1:15" hidden="1" x14ac:dyDescent="0.2">
      <c r="A1430" s="17">
        <v>1429</v>
      </c>
      <c r="B1430" s="17" t="s">
        <v>6532</v>
      </c>
      <c r="C1430" s="18" t="s">
        <v>36092</v>
      </c>
      <c r="E1430" s="17" t="s">
        <v>38044</v>
      </c>
      <c r="F1430" s="17" t="s">
        <v>20203</v>
      </c>
      <c r="G1430" s="19">
        <v>42653</v>
      </c>
      <c r="H1430" s="17" t="s">
        <v>20013</v>
      </c>
      <c r="I1430" s="17" t="s">
        <v>3035</v>
      </c>
      <c r="J1430" s="17" t="s">
        <v>32757</v>
      </c>
      <c r="K1430" s="17" t="s">
        <v>6532</v>
      </c>
      <c r="L1430" s="17" t="s">
        <v>29942</v>
      </c>
      <c r="O1430" s="17" t="s">
        <v>6531</v>
      </c>
    </row>
    <row r="1431" spans="1:15" hidden="1" x14ac:dyDescent="0.2">
      <c r="A1431" s="17">
        <v>1430</v>
      </c>
      <c r="B1431" s="17" t="s">
        <v>6537</v>
      </c>
      <c r="C1431" s="18" t="s">
        <v>36093</v>
      </c>
      <c r="E1431" s="17" t="s">
        <v>38044</v>
      </c>
      <c r="F1431" s="17" t="s">
        <v>20203</v>
      </c>
      <c r="G1431" s="19">
        <v>44061</v>
      </c>
      <c r="H1431" s="17" t="s">
        <v>20013</v>
      </c>
      <c r="I1431" s="17" t="s">
        <v>3035</v>
      </c>
      <c r="J1431" s="17" t="s">
        <v>32758</v>
      </c>
      <c r="K1431" s="17" t="s">
        <v>6537</v>
      </c>
      <c r="L1431" s="17" t="s">
        <v>29943</v>
      </c>
      <c r="O1431" s="17" t="s">
        <v>6536</v>
      </c>
    </row>
    <row r="1432" spans="1:15" hidden="1" x14ac:dyDescent="0.2">
      <c r="A1432" s="17">
        <v>1431</v>
      </c>
      <c r="B1432" s="17" t="s">
        <v>6541</v>
      </c>
      <c r="C1432" s="18" t="s">
        <v>36094</v>
      </c>
      <c r="E1432" s="17" t="s">
        <v>38044</v>
      </c>
      <c r="F1432" s="17" t="s">
        <v>20203</v>
      </c>
      <c r="G1432" s="19">
        <v>41089</v>
      </c>
      <c r="H1432" s="17" t="s">
        <v>20013</v>
      </c>
      <c r="I1432" s="17" t="s">
        <v>3035</v>
      </c>
      <c r="J1432" s="17" t="s">
        <v>32759</v>
      </c>
      <c r="K1432" s="17" t="s">
        <v>6541</v>
      </c>
      <c r="L1432" s="17" t="s">
        <v>29944</v>
      </c>
      <c r="O1432" s="17" t="s">
        <v>6540</v>
      </c>
    </row>
    <row r="1433" spans="1:15" hidden="1" x14ac:dyDescent="0.2">
      <c r="A1433" s="17">
        <v>1432</v>
      </c>
      <c r="B1433" s="17" t="s">
        <v>6548</v>
      </c>
      <c r="C1433" s="18" t="s">
        <v>36095</v>
      </c>
      <c r="E1433" s="17" t="s">
        <v>38044</v>
      </c>
      <c r="F1433" s="17" t="s">
        <v>20203</v>
      </c>
      <c r="G1433" s="19">
        <v>42002</v>
      </c>
      <c r="H1433" s="17" t="s">
        <v>20013</v>
      </c>
      <c r="I1433" s="17" t="s">
        <v>3035</v>
      </c>
      <c r="J1433" s="17" t="s">
        <v>32760</v>
      </c>
      <c r="K1433" s="17" t="s">
        <v>6548</v>
      </c>
      <c r="L1433" s="17" t="s">
        <v>29945</v>
      </c>
      <c r="O1433" s="17" t="s">
        <v>6547</v>
      </c>
    </row>
    <row r="1434" spans="1:15" hidden="1" x14ac:dyDescent="0.2">
      <c r="A1434" s="17">
        <v>1433</v>
      </c>
      <c r="B1434" s="17" t="s">
        <v>6552</v>
      </c>
      <c r="C1434" s="18" t="s">
        <v>36096</v>
      </c>
      <c r="E1434" s="17" t="s">
        <v>38044</v>
      </c>
      <c r="F1434" s="17" t="s">
        <v>20203</v>
      </c>
      <c r="G1434" s="19">
        <v>34411</v>
      </c>
      <c r="H1434" s="17" t="s">
        <v>20013</v>
      </c>
      <c r="I1434" s="17" t="s">
        <v>3035</v>
      </c>
      <c r="J1434" s="17" t="s">
        <v>32761</v>
      </c>
      <c r="K1434" s="17" t="s">
        <v>6552</v>
      </c>
      <c r="L1434" s="17" t="s">
        <v>29946</v>
      </c>
      <c r="O1434" s="17" t="s">
        <v>6551</v>
      </c>
    </row>
    <row r="1435" spans="1:15" hidden="1" x14ac:dyDescent="0.2">
      <c r="A1435" s="17">
        <v>1434</v>
      </c>
      <c r="B1435" s="17" t="s">
        <v>6557</v>
      </c>
      <c r="C1435" s="18" t="s">
        <v>36097</v>
      </c>
      <c r="E1435" s="17" t="s">
        <v>38044</v>
      </c>
      <c r="F1435" s="17" t="s">
        <v>20203</v>
      </c>
      <c r="G1435" s="19">
        <v>36385</v>
      </c>
      <c r="H1435" s="17" t="s">
        <v>20013</v>
      </c>
      <c r="I1435" s="17" t="s">
        <v>3035</v>
      </c>
      <c r="J1435" s="17" t="s">
        <v>32762</v>
      </c>
      <c r="K1435" s="17" t="s">
        <v>6557</v>
      </c>
      <c r="L1435" s="17" t="s">
        <v>29947</v>
      </c>
      <c r="O1435" s="17" t="s">
        <v>6556</v>
      </c>
    </row>
    <row r="1436" spans="1:15" hidden="1" x14ac:dyDescent="0.2">
      <c r="A1436" s="17">
        <v>1435</v>
      </c>
      <c r="B1436" s="17" t="s">
        <v>6562</v>
      </c>
      <c r="C1436" s="18" t="s">
        <v>36098</v>
      </c>
      <c r="E1436" s="17" t="s">
        <v>38044</v>
      </c>
      <c r="F1436" s="17" t="s">
        <v>20203</v>
      </c>
      <c r="G1436" s="19">
        <v>44762</v>
      </c>
      <c r="H1436" s="17" t="s">
        <v>20013</v>
      </c>
      <c r="I1436" s="17" t="s">
        <v>3035</v>
      </c>
      <c r="J1436" s="17" t="s">
        <v>32763</v>
      </c>
      <c r="K1436" s="17" t="s">
        <v>6562</v>
      </c>
      <c r="L1436" s="17" t="s">
        <v>29948</v>
      </c>
      <c r="O1436" s="17" t="s">
        <v>6561</v>
      </c>
    </row>
    <row r="1437" spans="1:15" hidden="1" x14ac:dyDescent="0.2">
      <c r="A1437" s="17">
        <v>1436</v>
      </c>
      <c r="B1437" s="17" t="s">
        <v>6567</v>
      </c>
      <c r="C1437" s="18" t="s">
        <v>36099</v>
      </c>
      <c r="E1437" s="17" t="s">
        <v>38044</v>
      </c>
      <c r="F1437" s="17" t="s">
        <v>20203</v>
      </c>
      <c r="G1437" s="19">
        <v>37110</v>
      </c>
      <c r="H1437" s="17" t="s">
        <v>20013</v>
      </c>
      <c r="I1437" s="17" t="s">
        <v>3035</v>
      </c>
      <c r="J1437" s="17" t="s">
        <v>32764</v>
      </c>
      <c r="K1437" s="17" t="s">
        <v>6567</v>
      </c>
      <c r="L1437" s="17" t="s">
        <v>29949</v>
      </c>
      <c r="O1437" s="17" t="s">
        <v>6566</v>
      </c>
    </row>
    <row r="1438" spans="1:15" hidden="1" x14ac:dyDescent="0.2">
      <c r="A1438" s="17">
        <v>1437</v>
      </c>
      <c r="B1438" s="17" t="s">
        <v>6572</v>
      </c>
      <c r="C1438" s="18" t="s">
        <v>36100</v>
      </c>
      <c r="E1438" s="17" t="s">
        <v>38044</v>
      </c>
      <c r="F1438" s="17" t="s">
        <v>20203</v>
      </c>
      <c r="G1438" s="19">
        <v>44132</v>
      </c>
      <c r="H1438" s="17" t="s">
        <v>20013</v>
      </c>
      <c r="I1438" s="17" t="s">
        <v>3035</v>
      </c>
      <c r="J1438" s="17" t="s">
        <v>32765</v>
      </c>
      <c r="K1438" s="17" t="s">
        <v>6572</v>
      </c>
      <c r="L1438" s="17" t="s">
        <v>29950</v>
      </c>
      <c r="O1438" s="17" t="s">
        <v>6571</v>
      </c>
    </row>
    <row r="1439" spans="1:15" hidden="1" x14ac:dyDescent="0.2">
      <c r="A1439" s="17">
        <v>1438</v>
      </c>
      <c r="B1439" s="17" t="s">
        <v>6577</v>
      </c>
      <c r="C1439" s="18" t="s">
        <v>36101</v>
      </c>
      <c r="E1439" s="17" t="s">
        <v>38044</v>
      </c>
      <c r="F1439" s="17" t="s">
        <v>20203</v>
      </c>
      <c r="G1439" s="19">
        <v>44917</v>
      </c>
      <c r="H1439" s="17" t="s">
        <v>20013</v>
      </c>
      <c r="I1439" s="17" t="s">
        <v>3035</v>
      </c>
      <c r="J1439" s="17" t="s">
        <v>32766</v>
      </c>
      <c r="K1439" s="17" t="s">
        <v>6577</v>
      </c>
      <c r="L1439" s="17" t="s">
        <v>29951</v>
      </c>
      <c r="O1439" s="17" t="s">
        <v>6576</v>
      </c>
    </row>
    <row r="1440" spans="1:15" hidden="1" x14ac:dyDescent="0.2">
      <c r="A1440" s="17">
        <v>1439</v>
      </c>
      <c r="B1440" s="17" t="s">
        <v>6583</v>
      </c>
      <c r="C1440" s="18" t="s">
        <v>36102</v>
      </c>
      <c r="E1440" s="17" t="s">
        <v>38044</v>
      </c>
      <c r="F1440" s="17" t="s">
        <v>20203</v>
      </c>
      <c r="G1440" s="19">
        <v>38715</v>
      </c>
      <c r="H1440" s="17" t="s">
        <v>20013</v>
      </c>
      <c r="I1440" s="17" t="s">
        <v>3035</v>
      </c>
      <c r="J1440" s="17" t="s">
        <v>32767</v>
      </c>
      <c r="K1440" s="17" t="s">
        <v>6583</v>
      </c>
      <c r="L1440" s="17" t="s">
        <v>29952</v>
      </c>
      <c r="O1440" s="17" t="s">
        <v>6582</v>
      </c>
    </row>
    <row r="1441" spans="1:15" hidden="1" x14ac:dyDescent="0.2">
      <c r="A1441" s="17">
        <v>1440</v>
      </c>
      <c r="B1441" s="17" t="s">
        <v>6588</v>
      </c>
      <c r="C1441" s="18" t="s">
        <v>36103</v>
      </c>
      <c r="E1441" s="17" t="s">
        <v>38044</v>
      </c>
      <c r="F1441" s="17" t="s">
        <v>20203</v>
      </c>
      <c r="G1441" s="19">
        <v>44272</v>
      </c>
      <c r="H1441" s="17" t="s">
        <v>20013</v>
      </c>
      <c r="I1441" s="17" t="s">
        <v>3035</v>
      </c>
      <c r="J1441" s="17" t="s">
        <v>32768</v>
      </c>
      <c r="K1441" s="17" t="s">
        <v>6588</v>
      </c>
      <c r="L1441" s="17" t="s">
        <v>29953</v>
      </c>
      <c r="O1441" s="17" t="s">
        <v>6587</v>
      </c>
    </row>
    <row r="1442" spans="1:15" hidden="1" x14ac:dyDescent="0.2">
      <c r="A1442" s="17">
        <v>1441</v>
      </c>
      <c r="B1442" s="17" t="s">
        <v>6593</v>
      </c>
      <c r="C1442" s="18" t="s">
        <v>36104</v>
      </c>
      <c r="E1442" s="17" t="s">
        <v>38044</v>
      </c>
      <c r="F1442" s="17" t="s">
        <v>20203</v>
      </c>
      <c r="G1442" s="19">
        <v>41997</v>
      </c>
      <c r="H1442" s="17" t="s">
        <v>20013</v>
      </c>
      <c r="I1442" s="17" t="s">
        <v>3035</v>
      </c>
      <c r="J1442" s="17" t="s">
        <v>32769</v>
      </c>
      <c r="K1442" s="17" t="s">
        <v>6593</v>
      </c>
      <c r="L1442" s="17" t="s">
        <v>29954</v>
      </c>
      <c r="O1442" s="17" t="s">
        <v>6592</v>
      </c>
    </row>
    <row r="1443" spans="1:15" hidden="1" x14ac:dyDescent="0.2">
      <c r="A1443" s="17">
        <v>1442</v>
      </c>
      <c r="B1443" s="17" t="s">
        <v>6598</v>
      </c>
      <c r="C1443" s="18" t="s">
        <v>36105</v>
      </c>
      <c r="E1443" s="17" t="s">
        <v>38044</v>
      </c>
      <c r="F1443" s="17" t="s">
        <v>20203</v>
      </c>
      <c r="G1443" s="19">
        <v>43332</v>
      </c>
      <c r="H1443" s="17" t="s">
        <v>20013</v>
      </c>
      <c r="I1443" s="17" t="s">
        <v>3035</v>
      </c>
      <c r="J1443" s="17" t="s">
        <v>32770</v>
      </c>
      <c r="K1443" s="17" t="s">
        <v>6598</v>
      </c>
      <c r="L1443" s="17" t="s">
        <v>29955</v>
      </c>
      <c r="O1443" s="17" t="s">
        <v>6597</v>
      </c>
    </row>
    <row r="1444" spans="1:15" hidden="1" x14ac:dyDescent="0.2">
      <c r="A1444" s="17">
        <v>1443</v>
      </c>
      <c r="B1444" s="17" t="s">
        <v>6603</v>
      </c>
      <c r="C1444" s="18" t="s">
        <v>36106</v>
      </c>
      <c r="E1444" s="17" t="s">
        <v>38044</v>
      </c>
      <c r="F1444" s="17" t="s">
        <v>20203</v>
      </c>
      <c r="G1444" s="19">
        <v>36699</v>
      </c>
      <c r="H1444" s="17" t="s">
        <v>20013</v>
      </c>
      <c r="I1444" s="17" t="s">
        <v>3035</v>
      </c>
      <c r="J1444" s="17" t="s">
        <v>32771</v>
      </c>
      <c r="K1444" s="17" t="s">
        <v>6603</v>
      </c>
      <c r="L1444" s="17" t="s">
        <v>29956</v>
      </c>
      <c r="O1444" s="17" t="s">
        <v>6602</v>
      </c>
    </row>
    <row r="1445" spans="1:15" hidden="1" x14ac:dyDescent="0.2">
      <c r="A1445" s="17">
        <v>1444</v>
      </c>
      <c r="B1445" s="17" t="s">
        <v>6607</v>
      </c>
      <c r="C1445" s="18" t="s">
        <v>36107</v>
      </c>
      <c r="E1445" s="17" t="s">
        <v>38044</v>
      </c>
      <c r="F1445" s="17" t="s">
        <v>20203</v>
      </c>
      <c r="G1445" s="19">
        <v>43084</v>
      </c>
      <c r="H1445" s="17" t="s">
        <v>20013</v>
      </c>
      <c r="I1445" s="17" t="s">
        <v>3035</v>
      </c>
      <c r="J1445" s="17" t="s">
        <v>32772</v>
      </c>
      <c r="K1445" s="17" t="s">
        <v>6607</v>
      </c>
      <c r="L1445" s="17" t="s">
        <v>29957</v>
      </c>
      <c r="O1445" s="17" t="s">
        <v>6606</v>
      </c>
    </row>
    <row r="1446" spans="1:15" hidden="1" x14ac:dyDescent="0.2">
      <c r="A1446" s="17">
        <v>1445</v>
      </c>
      <c r="B1446" s="17" t="s">
        <v>6612</v>
      </c>
      <c r="C1446" s="18" t="s">
        <v>36108</v>
      </c>
      <c r="E1446" s="17" t="s">
        <v>38044</v>
      </c>
      <c r="F1446" s="17" t="s">
        <v>20203</v>
      </c>
      <c r="G1446" s="19">
        <v>44613</v>
      </c>
      <c r="H1446" s="17" t="s">
        <v>20013</v>
      </c>
      <c r="I1446" s="17" t="s">
        <v>3035</v>
      </c>
      <c r="J1446" s="17" t="s">
        <v>32773</v>
      </c>
      <c r="K1446" s="17" t="s">
        <v>6612</v>
      </c>
      <c r="L1446" s="17" t="s">
        <v>29958</v>
      </c>
      <c r="O1446" s="17" t="s">
        <v>6611</v>
      </c>
    </row>
    <row r="1447" spans="1:15" hidden="1" x14ac:dyDescent="0.2">
      <c r="A1447" s="17">
        <v>1446</v>
      </c>
      <c r="B1447" s="17" t="s">
        <v>6617</v>
      </c>
      <c r="C1447" s="18" t="s">
        <v>36109</v>
      </c>
      <c r="E1447" s="17" t="s">
        <v>38044</v>
      </c>
      <c r="F1447" s="17" t="s">
        <v>20203</v>
      </c>
      <c r="G1447" s="19">
        <v>44987</v>
      </c>
      <c r="H1447" s="17" t="s">
        <v>20013</v>
      </c>
      <c r="I1447" s="17" t="s">
        <v>3035</v>
      </c>
      <c r="J1447" s="17" t="s">
        <v>32774</v>
      </c>
      <c r="K1447" s="17" t="s">
        <v>6617</v>
      </c>
      <c r="L1447" s="17" t="s">
        <v>29959</v>
      </c>
      <c r="O1447" s="17" t="s">
        <v>6616</v>
      </c>
    </row>
    <row r="1448" spans="1:15" hidden="1" x14ac:dyDescent="0.2">
      <c r="A1448" s="17">
        <v>1447</v>
      </c>
      <c r="B1448" s="17" t="s">
        <v>6622</v>
      </c>
      <c r="C1448" s="18" t="s">
        <v>36110</v>
      </c>
      <c r="E1448" s="17" t="s">
        <v>38044</v>
      </c>
      <c r="F1448" s="17" t="s">
        <v>20203</v>
      </c>
      <c r="G1448" s="19">
        <v>44034</v>
      </c>
      <c r="H1448" s="17" t="s">
        <v>20013</v>
      </c>
      <c r="I1448" s="17" t="s">
        <v>3035</v>
      </c>
      <c r="J1448" s="17" t="s">
        <v>32775</v>
      </c>
      <c r="K1448" s="17" t="s">
        <v>6622</v>
      </c>
      <c r="L1448" s="17" t="s">
        <v>29960</v>
      </c>
      <c r="O1448" s="17" t="s">
        <v>6621</v>
      </c>
    </row>
    <row r="1449" spans="1:15" hidden="1" x14ac:dyDescent="0.2">
      <c r="A1449" s="17">
        <v>1448</v>
      </c>
      <c r="B1449" s="17" t="s">
        <v>6627</v>
      </c>
      <c r="C1449" s="18" t="s">
        <v>36111</v>
      </c>
      <c r="E1449" s="17" t="s">
        <v>38044</v>
      </c>
      <c r="F1449" s="17" t="s">
        <v>20203</v>
      </c>
      <c r="G1449" s="19">
        <v>39346</v>
      </c>
      <c r="H1449" s="17" t="s">
        <v>20013</v>
      </c>
      <c r="I1449" s="17" t="s">
        <v>3035</v>
      </c>
      <c r="J1449" s="17" t="s">
        <v>32776</v>
      </c>
      <c r="K1449" s="17" t="s">
        <v>6627</v>
      </c>
      <c r="L1449" s="17" t="s">
        <v>29961</v>
      </c>
      <c r="O1449" s="17" t="s">
        <v>6626</v>
      </c>
    </row>
    <row r="1450" spans="1:15" hidden="1" x14ac:dyDescent="0.2">
      <c r="A1450" s="17">
        <v>1449</v>
      </c>
      <c r="B1450" s="17" t="s">
        <v>6632</v>
      </c>
      <c r="C1450" s="18" t="s">
        <v>36112</v>
      </c>
      <c r="E1450" s="17" t="s">
        <v>38044</v>
      </c>
      <c r="F1450" s="17" t="s">
        <v>20203</v>
      </c>
      <c r="G1450" s="19">
        <v>42712</v>
      </c>
      <c r="H1450" s="17" t="s">
        <v>20013</v>
      </c>
      <c r="I1450" s="17" t="s">
        <v>3035</v>
      </c>
      <c r="J1450" s="17" t="s">
        <v>32777</v>
      </c>
      <c r="K1450" s="17" t="s">
        <v>6632</v>
      </c>
      <c r="L1450" s="17" t="s">
        <v>29962</v>
      </c>
      <c r="O1450" s="17" t="s">
        <v>6631</v>
      </c>
    </row>
    <row r="1451" spans="1:15" hidden="1" x14ac:dyDescent="0.2">
      <c r="A1451" s="17">
        <v>1450</v>
      </c>
      <c r="B1451" s="17" t="s">
        <v>6637</v>
      </c>
      <c r="C1451" s="18" t="s">
        <v>36113</v>
      </c>
      <c r="E1451" s="17" t="s">
        <v>38044</v>
      </c>
      <c r="F1451" s="17" t="s">
        <v>20203</v>
      </c>
      <c r="G1451" s="19">
        <v>44466</v>
      </c>
      <c r="H1451" s="17" t="s">
        <v>20013</v>
      </c>
      <c r="I1451" s="17" t="s">
        <v>3035</v>
      </c>
      <c r="J1451" s="17" t="s">
        <v>32778</v>
      </c>
      <c r="K1451" s="17" t="s">
        <v>6637</v>
      </c>
      <c r="L1451" s="17" t="s">
        <v>29963</v>
      </c>
      <c r="O1451" s="17" t="s">
        <v>6636</v>
      </c>
    </row>
    <row r="1452" spans="1:15" hidden="1" x14ac:dyDescent="0.2">
      <c r="A1452" s="17">
        <v>1451</v>
      </c>
      <c r="B1452" s="17" t="s">
        <v>6642</v>
      </c>
      <c r="C1452" s="18" t="s">
        <v>36114</v>
      </c>
      <c r="E1452" s="17" t="s">
        <v>38044</v>
      </c>
      <c r="F1452" s="17" t="s">
        <v>20203</v>
      </c>
      <c r="G1452" s="19">
        <v>35648</v>
      </c>
      <c r="H1452" s="17" t="s">
        <v>20013</v>
      </c>
      <c r="I1452" s="17" t="s">
        <v>3035</v>
      </c>
      <c r="J1452" s="17" t="s">
        <v>32779</v>
      </c>
      <c r="K1452" s="17" t="s">
        <v>6642</v>
      </c>
      <c r="L1452" s="17" t="s">
        <v>29964</v>
      </c>
      <c r="O1452" s="17" t="s">
        <v>6641</v>
      </c>
    </row>
    <row r="1453" spans="1:15" hidden="1" x14ac:dyDescent="0.2">
      <c r="A1453" s="17">
        <v>1452</v>
      </c>
      <c r="B1453" s="17" t="s">
        <v>6646</v>
      </c>
      <c r="C1453" s="18" t="s">
        <v>36115</v>
      </c>
      <c r="E1453" s="17" t="s">
        <v>38044</v>
      </c>
      <c r="F1453" s="17" t="s">
        <v>20203</v>
      </c>
      <c r="G1453" s="19">
        <v>44518</v>
      </c>
      <c r="H1453" s="17" t="s">
        <v>20013</v>
      </c>
      <c r="I1453" s="17" t="s">
        <v>3035</v>
      </c>
      <c r="J1453" s="17" t="s">
        <v>32780</v>
      </c>
      <c r="K1453" s="17" t="s">
        <v>6646</v>
      </c>
      <c r="L1453" s="17" t="s">
        <v>29965</v>
      </c>
      <c r="O1453" s="17" t="s">
        <v>6645</v>
      </c>
    </row>
    <row r="1454" spans="1:15" hidden="1" x14ac:dyDescent="0.2">
      <c r="A1454" s="17">
        <v>1453</v>
      </c>
      <c r="B1454" s="17" t="s">
        <v>6651</v>
      </c>
      <c r="C1454" s="18" t="s">
        <v>36116</v>
      </c>
      <c r="E1454" s="17" t="s">
        <v>38044</v>
      </c>
      <c r="F1454" s="17" t="s">
        <v>20203</v>
      </c>
      <c r="G1454" s="19">
        <v>44433</v>
      </c>
      <c r="H1454" s="17" t="s">
        <v>20013</v>
      </c>
      <c r="I1454" s="17" t="s">
        <v>3035</v>
      </c>
      <c r="J1454" s="17" t="s">
        <v>32781</v>
      </c>
      <c r="K1454" s="17" t="s">
        <v>6651</v>
      </c>
      <c r="L1454" s="17" t="s">
        <v>29966</v>
      </c>
      <c r="O1454" s="17" t="s">
        <v>6650</v>
      </c>
    </row>
    <row r="1455" spans="1:15" hidden="1" x14ac:dyDescent="0.2">
      <c r="A1455" s="17">
        <v>1454</v>
      </c>
      <c r="B1455" s="17" t="s">
        <v>6656</v>
      </c>
      <c r="C1455" s="18" t="s">
        <v>36117</v>
      </c>
      <c r="E1455" s="17" t="s">
        <v>38044</v>
      </c>
      <c r="F1455" s="17" t="s">
        <v>20203</v>
      </c>
      <c r="G1455" s="19">
        <v>38989</v>
      </c>
      <c r="H1455" s="17" t="s">
        <v>20013</v>
      </c>
      <c r="I1455" s="17" t="s">
        <v>3035</v>
      </c>
      <c r="J1455" s="17" t="s">
        <v>32782</v>
      </c>
      <c r="K1455" s="17" t="s">
        <v>6656</v>
      </c>
      <c r="L1455" s="17" t="s">
        <v>29967</v>
      </c>
      <c r="O1455" s="17" t="s">
        <v>6655</v>
      </c>
    </row>
    <row r="1456" spans="1:15" hidden="1" x14ac:dyDescent="0.2">
      <c r="A1456" s="17">
        <v>1455</v>
      </c>
      <c r="B1456" s="17" t="s">
        <v>6661</v>
      </c>
      <c r="C1456" s="18" t="s">
        <v>36118</v>
      </c>
      <c r="E1456" s="17" t="s">
        <v>38044</v>
      </c>
      <c r="F1456" s="17" t="s">
        <v>20203</v>
      </c>
      <c r="G1456" s="19">
        <v>44096</v>
      </c>
      <c r="H1456" s="17" t="s">
        <v>20013</v>
      </c>
      <c r="I1456" s="17" t="s">
        <v>3035</v>
      </c>
      <c r="J1456" s="17" t="s">
        <v>32783</v>
      </c>
      <c r="K1456" s="17" t="s">
        <v>6661</v>
      </c>
      <c r="L1456" s="17" t="s">
        <v>29968</v>
      </c>
      <c r="O1456" s="17" t="s">
        <v>6660</v>
      </c>
    </row>
    <row r="1457" spans="1:15" hidden="1" x14ac:dyDescent="0.2">
      <c r="A1457" s="17">
        <v>1456</v>
      </c>
      <c r="B1457" s="17" t="s">
        <v>6666</v>
      </c>
      <c r="C1457" s="18" t="s">
        <v>36119</v>
      </c>
      <c r="E1457" s="17" t="s">
        <v>38044</v>
      </c>
      <c r="F1457" s="17" t="s">
        <v>20203</v>
      </c>
      <c r="G1457" s="19">
        <v>32658</v>
      </c>
      <c r="H1457" s="17" t="s">
        <v>20013</v>
      </c>
      <c r="I1457" s="17" t="s">
        <v>3035</v>
      </c>
      <c r="J1457" s="17" t="s">
        <v>32784</v>
      </c>
      <c r="K1457" s="17" t="s">
        <v>6666</v>
      </c>
      <c r="L1457" s="17" t="s">
        <v>29969</v>
      </c>
      <c r="O1457" s="17" t="s">
        <v>6665</v>
      </c>
    </row>
    <row r="1458" spans="1:15" hidden="1" x14ac:dyDescent="0.2">
      <c r="A1458" s="17">
        <v>1457</v>
      </c>
      <c r="B1458" s="17" t="s">
        <v>6671</v>
      </c>
      <c r="C1458" s="18" t="s">
        <v>36120</v>
      </c>
      <c r="E1458" s="17" t="s">
        <v>38044</v>
      </c>
      <c r="F1458" s="17" t="s">
        <v>20203</v>
      </c>
      <c r="G1458" s="19">
        <v>43132</v>
      </c>
      <c r="H1458" s="17" t="s">
        <v>20013</v>
      </c>
      <c r="I1458" s="17" t="s">
        <v>3035</v>
      </c>
      <c r="J1458" s="17" t="s">
        <v>32785</v>
      </c>
      <c r="K1458" s="17" t="s">
        <v>6671</v>
      </c>
      <c r="L1458" s="17" t="s">
        <v>29970</v>
      </c>
      <c r="O1458" s="17" t="s">
        <v>6670</v>
      </c>
    </row>
    <row r="1459" spans="1:15" hidden="1" x14ac:dyDescent="0.2">
      <c r="A1459" s="17">
        <v>1458</v>
      </c>
      <c r="B1459" s="17" t="s">
        <v>6676</v>
      </c>
      <c r="C1459" s="18" t="s">
        <v>36121</v>
      </c>
      <c r="E1459" s="17" t="s">
        <v>38044</v>
      </c>
      <c r="F1459" s="17" t="s">
        <v>20203</v>
      </c>
      <c r="G1459" s="19">
        <v>27921</v>
      </c>
      <c r="H1459" s="17" t="s">
        <v>20013</v>
      </c>
      <c r="I1459" s="17" t="s">
        <v>3035</v>
      </c>
      <c r="J1459" s="17" t="s">
        <v>32786</v>
      </c>
      <c r="K1459" s="17" t="s">
        <v>6676</v>
      </c>
      <c r="L1459" s="17" t="s">
        <v>29971</v>
      </c>
      <c r="O1459" s="17" t="s">
        <v>6675</v>
      </c>
    </row>
    <row r="1460" spans="1:15" hidden="1" x14ac:dyDescent="0.2">
      <c r="A1460" s="17">
        <v>1459</v>
      </c>
      <c r="B1460" s="17" t="s">
        <v>6682</v>
      </c>
      <c r="C1460" s="18" t="s">
        <v>36122</v>
      </c>
      <c r="E1460" s="17" t="s">
        <v>38044</v>
      </c>
      <c r="F1460" s="17" t="s">
        <v>20203</v>
      </c>
      <c r="G1460" s="19">
        <v>37292</v>
      </c>
      <c r="H1460" s="17" t="s">
        <v>20013</v>
      </c>
      <c r="I1460" s="17" t="s">
        <v>3035</v>
      </c>
      <c r="J1460" s="17" t="s">
        <v>32787</v>
      </c>
      <c r="K1460" s="17" t="s">
        <v>6682</v>
      </c>
      <c r="L1460" s="17" t="s">
        <v>29972</v>
      </c>
      <c r="O1460" s="17" t="s">
        <v>6681</v>
      </c>
    </row>
    <row r="1461" spans="1:15" hidden="1" x14ac:dyDescent="0.2">
      <c r="A1461" s="17">
        <v>1460</v>
      </c>
      <c r="B1461" s="17" t="s">
        <v>6687</v>
      </c>
      <c r="C1461" s="18" t="s">
        <v>36123</v>
      </c>
      <c r="E1461" s="17" t="s">
        <v>38044</v>
      </c>
      <c r="F1461" s="17" t="s">
        <v>20203</v>
      </c>
      <c r="G1461" s="19">
        <v>36383</v>
      </c>
      <c r="H1461" s="17" t="s">
        <v>20013</v>
      </c>
      <c r="I1461" s="17" t="s">
        <v>3035</v>
      </c>
      <c r="J1461" s="17" t="s">
        <v>32788</v>
      </c>
      <c r="K1461" s="17" t="s">
        <v>6687</v>
      </c>
      <c r="L1461" s="17" t="s">
        <v>29973</v>
      </c>
      <c r="O1461" s="17" t="s">
        <v>6686</v>
      </c>
    </row>
    <row r="1462" spans="1:15" hidden="1" x14ac:dyDescent="0.2">
      <c r="A1462" s="17">
        <v>1461</v>
      </c>
      <c r="B1462" s="17" t="s">
        <v>6692</v>
      </c>
      <c r="C1462" s="18" t="s">
        <v>36124</v>
      </c>
      <c r="E1462" s="17" t="s">
        <v>38044</v>
      </c>
      <c r="F1462" s="17" t="s">
        <v>20203</v>
      </c>
      <c r="G1462" s="19">
        <v>43767</v>
      </c>
      <c r="H1462" s="17" t="s">
        <v>20013</v>
      </c>
      <c r="I1462" s="17" t="s">
        <v>3035</v>
      </c>
      <c r="J1462" s="17" t="s">
        <v>32789</v>
      </c>
      <c r="K1462" s="17" t="s">
        <v>6692</v>
      </c>
      <c r="L1462" s="17" t="s">
        <v>29974</v>
      </c>
      <c r="O1462" s="17" t="s">
        <v>6691</v>
      </c>
    </row>
    <row r="1463" spans="1:15" hidden="1" x14ac:dyDescent="0.2">
      <c r="A1463" s="17">
        <v>1462</v>
      </c>
      <c r="B1463" s="17" t="s">
        <v>6697</v>
      </c>
      <c r="C1463" s="18" t="s">
        <v>36125</v>
      </c>
      <c r="E1463" s="17" t="s">
        <v>38044</v>
      </c>
      <c r="F1463" s="17" t="s">
        <v>20203</v>
      </c>
      <c r="G1463" s="19">
        <v>37974</v>
      </c>
      <c r="H1463" s="17" t="s">
        <v>20013</v>
      </c>
      <c r="I1463" s="17" t="s">
        <v>3035</v>
      </c>
      <c r="J1463" s="17" t="s">
        <v>32790</v>
      </c>
      <c r="K1463" s="17" t="s">
        <v>6697</v>
      </c>
      <c r="L1463" s="17" t="s">
        <v>29975</v>
      </c>
      <c r="O1463" s="17" t="s">
        <v>6696</v>
      </c>
    </row>
    <row r="1464" spans="1:15" hidden="1" x14ac:dyDescent="0.2">
      <c r="A1464" s="17">
        <v>1463</v>
      </c>
      <c r="B1464" s="17" t="s">
        <v>6701</v>
      </c>
      <c r="C1464" s="18" t="s">
        <v>36126</v>
      </c>
      <c r="E1464" s="17" t="s">
        <v>38044</v>
      </c>
      <c r="F1464" s="17" t="s">
        <v>20203</v>
      </c>
      <c r="G1464" s="19">
        <v>32288</v>
      </c>
      <c r="H1464" s="17" t="s">
        <v>20013</v>
      </c>
      <c r="I1464" s="17" t="s">
        <v>3035</v>
      </c>
      <c r="J1464" s="17" t="s">
        <v>32791</v>
      </c>
      <c r="K1464" s="17" t="s">
        <v>6701</v>
      </c>
      <c r="L1464" s="17" t="s">
        <v>29976</v>
      </c>
      <c r="O1464" s="17" t="s">
        <v>6700</v>
      </c>
    </row>
    <row r="1465" spans="1:15" hidden="1" x14ac:dyDescent="0.2">
      <c r="A1465" s="17">
        <v>1464</v>
      </c>
      <c r="B1465" s="17" t="s">
        <v>6707</v>
      </c>
      <c r="C1465" s="18" t="s">
        <v>36127</v>
      </c>
      <c r="E1465" s="17" t="s">
        <v>38044</v>
      </c>
      <c r="F1465" s="17" t="s">
        <v>20203</v>
      </c>
      <c r="G1465" s="19">
        <v>44729</v>
      </c>
      <c r="H1465" s="17" t="s">
        <v>20013</v>
      </c>
      <c r="I1465" s="17" t="s">
        <v>3035</v>
      </c>
      <c r="J1465" s="17" t="s">
        <v>32792</v>
      </c>
      <c r="K1465" s="17" t="s">
        <v>6707</v>
      </c>
      <c r="L1465" s="17" t="s">
        <v>29977</v>
      </c>
      <c r="O1465" s="17" t="s">
        <v>6706</v>
      </c>
    </row>
    <row r="1466" spans="1:15" hidden="1" x14ac:dyDescent="0.2">
      <c r="A1466" s="17">
        <v>1465</v>
      </c>
      <c r="B1466" s="17" t="s">
        <v>6712</v>
      </c>
      <c r="C1466" s="18" t="s">
        <v>36128</v>
      </c>
      <c r="E1466" s="17" t="s">
        <v>38044</v>
      </c>
      <c r="F1466" s="17" t="s">
        <v>20203</v>
      </c>
      <c r="G1466" s="19">
        <v>41983</v>
      </c>
      <c r="H1466" s="17" t="s">
        <v>20013</v>
      </c>
      <c r="I1466" s="17" t="s">
        <v>3035</v>
      </c>
      <c r="J1466" s="17" t="s">
        <v>32793</v>
      </c>
      <c r="K1466" s="17" t="s">
        <v>6712</v>
      </c>
      <c r="L1466" s="17" t="s">
        <v>29978</v>
      </c>
      <c r="O1466" s="17" t="s">
        <v>6711</v>
      </c>
    </row>
    <row r="1467" spans="1:15" hidden="1" x14ac:dyDescent="0.2">
      <c r="A1467" s="17">
        <v>1466</v>
      </c>
      <c r="B1467" s="17" t="s">
        <v>6717</v>
      </c>
      <c r="C1467" s="18" t="s">
        <v>36129</v>
      </c>
      <c r="E1467" s="17" t="s">
        <v>38044</v>
      </c>
      <c r="F1467" s="17" t="s">
        <v>20203</v>
      </c>
      <c r="G1467" s="19">
        <v>34278</v>
      </c>
      <c r="H1467" s="17" t="s">
        <v>20013</v>
      </c>
      <c r="I1467" s="17" t="s">
        <v>3035</v>
      </c>
      <c r="J1467" s="17" t="s">
        <v>32794</v>
      </c>
      <c r="K1467" s="17" t="s">
        <v>6717</v>
      </c>
      <c r="L1467" s="17" t="s">
        <v>29979</v>
      </c>
      <c r="O1467" s="17" t="s">
        <v>6716</v>
      </c>
    </row>
    <row r="1468" spans="1:15" hidden="1" x14ac:dyDescent="0.2">
      <c r="A1468" s="17">
        <v>1467</v>
      </c>
      <c r="B1468" s="17" t="s">
        <v>6722</v>
      </c>
      <c r="C1468" s="18" t="s">
        <v>36130</v>
      </c>
      <c r="E1468" s="17" t="s">
        <v>38044</v>
      </c>
      <c r="F1468" s="17" t="s">
        <v>20203</v>
      </c>
      <c r="G1468" s="19">
        <v>44194</v>
      </c>
      <c r="H1468" s="17" t="s">
        <v>20013</v>
      </c>
      <c r="I1468" s="17" t="s">
        <v>3035</v>
      </c>
      <c r="J1468" s="17" t="s">
        <v>32795</v>
      </c>
      <c r="K1468" s="17" t="s">
        <v>6722</v>
      </c>
      <c r="L1468" s="17" t="s">
        <v>29980</v>
      </c>
      <c r="O1468" s="17" t="s">
        <v>6721</v>
      </c>
    </row>
    <row r="1469" spans="1:15" hidden="1" x14ac:dyDescent="0.2">
      <c r="A1469" s="17">
        <v>1468</v>
      </c>
      <c r="B1469" s="17" t="s">
        <v>6727</v>
      </c>
      <c r="C1469" s="18" t="s">
        <v>36131</v>
      </c>
      <c r="E1469" s="17" t="s">
        <v>38044</v>
      </c>
      <c r="F1469" s="17" t="s">
        <v>20203</v>
      </c>
      <c r="G1469" s="19">
        <v>42174</v>
      </c>
      <c r="H1469" s="17" t="s">
        <v>20013</v>
      </c>
      <c r="I1469" s="17" t="s">
        <v>3035</v>
      </c>
      <c r="J1469" s="17" t="s">
        <v>32796</v>
      </c>
      <c r="K1469" s="17" t="s">
        <v>6727</v>
      </c>
      <c r="L1469" s="17" t="s">
        <v>29981</v>
      </c>
      <c r="O1469" s="17" t="s">
        <v>6726</v>
      </c>
    </row>
    <row r="1470" spans="1:15" hidden="1" x14ac:dyDescent="0.2">
      <c r="A1470" s="17">
        <v>1469</v>
      </c>
      <c r="B1470" s="17" t="s">
        <v>6732</v>
      </c>
      <c r="C1470" s="18" t="s">
        <v>36132</v>
      </c>
      <c r="E1470" s="17" t="s">
        <v>38044</v>
      </c>
      <c r="F1470" s="17" t="s">
        <v>20203</v>
      </c>
      <c r="G1470" s="19">
        <v>43437</v>
      </c>
      <c r="H1470" s="17" t="s">
        <v>20013</v>
      </c>
      <c r="I1470" s="17" t="s">
        <v>3035</v>
      </c>
      <c r="J1470" s="17" t="s">
        <v>32797</v>
      </c>
      <c r="K1470" s="17" t="s">
        <v>6732</v>
      </c>
      <c r="L1470" s="17" t="s">
        <v>29982</v>
      </c>
      <c r="O1470" s="17" t="s">
        <v>6731</v>
      </c>
    </row>
    <row r="1471" spans="1:15" hidden="1" x14ac:dyDescent="0.2">
      <c r="A1471" s="17">
        <v>1470</v>
      </c>
      <c r="B1471" s="17" t="s">
        <v>6737</v>
      </c>
      <c r="C1471" s="18" t="s">
        <v>36133</v>
      </c>
      <c r="E1471" s="17" t="s">
        <v>38044</v>
      </c>
      <c r="F1471" s="17" t="s">
        <v>20203</v>
      </c>
      <c r="G1471" s="19">
        <v>26302</v>
      </c>
      <c r="H1471" s="17" t="s">
        <v>20013</v>
      </c>
      <c r="I1471" s="17" t="s">
        <v>3035</v>
      </c>
      <c r="J1471" s="17" t="s">
        <v>32798</v>
      </c>
      <c r="K1471" s="17" t="s">
        <v>6737</v>
      </c>
      <c r="L1471" s="17" t="s">
        <v>29983</v>
      </c>
      <c r="O1471" s="17" t="s">
        <v>6736</v>
      </c>
    </row>
    <row r="1472" spans="1:15" hidden="1" x14ac:dyDescent="0.2">
      <c r="A1472" s="17">
        <v>1471</v>
      </c>
      <c r="B1472" s="17" t="s">
        <v>6743</v>
      </c>
      <c r="C1472" s="18" t="s">
        <v>36134</v>
      </c>
      <c r="E1472" s="17" t="s">
        <v>38044</v>
      </c>
      <c r="F1472" s="17" t="s">
        <v>20203</v>
      </c>
      <c r="G1472" s="19">
        <v>42355</v>
      </c>
      <c r="H1472" s="17" t="s">
        <v>20013</v>
      </c>
      <c r="I1472" s="17" t="s">
        <v>3035</v>
      </c>
      <c r="J1472" s="17" t="s">
        <v>32799</v>
      </c>
      <c r="K1472" s="17" t="s">
        <v>6743</v>
      </c>
      <c r="L1472" s="17" t="s">
        <v>29984</v>
      </c>
      <c r="O1472" s="17" t="s">
        <v>6742</v>
      </c>
    </row>
    <row r="1473" spans="1:15" hidden="1" x14ac:dyDescent="0.2">
      <c r="A1473" s="17">
        <v>1472</v>
      </c>
      <c r="B1473" s="17" t="s">
        <v>6748</v>
      </c>
      <c r="C1473" s="18" t="s">
        <v>36135</v>
      </c>
      <c r="E1473" s="17" t="s">
        <v>38044</v>
      </c>
      <c r="F1473" s="17" t="s">
        <v>20203</v>
      </c>
      <c r="G1473" s="19">
        <v>42894</v>
      </c>
      <c r="H1473" s="17" t="s">
        <v>20013</v>
      </c>
      <c r="I1473" s="17" t="s">
        <v>3035</v>
      </c>
      <c r="J1473" s="17" t="s">
        <v>32800</v>
      </c>
      <c r="K1473" s="17" t="s">
        <v>6748</v>
      </c>
      <c r="L1473" s="17" t="s">
        <v>29985</v>
      </c>
      <c r="O1473" s="17" t="s">
        <v>6747</v>
      </c>
    </row>
    <row r="1474" spans="1:15" hidden="1" x14ac:dyDescent="0.2">
      <c r="A1474" s="17">
        <v>1473</v>
      </c>
      <c r="B1474" s="17" t="s">
        <v>6753</v>
      </c>
      <c r="C1474" s="18" t="s">
        <v>36136</v>
      </c>
      <c r="E1474" s="17" t="s">
        <v>38044</v>
      </c>
      <c r="F1474" s="17" t="s">
        <v>20203</v>
      </c>
      <c r="G1474" s="19">
        <v>32842</v>
      </c>
      <c r="H1474" s="17" t="s">
        <v>20013</v>
      </c>
      <c r="I1474" s="17" t="s">
        <v>3035</v>
      </c>
      <c r="J1474" s="17" t="s">
        <v>32801</v>
      </c>
      <c r="K1474" s="17" t="s">
        <v>6753</v>
      </c>
      <c r="L1474" s="17" t="s">
        <v>29986</v>
      </c>
      <c r="O1474" s="17" t="s">
        <v>6752</v>
      </c>
    </row>
    <row r="1475" spans="1:15" hidden="1" x14ac:dyDescent="0.2">
      <c r="A1475" s="17">
        <v>1474</v>
      </c>
      <c r="B1475" s="17" t="s">
        <v>6758</v>
      </c>
      <c r="C1475" s="18" t="s">
        <v>36137</v>
      </c>
      <c r="E1475" s="17" t="s">
        <v>38044</v>
      </c>
      <c r="F1475" s="17" t="s">
        <v>20203</v>
      </c>
      <c r="G1475" s="19">
        <v>32440</v>
      </c>
      <c r="H1475" s="17" t="s">
        <v>20013</v>
      </c>
      <c r="I1475" s="17" t="s">
        <v>3035</v>
      </c>
      <c r="J1475" s="17" t="s">
        <v>32802</v>
      </c>
      <c r="K1475" s="17" t="s">
        <v>6758</v>
      </c>
      <c r="L1475" s="17" t="s">
        <v>29987</v>
      </c>
      <c r="O1475" s="17" t="s">
        <v>6757</v>
      </c>
    </row>
    <row r="1476" spans="1:15" hidden="1" x14ac:dyDescent="0.2">
      <c r="A1476" s="17">
        <v>1475</v>
      </c>
      <c r="B1476" s="17" t="s">
        <v>6764</v>
      </c>
      <c r="C1476" s="18" t="s">
        <v>36138</v>
      </c>
      <c r="E1476" s="17" t="s">
        <v>38044</v>
      </c>
      <c r="F1476" s="17" t="s">
        <v>20203</v>
      </c>
      <c r="G1476" s="19">
        <v>44736</v>
      </c>
      <c r="H1476" s="17" t="s">
        <v>20013</v>
      </c>
      <c r="I1476" s="17" t="s">
        <v>3035</v>
      </c>
      <c r="J1476" s="17" t="s">
        <v>32803</v>
      </c>
      <c r="K1476" s="17" t="s">
        <v>6764</v>
      </c>
      <c r="L1476" s="17" t="s">
        <v>29988</v>
      </c>
      <c r="O1476" s="17" t="s">
        <v>6763</v>
      </c>
    </row>
    <row r="1477" spans="1:15" hidden="1" x14ac:dyDescent="0.2">
      <c r="A1477" s="17">
        <v>1476</v>
      </c>
      <c r="B1477" s="17" t="s">
        <v>6768</v>
      </c>
      <c r="C1477" s="18" t="s">
        <v>36139</v>
      </c>
      <c r="E1477" s="17" t="s">
        <v>38044</v>
      </c>
      <c r="F1477" s="17" t="s">
        <v>20203</v>
      </c>
      <c r="G1477" s="19">
        <v>34584</v>
      </c>
      <c r="H1477" s="17" t="s">
        <v>20013</v>
      </c>
      <c r="I1477" s="17" t="s">
        <v>3035</v>
      </c>
      <c r="J1477" s="17" t="s">
        <v>32804</v>
      </c>
      <c r="K1477" s="17" t="s">
        <v>6768</v>
      </c>
      <c r="L1477" s="17" t="s">
        <v>29989</v>
      </c>
      <c r="O1477" s="17" t="s">
        <v>6767</v>
      </c>
    </row>
    <row r="1478" spans="1:15" hidden="1" x14ac:dyDescent="0.2">
      <c r="A1478" s="17">
        <v>1477</v>
      </c>
      <c r="B1478" s="17" t="s">
        <v>6773</v>
      </c>
      <c r="C1478" s="18" t="s">
        <v>36140</v>
      </c>
      <c r="E1478" s="17" t="s">
        <v>38044</v>
      </c>
      <c r="F1478" s="17" t="s">
        <v>20203</v>
      </c>
      <c r="G1478" s="19">
        <v>32409</v>
      </c>
      <c r="H1478" s="17" t="s">
        <v>20013</v>
      </c>
      <c r="I1478" s="17" t="s">
        <v>3035</v>
      </c>
      <c r="J1478" s="17" t="s">
        <v>32805</v>
      </c>
      <c r="K1478" s="17" t="s">
        <v>6773</v>
      </c>
      <c r="L1478" s="17" t="s">
        <v>29990</v>
      </c>
      <c r="O1478" s="17" t="s">
        <v>6772</v>
      </c>
    </row>
    <row r="1479" spans="1:15" hidden="1" x14ac:dyDescent="0.2">
      <c r="A1479" s="17">
        <v>1478</v>
      </c>
      <c r="B1479" s="17" t="s">
        <v>6779</v>
      </c>
      <c r="C1479" s="18" t="s">
        <v>36141</v>
      </c>
      <c r="E1479" s="17" t="s">
        <v>38044</v>
      </c>
      <c r="F1479" s="17" t="s">
        <v>20203</v>
      </c>
      <c r="G1479" s="19">
        <v>42313</v>
      </c>
      <c r="H1479" s="17" t="s">
        <v>20013</v>
      </c>
      <c r="I1479" s="17" t="s">
        <v>3035</v>
      </c>
      <c r="J1479" s="17" t="s">
        <v>32806</v>
      </c>
      <c r="K1479" s="17" t="s">
        <v>6779</v>
      </c>
      <c r="L1479" s="17" t="s">
        <v>29991</v>
      </c>
      <c r="O1479" s="17" t="s">
        <v>6778</v>
      </c>
    </row>
    <row r="1480" spans="1:15" hidden="1" x14ac:dyDescent="0.2">
      <c r="A1480" s="17">
        <v>1479</v>
      </c>
      <c r="B1480" s="17" t="s">
        <v>6784</v>
      </c>
      <c r="C1480" s="18" t="s">
        <v>36142</v>
      </c>
      <c r="E1480" s="17" t="s">
        <v>38044</v>
      </c>
      <c r="F1480" s="17" t="s">
        <v>20203</v>
      </c>
      <c r="G1480" s="19">
        <v>42368</v>
      </c>
      <c r="H1480" s="17" t="s">
        <v>20013</v>
      </c>
      <c r="I1480" s="17" t="s">
        <v>3035</v>
      </c>
      <c r="J1480" s="17" t="s">
        <v>32807</v>
      </c>
      <c r="K1480" s="17" t="s">
        <v>6784</v>
      </c>
      <c r="L1480" s="17" t="s">
        <v>29992</v>
      </c>
      <c r="O1480" s="17" t="s">
        <v>6783</v>
      </c>
    </row>
    <row r="1481" spans="1:15" hidden="1" x14ac:dyDescent="0.2">
      <c r="A1481" s="17">
        <v>1480</v>
      </c>
      <c r="B1481" s="17" t="s">
        <v>6789</v>
      </c>
      <c r="C1481" s="18" t="s">
        <v>36143</v>
      </c>
      <c r="E1481" s="17" t="s">
        <v>38044</v>
      </c>
      <c r="F1481" s="17" t="s">
        <v>20203</v>
      </c>
      <c r="G1481" s="19">
        <v>40597</v>
      </c>
      <c r="H1481" s="17" t="s">
        <v>20013</v>
      </c>
      <c r="I1481" s="17" t="s">
        <v>3035</v>
      </c>
      <c r="J1481" s="17" t="s">
        <v>32808</v>
      </c>
      <c r="K1481" s="17" t="s">
        <v>6789</v>
      </c>
      <c r="L1481" s="17" t="s">
        <v>29993</v>
      </c>
      <c r="O1481" s="17" t="s">
        <v>6788</v>
      </c>
    </row>
    <row r="1482" spans="1:15" hidden="1" x14ac:dyDescent="0.2">
      <c r="A1482" s="17">
        <v>1481</v>
      </c>
      <c r="B1482" s="17" t="s">
        <v>6795</v>
      </c>
      <c r="C1482" s="18" t="s">
        <v>36144</v>
      </c>
      <c r="E1482" s="17" t="s">
        <v>38044</v>
      </c>
      <c r="F1482" s="17" t="s">
        <v>20203</v>
      </c>
      <c r="G1482" s="19">
        <v>32360</v>
      </c>
      <c r="H1482" s="17" t="s">
        <v>20013</v>
      </c>
      <c r="I1482" s="17" t="s">
        <v>3035</v>
      </c>
      <c r="J1482" s="17" t="s">
        <v>32809</v>
      </c>
      <c r="K1482" s="17" t="s">
        <v>6795</v>
      </c>
      <c r="L1482" s="17" t="s">
        <v>29994</v>
      </c>
      <c r="O1482" s="17" t="s">
        <v>6794</v>
      </c>
    </row>
    <row r="1483" spans="1:15" hidden="1" x14ac:dyDescent="0.2">
      <c r="A1483" s="17">
        <v>1482</v>
      </c>
      <c r="B1483" s="17" t="s">
        <v>6801</v>
      </c>
      <c r="C1483" s="18" t="s">
        <v>36145</v>
      </c>
      <c r="E1483" s="17" t="s">
        <v>38044</v>
      </c>
      <c r="F1483" s="17" t="s">
        <v>20203</v>
      </c>
      <c r="G1483" s="19">
        <v>32822</v>
      </c>
      <c r="H1483" s="17" t="s">
        <v>20013</v>
      </c>
      <c r="I1483" s="17" t="s">
        <v>3035</v>
      </c>
      <c r="J1483" s="17" t="s">
        <v>32810</v>
      </c>
      <c r="K1483" s="17" t="s">
        <v>6801</v>
      </c>
      <c r="L1483" s="17" t="s">
        <v>29995</v>
      </c>
      <c r="O1483" s="17" t="s">
        <v>6800</v>
      </c>
    </row>
    <row r="1484" spans="1:15" hidden="1" x14ac:dyDescent="0.2">
      <c r="A1484" s="17">
        <v>1483</v>
      </c>
      <c r="B1484" s="17" t="s">
        <v>6807</v>
      </c>
      <c r="C1484" s="18" t="s">
        <v>36146</v>
      </c>
      <c r="E1484" s="17" t="s">
        <v>38044</v>
      </c>
      <c r="F1484" s="17" t="s">
        <v>20203</v>
      </c>
      <c r="G1484" s="19">
        <v>32343</v>
      </c>
      <c r="H1484" s="17" t="s">
        <v>20013</v>
      </c>
      <c r="I1484" s="17" t="s">
        <v>3035</v>
      </c>
      <c r="J1484" s="17" t="s">
        <v>32811</v>
      </c>
      <c r="K1484" s="17" t="s">
        <v>6807</v>
      </c>
      <c r="L1484" s="17" t="s">
        <v>29996</v>
      </c>
      <c r="O1484" s="17" t="s">
        <v>6806</v>
      </c>
    </row>
    <row r="1485" spans="1:15" hidden="1" x14ac:dyDescent="0.2">
      <c r="A1485" s="17">
        <v>1484</v>
      </c>
      <c r="B1485" s="17" t="s">
        <v>6813</v>
      </c>
      <c r="C1485" s="18" t="s">
        <v>36147</v>
      </c>
      <c r="E1485" s="17" t="s">
        <v>38044</v>
      </c>
      <c r="F1485" s="17" t="s">
        <v>20203</v>
      </c>
      <c r="G1485" s="19">
        <v>39735</v>
      </c>
      <c r="H1485" s="17" t="s">
        <v>20013</v>
      </c>
      <c r="I1485" s="17" t="s">
        <v>3035</v>
      </c>
      <c r="J1485" s="17" t="s">
        <v>32812</v>
      </c>
      <c r="K1485" s="17" t="s">
        <v>6813</v>
      </c>
      <c r="L1485" s="17" t="s">
        <v>29997</v>
      </c>
      <c r="O1485" s="17" t="s">
        <v>6812</v>
      </c>
    </row>
    <row r="1486" spans="1:15" hidden="1" x14ac:dyDescent="0.2">
      <c r="A1486" s="17">
        <v>1485</v>
      </c>
      <c r="B1486" s="17" t="s">
        <v>6819</v>
      </c>
      <c r="C1486" s="18" t="s">
        <v>36148</v>
      </c>
      <c r="E1486" s="17" t="s">
        <v>38044</v>
      </c>
      <c r="F1486" s="17" t="s">
        <v>20203</v>
      </c>
      <c r="G1486" s="19">
        <v>34390</v>
      </c>
      <c r="H1486" s="17" t="s">
        <v>20013</v>
      </c>
      <c r="I1486" s="17" t="s">
        <v>3035</v>
      </c>
      <c r="J1486" s="17" t="s">
        <v>32813</v>
      </c>
      <c r="K1486" s="17" t="s">
        <v>6819</v>
      </c>
      <c r="L1486" s="17" t="s">
        <v>29998</v>
      </c>
      <c r="O1486" s="17" t="s">
        <v>6818</v>
      </c>
    </row>
    <row r="1487" spans="1:15" hidden="1" x14ac:dyDescent="0.2">
      <c r="A1487" s="17">
        <v>1486</v>
      </c>
      <c r="B1487" s="17" t="s">
        <v>6824</v>
      </c>
      <c r="C1487" s="18" t="s">
        <v>36149</v>
      </c>
      <c r="E1487" s="17" t="s">
        <v>38044</v>
      </c>
      <c r="F1487" s="17" t="s">
        <v>20203</v>
      </c>
      <c r="G1487" s="19">
        <v>33130</v>
      </c>
      <c r="H1487" s="17" t="s">
        <v>20013</v>
      </c>
      <c r="I1487" s="17" t="s">
        <v>3035</v>
      </c>
      <c r="J1487" s="17" t="s">
        <v>32814</v>
      </c>
      <c r="K1487" s="17" t="s">
        <v>6824</v>
      </c>
      <c r="L1487" s="17" t="s">
        <v>29999</v>
      </c>
      <c r="O1487" s="17" t="s">
        <v>6823</v>
      </c>
    </row>
    <row r="1488" spans="1:15" hidden="1" x14ac:dyDescent="0.2">
      <c r="A1488" s="17">
        <v>1487</v>
      </c>
      <c r="B1488" s="17" t="s">
        <v>6829</v>
      </c>
      <c r="C1488" s="18" t="s">
        <v>36150</v>
      </c>
      <c r="E1488" s="17" t="s">
        <v>38044</v>
      </c>
      <c r="F1488" s="17" t="s">
        <v>20203</v>
      </c>
      <c r="G1488" s="19">
        <v>27754</v>
      </c>
      <c r="H1488" s="17" t="s">
        <v>20013</v>
      </c>
      <c r="I1488" s="17" t="s">
        <v>3035</v>
      </c>
      <c r="J1488" s="17" t="s">
        <v>32815</v>
      </c>
      <c r="K1488" s="17" t="s">
        <v>6829</v>
      </c>
      <c r="L1488" s="17" t="s">
        <v>30000</v>
      </c>
      <c r="O1488" s="17" t="s">
        <v>6828</v>
      </c>
    </row>
    <row r="1489" spans="1:15" hidden="1" x14ac:dyDescent="0.2">
      <c r="A1489" s="17">
        <v>1488</v>
      </c>
      <c r="B1489" s="17" t="s">
        <v>6835</v>
      </c>
      <c r="C1489" s="18" t="s">
        <v>36151</v>
      </c>
      <c r="E1489" s="17" t="s">
        <v>38044</v>
      </c>
      <c r="F1489" s="17" t="s">
        <v>20203</v>
      </c>
      <c r="G1489" s="19">
        <v>44253</v>
      </c>
      <c r="H1489" s="17" t="s">
        <v>20013</v>
      </c>
      <c r="I1489" s="17" t="s">
        <v>3035</v>
      </c>
      <c r="J1489" s="17" t="s">
        <v>32816</v>
      </c>
      <c r="K1489" s="17" t="s">
        <v>6835</v>
      </c>
      <c r="L1489" s="17" t="s">
        <v>30001</v>
      </c>
      <c r="O1489" s="17" t="s">
        <v>6834</v>
      </c>
    </row>
    <row r="1490" spans="1:15" hidden="1" x14ac:dyDescent="0.2">
      <c r="A1490" s="17">
        <v>1489</v>
      </c>
      <c r="B1490" s="17" t="s">
        <v>6840</v>
      </c>
      <c r="C1490" s="18" t="s">
        <v>36152</v>
      </c>
      <c r="E1490" s="17" t="s">
        <v>38044</v>
      </c>
      <c r="F1490" s="17" t="s">
        <v>20203</v>
      </c>
      <c r="G1490" s="19">
        <v>39913</v>
      </c>
      <c r="H1490" s="17" t="s">
        <v>20013</v>
      </c>
      <c r="I1490" s="17" t="s">
        <v>3035</v>
      </c>
      <c r="J1490" s="17" t="s">
        <v>32817</v>
      </c>
      <c r="K1490" s="17" t="s">
        <v>6840</v>
      </c>
      <c r="L1490" s="17" t="s">
        <v>30002</v>
      </c>
      <c r="O1490" s="17" t="s">
        <v>6839</v>
      </c>
    </row>
    <row r="1491" spans="1:15" hidden="1" x14ac:dyDescent="0.2">
      <c r="A1491" s="17">
        <v>1490</v>
      </c>
      <c r="B1491" s="17" t="s">
        <v>6845</v>
      </c>
      <c r="C1491" s="18" t="s">
        <v>36153</v>
      </c>
      <c r="E1491" s="17" t="s">
        <v>38044</v>
      </c>
      <c r="F1491" s="17" t="s">
        <v>20203</v>
      </c>
      <c r="G1491" s="19">
        <v>44056</v>
      </c>
      <c r="H1491" s="17" t="s">
        <v>20013</v>
      </c>
      <c r="I1491" s="17" t="s">
        <v>3035</v>
      </c>
      <c r="J1491" s="17" t="s">
        <v>32818</v>
      </c>
      <c r="K1491" s="17" t="s">
        <v>6845</v>
      </c>
      <c r="L1491" s="17" t="s">
        <v>30003</v>
      </c>
      <c r="O1491" s="17" t="s">
        <v>6844</v>
      </c>
    </row>
    <row r="1492" spans="1:15" hidden="1" x14ac:dyDescent="0.2">
      <c r="A1492" s="17">
        <v>1491</v>
      </c>
      <c r="B1492" s="17" t="s">
        <v>6850</v>
      </c>
      <c r="C1492" s="18" t="s">
        <v>36154</v>
      </c>
      <c r="E1492" s="17" t="s">
        <v>38044</v>
      </c>
      <c r="F1492" s="17" t="s">
        <v>20203</v>
      </c>
      <c r="G1492" s="19">
        <v>44427</v>
      </c>
      <c r="H1492" s="17" t="s">
        <v>20013</v>
      </c>
      <c r="I1492" s="17" t="s">
        <v>3035</v>
      </c>
      <c r="J1492" s="17" t="s">
        <v>32819</v>
      </c>
      <c r="K1492" s="17" t="s">
        <v>6850</v>
      </c>
      <c r="L1492" s="17" t="s">
        <v>30004</v>
      </c>
      <c r="O1492" s="17" t="s">
        <v>6849</v>
      </c>
    </row>
    <row r="1493" spans="1:15" hidden="1" x14ac:dyDescent="0.2">
      <c r="A1493" s="17">
        <v>1492</v>
      </c>
      <c r="B1493" s="17" t="s">
        <v>6854</v>
      </c>
      <c r="C1493" s="18" t="s">
        <v>36155</v>
      </c>
      <c r="E1493" s="17" t="s">
        <v>38044</v>
      </c>
      <c r="F1493" s="17" t="s">
        <v>20203</v>
      </c>
      <c r="G1493" s="19">
        <v>39603</v>
      </c>
      <c r="H1493" s="17" t="s">
        <v>20013</v>
      </c>
      <c r="I1493" s="17" t="s">
        <v>3035</v>
      </c>
      <c r="J1493" s="17" t="s">
        <v>32820</v>
      </c>
      <c r="K1493" s="17" t="s">
        <v>6854</v>
      </c>
      <c r="L1493" s="17" t="s">
        <v>30005</v>
      </c>
      <c r="O1493" s="17" t="s">
        <v>6853</v>
      </c>
    </row>
    <row r="1494" spans="1:15" hidden="1" x14ac:dyDescent="0.2">
      <c r="A1494" s="17">
        <v>1493</v>
      </c>
      <c r="B1494" s="17" t="s">
        <v>6859</v>
      </c>
      <c r="C1494" s="18" t="s">
        <v>36156</v>
      </c>
      <c r="E1494" s="17" t="s">
        <v>38044</v>
      </c>
      <c r="F1494" s="17" t="s">
        <v>20203</v>
      </c>
      <c r="G1494" s="19">
        <v>43819</v>
      </c>
      <c r="H1494" s="17" t="s">
        <v>20013</v>
      </c>
      <c r="I1494" s="17" t="s">
        <v>3035</v>
      </c>
      <c r="J1494" s="17" t="s">
        <v>32821</v>
      </c>
      <c r="K1494" s="17" t="s">
        <v>6859</v>
      </c>
      <c r="L1494" s="17" t="s">
        <v>30006</v>
      </c>
      <c r="O1494" s="17" t="s">
        <v>6858</v>
      </c>
    </row>
    <row r="1495" spans="1:15" hidden="1" x14ac:dyDescent="0.2">
      <c r="A1495" s="17">
        <v>1494</v>
      </c>
      <c r="B1495" s="17" t="s">
        <v>6864</v>
      </c>
      <c r="C1495" s="18" t="s">
        <v>36157</v>
      </c>
      <c r="E1495" s="17" t="s">
        <v>38044</v>
      </c>
      <c r="F1495" s="17" t="s">
        <v>20203</v>
      </c>
      <c r="G1495" s="19">
        <v>44616</v>
      </c>
      <c r="H1495" s="17" t="s">
        <v>20013</v>
      </c>
      <c r="I1495" s="17" t="s">
        <v>3035</v>
      </c>
      <c r="J1495" s="17" t="s">
        <v>32822</v>
      </c>
      <c r="K1495" s="17" t="s">
        <v>6864</v>
      </c>
      <c r="L1495" s="17" t="s">
        <v>30007</v>
      </c>
      <c r="O1495" s="17" t="s">
        <v>6863</v>
      </c>
    </row>
    <row r="1496" spans="1:15" hidden="1" x14ac:dyDescent="0.2">
      <c r="A1496" s="17">
        <v>1495</v>
      </c>
      <c r="B1496" s="17" t="s">
        <v>6869</v>
      </c>
      <c r="C1496" s="18" t="s">
        <v>36158</v>
      </c>
      <c r="E1496" s="17" t="s">
        <v>38044</v>
      </c>
      <c r="F1496" s="17" t="s">
        <v>20203</v>
      </c>
      <c r="G1496" s="19">
        <v>42929</v>
      </c>
      <c r="H1496" s="17" t="s">
        <v>20013</v>
      </c>
      <c r="I1496" s="17" t="s">
        <v>3035</v>
      </c>
      <c r="J1496" s="17" t="s">
        <v>32823</v>
      </c>
      <c r="K1496" s="17" t="s">
        <v>6869</v>
      </c>
      <c r="L1496" s="17" t="s">
        <v>30008</v>
      </c>
      <c r="O1496" s="17" t="s">
        <v>6868</v>
      </c>
    </row>
    <row r="1497" spans="1:15" hidden="1" x14ac:dyDescent="0.2">
      <c r="A1497" s="17">
        <v>1496</v>
      </c>
      <c r="B1497" s="17" t="s">
        <v>6874</v>
      </c>
      <c r="C1497" s="18" t="s">
        <v>36159</v>
      </c>
      <c r="E1497" s="17" t="s">
        <v>38044</v>
      </c>
      <c r="F1497" s="17" t="s">
        <v>20203</v>
      </c>
      <c r="G1497" s="19">
        <v>34584</v>
      </c>
      <c r="H1497" s="17" t="s">
        <v>20013</v>
      </c>
      <c r="I1497" s="17" t="s">
        <v>3035</v>
      </c>
      <c r="J1497" s="17" t="s">
        <v>32824</v>
      </c>
      <c r="K1497" s="17" t="s">
        <v>6874</v>
      </c>
      <c r="L1497" s="17" t="s">
        <v>30009</v>
      </c>
      <c r="O1497" s="17" t="s">
        <v>6873</v>
      </c>
    </row>
    <row r="1498" spans="1:15" hidden="1" x14ac:dyDescent="0.2">
      <c r="A1498" s="17">
        <v>1497</v>
      </c>
      <c r="B1498" s="17" t="s">
        <v>6878</v>
      </c>
      <c r="C1498" s="18" t="s">
        <v>36160</v>
      </c>
      <c r="E1498" s="17" t="s">
        <v>38044</v>
      </c>
      <c r="F1498" s="17" t="s">
        <v>20203</v>
      </c>
      <c r="G1498" s="19">
        <v>36902</v>
      </c>
      <c r="H1498" s="17" t="s">
        <v>20013</v>
      </c>
      <c r="I1498" s="17" t="s">
        <v>3035</v>
      </c>
      <c r="J1498" s="17" t="s">
        <v>32825</v>
      </c>
      <c r="K1498" s="17" t="s">
        <v>6878</v>
      </c>
      <c r="L1498" s="17" t="s">
        <v>30010</v>
      </c>
      <c r="O1498" s="17" t="s">
        <v>6877</v>
      </c>
    </row>
    <row r="1499" spans="1:15" hidden="1" x14ac:dyDescent="0.2">
      <c r="A1499" s="17">
        <v>1498</v>
      </c>
      <c r="B1499" s="17" t="s">
        <v>6884</v>
      </c>
      <c r="C1499" s="18" t="s">
        <v>36161</v>
      </c>
      <c r="E1499" s="17" t="s">
        <v>38044</v>
      </c>
      <c r="F1499" s="17" t="s">
        <v>20203</v>
      </c>
      <c r="G1499" s="19">
        <v>40569</v>
      </c>
      <c r="H1499" s="17" t="s">
        <v>20013</v>
      </c>
      <c r="I1499" s="17" t="s">
        <v>3035</v>
      </c>
      <c r="J1499" s="17" t="s">
        <v>32826</v>
      </c>
      <c r="K1499" s="17" t="s">
        <v>6884</v>
      </c>
      <c r="L1499" s="17" t="s">
        <v>30011</v>
      </c>
      <c r="O1499" s="17" t="s">
        <v>6883</v>
      </c>
    </row>
    <row r="1500" spans="1:15" hidden="1" x14ac:dyDescent="0.2">
      <c r="A1500" s="17">
        <v>1499</v>
      </c>
      <c r="B1500" s="17" t="s">
        <v>6889</v>
      </c>
      <c r="C1500" s="18" t="s">
        <v>36162</v>
      </c>
      <c r="E1500" s="17" t="s">
        <v>38044</v>
      </c>
      <c r="F1500" s="17" t="s">
        <v>20203</v>
      </c>
      <c r="G1500" s="19">
        <v>42587</v>
      </c>
      <c r="H1500" s="17" t="s">
        <v>20013</v>
      </c>
      <c r="I1500" s="17" t="s">
        <v>3035</v>
      </c>
      <c r="J1500" s="17" t="s">
        <v>32827</v>
      </c>
      <c r="K1500" s="17" t="s">
        <v>6889</v>
      </c>
      <c r="L1500" s="17" t="s">
        <v>30012</v>
      </c>
      <c r="O1500" s="17" t="s">
        <v>6888</v>
      </c>
    </row>
    <row r="1501" spans="1:15" hidden="1" x14ac:dyDescent="0.2">
      <c r="A1501" s="17">
        <v>1500</v>
      </c>
      <c r="B1501" s="17" t="s">
        <v>6894</v>
      </c>
      <c r="C1501" s="18" t="s">
        <v>36163</v>
      </c>
      <c r="E1501" s="17" t="s">
        <v>38044</v>
      </c>
      <c r="F1501" s="17" t="s">
        <v>20203</v>
      </c>
      <c r="G1501" s="19">
        <v>44188</v>
      </c>
      <c r="H1501" s="17" t="s">
        <v>20013</v>
      </c>
      <c r="I1501" s="17" t="s">
        <v>3035</v>
      </c>
      <c r="J1501" s="17" t="s">
        <v>32828</v>
      </c>
      <c r="K1501" s="17" t="s">
        <v>6894</v>
      </c>
      <c r="L1501" s="17" t="s">
        <v>30013</v>
      </c>
      <c r="O1501" s="17" t="s">
        <v>6893</v>
      </c>
    </row>
    <row r="1502" spans="1:15" hidden="1" x14ac:dyDescent="0.2">
      <c r="A1502" s="17">
        <v>1501</v>
      </c>
      <c r="B1502" s="17" t="s">
        <v>6898</v>
      </c>
      <c r="C1502" s="18" t="s">
        <v>36164</v>
      </c>
      <c r="E1502" s="17" t="s">
        <v>38044</v>
      </c>
      <c r="F1502" s="17" t="s">
        <v>20203</v>
      </c>
      <c r="G1502" s="19">
        <v>44097</v>
      </c>
      <c r="H1502" s="17" t="s">
        <v>20013</v>
      </c>
      <c r="I1502" s="17" t="s">
        <v>3035</v>
      </c>
      <c r="J1502" s="17" t="s">
        <v>32829</v>
      </c>
      <c r="K1502" s="17" t="s">
        <v>6898</v>
      </c>
      <c r="L1502" s="17" t="s">
        <v>30014</v>
      </c>
      <c r="O1502" s="17" t="s">
        <v>6897</v>
      </c>
    </row>
    <row r="1503" spans="1:15" hidden="1" x14ac:dyDescent="0.2">
      <c r="A1503" s="17">
        <v>1502</v>
      </c>
      <c r="B1503" s="17" t="s">
        <v>6903</v>
      </c>
      <c r="C1503" s="18" t="s">
        <v>36165</v>
      </c>
      <c r="E1503" s="17" t="s">
        <v>38044</v>
      </c>
      <c r="F1503" s="17" t="s">
        <v>20203</v>
      </c>
      <c r="G1503" s="19">
        <v>40878</v>
      </c>
      <c r="H1503" s="17" t="s">
        <v>20013</v>
      </c>
      <c r="I1503" s="17" t="s">
        <v>3035</v>
      </c>
      <c r="J1503" s="17" t="s">
        <v>32830</v>
      </c>
      <c r="K1503" s="17" t="s">
        <v>6903</v>
      </c>
      <c r="L1503" s="17" t="s">
        <v>30015</v>
      </c>
      <c r="O1503" s="17" t="s">
        <v>6902</v>
      </c>
    </row>
    <row r="1504" spans="1:15" hidden="1" x14ac:dyDescent="0.2">
      <c r="A1504" s="17">
        <v>1503</v>
      </c>
      <c r="B1504" s="17" t="s">
        <v>6908</v>
      </c>
      <c r="C1504" s="18" t="s">
        <v>36166</v>
      </c>
      <c r="E1504" s="17" t="s">
        <v>38044</v>
      </c>
      <c r="F1504" s="17" t="s">
        <v>20203</v>
      </c>
      <c r="G1504" s="19">
        <v>43048</v>
      </c>
      <c r="H1504" s="17" t="s">
        <v>20013</v>
      </c>
      <c r="I1504" s="17" t="s">
        <v>3035</v>
      </c>
      <c r="J1504" s="17" t="s">
        <v>32831</v>
      </c>
      <c r="K1504" s="17" t="s">
        <v>6908</v>
      </c>
      <c r="L1504" s="17" t="s">
        <v>30016</v>
      </c>
      <c r="O1504" s="17" t="s">
        <v>6907</v>
      </c>
    </row>
    <row r="1505" spans="1:15" hidden="1" x14ac:dyDescent="0.2">
      <c r="A1505" s="17">
        <v>1504</v>
      </c>
      <c r="B1505" s="17" t="s">
        <v>6913</v>
      </c>
      <c r="C1505" s="18" t="s">
        <v>36167</v>
      </c>
      <c r="E1505" s="17" t="s">
        <v>38044</v>
      </c>
      <c r="F1505" s="17" t="s">
        <v>20203</v>
      </c>
      <c r="G1505" s="19">
        <v>38674</v>
      </c>
      <c r="H1505" s="17" t="s">
        <v>20013</v>
      </c>
      <c r="I1505" s="17" t="s">
        <v>3035</v>
      </c>
      <c r="J1505" s="17" t="s">
        <v>32832</v>
      </c>
      <c r="K1505" s="17" t="s">
        <v>6913</v>
      </c>
      <c r="L1505" s="17" t="s">
        <v>30017</v>
      </c>
      <c r="O1505" s="17" t="s">
        <v>6912</v>
      </c>
    </row>
    <row r="1506" spans="1:15" hidden="1" x14ac:dyDescent="0.2">
      <c r="A1506" s="17">
        <v>1505</v>
      </c>
      <c r="B1506" s="17" t="s">
        <v>6919</v>
      </c>
      <c r="C1506" s="18" t="s">
        <v>36168</v>
      </c>
      <c r="E1506" s="17" t="s">
        <v>38044</v>
      </c>
      <c r="F1506" s="17" t="s">
        <v>20203</v>
      </c>
      <c r="G1506" s="19">
        <v>44095</v>
      </c>
      <c r="H1506" s="17" t="s">
        <v>20013</v>
      </c>
      <c r="I1506" s="17" t="s">
        <v>3035</v>
      </c>
      <c r="J1506" s="17" t="s">
        <v>32833</v>
      </c>
      <c r="K1506" s="17" t="s">
        <v>6919</v>
      </c>
      <c r="L1506" s="17" t="s">
        <v>30018</v>
      </c>
      <c r="O1506" s="17" t="s">
        <v>6918</v>
      </c>
    </row>
    <row r="1507" spans="1:15" hidden="1" x14ac:dyDescent="0.2">
      <c r="A1507" s="17">
        <v>1506</v>
      </c>
      <c r="B1507" s="17" t="s">
        <v>6924</v>
      </c>
      <c r="C1507" s="18" t="s">
        <v>36169</v>
      </c>
      <c r="E1507" s="17" t="s">
        <v>38044</v>
      </c>
      <c r="F1507" s="17" t="s">
        <v>20203</v>
      </c>
      <c r="G1507" s="19">
        <v>27954</v>
      </c>
      <c r="H1507" s="17" t="s">
        <v>20013</v>
      </c>
      <c r="I1507" s="17" t="s">
        <v>3035</v>
      </c>
      <c r="J1507" s="17" t="s">
        <v>32834</v>
      </c>
      <c r="K1507" s="17" t="s">
        <v>6924</v>
      </c>
      <c r="L1507" s="17" t="s">
        <v>30019</v>
      </c>
      <c r="O1507" s="17" t="s">
        <v>6923</v>
      </c>
    </row>
    <row r="1508" spans="1:15" hidden="1" x14ac:dyDescent="0.2">
      <c r="A1508" s="17">
        <v>1507</v>
      </c>
      <c r="B1508" s="17" t="s">
        <v>6930</v>
      </c>
      <c r="C1508" s="18" t="s">
        <v>36170</v>
      </c>
      <c r="E1508" s="17" t="s">
        <v>38044</v>
      </c>
      <c r="F1508" s="17" t="s">
        <v>20203</v>
      </c>
      <c r="G1508" s="19">
        <v>39629</v>
      </c>
      <c r="H1508" s="17" t="s">
        <v>20013</v>
      </c>
      <c r="I1508" s="17" t="s">
        <v>3035</v>
      </c>
      <c r="J1508" s="17" t="s">
        <v>32835</v>
      </c>
      <c r="K1508" s="17" t="s">
        <v>6930</v>
      </c>
      <c r="L1508" s="17" t="s">
        <v>30020</v>
      </c>
      <c r="O1508" s="17" t="s">
        <v>6929</v>
      </c>
    </row>
    <row r="1509" spans="1:15" hidden="1" x14ac:dyDescent="0.2">
      <c r="A1509" s="17">
        <v>1508</v>
      </c>
      <c r="B1509" s="17" t="s">
        <v>6936</v>
      </c>
      <c r="C1509" s="18" t="s">
        <v>36171</v>
      </c>
      <c r="E1509" s="17" t="s">
        <v>38044</v>
      </c>
      <c r="F1509" s="17" t="s">
        <v>20203</v>
      </c>
      <c r="G1509" s="19">
        <v>44852</v>
      </c>
      <c r="H1509" s="17" t="s">
        <v>20013</v>
      </c>
      <c r="I1509" s="17" t="s">
        <v>3035</v>
      </c>
      <c r="J1509" s="17" t="s">
        <v>32836</v>
      </c>
      <c r="K1509" s="17" t="s">
        <v>6936</v>
      </c>
      <c r="L1509" s="17" t="s">
        <v>30021</v>
      </c>
      <c r="O1509" s="17" t="s">
        <v>6935</v>
      </c>
    </row>
    <row r="1510" spans="1:15" hidden="1" x14ac:dyDescent="0.2">
      <c r="A1510" s="17">
        <v>1509</v>
      </c>
      <c r="B1510" s="17" t="s">
        <v>6941</v>
      </c>
      <c r="C1510" s="18" t="s">
        <v>36172</v>
      </c>
      <c r="E1510" s="17" t="s">
        <v>38044</v>
      </c>
      <c r="F1510" s="17" t="s">
        <v>20203</v>
      </c>
      <c r="G1510" s="19">
        <v>44623</v>
      </c>
      <c r="H1510" s="17" t="s">
        <v>20013</v>
      </c>
      <c r="I1510" s="17" t="s">
        <v>3035</v>
      </c>
      <c r="J1510" s="17" t="s">
        <v>32837</v>
      </c>
      <c r="K1510" s="17" t="s">
        <v>6941</v>
      </c>
      <c r="L1510" s="17" t="s">
        <v>30022</v>
      </c>
      <c r="O1510" s="17" t="s">
        <v>6940</v>
      </c>
    </row>
    <row r="1511" spans="1:15" hidden="1" x14ac:dyDescent="0.2">
      <c r="A1511" s="17">
        <v>1510</v>
      </c>
      <c r="B1511" s="17" t="s">
        <v>6945</v>
      </c>
      <c r="C1511" s="18" t="s">
        <v>36173</v>
      </c>
      <c r="E1511" s="17" t="s">
        <v>38044</v>
      </c>
      <c r="F1511" s="17" t="s">
        <v>20203</v>
      </c>
      <c r="G1511" s="19">
        <v>41988</v>
      </c>
      <c r="H1511" s="17" t="s">
        <v>20013</v>
      </c>
      <c r="I1511" s="17" t="s">
        <v>3035</v>
      </c>
      <c r="J1511" s="17" t="s">
        <v>32838</v>
      </c>
      <c r="K1511" s="17" t="s">
        <v>6945</v>
      </c>
      <c r="L1511" s="17" t="s">
        <v>30023</v>
      </c>
      <c r="O1511" s="17" t="s">
        <v>6944</v>
      </c>
    </row>
    <row r="1512" spans="1:15" hidden="1" x14ac:dyDescent="0.2">
      <c r="A1512" s="17">
        <v>1511</v>
      </c>
      <c r="B1512" s="17" t="s">
        <v>6950</v>
      </c>
      <c r="C1512" s="18" t="s">
        <v>36174</v>
      </c>
      <c r="E1512" s="17" t="s">
        <v>38044</v>
      </c>
      <c r="F1512" s="17" t="s">
        <v>20203</v>
      </c>
      <c r="G1512" s="19">
        <v>41033</v>
      </c>
      <c r="H1512" s="17" t="s">
        <v>20013</v>
      </c>
      <c r="I1512" s="17" t="s">
        <v>3035</v>
      </c>
      <c r="J1512" s="17" t="s">
        <v>32839</v>
      </c>
      <c r="K1512" s="17" t="s">
        <v>6950</v>
      </c>
      <c r="L1512" s="17" t="s">
        <v>30024</v>
      </c>
      <c r="O1512" s="17" t="s">
        <v>6949</v>
      </c>
    </row>
    <row r="1513" spans="1:15" hidden="1" x14ac:dyDescent="0.2">
      <c r="A1513" s="17">
        <v>1512</v>
      </c>
      <c r="B1513" s="17" t="s">
        <v>6955</v>
      </c>
      <c r="C1513" s="18" t="s">
        <v>36175</v>
      </c>
      <c r="E1513" s="17" t="s">
        <v>38044</v>
      </c>
      <c r="F1513" s="17" t="s">
        <v>20203</v>
      </c>
      <c r="G1513" s="19">
        <v>39108</v>
      </c>
      <c r="H1513" s="17" t="s">
        <v>20013</v>
      </c>
      <c r="I1513" s="17" t="s">
        <v>3035</v>
      </c>
      <c r="J1513" s="17" t="s">
        <v>32840</v>
      </c>
      <c r="K1513" s="17" t="s">
        <v>6955</v>
      </c>
      <c r="L1513" s="17" t="s">
        <v>30025</v>
      </c>
      <c r="O1513" s="17" t="s">
        <v>6954</v>
      </c>
    </row>
    <row r="1514" spans="1:15" hidden="1" x14ac:dyDescent="0.2">
      <c r="A1514" s="17">
        <v>1513</v>
      </c>
      <c r="B1514" s="17" t="s">
        <v>6960</v>
      </c>
      <c r="C1514" s="18" t="s">
        <v>36176</v>
      </c>
      <c r="E1514" s="17" t="s">
        <v>38044</v>
      </c>
      <c r="F1514" s="17" t="s">
        <v>20203</v>
      </c>
      <c r="G1514" s="19">
        <v>38688</v>
      </c>
      <c r="H1514" s="17" t="s">
        <v>20013</v>
      </c>
      <c r="I1514" s="17" t="s">
        <v>3035</v>
      </c>
      <c r="J1514" s="17" t="s">
        <v>32841</v>
      </c>
      <c r="K1514" s="17" t="s">
        <v>6960</v>
      </c>
      <c r="L1514" s="17" t="s">
        <v>30026</v>
      </c>
      <c r="O1514" s="17" t="s">
        <v>6959</v>
      </c>
    </row>
    <row r="1515" spans="1:15" hidden="1" x14ac:dyDescent="0.2">
      <c r="A1515" s="17">
        <v>1514</v>
      </c>
      <c r="B1515" s="17" t="s">
        <v>6965</v>
      </c>
      <c r="C1515" s="18" t="s">
        <v>36177</v>
      </c>
      <c r="E1515" s="17" t="s">
        <v>38044</v>
      </c>
      <c r="F1515" s="17" t="s">
        <v>20203</v>
      </c>
      <c r="G1515" s="19">
        <v>42093</v>
      </c>
      <c r="H1515" s="17" t="s">
        <v>20013</v>
      </c>
      <c r="I1515" s="17" t="s">
        <v>3035</v>
      </c>
      <c r="J1515" s="17" t="s">
        <v>32842</v>
      </c>
      <c r="K1515" s="17" t="s">
        <v>6965</v>
      </c>
      <c r="L1515" s="17" t="s">
        <v>30027</v>
      </c>
      <c r="O1515" s="17" t="s">
        <v>6964</v>
      </c>
    </row>
    <row r="1516" spans="1:15" hidden="1" x14ac:dyDescent="0.2">
      <c r="A1516" s="17">
        <v>1515</v>
      </c>
      <c r="B1516" s="17" t="s">
        <v>6970</v>
      </c>
      <c r="C1516" s="18" t="s">
        <v>36178</v>
      </c>
      <c r="E1516" s="17" t="s">
        <v>38044</v>
      </c>
      <c r="F1516" s="17" t="s">
        <v>20203</v>
      </c>
      <c r="G1516" s="19">
        <v>35607</v>
      </c>
      <c r="H1516" s="17" t="s">
        <v>20013</v>
      </c>
      <c r="I1516" s="17" t="s">
        <v>3035</v>
      </c>
      <c r="J1516" s="17" t="s">
        <v>32843</v>
      </c>
      <c r="K1516" s="17" t="s">
        <v>6970</v>
      </c>
      <c r="L1516" s="17" t="s">
        <v>30028</v>
      </c>
      <c r="O1516" s="17" t="s">
        <v>6969</v>
      </c>
    </row>
    <row r="1517" spans="1:15" hidden="1" x14ac:dyDescent="0.2">
      <c r="A1517" s="17">
        <v>1516</v>
      </c>
      <c r="B1517" s="17" t="s">
        <v>6975</v>
      </c>
      <c r="C1517" s="18" t="s">
        <v>36179</v>
      </c>
      <c r="E1517" s="17" t="s">
        <v>38044</v>
      </c>
      <c r="F1517" s="17" t="s">
        <v>20203</v>
      </c>
      <c r="G1517" s="19">
        <v>44917</v>
      </c>
      <c r="H1517" s="17" t="s">
        <v>20013</v>
      </c>
      <c r="I1517" s="17" t="s">
        <v>3035</v>
      </c>
      <c r="J1517" s="17" t="s">
        <v>32844</v>
      </c>
      <c r="K1517" s="17" t="s">
        <v>6975</v>
      </c>
      <c r="L1517" s="17" t="s">
        <v>30029</v>
      </c>
      <c r="O1517" s="17" t="s">
        <v>6974</v>
      </c>
    </row>
    <row r="1518" spans="1:15" hidden="1" x14ac:dyDescent="0.2">
      <c r="A1518" s="17">
        <v>1517</v>
      </c>
      <c r="B1518" s="17" t="s">
        <v>6980</v>
      </c>
      <c r="C1518" s="18" t="s">
        <v>36180</v>
      </c>
      <c r="E1518" s="17" t="s">
        <v>38044</v>
      </c>
      <c r="F1518" s="17" t="s">
        <v>20203</v>
      </c>
      <c r="G1518" s="19">
        <v>42558</v>
      </c>
      <c r="H1518" s="17" t="s">
        <v>20013</v>
      </c>
      <c r="I1518" s="17" t="s">
        <v>3035</v>
      </c>
      <c r="J1518" s="17" t="s">
        <v>32845</v>
      </c>
      <c r="K1518" s="17" t="s">
        <v>6980</v>
      </c>
      <c r="L1518" s="17" t="s">
        <v>30030</v>
      </c>
      <c r="O1518" s="17" t="s">
        <v>6979</v>
      </c>
    </row>
    <row r="1519" spans="1:15" hidden="1" x14ac:dyDescent="0.2">
      <c r="A1519" s="17">
        <v>1518</v>
      </c>
      <c r="B1519" s="17" t="s">
        <v>6985</v>
      </c>
      <c r="C1519" s="18" t="s">
        <v>36181</v>
      </c>
      <c r="E1519" s="17" t="s">
        <v>38044</v>
      </c>
      <c r="F1519" s="17" t="s">
        <v>20203</v>
      </c>
      <c r="G1519" s="19">
        <v>37579</v>
      </c>
      <c r="H1519" s="17" t="s">
        <v>20013</v>
      </c>
      <c r="I1519" s="17" t="s">
        <v>3035</v>
      </c>
      <c r="J1519" s="17" t="s">
        <v>32846</v>
      </c>
      <c r="K1519" s="17" t="s">
        <v>6985</v>
      </c>
      <c r="L1519" s="17" t="s">
        <v>30031</v>
      </c>
      <c r="O1519" s="17" t="s">
        <v>6984</v>
      </c>
    </row>
    <row r="1520" spans="1:15" hidden="1" x14ac:dyDescent="0.2">
      <c r="A1520" s="17">
        <v>1519</v>
      </c>
      <c r="B1520" s="17" t="s">
        <v>6990</v>
      </c>
      <c r="C1520" s="18" t="s">
        <v>36182</v>
      </c>
      <c r="E1520" s="17" t="s">
        <v>38044</v>
      </c>
      <c r="F1520" s="17" t="s">
        <v>20203</v>
      </c>
      <c r="G1520" s="19">
        <v>42194</v>
      </c>
      <c r="H1520" s="17" t="s">
        <v>20013</v>
      </c>
      <c r="I1520" s="17" t="s">
        <v>3035</v>
      </c>
      <c r="J1520" s="17" t="s">
        <v>32847</v>
      </c>
      <c r="K1520" s="17" t="s">
        <v>6990</v>
      </c>
      <c r="L1520" s="17" t="s">
        <v>30032</v>
      </c>
      <c r="O1520" s="17" t="s">
        <v>6989</v>
      </c>
    </row>
    <row r="1521" spans="1:15" hidden="1" x14ac:dyDescent="0.2">
      <c r="A1521" s="17">
        <v>1520</v>
      </c>
      <c r="B1521" s="17" t="s">
        <v>6994</v>
      </c>
      <c r="C1521" s="18" t="s">
        <v>36183</v>
      </c>
      <c r="E1521" s="17" t="s">
        <v>38044</v>
      </c>
      <c r="F1521" s="17" t="s">
        <v>20203</v>
      </c>
      <c r="G1521" s="19">
        <v>39388</v>
      </c>
      <c r="H1521" s="17" t="s">
        <v>20013</v>
      </c>
      <c r="I1521" s="17" t="s">
        <v>3035</v>
      </c>
      <c r="J1521" s="17" t="s">
        <v>32848</v>
      </c>
      <c r="K1521" s="17" t="s">
        <v>6994</v>
      </c>
      <c r="L1521" s="17" t="s">
        <v>30033</v>
      </c>
      <c r="O1521" s="17" t="s">
        <v>6993</v>
      </c>
    </row>
    <row r="1522" spans="1:15" hidden="1" x14ac:dyDescent="0.2">
      <c r="A1522" s="17">
        <v>1521</v>
      </c>
      <c r="B1522" s="17" t="s">
        <v>6999</v>
      </c>
      <c r="C1522" s="18" t="s">
        <v>36184</v>
      </c>
      <c r="E1522" s="17" t="s">
        <v>38044</v>
      </c>
      <c r="F1522" s="17" t="s">
        <v>20203</v>
      </c>
      <c r="G1522" s="19">
        <v>43802</v>
      </c>
      <c r="H1522" s="17" t="s">
        <v>20013</v>
      </c>
      <c r="I1522" s="17" t="s">
        <v>3035</v>
      </c>
      <c r="J1522" s="17" t="s">
        <v>32849</v>
      </c>
      <c r="K1522" s="17" t="s">
        <v>6999</v>
      </c>
      <c r="L1522" s="17" t="s">
        <v>30034</v>
      </c>
      <c r="O1522" s="17" t="s">
        <v>6998</v>
      </c>
    </row>
    <row r="1523" spans="1:15" hidden="1" x14ac:dyDescent="0.2">
      <c r="A1523" s="17">
        <v>1522</v>
      </c>
      <c r="B1523" s="17" t="s">
        <v>7004</v>
      </c>
      <c r="C1523" s="18" t="s">
        <v>36185</v>
      </c>
      <c r="E1523" s="17" t="s">
        <v>38044</v>
      </c>
      <c r="F1523" s="17" t="s">
        <v>20203</v>
      </c>
      <c r="G1523" s="19">
        <v>43069</v>
      </c>
      <c r="H1523" s="17" t="s">
        <v>20013</v>
      </c>
      <c r="I1523" s="17" t="s">
        <v>3035</v>
      </c>
      <c r="J1523" s="17" t="s">
        <v>32850</v>
      </c>
      <c r="K1523" s="17" t="s">
        <v>7004</v>
      </c>
      <c r="L1523" s="17" t="s">
        <v>30035</v>
      </c>
      <c r="O1523" s="17" t="s">
        <v>7003</v>
      </c>
    </row>
    <row r="1524" spans="1:15" hidden="1" x14ac:dyDescent="0.2">
      <c r="A1524" s="17">
        <v>1523</v>
      </c>
      <c r="B1524" s="17" t="s">
        <v>7010</v>
      </c>
      <c r="C1524" s="18" t="s">
        <v>36186</v>
      </c>
      <c r="E1524" s="17" t="s">
        <v>38044</v>
      </c>
      <c r="F1524" s="17" t="s">
        <v>20203</v>
      </c>
      <c r="G1524" s="19">
        <v>40494</v>
      </c>
      <c r="H1524" s="17" t="s">
        <v>20013</v>
      </c>
      <c r="I1524" s="17" t="s">
        <v>3035</v>
      </c>
      <c r="J1524" s="17" t="s">
        <v>32851</v>
      </c>
      <c r="K1524" s="17" t="s">
        <v>7010</v>
      </c>
      <c r="L1524" s="17" t="s">
        <v>30036</v>
      </c>
      <c r="O1524" s="17" t="s">
        <v>7009</v>
      </c>
    </row>
    <row r="1525" spans="1:15" hidden="1" x14ac:dyDescent="0.2">
      <c r="A1525" s="17">
        <v>1524</v>
      </c>
      <c r="B1525" s="17" t="s">
        <v>7015</v>
      </c>
      <c r="C1525" s="18" t="s">
        <v>36187</v>
      </c>
      <c r="E1525" s="17" t="s">
        <v>38044</v>
      </c>
      <c r="F1525" s="17" t="s">
        <v>20203</v>
      </c>
      <c r="G1525" s="19">
        <v>40114</v>
      </c>
      <c r="H1525" s="17" t="s">
        <v>20013</v>
      </c>
      <c r="I1525" s="17" t="s">
        <v>3035</v>
      </c>
      <c r="J1525" s="17" t="s">
        <v>32852</v>
      </c>
      <c r="K1525" s="17" t="s">
        <v>7015</v>
      </c>
      <c r="L1525" s="17" t="s">
        <v>30037</v>
      </c>
      <c r="O1525" s="17" t="s">
        <v>7014</v>
      </c>
    </row>
    <row r="1526" spans="1:15" hidden="1" x14ac:dyDescent="0.2">
      <c r="A1526" s="17">
        <v>1525</v>
      </c>
      <c r="B1526" s="17" t="s">
        <v>7020</v>
      </c>
      <c r="C1526" s="18" t="s">
        <v>36188</v>
      </c>
      <c r="E1526" s="17" t="s">
        <v>38044</v>
      </c>
      <c r="F1526" s="17" t="s">
        <v>20203</v>
      </c>
      <c r="G1526" s="19">
        <v>37251</v>
      </c>
      <c r="H1526" s="17" t="s">
        <v>20013</v>
      </c>
      <c r="I1526" s="17" t="s">
        <v>3035</v>
      </c>
      <c r="J1526" s="17" t="s">
        <v>32853</v>
      </c>
      <c r="K1526" s="17" t="s">
        <v>7020</v>
      </c>
      <c r="L1526" s="17" t="s">
        <v>30038</v>
      </c>
      <c r="O1526" s="17" t="s">
        <v>7019</v>
      </c>
    </row>
    <row r="1527" spans="1:15" hidden="1" x14ac:dyDescent="0.2">
      <c r="A1527" s="17">
        <v>1526</v>
      </c>
      <c r="B1527" s="17" t="s">
        <v>7024</v>
      </c>
      <c r="C1527" s="18" t="s">
        <v>36189</v>
      </c>
      <c r="E1527" s="17" t="s">
        <v>38044</v>
      </c>
      <c r="F1527" s="17" t="s">
        <v>20203</v>
      </c>
      <c r="G1527" s="19">
        <v>36741</v>
      </c>
      <c r="H1527" s="17" t="s">
        <v>20013</v>
      </c>
      <c r="I1527" s="17" t="s">
        <v>3035</v>
      </c>
      <c r="J1527" s="17" t="s">
        <v>32854</v>
      </c>
      <c r="K1527" s="17" t="s">
        <v>7024</v>
      </c>
      <c r="L1527" s="17" t="s">
        <v>30039</v>
      </c>
      <c r="O1527" s="17" t="s">
        <v>7023</v>
      </c>
    </row>
    <row r="1528" spans="1:15" hidden="1" x14ac:dyDescent="0.2">
      <c r="A1528" s="17">
        <v>1527</v>
      </c>
      <c r="B1528" s="17" t="s">
        <v>7029</v>
      </c>
      <c r="C1528" s="18" t="s">
        <v>36190</v>
      </c>
      <c r="E1528" s="17" t="s">
        <v>38044</v>
      </c>
      <c r="F1528" s="17" t="s">
        <v>20203</v>
      </c>
      <c r="G1528" s="19">
        <v>40484</v>
      </c>
      <c r="H1528" s="17" t="s">
        <v>20013</v>
      </c>
      <c r="I1528" s="17" t="s">
        <v>3035</v>
      </c>
      <c r="J1528" s="17" t="s">
        <v>32855</v>
      </c>
      <c r="K1528" s="17" t="s">
        <v>7029</v>
      </c>
      <c r="L1528" s="17" t="s">
        <v>30040</v>
      </c>
      <c r="O1528" s="17" t="s">
        <v>7028</v>
      </c>
    </row>
    <row r="1529" spans="1:15" hidden="1" x14ac:dyDescent="0.2">
      <c r="A1529" s="17">
        <v>1528</v>
      </c>
      <c r="B1529" s="17" t="s">
        <v>7035</v>
      </c>
      <c r="C1529" s="18" t="s">
        <v>36191</v>
      </c>
      <c r="E1529" s="17" t="s">
        <v>38044</v>
      </c>
      <c r="F1529" s="17" t="s">
        <v>20203</v>
      </c>
      <c r="G1529" s="19">
        <v>38167</v>
      </c>
      <c r="H1529" s="17" t="s">
        <v>20013</v>
      </c>
      <c r="I1529" s="17" t="s">
        <v>3035</v>
      </c>
      <c r="J1529" s="17" t="s">
        <v>32856</v>
      </c>
      <c r="K1529" s="17" t="s">
        <v>7035</v>
      </c>
      <c r="L1529" s="17" t="s">
        <v>30041</v>
      </c>
      <c r="O1529" s="17" t="s">
        <v>7034</v>
      </c>
    </row>
    <row r="1530" spans="1:15" hidden="1" x14ac:dyDescent="0.2">
      <c r="A1530" s="17">
        <v>1529</v>
      </c>
      <c r="B1530" s="17" t="s">
        <v>7040</v>
      </c>
      <c r="C1530" s="18" t="s">
        <v>36192</v>
      </c>
      <c r="E1530" s="17" t="s">
        <v>38044</v>
      </c>
      <c r="F1530" s="17" t="s">
        <v>20203</v>
      </c>
      <c r="G1530" s="19">
        <v>43446</v>
      </c>
      <c r="H1530" s="17" t="s">
        <v>20013</v>
      </c>
      <c r="I1530" s="17" t="s">
        <v>3035</v>
      </c>
      <c r="J1530" s="17" t="s">
        <v>32857</v>
      </c>
      <c r="K1530" s="17" t="s">
        <v>7040</v>
      </c>
      <c r="L1530" s="17" t="s">
        <v>30042</v>
      </c>
      <c r="O1530" s="17" t="s">
        <v>7039</v>
      </c>
    </row>
    <row r="1531" spans="1:15" hidden="1" x14ac:dyDescent="0.2">
      <c r="A1531" s="17">
        <v>1530</v>
      </c>
      <c r="B1531" s="17" t="s">
        <v>7045</v>
      </c>
      <c r="C1531" s="18" t="s">
        <v>36193</v>
      </c>
      <c r="E1531" s="17" t="s">
        <v>38044</v>
      </c>
      <c r="F1531" s="17" t="s">
        <v>20203</v>
      </c>
      <c r="G1531" s="19">
        <v>44510</v>
      </c>
      <c r="H1531" s="17" t="s">
        <v>20013</v>
      </c>
      <c r="I1531" s="17" t="s">
        <v>3035</v>
      </c>
      <c r="J1531" s="17" t="s">
        <v>32858</v>
      </c>
      <c r="K1531" s="17" t="s">
        <v>7045</v>
      </c>
      <c r="L1531" s="17" t="s">
        <v>30043</v>
      </c>
      <c r="O1531" s="17" t="s">
        <v>7044</v>
      </c>
    </row>
    <row r="1532" spans="1:15" hidden="1" x14ac:dyDescent="0.2">
      <c r="A1532" s="17">
        <v>1531</v>
      </c>
      <c r="B1532" s="17" t="s">
        <v>7049</v>
      </c>
      <c r="C1532" s="18" t="s">
        <v>36194</v>
      </c>
      <c r="E1532" s="17" t="s">
        <v>38044</v>
      </c>
      <c r="F1532" s="17" t="s">
        <v>20203</v>
      </c>
      <c r="G1532" s="19">
        <v>35615</v>
      </c>
      <c r="H1532" s="17" t="s">
        <v>20013</v>
      </c>
      <c r="I1532" s="17" t="s">
        <v>3035</v>
      </c>
      <c r="J1532" s="17" t="s">
        <v>32859</v>
      </c>
      <c r="K1532" s="17" t="s">
        <v>7049</v>
      </c>
      <c r="L1532" s="17" t="s">
        <v>30044</v>
      </c>
      <c r="O1532" s="17" t="s">
        <v>7048</v>
      </c>
    </row>
    <row r="1533" spans="1:15" hidden="1" x14ac:dyDescent="0.2">
      <c r="A1533" s="17">
        <v>1532</v>
      </c>
      <c r="B1533" s="17" t="s">
        <v>7054</v>
      </c>
      <c r="C1533" s="18" t="s">
        <v>36195</v>
      </c>
      <c r="E1533" s="17" t="s">
        <v>38044</v>
      </c>
      <c r="F1533" s="17" t="s">
        <v>20203</v>
      </c>
      <c r="G1533" s="19">
        <v>44732</v>
      </c>
      <c r="H1533" s="17" t="s">
        <v>20013</v>
      </c>
      <c r="I1533" s="17" t="s">
        <v>3035</v>
      </c>
      <c r="J1533" s="17" t="s">
        <v>32860</v>
      </c>
      <c r="K1533" s="17" t="s">
        <v>7054</v>
      </c>
      <c r="L1533" s="17" t="s">
        <v>30045</v>
      </c>
      <c r="O1533" s="17" t="s">
        <v>7053</v>
      </c>
    </row>
    <row r="1534" spans="1:15" hidden="1" x14ac:dyDescent="0.2">
      <c r="A1534" s="17">
        <v>1533</v>
      </c>
      <c r="B1534" s="17" t="s">
        <v>7059</v>
      </c>
      <c r="C1534" s="18" t="s">
        <v>36196</v>
      </c>
      <c r="E1534" s="17" t="s">
        <v>38044</v>
      </c>
      <c r="F1534" s="17" t="s">
        <v>20203</v>
      </c>
      <c r="G1534" s="19">
        <v>43460</v>
      </c>
      <c r="H1534" s="17" t="s">
        <v>20013</v>
      </c>
      <c r="I1534" s="17" t="s">
        <v>3035</v>
      </c>
      <c r="J1534" s="17" t="s">
        <v>32861</v>
      </c>
      <c r="K1534" s="17" t="s">
        <v>7059</v>
      </c>
      <c r="L1534" s="17" t="s">
        <v>30046</v>
      </c>
      <c r="O1534" s="17" t="s">
        <v>7058</v>
      </c>
    </row>
    <row r="1535" spans="1:15" hidden="1" x14ac:dyDescent="0.2">
      <c r="A1535" s="17">
        <v>1534</v>
      </c>
      <c r="B1535" s="17" t="s">
        <v>7064</v>
      </c>
      <c r="C1535" s="18" t="s">
        <v>36197</v>
      </c>
      <c r="E1535" s="17" t="s">
        <v>38044</v>
      </c>
      <c r="F1535" s="17" t="s">
        <v>20203</v>
      </c>
      <c r="G1535" s="19">
        <v>39314</v>
      </c>
      <c r="H1535" s="17" t="s">
        <v>20013</v>
      </c>
      <c r="I1535" s="17" t="s">
        <v>3035</v>
      </c>
      <c r="J1535" s="17" t="s">
        <v>32862</v>
      </c>
      <c r="K1535" s="17" t="s">
        <v>7064</v>
      </c>
      <c r="L1535" s="17" t="s">
        <v>30047</v>
      </c>
      <c r="O1535" s="17" t="s">
        <v>7063</v>
      </c>
    </row>
    <row r="1536" spans="1:15" hidden="1" x14ac:dyDescent="0.2">
      <c r="A1536" s="17">
        <v>1535</v>
      </c>
      <c r="B1536" s="17" t="s">
        <v>7069</v>
      </c>
      <c r="C1536" s="18" t="s">
        <v>36198</v>
      </c>
      <c r="E1536" s="17" t="s">
        <v>38044</v>
      </c>
      <c r="F1536" s="17" t="s">
        <v>20203</v>
      </c>
      <c r="G1536" s="19">
        <v>37657</v>
      </c>
      <c r="H1536" s="17" t="s">
        <v>20013</v>
      </c>
      <c r="I1536" s="17" t="s">
        <v>3035</v>
      </c>
      <c r="J1536" s="17" t="s">
        <v>32863</v>
      </c>
      <c r="K1536" s="17" t="s">
        <v>7069</v>
      </c>
      <c r="L1536" s="17" t="s">
        <v>30048</v>
      </c>
      <c r="O1536" s="17" t="s">
        <v>7068</v>
      </c>
    </row>
    <row r="1537" spans="1:15" hidden="1" x14ac:dyDescent="0.2">
      <c r="A1537" s="17">
        <v>1536</v>
      </c>
      <c r="B1537" s="17" t="s">
        <v>7074</v>
      </c>
      <c r="C1537" s="18" t="s">
        <v>36199</v>
      </c>
      <c r="E1537" s="17" t="s">
        <v>38044</v>
      </c>
      <c r="F1537" s="17" t="s">
        <v>20203</v>
      </c>
      <c r="G1537" s="19">
        <v>41989</v>
      </c>
      <c r="H1537" s="17" t="s">
        <v>20013</v>
      </c>
      <c r="I1537" s="17" t="s">
        <v>3035</v>
      </c>
      <c r="J1537" s="17" t="s">
        <v>32864</v>
      </c>
      <c r="K1537" s="17" t="s">
        <v>7074</v>
      </c>
      <c r="L1537" s="17" t="s">
        <v>30049</v>
      </c>
      <c r="O1537" s="17" t="s">
        <v>7073</v>
      </c>
    </row>
    <row r="1538" spans="1:15" hidden="1" x14ac:dyDescent="0.2">
      <c r="A1538" s="17">
        <v>1537</v>
      </c>
      <c r="B1538" s="17" t="s">
        <v>7079</v>
      </c>
      <c r="C1538" s="18" t="s">
        <v>36200</v>
      </c>
      <c r="E1538" s="17" t="s">
        <v>38044</v>
      </c>
      <c r="F1538" s="17" t="s">
        <v>20203</v>
      </c>
      <c r="G1538" s="19">
        <v>28733</v>
      </c>
      <c r="H1538" s="17" t="s">
        <v>20013</v>
      </c>
      <c r="I1538" s="17" t="s">
        <v>3035</v>
      </c>
      <c r="J1538" s="17" t="s">
        <v>32865</v>
      </c>
      <c r="K1538" s="17" t="s">
        <v>7079</v>
      </c>
      <c r="L1538" s="17" t="s">
        <v>30050</v>
      </c>
      <c r="O1538" s="17" t="s">
        <v>7078</v>
      </c>
    </row>
    <row r="1539" spans="1:15" hidden="1" x14ac:dyDescent="0.2">
      <c r="A1539" s="17">
        <v>1538</v>
      </c>
      <c r="B1539" s="17" t="s">
        <v>7085</v>
      </c>
      <c r="C1539" s="18" t="s">
        <v>36201</v>
      </c>
      <c r="E1539" s="17" t="s">
        <v>38044</v>
      </c>
      <c r="F1539" s="17" t="s">
        <v>20203</v>
      </c>
      <c r="G1539" s="19">
        <v>40989</v>
      </c>
      <c r="H1539" s="17" t="s">
        <v>20013</v>
      </c>
      <c r="I1539" s="17" t="s">
        <v>3035</v>
      </c>
      <c r="J1539" s="17" t="s">
        <v>32866</v>
      </c>
      <c r="K1539" s="17" t="s">
        <v>7085</v>
      </c>
      <c r="L1539" s="17" t="s">
        <v>30051</v>
      </c>
      <c r="O1539" s="17" t="s">
        <v>7084</v>
      </c>
    </row>
    <row r="1540" spans="1:15" hidden="1" x14ac:dyDescent="0.2">
      <c r="A1540" s="17">
        <v>1539</v>
      </c>
      <c r="B1540" s="17" t="s">
        <v>7090</v>
      </c>
      <c r="C1540" s="18" t="s">
        <v>36202</v>
      </c>
      <c r="E1540" s="17" t="s">
        <v>38044</v>
      </c>
      <c r="F1540" s="17" t="s">
        <v>20203</v>
      </c>
      <c r="G1540" s="19">
        <v>42895</v>
      </c>
      <c r="H1540" s="17" t="s">
        <v>20013</v>
      </c>
      <c r="I1540" s="17" t="s">
        <v>3035</v>
      </c>
      <c r="J1540" s="17" t="s">
        <v>32867</v>
      </c>
      <c r="K1540" s="17" t="s">
        <v>7090</v>
      </c>
      <c r="L1540" s="17" t="s">
        <v>30052</v>
      </c>
      <c r="O1540" s="17" t="s">
        <v>7089</v>
      </c>
    </row>
    <row r="1541" spans="1:15" hidden="1" x14ac:dyDescent="0.2">
      <c r="A1541" s="17">
        <v>1540</v>
      </c>
      <c r="B1541" s="17" t="s">
        <v>7095</v>
      </c>
      <c r="C1541" s="18" t="s">
        <v>36203</v>
      </c>
      <c r="E1541" s="17" t="s">
        <v>38044</v>
      </c>
      <c r="F1541" s="17" t="s">
        <v>20203</v>
      </c>
      <c r="G1541" s="19">
        <v>40960</v>
      </c>
      <c r="H1541" s="17" t="s">
        <v>20013</v>
      </c>
      <c r="I1541" s="17" t="s">
        <v>3035</v>
      </c>
      <c r="J1541" s="17" t="s">
        <v>32868</v>
      </c>
      <c r="K1541" s="17" t="s">
        <v>7095</v>
      </c>
      <c r="L1541" s="17" t="s">
        <v>30053</v>
      </c>
      <c r="O1541" s="17" t="s">
        <v>7094</v>
      </c>
    </row>
    <row r="1542" spans="1:15" hidden="1" x14ac:dyDescent="0.2">
      <c r="A1542" s="17">
        <v>1541</v>
      </c>
      <c r="B1542" s="17" t="s">
        <v>7100</v>
      </c>
      <c r="C1542" s="18" t="s">
        <v>36204</v>
      </c>
      <c r="E1542" s="17" t="s">
        <v>38044</v>
      </c>
      <c r="F1542" s="17" t="s">
        <v>20203</v>
      </c>
      <c r="G1542" s="19">
        <v>28019</v>
      </c>
      <c r="H1542" s="17" t="s">
        <v>20013</v>
      </c>
      <c r="I1542" s="17" t="s">
        <v>3035</v>
      </c>
      <c r="J1542" s="17" t="s">
        <v>32869</v>
      </c>
      <c r="K1542" s="17" t="s">
        <v>7100</v>
      </c>
      <c r="L1542" s="17" t="s">
        <v>30054</v>
      </c>
      <c r="O1542" s="17" t="s">
        <v>7099</v>
      </c>
    </row>
    <row r="1543" spans="1:15" hidden="1" x14ac:dyDescent="0.2">
      <c r="A1543" s="17">
        <v>1542</v>
      </c>
      <c r="B1543" s="17" t="s">
        <v>7106</v>
      </c>
      <c r="C1543" s="18" t="s">
        <v>36205</v>
      </c>
      <c r="E1543" s="17" t="s">
        <v>38044</v>
      </c>
      <c r="F1543" s="17" t="s">
        <v>20203</v>
      </c>
      <c r="G1543" s="19">
        <v>32683</v>
      </c>
      <c r="H1543" s="17" t="s">
        <v>20013</v>
      </c>
      <c r="I1543" s="17" t="s">
        <v>3035</v>
      </c>
      <c r="J1543" s="17" t="s">
        <v>32870</v>
      </c>
      <c r="K1543" s="17" t="s">
        <v>7106</v>
      </c>
      <c r="L1543" s="17" t="s">
        <v>30055</v>
      </c>
      <c r="O1543" s="17" t="s">
        <v>7105</v>
      </c>
    </row>
    <row r="1544" spans="1:15" hidden="1" x14ac:dyDescent="0.2">
      <c r="A1544" s="17">
        <v>1543</v>
      </c>
      <c r="B1544" s="17" t="s">
        <v>7112</v>
      </c>
      <c r="C1544" s="18" t="s">
        <v>36206</v>
      </c>
      <c r="E1544" s="17" t="s">
        <v>38044</v>
      </c>
      <c r="F1544" s="17" t="s">
        <v>20203</v>
      </c>
      <c r="G1544" s="19">
        <v>32714</v>
      </c>
      <c r="H1544" s="17" t="s">
        <v>20013</v>
      </c>
      <c r="I1544" s="17" t="s">
        <v>3035</v>
      </c>
      <c r="J1544" s="17" t="s">
        <v>32871</v>
      </c>
      <c r="K1544" s="17" t="s">
        <v>7112</v>
      </c>
      <c r="L1544" s="17" t="s">
        <v>30056</v>
      </c>
      <c r="O1544" s="17" t="s">
        <v>7111</v>
      </c>
    </row>
    <row r="1545" spans="1:15" hidden="1" x14ac:dyDescent="0.2">
      <c r="A1545" s="17">
        <v>1544</v>
      </c>
      <c r="B1545" s="17" t="s">
        <v>7117</v>
      </c>
      <c r="C1545" s="18" t="s">
        <v>36207</v>
      </c>
      <c r="E1545" s="17" t="s">
        <v>38044</v>
      </c>
      <c r="F1545" s="17" t="s">
        <v>20203</v>
      </c>
      <c r="G1545" s="19">
        <v>41089</v>
      </c>
      <c r="H1545" s="17" t="s">
        <v>20013</v>
      </c>
      <c r="I1545" s="17" t="s">
        <v>3035</v>
      </c>
      <c r="J1545" s="17" t="s">
        <v>32872</v>
      </c>
      <c r="K1545" s="17" t="s">
        <v>7117</v>
      </c>
      <c r="L1545" s="17" t="s">
        <v>30057</v>
      </c>
      <c r="O1545" s="17" t="s">
        <v>7116</v>
      </c>
    </row>
    <row r="1546" spans="1:15" hidden="1" x14ac:dyDescent="0.2">
      <c r="A1546" s="17">
        <v>1545</v>
      </c>
      <c r="B1546" s="17" t="s">
        <v>7122</v>
      </c>
      <c r="C1546" s="18" t="s">
        <v>36208</v>
      </c>
      <c r="E1546" s="17" t="s">
        <v>38044</v>
      </c>
      <c r="F1546" s="17" t="s">
        <v>20203</v>
      </c>
      <c r="G1546" s="19">
        <v>31770</v>
      </c>
      <c r="H1546" s="17" t="s">
        <v>20013</v>
      </c>
      <c r="I1546" s="17" t="s">
        <v>3035</v>
      </c>
      <c r="J1546" s="17" t="s">
        <v>32873</v>
      </c>
      <c r="K1546" s="17" t="s">
        <v>7122</v>
      </c>
      <c r="L1546" s="17" t="s">
        <v>30058</v>
      </c>
      <c r="O1546" s="17" t="s">
        <v>7121</v>
      </c>
    </row>
    <row r="1547" spans="1:15" hidden="1" x14ac:dyDescent="0.2">
      <c r="A1547" s="17">
        <v>1546</v>
      </c>
      <c r="B1547" s="17" t="s">
        <v>7128</v>
      </c>
      <c r="C1547" s="18" t="s">
        <v>36209</v>
      </c>
      <c r="E1547" s="17" t="s">
        <v>38044</v>
      </c>
      <c r="F1547" s="17" t="s">
        <v>20203</v>
      </c>
      <c r="G1547" s="19">
        <v>44861</v>
      </c>
      <c r="H1547" s="17" t="s">
        <v>20013</v>
      </c>
      <c r="I1547" s="17" t="s">
        <v>3035</v>
      </c>
      <c r="J1547" s="17" t="s">
        <v>32874</v>
      </c>
      <c r="K1547" s="17" t="s">
        <v>7128</v>
      </c>
      <c r="L1547" s="17" t="s">
        <v>30059</v>
      </c>
      <c r="O1547" s="17" t="s">
        <v>7127</v>
      </c>
    </row>
    <row r="1548" spans="1:15" hidden="1" x14ac:dyDescent="0.2">
      <c r="A1548" s="17">
        <v>1547</v>
      </c>
      <c r="B1548" s="17" t="s">
        <v>7133</v>
      </c>
      <c r="C1548" s="18" t="s">
        <v>36210</v>
      </c>
      <c r="E1548" s="17" t="s">
        <v>38044</v>
      </c>
      <c r="F1548" s="17" t="s">
        <v>20203</v>
      </c>
      <c r="G1548" s="19">
        <v>40256</v>
      </c>
      <c r="H1548" s="17" t="s">
        <v>20013</v>
      </c>
      <c r="I1548" s="17" t="s">
        <v>3035</v>
      </c>
      <c r="J1548" s="17" t="s">
        <v>32875</v>
      </c>
      <c r="K1548" s="17" t="s">
        <v>7133</v>
      </c>
      <c r="L1548" s="17" t="s">
        <v>30060</v>
      </c>
      <c r="O1548" s="17" t="s">
        <v>7132</v>
      </c>
    </row>
    <row r="1549" spans="1:15" hidden="1" x14ac:dyDescent="0.2">
      <c r="A1549" s="17">
        <v>1548</v>
      </c>
      <c r="B1549" s="17" t="s">
        <v>7138</v>
      </c>
      <c r="C1549" s="18" t="s">
        <v>36211</v>
      </c>
      <c r="E1549" s="17" t="s">
        <v>38044</v>
      </c>
      <c r="F1549" s="17" t="s">
        <v>20203</v>
      </c>
      <c r="G1549" s="19">
        <v>44960</v>
      </c>
      <c r="H1549" s="17" t="s">
        <v>20013</v>
      </c>
      <c r="I1549" s="17" t="s">
        <v>3035</v>
      </c>
      <c r="J1549" s="17" t="s">
        <v>32876</v>
      </c>
      <c r="K1549" s="17" t="s">
        <v>7138</v>
      </c>
      <c r="L1549" s="17" t="s">
        <v>30061</v>
      </c>
      <c r="O1549" s="17" t="s">
        <v>7137</v>
      </c>
    </row>
    <row r="1550" spans="1:15" hidden="1" x14ac:dyDescent="0.2">
      <c r="A1550" s="17">
        <v>1549</v>
      </c>
      <c r="B1550" s="17" t="s">
        <v>7143</v>
      </c>
      <c r="C1550" s="18" t="s">
        <v>36212</v>
      </c>
      <c r="E1550" s="17" t="s">
        <v>38044</v>
      </c>
      <c r="F1550" s="17" t="s">
        <v>20203</v>
      </c>
      <c r="G1550" s="19">
        <v>33967</v>
      </c>
      <c r="H1550" s="17" t="s">
        <v>20013</v>
      </c>
      <c r="I1550" s="17" t="s">
        <v>3035</v>
      </c>
      <c r="J1550" s="17" t="s">
        <v>32877</v>
      </c>
      <c r="K1550" s="17" t="s">
        <v>7143</v>
      </c>
      <c r="L1550" s="17" t="s">
        <v>30062</v>
      </c>
      <c r="O1550" s="17" t="s">
        <v>7142</v>
      </c>
    </row>
    <row r="1551" spans="1:15" hidden="1" x14ac:dyDescent="0.2">
      <c r="A1551" s="17">
        <v>1550</v>
      </c>
      <c r="B1551" s="17" t="s">
        <v>7148</v>
      </c>
      <c r="C1551" s="18" t="s">
        <v>36213</v>
      </c>
      <c r="E1551" s="17" t="s">
        <v>38044</v>
      </c>
      <c r="F1551" s="17" t="s">
        <v>20203</v>
      </c>
      <c r="G1551" s="19">
        <v>35188</v>
      </c>
      <c r="H1551" s="17" t="s">
        <v>20013</v>
      </c>
      <c r="I1551" s="17" t="s">
        <v>3035</v>
      </c>
      <c r="J1551" s="17" t="s">
        <v>32878</v>
      </c>
      <c r="K1551" s="17" t="s">
        <v>7148</v>
      </c>
      <c r="L1551" s="17" t="s">
        <v>30063</v>
      </c>
      <c r="O1551" s="17" t="s">
        <v>7147</v>
      </c>
    </row>
    <row r="1552" spans="1:15" hidden="1" x14ac:dyDescent="0.2">
      <c r="A1552" s="17">
        <v>1551</v>
      </c>
      <c r="B1552" s="17" t="s">
        <v>7153</v>
      </c>
      <c r="C1552" s="18" t="s">
        <v>36214</v>
      </c>
      <c r="E1552" s="17" t="s">
        <v>38044</v>
      </c>
      <c r="F1552" s="17" t="s">
        <v>20203</v>
      </c>
      <c r="G1552" s="19">
        <v>37201</v>
      </c>
      <c r="H1552" s="17" t="s">
        <v>20013</v>
      </c>
      <c r="I1552" s="17" t="s">
        <v>3035</v>
      </c>
      <c r="J1552" s="17" t="s">
        <v>32879</v>
      </c>
      <c r="K1552" s="17" t="s">
        <v>7153</v>
      </c>
      <c r="L1552" s="17" t="s">
        <v>30064</v>
      </c>
      <c r="O1552" s="17" t="s">
        <v>7152</v>
      </c>
    </row>
    <row r="1553" spans="1:15" hidden="1" x14ac:dyDescent="0.2">
      <c r="A1553" s="17">
        <v>1552</v>
      </c>
      <c r="B1553" s="17" t="s">
        <v>7157</v>
      </c>
      <c r="C1553" s="18" t="s">
        <v>36215</v>
      </c>
      <c r="E1553" s="17" t="s">
        <v>38044</v>
      </c>
      <c r="F1553" s="17" t="s">
        <v>20203</v>
      </c>
      <c r="G1553" s="19">
        <v>34310</v>
      </c>
      <c r="H1553" s="17" t="s">
        <v>20013</v>
      </c>
      <c r="I1553" s="17" t="s">
        <v>3035</v>
      </c>
      <c r="J1553" s="17" t="s">
        <v>32880</v>
      </c>
      <c r="K1553" s="17" t="s">
        <v>7157</v>
      </c>
      <c r="L1553" s="17" t="s">
        <v>30065</v>
      </c>
      <c r="O1553" s="17" t="s">
        <v>7156</v>
      </c>
    </row>
    <row r="1554" spans="1:15" hidden="1" x14ac:dyDescent="0.2">
      <c r="A1554" s="17">
        <v>1553</v>
      </c>
      <c r="B1554" s="17" t="s">
        <v>7162</v>
      </c>
      <c r="C1554" s="18" t="s">
        <v>36216</v>
      </c>
      <c r="E1554" s="17" t="s">
        <v>38044</v>
      </c>
      <c r="F1554" s="17" t="s">
        <v>20203</v>
      </c>
      <c r="G1554" s="19">
        <v>35214</v>
      </c>
      <c r="H1554" s="17" t="s">
        <v>20013</v>
      </c>
      <c r="I1554" s="17" t="s">
        <v>3035</v>
      </c>
      <c r="J1554" s="17" t="s">
        <v>32881</v>
      </c>
      <c r="K1554" s="17" t="s">
        <v>7162</v>
      </c>
      <c r="L1554" s="17" t="s">
        <v>30066</v>
      </c>
      <c r="O1554" s="17" t="s">
        <v>7161</v>
      </c>
    </row>
    <row r="1555" spans="1:15" hidden="1" x14ac:dyDescent="0.2">
      <c r="A1555" s="17">
        <v>1554</v>
      </c>
      <c r="B1555" s="17" t="s">
        <v>7167</v>
      </c>
      <c r="C1555" s="18" t="s">
        <v>36217</v>
      </c>
      <c r="E1555" s="17" t="s">
        <v>38044</v>
      </c>
      <c r="F1555" s="17" t="s">
        <v>20203</v>
      </c>
      <c r="G1555" s="19">
        <v>27937</v>
      </c>
      <c r="H1555" s="17" t="s">
        <v>20013</v>
      </c>
      <c r="I1555" s="17" t="s">
        <v>3035</v>
      </c>
      <c r="J1555" s="17" t="s">
        <v>32882</v>
      </c>
      <c r="K1555" s="17" t="s">
        <v>7167</v>
      </c>
      <c r="L1555" s="17" t="s">
        <v>30067</v>
      </c>
      <c r="O1555" s="17" t="s">
        <v>7166</v>
      </c>
    </row>
    <row r="1556" spans="1:15" hidden="1" x14ac:dyDescent="0.2">
      <c r="A1556" s="17">
        <v>1555</v>
      </c>
      <c r="B1556" s="17" t="s">
        <v>7172</v>
      </c>
      <c r="C1556" s="18" t="s">
        <v>36218</v>
      </c>
      <c r="E1556" s="17" t="s">
        <v>38044</v>
      </c>
      <c r="F1556" s="17" t="s">
        <v>20203</v>
      </c>
      <c r="G1556" s="19">
        <v>32836</v>
      </c>
      <c r="H1556" s="17" t="s">
        <v>20013</v>
      </c>
      <c r="I1556" s="17" t="s">
        <v>3035</v>
      </c>
      <c r="J1556" s="17" t="s">
        <v>32883</v>
      </c>
      <c r="K1556" s="17" t="s">
        <v>7172</v>
      </c>
      <c r="L1556" s="17" t="s">
        <v>30068</v>
      </c>
      <c r="O1556" s="17" t="s">
        <v>7171</v>
      </c>
    </row>
    <row r="1557" spans="1:15" hidden="1" x14ac:dyDescent="0.2">
      <c r="A1557" s="17">
        <v>1556</v>
      </c>
      <c r="B1557" s="17" t="s">
        <v>7178</v>
      </c>
      <c r="C1557" s="18" t="s">
        <v>36219</v>
      </c>
      <c r="E1557" s="17" t="s">
        <v>38044</v>
      </c>
      <c r="F1557" s="17" t="s">
        <v>20203</v>
      </c>
      <c r="G1557" s="19">
        <v>28913</v>
      </c>
      <c r="H1557" s="17" t="s">
        <v>20013</v>
      </c>
      <c r="I1557" s="17" t="s">
        <v>3035</v>
      </c>
      <c r="J1557" s="17" t="s">
        <v>32884</v>
      </c>
      <c r="K1557" s="17" t="s">
        <v>7178</v>
      </c>
      <c r="L1557" s="17" t="s">
        <v>30069</v>
      </c>
      <c r="O1557" s="17" t="s">
        <v>7177</v>
      </c>
    </row>
    <row r="1558" spans="1:15" hidden="1" x14ac:dyDescent="0.2">
      <c r="A1558" s="17">
        <v>1557</v>
      </c>
      <c r="B1558" s="17" t="s">
        <v>7184</v>
      </c>
      <c r="C1558" s="18" t="s">
        <v>36220</v>
      </c>
      <c r="E1558" s="17" t="s">
        <v>38044</v>
      </c>
      <c r="F1558" s="17" t="s">
        <v>20203</v>
      </c>
      <c r="G1558" s="19">
        <v>32109</v>
      </c>
      <c r="H1558" s="17" t="s">
        <v>20013</v>
      </c>
      <c r="I1558" s="17" t="s">
        <v>3035</v>
      </c>
      <c r="J1558" s="17" t="s">
        <v>32885</v>
      </c>
      <c r="K1558" s="17" t="s">
        <v>7184</v>
      </c>
      <c r="L1558" s="17" t="s">
        <v>30070</v>
      </c>
      <c r="O1558" s="17" t="s">
        <v>7183</v>
      </c>
    </row>
    <row r="1559" spans="1:15" hidden="1" x14ac:dyDescent="0.2">
      <c r="A1559" s="17">
        <v>1558</v>
      </c>
      <c r="B1559" s="17" t="s">
        <v>7190</v>
      </c>
      <c r="C1559" s="18" t="s">
        <v>36221</v>
      </c>
      <c r="E1559" s="17" t="s">
        <v>38044</v>
      </c>
      <c r="F1559" s="17" t="s">
        <v>20203</v>
      </c>
      <c r="G1559" s="19">
        <v>44337</v>
      </c>
      <c r="H1559" s="17" t="s">
        <v>20013</v>
      </c>
      <c r="I1559" s="17" t="s">
        <v>3035</v>
      </c>
      <c r="J1559" s="17" t="s">
        <v>32886</v>
      </c>
      <c r="K1559" s="17" t="s">
        <v>7190</v>
      </c>
      <c r="L1559" s="17" t="s">
        <v>30071</v>
      </c>
      <c r="O1559" s="17" t="s">
        <v>7189</v>
      </c>
    </row>
    <row r="1560" spans="1:15" hidden="1" x14ac:dyDescent="0.2">
      <c r="A1560" s="17">
        <v>1559</v>
      </c>
      <c r="B1560" s="17" t="s">
        <v>7195</v>
      </c>
      <c r="C1560" s="18" t="s">
        <v>36222</v>
      </c>
      <c r="E1560" s="17" t="s">
        <v>38044</v>
      </c>
      <c r="F1560" s="17" t="s">
        <v>20203</v>
      </c>
      <c r="G1560" s="19">
        <v>44742</v>
      </c>
      <c r="H1560" s="17" t="s">
        <v>20013</v>
      </c>
      <c r="I1560" s="17" t="s">
        <v>3035</v>
      </c>
      <c r="J1560" s="17" t="s">
        <v>32887</v>
      </c>
      <c r="K1560" s="17" t="s">
        <v>7195</v>
      </c>
      <c r="L1560" s="17" t="s">
        <v>30072</v>
      </c>
      <c r="O1560" s="17" t="s">
        <v>7194</v>
      </c>
    </row>
    <row r="1561" spans="1:15" hidden="1" x14ac:dyDescent="0.2">
      <c r="A1561" s="17">
        <v>1560</v>
      </c>
      <c r="B1561" s="17" t="s">
        <v>7201</v>
      </c>
      <c r="C1561" s="18" t="s">
        <v>36223</v>
      </c>
      <c r="E1561" s="17" t="s">
        <v>38044</v>
      </c>
      <c r="F1561" s="17" t="s">
        <v>20203</v>
      </c>
      <c r="G1561" s="19">
        <v>44860</v>
      </c>
      <c r="H1561" s="17" t="s">
        <v>20013</v>
      </c>
      <c r="I1561" s="17" t="s">
        <v>3035</v>
      </c>
      <c r="J1561" s="17" t="s">
        <v>32888</v>
      </c>
      <c r="K1561" s="17" t="s">
        <v>7201</v>
      </c>
      <c r="L1561" s="17" t="s">
        <v>30073</v>
      </c>
      <c r="O1561" s="17" t="s">
        <v>7200</v>
      </c>
    </row>
    <row r="1562" spans="1:15" hidden="1" x14ac:dyDescent="0.2">
      <c r="A1562" s="17">
        <v>1561</v>
      </c>
      <c r="B1562" s="17" t="s">
        <v>7207</v>
      </c>
      <c r="C1562" s="18" t="s">
        <v>36224</v>
      </c>
      <c r="E1562" s="17" t="s">
        <v>38044</v>
      </c>
      <c r="F1562" s="17" t="s">
        <v>20203</v>
      </c>
      <c r="G1562" s="19">
        <v>44987</v>
      </c>
      <c r="H1562" s="17" t="s">
        <v>20013</v>
      </c>
      <c r="I1562" s="17" t="s">
        <v>3035</v>
      </c>
      <c r="J1562" s="17" t="s">
        <v>32889</v>
      </c>
      <c r="K1562" s="17" t="s">
        <v>7207</v>
      </c>
      <c r="L1562" s="17" t="s">
        <v>30074</v>
      </c>
      <c r="O1562" s="17" t="s">
        <v>7206</v>
      </c>
    </row>
    <row r="1563" spans="1:15" hidden="1" x14ac:dyDescent="0.2">
      <c r="A1563" s="17">
        <v>1562</v>
      </c>
      <c r="B1563" s="17" t="s">
        <v>7212</v>
      </c>
      <c r="C1563" s="18" t="s">
        <v>36225</v>
      </c>
      <c r="E1563" s="17" t="s">
        <v>38044</v>
      </c>
      <c r="F1563" s="17" t="s">
        <v>20203</v>
      </c>
      <c r="G1563" s="19">
        <v>44364</v>
      </c>
      <c r="H1563" s="17" t="s">
        <v>20013</v>
      </c>
      <c r="I1563" s="17" t="s">
        <v>3035</v>
      </c>
      <c r="J1563" s="17" t="s">
        <v>32890</v>
      </c>
      <c r="K1563" s="17" t="s">
        <v>7212</v>
      </c>
      <c r="L1563" s="17" t="s">
        <v>30075</v>
      </c>
      <c r="O1563" s="17" t="s">
        <v>7211</v>
      </c>
    </row>
    <row r="1564" spans="1:15" hidden="1" x14ac:dyDescent="0.2">
      <c r="A1564" s="17">
        <v>1563</v>
      </c>
      <c r="B1564" s="17" t="s">
        <v>7217</v>
      </c>
      <c r="C1564" s="18" t="s">
        <v>36226</v>
      </c>
      <c r="E1564" s="17" t="s">
        <v>38044</v>
      </c>
      <c r="F1564" s="17" t="s">
        <v>20203</v>
      </c>
      <c r="G1564" s="19">
        <v>42262</v>
      </c>
      <c r="H1564" s="17" t="s">
        <v>20013</v>
      </c>
      <c r="I1564" s="17" t="s">
        <v>3035</v>
      </c>
      <c r="J1564" s="17" t="s">
        <v>32891</v>
      </c>
      <c r="K1564" s="17" t="s">
        <v>7217</v>
      </c>
      <c r="L1564" s="17" t="s">
        <v>30076</v>
      </c>
      <c r="O1564" s="17" t="s">
        <v>7216</v>
      </c>
    </row>
    <row r="1565" spans="1:15" hidden="1" x14ac:dyDescent="0.2">
      <c r="A1565" s="17">
        <v>1564</v>
      </c>
      <c r="B1565" s="17" t="s">
        <v>7223</v>
      </c>
      <c r="C1565" s="18" t="s">
        <v>36227</v>
      </c>
      <c r="E1565" s="17" t="s">
        <v>38044</v>
      </c>
      <c r="F1565" s="17" t="s">
        <v>20203</v>
      </c>
      <c r="G1565" s="19">
        <v>41991</v>
      </c>
      <c r="H1565" s="17" t="s">
        <v>20013</v>
      </c>
      <c r="I1565" s="17" t="s">
        <v>3035</v>
      </c>
      <c r="J1565" s="17" t="s">
        <v>32892</v>
      </c>
      <c r="K1565" s="17" t="s">
        <v>7223</v>
      </c>
      <c r="L1565" s="17" t="s">
        <v>30077</v>
      </c>
      <c r="O1565" s="17" t="s">
        <v>7222</v>
      </c>
    </row>
    <row r="1566" spans="1:15" hidden="1" x14ac:dyDescent="0.2">
      <c r="A1566" s="17">
        <v>1565</v>
      </c>
      <c r="B1566" s="17" t="s">
        <v>7228</v>
      </c>
      <c r="C1566" s="18" t="s">
        <v>36228</v>
      </c>
      <c r="E1566" s="17" t="s">
        <v>38044</v>
      </c>
      <c r="F1566" s="17" t="s">
        <v>20203</v>
      </c>
      <c r="G1566" s="19">
        <v>42684</v>
      </c>
      <c r="H1566" s="17" t="s">
        <v>20013</v>
      </c>
      <c r="I1566" s="17" t="s">
        <v>3035</v>
      </c>
      <c r="J1566" s="17" t="s">
        <v>32893</v>
      </c>
      <c r="K1566" s="17" t="s">
        <v>7228</v>
      </c>
      <c r="L1566" s="17" t="s">
        <v>30078</v>
      </c>
      <c r="O1566" s="17" t="s">
        <v>7227</v>
      </c>
    </row>
    <row r="1567" spans="1:15" hidden="1" x14ac:dyDescent="0.2">
      <c r="A1567" s="17">
        <v>1566</v>
      </c>
      <c r="B1567" s="17" t="s">
        <v>7234</v>
      </c>
      <c r="C1567" s="18" t="s">
        <v>36229</v>
      </c>
      <c r="E1567" s="17" t="s">
        <v>38044</v>
      </c>
      <c r="F1567" s="17" t="s">
        <v>20203</v>
      </c>
      <c r="G1567" s="19">
        <v>40310</v>
      </c>
      <c r="H1567" s="17" t="s">
        <v>20013</v>
      </c>
      <c r="I1567" s="17" t="s">
        <v>3035</v>
      </c>
      <c r="J1567" s="17" t="s">
        <v>32894</v>
      </c>
      <c r="K1567" s="17" t="s">
        <v>7234</v>
      </c>
      <c r="L1567" s="17" t="s">
        <v>30079</v>
      </c>
      <c r="O1567" s="17" t="s">
        <v>7233</v>
      </c>
    </row>
    <row r="1568" spans="1:15" hidden="1" x14ac:dyDescent="0.2">
      <c r="A1568" s="17">
        <v>1567</v>
      </c>
      <c r="B1568" s="17" t="s">
        <v>7240</v>
      </c>
      <c r="C1568" s="18" t="s">
        <v>36230</v>
      </c>
      <c r="E1568" s="17" t="s">
        <v>38044</v>
      </c>
      <c r="F1568" s="17" t="s">
        <v>20203</v>
      </c>
      <c r="G1568" s="19">
        <v>41957</v>
      </c>
      <c r="H1568" s="17" t="s">
        <v>20013</v>
      </c>
      <c r="I1568" s="17" t="s">
        <v>3035</v>
      </c>
      <c r="J1568" s="17" t="s">
        <v>32895</v>
      </c>
      <c r="K1568" s="17" t="s">
        <v>7240</v>
      </c>
      <c r="L1568" s="17" t="s">
        <v>30080</v>
      </c>
      <c r="O1568" s="17" t="s">
        <v>7239</v>
      </c>
    </row>
    <row r="1569" spans="1:15" hidden="1" x14ac:dyDescent="0.2">
      <c r="A1569" s="17">
        <v>1568</v>
      </c>
      <c r="B1569" s="17" t="s">
        <v>7246</v>
      </c>
      <c r="C1569" s="18" t="s">
        <v>36231</v>
      </c>
      <c r="E1569" s="17" t="s">
        <v>38044</v>
      </c>
      <c r="F1569" s="17" t="s">
        <v>20203</v>
      </c>
      <c r="G1569" s="19">
        <v>35423</v>
      </c>
      <c r="H1569" s="17" t="s">
        <v>20013</v>
      </c>
      <c r="I1569" s="17" t="s">
        <v>3035</v>
      </c>
      <c r="J1569" s="17" t="s">
        <v>32896</v>
      </c>
      <c r="K1569" s="17" t="s">
        <v>7246</v>
      </c>
      <c r="L1569" s="17" t="s">
        <v>30081</v>
      </c>
      <c r="O1569" s="17" t="s">
        <v>7245</v>
      </c>
    </row>
    <row r="1570" spans="1:15" hidden="1" x14ac:dyDescent="0.2">
      <c r="A1570" s="17">
        <v>1569</v>
      </c>
      <c r="B1570" s="17" t="s">
        <v>7251</v>
      </c>
      <c r="C1570" s="18" t="s">
        <v>36232</v>
      </c>
      <c r="E1570" s="17" t="s">
        <v>38044</v>
      </c>
      <c r="F1570" s="17" t="s">
        <v>20203</v>
      </c>
      <c r="G1570" s="19">
        <v>32791</v>
      </c>
      <c r="H1570" s="17" t="s">
        <v>20013</v>
      </c>
      <c r="I1570" s="17" t="s">
        <v>3035</v>
      </c>
      <c r="J1570" s="17" t="s">
        <v>32897</v>
      </c>
      <c r="K1570" s="17" t="s">
        <v>7251</v>
      </c>
      <c r="L1570" s="17" t="s">
        <v>30082</v>
      </c>
      <c r="O1570" s="17" t="s">
        <v>7250</v>
      </c>
    </row>
    <row r="1571" spans="1:15" hidden="1" x14ac:dyDescent="0.2">
      <c r="A1571" s="17">
        <v>1570</v>
      </c>
      <c r="B1571" s="17" t="s">
        <v>7257</v>
      </c>
      <c r="C1571" s="18" t="s">
        <v>36233</v>
      </c>
      <c r="E1571" s="17" t="s">
        <v>38044</v>
      </c>
      <c r="F1571" s="17" t="s">
        <v>20203</v>
      </c>
      <c r="G1571" s="19">
        <v>28913</v>
      </c>
      <c r="H1571" s="17" t="s">
        <v>20013</v>
      </c>
      <c r="I1571" s="17" t="s">
        <v>3035</v>
      </c>
      <c r="J1571" s="17" t="s">
        <v>32898</v>
      </c>
      <c r="K1571" s="17" t="s">
        <v>7257</v>
      </c>
      <c r="L1571" s="17" t="s">
        <v>30083</v>
      </c>
      <c r="O1571" s="17" t="s">
        <v>7256</v>
      </c>
    </row>
    <row r="1572" spans="1:15" hidden="1" x14ac:dyDescent="0.2">
      <c r="A1572" s="17">
        <v>1571</v>
      </c>
      <c r="B1572" s="17" t="s">
        <v>7262</v>
      </c>
      <c r="C1572" s="18" t="s">
        <v>36234</v>
      </c>
      <c r="E1572" s="17" t="s">
        <v>38044</v>
      </c>
      <c r="F1572" s="17" t="s">
        <v>20203</v>
      </c>
      <c r="G1572" s="19">
        <v>32776</v>
      </c>
      <c r="H1572" s="17" t="s">
        <v>20013</v>
      </c>
      <c r="I1572" s="17" t="s">
        <v>3035</v>
      </c>
      <c r="J1572" s="17" t="s">
        <v>32899</v>
      </c>
      <c r="K1572" s="17" t="s">
        <v>7262</v>
      </c>
      <c r="L1572" s="17" t="s">
        <v>30084</v>
      </c>
      <c r="O1572" s="17" t="s">
        <v>7261</v>
      </c>
    </row>
    <row r="1573" spans="1:15" hidden="1" x14ac:dyDescent="0.2">
      <c r="A1573" s="17">
        <v>1572</v>
      </c>
      <c r="B1573" s="17" t="s">
        <v>7267</v>
      </c>
      <c r="C1573" s="18" t="s">
        <v>36235</v>
      </c>
      <c r="E1573" s="17" t="s">
        <v>38044</v>
      </c>
      <c r="F1573" s="17" t="s">
        <v>20203</v>
      </c>
      <c r="G1573" s="19">
        <v>27556</v>
      </c>
      <c r="H1573" s="17" t="s">
        <v>20013</v>
      </c>
      <c r="I1573" s="17" t="s">
        <v>3035</v>
      </c>
      <c r="J1573" s="17" t="s">
        <v>32900</v>
      </c>
      <c r="K1573" s="17" t="s">
        <v>7267</v>
      </c>
      <c r="L1573" s="17" t="s">
        <v>30085</v>
      </c>
      <c r="O1573" s="17" t="s">
        <v>7266</v>
      </c>
    </row>
    <row r="1574" spans="1:15" hidden="1" x14ac:dyDescent="0.2">
      <c r="A1574" s="17">
        <v>1573</v>
      </c>
      <c r="B1574" s="17" t="s">
        <v>7273</v>
      </c>
      <c r="C1574" s="18" t="s">
        <v>36236</v>
      </c>
      <c r="E1574" s="17" t="s">
        <v>38044</v>
      </c>
      <c r="F1574" s="17" t="s">
        <v>20203</v>
      </c>
      <c r="G1574" s="19">
        <v>27579</v>
      </c>
      <c r="H1574" s="17" t="s">
        <v>20013</v>
      </c>
      <c r="I1574" s="17" t="s">
        <v>3035</v>
      </c>
      <c r="J1574" s="17" t="s">
        <v>32901</v>
      </c>
      <c r="K1574" s="17" t="s">
        <v>7273</v>
      </c>
      <c r="L1574" s="17" t="s">
        <v>30086</v>
      </c>
      <c r="O1574" s="17" t="s">
        <v>7272</v>
      </c>
    </row>
    <row r="1575" spans="1:15" hidden="1" x14ac:dyDescent="0.2">
      <c r="A1575" s="17">
        <v>1574</v>
      </c>
      <c r="B1575" s="17" t="s">
        <v>7278</v>
      </c>
      <c r="C1575" s="18" t="s">
        <v>36237</v>
      </c>
      <c r="E1575" s="17" t="s">
        <v>38044</v>
      </c>
      <c r="F1575" s="17" t="s">
        <v>20203</v>
      </c>
      <c r="G1575" s="19">
        <v>34660</v>
      </c>
      <c r="H1575" s="17" t="s">
        <v>20013</v>
      </c>
      <c r="I1575" s="17" t="s">
        <v>3035</v>
      </c>
      <c r="J1575" s="17" t="s">
        <v>32902</v>
      </c>
      <c r="K1575" s="17" t="s">
        <v>7278</v>
      </c>
      <c r="L1575" s="17" t="s">
        <v>30087</v>
      </c>
      <c r="O1575" s="17" t="s">
        <v>7277</v>
      </c>
    </row>
    <row r="1576" spans="1:15" hidden="1" x14ac:dyDescent="0.2">
      <c r="A1576" s="17">
        <v>1575</v>
      </c>
      <c r="B1576" s="17" t="s">
        <v>7284</v>
      </c>
      <c r="C1576" s="18" t="s">
        <v>36238</v>
      </c>
      <c r="E1576" s="17" t="s">
        <v>38044</v>
      </c>
      <c r="F1576" s="17" t="s">
        <v>20203</v>
      </c>
      <c r="G1576" s="19">
        <v>34362</v>
      </c>
      <c r="H1576" s="17" t="s">
        <v>20013</v>
      </c>
      <c r="I1576" s="17" t="s">
        <v>3035</v>
      </c>
      <c r="J1576" s="17" t="s">
        <v>32903</v>
      </c>
      <c r="K1576" s="17" t="s">
        <v>7284</v>
      </c>
      <c r="L1576" s="17" t="s">
        <v>30088</v>
      </c>
      <c r="O1576" s="17" t="s">
        <v>7283</v>
      </c>
    </row>
    <row r="1577" spans="1:15" hidden="1" x14ac:dyDescent="0.2">
      <c r="A1577" s="17">
        <v>1576</v>
      </c>
      <c r="B1577" s="17" t="s">
        <v>7290</v>
      </c>
      <c r="C1577" s="18" t="s">
        <v>36239</v>
      </c>
      <c r="E1577" s="17" t="s">
        <v>38044</v>
      </c>
      <c r="F1577" s="17" t="s">
        <v>20203</v>
      </c>
      <c r="G1577" s="19">
        <v>32230</v>
      </c>
      <c r="H1577" s="17" t="s">
        <v>20013</v>
      </c>
      <c r="I1577" s="17" t="s">
        <v>3035</v>
      </c>
      <c r="J1577" s="17" t="s">
        <v>32904</v>
      </c>
      <c r="K1577" s="17" t="s">
        <v>7290</v>
      </c>
      <c r="L1577" s="17" t="s">
        <v>30089</v>
      </c>
      <c r="O1577" s="17" t="s">
        <v>7289</v>
      </c>
    </row>
    <row r="1578" spans="1:15" hidden="1" x14ac:dyDescent="0.2">
      <c r="A1578" s="17">
        <v>1577</v>
      </c>
      <c r="B1578" s="17" t="s">
        <v>7296</v>
      </c>
      <c r="C1578" s="18" t="s">
        <v>36240</v>
      </c>
      <c r="E1578" s="17" t="s">
        <v>38044</v>
      </c>
      <c r="F1578" s="17" t="s">
        <v>20203</v>
      </c>
      <c r="G1578" s="19">
        <v>37473</v>
      </c>
      <c r="H1578" s="17" t="s">
        <v>20013</v>
      </c>
      <c r="I1578" s="17" t="s">
        <v>3035</v>
      </c>
      <c r="J1578" s="17" t="s">
        <v>32905</v>
      </c>
      <c r="K1578" s="17" t="s">
        <v>7296</v>
      </c>
      <c r="L1578" s="17" t="s">
        <v>30090</v>
      </c>
      <c r="O1578" s="17" t="s">
        <v>7295</v>
      </c>
    </row>
    <row r="1579" spans="1:15" hidden="1" x14ac:dyDescent="0.2">
      <c r="A1579" s="17">
        <v>1578</v>
      </c>
      <c r="B1579" s="17" t="s">
        <v>7302</v>
      </c>
      <c r="C1579" s="18" t="s">
        <v>36241</v>
      </c>
      <c r="E1579" s="17" t="s">
        <v>38044</v>
      </c>
      <c r="F1579" s="17" t="s">
        <v>20203</v>
      </c>
      <c r="G1579" s="19">
        <v>39260</v>
      </c>
      <c r="H1579" s="17" t="s">
        <v>20013</v>
      </c>
      <c r="I1579" s="17" t="s">
        <v>3035</v>
      </c>
      <c r="J1579" s="17" t="s">
        <v>32906</v>
      </c>
      <c r="K1579" s="17" t="s">
        <v>7302</v>
      </c>
      <c r="L1579" s="17" t="s">
        <v>30091</v>
      </c>
      <c r="O1579" s="17" t="s">
        <v>7301</v>
      </c>
    </row>
    <row r="1580" spans="1:15" hidden="1" x14ac:dyDescent="0.2">
      <c r="A1580" s="17">
        <v>1579</v>
      </c>
      <c r="B1580" s="17" t="s">
        <v>7308</v>
      </c>
      <c r="C1580" s="18" t="s">
        <v>36242</v>
      </c>
      <c r="E1580" s="17" t="s">
        <v>38044</v>
      </c>
      <c r="F1580" s="17" t="s">
        <v>20203</v>
      </c>
      <c r="G1580" s="19">
        <v>32973</v>
      </c>
      <c r="H1580" s="17" t="s">
        <v>20013</v>
      </c>
      <c r="I1580" s="17" t="s">
        <v>3035</v>
      </c>
      <c r="J1580" s="17" t="s">
        <v>32907</v>
      </c>
      <c r="K1580" s="17" t="s">
        <v>7308</v>
      </c>
      <c r="L1580" s="17" t="s">
        <v>30092</v>
      </c>
      <c r="O1580" s="17" t="s">
        <v>7307</v>
      </c>
    </row>
    <row r="1581" spans="1:15" hidden="1" x14ac:dyDescent="0.2">
      <c r="A1581" s="17">
        <v>1580</v>
      </c>
      <c r="B1581" s="17" t="s">
        <v>7314</v>
      </c>
      <c r="C1581" s="18" t="s">
        <v>36243</v>
      </c>
      <c r="E1581" s="17" t="s">
        <v>38044</v>
      </c>
      <c r="F1581" s="17" t="s">
        <v>20203</v>
      </c>
      <c r="G1581" s="19">
        <v>27575</v>
      </c>
      <c r="H1581" s="17" t="s">
        <v>20013</v>
      </c>
      <c r="I1581" s="17" t="s">
        <v>3035</v>
      </c>
      <c r="J1581" s="17" t="s">
        <v>32908</v>
      </c>
      <c r="K1581" s="17" t="s">
        <v>7314</v>
      </c>
      <c r="L1581" s="17" t="s">
        <v>30093</v>
      </c>
      <c r="O1581" s="17" t="s">
        <v>7313</v>
      </c>
    </row>
    <row r="1582" spans="1:15" hidden="1" x14ac:dyDescent="0.2">
      <c r="A1582" s="17">
        <v>1581</v>
      </c>
      <c r="B1582" s="17" t="s">
        <v>7320</v>
      </c>
      <c r="C1582" s="18" t="s">
        <v>36244</v>
      </c>
      <c r="E1582" s="17" t="s">
        <v>38044</v>
      </c>
      <c r="F1582" s="17" t="s">
        <v>20203</v>
      </c>
      <c r="G1582" s="19">
        <v>29560</v>
      </c>
      <c r="H1582" s="17" t="s">
        <v>20013</v>
      </c>
      <c r="I1582" s="17" t="s">
        <v>3035</v>
      </c>
      <c r="J1582" s="17" t="s">
        <v>32909</v>
      </c>
      <c r="K1582" s="17" t="s">
        <v>7320</v>
      </c>
      <c r="L1582" s="17" t="s">
        <v>30094</v>
      </c>
      <c r="O1582" s="17" t="s">
        <v>7319</v>
      </c>
    </row>
    <row r="1583" spans="1:15" hidden="1" x14ac:dyDescent="0.2">
      <c r="A1583" s="17">
        <v>1582</v>
      </c>
      <c r="B1583" s="17" t="s">
        <v>7326</v>
      </c>
      <c r="C1583" s="18" t="s">
        <v>36245</v>
      </c>
      <c r="E1583" s="17" t="s">
        <v>38044</v>
      </c>
      <c r="F1583" s="17" t="s">
        <v>20203</v>
      </c>
      <c r="G1583" s="19">
        <v>36726</v>
      </c>
      <c r="H1583" s="17" t="s">
        <v>20013</v>
      </c>
      <c r="I1583" s="17" t="s">
        <v>3035</v>
      </c>
      <c r="J1583" s="17" t="s">
        <v>32910</v>
      </c>
      <c r="K1583" s="17" t="s">
        <v>7326</v>
      </c>
      <c r="L1583" s="17" t="s">
        <v>30095</v>
      </c>
      <c r="O1583" s="17" t="s">
        <v>7325</v>
      </c>
    </row>
    <row r="1584" spans="1:15" hidden="1" x14ac:dyDescent="0.2">
      <c r="A1584" s="17">
        <v>1583</v>
      </c>
      <c r="B1584" s="17" t="s">
        <v>7331</v>
      </c>
      <c r="C1584" s="18" t="s">
        <v>36246</v>
      </c>
      <c r="E1584" s="17" t="s">
        <v>38044</v>
      </c>
      <c r="F1584" s="17" t="s">
        <v>20203</v>
      </c>
      <c r="G1584" s="19">
        <v>40882</v>
      </c>
      <c r="H1584" s="17" t="s">
        <v>20013</v>
      </c>
      <c r="I1584" s="17" t="s">
        <v>3035</v>
      </c>
      <c r="J1584" s="17" t="s">
        <v>32911</v>
      </c>
      <c r="K1584" s="17" t="s">
        <v>7331</v>
      </c>
      <c r="L1584" s="17" t="s">
        <v>30096</v>
      </c>
      <c r="O1584" s="17" t="s">
        <v>7330</v>
      </c>
    </row>
    <row r="1585" spans="1:15" hidden="1" x14ac:dyDescent="0.2">
      <c r="A1585" s="17">
        <v>1584</v>
      </c>
      <c r="B1585" s="17" t="s">
        <v>7337</v>
      </c>
      <c r="C1585" s="18" t="s">
        <v>36247</v>
      </c>
      <c r="E1585" s="17" t="s">
        <v>38044</v>
      </c>
      <c r="F1585" s="17" t="s">
        <v>20203</v>
      </c>
      <c r="G1585" s="19">
        <v>40882</v>
      </c>
      <c r="H1585" s="17" t="s">
        <v>20013</v>
      </c>
      <c r="I1585" s="17" t="s">
        <v>3035</v>
      </c>
      <c r="J1585" s="17" t="s">
        <v>32912</v>
      </c>
      <c r="K1585" s="17" t="s">
        <v>7337</v>
      </c>
      <c r="L1585" s="17" t="s">
        <v>30097</v>
      </c>
      <c r="O1585" s="17" t="s">
        <v>7336</v>
      </c>
    </row>
    <row r="1586" spans="1:15" hidden="1" x14ac:dyDescent="0.2">
      <c r="A1586" s="17">
        <v>1585</v>
      </c>
      <c r="B1586" s="17" t="s">
        <v>7342</v>
      </c>
      <c r="C1586" s="18" t="s">
        <v>36248</v>
      </c>
      <c r="E1586" s="17" t="s">
        <v>38044</v>
      </c>
      <c r="F1586" s="17" t="s">
        <v>20203</v>
      </c>
      <c r="G1586" s="19">
        <v>27575</v>
      </c>
      <c r="H1586" s="17" t="s">
        <v>20013</v>
      </c>
      <c r="I1586" s="17" t="s">
        <v>3035</v>
      </c>
      <c r="J1586" s="17" t="s">
        <v>32913</v>
      </c>
      <c r="K1586" s="17" t="s">
        <v>7342</v>
      </c>
      <c r="L1586" s="17" t="s">
        <v>30098</v>
      </c>
      <c r="O1586" s="17" t="s">
        <v>7341</v>
      </c>
    </row>
    <row r="1587" spans="1:15" hidden="1" x14ac:dyDescent="0.2">
      <c r="A1587" s="17">
        <v>1586</v>
      </c>
      <c r="B1587" s="17" t="s">
        <v>7347</v>
      </c>
      <c r="C1587" s="18" t="s">
        <v>36249</v>
      </c>
      <c r="E1587" s="17" t="s">
        <v>38044</v>
      </c>
      <c r="F1587" s="17" t="s">
        <v>20203</v>
      </c>
      <c r="G1587" s="19">
        <v>42888</v>
      </c>
      <c r="H1587" s="17" t="s">
        <v>20013</v>
      </c>
      <c r="I1587" s="17" t="s">
        <v>3035</v>
      </c>
      <c r="J1587" s="17" t="s">
        <v>32914</v>
      </c>
      <c r="K1587" s="17" t="s">
        <v>7347</v>
      </c>
      <c r="L1587" s="17" t="s">
        <v>30099</v>
      </c>
      <c r="O1587" s="17" t="s">
        <v>7346</v>
      </c>
    </row>
    <row r="1588" spans="1:15" hidden="1" x14ac:dyDescent="0.2">
      <c r="A1588" s="17">
        <v>1587</v>
      </c>
      <c r="B1588" s="17" t="s">
        <v>7352</v>
      </c>
      <c r="C1588" s="18" t="s">
        <v>36250</v>
      </c>
      <c r="E1588" s="17" t="s">
        <v>38044</v>
      </c>
      <c r="F1588" s="17" t="s">
        <v>20203</v>
      </c>
      <c r="G1588" s="19">
        <v>32822</v>
      </c>
      <c r="H1588" s="17" t="s">
        <v>20013</v>
      </c>
      <c r="I1588" s="17" t="s">
        <v>3035</v>
      </c>
      <c r="J1588" s="17" t="s">
        <v>32915</v>
      </c>
      <c r="K1588" s="17" t="s">
        <v>7352</v>
      </c>
      <c r="L1588" s="17" t="s">
        <v>30100</v>
      </c>
      <c r="O1588" s="17" t="s">
        <v>7351</v>
      </c>
    </row>
    <row r="1589" spans="1:15" hidden="1" x14ac:dyDescent="0.2">
      <c r="A1589" s="17">
        <v>1588</v>
      </c>
      <c r="B1589" s="17" t="s">
        <v>7357</v>
      </c>
      <c r="C1589" s="18" t="s">
        <v>36251</v>
      </c>
      <c r="E1589" s="17" t="s">
        <v>38044</v>
      </c>
      <c r="F1589" s="17" t="s">
        <v>20203</v>
      </c>
      <c r="G1589" s="19">
        <v>43068</v>
      </c>
      <c r="H1589" s="17" t="s">
        <v>20013</v>
      </c>
      <c r="I1589" s="17" t="s">
        <v>3035</v>
      </c>
      <c r="J1589" s="17" t="s">
        <v>32916</v>
      </c>
      <c r="K1589" s="17" t="s">
        <v>7357</v>
      </c>
      <c r="L1589" s="17" t="s">
        <v>30101</v>
      </c>
      <c r="O1589" s="17" t="s">
        <v>7356</v>
      </c>
    </row>
    <row r="1590" spans="1:15" hidden="1" x14ac:dyDescent="0.2">
      <c r="A1590" s="17">
        <v>1589</v>
      </c>
      <c r="B1590" s="17" t="s">
        <v>7362</v>
      </c>
      <c r="C1590" s="18" t="s">
        <v>36252</v>
      </c>
      <c r="E1590" s="17" t="s">
        <v>38044</v>
      </c>
      <c r="F1590" s="17" t="s">
        <v>20203</v>
      </c>
      <c r="G1590" s="19">
        <v>33655</v>
      </c>
      <c r="H1590" s="17" t="s">
        <v>20013</v>
      </c>
      <c r="I1590" s="17" t="s">
        <v>3035</v>
      </c>
      <c r="J1590" s="17" t="s">
        <v>32917</v>
      </c>
      <c r="K1590" s="17" t="s">
        <v>7362</v>
      </c>
      <c r="L1590" s="17" t="s">
        <v>30102</v>
      </c>
      <c r="O1590" s="17" t="s">
        <v>7361</v>
      </c>
    </row>
    <row r="1591" spans="1:15" hidden="1" x14ac:dyDescent="0.2">
      <c r="A1591" s="17">
        <v>1590</v>
      </c>
      <c r="B1591" s="17" t="s">
        <v>7368</v>
      </c>
      <c r="C1591" s="18" t="s">
        <v>36253</v>
      </c>
      <c r="E1591" s="17" t="s">
        <v>38044</v>
      </c>
      <c r="F1591" s="17" t="s">
        <v>20203</v>
      </c>
      <c r="G1591" s="19">
        <v>25199</v>
      </c>
      <c r="H1591" s="17" t="s">
        <v>20013</v>
      </c>
      <c r="I1591" s="17" t="s">
        <v>3035</v>
      </c>
      <c r="J1591" s="17" t="s">
        <v>32918</v>
      </c>
      <c r="K1591" s="17" t="s">
        <v>7368</v>
      </c>
      <c r="L1591" s="17" t="s">
        <v>30103</v>
      </c>
      <c r="O1591" s="17" t="s">
        <v>7367</v>
      </c>
    </row>
    <row r="1592" spans="1:15" hidden="1" x14ac:dyDescent="0.2">
      <c r="A1592" s="17">
        <v>1591</v>
      </c>
      <c r="B1592" s="17" t="s">
        <v>7373</v>
      </c>
      <c r="C1592" s="18" t="s">
        <v>7375</v>
      </c>
      <c r="E1592" s="17" t="s">
        <v>38044</v>
      </c>
      <c r="F1592" s="17" t="s">
        <v>20203</v>
      </c>
      <c r="G1592" s="19">
        <v>37369</v>
      </c>
      <c r="H1592" s="17" t="s">
        <v>20013</v>
      </c>
      <c r="I1592" s="17" t="s">
        <v>3035</v>
      </c>
      <c r="J1592" s="17" t="s">
        <v>32919</v>
      </c>
      <c r="K1592" s="17" t="s">
        <v>7373</v>
      </c>
      <c r="L1592" s="17" t="s">
        <v>30104</v>
      </c>
      <c r="O1592" s="17" t="s">
        <v>7372</v>
      </c>
    </row>
    <row r="1593" spans="1:15" hidden="1" x14ac:dyDescent="0.2">
      <c r="A1593" s="17">
        <v>1592</v>
      </c>
      <c r="B1593" s="17" t="s">
        <v>7379</v>
      </c>
      <c r="C1593" s="18" t="s">
        <v>36254</v>
      </c>
      <c r="E1593" s="17" t="s">
        <v>38044</v>
      </c>
      <c r="F1593" s="17" t="s">
        <v>20203</v>
      </c>
      <c r="G1593" s="19">
        <v>32230</v>
      </c>
      <c r="H1593" s="17" t="s">
        <v>20013</v>
      </c>
      <c r="I1593" s="17" t="s">
        <v>3035</v>
      </c>
      <c r="J1593" s="17" t="s">
        <v>32920</v>
      </c>
      <c r="K1593" s="17" t="s">
        <v>7379</v>
      </c>
      <c r="L1593" s="17" t="s">
        <v>30105</v>
      </c>
      <c r="O1593" s="17" t="s">
        <v>7378</v>
      </c>
    </row>
    <row r="1594" spans="1:15" hidden="1" x14ac:dyDescent="0.2">
      <c r="A1594" s="17">
        <v>1593</v>
      </c>
      <c r="B1594" s="17" t="s">
        <v>7384</v>
      </c>
      <c r="C1594" s="18" t="s">
        <v>36255</v>
      </c>
      <c r="E1594" s="17" t="s">
        <v>38044</v>
      </c>
      <c r="F1594" s="17" t="s">
        <v>20203</v>
      </c>
      <c r="G1594" s="19">
        <v>44337</v>
      </c>
      <c r="H1594" s="17" t="s">
        <v>20013</v>
      </c>
      <c r="I1594" s="17" t="s">
        <v>3035</v>
      </c>
      <c r="J1594" s="17" t="s">
        <v>32921</v>
      </c>
      <c r="K1594" s="17" t="s">
        <v>7384</v>
      </c>
      <c r="L1594" s="17" t="s">
        <v>30106</v>
      </c>
      <c r="O1594" s="17" t="s">
        <v>7383</v>
      </c>
    </row>
    <row r="1595" spans="1:15" hidden="1" x14ac:dyDescent="0.2">
      <c r="A1595" s="17">
        <v>1594</v>
      </c>
      <c r="B1595" s="17" t="s">
        <v>7388</v>
      </c>
      <c r="C1595" s="18" t="s">
        <v>36256</v>
      </c>
      <c r="E1595" s="17" t="s">
        <v>38044</v>
      </c>
      <c r="F1595" s="17" t="s">
        <v>20203</v>
      </c>
      <c r="G1595" s="19">
        <v>37210</v>
      </c>
      <c r="H1595" s="17" t="s">
        <v>20013</v>
      </c>
      <c r="I1595" s="17" t="s">
        <v>3035</v>
      </c>
      <c r="J1595" s="17" t="s">
        <v>32922</v>
      </c>
      <c r="K1595" s="17" t="s">
        <v>7388</v>
      </c>
      <c r="L1595" s="17" t="s">
        <v>30107</v>
      </c>
      <c r="O1595" s="17" t="s">
        <v>7387</v>
      </c>
    </row>
    <row r="1596" spans="1:15" hidden="1" x14ac:dyDescent="0.2">
      <c r="A1596" s="17">
        <v>1595</v>
      </c>
      <c r="B1596" s="17" t="s">
        <v>7393</v>
      </c>
      <c r="C1596" s="18" t="s">
        <v>36257</v>
      </c>
      <c r="E1596" s="17" t="s">
        <v>38044</v>
      </c>
      <c r="F1596" s="17" t="s">
        <v>20203</v>
      </c>
      <c r="G1596" s="19">
        <v>37642</v>
      </c>
      <c r="H1596" s="17" t="s">
        <v>20013</v>
      </c>
      <c r="I1596" s="17" t="s">
        <v>3035</v>
      </c>
      <c r="J1596" s="17" t="s">
        <v>32923</v>
      </c>
      <c r="K1596" s="17" t="s">
        <v>7393</v>
      </c>
      <c r="L1596" s="17" t="s">
        <v>30108</v>
      </c>
      <c r="O1596" s="17" t="s">
        <v>7392</v>
      </c>
    </row>
    <row r="1597" spans="1:15" hidden="1" x14ac:dyDescent="0.2">
      <c r="A1597" s="17">
        <v>1596</v>
      </c>
      <c r="B1597" s="17" t="s">
        <v>7397</v>
      </c>
      <c r="C1597" s="18" t="s">
        <v>36258</v>
      </c>
      <c r="E1597" s="17" t="s">
        <v>38044</v>
      </c>
      <c r="F1597" s="17" t="s">
        <v>20203</v>
      </c>
      <c r="G1597" s="19">
        <v>28122</v>
      </c>
      <c r="H1597" s="17" t="s">
        <v>20013</v>
      </c>
      <c r="I1597" s="17" t="s">
        <v>3035</v>
      </c>
      <c r="J1597" s="17" t="s">
        <v>32924</v>
      </c>
      <c r="K1597" s="17" t="s">
        <v>7397</v>
      </c>
      <c r="L1597" s="17" t="s">
        <v>30109</v>
      </c>
      <c r="O1597" s="17" t="s">
        <v>7396</v>
      </c>
    </row>
    <row r="1598" spans="1:15" hidden="1" x14ac:dyDescent="0.2">
      <c r="A1598" s="17">
        <v>1597</v>
      </c>
      <c r="B1598" s="17" t="s">
        <v>7402</v>
      </c>
      <c r="C1598" s="18" t="s">
        <v>36259</v>
      </c>
      <c r="E1598" s="17" t="s">
        <v>38044</v>
      </c>
      <c r="F1598" s="17" t="s">
        <v>20203</v>
      </c>
      <c r="G1598" s="19">
        <v>27941</v>
      </c>
      <c r="H1598" s="17" t="s">
        <v>20013</v>
      </c>
      <c r="I1598" s="17" t="s">
        <v>3035</v>
      </c>
      <c r="J1598" s="17" t="s">
        <v>32925</v>
      </c>
      <c r="K1598" s="17" t="s">
        <v>7402</v>
      </c>
      <c r="L1598" s="17" t="s">
        <v>30110</v>
      </c>
      <c r="O1598" s="17" t="s">
        <v>7401</v>
      </c>
    </row>
    <row r="1599" spans="1:15" hidden="1" x14ac:dyDescent="0.2">
      <c r="A1599" s="17">
        <v>1598</v>
      </c>
      <c r="B1599" s="17" t="s">
        <v>7407</v>
      </c>
      <c r="C1599" s="18" t="s">
        <v>36260</v>
      </c>
      <c r="E1599" s="17" t="s">
        <v>38044</v>
      </c>
      <c r="F1599" s="17" t="s">
        <v>20203</v>
      </c>
      <c r="G1599" s="19">
        <v>40746</v>
      </c>
      <c r="H1599" s="17" t="s">
        <v>20013</v>
      </c>
      <c r="I1599" s="17" t="s">
        <v>3035</v>
      </c>
      <c r="J1599" s="17" t="s">
        <v>32926</v>
      </c>
      <c r="K1599" s="17" t="s">
        <v>7407</v>
      </c>
      <c r="L1599" s="17" t="s">
        <v>30111</v>
      </c>
      <c r="O1599" s="17" t="s">
        <v>7406</v>
      </c>
    </row>
    <row r="1600" spans="1:15" hidden="1" x14ac:dyDescent="0.2">
      <c r="A1600" s="17">
        <v>1599</v>
      </c>
      <c r="B1600" s="17" t="s">
        <v>7413</v>
      </c>
      <c r="C1600" s="18" t="s">
        <v>36261</v>
      </c>
      <c r="E1600" s="17" t="s">
        <v>38044</v>
      </c>
      <c r="F1600" s="17" t="s">
        <v>20203</v>
      </c>
      <c r="G1600" s="19">
        <v>32777</v>
      </c>
      <c r="H1600" s="17" t="s">
        <v>20013</v>
      </c>
      <c r="I1600" s="17" t="s">
        <v>3035</v>
      </c>
      <c r="J1600" s="17" t="s">
        <v>32927</v>
      </c>
      <c r="K1600" s="17" t="s">
        <v>7413</v>
      </c>
      <c r="L1600" s="17" t="s">
        <v>30112</v>
      </c>
      <c r="O1600" s="17" t="s">
        <v>7412</v>
      </c>
    </row>
    <row r="1601" spans="1:15" hidden="1" x14ac:dyDescent="0.2">
      <c r="A1601" s="17">
        <v>1600</v>
      </c>
      <c r="B1601" s="17" t="s">
        <v>7419</v>
      </c>
      <c r="C1601" s="18" t="s">
        <v>36262</v>
      </c>
      <c r="E1601" s="17" t="s">
        <v>38044</v>
      </c>
      <c r="F1601" s="17" t="s">
        <v>20203</v>
      </c>
      <c r="G1601" s="19">
        <v>32416</v>
      </c>
      <c r="H1601" s="17" t="s">
        <v>20013</v>
      </c>
      <c r="I1601" s="17" t="s">
        <v>3035</v>
      </c>
      <c r="J1601" s="17" t="s">
        <v>32928</v>
      </c>
      <c r="K1601" s="17" t="s">
        <v>7419</v>
      </c>
      <c r="L1601" s="17" t="s">
        <v>30113</v>
      </c>
      <c r="O1601" s="17" t="s">
        <v>7418</v>
      </c>
    </row>
    <row r="1602" spans="1:15" hidden="1" x14ac:dyDescent="0.2">
      <c r="A1602" s="17">
        <v>1601</v>
      </c>
      <c r="B1602" s="17" t="s">
        <v>7425</v>
      </c>
      <c r="C1602" s="18" t="s">
        <v>36263</v>
      </c>
      <c r="E1602" s="17" t="s">
        <v>38044</v>
      </c>
      <c r="F1602" s="17" t="s">
        <v>20203</v>
      </c>
      <c r="G1602" s="19">
        <v>35504</v>
      </c>
      <c r="H1602" s="17" t="s">
        <v>20013</v>
      </c>
      <c r="I1602" s="17" t="s">
        <v>3035</v>
      </c>
      <c r="J1602" s="17" t="s">
        <v>32929</v>
      </c>
      <c r="K1602" s="17" t="s">
        <v>7425</v>
      </c>
      <c r="L1602" s="17" t="s">
        <v>30114</v>
      </c>
      <c r="O1602" s="17" t="s">
        <v>7424</v>
      </c>
    </row>
    <row r="1603" spans="1:15" hidden="1" x14ac:dyDescent="0.2">
      <c r="A1603" s="17">
        <v>1602</v>
      </c>
      <c r="B1603" s="17" t="s">
        <v>7430</v>
      </c>
      <c r="C1603" s="18" t="s">
        <v>36264</v>
      </c>
      <c r="E1603" s="17" t="s">
        <v>38044</v>
      </c>
      <c r="F1603" s="17" t="s">
        <v>20203</v>
      </c>
      <c r="G1603" s="19">
        <v>33938</v>
      </c>
      <c r="H1603" s="17" t="s">
        <v>20013</v>
      </c>
      <c r="I1603" s="17" t="s">
        <v>3035</v>
      </c>
      <c r="J1603" s="17" t="s">
        <v>32930</v>
      </c>
      <c r="K1603" s="17" t="s">
        <v>7430</v>
      </c>
      <c r="L1603" s="17" t="s">
        <v>30115</v>
      </c>
      <c r="O1603" s="17" t="s">
        <v>7429</v>
      </c>
    </row>
    <row r="1604" spans="1:15" hidden="1" x14ac:dyDescent="0.2">
      <c r="A1604" s="17">
        <v>1603</v>
      </c>
      <c r="B1604" s="17" t="s">
        <v>7434</v>
      </c>
      <c r="C1604" s="18" t="s">
        <v>36265</v>
      </c>
      <c r="E1604" s="17" t="s">
        <v>38044</v>
      </c>
      <c r="F1604" s="17" t="s">
        <v>20203</v>
      </c>
      <c r="G1604" s="19">
        <v>42459</v>
      </c>
      <c r="H1604" s="17" t="s">
        <v>20013</v>
      </c>
      <c r="I1604" s="17" t="s">
        <v>3035</v>
      </c>
      <c r="J1604" s="17" t="s">
        <v>32931</v>
      </c>
      <c r="K1604" s="17" t="s">
        <v>7434</v>
      </c>
      <c r="L1604" s="17" t="s">
        <v>30116</v>
      </c>
      <c r="O1604" s="17" t="s">
        <v>7433</v>
      </c>
    </row>
    <row r="1605" spans="1:15" hidden="1" x14ac:dyDescent="0.2">
      <c r="A1605" s="17">
        <v>1604</v>
      </c>
      <c r="B1605" s="17" t="s">
        <v>7440</v>
      </c>
      <c r="C1605" s="18" t="s">
        <v>36266</v>
      </c>
      <c r="E1605" s="17" t="s">
        <v>38044</v>
      </c>
      <c r="F1605" s="17" t="s">
        <v>20203</v>
      </c>
      <c r="G1605" s="19">
        <v>31196</v>
      </c>
      <c r="H1605" s="17" t="s">
        <v>20013</v>
      </c>
      <c r="I1605" s="17" t="s">
        <v>3035</v>
      </c>
      <c r="J1605" s="17" t="s">
        <v>32932</v>
      </c>
      <c r="K1605" s="17" t="s">
        <v>7440</v>
      </c>
      <c r="L1605" s="17" t="s">
        <v>30117</v>
      </c>
      <c r="O1605" s="17" t="s">
        <v>7439</v>
      </c>
    </row>
    <row r="1606" spans="1:15" hidden="1" x14ac:dyDescent="0.2">
      <c r="A1606" s="17">
        <v>1605</v>
      </c>
      <c r="B1606" s="17" t="s">
        <v>7446</v>
      </c>
      <c r="C1606" s="18" t="s">
        <v>36267</v>
      </c>
      <c r="E1606" s="17" t="s">
        <v>38044</v>
      </c>
      <c r="F1606" s="17" t="s">
        <v>20203</v>
      </c>
      <c r="G1606" s="19">
        <v>39007</v>
      </c>
      <c r="H1606" s="17" t="s">
        <v>20013</v>
      </c>
      <c r="I1606" s="17" t="s">
        <v>3035</v>
      </c>
      <c r="J1606" s="17" t="s">
        <v>32933</v>
      </c>
      <c r="K1606" s="17" t="s">
        <v>7446</v>
      </c>
      <c r="L1606" s="17" t="s">
        <v>30118</v>
      </c>
      <c r="O1606" s="17" t="s">
        <v>7445</v>
      </c>
    </row>
    <row r="1607" spans="1:15" hidden="1" x14ac:dyDescent="0.2">
      <c r="A1607" s="17">
        <v>1606</v>
      </c>
      <c r="B1607" s="17" t="s">
        <v>7452</v>
      </c>
      <c r="C1607" s="18" t="s">
        <v>36268</v>
      </c>
      <c r="E1607" s="17" t="s">
        <v>38044</v>
      </c>
      <c r="F1607" s="17" t="s">
        <v>20203</v>
      </c>
      <c r="G1607" s="19">
        <v>36510</v>
      </c>
      <c r="H1607" s="17" t="s">
        <v>20013</v>
      </c>
      <c r="I1607" s="17" t="s">
        <v>3035</v>
      </c>
      <c r="J1607" s="17" t="s">
        <v>32934</v>
      </c>
      <c r="K1607" s="17" t="s">
        <v>7452</v>
      </c>
      <c r="L1607" s="17" t="s">
        <v>30119</v>
      </c>
      <c r="O1607" s="17" t="s">
        <v>7451</v>
      </c>
    </row>
    <row r="1608" spans="1:15" hidden="1" x14ac:dyDescent="0.2">
      <c r="A1608" s="17">
        <v>1607</v>
      </c>
      <c r="B1608" s="17" t="s">
        <v>7457</v>
      </c>
      <c r="C1608" s="18" t="s">
        <v>36269</v>
      </c>
      <c r="E1608" s="17" t="s">
        <v>38044</v>
      </c>
      <c r="F1608" s="17" t="s">
        <v>20203</v>
      </c>
      <c r="G1608" s="19">
        <v>35625</v>
      </c>
      <c r="H1608" s="17" t="s">
        <v>20013</v>
      </c>
      <c r="I1608" s="17" t="s">
        <v>3035</v>
      </c>
      <c r="J1608" s="17" t="s">
        <v>32935</v>
      </c>
      <c r="K1608" s="17" t="s">
        <v>7457</v>
      </c>
      <c r="L1608" s="17" t="s">
        <v>30120</v>
      </c>
      <c r="O1608" s="17" t="s">
        <v>7456</v>
      </c>
    </row>
    <row r="1609" spans="1:15" hidden="1" x14ac:dyDescent="0.2">
      <c r="A1609" s="17">
        <v>1608</v>
      </c>
      <c r="B1609" s="17" t="s">
        <v>7462</v>
      </c>
      <c r="C1609" s="18" t="s">
        <v>36270</v>
      </c>
      <c r="E1609" s="17" t="s">
        <v>38044</v>
      </c>
      <c r="F1609" s="17" t="s">
        <v>20203</v>
      </c>
      <c r="G1609" s="19">
        <v>38023</v>
      </c>
      <c r="H1609" s="17" t="s">
        <v>20013</v>
      </c>
      <c r="I1609" s="17" t="s">
        <v>3035</v>
      </c>
      <c r="J1609" s="17" t="s">
        <v>32936</v>
      </c>
      <c r="K1609" s="17" t="s">
        <v>7462</v>
      </c>
      <c r="L1609" s="17" t="s">
        <v>30121</v>
      </c>
      <c r="O1609" s="17" t="s">
        <v>7461</v>
      </c>
    </row>
    <row r="1610" spans="1:15" hidden="1" x14ac:dyDescent="0.2">
      <c r="A1610" s="17">
        <v>1609</v>
      </c>
      <c r="B1610" s="17" t="s">
        <v>7466</v>
      </c>
      <c r="C1610" s="18" t="s">
        <v>36271</v>
      </c>
      <c r="E1610" s="17" t="s">
        <v>38044</v>
      </c>
      <c r="F1610" s="17" t="s">
        <v>20203</v>
      </c>
      <c r="G1610" s="19">
        <v>32312</v>
      </c>
      <c r="H1610" s="17" t="s">
        <v>20013</v>
      </c>
      <c r="I1610" s="17" t="s">
        <v>3035</v>
      </c>
      <c r="J1610" s="17" t="s">
        <v>32937</v>
      </c>
      <c r="K1610" s="17" t="s">
        <v>7466</v>
      </c>
      <c r="L1610" s="17" t="s">
        <v>30122</v>
      </c>
      <c r="O1610" s="17" t="s">
        <v>7465</v>
      </c>
    </row>
    <row r="1611" spans="1:15" hidden="1" x14ac:dyDescent="0.2">
      <c r="A1611" s="17">
        <v>1610</v>
      </c>
      <c r="B1611" s="17" t="s">
        <v>7472</v>
      </c>
      <c r="C1611" s="18" t="s">
        <v>36272</v>
      </c>
      <c r="E1611" s="17" t="s">
        <v>38044</v>
      </c>
      <c r="F1611" s="17" t="s">
        <v>20203</v>
      </c>
      <c r="G1611" s="19">
        <v>36803</v>
      </c>
      <c r="H1611" s="17" t="s">
        <v>20013</v>
      </c>
      <c r="I1611" s="17" t="s">
        <v>3035</v>
      </c>
      <c r="J1611" s="17" t="s">
        <v>32938</v>
      </c>
      <c r="K1611" s="17" t="s">
        <v>7472</v>
      </c>
      <c r="L1611" s="17" t="s">
        <v>30123</v>
      </c>
      <c r="O1611" s="17" t="s">
        <v>7471</v>
      </c>
    </row>
    <row r="1612" spans="1:15" hidden="1" x14ac:dyDescent="0.2">
      <c r="A1612" s="17">
        <v>1611</v>
      </c>
      <c r="B1612" s="17" t="s">
        <v>7477</v>
      </c>
      <c r="C1612" s="18" t="s">
        <v>36273</v>
      </c>
      <c r="E1612" s="17" t="s">
        <v>38044</v>
      </c>
      <c r="F1612" s="17" t="s">
        <v>20203</v>
      </c>
      <c r="G1612" s="19">
        <v>28117</v>
      </c>
      <c r="H1612" s="17" t="s">
        <v>20013</v>
      </c>
      <c r="I1612" s="17" t="s">
        <v>3035</v>
      </c>
      <c r="J1612" s="17" t="s">
        <v>32939</v>
      </c>
      <c r="K1612" s="17" t="s">
        <v>7477</v>
      </c>
      <c r="L1612" s="17" t="s">
        <v>30124</v>
      </c>
      <c r="O1612" s="17" t="s">
        <v>7476</v>
      </c>
    </row>
    <row r="1613" spans="1:15" hidden="1" x14ac:dyDescent="0.2">
      <c r="A1613" s="17">
        <v>1612</v>
      </c>
      <c r="B1613" s="17" t="s">
        <v>7483</v>
      </c>
      <c r="C1613" s="18" t="s">
        <v>36274</v>
      </c>
      <c r="E1613" s="17" t="s">
        <v>38044</v>
      </c>
      <c r="F1613" s="17" t="s">
        <v>20203</v>
      </c>
      <c r="G1613" s="19">
        <v>34703</v>
      </c>
      <c r="H1613" s="17" t="s">
        <v>20013</v>
      </c>
      <c r="I1613" s="17" t="s">
        <v>3035</v>
      </c>
      <c r="J1613" s="17" t="s">
        <v>32940</v>
      </c>
      <c r="K1613" s="17" t="s">
        <v>7483</v>
      </c>
      <c r="L1613" s="17" t="s">
        <v>30125</v>
      </c>
      <c r="O1613" s="17" t="s">
        <v>7482</v>
      </c>
    </row>
    <row r="1614" spans="1:15" hidden="1" x14ac:dyDescent="0.2">
      <c r="A1614" s="17">
        <v>1613</v>
      </c>
      <c r="B1614" s="17" t="s">
        <v>7488</v>
      </c>
      <c r="C1614" s="18" t="s">
        <v>36275</v>
      </c>
      <c r="E1614" s="17" t="s">
        <v>38044</v>
      </c>
      <c r="F1614" s="17" t="s">
        <v>20203</v>
      </c>
      <c r="G1614" s="19">
        <v>36923</v>
      </c>
      <c r="H1614" s="17" t="s">
        <v>20013</v>
      </c>
      <c r="I1614" s="17" t="s">
        <v>3035</v>
      </c>
      <c r="J1614" s="17" t="s">
        <v>32941</v>
      </c>
      <c r="K1614" s="17" t="s">
        <v>7488</v>
      </c>
      <c r="L1614" s="17" t="s">
        <v>30126</v>
      </c>
      <c r="O1614" s="17" t="s">
        <v>7487</v>
      </c>
    </row>
    <row r="1615" spans="1:15" hidden="1" x14ac:dyDescent="0.2">
      <c r="A1615" s="17">
        <v>1614</v>
      </c>
      <c r="B1615" s="17" t="s">
        <v>7493</v>
      </c>
      <c r="C1615" s="18" t="s">
        <v>36276</v>
      </c>
      <c r="E1615" s="17" t="s">
        <v>38044</v>
      </c>
      <c r="F1615" s="17" t="s">
        <v>20203</v>
      </c>
      <c r="G1615" s="19">
        <v>36900</v>
      </c>
      <c r="H1615" s="17" t="s">
        <v>20013</v>
      </c>
      <c r="I1615" s="17" t="s">
        <v>3035</v>
      </c>
      <c r="J1615" s="17" t="s">
        <v>32942</v>
      </c>
      <c r="K1615" s="17" t="s">
        <v>7493</v>
      </c>
      <c r="L1615" s="17" t="s">
        <v>30127</v>
      </c>
      <c r="O1615" s="17" t="s">
        <v>7492</v>
      </c>
    </row>
    <row r="1616" spans="1:15" hidden="1" x14ac:dyDescent="0.2">
      <c r="A1616" s="17">
        <v>1615</v>
      </c>
      <c r="B1616" s="17" t="s">
        <v>7498</v>
      </c>
      <c r="C1616" s="18" t="s">
        <v>36277</v>
      </c>
      <c r="E1616" s="17" t="s">
        <v>38044</v>
      </c>
      <c r="F1616" s="17" t="s">
        <v>20203</v>
      </c>
      <c r="G1616" s="19">
        <v>38484</v>
      </c>
      <c r="H1616" s="17" t="s">
        <v>20013</v>
      </c>
      <c r="I1616" s="17" t="s">
        <v>3035</v>
      </c>
      <c r="J1616" s="17" t="s">
        <v>32943</v>
      </c>
      <c r="K1616" s="17" t="s">
        <v>7498</v>
      </c>
      <c r="L1616" s="17" t="s">
        <v>30128</v>
      </c>
      <c r="O1616" s="17" t="s">
        <v>7497</v>
      </c>
    </row>
    <row r="1617" spans="1:15" hidden="1" x14ac:dyDescent="0.2">
      <c r="A1617" s="17">
        <v>1616</v>
      </c>
      <c r="B1617" s="17" t="s">
        <v>7504</v>
      </c>
      <c r="C1617" s="18" t="s">
        <v>36278</v>
      </c>
      <c r="E1617" s="17" t="s">
        <v>38044</v>
      </c>
      <c r="F1617" s="17" t="s">
        <v>20203</v>
      </c>
      <c r="G1617" s="19">
        <v>36902</v>
      </c>
      <c r="H1617" s="17" t="s">
        <v>20013</v>
      </c>
      <c r="I1617" s="17" t="s">
        <v>3035</v>
      </c>
      <c r="J1617" s="17" t="s">
        <v>32944</v>
      </c>
      <c r="K1617" s="17" t="s">
        <v>7504</v>
      </c>
      <c r="L1617" s="17" t="s">
        <v>30129</v>
      </c>
      <c r="O1617" s="17" t="s">
        <v>7503</v>
      </c>
    </row>
    <row r="1618" spans="1:15" hidden="1" x14ac:dyDescent="0.2">
      <c r="A1618" s="17">
        <v>1617</v>
      </c>
      <c r="B1618" s="17" t="s">
        <v>7508</v>
      </c>
      <c r="C1618" s="18" t="s">
        <v>36279</v>
      </c>
      <c r="E1618" s="17" t="s">
        <v>38044</v>
      </c>
      <c r="F1618" s="17" t="s">
        <v>20203</v>
      </c>
      <c r="G1618" s="19">
        <v>27908</v>
      </c>
      <c r="H1618" s="17" t="s">
        <v>20013</v>
      </c>
      <c r="I1618" s="17" t="s">
        <v>3035</v>
      </c>
      <c r="J1618" s="17" t="s">
        <v>32945</v>
      </c>
      <c r="K1618" s="17" t="s">
        <v>7508</v>
      </c>
      <c r="L1618" s="17" t="s">
        <v>30130</v>
      </c>
      <c r="O1618" s="17" t="s">
        <v>7507</v>
      </c>
    </row>
    <row r="1619" spans="1:15" hidden="1" x14ac:dyDescent="0.2">
      <c r="A1619" s="17">
        <v>1618</v>
      </c>
      <c r="B1619" s="17" t="s">
        <v>7514</v>
      </c>
      <c r="C1619" s="18" t="s">
        <v>36280</v>
      </c>
      <c r="E1619" s="17" t="s">
        <v>38044</v>
      </c>
      <c r="F1619" s="17" t="s">
        <v>20203</v>
      </c>
      <c r="G1619" s="19">
        <v>31740</v>
      </c>
      <c r="H1619" s="17" t="s">
        <v>20013</v>
      </c>
      <c r="I1619" s="17" t="s">
        <v>3035</v>
      </c>
      <c r="J1619" s="17" t="s">
        <v>32946</v>
      </c>
      <c r="K1619" s="17" t="s">
        <v>7514</v>
      </c>
      <c r="L1619" s="17" t="s">
        <v>30131</v>
      </c>
      <c r="O1619" s="17" t="s">
        <v>7513</v>
      </c>
    </row>
    <row r="1620" spans="1:15" hidden="1" x14ac:dyDescent="0.2">
      <c r="A1620" s="17">
        <v>1619</v>
      </c>
      <c r="B1620" s="17" t="s">
        <v>7520</v>
      </c>
      <c r="C1620" s="18" t="s">
        <v>36281</v>
      </c>
      <c r="E1620" s="17" t="s">
        <v>38044</v>
      </c>
      <c r="F1620" s="17" t="s">
        <v>20203</v>
      </c>
      <c r="G1620" s="19">
        <v>31922</v>
      </c>
      <c r="H1620" s="17" t="s">
        <v>20013</v>
      </c>
      <c r="I1620" s="17" t="s">
        <v>3035</v>
      </c>
      <c r="J1620" s="17" t="s">
        <v>32947</v>
      </c>
      <c r="K1620" s="17" t="s">
        <v>7520</v>
      </c>
      <c r="L1620" s="17" t="s">
        <v>30132</v>
      </c>
      <c r="O1620" s="17" t="s">
        <v>7519</v>
      </c>
    </row>
    <row r="1621" spans="1:15" hidden="1" x14ac:dyDescent="0.2">
      <c r="A1621" s="17">
        <v>1620</v>
      </c>
      <c r="B1621" s="17" t="s">
        <v>7526</v>
      </c>
      <c r="C1621" s="18" t="s">
        <v>36282</v>
      </c>
      <c r="E1621" s="17" t="s">
        <v>38044</v>
      </c>
      <c r="F1621" s="17" t="s">
        <v>20203</v>
      </c>
      <c r="G1621" s="19">
        <v>27937</v>
      </c>
      <c r="H1621" s="17" t="s">
        <v>20013</v>
      </c>
      <c r="I1621" s="17" t="s">
        <v>3035</v>
      </c>
      <c r="J1621" s="17" t="s">
        <v>32948</v>
      </c>
      <c r="K1621" s="17" t="s">
        <v>7526</v>
      </c>
      <c r="L1621" s="17" t="s">
        <v>30133</v>
      </c>
      <c r="O1621" s="17" t="s">
        <v>7525</v>
      </c>
    </row>
    <row r="1622" spans="1:15" hidden="1" x14ac:dyDescent="0.2">
      <c r="A1622" s="17">
        <v>1621</v>
      </c>
      <c r="B1622" s="17" t="s">
        <v>7531</v>
      </c>
      <c r="C1622" s="18" t="s">
        <v>36283</v>
      </c>
      <c r="E1622" s="17" t="s">
        <v>38044</v>
      </c>
      <c r="F1622" s="17" t="s">
        <v>20203</v>
      </c>
      <c r="G1622" s="19">
        <v>34222</v>
      </c>
      <c r="H1622" s="17" t="s">
        <v>20013</v>
      </c>
      <c r="I1622" s="17" t="s">
        <v>3035</v>
      </c>
      <c r="J1622" s="17" t="s">
        <v>32949</v>
      </c>
      <c r="K1622" s="17" t="s">
        <v>7531</v>
      </c>
      <c r="L1622" s="17" t="s">
        <v>30134</v>
      </c>
      <c r="O1622" s="17" t="s">
        <v>7530</v>
      </c>
    </row>
    <row r="1623" spans="1:15" hidden="1" x14ac:dyDescent="0.2">
      <c r="A1623" s="17">
        <v>1622</v>
      </c>
      <c r="B1623" s="17" t="s">
        <v>7537</v>
      </c>
      <c r="C1623" s="18" t="s">
        <v>36284</v>
      </c>
      <c r="E1623" s="17" t="s">
        <v>38044</v>
      </c>
      <c r="F1623" s="17" t="s">
        <v>20203</v>
      </c>
      <c r="G1623" s="19">
        <v>39356</v>
      </c>
      <c r="H1623" s="17" t="s">
        <v>20013</v>
      </c>
      <c r="I1623" s="17" t="s">
        <v>3035</v>
      </c>
      <c r="J1623" s="17" t="s">
        <v>32950</v>
      </c>
      <c r="K1623" s="17" t="s">
        <v>7537</v>
      </c>
      <c r="L1623" s="17" t="s">
        <v>30135</v>
      </c>
      <c r="O1623" s="17" t="s">
        <v>7536</v>
      </c>
    </row>
    <row r="1624" spans="1:15" hidden="1" x14ac:dyDescent="0.2">
      <c r="A1624" s="17">
        <v>1623</v>
      </c>
      <c r="B1624" s="17" t="s">
        <v>7541</v>
      </c>
      <c r="C1624" s="18" t="s">
        <v>36285</v>
      </c>
      <c r="E1624" s="17" t="s">
        <v>38044</v>
      </c>
      <c r="F1624" s="17" t="s">
        <v>20203</v>
      </c>
      <c r="G1624" s="19">
        <v>36756</v>
      </c>
      <c r="H1624" s="17" t="s">
        <v>20013</v>
      </c>
      <c r="I1624" s="17" t="s">
        <v>3035</v>
      </c>
      <c r="J1624" s="17" t="s">
        <v>32951</v>
      </c>
      <c r="K1624" s="17" t="s">
        <v>7541</v>
      </c>
      <c r="L1624" s="17" t="s">
        <v>30136</v>
      </c>
      <c r="O1624" s="17" t="s">
        <v>7540</v>
      </c>
    </row>
    <row r="1625" spans="1:15" hidden="1" x14ac:dyDescent="0.2">
      <c r="A1625" s="17">
        <v>1624</v>
      </c>
      <c r="B1625" s="17" t="s">
        <v>7546</v>
      </c>
      <c r="C1625" s="18" t="s">
        <v>36286</v>
      </c>
      <c r="E1625" s="17" t="s">
        <v>38044</v>
      </c>
      <c r="F1625" s="17" t="s">
        <v>20203</v>
      </c>
      <c r="G1625" s="19">
        <v>40123</v>
      </c>
      <c r="H1625" s="17" t="s">
        <v>20013</v>
      </c>
      <c r="I1625" s="17" t="s">
        <v>3035</v>
      </c>
      <c r="J1625" s="17" t="s">
        <v>32952</v>
      </c>
      <c r="K1625" s="17" t="s">
        <v>7546</v>
      </c>
      <c r="L1625" s="17" t="s">
        <v>30137</v>
      </c>
      <c r="O1625" s="17" t="s">
        <v>7545</v>
      </c>
    </row>
    <row r="1626" spans="1:15" hidden="1" x14ac:dyDescent="0.2">
      <c r="A1626" s="17">
        <v>1625</v>
      </c>
      <c r="B1626" s="17" t="s">
        <v>7551</v>
      </c>
      <c r="C1626" s="18" t="s">
        <v>36287</v>
      </c>
      <c r="E1626" s="17" t="s">
        <v>38044</v>
      </c>
      <c r="F1626" s="17" t="s">
        <v>20203</v>
      </c>
      <c r="G1626" s="19">
        <v>44680</v>
      </c>
      <c r="H1626" s="17" t="s">
        <v>20013</v>
      </c>
      <c r="I1626" s="17" t="s">
        <v>3035</v>
      </c>
      <c r="J1626" s="17" t="s">
        <v>32953</v>
      </c>
      <c r="K1626" s="17" t="s">
        <v>7551</v>
      </c>
      <c r="L1626" s="17" t="s">
        <v>30138</v>
      </c>
      <c r="O1626" s="17" t="s">
        <v>7550</v>
      </c>
    </row>
    <row r="1627" spans="1:15" hidden="1" x14ac:dyDescent="0.2">
      <c r="A1627" s="17">
        <v>1626</v>
      </c>
      <c r="B1627" s="17" t="s">
        <v>7557</v>
      </c>
      <c r="C1627" s="18" t="s">
        <v>36288</v>
      </c>
      <c r="E1627" s="17" t="s">
        <v>38044</v>
      </c>
      <c r="F1627" s="17" t="s">
        <v>20203</v>
      </c>
      <c r="G1627" s="19">
        <v>32409</v>
      </c>
      <c r="H1627" s="17" t="s">
        <v>20013</v>
      </c>
      <c r="I1627" s="17" t="s">
        <v>3035</v>
      </c>
      <c r="J1627" s="17" t="s">
        <v>32954</v>
      </c>
      <c r="K1627" s="17" t="s">
        <v>7557</v>
      </c>
      <c r="L1627" s="17" t="s">
        <v>30139</v>
      </c>
      <c r="O1627" s="17" t="s">
        <v>7556</v>
      </c>
    </row>
    <row r="1628" spans="1:15" hidden="1" x14ac:dyDescent="0.2">
      <c r="A1628" s="17">
        <v>1627</v>
      </c>
      <c r="B1628" s="17" t="s">
        <v>7562</v>
      </c>
      <c r="C1628" s="18" t="s">
        <v>36289</v>
      </c>
      <c r="E1628" s="17" t="s">
        <v>38044</v>
      </c>
      <c r="F1628" s="17" t="s">
        <v>20203</v>
      </c>
      <c r="G1628" s="19">
        <v>38287</v>
      </c>
      <c r="H1628" s="17" t="s">
        <v>20013</v>
      </c>
      <c r="I1628" s="17" t="s">
        <v>3035</v>
      </c>
      <c r="J1628" s="17" t="s">
        <v>32955</v>
      </c>
      <c r="K1628" s="17" t="s">
        <v>7562</v>
      </c>
      <c r="L1628" s="17" t="s">
        <v>30140</v>
      </c>
      <c r="O1628" s="17" t="s">
        <v>7561</v>
      </c>
    </row>
    <row r="1629" spans="1:15" hidden="1" x14ac:dyDescent="0.2">
      <c r="A1629" s="17">
        <v>1628</v>
      </c>
      <c r="B1629" s="17" t="s">
        <v>7568</v>
      </c>
      <c r="C1629" s="18" t="s">
        <v>36290</v>
      </c>
      <c r="E1629" s="17" t="s">
        <v>38044</v>
      </c>
      <c r="F1629" s="17" t="s">
        <v>20203</v>
      </c>
      <c r="G1629" s="19">
        <v>39225</v>
      </c>
      <c r="H1629" s="17" t="s">
        <v>20013</v>
      </c>
      <c r="I1629" s="17" t="s">
        <v>3035</v>
      </c>
      <c r="J1629" s="17" t="s">
        <v>32956</v>
      </c>
      <c r="K1629" s="17" t="s">
        <v>7568</v>
      </c>
      <c r="L1629" s="17" t="s">
        <v>30141</v>
      </c>
      <c r="O1629" s="17" t="s">
        <v>7567</v>
      </c>
    </row>
    <row r="1630" spans="1:15" hidden="1" x14ac:dyDescent="0.2">
      <c r="A1630" s="17">
        <v>1629</v>
      </c>
      <c r="B1630" s="17" t="s">
        <v>7573</v>
      </c>
      <c r="C1630" s="18" t="s">
        <v>36291</v>
      </c>
      <c r="E1630" s="17" t="s">
        <v>38044</v>
      </c>
      <c r="F1630" s="17" t="s">
        <v>20203</v>
      </c>
      <c r="G1630" s="19">
        <v>43024</v>
      </c>
      <c r="H1630" s="17" t="s">
        <v>20013</v>
      </c>
      <c r="I1630" s="17" t="s">
        <v>3035</v>
      </c>
      <c r="J1630" s="17" t="s">
        <v>32957</v>
      </c>
      <c r="K1630" s="17" t="s">
        <v>7573</v>
      </c>
      <c r="L1630" s="17" t="s">
        <v>30142</v>
      </c>
      <c r="O1630" s="17" t="s">
        <v>7572</v>
      </c>
    </row>
    <row r="1631" spans="1:15" hidden="1" x14ac:dyDescent="0.2">
      <c r="A1631" s="17">
        <v>1630</v>
      </c>
      <c r="B1631" s="17" t="s">
        <v>7578</v>
      </c>
      <c r="C1631" s="18" t="s">
        <v>36292</v>
      </c>
      <c r="E1631" s="17" t="s">
        <v>38044</v>
      </c>
      <c r="F1631" s="17" t="s">
        <v>20203</v>
      </c>
      <c r="G1631" s="19">
        <v>40745</v>
      </c>
      <c r="H1631" s="17" t="s">
        <v>20013</v>
      </c>
      <c r="I1631" s="17" t="s">
        <v>3035</v>
      </c>
      <c r="J1631" s="17" t="s">
        <v>32958</v>
      </c>
      <c r="K1631" s="17" t="s">
        <v>7578</v>
      </c>
      <c r="L1631" s="17" t="s">
        <v>30143</v>
      </c>
      <c r="O1631" s="17" t="s">
        <v>7577</v>
      </c>
    </row>
    <row r="1632" spans="1:15" hidden="1" x14ac:dyDescent="0.2">
      <c r="A1632" s="17">
        <v>1631</v>
      </c>
      <c r="B1632" s="17" t="s">
        <v>7583</v>
      </c>
      <c r="C1632" s="18" t="s">
        <v>36293</v>
      </c>
      <c r="E1632" s="17" t="s">
        <v>38044</v>
      </c>
      <c r="F1632" s="17" t="s">
        <v>20203</v>
      </c>
      <c r="G1632" s="19">
        <v>36818</v>
      </c>
      <c r="H1632" s="17" t="s">
        <v>20013</v>
      </c>
      <c r="I1632" s="17" t="s">
        <v>3035</v>
      </c>
      <c r="J1632" s="17" t="s">
        <v>32959</v>
      </c>
      <c r="K1632" s="17" t="s">
        <v>7583</v>
      </c>
      <c r="L1632" s="17" t="s">
        <v>30144</v>
      </c>
      <c r="O1632" s="17" t="s">
        <v>7582</v>
      </c>
    </row>
    <row r="1633" spans="1:15" hidden="1" x14ac:dyDescent="0.2">
      <c r="A1633" s="17">
        <v>1632</v>
      </c>
      <c r="B1633" s="17" t="s">
        <v>7588</v>
      </c>
      <c r="C1633" s="18" t="s">
        <v>36294</v>
      </c>
      <c r="E1633" s="17" t="s">
        <v>38044</v>
      </c>
      <c r="F1633" s="17" t="s">
        <v>20203</v>
      </c>
      <c r="G1633" s="19">
        <v>37530</v>
      </c>
      <c r="H1633" s="17" t="s">
        <v>20013</v>
      </c>
      <c r="I1633" s="17" t="s">
        <v>3035</v>
      </c>
      <c r="J1633" s="17" t="s">
        <v>32960</v>
      </c>
      <c r="K1633" s="17" t="s">
        <v>7588</v>
      </c>
      <c r="L1633" s="17" t="s">
        <v>30145</v>
      </c>
      <c r="O1633" s="17" t="s">
        <v>7587</v>
      </c>
    </row>
    <row r="1634" spans="1:15" hidden="1" x14ac:dyDescent="0.2">
      <c r="A1634" s="17">
        <v>1633</v>
      </c>
      <c r="B1634" s="17" t="s">
        <v>7593</v>
      </c>
      <c r="C1634" s="18" t="s">
        <v>36295</v>
      </c>
      <c r="E1634" s="17" t="s">
        <v>38044</v>
      </c>
      <c r="F1634" s="17" t="s">
        <v>20203</v>
      </c>
      <c r="G1634" s="19">
        <v>38646</v>
      </c>
      <c r="H1634" s="17" t="s">
        <v>20013</v>
      </c>
      <c r="I1634" s="17" t="s">
        <v>3035</v>
      </c>
      <c r="J1634" s="17" t="s">
        <v>32961</v>
      </c>
      <c r="K1634" s="17" t="s">
        <v>7593</v>
      </c>
      <c r="L1634" s="17" t="s">
        <v>30146</v>
      </c>
      <c r="O1634" s="17" t="s">
        <v>7592</v>
      </c>
    </row>
    <row r="1635" spans="1:15" hidden="1" x14ac:dyDescent="0.2">
      <c r="A1635" s="17">
        <v>1634</v>
      </c>
      <c r="B1635" s="17" t="s">
        <v>7598</v>
      </c>
      <c r="C1635" s="18" t="s">
        <v>36296</v>
      </c>
      <c r="E1635" s="17" t="s">
        <v>38044</v>
      </c>
      <c r="F1635" s="17" t="s">
        <v>20203</v>
      </c>
      <c r="G1635" s="19">
        <v>44777</v>
      </c>
      <c r="H1635" s="17" t="s">
        <v>20013</v>
      </c>
      <c r="I1635" s="17" t="s">
        <v>3035</v>
      </c>
      <c r="J1635" s="17" t="s">
        <v>32962</v>
      </c>
      <c r="K1635" s="17" t="s">
        <v>7598</v>
      </c>
      <c r="L1635" s="17" t="s">
        <v>30147</v>
      </c>
      <c r="O1635" s="17" t="s">
        <v>7597</v>
      </c>
    </row>
    <row r="1636" spans="1:15" hidden="1" x14ac:dyDescent="0.2">
      <c r="A1636" s="17">
        <v>1635</v>
      </c>
      <c r="B1636" s="17" t="s">
        <v>7603</v>
      </c>
      <c r="C1636" s="18" t="s">
        <v>36297</v>
      </c>
      <c r="E1636" s="17" t="s">
        <v>38044</v>
      </c>
      <c r="F1636" s="17" t="s">
        <v>20203</v>
      </c>
      <c r="G1636" s="19">
        <v>44972</v>
      </c>
      <c r="H1636" s="17" t="s">
        <v>20013</v>
      </c>
      <c r="I1636" s="17" t="s">
        <v>3035</v>
      </c>
      <c r="J1636" s="17" t="s">
        <v>32963</v>
      </c>
      <c r="K1636" s="17" t="s">
        <v>7603</v>
      </c>
      <c r="L1636" s="17" t="s">
        <v>30148</v>
      </c>
      <c r="O1636" s="17" t="s">
        <v>7602</v>
      </c>
    </row>
    <row r="1637" spans="1:15" hidden="1" x14ac:dyDescent="0.2">
      <c r="A1637" s="17">
        <v>1636</v>
      </c>
      <c r="B1637" s="17" t="s">
        <v>7608</v>
      </c>
      <c r="C1637" s="18" t="s">
        <v>36298</v>
      </c>
      <c r="E1637" s="17" t="s">
        <v>38044</v>
      </c>
      <c r="F1637" s="17" t="s">
        <v>20203</v>
      </c>
      <c r="G1637" s="19">
        <v>44336</v>
      </c>
      <c r="H1637" s="17" t="s">
        <v>20013</v>
      </c>
      <c r="I1637" s="17" t="s">
        <v>3035</v>
      </c>
      <c r="J1637" s="17" t="s">
        <v>32964</v>
      </c>
      <c r="K1637" s="17" t="s">
        <v>7608</v>
      </c>
      <c r="L1637" s="17" t="s">
        <v>30149</v>
      </c>
      <c r="O1637" s="17" t="s">
        <v>7607</v>
      </c>
    </row>
    <row r="1638" spans="1:15" hidden="1" x14ac:dyDescent="0.2">
      <c r="A1638" s="17">
        <v>1637</v>
      </c>
      <c r="B1638" s="17" t="s">
        <v>7613</v>
      </c>
      <c r="C1638" s="18" t="s">
        <v>36299</v>
      </c>
      <c r="E1638" s="17" t="s">
        <v>38044</v>
      </c>
      <c r="F1638" s="17" t="s">
        <v>20203</v>
      </c>
      <c r="G1638" s="19">
        <v>27940</v>
      </c>
      <c r="H1638" s="17" t="s">
        <v>20013</v>
      </c>
      <c r="I1638" s="17" t="s">
        <v>3035</v>
      </c>
      <c r="J1638" s="17" t="s">
        <v>32965</v>
      </c>
      <c r="K1638" s="17" t="s">
        <v>7613</v>
      </c>
      <c r="L1638" s="17" t="s">
        <v>30150</v>
      </c>
      <c r="O1638" s="17" t="s">
        <v>7612</v>
      </c>
    </row>
    <row r="1639" spans="1:15" hidden="1" x14ac:dyDescent="0.2">
      <c r="A1639" s="17">
        <v>1638</v>
      </c>
      <c r="B1639" s="17" t="s">
        <v>7618</v>
      </c>
      <c r="C1639" s="18" t="s">
        <v>36300</v>
      </c>
      <c r="E1639" s="17" t="s">
        <v>38044</v>
      </c>
      <c r="F1639" s="17" t="s">
        <v>20203</v>
      </c>
      <c r="G1639" s="19">
        <v>42591</v>
      </c>
      <c r="H1639" s="17" t="s">
        <v>20013</v>
      </c>
      <c r="I1639" s="17" t="s">
        <v>3035</v>
      </c>
      <c r="J1639" s="17" t="s">
        <v>32966</v>
      </c>
      <c r="K1639" s="17" t="s">
        <v>7618</v>
      </c>
      <c r="L1639" s="17" t="s">
        <v>30151</v>
      </c>
      <c r="O1639" s="17" t="s">
        <v>7617</v>
      </c>
    </row>
    <row r="1640" spans="1:15" hidden="1" x14ac:dyDescent="0.2">
      <c r="A1640" s="17">
        <v>1639</v>
      </c>
      <c r="B1640" s="17" t="s">
        <v>7624</v>
      </c>
      <c r="C1640" s="18" t="s">
        <v>36301</v>
      </c>
      <c r="E1640" s="17" t="s">
        <v>38044</v>
      </c>
      <c r="F1640" s="17" t="s">
        <v>20203</v>
      </c>
      <c r="G1640" s="19">
        <v>44853</v>
      </c>
      <c r="H1640" s="17" t="s">
        <v>20013</v>
      </c>
      <c r="I1640" s="17" t="s">
        <v>3035</v>
      </c>
      <c r="J1640" s="17" t="s">
        <v>32967</v>
      </c>
      <c r="K1640" s="17" t="s">
        <v>7624</v>
      </c>
      <c r="L1640" s="17" t="s">
        <v>30152</v>
      </c>
      <c r="O1640" s="17" t="s">
        <v>7623</v>
      </c>
    </row>
    <row r="1641" spans="1:15" hidden="1" x14ac:dyDescent="0.2">
      <c r="A1641" s="17">
        <v>1640</v>
      </c>
      <c r="B1641" s="17" t="s">
        <v>7629</v>
      </c>
      <c r="C1641" s="18" t="s">
        <v>36302</v>
      </c>
      <c r="E1641" s="17" t="s">
        <v>38044</v>
      </c>
      <c r="F1641" s="17" t="s">
        <v>20203</v>
      </c>
      <c r="G1641" s="19">
        <v>43881</v>
      </c>
      <c r="H1641" s="17" t="s">
        <v>20013</v>
      </c>
      <c r="I1641" s="17" t="s">
        <v>3035</v>
      </c>
      <c r="J1641" s="17" t="s">
        <v>32968</v>
      </c>
      <c r="K1641" s="17" t="s">
        <v>7629</v>
      </c>
      <c r="L1641" s="17" t="s">
        <v>30153</v>
      </c>
      <c r="O1641" s="17" t="s">
        <v>7628</v>
      </c>
    </row>
    <row r="1642" spans="1:15" hidden="1" x14ac:dyDescent="0.2">
      <c r="A1642" s="17">
        <v>1641</v>
      </c>
      <c r="B1642" s="17" t="s">
        <v>7634</v>
      </c>
      <c r="C1642" s="18" t="s">
        <v>36303</v>
      </c>
      <c r="E1642" s="17" t="s">
        <v>38044</v>
      </c>
      <c r="F1642" s="17" t="s">
        <v>20203</v>
      </c>
      <c r="G1642" s="19">
        <v>38650</v>
      </c>
      <c r="H1642" s="17" t="s">
        <v>20013</v>
      </c>
      <c r="I1642" s="17" t="s">
        <v>3035</v>
      </c>
      <c r="J1642" s="17" t="s">
        <v>32969</v>
      </c>
      <c r="K1642" s="17" t="s">
        <v>7634</v>
      </c>
      <c r="L1642" s="17" t="s">
        <v>30154</v>
      </c>
      <c r="O1642" s="17" t="s">
        <v>7633</v>
      </c>
    </row>
    <row r="1643" spans="1:15" hidden="1" x14ac:dyDescent="0.2">
      <c r="A1643" s="17">
        <v>1642</v>
      </c>
      <c r="B1643" s="17" t="s">
        <v>7640</v>
      </c>
      <c r="C1643" s="18" t="s">
        <v>36304</v>
      </c>
      <c r="E1643" s="17" t="s">
        <v>38044</v>
      </c>
      <c r="F1643" s="17" t="s">
        <v>20203</v>
      </c>
      <c r="G1643" s="19">
        <v>34978</v>
      </c>
      <c r="H1643" s="17" t="s">
        <v>20013</v>
      </c>
      <c r="I1643" s="17" t="s">
        <v>3035</v>
      </c>
      <c r="J1643" s="17" t="s">
        <v>32970</v>
      </c>
      <c r="K1643" s="17" t="s">
        <v>7640</v>
      </c>
      <c r="L1643" s="17" t="s">
        <v>30155</v>
      </c>
      <c r="O1643" s="17" t="s">
        <v>7639</v>
      </c>
    </row>
    <row r="1644" spans="1:15" hidden="1" x14ac:dyDescent="0.2">
      <c r="A1644" s="17">
        <v>1643</v>
      </c>
      <c r="B1644" s="17" t="s">
        <v>7645</v>
      </c>
      <c r="C1644" s="18" t="s">
        <v>36305</v>
      </c>
      <c r="E1644" s="17" t="s">
        <v>38044</v>
      </c>
      <c r="F1644" s="17" t="s">
        <v>20203</v>
      </c>
      <c r="G1644" s="19">
        <v>38373</v>
      </c>
      <c r="H1644" s="17" t="s">
        <v>20013</v>
      </c>
      <c r="I1644" s="17" t="s">
        <v>3035</v>
      </c>
      <c r="J1644" s="17" t="s">
        <v>32971</v>
      </c>
      <c r="K1644" s="17" t="s">
        <v>7645</v>
      </c>
      <c r="L1644" s="17" t="s">
        <v>30156</v>
      </c>
      <c r="O1644" s="17" t="s">
        <v>7644</v>
      </c>
    </row>
    <row r="1645" spans="1:15" hidden="1" x14ac:dyDescent="0.2">
      <c r="A1645" s="17">
        <v>1644</v>
      </c>
      <c r="B1645" s="17" t="s">
        <v>7650</v>
      </c>
      <c r="C1645" s="18" t="s">
        <v>36306</v>
      </c>
      <c r="E1645" s="17" t="s">
        <v>38044</v>
      </c>
      <c r="F1645" s="17" t="s">
        <v>20203</v>
      </c>
      <c r="G1645" s="19">
        <v>40896</v>
      </c>
      <c r="H1645" s="17" t="s">
        <v>20013</v>
      </c>
      <c r="I1645" s="17" t="s">
        <v>3035</v>
      </c>
      <c r="J1645" s="17" t="s">
        <v>32972</v>
      </c>
      <c r="K1645" s="17" t="s">
        <v>7650</v>
      </c>
      <c r="L1645" s="17" t="s">
        <v>30157</v>
      </c>
      <c r="O1645" s="17" t="s">
        <v>7649</v>
      </c>
    </row>
    <row r="1646" spans="1:15" hidden="1" x14ac:dyDescent="0.2">
      <c r="A1646" s="17">
        <v>1645</v>
      </c>
      <c r="B1646" s="17" t="s">
        <v>7655</v>
      </c>
      <c r="C1646" s="18" t="s">
        <v>36307</v>
      </c>
      <c r="E1646" s="17" t="s">
        <v>38044</v>
      </c>
      <c r="F1646" s="17" t="s">
        <v>20203</v>
      </c>
      <c r="G1646" s="19">
        <v>32760</v>
      </c>
      <c r="H1646" s="17" t="s">
        <v>20013</v>
      </c>
      <c r="I1646" s="17" t="s">
        <v>3035</v>
      </c>
      <c r="J1646" s="17" t="s">
        <v>32973</v>
      </c>
      <c r="K1646" s="17" t="s">
        <v>7655</v>
      </c>
      <c r="L1646" s="17" t="s">
        <v>30158</v>
      </c>
      <c r="O1646" s="17" t="s">
        <v>7654</v>
      </c>
    </row>
    <row r="1647" spans="1:15" hidden="1" x14ac:dyDescent="0.2">
      <c r="A1647" s="17">
        <v>1646</v>
      </c>
      <c r="B1647" s="17" t="s">
        <v>7661</v>
      </c>
      <c r="C1647" s="18" t="s">
        <v>36308</v>
      </c>
      <c r="E1647" s="17" t="s">
        <v>38044</v>
      </c>
      <c r="F1647" s="17" t="s">
        <v>20203</v>
      </c>
      <c r="G1647" s="19">
        <v>41859</v>
      </c>
      <c r="H1647" s="17" t="s">
        <v>20013</v>
      </c>
      <c r="I1647" s="17" t="s">
        <v>3035</v>
      </c>
      <c r="J1647" s="17" t="s">
        <v>32974</v>
      </c>
      <c r="K1647" s="17" t="s">
        <v>7661</v>
      </c>
      <c r="L1647" s="17" t="s">
        <v>30159</v>
      </c>
      <c r="O1647" s="17" t="s">
        <v>7660</v>
      </c>
    </row>
    <row r="1648" spans="1:15" hidden="1" x14ac:dyDescent="0.2">
      <c r="A1648" s="17">
        <v>1647</v>
      </c>
      <c r="B1648" s="17" t="s">
        <v>7667</v>
      </c>
      <c r="C1648" s="18" t="s">
        <v>36309</v>
      </c>
      <c r="E1648" s="17" t="s">
        <v>38044</v>
      </c>
      <c r="F1648" s="17" t="s">
        <v>20203</v>
      </c>
      <c r="G1648" s="19">
        <v>40718</v>
      </c>
      <c r="H1648" s="17" t="s">
        <v>20013</v>
      </c>
      <c r="I1648" s="17" t="s">
        <v>3035</v>
      </c>
      <c r="J1648" s="17" t="s">
        <v>32975</v>
      </c>
      <c r="K1648" s="17" t="s">
        <v>7667</v>
      </c>
      <c r="L1648" s="17" t="s">
        <v>30160</v>
      </c>
      <c r="O1648" s="17" t="s">
        <v>7666</v>
      </c>
    </row>
    <row r="1649" spans="1:15" hidden="1" x14ac:dyDescent="0.2">
      <c r="A1649" s="17">
        <v>1648</v>
      </c>
      <c r="B1649" s="17" t="s">
        <v>7672</v>
      </c>
      <c r="C1649" s="18" t="s">
        <v>36310</v>
      </c>
      <c r="E1649" s="17" t="s">
        <v>38044</v>
      </c>
      <c r="F1649" s="17" t="s">
        <v>20203</v>
      </c>
      <c r="G1649" s="19">
        <v>34929</v>
      </c>
      <c r="H1649" s="17" t="s">
        <v>20013</v>
      </c>
      <c r="I1649" s="17" t="s">
        <v>3035</v>
      </c>
      <c r="J1649" s="17" t="s">
        <v>32976</v>
      </c>
      <c r="K1649" s="17" t="s">
        <v>7672</v>
      </c>
      <c r="L1649" s="17" t="s">
        <v>30161</v>
      </c>
      <c r="O1649" s="17" t="s">
        <v>7671</v>
      </c>
    </row>
    <row r="1650" spans="1:15" hidden="1" x14ac:dyDescent="0.2">
      <c r="A1650" s="17">
        <v>1649</v>
      </c>
      <c r="B1650" s="17" t="s">
        <v>7678</v>
      </c>
      <c r="C1650" s="18" t="s">
        <v>36311</v>
      </c>
      <c r="E1650" s="17" t="s">
        <v>38044</v>
      </c>
      <c r="F1650" s="17" t="s">
        <v>20203</v>
      </c>
      <c r="G1650" s="19">
        <v>37448</v>
      </c>
      <c r="H1650" s="17" t="s">
        <v>20013</v>
      </c>
      <c r="I1650" s="17" t="s">
        <v>3035</v>
      </c>
      <c r="J1650" s="17" t="s">
        <v>32977</v>
      </c>
      <c r="K1650" s="17" t="s">
        <v>7678</v>
      </c>
      <c r="L1650" s="17" t="s">
        <v>30162</v>
      </c>
      <c r="O1650" s="17" t="s">
        <v>7677</v>
      </c>
    </row>
    <row r="1651" spans="1:15" hidden="1" x14ac:dyDescent="0.2">
      <c r="A1651" s="17">
        <v>1650</v>
      </c>
      <c r="B1651" s="17" t="s">
        <v>7683</v>
      </c>
      <c r="C1651" s="18" t="s">
        <v>36312</v>
      </c>
      <c r="E1651" s="17" t="s">
        <v>38044</v>
      </c>
      <c r="F1651" s="17" t="s">
        <v>20203</v>
      </c>
      <c r="G1651" s="19">
        <v>43896</v>
      </c>
      <c r="H1651" s="17" t="s">
        <v>20013</v>
      </c>
      <c r="I1651" s="17" t="s">
        <v>3035</v>
      </c>
      <c r="J1651" s="17" t="s">
        <v>32978</v>
      </c>
      <c r="K1651" s="17" t="s">
        <v>7683</v>
      </c>
      <c r="L1651" s="17" t="s">
        <v>30163</v>
      </c>
      <c r="O1651" s="17" t="s">
        <v>7682</v>
      </c>
    </row>
    <row r="1652" spans="1:15" hidden="1" x14ac:dyDescent="0.2">
      <c r="A1652" s="17">
        <v>1651</v>
      </c>
      <c r="B1652" s="17" t="s">
        <v>7688</v>
      </c>
      <c r="C1652" s="18" t="s">
        <v>36313</v>
      </c>
      <c r="E1652" s="17" t="s">
        <v>38044</v>
      </c>
      <c r="F1652" s="17" t="s">
        <v>20203</v>
      </c>
      <c r="G1652" s="19">
        <v>37273</v>
      </c>
      <c r="H1652" s="17" t="s">
        <v>20013</v>
      </c>
      <c r="I1652" s="17" t="s">
        <v>3035</v>
      </c>
      <c r="J1652" s="17" t="s">
        <v>32979</v>
      </c>
      <c r="K1652" s="17" t="s">
        <v>7688</v>
      </c>
      <c r="L1652" s="17" t="s">
        <v>30164</v>
      </c>
      <c r="O1652" s="17" t="s">
        <v>7687</v>
      </c>
    </row>
    <row r="1653" spans="1:15" hidden="1" x14ac:dyDescent="0.2">
      <c r="A1653" s="17">
        <v>1652</v>
      </c>
      <c r="B1653" s="17" t="s">
        <v>7693</v>
      </c>
      <c r="C1653" s="18" t="s">
        <v>36314</v>
      </c>
      <c r="E1653" s="17" t="s">
        <v>38044</v>
      </c>
      <c r="F1653" s="17" t="s">
        <v>20203</v>
      </c>
      <c r="G1653" s="19">
        <v>32650</v>
      </c>
      <c r="H1653" s="17" t="s">
        <v>20013</v>
      </c>
      <c r="I1653" s="17" t="s">
        <v>3035</v>
      </c>
      <c r="J1653" s="17" t="s">
        <v>32980</v>
      </c>
      <c r="K1653" s="17" t="s">
        <v>7693</v>
      </c>
      <c r="L1653" s="17" t="s">
        <v>30165</v>
      </c>
      <c r="O1653" s="17" t="s">
        <v>7692</v>
      </c>
    </row>
    <row r="1654" spans="1:15" hidden="1" x14ac:dyDescent="0.2">
      <c r="A1654" s="17">
        <v>1653</v>
      </c>
      <c r="B1654" s="17" t="s">
        <v>7699</v>
      </c>
      <c r="C1654" s="18" t="s">
        <v>36315</v>
      </c>
      <c r="E1654" s="17" t="s">
        <v>38044</v>
      </c>
      <c r="F1654" s="17" t="s">
        <v>20203</v>
      </c>
      <c r="G1654" s="19">
        <v>27026</v>
      </c>
      <c r="H1654" s="17" t="s">
        <v>20013</v>
      </c>
      <c r="I1654" s="17" t="s">
        <v>3035</v>
      </c>
      <c r="J1654" s="17" t="s">
        <v>32981</v>
      </c>
      <c r="K1654" s="17" t="s">
        <v>7699</v>
      </c>
      <c r="L1654" s="17" t="s">
        <v>30166</v>
      </c>
      <c r="O1654" s="17" t="s">
        <v>7698</v>
      </c>
    </row>
    <row r="1655" spans="1:15" hidden="1" x14ac:dyDescent="0.2">
      <c r="A1655" s="17">
        <v>1654</v>
      </c>
      <c r="B1655" s="17" t="s">
        <v>7704</v>
      </c>
      <c r="C1655" s="18" t="s">
        <v>36316</v>
      </c>
      <c r="E1655" s="17" t="s">
        <v>38044</v>
      </c>
      <c r="F1655" s="17" t="s">
        <v>20203</v>
      </c>
      <c r="G1655" s="19">
        <v>39630</v>
      </c>
      <c r="H1655" s="17" t="s">
        <v>20013</v>
      </c>
      <c r="I1655" s="17" t="s">
        <v>3035</v>
      </c>
      <c r="J1655" s="17" t="s">
        <v>32982</v>
      </c>
      <c r="K1655" s="17" t="s">
        <v>7704</v>
      </c>
      <c r="L1655" s="17" t="s">
        <v>30167</v>
      </c>
      <c r="O1655" s="17" t="s">
        <v>7703</v>
      </c>
    </row>
    <row r="1656" spans="1:15" hidden="1" x14ac:dyDescent="0.2">
      <c r="A1656" s="17">
        <v>1655</v>
      </c>
      <c r="B1656" s="17" t="s">
        <v>7709</v>
      </c>
      <c r="C1656" s="18" t="s">
        <v>36317</v>
      </c>
      <c r="E1656" s="17" t="s">
        <v>38044</v>
      </c>
      <c r="F1656" s="17" t="s">
        <v>20203</v>
      </c>
      <c r="G1656" s="19">
        <v>36497</v>
      </c>
      <c r="H1656" s="17" t="s">
        <v>20013</v>
      </c>
      <c r="I1656" s="17" t="s">
        <v>3035</v>
      </c>
      <c r="J1656" s="17" t="s">
        <v>32983</v>
      </c>
      <c r="K1656" s="17" t="s">
        <v>7709</v>
      </c>
      <c r="L1656" s="17" t="s">
        <v>30168</v>
      </c>
      <c r="O1656" s="17" t="s">
        <v>7708</v>
      </c>
    </row>
    <row r="1657" spans="1:15" hidden="1" x14ac:dyDescent="0.2">
      <c r="A1657" s="17">
        <v>1656</v>
      </c>
      <c r="B1657" s="17" t="s">
        <v>7713</v>
      </c>
      <c r="C1657" s="18" t="s">
        <v>36318</v>
      </c>
      <c r="E1657" s="17" t="s">
        <v>38044</v>
      </c>
      <c r="F1657" s="17" t="s">
        <v>20203</v>
      </c>
      <c r="G1657" s="19">
        <v>36756</v>
      </c>
      <c r="H1657" s="17" t="s">
        <v>20013</v>
      </c>
      <c r="I1657" s="17" t="s">
        <v>3035</v>
      </c>
      <c r="J1657" s="17" t="s">
        <v>32984</v>
      </c>
      <c r="K1657" s="17" t="s">
        <v>7713</v>
      </c>
      <c r="L1657" s="17" t="s">
        <v>30169</v>
      </c>
      <c r="O1657" s="17" t="s">
        <v>7712</v>
      </c>
    </row>
    <row r="1658" spans="1:15" hidden="1" x14ac:dyDescent="0.2">
      <c r="A1658" s="17">
        <v>1657</v>
      </c>
      <c r="B1658" s="17" t="s">
        <v>7717</v>
      </c>
      <c r="C1658" s="18" t="s">
        <v>36319</v>
      </c>
      <c r="E1658" s="17" t="s">
        <v>38044</v>
      </c>
      <c r="F1658" s="17" t="s">
        <v>20203</v>
      </c>
      <c r="G1658" s="19">
        <v>35094</v>
      </c>
      <c r="H1658" s="17" t="s">
        <v>20013</v>
      </c>
      <c r="I1658" s="17" t="s">
        <v>3035</v>
      </c>
      <c r="J1658" s="17" t="s">
        <v>32985</v>
      </c>
      <c r="K1658" s="17" t="s">
        <v>7717</v>
      </c>
      <c r="L1658" s="17" t="s">
        <v>30170</v>
      </c>
      <c r="O1658" s="17" t="s">
        <v>7716</v>
      </c>
    </row>
    <row r="1659" spans="1:15" hidden="1" x14ac:dyDescent="0.2">
      <c r="A1659" s="17">
        <v>1658</v>
      </c>
      <c r="B1659" s="17" t="s">
        <v>7722</v>
      </c>
      <c r="C1659" s="18" t="s">
        <v>36320</v>
      </c>
      <c r="E1659" s="17" t="s">
        <v>38044</v>
      </c>
      <c r="F1659" s="17" t="s">
        <v>20203</v>
      </c>
      <c r="G1659" s="19">
        <v>39436</v>
      </c>
      <c r="H1659" s="17" t="s">
        <v>20013</v>
      </c>
      <c r="I1659" s="17" t="s">
        <v>3035</v>
      </c>
      <c r="J1659" s="17" t="s">
        <v>32986</v>
      </c>
      <c r="K1659" s="17" t="s">
        <v>7722</v>
      </c>
      <c r="L1659" s="17" t="s">
        <v>30171</v>
      </c>
      <c r="O1659" s="17" t="s">
        <v>7721</v>
      </c>
    </row>
    <row r="1660" spans="1:15" hidden="1" x14ac:dyDescent="0.2">
      <c r="A1660" s="17">
        <v>1659</v>
      </c>
      <c r="B1660" s="17" t="s">
        <v>7727</v>
      </c>
      <c r="C1660" s="18" t="s">
        <v>36321</v>
      </c>
      <c r="E1660" s="17" t="s">
        <v>38044</v>
      </c>
      <c r="F1660" s="17" t="s">
        <v>20203</v>
      </c>
      <c r="G1660" s="19">
        <v>41997</v>
      </c>
      <c r="H1660" s="17" t="s">
        <v>20013</v>
      </c>
      <c r="I1660" s="17" t="s">
        <v>3035</v>
      </c>
      <c r="J1660" s="17" t="s">
        <v>32987</v>
      </c>
      <c r="K1660" s="17" t="s">
        <v>7727</v>
      </c>
      <c r="L1660" s="17" t="s">
        <v>30172</v>
      </c>
      <c r="O1660" s="17" t="s">
        <v>7726</v>
      </c>
    </row>
    <row r="1661" spans="1:15" hidden="1" x14ac:dyDescent="0.2">
      <c r="A1661" s="17">
        <v>1660</v>
      </c>
      <c r="B1661" s="17" t="s">
        <v>7731</v>
      </c>
      <c r="C1661" s="18" t="s">
        <v>36322</v>
      </c>
      <c r="E1661" s="17" t="s">
        <v>38044</v>
      </c>
      <c r="F1661" s="17" t="s">
        <v>20203</v>
      </c>
      <c r="G1661" s="19">
        <v>42821</v>
      </c>
      <c r="H1661" s="17" t="s">
        <v>20013</v>
      </c>
      <c r="I1661" s="17" t="s">
        <v>3035</v>
      </c>
      <c r="J1661" s="17" t="s">
        <v>32988</v>
      </c>
      <c r="K1661" s="17" t="s">
        <v>7731</v>
      </c>
      <c r="L1661" s="17" t="s">
        <v>30173</v>
      </c>
      <c r="O1661" s="17" t="s">
        <v>7730</v>
      </c>
    </row>
    <row r="1662" spans="1:15" hidden="1" x14ac:dyDescent="0.2">
      <c r="A1662" s="17">
        <v>1661</v>
      </c>
      <c r="B1662" s="17" t="s">
        <v>7736</v>
      </c>
      <c r="C1662" s="18" t="s">
        <v>36323</v>
      </c>
      <c r="E1662" s="17" t="s">
        <v>38044</v>
      </c>
      <c r="F1662" s="17" t="s">
        <v>20203</v>
      </c>
      <c r="G1662" s="19">
        <v>40323</v>
      </c>
      <c r="H1662" s="17" t="s">
        <v>20013</v>
      </c>
      <c r="I1662" s="17" t="s">
        <v>3035</v>
      </c>
      <c r="J1662" s="17" t="s">
        <v>32989</v>
      </c>
      <c r="K1662" s="17" t="s">
        <v>7736</v>
      </c>
      <c r="L1662" s="17" t="s">
        <v>30174</v>
      </c>
      <c r="O1662" s="17" t="s">
        <v>7735</v>
      </c>
    </row>
    <row r="1663" spans="1:15" hidden="1" x14ac:dyDescent="0.2">
      <c r="A1663" s="17">
        <v>1662</v>
      </c>
      <c r="B1663" s="17" t="s">
        <v>7741</v>
      </c>
      <c r="C1663" s="18" t="s">
        <v>36324</v>
      </c>
      <c r="E1663" s="17" t="s">
        <v>38044</v>
      </c>
      <c r="F1663" s="17" t="s">
        <v>20203</v>
      </c>
      <c r="G1663" s="19">
        <v>42760</v>
      </c>
      <c r="H1663" s="17" t="s">
        <v>20013</v>
      </c>
      <c r="I1663" s="17" t="s">
        <v>3035</v>
      </c>
      <c r="J1663" s="17" t="s">
        <v>32990</v>
      </c>
      <c r="K1663" s="17" t="s">
        <v>7741</v>
      </c>
      <c r="L1663" s="17" t="s">
        <v>30175</v>
      </c>
      <c r="O1663" s="17" t="s">
        <v>7740</v>
      </c>
    </row>
    <row r="1664" spans="1:15" hidden="1" x14ac:dyDescent="0.2">
      <c r="A1664" s="17">
        <v>1663</v>
      </c>
      <c r="B1664" s="17" t="s">
        <v>7746</v>
      </c>
      <c r="C1664" s="18" t="s">
        <v>36325</v>
      </c>
      <c r="E1664" s="17" t="s">
        <v>38044</v>
      </c>
      <c r="F1664" s="17" t="s">
        <v>20203</v>
      </c>
      <c r="G1664" s="19">
        <v>34478</v>
      </c>
      <c r="H1664" s="17" t="s">
        <v>20013</v>
      </c>
      <c r="I1664" s="17" t="s">
        <v>3035</v>
      </c>
      <c r="J1664" s="17" t="s">
        <v>32991</v>
      </c>
      <c r="K1664" s="17" t="s">
        <v>7746</v>
      </c>
      <c r="L1664" s="17" t="s">
        <v>30176</v>
      </c>
      <c r="O1664" s="17" t="s">
        <v>7745</v>
      </c>
    </row>
    <row r="1665" spans="1:15" hidden="1" x14ac:dyDescent="0.2">
      <c r="A1665" s="17">
        <v>1664</v>
      </c>
      <c r="B1665" s="17" t="s">
        <v>7751</v>
      </c>
      <c r="C1665" s="18" t="s">
        <v>36326</v>
      </c>
      <c r="E1665" s="17" t="s">
        <v>38044</v>
      </c>
      <c r="F1665" s="17" t="s">
        <v>20203</v>
      </c>
      <c r="G1665" s="19">
        <v>37453</v>
      </c>
      <c r="H1665" s="17" t="s">
        <v>20013</v>
      </c>
      <c r="I1665" s="17" t="s">
        <v>3035</v>
      </c>
      <c r="J1665" s="17" t="s">
        <v>32992</v>
      </c>
      <c r="K1665" s="17" t="s">
        <v>7751</v>
      </c>
      <c r="L1665" s="17" t="s">
        <v>30177</v>
      </c>
      <c r="O1665" s="17" t="s">
        <v>7750</v>
      </c>
    </row>
    <row r="1666" spans="1:15" hidden="1" x14ac:dyDescent="0.2">
      <c r="A1666" s="17">
        <v>1665</v>
      </c>
      <c r="B1666" s="17" t="s">
        <v>7756</v>
      </c>
      <c r="C1666" s="18" t="s">
        <v>36327</v>
      </c>
      <c r="E1666" s="17" t="s">
        <v>38044</v>
      </c>
      <c r="F1666" s="17" t="s">
        <v>20203</v>
      </c>
      <c r="G1666" s="19">
        <v>32959</v>
      </c>
      <c r="H1666" s="17" t="s">
        <v>20013</v>
      </c>
      <c r="I1666" s="17" t="s">
        <v>3035</v>
      </c>
      <c r="J1666" s="17" t="s">
        <v>32993</v>
      </c>
      <c r="K1666" s="17" t="s">
        <v>7756</v>
      </c>
      <c r="L1666" s="17" t="s">
        <v>30178</v>
      </c>
      <c r="O1666" s="17" t="s">
        <v>7755</v>
      </c>
    </row>
    <row r="1667" spans="1:15" hidden="1" x14ac:dyDescent="0.2">
      <c r="A1667" s="17">
        <v>1666</v>
      </c>
      <c r="B1667" s="17" t="s">
        <v>7762</v>
      </c>
      <c r="C1667" s="18" t="s">
        <v>36328</v>
      </c>
      <c r="E1667" s="17" t="s">
        <v>38044</v>
      </c>
      <c r="F1667" s="17" t="s">
        <v>20203</v>
      </c>
      <c r="G1667" s="19">
        <v>36518</v>
      </c>
      <c r="H1667" s="17" t="s">
        <v>20013</v>
      </c>
      <c r="I1667" s="17" t="s">
        <v>3035</v>
      </c>
      <c r="J1667" s="17" t="s">
        <v>32994</v>
      </c>
      <c r="K1667" s="17" t="s">
        <v>7762</v>
      </c>
      <c r="L1667" s="17" t="s">
        <v>30179</v>
      </c>
      <c r="O1667" s="17" t="s">
        <v>7761</v>
      </c>
    </row>
    <row r="1668" spans="1:15" hidden="1" x14ac:dyDescent="0.2">
      <c r="A1668" s="17">
        <v>1667</v>
      </c>
      <c r="B1668" s="17" t="s">
        <v>7767</v>
      </c>
      <c r="C1668" s="18" t="s">
        <v>36329</v>
      </c>
      <c r="E1668" s="17" t="s">
        <v>38044</v>
      </c>
      <c r="F1668" s="17" t="s">
        <v>20203</v>
      </c>
      <c r="G1668" s="19">
        <v>44188</v>
      </c>
      <c r="H1668" s="17" t="s">
        <v>20013</v>
      </c>
      <c r="I1668" s="17" t="s">
        <v>3035</v>
      </c>
      <c r="J1668" s="17" t="s">
        <v>32995</v>
      </c>
      <c r="K1668" s="17" t="s">
        <v>7767</v>
      </c>
      <c r="L1668" s="17" t="s">
        <v>30180</v>
      </c>
      <c r="O1668" s="17" t="s">
        <v>7766</v>
      </c>
    </row>
    <row r="1669" spans="1:15" hidden="1" x14ac:dyDescent="0.2">
      <c r="A1669" s="17">
        <v>1668</v>
      </c>
      <c r="B1669" s="17" t="s">
        <v>7771</v>
      </c>
      <c r="C1669" s="18" t="s">
        <v>36330</v>
      </c>
      <c r="E1669" s="17" t="s">
        <v>38044</v>
      </c>
      <c r="F1669" s="17" t="s">
        <v>20203</v>
      </c>
      <c r="G1669" s="19">
        <v>36515</v>
      </c>
      <c r="H1669" s="17" t="s">
        <v>20013</v>
      </c>
      <c r="I1669" s="17" t="s">
        <v>3035</v>
      </c>
      <c r="J1669" s="17" t="s">
        <v>32996</v>
      </c>
      <c r="K1669" s="17" t="s">
        <v>7771</v>
      </c>
      <c r="L1669" s="17" t="s">
        <v>30181</v>
      </c>
      <c r="O1669" s="17" t="s">
        <v>7770</v>
      </c>
    </row>
    <row r="1670" spans="1:15" hidden="1" x14ac:dyDescent="0.2">
      <c r="A1670" s="17">
        <v>1669</v>
      </c>
      <c r="B1670" s="17" t="s">
        <v>7775</v>
      </c>
      <c r="C1670" s="18" t="s">
        <v>36331</v>
      </c>
      <c r="E1670" s="17" t="s">
        <v>38044</v>
      </c>
      <c r="F1670" s="17" t="s">
        <v>20203</v>
      </c>
      <c r="G1670" s="19">
        <v>32842</v>
      </c>
      <c r="H1670" s="17" t="s">
        <v>20013</v>
      </c>
      <c r="I1670" s="17" t="s">
        <v>3035</v>
      </c>
      <c r="J1670" s="17" t="s">
        <v>32997</v>
      </c>
      <c r="K1670" s="17" t="s">
        <v>7775</v>
      </c>
      <c r="L1670" s="17" t="s">
        <v>30182</v>
      </c>
      <c r="O1670" s="17" t="s">
        <v>7774</v>
      </c>
    </row>
    <row r="1671" spans="1:15" hidden="1" x14ac:dyDescent="0.2">
      <c r="A1671" s="17">
        <v>1670</v>
      </c>
      <c r="B1671" s="17" t="s">
        <v>7780</v>
      </c>
      <c r="C1671" s="18" t="s">
        <v>36332</v>
      </c>
      <c r="E1671" s="17" t="s">
        <v>38044</v>
      </c>
      <c r="F1671" s="17" t="s">
        <v>20203</v>
      </c>
      <c r="G1671" s="19">
        <v>44839</v>
      </c>
      <c r="H1671" s="17" t="s">
        <v>20013</v>
      </c>
      <c r="I1671" s="17" t="s">
        <v>3035</v>
      </c>
      <c r="J1671" s="17" t="s">
        <v>32998</v>
      </c>
      <c r="K1671" s="17" t="s">
        <v>7780</v>
      </c>
      <c r="L1671" s="17" t="s">
        <v>30183</v>
      </c>
      <c r="O1671" s="17" t="s">
        <v>7779</v>
      </c>
    </row>
    <row r="1672" spans="1:15" hidden="1" x14ac:dyDescent="0.2">
      <c r="A1672" s="17">
        <v>1671</v>
      </c>
      <c r="B1672" s="17" t="s">
        <v>7785</v>
      </c>
      <c r="C1672" s="18" t="s">
        <v>7787</v>
      </c>
      <c r="E1672" s="17" t="s">
        <v>38044</v>
      </c>
      <c r="F1672" s="17" t="s">
        <v>20203</v>
      </c>
      <c r="G1672" s="19">
        <v>27902</v>
      </c>
      <c r="H1672" s="17" t="s">
        <v>20013</v>
      </c>
      <c r="I1672" s="17" t="s">
        <v>3035</v>
      </c>
      <c r="J1672" s="17" t="s">
        <v>32999</v>
      </c>
      <c r="K1672" s="17" t="s">
        <v>7785</v>
      </c>
      <c r="L1672" s="17" t="s">
        <v>30184</v>
      </c>
      <c r="O1672" s="17" t="s">
        <v>7784</v>
      </c>
    </row>
    <row r="1673" spans="1:15" hidden="1" x14ac:dyDescent="0.2">
      <c r="A1673" s="17">
        <v>1672</v>
      </c>
      <c r="B1673" s="17" t="s">
        <v>7790</v>
      </c>
      <c r="C1673" s="18" t="s">
        <v>36333</v>
      </c>
      <c r="E1673" s="17" t="s">
        <v>38044</v>
      </c>
      <c r="F1673" s="17" t="s">
        <v>20203</v>
      </c>
      <c r="G1673" s="19">
        <v>42998</v>
      </c>
      <c r="H1673" s="17" t="s">
        <v>20013</v>
      </c>
      <c r="I1673" s="17" t="s">
        <v>3035</v>
      </c>
      <c r="J1673" s="17" t="s">
        <v>33000</v>
      </c>
      <c r="K1673" s="17" t="s">
        <v>7790</v>
      </c>
      <c r="L1673" s="17" t="s">
        <v>30185</v>
      </c>
      <c r="O1673" s="17" t="s">
        <v>7789</v>
      </c>
    </row>
    <row r="1674" spans="1:15" hidden="1" x14ac:dyDescent="0.2">
      <c r="A1674" s="17">
        <v>1673</v>
      </c>
      <c r="B1674" s="17" t="s">
        <v>7795</v>
      </c>
      <c r="C1674" s="18" t="s">
        <v>36334</v>
      </c>
      <c r="E1674" s="17" t="s">
        <v>38044</v>
      </c>
      <c r="F1674" s="17" t="s">
        <v>20203</v>
      </c>
      <c r="G1674" s="19">
        <v>40590</v>
      </c>
      <c r="H1674" s="17" t="s">
        <v>20013</v>
      </c>
      <c r="I1674" s="17" t="s">
        <v>3035</v>
      </c>
      <c r="J1674" s="17" t="s">
        <v>33001</v>
      </c>
      <c r="K1674" s="17" t="s">
        <v>7795</v>
      </c>
      <c r="L1674" s="17" t="s">
        <v>30186</v>
      </c>
      <c r="O1674" s="17" t="s">
        <v>7794</v>
      </c>
    </row>
    <row r="1675" spans="1:15" hidden="1" x14ac:dyDescent="0.2">
      <c r="A1675" s="17">
        <v>1674</v>
      </c>
      <c r="B1675" s="17" t="s">
        <v>7801</v>
      </c>
      <c r="C1675" s="18" t="s">
        <v>36335</v>
      </c>
      <c r="E1675" s="17" t="s">
        <v>38044</v>
      </c>
      <c r="F1675" s="17" t="s">
        <v>20203</v>
      </c>
      <c r="G1675" s="19">
        <v>44223</v>
      </c>
      <c r="H1675" s="17" t="s">
        <v>20013</v>
      </c>
      <c r="I1675" s="17" t="s">
        <v>3035</v>
      </c>
      <c r="J1675" s="17" t="s">
        <v>33002</v>
      </c>
      <c r="K1675" s="17" t="s">
        <v>7801</v>
      </c>
      <c r="L1675" s="17" t="s">
        <v>30187</v>
      </c>
      <c r="O1675" s="17" t="s">
        <v>7800</v>
      </c>
    </row>
    <row r="1676" spans="1:15" hidden="1" x14ac:dyDescent="0.2">
      <c r="A1676" s="17">
        <v>1675</v>
      </c>
      <c r="B1676" s="17" t="s">
        <v>7806</v>
      </c>
      <c r="C1676" s="18" t="s">
        <v>36336</v>
      </c>
      <c r="E1676" s="17" t="s">
        <v>38044</v>
      </c>
      <c r="F1676" s="17" t="s">
        <v>20203</v>
      </c>
      <c r="G1676" s="19">
        <v>36902</v>
      </c>
      <c r="H1676" s="17" t="s">
        <v>20013</v>
      </c>
      <c r="I1676" s="17" t="s">
        <v>3035</v>
      </c>
      <c r="J1676" s="17" t="s">
        <v>33003</v>
      </c>
      <c r="K1676" s="17" t="s">
        <v>7806</v>
      </c>
      <c r="L1676" s="17" t="s">
        <v>30188</v>
      </c>
      <c r="O1676" s="17" t="s">
        <v>7805</v>
      </c>
    </row>
    <row r="1677" spans="1:15" hidden="1" x14ac:dyDescent="0.2">
      <c r="A1677" s="17">
        <v>1676</v>
      </c>
      <c r="B1677" s="17" t="s">
        <v>7810</v>
      </c>
      <c r="C1677" s="18" t="s">
        <v>36337</v>
      </c>
      <c r="E1677" s="17" t="s">
        <v>38044</v>
      </c>
      <c r="F1677" s="17" t="s">
        <v>20203</v>
      </c>
      <c r="G1677" s="19">
        <v>36536</v>
      </c>
      <c r="H1677" s="17" t="s">
        <v>20013</v>
      </c>
      <c r="I1677" s="17" t="s">
        <v>3035</v>
      </c>
      <c r="J1677" s="17" t="s">
        <v>33004</v>
      </c>
      <c r="K1677" s="17" t="s">
        <v>7810</v>
      </c>
      <c r="L1677" s="17" t="s">
        <v>30189</v>
      </c>
      <c r="O1677" s="17" t="s">
        <v>7809</v>
      </c>
    </row>
    <row r="1678" spans="1:15" hidden="1" x14ac:dyDescent="0.2">
      <c r="A1678" s="17">
        <v>1677</v>
      </c>
      <c r="B1678" s="17" t="s">
        <v>7814</v>
      </c>
      <c r="C1678" s="18" t="s">
        <v>36338</v>
      </c>
      <c r="E1678" s="17" t="s">
        <v>38044</v>
      </c>
      <c r="F1678" s="17" t="s">
        <v>20203</v>
      </c>
      <c r="G1678" s="19">
        <v>32956</v>
      </c>
      <c r="H1678" s="17" t="s">
        <v>20013</v>
      </c>
      <c r="I1678" s="17" t="s">
        <v>3035</v>
      </c>
      <c r="J1678" s="17" t="s">
        <v>33005</v>
      </c>
      <c r="K1678" s="17" t="s">
        <v>7814</v>
      </c>
      <c r="L1678" s="17" t="s">
        <v>30190</v>
      </c>
      <c r="O1678" s="17" t="s">
        <v>7813</v>
      </c>
    </row>
    <row r="1679" spans="1:15" hidden="1" x14ac:dyDescent="0.2">
      <c r="A1679" s="17">
        <v>1678</v>
      </c>
      <c r="B1679" s="17" t="s">
        <v>7820</v>
      </c>
      <c r="C1679" s="18" t="s">
        <v>36339</v>
      </c>
      <c r="E1679" s="17" t="s">
        <v>38044</v>
      </c>
      <c r="F1679" s="17" t="s">
        <v>20203</v>
      </c>
      <c r="G1679" s="19">
        <v>32956</v>
      </c>
      <c r="H1679" s="17" t="s">
        <v>20013</v>
      </c>
      <c r="I1679" s="17" t="s">
        <v>3035</v>
      </c>
      <c r="J1679" s="17" t="s">
        <v>33006</v>
      </c>
      <c r="K1679" s="17" t="s">
        <v>7820</v>
      </c>
      <c r="L1679" s="17" t="s">
        <v>30191</v>
      </c>
      <c r="O1679" s="17" t="s">
        <v>7819</v>
      </c>
    </row>
    <row r="1680" spans="1:15" hidden="1" x14ac:dyDescent="0.2">
      <c r="A1680" s="17">
        <v>1679</v>
      </c>
      <c r="B1680" s="17" t="s">
        <v>7825</v>
      </c>
      <c r="C1680" s="18" t="s">
        <v>36340</v>
      </c>
      <c r="E1680" s="17" t="s">
        <v>38044</v>
      </c>
      <c r="F1680" s="17" t="s">
        <v>20203</v>
      </c>
      <c r="G1680" s="19">
        <v>28117</v>
      </c>
      <c r="H1680" s="17" t="s">
        <v>20013</v>
      </c>
      <c r="I1680" s="17" t="s">
        <v>3035</v>
      </c>
      <c r="J1680" s="17" t="s">
        <v>33007</v>
      </c>
      <c r="K1680" s="17" t="s">
        <v>7825</v>
      </c>
      <c r="L1680" s="17" t="s">
        <v>30192</v>
      </c>
      <c r="O1680" s="17" t="s">
        <v>7824</v>
      </c>
    </row>
    <row r="1681" spans="1:15" hidden="1" x14ac:dyDescent="0.2">
      <c r="A1681" s="17">
        <v>1680</v>
      </c>
      <c r="B1681" s="17" t="s">
        <v>7830</v>
      </c>
      <c r="C1681" s="18" t="s">
        <v>36341</v>
      </c>
      <c r="E1681" s="17" t="s">
        <v>38044</v>
      </c>
      <c r="F1681" s="17" t="s">
        <v>20203</v>
      </c>
      <c r="G1681" s="19">
        <v>32498</v>
      </c>
      <c r="H1681" s="17" t="s">
        <v>20013</v>
      </c>
      <c r="I1681" s="17" t="s">
        <v>3035</v>
      </c>
      <c r="J1681" s="17" t="s">
        <v>33008</v>
      </c>
      <c r="K1681" s="17" t="s">
        <v>7830</v>
      </c>
      <c r="L1681" s="17" t="s">
        <v>30193</v>
      </c>
      <c r="O1681" s="17" t="s">
        <v>7829</v>
      </c>
    </row>
    <row r="1682" spans="1:15" hidden="1" x14ac:dyDescent="0.2">
      <c r="A1682" s="17">
        <v>1681</v>
      </c>
      <c r="B1682" s="17" t="s">
        <v>7836</v>
      </c>
      <c r="C1682" s="18" t="s">
        <v>36342</v>
      </c>
      <c r="E1682" s="17" t="s">
        <v>38044</v>
      </c>
      <c r="F1682" s="17" t="s">
        <v>20203</v>
      </c>
      <c r="G1682" s="19">
        <v>27941</v>
      </c>
      <c r="H1682" s="17" t="s">
        <v>20013</v>
      </c>
      <c r="I1682" s="17" t="s">
        <v>3035</v>
      </c>
      <c r="J1682" s="17" t="s">
        <v>33009</v>
      </c>
      <c r="K1682" s="17" t="s">
        <v>7836</v>
      </c>
      <c r="L1682" s="17" t="s">
        <v>30194</v>
      </c>
      <c r="O1682" s="17" t="s">
        <v>7835</v>
      </c>
    </row>
    <row r="1683" spans="1:15" hidden="1" x14ac:dyDescent="0.2">
      <c r="A1683" s="17">
        <v>1682</v>
      </c>
      <c r="B1683" s="17" t="s">
        <v>7841</v>
      </c>
      <c r="C1683" s="18" t="s">
        <v>36343</v>
      </c>
      <c r="E1683" s="17" t="s">
        <v>38044</v>
      </c>
      <c r="F1683" s="17" t="s">
        <v>20203</v>
      </c>
      <c r="G1683" s="19">
        <v>35013</v>
      </c>
      <c r="H1683" s="17" t="s">
        <v>20013</v>
      </c>
      <c r="I1683" s="17" t="s">
        <v>3035</v>
      </c>
      <c r="J1683" s="17" t="s">
        <v>33010</v>
      </c>
      <c r="K1683" s="17" t="s">
        <v>7841</v>
      </c>
      <c r="L1683" s="17" t="s">
        <v>30195</v>
      </c>
      <c r="O1683" s="17" t="s">
        <v>7840</v>
      </c>
    </row>
    <row r="1684" spans="1:15" hidden="1" x14ac:dyDescent="0.2">
      <c r="A1684" s="17">
        <v>1683</v>
      </c>
      <c r="B1684" s="17" t="s">
        <v>7846</v>
      </c>
      <c r="C1684" s="18" t="s">
        <v>36344</v>
      </c>
      <c r="E1684" s="17" t="s">
        <v>38044</v>
      </c>
      <c r="F1684" s="17" t="s">
        <v>20203</v>
      </c>
      <c r="G1684" s="19">
        <v>39367</v>
      </c>
      <c r="H1684" s="17" t="s">
        <v>20013</v>
      </c>
      <c r="I1684" s="17" t="s">
        <v>3035</v>
      </c>
      <c r="J1684" s="17" t="s">
        <v>33011</v>
      </c>
      <c r="K1684" s="17" t="s">
        <v>7846</v>
      </c>
      <c r="L1684" s="17" t="s">
        <v>30196</v>
      </c>
      <c r="O1684" s="17" t="s">
        <v>7845</v>
      </c>
    </row>
    <row r="1685" spans="1:15" hidden="1" x14ac:dyDescent="0.2">
      <c r="A1685" s="17">
        <v>1684</v>
      </c>
      <c r="B1685" s="17" t="s">
        <v>7851</v>
      </c>
      <c r="C1685" s="18" t="s">
        <v>36345</v>
      </c>
      <c r="E1685" s="17" t="s">
        <v>38044</v>
      </c>
      <c r="F1685" s="17" t="s">
        <v>20203</v>
      </c>
      <c r="G1685" s="19">
        <v>37243</v>
      </c>
      <c r="H1685" s="17" t="s">
        <v>20013</v>
      </c>
      <c r="I1685" s="17" t="s">
        <v>3035</v>
      </c>
      <c r="J1685" s="17" t="s">
        <v>33012</v>
      </c>
      <c r="K1685" s="17" t="s">
        <v>7851</v>
      </c>
      <c r="L1685" s="17" t="s">
        <v>30197</v>
      </c>
      <c r="O1685" s="17" t="s">
        <v>7850</v>
      </c>
    </row>
    <row r="1686" spans="1:15" hidden="1" x14ac:dyDescent="0.2">
      <c r="A1686" s="17">
        <v>1685</v>
      </c>
      <c r="B1686" s="17" t="s">
        <v>7855</v>
      </c>
      <c r="C1686" s="18" t="s">
        <v>36346</v>
      </c>
      <c r="E1686" s="17" t="s">
        <v>38044</v>
      </c>
      <c r="F1686" s="17" t="s">
        <v>20203</v>
      </c>
      <c r="G1686" s="19">
        <v>35007</v>
      </c>
      <c r="H1686" s="17" t="s">
        <v>20013</v>
      </c>
      <c r="I1686" s="17" t="s">
        <v>3035</v>
      </c>
      <c r="J1686" s="17" t="s">
        <v>33013</v>
      </c>
      <c r="K1686" s="17" t="s">
        <v>7855</v>
      </c>
      <c r="L1686" s="17" t="s">
        <v>30198</v>
      </c>
      <c r="O1686" s="17" t="s">
        <v>7854</v>
      </c>
    </row>
    <row r="1687" spans="1:15" hidden="1" x14ac:dyDescent="0.2">
      <c r="A1687" s="17">
        <v>1686</v>
      </c>
      <c r="B1687" s="17" t="s">
        <v>7860</v>
      </c>
      <c r="C1687" s="18" t="s">
        <v>36347</v>
      </c>
      <c r="E1687" s="17" t="s">
        <v>38044</v>
      </c>
      <c r="F1687" s="17" t="s">
        <v>20203</v>
      </c>
      <c r="G1687" s="19">
        <v>44770</v>
      </c>
      <c r="H1687" s="17" t="s">
        <v>20013</v>
      </c>
      <c r="I1687" s="17" t="s">
        <v>3035</v>
      </c>
      <c r="J1687" s="17" t="s">
        <v>33014</v>
      </c>
      <c r="K1687" s="17" t="s">
        <v>7860</v>
      </c>
      <c r="L1687" s="17" t="s">
        <v>30199</v>
      </c>
      <c r="O1687" s="17" t="s">
        <v>7859</v>
      </c>
    </row>
    <row r="1688" spans="1:15" hidden="1" x14ac:dyDescent="0.2">
      <c r="A1688" s="17">
        <v>1687</v>
      </c>
      <c r="B1688" s="17" t="s">
        <v>7865</v>
      </c>
      <c r="C1688" s="18" t="s">
        <v>36348</v>
      </c>
      <c r="E1688" s="17" t="s">
        <v>38044</v>
      </c>
      <c r="F1688" s="17" t="s">
        <v>20203</v>
      </c>
      <c r="G1688" s="19">
        <v>27913</v>
      </c>
      <c r="H1688" s="17" t="s">
        <v>20013</v>
      </c>
      <c r="I1688" s="17" t="s">
        <v>3035</v>
      </c>
      <c r="J1688" s="17" t="s">
        <v>33015</v>
      </c>
      <c r="K1688" s="17" t="s">
        <v>7865</v>
      </c>
      <c r="L1688" s="17" t="s">
        <v>30200</v>
      </c>
      <c r="O1688" s="17" t="s">
        <v>7864</v>
      </c>
    </row>
    <row r="1689" spans="1:15" hidden="1" x14ac:dyDescent="0.2">
      <c r="A1689" s="17">
        <v>1688</v>
      </c>
      <c r="B1689" s="17" t="s">
        <v>7871</v>
      </c>
      <c r="C1689" s="18" t="s">
        <v>36349</v>
      </c>
      <c r="E1689" s="17" t="s">
        <v>38044</v>
      </c>
      <c r="F1689" s="17" t="s">
        <v>20203</v>
      </c>
      <c r="G1689" s="19">
        <v>39024</v>
      </c>
      <c r="H1689" s="17" t="s">
        <v>20013</v>
      </c>
      <c r="I1689" s="17" t="s">
        <v>3035</v>
      </c>
      <c r="J1689" s="17" t="s">
        <v>33016</v>
      </c>
      <c r="K1689" s="17" t="s">
        <v>7871</v>
      </c>
      <c r="L1689" s="17" t="s">
        <v>30201</v>
      </c>
      <c r="O1689" s="17" t="s">
        <v>7870</v>
      </c>
    </row>
    <row r="1690" spans="1:15" hidden="1" x14ac:dyDescent="0.2">
      <c r="A1690" s="17">
        <v>1689</v>
      </c>
      <c r="B1690" s="17" t="s">
        <v>7876</v>
      </c>
      <c r="C1690" s="18" t="s">
        <v>36350</v>
      </c>
      <c r="E1690" s="17" t="s">
        <v>38044</v>
      </c>
      <c r="F1690" s="17" t="s">
        <v>20203</v>
      </c>
      <c r="G1690" s="19">
        <v>37224</v>
      </c>
      <c r="H1690" s="17" t="s">
        <v>20013</v>
      </c>
      <c r="I1690" s="17" t="s">
        <v>3035</v>
      </c>
      <c r="J1690" s="17" t="s">
        <v>33017</v>
      </c>
      <c r="K1690" s="17" t="s">
        <v>7876</v>
      </c>
      <c r="L1690" s="17" t="s">
        <v>30202</v>
      </c>
      <c r="O1690" s="17" t="s">
        <v>7875</v>
      </c>
    </row>
    <row r="1691" spans="1:15" hidden="1" x14ac:dyDescent="0.2">
      <c r="A1691" s="17">
        <v>1690</v>
      </c>
      <c r="B1691" s="17" t="s">
        <v>7881</v>
      </c>
      <c r="C1691" s="18" t="s">
        <v>36351</v>
      </c>
      <c r="E1691" s="17" t="s">
        <v>38044</v>
      </c>
      <c r="F1691" s="17" t="s">
        <v>20203</v>
      </c>
      <c r="G1691" s="19">
        <v>43676</v>
      </c>
      <c r="H1691" s="17" t="s">
        <v>20013</v>
      </c>
      <c r="I1691" s="17" t="s">
        <v>3035</v>
      </c>
      <c r="J1691" s="17" t="s">
        <v>33018</v>
      </c>
      <c r="K1691" s="17" t="s">
        <v>7881</v>
      </c>
      <c r="L1691" s="17" t="s">
        <v>30203</v>
      </c>
      <c r="O1691" s="17" t="s">
        <v>7880</v>
      </c>
    </row>
    <row r="1692" spans="1:15" hidden="1" x14ac:dyDescent="0.2">
      <c r="A1692" s="17">
        <v>1691</v>
      </c>
      <c r="B1692" s="17" t="s">
        <v>7886</v>
      </c>
      <c r="C1692" s="18" t="s">
        <v>36352</v>
      </c>
      <c r="E1692" s="17" t="s">
        <v>38044</v>
      </c>
      <c r="F1692" s="17" t="s">
        <v>20203</v>
      </c>
      <c r="G1692" s="19">
        <v>25199</v>
      </c>
      <c r="H1692" s="17" t="s">
        <v>20013</v>
      </c>
      <c r="I1692" s="17" t="s">
        <v>3035</v>
      </c>
      <c r="J1692" s="17" t="s">
        <v>33019</v>
      </c>
      <c r="K1692" s="17" t="s">
        <v>7886</v>
      </c>
      <c r="L1692" s="17" t="s">
        <v>30204</v>
      </c>
      <c r="O1692" s="17" t="s">
        <v>7885</v>
      </c>
    </row>
    <row r="1693" spans="1:15" hidden="1" x14ac:dyDescent="0.2">
      <c r="A1693" s="17">
        <v>1692</v>
      </c>
      <c r="B1693" s="17" t="s">
        <v>7891</v>
      </c>
      <c r="C1693" s="18" t="s">
        <v>36353</v>
      </c>
      <c r="E1693" s="17" t="s">
        <v>38044</v>
      </c>
      <c r="F1693" s="17" t="s">
        <v>20203</v>
      </c>
      <c r="G1693" s="19">
        <v>37120</v>
      </c>
      <c r="H1693" s="17" t="s">
        <v>20013</v>
      </c>
      <c r="I1693" s="17" t="s">
        <v>3035</v>
      </c>
      <c r="J1693" s="17" t="s">
        <v>33020</v>
      </c>
      <c r="K1693" s="17" t="s">
        <v>7891</v>
      </c>
      <c r="L1693" s="17" t="s">
        <v>30205</v>
      </c>
      <c r="O1693" s="17" t="s">
        <v>7890</v>
      </c>
    </row>
    <row r="1694" spans="1:15" hidden="1" x14ac:dyDescent="0.2">
      <c r="A1694" s="17">
        <v>1693</v>
      </c>
      <c r="B1694" s="17" t="s">
        <v>7896</v>
      </c>
      <c r="C1694" s="18" t="s">
        <v>36354</v>
      </c>
      <c r="E1694" s="17" t="s">
        <v>38044</v>
      </c>
      <c r="F1694" s="17" t="s">
        <v>20203</v>
      </c>
      <c r="G1694" s="19">
        <v>43826</v>
      </c>
      <c r="H1694" s="17" t="s">
        <v>20013</v>
      </c>
      <c r="I1694" s="17" t="s">
        <v>3035</v>
      </c>
      <c r="J1694" s="17" t="s">
        <v>33021</v>
      </c>
      <c r="K1694" s="17" t="s">
        <v>7896</v>
      </c>
      <c r="L1694" s="17" t="s">
        <v>30206</v>
      </c>
      <c r="O1694" s="17" t="s">
        <v>7895</v>
      </c>
    </row>
    <row r="1695" spans="1:15" hidden="1" x14ac:dyDescent="0.2">
      <c r="A1695" s="17">
        <v>1694</v>
      </c>
      <c r="B1695" s="17" t="s">
        <v>7902</v>
      </c>
      <c r="C1695" s="18" t="s">
        <v>36355</v>
      </c>
      <c r="E1695" s="17" t="s">
        <v>38044</v>
      </c>
      <c r="F1695" s="17" t="s">
        <v>20203</v>
      </c>
      <c r="G1695" s="19">
        <v>33598</v>
      </c>
      <c r="H1695" s="17" t="s">
        <v>20013</v>
      </c>
      <c r="I1695" s="17" t="s">
        <v>3035</v>
      </c>
      <c r="J1695" s="17" t="s">
        <v>33022</v>
      </c>
      <c r="K1695" s="17" t="s">
        <v>7902</v>
      </c>
      <c r="L1695" s="17" t="s">
        <v>30207</v>
      </c>
      <c r="O1695" s="17" t="s">
        <v>7901</v>
      </c>
    </row>
    <row r="1696" spans="1:15" hidden="1" x14ac:dyDescent="0.2">
      <c r="A1696" s="17">
        <v>1695</v>
      </c>
      <c r="B1696" s="17" t="s">
        <v>7908</v>
      </c>
      <c r="C1696" s="18" t="s">
        <v>36356</v>
      </c>
      <c r="E1696" s="17" t="s">
        <v>38044</v>
      </c>
      <c r="F1696" s="17" t="s">
        <v>20203</v>
      </c>
      <c r="G1696" s="19">
        <v>32802</v>
      </c>
      <c r="H1696" s="17" t="s">
        <v>20013</v>
      </c>
      <c r="I1696" s="17" t="s">
        <v>3035</v>
      </c>
      <c r="J1696" s="17" t="s">
        <v>33023</v>
      </c>
      <c r="K1696" s="17" t="s">
        <v>7908</v>
      </c>
      <c r="L1696" s="17" t="s">
        <v>30208</v>
      </c>
      <c r="O1696" s="17" t="s">
        <v>7907</v>
      </c>
    </row>
    <row r="1697" spans="1:15" hidden="1" x14ac:dyDescent="0.2">
      <c r="A1697" s="17">
        <v>1696</v>
      </c>
      <c r="B1697" s="17" t="s">
        <v>7914</v>
      </c>
      <c r="C1697" s="18" t="s">
        <v>36357</v>
      </c>
      <c r="E1697" s="17" t="s">
        <v>38044</v>
      </c>
      <c r="F1697" s="17" t="s">
        <v>20203</v>
      </c>
      <c r="G1697" s="19">
        <v>28264</v>
      </c>
      <c r="H1697" s="17" t="s">
        <v>20013</v>
      </c>
      <c r="I1697" s="17" t="s">
        <v>3035</v>
      </c>
      <c r="J1697" s="17" t="s">
        <v>33024</v>
      </c>
      <c r="K1697" s="17" t="s">
        <v>7914</v>
      </c>
      <c r="L1697" s="17" t="s">
        <v>30209</v>
      </c>
      <c r="O1697" s="17" t="s">
        <v>7913</v>
      </c>
    </row>
    <row r="1698" spans="1:15" hidden="1" x14ac:dyDescent="0.2">
      <c r="A1698" s="17">
        <v>1697</v>
      </c>
      <c r="B1698" s="17" t="s">
        <v>7920</v>
      </c>
      <c r="C1698" s="18" t="s">
        <v>36358</v>
      </c>
      <c r="E1698" s="17" t="s">
        <v>38044</v>
      </c>
      <c r="F1698" s="17" t="s">
        <v>20203</v>
      </c>
      <c r="G1698" s="19">
        <v>32109</v>
      </c>
      <c r="H1698" s="17" t="s">
        <v>20013</v>
      </c>
      <c r="I1698" s="17" t="s">
        <v>3035</v>
      </c>
      <c r="J1698" s="17" t="s">
        <v>33025</v>
      </c>
      <c r="K1698" s="17" t="s">
        <v>7920</v>
      </c>
      <c r="L1698" s="17" t="s">
        <v>30210</v>
      </c>
      <c r="O1698" s="17" t="s">
        <v>7919</v>
      </c>
    </row>
    <row r="1699" spans="1:15" hidden="1" x14ac:dyDescent="0.2">
      <c r="A1699" s="17">
        <v>1698</v>
      </c>
      <c r="B1699" s="17" t="s">
        <v>7925</v>
      </c>
      <c r="C1699" s="18" t="s">
        <v>36359</v>
      </c>
      <c r="E1699" s="17" t="s">
        <v>38044</v>
      </c>
      <c r="F1699" s="17" t="s">
        <v>20203</v>
      </c>
      <c r="G1699" s="19">
        <v>35422</v>
      </c>
      <c r="H1699" s="17" t="s">
        <v>20013</v>
      </c>
      <c r="I1699" s="17" t="s">
        <v>3035</v>
      </c>
      <c r="J1699" s="17" t="s">
        <v>33026</v>
      </c>
      <c r="K1699" s="17" t="s">
        <v>7925</v>
      </c>
      <c r="L1699" s="17" t="s">
        <v>30211</v>
      </c>
      <c r="O1699" s="17" t="s">
        <v>7924</v>
      </c>
    </row>
    <row r="1700" spans="1:15" hidden="1" x14ac:dyDescent="0.2">
      <c r="A1700" s="17">
        <v>1699</v>
      </c>
      <c r="B1700" s="17" t="s">
        <v>7930</v>
      </c>
      <c r="C1700" s="18" t="s">
        <v>36360</v>
      </c>
      <c r="E1700" s="17" t="s">
        <v>38044</v>
      </c>
      <c r="F1700" s="17" t="s">
        <v>20203</v>
      </c>
      <c r="G1700" s="19">
        <v>44644</v>
      </c>
      <c r="H1700" s="17" t="s">
        <v>20013</v>
      </c>
      <c r="I1700" s="17" t="s">
        <v>3035</v>
      </c>
      <c r="J1700" s="17" t="s">
        <v>33027</v>
      </c>
      <c r="K1700" s="17" t="s">
        <v>7930</v>
      </c>
      <c r="L1700" s="17" t="s">
        <v>30212</v>
      </c>
      <c r="O1700" s="17" t="s">
        <v>7929</v>
      </c>
    </row>
    <row r="1701" spans="1:15" hidden="1" x14ac:dyDescent="0.2">
      <c r="A1701" s="17">
        <v>1700</v>
      </c>
      <c r="B1701" s="17" t="s">
        <v>7935</v>
      </c>
      <c r="C1701" s="18" t="s">
        <v>36361</v>
      </c>
      <c r="E1701" s="17" t="s">
        <v>38044</v>
      </c>
      <c r="F1701" s="17" t="s">
        <v>20203</v>
      </c>
      <c r="G1701" s="19">
        <v>33309</v>
      </c>
      <c r="H1701" s="17" t="s">
        <v>20013</v>
      </c>
      <c r="I1701" s="17" t="s">
        <v>3035</v>
      </c>
      <c r="J1701" s="17" t="s">
        <v>33028</v>
      </c>
      <c r="K1701" s="17" t="s">
        <v>7935</v>
      </c>
      <c r="L1701" s="17" t="s">
        <v>30213</v>
      </c>
      <c r="O1701" s="17" t="s">
        <v>7934</v>
      </c>
    </row>
    <row r="1702" spans="1:15" hidden="1" x14ac:dyDescent="0.2">
      <c r="A1702" s="17">
        <v>1701</v>
      </c>
      <c r="B1702" s="17" t="s">
        <v>7941</v>
      </c>
      <c r="C1702" s="18" t="s">
        <v>36362</v>
      </c>
      <c r="E1702" s="17" t="s">
        <v>38044</v>
      </c>
      <c r="F1702" s="17" t="s">
        <v>20203</v>
      </c>
      <c r="G1702" s="19">
        <v>43378</v>
      </c>
      <c r="H1702" s="17" t="s">
        <v>20013</v>
      </c>
      <c r="I1702" s="17" t="s">
        <v>3035</v>
      </c>
      <c r="J1702" s="17" t="s">
        <v>33029</v>
      </c>
      <c r="K1702" s="17" t="s">
        <v>7941</v>
      </c>
      <c r="L1702" s="17" t="s">
        <v>30214</v>
      </c>
      <c r="O1702" s="17" t="s">
        <v>7940</v>
      </c>
    </row>
    <row r="1703" spans="1:15" hidden="1" x14ac:dyDescent="0.2">
      <c r="A1703" s="17">
        <v>1702</v>
      </c>
      <c r="B1703" s="17" t="s">
        <v>7947</v>
      </c>
      <c r="C1703" s="18" t="s">
        <v>36363</v>
      </c>
      <c r="E1703" s="17" t="s">
        <v>38044</v>
      </c>
      <c r="F1703" s="17" t="s">
        <v>20203</v>
      </c>
      <c r="G1703" s="19">
        <v>25336</v>
      </c>
      <c r="H1703" s="17" t="s">
        <v>20013</v>
      </c>
      <c r="I1703" s="17" t="s">
        <v>3035</v>
      </c>
      <c r="J1703" s="17" t="s">
        <v>33030</v>
      </c>
      <c r="K1703" s="17" t="s">
        <v>7947</v>
      </c>
      <c r="L1703" s="17" t="s">
        <v>30215</v>
      </c>
      <c r="O1703" s="17" t="s">
        <v>7946</v>
      </c>
    </row>
    <row r="1704" spans="1:15" hidden="1" x14ac:dyDescent="0.2">
      <c r="A1704" s="17">
        <v>1703</v>
      </c>
      <c r="B1704" s="17" t="s">
        <v>7953</v>
      </c>
      <c r="C1704" s="18" t="s">
        <v>36364</v>
      </c>
      <c r="E1704" s="17" t="s">
        <v>38044</v>
      </c>
      <c r="F1704" s="17" t="s">
        <v>20203</v>
      </c>
      <c r="G1704" s="19">
        <v>40695</v>
      </c>
      <c r="H1704" s="17" t="s">
        <v>20013</v>
      </c>
      <c r="I1704" s="17" t="s">
        <v>3035</v>
      </c>
      <c r="J1704" s="17" t="s">
        <v>33031</v>
      </c>
      <c r="K1704" s="17" t="s">
        <v>7953</v>
      </c>
      <c r="L1704" s="17" t="s">
        <v>30216</v>
      </c>
      <c r="O1704" s="17" t="s">
        <v>7952</v>
      </c>
    </row>
    <row r="1705" spans="1:15" hidden="1" x14ac:dyDescent="0.2">
      <c r="A1705" s="17">
        <v>1704</v>
      </c>
      <c r="B1705" s="17" t="s">
        <v>7959</v>
      </c>
      <c r="C1705" s="18" t="s">
        <v>36365</v>
      </c>
      <c r="E1705" s="17" t="s">
        <v>38044</v>
      </c>
      <c r="F1705" s="17" t="s">
        <v>20203</v>
      </c>
      <c r="G1705" s="19">
        <v>37102</v>
      </c>
      <c r="H1705" s="17" t="s">
        <v>20013</v>
      </c>
      <c r="I1705" s="17" t="s">
        <v>3035</v>
      </c>
      <c r="J1705" s="17" t="s">
        <v>33032</v>
      </c>
      <c r="K1705" s="17" t="s">
        <v>7959</v>
      </c>
      <c r="L1705" s="17" t="s">
        <v>30217</v>
      </c>
      <c r="O1705" s="17" t="s">
        <v>7958</v>
      </c>
    </row>
    <row r="1706" spans="1:15" hidden="1" x14ac:dyDescent="0.2">
      <c r="A1706" s="17">
        <v>1705</v>
      </c>
      <c r="B1706" s="17" t="s">
        <v>7965</v>
      </c>
      <c r="C1706" s="18" t="s">
        <v>36366</v>
      </c>
      <c r="E1706" s="17" t="s">
        <v>38044</v>
      </c>
      <c r="F1706" s="17" t="s">
        <v>20203</v>
      </c>
      <c r="G1706" s="19">
        <v>32756</v>
      </c>
      <c r="H1706" s="17" t="s">
        <v>20013</v>
      </c>
      <c r="I1706" s="17" t="s">
        <v>3035</v>
      </c>
      <c r="J1706" s="17" t="s">
        <v>33033</v>
      </c>
      <c r="K1706" s="17" t="s">
        <v>7965</v>
      </c>
      <c r="L1706" s="17" t="s">
        <v>30218</v>
      </c>
      <c r="O1706" s="17" t="s">
        <v>7964</v>
      </c>
    </row>
    <row r="1707" spans="1:15" hidden="1" x14ac:dyDescent="0.2">
      <c r="A1707" s="17">
        <v>1706</v>
      </c>
      <c r="B1707" s="17" t="s">
        <v>7970</v>
      </c>
      <c r="C1707" s="18" t="s">
        <v>36367</v>
      </c>
      <c r="E1707" s="17" t="s">
        <v>38044</v>
      </c>
      <c r="F1707" s="17" t="s">
        <v>20203</v>
      </c>
      <c r="G1707" s="19">
        <v>39721</v>
      </c>
      <c r="H1707" s="17" t="s">
        <v>20013</v>
      </c>
      <c r="I1707" s="17" t="s">
        <v>3035</v>
      </c>
      <c r="J1707" s="17" t="s">
        <v>33034</v>
      </c>
      <c r="K1707" s="17" t="s">
        <v>7970</v>
      </c>
      <c r="L1707" s="17" t="s">
        <v>30219</v>
      </c>
      <c r="O1707" s="17" t="s">
        <v>7969</v>
      </c>
    </row>
    <row r="1708" spans="1:15" hidden="1" x14ac:dyDescent="0.2">
      <c r="A1708" s="17">
        <v>1707</v>
      </c>
      <c r="B1708" s="17" t="s">
        <v>7975</v>
      </c>
      <c r="C1708" s="18" t="s">
        <v>36368</v>
      </c>
      <c r="E1708" s="17" t="s">
        <v>38044</v>
      </c>
      <c r="F1708" s="17" t="s">
        <v>20203</v>
      </c>
      <c r="G1708" s="19">
        <v>34697</v>
      </c>
      <c r="H1708" s="17" t="s">
        <v>20013</v>
      </c>
      <c r="I1708" s="17" t="s">
        <v>3035</v>
      </c>
      <c r="J1708" s="17" t="s">
        <v>33035</v>
      </c>
      <c r="K1708" s="17" t="s">
        <v>7975</v>
      </c>
      <c r="L1708" s="17" t="s">
        <v>30220</v>
      </c>
      <c r="O1708" s="17" t="s">
        <v>7974</v>
      </c>
    </row>
    <row r="1709" spans="1:15" hidden="1" x14ac:dyDescent="0.2">
      <c r="A1709" s="17">
        <v>1708</v>
      </c>
      <c r="B1709" s="17" t="s">
        <v>7979</v>
      </c>
      <c r="C1709" s="18" t="s">
        <v>36369</v>
      </c>
      <c r="E1709" s="17" t="s">
        <v>38044</v>
      </c>
      <c r="F1709" s="17" t="s">
        <v>20203</v>
      </c>
      <c r="G1709" s="19">
        <v>38929</v>
      </c>
      <c r="H1709" s="17" t="s">
        <v>20013</v>
      </c>
      <c r="I1709" s="17" t="s">
        <v>3035</v>
      </c>
      <c r="J1709" s="17" t="s">
        <v>33036</v>
      </c>
      <c r="K1709" s="17" t="s">
        <v>7979</v>
      </c>
      <c r="L1709" s="17" t="s">
        <v>30221</v>
      </c>
      <c r="O1709" s="17" t="s">
        <v>7978</v>
      </c>
    </row>
    <row r="1710" spans="1:15" hidden="1" x14ac:dyDescent="0.2">
      <c r="A1710" s="17">
        <v>1709</v>
      </c>
      <c r="B1710" s="17" t="s">
        <v>7985</v>
      </c>
      <c r="C1710" s="18" t="s">
        <v>36370</v>
      </c>
      <c r="E1710" s="17" t="s">
        <v>38044</v>
      </c>
      <c r="F1710" s="17" t="s">
        <v>20203</v>
      </c>
      <c r="G1710" s="19">
        <v>35249</v>
      </c>
      <c r="H1710" s="17" t="s">
        <v>20013</v>
      </c>
      <c r="I1710" s="17" t="s">
        <v>3035</v>
      </c>
      <c r="J1710" s="17" t="s">
        <v>33037</v>
      </c>
      <c r="K1710" s="17" t="s">
        <v>7985</v>
      </c>
      <c r="L1710" s="17" t="s">
        <v>30222</v>
      </c>
      <c r="O1710" s="17" t="s">
        <v>7984</v>
      </c>
    </row>
    <row r="1711" spans="1:15" hidden="1" x14ac:dyDescent="0.2">
      <c r="A1711" s="17">
        <v>1710</v>
      </c>
      <c r="B1711" s="17" t="s">
        <v>7991</v>
      </c>
      <c r="C1711" s="18" t="s">
        <v>36371</v>
      </c>
      <c r="E1711" s="17" t="s">
        <v>38044</v>
      </c>
      <c r="F1711" s="17" t="s">
        <v>20203</v>
      </c>
      <c r="G1711" s="19">
        <v>37462</v>
      </c>
      <c r="H1711" s="17" t="s">
        <v>20013</v>
      </c>
      <c r="I1711" s="17" t="s">
        <v>3035</v>
      </c>
      <c r="J1711" s="17" t="s">
        <v>33038</v>
      </c>
      <c r="K1711" s="17" t="s">
        <v>7991</v>
      </c>
      <c r="L1711" s="17" t="s">
        <v>30223</v>
      </c>
      <c r="O1711" s="17" t="s">
        <v>7990</v>
      </c>
    </row>
    <row r="1712" spans="1:15" hidden="1" x14ac:dyDescent="0.2">
      <c r="A1712" s="17">
        <v>1711</v>
      </c>
      <c r="B1712" s="17" t="s">
        <v>7997</v>
      </c>
      <c r="C1712" s="18" t="s">
        <v>36372</v>
      </c>
      <c r="E1712" s="17" t="s">
        <v>38044</v>
      </c>
      <c r="F1712" s="17" t="s">
        <v>20203</v>
      </c>
      <c r="G1712" s="19">
        <v>37524</v>
      </c>
      <c r="H1712" s="17" t="s">
        <v>20013</v>
      </c>
      <c r="I1712" s="17" t="s">
        <v>3035</v>
      </c>
      <c r="J1712" s="17" t="s">
        <v>33039</v>
      </c>
      <c r="K1712" s="17" t="s">
        <v>7997</v>
      </c>
      <c r="L1712" s="17" t="s">
        <v>30224</v>
      </c>
      <c r="O1712" s="17" t="s">
        <v>7996</v>
      </c>
    </row>
    <row r="1713" spans="1:15" hidden="1" x14ac:dyDescent="0.2">
      <c r="A1713" s="17">
        <v>1712</v>
      </c>
      <c r="B1713" s="17" t="s">
        <v>8003</v>
      </c>
      <c r="C1713" s="18" t="s">
        <v>36373</v>
      </c>
      <c r="E1713" s="17" t="s">
        <v>38044</v>
      </c>
      <c r="F1713" s="17" t="s">
        <v>20203</v>
      </c>
      <c r="G1713" s="19">
        <v>43249</v>
      </c>
      <c r="H1713" s="17" t="s">
        <v>20013</v>
      </c>
      <c r="I1713" s="17" t="s">
        <v>3035</v>
      </c>
      <c r="J1713" s="17" t="s">
        <v>33040</v>
      </c>
      <c r="K1713" s="17" t="s">
        <v>8003</v>
      </c>
      <c r="L1713" s="17" t="s">
        <v>30225</v>
      </c>
      <c r="O1713" s="17" t="s">
        <v>8002</v>
      </c>
    </row>
    <row r="1714" spans="1:15" hidden="1" x14ac:dyDescent="0.2">
      <c r="A1714" s="17">
        <v>1713</v>
      </c>
      <c r="B1714" s="17" t="s">
        <v>8008</v>
      </c>
      <c r="C1714" s="18" t="s">
        <v>36374</v>
      </c>
      <c r="E1714" s="17" t="s">
        <v>38044</v>
      </c>
      <c r="F1714" s="17" t="s">
        <v>20203</v>
      </c>
      <c r="G1714" s="19">
        <v>36529</v>
      </c>
      <c r="H1714" s="17" t="s">
        <v>20013</v>
      </c>
      <c r="I1714" s="17" t="s">
        <v>3035</v>
      </c>
      <c r="J1714" s="17" t="s">
        <v>33041</v>
      </c>
      <c r="K1714" s="17" t="s">
        <v>8008</v>
      </c>
      <c r="L1714" s="17" t="s">
        <v>30226</v>
      </c>
      <c r="O1714" s="17" t="s">
        <v>8007</v>
      </c>
    </row>
    <row r="1715" spans="1:15" hidden="1" x14ac:dyDescent="0.2">
      <c r="A1715" s="17">
        <v>1714</v>
      </c>
      <c r="B1715" s="17" t="s">
        <v>8012</v>
      </c>
      <c r="C1715" s="18" t="s">
        <v>36375</v>
      </c>
      <c r="E1715" s="17" t="s">
        <v>38044</v>
      </c>
      <c r="F1715" s="17" t="s">
        <v>20203</v>
      </c>
      <c r="G1715" s="19">
        <v>36686</v>
      </c>
      <c r="H1715" s="17" t="s">
        <v>20013</v>
      </c>
      <c r="I1715" s="17" t="s">
        <v>3035</v>
      </c>
      <c r="J1715" s="17" t="s">
        <v>33042</v>
      </c>
      <c r="K1715" s="17" t="s">
        <v>8012</v>
      </c>
      <c r="L1715" s="17" t="s">
        <v>30227</v>
      </c>
      <c r="O1715" s="17" t="s">
        <v>8011</v>
      </c>
    </row>
    <row r="1716" spans="1:15" hidden="1" x14ac:dyDescent="0.2">
      <c r="A1716" s="17">
        <v>1715</v>
      </c>
      <c r="B1716" s="17" t="s">
        <v>8016</v>
      </c>
      <c r="C1716" s="18" t="s">
        <v>36376</v>
      </c>
      <c r="E1716" s="17" t="s">
        <v>38044</v>
      </c>
      <c r="F1716" s="17" t="s">
        <v>20203</v>
      </c>
      <c r="G1716" s="19">
        <v>42338</v>
      </c>
      <c r="H1716" s="17" t="s">
        <v>20013</v>
      </c>
      <c r="I1716" s="17" t="s">
        <v>3035</v>
      </c>
      <c r="J1716" s="17" t="s">
        <v>33043</v>
      </c>
      <c r="K1716" s="17" t="s">
        <v>8016</v>
      </c>
      <c r="L1716" s="17" t="s">
        <v>30228</v>
      </c>
      <c r="O1716" s="17" t="s">
        <v>8015</v>
      </c>
    </row>
    <row r="1717" spans="1:15" hidden="1" x14ac:dyDescent="0.2">
      <c r="A1717" s="17">
        <v>1716</v>
      </c>
      <c r="B1717" s="17" t="s">
        <v>8022</v>
      </c>
      <c r="C1717" s="18" t="s">
        <v>36377</v>
      </c>
      <c r="E1717" s="17" t="s">
        <v>38044</v>
      </c>
      <c r="F1717" s="17" t="s">
        <v>20203</v>
      </c>
      <c r="G1717" s="19">
        <v>37995</v>
      </c>
      <c r="H1717" s="17" t="s">
        <v>20013</v>
      </c>
      <c r="I1717" s="17" t="s">
        <v>3035</v>
      </c>
      <c r="J1717" s="17" t="s">
        <v>33044</v>
      </c>
      <c r="K1717" s="17" t="s">
        <v>8022</v>
      </c>
      <c r="L1717" s="17" t="s">
        <v>30229</v>
      </c>
      <c r="O1717" s="17" t="s">
        <v>8021</v>
      </c>
    </row>
    <row r="1718" spans="1:15" hidden="1" x14ac:dyDescent="0.2">
      <c r="A1718" s="17">
        <v>1717</v>
      </c>
      <c r="B1718" s="17" t="s">
        <v>8027</v>
      </c>
      <c r="C1718" s="18" t="s">
        <v>36378</v>
      </c>
      <c r="E1718" s="17" t="s">
        <v>38044</v>
      </c>
      <c r="F1718" s="17" t="s">
        <v>20203</v>
      </c>
      <c r="G1718" s="19">
        <v>37112</v>
      </c>
      <c r="H1718" s="17" t="s">
        <v>20013</v>
      </c>
      <c r="I1718" s="17" t="s">
        <v>3035</v>
      </c>
      <c r="J1718" s="17" t="s">
        <v>33045</v>
      </c>
      <c r="K1718" s="17" t="s">
        <v>8027</v>
      </c>
      <c r="L1718" s="17" t="s">
        <v>30230</v>
      </c>
      <c r="O1718" s="17" t="s">
        <v>8026</v>
      </c>
    </row>
    <row r="1719" spans="1:15" hidden="1" x14ac:dyDescent="0.2">
      <c r="A1719" s="17">
        <v>1718</v>
      </c>
      <c r="B1719" s="17" t="s">
        <v>8032</v>
      </c>
      <c r="C1719" s="18" t="s">
        <v>36379</v>
      </c>
      <c r="E1719" s="17" t="s">
        <v>38044</v>
      </c>
      <c r="F1719" s="17" t="s">
        <v>20203</v>
      </c>
      <c r="G1719" s="19">
        <v>42229</v>
      </c>
      <c r="H1719" s="17" t="s">
        <v>20013</v>
      </c>
      <c r="I1719" s="17" t="s">
        <v>3035</v>
      </c>
      <c r="J1719" s="17" t="s">
        <v>33046</v>
      </c>
      <c r="K1719" s="17" t="s">
        <v>8032</v>
      </c>
      <c r="L1719" s="17" t="s">
        <v>30231</v>
      </c>
      <c r="O1719" s="17" t="s">
        <v>8031</v>
      </c>
    </row>
    <row r="1720" spans="1:15" hidden="1" x14ac:dyDescent="0.2">
      <c r="A1720" s="17">
        <v>1719</v>
      </c>
      <c r="B1720" s="17" t="s">
        <v>8037</v>
      </c>
      <c r="C1720" s="18" t="s">
        <v>36380</v>
      </c>
      <c r="E1720" s="17" t="s">
        <v>38044</v>
      </c>
      <c r="F1720" s="17" t="s">
        <v>20203</v>
      </c>
      <c r="G1720" s="19">
        <v>35249</v>
      </c>
      <c r="H1720" s="17" t="s">
        <v>20013</v>
      </c>
      <c r="I1720" s="17" t="s">
        <v>3035</v>
      </c>
      <c r="J1720" s="17" t="s">
        <v>33047</v>
      </c>
      <c r="K1720" s="17" t="s">
        <v>8037</v>
      </c>
      <c r="L1720" s="17" t="s">
        <v>30232</v>
      </c>
      <c r="O1720" s="17" t="s">
        <v>8036</v>
      </c>
    </row>
    <row r="1721" spans="1:15" hidden="1" x14ac:dyDescent="0.2">
      <c r="A1721" s="17">
        <v>1720</v>
      </c>
      <c r="B1721" s="17" t="s">
        <v>8042</v>
      </c>
      <c r="C1721" s="18" t="s">
        <v>36381</v>
      </c>
      <c r="E1721" s="17" t="s">
        <v>38044</v>
      </c>
      <c r="F1721" s="17" t="s">
        <v>20203</v>
      </c>
      <c r="G1721" s="19">
        <v>42676</v>
      </c>
      <c r="H1721" s="17" t="s">
        <v>20013</v>
      </c>
      <c r="I1721" s="17" t="s">
        <v>3035</v>
      </c>
      <c r="J1721" s="17" t="s">
        <v>33048</v>
      </c>
      <c r="K1721" s="17" t="s">
        <v>8042</v>
      </c>
      <c r="L1721" s="17" t="s">
        <v>30233</v>
      </c>
      <c r="O1721" s="17" t="s">
        <v>8041</v>
      </c>
    </row>
    <row r="1722" spans="1:15" hidden="1" x14ac:dyDescent="0.2">
      <c r="A1722" s="17">
        <v>1721</v>
      </c>
      <c r="B1722" s="17" t="s">
        <v>8047</v>
      </c>
      <c r="C1722" s="18" t="s">
        <v>36382</v>
      </c>
      <c r="E1722" s="17" t="s">
        <v>38044</v>
      </c>
      <c r="F1722" s="17" t="s">
        <v>20203</v>
      </c>
      <c r="G1722" s="19">
        <v>44133</v>
      </c>
      <c r="H1722" s="17" t="s">
        <v>20013</v>
      </c>
      <c r="I1722" s="17" t="s">
        <v>3035</v>
      </c>
      <c r="J1722" s="17" t="s">
        <v>33049</v>
      </c>
      <c r="K1722" s="17" t="s">
        <v>8047</v>
      </c>
      <c r="L1722" s="17" t="s">
        <v>30234</v>
      </c>
      <c r="O1722" s="17" t="s">
        <v>8046</v>
      </c>
    </row>
    <row r="1723" spans="1:15" hidden="1" x14ac:dyDescent="0.2">
      <c r="A1723" s="17">
        <v>1722</v>
      </c>
      <c r="B1723" s="17" t="s">
        <v>8052</v>
      </c>
      <c r="C1723" s="18" t="s">
        <v>36383</v>
      </c>
      <c r="E1723" s="17" t="s">
        <v>38044</v>
      </c>
      <c r="F1723" s="17" t="s">
        <v>20203</v>
      </c>
      <c r="G1723" s="19">
        <v>43794</v>
      </c>
      <c r="H1723" s="17" t="s">
        <v>20013</v>
      </c>
      <c r="I1723" s="17" t="s">
        <v>3035</v>
      </c>
      <c r="J1723" s="17" t="s">
        <v>33050</v>
      </c>
      <c r="K1723" s="17" t="s">
        <v>8052</v>
      </c>
      <c r="L1723" s="17" t="s">
        <v>30235</v>
      </c>
      <c r="O1723" s="17" t="s">
        <v>8051</v>
      </c>
    </row>
    <row r="1724" spans="1:15" hidden="1" x14ac:dyDescent="0.2">
      <c r="A1724" s="17">
        <v>1723</v>
      </c>
      <c r="B1724" s="17" t="s">
        <v>8058</v>
      </c>
      <c r="C1724" s="18" t="s">
        <v>36384</v>
      </c>
      <c r="E1724" s="17" t="s">
        <v>38044</v>
      </c>
      <c r="F1724" s="17" t="s">
        <v>20203</v>
      </c>
      <c r="G1724" s="19">
        <v>44064</v>
      </c>
      <c r="H1724" s="17" t="s">
        <v>20013</v>
      </c>
      <c r="I1724" s="17" t="s">
        <v>3035</v>
      </c>
      <c r="J1724" s="17" t="s">
        <v>33051</v>
      </c>
      <c r="K1724" s="17" t="s">
        <v>8058</v>
      </c>
      <c r="L1724" s="17" t="s">
        <v>30236</v>
      </c>
      <c r="O1724" s="17" t="s">
        <v>8057</v>
      </c>
    </row>
    <row r="1725" spans="1:15" hidden="1" x14ac:dyDescent="0.2">
      <c r="A1725" s="17">
        <v>1724</v>
      </c>
      <c r="B1725" s="17" t="s">
        <v>8063</v>
      </c>
      <c r="C1725" s="18" t="s">
        <v>36385</v>
      </c>
      <c r="E1725" s="17" t="s">
        <v>38044</v>
      </c>
      <c r="F1725" s="17" t="s">
        <v>20203</v>
      </c>
      <c r="G1725" s="19">
        <v>37399</v>
      </c>
      <c r="H1725" s="17" t="s">
        <v>20013</v>
      </c>
      <c r="I1725" s="17" t="s">
        <v>3035</v>
      </c>
      <c r="J1725" s="17" t="s">
        <v>33052</v>
      </c>
      <c r="K1725" s="17" t="s">
        <v>8063</v>
      </c>
      <c r="L1725" s="17" t="s">
        <v>30237</v>
      </c>
      <c r="O1725" s="17" t="s">
        <v>8062</v>
      </c>
    </row>
    <row r="1726" spans="1:15" hidden="1" x14ac:dyDescent="0.2">
      <c r="A1726" s="17">
        <v>1725</v>
      </c>
      <c r="B1726" s="17" t="s">
        <v>8068</v>
      </c>
      <c r="C1726" s="18" t="s">
        <v>36386</v>
      </c>
      <c r="E1726" s="17" t="s">
        <v>38044</v>
      </c>
      <c r="F1726" s="17" t="s">
        <v>20203</v>
      </c>
      <c r="G1726" s="19">
        <v>43516</v>
      </c>
      <c r="H1726" s="17" t="s">
        <v>20013</v>
      </c>
      <c r="I1726" s="17" t="s">
        <v>3035</v>
      </c>
      <c r="J1726" s="17" t="s">
        <v>33053</v>
      </c>
      <c r="K1726" s="17" t="s">
        <v>8068</v>
      </c>
      <c r="L1726" s="17" t="s">
        <v>30238</v>
      </c>
      <c r="O1726" s="17" t="s">
        <v>8067</v>
      </c>
    </row>
    <row r="1727" spans="1:15" hidden="1" x14ac:dyDescent="0.2">
      <c r="A1727" s="17">
        <v>1726</v>
      </c>
      <c r="B1727" s="17" t="s">
        <v>8073</v>
      </c>
      <c r="C1727" s="18" t="s">
        <v>36387</v>
      </c>
      <c r="E1727" s="17" t="s">
        <v>38044</v>
      </c>
      <c r="F1727" s="17" t="s">
        <v>20203</v>
      </c>
      <c r="G1727" s="19">
        <v>43413</v>
      </c>
      <c r="H1727" s="17" t="s">
        <v>20013</v>
      </c>
      <c r="I1727" s="17" t="s">
        <v>3035</v>
      </c>
      <c r="J1727" s="17" t="s">
        <v>33054</v>
      </c>
      <c r="K1727" s="17" t="s">
        <v>8073</v>
      </c>
      <c r="L1727" s="17" t="s">
        <v>30239</v>
      </c>
      <c r="O1727" s="17" t="s">
        <v>8072</v>
      </c>
    </row>
    <row r="1728" spans="1:15" hidden="1" x14ac:dyDescent="0.2">
      <c r="A1728" s="17">
        <v>1727</v>
      </c>
      <c r="B1728" s="17" t="s">
        <v>8078</v>
      </c>
      <c r="C1728" s="18" t="s">
        <v>36388</v>
      </c>
      <c r="E1728" s="17" t="s">
        <v>38044</v>
      </c>
      <c r="F1728" s="17" t="s">
        <v>20203</v>
      </c>
      <c r="G1728" s="19">
        <v>40157</v>
      </c>
      <c r="H1728" s="17" t="s">
        <v>20013</v>
      </c>
      <c r="I1728" s="17" t="s">
        <v>3035</v>
      </c>
      <c r="J1728" s="17" t="s">
        <v>33055</v>
      </c>
      <c r="K1728" s="17" t="s">
        <v>8078</v>
      </c>
      <c r="L1728" s="17" t="s">
        <v>30240</v>
      </c>
      <c r="O1728" s="17" t="s">
        <v>8077</v>
      </c>
    </row>
    <row r="1729" spans="1:15" hidden="1" x14ac:dyDescent="0.2">
      <c r="A1729" s="17">
        <v>1728</v>
      </c>
      <c r="B1729" s="17" t="s">
        <v>8084</v>
      </c>
      <c r="C1729" s="18" t="s">
        <v>36389</v>
      </c>
      <c r="E1729" s="17" t="s">
        <v>38044</v>
      </c>
      <c r="F1729" s="17" t="s">
        <v>20203</v>
      </c>
      <c r="G1729" s="19">
        <v>41990</v>
      </c>
      <c r="H1729" s="17" t="s">
        <v>20013</v>
      </c>
      <c r="I1729" s="17" t="s">
        <v>3035</v>
      </c>
      <c r="J1729" s="17" t="s">
        <v>33056</v>
      </c>
      <c r="K1729" s="17" t="s">
        <v>8084</v>
      </c>
      <c r="L1729" s="17" t="s">
        <v>30241</v>
      </c>
      <c r="O1729" s="17" t="s">
        <v>8083</v>
      </c>
    </row>
    <row r="1730" spans="1:15" hidden="1" x14ac:dyDescent="0.2">
      <c r="A1730" s="17">
        <v>1729</v>
      </c>
      <c r="B1730" s="17" t="s">
        <v>8088</v>
      </c>
      <c r="C1730" s="18" t="s">
        <v>36390</v>
      </c>
      <c r="E1730" s="17" t="s">
        <v>38044</v>
      </c>
      <c r="F1730" s="17" t="s">
        <v>20203</v>
      </c>
      <c r="G1730" s="19">
        <v>42717</v>
      </c>
      <c r="H1730" s="17" t="s">
        <v>20013</v>
      </c>
      <c r="I1730" s="17" t="s">
        <v>3035</v>
      </c>
      <c r="J1730" s="17" t="s">
        <v>33057</v>
      </c>
      <c r="K1730" s="17" t="s">
        <v>8088</v>
      </c>
      <c r="L1730" s="17" t="s">
        <v>30242</v>
      </c>
      <c r="O1730" s="17" t="s">
        <v>8087</v>
      </c>
    </row>
    <row r="1731" spans="1:15" hidden="1" x14ac:dyDescent="0.2">
      <c r="A1731" s="17">
        <v>1730</v>
      </c>
      <c r="B1731" s="17" t="s">
        <v>8093</v>
      </c>
      <c r="C1731" s="18" t="s">
        <v>36391</v>
      </c>
      <c r="E1731" s="17" t="s">
        <v>38044</v>
      </c>
      <c r="F1731" s="17" t="s">
        <v>20203</v>
      </c>
      <c r="G1731" s="19">
        <v>43140</v>
      </c>
      <c r="H1731" s="17" t="s">
        <v>20013</v>
      </c>
      <c r="I1731" s="17" t="s">
        <v>3035</v>
      </c>
      <c r="J1731" s="17" t="s">
        <v>33058</v>
      </c>
      <c r="K1731" s="17" t="s">
        <v>8093</v>
      </c>
      <c r="L1731" s="17" t="s">
        <v>30243</v>
      </c>
      <c r="O1731" s="17" t="s">
        <v>8092</v>
      </c>
    </row>
    <row r="1732" spans="1:15" hidden="1" x14ac:dyDescent="0.2">
      <c r="A1732" s="17">
        <v>1731</v>
      </c>
      <c r="B1732" s="17" t="s">
        <v>8099</v>
      </c>
      <c r="C1732" s="18" t="s">
        <v>36392</v>
      </c>
      <c r="E1732" s="17" t="s">
        <v>38044</v>
      </c>
      <c r="F1732" s="17" t="s">
        <v>20203</v>
      </c>
      <c r="G1732" s="19">
        <v>38751</v>
      </c>
      <c r="H1732" s="17" t="s">
        <v>20013</v>
      </c>
      <c r="I1732" s="17" t="s">
        <v>3035</v>
      </c>
      <c r="J1732" s="17" t="s">
        <v>33059</v>
      </c>
      <c r="K1732" s="17" t="s">
        <v>8099</v>
      </c>
      <c r="L1732" s="17" t="s">
        <v>30244</v>
      </c>
      <c r="O1732" s="17" t="s">
        <v>8098</v>
      </c>
    </row>
    <row r="1733" spans="1:15" hidden="1" x14ac:dyDescent="0.2">
      <c r="A1733" s="17">
        <v>1732</v>
      </c>
      <c r="B1733" s="17" t="s">
        <v>8104</v>
      </c>
      <c r="C1733" s="18" t="s">
        <v>36393</v>
      </c>
      <c r="E1733" s="17" t="s">
        <v>38044</v>
      </c>
      <c r="F1733" s="17" t="s">
        <v>20203</v>
      </c>
      <c r="G1733" s="19">
        <v>42944</v>
      </c>
      <c r="H1733" s="17" t="s">
        <v>20013</v>
      </c>
      <c r="I1733" s="17" t="s">
        <v>3035</v>
      </c>
      <c r="J1733" s="17" t="s">
        <v>33060</v>
      </c>
      <c r="K1733" s="17" t="s">
        <v>8104</v>
      </c>
      <c r="L1733" s="17" t="s">
        <v>30245</v>
      </c>
      <c r="O1733" s="17" t="s">
        <v>8103</v>
      </c>
    </row>
    <row r="1734" spans="1:15" hidden="1" x14ac:dyDescent="0.2">
      <c r="A1734" s="17">
        <v>1733</v>
      </c>
      <c r="B1734" s="17" t="s">
        <v>8109</v>
      </c>
      <c r="C1734" s="18" t="s">
        <v>36394</v>
      </c>
      <c r="E1734" s="17" t="s">
        <v>38044</v>
      </c>
      <c r="F1734" s="17" t="s">
        <v>20203</v>
      </c>
      <c r="G1734" s="19">
        <v>40470</v>
      </c>
      <c r="H1734" s="17" t="s">
        <v>20013</v>
      </c>
      <c r="I1734" s="17" t="s">
        <v>3035</v>
      </c>
      <c r="J1734" s="17" t="s">
        <v>33061</v>
      </c>
      <c r="K1734" s="17" t="s">
        <v>8109</v>
      </c>
      <c r="L1734" s="17" t="s">
        <v>30246</v>
      </c>
      <c r="O1734" s="17" t="s">
        <v>8108</v>
      </c>
    </row>
    <row r="1735" spans="1:15" hidden="1" x14ac:dyDescent="0.2">
      <c r="A1735" s="17">
        <v>1734</v>
      </c>
      <c r="B1735" s="17" t="s">
        <v>8114</v>
      </c>
      <c r="C1735" s="18" t="s">
        <v>36395</v>
      </c>
      <c r="E1735" s="17" t="s">
        <v>38044</v>
      </c>
      <c r="F1735" s="17" t="s">
        <v>20203</v>
      </c>
      <c r="G1735" s="19">
        <v>37432</v>
      </c>
      <c r="H1735" s="17" t="s">
        <v>20013</v>
      </c>
      <c r="I1735" s="17" t="s">
        <v>3035</v>
      </c>
      <c r="J1735" s="17" t="s">
        <v>33062</v>
      </c>
      <c r="K1735" s="17" t="s">
        <v>8114</v>
      </c>
      <c r="L1735" s="17" t="s">
        <v>30247</v>
      </c>
      <c r="O1735" s="17" t="s">
        <v>8113</v>
      </c>
    </row>
    <row r="1736" spans="1:15" hidden="1" x14ac:dyDescent="0.2">
      <c r="A1736" s="17">
        <v>1735</v>
      </c>
      <c r="B1736" s="17" t="s">
        <v>8119</v>
      </c>
      <c r="C1736" s="18" t="s">
        <v>36396</v>
      </c>
      <c r="E1736" s="17" t="s">
        <v>38044</v>
      </c>
      <c r="F1736" s="17" t="s">
        <v>20203</v>
      </c>
      <c r="G1736" s="19">
        <v>44141</v>
      </c>
      <c r="H1736" s="17" t="s">
        <v>20013</v>
      </c>
      <c r="I1736" s="17" t="s">
        <v>3035</v>
      </c>
      <c r="J1736" s="17" t="s">
        <v>33063</v>
      </c>
      <c r="K1736" s="17" t="s">
        <v>8119</v>
      </c>
      <c r="L1736" s="17" t="s">
        <v>30248</v>
      </c>
      <c r="O1736" s="17" t="s">
        <v>8118</v>
      </c>
    </row>
    <row r="1737" spans="1:15" hidden="1" x14ac:dyDescent="0.2">
      <c r="A1737" s="17">
        <v>1736</v>
      </c>
      <c r="B1737" s="17" t="s">
        <v>8124</v>
      </c>
      <c r="C1737" s="18" t="s">
        <v>36397</v>
      </c>
      <c r="E1737" s="17" t="s">
        <v>38044</v>
      </c>
      <c r="F1737" s="17" t="s">
        <v>20203</v>
      </c>
      <c r="G1737" s="19">
        <v>44025</v>
      </c>
      <c r="H1737" s="17" t="s">
        <v>20013</v>
      </c>
      <c r="I1737" s="17" t="s">
        <v>3035</v>
      </c>
      <c r="J1737" s="17" t="s">
        <v>33064</v>
      </c>
      <c r="K1737" s="17" t="s">
        <v>8124</v>
      </c>
      <c r="L1737" s="17" t="s">
        <v>30249</v>
      </c>
      <c r="O1737" s="17" t="s">
        <v>8123</v>
      </c>
    </row>
    <row r="1738" spans="1:15" hidden="1" x14ac:dyDescent="0.2">
      <c r="A1738" s="17">
        <v>1737</v>
      </c>
      <c r="B1738" s="17" t="s">
        <v>8129</v>
      </c>
      <c r="C1738" s="18" t="s">
        <v>36398</v>
      </c>
      <c r="E1738" s="17" t="s">
        <v>38044</v>
      </c>
      <c r="F1738" s="17" t="s">
        <v>20203</v>
      </c>
      <c r="G1738" s="19">
        <v>35629</v>
      </c>
      <c r="H1738" s="17" t="s">
        <v>20013</v>
      </c>
      <c r="I1738" s="17" t="s">
        <v>3035</v>
      </c>
      <c r="J1738" s="17" t="s">
        <v>33065</v>
      </c>
      <c r="K1738" s="17" t="s">
        <v>8129</v>
      </c>
      <c r="L1738" s="17" t="s">
        <v>30250</v>
      </c>
      <c r="O1738" s="17" t="s">
        <v>8128</v>
      </c>
    </row>
    <row r="1739" spans="1:15" hidden="1" x14ac:dyDescent="0.2">
      <c r="A1739" s="17">
        <v>1738</v>
      </c>
      <c r="B1739" s="17" t="s">
        <v>8133</v>
      </c>
      <c r="C1739" s="18" t="s">
        <v>36399</v>
      </c>
      <c r="E1739" s="17" t="s">
        <v>38044</v>
      </c>
      <c r="F1739" s="17" t="s">
        <v>20203</v>
      </c>
      <c r="G1739" s="19">
        <v>37362</v>
      </c>
      <c r="H1739" s="17" t="s">
        <v>20013</v>
      </c>
      <c r="I1739" s="17" t="s">
        <v>3035</v>
      </c>
      <c r="J1739" s="17" t="s">
        <v>33066</v>
      </c>
      <c r="K1739" s="17" t="s">
        <v>8133</v>
      </c>
      <c r="L1739" s="17" t="s">
        <v>30251</v>
      </c>
      <c r="O1739" s="17" t="s">
        <v>8132</v>
      </c>
    </row>
    <row r="1740" spans="1:15" hidden="1" x14ac:dyDescent="0.2">
      <c r="A1740" s="17">
        <v>1739</v>
      </c>
      <c r="B1740" s="17" t="s">
        <v>8139</v>
      </c>
      <c r="C1740" s="18" t="s">
        <v>36400</v>
      </c>
      <c r="E1740" s="17" t="s">
        <v>38044</v>
      </c>
      <c r="F1740" s="17" t="s">
        <v>20203</v>
      </c>
      <c r="G1740" s="19">
        <v>42852</v>
      </c>
      <c r="H1740" s="17" t="s">
        <v>20013</v>
      </c>
      <c r="I1740" s="17" t="s">
        <v>3035</v>
      </c>
      <c r="J1740" s="17" t="s">
        <v>33067</v>
      </c>
      <c r="K1740" s="17" t="s">
        <v>8139</v>
      </c>
      <c r="L1740" s="17" t="s">
        <v>30252</v>
      </c>
      <c r="O1740" s="17" t="s">
        <v>8138</v>
      </c>
    </row>
    <row r="1741" spans="1:15" hidden="1" x14ac:dyDescent="0.2">
      <c r="A1741" s="17">
        <v>1740</v>
      </c>
      <c r="B1741" s="17" t="s">
        <v>8144</v>
      </c>
      <c r="C1741" s="18" t="s">
        <v>36401</v>
      </c>
      <c r="E1741" s="17" t="s">
        <v>38044</v>
      </c>
      <c r="F1741" s="17" t="s">
        <v>20203</v>
      </c>
      <c r="G1741" s="19">
        <v>38359</v>
      </c>
      <c r="H1741" s="17" t="s">
        <v>20013</v>
      </c>
      <c r="I1741" s="17" t="s">
        <v>3035</v>
      </c>
      <c r="J1741" s="17" t="s">
        <v>33068</v>
      </c>
      <c r="K1741" s="17" t="s">
        <v>8144</v>
      </c>
      <c r="L1741" s="17" t="s">
        <v>30253</v>
      </c>
      <c r="O1741" s="17" t="s">
        <v>8143</v>
      </c>
    </row>
    <row r="1742" spans="1:15" hidden="1" x14ac:dyDescent="0.2">
      <c r="A1742" s="17">
        <v>1741</v>
      </c>
      <c r="B1742" s="17" t="s">
        <v>8149</v>
      </c>
      <c r="C1742" s="18" t="s">
        <v>36402</v>
      </c>
      <c r="E1742" s="17" t="s">
        <v>38044</v>
      </c>
      <c r="F1742" s="17" t="s">
        <v>20203</v>
      </c>
      <c r="G1742" s="19">
        <v>36746</v>
      </c>
      <c r="H1742" s="17" t="s">
        <v>20013</v>
      </c>
      <c r="I1742" s="17" t="s">
        <v>3035</v>
      </c>
      <c r="J1742" s="17" t="s">
        <v>33069</v>
      </c>
      <c r="K1742" s="17" t="s">
        <v>8149</v>
      </c>
      <c r="L1742" s="17" t="s">
        <v>30254</v>
      </c>
      <c r="O1742" s="17" t="s">
        <v>8148</v>
      </c>
    </row>
    <row r="1743" spans="1:15" hidden="1" x14ac:dyDescent="0.2">
      <c r="A1743" s="17">
        <v>1742</v>
      </c>
      <c r="B1743" s="17" t="s">
        <v>8155</v>
      </c>
      <c r="C1743" s="18" t="s">
        <v>36403</v>
      </c>
      <c r="E1743" s="17" t="s">
        <v>38044</v>
      </c>
      <c r="F1743" s="17" t="s">
        <v>20203</v>
      </c>
      <c r="G1743" s="19">
        <v>43756</v>
      </c>
      <c r="H1743" s="17" t="s">
        <v>20013</v>
      </c>
      <c r="I1743" s="17" t="s">
        <v>3035</v>
      </c>
      <c r="J1743" s="17" t="s">
        <v>33070</v>
      </c>
      <c r="K1743" s="17" t="s">
        <v>8155</v>
      </c>
      <c r="L1743" s="17" t="s">
        <v>30255</v>
      </c>
      <c r="O1743" s="17" t="s">
        <v>8154</v>
      </c>
    </row>
    <row r="1744" spans="1:15" hidden="1" x14ac:dyDescent="0.2">
      <c r="A1744" s="17">
        <v>1743</v>
      </c>
      <c r="B1744" s="17" t="s">
        <v>8160</v>
      </c>
      <c r="C1744" s="18" t="s">
        <v>36404</v>
      </c>
      <c r="E1744" s="17" t="s">
        <v>38044</v>
      </c>
      <c r="F1744" s="17" t="s">
        <v>20203</v>
      </c>
      <c r="G1744" s="19">
        <v>43756</v>
      </c>
      <c r="H1744" s="17" t="s">
        <v>20013</v>
      </c>
      <c r="I1744" s="17" t="s">
        <v>3035</v>
      </c>
      <c r="J1744" s="17" t="s">
        <v>33071</v>
      </c>
      <c r="K1744" s="17" t="s">
        <v>8160</v>
      </c>
      <c r="L1744" s="17" t="s">
        <v>30256</v>
      </c>
      <c r="O1744" s="17" t="s">
        <v>8159</v>
      </c>
    </row>
    <row r="1745" spans="1:15" hidden="1" x14ac:dyDescent="0.2">
      <c r="A1745" s="17">
        <v>1744</v>
      </c>
      <c r="B1745" s="17" t="s">
        <v>8165</v>
      </c>
      <c r="C1745" s="18" t="s">
        <v>36405</v>
      </c>
      <c r="E1745" s="17" t="s">
        <v>38044</v>
      </c>
      <c r="F1745" s="17" t="s">
        <v>20203</v>
      </c>
      <c r="G1745" s="19">
        <v>43756</v>
      </c>
      <c r="H1745" s="17" t="s">
        <v>20013</v>
      </c>
      <c r="I1745" s="17" t="s">
        <v>3035</v>
      </c>
      <c r="J1745" s="17" t="s">
        <v>33072</v>
      </c>
      <c r="K1745" s="17" t="s">
        <v>8165</v>
      </c>
      <c r="L1745" s="17" t="s">
        <v>30257</v>
      </c>
      <c r="O1745" s="17" t="s">
        <v>8164</v>
      </c>
    </row>
    <row r="1746" spans="1:15" hidden="1" x14ac:dyDescent="0.2">
      <c r="A1746" s="17">
        <v>1745</v>
      </c>
      <c r="B1746" s="17" t="s">
        <v>8170</v>
      </c>
      <c r="C1746" s="18" t="s">
        <v>36406</v>
      </c>
      <c r="E1746" s="17" t="s">
        <v>38044</v>
      </c>
      <c r="F1746" s="17" t="s">
        <v>20203</v>
      </c>
      <c r="G1746" s="19">
        <v>41635</v>
      </c>
      <c r="H1746" s="17" t="s">
        <v>20013</v>
      </c>
      <c r="I1746" s="17" t="s">
        <v>3035</v>
      </c>
      <c r="J1746" s="17" t="s">
        <v>33073</v>
      </c>
      <c r="K1746" s="17" t="s">
        <v>8170</v>
      </c>
      <c r="L1746" s="17" t="s">
        <v>30258</v>
      </c>
      <c r="O1746" s="17" t="s">
        <v>8169</v>
      </c>
    </row>
    <row r="1747" spans="1:15" hidden="1" x14ac:dyDescent="0.2">
      <c r="A1747" s="17">
        <v>1746</v>
      </c>
      <c r="B1747" s="17" t="s">
        <v>8175</v>
      </c>
      <c r="C1747" s="18" t="s">
        <v>36407</v>
      </c>
      <c r="E1747" s="17" t="s">
        <v>38044</v>
      </c>
      <c r="F1747" s="17" t="s">
        <v>20203</v>
      </c>
      <c r="G1747" s="19">
        <v>44229</v>
      </c>
      <c r="H1747" s="17" t="s">
        <v>20013</v>
      </c>
      <c r="I1747" s="17" t="s">
        <v>3035</v>
      </c>
      <c r="J1747" s="17" t="s">
        <v>33074</v>
      </c>
      <c r="K1747" s="17" t="s">
        <v>8175</v>
      </c>
      <c r="L1747" s="17" t="s">
        <v>30259</v>
      </c>
      <c r="O1747" s="17" t="s">
        <v>8174</v>
      </c>
    </row>
    <row r="1748" spans="1:15" hidden="1" x14ac:dyDescent="0.2">
      <c r="A1748" s="17">
        <v>1747</v>
      </c>
      <c r="B1748" s="17" t="s">
        <v>8181</v>
      </c>
      <c r="C1748" s="18" t="s">
        <v>36408</v>
      </c>
      <c r="E1748" s="17" t="s">
        <v>38044</v>
      </c>
      <c r="F1748" s="17" t="s">
        <v>20203</v>
      </c>
      <c r="G1748" s="19">
        <v>36385</v>
      </c>
      <c r="H1748" s="17" t="s">
        <v>20013</v>
      </c>
      <c r="I1748" s="17" t="s">
        <v>3035</v>
      </c>
      <c r="J1748" s="17" t="s">
        <v>33075</v>
      </c>
      <c r="K1748" s="17" t="s">
        <v>8181</v>
      </c>
      <c r="L1748" s="17" t="s">
        <v>30260</v>
      </c>
      <c r="O1748" s="17" t="s">
        <v>8180</v>
      </c>
    </row>
    <row r="1749" spans="1:15" hidden="1" x14ac:dyDescent="0.2">
      <c r="A1749" s="17">
        <v>1748</v>
      </c>
      <c r="B1749" s="17" t="s">
        <v>8185</v>
      </c>
      <c r="C1749" s="18" t="s">
        <v>36409</v>
      </c>
      <c r="E1749" s="17" t="s">
        <v>38044</v>
      </c>
      <c r="F1749" s="17" t="s">
        <v>20203</v>
      </c>
      <c r="G1749" s="19">
        <v>44049</v>
      </c>
      <c r="H1749" s="17" t="s">
        <v>20013</v>
      </c>
      <c r="I1749" s="17" t="s">
        <v>3035</v>
      </c>
      <c r="J1749" s="17" t="s">
        <v>33076</v>
      </c>
      <c r="K1749" s="17" t="s">
        <v>8185</v>
      </c>
      <c r="L1749" s="17" t="s">
        <v>30261</v>
      </c>
      <c r="O1749" s="17" t="s">
        <v>8184</v>
      </c>
    </row>
    <row r="1750" spans="1:15" hidden="1" x14ac:dyDescent="0.2">
      <c r="A1750" s="17">
        <v>1749</v>
      </c>
      <c r="B1750" s="17" t="s">
        <v>8190</v>
      </c>
      <c r="C1750" s="18" t="s">
        <v>36410</v>
      </c>
      <c r="E1750" s="17" t="s">
        <v>38044</v>
      </c>
      <c r="F1750" s="17" t="s">
        <v>20203</v>
      </c>
      <c r="G1750" s="19">
        <v>36543</v>
      </c>
      <c r="H1750" s="17" t="s">
        <v>20013</v>
      </c>
      <c r="I1750" s="17" t="s">
        <v>3035</v>
      </c>
      <c r="J1750" s="17" t="s">
        <v>33077</v>
      </c>
      <c r="K1750" s="17" t="s">
        <v>8190</v>
      </c>
      <c r="L1750" s="17" t="s">
        <v>30262</v>
      </c>
      <c r="O1750" s="17" t="s">
        <v>8189</v>
      </c>
    </row>
    <row r="1751" spans="1:15" hidden="1" x14ac:dyDescent="0.2">
      <c r="A1751" s="17">
        <v>1750</v>
      </c>
      <c r="B1751" s="17" t="s">
        <v>8195</v>
      </c>
      <c r="C1751" s="18" t="s">
        <v>36411</v>
      </c>
      <c r="E1751" s="17" t="s">
        <v>38044</v>
      </c>
      <c r="F1751" s="17" t="s">
        <v>20203</v>
      </c>
      <c r="G1751" s="19">
        <v>44035</v>
      </c>
      <c r="H1751" s="17" t="s">
        <v>20013</v>
      </c>
      <c r="I1751" s="17" t="s">
        <v>3035</v>
      </c>
      <c r="J1751" s="17" t="s">
        <v>33078</v>
      </c>
      <c r="K1751" s="17" t="s">
        <v>8195</v>
      </c>
      <c r="L1751" s="17" t="s">
        <v>30263</v>
      </c>
      <c r="O1751" s="17" t="s">
        <v>8194</v>
      </c>
    </row>
    <row r="1752" spans="1:15" hidden="1" x14ac:dyDescent="0.2">
      <c r="A1752" s="17">
        <v>1751</v>
      </c>
      <c r="B1752" s="17" t="s">
        <v>8200</v>
      </c>
      <c r="C1752" s="18" t="s">
        <v>36412</v>
      </c>
      <c r="E1752" s="17" t="s">
        <v>38044</v>
      </c>
      <c r="F1752" s="17" t="s">
        <v>20203</v>
      </c>
      <c r="G1752" s="19">
        <v>43697</v>
      </c>
      <c r="H1752" s="17" t="s">
        <v>20013</v>
      </c>
      <c r="I1752" s="17" t="s">
        <v>3035</v>
      </c>
      <c r="J1752" s="17" t="s">
        <v>33079</v>
      </c>
      <c r="K1752" s="17" t="s">
        <v>8200</v>
      </c>
      <c r="L1752" s="17" t="s">
        <v>30264</v>
      </c>
      <c r="O1752" s="17" t="s">
        <v>8199</v>
      </c>
    </row>
    <row r="1753" spans="1:15" hidden="1" x14ac:dyDescent="0.2">
      <c r="A1753" s="17">
        <v>1752</v>
      </c>
      <c r="B1753" s="17" t="s">
        <v>8204</v>
      </c>
      <c r="C1753" s="18" t="s">
        <v>36413</v>
      </c>
      <c r="E1753" s="17" t="s">
        <v>38044</v>
      </c>
      <c r="F1753" s="17" t="s">
        <v>20203</v>
      </c>
      <c r="G1753" s="19">
        <v>28301</v>
      </c>
      <c r="H1753" s="17" t="s">
        <v>20013</v>
      </c>
      <c r="I1753" s="17" t="s">
        <v>3035</v>
      </c>
      <c r="J1753" s="17" t="s">
        <v>33080</v>
      </c>
      <c r="K1753" s="17" t="s">
        <v>8204</v>
      </c>
      <c r="L1753" s="17" t="s">
        <v>30265</v>
      </c>
      <c r="O1753" s="17" t="s">
        <v>8203</v>
      </c>
    </row>
    <row r="1754" spans="1:15" hidden="1" x14ac:dyDescent="0.2">
      <c r="A1754" s="17">
        <v>1753</v>
      </c>
      <c r="B1754" s="17" t="s">
        <v>8210</v>
      </c>
      <c r="C1754" s="18" t="s">
        <v>36414</v>
      </c>
      <c r="E1754" s="17" t="s">
        <v>38044</v>
      </c>
      <c r="F1754" s="17" t="s">
        <v>20203</v>
      </c>
      <c r="G1754" s="19">
        <v>38905</v>
      </c>
      <c r="H1754" s="17" t="s">
        <v>20013</v>
      </c>
      <c r="I1754" s="17" t="s">
        <v>3035</v>
      </c>
      <c r="J1754" s="17" t="s">
        <v>33081</v>
      </c>
      <c r="K1754" s="17" t="s">
        <v>8210</v>
      </c>
      <c r="L1754" s="17" t="s">
        <v>30266</v>
      </c>
      <c r="O1754" s="17" t="s">
        <v>8209</v>
      </c>
    </row>
    <row r="1755" spans="1:15" hidden="1" x14ac:dyDescent="0.2">
      <c r="A1755" s="17">
        <v>1754</v>
      </c>
      <c r="B1755" s="17" t="s">
        <v>8215</v>
      </c>
      <c r="C1755" s="18" t="s">
        <v>36415</v>
      </c>
      <c r="E1755" s="17" t="s">
        <v>38044</v>
      </c>
      <c r="F1755" s="17" t="s">
        <v>20203</v>
      </c>
      <c r="G1755" s="19">
        <v>42654</v>
      </c>
      <c r="H1755" s="17" t="s">
        <v>20013</v>
      </c>
      <c r="I1755" s="17" t="s">
        <v>3035</v>
      </c>
      <c r="J1755" s="17" t="s">
        <v>33082</v>
      </c>
      <c r="K1755" s="17" t="s">
        <v>8215</v>
      </c>
      <c r="L1755" s="17" t="s">
        <v>30267</v>
      </c>
      <c r="O1755" s="17" t="s">
        <v>8214</v>
      </c>
    </row>
    <row r="1756" spans="1:15" hidden="1" x14ac:dyDescent="0.2">
      <c r="A1756" s="17">
        <v>1755</v>
      </c>
      <c r="B1756" s="17" t="s">
        <v>8220</v>
      </c>
      <c r="C1756" s="18" t="s">
        <v>36416</v>
      </c>
      <c r="E1756" s="17" t="s">
        <v>38044</v>
      </c>
      <c r="F1756" s="17" t="s">
        <v>20203</v>
      </c>
      <c r="G1756" s="19">
        <v>44774</v>
      </c>
      <c r="H1756" s="17" t="s">
        <v>20013</v>
      </c>
      <c r="I1756" s="17" t="s">
        <v>3035</v>
      </c>
      <c r="J1756" s="17" t="s">
        <v>33083</v>
      </c>
      <c r="K1756" s="17" t="s">
        <v>8220</v>
      </c>
      <c r="L1756" s="17" t="s">
        <v>30268</v>
      </c>
      <c r="O1756" s="17" t="s">
        <v>8219</v>
      </c>
    </row>
    <row r="1757" spans="1:15" hidden="1" x14ac:dyDescent="0.2">
      <c r="A1757" s="17">
        <v>1756</v>
      </c>
      <c r="B1757" s="17" t="s">
        <v>8226</v>
      </c>
      <c r="C1757" s="18" t="s">
        <v>36417</v>
      </c>
      <c r="E1757" s="17" t="s">
        <v>38044</v>
      </c>
      <c r="F1757" s="17" t="s">
        <v>20203</v>
      </c>
      <c r="G1757" s="19">
        <v>33480</v>
      </c>
      <c r="H1757" s="17" t="s">
        <v>20013</v>
      </c>
      <c r="I1757" s="17" t="s">
        <v>3035</v>
      </c>
      <c r="J1757" s="17" t="s">
        <v>33084</v>
      </c>
      <c r="K1757" s="17" t="s">
        <v>8226</v>
      </c>
      <c r="L1757" s="17" t="s">
        <v>30269</v>
      </c>
      <c r="O1757" s="17" t="s">
        <v>8225</v>
      </c>
    </row>
    <row r="1758" spans="1:15" hidden="1" x14ac:dyDescent="0.2">
      <c r="A1758" s="17">
        <v>1757</v>
      </c>
      <c r="B1758" s="17" t="s">
        <v>8232</v>
      </c>
      <c r="C1758" s="18" t="s">
        <v>36418</v>
      </c>
      <c r="E1758" s="17" t="s">
        <v>38044</v>
      </c>
      <c r="F1758" s="17" t="s">
        <v>20203</v>
      </c>
      <c r="G1758" s="19">
        <v>38702</v>
      </c>
      <c r="H1758" s="17" t="s">
        <v>20013</v>
      </c>
      <c r="I1758" s="17" t="s">
        <v>3035</v>
      </c>
      <c r="J1758" s="17" t="s">
        <v>33085</v>
      </c>
      <c r="K1758" s="17" t="s">
        <v>8232</v>
      </c>
      <c r="L1758" s="17" t="s">
        <v>30270</v>
      </c>
      <c r="O1758" s="17" t="s">
        <v>8231</v>
      </c>
    </row>
    <row r="1759" spans="1:15" hidden="1" x14ac:dyDescent="0.2">
      <c r="A1759" s="17">
        <v>1758</v>
      </c>
      <c r="B1759" s="17" t="s">
        <v>8237</v>
      </c>
      <c r="C1759" s="18" t="s">
        <v>36419</v>
      </c>
      <c r="E1759" s="17" t="s">
        <v>38044</v>
      </c>
      <c r="F1759" s="17" t="s">
        <v>20203</v>
      </c>
      <c r="G1759" s="19">
        <v>43613</v>
      </c>
      <c r="H1759" s="17" t="s">
        <v>20013</v>
      </c>
      <c r="I1759" s="17" t="s">
        <v>3035</v>
      </c>
      <c r="J1759" s="17" t="s">
        <v>33086</v>
      </c>
      <c r="K1759" s="17" t="s">
        <v>8237</v>
      </c>
      <c r="L1759" s="17" t="s">
        <v>30271</v>
      </c>
      <c r="O1759" s="17" t="s">
        <v>8236</v>
      </c>
    </row>
    <row r="1760" spans="1:15" hidden="1" x14ac:dyDescent="0.2">
      <c r="A1760" s="17">
        <v>1759</v>
      </c>
      <c r="B1760" s="17" t="s">
        <v>8242</v>
      </c>
      <c r="C1760" s="18" t="s">
        <v>36420</v>
      </c>
      <c r="E1760" s="17" t="s">
        <v>38044</v>
      </c>
      <c r="F1760" s="17" t="s">
        <v>20203</v>
      </c>
      <c r="G1760" s="19">
        <v>42405</v>
      </c>
      <c r="H1760" s="17" t="s">
        <v>20013</v>
      </c>
      <c r="I1760" s="17" t="s">
        <v>3035</v>
      </c>
      <c r="J1760" s="17" t="s">
        <v>33087</v>
      </c>
      <c r="K1760" s="17" t="s">
        <v>8242</v>
      </c>
      <c r="L1760" s="17" t="s">
        <v>30272</v>
      </c>
      <c r="O1760" s="17" t="s">
        <v>8241</v>
      </c>
    </row>
    <row r="1761" spans="1:15" hidden="1" x14ac:dyDescent="0.2">
      <c r="A1761" s="17">
        <v>1760</v>
      </c>
      <c r="B1761" s="17" t="s">
        <v>8247</v>
      </c>
      <c r="C1761" s="18" t="s">
        <v>36421</v>
      </c>
      <c r="E1761" s="17" t="s">
        <v>38044</v>
      </c>
      <c r="F1761" s="17" t="s">
        <v>20203</v>
      </c>
      <c r="G1761" s="19">
        <v>43678</v>
      </c>
      <c r="H1761" s="17" t="s">
        <v>20013</v>
      </c>
      <c r="I1761" s="17" t="s">
        <v>3035</v>
      </c>
      <c r="J1761" s="17" t="s">
        <v>33088</v>
      </c>
      <c r="K1761" s="17" t="s">
        <v>8247</v>
      </c>
      <c r="L1761" s="17" t="s">
        <v>30273</v>
      </c>
      <c r="O1761" s="17" t="s">
        <v>8246</v>
      </c>
    </row>
    <row r="1762" spans="1:15" hidden="1" x14ac:dyDescent="0.2">
      <c r="A1762" s="17">
        <v>1761</v>
      </c>
      <c r="B1762" s="17" t="s">
        <v>8252</v>
      </c>
      <c r="C1762" s="18" t="s">
        <v>36422</v>
      </c>
      <c r="E1762" s="17" t="s">
        <v>38044</v>
      </c>
      <c r="F1762" s="17" t="s">
        <v>20203</v>
      </c>
      <c r="G1762" s="19">
        <v>39640</v>
      </c>
      <c r="H1762" s="17" t="s">
        <v>20013</v>
      </c>
      <c r="I1762" s="17" t="s">
        <v>3035</v>
      </c>
      <c r="J1762" s="17" t="s">
        <v>33089</v>
      </c>
      <c r="K1762" s="17" t="s">
        <v>8252</v>
      </c>
      <c r="L1762" s="17" t="s">
        <v>30274</v>
      </c>
      <c r="O1762" s="17" t="s">
        <v>8251</v>
      </c>
    </row>
    <row r="1763" spans="1:15" hidden="1" x14ac:dyDescent="0.2">
      <c r="A1763" s="17">
        <v>1762</v>
      </c>
      <c r="B1763" s="17" t="s">
        <v>8257</v>
      </c>
      <c r="C1763" s="18" t="s">
        <v>36423</v>
      </c>
      <c r="E1763" s="17" t="s">
        <v>38044</v>
      </c>
      <c r="F1763" s="17" t="s">
        <v>20203</v>
      </c>
      <c r="G1763" s="19">
        <v>41948</v>
      </c>
      <c r="H1763" s="17" t="s">
        <v>20013</v>
      </c>
      <c r="I1763" s="17" t="s">
        <v>3035</v>
      </c>
      <c r="J1763" s="17" t="s">
        <v>33090</v>
      </c>
      <c r="K1763" s="17" t="s">
        <v>8257</v>
      </c>
      <c r="L1763" s="17" t="s">
        <v>30275</v>
      </c>
      <c r="O1763" s="17" t="s">
        <v>8256</v>
      </c>
    </row>
    <row r="1764" spans="1:15" hidden="1" x14ac:dyDescent="0.2">
      <c r="A1764" s="17">
        <v>1763</v>
      </c>
      <c r="B1764" s="17" t="s">
        <v>8262</v>
      </c>
      <c r="C1764" s="18" t="s">
        <v>36424</v>
      </c>
      <c r="E1764" s="17" t="s">
        <v>38044</v>
      </c>
      <c r="F1764" s="17" t="s">
        <v>20203</v>
      </c>
      <c r="G1764" s="19">
        <v>40865</v>
      </c>
      <c r="H1764" s="17" t="s">
        <v>20013</v>
      </c>
      <c r="I1764" s="17" t="s">
        <v>3035</v>
      </c>
      <c r="J1764" s="17" t="s">
        <v>33091</v>
      </c>
      <c r="K1764" s="17" t="s">
        <v>8262</v>
      </c>
      <c r="L1764" s="17" t="s">
        <v>30276</v>
      </c>
      <c r="O1764" s="17" t="s">
        <v>8261</v>
      </c>
    </row>
    <row r="1765" spans="1:15" hidden="1" x14ac:dyDescent="0.2">
      <c r="A1765" s="17">
        <v>1764</v>
      </c>
      <c r="B1765" s="17" t="s">
        <v>8267</v>
      </c>
      <c r="C1765" s="18" t="s">
        <v>36425</v>
      </c>
      <c r="E1765" s="17" t="s">
        <v>38044</v>
      </c>
      <c r="F1765" s="17" t="s">
        <v>20203</v>
      </c>
      <c r="G1765" s="19">
        <v>39959</v>
      </c>
      <c r="H1765" s="17" t="s">
        <v>20013</v>
      </c>
      <c r="I1765" s="17" t="s">
        <v>3035</v>
      </c>
      <c r="J1765" s="17" t="s">
        <v>33092</v>
      </c>
      <c r="K1765" s="17" t="s">
        <v>8267</v>
      </c>
      <c r="L1765" s="17" t="s">
        <v>30277</v>
      </c>
      <c r="O1765" s="17" t="s">
        <v>8266</v>
      </c>
    </row>
    <row r="1766" spans="1:15" hidden="1" x14ac:dyDescent="0.2">
      <c r="A1766" s="17">
        <v>1765</v>
      </c>
      <c r="B1766" s="17" t="s">
        <v>8272</v>
      </c>
      <c r="C1766" s="18" t="s">
        <v>36426</v>
      </c>
      <c r="E1766" s="17" t="s">
        <v>38044</v>
      </c>
      <c r="F1766" s="17" t="s">
        <v>20203</v>
      </c>
      <c r="G1766" s="19">
        <v>37068</v>
      </c>
      <c r="H1766" s="17" t="s">
        <v>20013</v>
      </c>
      <c r="I1766" s="17" t="s">
        <v>3035</v>
      </c>
      <c r="J1766" s="17" t="s">
        <v>33093</v>
      </c>
      <c r="K1766" s="17" t="s">
        <v>8272</v>
      </c>
      <c r="L1766" s="17" t="s">
        <v>30278</v>
      </c>
      <c r="O1766" s="17" t="s">
        <v>8271</v>
      </c>
    </row>
    <row r="1767" spans="1:15" hidden="1" x14ac:dyDescent="0.2">
      <c r="A1767" s="17">
        <v>1766</v>
      </c>
      <c r="B1767" s="17" t="s">
        <v>8277</v>
      </c>
      <c r="C1767" s="18" t="s">
        <v>36427</v>
      </c>
      <c r="E1767" s="17" t="s">
        <v>38044</v>
      </c>
      <c r="F1767" s="17" t="s">
        <v>20203</v>
      </c>
      <c r="G1767" s="19">
        <v>44596</v>
      </c>
      <c r="H1767" s="17" t="s">
        <v>20013</v>
      </c>
      <c r="I1767" s="17" t="s">
        <v>3035</v>
      </c>
      <c r="J1767" s="17" t="s">
        <v>33094</v>
      </c>
      <c r="K1767" s="17" t="s">
        <v>8277</v>
      </c>
      <c r="L1767" s="17" t="s">
        <v>30279</v>
      </c>
      <c r="O1767" s="17" t="s">
        <v>8276</v>
      </c>
    </row>
    <row r="1768" spans="1:15" hidden="1" x14ac:dyDescent="0.2">
      <c r="A1768" s="17">
        <v>1767</v>
      </c>
      <c r="B1768" s="17" t="s">
        <v>8283</v>
      </c>
      <c r="C1768" s="18" t="s">
        <v>36428</v>
      </c>
      <c r="E1768" s="17" t="s">
        <v>38044</v>
      </c>
      <c r="F1768" s="17" t="s">
        <v>20203</v>
      </c>
      <c r="G1768" s="19">
        <v>41270</v>
      </c>
      <c r="H1768" s="17" t="s">
        <v>20013</v>
      </c>
      <c r="I1768" s="17" t="s">
        <v>3035</v>
      </c>
      <c r="J1768" s="17" t="s">
        <v>33095</v>
      </c>
      <c r="K1768" s="17" t="s">
        <v>8283</v>
      </c>
      <c r="L1768" s="17" t="s">
        <v>30280</v>
      </c>
      <c r="O1768" s="17" t="s">
        <v>8282</v>
      </c>
    </row>
    <row r="1769" spans="1:15" hidden="1" x14ac:dyDescent="0.2">
      <c r="A1769" s="17">
        <v>1768</v>
      </c>
      <c r="B1769" s="17" t="s">
        <v>8288</v>
      </c>
      <c r="C1769" s="18" t="s">
        <v>36429</v>
      </c>
      <c r="E1769" s="17" t="s">
        <v>38044</v>
      </c>
      <c r="F1769" s="17" t="s">
        <v>20203</v>
      </c>
      <c r="G1769" s="19">
        <v>40205</v>
      </c>
      <c r="H1769" s="17" t="s">
        <v>20013</v>
      </c>
      <c r="I1769" s="17" t="s">
        <v>3035</v>
      </c>
      <c r="J1769" s="17" t="s">
        <v>33096</v>
      </c>
      <c r="K1769" s="17" t="s">
        <v>8288</v>
      </c>
      <c r="L1769" s="17" t="s">
        <v>30281</v>
      </c>
      <c r="O1769" s="17" t="s">
        <v>8287</v>
      </c>
    </row>
    <row r="1770" spans="1:15" hidden="1" x14ac:dyDescent="0.2">
      <c r="A1770" s="17">
        <v>1769</v>
      </c>
      <c r="B1770" s="17" t="s">
        <v>8293</v>
      </c>
      <c r="C1770" s="18" t="s">
        <v>36430</v>
      </c>
      <c r="E1770" s="17" t="s">
        <v>38044</v>
      </c>
      <c r="F1770" s="17" t="s">
        <v>20203</v>
      </c>
      <c r="G1770" s="19">
        <v>44617</v>
      </c>
      <c r="H1770" s="17" t="s">
        <v>20013</v>
      </c>
      <c r="I1770" s="17" t="s">
        <v>3035</v>
      </c>
      <c r="J1770" s="17" t="s">
        <v>33097</v>
      </c>
      <c r="K1770" s="17" t="s">
        <v>8293</v>
      </c>
      <c r="L1770" s="17" t="s">
        <v>30282</v>
      </c>
      <c r="O1770" s="17" t="s">
        <v>8292</v>
      </c>
    </row>
    <row r="1771" spans="1:15" hidden="1" x14ac:dyDescent="0.2">
      <c r="A1771" s="17">
        <v>1770</v>
      </c>
      <c r="B1771" s="17" t="s">
        <v>8298</v>
      </c>
      <c r="C1771" s="18" t="s">
        <v>36431</v>
      </c>
      <c r="E1771" s="17" t="s">
        <v>38044</v>
      </c>
      <c r="F1771" s="17" t="s">
        <v>20203</v>
      </c>
      <c r="G1771" s="19">
        <v>42002</v>
      </c>
      <c r="H1771" s="17" t="s">
        <v>20013</v>
      </c>
      <c r="I1771" s="17" t="s">
        <v>3035</v>
      </c>
      <c r="J1771" s="17" t="s">
        <v>33098</v>
      </c>
      <c r="K1771" s="17" t="s">
        <v>8298</v>
      </c>
      <c r="L1771" s="17" t="s">
        <v>30283</v>
      </c>
      <c r="O1771" s="17" t="s">
        <v>8297</v>
      </c>
    </row>
    <row r="1772" spans="1:15" hidden="1" x14ac:dyDescent="0.2">
      <c r="A1772" s="17">
        <v>1771</v>
      </c>
      <c r="B1772" s="17" t="s">
        <v>8303</v>
      </c>
      <c r="C1772" s="18" t="s">
        <v>36432</v>
      </c>
      <c r="E1772" s="17" t="s">
        <v>38044</v>
      </c>
      <c r="F1772" s="17" t="s">
        <v>20203</v>
      </c>
      <c r="G1772" s="19">
        <v>43063</v>
      </c>
      <c r="H1772" s="17" t="s">
        <v>20013</v>
      </c>
      <c r="I1772" s="17" t="s">
        <v>3035</v>
      </c>
      <c r="J1772" s="17" t="s">
        <v>33099</v>
      </c>
      <c r="K1772" s="17" t="s">
        <v>8303</v>
      </c>
      <c r="L1772" s="17" t="s">
        <v>30284</v>
      </c>
      <c r="O1772" s="17" t="s">
        <v>8302</v>
      </c>
    </row>
    <row r="1773" spans="1:15" hidden="1" x14ac:dyDescent="0.2">
      <c r="A1773" s="17">
        <v>1772</v>
      </c>
      <c r="B1773" s="17" t="s">
        <v>8309</v>
      </c>
      <c r="C1773" s="18" t="s">
        <v>36433</v>
      </c>
      <c r="E1773" s="17" t="s">
        <v>38044</v>
      </c>
      <c r="F1773" s="17" t="s">
        <v>20203</v>
      </c>
      <c r="G1773" s="19">
        <v>44964</v>
      </c>
      <c r="H1773" s="17" t="s">
        <v>20013</v>
      </c>
      <c r="I1773" s="17" t="s">
        <v>3035</v>
      </c>
      <c r="J1773" s="17" t="s">
        <v>33100</v>
      </c>
      <c r="K1773" s="17" t="s">
        <v>8309</v>
      </c>
      <c r="L1773" s="17" t="s">
        <v>30285</v>
      </c>
      <c r="O1773" s="17" t="s">
        <v>8308</v>
      </c>
    </row>
    <row r="1774" spans="1:15" hidden="1" x14ac:dyDescent="0.2">
      <c r="A1774" s="17">
        <v>1773</v>
      </c>
      <c r="B1774" s="17" t="s">
        <v>8314</v>
      </c>
      <c r="C1774" s="18" t="s">
        <v>36434</v>
      </c>
      <c r="E1774" s="17" t="s">
        <v>38044</v>
      </c>
      <c r="F1774" s="17" t="s">
        <v>20203</v>
      </c>
      <c r="G1774" s="19">
        <v>35759</v>
      </c>
      <c r="H1774" s="17" t="s">
        <v>20013</v>
      </c>
      <c r="I1774" s="17" t="s">
        <v>3035</v>
      </c>
      <c r="J1774" s="17" t="s">
        <v>33101</v>
      </c>
      <c r="K1774" s="17" t="s">
        <v>8314</v>
      </c>
      <c r="L1774" s="17" t="s">
        <v>30286</v>
      </c>
      <c r="O1774" s="17" t="s">
        <v>8313</v>
      </c>
    </row>
    <row r="1775" spans="1:15" hidden="1" x14ac:dyDescent="0.2">
      <c r="A1775" s="17">
        <v>1774</v>
      </c>
      <c r="B1775" s="17" t="s">
        <v>8320</v>
      </c>
      <c r="C1775" s="18" t="s">
        <v>36435</v>
      </c>
      <c r="E1775" s="17" t="s">
        <v>38044</v>
      </c>
      <c r="F1775" s="17" t="s">
        <v>20203</v>
      </c>
      <c r="G1775" s="19">
        <v>35737</v>
      </c>
      <c r="H1775" s="17" t="s">
        <v>20013</v>
      </c>
      <c r="I1775" s="17" t="s">
        <v>3035</v>
      </c>
      <c r="J1775" s="17" t="s">
        <v>33102</v>
      </c>
      <c r="K1775" s="17" t="s">
        <v>8320</v>
      </c>
      <c r="L1775" s="17" t="s">
        <v>30287</v>
      </c>
      <c r="O1775" s="17" t="s">
        <v>8319</v>
      </c>
    </row>
    <row r="1776" spans="1:15" hidden="1" x14ac:dyDescent="0.2">
      <c r="A1776" s="17">
        <v>1775</v>
      </c>
      <c r="B1776" s="17" t="s">
        <v>8325</v>
      </c>
      <c r="C1776" s="18" t="s">
        <v>36436</v>
      </c>
      <c r="E1776" s="17" t="s">
        <v>38044</v>
      </c>
      <c r="F1776" s="17" t="s">
        <v>20203</v>
      </c>
      <c r="G1776" s="19">
        <v>36909</v>
      </c>
      <c r="H1776" s="17" t="s">
        <v>20013</v>
      </c>
      <c r="I1776" s="17" t="s">
        <v>3035</v>
      </c>
      <c r="J1776" s="17" t="s">
        <v>33103</v>
      </c>
      <c r="K1776" s="17" t="s">
        <v>8325</v>
      </c>
      <c r="L1776" s="17" t="s">
        <v>30288</v>
      </c>
      <c r="O1776" s="17" t="s">
        <v>8324</v>
      </c>
    </row>
    <row r="1777" spans="1:15" hidden="1" x14ac:dyDescent="0.2">
      <c r="A1777" s="17">
        <v>1776</v>
      </c>
      <c r="B1777" s="17" t="s">
        <v>8329</v>
      </c>
      <c r="C1777" s="18" t="s">
        <v>36437</v>
      </c>
      <c r="E1777" s="17" t="s">
        <v>38044</v>
      </c>
      <c r="F1777" s="17" t="s">
        <v>20203</v>
      </c>
      <c r="G1777" s="19">
        <v>36385</v>
      </c>
      <c r="H1777" s="17" t="s">
        <v>20013</v>
      </c>
      <c r="I1777" s="17" t="s">
        <v>3035</v>
      </c>
      <c r="J1777" s="17" t="s">
        <v>33104</v>
      </c>
      <c r="K1777" s="17" t="s">
        <v>8329</v>
      </c>
      <c r="L1777" s="17" t="s">
        <v>30289</v>
      </c>
      <c r="O1777" s="17" t="s">
        <v>8328</v>
      </c>
    </row>
    <row r="1778" spans="1:15" hidden="1" x14ac:dyDescent="0.2">
      <c r="A1778" s="17">
        <v>1777</v>
      </c>
      <c r="B1778" s="17" t="s">
        <v>8333</v>
      </c>
      <c r="C1778" s="18" t="s">
        <v>36438</v>
      </c>
      <c r="E1778" s="17" t="s">
        <v>38044</v>
      </c>
      <c r="F1778" s="17" t="s">
        <v>20203</v>
      </c>
      <c r="G1778" s="19">
        <v>40508</v>
      </c>
      <c r="H1778" s="17" t="s">
        <v>20013</v>
      </c>
      <c r="I1778" s="17" t="s">
        <v>3035</v>
      </c>
      <c r="J1778" s="17" t="s">
        <v>33105</v>
      </c>
      <c r="K1778" s="17" t="s">
        <v>8333</v>
      </c>
      <c r="L1778" s="17" t="s">
        <v>30290</v>
      </c>
      <c r="O1778" s="17" t="s">
        <v>8332</v>
      </c>
    </row>
    <row r="1779" spans="1:15" hidden="1" x14ac:dyDescent="0.2">
      <c r="A1779" s="17">
        <v>1778</v>
      </c>
      <c r="B1779" s="17" t="s">
        <v>8338</v>
      </c>
      <c r="C1779" s="18" t="s">
        <v>36439</v>
      </c>
      <c r="E1779" s="17" t="s">
        <v>38044</v>
      </c>
      <c r="F1779" s="17" t="s">
        <v>20203</v>
      </c>
      <c r="G1779" s="19">
        <v>38212</v>
      </c>
      <c r="H1779" s="17" t="s">
        <v>20013</v>
      </c>
      <c r="I1779" s="17" t="s">
        <v>3035</v>
      </c>
      <c r="J1779" s="17" t="s">
        <v>33106</v>
      </c>
      <c r="K1779" s="17" t="s">
        <v>8338</v>
      </c>
      <c r="L1779" s="17" t="s">
        <v>30291</v>
      </c>
      <c r="O1779" s="17" t="s">
        <v>8337</v>
      </c>
    </row>
    <row r="1780" spans="1:15" hidden="1" x14ac:dyDescent="0.2">
      <c r="A1780" s="17">
        <v>1779</v>
      </c>
      <c r="B1780" s="17" t="s">
        <v>8343</v>
      </c>
      <c r="C1780" s="18" t="s">
        <v>36440</v>
      </c>
      <c r="E1780" s="17" t="s">
        <v>38044</v>
      </c>
      <c r="F1780" s="17" t="s">
        <v>20203</v>
      </c>
      <c r="G1780" s="19">
        <v>34809</v>
      </c>
      <c r="H1780" s="17" t="s">
        <v>20013</v>
      </c>
      <c r="I1780" s="17" t="s">
        <v>3035</v>
      </c>
      <c r="J1780" s="17" t="s">
        <v>33107</v>
      </c>
      <c r="K1780" s="17" t="s">
        <v>8343</v>
      </c>
      <c r="L1780" s="17" t="s">
        <v>30292</v>
      </c>
      <c r="O1780" s="17" t="s">
        <v>8342</v>
      </c>
    </row>
    <row r="1781" spans="1:15" hidden="1" x14ac:dyDescent="0.2">
      <c r="A1781" s="17">
        <v>1780</v>
      </c>
      <c r="B1781" s="17" t="s">
        <v>8348</v>
      </c>
      <c r="C1781" s="18" t="s">
        <v>36441</v>
      </c>
      <c r="E1781" s="17" t="s">
        <v>38044</v>
      </c>
      <c r="F1781" s="17" t="s">
        <v>20203</v>
      </c>
      <c r="G1781" s="19">
        <v>40568</v>
      </c>
      <c r="H1781" s="17" t="s">
        <v>20013</v>
      </c>
      <c r="I1781" s="17" t="s">
        <v>3035</v>
      </c>
      <c r="J1781" s="17" t="s">
        <v>33108</v>
      </c>
      <c r="K1781" s="17" t="s">
        <v>8348</v>
      </c>
      <c r="L1781" s="17" t="s">
        <v>30293</v>
      </c>
      <c r="O1781" s="17" t="s">
        <v>8347</v>
      </c>
    </row>
    <row r="1782" spans="1:15" hidden="1" x14ac:dyDescent="0.2">
      <c r="A1782" s="17">
        <v>1781</v>
      </c>
      <c r="B1782" s="17" t="s">
        <v>8354</v>
      </c>
      <c r="C1782" s="18" t="s">
        <v>36442</v>
      </c>
      <c r="E1782" s="17" t="s">
        <v>38044</v>
      </c>
      <c r="F1782" s="17" t="s">
        <v>20203</v>
      </c>
      <c r="G1782" s="19">
        <v>43095</v>
      </c>
      <c r="H1782" s="17" t="s">
        <v>20013</v>
      </c>
      <c r="I1782" s="17" t="s">
        <v>3035</v>
      </c>
      <c r="J1782" s="17" t="s">
        <v>33109</v>
      </c>
      <c r="K1782" s="17" t="s">
        <v>8354</v>
      </c>
      <c r="L1782" s="17" t="s">
        <v>30294</v>
      </c>
      <c r="O1782" s="17" t="s">
        <v>8353</v>
      </c>
    </row>
    <row r="1783" spans="1:15" hidden="1" x14ac:dyDescent="0.2">
      <c r="A1783" s="17">
        <v>1782</v>
      </c>
      <c r="B1783" s="17" t="s">
        <v>8359</v>
      </c>
      <c r="C1783" s="18" t="s">
        <v>36443</v>
      </c>
      <c r="E1783" s="17" t="s">
        <v>38044</v>
      </c>
      <c r="F1783" s="17" t="s">
        <v>20203</v>
      </c>
      <c r="G1783" s="19">
        <v>40898</v>
      </c>
      <c r="H1783" s="17" t="s">
        <v>20013</v>
      </c>
      <c r="I1783" s="17" t="s">
        <v>3035</v>
      </c>
      <c r="J1783" s="17" t="s">
        <v>33110</v>
      </c>
      <c r="K1783" s="17" t="s">
        <v>8359</v>
      </c>
      <c r="L1783" s="17" t="s">
        <v>30295</v>
      </c>
      <c r="O1783" s="17" t="s">
        <v>8358</v>
      </c>
    </row>
    <row r="1784" spans="1:15" hidden="1" x14ac:dyDescent="0.2">
      <c r="A1784" s="17">
        <v>1783</v>
      </c>
      <c r="B1784" s="17" t="s">
        <v>8364</v>
      </c>
      <c r="C1784" s="18" t="s">
        <v>36444</v>
      </c>
      <c r="E1784" s="17" t="s">
        <v>38044</v>
      </c>
      <c r="F1784" s="17" t="s">
        <v>20203</v>
      </c>
      <c r="G1784" s="19">
        <v>42703</v>
      </c>
      <c r="H1784" s="17" t="s">
        <v>20013</v>
      </c>
      <c r="I1784" s="17" t="s">
        <v>3035</v>
      </c>
      <c r="J1784" s="17" t="s">
        <v>33111</v>
      </c>
      <c r="K1784" s="17" t="s">
        <v>8364</v>
      </c>
      <c r="L1784" s="17" t="s">
        <v>30296</v>
      </c>
      <c r="O1784" s="17" t="s">
        <v>8363</v>
      </c>
    </row>
    <row r="1785" spans="1:15" hidden="1" x14ac:dyDescent="0.2">
      <c r="A1785" s="17">
        <v>1784</v>
      </c>
      <c r="B1785" s="17" t="s">
        <v>8369</v>
      </c>
      <c r="C1785" s="18" t="s">
        <v>36445</v>
      </c>
      <c r="E1785" s="17" t="s">
        <v>38044</v>
      </c>
      <c r="F1785" s="17" t="s">
        <v>20203</v>
      </c>
      <c r="G1785" s="19">
        <v>40753</v>
      </c>
      <c r="H1785" s="17" t="s">
        <v>20013</v>
      </c>
      <c r="I1785" s="17" t="s">
        <v>3035</v>
      </c>
      <c r="J1785" s="17" t="s">
        <v>33112</v>
      </c>
      <c r="K1785" s="17" t="s">
        <v>8369</v>
      </c>
      <c r="L1785" s="17" t="s">
        <v>30297</v>
      </c>
      <c r="O1785" s="17" t="s">
        <v>8368</v>
      </c>
    </row>
    <row r="1786" spans="1:15" hidden="1" x14ac:dyDescent="0.2">
      <c r="A1786" s="17">
        <v>1785</v>
      </c>
      <c r="B1786" s="17" t="s">
        <v>8374</v>
      </c>
      <c r="C1786" s="18" t="s">
        <v>36446</v>
      </c>
      <c r="E1786" s="17" t="s">
        <v>38044</v>
      </c>
      <c r="F1786" s="17" t="s">
        <v>20203</v>
      </c>
      <c r="G1786" s="19">
        <v>35054</v>
      </c>
      <c r="H1786" s="17" t="s">
        <v>20013</v>
      </c>
      <c r="I1786" s="17" t="s">
        <v>3035</v>
      </c>
      <c r="J1786" s="17" t="s">
        <v>33113</v>
      </c>
      <c r="K1786" s="17" t="s">
        <v>8374</v>
      </c>
      <c r="L1786" s="17" t="s">
        <v>30298</v>
      </c>
      <c r="O1786" s="17" t="s">
        <v>8373</v>
      </c>
    </row>
    <row r="1787" spans="1:15" hidden="1" x14ac:dyDescent="0.2">
      <c r="A1787" s="17">
        <v>1786</v>
      </c>
      <c r="B1787" s="17" t="s">
        <v>8380</v>
      </c>
      <c r="C1787" s="18" t="s">
        <v>36447</v>
      </c>
      <c r="E1787" s="17" t="s">
        <v>38044</v>
      </c>
      <c r="F1787" s="17" t="s">
        <v>20203</v>
      </c>
      <c r="G1787" s="19">
        <v>44018</v>
      </c>
      <c r="H1787" s="17" t="s">
        <v>20013</v>
      </c>
      <c r="I1787" s="17" t="s">
        <v>3035</v>
      </c>
      <c r="J1787" s="17" t="s">
        <v>33114</v>
      </c>
      <c r="K1787" s="17" t="s">
        <v>8380</v>
      </c>
      <c r="L1787" s="17" t="s">
        <v>30299</v>
      </c>
      <c r="O1787" s="17" t="s">
        <v>8379</v>
      </c>
    </row>
    <row r="1788" spans="1:15" hidden="1" x14ac:dyDescent="0.2">
      <c r="A1788" s="17">
        <v>1787</v>
      </c>
      <c r="B1788" s="17" t="s">
        <v>8385</v>
      </c>
      <c r="C1788" s="18" t="s">
        <v>36448</v>
      </c>
      <c r="E1788" s="17" t="s">
        <v>38044</v>
      </c>
      <c r="F1788" s="17" t="s">
        <v>20203</v>
      </c>
      <c r="G1788" s="19">
        <v>35423</v>
      </c>
      <c r="H1788" s="17" t="s">
        <v>20013</v>
      </c>
      <c r="I1788" s="17" t="s">
        <v>3035</v>
      </c>
      <c r="J1788" s="17" t="s">
        <v>33115</v>
      </c>
      <c r="K1788" s="17" t="s">
        <v>8385</v>
      </c>
      <c r="L1788" s="17" t="s">
        <v>30300</v>
      </c>
      <c r="O1788" s="17" t="s">
        <v>8384</v>
      </c>
    </row>
    <row r="1789" spans="1:15" hidden="1" x14ac:dyDescent="0.2">
      <c r="A1789" s="17">
        <v>1788</v>
      </c>
      <c r="B1789" s="17" t="s">
        <v>8390</v>
      </c>
      <c r="C1789" s="18" t="s">
        <v>36449</v>
      </c>
      <c r="E1789" s="17" t="s">
        <v>38044</v>
      </c>
      <c r="F1789" s="17" t="s">
        <v>20203</v>
      </c>
      <c r="G1789" s="19">
        <v>27941</v>
      </c>
      <c r="H1789" s="17" t="s">
        <v>20013</v>
      </c>
      <c r="I1789" s="17" t="s">
        <v>3035</v>
      </c>
      <c r="J1789" s="17" t="s">
        <v>33116</v>
      </c>
      <c r="K1789" s="17" t="s">
        <v>8390</v>
      </c>
      <c r="L1789" s="17" t="s">
        <v>30301</v>
      </c>
      <c r="O1789" s="17" t="s">
        <v>8389</v>
      </c>
    </row>
    <row r="1790" spans="1:15" hidden="1" x14ac:dyDescent="0.2">
      <c r="A1790" s="17">
        <v>1789</v>
      </c>
      <c r="B1790" s="17" t="s">
        <v>8395</v>
      </c>
      <c r="C1790" s="18" t="s">
        <v>36450</v>
      </c>
      <c r="E1790" s="17" t="s">
        <v>38044</v>
      </c>
      <c r="F1790" s="17" t="s">
        <v>20203</v>
      </c>
      <c r="G1790" s="19">
        <v>34513</v>
      </c>
      <c r="H1790" s="17" t="s">
        <v>20013</v>
      </c>
      <c r="I1790" s="17" t="s">
        <v>3035</v>
      </c>
      <c r="J1790" s="17" t="s">
        <v>33117</v>
      </c>
      <c r="K1790" s="17" t="s">
        <v>8395</v>
      </c>
      <c r="L1790" s="17" t="s">
        <v>30302</v>
      </c>
      <c r="O1790" s="17" t="s">
        <v>8394</v>
      </c>
    </row>
    <row r="1791" spans="1:15" hidden="1" x14ac:dyDescent="0.2">
      <c r="A1791" s="17">
        <v>1790</v>
      </c>
      <c r="B1791" s="17" t="s">
        <v>8400</v>
      </c>
      <c r="C1791" s="18" t="s">
        <v>36451</v>
      </c>
      <c r="E1791" s="17" t="s">
        <v>38044</v>
      </c>
      <c r="F1791" s="17" t="s">
        <v>20203</v>
      </c>
      <c r="G1791" s="19">
        <v>34887</v>
      </c>
      <c r="H1791" s="17" t="s">
        <v>20013</v>
      </c>
      <c r="I1791" s="17" t="s">
        <v>3035</v>
      </c>
      <c r="J1791" s="17" t="s">
        <v>33118</v>
      </c>
      <c r="K1791" s="17" t="s">
        <v>8400</v>
      </c>
      <c r="L1791" s="17" t="s">
        <v>30303</v>
      </c>
      <c r="O1791" s="17" t="s">
        <v>8399</v>
      </c>
    </row>
    <row r="1792" spans="1:15" hidden="1" x14ac:dyDescent="0.2">
      <c r="A1792" s="17">
        <v>1791</v>
      </c>
      <c r="B1792" s="17" t="s">
        <v>8405</v>
      </c>
      <c r="C1792" s="18" t="s">
        <v>36452</v>
      </c>
      <c r="E1792" s="17" t="s">
        <v>38044</v>
      </c>
      <c r="F1792" s="17" t="s">
        <v>20203</v>
      </c>
      <c r="G1792" s="19">
        <v>42710</v>
      </c>
      <c r="H1792" s="17" t="s">
        <v>20013</v>
      </c>
      <c r="I1792" s="17" t="s">
        <v>3035</v>
      </c>
      <c r="J1792" s="17" t="s">
        <v>33119</v>
      </c>
      <c r="K1792" s="17" t="s">
        <v>8405</v>
      </c>
      <c r="L1792" s="17" t="s">
        <v>30304</v>
      </c>
      <c r="O1792" s="17" t="s">
        <v>8404</v>
      </c>
    </row>
    <row r="1793" spans="1:15" hidden="1" x14ac:dyDescent="0.2">
      <c r="A1793" s="17">
        <v>1792</v>
      </c>
      <c r="B1793" s="17" t="s">
        <v>8410</v>
      </c>
      <c r="C1793" s="18" t="s">
        <v>36453</v>
      </c>
      <c r="E1793" s="17" t="s">
        <v>38044</v>
      </c>
      <c r="F1793" s="17" t="s">
        <v>20203</v>
      </c>
      <c r="G1793" s="19">
        <v>38205</v>
      </c>
      <c r="H1793" s="17" t="s">
        <v>20013</v>
      </c>
      <c r="I1793" s="17" t="s">
        <v>3035</v>
      </c>
      <c r="J1793" s="17" t="s">
        <v>33120</v>
      </c>
      <c r="K1793" s="17" t="s">
        <v>8410</v>
      </c>
      <c r="L1793" s="17" t="s">
        <v>30305</v>
      </c>
      <c r="O1793" s="17" t="s">
        <v>8409</v>
      </c>
    </row>
    <row r="1794" spans="1:15" hidden="1" x14ac:dyDescent="0.2">
      <c r="A1794" s="17">
        <v>1793</v>
      </c>
      <c r="B1794" s="17" t="s">
        <v>8415</v>
      </c>
      <c r="C1794" s="18" t="s">
        <v>36454</v>
      </c>
      <c r="E1794" s="17" t="s">
        <v>38044</v>
      </c>
      <c r="F1794" s="17" t="s">
        <v>20203</v>
      </c>
      <c r="G1794" s="19">
        <v>35277</v>
      </c>
      <c r="H1794" s="17" t="s">
        <v>20013</v>
      </c>
      <c r="I1794" s="17" t="s">
        <v>3035</v>
      </c>
      <c r="J1794" s="17" t="s">
        <v>33121</v>
      </c>
      <c r="K1794" s="17" t="s">
        <v>8415</v>
      </c>
      <c r="L1794" s="17" t="s">
        <v>30306</v>
      </c>
      <c r="O1794" s="17" t="s">
        <v>8414</v>
      </c>
    </row>
    <row r="1795" spans="1:15" hidden="1" x14ac:dyDescent="0.2">
      <c r="A1795" s="17">
        <v>1794</v>
      </c>
      <c r="B1795" s="17" t="s">
        <v>8420</v>
      </c>
      <c r="C1795" s="18" t="s">
        <v>36455</v>
      </c>
      <c r="E1795" s="17" t="s">
        <v>38044</v>
      </c>
      <c r="F1795" s="17" t="s">
        <v>20203</v>
      </c>
      <c r="G1795" s="19">
        <v>27750</v>
      </c>
      <c r="H1795" s="17" t="s">
        <v>20013</v>
      </c>
      <c r="I1795" s="17" t="s">
        <v>3035</v>
      </c>
      <c r="J1795" s="17" t="s">
        <v>33122</v>
      </c>
      <c r="K1795" s="17" t="s">
        <v>8420</v>
      </c>
      <c r="L1795" s="17" t="s">
        <v>30307</v>
      </c>
      <c r="O1795" s="17" t="s">
        <v>8419</v>
      </c>
    </row>
    <row r="1796" spans="1:15" hidden="1" x14ac:dyDescent="0.2">
      <c r="A1796" s="17">
        <v>1795</v>
      </c>
      <c r="B1796" s="17" t="s">
        <v>8425</v>
      </c>
      <c r="C1796" s="18" t="s">
        <v>36456</v>
      </c>
      <c r="E1796" s="17" t="s">
        <v>38044</v>
      </c>
      <c r="F1796" s="17" t="s">
        <v>20203</v>
      </c>
      <c r="G1796" s="19">
        <v>37424</v>
      </c>
      <c r="H1796" s="17" t="s">
        <v>20013</v>
      </c>
      <c r="I1796" s="17" t="s">
        <v>3035</v>
      </c>
      <c r="J1796" s="17" t="s">
        <v>33123</v>
      </c>
      <c r="K1796" s="17" t="s">
        <v>8425</v>
      </c>
      <c r="L1796" s="17" t="s">
        <v>30308</v>
      </c>
      <c r="O1796" s="17" t="s">
        <v>8424</v>
      </c>
    </row>
    <row r="1797" spans="1:15" hidden="1" x14ac:dyDescent="0.2">
      <c r="A1797" s="17">
        <v>1796</v>
      </c>
      <c r="B1797" s="17" t="s">
        <v>8430</v>
      </c>
      <c r="C1797" s="18" t="s">
        <v>36457</v>
      </c>
      <c r="E1797" s="17" t="s">
        <v>38044</v>
      </c>
      <c r="F1797" s="17" t="s">
        <v>20203</v>
      </c>
      <c r="G1797" s="19">
        <v>31278</v>
      </c>
      <c r="H1797" s="17" t="s">
        <v>20013</v>
      </c>
      <c r="I1797" s="17" t="s">
        <v>3035</v>
      </c>
      <c r="J1797" s="17" t="s">
        <v>33124</v>
      </c>
      <c r="K1797" s="17" t="s">
        <v>8430</v>
      </c>
      <c r="L1797" s="17" t="s">
        <v>30309</v>
      </c>
      <c r="O1797" s="17" t="s">
        <v>8429</v>
      </c>
    </row>
    <row r="1798" spans="1:15" hidden="1" x14ac:dyDescent="0.2">
      <c r="A1798" s="17">
        <v>1797</v>
      </c>
      <c r="B1798" s="17" t="s">
        <v>8436</v>
      </c>
      <c r="C1798" s="18" t="s">
        <v>36458</v>
      </c>
      <c r="E1798" s="17" t="s">
        <v>38044</v>
      </c>
      <c r="F1798" s="17" t="s">
        <v>20203</v>
      </c>
      <c r="G1798" s="19">
        <v>38855</v>
      </c>
      <c r="H1798" s="17" t="s">
        <v>20013</v>
      </c>
      <c r="I1798" s="17" t="s">
        <v>3035</v>
      </c>
      <c r="J1798" s="17" t="s">
        <v>33125</v>
      </c>
      <c r="K1798" s="17" t="s">
        <v>8436</v>
      </c>
      <c r="L1798" s="17" t="s">
        <v>30310</v>
      </c>
      <c r="O1798" s="17" t="s">
        <v>8435</v>
      </c>
    </row>
    <row r="1799" spans="1:15" hidden="1" x14ac:dyDescent="0.2">
      <c r="A1799" s="17">
        <v>1798</v>
      </c>
      <c r="B1799" s="17" t="s">
        <v>8442</v>
      </c>
      <c r="C1799" s="18" t="s">
        <v>36459</v>
      </c>
      <c r="E1799" s="17" t="s">
        <v>38044</v>
      </c>
      <c r="F1799" s="17" t="s">
        <v>20203</v>
      </c>
      <c r="G1799" s="19">
        <v>40738</v>
      </c>
      <c r="H1799" s="17" t="s">
        <v>20013</v>
      </c>
      <c r="I1799" s="17" t="s">
        <v>3035</v>
      </c>
      <c r="J1799" s="17" t="s">
        <v>33126</v>
      </c>
      <c r="K1799" s="17" t="s">
        <v>8442</v>
      </c>
      <c r="L1799" s="17" t="s">
        <v>30311</v>
      </c>
      <c r="O1799" s="17" t="s">
        <v>8441</v>
      </c>
    </row>
    <row r="1800" spans="1:15" hidden="1" x14ac:dyDescent="0.2">
      <c r="A1800" s="17">
        <v>1799</v>
      </c>
      <c r="B1800" s="17" t="s">
        <v>8448</v>
      </c>
      <c r="C1800" s="18" t="s">
        <v>36460</v>
      </c>
      <c r="E1800" s="17" t="s">
        <v>38044</v>
      </c>
      <c r="F1800" s="17" t="s">
        <v>20203</v>
      </c>
      <c r="G1800" s="19">
        <v>40297</v>
      </c>
      <c r="H1800" s="17" t="s">
        <v>20013</v>
      </c>
      <c r="I1800" s="17" t="s">
        <v>3035</v>
      </c>
      <c r="J1800" s="17" t="s">
        <v>33127</v>
      </c>
      <c r="K1800" s="17" t="s">
        <v>8448</v>
      </c>
      <c r="L1800" s="17" t="s">
        <v>30312</v>
      </c>
      <c r="O1800" s="17" t="s">
        <v>8447</v>
      </c>
    </row>
    <row r="1801" spans="1:15" hidden="1" x14ac:dyDescent="0.2">
      <c r="A1801" s="17">
        <v>1800</v>
      </c>
      <c r="B1801" s="17" t="s">
        <v>8454</v>
      </c>
      <c r="C1801" s="18" t="s">
        <v>36461</v>
      </c>
      <c r="E1801" s="17" t="s">
        <v>38044</v>
      </c>
      <c r="F1801" s="17" t="s">
        <v>20203</v>
      </c>
      <c r="G1801" s="19">
        <v>41599</v>
      </c>
      <c r="H1801" s="17" t="s">
        <v>20013</v>
      </c>
      <c r="I1801" s="17" t="s">
        <v>3035</v>
      </c>
      <c r="J1801" s="17" t="s">
        <v>33128</v>
      </c>
      <c r="K1801" s="17" t="s">
        <v>8454</v>
      </c>
      <c r="L1801" s="17" t="s">
        <v>30313</v>
      </c>
      <c r="O1801" s="17" t="s">
        <v>8453</v>
      </c>
    </row>
    <row r="1802" spans="1:15" hidden="1" x14ac:dyDescent="0.2">
      <c r="A1802" s="17">
        <v>1801</v>
      </c>
      <c r="B1802" s="17" t="s">
        <v>8460</v>
      </c>
      <c r="C1802" s="18" t="s">
        <v>36462</v>
      </c>
      <c r="E1802" s="17" t="s">
        <v>38044</v>
      </c>
      <c r="F1802" s="17" t="s">
        <v>20203</v>
      </c>
      <c r="G1802" s="19">
        <v>44918</v>
      </c>
      <c r="H1802" s="17" t="s">
        <v>20013</v>
      </c>
      <c r="I1802" s="17" t="s">
        <v>3035</v>
      </c>
      <c r="J1802" s="17" t="s">
        <v>33129</v>
      </c>
      <c r="K1802" s="17" t="s">
        <v>8460</v>
      </c>
      <c r="L1802" s="17" t="s">
        <v>30314</v>
      </c>
      <c r="O1802" s="17" t="s">
        <v>8459</v>
      </c>
    </row>
    <row r="1803" spans="1:15" hidden="1" x14ac:dyDescent="0.2">
      <c r="A1803" s="17">
        <v>1802</v>
      </c>
      <c r="B1803" s="17" t="s">
        <v>8465</v>
      </c>
      <c r="C1803" s="18" t="s">
        <v>36463</v>
      </c>
      <c r="E1803" s="17" t="s">
        <v>38044</v>
      </c>
      <c r="F1803" s="17" t="s">
        <v>20203</v>
      </c>
      <c r="G1803" s="19">
        <v>42794</v>
      </c>
      <c r="H1803" s="17" t="s">
        <v>20013</v>
      </c>
      <c r="I1803" s="17" t="s">
        <v>3035</v>
      </c>
      <c r="J1803" s="17" t="s">
        <v>33130</v>
      </c>
      <c r="K1803" s="17" t="s">
        <v>8465</v>
      </c>
      <c r="L1803" s="17" t="s">
        <v>30315</v>
      </c>
      <c r="O1803" s="17" t="s">
        <v>8464</v>
      </c>
    </row>
    <row r="1804" spans="1:15" hidden="1" x14ac:dyDescent="0.2">
      <c r="A1804" s="17">
        <v>1803</v>
      </c>
      <c r="B1804" s="17" t="s">
        <v>8470</v>
      </c>
      <c r="C1804" s="18" t="s">
        <v>36464</v>
      </c>
      <c r="E1804" s="17" t="s">
        <v>38044</v>
      </c>
      <c r="F1804" s="17" t="s">
        <v>20203</v>
      </c>
      <c r="G1804" s="19">
        <v>28122</v>
      </c>
      <c r="H1804" s="17" t="s">
        <v>20013</v>
      </c>
      <c r="I1804" s="17" t="s">
        <v>3035</v>
      </c>
      <c r="J1804" s="17" t="s">
        <v>33131</v>
      </c>
      <c r="K1804" s="17" t="s">
        <v>8470</v>
      </c>
      <c r="L1804" s="17" t="s">
        <v>30316</v>
      </c>
      <c r="O1804" s="17" t="s">
        <v>8469</v>
      </c>
    </row>
    <row r="1805" spans="1:15" hidden="1" x14ac:dyDescent="0.2">
      <c r="A1805" s="17">
        <v>1804</v>
      </c>
      <c r="B1805" s="17" t="s">
        <v>8475</v>
      </c>
      <c r="C1805" s="18" t="s">
        <v>36465</v>
      </c>
      <c r="E1805" s="17" t="s">
        <v>38044</v>
      </c>
      <c r="F1805" s="17" t="s">
        <v>20203</v>
      </c>
      <c r="G1805" s="19">
        <v>32371</v>
      </c>
      <c r="H1805" s="17" t="s">
        <v>20013</v>
      </c>
      <c r="I1805" s="17" t="s">
        <v>3035</v>
      </c>
      <c r="J1805" s="17" t="s">
        <v>33132</v>
      </c>
      <c r="K1805" s="17" t="s">
        <v>8475</v>
      </c>
      <c r="L1805" s="17" t="s">
        <v>30317</v>
      </c>
      <c r="O1805" s="17" t="s">
        <v>8474</v>
      </c>
    </row>
    <row r="1806" spans="1:15" hidden="1" x14ac:dyDescent="0.2">
      <c r="A1806" s="17">
        <v>1805</v>
      </c>
      <c r="B1806" s="17" t="s">
        <v>8481</v>
      </c>
      <c r="C1806" s="18" t="s">
        <v>36466</v>
      </c>
      <c r="E1806" s="17" t="s">
        <v>38044</v>
      </c>
      <c r="F1806" s="17" t="s">
        <v>20203</v>
      </c>
      <c r="G1806" s="19">
        <v>32013</v>
      </c>
      <c r="H1806" s="17" t="s">
        <v>20013</v>
      </c>
      <c r="I1806" s="17" t="s">
        <v>3035</v>
      </c>
      <c r="J1806" s="17" t="s">
        <v>33133</v>
      </c>
      <c r="K1806" s="17" t="s">
        <v>8481</v>
      </c>
      <c r="L1806" s="17" t="s">
        <v>30318</v>
      </c>
      <c r="O1806" s="17" t="s">
        <v>8480</v>
      </c>
    </row>
    <row r="1807" spans="1:15" hidden="1" x14ac:dyDescent="0.2">
      <c r="A1807" s="17">
        <v>1806</v>
      </c>
      <c r="B1807" s="17" t="s">
        <v>8487</v>
      </c>
      <c r="C1807" s="18" t="s">
        <v>36467</v>
      </c>
      <c r="E1807" s="17" t="s">
        <v>38044</v>
      </c>
      <c r="F1807" s="17" t="s">
        <v>20203</v>
      </c>
      <c r="G1807" s="19">
        <v>44679</v>
      </c>
      <c r="H1807" s="17" t="s">
        <v>20013</v>
      </c>
      <c r="I1807" s="17" t="s">
        <v>3035</v>
      </c>
      <c r="J1807" s="17" t="s">
        <v>33134</v>
      </c>
      <c r="K1807" s="17" t="s">
        <v>8487</v>
      </c>
      <c r="L1807" s="17" t="s">
        <v>30319</v>
      </c>
      <c r="O1807" s="17" t="s">
        <v>8486</v>
      </c>
    </row>
    <row r="1808" spans="1:15" hidden="1" x14ac:dyDescent="0.2">
      <c r="A1808" s="17">
        <v>1807</v>
      </c>
      <c r="B1808" s="17" t="s">
        <v>8492</v>
      </c>
      <c r="C1808" s="18" t="s">
        <v>36468</v>
      </c>
      <c r="E1808" s="17" t="s">
        <v>38044</v>
      </c>
      <c r="F1808" s="17" t="s">
        <v>20203</v>
      </c>
      <c r="G1808" s="19">
        <v>44799</v>
      </c>
      <c r="H1808" s="17" t="s">
        <v>20013</v>
      </c>
      <c r="I1808" s="17" t="s">
        <v>3035</v>
      </c>
      <c r="J1808" s="17" t="s">
        <v>33135</v>
      </c>
      <c r="K1808" s="17" t="s">
        <v>8492</v>
      </c>
      <c r="L1808" s="17" t="s">
        <v>30320</v>
      </c>
      <c r="O1808" s="17" t="s">
        <v>8491</v>
      </c>
    </row>
    <row r="1809" spans="1:15" hidden="1" x14ac:dyDescent="0.2">
      <c r="A1809" s="17">
        <v>1808</v>
      </c>
      <c r="B1809" s="17" t="s">
        <v>8498</v>
      </c>
      <c r="C1809" s="18" t="s">
        <v>36469</v>
      </c>
      <c r="E1809" s="17" t="s">
        <v>38044</v>
      </c>
      <c r="F1809" s="17" t="s">
        <v>20203</v>
      </c>
      <c r="G1809" s="19">
        <v>44922</v>
      </c>
      <c r="H1809" s="17" t="s">
        <v>20013</v>
      </c>
      <c r="I1809" s="17" t="s">
        <v>3035</v>
      </c>
      <c r="J1809" s="17" t="s">
        <v>33136</v>
      </c>
      <c r="K1809" s="17" t="s">
        <v>8498</v>
      </c>
      <c r="L1809" s="17" t="s">
        <v>30321</v>
      </c>
      <c r="O1809" s="17" t="s">
        <v>8497</v>
      </c>
    </row>
    <row r="1810" spans="1:15" hidden="1" x14ac:dyDescent="0.2">
      <c r="A1810" s="17">
        <v>1809</v>
      </c>
      <c r="B1810" s="17" t="s">
        <v>8504</v>
      </c>
      <c r="C1810" s="18" t="s">
        <v>36470</v>
      </c>
      <c r="E1810" s="17" t="s">
        <v>38044</v>
      </c>
      <c r="F1810" s="17" t="s">
        <v>20203</v>
      </c>
      <c r="G1810" s="19">
        <v>32379</v>
      </c>
      <c r="H1810" s="17" t="s">
        <v>20013</v>
      </c>
      <c r="I1810" s="17" t="s">
        <v>3035</v>
      </c>
      <c r="J1810" s="17" t="s">
        <v>33137</v>
      </c>
      <c r="K1810" s="17" t="s">
        <v>8504</v>
      </c>
      <c r="L1810" s="17" t="s">
        <v>30322</v>
      </c>
      <c r="O1810" s="17" t="s">
        <v>8503</v>
      </c>
    </row>
    <row r="1811" spans="1:15" hidden="1" x14ac:dyDescent="0.2">
      <c r="A1811" s="17">
        <v>1810</v>
      </c>
      <c r="B1811" s="17" t="s">
        <v>8510</v>
      </c>
      <c r="C1811" s="18" t="s">
        <v>36471</v>
      </c>
      <c r="E1811" s="17" t="s">
        <v>38044</v>
      </c>
      <c r="F1811" s="17" t="s">
        <v>20203</v>
      </c>
      <c r="G1811" s="19">
        <v>34675</v>
      </c>
      <c r="H1811" s="17" t="s">
        <v>20013</v>
      </c>
      <c r="I1811" s="17" t="s">
        <v>3035</v>
      </c>
      <c r="J1811" s="17" t="s">
        <v>33138</v>
      </c>
      <c r="K1811" s="17" t="s">
        <v>8510</v>
      </c>
      <c r="L1811" s="17" t="s">
        <v>30323</v>
      </c>
      <c r="O1811" s="17" t="s">
        <v>8509</v>
      </c>
    </row>
    <row r="1812" spans="1:15" hidden="1" x14ac:dyDescent="0.2">
      <c r="A1812" s="17">
        <v>1811</v>
      </c>
      <c r="B1812" s="17" t="s">
        <v>8514</v>
      </c>
      <c r="C1812" s="18" t="s">
        <v>36472</v>
      </c>
      <c r="E1812" s="17" t="s">
        <v>38044</v>
      </c>
      <c r="F1812" s="17" t="s">
        <v>20203</v>
      </c>
      <c r="G1812" s="19">
        <v>27667</v>
      </c>
      <c r="H1812" s="17" t="s">
        <v>20013</v>
      </c>
      <c r="I1812" s="17" t="s">
        <v>3035</v>
      </c>
      <c r="J1812" s="17" t="s">
        <v>33139</v>
      </c>
      <c r="K1812" s="17" t="s">
        <v>8514</v>
      </c>
      <c r="L1812" s="17" t="s">
        <v>30324</v>
      </c>
      <c r="O1812" s="17" t="s">
        <v>8513</v>
      </c>
    </row>
    <row r="1813" spans="1:15" hidden="1" x14ac:dyDescent="0.2">
      <c r="A1813" s="17">
        <v>1812</v>
      </c>
      <c r="B1813" s="17" t="s">
        <v>8519</v>
      </c>
      <c r="C1813" s="18" t="s">
        <v>36473</v>
      </c>
      <c r="E1813" s="17" t="s">
        <v>38044</v>
      </c>
      <c r="F1813" s="17" t="s">
        <v>20203</v>
      </c>
      <c r="G1813" s="19">
        <v>36385</v>
      </c>
      <c r="H1813" s="17" t="s">
        <v>20013</v>
      </c>
      <c r="I1813" s="17" t="s">
        <v>3035</v>
      </c>
      <c r="J1813" s="17" t="s">
        <v>33140</v>
      </c>
      <c r="K1813" s="17" t="s">
        <v>8519</v>
      </c>
      <c r="L1813" s="17" t="s">
        <v>30325</v>
      </c>
      <c r="O1813" s="17" t="s">
        <v>8518</v>
      </c>
    </row>
    <row r="1814" spans="1:15" hidden="1" x14ac:dyDescent="0.2">
      <c r="A1814" s="17">
        <v>1813</v>
      </c>
      <c r="B1814" s="17" t="s">
        <v>8523</v>
      </c>
      <c r="C1814" s="18" t="s">
        <v>36474</v>
      </c>
      <c r="E1814" s="17" t="s">
        <v>38044</v>
      </c>
      <c r="F1814" s="17" t="s">
        <v>20203</v>
      </c>
      <c r="G1814" s="19">
        <v>40875</v>
      </c>
      <c r="H1814" s="17" t="s">
        <v>20013</v>
      </c>
      <c r="I1814" s="17" t="s">
        <v>3035</v>
      </c>
      <c r="J1814" s="17" t="s">
        <v>33141</v>
      </c>
      <c r="K1814" s="17" t="s">
        <v>8523</v>
      </c>
      <c r="L1814" s="17" t="s">
        <v>30326</v>
      </c>
      <c r="O1814" s="17" t="s">
        <v>8522</v>
      </c>
    </row>
    <row r="1815" spans="1:15" hidden="1" x14ac:dyDescent="0.2">
      <c r="A1815" s="17">
        <v>1814</v>
      </c>
      <c r="B1815" s="17" t="s">
        <v>8528</v>
      </c>
      <c r="C1815" s="18" t="s">
        <v>36475</v>
      </c>
      <c r="E1815" s="17" t="s">
        <v>38044</v>
      </c>
      <c r="F1815" s="17" t="s">
        <v>20203</v>
      </c>
      <c r="G1815" s="19">
        <v>43816</v>
      </c>
      <c r="H1815" s="17" t="s">
        <v>20013</v>
      </c>
      <c r="I1815" s="17" t="s">
        <v>3035</v>
      </c>
      <c r="J1815" s="17" t="s">
        <v>33142</v>
      </c>
      <c r="K1815" s="17" t="s">
        <v>8528</v>
      </c>
      <c r="L1815" s="17" t="s">
        <v>30327</v>
      </c>
      <c r="O1815" s="17" t="s">
        <v>8527</v>
      </c>
    </row>
    <row r="1816" spans="1:15" hidden="1" x14ac:dyDescent="0.2">
      <c r="A1816" s="17">
        <v>1815</v>
      </c>
      <c r="B1816" s="17" t="s">
        <v>8533</v>
      </c>
      <c r="C1816" s="18" t="s">
        <v>36476</v>
      </c>
      <c r="E1816" s="17" t="s">
        <v>38044</v>
      </c>
      <c r="F1816" s="17" t="s">
        <v>20203</v>
      </c>
      <c r="G1816" s="19">
        <v>27941</v>
      </c>
      <c r="H1816" s="17" t="s">
        <v>20013</v>
      </c>
      <c r="I1816" s="17" t="s">
        <v>3035</v>
      </c>
      <c r="J1816" s="17" t="s">
        <v>33143</v>
      </c>
      <c r="K1816" s="17" t="s">
        <v>8533</v>
      </c>
      <c r="L1816" s="17" t="s">
        <v>30328</v>
      </c>
      <c r="O1816" s="17" t="s">
        <v>8532</v>
      </c>
    </row>
    <row r="1817" spans="1:15" hidden="1" x14ac:dyDescent="0.2">
      <c r="A1817" s="17">
        <v>1816</v>
      </c>
      <c r="B1817" s="17" t="s">
        <v>8538</v>
      </c>
      <c r="C1817" s="18" t="s">
        <v>36477</v>
      </c>
      <c r="E1817" s="17" t="s">
        <v>38044</v>
      </c>
      <c r="F1817" s="17" t="s">
        <v>20203</v>
      </c>
      <c r="G1817" s="19">
        <v>32893</v>
      </c>
      <c r="H1817" s="17" t="s">
        <v>20013</v>
      </c>
      <c r="I1817" s="17" t="s">
        <v>3035</v>
      </c>
      <c r="J1817" s="17" t="s">
        <v>33144</v>
      </c>
      <c r="K1817" s="17" t="s">
        <v>8538</v>
      </c>
      <c r="L1817" s="17" t="s">
        <v>30329</v>
      </c>
      <c r="O1817" s="17" t="s">
        <v>8537</v>
      </c>
    </row>
    <row r="1818" spans="1:15" hidden="1" x14ac:dyDescent="0.2">
      <c r="A1818" s="17">
        <v>1817</v>
      </c>
      <c r="B1818" s="17" t="s">
        <v>8544</v>
      </c>
      <c r="C1818" s="18" t="s">
        <v>36478</v>
      </c>
      <c r="E1818" s="17" t="s">
        <v>38044</v>
      </c>
      <c r="F1818" s="17" t="s">
        <v>20203</v>
      </c>
      <c r="G1818" s="19">
        <v>32893</v>
      </c>
      <c r="H1818" s="17" t="s">
        <v>20013</v>
      </c>
      <c r="I1818" s="17" t="s">
        <v>3035</v>
      </c>
      <c r="J1818" s="17" t="s">
        <v>33145</v>
      </c>
      <c r="K1818" s="17" t="s">
        <v>8544</v>
      </c>
      <c r="L1818" s="17" t="s">
        <v>30330</v>
      </c>
      <c r="O1818" s="17" t="s">
        <v>8543</v>
      </c>
    </row>
    <row r="1819" spans="1:15" hidden="1" x14ac:dyDescent="0.2">
      <c r="A1819" s="17">
        <v>1818</v>
      </c>
      <c r="B1819" s="17" t="s">
        <v>8549</v>
      </c>
      <c r="C1819" s="18" t="s">
        <v>36479</v>
      </c>
      <c r="E1819" s="17" t="s">
        <v>38044</v>
      </c>
      <c r="F1819" s="17" t="s">
        <v>20203</v>
      </c>
      <c r="G1819" s="19">
        <v>37144</v>
      </c>
      <c r="H1819" s="17" t="s">
        <v>20013</v>
      </c>
      <c r="I1819" s="17" t="s">
        <v>3035</v>
      </c>
      <c r="J1819" s="17" t="s">
        <v>33146</v>
      </c>
      <c r="K1819" s="17" t="s">
        <v>8549</v>
      </c>
      <c r="L1819" s="17" t="s">
        <v>30331</v>
      </c>
      <c r="O1819" s="17" t="s">
        <v>8548</v>
      </c>
    </row>
    <row r="1820" spans="1:15" hidden="1" x14ac:dyDescent="0.2">
      <c r="A1820" s="17">
        <v>1819</v>
      </c>
      <c r="B1820" s="17" t="s">
        <v>8555</v>
      </c>
      <c r="C1820" s="18" t="s">
        <v>36480</v>
      </c>
      <c r="E1820" s="17" t="s">
        <v>38044</v>
      </c>
      <c r="F1820" s="17" t="s">
        <v>20203</v>
      </c>
      <c r="G1820" s="19">
        <v>44540</v>
      </c>
      <c r="H1820" s="17" t="s">
        <v>20013</v>
      </c>
      <c r="I1820" s="17" t="s">
        <v>3035</v>
      </c>
      <c r="J1820" s="17" t="s">
        <v>33147</v>
      </c>
      <c r="K1820" s="17" t="s">
        <v>8555</v>
      </c>
      <c r="L1820" s="17" t="s">
        <v>30332</v>
      </c>
      <c r="O1820" s="17" t="s">
        <v>8554</v>
      </c>
    </row>
    <row r="1821" spans="1:15" hidden="1" x14ac:dyDescent="0.2">
      <c r="A1821" s="17">
        <v>1820</v>
      </c>
      <c r="B1821" s="17" t="s">
        <v>8561</v>
      </c>
      <c r="C1821" s="18" t="s">
        <v>36481</v>
      </c>
      <c r="E1821" s="17" t="s">
        <v>38044</v>
      </c>
      <c r="F1821" s="17" t="s">
        <v>20203</v>
      </c>
      <c r="G1821" s="19">
        <v>43320</v>
      </c>
      <c r="H1821" s="17" t="s">
        <v>20013</v>
      </c>
      <c r="I1821" s="17" t="s">
        <v>3035</v>
      </c>
      <c r="J1821" s="17" t="s">
        <v>33148</v>
      </c>
      <c r="K1821" s="17" t="s">
        <v>8561</v>
      </c>
      <c r="L1821" s="17" t="s">
        <v>30333</v>
      </c>
      <c r="O1821" s="17" t="s">
        <v>8560</v>
      </c>
    </row>
    <row r="1822" spans="1:15" hidden="1" x14ac:dyDescent="0.2">
      <c r="A1822" s="17">
        <v>1821</v>
      </c>
      <c r="B1822" s="17" t="s">
        <v>8567</v>
      </c>
      <c r="C1822" s="18" t="s">
        <v>36482</v>
      </c>
      <c r="E1822" s="17" t="s">
        <v>38044</v>
      </c>
      <c r="F1822" s="17" t="s">
        <v>20203</v>
      </c>
      <c r="G1822" s="19">
        <v>44771</v>
      </c>
      <c r="H1822" s="17" t="s">
        <v>20013</v>
      </c>
      <c r="I1822" s="17" t="s">
        <v>3035</v>
      </c>
      <c r="J1822" s="17" t="s">
        <v>33149</v>
      </c>
      <c r="K1822" s="17" t="s">
        <v>8567</v>
      </c>
      <c r="L1822" s="17" t="s">
        <v>30334</v>
      </c>
      <c r="O1822" s="17" t="s">
        <v>8566</v>
      </c>
    </row>
    <row r="1823" spans="1:15" hidden="1" x14ac:dyDescent="0.2">
      <c r="A1823" s="17">
        <v>1822</v>
      </c>
      <c r="B1823" s="17" t="s">
        <v>8573</v>
      </c>
      <c r="C1823" s="18" t="s">
        <v>36483</v>
      </c>
      <c r="E1823" s="17" t="s">
        <v>38044</v>
      </c>
      <c r="F1823" s="17" t="s">
        <v>20203</v>
      </c>
      <c r="G1823" s="19">
        <v>44231</v>
      </c>
      <c r="H1823" s="17" t="s">
        <v>20013</v>
      </c>
      <c r="I1823" s="17" t="s">
        <v>3035</v>
      </c>
      <c r="J1823" s="17" t="s">
        <v>33150</v>
      </c>
      <c r="K1823" s="17" t="s">
        <v>8573</v>
      </c>
      <c r="L1823" s="17" t="s">
        <v>30335</v>
      </c>
      <c r="O1823" s="17" t="s">
        <v>8572</v>
      </c>
    </row>
    <row r="1824" spans="1:15" hidden="1" x14ac:dyDescent="0.2">
      <c r="A1824" s="17">
        <v>1823</v>
      </c>
      <c r="B1824" s="17" t="s">
        <v>8579</v>
      </c>
      <c r="C1824" s="18" t="s">
        <v>36484</v>
      </c>
      <c r="E1824" s="17" t="s">
        <v>38044</v>
      </c>
      <c r="F1824" s="17" t="s">
        <v>20203</v>
      </c>
      <c r="G1824" s="19">
        <v>44466</v>
      </c>
      <c r="H1824" s="17" t="s">
        <v>20013</v>
      </c>
      <c r="I1824" s="17" t="s">
        <v>3035</v>
      </c>
      <c r="J1824" s="17" t="s">
        <v>33151</v>
      </c>
      <c r="K1824" s="17" t="s">
        <v>8579</v>
      </c>
      <c r="L1824" s="17" t="s">
        <v>30336</v>
      </c>
      <c r="O1824" s="17" t="s">
        <v>8578</v>
      </c>
    </row>
    <row r="1825" spans="1:15" hidden="1" x14ac:dyDescent="0.2">
      <c r="A1825" s="17">
        <v>1824</v>
      </c>
      <c r="B1825" s="17" t="s">
        <v>8584</v>
      </c>
      <c r="C1825" s="18" t="s">
        <v>36485</v>
      </c>
      <c r="E1825" s="17" t="s">
        <v>38044</v>
      </c>
      <c r="F1825" s="17" t="s">
        <v>20203</v>
      </c>
      <c r="G1825" s="19">
        <v>44678</v>
      </c>
      <c r="H1825" s="17" t="s">
        <v>20013</v>
      </c>
      <c r="I1825" s="17" t="s">
        <v>3035</v>
      </c>
      <c r="J1825" s="17" t="s">
        <v>33152</v>
      </c>
      <c r="K1825" s="17" t="s">
        <v>8584</v>
      </c>
      <c r="L1825" s="17" t="s">
        <v>30337</v>
      </c>
      <c r="O1825" s="17" t="s">
        <v>8583</v>
      </c>
    </row>
    <row r="1826" spans="1:15" hidden="1" x14ac:dyDescent="0.2">
      <c r="A1826" s="17">
        <v>1825</v>
      </c>
      <c r="B1826" s="17" t="s">
        <v>8590</v>
      </c>
      <c r="C1826" s="18" t="s">
        <v>36486</v>
      </c>
      <c r="E1826" s="17" t="s">
        <v>38044</v>
      </c>
      <c r="F1826" s="17" t="s">
        <v>20203</v>
      </c>
      <c r="G1826" s="19">
        <v>37238</v>
      </c>
      <c r="H1826" s="17" t="s">
        <v>20013</v>
      </c>
      <c r="I1826" s="17" t="s">
        <v>3035</v>
      </c>
      <c r="J1826" s="17" t="s">
        <v>33153</v>
      </c>
      <c r="K1826" s="17" t="s">
        <v>8590</v>
      </c>
      <c r="L1826" s="17" t="s">
        <v>30338</v>
      </c>
      <c r="O1826" s="17" t="s">
        <v>8589</v>
      </c>
    </row>
    <row r="1827" spans="1:15" hidden="1" x14ac:dyDescent="0.2">
      <c r="A1827" s="17">
        <v>1826</v>
      </c>
      <c r="B1827" s="17" t="s">
        <v>8595</v>
      </c>
      <c r="C1827" s="18" t="s">
        <v>36487</v>
      </c>
      <c r="E1827" s="17" t="s">
        <v>38044</v>
      </c>
      <c r="F1827" s="17" t="s">
        <v>20203</v>
      </c>
      <c r="G1827" s="19">
        <v>41859</v>
      </c>
      <c r="H1827" s="17" t="s">
        <v>20013</v>
      </c>
      <c r="I1827" s="17" t="s">
        <v>3035</v>
      </c>
      <c r="J1827" s="17" t="s">
        <v>33154</v>
      </c>
      <c r="K1827" s="17" t="s">
        <v>8595</v>
      </c>
      <c r="L1827" s="17" t="s">
        <v>30339</v>
      </c>
      <c r="O1827" s="17" t="s">
        <v>8594</v>
      </c>
    </row>
    <row r="1828" spans="1:15" hidden="1" x14ac:dyDescent="0.2">
      <c r="A1828" s="17">
        <v>1827</v>
      </c>
      <c r="B1828" s="17" t="s">
        <v>8599</v>
      </c>
      <c r="C1828" s="18" t="s">
        <v>36488</v>
      </c>
      <c r="E1828" s="17" t="s">
        <v>38044</v>
      </c>
      <c r="F1828" s="17" t="s">
        <v>20203</v>
      </c>
      <c r="G1828" s="19">
        <v>33277</v>
      </c>
      <c r="H1828" s="17" t="s">
        <v>20013</v>
      </c>
      <c r="I1828" s="17" t="s">
        <v>3035</v>
      </c>
      <c r="J1828" s="17" t="s">
        <v>33155</v>
      </c>
      <c r="K1828" s="17" t="s">
        <v>8599</v>
      </c>
      <c r="L1828" s="17" t="s">
        <v>30340</v>
      </c>
      <c r="O1828" s="17" t="s">
        <v>8598</v>
      </c>
    </row>
    <row r="1829" spans="1:15" hidden="1" x14ac:dyDescent="0.2">
      <c r="A1829" s="17">
        <v>1828</v>
      </c>
      <c r="B1829" s="17" t="s">
        <v>8605</v>
      </c>
      <c r="C1829" s="18" t="s">
        <v>36489</v>
      </c>
      <c r="E1829" s="17" t="s">
        <v>38044</v>
      </c>
      <c r="F1829" s="17" t="s">
        <v>20203</v>
      </c>
      <c r="G1829" s="19">
        <v>43005</v>
      </c>
      <c r="H1829" s="17" t="s">
        <v>20013</v>
      </c>
      <c r="I1829" s="17" t="s">
        <v>3035</v>
      </c>
      <c r="J1829" s="17" t="s">
        <v>33156</v>
      </c>
      <c r="K1829" s="17" t="s">
        <v>8605</v>
      </c>
      <c r="L1829" s="17" t="s">
        <v>30341</v>
      </c>
      <c r="O1829" s="17" t="s">
        <v>8604</v>
      </c>
    </row>
    <row r="1830" spans="1:15" hidden="1" x14ac:dyDescent="0.2">
      <c r="A1830" s="17">
        <v>1829</v>
      </c>
      <c r="B1830" s="17" t="s">
        <v>8610</v>
      </c>
      <c r="C1830" s="18" t="s">
        <v>36490</v>
      </c>
      <c r="E1830" s="17" t="s">
        <v>38044</v>
      </c>
      <c r="F1830" s="17" t="s">
        <v>20203</v>
      </c>
      <c r="G1830" s="19">
        <v>44468</v>
      </c>
      <c r="H1830" s="17" t="s">
        <v>20013</v>
      </c>
      <c r="I1830" s="17" t="s">
        <v>3035</v>
      </c>
      <c r="J1830" s="17" t="s">
        <v>33157</v>
      </c>
      <c r="K1830" s="17" t="s">
        <v>8610</v>
      </c>
      <c r="L1830" s="17" t="s">
        <v>30342</v>
      </c>
      <c r="O1830" s="17" t="s">
        <v>8609</v>
      </c>
    </row>
    <row r="1831" spans="1:15" hidden="1" x14ac:dyDescent="0.2">
      <c r="A1831" s="17">
        <v>1830</v>
      </c>
      <c r="B1831" s="17" t="s">
        <v>8615</v>
      </c>
      <c r="C1831" s="18" t="s">
        <v>36491</v>
      </c>
      <c r="E1831" s="17" t="s">
        <v>38044</v>
      </c>
      <c r="F1831" s="17" t="s">
        <v>20203</v>
      </c>
      <c r="G1831" s="19">
        <v>42223</v>
      </c>
      <c r="H1831" s="17" t="s">
        <v>20013</v>
      </c>
      <c r="I1831" s="17" t="s">
        <v>3035</v>
      </c>
      <c r="J1831" s="17" t="s">
        <v>33158</v>
      </c>
      <c r="K1831" s="17" t="s">
        <v>8615</v>
      </c>
      <c r="L1831" s="17" t="s">
        <v>30343</v>
      </c>
      <c r="O1831" s="17" t="s">
        <v>8614</v>
      </c>
    </row>
    <row r="1832" spans="1:15" hidden="1" x14ac:dyDescent="0.2">
      <c r="A1832" s="17">
        <v>1831</v>
      </c>
      <c r="B1832" s="17" t="s">
        <v>8620</v>
      </c>
      <c r="C1832" s="18" t="s">
        <v>36492</v>
      </c>
      <c r="E1832" s="17" t="s">
        <v>38044</v>
      </c>
      <c r="F1832" s="17" t="s">
        <v>20203</v>
      </c>
      <c r="G1832" s="19">
        <v>36529</v>
      </c>
      <c r="H1832" s="17" t="s">
        <v>20013</v>
      </c>
      <c r="I1832" s="17" t="s">
        <v>3035</v>
      </c>
      <c r="J1832" s="17" t="s">
        <v>33159</v>
      </c>
      <c r="K1832" s="17" t="s">
        <v>8620</v>
      </c>
      <c r="L1832" s="17" t="s">
        <v>30344</v>
      </c>
      <c r="O1832" s="17" t="s">
        <v>8619</v>
      </c>
    </row>
    <row r="1833" spans="1:15" hidden="1" x14ac:dyDescent="0.2">
      <c r="A1833" s="17">
        <v>1832</v>
      </c>
      <c r="B1833" s="17" t="s">
        <v>8624</v>
      </c>
      <c r="C1833" s="18" t="s">
        <v>36493</v>
      </c>
      <c r="E1833" s="17" t="s">
        <v>38044</v>
      </c>
      <c r="F1833" s="17" t="s">
        <v>20203</v>
      </c>
      <c r="G1833" s="19">
        <v>42172</v>
      </c>
      <c r="H1833" s="17" t="s">
        <v>20013</v>
      </c>
      <c r="I1833" s="17" t="s">
        <v>3035</v>
      </c>
      <c r="J1833" s="17" t="s">
        <v>33160</v>
      </c>
      <c r="K1833" s="17" t="s">
        <v>8624</v>
      </c>
      <c r="L1833" s="17" t="s">
        <v>30345</v>
      </c>
      <c r="O1833" s="17" t="s">
        <v>8623</v>
      </c>
    </row>
    <row r="1834" spans="1:15" hidden="1" x14ac:dyDescent="0.2">
      <c r="A1834" s="17">
        <v>1833</v>
      </c>
      <c r="B1834" s="17" t="s">
        <v>8629</v>
      </c>
      <c r="C1834" s="18" t="s">
        <v>36494</v>
      </c>
      <c r="E1834" s="17" t="s">
        <v>38044</v>
      </c>
      <c r="F1834" s="17" t="s">
        <v>20203</v>
      </c>
      <c r="G1834" s="19">
        <v>44266</v>
      </c>
      <c r="H1834" s="17" t="s">
        <v>20013</v>
      </c>
      <c r="I1834" s="17" t="s">
        <v>3035</v>
      </c>
      <c r="J1834" s="17" t="s">
        <v>33161</v>
      </c>
      <c r="K1834" s="17" t="s">
        <v>8629</v>
      </c>
      <c r="L1834" s="17" t="s">
        <v>30346</v>
      </c>
      <c r="O1834" s="17" t="s">
        <v>8628</v>
      </c>
    </row>
    <row r="1835" spans="1:15" hidden="1" x14ac:dyDescent="0.2">
      <c r="A1835" s="17">
        <v>1834</v>
      </c>
      <c r="B1835" s="17" t="s">
        <v>8634</v>
      </c>
      <c r="C1835" s="18" t="s">
        <v>36495</v>
      </c>
      <c r="E1835" s="17" t="s">
        <v>38044</v>
      </c>
      <c r="F1835" s="17" t="s">
        <v>20203</v>
      </c>
      <c r="G1835" s="19">
        <v>43426</v>
      </c>
      <c r="H1835" s="17" t="s">
        <v>20013</v>
      </c>
      <c r="I1835" s="17" t="s">
        <v>3035</v>
      </c>
      <c r="J1835" s="17" t="s">
        <v>33162</v>
      </c>
      <c r="K1835" s="17" t="s">
        <v>8634</v>
      </c>
      <c r="L1835" s="17" t="s">
        <v>30347</v>
      </c>
      <c r="O1835" s="17" t="s">
        <v>8633</v>
      </c>
    </row>
    <row r="1836" spans="1:15" hidden="1" x14ac:dyDescent="0.2">
      <c r="A1836" s="17">
        <v>1835</v>
      </c>
      <c r="B1836" s="17" t="s">
        <v>8638</v>
      </c>
      <c r="C1836" s="18" t="s">
        <v>36496</v>
      </c>
      <c r="E1836" s="17" t="s">
        <v>38044</v>
      </c>
      <c r="F1836" s="17" t="s">
        <v>20203</v>
      </c>
      <c r="G1836" s="19">
        <v>39609</v>
      </c>
      <c r="H1836" s="17" t="s">
        <v>20013</v>
      </c>
      <c r="I1836" s="17" t="s">
        <v>3035</v>
      </c>
      <c r="J1836" s="17" t="s">
        <v>33163</v>
      </c>
      <c r="K1836" s="17" t="s">
        <v>8638</v>
      </c>
      <c r="L1836" s="17" t="s">
        <v>30348</v>
      </c>
      <c r="O1836" s="17" t="s">
        <v>8637</v>
      </c>
    </row>
    <row r="1837" spans="1:15" hidden="1" x14ac:dyDescent="0.2">
      <c r="A1837" s="17">
        <v>1836</v>
      </c>
      <c r="B1837" s="17" t="s">
        <v>8643</v>
      </c>
      <c r="C1837" s="18" t="s">
        <v>36497</v>
      </c>
      <c r="E1837" s="17" t="s">
        <v>38044</v>
      </c>
      <c r="F1837" s="17" t="s">
        <v>20203</v>
      </c>
      <c r="G1837" s="19">
        <v>27517</v>
      </c>
      <c r="H1837" s="17" t="s">
        <v>20013</v>
      </c>
      <c r="I1837" s="17" t="s">
        <v>3035</v>
      </c>
      <c r="J1837" s="17" t="s">
        <v>33164</v>
      </c>
      <c r="K1837" s="17" t="s">
        <v>8643</v>
      </c>
      <c r="L1837" s="17" t="s">
        <v>30349</v>
      </c>
      <c r="O1837" s="17" t="s">
        <v>8642</v>
      </c>
    </row>
    <row r="1838" spans="1:15" hidden="1" x14ac:dyDescent="0.2">
      <c r="A1838" s="17">
        <v>1837</v>
      </c>
      <c r="B1838" s="17" t="s">
        <v>8649</v>
      </c>
      <c r="C1838" s="18" t="s">
        <v>36498</v>
      </c>
      <c r="E1838" s="17" t="s">
        <v>38044</v>
      </c>
      <c r="F1838" s="17" t="s">
        <v>20203</v>
      </c>
      <c r="G1838" s="19">
        <v>36630</v>
      </c>
      <c r="H1838" s="17" t="s">
        <v>20013</v>
      </c>
      <c r="I1838" s="17" t="s">
        <v>3035</v>
      </c>
      <c r="J1838" s="17" t="s">
        <v>33165</v>
      </c>
      <c r="K1838" s="17" t="s">
        <v>8649</v>
      </c>
      <c r="L1838" s="17" t="s">
        <v>30350</v>
      </c>
      <c r="O1838" s="17" t="s">
        <v>8648</v>
      </c>
    </row>
    <row r="1839" spans="1:15" hidden="1" x14ac:dyDescent="0.2">
      <c r="A1839" s="17">
        <v>1838</v>
      </c>
      <c r="B1839" s="17" t="s">
        <v>8654</v>
      </c>
      <c r="C1839" s="18" t="s">
        <v>36499</v>
      </c>
      <c r="E1839" s="17" t="s">
        <v>38044</v>
      </c>
      <c r="F1839" s="17" t="s">
        <v>20203</v>
      </c>
      <c r="G1839" s="19">
        <v>31889</v>
      </c>
      <c r="H1839" s="17" t="s">
        <v>20013</v>
      </c>
      <c r="I1839" s="17" t="s">
        <v>3035</v>
      </c>
      <c r="J1839" s="17" t="s">
        <v>33166</v>
      </c>
      <c r="K1839" s="17" t="s">
        <v>8654</v>
      </c>
      <c r="L1839" s="17" t="s">
        <v>30351</v>
      </c>
      <c r="O1839" s="17" t="s">
        <v>8653</v>
      </c>
    </row>
    <row r="1840" spans="1:15" hidden="1" x14ac:dyDescent="0.2">
      <c r="A1840" s="17">
        <v>1839</v>
      </c>
      <c r="B1840" s="17" t="s">
        <v>8660</v>
      </c>
      <c r="C1840" s="18" t="s">
        <v>36500</v>
      </c>
      <c r="E1840" s="17" t="s">
        <v>38044</v>
      </c>
      <c r="F1840" s="17" t="s">
        <v>20203</v>
      </c>
      <c r="G1840" s="19">
        <v>42123</v>
      </c>
      <c r="H1840" s="17" t="s">
        <v>20013</v>
      </c>
      <c r="I1840" s="17" t="s">
        <v>3035</v>
      </c>
      <c r="J1840" s="17" t="s">
        <v>33167</v>
      </c>
      <c r="K1840" s="17" t="s">
        <v>8660</v>
      </c>
      <c r="L1840" s="17" t="s">
        <v>30352</v>
      </c>
      <c r="O1840" s="17" t="s">
        <v>8659</v>
      </c>
    </row>
    <row r="1841" spans="1:15" hidden="1" x14ac:dyDescent="0.2">
      <c r="A1841" s="17">
        <v>1840</v>
      </c>
      <c r="B1841" s="17" t="s">
        <v>8665</v>
      </c>
      <c r="C1841" s="18" t="s">
        <v>36501</v>
      </c>
      <c r="E1841" s="17" t="s">
        <v>38044</v>
      </c>
      <c r="F1841" s="17" t="s">
        <v>20203</v>
      </c>
      <c r="G1841" s="19">
        <v>42002</v>
      </c>
      <c r="H1841" s="17" t="s">
        <v>20013</v>
      </c>
      <c r="I1841" s="17" t="s">
        <v>3035</v>
      </c>
      <c r="J1841" s="17" t="s">
        <v>33168</v>
      </c>
      <c r="K1841" s="17" t="s">
        <v>8665</v>
      </c>
      <c r="L1841" s="17" t="s">
        <v>30353</v>
      </c>
      <c r="O1841" s="17" t="s">
        <v>8664</v>
      </c>
    </row>
    <row r="1842" spans="1:15" hidden="1" x14ac:dyDescent="0.2">
      <c r="A1842" s="17">
        <v>1841</v>
      </c>
      <c r="B1842" s="17" t="s">
        <v>8669</v>
      </c>
      <c r="C1842" s="18" t="s">
        <v>36502</v>
      </c>
      <c r="E1842" s="17" t="s">
        <v>38044</v>
      </c>
      <c r="F1842" s="17" t="s">
        <v>20203</v>
      </c>
      <c r="G1842" s="19">
        <v>42222</v>
      </c>
      <c r="H1842" s="17" t="s">
        <v>20013</v>
      </c>
      <c r="I1842" s="17" t="s">
        <v>3035</v>
      </c>
      <c r="J1842" s="17" t="s">
        <v>33169</v>
      </c>
      <c r="K1842" s="17" t="s">
        <v>8669</v>
      </c>
      <c r="L1842" s="17" t="s">
        <v>30354</v>
      </c>
      <c r="O1842" s="17" t="s">
        <v>8668</v>
      </c>
    </row>
    <row r="1843" spans="1:15" hidden="1" x14ac:dyDescent="0.2">
      <c r="A1843" s="17">
        <v>1842</v>
      </c>
      <c r="B1843" s="17" t="s">
        <v>8674</v>
      </c>
      <c r="C1843" s="18" t="s">
        <v>36503</v>
      </c>
      <c r="E1843" s="17" t="s">
        <v>38044</v>
      </c>
      <c r="F1843" s="17" t="s">
        <v>20203</v>
      </c>
      <c r="G1843" s="19">
        <v>36623</v>
      </c>
      <c r="H1843" s="17" t="s">
        <v>20013</v>
      </c>
      <c r="I1843" s="17" t="s">
        <v>3035</v>
      </c>
      <c r="J1843" s="17" t="s">
        <v>33170</v>
      </c>
      <c r="K1843" s="17" t="s">
        <v>8674</v>
      </c>
      <c r="L1843" s="17" t="s">
        <v>30355</v>
      </c>
      <c r="O1843" s="17" t="s">
        <v>8673</v>
      </c>
    </row>
    <row r="1844" spans="1:15" hidden="1" x14ac:dyDescent="0.2">
      <c r="A1844" s="17">
        <v>1843</v>
      </c>
      <c r="B1844" s="17" t="s">
        <v>8679</v>
      </c>
      <c r="C1844" s="18" t="s">
        <v>36504</v>
      </c>
      <c r="E1844" s="17" t="s">
        <v>38044</v>
      </c>
      <c r="F1844" s="17" t="s">
        <v>20203</v>
      </c>
      <c r="G1844" s="19">
        <v>39612</v>
      </c>
      <c r="H1844" s="17" t="s">
        <v>20013</v>
      </c>
      <c r="I1844" s="17" t="s">
        <v>3035</v>
      </c>
      <c r="J1844" s="17" t="s">
        <v>33171</v>
      </c>
      <c r="K1844" s="17" t="s">
        <v>8679</v>
      </c>
      <c r="L1844" s="17" t="s">
        <v>30356</v>
      </c>
      <c r="O1844" s="17" t="s">
        <v>8678</v>
      </c>
    </row>
    <row r="1845" spans="1:15" hidden="1" x14ac:dyDescent="0.2">
      <c r="A1845" s="17">
        <v>1844</v>
      </c>
      <c r="B1845" s="17" t="s">
        <v>8684</v>
      </c>
      <c r="C1845" s="18" t="s">
        <v>36505</v>
      </c>
      <c r="E1845" s="17" t="s">
        <v>38044</v>
      </c>
      <c r="F1845" s="17" t="s">
        <v>20203</v>
      </c>
      <c r="G1845" s="19">
        <v>32753</v>
      </c>
      <c r="H1845" s="17" t="s">
        <v>20013</v>
      </c>
      <c r="I1845" s="17" t="s">
        <v>3035</v>
      </c>
      <c r="J1845" s="17" t="s">
        <v>33172</v>
      </c>
      <c r="K1845" s="17" t="s">
        <v>8684</v>
      </c>
      <c r="L1845" s="17" t="s">
        <v>30357</v>
      </c>
      <c r="O1845" s="17" t="s">
        <v>8683</v>
      </c>
    </row>
    <row r="1846" spans="1:15" hidden="1" x14ac:dyDescent="0.2">
      <c r="A1846" s="17">
        <v>1845</v>
      </c>
      <c r="B1846" s="17" t="s">
        <v>8690</v>
      </c>
      <c r="C1846" s="18" t="s">
        <v>36506</v>
      </c>
      <c r="E1846" s="17" t="s">
        <v>38044</v>
      </c>
      <c r="F1846" s="17" t="s">
        <v>20203</v>
      </c>
      <c r="G1846" s="19">
        <v>37603</v>
      </c>
      <c r="H1846" s="17" t="s">
        <v>20013</v>
      </c>
      <c r="I1846" s="17" t="s">
        <v>3035</v>
      </c>
      <c r="J1846" s="17" t="s">
        <v>33173</v>
      </c>
      <c r="K1846" s="17" t="s">
        <v>8690</v>
      </c>
      <c r="L1846" s="17" t="s">
        <v>30358</v>
      </c>
      <c r="O1846" s="17" t="s">
        <v>8689</v>
      </c>
    </row>
    <row r="1847" spans="1:15" hidden="1" x14ac:dyDescent="0.2">
      <c r="A1847" s="17">
        <v>1846</v>
      </c>
      <c r="B1847" s="17" t="s">
        <v>8695</v>
      </c>
      <c r="C1847" s="18" t="s">
        <v>36507</v>
      </c>
      <c r="E1847" s="17" t="s">
        <v>38044</v>
      </c>
      <c r="F1847" s="17" t="s">
        <v>20203</v>
      </c>
      <c r="G1847" s="19">
        <v>44795</v>
      </c>
      <c r="H1847" s="17" t="s">
        <v>20013</v>
      </c>
      <c r="I1847" s="17" t="s">
        <v>3035</v>
      </c>
      <c r="J1847" s="17" t="s">
        <v>33174</v>
      </c>
      <c r="K1847" s="17" t="s">
        <v>8695</v>
      </c>
      <c r="L1847" s="17" t="s">
        <v>30359</v>
      </c>
      <c r="O1847" s="17" t="s">
        <v>8694</v>
      </c>
    </row>
    <row r="1848" spans="1:15" hidden="1" x14ac:dyDescent="0.2">
      <c r="A1848" s="17">
        <v>1847</v>
      </c>
      <c r="B1848" s="17" t="s">
        <v>8700</v>
      </c>
      <c r="C1848" s="18" t="s">
        <v>36508</v>
      </c>
      <c r="E1848" s="17" t="s">
        <v>38044</v>
      </c>
      <c r="F1848" s="17" t="s">
        <v>20203</v>
      </c>
      <c r="G1848" s="19">
        <v>38541</v>
      </c>
      <c r="H1848" s="17" t="s">
        <v>20013</v>
      </c>
      <c r="I1848" s="17" t="s">
        <v>3035</v>
      </c>
      <c r="J1848" s="17" t="s">
        <v>33175</v>
      </c>
      <c r="K1848" s="17" t="s">
        <v>8700</v>
      </c>
      <c r="L1848" s="17" t="s">
        <v>30360</v>
      </c>
      <c r="O1848" s="17" t="s">
        <v>8699</v>
      </c>
    </row>
    <row r="1849" spans="1:15" hidden="1" x14ac:dyDescent="0.2">
      <c r="A1849" s="17">
        <v>1848</v>
      </c>
      <c r="B1849" s="17" t="s">
        <v>8705</v>
      </c>
      <c r="C1849" s="18" t="s">
        <v>8707</v>
      </c>
      <c r="E1849" s="17" t="s">
        <v>38044</v>
      </c>
      <c r="F1849" s="17" t="s">
        <v>20203</v>
      </c>
      <c r="G1849" s="19">
        <v>34332</v>
      </c>
      <c r="H1849" s="17" t="s">
        <v>20013</v>
      </c>
      <c r="I1849" s="17" t="s">
        <v>3035</v>
      </c>
      <c r="J1849" s="17" t="s">
        <v>33176</v>
      </c>
      <c r="K1849" s="17" t="s">
        <v>8705</v>
      </c>
      <c r="L1849" s="17" t="s">
        <v>30361</v>
      </c>
      <c r="O1849" s="17" t="s">
        <v>8704</v>
      </c>
    </row>
    <row r="1850" spans="1:15" hidden="1" x14ac:dyDescent="0.2">
      <c r="A1850" s="17">
        <v>1849</v>
      </c>
      <c r="B1850" s="17" t="s">
        <v>8709</v>
      </c>
      <c r="C1850" s="18" t="s">
        <v>36509</v>
      </c>
      <c r="E1850" s="17" t="s">
        <v>38044</v>
      </c>
      <c r="F1850" s="17" t="s">
        <v>20203</v>
      </c>
      <c r="G1850" s="19">
        <v>37771</v>
      </c>
      <c r="H1850" s="17" t="s">
        <v>20013</v>
      </c>
      <c r="I1850" s="17" t="s">
        <v>3035</v>
      </c>
      <c r="J1850" s="17" t="s">
        <v>33177</v>
      </c>
      <c r="K1850" s="17" t="s">
        <v>8709</v>
      </c>
      <c r="L1850" s="17" t="s">
        <v>30362</v>
      </c>
      <c r="O1850" s="17" t="s">
        <v>8708</v>
      </c>
    </row>
    <row r="1851" spans="1:15" hidden="1" x14ac:dyDescent="0.2">
      <c r="A1851" s="17">
        <v>1850</v>
      </c>
      <c r="B1851" s="17" t="s">
        <v>8715</v>
      </c>
      <c r="C1851" s="18" t="s">
        <v>36510</v>
      </c>
      <c r="E1851" s="17" t="s">
        <v>38044</v>
      </c>
      <c r="F1851" s="17" t="s">
        <v>20203</v>
      </c>
      <c r="G1851" s="19">
        <v>42249</v>
      </c>
      <c r="H1851" s="17" t="s">
        <v>20013</v>
      </c>
      <c r="I1851" s="17" t="s">
        <v>3035</v>
      </c>
      <c r="J1851" s="17" t="s">
        <v>33178</v>
      </c>
      <c r="K1851" s="17" t="s">
        <v>8715</v>
      </c>
      <c r="L1851" s="17" t="s">
        <v>30363</v>
      </c>
      <c r="O1851" s="17" t="s">
        <v>8714</v>
      </c>
    </row>
    <row r="1852" spans="1:15" hidden="1" x14ac:dyDescent="0.2">
      <c r="A1852" s="17">
        <v>1851</v>
      </c>
      <c r="B1852" s="17" t="s">
        <v>8720</v>
      </c>
      <c r="C1852" s="18" t="s">
        <v>36511</v>
      </c>
      <c r="E1852" s="17" t="s">
        <v>38044</v>
      </c>
      <c r="F1852" s="17" t="s">
        <v>20203</v>
      </c>
      <c r="G1852" s="19">
        <v>32842</v>
      </c>
      <c r="H1852" s="17" t="s">
        <v>20013</v>
      </c>
      <c r="I1852" s="17" t="s">
        <v>3035</v>
      </c>
      <c r="J1852" s="17" t="s">
        <v>33179</v>
      </c>
      <c r="K1852" s="17" t="s">
        <v>8720</v>
      </c>
      <c r="L1852" s="17" t="s">
        <v>30364</v>
      </c>
      <c r="O1852" s="17" t="s">
        <v>8719</v>
      </c>
    </row>
    <row r="1853" spans="1:15" hidden="1" x14ac:dyDescent="0.2">
      <c r="A1853" s="17">
        <v>1852</v>
      </c>
      <c r="B1853" s="17" t="s">
        <v>8725</v>
      </c>
      <c r="C1853" s="18" t="s">
        <v>36512</v>
      </c>
      <c r="E1853" s="17" t="s">
        <v>38044</v>
      </c>
      <c r="F1853" s="17" t="s">
        <v>20203</v>
      </c>
      <c r="G1853" s="19">
        <v>43083</v>
      </c>
      <c r="H1853" s="17" t="s">
        <v>20013</v>
      </c>
      <c r="I1853" s="17" t="s">
        <v>3035</v>
      </c>
      <c r="J1853" s="17" t="s">
        <v>33180</v>
      </c>
      <c r="K1853" s="17" t="s">
        <v>8725</v>
      </c>
      <c r="L1853" s="17" t="s">
        <v>30365</v>
      </c>
      <c r="O1853" s="17" t="s">
        <v>8724</v>
      </c>
    </row>
    <row r="1854" spans="1:15" hidden="1" x14ac:dyDescent="0.2">
      <c r="A1854" s="17">
        <v>1853</v>
      </c>
      <c r="B1854" s="17" t="s">
        <v>8730</v>
      </c>
      <c r="C1854" s="18" t="s">
        <v>36513</v>
      </c>
      <c r="E1854" s="17" t="s">
        <v>38044</v>
      </c>
      <c r="F1854" s="17" t="s">
        <v>20203</v>
      </c>
      <c r="G1854" s="19">
        <v>42177</v>
      </c>
      <c r="H1854" s="17" t="s">
        <v>20013</v>
      </c>
      <c r="I1854" s="17" t="s">
        <v>3035</v>
      </c>
      <c r="J1854" s="17" t="s">
        <v>33181</v>
      </c>
      <c r="K1854" s="17" t="s">
        <v>8730</v>
      </c>
      <c r="L1854" s="17" t="s">
        <v>30366</v>
      </c>
      <c r="O1854" s="17" t="s">
        <v>8729</v>
      </c>
    </row>
    <row r="1855" spans="1:15" hidden="1" x14ac:dyDescent="0.2">
      <c r="A1855" s="17">
        <v>1854</v>
      </c>
      <c r="B1855" s="17" t="s">
        <v>8735</v>
      </c>
      <c r="C1855" s="18" t="s">
        <v>36514</v>
      </c>
      <c r="E1855" s="17" t="s">
        <v>38044</v>
      </c>
      <c r="F1855" s="17" t="s">
        <v>20203</v>
      </c>
      <c r="G1855" s="19">
        <v>44333</v>
      </c>
      <c r="H1855" s="17" t="s">
        <v>20013</v>
      </c>
      <c r="I1855" s="17" t="s">
        <v>3035</v>
      </c>
      <c r="J1855" s="17" t="s">
        <v>33182</v>
      </c>
      <c r="K1855" s="17" t="s">
        <v>8735</v>
      </c>
      <c r="L1855" s="17" t="s">
        <v>30367</v>
      </c>
      <c r="O1855" s="17" t="s">
        <v>8734</v>
      </c>
    </row>
    <row r="1856" spans="1:15" hidden="1" x14ac:dyDescent="0.2">
      <c r="A1856" s="17">
        <v>1855</v>
      </c>
      <c r="B1856" s="17" t="s">
        <v>8740</v>
      </c>
      <c r="C1856" s="18" t="s">
        <v>36515</v>
      </c>
      <c r="E1856" s="17" t="s">
        <v>38044</v>
      </c>
      <c r="F1856" s="17" t="s">
        <v>20203</v>
      </c>
      <c r="G1856" s="19">
        <v>42545</v>
      </c>
      <c r="H1856" s="17" t="s">
        <v>20013</v>
      </c>
      <c r="I1856" s="17" t="s">
        <v>3035</v>
      </c>
      <c r="J1856" s="17" t="s">
        <v>33183</v>
      </c>
      <c r="K1856" s="17" t="s">
        <v>8740</v>
      </c>
      <c r="L1856" s="17" t="s">
        <v>30368</v>
      </c>
      <c r="O1856" s="17" t="s">
        <v>8739</v>
      </c>
    </row>
    <row r="1857" spans="1:15" hidden="1" x14ac:dyDescent="0.2">
      <c r="A1857" s="17">
        <v>1856</v>
      </c>
      <c r="B1857" s="17" t="s">
        <v>8745</v>
      </c>
      <c r="C1857" s="18" t="s">
        <v>8747</v>
      </c>
      <c r="E1857" s="17" t="s">
        <v>38044</v>
      </c>
      <c r="F1857" s="17" t="s">
        <v>20203</v>
      </c>
      <c r="G1857" s="19">
        <v>34614</v>
      </c>
      <c r="H1857" s="17" t="s">
        <v>20013</v>
      </c>
      <c r="I1857" s="17" t="s">
        <v>3035</v>
      </c>
      <c r="J1857" s="17" t="s">
        <v>33184</v>
      </c>
      <c r="K1857" s="17" t="s">
        <v>8745</v>
      </c>
      <c r="L1857" s="17" t="s">
        <v>30369</v>
      </c>
      <c r="O1857" s="17" t="s">
        <v>8744</v>
      </c>
    </row>
    <row r="1858" spans="1:15" hidden="1" x14ac:dyDescent="0.2">
      <c r="A1858" s="17">
        <v>1857</v>
      </c>
      <c r="B1858" s="17" t="s">
        <v>8750</v>
      </c>
      <c r="C1858" s="18" t="s">
        <v>36516</v>
      </c>
      <c r="E1858" s="17" t="s">
        <v>38044</v>
      </c>
      <c r="F1858" s="17" t="s">
        <v>20203</v>
      </c>
      <c r="G1858" s="19">
        <v>43125</v>
      </c>
      <c r="H1858" s="17" t="s">
        <v>20013</v>
      </c>
      <c r="I1858" s="17" t="s">
        <v>3035</v>
      </c>
      <c r="J1858" s="17" t="s">
        <v>33185</v>
      </c>
      <c r="K1858" s="17" t="s">
        <v>8750</v>
      </c>
      <c r="L1858" s="17" t="s">
        <v>30370</v>
      </c>
      <c r="O1858" s="17" t="s">
        <v>8749</v>
      </c>
    </row>
    <row r="1859" spans="1:15" hidden="1" x14ac:dyDescent="0.2">
      <c r="A1859" s="17">
        <v>1858</v>
      </c>
      <c r="B1859" s="17" t="s">
        <v>8755</v>
      </c>
      <c r="C1859" s="18" t="s">
        <v>36517</v>
      </c>
      <c r="E1859" s="17" t="s">
        <v>38044</v>
      </c>
      <c r="F1859" s="17" t="s">
        <v>20203</v>
      </c>
      <c r="G1859" s="19">
        <v>44224</v>
      </c>
      <c r="H1859" s="17" t="s">
        <v>20013</v>
      </c>
      <c r="I1859" s="17" t="s">
        <v>3035</v>
      </c>
      <c r="J1859" s="17" t="s">
        <v>33186</v>
      </c>
      <c r="K1859" s="17" t="s">
        <v>8755</v>
      </c>
      <c r="L1859" s="17" t="s">
        <v>30371</v>
      </c>
      <c r="O1859" s="17" t="s">
        <v>8754</v>
      </c>
    </row>
    <row r="1860" spans="1:15" hidden="1" x14ac:dyDescent="0.2">
      <c r="A1860" s="17">
        <v>1859</v>
      </c>
      <c r="B1860" s="17" t="s">
        <v>8759</v>
      </c>
      <c r="C1860" s="18" t="s">
        <v>8761</v>
      </c>
      <c r="E1860" s="17" t="s">
        <v>38044</v>
      </c>
      <c r="F1860" s="17" t="s">
        <v>20203</v>
      </c>
      <c r="G1860" s="19">
        <v>37260</v>
      </c>
      <c r="H1860" s="17" t="s">
        <v>20013</v>
      </c>
      <c r="I1860" s="17" t="s">
        <v>3035</v>
      </c>
      <c r="J1860" s="17" t="s">
        <v>33187</v>
      </c>
      <c r="K1860" s="17" t="s">
        <v>8759</v>
      </c>
      <c r="L1860" s="17" t="s">
        <v>30372</v>
      </c>
      <c r="O1860" s="17" t="s">
        <v>8758</v>
      </c>
    </row>
    <row r="1861" spans="1:15" hidden="1" x14ac:dyDescent="0.2">
      <c r="A1861" s="17">
        <v>1860</v>
      </c>
      <c r="B1861" s="17" t="s">
        <v>8763</v>
      </c>
      <c r="C1861" s="18" t="s">
        <v>8765</v>
      </c>
      <c r="E1861" s="17" t="s">
        <v>38044</v>
      </c>
      <c r="F1861" s="17" t="s">
        <v>20203</v>
      </c>
      <c r="G1861" s="19">
        <v>38142</v>
      </c>
      <c r="H1861" s="17" t="s">
        <v>20013</v>
      </c>
      <c r="I1861" s="17" t="s">
        <v>3035</v>
      </c>
      <c r="J1861" s="17" t="s">
        <v>33188</v>
      </c>
      <c r="K1861" s="17" t="s">
        <v>8763</v>
      </c>
      <c r="L1861" s="17" t="s">
        <v>30373</v>
      </c>
      <c r="O1861" s="17" t="s">
        <v>8762</v>
      </c>
    </row>
    <row r="1862" spans="1:15" hidden="1" x14ac:dyDescent="0.2">
      <c r="A1862" s="17">
        <v>1861</v>
      </c>
      <c r="B1862" s="17" t="s">
        <v>8769</v>
      </c>
      <c r="C1862" s="18" t="s">
        <v>36518</v>
      </c>
      <c r="E1862" s="17" t="s">
        <v>38044</v>
      </c>
      <c r="F1862" s="17" t="s">
        <v>20203</v>
      </c>
      <c r="G1862" s="19">
        <v>43790</v>
      </c>
      <c r="H1862" s="17" t="s">
        <v>20013</v>
      </c>
      <c r="I1862" s="17" t="s">
        <v>3035</v>
      </c>
      <c r="J1862" s="17" t="s">
        <v>33189</v>
      </c>
      <c r="K1862" s="17" t="s">
        <v>8769</v>
      </c>
      <c r="L1862" s="17" t="s">
        <v>30374</v>
      </c>
      <c r="O1862" s="17" t="s">
        <v>8768</v>
      </c>
    </row>
    <row r="1863" spans="1:15" hidden="1" x14ac:dyDescent="0.2">
      <c r="A1863" s="17">
        <v>1862</v>
      </c>
      <c r="B1863" s="17" t="s">
        <v>8774</v>
      </c>
      <c r="C1863" s="18" t="s">
        <v>36519</v>
      </c>
      <c r="E1863" s="17" t="s">
        <v>38044</v>
      </c>
      <c r="F1863" s="17" t="s">
        <v>20203</v>
      </c>
      <c r="G1863" s="19">
        <v>38923</v>
      </c>
      <c r="H1863" s="17" t="s">
        <v>20013</v>
      </c>
      <c r="I1863" s="17" t="s">
        <v>3035</v>
      </c>
      <c r="J1863" s="17" t="s">
        <v>33190</v>
      </c>
      <c r="K1863" s="17" t="s">
        <v>8774</v>
      </c>
      <c r="L1863" s="17" t="s">
        <v>30375</v>
      </c>
      <c r="O1863" s="17" t="s">
        <v>8773</v>
      </c>
    </row>
    <row r="1864" spans="1:15" hidden="1" x14ac:dyDescent="0.2">
      <c r="A1864" s="17">
        <v>1863</v>
      </c>
      <c r="B1864" s="17" t="s">
        <v>8780</v>
      </c>
      <c r="C1864" s="18" t="s">
        <v>36520</v>
      </c>
      <c r="E1864" s="17" t="s">
        <v>38044</v>
      </c>
      <c r="F1864" s="17" t="s">
        <v>20203</v>
      </c>
      <c r="G1864" s="19">
        <v>41970</v>
      </c>
      <c r="H1864" s="17" t="s">
        <v>20013</v>
      </c>
      <c r="I1864" s="17" t="s">
        <v>3035</v>
      </c>
      <c r="J1864" s="17" t="s">
        <v>33191</v>
      </c>
      <c r="K1864" s="17" t="s">
        <v>8780</v>
      </c>
      <c r="L1864" s="17" t="s">
        <v>30376</v>
      </c>
      <c r="O1864" s="17" t="s">
        <v>8779</v>
      </c>
    </row>
    <row r="1865" spans="1:15" hidden="1" x14ac:dyDescent="0.2">
      <c r="A1865" s="17">
        <v>1864</v>
      </c>
      <c r="B1865" s="17" t="s">
        <v>8786</v>
      </c>
      <c r="C1865" s="18" t="s">
        <v>36521</v>
      </c>
      <c r="E1865" s="17" t="s">
        <v>38044</v>
      </c>
      <c r="F1865" s="17" t="s">
        <v>20203</v>
      </c>
      <c r="G1865" s="19">
        <v>44097</v>
      </c>
      <c r="H1865" s="17" t="s">
        <v>20013</v>
      </c>
      <c r="I1865" s="17" t="s">
        <v>3035</v>
      </c>
      <c r="J1865" s="17" t="s">
        <v>33192</v>
      </c>
      <c r="K1865" s="17" t="s">
        <v>8786</v>
      </c>
      <c r="L1865" s="17" t="s">
        <v>30377</v>
      </c>
      <c r="O1865" s="17" t="s">
        <v>8785</v>
      </c>
    </row>
    <row r="1866" spans="1:15" hidden="1" x14ac:dyDescent="0.2">
      <c r="A1866" s="17">
        <v>1865</v>
      </c>
      <c r="B1866" s="17" t="s">
        <v>8790</v>
      </c>
      <c r="C1866" s="18" t="s">
        <v>36522</v>
      </c>
      <c r="E1866" s="17" t="s">
        <v>38044</v>
      </c>
      <c r="F1866" s="17" t="s">
        <v>20203</v>
      </c>
      <c r="G1866" s="19">
        <v>44176</v>
      </c>
      <c r="H1866" s="17" t="s">
        <v>20013</v>
      </c>
      <c r="I1866" s="17" t="s">
        <v>3035</v>
      </c>
      <c r="J1866" s="17" t="s">
        <v>33193</v>
      </c>
      <c r="K1866" s="17" t="s">
        <v>8790</v>
      </c>
      <c r="L1866" s="17" t="s">
        <v>30378</v>
      </c>
      <c r="O1866" s="17" t="s">
        <v>8789</v>
      </c>
    </row>
    <row r="1867" spans="1:15" hidden="1" x14ac:dyDescent="0.2">
      <c r="A1867" s="17">
        <v>1866</v>
      </c>
      <c r="B1867" s="17" t="s">
        <v>8795</v>
      </c>
      <c r="C1867" s="18" t="s">
        <v>36523</v>
      </c>
      <c r="E1867" s="17" t="s">
        <v>38044</v>
      </c>
      <c r="F1867" s="17" t="s">
        <v>20203</v>
      </c>
      <c r="G1867" s="19">
        <v>40849</v>
      </c>
      <c r="H1867" s="17" t="s">
        <v>20013</v>
      </c>
      <c r="I1867" s="17" t="s">
        <v>3035</v>
      </c>
      <c r="J1867" s="17" t="s">
        <v>33194</v>
      </c>
      <c r="K1867" s="17" t="s">
        <v>8795</v>
      </c>
      <c r="L1867" s="17" t="s">
        <v>30379</v>
      </c>
      <c r="O1867" s="17" t="s">
        <v>8794</v>
      </c>
    </row>
    <row r="1868" spans="1:15" hidden="1" x14ac:dyDescent="0.2">
      <c r="A1868" s="17">
        <v>1867</v>
      </c>
      <c r="B1868" s="17" t="s">
        <v>8800</v>
      </c>
      <c r="C1868" s="18" t="s">
        <v>36524</v>
      </c>
      <c r="E1868" s="17" t="s">
        <v>38044</v>
      </c>
      <c r="F1868" s="17" t="s">
        <v>20203</v>
      </c>
      <c r="G1868" s="19">
        <v>40892</v>
      </c>
      <c r="H1868" s="17" t="s">
        <v>20013</v>
      </c>
      <c r="I1868" s="17" t="s">
        <v>3035</v>
      </c>
      <c r="J1868" s="17" t="s">
        <v>33195</v>
      </c>
      <c r="K1868" s="17" t="s">
        <v>8800</v>
      </c>
      <c r="L1868" s="17" t="s">
        <v>30380</v>
      </c>
      <c r="O1868" s="17" t="s">
        <v>8799</v>
      </c>
    </row>
    <row r="1869" spans="1:15" hidden="1" x14ac:dyDescent="0.2">
      <c r="A1869" s="17">
        <v>1868</v>
      </c>
      <c r="B1869" s="17" t="s">
        <v>8806</v>
      </c>
      <c r="C1869" s="18" t="s">
        <v>36525</v>
      </c>
      <c r="E1869" s="17" t="s">
        <v>38044</v>
      </c>
      <c r="F1869" s="17" t="s">
        <v>20203</v>
      </c>
      <c r="G1869" s="19">
        <v>44477</v>
      </c>
      <c r="H1869" s="17" t="s">
        <v>20013</v>
      </c>
      <c r="I1869" s="17" t="s">
        <v>3035</v>
      </c>
      <c r="J1869" s="17" t="s">
        <v>33196</v>
      </c>
      <c r="K1869" s="17" t="s">
        <v>8806</v>
      </c>
      <c r="L1869" s="17" t="s">
        <v>30381</v>
      </c>
      <c r="O1869" s="17" t="s">
        <v>8805</v>
      </c>
    </row>
    <row r="1870" spans="1:15" hidden="1" x14ac:dyDescent="0.2">
      <c r="A1870" s="17">
        <v>1869</v>
      </c>
      <c r="B1870" s="17" t="s">
        <v>8811</v>
      </c>
      <c r="C1870" s="18" t="s">
        <v>36526</v>
      </c>
      <c r="E1870" s="17" t="s">
        <v>38044</v>
      </c>
      <c r="F1870" s="17" t="s">
        <v>20203</v>
      </c>
      <c r="G1870" s="19">
        <v>44251</v>
      </c>
      <c r="H1870" s="17" t="s">
        <v>20013</v>
      </c>
      <c r="I1870" s="17" t="s">
        <v>3035</v>
      </c>
      <c r="J1870" s="17" t="s">
        <v>33197</v>
      </c>
      <c r="K1870" s="17" t="s">
        <v>8811</v>
      </c>
      <c r="L1870" s="17" t="s">
        <v>30382</v>
      </c>
      <c r="O1870" s="17" t="s">
        <v>8810</v>
      </c>
    </row>
    <row r="1871" spans="1:15" hidden="1" x14ac:dyDescent="0.2">
      <c r="A1871" s="17">
        <v>1870</v>
      </c>
      <c r="B1871" s="17" t="s">
        <v>8816</v>
      </c>
      <c r="C1871" s="18" t="s">
        <v>36527</v>
      </c>
      <c r="E1871" s="17" t="s">
        <v>38044</v>
      </c>
      <c r="F1871" s="17" t="s">
        <v>20203</v>
      </c>
      <c r="G1871" s="19">
        <v>20638</v>
      </c>
      <c r="H1871" s="17" t="s">
        <v>20013</v>
      </c>
      <c r="I1871" s="17" t="s">
        <v>3035</v>
      </c>
      <c r="J1871" s="17" t="s">
        <v>33198</v>
      </c>
      <c r="K1871" s="17" t="s">
        <v>8816</v>
      </c>
      <c r="L1871" s="17" t="s">
        <v>30383</v>
      </c>
      <c r="O1871" s="17" t="s">
        <v>8815</v>
      </c>
    </row>
    <row r="1872" spans="1:15" hidden="1" x14ac:dyDescent="0.2">
      <c r="A1872" s="17">
        <v>1871</v>
      </c>
      <c r="B1872" s="17" t="s">
        <v>8822</v>
      </c>
      <c r="C1872" s="18" t="s">
        <v>36528</v>
      </c>
      <c r="E1872" s="17" t="s">
        <v>38044</v>
      </c>
      <c r="F1872" s="17" t="s">
        <v>20203</v>
      </c>
      <c r="G1872" s="19">
        <v>43825</v>
      </c>
      <c r="H1872" s="17" t="s">
        <v>20013</v>
      </c>
      <c r="I1872" s="17" t="s">
        <v>3035</v>
      </c>
      <c r="J1872" s="17" t="s">
        <v>33199</v>
      </c>
      <c r="K1872" s="17" t="s">
        <v>8822</v>
      </c>
      <c r="L1872" s="17" t="s">
        <v>30384</v>
      </c>
      <c r="O1872" s="17" t="s">
        <v>8821</v>
      </c>
    </row>
    <row r="1873" spans="1:15" hidden="1" x14ac:dyDescent="0.2">
      <c r="A1873" s="17">
        <v>1872</v>
      </c>
      <c r="B1873" s="17" t="s">
        <v>8828</v>
      </c>
      <c r="C1873" s="18" t="s">
        <v>8830</v>
      </c>
      <c r="E1873" s="17" t="s">
        <v>38044</v>
      </c>
      <c r="F1873" s="17" t="s">
        <v>20203</v>
      </c>
      <c r="G1873" s="19">
        <v>38345</v>
      </c>
      <c r="H1873" s="17" t="s">
        <v>20013</v>
      </c>
      <c r="I1873" s="17" t="s">
        <v>3035</v>
      </c>
      <c r="J1873" s="17" t="s">
        <v>33200</v>
      </c>
      <c r="K1873" s="17" t="s">
        <v>8828</v>
      </c>
      <c r="L1873" s="17" t="s">
        <v>30385</v>
      </c>
      <c r="O1873" s="17" t="s">
        <v>8827</v>
      </c>
    </row>
    <row r="1874" spans="1:15" hidden="1" x14ac:dyDescent="0.2">
      <c r="A1874" s="17">
        <v>1873</v>
      </c>
      <c r="B1874" s="17" t="s">
        <v>8833</v>
      </c>
      <c r="C1874" s="18" t="s">
        <v>8835</v>
      </c>
      <c r="E1874" s="17" t="s">
        <v>38044</v>
      </c>
      <c r="F1874" s="17" t="s">
        <v>20203</v>
      </c>
      <c r="G1874" s="19">
        <v>36487</v>
      </c>
      <c r="H1874" s="17" t="s">
        <v>20013</v>
      </c>
      <c r="I1874" s="17" t="s">
        <v>3035</v>
      </c>
      <c r="J1874" s="17" t="s">
        <v>33201</v>
      </c>
      <c r="K1874" s="17" t="s">
        <v>8833</v>
      </c>
      <c r="L1874" s="17" t="s">
        <v>30386</v>
      </c>
      <c r="O1874" s="17" t="s">
        <v>8832</v>
      </c>
    </row>
    <row r="1875" spans="1:15" hidden="1" x14ac:dyDescent="0.2">
      <c r="A1875" s="17">
        <v>1874</v>
      </c>
      <c r="B1875" s="17" t="s">
        <v>8839</v>
      </c>
      <c r="C1875" s="18" t="s">
        <v>36529</v>
      </c>
      <c r="E1875" s="17" t="s">
        <v>38044</v>
      </c>
      <c r="F1875" s="17" t="s">
        <v>20203</v>
      </c>
      <c r="G1875" s="19">
        <v>39353</v>
      </c>
      <c r="H1875" s="17" t="s">
        <v>20013</v>
      </c>
      <c r="I1875" s="17" t="s">
        <v>3035</v>
      </c>
      <c r="J1875" s="17" t="s">
        <v>33202</v>
      </c>
      <c r="K1875" s="17" t="s">
        <v>8839</v>
      </c>
      <c r="L1875" s="17" t="s">
        <v>30387</v>
      </c>
      <c r="O1875" s="17" t="s">
        <v>8838</v>
      </c>
    </row>
    <row r="1876" spans="1:15" hidden="1" x14ac:dyDescent="0.2">
      <c r="A1876" s="17">
        <v>1875</v>
      </c>
      <c r="B1876" s="17" t="s">
        <v>8845</v>
      </c>
      <c r="C1876" s="18" t="s">
        <v>36530</v>
      </c>
      <c r="E1876" s="17" t="s">
        <v>38044</v>
      </c>
      <c r="F1876" s="17" t="s">
        <v>20203</v>
      </c>
      <c r="G1876" s="19">
        <v>39353</v>
      </c>
      <c r="H1876" s="17" t="s">
        <v>20013</v>
      </c>
      <c r="I1876" s="17" t="s">
        <v>3035</v>
      </c>
      <c r="J1876" s="17" t="s">
        <v>33203</v>
      </c>
      <c r="K1876" s="17" t="s">
        <v>8845</v>
      </c>
      <c r="L1876" s="17" t="s">
        <v>30388</v>
      </c>
      <c r="O1876" s="17" t="s">
        <v>8844</v>
      </c>
    </row>
    <row r="1877" spans="1:15" hidden="1" x14ac:dyDescent="0.2">
      <c r="A1877" s="17">
        <v>1876</v>
      </c>
      <c r="B1877" s="17" t="s">
        <v>8850</v>
      </c>
      <c r="C1877" s="18" t="s">
        <v>36531</v>
      </c>
      <c r="E1877" s="17" t="s">
        <v>38044</v>
      </c>
      <c r="F1877" s="17" t="s">
        <v>20203</v>
      </c>
      <c r="G1877" s="19">
        <v>37098</v>
      </c>
      <c r="H1877" s="17" t="s">
        <v>20013</v>
      </c>
      <c r="I1877" s="17" t="s">
        <v>3035</v>
      </c>
      <c r="J1877" s="17" t="s">
        <v>33204</v>
      </c>
      <c r="K1877" s="17" t="s">
        <v>8850</v>
      </c>
      <c r="L1877" s="17" t="s">
        <v>30389</v>
      </c>
      <c r="O1877" s="17" t="s">
        <v>8849</v>
      </c>
    </row>
    <row r="1878" spans="1:15" hidden="1" x14ac:dyDescent="0.2">
      <c r="A1878" s="17">
        <v>1877</v>
      </c>
      <c r="B1878" s="17" t="s">
        <v>8856</v>
      </c>
      <c r="C1878" s="18" t="s">
        <v>36532</v>
      </c>
      <c r="E1878" s="17" t="s">
        <v>38044</v>
      </c>
      <c r="F1878" s="17" t="s">
        <v>20203</v>
      </c>
      <c r="G1878" s="19">
        <v>40431</v>
      </c>
      <c r="H1878" s="17" t="s">
        <v>20013</v>
      </c>
      <c r="I1878" s="17" t="s">
        <v>3035</v>
      </c>
      <c r="J1878" s="17" t="s">
        <v>33205</v>
      </c>
      <c r="K1878" s="17" t="s">
        <v>8856</v>
      </c>
      <c r="L1878" s="17" t="s">
        <v>30390</v>
      </c>
      <c r="O1878" s="17" t="s">
        <v>8855</v>
      </c>
    </row>
    <row r="1879" spans="1:15" hidden="1" x14ac:dyDescent="0.2">
      <c r="A1879" s="17">
        <v>1878</v>
      </c>
      <c r="B1879" s="17" t="s">
        <v>8861</v>
      </c>
      <c r="C1879" s="18" t="s">
        <v>36533</v>
      </c>
      <c r="E1879" s="17" t="s">
        <v>38044</v>
      </c>
      <c r="F1879" s="17" t="s">
        <v>20203</v>
      </c>
      <c r="G1879" s="19">
        <v>40268</v>
      </c>
      <c r="H1879" s="17" t="s">
        <v>20013</v>
      </c>
      <c r="I1879" s="17" t="s">
        <v>3035</v>
      </c>
      <c r="J1879" s="17" t="s">
        <v>33206</v>
      </c>
      <c r="K1879" s="17" t="s">
        <v>8861</v>
      </c>
      <c r="L1879" s="17" t="s">
        <v>30391</v>
      </c>
      <c r="O1879" s="17" t="s">
        <v>8860</v>
      </c>
    </row>
    <row r="1880" spans="1:15" hidden="1" x14ac:dyDescent="0.2">
      <c r="A1880" s="17">
        <v>1879</v>
      </c>
      <c r="B1880" s="17" t="s">
        <v>8867</v>
      </c>
      <c r="C1880" s="18" t="s">
        <v>36534</v>
      </c>
      <c r="E1880" s="17" t="s">
        <v>38044</v>
      </c>
      <c r="F1880" s="17" t="s">
        <v>20203</v>
      </c>
      <c r="G1880" s="19">
        <v>40855</v>
      </c>
      <c r="H1880" s="17" t="s">
        <v>20013</v>
      </c>
      <c r="I1880" s="17" t="s">
        <v>3035</v>
      </c>
      <c r="J1880" s="17" t="s">
        <v>33207</v>
      </c>
      <c r="K1880" s="17" t="s">
        <v>8867</v>
      </c>
      <c r="L1880" s="17" t="s">
        <v>30392</v>
      </c>
      <c r="O1880" s="17" t="s">
        <v>8866</v>
      </c>
    </row>
    <row r="1881" spans="1:15" hidden="1" x14ac:dyDescent="0.2">
      <c r="A1881" s="17">
        <v>1880</v>
      </c>
      <c r="B1881" s="17" t="s">
        <v>8872</v>
      </c>
      <c r="C1881" s="18" t="s">
        <v>36535</v>
      </c>
      <c r="E1881" s="17" t="s">
        <v>38044</v>
      </c>
      <c r="F1881" s="17" t="s">
        <v>20203</v>
      </c>
      <c r="G1881" s="19">
        <v>37308</v>
      </c>
      <c r="H1881" s="17" t="s">
        <v>20013</v>
      </c>
      <c r="I1881" s="17" t="s">
        <v>3035</v>
      </c>
      <c r="J1881" s="17" t="s">
        <v>33208</v>
      </c>
      <c r="K1881" s="17" t="s">
        <v>8872</v>
      </c>
      <c r="L1881" s="17" t="s">
        <v>30393</v>
      </c>
      <c r="O1881" s="17" t="s">
        <v>8871</v>
      </c>
    </row>
    <row r="1882" spans="1:15" hidden="1" x14ac:dyDescent="0.2">
      <c r="A1882" s="17">
        <v>1881</v>
      </c>
      <c r="B1882" s="17" t="s">
        <v>8877</v>
      </c>
      <c r="C1882" s="18" t="s">
        <v>36536</v>
      </c>
      <c r="E1882" s="17" t="s">
        <v>38044</v>
      </c>
      <c r="F1882" s="17" t="s">
        <v>20203</v>
      </c>
      <c r="G1882" s="19">
        <v>43076</v>
      </c>
      <c r="H1882" s="17" t="s">
        <v>20013</v>
      </c>
      <c r="I1882" s="17" t="s">
        <v>3035</v>
      </c>
      <c r="J1882" s="17" t="s">
        <v>33209</v>
      </c>
      <c r="K1882" s="17" t="s">
        <v>8877</v>
      </c>
      <c r="L1882" s="17" t="s">
        <v>30394</v>
      </c>
      <c r="O1882" s="17" t="s">
        <v>8876</v>
      </c>
    </row>
    <row r="1883" spans="1:15" hidden="1" x14ac:dyDescent="0.2">
      <c r="A1883" s="17">
        <v>1882</v>
      </c>
      <c r="B1883" s="17" t="s">
        <v>8882</v>
      </c>
      <c r="C1883" s="18" t="s">
        <v>36537</v>
      </c>
      <c r="E1883" s="17" t="s">
        <v>38044</v>
      </c>
      <c r="F1883" s="17" t="s">
        <v>20203</v>
      </c>
      <c r="G1883" s="19">
        <v>37273</v>
      </c>
      <c r="H1883" s="17" t="s">
        <v>20013</v>
      </c>
      <c r="I1883" s="17" t="s">
        <v>3035</v>
      </c>
      <c r="J1883" s="17" t="s">
        <v>33210</v>
      </c>
      <c r="K1883" s="17" t="s">
        <v>8882</v>
      </c>
      <c r="L1883" s="17" t="s">
        <v>30395</v>
      </c>
      <c r="O1883" s="17" t="s">
        <v>8881</v>
      </c>
    </row>
    <row r="1884" spans="1:15" hidden="1" x14ac:dyDescent="0.2">
      <c r="A1884" s="17">
        <v>1883</v>
      </c>
      <c r="B1884" s="17" t="s">
        <v>8887</v>
      </c>
      <c r="C1884" s="18" t="s">
        <v>36538</v>
      </c>
      <c r="E1884" s="17" t="s">
        <v>38044</v>
      </c>
      <c r="F1884" s="17" t="s">
        <v>20203</v>
      </c>
      <c r="G1884" s="19">
        <v>40487</v>
      </c>
      <c r="H1884" s="17" t="s">
        <v>20013</v>
      </c>
      <c r="I1884" s="17" t="s">
        <v>3035</v>
      </c>
      <c r="J1884" s="17" t="s">
        <v>33211</v>
      </c>
      <c r="K1884" s="17" t="s">
        <v>8887</v>
      </c>
      <c r="L1884" s="17" t="s">
        <v>30396</v>
      </c>
      <c r="O1884" s="17" t="s">
        <v>8886</v>
      </c>
    </row>
    <row r="1885" spans="1:15" hidden="1" x14ac:dyDescent="0.2">
      <c r="A1885" s="17">
        <v>1884</v>
      </c>
      <c r="B1885" s="17" t="s">
        <v>8892</v>
      </c>
      <c r="C1885" s="18" t="s">
        <v>36539</v>
      </c>
      <c r="E1885" s="17" t="s">
        <v>38044</v>
      </c>
      <c r="F1885" s="17" t="s">
        <v>20203</v>
      </c>
      <c r="G1885" s="19">
        <v>35070</v>
      </c>
      <c r="H1885" s="17" t="s">
        <v>20013</v>
      </c>
      <c r="I1885" s="17" t="s">
        <v>3035</v>
      </c>
      <c r="J1885" s="17" t="s">
        <v>33212</v>
      </c>
      <c r="K1885" s="17" t="s">
        <v>8892</v>
      </c>
      <c r="L1885" s="17" t="s">
        <v>30397</v>
      </c>
      <c r="O1885" s="17" t="s">
        <v>8891</v>
      </c>
    </row>
    <row r="1886" spans="1:15" hidden="1" x14ac:dyDescent="0.2">
      <c r="A1886" s="17">
        <v>1885</v>
      </c>
      <c r="B1886" s="17" t="s">
        <v>8897</v>
      </c>
      <c r="C1886" s="18" t="s">
        <v>36540</v>
      </c>
      <c r="E1886" s="17" t="s">
        <v>38044</v>
      </c>
      <c r="F1886" s="17" t="s">
        <v>20203</v>
      </c>
      <c r="G1886" s="19">
        <v>30905</v>
      </c>
      <c r="H1886" s="17" t="s">
        <v>20013</v>
      </c>
      <c r="I1886" s="17" t="s">
        <v>3035</v>
      </c>
      <c r="J1886" s="17" t="s">
        <v>33213</v>
      </c>
      <c r="K1886" s="17" t="s">
        <v>8897</v>
      </c>
      <c r="L1886" s="17" t="s">
        <v>30398</v>
      </c>
      <c r="O1886" s="17" t="s">
        <v>8896</v>
      </c>
    </row>
    <row r="1887" spans="1:15" hidden="1" x14ac:dyDescent="0.2">
      <c r="A1887" s="17">
        <v>1886</v>
      </c>
      <c r="B1887" s="17" t="s">
        <v>8903</v>
      </c>
      <c r="C1887" s="18" t="s">
        <v>36541</v>
      </c>
      <c r="E1887" s="17" t="s">
        <v>38044</v>
      </c>
      <c r="F1887" s="17" t="s">
        <v>20203</v>
      </c>
      <c r="G1887" s="19">
        <v>38569</v>
      </c>
      <c r="H1887" s="17" t="s">
        <v>20013</v>
      </c>
      <c r="I1887" s="17" t="s">
        <v>3035</v>
      </c>
      <c r="J1887" s="17" t="s">
        <v>33214</v>
      </c>
      <c r="K1887" s="17" t="s">
        <v>8903</v>
      </c>
      <c r="L1887" s="17" t="s">
        <v>30399</v>
      </c>
      <c r="O1887" s="17" t="s">
        <v>8902</v>
      </c>
    </row>
    <row r="1888" spans="1:15" hidden="1" x14ac:dyDescent="0.2">
      <c r="A1888" s="17">
        <v>1887</v>
      </c>
      <c r="B1888" s="17" t="s">
        <v>8909</v>
      </c>
      <c r="C1888" s="18" t="s">
        <v>36542</v>
      </c>
      <c r="E1888" s="17" t="s">
        <v>38044</v>
      </c>
      <c r="F1888" s="17" t="s">
        <v>20203</v>
      </c>
      <c r="G1888" s="19">
        <v>43553</v>
      </c>
      <c r="H1888" s="17" t="s">
        <v>20013</v>
      </c>
      <c r="I1888" s="17" t="s">
        <v>3035</v>
      </c>
      <c r="J1888" s="17" t="s">
        <v>33215</v>
      </c>
      <c r="K1888" s="17" t="s">
        <v>8909</v>
      </c>
      <c r="L1888" s="17" t="s">
        <v>30400</v>
      </c>
      <c r="O1888" s="17" t="s">
        <v>8908</v>
      </c>
    </row>
    <row r="1889" spans="1:15" hidden="1" x14ac:dyDescent="0.2">
      <c r="A1889" s="17">
        <v>1888</v>
      </c>
      <c r="B1889" s="17" t="s">
        <v>8914</v>
      </c>
      <c r="C1889" s="18" t="s">
        <v>36543</v>
      </c>
      <c r="E1889" s="17" t="s">
        <v>38044</v>
      </c>
      <c r="F1889" s="17" t="s">
        <v>20203</v>
      </c>
      <c r="G1889" s="19">
        <v>32689</v>
      </c>
      <c r="H1889" s="17" t="s">
        <v>20013</v>
      </c>
      <c r="I1889" s="17" t="s">
        <v>3035</v>
      </c>
      <c r="J1889" s="17" t="s">
        <v>33216</v>
      </c>
      <c r="K1889" s="17" t="s">
        <v>8914</v>
      </c>
      <c r="L1889" s="17" t="s">
        <v>30401</v>
      </c>
      <c r="O1889" s="17" t="s">
        <v>8913</v>
      </c>
    </row>
    <row r="1890" spans="1:15" hidden="1" x14ac:dyDescent="0.2">
      <c r="A1890" s="17">
        <v>1889</v>
      </c>
      <c r="B1890" s="17" t="s">
        <v>8920</v>
      </c>
      <c r="C1890" s="18" t="s">
        <v>36544</v>
      </c>
      <c r="E1890" s="17" t="s">
        <v>38044</v>
      </c>
      <c r="F1890" s="17" t="s">
        <v>20203</v>
      </c>
      <c r="G1890" s="19">
        <v>43825</v>
      </c>
      <c r="H1890" s="17" t="s">
        <v>20013</v>
      </c>
      <c r="I1890" s="17" t="s">
        <v>3035</v>
      </c>
      <c r="J1890" s="17" t="s">
        <v>33217</v>
      </c>
      <c r="K1890" s="17" t="s">
        <v>8920</v>
      </c>
      <c r="L1890" s="17" t="s">
        <v>30402</v>
      </c>
      <c r="O1890" s="17" t="s">
        <v>8919</v>
      </c>
    </row>
    <row r="1891" spans="1:15" hidden="1" x14ac:dyDescent="0.2">
      <c r="A1891" s="17">
        <v>1890</v>
      </c>
      <c r="B1891" s="17" t="s">
        <v>8925</v>
      </c>
      <c r="C1891" s="18" t="s">
        <v>36545</v>
      </c>
      <c r="E1891" s="17" t="s">
        <v>38044</v>
      </c>
      <c r="F1891" s="17" t="s">
        <v>20203</v>
      </c>
      <c r="G1891" s="19">
        <v>26784</v>
      </c>
      <c r="H1891" s="17" t="s">
        <v>20013</v>
      </c>
      <c r="I1891" s="17" t="s">
        <v>3035</v>
      </c>
      <c r="J1891" s="17" t="s">
        <v>33218</v>
      </c>
      <c r="K1891" s="17" t="s">
        <v>8925</v>
      </c>
      <c r="L1891" s="17" t="s">
        <v>30403</v>
      </c>
      <c r="O1891" s="17" t="s">
        <v>8924</v>
      </c>
    </row>
    <row r="1892" spans="1:15" hidden="1" x14ac:dyDescent="0.2">
      <c r="A1892" s="17">
        <v>1891</v>
      </c>
      <c r="B1892" s="17" t="s">
        <v>8931</v>
      </c>
      <c r="C1892" s="18" t="s">
        <v>36546</v>
      </c>
      <c r="E1892" s="17" t="s">
        <v>38044</v>
      </c>
      <c r="F1892" s="17" t="s">
        <v>20203</v>
      </c>
      <c r="G1892" s="19">
        <v>38897</v>
      </c>
      <c r="H1892" s="17" t="s">
        <v>20013</v>
      </c>
      <c r="I1892" s="17" t="s">
        <v>3035</v>
      </c>
      <c r="J1892" s="17" t="s">
        <v>33219</v>
      </c>
      <c r="K1892" s="17" t="s">
        <v>8931</v>
      </c>
      <c r="L1892" s="17" t="s">
        <v>30404</v>
      </c>
      <c r="O1892" s="17" t="s">
        <v>8930</v>
      </c>
    </row>
    <row r="1893" spans="1:15" hidden="1" x14ac:dyDescent="0.2">
      <c r="A1893" s="17">
        <v>1892</v>
      </c>
      <c r="B1893" s="17" t="s">
        <v>8937</v>
      </c>
      <c r="C1893" s="18" t="s">
        <v>36547</v>
      </c>
      <c r="E1893" s="17" t="s">
        <v>38044</v>
      </c>
      <c r="F1893" s="17" t="s">
        <v>20203</v>
      </c>
      <c r="G1893" s="19">
        <v>38897</v>
      </c>
      <c r="H1893" s="17" t="s">
        <v>20013</v>
      </c>
      <c r="I1893" s="17" t="s">
        <v>3035</v>
      </c>
      <c r="J1893" s="17" t="s">
        <v>33220</v>
      </c>
      <c r="K1893" s="17" t="s">
        <v>8937</v>
      </c>
      <c r="L1893" s="17" t="s">
        <v>30405</v>
      </c>
      <c r="O1893" s="17" t="s">
        <v>8936</v>
      </c>
    </row>
    <row r="1894" spans="1:15" hidden="1" x14ac:dyDescent="0.2">
      <c r="A1894" s="17">
        <v>1893</v>
      </c>
      <c r="B1894" s="17" t="s">
        <v>8942</v>
      </c>
      <c r="C1894" s="18" t="s">
        <v>36548</v>
      </c>
      <c r="E1894" s="17" t="s">
        <v>38044</v>
      </c>
      <c r="F1894" s="17" t="s">
        <v>20203</v>
      </c>
      <c r="G1894" s="19">
        <v>37834</v>
      </c>
      <c r="H1894" s="17" t="s">
        <v>20013</v>
      </c>
      <c r="I1894" s="17" t="s">
        <v>3035</v>
      </c>
      <c r="J1894" s="17" t="s">
        <v>33221</v>
      </c>
      <c r="K1894" s="17" t="s">
        <v>8942</v>
      </c>
      <c r="L1894" s="17" t="s">
        <v>30406</v>
      </c>
      <c r="O1894" s="17" t="s">
        <v>8941</v>
      </c>
    </row>
    <row r="1895" spans="1:15" hidden="1" x14ac:dyDescent="0.2">
      <c r="A1895" s="17">
        <v>1894</v>
      </c>
      <c r="B1895" s="17" t="s">
        <v>8947</v>
      </c>
      <c r="C1895" s="18" t="s">
        <v>36549</v>
      </c>
      <c r="E1895" s="17" t="s">
        <v>38044</v>
      </c>
      <c r="F1895" s="17" t="s">
        <v>20203</v>
      </c>
      <c r="G1895" s="19">
        <v>38142</v>
      </c>
      <c r="H1895" s="17" t="s">
        <v>20013</v>
      </c>
      <c r="I1895" s="17" t="s">
        <v>3035</v>
      </c>
      <c r="J1895" s="17" t="s">
        <v>33222</v>
      </c>
      <c r="K1895" s="17" t="s">
        <v>8947</v>
      </c>
      <c r="L1895" s="17" t="s">
        <v>30407</v>
      </c>
      <c r="O1895" s="17" t="s">
        <v>8946</v>
      </c>
    </row>
    <row r="1896" spans="1:15" hidden="1" x14ac:dyDescent="0.2">
      <c r="A1896" s="17">
        <v>1895</v>
      </c>
      <c r="B1896" s="17" t="s">
        <v>8951</v>
      </c>
      <c r="C1896" s="18" t="s">
        <v>36550</v>
      </c>
      <c r="E1896" s="17" t="s">
        <v>38044</v>
      </c>
      <c r="F1896" s="17" t="s">
        <v>20203</v>
      </c>
      <c r="G1896" s="19">
        <v>41529</v>
      </c>
      <c r="H1896" s="17" t="s">
        <v>20013</v>
      </c>
      <c r="I1896" s="17" t="s">
        <v>3035</v>
      </c>
      <c r="J1896" s="17" t="s">
        <v>33223</v>
      </c>
      <c r="K1896" s="17" t="s">
        <v>8951</v>
      </c>
      <c r="L1896" s="17" t="s">
        <v>30408</v>
      </c>
      <c r="O1896" s="17" t="s">
        <v>8950</v>
      </c>
    </row>
    <row r="1897" spans="1:15" hidden="1" x14ac:dyDescent="0.2">
      <c r="A1897" s="17">
        <v>1896</v>
      </c>
      <c r="B1897" s="17" t="s">
        <v>8956</v>
      </c>
      <c r="C1897" s="18" t="s">
        <v>36551</v>
      </c>
      <c r="E1897" s="17" t="s">
        <v>38044</v>
      </c>
      <c r="F1897" s="17" t="s">
        <v>20203</v>
      </c>
      <c r="G1897" s="19">
        <v>38636</v>
      </c>
      <c r="H1897" s="17" t="s">
        <v>20013</v>
      </c>
      <c r="I1897" s="17" t="s">
        <v>3035</v>
      </c>
      <c r="J1897" s="17" t="s">
        <v>33224</v>
      </c>
      <c r="K1897" s="17" t="s">
        <v>8956</v>
      </c>
      <c r="L1897" s="17" t="s">
        <v>30409</v>
      </c>
      <c r="O1897" s="17" t="s">
        <v>8955</v>
      </c>
    </row>
    <row r="1898" spans="1:15" hidden="1" x14ac:dyDescent="0.2">
      <c r="A1898" s="17">
        <v>1897</v>
      </c>
      <c r="B1898" s="17" t="s">
        <v>8961</v>
      </c>
      <c r="C1898" s="18" t="s">
        <v>36552</v>
      </c>
      <c r="E1898" s="17" t="s">
        <v>38044</v>
      </c>
      <c r="F1898" s="17" t="s">
        <v>20203</v>
      </c>
      <c r="G1898" s="19">
        <v>41219</v>
      </c>
      <c r="H1898" s="17" t="s">
        <v>20013</v>
      </c>
      <c r="I1898" s="17" t="s">
        <v>3035</v>
      </c>
      <c r="J1898" s="17" t="s">
        <v>33225</v>
      </c>
      <c r="K1898" s="17" t="s">
        <v>8961</v>
      </c>
      <c r="L1898" s="17" t="s">
        <v>30410</v>
      </c>
      <c r="O1898" s="17" t="s">
        <v>8960</v>
      </c>
    </row>
    <row r="1899" spans="1:15" hidden="1" x14ac:dyDescent="0.2">
      <c r="A1899" s="17">
        <v>1898</v>
      </c>
      <c r="B1899" s="17" t="s">
        <v>8966</v>
      </c>
      <c r="C1899" s="18" t="s">
        <v>36553</v>
      </c>
      <c r="E1899" s="17" t="s">
        <v>38044</v>
      </c>
      <c r="F1899" s="17" t="s">
        <v>20203</v>
      </c>
      <c r="G1899" s="19">
        <v>37440</v>
      </c>
      <c r="H1899" s="17" t="s">
        <v>20013</v>
      </c>
      <c r="I1899" s="17" t="s">
        <v>3035</v>
      </c>
      <c r="J1899" s="17" t="s">
        <v>33226</v>
      </c>
      <c r="K1899" s="17" t="s">
        <v>8966</v>
      </c>
      <c r="L1899" s="17" t="s">
        <v>30411</v>
      </c>
      <c r="O1899" s="17" t="s">
        <v>8965</v>
      </c>
    </row>
    <row r="1900" spans="1:15" hidden="1" x14ac:dyDescent="0.2">
      <c r="A1900" s="17">
        <v>1899</v>
      </c>
      <c r="B1900" s="17" t="s">
        <v>8971</v>
      </c>
      <c r="C1900" s="18" t="s">
        <v>36554</v>
      </c>
      <c r="E1900" s="17" t="s">
        <v>38044</v>
      </c>
      <c r="F1900" s="17" t="s">
        <v>20203</v>
      </c>
      <c r="G1900" s="19">
        <v>27183</v>
      </c>
      <c r="H1900" s="17" t="s">
        <v>20013</v>
      </c>
      <c r="I1900" s="17" t="s">
        <v>3035</v>
      </c>
      <c r="J1900" s="17" t="s">
        <v>33227</v>
      </c>
      <c r="K1900" s="17" t="s">
        <v>8971</v>
      </c>
      <c r="L1900" s="17" t="s">
        <v>30412</v>
      </c>
      <c r="O1900" s="17" t="s">
        <v>8970</v>
      </c>
    </row>
    <row r="1901" spans="1:15" hidden="1" x14ac:dyDescent="0.2">
      <c r="A1901" s="17">
        <v>1900</v>
      </c>
      <c r="B1901" s="17" t="s">
        <v>8977</v>
      </c>
      <c r="C1901" s="18" t="s">
        <v>36555</v>
      </c>
      <c r="E1901" s="17" t="s">
        <v>38044</v>
      </c>
      <c r="F1901" s="17" t="s">
        <v>20203</v>
      </c>
      <c r="G1901" s="19">
        <v>41584</v>
      </c>
      <c r="H1901" s="17" t="s">
        <v>20013</v>
      </c>
      <c r="I1901" s="17" t="s">
        <v>3035</v>
      </c>
      <c r="J1901" s="17" t="s">
        <v>33228</v>
      </c>
      <c r="K1901" s="17" t="s">
        <v>8977</v>
      </c>
      <c r="L1901" s="17" t="s">
        <v>30413</v>
      </c>
      <c r="O1901" s="17" t="s">
        <v>8976</v>
      </c>
    </row>
    <row r="1902" spans="1:15" hidden="1" x14ac:dyDescent="0.2">
      <c r="A1902" s="17">
        <v>1901</v>
      </c>
      <c r="B1902" s="17" t="s">
        <v>8983</v>
      </c>
      <c r="C1902" s="18" t="s">
        <v>36556</v>
      </c>
      <c r="E1902" s="17" t="s">
        <v>38044</v>
      </c>
      <c r="F1902" s="17" t="s">
        <v>20203</v>
      </c>
      <c r="G1902" s="19">
        <v>32492</v>
      </c>
      <c r="H1902" s="17" t="s">
        <v>20013</v>
      </c>
      <c r="I1902" s="17" t="s">
        <v>3035</v>
      </c>
      <c r="J1902" s="17" t="s">
        <v>33229</v>
      </c>
      <c r="K1902" s="17" t="s">
        <v>8983</v>
      </c>
      <c r="L1902" s="17" t="s">
        <v>30414</v>
      </c>
      <c r="O1902" s="17" t="s">
        <v>8982</v>
      </c>
    </row>
    <row r="1903" spans="1:15" hidden="1" x14ac:dyDescent="0.2">
      <c r="A1903" s="17">
        <v>1902</v>
      </c>
      <c r="B1903" s="17" t="s">
        <v>8989</v>
      </c>
      <c r="C1903" s="18" t="s">
        <v>36557</v>
      </c>
      <c r="E1903" s="17" t="s">
        <v>38044</v>
      </c>
      <c r="F1903" s="17" t="s">
        <v>20203</v>
      </c>
      <c r="G1903" s="19">
        <v>40204</v>
      </c>
      <c r="H1903" s="17" t="s">
        <v>20013</v>
      </c>
      <c r="I1903" s="17" t="s">
        <v>3035</v>
      </c>
      <c r="J1903" s="17" t="s">
        <v>33230</v>
      </c>
      <c r="K1903" s="17" t="s">
        <v>8989</v>
      </c>
      <c r="L1903" s="17" t="s">
        <v>30415</v>
      </c>
      <c r="O1903" s="17" t="s">
        <v>8988</v>
      </c>
    </row>
    <row r="1904" spans="1:15" hidden="1" x14ac:dyDescent="0.2">
      <c r="A1904" s="17">
        <v>1903</v>
      </c>
      <c r="B1904" s="17" t="s">
        <v>8994</v>
      </c>
      <c r="C1904" s="18" t="s">
        <v>36558</v>
      </c>
      <c r="E1904" s="17" t="s">
        <v>38044</v>
      </c>
      <c r="F1904" s="17" t="s">
        <v>20203</v>
      </c>
      <c r="G1904" s="19">
        <v>32862</v>
      </c>
      <c r="H1904" s="17" t="s">
        <v>20013</v>
      </c>
      <c r="I1904" s="17" t="s">
        <v>3035</v>
      </c>
      <c r="J1904" s="17" t="s">
        <v>33231</v>
      </c>
      <c r="K1904" s="17" t="s">
        <v>8994</v>
      </c>
      <c r="L1904" s="17" t="s">
        <v>30416</v>
      </c>
      <c r="O1904" s="17" t="s">
        <v>8993</v>
      </c>
    </row>
    <row r="1905" spans="1:15" hidden="1" x14ac:dyDescent="0.2">
      <c r="A1905" s="17">
        <v>1904</v>
      </c>
      <c r="B1905" s="17" t="s">
        <v>9000</v>
      </c>
      <c r="C1905" s="18" t="s">
        <v>36559</v>
      </c>
      <c r="E1905" s="17" t="s">
        <v>38044</v>
      </c>
      <c r="F1905" s="17" t="s">
        <v>20203</v>
      </c>
      <c r="G1905" s="19">
        <v>44599</v>
      </c>
      <c r="H1905" s="17" t="s">
        <v>20013</v>
      </c>
      <c r="I1905" s="17" t="s">
        <v>3035</v>
      </c>
      <c r="J1905" s="17" t="s">
        <v>33232</v>
      </c>
      <c r="K1905" s="17" t="s">
        <v>9000</v>
      </c>
      <c r="L1905" s="17" t="s">
        <v>30417</v>
      </c>
      <c r="O1905" s="17" t="s">
        <v>8999</v>
      </c>
    </row>
    <row r="1906" spans="1:15" hidden="1" x14ac:dyDescent="0.2">
      <c r="A1906" s="17">
        <v>1905</v>
      </c>
      <c r="B1906" s="17" t="s">
        <v>9005</v>
      </c>
      <c r="C1906" s="18" t="s">
        <v>36560</v>
      </c>
      <c r="E1906" s="17" t="s">
        <v>38044</v>
      </c>
      <c r="F1906" s="17" t="s">
        <v>20203</v>
      </c>
      <c r="G1906" s="19">
        <v>42814</v>
      </c>
      <c r="H1906" s="17" t="s">
        <v>20013</v>
      </c>
      <c r="I1906" s="17" t="s">
        <v>3035</v>
      </c>
      <c r="J1906" s="17" t="s">
        <v>33233</v>
      </c>
      <c r="K1906" s="17" t="s">
        <v>9005</v>
      </c>
      <c r="L1906" s="17" t="s">
        <v>30418</v>
      </c>
      <c r="O1906" s="17" t="s">
        <v>9004</v>
      </c>
    </row>
    <row r="1907" spans="1:15" hidden="1" x14ac:dyDescent="0.2">
      <c r="A1907" s="17">
        <v>1906</v>
      </c>
      <c r="B1907" s="17" t="s">
        <v>9010</v>
      </c>
      <c r="C1907" s="18" t="s">
        <v>36561</v>
      </c>
      <c r="E1907" s="17" t="s">
        <v>38044</v>
      </c>
      <c r="F1907" s="17" t="s">
        <v>20203</v>
      </c>
      <c r="G1907" s="19">
        <v>41997</v>
      </c>
      <c r="H1907" s="17" t="s">
        <v>20013</v>
      </c>
      <c r="I1907" s="17" t="s">
        <v>3035</v>
      </c>
      <c r="J1907" s="17" t="s">
        <v>33234</v>
      </c>
      <c r="K1907" s="17" t="s">
        <v>9010</v>
      </c>
      <c r="L1907" s="17" t="s">
        <v>30419</v>
      </c>
      <c r="O1907" s="17" t="s">
        <v>9009</v>
      </c>
    </row>
    <row r="1908" spans="1:15" hidden="1" x14ac:dyDescent="0.2">
      <c r="A1908" s="17">
        <v>1907</v>
      </c>
      <c r="B1908" s="17" t="s">
        <v>9014</v>
      </c>
      <c r="C1908" s="18" t="s">
        <v>36562</v>
      </c>
      <c r="E1908" s="17" t="s">
        <v>38044</v>
      </c>
      <c r="F1908" s="17" t="s">
        <v>20203</v>
      </c>
      <c r="G1908" s="19">
        <v>44476</v>
      </c>
      <c r="H1908" s="17" t="s">
        <v>20013</v>
      </c>
      <c r="I1908" s="17" t="s">
        <v>3035</v>
      </c>
      <c r="J1908" s="17" t="s">
        <v>33235</v>
      </c>
      <c r="K1908" s="17" t="s">
        <v>9014</v>
      </c>
      <c r="L1908" s="17" t="s">
        <v>30420</v>
      </c>
      <c r="O1908" s="17" t="s">
        <v>9013</v>
      </c>
    </row>
    <row r="1909" spans="1:15" hidden="1" x14ac:dyDescent="0.2">
      <c r="A1909" s="17">
        <v>1908</v>
      </c>
      <c r="B1909" s="17" t="s">
        <v>9019</v>
      </c>
      <c r="C1909" s="18" t="s">
        <v>36563</v>
      </c>
      <c r="E1909" s="17" t="s">
        <v>38044</v>
      </c>
      <c r="F1909" s="17" t="s">
        <v>20203</v>
      </c>
      <c r="G1909" s="19">
        <v>42216</v>
      </c>
      <c r="H1909" s="17" t="s">
        <v>20013</v>
      </c>
      <c r="I1909" s="17" t="s">
        <v>3035</v>
      </c>
      <c r="J1909" s="17" t="s">
        <v>33236</v>
      </c>
      <c r="K1909" s="17" t="s">
        <v>9019</v>
      </c>
      <c r="L1909" s="17" t="s">
        <v>30421</v>
      </c>
      <c r="O1909" s="17" t="s">
        <v>9018</v>
      </c>
    </row>
    <row r="1910" spans="1:15" hidden="1" x14ac:dyDescent="0.2">
      <c r="A1910" s="17">
        <v>1909</v>
      </c>
      <c r="B1910" s="17" t="s">
        <v>9024</v>
      </c>
      <c r="C1910" s="18" t="s">
        <v>36564</v>
      </c>
      <c r="E1910" s="17" t="s">
        <v>38044</v>
      </c>
      <c r="F1910" s="17" t="s">
        <v>20203</v>
      </c>
      <c r="G1910" s="19">
        <v>43427</v>
      </c>
      <c r="H1910" s="17" t="s">
        <v>20013</v>
      </c>
      <c r="I1910" s="17" t="s">
        <v>3035</v>
      </c>
      <c r="J1910" s="17" t="s">
        <v>33237</v>
      </c>
      <c r="K1910" s="17" t="s">
        <v>9024</v>
      </c>
      <c r="L1910" s="17" t="s">
        <v>30422</v>
      </c>
      <c r="O1910" s="17" t="s">
        <v>9023</v>
      </c>
    </row>
    <row r="1911" spans="1:15" hidden="1" x14ac:dyDescent="0.2">
      <c r="A1911" s="17">
        <v>1910</v>
      </c>
      <c r="B1911" s="17" t="s">
        <v>9029</v>
      </c>
      <c r="C1911" s="18" t="s">
        <v>36565</v>
      </c>
      <c r="E1911" s="17" t="s">
        <v>38044</v>
      </c>
      <c r="F1911" s="17" t="s">
        <v>20203</v>
      </c>
      <c r="G1911" s="19">
        <v>39535</v>
      </c>
      <c r="H1911" s="17" t="s">
        <v>20013</v>
      </c>
      <c r="I1911" s="17" t="s">
        <v>3035</v>
      </c>
      <c r="J1911" s="17" t="s">
        <v>33238</v>
      </c>
      <c r="K1911" s="17" t="s">
        <v>9029</v>
      </c>
      <c r="L1911" s="17" t="s">
        <v>30423</v>
      </c>
      <c r="O1911" s="17" t="s">
        <v>9028</v>
      </c>
    </row>
    <row r="1912" spans="1:15" hidden="1" x14ac:dyDescent="0.2">
      <c r="A1912" s="17">
        <v>1911</v>
      </c>
      <c r="B1912" s="17" t="s">
        <v>9035</v>
      </c>
      <c r="C1912" s="18" t="s">
        <v>36566</v>
      </c>
      <c r="E1912" s="17" t="s">
        <v>38044</v>
      </c>
      <c r="F1912" s="17" t="s">
        <v>20203</v>
      </c>
      <c r="G1912" s="19">
        <v>42928</v>
      </c>
      <c r="H1912" s="17" t="s">
        <v>20013</v>
      </c>
      <c r="I1912" s="17" t="s">
        <v>3035</v>
      </c>
      <c r="J1912" s="17" t="s">
        <v>33239</v>
      </c>
      <c r="K1912" s="17" t="s">
        <v>9035</v>
      </c>
      <c r="L1912" s="17" t="s">
        <v>30424</v>
      </c>
      <c r="O1912" s="17" t="s">
        <v>9034</v>
      </c>
    </row>
    <row r="1913" spans="1:15" hidden="1" x14ac:dyDescent="0.2">
      <c r="A1913" s="17">
        <v>1912</v>
      </c>
      <c r="B1913" s="17" t="s">
        <v>9040</v>
      </c>
      <c r="C1913" s="18" t="s">
        <v>36567</v>
      </c>
      <c r="E1913" s="17" t="s">
        <v>38044</v>
      </c>
      <c r="F1913" s="17" t="s">
        <v>20203</v>
      </c>
      <c r="G1913" s="19">
        <v>40812</v>
      </c>
      <c r="H1913" s="17" t="s">
        <v>20013</v>
      </c>
      <c r="I1913" s="17" t="s">
        <v>3035</v>
      </c>
      <c r="J1913" s="17" t="s">
        <v>33240</v>
      </c>
      <c r="K1913" s="17" t="s">
        <v>9040</v>
      </c>
      <c r="L1913" s="17" t="s">
        <v>30425</v>
      </c>
      <c r="O1913" s="17" t="s">
        <v>9039</v>
      </c>
    </row>
    <row r="1914" spans="1:15" hidden="1" x14ac:dyDescent="0.2">
      <c r="A1914" s="17">
        <v>1913</v>
      </c>
      <c r="B1914" s="17" t="s">
        <v>9045</v>
      </c>
      <c r="C1914" s="18" t="s">
        <v>36568</v>
      </c>
      <c r="E1914" s="17" t="s">
        <v>38044</v>
      </c>
      <c r="F1914" s="17" t="s">
        <v>20203</v>
      </c>
      <c r="G1914" s="19">
        <v>37161</v>
      </c>
      <c r="H1914" s="17" t="s">
        <v>20013</v>
      </c>
      <c r="I1914" s="17" t="s">
        <v>3035</v>
      </c>
      <c r="J1914" s="17" t="s">
        <v>33241</v>
      </c>
      <c r="K1914" s="17" t="s">
        <v>9045</v>
      </c>
      <c r="L1914" s="17" t="s">
        <v>30426</v>
      </c>
      <c r="O1914" s="17" t="s">
        <v>9044</v>
      </c>
    </row>
    <row r="1915" spans="1:15" hidden="1" x14ac:dyDescent="0.2">
      <c r="A1915" s="17">
        <v>1914</v>
      </c>
      <c r="B1915" s="17" t="s">
        <v>9050</v>
      </c>
      <c r="C1915" s="18" t="s">
        <v>36569</v>
      </c>
      <c r="E1915" s="17" t="s">
        <v>38044</v>
      </c>
      <c r="F1915" s="17" t="s">
        <v>20203</v>
      </c>
      <c r="G1915" s="19">
        <v>44067</v>
      </c>
      <c r="H1915" s="17" t="s">
        <v>20013</v>
      </c>
      <c r="I1915" s="17" t="s">
        <v>3035</v>
      </c>
      <c r="J1915" s="17" t="s">
        <v>33242</v>
      </c>
      <c r="K1915" s="17" t="s">
        <v>9050</v>
      </c>
      <c r="L1915" s="17" t="s">
        <v>30427</v>
      </c>
      <c r="O1915" s="17" t="s">
        <v>9049</v>
      </c>
    </row>
    <row r="1916" spans="1:15" hidden="1" x14ac:dyDescent="0.2">
      <c r="A1916" s="17">
        <v>1915</v>
      </c>
      <c r="B1916" s="17" t="s">
        <v>9055</v>
      </c>
      <c r="C1916" s="18" t="s">
        <v>36570</v>
      </c>
      <c r="E1916" s="17" t="s">
        <v>38044</v>
      </c>
      <c r="F1916" s="17" t="s">
        <v>20203</v>
      </c>
      <c r="G1916" s="19">
        <v>40389</v>
      </c>
      <c r="H1916" s="17" t="s">
        <v>20013</v>
      </c>
      <c r="I1916" s="17" t="s">
        <v>3035</v>
      </c>
      <c r="J1916" s="17" t="s">
        <v>33243</v>
      </c>
      <c r="K1916" s="17" t="s">
        <v>9055</v>
      </c>
      <c r="L1916" s="17" t="s">
        <v>30428</v>
      </c>
      <c r="O1916" s="17" t="s">
        <v>9054</v>
      </c>
    </row>
    <row r="1917" spans="1:15" hidden="1" x14ac:dyDescent="0.2">
      <c r="A1917" s="17">
        <v>1916</v>
      </c>
      <c r="B1917" s="17" t="s">
        <v>9060</v>
      </c>
      <c r="C1917" s="18" t="s">
        <v>36571</v>
      </c>
      <c r="E1917" s="17" t="s">
        <v>38044</v>
      </c>
      <c r="F1917" s="17" t="s">
        <v>20203</v>
      </c>
      <c r="G1917" s="19">
        <v>43823</v>
      </c>
      <c r="H1917" s="17" t="s">
        <v>20013</v>
      </c>
      <c r="I1917" s="17" t="s">
        <v>3035</v>
      </c>
      <c r="J1917" s="17" t="s">
        <v>33244</v>
      </c>
      <c r="K1917" s="17" t="s">
        <v>9060</v>
      </c>
      <c r="L1917" s="17" t="s">
        <v>30429</v>
      </c>
      <c r="O1917" s="17" t="s">
        <v>9059</v>
      </c>
    </row>
    <row r="1918" spans="1:15" hidden="1" x14ac:dyDescent="0.2">
      <c r="A1918" s="17">
        <v>1917</v>
      </c>
      <c r="B1918" s="17" t="s">
        <v>9065</v>
      </c>
      <c r="C1918" s="18" t="s">
        <v>36572</v>
      </c>
      <c r="E1918" s="17" t="s">
        <v>38044</v>
      </c>
      <c r="F1918" s="17" t="s">
        <v>20203</v>
      </c>
      <c r="G1918" s="19">
        <v>44610</v>
      </c>
      <c r="H1918" s="17" t="s">
        <v>20013</v>
      </c>
      <c r="I1918" s="17" t="s">
        <v>3035</v>
      </c>
      <c r="J1918" s="17" t="s">
        <v>33245</v>
      </c>
      <c r="K1918" s="17" t="s">
        <v>9065</v>
      </c>
      <c r="L1918" s="17" t="s">
        <v>30430</v>
      </c>
      <c r="O1918" s="17" t="s">
        <v>9064</v>
      </c>
    </row>
    <row r="1919" spans="1:15" hidden="1" x14ac:dyDescent="0.2">
      <c r="A1919" s="17">
        <v>1918</v>
      </c>
      <c r="B1919" s="17" t="s">
        <v>9071</v>
      </c>
      <c r="C1919" s="18" t="s">
        <v>36573</v>
      </c>
      <c r="E1919" s="17" t="s">
        <v>38044</v>
      </c>
      <c r="F1919" s="17" t="s">
        <v>20203</v>
      </c>
      <c r="G1919" s="19">
        <v>44764</v>
      </c>
      <c r="H1919" s="17" t="s">
        <v>20013</v>
      </c>
      <c r="I1919" s="17" t="s">
        <v>3035</v>
      </c>
      <c r="J1919" s="17" t="s">
        <v>33246</v>
      </c>
      <c r="K1919" s="17" t="s">
        <v>9071</v>
      </c>
      <c r="L1919" s="17" t="s">
        <v>30431</v>
      </c>
      <c r="O1919" s="17" t="s">
        <v>9070</v>
      </c>
    </row>
    <row r="1920" spans="1:15" hidden="1" x14ac:dyDescent="0.2">
      <c r="A1920" s="17">
        <v>1919</v>
      </c>
      <c r="B1920" s="17" t="s">
        <v>9077</v>
      </c>
      <c r="C1920" s="18" t="s">
        <v>36574</v>
      </c>
      <c r="E1920" s="17" t="s">
        <v>38044</v>
      </c>
      <c r="F1920" s="17" t="s">
        <v>20203</v>
      </c>
      <c r="G1920" s="19">
        <v>44799</v>
      </c>
      <c r="H1920" s="17" t="s">
        <v>20013</v>
      </c>
      <c r="I1920" s="17" t="s">
        <v>3035</v>
      </c>
      <c r="J1920" s="17" t="s">
        <v>33247</v>
      </c>
      <c r="K1920" s="17" t="s">
        <v>9077</v>
      </c>
      <c r="L1920" s="17" t="s">
        <v>30432</v>
      </c>
      <c r="O1920" s="17" t="s">
        <v>9076</v>
      </c>
    </row>
    <row r="1921" spans="1:15" hidden="1" x14ac:dyDescent="0.2">
      <c r="A1921" s="17">
        <v>1920</v>
      </c>
      <c r="B1921" s="17" t="s">
        <v>9082</v>
      </c>
      <c r="C1921" s="18" t="s">
        <v>36575</v>
      </c>
      <c r="E1921" s="17" t="s">
        <v>38044</v>
      </c>
      <c r="F1921" s="17" t="s">
        <v>20203</v>
      </c>
      <c r="G1921" s="19">
        <v>44862</v>
      </c>
      <c r="H1921" s="17" t="s">
        <v>20013</v>
      </c>
      <c r="I1921" s="17" t="s">
        <v>3035</v>
      </c>
      <c r="J1921" s="17" t="s">
        <v>33248</v>
      </c>
      <c r="K1921" s="17" t="s">
        <v>9082</v>
      </c>
      <c r="L1921" s="17" t="s">
        <v>30433</v>
      </c>
      <c r="O1921" s="17" t="s">
        <v>9081</v>
      </c>
    </row>
    <row r="1922" spans="1:15" hidden="1" x14ac:dyDescent="0.2">
      <c r="A1922" s="17">
        <v>1921</v>
      </c>
      <c r="B1922" s="17" t="s">
        <v>9088</v>
      </c>
      <c r="C1922" s="18" t="s">
        <v>36576</v>
      </c>
      <c r="E1922" s="17" t="s">
        <v>38044</v>
      </c>
      <c r="F1922" s="17" t="s">
        <v>20203</v>
      </c>
      <c r="G1922" s="19">
        <v>44911</v>
      </c>
      <c r="H1922" s="17" t="s">
        <v>20013</v>
      </c>
      <c r="I1922" s="17" t="s">
        <v>3035</v>
      </c>
      <c r="J1922" s="17" t="s">
        <v>33249</v>
      </c>
      <c r="K1922" s="17" t="s">
        <v>9088</v>
      </c>
      <c r="L1922" s="17" t="s">
        <v>30434</v>
      </c>
      <c r="O1922" s="17" t="s">
        <v>9087</v>
      </c>
    </row>
    <row r="1923" spans="1:15" hidden="1" x14ac:dyDescent="0.2">
      <c r="A1923" s="17">
        <v>1922</v>
      </c>
      <c r="B1923" s="17" t="s">
        <v>9094</v>
      </c>
      <c r="C1923" s="18" t="s">
        <v>36577</v>
      </c>
      <c r="E1923" s="17" t="s">
        <v>38044</v>
      </c>
      <c r="F1923" s="17" t="s">
        <v>20203</v>
      </c>
      <c r="G1923" s="19">
        <v>41304</v>
      </c>
      <c r="H1923" s="17" t="s">
        <v>20013</v>
      </c>
      <c r="I1923" s="17" t="s">
        <v>3035</v>
      </c>
      <c r="J1923" s="17" t="s">
        <v>33250</v>
      </c>
      <c r="K1923" s="17" t="s">
        <v>9094</v>
      </c>
      <c r="L1923" s="17" t="s">
        <v>30435</v>
      </c>
      <c r="O1923" s="17" t="s">
        <v>9093</v>
      </c>
    </row>
    <row r="1924" spans="1:15" hidden="1" x14ac:dyDescent="0.2">
      <c r="A1924" s="17">
        <v>1923</v>
      </c>
      <c r="B1924" s="17" t="s">
        <v>9099</v>
      </c>
      <c r="C1924" s="18" t="s">
        <v>36578</v>
      </c>
      <c r="E1924" s="17" t="s">
        <v>38044</v>
      </c>
      <c r="F1924" s="17" t="s">
        <v>20203</v>
      </c>
      <c r="G1924" s="19">
        <v>43657</v>
      </c>
      <c r="H1924" s="17" t="s">
        <v>20013</v>
      </c>
      <c r="I1924" s="17" t="s">
        <v>3035</v>
      </c>
      <c r="J1924" s="17" t="s">
        <v>33251</v>
      </c>
      <c r="K1924" s="17" t="s">
        <v>9099</v>
      </c>
      <c r="L1924" s="17" t="s">
        <v>30436</v>
      </c>
      <c r="O1924" s="17" t="s">
        <v>9098</v>
      </c>
    </row>
    <row r="1925" spans="1:15" hidden="1" x14ac:dyDescent="0.2">
      <c r="A1925" s="17">
        <v>1924</v>
      </c>
      <c r="B1925" s="17" t="s">
        <v>9104</v>
      </c>
      <c r="C1925" s="18" t="s">
        <v>36579</v>
      </c>
      <c r="E1925" s="17" t="s">
        <v>38044</v>
      </c>
      <c r="F1925" s="17" t="s">
        <v>20203</v>
      </c>
      <c r="G1925" s="19">
        <v>42215</v>
      </c>
      <c r="H1925" s="17" t="s">
        <v>20013</v>
      </c>
      <c r="I1925" s="17" t="s">
        <v>3035</v>
      </c>
      <c r="J1925" s="17" t="s">
        <v>33252</v>
      </c>
      <c r="K1925" s="17" t="s">
        <v>9104</v>
      </c>
      <c r="L1925" s="17" t="s">
        <v>30437</v>
      </c>
      <c r="O1925" s="17" t="s">
        <v>9103</v>
      </c>
    </row>
    <row r="1926" spans="1:15" hidden="1" x14ac:dyDescent="0.2">
      <c r="A1926" s="17">
        <v>1925</v>
      </c>
      <c r="B1926" s="17" t="s">
        <v>9109</v>
      </c>
      <c r="C1926" s="18" t="s">
        <v>36580</v>
      </c>
      <c r="E1926" s="17" t="s">
        <v>38044</v>
      </c>
      <c r="F1926" s="17" t="s">
        <v>20203</v>
      </c>
      <c r="G1926" s="19">
        <v>40760</v>
      </c>
      <c r="H1926" s="17" t="s">
        <v>20013</v>
      </c>
      <c r="I1926" s="17" t="s">
        <v>3035</v>
      </c>
      <c r="J1926" s="17" t="s">
        <v>33253</v>
      </c>
      <c r="K1926" s="17" t="s">
        <v>9109</v>
      </c>
      <c r="L1926" s="17" t="s">
        <v>30438</v>
      </c>
      <c r="O1926" s="17" t="s">
        <v>9108</v>
      </c>
    </row>
    <row r="1927" spans="1:15" hidden="1" x14ac:dyDescent="0.2">
      <c r="A1927" s="17">
        <v>1926</v>
      </c>
      <c r="B1927" s="17" t="s">
        <v>9114</v>
      </c>
      <c r="C1927" s="18" t="s">
        <v>36581</v>
      </c>
      <c r="E1927" s="17" t="s">
        <v>38044</v>
      </c>
      <c r="F1927" s="17" t="s">
        <v>20203</v>
      </c>
      <c r="G1927" s="19">
        <v>44771</v>
      </c>
      <c r="H1927" s="17" t="s">
        <v>20013</v>
      </c>
      <c r="I1927" s="17" t="s">
        <v>3035</v>
      </c>
      <c r="J1927" s="17" t="s">
        <v>33254</v>
      </c>
      <c r="K1927" s="17" t="s">
        <v>9114</v>
      </c>
      <c r="L1927" s="17" t="s">
        <v>30439</v>
      </c>
      <c r="O1927" s="17" t="s">
        <v>9113</v>
      </c>
    </row>
    <row r="1928" spans="1:15" hidden="1" x14ac:dyDescent="0.2">
      <c r="A1928" s="17">
        <v>1927</v>
      </c>
      <c r="B1928" s="17" t="s">
        <v>9118</v>
      </c>
      <c r="C1928" s="18" t="s">
        <v>36582</v>
      </c>
      <c r="E1928" s="17" t="s">
        <v>38044</v>
      </c>
      <c r="F1928" s="17" t="s">
        <v>20203</v>
      </c>
      <c r="G1928" s="19">
        <v>40092</v>
      </c>
      <c r="H1928" s="17" t="s">
        <v>20013</v>
      </c>
      <c r="I1928" s="17" t="s">
        <v>3035</v>
      </c>
      <c r="J1928" s="17" t="s">
        <v>33255</v>
      </c>
      <c r="K1928" s="17" t="s">
        <v>9118</v>
      </c>
      <c r="L1928" s="17" t="s">
        <v>30440</v>
      </c>
      <c r="O1928" s="17" t="s">
        <v>9117</v>
      </c>
    </row>
    <row r="1929" spans="1:15" hidden="1" x14ac:dyDescent="0.2">
      <c r="A1929" s="17">
        <v>1928</v>
      </c>
      <c r="B1929" s="17" t="s">
        <v>9124</v>
      </c>
      <c r="C1929" s="18" t="s">
        <v>36583</v>
      </c>
      <c r="E1929" s="17" t="s">
        <v>38044</v>
      </c>
      <c r="F1929" s="17" t="s">
        <v>20203</v>
      </c>
      <c r="G1929" s="19">
        <v>31439</v>
      </c>
      <c r="H1929" s="17" t="s">
        <v>20013</v>
      </c>
      <c r="I1929" s="17" t="s">
        <v>3035</v>
      </c>
      <c r="J1929" s="17" t="s">
        <v>33256</v>
      </c>
      <c r="K1929" s="17" t="s">
        <v>9124</v>
      </c>
      <c r="L1929" s="17" t="s">
        <v>30441</v>
      </c>
      <c r="O1929" s="17" t="s">
        <v>9123</v>
      </c>
    </row>
    <row r="1930" spans="1:15" hidden="1" x14ac:dyDescent="0.2">
      <c r="A1930" s="17">
        <v>1929</v>
      </c>
      <c r="B1930" s="17" t="s">
        <v>9130</v>
      </c>
      <c r="C1930" s="18" t="s">
        <v>9132</v>
      </c>
      <c r="E1930" s="17" t="s">
        <v>38044</v>
      </c>
      <c r="F1930" s="17" t="s">
        <v>20203</v>
      </c>
      <c r="G1930" s="19">
        <v>39356</v>
      </c>
      <c r="H1930" s="17" t="s">
        <v>20013</v>
      </c>
      <c r="I1930" s="17" t="s">
        <v>3035</v>
      </c>
      <c r="J1930" s="17" t="s">
        <v>33257</v>
      </c>
      <c r="K1930" s="17" t="s">
        <v>9130</v>
      </c>
      <c r="L1930" s="17" t="s">
        <v>30442</v>
      </c>
      <c r="O1930" s="17" t="s">
        <v>9129</v>
      </c>
    </row>
    <row r="1931" spans="1:15" hidden="1" x14ac:dyDescent="0.2">
      <c r="A1931" s="17">
        <v>1930</v>
      </c>
      <c r="B1931" s="17" t="s">
        <v>9135</v>
      </c>
      <c r="C1931" s="18" t="s">
        <v>36584</v>
      </c>
      <c r="E1931" s="17" t="s">
        <v>38044</v>
      </c>
      <c r="F1931" s="17" t="s">
        <v>20203</v>
      </c>
      <c r="G1931" s="19">
        <v>39421</v>
      </c>
      <c r="H1931" s="17" t="s">
        <v>20013</v>
      </c>
      <c r="I1931" s="17" t="s">
        <v>3035</v>
      </c>
      <c r="J1931" s="17" t="s">
        <v>33258</v>
      </c>
      <c r="K1931" s="17" t="s">
        <v>9135</v>
      </c>
      <c r="L1931" s="17" t="s">
        <v>30443</v>
      </c>
      <c r="O1931" s="17" t="s">
        <v>9134</v>
      </c>
    </row>
    <row r="1932" spans="1:15" hidden="1" x14ac:dyDescent="0.2">
      <c r="A1932" s="17">
        <v>1931</v>
      </c>
      <c r="B1932" s="17" t="s">
        <v>9140</v>
      </c>
      <c r="C1932" s="18" t="s">
        <v>36585</v>
      </c>
      <c r="E1932" s="17" t="s">
        <v>38044</v>
      </c>
      <c r="F1932" s="17" t="s">
        <v>20203</v>
      </c>
      <c r="G1932" s="19">
        <v>36643</v>
      </c>
      <c r="H1932" s="17" t="s">
        <v>20013</v>
      </c>
      <c r="I1932" s="17" t="s">
        <v>3035</v>
      </c>
      <c r="J1932" s="17" t="s">
        <v>33259</v>
      </c>
      <c r="K1932" s="17" t="s">
        <v>9140</v>
      </c>
      <c r="L1932" s="17" t="s">
        <v>30444</v>
      </c>
      <c r="O1932" s="17" t="s">
        <v>9139</v>
      </c>
    </row>
    <row r="1933" spans="1:15" hidden="1" x14ac:dyDescent="0.2">
      <c r="A1933" s="17">
        <v>1932</v>
      </c>
      <c r="B1933" s="17" t="s">
        <v>9145</v>
      </c>
      <c r="C1933" s="18" t="s">
        <v>36586</v>
      </c>
      <c r="E1933" s="17" t="s">
        <v>38044</v>
      </c>
      <c r="F1933" s="17" t="s">
        <v>20203</v>
      </c>
      <c r="G1933" s="19">
        <v>43455</v>
      </c>
      <c r="H1933" s="17" t="s">
        <v>20013</v>
      </c>
      <c r="I1933" s="17" t="s">
        <v>3035</v>
      </c>
      <c r="J1933" s="17" t="s">
        <v>33260</v>
      </c>
      <c r="K1933" s="17" t="s">
        <v>9145</v>
      </c>
      <c r="L1933" s="17" t="s">
        <v>30445</v>
      </c>
      <c r="O1933" s="17" t="s">
        <v>9144</v>
      </c>
    </row>
    <row r="1934" spans="1:15" hidden="1" x14ac:dyDescent="0.2">
      <c r="A1934" s="17">
        <v>1933</v>
      </c>
      <c r="B1934" s="17" t="s">
        <v>9149</v>
      </c>
      <c r="C1934" s="18" t="s">
        <v>36587</v>
      </c>
      <c r="E1934" s="17" t="s">
        <v>38044</v>
      </c>
      <c r="F1934" s="17" t="s">
        <v>20203</v>
      </c>
      <c r="G1934" s="19">
        <v>39652</v>
      </c>
      <c r="H1934" s="17" t="s">
        <v>20013</v>
      </c>
      <c r="I1934" s="17" t="s">
        <v>3035</v>
      </c>
      <c r="J1934" s="17" t="s">
        <v>33261</v>
      </c>
      <c r="K1934" s="17" t="s">
        <v>9149</v>
      </c>
      <c r="L1934" s="17" t="s">
        <v>30446</v>
      </c>
      <c r="O1934" s="17" t="s">
        <v>9148</v>
      </c>
    </row>
    <row r="1935" spans="1:15" hidden="1" x14ac:dyDescent="0.2">
      <c r="A1935" s="17">
        <v>1934</v>
      </c>
      <c r="B1935" s="17" t="s">
        <v>9154</v>
      </c>
      <c r="C1935" s="18" t="s">
        <v>9156</v>
      </c>
      <c r="E1935" s="17" t="s">
        <v>38044</v>
      </c>
      <c r="F1935" s="17" t="s">
        <v>20203</v>
      </c>
      <c r="G1935" s="19">
        <v>38373</v>
      </c>
      <c r="H1935" s="17" t="s">
        <v>20013</v>
      </c>
      <c r="I1935" s="17" t="s">
        <v>3035</v>
      </c>
      <c r="J1935" s="17" t="s">
        <v>33262</v>
      </c>
      <c r="K1935" s="17" t="s">
        <v>9154</v>
      </c>
      <c r="L1935" s="17" t="s">
        <v>30447</v>
      </c>
      <c r="O1935" s="17" t="s">
        <v>9153</v>
      </c>
    </row>
    <row r="1936" spans="1:15" hidden="1" x14ac:dyDescent="0.2">
      <c r="A1936" s="17">
        <v>1935</v>
      </c>
      <c r="B1936" s="17" t="s">
        <v>9159</v>
      </c>
      <c r="C1936" s="18" t="s">
        <v>36588</v>
      </c>
      <c r="E1936" s="17" t="s">
        <v>38044</v>
      </c>
      <c r="F1936" s="17" t="s">
        <v>20203</v>
      </c>
      <c r="G1936" s="19">
        <v>44923</v>
      </c>
      <c r="H1936" s="17" t="s">
        <v>20013</v>
      </c>
      <c r="I1936" s="17" t="s">
        <v>3035</v>
      </c>
      <c r="J1936" s="17" t="s">
        <v>33263</v>
      </c>
      <c r="K1936" s="17" t="s">
        <v>9159</v>
      </c>
      <c r="L1936" s="17" t="s">
        <v>30448</v>
      </c>
      <c r="O1936" s="17" t="s">
        <v>9158</v>
      </c>
    </row>
    <row r="1937" spans="1:15" hidden="1" x14ac:dyDescent="0.2">
      <c r="A1937" s="17">
        <v>1936</v>
      </c>
      <c r="B1937" s="17" t="s">
        <v>9164</v>
      </c>
      <c r="C1937" s="18" t="s">
        <v>36589</v>
      </c>
      <c r="E1937" s="17" t="s">
        <v>38044</v>
      </c>
      <c r="F1937" s="17" t="s">
        <v>20203</v>
      </c>
      <c r="G1937" s="19">
        <v>38895</v>
      </c>
      <c r="H1937" s="17" t="s">
        <v>20013</v>
      </c>
      <c r="I1937" s="17" t="s">
        <v>3035</v>
      </c>
      <c r="J1937" s="17" t="s">
        <v>33264</v>
      </c>
      <c r="K1937" s="17" t="s">
        <v>9164</v>
      </c>
      <c r="L1937" s="17" t="s">
        <v>30449</v>
      </c>
      <c r="O1937" s="17" t="s">
        <v>9163</v>
      </c>
    </row>
    <row r="1938" spans="1:15" hidden="1" x14ac:dyDescent="0.2">
      <c r="A1938" s="17">
        <v>1937</v>
      </c>
      <c r="B1938" s="17" t="s">
        <v>9170</v>
      </c>
      <c r="C1938" s="18" t="s">
        <v>36590</v>
      </c>
      <c r="E1938" s="17" t="s">
        <v>38044</v>
      </c>
      <c r="F1938" s="17" t="s">
        <v>20203</v>
      </c>
      <c r="G1938" s="19">
        <v>39010</v>
      </c>
      <c r="H1938" s="17" t="s">
        <v>20013</v>
      </c>
      <c r="I1938" s="17" t="s">
        <v>3035</v>
      </c>
      <c r="J1938" s="17" t="s">
        <v>33265</v>
      </c>
      <c r="K1938" s="17" t="s">
        <v>9170</v>
      </c>
      <c r="L1938" s="17" t="s">
        <v>30450</v>
      </c>
      <c r="O1938" s="17" t="s">
        <v>9169</v>
      </c>
    </row>
    <row r="1939" spans="1:15" hidden="1" x14ac:dyDescent="0.2">
      <c r="A1939" s="17">
        <v>1938</v>
      </c>
      <c r="B1939" s="17" t="s">
        <v>9175</v>
      </c>
      <c r="C1939" s="18" t="s">
        <v>36591</v>
      </c>
      <c r="E1939" s="17" t="s">
        <v>38044</v>
      </c>
      <c r="F1939" s="17" t="s">
        <v>20203</v>
      </c>
      <c r="G1939" s="19">
        <v>42571</v>
      </c>
      <c r="H1939" s="17" t="s">
        <v>20013</v>
      </c>
      <c r="I1939" s="17" t="s">
        <v>3035</v>
      </c>
      <c r="J1939" s="17" t="s">
        <v>33266</v>
      </c>
      <c r="K1939" s="17" t="s">
        <v>9175</v>
      </c>
      <c r="L1939" s="17" t="s">
        <v>30451</v>
      </c>
      <c r="O1939" s="17" t="s">
        <v>9174</v>
      </c>
    </row>
    <row r="1940" spans="1:15" hidden="1" x14ac:dyDescent="0.2">
      <c r="A1940" s="17">
        <v>1939</v>
      </c>
      <c r="B1940" s="17" t="s">
        <v>9180</v>
      </c>
      <c r="C1940" s="18" t="s">
        <v>36592</v>
      </c>
      <c r="E1940" s="17" t="s">
        <v>38044</v>
      </c>
      <c r="F1940" s="17" t="s">
        <v>20203</v>
      </c>
      <c r="G1940" s="19">
        <v>35636</v>
      </c>
      <c r="H1940" s="17" t="s">
        <v>20013</v>
      </c>
      <c r="I1940" s="17" t="s">
        <v>3035</v>
      </c>
      <c r="J1940" s="17" t="s">
        <v>33267</v>
      </c>
      <c r="K1940" s="17" t="s">
        <v>9180</v>
      </c>
      <c r="L1940" s="17" t="s">
        <v>30452</v>
      </c>
      <c r="O1940" s="17" t="s">
        <v>9179</v>
      </c>
    </row>
    <row r="1941" spans="1:15" hidden="1" x14ac:dyDescent="0.2">
      <c r="A1941" s="17">
        <v>1940</v>
      </c>
      <c r="B1941" s="17" t="s">
        <v>9185</v>
      </c>
      <c r="C1941" s="18" t="s">
        <v>36593</v>
      </c>
      <c r="E1941" s="17" t="s">
        <v>38044</v>
      </c>
      <c r="F1941" s="17" t="s">
        <v>20203</v>
      </c>
      <c r="G1941" s="19">
        <v>42324</v>
      </c>
      <c r="H1941" s="17" t="s">
        <v>20013</v>
      </c>
      <c r="I1941" s="17" t="s">
        <v>3035</v>
      </c>
      <c r="J1941" s="17" t="s">
        <v>33268</v>
      </c>
      <c r="K1941" s="17" t="s">
        <v>9185</v>
      </c>
      <c r="L1941" s="17" t="s">
        <v>30453</v>
      </c>
      <c r="O1941" s="17" t="s">
        <v>9184</v>
      </c>
    </row>
    <row r="1942" spans="1:15" hidden="1" x14ac:dyDescent="0.2">
      <c r="A1942" s="17">
        <v>1941</v>
      </c>
      <c r="B1942" s="17" t="s">
        <v>9190</v>
      </c>
      <c r="C1942" s="18" t="s">
        <v>36594</v>
      </c>
      <c r="E1942" s="17" t="s">
        <v>38044</v>
      </c>
      <c r="F1942" s="17" t="s">
        <v>20203</v>
      </c>
      <c r="G1942" s="19">
        <v>39798</v>
      </c>
      <c r="H1942" s="17" t="s">
        <v>20013</v>
      </c>
      <c r="I1942" s="17" t="s">
        <v>3035</v>
      </c>
      <c r="J1942" s="17" t="s">
        <v>33269</v>
      </c>
      <c r="K1942" s="17" t="s">
        <v>9190</v>
      </c>
      <c r="L1942" s="17" t="s">
        <v>30454</v>
      </c>
      <c r="O1942" s="17" t="s">
        <v>9189</v>
      </c>
    </row>
    <row r="1943" spans="1:15" hidden="1" x14ac:dyDescent="0.2">
      <c r="A1943" s="17">
        <v>1942</v>
      </c>
      <c r="B1943" s="17" t="s">
        <v>9195</v>
      </c>
      <c r="C1943" s="18" t="s">
        <v>36595</v>
      </c>
      <c r="E1943" s="17" t="s">
        <v>38044</v>
      </c>
      <c r="F1943" s="17" t="s">
        <v>20203</v>
      </c>
      <c r="G1943" s="19">
        <v>41957</v>
      </c>
      <c r="H1943" s="17" t="s">
        <v>20013</v>
      </c>
      <c r="I1943" s="17" t="s">
        <v>3035</v>
      </c>
      <c r="J1943" s="17" t="s">
        <v>33270</v>
      </c>
      <c r="K1943" s="17" t="s">
        <v>9195</v>
      </c>
      <c r="L1943" s="17" t="s">
        <v>30455</v>
      </c>
      <c r="O1943" s="17" t="s">
        <v>9194</v>
      </c>
    </row>
    <row r="1944" spans="1:15" hidden="1" x14ac:dyDescent="0.2">
      <c r="A1944" s="17">
        <v>1943</v>
      </c>
      <c r="B1944" s="17" t="s">
        <v>9199</v>
      </c>
      <c r="C1944" s="18" t="s">
        <v>36596</v>
      </c>
      <c r="E1944" s="17" t="s">
        <v>38044</v>
      </c>
      <c r="F1944" s="17" t="s">
        <v>20203</v>
      </c>
      <c r="G1944" s="19">
        <v>44232</v>
      </c>
      <c r="H1944" s="17" t="s">
        <v>20013</v>
      </c>
      <c r="I1944" s="17" t="s">
        <v>3035</v>
      </c>
      <c r="J1944" s="17" t="s">
        <v>33271</v>
      </c>
      <c r="K1944" s="17" t="s">
        <v>9199</v>
      </c>
      <c r="L1944" s="17" t="s">
        <v>30456</v>
      </c>
      <c r="O1944" s="17" t="s">
        <v>9198</v>
      </c>
    </row>
    <row r="1945" spans="1:15" hidden="1" x14ac:dyDescent="0.2">
      <c r="A1945" s="17">
        <v>1944</v>
      </c>
      <c r="B1945" s="17" t="s">
        <v>9204</v>
      </c>
      <c r="C1945" s="18" t="s">
        <v>36597</v>
      </c>
      <c r="E1945" s="17" t="s">
        <v>38044</v>
      </c>
      <c r="F1945" s="17" t="s">
        <v>20203</v>
      </c>
      <c r="G1945" s="19">
        <v>43293</v>
      </c>
      <c r="H1945" s="17" t="s">
        <v>20013</v>
      </c>
      <c r="I1945" s="17" t="s">
        <v>3035</v>
      </c>
      <c r="J1945" s="17" t="s">
        <v>33272</v>
      </c>
      <c r="K1945" s="17" t="s">
        <v>9204</v>
      </c>
      <c r="L1945" s="17" t="s">
        <v>30457</v>
      </c>
      <c r="O1945" s="17" t="s">
        <v>9203</v>
      </c>
    </row>
    <row r="1946" spans="1:15" hidden="1" x14ac:dyDescent="0.2">
      <c r="A1946" s="17">
        <v>1945</v>
      </c>
      <c r="B1946" s="17" t="s">
        <v>9209</v>
      </c>
      <c r="C1946" s="18" t="s">
        <v>36598</v>
      </c>
      <c r="E1946" s="17" t="s">
        <v>38044</v>
      </c>
      <c r="F1946" s="17" t="s">
        <v>20203</v>
      </c>
      <c r="G1946" s="19">
        <v>38355</v>
      </c>
      <c r="H1946" s="17" t="s">
        <v>20013</v>
      </c>
      <c r="I1946" s="17" t="s">
        <v>3035</v>
      </c>
      <c r="J1946" s="17" t="s">
        <v>33273</v>
      </c>
      <c r="K1946" s="17" t="s">
        <v>9209</v>
      </c>
      <c r="L1946" s="17" t="s">
        <v>30458</v>
      </c>
      <c r="O1946" s="17" t="s">
        <v>9208</v>
      </c>
    </row>
    <row r="1947" spans="1:15" hidden="1" x14ac:dyDescent="0.2">
      <c r="A1947" s="17">
        <v>1946</v>
      </c>
      <c r="B1947" s="17" t="s">
        <v>9214</v>
      </c>
      <c r="C1947" s="18" t="s">
        <v>36599</v>
      </c>
      <c r="E1947" s="17" t="s">
        <v>38044</v>
      </c>
      <c r="F1947" s="17" t="s">
        <v>20203</v>
      </c>
      <c r="G1947" s="19">
        <v>40477</v>
      </c>
      <c r="H1947" s="17" t="s">
        <v>20013</v>
      </c>
      <c r="I1947" s="17" t="s">
        <v>3035</v>
      </c>
      <c r="J1947" s="17" t="s">
        <v>33274</v>
      </c>
      <c r="K1947" s="17" t="s">
        <v>9214</v>
      </c>
      <c r="L1947" s="17" t="s">
        <v>30459</v>
      </c>
      <c r="O1947" s="17" t="s">
        <v>9213</v>
      </c>
    </row>
    <row r="1948" spans="1:15" hidden="1" x14ac:dyDescent="0.2">
      <c r="A1948" s="17">
        <v>1947</v>
      </c>
      <c r="B1948" s="17" t="s">
        <v>9218</v>
      </c>
      <c r="C1948" s="18" t="s">
        <v>36600</v>
      </c>
      <c r="E1948" s="17" t="s">
        <v>38044</v>
      </c>
      <c r="F1948" s="17" t="s">
        <v>20203</v>
      </c>
      <c r="G1948" s="19">
        <v>37490</v>
      </c>
      <c r="H1948" s="17" t="s">
        <v>20013</v>
      </c>
      <c r="I1948" s="17" t="s">
        <v>3035</v>
      </c>
      <c r="J1948" s="17" t="s">
        <v>33275</v>
      </c>
      <c r="K1948" s="17" t="s">
        <v>9218</v>
      </c>
      <c r="L1948" s="17" t="s">
        <v>30460</v>
      </c>
      <c r="O1948" s="17" t="s">
        <v>9217</v>
      </c>
    </row>
    <row r="1949" spans="1:15" hidden="1" x14ac:dyDescent="0.2">
      <c r="A1949" s="17">
        <v>1948</v>
      </c>
      <c r="B1949" s="17" t="s">
        <v>9223</v>
      </c>
      <c r="C1949" s="18" t="s">
        <v>36601</v>
      </c>
      <c r="E1949" s="17" t="s">
        <v>38044</v>
      </c>
      <c r="F1949" s="17" t="s">
        <v>20203</v>
      </c>
      <c r="G1949" s="19">
        <v>41996</v>
      </c>
      <c r="H1949" s="17" t="s">
        <v>20013</v>
      </c>
      <c r="I1949" s="17" t="s">
        <v>3035</v>
      </c>
      <c r="J1949" s="17" t="s">
        <v>33276</v>
      </c>
      <c r="K1949" s="17" t="s">
        <v>9223</v>
      </c>
      <c r="L1949" s="17" t="s">
        <v>30461</v>
      </c>
      <c r="O1949" s="17" t="s">
        <v>9222</v>
      </c>
    </row>
    <row r="1950" spans="1:15" hidden="1" x14ac:dyDescent="0.2">
      <c r="A1950" s="17">
        <v>1949</v>
      </c>
      <c r="B1950" s="17" t="s">
        <v>9227</v>
      </c>
      <c r="C1950" s="18" t="s">
        <v>36602</v>
      </c>
      <c r="E1950" s="17" t="s">
        <v>38044</v>
      </c>
      <c r="F1950" s="17" t="s">
        <v>20203</v>
      </c>
      <c r="G1950" s="19">
        <v>44511</v>
      </c>
      <c r="H1950" s="17" t="s">
        <v>20013</v>
      </c>
      <c r="I1950" s="17" t="s">
        <v>3035</v>
      </c>
      <c r="J1950" s="17" t="s">
        <v>33277</v>
      </c>
      <c r="K1950" s="17" t="s">
        <v>9227</v>
      </c>
      <c r="L1950" s="17" t="s">
        <v>30462</v>
      </c>
      <c r="O1950" s="17" t="s">
        <v>9226</v>
      </c>
    </row>
    <row r="1951" spans="1:15" hidden="1" x14ac:dyDescent="0.2">
      <c r="A1951" s="17">
        <v>1950</v>
      </c>
      <c r="B1951" s="17" t="s">
        <v>9232</v>
      </c>
      <c r="C1951" s="18" t="s">
        <v>9234</v>
      </c>
      <c r="E1951" s="17" t="s">
        <v>38044</v>
      </c>
      <c r="F1951" s="17" t="s">
        <v>20203</v>
      </c>
      <c r="G1951" s="19">
        <v>40169</v>
      </c>
      <c r="H1951" s="17" t="s">
        <v>20013</v>
      </c>
      <c r="I1951" s="17" t="s">
        <v>3035</v>
      </c>
      <c r="J1951" s="17" t="s">
        <v>33278</v>
      </c>
      <c r="K1951" s="17" t="s">
        <v>9232</v>
      </c>
      <c r="L1951" s="17" t="s">
        <v>30463</v>
      </c>
      <c r="O1951" s="17" t="s">
        <v>9231</v>
      </c>
    </row>
    <row r="1952" spans="1:15" hidden="1" x14ac:dyDescent="0.2">
      <c r="A1952" s="17">
        <v>1951</v>
      </c>
      <c r="B1952" s="17" t="s">
        <v>9237</v>
      </c>
      <c r="C1952" s="18" t="s">
        <v>36603</v>
      </c>
      <c r="E1952" s="17" t="s">
        <v>38044</v>
      </c>
      <c r="F1952" s="17" t="s">
        <v>20203</v>
      </c>
      <c r="G1952" s="19">
        <v>43776</v>
      </c>
      <c r="H1952" s="17" t="s">
        <v>20013</v>
      </c>
      <c r="I1952" s="17" t="s">
        <v>3035</v>
      </c>
      <c r="J1952" s="17" t="s">
        <v>33279</v>
      </c>
      <c r="K1952" s="17" t="s">
        <v>9237</v>
      </c>
      <c r="L1952" s="17" t="s">
        <v>30464</v>
      </c>
      <c r="O1952" s="17" t="s">
        <v>9236</v>
      </c>
    </row>
    <row r="1953" spans="1:15" hidden="1" x14ac:dyDescent="0.2">
      <c r="A1953" s="17">
        <v>1952</v>
      </c>
      <c r="B1953" s="17" t="s">
        <v>9242</v>
      </c>
      <c r="C1953" s="18" t="s">
        <v>36604</v>
      </c>
      <c r="E1953" s="17" t="s">
        <v>38044</v>
      </c>
      <c r="F1953" s="17" t="s">
        <v>20203</v>
      </c>
      <c r="G1953" s="19">
        <v>44497</v>
      </c>
      <c r="H1953" s="17" t="s">
        <v>20013</v>
      </c>
      <c r="I1953" s="17" t="s">
        <v>3035</v>
      </c>
      <c r="J1953" s="17" t="s">
        <v>33280</v>
      </c>
      <c r="K1953" s="17" t="s">
        <v>9242</v>
      </c>
      <c r="L1953" s="17" t="s">
        <v>30465</v>
      </c>
      <c r="O1953" s="17" t="s">
        <v>9241</v>
      </c>
    </row>
    <row r="1954" spans="1:15" hidden="1" x14ac:dyDescent="0.2">
      <c r="A1954" s="17">
        <v>1953</v>
      </c>
      <c r="B1954" s="17" t="s">
        <v>9247</v>
      </c>
      <c r="C1954" s="18" t="s">
        <v>36605</v>
      </c>
      <c r="E1954" s="17" t="s">
        <v>38044</v>
      </c>
      <c r="F1954" s="17" t="s">
        <v>20203</v>
      </c>
      <c r="G1954" s="19">
        <v>44428</v>
      </c>
      <c r="H1954" s="17" t="s">
        <v>20013</v>
      </c>
      <c r="I1954" s="17" t="s">
        <v>3035</v>
      </c>
      <c r="J1954" s="17" t="s">
        <v>33281</v>
      </c>
      <c r="K1954" s="17" t="s">
        <v>9247</v>
      </c>
      <c r="L1954" s="17" t="s">
        <v>30466</v>
      </c>
      <c r="O1954" s="17" t="s">
        <v>9246</v>
      </c>
    </row>
    <row r="1955" spans="1:15" hidden="1" x14ac:dyDescent="0.2">
      <c r="A1955" s="17">
        <v>1954</v>
      </c>
      <c r="B1955" s="17" t="s">
        <v>9253</v>
      </c>
      <c r="C1955" s="18" t="s">
        <v>36606</v>
      </c>
      <c r="E1955" s="17" t="s">
        <v>38044</v>
      </c>
      <c r="F1955" s="17" t="s">
        <v>20203</v>
      </c>
      <c r="G1955" s="19">
        <v>43425</v>
      </c>
      <c r="H1955" s="17" t="s">
        <v>20013</v>
      </c>
      <c r="I1955" s="17" t="s">
        <v>3035</v>
      </c>
      <c r="J1955" s="17" t="s">
        <v>33282</v>
      </c>
      <c r="K1955" s="17" t="s">
        <v>9253</v>
      </c>
      <c r="L1955" s="17" t="s">
        <v>30467</v>
      </c>
      <c r="O1955" s="17" t="s">
        <v>9252</v>
      </c>
    </row>
    <row r="1956" spans="1:15" hidden="1" x14ac:dyDescent="0.2">
      <c r="A1956" s="17">
        <v>1955</v>
      </c>
      <c r="B1956" s="17" t="s">
        <v>9259</v>
      </c>
      <c r="C1956" s="18" t="s">
        <v>36607</v>
      </c>
      <c r="E1956" s="17" t="s">
        <v>38044</v>
      </c>
      <c r="F1956" s="17" t="s">
        <v>20203</v>
      </c>
      <c r="G1956" s="19">
        <v>36825</v>
      </c>
      <c r="H1956" s="17" t="s">
        <v>20013</v>
      </c>
      <c r="I1956" s="17" t="s">
        <v>3035</v>
      </c>
      <c r="J1956" s="17" t="s">
        <v>33283</v>
      </c>
      <c r="K1956" s="17" t="s">
        <v>9259</v>
      </c>
      <c r="L1956" s="17" t="s">
        <v>30468</v>
      </c>
      <c r="O1956" s="17" t="s">
        <v>9258</v>
      </c>
    </row>
    <row r="1957" spans="1:15" hidden="1" x14ac:dyDescent="0.2">
      <c r="A1957" s="17">
        <v>1956</v>
      </c>
      <c r="B1957" s="17" t="s">
        <v>9265</v>
      </c>
      <c r="C1957" s="18" t="s">
        <v>36608</v>
      </c>
      <c r="E1957" s="17" t="s">
        <v>38044</v>
      </c>
      <c r="F1957" s="17" t="s">
        <v>20203</v>
      </c>
      <c r="G1957" s="19">
        <v>42360</v>
      </c>
      <c r="H1957" s="17" t="s">
        <v>20013</v>
      </c>
      <c r="I1957" s="17" t="s">
        <v>3035</v>
      </c>
      <c r="J1957" s="17" t="s">
        <v>33284</v>
      </c>
      <c r="K1957" s="17" t="s">
        <v>9265</v>
      </c>
      <c r="L1957" s="17" t="s">
        <v>30469</v>
      </c>
      <c r="O1957" s="17" t="s">
        <v>9264</v>
      </c>
    </row>
    <row r="1958" spans="1:15" hidden="1" x14ac:dyDescent="0.2">
      <c r="A1958" s="17">
        <v>1957</v>
      </c>
      <c r="B1958" s="17" t="s">
        <v>9269</v>
      </c>
      <c r="C1958" s="18" t="s">
        <v>36609</v>
      </c>
      <c r="E1958" s="17" t="s">
        <v>38044</v>
      </c>
      <c r="F1958" s="17" t="s">
        <v>20203</v>
      </c>
      <c r="G1958" s="19">
        <v>41844</v>
      </c>
      <c r="H1958" s="17" t="s">
        <v>20013</v>
      </c>
      <c r="I1958" s="17" t="s">
        <v>3035</v>
      </c>
      <c r="J1958" s="17" t="s">
        <v>33285</v>
      </c>
      <c r="K1958" s="17" t="s">
        <v>9269</v>
      </c>
      <c r="L1958" s="17" t="s">
        <v>30470</v>
      </c>
      <c r="O1958" s="17" t="s">
        <v>9268</v>
      </c>
    </row>
    <row r="1959" spans="1:15" hidden="1" x14ac:dyDescent="0.2">
      <c r="A1959" s="17">
        <v>1958</v>
      </c>
      <c r="B1959" s="17" t="s">
        <v>9274</v>
      </c>
      <c r="C1959" s="18" t="s">
        <v>36610</v>
      </c>
      <c r="E1959" s="17" t="s">
        <v>38044</v>
      </c>
      <c r="F1959" s="17" t="s">
        <v>20203</v>
      </c>
      <c r="G1959" s="19">
        <v>43755</v>
      </c>
      <c r="H1959" s="17" t="s">
        <v>20013</v>
      </c>
      <c r="I1959" s="17" t="s">
        <v>3035</v>
      </c>
      <c r="J1959" s="17" t="s">
        <v>33286</v>
      </c>
      <c r="K1959" s="17" t="s">
        <v>9274</v>
      </c>
      <c r="L1959" s="17" t="s">
        <v>30471</v>
      </c>
      <c r="O1959" s="17" t="s">
        <v>9273</v>
      </c>
    </row>
    <row r="1960" spans="1:15" hidden="1" x14ac:dyDescent="0.2">
      <c r="A1960" s="17">
        <v>1959</v>
      </c>
      <c r="B1960" s="17" t="s">
        <v>9279</v>
      </c>
      <c r="C1960" s="18" t="s">
        <v>36611</v>
      </c>
      <c r="E1960" s="17" t="s">
        <v>38044</v>
      </c>
      <c r="F1960" s="17" t="s">
        <v>20203</v>
      </c>
      <c r="G1960" s="19">
        <v>43711</v>
      </c>
      <c r="H1960" s="17" t="s">
        <v>20013</v>
      </c>
      <c r="I1960" s="17" t="s">
        <v>3035</v>
      </c>
      <c r="J1960" s="17" t="s">
        <v>33287</v>
      </c>
      <c r="K1960" s="17" t="s">
        <v>9279</v>
      </c>
      <c r="L1960" s="17" t="s">
        <v>30472</v>
      </c>
      <c r="O1960" s="17" t="s">
        <v>9278</v>
      </c>
    </row>
    <row r="1961" spans="1:15" hidden="1" x14ac:dyDescent="0.2">
      <c r="A1961" s="17">
        <v>1960</v>
      </c>
      <c r="B1961" s="17" t="s">
        <v>9284</v>
      </c>
      <c r="C1961" s="18" t="s">
        <v>36612</v>
      </c>
      <c r="E1961" s="17" t="s">
        <v>38044</v>
      </c>
      <c r="F1961" s="17" t="s">
        <v>20203</v>
      </c>
      <c r="G1961" s="19">
        <v>37974</v>
      </c>
      <c r="H1961" s="17" t="s">
        <v>20013</v>
      </c>
      <c r="I1961" s="17" t="s">
        <v>3035</v>
      </c>
      <c r="J1961" s="17" t="s">
        <v>33288</v>
      </c>
      <c r="K1961" s="17" t="s">
        <v>9284</v>
      </c>
      <c r="L1961" s="17" t="s">
        <v>30473</v>
      </c>
      <c r="O1961" s="17" t="s">
        <v>9283</v>
      </c>
    </row>
    <row r="1962" spans="1:15" hidden="1" x14ac:dyDescent="0.2">
      <c r="A1962" s="17">
        <v>1961</v>
      </c>
      <c r="B1962" s="17" t="s">
        <v>9289</v>
      </c>
      <c r="C1962" s="18" t="s">
        <v>36613</v>
      </c>
      <c r="E1962" s="17" t="s">
        <v>38044</v>
      </c>
      <c r="F1962" s="17" t="s">
        <v>20203</v>
      </c>
      <c r="G1962" s="19">
        <v>44895</v>
      </c>
      <c r="H1962" s="17" t="s">
        <v>20013</v>
      </c>
      <c r="I1962" s="17" t="s">
        <v>3035</v>
      </c>
      <c r="J1962" s="17" t="s">
        <v>33289</v>
      </c>
      <c r="K1962" s="17" t="s">
        <v>9289</v>
      </c>
      <c r="L1962" s="17" t="s">
        <v>30474</v>
      </c>
      <c r="O1962" s="17" t="s">
        <v>9288</v>
      </c>
    </row>
    <row r="1963" spans="1:15" hidden="1" x14ac:dyDescent="0.2">
      <c r="A1963" s="17">
        <v>1962</v>
      </c>
      <c r="B1963" s="17" t="s">
        <v>9294</v>
      </c>
      <c r="C1963" s="18" t="s">
        <v>36614</v>
      </c>
      <c r="E1963" s="17" t="s">
        <v>38044</v>
      </c>
      <c r="F1963" s="17" t="s">
        <v>20203</v>
      </c>
      <c r="G1963" s="19">
        <v>36692</v>
      </c>
      <c r="H1963" s="17" t="s">
        <v>20013</v>
      </c>
      <c r="I1963" s="17" t="s">
        <v>3035</v>
      </c>
      <c r="J1963" s="17" t="s">
        <v>33290</v>
      </c>
      <c r="K1963" s="17" t="s">
        <v>9294</v>
      </c>
      <c r="L1963" s="17" t="s">
        <v>30475</v>
      </c>
      <c r="O1963" s="17" t="s">
        <v>9293</v>
      </c>
    </row>
    <row r="1964" spans="1:15" hidden="1" x14ac:dyDescent="0.2">
      <c r="A1964" s="17">
        <v>1963</v>
      </c>
      <c r="B1964" s="17" t="s">
        <v>9299</v>
      </c>
      <c r="C1964" s="18" t="s">
        <v>36615</v>
      </c>
      <c r="E1964" s="17" t="s">
        <v>38044</v>
      </c>
      <c r="F1964" s="17" t="s">
        <v>20203</v>
      </c>
      <c r="G1964" s="19">
        <v>37147</v>
      </c>
      <c r="H1964" s="17" t="s">
        <v>20013</v>
      </c>
      <c r="I1964" s="17" t="s">
        <v>3035</v>
      </c>
      <c r="J1964" s="17" t="s">
        <v>33291</v>
      </c>
      <c r="K1964" s="17" t="s">
        <v>9299</v>
      </c>
      <c r="L1964" s="17" t="s">
        <v>30476</v>
      </c>
      <c r="O1964" s="17" t="s">
        <v>9298</v>
      </c>
    </row>
    <row r="1965" spans="1:15" hidden="1" x14ac:dyDescent="0.2">
      <c r="A1965" s="17">
        <v>1964</v>
      </c>
      <c r="B1965" s="17" t="s">
        <v>9303</v>
      </c>
      <c r="C1965" s="18" t="s">
        <v>36616</v>
      </c>
      <c r="E1965" s="17" t="s">
        <v>38044</v>
      </c>
      <c r="F1965" s="17" t="s">
        <v>20203</v>
      </c>
      <c r="G1965" s="19">
        <v>42668</v>
      </c>
      <c r="H1965" s="17" t="s">
        <v>20013</v>
      </c>
      <c r="I1965" s="17" t="s">
        <v>3035</v>
      </c>
      <c r="J1965" s="17" t="s">
        <v>33292</v>
      </c>
      <c r="K1965" s="17" t="s">
        <v>9303</v>
      </c>
      <c r="L1965" s="17" t="s">
        <v>30477</v>
      </c>
      <c r="O1965" s="17" t="s">
        <v>9302</v>
      </c>
    </row>
    <row r="1966" spans="1:15" hidden="1" x14ac:dyDescent="0.2">
      <c r="A1966" s="17">
        <v>1965</v>
      </c>
      <c r="B1966" s="17" t="s">
        <v>9307</v>
      </c>
      <c r="C1966" s="18" t="s">
        <v>36617</v>
      </c>
      <c r="E1966" s="17" t="s">
        <v>38044</v>
      </c>
      <c r="F1966" s="17" t="s">
        <v>20203</v>
      </c>
      <c r="G1966" s="19">
        <v>42415</v>
      </c>
      <c r="H1966" s="17" t="s">
        <v>20013</v>
      </c>
      <c r="I1966" s="17" t="s">
        <v>3035</v>
      </c>
      <c r="J1966" s="17" t="s">
        <v>33293</v>
      </c>
      <c r="K1966" s="17" t="s">
        <v>9307</v>
      </c>
      <c r="L1966" s="17" t="s">
        <v>30478</v>
      </c>
      <c r="O1966" s="17" t="s">
        <v>9306</v>
      </c>
    </row>
    <row r="1967" spans="1:15" hidden="1" x14ac:dyDescent="0.2">
      <c r="A1967" s="17">
        <v>1966</v>
      </c>
      <c r="B1967" s="17" t="s">
        <v>9312</v>
      </c>
      <c r="C1967" s="18" t="s">
        <v>36618</v>
      </c>
      <c r="E1967" s="17" t="s">
        <v>38044</v>
      </c>
      <c r="F1967" s="17" t="s">
        <v>20203</v>
      </c>
      <c r="G1967" s="19">
        <v>43301</v>
      </c>
      <c r="H1967" s="17" t="s">
        <v>20013</v>
      </c>
      <c r="I1967" s="17" t="s">
        <v>3035</v>
      </c>
      <c r="J1967" s="17" t="s">
        <v>33294</v>
      </c>
      <c r="K1967" s="17" t="s">
        <v>9312</v>
      </c>
      <c r="L1967" s="17" t="s">
        <v>30479</v>
      </c>
      <c r="O1967" s="17" t="s">
        <v>9311</v>
      </c>
    </row>
    <row r="1968" spans="1:15" hidden="1" x14ac:dyDescent="0.2">
      <c r="A1968" s="17">
        <v>1967</v>
      </c>
      <c r="B1968" s="17" t="s">
        <v>9317</v>
      </c>
      <c r="C1968" s="18" t="s">
        <v>36619</v>
      </c>
      <c r="E1968" s="17" t="s">
        <v>38044</v>
      </c>
      <c r="F1968" s="17" t="s">
        <v>20203</v>
      </c>
      <c r="G1968" s="19">
        <v>39240</v>
      </c>
      <c r="H1968" s="17" t="s">
        <v>20013</v>
      </c>
      <c r="I1968" s="17" t="s">
        <v>3035</v>
      </c>
      <c r="J1968" s="17" t="s">
        <v>33295</v>
      </c>
      <c r="K1968" s="17" t="s">
        <v>9317</v>
      </c>
      <c r="L1968" s="17" t="s">
        <v>30480</v>
      </c>
      <c r="O1968" s="17" t="s">
        <v>9316</v>
      </c>
    </row>
    <row r="1969" spans="1:15" hidden="1" x14ac:dyDescent="0.2">
      <c r="A1969" s="17">
        <v>1968</v>
      </c>
      <c r="B1969" s="17" t="s">
        <v>9323</v>
      </c>
      <c r="C1969" s="18" t="s">
        <v>36620</v>
      </c>
      <c r="E1969" s="17" t="s">
        <v>38044</v>
      </c>
      <c r="F1969" s="17" t="s">
        <v>20203</v>
      </c>
      <c r="G1969" s="19">
        <v>43143</v>
      </c>
      <c r="H1969" s="17" t="s">
        <v>20013</v>
      </c>
      <c r="I1969" s="17" t="s">
        <v>3035</v>
      </c>
      <c r="J1969" s="17" t="s">
        <v>33296</v>
      </c>
      <c r="K1969" s="17" t="s">
        <v>9323</v>
      </c>
      <c r="L1969" s="17" t="s">
        <v>30481</v>
      </c>
      <c r="O1969" s="17" t="s">
        <v>9322</v>
      </c>
    </row>
    <row r="1970" spans="1:15" hidden="1" x14ac:dyDescent="0.2">
      <c r="A1970" s="17">
        <v>1969</v>
      </c>
      <c r="B1970" s="17" t="s">
        <v>9327</v>
      </c>
      <c r="C1970" s="18" t="s">
        <v>36621</v>
      </c>
      <c r="E1970" s="17" t="s">
        <v>38044</v>
      </c>
      <c r="F1970" s="17" t="s">
        <v>20203</v>
      </c>
      <c r="G1970" s="19">
        <v>44522</v>
      </c>
      <c r="H1970" s="17" t="s">
        <v>20013</v>
      </c>
      <c r="I1970" s="17" t="s">
        <v>3035</v>
      </c>
      <c r="J1970" s="17" t="s">
        <v>33297</v>
      </c>
      <c r="K1970" s="17" t="s">
        <v>9327</v>
      </c>
      <c r="L1970" s="17" t="s">
        <v>30482</v>
      </c>
      <c r="O1970" s="17" t="s">
        <v>9326</v>
      </c>
    </row>
    <row r="1971" spans="1:15" hidden="1" x14ac:dyDescent="0.2">
      <c r="A1971" s="17">
        <v>1970</v>
      </c>
      <c r="B1971" s="17" t="s">
        <v>9332</v>
      </c>
      <c r="C1971" s="18" t="s">
        <v>36622</v>
      </c>
      <c r="E1971" s="17" t="s">
        <v>38044</v>
      </c>
      <c r="F1971" s="17" t="s">
        <v>20203</v>
      </c>
      <c r="G1971" s="19">
        <v>40548</v>
      </c>
      <c r="H1971" s="17" t="s">
        <v>20013</v>
      </c>
      <c r="I1971" s="17" t="s">
        <v>3035</v>
      </c>
      <c r="J1971" s="17" t="s">
        <v>33298</v>
      </c>
      <c r="K1971" s="17" t="s">
        <v>9332</v>
      </c>
      <c r="L1971" s="17" t="s">
        <v>30483</v>
      </c>
      <c r="O1971" s="17" t="s">
        <v>9331</v>
      </c>
    </row>
    <row r="1972" spans="1:15" hidden="1" x14ac:dyDescent="0.2">
      <c r="A1972" s="17">
        <v>1971</v>
      </c>
      <c r="B1972" s="17" t="s">
        <v>9337</v>
      </c>
      <c r="C1972" s="18" t="s">
        <v>36623</v>
      </c>
      <c r="E1972" s="17" t="s">
        <v>38044</v>
      </c>
      <c r="F1972" s="17" t="s">
        <v>20203</v>
      </c>
      <c r="G1972" s="19">
        <v>42958</v>
      </c>
      <c r="H1972" s="17" t="s">
        <v>20013</v>
      </c>
      <c r="I1972" s="17" t="s">
        <v>3035</v>
      </c>
      <c r="J1972" s="17" t="s">
        <v>33299</v>
      </c>
      <c r="K1972" s="17" t="s">
        <v>9337</v>
      </c>
      <c r="L1972" s="17" t="s">
        <v>30484</v>
      </c>
      <c r="O1972" s="17" t="s">
        <v>9336</v>
      </c>
    </row>
    <row r="1973" spans="1:15" hidden="1" x14ac:dyDescent="0.2">
      <c r="A1973" s="17">
        <v>1972</v>
      </c>
      <c r="B1973" s="17" t="s">
        <v>9342</v>
      </c>
      <c r="C1973" s="18" t="s">
        <v>36624</v>
      </c>
      <c r="E1973" s="17" t="s">
        <v>38044</v>
      </c>
      <c r="F1973" s="17" t="s">
        <v>20203</v>
      </c>
      <c r="G1973" s="19">
        <v>43823</v>
      </c>
      <c r="H1973" s="17" t="s">
        <v>20013</v>
      </c>
      <c r="I1973" s="17" t="s">
        <v>3035</v>
      </c>
      <c r="J1973" s="17" t="s">
        <v>33300</v>
      </c>
      <c r="K1973" s="17" t="s">
        <v>9342</v>
      </c>
      <c r="L1973" s="17" t="s">
        <v>30485</v>
      </c>
      <c r="O1973" s="17" t="s">
        <v>9341</v>
      </c>
    </row>
    <row r="1974" spans="1:15" hidden="1" x14ac:dyDescent="0.2">
      <c r="A1974" s="17">
        <v>1973</v>
      </c>
      <c r="B1974" s="17" t="s">
        <v>9347</v>
      </c>
      <c r="C1974" s="18" t="s">
        <v>36625</v>
      </c>
      <c r="E1974" s="17" t="s">
        <v>38044</v>
      </c>
      <c r="F1974" s="17" t="s">
        <v>20203</v>
      </c>
      <c r="G1974" s="19">
        <v>39406</v>
      </c>
      <c r="H1974" s="17" t="s">
        <v>20013</v>
      </c>
      <c r="I1974" s="17" t="s">
        <v>3035</v>
      </c>
      <c r="J1974" s="17" t="s">
        <v>33301</v>
      </c>
      <c r="K1974" s="17" t="s">
        <v>9347</v>
      </c>
      <c r="L1974" s="17" t="s">
        <v>30486</v>
      </c>
      <c r="O1974" s="17" t="s">
        <v>9346</v>
      </c>
    </row>
    <row r="1975" spans="1:15" hidden="1" x14ac:dyDescent="0.2">
      <c r="A1975" s="17">
        <v>1974</v>
      </c>
      <c r="B1975" s="17" t="s">
        <v>9352</v>
      </c>
      <c r="C1975" s="18" t="s">
        <v>9354</v>
      </c>
      <c r="E1975" s="17" t="s">
        <v>38044</v>
      </c>
      <c r="F1975" s="17" t="s">
        <v>20203</v>
      </c>
      <c r="G1975" s="19">
        <v>42185</v>
      </c>
      <c r="H1975" s="17" t="s">
        <v>20013</v>
      </c>
      <c r="I1975" s="17" t="s">
        <v>3035</v>
      </c>
      <c r="J1975" s="17" t="s">
        <v>33302</v>
      </c>
      <c r="K1975" s="17" t="s">
        <v>9352</v>
      </c>
      <c r="L1975" s="17" t="s">
        <v>30487</v>
      </c>
      <c r="O1975" s="17" t="s">
        <v>9351</v>
      </c>
    </row>
    <row r="1976" spans="1:15" hidden="1" x14ac:dyDescent="0.2">
      <c r="A1976" s="17">
        <v>1975</v>
      </c>
      <c r="B1976" s="17" t="s">
        <v>9357</v>
      </c>
      <c r="C1976" s="18" t="s">
        <v>36626</v>
      </c>
      <c r="E1976" s="17" t="s">
        <v>38044</v>
      </c>
      <c r="F1976" s="17" t="s">
        <v>20203</v>
      </c>
      <c r="G1976" s="19">
        <v>37392</v>
      </c>
      <c r="H1976" s="17" t="s">
        <v>20013</v>
      </c>
      <c r="I1976" s="17" t="s">
        <v>3035</v>
      </c>
      <c r="J1976" s="17" t="s">
        <v>33303</v>
      </c>
      <c r="K1976" s="17" t="s">
        <v>9357</v>
      </c>
      <c r="L1976" s="17" t="s">
        <v>30488</v>
      </c>
      <c r="O1976" s="17" t="s">
        <v>9356</v>
      </c>
    </row>
    <row r="1977" spans="1:15" hidden="1" x14ac:dyDescent="0.2">
      <c r="A1977" s="17">
        <v>1976</v>
      </c>
      <c r="B1977" s="17" t="s">
        <v>9362</v>
      </c>
      <c r="C1977" s="18" t="s">
        <v>36627</v>
      </c>
      <c r="E1977" s="17" t="s">
        <v>38044</v>
      </c>
      <c r="F1977" s="17" t="s">
        <v>20203</v>
      </c>
      <c r="G1977" s="19">
        <v>42543</v>
      </c>
      <c r="H1977" s="17" t="s">
        <v>20013</v>
      </c>
      <c r="I1977" s="17" t="s">
        <v>3035</v>
      </c>
      <c r="J1977" s="17" t="s">
        <v>33304</v>
      </c>
      <c r="K1977" s="17" t="s">
        <v>9362</v>
      </c>
      <c r="L1977" s="17" t="s">
        <v>30489</v>
      </c>
      <c r="O1977" s="17" t="s">
        <v>9361</v>
      </c>
    </row>
    <row r="1978" spans="1:15" hidden="1" x14ac:dyDescent="0.2">
      <c r="A1978" s="17">
        <v>1977</v>
      </c>
      <c r="B1978" s="17" t="s">
        <v>9367</v>
      </c>
      <c r="C1978" s="18" t="s">
        <v>36628</v>
      </c>
      <c r="E1978" s="17" t="s">
        <v>38044</v>
      </c>
      <c r="F1978" s="17" t="s">
        <v>20203</v>
      </c>
      <c r="G1978" s="19">
        <v>44186</v>
      </c>
      <c r="H1978" s="17" t="s">
        <v>20013</v>
      </c>
      <c r="I1978" s="17" t="s">
        <v>3035</v>
      </c>
      <c r="J1978" s="17" t="s">
        <v>33305</v>
      </c>
      <c r="K1978" s="17" t="s">
        <v>9367</v>
      </c>
      <c r="L1978" s="17" t="s">
        <v>30490</v>
      </c>
      <c r="O1978" s="17" t="s">
        <v>9366</v>
      </c>
    </row>
    <row r="1979" spans="1:15" hidden="1" x14ac:dyDescent="0.2">
      <c r="A1979" s="17">
        <v>1978</v>
      </c>
      <c r="B1979" s="17" t="s">
        <v>9372</v>
      </c>
      <c r="C1979" s="18" t="s">
        <v>36629</v>
      </c>
      <c r="E1979" s="17" t="s">
        <v>38044</v>
      </c>
      <c r="F1979" s="17" t="s">
        <v>20203</v>
      </c>
      <c r="G1979" s="19">
        <v>41985</v>
      </c>
      <c r="H1979" s="17" t="s">
        <v>20013</v>
      </c>
      <c r="I1979" s="17" t="s">
        <v>3035</v>
      </c>
      <c r="J1979" s="17" t="s">
        <v>33306</v>
      </c>
      <c r="K1979" s="17" t="s">
        <v>9372</v>
      </c>
      <c r="L1979" s="17" t="s">
        <v>30491</v>
      </c>
      <c r="O1979" s="17" t="s">
        <v>9371</v>
      </c>
    </row>
    <row r="1980" spans="1:15" hidden="1" x14ac:dyDescent="0.2">
      <c r="A1980" s="17">
        <v>1979</v>
      </c>
      <c r="B1980" s="17" t="s">
        <v>9376</v>
      </c>
      <c r="C1980" s="18" t="s">
        <v>36630</v>
      </c>
      <c r="E1980" s="17" t="s">
        <v>38044</v>
      </c>
      <c r="F1980" s="17" t="s">
        <v>20203</v>
      </c>
      <c r="G1980" s="19">
        <v>40361</v>
      </c>
      <c r="H1980" s="17" t="s">
        <v>20013</v>
      </c>
      <c r="I1980" s="17" t="s">
        <v>3035</v>
      </c>
      <c r="J1980" s="17" t="s">
        <v>33307</v>
      </c>
      <c r="K1980" s="17" t="s">
        <v>9376</v>
      </c>
      <c r="L1980" s="17" t="s">
        <v>30492</v>
      </c>
      <c r="O1980" s="17" t="s">
        <v>9375</v>
      </c>
    </row>
    <row r="1981" spans="1:15" hidden="1" x14ac:dyDescent="0.2">
      <c r="A1981" s="17">
        <v>1980</v>
      </c>
      <c r="B1981" s="17" t="s">
        <v>9381</v>
      </c>
      <c r="C1981" s="18" t="s">
        <v>36631</v>
      </c>
      <c r="E1981" s="17" t="s">
        <v>38044</v>
      </c>
      <c r="F1981" s="17" t="s">
        <v>20203</v>
      </c>
      <c r="G1981" s="19">
        <v>41614</v>
      </c>
      <c r="H1981" s="17" t="s">
        <v>20013</v>
      </c>
      <c r="I1981" s="17" t="s">
        <v>3035</v>
      </c>
      <c r="J1981" s="17" t="s">
        <v>33308</v>
      </c>
      <c r="K1981" s="17" t="s">
        <v>9381</v>
      </c>
      <c r="L1981" s="17" t="s">
        <v>30493</v>
      </c>
      <c r="O1981" s="17" t="s">
        <v>9380</v>
      </c>
    </row>
    <row r="1982" spans="1:15" hidden="1" x14ac:dyDescent="0.2">
      <c r="A1982" s="17">
        <v>1981</v>
      </c>
      <c r="B1982" s="17" t="s">
        <v>9386</v>
      </c>
      <c r="C1982" s="18" t="s">
        <v>36632</v>
      </c>
      <c r="E1982" s="17" t="s">
        <v>38044</v>
      </c>
      <c r="F1982" s="17" t="s">
        <v>20203</v>
      </c>
      <c r="G1982" s="19">
        <v>40438</v>
      </c>
      <c r="H1982" s="17" t="s">
        <v>20013</v>
      </c>
      <c r="I1982" s="17" t="s">
        <v>3035</v>
      </c>
      <c r="J1982" s="17" t="s">
        <v>33309</v>
      </c>
      <c r="K1982" s="17" t="s">
        <v>9386</v>
      </c>
      <c r="L1982" s="17" t="s">
        <v>30494</v>
      </c>
      <c r="O1982" s="17" t="s">
        <v>9385</v>
      </c>
    </row>
    <row r="1983" spans="1:15" hidden="1" x14ac:dyDescent="0.2">
      <c r="A1983" s="17">
        <v>1982</v>
      </c>
      <c r="B1983" s="17" t="s">
        <v>9391</v>
      </c>
      <c r="C1983" s="18" t="s">
        <v>36633</v>
      </c>
      <c r="E1983" s="17" t="s">
        <v>38044</v>
      </c>
      <c r="F1983" s="17" t="s">
        <v>20203</v>
      </c>
      <c r="G1983" s="19">
        <v>44833</v>
      </c>
      <c r="H1983" s="17" t="s">
        <v>20013</v>
      </c>
      <c r="I1983" s="17" t="s">
        <v>3035</v>
      </c>
      <c r="J1983" s="17" t="s">
        <v>33310</v>
      </c>
      <c r="K1983" s="17" t="s">
        <v>9391</v>
      </c>
      <c r="L1983" s="17" t="s">
        <v>30495</v>
      </c>
      <c r="O1983" s="17" t="s">
        <v>9390</v>
      </c>
    </row>
    <row r="1984" spans="1:15" hidden="1" x14ac:dyDescent="0.2">
      <c r="A1984" s="17">
        <v>1983</v>
      </c>
      <c r="B1984" s="17" t="s">
        <v>9396</v>
      </c>
      <c r="C1984" s="18" t="s">
        <v>36634</v>
      </c>
      <c r="E1984" s="17" t="s">
        <v>38044</v>
      </c>
      <c r="F1984" s="17" t="s">
        <v>20203</v>
      </c>
      <c r="G1984" s="19">
        <v>44090</v>
      </c>
      <c r="H1984" s="17" t="s">
        <v>20013</v>
      </c>
      <c r="I1984" s="17" t="s">
        <v>3035</v>
      </c>
      <c r="J1984" s="17" t="s">
        <v>33311</v>
      </c>
      <c r="K1984" s="17" t="s">
        <v>9396</v>
      </c>
      <c r="L1984" s="17" t="s">
        <v>30496</v>
      </c>
      <c r="O1984" s="17" t="s">
        <v>9395</v>
      </c>
    </row>
    <row r="1985" spans="1:15" hidden="1" x14ac:dyDescent="0.2">
      <c r="A1985" s="17">
        <v>1984</v>
      </c>
      <c r="B1985" s="17" t="s">
        <v>9401</v>
      </c>
      <c r="C1985" s="18" t="s">
        <v>36635</v>
      </c>
      <c r="E1985" s="17" t="s">
        <v>38044</v>
      </c>
      <c r="F1985" s="17" t="s">
        <v>20203</v>
      </c>
      <c r="G1985" s="19">
        <v>43628</v>
      </c>
      <c r="H1985" s="17" t="s">
        <v>20013</v>
      </c>
      <c r="I1985" s="17" t="s">
        <v>3035</v>
      </c>
      <c r="J1985" s="17" t="s">
        <v>33312</v>
      </c>
      <c r="K1985" s="17" t="s">
        <v>9401</v>
      </c>
      <c r="L1985" s="17" t="s">
        <v>30497</v>
      </c>
      <c r="O1985" s="17" t="s">
        <v>9400</v>
      </c>
    </row>
    <row r="1986" spans="1:15" hidden="1" x14ac:dyDescent="0.2">
      <c r="A1986" s="17">
        <v>1985</v>
      </c>
      <c r="B1986" s="17" t="s">
        <v>9406</v>
      </c>
      <c r="C1986" s="18" t="s">
        <v>36636</v>
      </c>
      <c r="E1986" s="17" t="s">
        <v>38044</v>
      </c>
      <c r="F1986" s="17" t="s">
        <v>20203</v>
      </c>
      <c r="G1986" s="19">
        <v>43181</v>
      </c>
      <c r="H1986" s="17" t="s">
        <v>20013</v>
      </c>
      <c r="I1986" s="17" t="s">
        <v>3035</v>
      </c>
      <c r="J1986" s="17" t="s">
        <v>33313</v>
      </c>
      <c r="K1986" s="17" t="s">
        <v>9406</v>
      </c>
      <c r="L1986" s="17" t="s">
        <v>30498</v>
      </c>
      <c r="O1986" s="17" t="s">
        <v>9405</v>
      </c>
    </row>
    <row r="1987" spans="1:15" hidden="1" x14ac:dyDescent="0.2">
      <c r="A1987" s="17">
        <v>1986</v>
      </c>
      <c r="B1987" s="17" t="s">
        <v>9412</v>
      </c>
      <c r="C1987" s="18" t="s">
        <v>36637</v>
      </c>
      <c r="E1987" s="17" t="s">
        <v>38044</v>
      </c>
      <c r="F1987" s="17" t="s">
        <v>20203</v>
      </c>
      <c r="G1987" s="19">
        <v>41169</v>
      </c>
      <c r="H1987" s="17" t="s">
        <v>20013</v>
      </c>
      <c r="I1987" s="17" t="s">
        <v>3035</v>
      </c>
      <c r="J1987" s="17" t="s">
        <v>33314</v>
      </c>
      <c r="K1987" s="17" t="s">
        <v>9412</v>
      </c>
      <c r="L1987" s="17" t="s">
        <v>30499</v>
      </c>
      <c r="O1987" s="17" t="s">
        <v>9411</v>
      </c>
    </row>
    <row r="1988" spans="1:15" hidden="1" x14ac:dyDescent="0.2">
      <c r="A1988" s="17">
        <v>1987</v>
      </c>
      <c r="B1988" s="17" t="s">
        <v>9418</v>
      </c>
      <c r="C1988" s="18" t="s">
        <v>36638</v>
      </c>
      <c r="E1988" s="17" t="s">
        <v>38044</v>
      </c>
      <c r="F1988" s="17" t="s">
        <v>20203</v>
      </c>
      <c r="G1988" s="19">
        <v>44916</v>
      </c>
      <c r="H1988" s="17" t="s">
        <v>20013</v>
      </c>
      <c r="I1988" s="17" t="s">
        <v>3035</v>
      </c>
      <c r="J1988" s="17" t="s">
        <v>33315</v>
      </c>
      <c r="K1988" s="17" t="s">
        <v>9418</v>
      </c>
      <c r="L1988" s="17" t="s">
        <v>30500</v>
      </c>
      <c r="O1988" s="17" t="s">
        <v>9417</v>
      </c>
    </row>
    <row r="1989" spans="1:15" hidden="1" x14ac:dyDescent="0.2">
      <c r="A1989" s="17">
        <v>1988</v>
      </c>
      <c r="B1989" s="17" t="s">
        <v>9422</v>
      </c>
      <c r="C1989" s="18" t="s">
        <v>36639</v>
      </c>
      <c r="E1989" s="17" t="s">
        <v>38044</v>
      </c>
      <c r="F1989" s="17" t="s">
        <v>20203</v>
      </c>
      <c r="G1989" s="19">
        <v>42711</v>
      </c>
      <c r="H1989" s="17" t="s">
        <v>20013</v>
      </c>
      <c r="I1989" s="17" t="s">
        <v>3035</v>
      </c>
      <c r="J1989" s="17" t="s">
        <v>33316</v>
      </c>
      <c r="K1989" s="17" t="s">
        <v>9422</v>
      </c>
      <c r="L1989" s="17" t="s">
        <v>30501</v>
      </c>
      <c r="O1989" s="17" t="s">
        <v>9421</v>
      </c>
    </row>
    <row r="1990" spans="1:15" hidden="1" x14ac:dyDescent="0.2">
      <c r="A1990" s="17">
        <v>1989</v>
      </c>
      <c r="B1990" s="17" t="s">
        <v>9427</v>
      </c>
      <c r="C1990" s="18" t="s">
        <v>36640</v>
      </c>
      <c r="E1990" s="17" t="s">
        <v>38044</v>
      </c>
      <c r="F1990" s="17" t="s">
        <v>20203</v>
      </c>
      <c r="G1990" s="19">
        <v>43455</v>
      </c>
      <c r="H1990" s="17" t="s">
        <v>20013</v>
      </c>
      <c r="I1990" s="17" t="s">
        <v>3035</v>
      </c>
      <c r="J1990" s="17" t="s">
        <v>33317</v>
      </c>
      <c r="K1990" s="17" t="s">
        <v>9427</v>
      </c>
      <c r="L1990" s="17" t="s">
        <v>30502</v>
      </c>
      <c r="O1990" s="17" t="s">
        <v>9426</v>
      </c>
    </row>
    <row r="1991" spans="1:15" hidden="1" x14ac:dyDescent="0.2">
      <c r="A1991" s="17">
        <v>1990</v>
      </c>
      <c r="B1991" s="17" t="s">
        <v>9431</v>
      </c>
      <c r="C1991" s="18" t="s">
        <v>36641</v>
      </c>
      <c r="E1991" s="17" t="s">
        <v>38044</v>
      </c>
      <c r="F1991" s="17" t="s">
        <v>20203</v>
      </c>
      <c r="G1991" s="19">
        <v>44585</v>
      </c>
      <c r="H1991" s="17" t="s">
        <v>20013</v>
      </c>
      <c r="I1991" s="17" t="s">
        <v>3035</v>
      </c>
      <c r="J1991" s="17" t="s">
        <v>33318</v>
      </c>
      <c r="K1991" s="17" t="s">
        <v>9431</v>
      </c>
      <c r="L1991" s="17" t="s">
        <v>30503</v>
      </c>
      <c r="O1991" s="17" t="s">
        <v>9430</v>
      </c>
    </row>
    <row r="1992" spans="1:15" hidden="1" x14ac:dyDescent="0.2">
      <c r="A1992" s="17">
        <v>1991</v>
      </c>
      <c r="B1992" s="17" t="s">
        <v>9436</v>
      </c>
      <c r="C1992" s="18" t="s">
        <v>36642</v>
      </c>
      <c r="E1992" s="17" t="s">
        <v>38044</v>
      </c>
      <c r="F1992" s="17" t="s">
        <v>20203</v>
      </c>
      <c r="G1992" s="19">
        <v>40289</v>
      </c>
      <c r="H1992" s="17" t="s">
        <v>20013</v>
      </c>
      <c r="I1992" s="17" t="s">
        <v>3035</v>
      </c>
      <c r="J1992" s="17" t="s">
        <v>33319</v>
      </c>
      <c r="K1992" s="17" t="s">
        <v>9436</v>
      </c>
      <c r="L1992" s="17" t="s">
        <v>30504</v>
      </c>
      <c r="O1992" s="17" t="s">
        <v>9435</v>
      </c>
    </row>
    <row r="1993" spans="1:15" hidden="1" x14ac:dyDescent="0.2">
      <c r="A1993" s="17">
        <v>1992</v>
      </c>
      <c r="B1993" s="17" t="s">
        <v>9442</v>
      </c>
      <c r="C1993" s="18" t="s">
        <v>36643</v>
      </c>
      <c r="E1993" s="17" t="s">
        <v>38044</v>
      </c>
      <c r="F1993" s="17" t="s">
        <v>20203</v>
      </c>
      <c r="G1993" s="19">
        <v>41955</v>
      </c>
      <c r="H1993" s="17" t="s">
        <v>20013</v>
      </c>
      <c r="I1993" s="17" t="s">
        <v>3035</v>
      </c>
      <c r="J1993" s="17" t="s">
        <v>33320</v>
      </c>
      <c r="K1993" s="17" t="s">
        <v>9442</v>
      </c>
      <c r="L1993" s="17" t="s">
        <v>30505</v>
      </c>
      <c r="O1993" s="17" t="s">
        <v>9441</v>
      </c>
    </row>
    <row r="1994" spans="1:15" hidden="1" x14ac:dyDescent="0.2">
      <c r="A1994" s="17">
        <v>1993</v>
      </c>
      <c r="B1994" s="17" t="s">
        <v>9447</v>
      </c>
      <c r="C1994" s="18" t="s">
        <v>36644</v>
      </c>
      <c r="E1994" s="17" t="s">
        <v>38044</v>
      </c>
      <c r="F1994" s="17" t="s">
        <v>20203</v>
      </c>
      <c r="G1994" s="19">
        <v>37117</v>
      </c>
      <c r="H1994" s="17" t="s">
        <v>20013</v>
      </c>
      <c r="I1994" s="17" t="s">
        <v>3035</v>
      </c>
      <c r="J1994" s="17" t="s">
        <v>33321</v>
      </c>
      <c r="K1994" s="17" t="s">
        <v>9447</v>
      </c>
      <c r="L1994" s="17" t="s">
        <v>30506</v>
      </c>
      <c r="O1994" s="17" t="s">
        <v>9446</v>
      </c>
    </row>
    <row r="1995" spans="1:15" hidden="1" x14ac:dyDescent="0.2">
      <c r="A1995" s="17">
        <v>1994</v>
      </c>
      <c r="B1995" s="17" t="s">
        <v>9452</v>
      </c>
      <c r="C1995" s="18" t="s">
        <v>36645</v>
      </c>
      <c r="E1995" s="17" t="s">
        <v>38044</v>
      </c>
      <c r="F1995" s="17" t="s">
        <v>20203</v>
      </c>
      <c r="G1995" s="19">
        <v>43340</v>
      </c>
      <c r="H1995" s="17" t="s">
        <v>20013</v>
      </c>
      <c r="I1995" s="17" t="s">
        <v>3035</v>
      </c>
      <c r="J1995" s="17" t="s">
        <v>33322</v>
      </c>
      <c r="K1995" s="17" t="s">
        <v>9452</v>
      </c>
      <c r="L1995" s="17" t="s">
        <v>30507</v>
      </c>
      <c r="O1995" s="17" t="s">
        <v>9451</v>
      </c>
    </row>
    <row r="1996" spans="1:15" hidden="1" x14ac:dyDescent="0.2">
      <c r="A1996" s="17">
        <v>1995</v>
      </c>
      <c r="B1996" s="17" t="s">
        <v>9457</v>
      </c>
      <c r="C1996" s="18" t="s">
        <v>36646</v>
      </c>
      <c r="E1996" s="17" t="s">
        <v>38044</v>
      </c>
      <c r="F1996" s="17" t="s">
        <v>20203</v>
      </c>
      <c r="G1996" s="19">
        <v>42655</v>
      </c>
      <c r="H1996" s="17" t="s">
        <v>20013</v>
      </c>
      <c r="I1996" s="17" t="s">
        <v>3035</v>
      </c>
      <c r="J1996" s="17" t="s">
        <v>33323</v>
      </c>
      <c r="K1996" s="17" t="s">
        <v>9457</v>
      </c>
      <c r="L1996" s="17" t="s">
        <v>30508</v>
      </c>
      <c r="O1996" s="17" t="s">
        <v>9456</v>
      </c>
    </row>
    <row r="1997" spans="1:15" hidden="1" x14ac:dyDescent="0.2">
      <c r="A1997" s="17">
        <v>1996</v>
      </c>
      <c r="B1997" s="17" t="s">
        <v>9462</v>
      </c>
      <c r="C1997" s="18" t="s">
        <v>36647</v>
      </c>
      <c r="E1997" s="17" t="s">
        <v>38044</v>
      </c>
      <c r="F1997" s="17" t="s">
        <v>20203</v>
      </c>
      <c r="G1997" s="19">
        <v>39259</v>
      </c>
      <c r="H1997" s="17" t="s">
        <v>20013</v>
      </c>
      <c r="I1997" s="17" t="s">
        <v>3035</v>
      </c>
      <c r="J1997" s="17" t="s">
        <v>33324</v>
      </c>
      <c r="K1997" s="17" t="s">
        <v>9462</v>
      </c>
      <c r="L1997" s="17" t="s">
        <v>30509</v>
      </c>
      <c r="O1997" s="17" t="s">
        <v>9461</v>
      </c>
    </row>
    <row r="1998" spans="1:15" hidden="1" x14ac:dyDescent="0.2">
      <c r="A1998" s="17">
        <v>1997</v>
      </c>
      <c r="B1998" s="17" t="s">
        <v>9467</v>
      </c>
      <c r="C1998" s="18" t="s">
        <v>36648</v>
      </c>
      <c r="E1998" s="17" t="s">
        <v>38044</v>
      </c>
      <c r="F1998" s="17" t="s">
        <v>20203</v>
      </c>
      <c r="G1998" s="19">
        <v>44167</v>
      </c>
      <c r="H1998" s="17" t="s">
        <v>20013</v>
      </c>
      <c r="I1998" s="17" t="s">
        <v>3035</v>
      </c>
      <c r="J1998" s="17" t="s">
        <v>33325</v>
      </c>
      <c r="K1998" s="17" t="s">
        <v>9467</v>
      </c>
      <c r="L1998" s="17" t="s">
        <v>30510</v>
      </c>
      <c r="O1998" s="17" t="s">
        <v>9466</v>
      </c>
    </row>
    <row r="1999" spans="1:15" hidden="1" x14ac:dyDescent="0.2">
      <c r="A1999" s="17">
        <v>1998</v>
      </c>
      <c r="B1999" s="17" t="s">
        <v>9472</v>
      </c>
      <c r="C1999" s="18" t="s">
        <v>36649</v>
      </c>
      <c r="E1999" s="17" t="s">
        <v>38044</v>
      </c>
      <c r="F1999" s="17" t="s">
        <v>20203</v>
      </c>
      <c r="G1999" s="19">
        <v>42996</v>
      </c>
      <c r="H1999" s="17" t="s">
        <v>20013</v>
      </c>
      <c r="I1999" s="17" t="s">
        <v>3035</v>
      </c>
      <c r="J1999" s="17" t="s">
        <v>33326</v>
      </c>
      <c r="K1999" s="17" t="s">
        <v>9472</v>
      </c>
      <c r="L1999" s="17" t="s">
        <v>30511</v>
      </c>
      <c r="O1999" s="17" t="s">
        <v>9471</v>
      </c>
    </row>
    <row r="2000" spans="1:15" hidden="1" x14ac:dyDescent="0.2">
      <c r="A2000" s="17">
        <v>1999</v>
      </c>
      <c r="B2000" s="17" t="s">
        <v>9478</v>
      </c>
      <c r="C2000" s="18" t="s">
        <v>36650</v>
      </c>
      <c r="E2000" s="17" t="s">
        <v>38044</v>
      </c>
      <c r="F2000" s="17" t="s">
        <v>20203</v>
      </c>
      <c r="G2000" s="19">
        <v>43007</v>
      </c>
      <c r="H2000" s="17" t="s">
        <v>20013</v>
      </c>
      <c r="I2000" s="17" t="s">
        <v>3035</v>
      </c>
      <c r="J2000" s="17" t="s">
        <v>33327</v>
      </c>
      <c r="K2000" s="17" t="s">
        <v>9478</v>
      </c>
      <c r="L2000" s="17" t="s">
        <v>30512</v>
      </c>
      <c r="O2000" s="17" t="s">
        <v>9477</v>
      </c>
    </row>
    <row r="2001" spans="1:15" hidden="1" x14ac:dyDescent="0.2">
      <c r="A2001" s="17">
        <v>2000</v>
      </c>
      <c r="B2001" s="17" t="s">
        <v>9483</v>
      </c>
      <c r="C2001" s="18" t="s">
        <v>36651</v>
      </c>
      <c r="E2001" s="17" t="s">
        <v>38044</v>
      </c>
      <c r="F2001" s="17" t="s">
        <v>20203</v>
      </c>
      <c r="G2001" s="19">
        <v>35362</v>
      </c>
      <c r="H2001" s="17" t="s">
        <v>20013</v>
      </c>
      <c r="I2001" s="17" t="s">
        <v>3035</v>
      </c>
      <c r="J2001" s="17" t="s">
        <v>33328</v>
      </c>
      <c r="K2001" s="17" t="s">
        <v>9483</v>
      </c>
      <c r="L2001" s="17" t="s">
        <v>30513</v>
      </c>
      <c r="O2001" s="17" t="s">
        <v>9482</v>
      </c>
    </row>
    <row r="2002" spans="1:15" hidden="1" x14ac:dyDescent="0.2">
      <c r="A2002" s="17">
        <v>2001</v>
      </c>
      <c r="B2002" s="17" t="s">
        <v>9488</v>
      </c>
      <c r="C2002" s="18" t="s">
        <v>36652</v>
      </c>
      <c r="E2002" s="17" t="s">
        <v>38044</v>
      </c>
      <c r="F2002" s="17" t="s">
        <v>20203</v>
      </c>
      <c r="G2002" s="19">
        <v>37992</v>
      </c>
      <c r="H2002" s="17" t="s">
        <v>20013</v>
      </c>
      <c r="I2002" s="17" t="s">
        <v>3035</v>
      </c>
      <c r="J2002" s="17" t="s">
        <v>33329</v>
      </c>
      <c r="K2002" s="17" t="s">
        <v>9488</v>
      </c>
      <c r="L2002" s="17" t="s">
        <v>30514</v>
      </c>
      <c r="O2002" s="17" t="s">
        <v>9487</v>
      </c>
    </row>
    <row r="2003" spans="1:15" hidden="1" x14ac:dyDescent="0.2">
      <c r="A2003" s="17">
        <v>2002</v>
      </c>
      <c r="B2003" s="17" t="s">
        <v>9493</v>
      </c>
      <c r="C2003" s="18" t="s">
        <v>36653</v>
      </c>
      <c r="E2003" s="17" t="s">
        <v>38044</v>
      </c>
      <c r="F2003" s="17" t="s">
        <v>20203</v>
      </c>
      <c r="G2003" s="19">
        <v>39969</v>
      </c>
      <c r="H2003" s="17" t="s">
        <v>20013</v>
      </c>
      <c r="I2003" s="17" t="s">
        <v>3035</v>
      </c>
      <c r="J2003" s="17" t="s">
        <v>33330</v>
      </c>
      <c r="K2003" s="17" t="s">
        <v>9493</v>
      </c>
      <c r="L2003" s="17" t="s">
        <v>30515</v>
      </c>
      <c r="O2003" s="17" t="s">
        <v>9492</v>
      </c>
    </row>
    <row r="2004" spans="1:15" hidden="1" x14ac:dyDescent="0.2">
      <c r="A2004" s="17">
        <v>2003</v>
      </c>
      <c r="B2004" s="17" t="s">
        <v>9498</v>
      </c>
      <c r="C2004" s="18" t="s">
        <v>36654</v>
      </c>
      <c r="E2004" s="17" t="s">
        <v>38044</v>
      </c>
      <c r="F2004" s="17" t="s">
        <v>20203</v>
      </c>
      <c r="G2004" s="19">
        <v>42993</v>
      </c>
      <c r="H2004" s="17" t="s">
        <v>20013</v>
      </c>
      <c r="I2004" s="17" t="s">
        <v>3035</v>
      </c>
      <c r="J2004" s="17" t="s">
        <v>33331</v>
      </c>
      <c r="K2004" s="17" t="s">
        <v>9498</v>
      </c>
      <c r="L2004" s="17" t="s">
        <v>30516</v>
      </c>
      <c r="O2004" s="17" t="s">
        <v>9497</v>
      </c>
    </row>
    <row r="2005" spans="1:15" hidden="1" x14ac:dyDescent="0.2">
      <c r="A2005" s="17">
        <v>2004</v>
      </c>
      <c r="B2005" s="17" t="s">
        <v>9503</v>
      </c>
      <c r="C2005" s="18" t="s">
        <v>36655</v>
      </c>
      <c r="E2005" s="17" t="s">
        <v>38044</v>
      </c>
      <c r="F2005" s="17" t="s">
        <v>20203</v>
      </c>
      <c r="G2005" s="19">
        <v>42677</v>
      </c>
      <c r="H2005" s="17" t="s">
        <v>20013</v>
      </c>
      <c r="I2005" s="17" t="s">
        <v>3035</v>
      </c>
      <c r="J2005" s="17" t="s">
        <v>33332</v>
      </c>
      <c r="K2005" s="17" t="s">
        <v>9503</v>
      </c>
      <c r="L2005" s="17" t="s">
        <v>30517</v>
      </c>
      <c r="O2005" s="17" t="s">
        <v>9502</v>
      </c>
    </row>
    <row r="2006" spans="1:15" hidden="1" x14ac:dyDescent="0.2">
      <c r="A2006" s="17">
        <v>2005</v>
      </c>
      <c r="B2006" s="17" t="s">
        <v>9509</v>
      </c>
      <c r="C2006" s="18" t="s">
        <v>36656</v>
      </c>
      <c r="E2006" s="17" t="s">
        <v>38044</v>
      </c>
      <c r="F2006" s="17" t="s">
        <v>20203</v>
      </c>
      <c r="G2006" s="19">
        <v>42298</v>
      </c>
      <c r="H2006" s="17" t="s">
        <v>20013</v>
      </c>
      <c r="I2006" s="17" t="s">
        <v>3035</v>
      </c>
      <c r="J2006" s="17" t="s">
        <v>33333</v>
      </c>
      <c r="K2006" s="17" t="s">
        <v>9509</v>
      </c>
      <c r="L2006" s="17" t="s">
        <v>30518</v>
      </c>
      <c r="O2006" s="17" t="s">
        <v>9508</v>
      </c>
    </row>
    <row r="2007" spans="1:15" hidden="1" x14ac:dyDescent="0.2">
      <c r="A2007" s="17">
        <v>2006</v>
      </c>
      <c r="B2007" s="17" t="s">
        <v>9514</v>
      </c>
      <c r="C2007" s="18" t="s">
        <v>36657</v>
      </c>
      <c r="E2007" s="17" t="s">
        <v>38044</v>
      </c>
      <c r="F2007" s="17" t="s">
        <v>20203</v>
      </c>
      <c r="G2007" s="19">
        <v>38749</v>
      </c>
      <c r="H2007" s="17" t="s">
        <v>20013</v>
      </c>
      <c r="I2007" s="17" t="s">
        <v>3035</v>
      </c>
      <c r="J2007" s="17" t="s">
        <v>33334</v>
      </c>
      <c r="K2007" s="17" t="s">
        <v>9514</v>
      </c>
      <c r="L2007" s="17" t="s">
        <v>30519</v>
      </c>
      <c r="O2007" s="17" t="s">
        <v>9513</v>
      </c>
    </row>
    <row r="2008" spans="1:15" hidden="1" x14ac:dyDescent="0.2">
      <c r="A2008" s="17">
        <v>2007</v>
      </c>
      <c r="B2008" s="17" t="s">
        <v>9518</v>
      </c>
      <c r="C2008" s="18" t="s">
        <v>36658</v>
      </c>
      <c r="E2008" s="17" t="s">
        <v>38044</v>
      </c>
      <c r="F2008" s="17" t="s">
        <v>20203</v>
      </c>
      <c r="G2008" s="19">
        <v>34888</v>
      </c>
      <c r="H2008" s="17" t="s">
        <v>20013</v>
      </c>
      <c r="I2008" s="17" t="s">
        <v>3035</v>
      </c>
      <c r="J2008" s="17" t="s">
        <v>33335</v>
      </c>
      <c r="K2008" s="17" t="s">
        <v>9518</v>
      </c>
      <c r="L2008" s="17" t="s">
        <v>30520</v>
      </c>
      <c r="O2008" s="17" t="s">
        <v>9517</v>
      </c>
    </row>
    <row r="2009" spans="1:15" hidden="1" x14ac:dyDescent="0.2">
      <c r="A2009" s="17">
        <v>2008</v>
      </c>
      <c r="B2009" s="17" t="s">
        <v>9524</v>
      </c>
      <c r="C2009" s="18" t="s">
        <v>36659</v>
      </c>
      <c r="E2009" s="17" t="s">
        <v>38044</v>
      </c>
      <c r="F2009" s="17" t="s">
        <v>20203</v>
      </c>
      <c r="G2009" s="19">
        <v>44405</v>
      </c>
      <c r="H2009" s="17" t="s">
        <v>20013</v>
      </c>
      <c r="I2009" s="17" t="s">
        <v>3035</v>
      </c>
      <c r="J2009" s="17" t="s">
        <v>33336</v>
      </c>
      <c r="K2009" s="17" t="s">
        <v>9524</v>
      </c>
      <c r="L2009" s="17" t="s">
        <v>30521</v>
      </c>
      <c r="O2009" s="17" t="s">
        <v>9523</v>
      </c>
    </row>
    <row r="2010" spans="1:15" hidden="1" x14ac:dyDescent="0.2">
      <c r="A2010" s="17">
        <v>2009</v>
      </c>
      <c r="B2010" s="17" t="s">
        <v>9530</v>
      </c>
      <c r="C2010" s="18" t="s">
        <v>36660</v>
      </c>
      <c r="E2010" s="17" t="s">
        <v>38044</v>
      </c>
      <c r="F2010" s="17" t="s">
        <v>20203</v>
      </c>
      <c r="G2010" s="19">
        <v>36643</v>
      </c>
      <c r="H2010" s="17" t="s">
        <v>20013</v>
      </c>
      <c r="I2010" s="17" t="s">
        <v>3035</v>
      </c>
      <c r="J2010" s="17" t="s">
        <v>33337</v>
      </c>
      <c r="K2010" s="17" t="s">
        <v>9530</v>
      </c>
      <c r="L2010" s="17" t="s">
        <v>30522</v>
      </c>
      <c r="O2010" s="17" t="s">
        <v>9529</v>
      </c>
    </row>
    <row r="2011" spans="1:15" hidden="1" x14ac:dyDescent="0.2">
      <c r="A2011" s="17">
        <v>2010</v>
      </c>
      <c r="B2011" s="17" t="s">
        <v>9535</v>
      </c>
      <c r="C2011" s="18" t="s">
        <v>36661</v>
      </c>
      <c r="E2011" s="17" t="s">
        <v>38044</v>
      </c>
      <c r="F2011" s="17" t="s">
        <v>20203</v>
      </c>
      <c r="G2011" s="19">
        <v>44393</v>
      </c>
      <c r="H2011" s="17" t="s">
        <v>20013</v>
      </c>
      <c r="I2011" s="17" t="s">
        <v>3035</v>
      </c>
      <c r="J2011" s="17" t="s">
        <v>33338</v>
      </c>
      <c r="K2011" s="17" t="s">
        <v>9535</v>
      </c>
      <c r="L2011" s="17" t="s">
        <v>30523</v>
      </c>
      <c r="O2011" s="17" t="s">
        <v>9534</v>
      </c>
    </row>
    <row r="2012" spans="1:15" hidden="1" x14ac:dyDescent="0.2">
      <c r="A2012" s="17">
        <v>2011</v>
      </c>
      <c r="B2012" s="17" t="s">
        <v>9541</v>
      </c>
      <c r="C2012" s="18" t="s">
        <v>36662</v>
      </c>
      <c r="E2012" s="17" t="s">
        <v>38044</v>
      </c>
      <c r="F2012" s="17" t="s">
        <v>20203</v>
      </c>
      <c r="G2012" s="19">
        <v>42796</v>
      </c>
      <c r="H2012" s="17" t="s">
        <v>20013</v>
      </c>
      <c r="I2012" s="17" t="s">
        <v>3035</v>
      </c>
      <c r="J2012" s="17" t="s">
        <v>33339</v>
      </c>
      <c r="K2012" s="17" t="s">
        <v>9541</v>
      </c>
      <c r="L2012" s="17" t="s">
        <v>30524</v>
      </c>
      <c r="O2012" s="17" t="s">
        <v>9540</v>
      </c>
    </row>
    <row r="2013" spans="1:15" hidden="1" x14ac:dyDescent="0.2">
      <c r="A2013" s="17">
        <v>2012</v>
      </c>
      <c r="B2013" s="17" t="s">
        <v>9546</v>
      </c>
      <c r="C2013" s="18" t="s">
        <v>36663</v>
      </c>
      <c r="E2013" s="17" t="s">
        <v>38044</v>
      </c>
      <c r="F2013" s="17" t="s">
        <v>20203</v>
      </c>
      <c r="G2013" s="19">
        <v>40375</v>
      </c>
      <c r="H2013" s="17" t="s">
        <v>20013</v>
      </c>
      <c r="I2013" s="17" t="s">
        <v>3035</v>
      </c>
      <c r="J2013" s="17" t="s">
        <v>33340</v>
      </c>
      <c r="K2013" s="17" t="s">
        <v>9546</v>
      </c>
      <c r="L2013" s="17" t="s">
        <v>30525</v>
      </c>
      <c r="O2013" s="17" t="s">
        <v>9545</v>
      </c>
    </row>
    <row r="2014" spans="1:15" hidden="1" x14ac:dyDescent="0.2">
      <c r="A2014" s="17">
        <v>2013</v>
      </c>
      <c r="B2014" s="17" t="s">
        <v>9551</v>
      </c>
      <c r="C2014" s="18" t="s">
        <v>9553</v>
      </c>
      <c r="E2014" s="17" t="s">
        <v>38044</v>
      </c>
      <c r="F2014" s="17" t="s">
        <v>20203</v>
      </c>
      <c r="G2014" s="19">
        <v>39952</v>
      </c>
      <c r="H2014" s="17" t="s">
        <v>20013</v>
      </c>
      <c r="I2014" s="17" t="s">
        <v>3035</v>
      </c>
      <c r="J2014" s="17" t="s">
        <v>33341</v>
      </c>
      <c r="K2014" s="17" t="s">
        <v>9551</v>
      </c>
      <c r="L2014" s="17" t="s">
        <v>30526</v>
      </c>
      <c r="O2014" s="17" t="s">
        <v>9550</v>
      </c>
    </row>
    <row r="2015" spans="1:15" hidden="1" x14ac:dyDescent="0.2">
      <c r="A2015" s="17">
        <v>2014</v>
      </c>
      <c r="B2015" s="17" t="s">
        <v>9557</v>
      </c>
      <c r="C2015" s="18" t="s">
        <v>36664</v>
      </c>
      <c r="E2015" s="17" t="s">
        <v>38044</v>
      </c>
      <c r="F2015" s="17" t="s">
        <v>20203</v>
      </c>
      <c r="G2015" s="19">
        <v>39470</v>
      </c>
      <c r="H2015" s="17" t="s">
        <v>20013</v>
      </c>
      <c r="I2015" s="17" t="s">
        <v>3035</v>
      </c>
      <c r="J2015" s="17" t="s">
        <v>33342</v>
      </c>
      <c r="K2015" s="17" t="s">
        <v>9557</v>
      </c>
      <c r="L2015" s="17" t="s">
        <v>30527</v>
      </c>
      <c r="O2015" s="17" t="s">
        <v>9556</v>
      </c>
    </row>
    <row r="2016" spans="1:15" hidden="1" x14ac:dyDescent="0.2">
      <c r="A2016" s="17">
        <v>2015</v>
      </c>
      <c r="B2016" s="17" t="s">
        <v>9562</v>
      </c>
      <c r="C2016" s="18" t="s">
        <v>36665</v>
      </c>
      <c r="E2016" s="17" t="s">
        <v>38044</v>
      </c>
      <c r="F2016" s="17" t="s">
        <v>20203</v>
      </c>
      <c r="G2016" s="19">
        <v>43287</v>
      </c>
      <c r="H2016" s="17" t="s">
        <v>20013</v>
      </c>
      <c r="I2016" s="17" t="s">
        <v>3035</v>
      </c>
      <c r="J2016" s="17" t="s">
        <v>33343</v>
      </c>
      <c r="K2016" s="17" t="s">
        <v>9562</v>
      </c>
      <c r="L2016" s="17" t="s">
        <v>30528</v>
      </c>
      <c r="O2016" s="17" t="s">
        <v>9561</v>
      </c>
    </row>
    <row r="2017" spans="1:15" hidden="1" x14ac:dyDescent="0.2">
      <c r="A2017" s="17">
        <v>2016</v>
      </c>
      <c r="B2017" s="17" t="s">
        <v>9568</v>
      </c>
      <c r="C2017" s="18" t="s">
        <v>36666</v>
      </c>
      <c r="E2017" s="17" t="s">
        <v>38044</v>
      </c>
      <c r="F2017" s="17" t="s">
        <v>20203</v>
      </c>
      <c r="G2017" s="19">
        <v>41123</v>
      </c>
      <c r="H2017" s="17" t="s">
        <v>20013</v>
      </c>
      <c r="I2017" s="17" t="s">
        <v>3035</v>
      </c>
      <c r="J2017" s="17" t="s">
        <v>33344</v>
      </c>
      <c r="K2017" s="17" t="s">
        <v>9568</v>
      </c>
      <c r="L2017" s="17" t="s">
        <v>30529</v>
      </c>
      <c r="O2017" s="17" t="s">
        <v>9567</v>
      </c>
    </row>
    <row r="2018" spans="1:15" hidden="1" x14ac:dyDescent="0.2">
      <c r="A2018" s="17">
        <v>2017</v>
      </c>
      <c r="B2018" s="17" t="s">
        <v>9574</v>
      </c>
      <c r="C2018" s="18" t="s">
        <v>36667</v>
      </c>
      <c r="E2018" s="17" t="s">
        <v>38044</v>
      </c>
      <c r="F2018" s="17" t="s">
        <v>20203</v>
      </c>
      <c r="G2018" s="19">
        <v>44851</v>
      </c>
      <c r="H2018" s="17" t="s">
        <v>20013</v>
      </c>
      <c r="I2018" s="17" t="s">
        <v>3035</v>
      </c>
      <c r="J2018" s="17" t="s">
        <v>33345</v>
      </c>
      <c r="K2018" s="17" t="s">
        <v>9574</v>
      </c>
      <c r="L2018" s="17" t="s">
        <v>30530</v>
      </c>
      <c r="O2018" s="17" t="s">
        <v>9573</v>
      </c>
    </row>
    <row r="2019" spans="1:15" hidden="1" x14ac:dyDescent="0.2">
      <c r="A2019" s="17">
        <v>2018</v>
      </c>
      <c r="B2019" s="17" t="s">
        <v>9579</v>
      </c>
      <c r="C2019" s="18" t="s">
        <v>36668</v>
      </c>
      <c r="E2019" s="17" t="s">
        <v>38044</v>
      </c>
      <c r="F2019" s="17" t="s">
        <v>20203</v>
      </c>
      <c r="G2019" s="19">
        <v>32757</v>
      </c>
      <c r="H2019" s="17" t="s">
        <v>20013</v>
      </c>
      <c r="I2019" s="17" t="s">
        <v>3035</v>
      </c>
      <c r="J2019" s="17" t="s">
        <v>33346</v>
      </c>
      <c r="K2019" s="17" t="s">
        <v>9579</v>
      </c>
      <c r="L2019" s="17" t="s">
        <v>30531</v>
      </c>
      <c r="O2019" s="17" t="s">
        <v>9578</v>
      </c>
    </row>
    <row r="2020" spans="1:15" hidden="1" x14ac:dyDescent="0.2">
      <c r="A2020" s="17">
        <v>2019</v>
      </c>
      <c r="B2020" s="17" t="s">
        <v>9585</v>
      </c>
      <c r="C2020" s="18" t="s">
        <v>9587</v>
      </c>
      <c r="E2020" s="17" t="s">
        <v>38044</v>
      </c>
      <c r="F2020" s="17" t="s">
        <v>20203</v>
      </c>
      <c r="G2020" s="19">
        <v>37797</v>
      </c>
      <c r="H2020" s="17" t="s">
        <v>20013</v>
      </c>
      <c r="I2020" s="17" t="s">
        <v>3035</v>
      </c>
      <c r="J2020" s="17" t="s">
        <v>33347</v>
      </c>
      <c r="K2020" s="17" t="s">
        <v>9585</v>
      </c>
      <c r="L2020" s="17" t="s">
        <v>30532</v>
      </c>
      <c r="O2020" s="17" t="s">
        <v>9584</v>
      </c>
    </row>
    <row r="2021" spans="1:15" hidden="1" x14ac:dyDescent="0.2">
      <c r="A2021" s="17">
        <v>2020</v>
      </c>
      <c r="B2021" s="17" t="s">
        <v>9591</v>
      </c>
      <c r="C2021" s="18" t="s">
        <v>36669</v>
      </c>
      <c r="E2021" s="17" t="s">
        <v>38044</v>
      </c>
      <c r="F2021" s="17" t="s">
        <v>20203</v>
      </c>
      <c r="G2021" s="19">
        <v>37657</v>
      </c>
      <c r="H2021" s="17" t="s">
        <v>20013</v>
      </c>
      <c r="I2021" s="17" t="s">
        <v>3035</v>
      </c>
      <c r="J2021" s="17" t="s">
        <v>33348</v>
      </c>
      <c r="K2021" s="17" t="s">
        <v>9591</v>
      </c>
      <c r="L2021" s="17" t="s">
        <v>30533</v>
      </c>
      <c r="O2021" s="17" t="s">
        <v>9590</v>
      </c>
    </row>
    <row r="2022" spans="1:15" hidden="1" x14ac:dyDescent="0.2">
      <c r="A2022" s="17">
        <v>2021</v>
      </c>
      <c r="B2022" s="17" t="s">
        <v>9596</v>
      </c>
      <c r="C2022" s="18" t="s">
        <v>36670</v>
      </c>
      <c r="E2022" s="17" t="s">
        <v>38044</v>
      </c>
      <c r="F2022" s="17" t="s">
        <v>20203</v>
      </c>
      <c r="G2022" s="19">
        <v>36720</v>
      </c>
      <c r="H2022" s="17" t="s">
        <v>20013</v>
      </c>
      <c r="I2022" s="17" t="s">
        <v>3035</v>
      </c>
      <c r="J2022" s="17" t="s">
        <v>33349</v>
      </c>
      <c r="K2022" s="17" t="s">
        <v>9596</v>
      </c>
      <c r="L2022" s="17" t="s">
        <v>30534</v>
      </c>
      <c r="O2022" s="17" t="s">
        <v>9595</v>
      </c>
    </row>
    <row r="2023" spans="1:15" hidden="1" x14ac:dyDescent="0.2">
      <c r="A2023" s="17">
        <v>2022</v>
      </c>
      <c r="B2023" s="17" t="s">
        <v>9601</v>
      </c>
      <c r="C2023" s="18" t="s">
        <v>36671</v>
      </c>
      <c r="E2023" s="17" t="s">
        <v>38044</v>
      </c>
      <c r="F2023" s="17" t="s">
        <v>20203</v>
      </c>
      <c r="G2023" s="19">
        <v>36501</v>
      </c>
      <c r="H2023" s="17" t="s">
        <v>20013</v>
      </c>
      <c r="I2023" s="17" t="s">
        <v>3035</v>
      </c>
      <c r="J2023" s="17" t="s">
        <v>33350</v>
      </c>
      <c r="K2023" s="17" t="s">
        <v>9601</v>
      </c>
      <c r="L2023" s="17" t="s">
        <v>30535</v>
      </c>
      <c r="O2023" s="17" t="s">
        <v>9600</v>
      </c>
    </row>
    <row r="2024" spans="1:15" hidden="1" x14ac:dyDescent="0.2">
      <c r="A2024" s="17">
        <v>2023</v>
      </c>
      <c r="B2024" s="17" t="s">
        <v>9606</v>
      </c>
      <c r="C2024" s="18" t="s">
        <v>36672</v>
      </c>
      <c r="E2024" s="17" t="s">
        <v>38044</v>
      </c>
      <c r="F2024" s="17" t="s">
        <v>20203</v>
      </c>
      <c r="G2024" s="19">
        <v>43999</v>
      </c>
      <c r="H2024" s="17" t="s">
        <v>20013</v>
      </c>
      <c r="I2024" s="17" t="s">
        <v>3035</v>
      </c>
      <c r="J2024" s="17" t="s">
        <v>33351</v>
      </c>
      <c r="K2024" s="17" t="s">
        <v>9606</v>
      </c>
      <c r="L2024" s="17" t="s">
        <v>30536</v>
      </c>
      <c r="O2024" s="17" t="s">
        <v>9605</v>
      </c>
    </row>
    <row r="2025" spans="1:15" hidden="1" x14ac:dyDescent="0.2">
      <c r="A2025" s="17">
        <v>2024</v>
      </c>
      <c r="B2025" s="17" t="s">
        <v>9611</v>
      </c>
      <c r="C2025" s="18" t="s">
        <v>36673</v>
      </c>
      <c r="E2025" s="17" t="s">
        <v>38044</v>
      </c>
      <c r="F2025" s="17" t="s">
        <v>20203</v>
      </c>
      <c r="G2025" s="19">
        <v>37490</v>
      </c>
      <c r="H2025" s="17" t="s">
        <v>20013</v>
      </c>
      <c r="I2025" s="17" t="s">
        <v>3035</v>
      </c>
      <c r="J2025" s="17" t="s">
        <v>33352</v>
      </c>
      <c r="K2025" s="17" t="s">
        <v>9611</v>
      </c>
      <c r="L2025" s="17" t="s">
        <v>30537</v>
      </c>
      <c r="O2025" s="17" t="s">
        <v>9610</v>
      </c>
    </row>
    <row r="2026" spans="1:15" hidden="1" x14ac:dyDescent="0.2">
      <c r="A2026" s="17">
        <v>2025</v>
      </c>
      <c r="B2026" s="17" t="s">
        <v>9615</v>
      </c>
      <c r="C2026" s="18" t="s">
        <v>36674</v>
      </c>
      <c r="E2026" s="17" t="s">
        <v>38044</v>
      </c>
      <c r="F2026" s="17" t="s">
        <v>20203</v>
      </c>
      <c r="G2026" s="19">
        <v>42901</v>
      </c>
      <c r="H2026" s="17" t="s">
        <v>20013</v>
      </c>
      <c r="I2026" s="17" t="s">
        <v>3035</v>
      </c>
      <c r="J2026" s="17" t="s">
        <v>33353</v>
      </c>
      <c r="K2026" s="17" t="s">
        <v>9615</v>
      </c>
      <c r="L2026" s="17" t="s">
        <v>30538</v>
      </c>
      <c r="O2026" s="17" t="s">
        <v>9614</v>
      </c>
    </row>
    <row r="2027" spans="1:15" hidden="1" x14ac:dyDescent="0.2">
      <c r="A2027" s="17">
        <v>2026</v>
      </c>
      <c r="B2027" s="17" t="s">
        <v>9620</v>
      </c>
      <c r="C2027" s="18" t="s">
        <v>36675</v>
      </c>
      <c r="E2027" s="17" t="s">
        <v>38044</v>
      </c>
      <c r="F2027" s="17" t="s">
        <v>20203</v>
      </c>
      <c r="G2027" s="19">
        <v>40030</v>
      </c>
      <c r="H2027" s="17" t="s">
        <v>20013</v>
      </c>
      <c r="I2027" s="17" t="s">
        <v>3035</v>
      </c>
      <c r="J2027" s="17" t="s">
        <v>33354</v>
      </c>
      <c r="K2027" s="17" t="s">
        <v>9620</v>
      </c>
      <c r="L2027" s="17" t="s">
        <v>30539</v>
      </c>
      <c r="O2027" s="17" t="s">
        <v>9619</v>
      </c>
    </row>
    <row r="2028" spans="1:15" hidden="1" x14ac:dyDescent="0.2">
      <c r="A2028" s="17">
        <v>2027</v>
      </c>
      <c r="B2028" s="17" t="s">
        <v>9625</v>
      </c>
      <c r="C2028" s="18" t="s">
        <v>36676</v>
      </c>
      <c r="E2028" s="17" t="s">
        <v>38044</v>
      </c>
      <c r="F2028" s="17" t="s">
        <v>20203</v>
      </c>
      <c r="G2028" s="19">
        <v>44468</v>
      </c>
      <c r="H2028" s="17" t="s">
        <v>20013</v>
      </c>
      <c r="I2028" s="17" t="s">
        <v>3035</v>
      </c>
      <c r="J2028" s="17" t="s">
        <v>33355</v>
      </c>
      <c r="K2028" s="17" t="s">
        <v>9625</v>
      </c>
      <c r="L2028" s="17" t="s">
        <v>30540</v>
      </c>
      <c r="O2028" s="17" t="s">
        <v>9624</v>
      </c>
    </row>
    <row r="2029" spans="1:15" hidden="1" x14ac:dyDescent="0.2">
      <c r="A2029" s="17">
        <v>2028</v>
      </c>
      <c r="B2029" s="17" t="s">
        <v>9629</v>
      </c>
      <c r="C2029" s="18" t="s">
        <v>36677</v>
      </c>
      <c r="E2029" s="17" t="s">
        <v>38044</v>
      </c>
      <c r="F2029" s="17" t="s">
        <v>20203</v>
      </c>
      <c r="G2029" s="19">
        <v>39917</v>
      </c>
      <c r="H2029" s="17" t="s">
        <v>20013</v>
      </c>
      <c r="I2029" s="17" t="s">
        <v>3035</v>
      </c>
      <c r="J2029" s="17" t="s">
        <v>33356</v>
      </c>
      <c r="K2029" s="17" t="s">
        <v>9629</v>
      </c>
      <c r="L2029" s="17" t="s">
        <v>30541</v>
      </c>
      <c r="O2029" s="17" t="s">
        <v>9628</v>
      </c>
    </row>
    <row r="2030" spans="1:15" hidden="1" x14ac:dyDescent="0.2">
      <c r="A2030" s="17">
        <v>2029</v>
      </c>
      <c r="B2030" s="17" t="s">
        <v>9634</v>
      </c>
      <c r="C2030" s="18" t="s">
        <v>36678</v>
      </c>
      <c r="E2030" s="17" t="s">
        <v>38044</v>
      </c>
      <c r="F2030" s="17" t="s">
        <v>20203</v>
      </c>
      <c r="G2030" s="19">
        <v>39371</v>
      </c>
      <c r="H2030" s="17" t="s">
        <v>20013</v>
      </c>
      <c r="I2030" s="17" t="s">
        <v>3035</v>
      </c>
      <c r="J2030" s="17" t="s">
        <v>33357</v>
      </c>
      <c r="K2030" s="17" t="s">
        <v>9634</v>
      </c>
      <c r="L2030" s="17" t="s">
        <v>30542</v>
      </c>
      <c r="O2030" s="17" t="s">
        <v>9633</v>
      </c>
    </row>
    <row r="2031" spans="1:15" hidden="1" x14ac:dyDescent="0.2">
      <c r="A2031" s="17">
        <v>2030</v>
      </c>
      <c r="B2031" s="17" t="s">
        <v>9639</v>
      </c>
      <c r="C2031" s="18" t="s">
        <v>36679</v>
      </c>
      <c r="E2031" s="17" t="s">
        <v>38044</v>
      </c>
      <c r="F2031" s="17" t="s">
        <v>20203</v>
      </c>
      <c r="G2031" s="19">
        <v>43318</v>
      </c>
      <c r="H2031" s="17" t="s">
        <v>20013</v>
      </c>
      <c r="I2031" s="17" t="s">
        <v>3035</v>
      </c>
      <c r="J2031" s="17" t="s">
        <v>33358</v>
      </c>
      <c r="K2031" s="17" t="s">
        <v>9639</v>
      </c>
      <c r="L2031" s="17" t="s">
        <v>30543</v>
      </c>
      <c r="O2031" s="17" t="s">
        <v>9638</v>
      </c>
    </row>
    <row r="2032" spans="1:15" hidden="1" x14ac:dyDescent="0.2">
      <c r="A2032" s="17">
        <v>2031</v>
      </c>
      <c r="B2032" s="17" t="s">
        <v>9644</v>
      </c>
      <c r="C2032" s="18" t="s">
        <v>36680</v>
      </c>
      <c r="E2032" s="17" t="s">
        <v>38044</v>
      </c>
      <c r="F2032" s="17" t="s">
        <v>20203</v>
      </c>
      <c r="G2032" s="19">
        <v>44901</v>
      </c>
      <c r="H2032" s="17" t="s">
        <v>20013</v>
      </c>
      <c r="I2032" s="17" t="s">
        <v>3035</v>
      </c>
      <c r="J2032" s="17" t="s">
        <v>33359</v>
      </c>
      <c r="K2032" s="17" t="s">
        <v>9644</v>
      </c>
      <c r="L2032" s="17" t="s">
        <v>30544</v>
      </c>
      <c r="O2032" s="17" t="s">
        <v>9643</v>
      </c>
    </row>
    <row r="2033" spans="1:15" hidden="1" x14ac:dyDescent="0.2">
      <c r="A2033" s="17">
        <v>2032</v>
      </c>
      <c r="B2033" s="17" t="s">
        <v>9650</v>
      </c>
      <c r="C2033" s="18" t="s">
        <v>36681</v>
      </c>
      <c r="E2033" s="17" t="s">
        <v>38044</v>
      </c>
      <c r="F2033" s="17" t="s">
        <v>20203</v>
      </c>
      <c r="G2033" s="19">
        <v>36669</v>
      </c>
      <c r="H2033" s="17" t="s">
        <v>20013</v>
      </c>
      <c r="I2033" s="17" t="s">
        <v>3035</v>
      </c>
      <c r="J2033" s="17" t="s">
        <v>33360</v>
      </c>
      <c r="K2033" s="17" t="s">
        <v>9650</v>
      </c>
      <c r="L2033" s="17" t="s">
        <v>30545</v>
      </c>
      <c r="O2033" s="17" t="s">
        <v>9649</v>
      </c>
    </row>
    <row r="2034" spans="1:15" hidden="1" x14ac:dyDescent="0.2">
      <c r="A2034" s="17">
        <v>2033</v>
      </c>
      <c r="B2034" s="17" t="s">
        <v>9655</v>
      </c>
      <c r="C2034" s="18" t="s">
        <v>36682</v>
      </c>
      <c r="E2034" s="17" t="s">
        <v>38044</v>
      </c>
      <c r="F2034" s="17" t="s">
        <v>20203</v>
      </c>
      <c r="G2034" s="19">
        <v>44004</v>
      </c>
      <c r="H2034" s="17" t="s">
        <v>20013</v>
      </c>
      <c r="I2034" s="17" t="s">
        <v>3035</v>
      </c>
      <c r="J2034" s="17" t="s">
        <v>33361</v>
      </c>
      <c r="K2034" s="17" t="s">
        <v>9655</v>
      </c>
      <c r="L2034" s="17" t="s">
        <v>30546</v>
      </c>
      <c r="O2034" s="17" t="s">
        <v>9654</v>
      </c>
    </row>
    <row r="2035" spans="1:15" hidden="1" x14ac:dyDescent="0.2">
      <c r="A2035" s="17">
        <v>2034</v>
      </c>
      <c r="B2035" s="17" t="s">
        <v>9661</v>
      </c>
      <c r="C2035" s="18" t="s">
        <v>36683</v>
      </c>
      <c r="E2035" s="17" t="s">
        <v>38044</v>
      </c>
      <c r="F2035" s="17" t="s">
        <v>20203</v>
      </c>
      <c r="G2035" s="19">
        <v>39049</v>
      </c>
      <c r="H2035" s="17" t="s">
        <v>20013</v>
      </c>
      <c r="I2035" s="17" t="s">
        <v>3035</v>
      </c>
      <c r="J2035" s="17" t="s">
        <v>33362</v>
      </c>
      <c r="K2035" s="17" t="s">
        <v>9661</v>
      </c>
      <c r="L2035" s="17" t="s">
        <v>30547</v>
      </c>
      <c r="O2035" s="17" t="s">
        <v>9660</v>
      </c>
    </row>
    <row r="2036" spans="1:15" hidden="1" x14ac:dyDescent="0.2">
      <c r="A2036" s="17">
        <v>2035</v>
      </c>
      <c r="B2036" s="17" t="s">
        <v>9665</v>
      </c>
      <c r="C2036" s="18" t="s">
        <v>36684</v>
      </c>
      <c r="E2036" s="17" t="s">
        <v>38044</v>
      </c>
      <c r="F2036" s="17" t="s">
        <v>20203</v>
      </c>
      <c r="G2036" s="19">
        <v>37243</v>
      </c>
      <c r="H2036" s="17" t="s">
        <v>20013</v>
      </c>
      <c r="I2036" s="17" t="s">
        <v>3035</v>
      </c>
      <c r="J2036" s="17" t="s">
        <v>33363</v>
      </c>
      <c r="K2036" s="17" t="s">
        <v>9665</v>
      </c>
      <c r="L2036" s="17" t="s">
        <v>30548</v>
      </c>
      <c r="O2036" s="17" t="s">
        <v>9664</v>
      </c>
    </row>
    <row r="2037" spans="1:15" hidden="1" x14ac:dyDescent="0.2">
      <c r="A2037" s="17">
        <v>2036</v>
      </c>
      <c r="B2037" s="17" t="s">
        <v>9669</v>
      </c>
      <c r="C2037" s="18" t="s">
        <v>36685</v>
      </c>
      <c r="E2037" s="17" t="s">
        <v>38044</v>
      </c>
      <c r="F2037" s="17" t="s">
        <v>20203</v>
      </c>
      <c r="G2037" s="19">
        <v>37013</v>
      </c>
      <c r="H2037" s="17" t="s">
        <v>20013</v>
      </c>
      <c r="I2037" s="17" t="s">
        <v>3035</v>
      </c>
      <c r="J2037" s="17" t="s">
        <v>33364</v>
      </c>
      <c r="K2037" s="17" t="s">
        <v>9669</v>
      </c>
      <c r="L2037" s="17" t="s">
        <v>30549</v>
      </c>
      <c r="O2037" s="17" t="s">
        <v>9668</v>
      </c>
    </row>
    <row r="2038" spans="1:15" hidden="1" x14ac:dyDescent="0.2">
      <c r="A2038" s="17">
        <v>2037</v>
      </c>
      <c r="B2038" s="17" t="s">
        <v>9675</v>
      </c>
      <c r="C2038" s="18" t="s">
        <v>36686</v>
      </c>
      <c r="E2038" s="17" t="s">
        <v>38044</v>
      </c>
      <c r="F2038" s="17" t="s">
        <v>20203</v>
      </c>
      <c r="G2038" s="19">
        <v>38377</v>
      </c>
      <c r="H2038" s="17" t="s">
        <v>20013</v>
      </c>
      <c r="I2038" s="17" t="s">
        <v>3035</v>
      </c>
      <c r="J2038" s="17" t="s">
        <v>33365</v>
      </c>
      <c r="K2038" s="17" t="s">
        <v>9675</v>
      </c>
      <c r="L2038" s="17" t="s">
        <v>30550</v>
      </c>
      <c r="O2038" s="17" t="s">
        <v>9674</v>
      </c>
    </row>
    <row r="2039" spans="1:15" hidden="1" x14ac:dyDescent="0.2">
      <c r="A2039" s="17">
        <v>2038</v>
      </c>
      <c r="B2039" s="17" t="s">
        <v>9681</v>
      </c>
      <c r="C2039" s="18" t="s">
        <v>36687</v>
      </c>
      <c r="E2039" s="17" t="s">
        <v>38044</v>
      </c>
      <c r="F2039" s="17" t="s">
        <v>20203</v>
      </c>
      <c r="G2039" s="19">
        <v>39293</v>
      </c>
      <c r="H2039" s="17" t="s">
        <v>20013</v>
      </c>
      <c r="I2039" s="17" t="s">
        <v>3035</v>
      </c>
      <c r="J2039" s="17" t="s">
        <v>33366</v>
      </c>
      <c r="K2039" s="17" t="s">
        <v>9681</v>
      </c>
      <c r="L2039" s="17" t="s">
        <v>30551</v>
      </c>
      <c r="O2039" s="17" t="s">
        <v>9680</v>
      </c>
    </row>
    <row r="2040" spans="1:15" hidden="1" x14ac:dyDescent="0.2">
      <c r="A2040" s="17">
        <v>2039</v>
      </c>
      <c r="B2040" s="17" t="s">
        <v>9687</v>
      </c>
      <c r="C2040" s="18" t="s">
        <v>36688</v>
      </c>
      <c r="E2040" s="17" t="s">
        <v>38044</v>
      </c>
      <c r="F2040" s="17" t="s">
        <v>20203</v>
      </c>
      <c r="G2040" s="19">
        <v>42180</v>
      </c>
      <c r="H2040" s="17" t="s">
        <v>20013</v>
      </c>
      <c r="I2040" s="17" t="s">
        <v>3035</v>
      </c>
      <c r="J2040" s="17" t="s">
        <v>33367</v>
      </c>
      <c r="K2040" s="17" t="s">
        <v>9687</v>
      </c>
      <c r="L2040" s="17" t="s">
        <v>30552</v>
      </c>
      <c r="O2040" s="17" t="s">
        <v>9686</v>
      </c>
    </row>
    <row r="2041" spans="1:15" hidden="1" x14ac:dyDescent="0.2">
      <c r="A2041" s="17">
        <v>2040</v>
      </c>
      <c r="B2041" s="17" t="s">
        <v>9692</v>
      </c>
      <c r="C2041" s="18" t="s">
        <v>36689</v>
      </c>
      <c r="E2041" s="17" t="s">
        <v>38044</v>
      </c>
      <c r="F2041" s="17" t="s">
        <v>20203</v>
      </c>
      <c r="G2041" s="19">
        <v>32455</v>
      </c>
      <c r="H2041" s="17" t="s">
        <v>20013</v>
      </c>
      <c r="I2041" s="17" t="s">
        <v>3035</v>
      </c>
      <c r="J2041" s="17" t="s">
        <v>33368</v>
      </c>
      <c r="K2041" s="17" t="s">
        <v>9692</v>
      </c>
      <c r="L2041" s="17" t="s">
        <v>30553</v>
      </c>
      <c r="O2041" s="17" t="s">
        <v>9691</v>
      </c>
    </row>
    <row r="2042" spans="1:15" hidden="1" x14ac:dyDescent="0.2">
      <c r="A2042" s="17">
        <v>2041</v>
      </c>
      <c r="B2042" s="17" t="s">
        <v>9698</v>
      </c>
      <c r="C2042" s="18" t="s">
        <v>36690</v>
      </c>
      <c r="E2042" s="17" t="s">
        <v>38044</v>
      </c>
      <c r="F2042" s="17" t="s">
        <v>20203</v>
      </c>
      <c r="G2042" s="19">
        <v>42550</v>
      </c>
      <c r="H2042" s="17" t="s">
        <v>20013</v>
      </c>
      <c r="I2042" s="17" t="s">
        <v>3035</v>
      </c>
      <c r="J2042" s="17" t="s">
        <v>33369</v>
      </c>
      <c r="K2042" s="17" t="s">
        <v>9698</v>
      </c>
      <c r="L2042" s="17" t="s">
        <v>30554</v>
      </c>
      <c r="O2042" s="17" t="s">
        <v>9697</v>
      </c>
    </row>
    <row r="2043" spans="1:15" hidden="1" x14ac:dyDescent="0.2">
      <c r="A2043" s="17">
        <v>2042</v>
      </c>
      <c r="B2043" s="17" t="s">
        <v>9703</v>
      </c>
      <c r="C2043" s="18" t="s">
        <v>36691</v>
      </c>
      <c r="E2043" s="17" t="s">
        <v>38044</v>
      </c>
      <c r="F2043" s="17" t="s">
        <v>20203</v>
      </c>
      <c r="G2043" s="19">
        <v>42703</v>
      </c>
      <c r="H2043" s="17" t="s">
        <v>20013</v>
      </c>
      <c r="I2043" s="17" t="s">
        <v>3035</v>
      </c>
      <c r="J2043" s="17" t="s">
        <v>33370</v>
      </c>
      <c r="K2043" s="17" t="s">
        <v>9703</v>
      </c>
      <c r="L2043" s="17" t="s">
        <v>30555</v>
      </c>
      <c r="O2043" s="17" t="s">
        <v>9702</v>
      </c>
    </row>
    <row r="2044" spans="1:15" hidden="1" x14ac:dyDescent="0.2">
      <c r="A2044" s="17">
        <v>2043</v>
      </c>
      <c r="B2044" s="17" t="s">
        <v>9707</v>
      </c>
      <c r="C2044" s="18" t="s">
        <v>9709</v>
      </c>
      <c r="E2044" s="17" t="s">
        <v>38044</v>
      </c>
      <c r="F2044" s="17" t="s">
        <v>20203</v>
      </c>
      <c r="G2044" s="19">
        <v>37406</v>
      </c>
      <c r="H2044" s="17" t="s">
        <v>20013</v>
      </c>
      <c r="I2044" s="17" t="s">
        <v>3035</v>
      </c>
      <c r="J2044" s="17" t="s">
        <v>33371</v>
      </c>
      <c r="K2044" s="17" t="s">
        <v>9707</v>
      </c>
      <c r="L2044" s="17" t="s">
        <v>30556</v>
      </c>
      <c r="O2044" s="17" t="s">
        <v>9706</v>
      </c>
    </row>
    <row r="2045" spans="1:15" hidden="1" x14ac:dyDescent="0.2">
      <c r="A2045" s="17">
        <v>2044</v>
      </c>
      <c r="B2045" s="17" t="s">
        <v>9713</v>
      </c>
      <c r="C2045" s="18" t="s">
        <v>36692</v>
      </c>
      <c r="E2045" s="17" t="s">
        <v>38044</v>
      </c>
      <c r="F2045" s="17" t="s">
        <v>20203</v>
      </c>
      <c r="G2045" s="19">
        <v>34695</v>
      </c>
      <c r="H2045" s="17" t="s">
        <v>20013</v>
      </c>
      <c r="I2045" s="17" t="s">
        <v>3035</v>
      </c>
      <c r="J2045" s="17" t="s">
        <v>33372</v>
      </c>
      <c r="K2045" s="17" t="s">
        <v>9713</v>
      </c>
      <c r="L2045" s="17" t="s">
        <v>30557</v>
      </c>
      <c r="O2045" s="17" t="s">
        <v>9712</v>
      </c>
    </row>
    <row r="2046" spans="1:15" hidden="1" x14ac:dyDescent="0.2">
      <c r="A2046" s="17">
        <v>2045</v>
      </c>
      <c r="B2046" s="17" t="s">
        <v>9718</v>
      </c>
      <c r="C2046" s="18" t="s">
        <v>36693</v>
      </c>
      <c r="E2046" s="17" t="s">
        <v>38044</v>
      </c>
      <c r="F2046" s="17" t="s">
        <v>20203</v>
      </c>
      <c r="G2046" s="19">
        <v>43276</v>
      </c>
      <c r="H2046" s="17" t="s">
        <v>20013</v>
      </c>
      <c r="I2046" s="17" t="s">
        <v>3035</v>
      </c>
      <c r="J2046" s="17" t="s">
        <v>33373</v>
      </c>
      <c r="K2046" s="17" t="s">
        <v>9718</v>
      </c>
      <c r="L2046" s="17" t="s">
        <v>30558</v>
      </c>
      <c r="O2046" s="17" t="s">
        <v>9717</v>
      </c>
    </row>
    <row r="2047" spans="1:15" hidden="1" x14ac:dyDescent="0.2">
      <c r="A2047" s="17">
        <v>2046</v>
      </c>
      <c r="B2047" s="17" t="s">
        <v>9723</v>
      </c>
      <c r="C2047" s="18" t="s">
        <v>36694</v>
      </c>
      <c r="E2047" s="17" t="s">
        <v>38044</v>
      </c>
      <c r="F2047" s="17" t="s">
        <v>20203</v>
      </c>
      <c r="G2047" s="19">
        <v>36643</v>
      </c>
      <c r="H2047" s="17" t="s">
        <v>20013</v>
      </c>
      <c r="I2047" s="17" t="s">
        <v>3035</v>
      </c>
      <c r="J2047" s="17" t="s">
        <v>33374</v>
      </c>
      <c r="K2047" s="17" t="s">
        <v>9723</v>
      </c>
      <c r="L2047" s="17" t="s">
        <v>30559</v>
      </c>
      <c r="O2047" s="17" t="s">
        <v>9722</v>
      </c>
    </row>
    <row r="2048" spans="1:15" hidden="1" x14ac:dyDescent="0.2">
      <c r="A2048" s="17">
        <v>2047</v>
      </c>
      <c r="B2048" s="17" t="s">
        <v>9728</v>
      </c>
      <c r="C2048" s="18" t="s">
        <v>9730</v>
      </c>
      <c r="E2048" s="17" t="s">
        <v>38044</v>
      </c>
      <c r="F2048" s="17" t="s">
        <v>20203</v>
      </c>
      <c r="G2048" s="19">
        <v>36909</v>
      </c>
      <c r="H2048" s="17" t="s">
        <v>20013</v>
      </c>
      <c r="I2048" s="17" t="s">
        <v>3035</v>
      </c>
      <c r="J2048" s="17" t="s">
        <v>33375</v>
      </c>
      <c r="K2048" s="17" t="s">
        <v>9728</v>
      </c>
      <c r="L2048" s="17" t="s">
        <v>30560</v>
      </c>
      <c r="O2048" s="17" t="s">
        <v>9727</v>
      </c>
    </row>
    <row r="2049" spans="1:15" hidden="1" x14ac:dyDescent="0.2">
      <c r="A2049" s="17">
        <v>2048</v>
      </c>
      <c r="B2049" s="17" t="s">
        <v>9733</v>
      </c>
      <c r="C2049" s="18" t="s">
        <v>36695</v>
      </c>
      <c r="E2049" s="17" t="s">
        <v>38044</v>
      </c>
      <c r="F2049" s="17" t="s">
        <v>20203</v>
      </c>
      <c r="G2049" s="19">
        <v>40855</v>
      </c>
      <c r="H2049" s="17" t="s">
        <v>20013</v>
      </c>
      <c r="I2049" s="17" t="s">
        <v>3035</v>
      </c>
      <c r="J2049" s="17" t="s">
        <v>33376</v>
      </c>
      <c r="K2049" s="17" t="s">
        <v>9733</v>
      </c>
      <c r="L2049" s="17" t="s">
        <v>30561</v>
      </c>
      <c r="O2049" s="17" t="s">
        <v>9732</v>
      </c>
    </row>
    <row r="2050" spans="1:15" hidden="1" x14ac:dyDescent="0.2">
      <c r="A2050" s="17">
        <v>2049</v>
      </c>
      <c r="B2050" s="17" t="s">
        <v>9737</v>
      </c>
      <c r="C2050" s="18" t="s">
        <v>36696</v>
      </c>
      <c r="E2050" s="17" t="s">
        <v>38044</v>
      </c>
      <c r="F2050" s="17" t="s">
        <v>20203</v>
      </c>
      <c r="G2050" s="19">
        <v>42367</v>
      </c>
      <c r="H2050" s="17" t="s">
        <v>20013</v>
      </c>
      <c r="I2050" s="17" t="s">
        <v>3035</v>
      </c>
      <c r="J2050" s="17" t="s">
        <v>33377</v>
      </c>
      <c r="K2050" s="17" t="s">
        <v>9737</v>
      </c>
      <c r="L2050" s="17" t="s">
        <v>30562</v>
      </c>
      <c r="O2050" s="17" t="s">
        <v>9736</v>
      </c>
    </row>
    <row r="2051" spans="1:15" hidden="1" x14ac:dyDescent="0.2">
      <c r="A2051" s="17">
        <v>2050</v>
      </c>
      <c r="B2051" s="17" t="s">
        <v>9741</v>
      </c>
      <c r="C2051" s="18" t="s">
        <v>36697</v>
      </c>
      <c r="E2051" s="17" t="s">
        <v>38044</v>
      </c>
      <c r="F2051" s="17" t="s">
        <v>20203</v>
      </c>
      <c r="G2051" s="19">
        <v>35094</v>
      </c>
      <c r="H2051" s="17" t="s">
        <v>20013</v>
      </c>
      <c r="I2051" s="17" t="s">
        <v>3035</v>
      </c>
      <c r="J2051" s="17" t="s">
        <v>33378</v>
      </c>
      <c r="K2051" s="17" t="s">
        <v>9741</v>
      </c>
      <c r="L2051" s="17" t="s">
        <v>30563</v>
      </c>
      <c r="O2051" s="17" t="s">
        <v>9740</v>
      </c>
    </row>
    <row r="2052" spans="1:15" hidden="1" x14ac:dyDescent="0.2">
      <c r="A2052" s="17">
        <v>2051</v>
      </c>
      <c r="B2052" s="17" t="s">
        <v>9746</v>
      </c>
      <c r="C2052" s="18" t="s">
        <v>36698</v>
      </c>
      <c r="E2052" s="17" t="s">
        <v>38044</v>
      </c>
      <c r="F2052" s="17" t="s">
        <v>20203</v>
      </c>
      <c r="G2052" s="19">
        <v>43787</v>
      </c>
      <c r="H2052" s="17" t="s">
        <v>20013</v>
      </c>
      <c r="I2052" s="17" t="s">
        <v>3035</v>
      </c>
      <c r="J2052" s="17" t="s">
        <v>33379</v>
      </c>
      <c r="K2052" s="17" t="s">
        <v>9746</v>
      </c>
      <c r="L2052" s="17" t="s">
        <v>30564</v>
      </c>
      <c r="O2052" s="17" t="s">
        <v>9745</v>
      </c>
    </row>
    <row r="2053" spans="1:15" hidden="1" x14ac:dyDescent="0.2">
      <c r="A2053" s="17">
        <v>2052</v>
      </c>
      <c r="B2053" s="17" t="s">
        <v>9751</v>
      </c>
      <c r="C2053" s="18" t="s">
        <v>36699</v>
      </c>
      <c r="E2053" s="17" t="s">
        <v>38044</v>
      </c>
      <c r="F2053" s="17" t="s">
        <v>20203</v>
      </c>
      <c r="G2053" s="19">
        <v>43217</v>
      </c>
      <c r="H2053" s="17" t="s">
        <v>20013</v>
      </c>
      <c r="I2053" s="17" t="s">
        <v>3035</v>
      </c>
      <c r="J2053" s="17" t="s">
        <v>33380</v>
      </c>
      <c r="K2053" s="17" t="s">
        <v>9751</v>
      </c>
      <c r="L2053" s="17" t="s">
        <v>30565</v>
      </c>
      <c r="O2053" s="17" t="s">
        <v>9750</v>
      </c>
    </row>
    <row r="2054" spans="1:15" hidden="1" x14ac:dyDescent="0.2">
      <c r="A2054" s="17">
        <v>2053</v>
      </c>
      <c r="B2054" s="17" t="s">
        <v>9756</v>
      </c>
      <c r="C2054" s="18" t="s">
        <v>36700</v>
      </c>
      <c r="E2054" s="17" t="s">
        <v>38044</v>
      </c>
      <c r="F2054" s="17" t="s">
        <v>20203</v>
      </c>
      <c r="G2054" s="19">
        <v>27869</v>
      </c>
      <c r="H2054" s="17" t="s">
        <v>20013</v>
      </c>
      <c r="I2054" s="17" t="s">
        <v>3035</v>
      </c>
      <c r="J2054" s="17" t="s">
        <v>33381</v>
      </c>
      <c r="K2054" s="17" t="s">
        <v>9756</v>
      </c>
      <c r="L2054" s="17" t="s">
        <v>30566</v>
      </c>
      <c r="O2054" s="17" t="s">
        <v>9755</v>
      </c>
    </row>
    <row r="2055" spans="1:15" hidden="1" x14ac:dyDescent="0.2">
      <c r="A2055" s="17">
        <v>2054</v>
      </c>
      <c r="B2055" s="17" t="s">
        <v>9762</v>
      </c>
      <c r="C2055" s="18" t="s">
        <v>36701</v>
      </c>
      <c r="E2055" s="17" t="s">
        <v>38044</v>
      </c>
      <c r="F2055" s="17" t="s">
        <v>20203</v>
      </c>
      <c r="G2055" s="19">
        <v>36522</v>
      </c>
      <c r="H2055" s="17" t="s">
        <v>20013</v>
      </c>
      <c r="I2055" s="17" t="s">
        <v>3035</v>
      </c>
      <c r="J2055" s="17" t="s">
        <v>33382</v>
      </c>
      <c r="K2055" s="17" t="s">
        <v>9762</v>
      </c>
      <c r="L2055" s="17" t="s">
        <v>30567</v>
      </c>
      <c r="O2055" s="17" t="s">
        <v>9761</v>
      </c>
    </row>
    <row r="2056" spans="1:15" hidden="1" x14ac:dyDescent="0.2">
      <c r="A2056" s="17">
        <v>2055</v>
      </c>
      <c r="B2056" s="17" t="s">
        <v>9768</v>
      </c>
      <c r="C2056" s="18" t="s">
        <v>9770</v>
      </c>
      <c r="E2056" s="17" t="s">
        <v>38044</v>
      </c>
      <c r="F2056" s="17" t="s">
        <v>20203</v>
      </c>
      <c r="G2056" s="19">
        <v>37175</v>
      </c>
      <c r="H2056" s="17" t="s">
        <v>20013</v>
      </c>
      <c r="I2056" s="17" t="s">
        <v>3035</v>
      </c>
      <c r="J2056" s="17" t="s">
        <v>33383</v>
      </c>
      <c r="K2056" s="17" t="s">
        <v>9768</v>
      </c>
      <c r="L2056" s="17" t="s">
        <v>30568</v>
      </c>
      <c r="O2056" s="17" t="s">
        <v>9767</v>
      </c>
    </row>
    <row r="2057" spans="1:15" hidden="1" x14ac:dyDescent="0.2">
      <c r="A2057" s="17">
        <v>2056</v>
      </c>
      <c r="B2057" s="17" t="s">
        <v>9774</v>
      </c>
      <c r="C2057" s="18" t="s">
        <v>36702</v>
      </c>
      <c r="E2057" s="17" t="s">
        <v>38044</v>
      </c>
      <c r="F2057" s="17" t="s">
        <v>20203</v>
      </c>
      <c r="G2057" s="19">
        <v>41628</v>
      </c>
      <c r="H2057" s="17" t="s">
        <v>20013</v>
      </c>
      <c r="I2057" s="17" t="s">
        <v>3035</v>
      </c>
      <c r="J2057" s="17" t="s">
        <v>33384</v>
      </c>
      <c r="K2057" s="17" t="s">
        <v>9774</v>
      </c>
      <c r="L2057" s="17" t="s">
        <v>30569</v>
      </c>
      <c r="O2057" s="17" t="s">
        <v>9773</v>
      </c>
    </row>
    <row r="2058" spans="1:15" hidden="1" x14ac:dyDescent="0.2">
      <c r="A2058" s="17">
        <v>2057</v>
      </c>
      <c r="B2058" s="17" t="s">
        <v>9779</v>
      </c>
      <c r="C2058" s="18" t="s">
        <v>9781</v>
      </c>
      <c r="E2058" s="17" t="s">
        <v>38044</v>
      </c>
      <c r="F2058" s="17" t="s">
        <v>20203</v>
      </c>
      <c r="G2058" s="19">
        <v>36643</v>
      </c>
      <c r="H2058" s="17" t="s">
        <v>20013</v>
      </c>
      <c r="I2058" s="17" t="s">
        <v>3035</v>
      </c>
      <c r="J2058" s="17" t="s">
        <v>33385</v>
      </c>
      <c r="K2058" s="17" t="s">
        <v>9779</v>
      </c>
      <c r="L2058" s="17" t="s">
        <v>30570</v>
      </c>
      <c r="O2058" s="17" t="s">
        <v>9778</v>
      </c>
    </row>
    <row r="2059" spans="1:15" hidden="1" x14ac:dyDescent="0.2">
      <c r="A2059" s="17">
        <v>2058</v>
      </c>
      <c r="B2059" s="17" t="s">
        <v>9784</v>
      </c>
      <c r="C2059" s="18" t="s">
        <v>9786</v>
      </c>
      <c r="E2059" s="17" t="s">
        <v>38044</v>
      </c>
      <c r="F2059" s="17" t="s">
        <v>20203</v>
      </c>
      <c r="G2059" s="19">
        <v>43126</v>
      </c>
      <c r="H2059" s="17" t="s">
        <v>20013</v>
      </c>
      <c r="I2059" s="17" t="s">
        <v>3035</v>
      </c>
      <c r="J2059" s="17" t="s">
        <v>33386</v>
      </c>
      <c r="K2059" s="17" t="s">
        <v>9784</v>
      </c>
      <c r="L2059" s="17" t="s">
        <v>30571</v>
      </c>
      <c r="O2059" s="17" t="s">
        <v>9783</v>
      </c>
    </row>
    <row r="2060" spans="1:15" hidden="1" x14ac:dyDescent="0.2">
      <c r="A2060" s="17">
        <v>2059</v>
      </c>
      <c r="B2060" s="17" t="s">
        <v>9790</v>
      </c>
      <c r="C2060" s="18" t="s">
        <v>36703</v>
      </c>
      <c r="E2060" s="17" t="s">
        <v>38044</v>
      </c>
      <c r="F2060" s="17" t="s">
        <v>20203</v>
      </c>
      <c r="G2060" s="19">
        <v>32836</v>
      </c>
      <c r="H2060" s="17" t="s">
        <v>20013</v>
      </c>
      <c r="I2060" s="17" t="s">
        <v>3035</v>
      </c>
      <c r="J2060" s="17" t="s">
        <v>33387</v>
      </c>
      <c r="K2060" s="17" t="s">
        <v>9790</v>
      </c>
      <c r="L2060" s="17" t="s">
        <v>30572</v>
      </c>
      <c r="O2060" s="17" t="s">
        <v>9789</v>
      </c>
    </row>
    <row r="2061" spans="1:15" hidden="1" x14ac:dyDescent="0.2">
      <c r="A2061" s="17">
        <v>2060</v>
      </c>
      <c r="B2061" s="17" t="s">
        <v>9795</v>
      </c>
      <c r="C2061" s="18" t="s">
        <v>36704</v>
      </c>
      <c r="E2061" s="17" t="s">
        <v>38044</v>
      </c>
      <c r="F2061" s="17" t="s">
        <v>20203</v>
      </c>
      <c r="G2061" s="19">
        <v>27940</v>
      </c>
      <c r="H2061" s="17" t="s">
        <v>20013</v>
      </c>
      <c r="I2061" s="17" t="s">
        <v>3035</v>
      </c>
      <c r="J2061" s="17" t="s">
        <v>33388</v>
      </c>
      <c r="K2061" s="17" t="s">
        <v>9795</v>
      </c>
      <c r="L2061" s="17" t="s">
        <v>30573</v>
      </c>
      <c r="O2061" s="17" t="s">
        <v>9794</v>
      </c>
    </row>
    <row r="2062" spans="1:15" hidden="1" x14ac:dyDescent="0.2">
      <c r="A2062" s="17">
        <v>2061</v>
      </c>
      <c r="B2062" s="17" t="s">
        <v>9800</v>
      </c>
      <c r="C2062" s="18" t="s">
        <v>36705</v>
      </c>
      <c r="E2062" s="17" t="s">
        <v>38044</v>
      </c>
      <c r="F2062" s="17" t="s">
        <v>20203</v>
      </c>
      <c r="G2062" s="19">
        <v>41117</v>
      </c>
      <c r="H2062" s="17" t="s">
        <v>20013</v>
      </c>
      <c r="I2062" s="17" t="s">
        <v>3035</v>
      </c>
      <c r="J2062" s="17" t="s">
        <v>33389</v>
      </c>
      <c r="K2062" s="17" t="s">
        <v>9800</v>
      </c>
      <c r="L2062" s="17" t="s">
        <v>30574</v>
      </c>
      <c r="O2062" s="17" t="s">
        <v>9799</v>
      </c>
    </row>
    <row r="2063" spans="1:15" hidden="1" x14ac:dyDescent="0.2">
      <c r="A2063" s="17">
        <v>2062</v>
      </c>
      <c r="B2063" s="17" t="s">
        <v>9806</v>
      </c>
      <c r="C2063" s="18" t="s">
        <v>36706</v>
      </c>
      <c r="E2063" s="17" t="s">
        <v>38044</v>
      </c>
      <c r="F2063" s="17" t="s">
        <v>20203</v>
      </c>
      <c r="G2063" s="19">
        <v>44273</v>
      </c>
      <c r="H2063" s="17" t="s">
        <v>20013</v>
      </c>
      <c r="I2063" s="17" t="s">
        <v>3035</v>
      </c>
      <c r="J2063" s="17" t="s">
        <v>33390</v>
      </c>
      <c r="K2063" s="17" t="s">
        <v>9806</v>
      </c>
      <c r="L2063" s="17" t="s">
        <v>30575</v>
      </c>
      <c r="O2063" s="17" t="s">
        <v>9805</v>
      </c>
    </row>
    <row r="2064" spans="1:15" hidden="1" x14ac:dyDescent="0.2">
      <c r="A2064" s="17">
        <v>2063</v>
      </c>
      <c r="B2064" s="17" t="s">
        <v>9812</v>
      </c>
      <c r="C2064" s="18" t="s">
        <v>36707</v>
      </c>
      <c r="E2064" s="17" t="s">
        <v>38044</v>
      </c>
      <c r="F2064" s="17" t="s">
        <v>20203</v>
      </c>
      <c r="G2064" s="19">
        <v>44014</v>
      </c>
      <c r="H2064" s="17" t="s">
        <v>20013</v>
      </c>
      <c r="I2064" s="17" t="s">
        <v>3035</v>
      </c>
      <c r="J2064" s="17" t="s">
        <v>33391</v>
      </c>
      <c r="K2064" s="17" t="s">
        <v>9812</v>
      </c>
      <c r="L2064" s="17" t="s">
        <v>30576</v>
      </c>
      <c r="O2064" s="17" t="s">
        <v>9811</v>
      </c>
    </row>
    <row r="2065" spans="1:15" hidden="1" x14ac:dyDescent="0.2">
      <c r="A2065" s="17">
        <v>2064</v>
      </c>
      <c r="B2065" s="17" t="s">
        <v>9818</v>
      </c>
      <c r="C2065" s="18" t="s">
        <v>36708</v>
      </c>
      <c r="E2065" s="17" t="s">
        <v>38044</v>
      </c>
      <c r="F2065" s="17" t="s">
        <v>20203</v>
      </c>
      <c r="G2065" s="19">
        <v>42576</v>
      </c>
      <c r="H2065" s="17" t="s">
        <v>20013</v>
      </c>
      <c r="I2065" s="17" t="s">
        <v>3035</v>
      </c>
      <c r="J2065" s="17" t="s">
        <v>33392</v>
      </c>
      <c r="K2065" s="17" t="s">
        <v>9818</v>
      </c>
      <c r="L2065" s="17" t="s">
        <v>30577</v>
      </c>
      <c r="O2065" s="17" t="s">
        <v>9817</v>
      </c>
    </row>
    <row r="2066" spans="1:15" hidden="1" x14ac:dyDescent="0.2">
      <c r="A2066" s="17">
        <v>2065</v>
      </c>
      <c r="B2066" s="17" t="s">
        <v>9823</v>
      </c>
      <c r="C2066" s="18" t="s">
        <v>36709</v>
      </c>
      <c r="E2066" s="17" t="s">
        <v>38044</v>
      </c>
      <c r="F2066" s="17" t="s">
        <v>20203</v>
      </c>
      <c r="G2066" s="19">
        <v>39661</v>
      </c>
      <c r="H2066" s="17" t="s">
        <v>20013</v>
      </c>
      <c r="I2066" s="17" t="s">
        <v>3035</v>
      </c>
      <c r="J2066" s="17" t="s">
        <v>33393</v>
      </c>
      <c r="K2066" s="17" t="s">
        <v>9823</v>
      </c>
      <c r="L2066" s="17" t="s">
        <v>30578</v>
      </c>
      <c r="O2066" s="17" t="s">
        <v>9822</v>
      </c>
    </row>
    <row r="2067" spans="1:15" hidden="1" x14ac:dyDescent="0.2">
      <c r="A2067" s="17">
        <v>2066</v>
      </c>
      <c r="B2067" s="17" t="s">
        <v>9828</v>
      </c>
      <c r="C2067" s="18" t="s">
        <v>36710</v>
      </c>
      <c r="E2067" s="17" t="s">
        <v>38044</v>
      </c>
      <c r="F2067" s="17" t="s">
        <v>20203</v>
      </c>
      <c r="G2067" s="19">
        <v>44840</v>
      </c>
      <c r="H2067" s="17" t="s">
        <v>20013</v>
      </c>
      <c r="I2067" s="17" t="s">
        <v>3035</v>
      </c>
      <c r="J2067" s="17" t="s">
        <v>33394</v>
      </c>
      <c r="K2067" s="17" t="s">
        <v>9828</v>
      </c>
      <c r="L2067" s="17" t="s">
        <v>30579</v>
      </c>
      <c r="O2067" s="17" t="s">
        <v>9827</v>
      </c>
    </row>
    <row r="2068" spans="1:15" hidden="1" x14ac:dyDescent="0.2">
      <c r="A2068" s="17">
        <v>2067</v>
      </c>
      <c r="B2068" s="17" t="s">
        <v>9833</v>
      </c>
      <c r="C2068" s="18" t="s">
        <v>36711</v>
      </c>
      <c r="E2068" s="17" t="s">
        <v>38044</v>
      </c>
      <c r="F2068" s="17" t="s">
        <v>20203</v>
      </c>
      <c r="G2068" s="19">
        <v>35425</v>
      </c>
      <c r="H2068" s="17" t="s">
        <v>20013</v>
      </c>
      <c r="I2068" s="17" t="s">
        <v>3035</v>
      </c>
      <c r="J2068" s="17" t="s">
        <v>33395</v>
      </c>
      <c r="K2068" s="17" t="s">
        <v>9833</v>
      </c>
      <c r="L2068" s="17" t="s">
        <v>30580</v>
      </c>
      <c r="O2068" s="17" t="s">
        <v>9832</v>
      </c>
    </row>
    <row r="2069" spans="1:15" hidden="1" x14ac:dyDescent="0.2">
      <c r="A2069" s="17">
        <v>2068</v>
      </c>
      <c r="B2069" s="17" t="s">
        <v>9839</v>
      </c>
      <c r="C2069" s="18" t="s">
        <v>36712</v>
      </c>
      <c r="E2069" s="17" t="s">
        <v>38044</v>
      </c>
      <c r="F2069" s="17" t="s">
        <v>20203</v>
      </c>
      <c r="G2069" s="19">
        <v>39442</v>
      </c>
      <c r="H2069" s="17" t="s">
        <v>20013</v>
      </c>
      <c r="I2069" s="17" t="s">
        <v>3035</v>
      </c>
      <c r="J2069" s="17" t="s">
        <v>33396</v>
      </c>
      <c r="K2069" s="17" t="s">
        <v>9839</v>
      </c>
      <c r="L2069" s="17" t="s">
        <v>30581</v>
      </c>
      <c r="O2069" s="17" t="s">
        <v>9838</v>
      </c>
    </row>
    <row r="2070" spans="1:15" hidden="1" x14ac:dyDescent="0.2">
      <c r="A2070" s="17">
        <v>2069</v>
      </c>
      <c r="B2070" s="17" t="s">
        <v>9844</v>
      </c>
      <c r="C2070" s="18" t="s">
        <v>36713</v>
      </c>
      <c r="E2070" s="17" t="s">
        <v>38044</v>
      </c>
      <c r="F2070" s="17" t="s">
        <v>20203</v>
      </c>
      <c r="G2070" s="19">
        <v>37939</v>
      </c>
      <c r="H2070" s="17" t="s">
        <v>20013</v>
      </c>
      <c r="I2070" s="17" t="s">
        <v>3035</v>
      </c>
      <c r="J2070" s="17" t="s">
        <v>33397</v>
      </c>
      <c r="K2070" s="17" t="s">
        <v>9844</v>
      </c>
      <c r="L2070" s="17" t="s">
        <v>30582</v>
      </c>
      <c r="O2070" s="17" t="s">
        <v>9843</v>
      </c>
    </row>
    <row r="2071" spans="1:15" hidden="1" x14ac:dyDescent="0.2">
      <c r="A2071" s="17">
        <v>2070</v>
      </c>
      <c r="B2071" s="17" t="s">
        <v>9848</v>
      </c>
      <c r="C2071" s="18" t="s">
        <v>36714</v>
      </c>
      <c r="E2071" s="17" t="s">
        <v>38044</v>
      </c>
      <c r="F2071" s="17" t="s">
        <v>20203</v>
      </c>
      <c r="G2071" s="19">
        <v>38023</v>
      </c>
      <c r="H2071" s="17" t="s">
        <v>20013</v>
      </c>
      <c r="I2071" s="17" t="s">
        <v>3035</v>
      </c>
      <c r="J2071" s="17" t="s">
        <v>33398</v>
      </c>
      <c r="K2071" s="17" t="s">
        <v>9848</v>
      </c>
      <c r="L2071" s="17" t="s">
        <v>30583</v>
      </c>
      <c r="O2071" s="17" t="s">
        <v>9847</v>
      </c>
    </row>
    <row r="2072" spans="1:15" hidden="1" x14ac:dyDescent="0.2">
      <c r="A2072" s="17">
        <v>2071</v>
      </c>
      <c r="B2072" s="17" t="s">
        <v>9852</v>
      </c>
      <c r="C2072" s="18" t="s">
        <v>36715</v>
      </c>
      <c r="E2072" s="17" t="s">
        <v>38044</v>
      </c>
      <c r="F2072" s="17" t="s">
        <v>20203</v>
      </c>
      <c r="G2072" s="19">
        <v>43074</v>
      </c>
      <c r="H2072" s="17" t="s">
        <v>20013</v>
      </c>
      <c r="I2072" s="17" t="s">
        <v>3035</v>
      </c>
      <c r="J2072" s="17" t="s">
        <v>33399</v>
      </c>
      <c r="K2072" s="17" t="s">
        <v>9852</v>
      </c>
      <c r="L2072" s="17" t="s">
        <v>30584</v>
      </c>
      <c r="O2072" s="17" t="s">
        <v>9851</v>
      </c>
    </row>
    <row r="2073" spans="1:15" hidden="1" x14ac:dyDescent="0.2">
      <c r="A2073" s="17">
        <v>2072</v>
      </c>
      <c r="B2073" s="17" t="s">
        <v>9857</v>
      </c>
      <c r="C2073" s="18" t="s">
        <v>36716</v>
      </c>
      <c r="E2073" s="17" t="s">
        <v>38044</v>
      </c>
      <c r="F2073" s="17" t="s">
        <v>20203</v>
      </c>
      <c r="G2073" s="19">
        <v>37315</v>
      </c>
      <c r="H2073" s="17" t="s">
        <v>20013</v>
      </c>
      <c r="I2073" s="17" t="s">
        <v>3035</v>
      </c>
      <c r="J2073" s="17" t="s">
        <v>33400</v>
      </c>
      <c r="K2073" s="17" t="s">
        <v>9857</v>
      </c>
      <c r="L2073" s="17" t="s">
        <v>30585</v>
      </c>
      <c r="O2073" s="17" t="s">
        <v>9856</v>
      </c>
    </row>
    <row r="2074" spans="1:15" hidden="1" x14ac:dyDescent="0.2">
      <c r="A2074" s="17">
        <v>2073</v>
      </c>
      <c r="B2074" s="17" t="s">
        <v>9862</v>
      </c>
      <c r="C2074" s="18" t="s">
        <v>36717</v>
      </c>
      <c r="E2074" s="17" t="s">
        <v>38044</v>
      </c>
      <c r="F2074" s="17" t="s">
        <v>20203</v>
      </c>
      <c r="G2074" s="19">
        <v>39920</v>
      </c>
      <c r="H2074" s="17" t="s">
        <v>20013</v>
      </c>
      <c r="I2074" s="17" t="s">
        <v>3035</v>
      </c>
      <c r="J2074" s="17" t="s">
        <v>33401</v>
      </c>
      <c r="K2074" s="17" t="s">
        <v>9862</v>
      </c>
      <c r="L2074" s="17" t="s">
        <v>30586</v>
      </c>
      <c r="O2074" s="17" t="s">
        <v>9861</v>
      </c>
    </row>
    <row r="2075" spans="1:15" hidden="1" x14ac:dyDescent="0.2">
      <c r="A2075" s="17">
        <v>2074</v>
      </c>
      <c r="B2075" s="17" t="s">
        <v>9867</v>
      </c>
      <c r="C2075" s="18" t="s">
        <v>36718</v>
      </c>
      <c r="E2075" s="17" t="s">
        <v>38044</v>
      </c>
      <c r="F2075" s="17" t="s">
        <v>20203</v>
      </c>
      <c r="G2075" s="19">
        <v>37077</v>
      </c>
      <c r="H2075" s="17" t="s">
        <v>20013</v>
      </c>
      <c r="I2075" s="17" t="s">
        <v>3035</v>
      </c>
      <c r="J2075" s="17" t="s">
        <v>33402</v>
      </c>
      <c r="K2075" s="17" t="s">
        <v>9867</v>
      </c>
      <c r="L2075" s="17" t="s">
        <v>30587</v>
      </c>
      <c r="O2075" s="17" t="s">
        <v>9866</v>
      </c>
    </row>
    <row r="2076" spans="1:15" hidden="1" x14ac:dyDescent="0.2">
      <c r="A2076" s="17">
        <v>2075</v>
      </c>
      <c r="B2076" s="17" t="s">
        <v>9872</v>
      </c>
      <c r="C2076" s="18" t="s">
        <v>36719</v>
      </c>
      <c r="E2076" s="17" t="s">
        <v>38044</v>
      </c>
      <c r="F2076" s="17" t="s">
        <v>20203</v>
      </c>
      <c r="G2076" s="19">
        <v>42544</v>
      </c>
      <c r="H2076" s="17" t="s">
        <v>20013</v>
      </c>
      <c r="I2076" s="17" t="s">
        <v>3035</v>
      </c>
      <c r="J2076" s="17" t="s">
        <v>33403</v>
      </c>
      <c r="K2076" s="17" t="s">
        <v>9872</v>
      </c>
      <c r="L2076" s="17" t="s">
        <v>30588</v>
      </c>
      <c r="O2076" s="17" t="s">
        <v>9871</v>
      </c>
    </row>
    <row r="2077" spans="1:15" hidden="1" x14ac:dyDescent="0.2">
      <c r="A2077" s="17">
        <v>2076</v>
      </c>
      <c r="B2077" s="17" t="s">
        <v>9877</v>
      </c>
      <c r="C2077" s="18" t="s">
        <v>36720</v>
      </c>
      <c r="E2077" s="17" t="s">
        <v>38044</v>
      </c>
      <c r="F2077" s="17" t="s">
        <v>20203</v>
      </c>
      <c r="G2077" s="19">
        <v>37392</v>
      </c>
      <c r="H2077" s="17" t="s">
        <v>20013</v>
      </c>
      <c r="I2077" s="17" t="s">
        <v>3035</v>
      </c>
      <c r="J2077" s="17" t="s">
        <v>33404</v>
      </c>
      <c r="K2077" s="17" t="s">
        <v>9877</v>
      </c>
      <c r="L2077" s="17" t="s">
        <v>30589</v>
      </c>
      <c r="O2077" s="17" t="s">
        <v>9876</v>
      </c>
    </row>
    <row r="2078" spans="1:15" hidden="1" x14ac:dyDescent="0.2">
      <c r="A2078" s="17">
        <v>2077</v>
      </c>
      <c r="B2078" s="17" t="s">
        <v>9881</v>
      </c>
      <c r="C2078" s="18" t="s">
        <v>36721</v>
      </c>
      <c r="E2078" s="17" t="s">
        <v>38044</v>
      </c>
      <c r="F2078" s="17" t="s">
        <v>20203</v>
      </c>
      <c r="G2078" s="19">
        <v>43388</v>
      </c>
      <c r="H2078" s="17" t="s">
        <v>20013</v>
      </c>
      <c r="I2078" s="17" t="s">
        <v>3035</v>
      </c>
      <c r="J2078" s="17" t="s">
        <v>33405</v>
      </c>
      <c r="K2078" s="17" t="s">
        <v>9881</v>
      </c>
      <c r="L2078" s="17" t="s">
        <v>30590</v>
      </c>
      <c r="O2078" s="17" t="s">
        <v>9880</v>
      </c>
    </row>
    <row r="2079" spans="1:15" hidden="1" x14ac:dyDescent="0.2">
      <c r="A2079" s="17">
        <v>2078</v>
      </c>
      <c r="B2079" s="17" t="s">
        <v>9886</v>
      </c>
      <c r="C2079" s="18" t="s">
        <v>36722</v>
      </c>
      <c r="E2079" s="17" t="s">
        <v>38044</v>
      </c>
      <c r="F2079" s="17" t="s">
        <v>20203</v>
      </c>
      <c r="G2079" s="19">
        <v>43691</v>
      </c>
      <c r="H2079" s="17" t="s">
        <v>20013</v>
      </c>
      <c r="I2079" s="17" t="s">
        <v>3035</v>
      </c>
      <c r="J2079" s="17" t="s">
        <v>33406</v>
      </c>
      <c r="K2079" s="17" t="s">
        <v>9886</v>
      </c>
      <c r="L2079" s="17" t="s">
        <v>30591</v>
      </c>
      <c r="O2079" s="17" t="s">
        <v>9885</v>
      </c>
    </row>
    <row r="2080" spans="1:15" hidden="1" x14ac:dyDescent="0.2">
      <c r="A2080" s="17">
        <v>2079</v>
      </c>
      <c r="B2080" s="17" t="s">
        <v>9891</v>
      </c>
      <c r="C2080" s="18" t="s">
        <v>36723</v>
      </c>
      <c r="E2080" s="17" t="s">
        <v>38044</v>
      </c>
      <c r="F2080" s="17" t="s">
        <v>20203</v>
      </c>
      <c r="G2080" s="19">
        <v>37460</v>
      </c>
      <c r="H2080" s="17" t="s">
        <v>20013</v>
      </c>
      <c r="I2080" s="17" t="s">
        <v>3035</v>
      </c>
      <c r="J2080" s="17" t="s">
        <v>33407</v>
      </c>
      <c r="K2080" s="17" t="s">
        <v>9891</v>
      </c>
      <c r="L2080" s="17" t="s">
        <v>30592</v>
      </c>
      <c r="O2080" s="17" t="s">
        <v>9890</v>
      </c>
    </row>
    <row r="2081" spans="1:15" hidden="1" x14ac:dyDescent="0.2">
      <c r="A2081" s="17">
        <v>2080</v>
      </c>
      <c r="B2081" s="17" t="s">
        <v>9896</v>
      </c>
      <c r="C2081" s="18" t="s">
        <v>36724</v>
      </c>
      <c r="E2081" s="17" t="s">
        <v>38044</v>
      </c>
      <c r="F2081" s="17" t="s">
        <v>20203</v>
      </c>
      <c r="G2081" s="19">
        <v>36767</v>
      </c>
      <c r="H2081" s="17" t="s">
        <v>20013</v>
      </c>
      <c r="I2081" s="17" t="s">
        <v>3035</v>
      </c>
      <c r="J2081" s="17" t="s">
        <v>33408</v>
      </c>
      <c r="K2081" s="17" t="s">
        <v>9896</v>
      </c>
      <c r="L2081" s="17" t="s">
        <v>30593</v>
      </c>
      <c r="O2081" s="17" t="s">
        <v>9895</v>
      </c>
    </row>
    <row r="2082" spans="1:15" hidden="1" x14ac:dyDescent="0.2">
      <c r="A2082" s="17">
        <v>2081</v>
      </c>
      <c r="B2082" s="17" t="s">
        <v>9900</v>
      </c>
      <c r="C2082" s="18" t="s">
        <v>36725</v>
      </c>
      <c r="E2082" s="17" t="s">
        <v>38044</v>
      </c>
      <c r="F2082" s="17" t="s">
        <v>20203</v>
      </c>
      <c r="G2082" s="19">
        <v>35604</v>
      </c>
      <c r="H2082" s="17" t="s">
        <v>20013</v>
      </c>
      <c r="I2082" s="17" t="s">
        <v>3035</v>
      </c>
      <c r="J2082" s="17" t="s">
        <v>33409</v>
      </c>
      <c r="K2082" s="17" t="s">
        <v>9900</v>
      </c>
      <c r="L2082" s="17" t="s">
        <v>30594</v>
      </c>
      <c r="O2082" s="17" t="s">
        <v>9899</v>
      </c>
    </row>
    <row r="2083" spans="1:15" hidden="1" x14ac:dyDescent="0.2">
      <c r="A2083" s="17">
        <v>2082</v>
      </c>
      <c r="B2083" s="17" t="s">
        <v>9905</v>
      </c>
      <c r="C2083" s="18" t="s">
        <v>36726</v>
      </c>
      <c r="E2083" s="17" t="s">
        <v>38044</v>
      </c>
      <c r="F2083" s="17" t="s">
        <v>20203</v>
      </c>
      <c r="G2083" s="19">
        <v>43461</v>
      </c>
      <c r="H2083" s="17" t="s">
        <v>20013</v>
      </c>
      <c r="I2083" s="17" t="s">
        <v>3035</v>
      </c>
      <c r="J2083" s="17" t="s">
        <v>33410</v>
      </c>
      <c r="K2083" s="17" t="s">
        <v>9905</v>
      </c>
      <c r="L2083" s="17" t="s">
        <v>30595</v>
      </c>
      <c r="O2083" s="17" t="s">
        <v>9904</v>
      </c>
    </row>
    <row r="2084" spans="1:15" hidden="1" x14ac:dyDescent="0.2">
      <c r="A2084" s="17">
        <v>2083</v>
      </c>
      <c r="B2084" s="17" t="s">
        <v>9911</v>
      </c>
      <c r="C2084" s="18" t="s">
        <v>36727</v>
      </c>
      <c r="E2084" s="17" t="s">
        <v>38044</v>
      </c>
      <c r="F2084" s="17" t="s">
        <v>20203</v>
      </c>
      <c r="G2084" s="19">
        <v>44350</v>
      </c>
      <c r="H2084" s="17" t="s">
        <v>20013</v>
      </c>
      <c r="I2084" s="17" t="s">
        <v>3035</v>
      </c>
      <c r="J2084" s="17" t="s">
        <v>33411</v>
      </c>
      <c r="K2084" s="17" t="s">
        <v>9911</v>
      </c>
      <c r="L2084" s="17" t="s">
        <v>30596</v>
      </c>
      <c r="O2084" s="17" t="s">
        <v>9910</v>
      </c>
    </row>
    <row r="2085" spans="1:15" hidden="1" x14ac:dyDescent="0.2">
      <c r="A2085" s="17">
        <v>2084</v>
      </c>
      <c r="B2085" s="17" t="s">
        <v>9916</v>
      </c>
      <c r="C2085" s="18" t="s">
        <v>36728</v>
      </c>
      <c r="E2085" s="17" t="s">
        <v>38044</v>
      </c>
      <c r="F2085" s="17" t="s">
        <v>20203</v>
      </c>
      <c r="G2085" s="19">
        <v>37208</v>
      </c>
      <c r="H2085" s="17" t="s">
        <v>20013</v>
      </c>
      <c r="I2085" s="17" t="s">
        <v>3035</v>
      </c>
      <c r="J2085" s="17" t="s">
        <v>33412</v>
      </c>
      <c r="K2085" s="17" t="s">
        <v>9916</v>
      </c>
      <c r="L2085" s="17" t="s">
        <v>30597</v>
      </c>
      <c r="O2085" s="17" t="s">
        <v>9915</v>
      </c>
    </row>
    <row r="2086" spans="1:15" hidden="1" x14ac:dyDescent="0.2">
      <c r="A2086" s="17">
        <v>2085</v>
      </c>
      <c r="B2086" s="17" t="s">
        <v>9921</v>
      </c>
      <c r="C2086" s="18" t="s">
        <v>36729</v>
      </c>
      <c r="E2086" s="17" t="s">
        <v>38044</v>
      </c>
      <c r="F2086" s="17" t="s">
        <v>20203</v>
      </c>
      <c r="G2086" s="19">
        <v>41989</v>
      </c>
      <c r="H2086" s="17" t="s">
        <v>20013</v>
      </c>
      <c r="I2086" s="17" t="s">
        <v>3035</v>
      </c>
      <c r="J2086" s="17" t="s">
        <v>33413</v>
      </c>
      <c r="K2086" s="17" t="s">
        <v>9921</v>
      </c>
      <c r="L2086" s="17" t="s">
        <v>30598</v>
      </c>
      <c r="O2086" s="17" t="s">
        <v>9920</v>
      </c>
    </row>
    <row r="2087" spans="1:15" hidden="1" x14ac:dyDescent="0.2">
      <c r="A2087" s="17">
        <v>2086</v>
      </c>
      <c r="B2087" s="17" t="s">
        <v>9925</v>
      </c>
      <c r="C2087" s="18" t="s">
        <v>36730</v>
      </c>
      <c r="E2087" s="17" t="s">
        <v>38044</v>
      </c>
      <c r="F2087" s="17" t="s">
        <v>20203</v>
      </c>
      <c r="G2087" s="19">
        <v>40513</v>
      </c>
      <c r="H2087" s="17" t="s">
        <v>20013</v>
      </c>
      <c r="I2087" s="17" t="s">
        <v>3035</v>
      </c>
      <c r="J2087" s="17" t="s">
        <v>33414</v>
      </c>
      <c r="K2087" s="17" t="s">
        <v>9925</v>
      </c>
      <c r="L2087" s="17" t="s">
        <v>30599</v>
      </c>
      <c r="O2087" s="17" t="s">
        <v>9924</v>
      </c>
    </row>
    <row r="2088" spans="1:15" hidden="1" x14ac:dyDescent="0.2">
      <c r="A2088" s="17">
        <v>2087</v>
      </c>
      <c r="B2088" s="17" t="s">
        <v>9930</v>
      </c>
      <c r="C2088" s="18" t="s">
        <v>36731</v>
      </c>
      <c r="E2088" s="17" t="s">
        <v>38044</v>
      </c>
      <c r="F2088" s="17" t="s">
        <v>20203</v>
      </c>
      <c r="G2088" s="19">
        <v>40793</v>
      </c>
      <c r="H2088" s="17" t="s">
        <v>20013</v>
      </c>
      <c r="I2088" s="17" t="s">
        <v>3035</v>
      </c>
      <c r="J2088" s="17" t="s">
        <v>33415</v>
      </c>
      <c r="K2088" s="17" t="s">
        <v>9930</v>
      </c>
      <c r="L2088" s="17" t="s">
        <v>30600</v>
      </c>
      <c r="O2088" s="17" t="s">
        <v>9929</v>
      </c>
    </row>
    <row r="2089" spans="1:15" hidden="1" x14ac:dyDescent="0.2">
      <c r="A2089" s="17">
        <v>2088</v>
      </c>
      <c r="B2089" s="17" t="s">
        <v>9936</v>
      </c>
      <c r="C2089" s="18" t="s">
        <v>36732</v>
      </c>
      <c r="E2089" s="17" t="s">
        <v>38044</v>
      </c>
      <c r="F2089" s="17" t="s">
        <v>20203</v>
      </c>
      <c r="G2089" s="19">
        <v>43453</v>
      </c>
      <c r="H2089" s="17" t="s">
        <v>20013</v>
      </c>
      <c r="I2089" s="17" t="s">
        <v>3035</v>
      </c>
      <c r="J2089" s="17" t="s">
        <v>33416</v>
      </c>
      <c r="K2089" s="17" t="s">
        <v>9936</v>
      </c>
      <c r="L2089" s="17" t="s">
        <v>30601</v>
      </c>
      <c r="O2089" s="17" t="s">
        <v>9935</v>
      </c>
    </row>
    <row r="2090" spans="1:15" hidden="1" x14ac:dyDescent="0.2">
      <c r="A2090" s="17">
        <v>2089</v>
      </c>
      <c r="B2090" s="17" t="s">
        <v>9940</v>
      </c>
      <c r="C2090" s="18" t="s">
        <v>36733</v>
      </c>
      <c r="E2090" s="17" t="s">
        <v>38044</v>
      </c>
      <c r="F2090" s="17" t="s">
        <v>20203</v>
      </c>
      <c r="G2090" s="19">
        <v>44447</v>
      </c>
      <c r="H2090" s="17" t="s">
        <v>20013</v>
      </c>
      <c r="I2090" s="17" t="s">
        <v>3035</v>
      </c>
      <c r="J2090" s="17" t="s">
        <v>33417</v>
      </c>
      <c r="K2090" s="17" t="s">
        <v>9940</v>
      </c>
      <c r="L2090" s="17" t="s">
        <v>30602</v>
      </c>
      <c r="O2090" s="17" t="s">
        <v>9939</v>
      </c>
    </row>
    <row r="2091" spans="1:15" hidden="1" x14ac:dyDescent="0.2">
      <c r="A2091" s="17">
        <v>2090</v>
      </c>
      <c r="B2091" s="17" t="s">
        <v>9945</v>
      </c>
      <c r="C2091" s="18" t="s">
        <v>36734</v>
      </c>
      <c r="E2091" s="17" t="s">
        <v>38044</v>
      </c>
      <c r="F2091" s="17" t="s">
        <v>20203</v>
      </c>
      <c r="G2091" s="19">
        <v>42107</v>
      </c>
      <c r="H2091" s="17" t="s">
        <v>20013</v>
      </c>
      <c r="I2091" s="17" t="s">
        <v>3035</v>
      </c>
      <c r="J2091" s="17" t="s">
        <v>33418</v>
      </c>
      <c r="K2091" s="17" t="s">
        <v>9945</v>
      </c>
      <c r="L2091" s="17" t="s">
        <v>30603</v>
      </c>
      <c r="O2091" s="17" t="s">
        <v>9944</v>
      </c>
    </row>
    <row r="2092" spans="1:15" hidden="1" x14ac:dyDescent="0.2">
      <c r="A2092" s="17">
        <v>2091</v>
      </c>
      <c r="B2092" s="17" t="s">
        <v>9950</v>
      </c>
      <c r="C2092" s="18" t="s">
        <v>36735</v>
      </c>
      <c r="E2092" s="17" t="s">
        <v>38044</v>
      </c>
      <c r="F2092" s="17" t="s">
        <v>20203</v>
      </c>
      <c r="G2092" s="19">
        <v>35188</v>
      </c>
      <c r="H2092" s="17" t="s">
        <v>20013</v>
      </c>
      <c r="I2092" s="17" t="s">
        <v>3035</v>
      </c>
      <c r="J2092" s="17" t="s">
        <v>33419</v>
      </c>
      <c r="K2092" s="17" t="s">
        <v>9950</v>
      </c>
      <c r="L2092" s="17" t="s">
        <v>30604</v>
      </c>
      <c r="O2092" s="17" t="s">
        <v>9949</v>
      </c>
    </row>
    <row r="2093" spans="1:15" hidden="1" x14ac:dyDescent="0.2">
      <c r="A2093" s="17">
        <v>2092</v>
      </c>
      <c r="B2093" s="17" t="s">
        <v>9954</v>
      </c>
      <c r="C2093" s="18" t="s">
        <v>36736</v>
      </c>
      <c r="E2093" s="17" t="s">
        <v>38044</v>
      </c>
      <c r="F2093" s="17" t="s">
        <v>20203</v>
      </c>
      <c r="G2093" s="19">
        <v>38803</v>
      </c>
      <c r="H2093" s="17" t="s">
        <v>20013</v>
      </c>
      <c r="I2093" s="17" t="s">
        <v>3035</v>
      </c>
      <c r="J2093" s="17" t="s">
        <v>33420</v>
      </c>
      <c r="K2093" s="17" t="s">
        <v>9954</v>
      </c>
      <c r="L2093" s="17" t="s">
        <v>30605</v>
      </c>
      <c r="O2093" s="17" t="s">
        <v>9953</v>
      </c>
    </row>
    <row r="2094" spans="1:15" hidden="1" x14ac:dyDescent="0.2">
      <c r="A2094" s="17">
        <v>2093</v>
      </c>
      <c r="B2094" s="17" t="s">
        <v>9960</v>
      </c>
      <c r="C2094" s="18" t="s">
        <v>36737</v>
      </c>
      <c r="E2094" s="17" t="s">
        <v>38044</v>
      </c>
      <c r="F2094" s="17" t="s">
        <v>20203</v>
      </c>
      <c r="G2094" s="19">
        <v>43665</v>
      </c>
      <c r="H2094" s="17" t="s">
        <v>20013</v>
      </c>
      <c r="I2094" s="17" t="s">
        <v>3035</v>
      </c>
      <c r="J2094" s="17" t="s">
        <v>33421</v>
      </c>
      <c r="K2094" s="17" t="s">
        <v>9960</v>
      </c>
      <c r="L2094" s="17" t="s">
        <v>30606</v>
      </c>
      <c r="O2094" s="17" t="s">
        <v>9959</v>
      </c>
    </row>
    <row r="2095" spans="1:15" hidden="1" x14ac:dyDescent="0.2">
      <c r="A2095" s="17">
        <v>2094</v>
      </c>
      <c r="B2095" s="17" t="s">
        <v>9965</v>
      </c>
      <c r="C2095" s="18" t="s">
        <v>36738</v>
      </c>
      <c r="E2095" s="17" t="s">
        <v>38044</v>
      </c>
      <c r="F2095" s="17" t="s">
        <v>20203</v>
      </c>
      <c r="G2095" s="19">
        <v>44894</v>
      </c>
      <c r="H2095" s="17" t="s">
        <v>20013</v>
      </c>
      <c r="I2095" s="17" t="s">
        <v>3035</v>
      </c>
      <c r="J2095" s="17" t="s">
        <v>33422</v>
      </c>
      <c r="K2095" s="17" t="s">
        <v>9965</v>
      </c>
      <c r="L2095" s="17" t="s">
        <v>30607</v>
      </c>
      <c r="O2095" s="17" t="s">
        <v>9964</v>
      </c>
    </row>
    <row r="2096" spans="1:15" hidden="1" x14ac:dyDescent="0.2">
      <c r="A2096" s="17">
        <v>2095</v>
      </c>
      <c r="B2096" s="17" t="s">
        <v>9970</v>
      </c>
      <c r="C2096" s="18" t="s">
        <v>36739</v>
      </c>
      <c r="E2096" s="17" t="s">
        <v>38044</v>
      </c>
      <c r="F2096" s="17" t="s">
        <v>20203</v>
      </c>
      <c r="G2096" s="19">
        <v>43647</v>
      </c>
      <c r="H2096" s="17" t="s">
        <v>20013</v>
      </c>
      <c r="I2096" s="17" t="s">
        <v>3035</v>
      </c>
      <c r="J2096" s="17" t="s">
        <v>33423</v>
      </c>
      <c r="K2096" s="17" t="s">
        <v>9970</v>
      </c>
      <c r="L2096" s="17" t="s">
        <v>30608</v>
      </c>
      <c r="O2096" s="17" t="s">
        <v>9969</v>
      </c>
    </row>
    <row r="2097" spans="1:15" hidden="1" x14ac:dyDescent="0.2">
      <c r="A2097" s="17">
        <v>2096</v>
      </c>
      <c r="B2097" s="17" t="s">
        <v>9975</v>
      </c>
      <c r="C2097" s="18" t="s">
        <v>36740</v>
      </c>
      <c r="E2097" s="17" t="s">
        <v>38044</v>
      </c>
      <c r="F2097" s="17" t="s">
        <v>20203</v>
      </c>
      <c r="G2097" s="19">
        <v>32160</v>
      </c>
      <c r="H2097" s="17" t="s">
        <v>20013</v>
      </c>
      <c r="I2097" s="17" t="s">
        <v>3035</v>
      </c>
      <c r="J2097" s="17" t="s">
        <v>33424</v>
      </c>
      <c r="K2097" s="17" t="s">
        <v>9975</v>
      </c>
      <c r="L2097" s="17" t="s">
        <v>30609</v>
      </c>
      <c r="O2097" s="17" t="s">
        <v>9974</v>
      </c>
    </row>
    <row r="2098" spans="1:15" hidden="1" x14ac:dyDescent="0.2">
      <c r="A2098" s="17">
        <v>2097</v>
      </c>
      <c r="B2098" s="17" t="s">
        <v>9981</v>
      </c>
      <c r="C2098" s="18" t="s">
        <v>36741</v>
      </c>
      <c r="E2098" s="17" t="s">
        <v>38044</v>
      </c>
      <c r="F2098" s="17" t="s">
        <v>20203</v>
      </c>
      <c r="G2098" s="19">
        <v>42359</v>
      </c>
      <c r="H2098" s="17" t="s">
        <v>20013</v>
      </c>
      <c r="I2098" s="17" t="s">
        <v>3035</v>
      </c>
      <c r="J2098" s="17" t="s">
        <v>33425</v>
      </c>
      <c r="K2098" s="17" t="s">
        <v>9981</v>
      </c>
      <c r="L2098" s="17" t="s">
        <v>30610</v>
      </c>
      <c r="O2098" s="17" t="s">
        <v>9980</v>
      </c>
    </row>
    <row r="2099" spans="1:15" hidden="1" x14ac:dyDescent="0.2">
      <c r="A2099" s="17">
        <v>2098</v>
      </c>
      <c r="B2099" s="17" t="s">
        <v>9985</v>
      </c>
      <c r="C2099" s="18" t="s">
        <v>36742</v>
      </c>
      <c r="E2099" s="17" t="s">
        <v>38044</v>
      </c>
      <c r="F2099" s="17" t="s">
        <v>20203</v>
      </c>
      <c r="G2099" s="19">
        <v>40738</v>
      </c>
      <c r="H2099" s="17" t="s">
        <v>20013</v>
      </c>
      <c r="I2099" s="17" t="s">
        <v>3035</v>
      </c>
      <c r="J2099" s="17" t="s">
        <v>33426</v>
      </c>
      <c r="K2099" s="17" t="s">
        <v>9985</v>
      </c>
      <c r="L2099" s="17" t="s">
        <v>30611</v>
      </c>
      <c r="O2099" s="17" t="s">
        <v>9984</v>
      </c>
    </row>
    <row r="2100" spans="1:15" hidden="1" x14ac:dyDescent="0.2">
      <c r="A2100" s="17">
        <v>2099</v>
      </c>
      <c r="B2100" s="17" t="s">
        <v>9990</v>
      </c>
      <c r="C2100" s="18" t="s">
        <v>36743</v>
      </c>
      <c r="E2100" s="17" t="s">
        <v>38044</v>
      </c>
      <c r="F2100" s="17" t="s">
        <v>20203</v>
      </c>
      <c r="G2100" s="19">
        <v>42271</v>
      </c>
      <c r="H2100" s="17" t="s">
        <v>20013</v>
      </c>
      <c r="I2100" s="17" t="s">
        <v>3035</v>
      </c>
      <c r="J2100" s="17" t="s">
        <v>33427</v>
      </c>
      <c r="K2100" s="17" t="s">
        <v>9990</v>
      </c>
      <c r="L2100" s="17" t="s">
        <v>30612</v>
      </c>
      <c r="O2100" s="17" t="s">
        <v>9989</v>
      </c>
    </row>
    <row r="2101" spans="1:15" hidden="1" x14ac:dyDescent="0.2">
      <c r="A2101" s="17">
        <v>2100</v>
      </c>
      <c r="B2101" s="17" t="s">
        <v>9995</v>
      </c>
      <c r="C2101" s="18" t="s">
        <v>36744</v>
      </c>
      <c r="E2101" s="17" t="s">
        <v>38044</v>
      </c>
      <c r="F2101" s="17" t="s">
        <v>20203</v>
      </c>
      <c r="G2101" s="19">
        <v>38985</v>
      </c>
      <c r="H2101" s="17" t="s">
        <v>20013</v>
      </c>
      <c r="I2101" s="17" t="s">
        <v>3035</v>
      </c>
      <c r="J2101" s="17" t="s">
        <v>33428</v>
      </c>
      <c r="K2101" s="17" t="s">
        <v>9995</v>
      </c>
      <c r="L2101" s="17" t="s">
        <v>30613</v>
      </c>
      <c r="O2101" s="17" t="s">
        <v>9994</v>
      </c>
    </row>
    <row r="2102" spans="1:15" hidden="1" x14ac:dyDescent="0.2">
      <c r="A2102" s="17">
        <v>2101</v>
      </c>
      <c r="B2102" s="17" t="s">
        <v>10001</v>
      </c>
      <c r="C2102" s="18" t="s">
        <v>36745</v>
      </c>
      <c r="E2102" s="17" t="s">
        <v>38044</v>
      </c>
      <c r="F2102" s="17" t="s">
        <v>20203</v>
      </c>
      <c r="G2102" s="19">
        <v>42865</v>
      </c>
      <c r="H2102" s="17" t="s">
        <v>20013</v>
      </c>
      <c r="I2102" s="17" t="s">
        <v>3035</v>
      </c>
      <c r="J2102" s="17" t="s">
        <v>33429</v>
      </c>
      <c r="K2102" s="17" t="s">
        <v>10001</v>
      </c>
      <c r="L2102" s="17" t="s">
        <v>30614</v>
      </c>
      <c r="O2102" s="17" t="s">
        <v>10000</v>
      </c>
    </row>
    <row r="2103" spans="1:15" hidden="1" x14ac:dyDescent="0.2">
      <c r="A2103" s="17">
        <v>2102</v>
      </c>
      <c r="B2103" s="17" t="s">
        <v>10007</v>
      </c>
      <c r="C2103" s="18" t="s">
        <v>36746</v>
      </c>
      <c r="E2103" s="17" t="s">
        <v>38044</v>
      </c>
      <c r="F2103" s="17" t="s">
        <v>20203</v>
      </c>
      <c r="G2103" s="19">
        <v>44004</v>
      </c>
      <c r="H2103" s="17" t="s">
        <v>20013</v>
      </c>
      <c r="I2103" s="17" t="s">
        <v>3035</v>
      </c>
      <c r="J2103" s="17" t="s">
        <v>33430</v>
      </c>
      <c r="K2103" s="17" t="s">
        <v>10007</v>
      </c>
      <c r="L2103" s="17" t="s">
        <v>30615</v>
      </c>
      <c r="O2103" s="17" t="s">
        <v>10006</v>
      </c>
    </row>
    <row r="2104" spans="1:15" hidden="1" x14ac:dyDescent="0.2">
      <c r="A2104" s="17">
        <v>2103</v>
      </c>
      <c r="B2104" s="17" t="s">
        <v>10012</v>
      </c>
      <c r="C2104" s="18" t="s">
        <v>36747</v>
      </c>
      <c r="E2104" s="17" t="s">
        <v>38044</v>
      </c>
      <c r="F2104" s="17" t="s">
        <v>20203</v>
      </c>
      <c r="G2104" s="19">
        <v>38329</v>
      </c>
      <c r="H2104" s="17" t="s">
        <v>20013</v>
      </c>
      <c r="I2104" s="17" t="s">
        <v>3035</v>
      </c>
      <c r="J2104" s="17" t="s">
        <v>33431</v>
      </c>
      <c r="K2104" s="17" t="s">
        <v>10012</v>
      </c>
      <c r="L2104" s="17" t="s">
        <v>30616</v>
      </c>
      <c r="O2104" s="17" t="s">
        <v>10011</v>
      </c>
    </row>
    <row r="2105" spans="1:15" hidden="1" x14ac:dyDescent="0.2">
      <c r="A2105" s="17">
        <v>2104</v>
      </c>
      <c r="B2105" s="17" t="s">
        <v>10018</v>
      </c>
      <c r="C2105" s="18" t="s">
        <v>36748</v>
      </c>
      <c r="E2105" s="17" t="s">
        <v>38044</v>
      </c>
      <c r="F2105" s="17" t="s">
        <v>20203</v>
      </c>
      <c r="G2105" s="19">
        <v>42660</v>
      </c>
      <c r="H2105" s="17" t="s">
        <v>20013</v>
      </c>
      <c r="I2105" s="17" t="s">
        <v>3035</v>
      </c>
      <c r="J2105" s="17" t="s">
        <v>33432</v>
      </c>
      <c r="K2105" s="17" t="s">
        <v>10018</v>
      </c>
      <c r="L2105" s="17" t="s">
        <v>30617</v>
      </c>
      <c r="O2105" s="17" t="s">
        <v>10017</v>
      </c>
    </row>
    <row r="2106" spans="1:15" hidden="1" x14ac:dyDescent="0.2">
      <c r="A2106" s="17">
        <v>2105</v>
      </c>
      <c r="B2106" s="17" t="s">
        <v>10023</v>
      </c>
      <c r="C2106" s="18" t="s">
        <v>10025</v>
      </c>
      <c r="E2106" s="17" t="s">
        <v>38044</v>
      </c>
      <c r="F2106" s="17" t="s">
        <v>20203</v>
      </c>
      <c r="G2106" s="19">
        <v>36676</v>
      </c>
      <c r="H2106" s="17" t="s">
        <v>20013</v>
      </c>
      <c r="I2106" s="17" t="s">
        <v>3035</v>
      </c>
      <c r="J2106" s="17" t="s">
        <v>33433</v>
      </c>
      <c r="K2106" s="17" t="s">
        <v>10023</v>
      </c>
      <c r="L2106" s="17" t="s">
        <v>30618</v>
      </c>
      <c r="O2106" s="17" t="s">
        <v>10022</v>
      </c>
    </row>
    <row r="2107" spans="1:15" hidden="1" x14ac:dyDescent="0.2">
      <c r="A2107" s="17">
        <v>2106</v>
      </c>
      <c r="B2107" s="17" t="s">
        <v>10029</v>
      </c>
      <c r="C2107" s="18" t="s">
        <v>36749</v>
      </c>
      <c r="E2107" s="17" t="s">
        <v>38044</v>
      </c>
      <c r="F2107" s="17" t="s">
        <v>20203</v>
      </c>
      <c r="G2107" s="19">
        <v>43419</v>
      </c>
      <c r="H2107" s="17" t="s">
        <v>20013</v>
      </c>
      <c r="I2107" s="17" t="s">
        <v>3035</v>
      </c>
      <c r="J2107" s="17" t="s">
        <v>33434</v>
      </c>
      <c r="K2107" s="17" t="s">
        <v>10029</v>
      </c>
      <c r="L2107" s="17" t="s">
        <v>30619</v>
      </c>
      <c r="O2107" s="17" t="s">
        <v>10028</v>
      </c>
    </row>
    <row r="2108" spans="1:15" hidden="1" x14ac:dyDescent="0.2">
      <c r="A2108" s="17">
        <v>2107</v>
      </c>
      <c r="B2108" s="17" t="s">
        <v>10034</v>
      </c>
      <c r="C2108" s="18" t="s">
        <v>36750</v>
      </c>
      <c r="E2108" s="17" t="s">
        <v>38044</v>
      </c>
      <c r="F2108" s="17" t="s">
        <v>20203</v>
      </c>
      <c r="G2108" s="19">
        <v>40547</v>
      </c>
      <c r="H2108" s="17" t="s">
        <v>20013</v>
      </c>
      <c r="I2108" s="17" t="s">
        <v>3035</v>
      </c>
      <c r="J2108" s="17" t="s">
        <v>33435</v>
      </c>
      <c r="K2108" s="17" t="s">
        <v>10034</v>
      </c>
      <c r="L2108" s="17" t="s">
        <v>30620</v>
      </c>
      <c r="O2108" s="17" t="s">
        <v>10033</v>
      </c>
    </row>
    <row r="2109" spans="1:15" hidden="1" x14ac:dyDescent="0.2">
      <c r="A2109" s="17">
        <v>2108</v>
      </c>
      <c r="B2109" s="17" t="s">
        <v>10040</v>
      </c>
      <c r="C2109" s="18" t="s">
        <v>36751</v>
      </c>
      <c r="E2109" s="17" t="s">
        <v>38044</v>
      </c>
      <c r="F2109" s="17" t="s">
        <v>20203</v>
      </c>
      <c r="G2109" s="19">
        <v>42348</v>
      </c>
      <c r="H2109" s="17" t="s">
        <v>20013</v>
      </c>
      <c r="I2109" s="17" t="s">
        <v>3035</v>
      </c>
      <c r="J2109" s="17" t="s">
        <v>33436</v>
      </c>
      <c r="K2109" s="17" t="s">
        <v>10040</v>
      </c>
      <c r="L2109" s="17" t="s">
        <v>30621</v>
      </c>
      <c r="O2109" s="17" t="s">
        <v>10039</v>
      </c>
    </row>
    <row r="2110" spans="1:15" hidden="1" x14ac:dyDescent="0.2">
      <c r="A2110" s="17">
        <v>2109</v>
      </c>
      <c r="B2110" s="17" t="s">
        <v>10045</v>
      </c>
      <c r="C2110" s="18" t="s">
        <v>10047</v>
      </c>
      <c r="E2110" s="17" t="s">
        <v>38044</v>
      </c>
      <c r="F2110" s="17" t="s">
        <v>20203</v>
      </c>
      <c r="G2110" s="19">
        <v>35273</v>
      </c>
      <c r="H2110" s="17" t="s">
        <v>20013</v>
      </c>
      <c r="I2110" s="17" t="s">
        <v>3035</v>
      </c>
      <c r="J2110" s="17" t="s">
        <v>33437</v>
      </c>
      <c r="K2110" s="17" t="s">
        <v>10045</v>
      </c>
      <c r="L2110" s="17" t="s">
        <v>30622</v>
      </c>
      <c r="O2110" s="17" t="s">
        <v>10044</v>
      </c>
    </row>
    <row r="2111" spans="1:15" hidden="1" x14ac:dyDescent="0.2">
      <c r="A2111" s="17">
        <v>2110</v>
      </c>
      <c r="B2111" s="17" t="s">
        <v>10051</v>
      </c>
      <c r="C2111" s="18" t="s">
        <v>36752</v>
      </c>
      <c r="E2111" s="17" t="s">
        <v>38044</v>
      </c>
      <c r="F2111" s="17" t="s">
        <v>20203</v>
      </c>
      <c r="G2111" s="19">
        <v>32955</v>
      </c>
      <c r="H2111" s="17" t="s">
        <v>20013</v>
      </c>
      <c r="I2111" s="17" t="s">
        <v>3035</v>
      </c>
      <c r="J2111" s="17" t="s">
        <v>33438</v>
      </c>
      <c r="K2111" s="17" t="s">
        <v>10051</v>
      </c>
      <c r="L2111" s="17" t="s">
        <v>30623</v>
      </c>
      <c r="O2111" s="17" t="s">
        <v>10050</v>
      </c>
    </row>
    <row r="2112" spans="1:15" hidden="1" x14ac:dyDescent="0.2">
      <c r="A2112" s="17">
        <v>2111</v>
      </c>
      <c r="B2112" s="17" t="s">
        <v>10057</v>
      </c>
      <c r="C2112" s="18" t="s">
        <v>36753</v>
      </c>
      <c r="E2112" s="17" t="s">
        <v>38044</v>
      </c>
      <c r="F2112" s="17" t="s">
        <v>20203</v>
      </c>
      <c r="G2112" s="19">
        <v>43945</v>
      </c>
      <c r="H2112" s="17" t="s">
        <v>20013</v>
      </c>
      <c r="I2112" s="17" t="s">
        <v>3035</v>
      </c>
      <c r="J2112" s="17" t="s">
        <v>33439</v>
      </c>
      <c r="K2112" s="17" t="s">
        <v>10057</v>
      </c>
      <c r="L2112" s="17" t="s">
        <v>30624</v>
      </c>
      <c r="O2112" s="17" t="s">
        <v>10056</v>
      </c>
    </row>
    <row r="2113" spans="1:15" hidden="1" x14ac:dyDescent="0.2">
      <c r="A2113" s="17">
        <v>2112</v>
      </c>
      <c r="B2113" s="17" t="s">
        <v>10063</v>
      </c>
      <c r="C2113" s="18" t="s">
        <v>36754</v>
      </c>
      <c r="E2113" s="17" t="s">
        <v>38044</v>
      </c>
      <c r="F2113" s="17" t="s">
        <v>20203</v>
      </c>
      <c r="G2113" s="19">
        <v>39777</v>
      </c>
      <c r="H2113" s="17" t="s">
        <v>20013</v>
      </c>
      <c r="I2113" s="17" t="s">
        <v>3035</v>
      </c>
      <c r="J2113" s="17" t="s">
        <v>33440</v>
      </c>
      <c r="K2113" s="17" t="s">
        <v>10063</v>
      </c>
      <c r="L2113" s="17" t="s">
        <v>30625</v>
      </c>
      <c r="O2113" s="17" t="s">
        <v>10062</v>
      </c>
    </row>
    <row r="2114" spans="1:15" hidden="1" x14ac:dyDescent="0.2">
      <c r="A2114" s="17">
        <v>2113</v>
      </c>
      <c r="B2114" s="17" t="s">
        <v>10069</v>
      </c>
      <c r="C2114" s="18" t="s">
        <v>36755</v>
      </c>
      <c r="E2114" s="17" t="s">
        <v>38044</v>
      </c>
      <c r="F2114" s="17" t="s">
        <v>20203</v>
      </c>
      <c r="G2114" s="19">
        <v>42359</v>
      </c>
      <c r="H2114" s="17" t="s">
        <v>20013</v>
      </c>
      <c r="I2114" s="17" t="s">
        <v>3035</v>
      </c>
      <c r="J2114" s="17" t="s">
        <v>33441</v>
      </c>
      <c r="K2114" s="17" t="s">
        <v>10069</v>
      </c>
      <c r="L2114" s="17" t="s">
        <v>30626</v>
      </c>
      <c r="O2114" s="17" t="s">
        <v>10068</v>
      </c>
    </row>
    <row r="2115" spans="1:15" hidden="1" x14ac:dyDescent="0.2">
      <c r="A2115" s="17">
        <v>2114</v>
      </c>
      <c r="B2115" s="17" t="s">
        <v>10074</v>
      </c>
      <c r="C2115" s="18" t="s">
        <v>36756</v>
      </c>
      <c r="E2115" s="17" t="s">
        <v>38044</v>
      </c>
      <c r="F2115" s="17" t="s">
        <v>20203</v>
      </c>
      <c r="G2115" s="19">
        <v>40263</v>
      </c>
      <c r="H2115" s="17" t="s">
        <v>20013</v>
      </c>
      <c r="I2115" s="17" t="s">
        <v>3035</v>
      </c>
      <c r="J2115" s="17" t="s">
        <v>33442</v>
      </c>
      <c r="K2115" s="17" t="s">
        <v>10074</v>
      </c>
      <c r="L2115" s="17" t="s">
        <v>30627</v>
      </c>
      <c r="O2115" s="17" t="s">
        <v>10073</v>
      </c>
    </row>
    <row r="2116" spans="1:15" hidden="1" x14ac:dyDescent="0.2">
      <c r="A2116" s="17">
        <v>2115</v>
      </c>
      <c r="B2116" s="17" t="s">
        <v>10080</v>
      </c>
      <c r="C2116" s="18" t="s">
        <v>36757</v>
      </c>
      <c r="E2116" s="17" t="s">
        <v>38044</v>
      </c>
      <c r="F2116" s="17" t="s">
        <v>20203</v>
      </c>
      <c r="G2116" s="19">
        <v>42671</v>
      </c>
      <c r="H2116" s="17" t="s">
        <v>20013</v>
      </c>
      <c r="I2116" s="17" t="s">
        <v>3035</v>
      </c>
      <c r="J2116" s="17" t="s">
        <v>33443</v>
      </c>
      <c r="K2116" s="17" t="s">
        <v>10080</v>
      </c>
      <c r="L2116" s="17" t="s">
        <v>30628</v>
      </c>
      <c r="O2116" s="17" t="s">
        <v>10079</v>
      </c>
    </row>
    <row r="2117" spans="1:15" hidden="1" x14ac:dyDescent="0.2">
      <c r="A2117" s="17">
        <v>2116</v>
      </c>
      <c r="B2117" s="17" t="s">
        <v>10085</v>
      </c>
      <c r="C2117" s="18" t="s">
        <v>36758</v>
      </c>
      <c r="E2117" s="17" t="s">
        <v>38044</v>
      </c>
      <c r="F2117" s="17" t="s">
        <v>20203</v>
      </c>
      <c r="G2117" s="19">
        <v>44181</v>
      </c>
      <c r="H2117" s="17" t="s">
        <v>20013</v>
      </c>
      <c r="I2117" s="17" t="s">
        <v>3035</v>
      </c>
      <c r="J2117" s="17" t="s">
        <v>33444</v>
      </c>
      <c r="K2117" s="17" t="s">
        <v>10085</v>
      </c>
      <c r="L2117" s="17" t="s">
        <v>30629</v>
      </c>
      <c r="O2117" s="17" t="s">
        <v>10084</v>
      </c>
    </row>
    <row r="2118" spans="1:15" hidden="1" x14ac:dyDescent="0.2">
      <c r="A2118" s="17">
        <v>2117</v>
      </c>
      <c r="B2118" s="17" t="s">
        <v>10091</v>
      </c>
      <c r="C2118" s="18" t="s">
        <v>10093</v>
      </c>
      <c r="E2118" s="17" t="s">
        <v>38044</v>
      </c>
      <c r="F2118" s="17" t="s">
        <v>20203</v>
      </c>
      <c r="G2118" s="19">
        <v>34977</v>
      </c>
      <c r="H2118" s="17" t="s">
        <v>20013</v>
      </c>
      <c r="I2118" s="17" t="s">
        <v>3035</v>
      </c>
      <c r="J2118" s="17" t="s">
        <v>33445</v>
      </c>
      <c r="K2118" s="17" t="s">
        <v>10091</v>
      </c>
      <c r="L2118" s="17" t="s">
        <v>30630</v>
      </c>
      <c r="O2118" s="17" t="s">
        <v>10090</v>
      </c>
    </row>
    <row r="2119" spans="1:15" hidden="1" x14ac:dyDescent="0.2">
      <c r="A2119" s="17">
        <v>2118</v>
      </c>
      <c r="B2119" s="17" t="s">
        <v>10095</v>
      </c>
      <c r="C2119" s="18" t="s">
        <v>36759</v>
      </c>
      <c r="E2119" s="17" t="s">
        <v>38044</v>
      </c>
      <c r="F2119" s="17" t="s">
        <v>20203</v>
      </c>
      <c r="G2119" s="19">
        <v>44782</v>
      </c>
      <c r="H2119" s="17" t="s">
        <v>20013</v>
      </c>
      <c r="I2119" s="17" t="s">
        <v>3035</v>
      </c>
      <c r="J2119" s="17" t="s">
        <v>33446</v>
      </c>
      <c r="K2119" s="17" t="s">
        <v>10095</v>
      </c>
      <c r="L2119" s="17" t="s">
        <v>30631</v>
      </c>
      <c r="O2119" s="17" t="s">
        <v>10094</v>
      </c>
    </row>
    <row r="2120" spans="1:15" hidden="1" x14ac:dyDescent="0.2">
      <c r="A2120" s="17">
        <v>2119</v>
      </c>
      <c r="B2120" s="17" t="s">
        <v>10100</v>
      </c>
      <c r="C2120" s="18" t="s">
        <v>36760</v>
      </c>
      <c r="E2120" s="17" t="s">
        <v>38044</v>
      </c>
      <c r="F2120" s="17" t="s">
        <v>20203</v>
      </c>
      <c r="G2120" s="19">
        <v>36776</v>
      </c>
      <c r="H2120" s="17" t="s">
        <v>20013</v>
      </c>
      <c r="I2120" s="17" t="s">
        <v>3035</v>
      </c>
      <c r="J2120" s="17" t="s">
        <v>33447</v>
      </c>
      <c r="K2120" s="17" t="s">
        <v>10100</v>
      </c>
      <c r="L2120" s="17" t="s">
        <v>30632</v>
      </c>
      <c r="O2120" s="17" t="s">
        <v>10099</v>
      </c>
    </row>
    <row r="2121" spans="1:15" hidden="1" x14ac:dyDescent="0.2">
      <c r="A2121" s="17">
        <v>2120</v>
      </c>
      <c r="B2121" s="17" t="s">
        <v>10105</v>
      </c>
      <c r="C2121" s="18" t="s">
        <v>36761</v>
      </c>
      <c r="E2121" s="17" t="s">
        <v>38044</v>
      </c>
      <c r="F2121" s="17" t="s">
        <v>20203</v>
      </c>
      <c r="G2121" s="19">
        <v>44417</v>
      </c>
      <c r="H2121" s="17" t="s">
        <v>20013</v>
      </c>
      <c r="I2121" s="17" t="s">
        <v>3035</v>
      </c>
      <c r="J2121" s="17" t="s">
        <v>33448</v>
      </c>
      <c r="K2121" s="17" t="s">
        <v>10105</v>
      </c>
      <c r="L2121" s="17" t="s">
        <v>30633</v>
      </c>
      <c r="O2121" s="17" t="s">
        <v>10104</v>
      </c>
    </row>
    <row r="2122" spans="1:15" hidden="1" x14ac:dyDescent="0.2">
      <c r="A2122" s="17">
        <v>2121</v>
      </c>
      <c r="B2122" s="17" t="s">
        <v>10111</v>
      </c>
      <c r="C2122" s="18" t="s">
        <v>10113</v>
      </c>
      <c r="E2122" s="17" t="s">
        <v>38044</v>
      </c>
      <c r="F2122" s="17" t="s">
        <v>20203</v>
      </c>
      <c r="G2122" s="19">
        <v>44757</v>
      </c>
      <c r="H2122" s="17" t="s">
        <v>20013</v>
      </c>
      <c r="I2122" s="17" t="s">
        <v>3035</v>
      </c>
      <c r="J2122" s="17" t="s">
        <v>33449</v>
      </c>
      <c r="K2122" s="17" t="s">
        <v>10111</v>
      </c>
      <c r="L2122" s="17" t="s">
        <v>30634</v>
      </c>
      <c r="O2122" s="17" t="s">
        <v>10110</v>
      </c>
    </row>
    <row r="2123" spans="1:15" hidden="1" x14ac:dyDescent="0.2">
      <c r="A2123" s="17">
        <v>2122</v>
      </c>
      <c r="B2123" s="17" t="s">
        <v>10117</v>
      </c>
      <c r="C2123" s="18" t="s">
        <v>36762</v>
      </c>
      <c r="E2123" s="17" t="s">
        <v>38044</v>
      </c>
      <c r="F2123" s="17" t="s">
        <v>20203</v>
      </c>
      <c r="G2123" s="19">
        <v>44330</v>
      </c>
      <c r="H2123" s="17" t="s">
        <v>20013</v>
      </c>
      <c r="I2123" s="17" t="s">
        <v>3035</v>
      </c>
      <c r="J2123" s="17" t="s">
        <v>33450</v>
      </c>
      <c r="K2123" s="17" t="s">
        <v>10117</v>
      </c>
      <c r="L2123" s="17" t="s">
        <v>30635</v>
      </c>
      <c r="O2123" s="17" t="s">
        <v>10116</v>
      </c>
    </row>
    <row r="2124" spans="1:15" hidden="1" x14ac:dyDescent="0.2">
      <c r="A2124" s="17">
        <v>2123</v>
      </c>
      <c r="B2124" s="17" t="s">
        <v>10122</v>
      </c>
      <c r="C2124" s="18" t="s">
        <v>36763</v>
      </c>
      <c r="E2124" s="17" t="s">
        <v>38044</v>
      </c>
      <c r="F2124" s="17" t="s">
        <v>20203</v>
      </c>
      <c r="G2124" s="19">
        <v>39920</v>
      </c>
      <c r="H2124" s="17" t="s">
        <v>20013</v>
      </c>
      <c r="I2124" s="17" t="s">
        <v>3035</v>
      </c>
      <c r="J2124" s="17" t="s">
        <v>33451</v>
      </c>
      <c r="K2124" s="17" t="s">
        <v>10122</v>
      </c>
      <c r="L2124" s="17" t="s">
        <v>30636</v>
      </c>
      <c r="O2124" s="17" t="s">
        <v>10121</v>
      </c>
    </row>
    <row r="2125" spans="1:15" hidden="1" x14ac:dyDescent="0.2">
      <c r="A2125" s="17">
        <v>2124</v>
      </c>
      <c r="B2125" s="17" t="s">
        <v>10126</v>
      </c>
      <c r="C2125" s="18" t="s">
        <v>36764</v>
      </c>
      <c r="E2125" s="17" t="s">
        <v>38044</v>
      </c>
      <c r="F2125" s="17" t="s">
        <v>20203</v>
      </c>
      <c r="G2125" s="19">
        <v>37035</v>
      </c>
      <c r="H2125" s="17" t="s">
        <v>20013</v>
      </c>
      <c r="I2125" s="17" t="s">
        <v>3035</v>
      </c>
      <c r="J2125" s="17" t="s">
        <v>33452</v>
      </c>
      <c r="K2125" s="17" t="s">
        <v>10126</v>
      </c>
      <c r="L2125" s="17" t="s">
        <v>30637</v>
      </c>
      <c r="O2125" s="17" t="s">
        <v>10125</v>
      </c>
    </row>
    <row r="2126" spans="1:15" hidden="1" x14ac:dyDescent="0.2">
      <c r="A2126" s="17">
        <v>2125</v>
      </c>
      <c r="B2126" s="17" t="s">
        <v>10131</v>
      </c>
      <c r="C2126" s="18" t="s">
        <v>36765</v>
      </c>
      <c r="E2126" s="17" t="s">
        <v>38044</v>
      </c>
      <c r="F2126" s="17" t="s">
        <v>20203</v>
      </c>
      <c r="G2126" s="19">
        <v>42241</v>
      </c>
      <c r="H2126" s="17" t="s">
        <v>20013</v>
      </c>
      <c r="I2126" s="17" t="s">
        <v>3035</v>
      </c>
      <c r="J2126" s="17" t="s">
        <v>33453</v>
      </c>
      <c r="K2126" s="17" t="s">
        <v>10131</v>
      </c>
      <c r="L2126" s="17" t="s">
        <v>30638</v>
      </c>
      <c r="O2126" s="17" t="s">
        <v>10130</v>
      </c>
    </row>
    <row r="2127" spans="1:15" hidden="1" x14ac:dyDescent="0.2">
      <c r="A2127" s="17">
        <v>2126</v>
      </c>
      <c r="B2127" s="17" t="s">
        <v>10136</v>
      </c>
      <c r="C2127" s="18" t="s">
        <v>36766</v>
      </c>
      <c r="E2127" s="17" t="s">
        <v>38044</v>
      </c>
      <c r="F2127" s="17" t="s">
        <v>20203</v>
      </c>
      <c r="G2127" s="19">
        <v>42431</v>
      </c>
      <c r="H2127" s="17" t="s">
        <v>20013</v>
      </c>
      <c r="I2127" s="17" t="s">
        <v>3035</v>
      </c>
      <c r="J2127" s="17" t="s">
        <v>33454</v>
      </c>
      <c r="K2127" s="17" t="s">
        <v>10136</v>
      </c>
      <c r="L2127" s="17" t="s">
        <v>30639</v>
      </c>
      <c r="O2127" s="17" t="s">
        <v>10135</v>
      </c>
    </row>
    <row r="2128" spans="1:15" hidden="1" x14ac:dyDescent="0.2">
      <c r="A2128" s="17">
        <v>2127</v>
      </c>
      <c r="B2128" s="17" t="s">
        <v>10141</v>
      </c>
      <c r="C2128" s="18" t="s">
        <v>36767</v>
      </c>
      <c r="E2128" s="17" t="s">
        <v>38044</v>
      </c>
      <c r="F2128" s="17" t="s">
        <v>20203</v>
      </c>
      <c r="G2128" s="19">
        <v>33431</v>
      </c>
      <c r="H2128" s="17" t="s">
        <v>20013</v>
      </c>
      <c r="I2128" s="17" t="s">
        <v>3035</v>
      </c>
      <c r="J2128" s="17" t="s">
        <v>33455</v>
      </c>
      <c r="K2128" s="17" t="s">
        <v>10141</v>
      </c>
      <c r="L2128" s="17" t="s">
        <v>30640</v>
      </c>
      <c r="O2128" s="17" t="s">
        <v>10140</v>
      </c>
    </row>
    <row r="2129" spans="1:15" hidden="1" x14ac:dyDescent="0.2">
      <c r="A2129" s="17">
        <v>2128</v>
      </c>
      <c r="B2129" s="17" t="s">
        <v>10147</v>
      </c>
      <c r="C2129" s="18" t="s">
        <v>36768</v>
      </c>
      <c r="E2129" s="17" t="s">
        <v>38044</v>
      </c>
      <c r="F2129" s="17" t="s">
        <v>20203</v>
      </c>
      <c r="G2129" s="19">
        <v>40858</v>
      </c>
      <c r="H2129" s="17" t="s">
        <v>20013</v>
      </c>
      <c r="I2129" s="17" t="s">
        <v>3035</v>
      </c>
      <c r="J2129" s="17" t="s">
        <v>33456</v>
      </c>
      <c r="K2129" s="17" t="s">
        <v>10147</v>
      </c>
      <c r="L2129" s="17" t="s">
        <v>30641</v>
      </c>
      <c r="O2129" s="17" t="s">
        <v>10146</v>
      </c>
    </row>
    <row r="2130" spans="1:15" hidden="1" x14ac:dyDescent="0.2">
      <c r="A2130" s="17">
        <v>2129</v>
      </c>
      <c r="B2130" s="17" t="s">
        <v>10152</v>
      </c>
      <c r="C2130" s="18" t="s">
        <v>36769</v>
      </c>
      <c r="E2130" s="17" t="s">
        <v>38044</v>
      </c>
      <c r="F2130" s="17" t="s">
        <v>20203</v>
      </c>
      <c r="G2130" s="19">
        <v>41999</v>
      </c>
      <c r="H2130" s="17" t="s">
        <v>20013</v>
      </c>
      <c r="I2130" s="17" t="s">
        <v>3035</v>
      </c>
      <c r="J2130" s="17" t="s">
        <v>33457</v>
      </c>
      <c r="K2130" s="17" t="s">
        <v>10152</v>
      </c>
      <c r="L2130" s="17" t="s">
        <v>30642</v>
      </c>
      <c r="O2130" s="17" t="s">
        <v>10151</v>
      </c>
    </row>
    <row r="2131" spans="1:15" hidden="1" x14ac:dyDescent="0.2">
      <c r="A2131" s="17">
        <v>2130</v>
      </c>
      <c r="B2131" s="17" t="s">
        <v>10157</v>
      </c>
      <c r="C2131" s="18" t="s">
        <v>36770</v>
      </c>
      <c r="E2131" s="17" t="s">
        <v>38044</v>
      </c>
      <c r="F2131" s="17" t="s">
        <v>20203</v>
      </c>
      <c r="G2131" s="19">
        <v>43432</v>
      </c>
      <c r="H2131" s="17" t="s">
        <v>20013</v>
      </c>
      <c r="I2131" s="17" t="s">
        <v>3035</v>
      </c>
      <c r="J2131" s="17" t="s">
        <v>33458</v>
      </c>
      <c r="K2131" s="17" t="s">
        <v>10157</v>
      </c>
      <c r="L2131" s="17" t="s">
        <v>30643</v>
      </c>
      <c r="O2131" s="17" t="s">
        <v>10156</v>
      </c>
    </row>
    <row r="2132" spans="1:15" hidden="1" x14ac:dyDescent="0.2">
      <c r="A2132" s="17">
        <v>2131</v>
      </c>
      <c r="B2132" s="17" t="s">
        <v>10161</v>
      </c>
      <c r="C2132" s="18" t="s">
        <v>36771</v>
      </c>
      <c r="E2132" s="17" t="s">
        <v>38044</v>
      </c>
      <c r="F2132" s="17" t="s">
        <v>20203</v>
      </c>
      <c r="G2132" s="19">
        <v>44028</v>
      </c>
      <c r="H2132" s="17" t="s">
        <v>20013</v>
      </c>
      <c r="I2132" s="17" t="s">
        <v>3035</v>
      </c>
      <c r="J2132" s="17" t="s">
        <v>33459</v>
      </c>
      <c r="K2132" s="17" t="s">
        <v>10161</v>
      </c>
      <c r="L2132" s="17" t="s">
        <v>30644</v>
      </c>
      <c r="O2132" s="17" t="s">
        <v>10160</v>
      </c>
    </row>
    <row r="2133" spans="1:15" hidden="1" x14ac:dyDescent="0.2">
      <c r="A2133" s="17">
        <v>2132</v>
      </c>
      <c r="B2133" s="17" t="s">
        <v>10166</v>
      </c>
      <c r="C2133" s="18" t="s">
        <v>36772</v>
      </c>
      <c r="E2133" s="17" t="s">
        <v>38044</v>
      </c>
      <c r="F2133" s="17" t="s">
        <v>20203</v>
      </c>
      <c r="G2133" s="19">
        <v>30974</v>
      </c>
      <c r="H2133" s="17" t="s">
        <v>20013</v>
      </c>
      <c r="I2133" s="17" t="s">
        <v>3035</v>
      </c>
      <c r="J2133" s="17" t="s">
        <v>33460</v>
      </c>
      <c r="K2133" s="17" t="s">
        <v>10166</v>
      </c>
      <c r="L2133" s="17" t="s">
        <v>30645</v>
      </c>
      <c r="O2133" s="17" t="s">
        <v>10165</v>
      </c>
    </row>
    <row r="2134" spans="1:15" hidden="1" x14ac:dyDescent="0.2">
      <c r="A2134" s="17">
        <v>2133</v>
      </c>
      <c r="B2134" s="17" t="s">
        <v>10172</v>
      </c>
      <c r="C2134" s="18" t="s">
        <v>36773</v>
      </c>
      <c r="E2134" s="17" t="s">
        <v>38044</v>
      </c>
      <c r="F2134" s="17" t="s">
        <v>20203</v>
      </c>
      <c r="G2134" s="19">
        <v>34888</v>
      </c>
      <c r="H2134" s="17" t="s">
        <v>20013</v>
      </c>
      <c r="I2134" s="17" t="s">
        <v>3035</v>
      </c>
      <c r="J2134" s="17" t="s">
        <v>33461</v>
      </c>
      <c r="K2134" s="17" t="s">
        <v>10172</v>
      </c>
      <c r="L2134" s="17" t="s">
        <v>30646</v>
      </c>
      <c r="O2134" s="17" t="s">
        <v>10171</v>
      </c>
    </row>
    <row r="2135" spans="1:15" hidden="1" x14ac:dyDescent="0.2">
      <c r="A2135" s="17">
        <v>2134</v>
      </c>
      <c r="B2135" s="17" t="s">
        <v>10177</v>
      </c>
      <c r="C2135" s="18" t="s">
        <v>36774</v>
      </c>
      <c r="E2135" s="17" t="s">
        <v>38044</v>
      </c>
      <c r="F2135" s="17" t="s">
        <v>20203</v>
      </c>
      <c r="G2135" s="19">
        <v>40130</v>
      </c>
      <c r="H2135" s="17" t="s">
        <v>20013</v>
      </c>
      <c r="I2135" s="17" t="s">
        <v>3035</v>
      </c>
      <c r="J2135" s="17" t="s">
        <v>33462</v>
      </c>
      <c r="K2135" s="17" t="s">
        <v>10177</v>
      </c>
      <c r="L2135" s="17" t="s">
        <v>30647</v>
      </c>
      <c r="O2135" s="17" t="s">
        <v>10176</v>
      </c>
    </row>
    <row r="2136" spans="1:15" hidden="1" x14ac:dyDescent="0.2">
      <c r="A2136" s="17">
        <v>2135</v>
      </c>
      <c r="B2136" s="17" t="s">
        <v>10183</v>
      </c>
      <c r="C2136" s="18" t="s">
        <v>36775</v>
      </c>
      <c r="E2136" s="17" t="s">
        <v>38044</v>
      </c>
      <c r="F2136" s="17" t="s">
        <v>20203</v>
      </c>
      <c r="G2136" s="19">
        <v>44770</v>
      </c>
      <c r="H2136" s="17" t="s">
        <v>20013</v>
      </c>
      <c r="I2136" s="17" t="s">
        <v>3035</v>
      </c>
      <c r="J2136" s="17" t="s">
        <v>33463</v>
      </c>
      <c r="K2136" s="17" t="s">
        <v>10183</v>
      </c>
      <c r="L2136" s="17" t="s">
        <v>30648</v>
      </c>
      <c r="O2136" s="17" t="s">
        <v>10182</v>
      </c>
    </row>
    <row r="2137" spans="1:15" hidden="1" x14ac:dyDescent="0.2">
      <c r="A2137" s="17">
        <v>2136</v>
      </c>
      <c r="B2137" s="17" t="s">
        <v>10187</v>
      </c>
      <c r="C2137" s="18" t="s">
        <v>36776</v>
      </c>
      <c r="E2137" s="17" t="s">
        <v>38044</v>
      </c>
      <c r="F2137" s="17" t="s">
        <v>20203</v>
      </c>
      <c r="G2137" s="19">
        <v>44155</v>
      </c>
      <c r="H2137" s="17" t="s">
        <v>20013</v>
      </c>
      <c r="I2137" s="17" t="s">
        <v>3035</v>
      </c>
      <c r="J2137" s="17" t="s">
        <v>33464</v>
      </c>
      <c r="K2137" s="17" t="s">
        <v>10187</v>
      </c>
      <c r="L2137" s="17" t="s">
        <v>30649</v>
      </c>
      <c r="O2137" s="17" t="s">
        <v>10186</v>
      </c>
    </row>
    <row r="2138" spans="1:15" hidden="1" x14ac:dyDescent="0.2">
      <c r="A2138" s="17">
        <v>2137</v>
      </c>
      <c r="B2138" s="17" t="s">
        <v>10193</v>
      </c>
      <c r="C2138" s="18" t="s">
        <v>36777</v>
      </c>
      <c r="E2138" s="17" t="s">
        <v>38044</v>
      </c>
      <c r="F2138" s="17" t="s">
        <v>20203</v>
      </c>
      <c r="G2138" s="19">
        <v>42832</v>
      </c>
      <c r="H2138" s="17" t="s">
        <v>20013</v>
      </c>
      <c r="I2138" s="17" t="s">
        <v>3035</v>
      </c>
      <c r="J2138" s="17" t="s">
        <v>33465</v>
      </c>
      <c r="K2138" s="17" t="s">
        <v>10193</v>
      </c>
      <c r="L2138" s="17" t="s">
        <v>30650</v>
      </c>
      <c r="O2138" s="17" t="s">
        <v>10192</v>
      </c>
    </row>
    <row r="2139" spans="1:15" hidden="1" x14ac:dyDescent="0.2">
      <c r="A2139" s="17">
        <v>2138</v>
      </c>
      <c r="B2139" s="17" t="s">
        <v>10199</v>
      </c>
      <c r="C2139" s="18" t="s">
        <v>36778</v>
      </c>
      <c r="E2139" s="17" t="s">
        <v>38044</v>
      </c>
      <c r="F2139" s="17" t="s">
        <v>20203</v>
      </c>
      <c r="G2139" s="19">
        <v>37229</v>
      </c>
      <c r="H2139" s="17" t="s">
        <v>20013</v>
      </c>
      <c r="I2139" s="17" t="s">
        <v>3035</v>
      </c>
      <c r="J2139" s="17" t="s">
        <v>33466</v>
      </c>
      <c r="K2139" s="17" t="s">
        <v>10199</v>
      </c>
      <c r="L2139" s="17" t="s">
        <v>30651</v>
      </c>
      <c r="O2139" s="17" t="s">
        <v>10198</v>
      </c>
    </row>
    <row r="2140" spans="1:15" hidden="1" x14ac:dyDescent="0.2">
      <c r="A2140" s="17">
        <v>2139</v>
      </c>
      <c r="B2140" s="17" t="s">
        <v>10205</v>
      </c>
      <c r="C2140" s="18" t="s">
        <v>36779</v>
      </c>
      <c r="E2140" s="17" t="s">
        <v>38044</v>
      </c>
      <c r="F2140" s="17" t="s">
        <v>20203</v>
      </c>
      <c r="G2140" s="19">
        <v>42433</v>
      </c>
      <c r="H2140" s="17" t="s">
        <v>20013</v>
      </c>
      <c r="I2140" s="17" t="s">
        <v>3035</v>
      </c>
      <c r="J2140" s="17" t="s">
        <v>33467</v>
      </c>
      <c r="K2140" s="17" t="s">
        <v>10205</v>
      </c>
      <c r="L2140" s="17" t="s">
        <v>30652</v>
      </c>
      <c r="O2140" s="17" t="s">
        <v>10204</v>
      </c>
    </row>
    <row r="2141" spans="1:15" hidden="1" x14ac:dyDescent="0.2">
      <c r="A2141" s="17">
        <v>2140</v>
      </c>
      <c r="B2141" s="17" t="s">
        <v>10211</v>
      </c>
      <c r="C2141" s="18" t="s">
        <v>36780</v>
      </c>
      <c r="E2141" s="17" t="s">
        <v>38044</v>
      </c>
      <c r="F2141" s="17" t="s">
        <v>20203</v>
      </c>
      <c r="G2141" s="19">
        <v>43335</v>
      </c>
      <c r="H2141" s="17" t="s">
        <v>20013</v>
      </c>
      <c r="I2141" s="17" t="s">
        <v>3035</v>
      </c>
      <c r="J2141" s="17" t="s">
        <v>33468</v>
      </c>
      <c r="K2141" s="17" t="s">
        <v>10211</v>
      </c>
      <c r="L2141" s="17" t="s">
        <v>30653</v>
      </c>
      <c r="O2141" s="17" t="s">
        <v>10210</v>
      </c>
    </row>
    <row r="2142" spans="1:15" hidden="1" x14ac:dyDescent="0.2">
      <c r="A2142" s="17">
        <v>2141</v>
      </c>
      <c r="B2142" s="17" t="s">
        <v>10216</v>
      </c>
      <c r="C2142" s="18" t="s">
        <v>36781</v>
      </c>
      <c r="E2142" s="17" t="s">
        <v>38044</v>
      </c>
      <c r="F2142" s="17" t="s">
        <v>20203</v>
      </c>
      <c r="G2142" s="19">
        <v>42354</v>
      </c>
      <c r="H2142" s="17" t="s">
        <v>20013</v>
      </c>
      <c r="I2142" s="17" t="s">
        <v>3035</v>
      </c>
      <c r="J2142" s="17" t="s">
        <v>33469</v>
      </c>
      <c r="K2142" s="17" t="s">
        <v>10216</v>
      </c>
      <c r="L2142" s="17" t="s">
        <v>30654</v>
      </c>
      <c r="O2142" s="17" t="s">
        <v>10215</v>
      </c>
    </row>
    <row r="2143" spans="1:15" hidden="1" x14ac:dyDescent="0.2">
      <c r="A2143" s="17">
        <v>2142</v>
      </c>
      <c r="B2143" s="17" t="s">
        <v>10221</v>
      </c>
      <c r="C2143" s="18" t="s">
        <v>36782</v>
      </c>
      <c r="E2143" s="17" t="s">
        <v>38044</v>
      </c>
      <c r="F2143" s="17" t="s">
        <v>20203</v>
      </c>
      <c r="G2143" s="19">
        <v>42590</v>
      </c>
      <c r="H2143" s="17" t="s">
        <v>20013</v>
      </c>
      <c r="I2143" s="17" t="s">
        <v>3035</v>
      </c>
      <c r="J2143" s="17" t="s">
        <v>33470</v>
      </c>
      <c r="K2143" s="17" t="s">
        <v>10221</v>
      </c>
      <c r="L2143" s="17" t="s">
        <v>30655</v>
      </c>
      <c r="O2143" s="17" t="s">
        <v>10220</v>
      </c>
    </row>
    <row r="2144" spans="1:15" hidden="1" x14ac:dyDescent="0.2">
      <c r="A2144" s="17">
        <v>2143</v>
      </c>
      <c r="B2144" s="17" t="s">
        <v>10226</v>
      </c>
      <c r="C2144" s="18" t="s">
        <v>36783</v>
      </c>
      <c r="E2144" s="17" t="s">
        <v>38044</v>
      </c>
      <c r="F2144" s="17" t="s">
        <v>20203</v>
      </c>
      <c r="G2144" s="19">
        <v>37040</v>
      </c>
      <c r="H2144" s="17" t="s">
        <v>20013</v>
      </c>
      <c r="I2144" s="17" t="s">
        <v>3035</v>
      </c>
      <c r="J2144" s="17" t="s">
        <v>33471</v>
      </c>
      <c r="K2144" s="17" t="s">
        <v>10226</v>
      </c>
      <c r="L2144" s="17" t="s">
        <v>30656</v>
      </c>
      <c r="O2144" s="17" t="s">
        <v>10225</v>
      </c>
    </row>
    <row r="2145" spans="1:15" hidden="1" x14ac:dyDescent="0.2">
      <c r="A2145" s="17">
        <v>2144</v>
      </c>
      <c r="B2145" s="17" t="s">
        <v>10232</v>
      </c>
      <c r="C2145" s="18" t="s">
        <v>36784</v>
      </c>
      <c r="E2145" s="17" t="s">
        <v>38044</v>
      </c>
      <c r="F2145" s="17" t="s">
        <v>20203</v>
      </c>
      <c r="G2145" s="19">
        <v>44042</v>
      </c>
      <c r="H2145" s="17" t="s">
        <v>20013</v>
      </c>
      <c r="I2145" s="17" t="s">
        <v>3035</v>
      </c>
      <c r="J2145" s="17" t="s">
        <v>33472</v>
      </c>
      <c r="K2145" s="17" t="s">
        <v>10232</v>
      </c>
      <c r="L2145" s="17" t="s">
        <v>30657</v>
      </c>
      <c r="O2145" s="17" t="s">
        <v>10231</v>
      </c>
    </row>
    <row r="2146" spans="1:15" hidden="1" x14ac:dyDescent="0.2">
      <c r="A2146" s="17">
        <v>2145</v>
      </c>
      <c r="B2146" s="17" t="s">
        <v>10237</v>
      </c>
      <c r="C2146" s="18" t="s">
        <v>36785</v>
      </c>
      <c r="E2146" s="17" t="s">
        <v>38044</v>
      </c>
      <c r="F2146" s="17" t="s">
        <v>20203</v>
      </c>
      <c r="G2146" s="19">
        <v>43439</v>
      </c>
      <c r="H2146" s="17" t="s">
        <v>20013</v>
      </c>
      <c r="I2146" s="17" t="s">
        <v>3035</v>
      </c>
      <c r="J2146" s="17" t="s">
        <v>33473</v>
      </c>
      <c r="K2146" s="17" t="s">
        <v>10237</v>
      </c>
      <c r="L2146" s="17" t="s">
        <v>30658</v>
      </c>
      <c r="O2146" s="17" t="s">
        <v>10236</v>
      </c>
    </row>
    <row r="2147" spans="1:15" hidden="1" x14ac:dyDescent="0.2">
      <c r="A2147" s="17">
        <v>2146</v>
      </c>
      <c r="B2147" s="17" t="s">
        <v>10242</v>
      </c>
      <c r="C2147" s="18" t="s">
        <v>36786</v>
      </c>
      <c r="E2147" s="17" t="s">
        <v>38044</v>
      </c>
      <c r="F2147" s="17" t="s">
        <v>20203</v>
      </c>
      <c r="G2147" s="19">
        <v>39283</v>
      </c>
      <c r="H2147" s="17" t="s">
        <v>20013</v>
      </c>
      <c r="I2147" s="17" t="s">
        <v>3035</v>
      </c>
      <c r="J2147" s="17" t="s">
        <v>33474</v>
      </c>
      <c r="K2147" s="17" t="s">
        <v>10242</v>
      </c>
      <c r="L2147" s="17" t="s">
        <v>30659</v>
      </c>
      <c r="O2147" s="17" t="s">
        <v>10241</v>
      </c>
    </row>
    <row r="2148" spans="1:15" hidden="1" x14ac:dyDescent="0.2">
      <c r="A2148" s="17">
        <v>2147</v>
      </c>
      <c r="B2148" s="17" t="s">
        <v>10246</v>
      </c>
      <c r="C2148" s="18" t="s">
        <v>36787</v>
      </c>
      <c r="E2148" s="17" t="s">
        <v>38044</v>
      </c>
      <c r="F2148" s="17" t="s">
        <v>20203</v>
      </c>
      <c r="G2148" s="19">
        <v>43529</v>
      </c>
      <c r="H2148" s="17" t="s">
        <v>20013</v>
      </c>
      <c r="I2148" s="17" t="s">
        <v>3035</v>
      </c>
      <c r="J2148" s="17" t="s">
        <v>33475</v>
      </c>
      <c r="K2148" s="17" t="s">
        <v>10246</v>
      </c>
      <c r="L2148" s="17" t="s">
        <v>30660</v>
      </c>
      <c r="O2148" s="17" t="s">
        <v>10245</v>
      </c>
    </row>
    <row r="2149" spans="1:15" hidden="1" x14ac:dyDescent="0.2">
      <c r="A2149" s="17">
        <v>2148</v>
      </c>
      <c r="B2149" s="17" t="s">
        <v>10251</v>
      </c>
      <c r="C2149" s="18" t="s">
        <v>36788</v>
      </c>
      <c r="E2149" s="17" t="s">
        <v>38044</v>
      </c>
      <c r="F2149" s="17" t="s">
        <v>20203</v>
      </c>
      <c r="G2149" s="19">
        <v>44344</v>
      </c>
      <c r="H2149" s="17" t="s">
        <v>20013</v>
      </c>
      <c r="I2149" s="17" t="s">
        <v>3035</v>
      </c>
      <c r="J2149" s="17" t="s">
        <v>33476</v>
      </c>
      <c r="K2149" s="17" t="s">
        <v>10251</v>
      </c>
      <c r="L2149" s="17" t="s">
        <v>30661</v>
      </c>
      <c r="O2149" s="17" t="s">
        <v>10250</v>
      </c>
    </row>
    <row r="2150" spans="1:15" hidden="1" x14ac:dyDescent="0.2">
      <c r="A2150" s="17">
        <v>2149</v>
      </c>
      <c r="B2150" s="17" t="s">
        <v>10256</v>
      </c>
      <c r="C2150" s="18" t="s">
        <v>36789</v>
      </c>
      <c r="E2150" s="17" t="s">
        <v>38044</v>
      </c>
      <c r="F2150" s="17" t="s">
        <v>20203</v>
      </c>
      <c r="G2150" s="19">
        <v>36608</v>
      </c>
      <c r="H2150" s="17" t="s">
        <v>20013</v>
      </c>
      <c r="I2150" s="17" t="s">
        <v>3035</v>
      </c>
      <c r="J2150" s="17" t="s">
        <v>33477</v>
      </c>
      <c r="K2150" s="17" t="s">
        <v>10256</v>
      </c>
      <c r="L2150" s="17" t="s">
        <v>30662</v>
      </c>
      <c r="O2150" s="17" t="s">
        <v>10255</v>
      </c>
    </row>
    <row r="2151" spans="1:15" hidden="1" x14ac:dyDescent="0.2">
      <c r="A2151" s="17">
        <v>2150</v>
      </c>
      <c r="B2151" s="17" t="s">
        <v>10261</v>
      </c>
      <c r="C2151" s="18" t="s">
        <v>36790</v>
      </c>
      <c r="E2151" s="17" t="s">
        <v>38044</v>
      </c>
      <c r="F2151" s="17" t="s">
        <v>20203</v>
      </c>
      <c r="G2151" s="19">
        <v>39220</v>
      </c>
      <c r="H2151" s="17" t="s">
        <v>20013</v>
      </c>
      <c r="I2151" s="17" t="s">
        <v>3035</v>
      </c>
      <c r="J2151" s="17" t="s">
        <v>33478</v>
      </c>
      <c r="K2151" s="17" t="s">
        <v>10261</v>
      </c>
      <c r="L2151" s="17" t="s">
        <v>30663</v>
      </c>
      <c r="O2151" s="17" t="s">
        <v>10260</v>
      </c>
    </row>
    <row r="2152" spans="1:15" hidden="1" x14ac:dyDescent="0.2">
      <c r="A2152" s="17">
        <v>2151</v>
      </c>
      <c r="B2152" s="17" t="s">
        <v>10266</v>
      </c>
      <c r="C2152" s="18" t="s">
        <v>36791</v>
      </c>
      <c r="E2152" s="17" t="s">
        <v>38044</v>
      </c>
      <c r="F2152" s="17" t="s">
        <v>20203</v>
      </c>
      <c r="G2152" s="19">
        <v>44182</v>
      </c>
      <c r="H2152" s="17" t="s">
        <v>20013</v>
      </c>
      <c r="I2152" s="17" t="s">
        <v>3035</v>
      </c>
      <c r="J2152" s="17" t="s">
        <v>33479</v>
      </c>
      <c r="K2152" s="17" t="s">
        <v>10266</v>
      </c>
      <c r="L2152" s="17" t="s">
        <v>30664</v>
      </c>
      <c r="O2152" s="17" t="s">
        <v>10265</v>
      </c>
    </row>
    <row r="2153" spans="1:15" hidden="1" x14ac:dyDescent="0.2">
      <c r="A2153" s="17">
        <v>2152</v>
      </c>
      <c r="B2153" s="17" t="s">
        <v>10271</v>
      </c>
      <c r="C2153" s="18" t="s">
        <v>36792</v>
      </c>
      <c r="E2153" s="17" t="s">
        <v>38044</v>
      </c>
      <c r="F2153" s="17" t="s">
        <v>20203</v>
      </c>
      <c r="G2153" s="19">
        <v>37607</v>
      </c>
      <c r="H2153" s="17" t="s">
        <v>20013</v>
      </c>
      <c r="I2153" s="17" t="s">
        <v>3035</v>
      </c>
      <c r="J2153" s="17" t="s">
        <v>33480</v>
      </c>
      <c r="K2153" s="17" t="s">
        <v>10271</v>
      </c>
      <c r="L2153" s="17" t="s">
        <v>30665</v>
      </c>
      <c r="O2153" s="17" t="s">
        <v>10270</v>
      </c>
    </row>
    <row r="2154" spans="1:15" hidden="1" x14ac:dyDescent="0.2">
      <c r="A2154" s="17">
        <v>2153</v>
      </c>
      <c r="B2154" s="17" t="s">
        <v>10276</v>
      </c>
      <c r="C2154" s="18" t="s">
        <v>10278</v>
      </c>
      <c r="E2154" s="17" t="s">
        <v>38044</v>
      </c>
      <c r="F2154" s="17" t="s">
        <v>20203</v>
      </c>
      <c r="G2154" s="19">
        <v>42088</v>
      </c>
      <c r="H2154" s="17" t="s">
        <v>20013</v>
      </c>
      <c r="I2154" s="17" t="s">
        <v>3035</v>
      </c>
      <c r="J2154" s="17" t="s">
        <v>33481</v>
      </c>
      <c r="K2154" s="17" t="s">
        <v>10276</v>
      </c>
      <c r="L2154" s="17" t="s">
        <v>30666</v>
      </c>
      <c r="O2154" s="17" t="s">
        <v>10275</v>
      </c>
    </row>
    <row r="2155" spans="1:15" hidden="1" x14ac:dyDescent="0.2">
      <c r="A2155" s="17">
        <v>2154</v>
      </c>
      <c r="B2155" s="17" t="s">
        <v>10281</v>
      </c>
      <c r="C2155" s="18" t="s">
        <v>36793</v>
      </c>
      <c r="E2155" s="17" t="s">
        <v>38044</v>
      </c>
      <c r="F2155" s="17" t="s">
        <v>20203</v>
      </c>
      <c r="G2155" s="19">
        <v>36543</v>
      </c>
      <c r="H2155" s="17" t="s">
        <v>20013</v>
      </c>
      <c r="I2155" s="17" t="s">
        <v>3035</v>
      </c>
      <c r="J2155" s="17" t="s">
        <v>33482</v>
      </c>
      <c r="K2155" s="17" t="s">
        <v>10281</v>
      </c>
      <c r="L2155" s="17" t="s">
        <v>30667</v>
      </c>
      <c r="O2155" s="17" t="s">
        <v>10280</v>
      </c>
    </row>
    <row r="2156" spans="1:15" hidden="1" x14ac:dyDescent="0.2">
      <c r="A2156" s="17">
        <v>2155</v>
      </c>
      <c r="B2156" s="17" t="s">
        <v>10285</v>
      </c>
      <c r="C2156" s="18" t="s">
        <v>36794</v>
      </c>
      <c r="E2156" s="17" t="s">
        <v>38044</v>
      </c>
      <c r="F2156" s="17" t="s">
        <v>20203</v>
      </c>
      <c r="G2156" s="19">
        <v>41977</v>
      </c>
      <c r="H2156" s="17" t="s">
        <v>20013</v>
      </c>
      <c r="I2156" s="17" t="s">
        <v>3035</v>
      </c>
      <c r="J2156" s="17" t="s">
        <v>33483</v>
      </c>
      <c r="K2156" s="17" t="s">
        <v>10285</v>
      </c>
      <c r="L2156" s="17" t="s">
        <v>30668</v>
      </c>
      <c r="O2156" s="17" t="s">
        <v>10284</v>
      </c>
    </row>
    <row r="2157" spans="1:15" hidden="1" x14ac:dyDescent="0.2">
      <c r="A2157" s="17">
        <v>2156</v>
      </c>
      <c r="B2157" s="17" t="s">
        <v>10291</v>
      </c>
      <c r="C2157" s="18" t="s">
        <v>36795</v>
      </c>
      <c r="E2157" s="17" t="s">
        <v>38044</v>
      </c>
      <c r="F2157" s="17" t="s">
        <v>20203</v>
      </c>
      <c r="G2157" s="19">
        <v>42793</v>
      </c>
      <c r="H2157" s="17" t="s">
        <v>20013</v>
      </c>
      <c r="I2157" s="17" t="s">
        <v>3035</v>
      </c>
      <c r="J2157" s="17" t="s">
        <v>33484</v>
      </c>
      <c r="K2157" s="17" t="s">
        <v>10291</v>
      </c>
      <c r="L2157" s="17" t="s">
        <v>30669</v>
      </c>
      <c r="O2157" s="17" t="s">
        <v>10290</v>
      </c>
    </row>
    <row r="2158" spans="1:15" hidden="1" x14ac:dyDescent="0.2">
      <c r="A2158" s="17">
        <v>2157</v>
      </c>
      <c r="B2158" s="17" t="s">
        <v>10296</v>
      </c>
      <c r="C2158" s="18" t="s">
        <v>36796</v>
      </c>
      <c r="E2158" s="17" t="s">
        <v>38044</v>
      </c>
      <c r="F2158" s="17" t="s">
        <v>20203</v>
      </c>
      <c r="G2158" s="19">
        <v>37238</v>
      </c>
      <c r="H2158" s="17" t="s">
        <v>20013</v>
      </c>
      <c r="I2158" s="17" t="s">
        <v>3035</v>
      </c>
      <c r="J2158" s="17" t="s">
        <v>33485</v>
      </c>
      <c r="K2158" s="17" t="s">
        <v>10296</v>
      </c>
      <c r="L2158" s="17" t="s">
        <v>30670</v>
      </c>
      <c r="O2158" s="17" t="s">
        <v>10295</v>
      </c>
    </row>
    <row r="2159" spans="1:15" hidden="1" x14ac:dyDescent="0.2">
      <c r="A2159" s="17">
        <v>2158</v>
      </c>
      <c r="B2159" s="17" t="s">
        <v>10300</v>
      </c>
      <c r="C2159" s="18" t="s">
        <v>36797</v>
      </c>
      <c r="E2159" s="17" t="s">
        <v>38044</v>
      </c>
      <c r="F2159" s="17" t="s">
        <v>20203</v>
      </c>
      <c r="G2159" s="19">
        <v>37175</v>
      </c>
      <c r="H2159" s="17" t="s">
        <v>20013</v>
      </c>
      <c r="I2159" s="17" t="s">
        <v>3035</v>
      </c>
      <c r="J2159" s="17" t="s">
        <v>33486</v>
      </c>
      <c r="K2159" s="17" t="s">
        <v>10300</v>
      </c>
      <c r="L2159" s="17" t="s">
        <v>30671</v>
      </c>
      <c r="O2159" s="17" t="s">
        <v>10299</v>
      </c>
    </row>
    <row r="2160" spans="1:15" hidden="1" x14ac:dyDescent="0.2">
      <c r="A2160" s="17">
        <v>2159</v>
      </c>
      <c r="B2160" s="17" t="s">
        <v>10304</v>
      </c>
      <c r="C2160" s="18" t="s">
        <v>36798</v>
      </c>
      <c r="E2160" s="17" t="s">
        <v>38044</v>
      </c>
      <c r="F2160" s="17" t="s">
        <v>20203</v>
      </c>
      <c r="G2160" s="19">
        <v>41424</v>
      </c>
      <c r="H2160" s="17" t="s">
        <v>20013</v>
      </c>
      <c r="I2160" s="17" t="s">
        <v>3035</v>
      </c>
      <c r="J2160" s="17" t="s">
        <v>33487</v>
      </c>
      <c r="K2160" s="17" t="s">
        <v>10304</v>
      </c>
      <c r="L2160" s="17" t="s">
        <v>30672</v>
      </c>
      <c r="O2160" s="17" t="s">
        <v>10303</v>
      </c>
    </row>
    <row r="2161" spans="1:15" hidden="1" x14ac:dyDescent="0.2">
      <c r="A2161" s="17">
        <v>2160</v>
      </c>
      <c r="B2161" s="17" t="s">
        <v>10309</v>
      </c>
      <c r="C2161" s="18" t="s">
        <v>36799</v>
      </c>
      <c r="E2161" s="17" t="s">
        <v>38044</v>
      </c>
      <c r="F2161" s="17" t="s">
        <v>20203</v>
      </c>
      <c r="G2161" s="19">
        <v>41950</v>
      </c>
      <c r="H2161" s="17" t="s">
        <v>20013</v>
      </c>
      <c r="I2161" s="17" t="s">
        <v>3035</v>
      </c>
      <c r="J2161" s="17" t="s">
        <v>33488</v>
      </c>
      <c r="K2161" s="17" t="s">
        <v>10309</v>
      </c>
      <c r="L2161" s="17" t="s">
        <v>30673</v>
      </c>
      <c r="O2161" s="17" t="s">
        <v>10308</v>
      </c>
    </row>
    <row r="2162" spans="1:15" hidden="1" x14ac:dyDescent="0.2">
      <c r="A2162" s="17">
        <v>2161</v>
      </c>
      <c r="B2162" s="17" t="s">
        <v>10314</v>
      </c>
      <c r="C2162" s="18" t="s">
        <v>36800</v>
      </c>
      <c r="E2162" s="17" t="s">
        <v>38044</v>
      </c>
      <c r="F2162" s="17" t="s">
        <v>20203</v>
      </c>
      <c r="G2162" s="19">
        <v>45001</v>
      </c>
      <c r="H2162" s="17" t="s">
        <v>20013</v>
      </c>
      <c r="I2162" s="17" t="s">
        <v>3035</v>
      </c>
      <c r="J2162" s="17" t="s">
        <v>33489</v>
      </c>
      <c r="K2162" s="17" t="s">
        <v>10314</v>
      </c>
      <c r="L2162" s="17" t="s">
        <v>30674</v>
      </c>
      <c r="O2162" s="17" t="s">
        <v>10313</v>
      </c>
    </row>
    <row r="2163" spans="1:15" hidden="1" x14ac:dyDescent="0.2">
      <c r="A2163" s="17">
        <v>2162</v>
      </c>
      <c r="B2163" s="17" t="s">
        <v>10319</v>
      </c>
      <c r="C2163" s="18" t="s">
        <v>36801</v>
      </c>
      <c r="E2163" s="17" t="s">
        <v>38044</v>
      </c>
      <c r="F2163" s="17" t="s">
        <v>20203</v>
      </c>
      <c r="G2163" s="19">
        <v>40338</v>
      </c>
      <c r="H2163" s="17" t="s">
        <v>20013</v>
      </c>
      <c r="I2163" s="17" t="s">
        <v>3035</v>
      </c>
      <c r="J2163" s="17" t="s">
        <v>33490</v>
      </c>
      <c r="K2163" s="17" t="s">
        <v>10319</v>
      </c>
      <c r="L2163" s="17" t="s">
        <v>30675</v>
      </c>
      <c r="O2163" s="17" t="s">
        <v>10318</v>
      </c>
    </row>
    <row r="2164" spans="1:15" hidden="1" x14ac:dyDescent="0.2">
      <c r="A2164" s="17">
        <v>2163</v>
      </c>
      <c r="B2164" s="17" t="s">
        <v>10324</v>
      </c>
      <c r="C2164" s="18" t="s">
        <v>36802</v>
      </c>
      <c r="E2164" s="17" t="s">
        <v>38044</v>
      </c>
      <c r="F2164" s="17" t="s">
        <v>20203</v>
      </c>
      <c r="G2164" s="19">
        <v>42299</v>
      </c>
      <c r="H2164" s="17" t="s">
        <v>20013</v>
      </c>
      <c r="I2164" s="17" t="s">
        <v>3035</v>
      </c>
      <c r="J2164" s="17" t="s">
        <v>33491</v>
      </c>
      <c r="K2164" s="17" t="s">
        <v>10324</v>
      </c>
      <c r="L2164" s="17" t="s">
        <v>30676</v>
      </c>
      <c r="O2164" s="17" t="s">
        <v>10323</v>
      </c>
    </row>
    <row r="2165" spans="1:15" hidden="1" x14ac:dyDescent="0.2">
      <c r="A2165" s="17">
        <v>2164</v>
      </c>
      <c r="B2165" s="17" t="s">
        <v>10329</v>
      </c>
      <c r="C2165" s="18" t="s">
        <v>36803</v>
      </c>
      <c r="E2165" s="17" t="s">
        <v>38044</v>
      </c>
      <c r="F2165" s="17" t="s">
        <v>20203</v>
      </c>
      <c r="G2165" s="19">
        <v>43762</v>
      </c>
      <c r="H2165" s="17" t="s">
        <v>20013</v>
      </c>
      <c r="I2165" s="17" t="s">
        <v>3035</v>
      </c>
      <c r="J2165" s="17" t="s">
        <v>33492</v>
      </c>
      <c r="K2165" s="17" t="s">
        <v>10329</v>
      </c>
      <c r="L2165" s="17" t="s">
        <v>30677</v>
      </c>
      <c r="O2165" s="17" t="s">
        <v>10328</v>
      </c>
    </row>
    <row r="2166" spans="1:15" hidden="1" x14ac:dyDescent="0.2">
      <c r="A2166" s="17">
        <v>2165</v>
      </c>
      <c r="B2166" s="17" t="s">
        <v>10334</v>
      </c>
      <c r="C2166" s="18" t="s">
        <v>36804</v>
      </c>
      <c r="E2166" s="17" t="s">
        <v>38044</v>
      </c>
      <c r="F2166" s="17" t="s">
        <v>20203</v>
      </c>
      <c r="G2166" s="19">
        <v>41611</v>
      </c>
      <c r="H2166" s="17" t="s">
        <v>20013</v>
      </c>
      <c r="I2166" s="17" t="s">
        <v>3035</v>
      </c>
      <c r="J2166" s="17" t="s">
        <v>33493</v>
      </c>
      <c r="K2166" s="17" t="s">
        <v>10334</v>
      </c>
      <c r="L2166" s="17" t="s">
        <v>30678</v>
      </c>
      <c r="O2166" s="17" t="s">
        <v>10333</v>
      </c>
    </row>
    <row r="2167" spans="1:15" hidden="1" x14ac:dyDescent="0.2">
      <c r="A2167" s="17">
        <v>2166</v>
      </c>
      <c r="B2167" s="17" t="s">
        <v>10339</v>
      </c>
      <c r="C2167" s="18" t="s">
        <v>36805</v>
      </c>
      <c r="E2167" s="17" t="s">
        <v>38044</v>
      </c>
      <c r="F2167" s="17" t="s">
        <v>20203</v>
      </c>
      <c r="G2167" s="19">
        <v>44217</v>
      </c>
      <c r="H2167" s="17" t="s">
        <v>20013</v>
      </c>
      <c r="I2167" s="17" t="s">
        <v>3035</v>
      </c>
      <c r="J2167" s="17" t="s">
        <v>33494</v>
      </c>
      <c r="K2167" s="17" t="s">
        <v>10339</v>
      </c>
      <c r="L2167" s="17" t="s">
        <v>30679</v>
      </c>
      <c r="O2167" s="17" t="s">
        <v>10338</v>
      </c>
    </row>
    <row r="2168" spans="1:15" hidden="1" x14ac:dyDescent="0.2">
      <c r="A2168" s="17">
        <v>2167</v>
      </c>
      <c r="B2168" s="17" t="s">
        <v>10344</v>
      </c>
      <c r="C2168" s="18" t="s">
        <v>36806</v>
      </c>
      <c r="E2168" s="17" t="s">
        <v>38044</v>
      </c>
      <c r="F2168" s="17" t="s">
        <v>20203</v>
      </c>
      <c r="G2168" s="19">
        <v>43353</v>
      </c>
      <c r="H2168" s="17" t="s">
        <v>20013</v>
      </c>
      <c r="I2168" s="17" t="s">
        <v>3035</v>
      </c>
      <c r="J2168" s="17" t="s">
        <v>33495</v>
      </c>
      <c r="K2168" s="17" t="s">
        <v>10344</v>
      </c>
      <c r="L2168" s="17" t="s">
        <v>30680</v>
      </c>
      <c r="O2168" s="17" t="s">
        <v>10343</v>
      </c>
    </row>
    <row r="2169" spans="1:15" hidden="1" x14ac:dyDescent="0.2">
      <c r="A2169" s="17">
        <v>2168</v>
      </c>
      <c r="B2169" s="17" t="s">
        <v>10349</v>
      </c>
      <c r="C2169" s="18" t="s">
        <v>36807</v>
      </c>
      <c r="E2169" s="17" t="s">
        <v>38044</v>
      </c>
      <c r="F2169" s="17" t="s">
        <v>20203</v>
      </c>
      <c r="G2169" s="19">
        <v>44287</v>
      </c>
      <c r="H2169" s="17" t="s">
        <v>20013</v>
      </c>
      <c r="I2169" s="17" t="s">
        <v>3035</v>
      </c>
      <c r="J2169" s="17" t="s">
        <v>33496</v>
      </c>
      <c r="K2169" s="17" t="s">
        <v>10349</v>
      </c>
      <c r="L2169" s="17" t="s">
        <v>30681</v>
      </c>
      <c r="O2169" s="17" t="s">
        <v>10348</v>
      </c>
    </row>
    <row r="2170" spans="1:15" hidden="1" x14ac:dyDescent="0.2">
      <c r="A2170" s="17">
        <v>2169</v>
      </c>
      <c r="B2170" s="17" t="s">
        <v>10354</v>
      </c>
      <c r="C2170" s="18" t="s">
        <v>36808</v>
      </c>
      <c r="E2170" s="17" t="s">
        <v>38044</v>
      </c>
      <c r="F2170" s="17" t="s">
        <v>20203</v>
      </c>
      <c r="G2170" s="19">
        <v>39903</v>
      </c>
      <c r="H2170" s="17" t="s">
        <v>20013</v>
      </c>
      <c r="I2170" s="17" t="s">
        <v>3035</v>
      </c>
      <c r="J2170" s="17" t="s">
        <v>33497</v>
      </c>
      <c r="K2170" s="17" t="s">
        <v>10354</v>
      </c>
      <c r="L2170" s="17" t="s">
        <v>30682</v>
      </c>
      <c r="O2170" s="17" t="s">
        <v>10353</v>
      </c>
    </row>
    <row r="2171" spans="1:15" hidden="1" x14ac:dyDescent="0.2">
      <c r="A2171" s="17">
        <v>2170</v>
      </c>
      <c r="B2171" s="17" t="s">
        <v>10359</v>
      </c>
      <c r="C2171" s="18" t="s">
        <v>36809</v>
      </c>
      <c r="E2171" s="17" t="s">
        <v>38044</v>
      </c>
      <c r="F2171" s="17" t="s">
        <v>20203</v>
      </c>
      <c r="G2171" s="19">
        <v>37763</v>
      </c>
      <c r="H2171" s="17" t="s">
        <v>20013</v>
      </c>
      <c r="I2171" s="17" t="s">
        <v>3035</v>
      </c>
      <c r="J2171" s="17" t="s">
        <v>33498</v>
      </c>
      <c r="K2171" s="17" t="s">
        <v>10359</v>
      </c>
      <c r="L2171" s="17" t="s">
        <v>30683</v>
      </c>
      <c r="O2171" s="17" t="s">
        <v>10358</v>
      </c>
    </row>
    <row r="2172" spans="1:15" hidden="1" x14ac:dyDescent="0.2">
      <c r="A2172" s="17">
        <v>2171</v>
      </c>
      <c r="B2172" s="17" t="s">
        <v>10365</v>
      </c>
      <c r="C2172" s="18" t="s">
        <v>36810</v>
      </c>
      <c r="E2172" s="17" t="s">
        <v>38044</v>
      </c>
      <c r="F2172" s="17" t="s">
        <v>20203</v>
      </c>
      <c r="G2172" s="19">
        <v>35437</v>
      </c>
      <c r="H2172" s="17" t="s">
        <v>20013</v>
      </c>
      <c r="I2172" s="17" t="s">
        <v>3035</v>
      </c>
      <c r="J2172" s="17" t="s">
        <v>33499</v>
      </c>
      <c r="K2172" s="17" t="s">
        <v>10365</v>
      </c>
      <c r="L2172" s="17" t="s">
        <v>30684</v>
      </c>
      <c r="O2172" s="17" t="s">
        <v>10364</v>
      </c>
    </row>
    <row r="2173" spans="1:15" hidden="1" x14ac:dyDescent="0.2">
      <c r="A2173" s="17">
        <v>2172</v>
      </c>
      <c r="B2173" s="17" t="s">
        <v>10370</v>
      </c>
      <c r="C2173" s="18" t="s">
        <v>36811</v>
      </c>
      <c r="E2173" s="17" t="s">
        <v>38044</v>
      </c>
      <c r="F2173" s="17" t="s">
        <v>20203</v>
      </c>
      <c r="G2173" s="19">
        <v>43825</v>
      </c>
      <c r="H2173" s="17" t="s">
        <v>20013</v>
      </c>
      <c r="I2173" s="17" t="s">
        <v>3035</v>
      </c>
      <c r="J2173" s="17" t="s">
        <v>33500</v>
      </c>
      <c r="K2173" s="17" t="s">
        <v>10370</v>
      </c>
      <c r="L2173" s="17" t="s">
        <v>30685</v>
      </c>
      <c r="O2173" s="17" t="s">
        <v>10369</v>
      </c>
    </row>
    <row r="2174" spans="1:15" hidden="1" x14ac:dyDescent="0.2">
      <c r="A2174" s="17">
        <v>2173</v>
      </c>
      <c r="B2174" s="17" t="s">
        <v>10374</v>
      </c>
      <c r="C2174" s="18" t="s">
        <v>36812</v>
      </c>
      <c r="E2174" s="17" t="s">
        <v>38044</v>
      </c>
      <c r="F2174" s="17" t="s">
        <v>20203</v>
      </c>
      <c r="G2174" s="19">
        <v>42216</v>
      </c>
      <c r="H2174" s="17" t="s">
        <v>20013</v>
      </c>
      <c r="I2174" s="17" t="s">
        <v>3035</v>
      </c>
      <c r="J2174" s="17" t="s">
        <v>33501</v>
      </c>
      <c r="K2174" s="17" t="s">
        <v>10374</v>
      </c>
      <c r="L2174" s="17" t="s">
        <v>30686</v>
      </c>
      <c r="O2174" s="17" t="s">
        <v>10373</v>
      </c>
    </row>
    <row r="2175" spans="1:15" hidden="1" x14ac:dyDescent="0.2">
      <c r="A2175" s="17">
        <v>2174</v>
      </c>
      <c r="B2175" s="17" t="s">
        <v>10378</v>
      </c>
      <c r="C2175" s="18" t="s">
        <v>36813</v>
      </c>
      <c r="E2175" s="17" t="s">
        <v>38044</v>
      </c>
      <c r="F2175" s="17" t="s">
        <v>20203</v>
      </c>
      <c r="G2175" s="19">
        <v>44337</v>
      </c>
      <c r="H2175" s="17" t="s">
        <v>20013</v>
      </c>
      <c r="I2175" s="17" t="s">
        <v>3035</v>
      </c>
      <c r="J2175" s="17" t="s">
        <v>33502</v>
      </c>
      <c r="K2175" s="17" t="s">
        <v>10378</v>
      </c>
      <c r="L2175" s="17" t="s">
        <v>30687</v>
      </c>
      <c r="O2175" s="17" t="s">
        <v>10377</v>
      </c>
    </row>
    <row r="2176" spans="1:15" hidden="1" x14ac:dyDescent="0.2">
      <c r="A2176" s="17">
        <v>2175</v>
      </c>
      <c r="B2176" s="17" t="s">
        <v>10383</v>
      </c>
      <c r="C2176" s="18" t="s">
        <v>36814</v>
      </c>
      <c r="E2176" s="17" t="s">
        <v>38044</v>
      </c>
      <c r="F2176" s="17" t="s">
        <v>20203</v>
      </c>
      <c r="G2176" s="19">
        <v>44474</v>
      </c>
      <c r="H2176" s="17" t="s">
        <v>20013</v>
      </c>
      <c r="I2176" s="17" t="s">
        <v>3035</v>
      </c>
      <c r="J2176" s="17" t="s">
        <v>33503</v>
      </c>
      <c r="K2176" s="17" t="s">
        <v>10383</v>
      </c>
      <c r="L2176" s="17" t="s">
        <v>30688</v>
      </c>
      <c r="O2176" s="17" t="s">
        <v>10382</v>
      </c>
    </row>
    <row r="2177" spans="1:15" hidden="1" x14ac:dyDescent="0.2">
      <c r="A2177" s="17">
        <v>2176</v>
      </c>
      <c r="B2177" s="17" t="s">
        <v>10389</v>
      </c>
      <c r="C2177" s="18" t="s">
        <v>36815</v>
      </c>
      <c r="E2177" s="17" t="s">
        <v>38044</v>
      </c>
      <c r="F2177" s="17" t="s">
        <v>20203</v>
      </c>
      <c r="G2177" s="19">
        <v>44554</v>
      </c>
      <c r="H2177" s="17" t="s">
        <v>20013</v>
      </c>
      <c r="I2177" s="17" t="s">
        <v>3035</v>
      </c>
      <c r="J2177" s="17" t="s">
        <v>33504</v>
      </c>
      <c r="K2177" s="17" t="s">
        <v>10389</v>
      </c>
      <c r="L2177" s="17" t="s">
        <v>30689</v>
      </c>
      <c r="O2177" s="17" t="s">
        <v>10388</v>
      </c>
    </row>
    <row r="2178" spans="1:15" hidden="1" x14ac:dyDescent="0.2">
      <c r="A2178" s="17">
        <v>2177</v>
      </c>
      <c r="B2178" s="17" t="s">
        <v>10395</v>
      </c>
      <c r="C2178" s="18" t="s">
        <v>36816</v>
      </c>
      <c r="E2178" s="17" t="s">
        <v>38044</v>
      </c>
      <c r="F2178" s="17" t="s">
        <v>20203</v>
      </c>
      <c r="G2178" s="19">
        <v>44740</v>
      </c>
      <c r="H2178" s="17" t="s">
        <v>20013</v>
      </c>
      <c r="I2178" s="17" t="s">
        <v>3035</v>
      </c>
      <c r="J2178" s="17" t="s">
        <v>33505</v>
      </c>
      <c r="K2178" s="17" t="s">
        <v>10395</v>
      </c>
      <c r="L2178" s="17" t="s">
        <v>30690</v>
      </c>
      <c r="O2178" s="17" t="s">
        <v>10394</v>
      </c>
    </row>
    <row r="2179" spans="1:15" hidden="1" x14ac:dyDescent="0.2">
      <c r="A2179" s="17">
        <v>2178</v>
      </c>
      <c r="B2179" s="17" t="s">
        <v>10401</v>
      </c>
      <c r="C2179" s="18" t="s">
        <v>36817</v>
      </c>
      <c r="E2179" s="17" t="s">
        <v>38044</v>
      </c>
      <c r="F2179" s="17" t="s">
        <v>20203</v>
      </c>
      <c r="G2179" s="19">
        <v>44854</v>
      </c>
      <c r="H2179" s="17" t="s">
        <v>20013</v>
      </c>
      <c r="I2179" s="17" t="s">
        <v>3035</v>
      </c>
      <c r="J2179" s="17" t="s">
        <v>33506</v>
      </c>
      <c r="K2179" s="17" t="s">
        <v>10401</v>
      </c>
      <c r="L2179" s="17" t="s">
        <v>30691</v>
      </c>
      <c r="O2179" s="17" t="s">
        <v>10400</v>
      </c>
    </row>
    <row r="2180" spans="1:15" hidden="1" x14ac:dyDescent="0.2">
      <c r="A2180" s="17">
        <v>2179</v>
      </c>
      <c r="B2180" s="17" t="s">
        <v>10407</v>
      </c>
      <c r="C2180" s="18" t="s">
        <v>36818</v>
      </c>
      <c r="E2180" s="17" t="s">
        <v>38044</v>
      </c>
      <c r="F2180" s="17" t="s">
        <v>20203</v>
      </c>
      <c r="G2180" s="19">
        <v>44868</v>
      </c>
      <c r="H2180" s="17" t="s">
        <v>20013</v>
      </c>
      <c r="I2180" s="17" t="s">
        <v>3035</v>
      </c>
      <c r="J2180" s="17" t="s">
        <v>33507</v>
      </c>
      <c r="K2180" s="17" t="s">
        <v>10407</v>
      </c>
      <c r="L2180" s="17" t="s">
        <v>30692</v>
      </c>
      <c r="O2180" s="17" t="s">
        <v>10406</v>
      </c>
    </row>
    <row r="2181" spans="1:15" hidden="1" x14ac:dyDescent="0.2">
      <c r="A2181" s="17">
        <v>2180</v>
      </c>
      <c r="B2181" s="17" t="s">
        <v>10412</v>
      </c>
      <c r="C2181" s="18" t="s">
        <v>36819</v>
      </c>
      <c r="E2181" s="17" t="s">
        <v>38044</v>
      </c>
      <c r="F2181" s="17" t="s">
        <v>20203</v>
      </c>
      <c r="G2181" s="19">
        <v>44896</v>
      </c>
      <c r="H2181" s="17" t="s">
        <v>20013</v>
      </c>
      <c r="I2181" s="17" t="s">
        <v>3035</v>
      </c>
      <c r="J2181" s="17" t="s">
        <v>33508</v>
      </c>
      <c r="K2181" s="17" t="s">
        <v>10412</v>
      </c>
      <c r="L2181" s="17" t="s">
        <v>30693</v>
      </c>
      <c r="O2181" s="17" t="s">
        <v>10411</v>
      </c>
    </row>
    <row r="2182" spans="1:15" hidden="1" x14ac:dyDescent="0.2">
      <c r="A2182" s="17">
        <v>2181</v>
      </c>
      <c r="B2182" s="17" t="s">
        <v>10418</v>
      </c>
      <c r="C2182" s="18" t="s">
        <v>36820</v>
      </c>
      <c r="E2182" s="17" t="s">
        <v>38044</v>
      </c>
      <c r="F2182" s="17" t="s">
        <v>20203</v>
      </c>
      <c r="G2182" s="19">
        <v>44911</v>
      </c>
      <c r="H2182" s="17" t="s">
        <v>20013</v>
      </c>
      <c r="I2182" s="17" t="s">
        <v>3035</v>
      </c>
      <c r="J2182" s="17" t="s">
        <v>33509</v>
      </c>
      <c r="K2182" s="17" t="s">
        <v>10418</v>
      </c>
      <c r="L2182" s="17" t="s">
        <v>30694</v>
      </c>
      <c r="O2182" s="17" t="s">
        <v>10417</v>
      </c>
    </row>
    <row r="2183" spans="1:15" hidden="1" x14ac:dyDescent="0.2">
      <c r="A2183" s="17">
        <v>2182</v>
      </c>
      <c r="B2183" s="17" t="s">
        <v>10423</v>
      </c>
      <c r="C2183" s="18" t="s">
        <v>36821</v>
      </c>
      <c r="E2183" s="17" t="s">
        <v>38044</v>
      </c>
      <c r="F2183" s="17" t="s">
        <v>20203</v>
      </c>
      <c r="G2183" s="19">
        <v>44994</v>
      </c>
      <c r="H2183" s="17" t="s">
        <v>20013</v>
      </c>
      <c r="I2183" s="17" t="s">
        <v>3035</v>
      </c>
      <c r="J2183" s="17" t="s">
        <v>33510</v>
      </c>
      <c r="K2183" s="17" t="s">
        <v>10423</v>
      </c>
      <c r="L2183" s="17" t="s">
        <v>30695</v>
      </c>
      <c r="O2183" s="17" t="s">
        <v>10422</v>
      </c>
    </row>
    <row r="2184" spans="1:15" hidden="1" x14ac:dyDescent="0.2">
      <c r="A2184" s="17">
        <v>2183</v>
      </c>
      <c r="B2184" s="17" t="s">
        <v>10428</v>
      </c>
      <c r="C2184" s="18" t="s">
        <v>36822</v>
      </c>
      <c r="E2184" s="17" t="s">
        <v>38044</v>
      </c>
      <c r="F2184" s="17" t="s">
        <v>20203</v>
      </c>
      <c r="G2184" s="19">
        <v>40092</v>
      </c>
      <c r="H2184" s="17" t="s">
        <v>20013</v>
      </c>
      <c r="I2184" s="17" t="s">
        <v>3035</v>
      </c>
      <c r="J2184" s="17" t="s">
        <v>33511</v>
      </c>
      <c r="K2184" s="17" t="s">
        <v>10428</v>
      </c>
      <c r="L2184" s="17" t="s">
        <v>30696</v>
      </c>
      <c r="O2184" s="17" t="s">
        <v>10427</v>
      </c>
    </row>
    <row r="2185" spans="1:15" hidden="1" x14ac:dyDescent="0.2">
      <c r="A2185" s="17">
        <v>2184</v>
      </c>
      <c r="B2185" s="17" t="s">
        <v>10433</v>
      </c>
      <c r="C2185" s="18" t="s">
        <v>36823</v>
      </c>
      <c r="E2185" s="17" t="s">
        <v>38044</v>
      </c>
      <c r="F2185" s="17" t="s">
        <v>20203</v>
      </c>
      <c r="G2185" s="19">
        <v>37264</v>
      </c>
      <c r="H2185" s="17" t="s">
        <v>20013</v>
      </c>
      <c r="I2185" s="17" t="s">
        <v>3035</v>
      </c>
      <c r="J2185" s="17" t="s">
        <v>33512</v>
      </c>
      <c r="K2185" s="17" t="s">
        <v>10433</v>
      </c>
      <c r="L2185" s="17" t="s">
        <v>30697</v>
      </c>
      <c r="O2185" s="17" t="s">
        <v>10432</v>
      </c>
    </row>
    <row r="2186" spans="1:15" hidden="1" x14ac:dyDescent="0.2">
      <c r="A2186" s="17">
        <v>2185</v>
      </c>
      <c r="B2186" s="17" t="s">
        <v>10439</v>
      </c>
      <c r="C2186" s="18" t="s">
        <v>36824</v>
      </c>
      <c r="E2186" s="17" t="s">
        <v>38044</v>
      </c>
      <c r="F2186" s="17" t="s">
        <v>20203</v>
      </c>
      <c r="G2186" s="19">
        <v>44518</v>
      </c>
      <c r="H2186" s="17" t="s">
        <v>20013</v>
      </c>
      <c r="I2186" s="17" t="s">
        <v>3035</v>
      </c>
      <c r="J2186" s="17" t="s">
        <v>33513</v>
      </c>
      <c r="K2186" s="17" t="s">
        <v>10439</v>
      </c>
      <c r="L2186" s="17" t="s">
        <v>30698</v>
      </c>
      <c r="O2186" s="17" t="s">
        <v>10438</v>
      </c>
    </row>
    <row r="2187" spans="1:15" hidden="1" x14ac:dyDescent="0.2">
      <c r="A2187" s="17">
        <v>2186</v>
      </c>
      <c r="B2187" s="17" t="s">
        <v>10444</v>
      </c>
      <c r="C2187" s="18" t="s">
        <v>36825</v>
      </c>
      <c r="E2187" s="17" t="s">
        <v>38044</v>
      </c>
      <c r="F2187" s="17" t="s">
        <v>20203</v>
      </c>
      <c r="G2187" s="19">
        <v>32399</v>
      </c>
      <c r="H2187" s="17" t="s">
        <v>20013</v>
      </c>
      <c r="I2187" s="17" t="s">
        <v>3035</v>
      </c>
      <c r="J2187" s="17" t="s">
        <v>33514</v>
      </c>
      <c r="K2187" s="17" t="s">
        <v>10444</v>
      </c>
      <c r="L2187" s="17" t="s">
        <v>30699</v>
      </c>
      <c r="O2187" s="17" t="s">
        <v>10443</v>
      </c>
    </row>
    <row r="2188" spans="1:15" hidden="1" x14ac:dyDescent="0.2">
      <c r="A2188" s="17">
        <v>2187</v>
      </c>
      <c r="B2188" s="17" t="s">
        <v>10450</v>
      </c>
      <c r="C2188" s="18" t="s">
        <v>36826</v>
      </c>
      <c r="E2188" s="17" t="s">
        <v>38044</v>
      </c>
      <c r="F2188" s="17" t="s">
        <v>20203</v>
      </c>
      <c r="G2188" s="19">
        <v>27667</v>
      </c>
      <c r="H2188" s="17" t="s">
        <v>20013</v>
      </c>
      <c r="I2188" s="17" t="s">
        <v>3035</v>
      </c>
      <c r="J2188" s="17" t="s">
        <v>33515</v>
      </c>
      <c r="K2188" s="17" t="s">
        <v>10450</v>
      </c>
      <c r="L2188" s="17" t="s">
        <v>30700</v>
      </c>
      <c r="O2188" s="17" t="s">
        <v>10449</v>
      </c>
    </row>
    <row r="2189" spans="1:15" hidden="1" x14ac:dyDescent="0.2">
      <c r="A2189" s="17">
        <v>2188</v>
      </c>
      <c r="B2189" s="17" t="s">
        <v>10455</v>
      </c>
      <c r="C2189" s="18" t="s">
        <v>36827</v>
      </c>
      <c r="E2189" s="17" t="s">
        <v>38044</v>
      </c>
      <c r="F2189" s="17" t="s">
        <v>20203</v>
      </c>
      <c r="G2189" s="19">
        <v>44167</v>
      </c>
      <c r="H2189" s="17" t="s">
        <v>20013</v>
      </c>
      <c r="I2189" s="17" t="s">
        <v>3035</v>
      </c>
      <c r="J2189" s="17" t="s">
        <v>33516</v>
      </c>
      <c r="K2189" s="17" t="s">
        <v>10455</v>
      </c>
      <c r="L2189" s="17" t="s">
        <v>30701</v>
      </c>
      <c r="O2189" s="17" t="s">
        <v>10454</v>
      </c>
    </row>
    <row r="2190" spans="1:15" hidden="1" x14ac:dyDescent="0.2">
      <c r="A2190" s="17">
        <v>2189</v>
      </c>
      <c r="B2190" s="17" t="s">
        <v>10459</v>
      </c>
      <c r="C2190" s="18" t="s">
        <v>36828</v>
      </c>
      <c r="E2190" s="17" t="s">
        <v>38044</v>
      </c>
      <c r="F2190" s="17" t="s">
        <v>20203</v>
      </c>
      <c r="G2190" s="19">
        <v>37600</v>
      </c>
      <c r="H2190" s="17" t="s">
        <v>20013</v>
      </c>
      <c r="I2190" s="17" t="s">
        <v>3035</v>
      </c>
      <c r="J2190" s="17" t="s">
        <v>33517</v>
      </c>
      <c r="K2190" s="17" t="s">
        <v>10459</v>
      </c>
      <c r="L2190" s="17" t="s">
        <v>30702</v>
      </c>
      <c r="O2190" s="17" t="s">
        <v>10458</v>
      </c>
    </row>
    <row r="2191" spans="1:15" hidden="1" x14ac:dyDescent="0.2">
      <c r="A2191" s="17">
        <v>2190</v>
      </c>
      <c r="B2191" s="17" t="s">
        <v>10465</v>
      </c>
      <c r="C2191" s="18" t="s">
        <v>36829</v>
      </c>
      <c r="E2191" s="17" t="s">
        <v>38044</v>
      </c>
      <c r="F2191" s="17" t="s">
        <v>20203</v>
      </c>
      <c r="G2191" s="19">
        <v>44175</v>
      </c>
      <c r="H2191" s="17" t="s">
        <v>20013</v>
      </c>
      <c r="I2191" s="17" t="s">
        <v>3035</v>
      </c>
      <c r="J2191" s="17" t="s">
        <v>33518</v>
      </c>
      <c r="K2191" s="17" t="s">
        <v>10465</v>
      </c>
      <c r="L2191" s="17" t="s">
        <v>30703</v>
      </c>
      <c r="O2191" s="17" t="s">
        <v>10464</v>
      </c>
    </row>
    <row r="2192" spans="1:15" hidden="1" x14ac:dyDescent="0.2">
      <c r="A2192" s="17">
        <v>2191</v>
      </c>
      <c r="B2192" s="17" t="s">
        <v>10470</v>
      </c>
      <c r="C2192" s="18" t="s">
        <v>36830</v>
      </c>
      <c r="E2192" s="17" t="s">
        <v>38044</v>
      </c>
      <c r="F2192" s="17" t="s">
        <v>20203</v>
      </c>
      <c r="G2192" s="19">
        <v>44883</v>
      </c>
      <c r="H2192" s="17" t="s">
        <v>20013</v>
      </c>
      <c r="I2192" s="17" t="s">
        <v>3035</v>
      </c>
      <c r="J2192" s="17" t="s">
        <v>33519</v>
      </c>
      <c r="K2192" s="17" t="s">
        <v>10470</v>
      </c>
      <c r="L2192" s="17" t="s">
        <v>30704</v>
      </c>
      <c r="O2192" s="17" t="s">
        <v>10469</v>
      </c>
    </row>
    <row r="2193" spans="1:15" hidden="1" x14ac:dyDescent="0.2">
      <c r="A2193" s="17">
        <v>2192</v>
      </c>
      <c r="B2193" s="17" t="s">
        <v>10475</v>
      </c>
      <c r="C2193" s="18" t="s">
        <v>36831</v>
      </c>
      <c r="E2193" s="17" t="s">
        <v>38044</v>
      </c>
      <c r="F2193" s="17" t="s">
        <v>20203</v>
      </c>
      <c r="G2193" s="19">
        <v>43738</v>
      </c>
      <c r="H2193" s="17" t="s">
        <v>20013</v>
      </c>
      <c r="I2193" s="17" t="s">
        <v>3035</v>
      </c>
      <c r="J2193" s="17" t="s">
        <v>33520</v>
      </c>
      <c r="K2193" s="17" t="s">
        <v>10475</v>
      </c>
      <c r="L2193" s="17" t="s">
        <v>30705</v>
      </c>
      <c r="O2193" s="17" t="s">
        <v>10474</v>
      </c>
    </row>
    <row r="2194" spans="1:15" hidden="1" x14ac:dyDescent="0.2">
      <c r="A2194" s="17">
        <v>2193</v>
      </c>
      <c r="B2194" s="17" t="s">
        <v>10480</v>
      </c>
      <c r="C2194" s="18" t="s">
        <v>36832</v>
      </c>
      <c r="E2194" s="17" t="s">
        <v>38044</v>
      </c>
      <c r="F2194" s="17" t="s">
        <v>20203</v>
      </c>
      <c r="G2194" s="19">
        <v>42579</v>
      </c>
      <c r="H2194" s="17" t="s">
        <v>20013</v>
      </c>
      <c r="I2194" s="17" t="s">
        <v>3035</v>
      </c>
      <c r="J2194" s="17" t="s">
        <v>33521</v>
      </c>
      <c r="K2194" s="17" t="s">
        <v>10480</v>
      </c>
      <c r="L2194" s="17" t="s">
        <v>30706</v>
      </c>
      <c r="O2194" s="17" t="s">
        <v>10479</v>
      </c>
    </row>
    <row r="2195" spans="1:15" hidden="1" x14ac:dyDescent="0.2">
      <c r="A2195" s="17">
        <v>2194</v>
      </c>
      <c r="B2195" s="17" t="s">
        <v>10485</v>
      </c>
      <c r="C2195" s="18" t="s">
        <v>36833</v>
      </c>
      <c r="E2195" s="17" t="s">
        <v>38044</v>
      </c>
      <c r="F2195" s="17" t="s">
        <v>20203</v>
      </c>
      <c r="G2195" s="19">
        <v>43152</v>
      </c>
      <c r="H2195" s="17" t="s">
        <v>20013</v>
      </c>
      <c r="I2195" s="17" t="s">
        <v>3035</v>
      </c>
      <c r="J2195" s="17" t="s">
        <v>33522</v>
      </c>
      <c r="K2195" s="17" t="s">
        <v>10485</v>
      </c>
      <c r="L2195" s="17" t="s">
        <v>30707</v>
      </c>
      <c r="O2195" s="17" t="s">
        <v>10484</v>
      </c>
    </row>
    <row r="2196" spans="1:15" hidden="1" x14ac:dyDescent="0.2">
      <c r="A2196" s="17">
        <v>2195</v>
      </c>
      <c r="B2196" s="17" t="s">
        <v>10490</v>
      </c>
      <c r="C2196" s="18" t="s">
        <v>36834</v>
      </c>
      <c r="E2196" s="17" t="s">
        <v>38044</v>
      </c>
      <c r="F2196" s="17" t="s">
        <v>20203</v>
      </c>
      <c r="G2196" s="19">
        <v>39471</v>
      </c>
      <c r="H2196" s="17" t="s">
        <v>20013</v>
      </c>
      <c r="I2196" s="17" t="s">
        <v>3035</v>
      </c>
      <c r="J2196" s="17" t="s">
        <v>33523</v>
      </c>
      <c r="K2196" s="17" t="s">
        <v>10490</v>
      </c>
      <c r="L2196" s="17" t="s">
        <v>30708</v>
      </c>
      <c r="O2196" s="17" t="s">
        <v>10489</v>
      </c>
    </row>
    <row r="2197" spans="1:15" hidden="1" x14ac:dyDescent="0.2">
      <c r="A2197" s="17">
        <v>2196</v>
      </c>
      <c r="B2197" s="17" t="s">
        <v>10496</v>
      </c>
      <c r="C2197" s="18" t="s">
        <v>36835</v>
      </c>
      <c r="E2197" s="17" t="s">
        <v>38044</v>
      </c>
      <c r="F2197" s="17" t="s">
        <v>20203</v>
      </c>
      <c r="G2197" s="19">
        <v>42300</v>
      </c>
      <c r="H2197" s="17" t="s">
        <v>20013</v>
      </c>
      <c r="I2197" s="17" t="s">
        <v>3035</v>
      </c>
      <c r="J2197" s="17" t="s">
        <v>33524</v>
      </c>
      <c r="K2197" s="17" t="s">
        <v>10496</v>
      </c>
      <c r="L2197" s="17" t="s">
        <v>30709</v>
      </c>
      <c r="O2197" s="17" t="s">
        <v>10495</v>
      </c>
    </row>
    <row r="2198" spans="1:15" hidden="1" x14ac:dyDescent="0.2">
      <c r="A2198" s="17">
        <v>2197</v>
      </c>
      <c r="B2198" s="17" t="s">
        <v>10501</v>
      </c>
      <c r="C2198" s="18" t="s">
        <v>36836</v>
      </c>
      <c r="E2198" s="17" t="s">
        <v>38044</v>
      </c>
      <c r="F2198" s="17" t="s">
        <v>20203</v>
      </c>
      <c r="G2198" s="19">
        <v>44501</v>
      </c>
      <c r="H2198" s="17" t="s">
        <v>20013</v>
      </c>
      <c r="I2198" s="17" t="s">
        <v>3035</v>
      </c>
      <c r="J2198" s="17" t="s">
        <v>33525</v>
      </c>
      <c r="K2198" s="17" t="s">
        <v>10501</v>
      </c>
      <c r="L2198" s="17" t="s">
        <v>30710</v>
      </c>
      <c r="O2198" s="17" t="s">
        <v>10500</v>
      </c>
    </row>
    <row r="2199" spans="1:15" hidden="1" x14ac:dyDescent="0.2">
      <c r="A2199" s="17">
        <v>2198</v>
      </c>
      <c r="B2199" s="17" t="s">
        <v>10506</v>
      </c>
      <c r="C2199" s="18" t="s">
        <v>36837</v>
      </c>
      <c r="E2199" s="17" t="s">
        <v>38044</v>
      </c>
      <c r="F2199" s="17" t="s">
        <v>20203</v>
      </c>
      <c r="G2199" s="19">
        <v>39253</v>
      </c>
      <c r="H2199" s="17" t="s">
        <v>20013</v>
      </c>
      <c r="I2199" s="17" t="s">
        <v>3035</v>
      </c>
      <c r="J2199" s="17" t="s">
        <v>33526</v>
      </c>
      <c r="K2199" s="17" t="s">
        <v>10506</v>
      </c>
      <c r="L2199" s="17" t="s">
        <v>30711</v>
      </c>
      <c r="O2199" s="17" t="s">
        <v>10505</v>
      </c>
    </row>
    <row r="2200" spans="1:15" hidden="1" x14ac:dyDescent="0.2">
      <c r="A2200" s="17">
        <v>2199</v>
      </c>
      <c r="B2200" s="17" t="s">
        <v>10511</v>
      </c>
      <c r="C2200" s="18" t="s">
        <v>36838</v>
      </c>
      <c r="E2200" s="17" t="s">
        <v>38044</v>
      </c>
      <c r="F2200" s="17" t="s">
        <v>20203</v>
      </c>
      <c r="G2200" s="19">
        <v>42326</v>
      </c>
      <c r="H2200" s="17" t="s">
        <v>20013</v>
      </c>
      <c r="I2200" s="17" t="s">
        <v>3035</v>
      </c>
      <c r="J2200" s="17" t="s">
        <v>33527</v>
      </c>
      <c r="K2200" s="17" t="s">
        <v>10511</v>
      </c>
      <c r="L2200" s="17" t="s">
        <v>30712</v>
      </c>
      <c r="O2200" s="17" t="s">
        <v>10510</v>
      </c>
    </row>
    <row r="2201" spans="1:15" hidden="1" x14ac:dyDescent="0.2">
      <c r="A2201" s="17">
        <v>2200</v>
      </c>
      <c r="B2201" s="17" t="s">
        <v>10515</v>
      </c>
      <c r="C2201" s="18" t="s">
        <v>36839</v>
      </c>
      <c r="E2201" s="17" t="s">
        <v>38044</v>
      </c>
      <c r="F2201" s="17" t="s">
        <v>20203</v>
      </c>
      <c r="G2201" s="19">
        <v>43356</v>
      </c>
      <c r="H2201" s="17" t="s">
        <v>20013</v>
      </c>
      <c r="I2201" s="17" t="s">
        <v>3035</v>
      </c>
      <c r="J2201" s="17" t="s">
        <v>33528</v>
      </c>
      <c r="K2201" s="17" t="s">
        <v>10515</v>
      </c>
      <c r="L2201" s="17" t="s">
        <v>30713</v>
      </c>
      <c r="O2201" s="17" t="s">
        <v>10514</v>
      </c>
    </row>
    <row r="2202" spans="1:15" hidden="1" x14ac:dyDescent="0.2">
      <c r="A2202" s="17">
        <v>2201</v>
      </c>
      <c r="B2202" s="17" t="s">
        <v>10519</v>
      </c>
      <c r="C2202" s="18" t="s">
        <v>36840</v>
      </c>
      <c r="E2202" s="17" t="s">
        <v>38044</v>
      </c>
      <c r="F2202" s="17" t="s">
        <v>20203</v>
      </c>
      <c r="G2202" s="19">
        <v>43906</v>
      </c>
      <c r="H2202" s="17" t="s">
        <v>20013</v>
      </c>
      <c r="I2202" s="17" t="s">
        <v>3035</v>
      </c>
      <c r="J2202" s="17" t="s">
        <v>33529</v>
      </c>
      <c r="K2202" s="17" t="s">
        <v>10519</v>
      </c>
      <c r="L2202" s="17" t="s">
        <v>30714</v>
      </c>
      <c r="O2202" s="17" t="s">
        <v>10518</v>
      </c>
    </row>
    <row r="2203" spans="1:15" hidden="1" x14ac:dyDescent="0.2">
      <c r="A2203" s="17">
        <v>2202</v>
      </c>
      <c r="B2203" s="17" t="s">
        <v>10524</v>
      </c>
      <c r="C2203" s="18" t="s">
        <v>36841</v>
      </c>
      <c r="E2203" s="17" t="s">
        <v>38044</v>
      </c>
      <c r="F2203" s="17" t="s">
        <v>20203</v>
      </c>
      <c r="G2203" s="19">
        <v>36811</v>
      </c>
      <c r="H2203" s="17" t="s">
        <v>20013</v>
      </c>
      <c r="I2203" s="17" t="s">
        <v>3035</v>
      </c>
      <c r="J2203" s="17" t="s">
        <v>33530</v>
      </c>
      <c r="K2203" s="17" t="s">
        <v>10524</v>
      </c>
      <c r="L2203" s="17" t="s">
        <v>30715</v>
      </c>
      <c r="O2203" s="17" t="s">
        <v>10523</v>
      </c>
    </row>
    <row r="2204" spans="1:15" hidden="1" x14ac:dyDescent="0.2">
      <c r="A2204" s="17">
        <v>2203</v>
      </c>
      <c r="B2204" s="17" t="s">
        <v>10529</v>
      </c>
      <c r="C2204" s="18" t="s">
        <v>36842</v>
      </c>
      <c r="E2204" s="17" t="s">
        <v>38044</v>
      </c>
      <c r="F2204" s="17" t="s">
        <v>20203</v>
      </c>
      <c r="G2204" s="19">
        <v>39570</v>
      </c>
      <c r="H2204" s="17" t="s">
        <v>20013</v>
      </c>
      <c r="I2204" s="17" t="s">
        <v>3035</v>
      </c>
      <c r="J2204" s="17" t="s">
        <v>33531</v>
      </c>
      <c r="K2204" s="17" t="s">
        <v>10529</v>
      </c>
      <c r="L2204" s="17" t="s">
        <v>30716</v>
      </c>
      <c r="O2204" s="17" t="s">
        <v>10528</v>
      </c>
    </row>
    <row r="2205" spans="1:15" hidden="1" x14ac:dyDescent="0.2">
      <c r="A2205" s="17">
        <v>2204</v>
      </c>
      <c r="B2205" s="17" t="s">
        <v>10534</v>
      </c>
      <c r="C2205" s="18" t="s">
        <v>36843</v>
      </c>
      <c r="E2205" s="17" t="s">
        <v>38044</v>
      </c>
      <c r="F2205" s="17" t="s">
        <v>20203</v>
      </c>
      <c r="G2205" s="19">
        <v>43286</v>
      </c>
      <c r="H2205" s="17" t="s">
        <v>20013</v>
      </c>
      <c r="I2205" s="17" t="s">
        <v>3035</v>
      </c>
      <c r="J2205" s="17" t="s">
        <v>33532</v>
      </c>
      <c r="K2205" s="17" t="s">
        <v>10534</v>
      </c>
      <c r="L2205" s="17" t="s">
        <v>30717</v>
      </c>
      <c r="O2205" s="17" t="s">
        <v>10533</v>
      </c>
    </row>
    <row r="2206" spans="1:15" hidden="1" x14ac:dyDescent="0.2">
      <c r="A2206" s="17">
        <v>2205</v>
      </c>
      <c r="B2206" s="17" t="s">
        <v>10539</v>
      </c>
      <c r="C2206" s="18" t="s">
        <v>36844</v>
      </c>
      <c r="E2206" s="17" t="s">
        <v>38044</v>
      </c>
      <c r="F2206" s="17" t="s">
        <v>20203</v>
      </c>
      <c r="G2206" s="19">
        <v>40512</v>
      </c>
      <c r="H2206" s="17" t="s">
        <v>20013</v>
      </c>
      <c r="I2206" s="17" t="s">
        <v>3035</v>
      </c>
      <c r="J2206" s="17" t="s">
        <v>33533</v>
      </c>
      <c r="K2206" s="17" t="s">
        <v>10539</v>
      </c>
      <c r="L2206" s="17" t="s">
        <v>30718</v>
      </c>
      <c r="O2206" s="17" t="s">
        <v>10538</v>
      </c>
    </row>
    <row r="2207" spans="1:15" hidden="1" x14ac:dyDescent="0.2">
      <c r="A2207" s="17">
        <v>2206</v>
      </c>
      <c r="B2207" s="17" t="s">
        <v>10545</v>
      </c>
      <c r="C2207" s="18" t="s">
        <v>36845</v>
      </c>
      <c r="E2207" s="17" t="s">
        <v>38044</v>
      </c>
      <c r="F2207" s="17" t="s">
        <v>20203</v>
      </c>
      <c r="G2207" s="19">
        <v>44358</v>
      </c>
      <c r="H2207" s="17" t="s">
        <v>20013</v>
      </c>
      <c r="I2207" s="17" t="s">
        <v>3035</v>
      </c>
      <c r="J2207" s="17" t="s">
        <v>33534</v>
      </c>
      <c r="K2207" s="17" t="s">
        <v>10545</v>
      </c>
      <c r="L2207" s="17" t="s">
        <v>30719</v>
      </c>
      <c r="O2207" s="17" t="s">
        <v>10544</v>
      </c>
    </row>
    <row r="2208" spans="1:15" hidden="1" x14ac:dyDescent="0.2">
      <c r="A2208" s="17">
        <v>2207</v>
      </c>
      <c r="B2208" s="17" t="s">
        <v>10550</v>
      </c>
      <c r="C2208" s="18" t="s">
        <v>36846</v>
      </c>
      <c r="E2208" s="17" t="s">
        <v>38044</v>
      </c>
      <c r="F2208" s="17" t="s">
        <v>20203</v>
      </c>
      <c r="G2208" s="19">
        <v>40574</v>
      </c>
      <c r="H2208" s="17" t="s">
        <v>20013</v>
      </c>
      <c r="I2208" s="17" t="s">
        <v>3035</v>
      </c>
      <c r="J2208" s="17" t="s">
        <v>33535</v>
      </c>
      <c r="K2208" s="17" t="s">
        <v>10550</v>
      </c>
      <c r="L2208" s="17" t="s">
        <v>30720</v>
      </c>
      <c r="O2208" s="17" t="s">
        <v>10549</v>
      </c>
    </row>
    <row r="2209" spans="1:15" hidden="1" x14ac:dyDescent="0.2">
      <c r="A2209" s="17">
        <v>2208</v>
      </c>
      <c r="B2209" s="17" t="s">
        <v>10554</v>
      </c>
      <c r="C2209" s="18" t="s">
        <v>36847</v>
      </c>
      <c r="E2209" s="17" t="s">
        <v>38044</v>
      </c>
      <c r="F2209" s="17" t="s">
        <v>20203</v>
      </c>
      <c r="G2209" s="19">
        <v>45014</v>
      </c>
      <c r="H2209" s="17" t="s">
        <v>20013</v>
      </c>
      <c r="I2209" s="17" t="s">
        <v>3035</v>
      </c>
      <c r="J2209" s="17" t="s">
        <v>33536</v>
      </c>
      <c r="K2209" s="17" t="s">
        <v>10554</v>
      </c>
      <c r="L2209" s="17" t="s">
        <v>30721</v>
      </c>
      <c r="O2209" s="17" t="s">
        <v>10553</v>
      </c>
    </row>
    <row r="2210" spans="1:15" hidden="1" x14ac:dyDescent="0.2">
      <c r="A2210" s="17">
        <v>2209</v>
      </c>
      <c r="B2210" s="17" t="s">
        <v>10560</v>
      </c>
      <c r="C2210" s="18" t="s">
        <v>36848</v>
      </c>
      <c r="E2210" s="17" t="s">
        <v>38044</v>
      </c>
      <c r="F2210" s="17" t="s">
        <v>20203</v>
      </c>
      <c r="G2210" s="19">
        <v>40696</v>
      </c>
      <c r="H2210" s="17" t="s">
        <v>20013</v>
      </c>
      <c r="I2210" s="17" t="s">
        <v>3035</v>
      </c>
      <c r="J2210" s="17" t="s">
        <v>33537</v>
      </c>
      <c r="K2210" s="17" t="s">
        <v>10560</v>
      </c>
      <c r="L2210" s="17" t="s">
        <v>30722</v>
      </c>
      <c r="O2210" s="17" t="s">
        <v>10559</v>
      </c>
    </row>
    <row r="2211" spans="1:15" hidden="1" x14ac:dyDescent="0.2">
      <c r="A2211" s="17">
        <v>2210</v>
      </c>
      <c r="B2211" s="17" t="s">
        <v>10565</v>
      </c>
      <c r="C2211" s="18" t="s">
        <v>36849</v>
      </c>
      <c r="E2211" s="17" t="s">
        <v>38044</v>
      </c>
      <c r="F2211" s="17" t="s">
        <v>20203</v>
      </c>
      <c r="G2211" s="19">
        <v>43405</v>
      </c>
      <c r="H2211" s="17" t="s">
        <v>20013</v>
      </c>
      <c r="I2211" s="17" t="s">
        <v>3035</v>
      </c>
      <c r="J2211" s="17" t="s">
        <v>33538</v>
      </c>
      <c r="K2211" s="17" t="s">
        <v>10565</v>
      </c>
      <c r="L2211" s="17" t="s">
        <v>30723</v>
      </c>
      <c r="O2211" s="17" t="s">
        <v>10564</v>
      </c>
    </row>
    <row r="2212" spans="1:15" hidden="1" x14ac:dyDescent="0.2">
      <c r="A2212" s="17">
        <v>2211</v>
      </c>
      <c r="B2212" s="17" t="s">
        <v>10570</v>
      </c>
      <c r="C2212" s="18" t="s">
        <v>36850</v>
      </c>
      <c r="E2212" s="17" t="s">
        <v>38044</v>
      </c>
      <c r="F2212" s="17" t="s">
        <v>20203</v>
      </c>
      <c r="G2212" s="19">
        <v>37623</v>
      </c>
      <c r="H2212" s="17" t="s">
        <v>20013</v>
      </c>
      <c r="I2212" s="17" t="s">
        <v>3035</v>
      </c>
      <c r="J2212" s="17" t="s">
        <v>33539</v>
      </c>
      <c r="K2212" s="17" t="s">
        <v>10570</v>
      </c>
      <c r="L2212" s="17" t="s">
        <v>30724</v>
      </c>
      <c r="O2212" s="17" t="s">
        <v>10569</v>
      </c>
    </row>
    <row r="2213" spans="1:15" hidden="1" x14ac:dyDescent="0.2">
      <c r="A2213" s="17">
        <v>2212</v>
      </c>
      <c r="B2213" s="17" t="s">
        <v>10575</v>
      </c>
      <c r="C2213" s="18" t="s">
        <v>36851</v>
      </c>
      <c r="E2213" s="17" t="s">
        <v>38044</v>
      </c>
      <c r="F2213" s="17" t="s">
        <v>20203</v>
      </c>
      <c r="G2213" s="19">
        <v>42704</v>
      </c>
      <c r="H2213" s="17" t="s">
        <v>20013</v>
      </c>
      <c r="I2213" s="17" t="s">
        <v>3035</v>
      </c>
      <c r="J2213" s="17" t="s">
        <v>33540</v>
      </c>
      <c r="K2213" s="17" t="s">
        <v>10575</v>
      </c>
      <c r="L2213" s="17" t="s">
        <v>30725</v>
      </c>
      <c r="O2213" s="17" t="s">
        <v>10574</v>
      </c>
    </row>
    <row r="2214" spans="1:15" hidden="1" x14ac:dyDescent="0.2">
      <c r="A2214" s="17">
        <v>2213</v>
      </c>
      <c r="B2214" s="17" t="s">
        <v>10580</v>
      </c>
      <c r="C2214" s="18" t="s">
        <v>36852</v>
      </c>
      <c r="E2214" s="17" t="s">
        <v>38044</v>
      </c>
      <c r="F2214" s="17" t="s">
        <v>20203</v>
      </c>
      <c r="G2214" s="19">
        <v>42635</v>
      </c>
      <c r="H2214" s="17" t="s">
        <v>20013</v>
      </c>
      <c r="I2214" s="17" t="s">
        <v>3035</v>
      </c>
      <c r="J2214" s="17" t="s">
        <v>33541</v>
      </c>
      <c r="K2214" s="17" t="s">
        <v>10580</v>
      </c>
      <c r="L2214" s="17" t="s">
        <v>30726</v>
      </c>
      <c r="O2214" s="17" t="s">
        <v>10579</v>
      </c>
    </row>
    <row r="2215" spans="1:15" hidden="1" x14ac:dyDescent="0.2">
      <c r="A2215" s="17">
        <v>2214</v>
      </c>
      <c r="B2215" s="17" t="s">
        <v>10585</v>
      </c>
      <c r="C2215" s="18" t="s">
        <v>36853</v>
      </c>
      <c r="E2215" s="17" t="s">
        <v>38044</v>
      </c>
      <c r="F2215" s="17" t="s">
        <v>20203</v>
      </c>
      <c r="G2215" s="19">
        <v>43462</v>
      </c>
      <c r="H2215" s="17" t="s">
        <v>20013</v>
      </c>
      <c r="I2215" s="17" t="s">
        <v>3035</v>
      </c>
      <c r="J2215" s="17" t="s">
        <v>33542</v>
      </c>
      <c r="K2215" s="17" t="s">
        <v>10585</v>
      </c>
      <c r="L2215" s="17" t="s">
        <v>30727</v>
      </c>
      <c r="O2215" s="17" t="s">
        <v>10584</v>
      </c>
    </row>
    <row r="2216" spans="1:15" hidden="1" x14ac:dyDescent="0.2">
      <c r="A2216" s="17">
        <v>2215</v>
      </c>
      <c r="B2216" s="17" t="s">
        <v>10590</v>
      </c>
      <c r="C2216" s="18" t="s">
        <v>36854</v>
      </c>
      <c r="E2216" s="17" t="s">
        <v>38044</v>
      </c>
      <c r="F2216" s="17" t="s">
        <v>20203</v>
      </c>
      <c r="G2216" s="19">
        <v>39923</v>
      </c>
      <c r="H2216" s="17" t="s">
        <v>20013</v>
      </c>
      <c r="I2216" s="17" t="s">
        <v>3035</v>
      </c>
      <c r="J2216" s="17" t="s">
        <v>33543</v>
      </c>
      <c r="K2216" s="17" t="s">
        <v>10590</v>
      </c>
      <c r="L2216" s="17" t="s">
        <v>30728</v>
      </c>
      <c r="O2216" s="17" t="s">
        <v>10589</v>
      </c>
    </row>
    <row r="2217" spans="1:15" hidden="1" x14ac:dyDescent="0.2">
      <c r="A2217" s="17">
        <v>2216</v>
      </c>
      <c r="B2217" s="17" t="s">
        <v>10596</v>
      </c>
      <c r="C2217" s="18" t="s">
        <v>36855</v>
      </c>
      <c r="E2217" s="17" t="s">
        <v>38044</v>
      </c>
      <c r="F2217" s="17" t="s">
        <v>20203</v>
      </c>
      <c r="G2217" s="19">
        <v>39923</v>
      </c>
      <c r="H2217" s="17" t="s">
        <v>20013</v>
      </c>
      <c r="I2217" s="17" t="s">
        <v>3035</v>
      </c>
      <c r="J2217" s="17" t="s">
        <v>33544</v>
      </c>
      <c r="K2217" s="17" t="s">
        <v>10596</v>
      </c>
      <c r="L2217" s="17" t="s">
        <v>30729</v>
      </c>
      <c r="O2217" s="17" t="s">
        <v>10595</v>
      </c>
    </row>
    <row r="2218" spans="1:15" hidden="1" x14ac:dyDescent="0.2">
      <c r="A2218" s="17">
        <v>2217</v>
      </c>
      <c r="B2218" s="17" t="s">
        <v>10601</v>
      </c>
      <c r="C2218" s="18" t="s">
        <v>36856</v>
      </c>
      <c r="E2218" s="17" t="s">
        <v>38044</v>
      </c>
      <c r="F2218" s="17" t="s">
        <v>20203</v>
      </c>
      <c r="G2218" s="19">
        <v>44343</v>
      </c>
      <c r="H2218" s="17" t="s">
        <v>20013</v>
      </c>
      <c r="I2218" s="17" t="s">
        <v>3035</v>
      </c>
      <c r="J2218" s="17" t="s">
        <v>33545</v>
      </c>
      <c r="K2218" s="17" t="s">
        <v>10601</v>
      </c>
      <c r="L2218" s="17" t="s">
        <v>30730</v>
      </c>
      <c r="O2218" s="17" t="s">
        <v>10600</v>
      </c>
    </row>
    <row r="2219" spans="1:15" hidden="1" x14ac:dyDescent="0.2">
      <c r="A2219" s="17">
        <v>2218</v>
      </c>
      <c r="B2219" s="17" t="s">
        <v>10607</v>
      </c>
      <c r="C2219" s="18" t="s">
        <v>36857</v>
      </c>
      <c r="E2219" s="17" t="s">
        <v>38044</v>
      </c>
      <c r="F2219" s="17" t="s">
        <v>20203</v>
      </c>
      <c r="G2219" s="19">
        <v>44343</v>
      </c>
      <c r="H2219" s="17" t="s">
        <v>20013</v>
      </c>
      <c r="I2219" s="17" t="s">
        <v>3035</v>
      </c>
      <c r="J2219" s="17" t="s">
        <v>33546</v>
      </c>
      <c r="K2219" s="17" t="s">
        <v>10607</v>
      </c>
      <c r="L2219" s="17" t="s">
        <v>30731</v>
      </c>
      <c r="O2219" s="17" t="s">
        <v>10606</v>
      </c>
    </row>
    <row r="2220" spans="1:15" hidden="1" x14ac:dyDescent="0.2">
      <c r="A2220" s="17">
        <v>2219</v>
      </c>
      <c r="B2220" s="17" t="s">
        <v>10612</v>
      </c>
      <c r="C2220" s="18" t="s">
        <v>36858</v>
      </c>
      <c r="E2220" s="17" t="s">
        <v>38044</v>
      </c>
      <c r="F2220" s="17" t="s">
        <v>20203</v>
      </c>
      <c r="G2220" s="19">
        <v>39367</v>
      </c>
      <c r="H2220" s="17" t="s">
        <v>20013</v>
      </c>
      <c r="I2220" s="17" t="s">
        <v>3035</v>
      </c>
      <c r="J2220" s="17" t="s">
        <v>33547</v>
      </c>
      <c r="K2220" s="17" t="s">
        <v>10612</v>
      </c>
      <c r="L2220" s="17" t="s">
        <v>30732</v>
      </c>
      <c r="O2220" s="17" t="s">
        <v>10611</v>
      </c>
    </row>
    <row r="2221" spans="1:15" hidden="1" x14ac:dyDescent="0.2">
      <c r="A2221" s="17">
        <v>2220</v>
      </c>
      <c r="B2221" s="17" t="s">
        <v>10616</v>
      </c>
      <c r="C2221" s="18" t="s">
        <v>36859</v>
      </c>
      <c r="E2221" s="17" t="s">
        <v>38044</v>
      </c>
      <c r="F2221" s="17" t="s">
        <v>20203</v>
      </c>
      <c r="G2221" s="19">
        <v>38630</v>
      </c>
      <c r="H2221" s="17" t="s">
        <v>20013</v>
      </c>
      <c r="I2221" s="17" t="s">
        <v>3035</v>
      </c>
      <c r="J2221" s="17" t="s">
        <v>33548</v>
      </c>
      <c r="K2221" s="17" t="s">
        <v>10616</v>
      </c>
      <c r="L2221" s="17" t="s">
        <v>30733</v>
      </c>
      <c r="O2221" s="17" t="s">
        <v>10615</v>
      </c>
    </row>
    <row r="2222" spans="1:15" hidden="1" x14ac:dyDescent="0.2">
      <c r="A2222" s="17">
        <v>2221</v>
      </c>
      <c r="B2222" s="17" t="s">
        <v>10621</v>
      </c>
      <c r="C2222" s="18" t="s">
        <v>36860</v>
      </c>
      <c r="E2222" s="17" t="s">
        <v>38044</v>
      </c>
      <c r="F2222" s="17" t="s">
        <v>20203</v>
      </c>
      <c r="G2222" s="19">
        <v>41222</v>
      </c>
      <c r="H2222" s="17" t="s">
        <v>20013</v>
      </c>
      <c r="I2222" s="17" t="s">
        <v>3035</v>
      </c>
      <c r="J2222" s="17" t="s">
        <v>33549</v>
      </c>
      <c r="K2222" s="17" t="s">
        <v>10621</v>
      </c>
      <c r="L2222" s="17" t="s">
        <v>30734</v>
      </c>
      <c r="O2222" s="17" t="s">
        <v>10620</v>
      </c>
    </row>
    <row r="2223" spans="1:15" hidden="1" x14ac:dyDescent="0.2">
      <c r="A2223" s="17">
        <v>2222</v>
      </c>
      <c r="B2223" s="17" t="s">
        <v>10627</v>
      </c>
      <c r="C2223" s="18" t="s">
        <v>36861</v>
      </c>
      <c r="E2223" s="17" t="s">
        <v>38044</v>
      </c>
      <c r="F2223" s="17" t="s">
        <v>20203</v>
      </c>
      <c r="G2223" s="19">
        <v>36762</v>
      </c>
      <c r="H2223" s="17" t="s">
        <v>20013</v>
      </c>
      <c r="I2223" s="17" t="s">
        <v>3035</v>
      </c>
      <c r="J2223" s="17" t="s">
        <v>33550</v>
      </c>
      <c r="K2223" s="17" t="s">
        <v>10627</v>
      </c>
      <c r="L2223" s="17" t="s">
        <v>30735</v>
      </c>
      <c r="O2223" s="17" t="s">
        <v>10626</v>
      </c>
    </row>
    <row r="2224" spans="1:15" hidden="1" x14ac:dyDescent="0.2">
      <c r="A2224" s="17">
        <v>2223</v>
      </c>
      <c r="B2224" s="17" t="s">
        <v>10631</v>
      </c>
      <c r="C2224" s="18" t="s">
        <v>36862</v>
      </c>
      <c r="E2224" s="17" t="s">
        <v>38044</v>
      </c>
      <c r="F2224" s="17" t="s">
        <v>20203</v>
      </c>
      <c r="G2224" s="19">
        <v>41555</v>
      </c>
      <c r="H2224" s="17" t="s">
        <v>20013</v>
      </c>
      <c r="I2224" s="17" t="s">
        <v>3035</v>
      </c>
      <c r="J2224" s="17" t="s">
        <v>33551</v>
      </c>
      <c r="K2224" s="17" t="s">
        <v>10631</v>
      </c>
      <c r="L2224" s="17" t="s">
        <v>30736</v>
      </c>
      <c r="O2224" s="17" t="s">
        <v>10630</v>
      </c>
    </row>
    <row r="2225" spans="1:15" hidden="1" x14ac:dyDescent="0.2">
      <c r="A2225" s="17">
        <v>2224</v>
      </c>
      <c r="B2225" s="17" t="s">
        <v>10636</v>
      </c>
      <c r="C2225" s="18" t="s">
        <v>36863</v>
      </c>
      <c r="E2225" s="17" t="s">
        <v>38044</v>
      </c>
      <c r="F2225" s="17" t="s">
        <v>20203</v>
      </c>
      <c r="G2225" s="19">
        <v>39801</v>
      </c>
      <c r="H2225" s="17" t="s">
        <v>20013</v>
      </c>
      <c r="I2225" s="17" t="s">
        <v>3035</v>
      </c>
      <c r="J2225" s="17" t="s">
        <v>33552</v>
      </c>
      <c r="K2225" s="17" t="s">
        <v>10636</v>
      </c>
      <c r="L2225" s="17" t="s">
        <v>30737</v>
      </c>
      <c r="O2225" s="17" t="s">
        <v>10635</v>
      </c>
    </row>
    <row r="2226" spans="1:15" hidden="1" x14ac:dyDescent="0.2">
      <c r="A2226" s="17">
        <v>2225</v>
      </c>
      <c r="B2226" s="17" t="s">
        <v>10641</v>
      </c>
      <c r="C2226" s="18" t="s">
        <v>36864</v>
      </c>
      <c r="E2226" s="17" t="s">
        <v>38044</v>
      </c>
      <c r="F2226" s="17" t="s">
        <v>20203</v>
      </c>
      <c r="G2226" s="19">
        <v>44421</v>
      </c>
      <c r="H2226" s="17" t="s">
        <v>20013</v>
      </c>
      <c r="I2226" s="17" t="s">
        <v>3035</v>
      </c>
      <c r="J2226" s="17" t="s">
        <v>33553</v>
      </c>
      <c r="K2226" s="17" t="s">
        <v>10641</v>
      </c>
      <c r="L2226" s="17" t="s">
        <v>30738</v>
      </c>
      <c r="O2226" s="17" t="s">
        <v>10640</v>
      </c>
    </row>
    <row r="2227" spans="1:15" hidden="1" x14ac:dyDescent="0.2">
      <c r="A2227" s="17">
        <v>2226</v>
      </c>
      <c r="B2227" s="17" t="s">
        <v>10646</v>
      </c>
      <c r="C2227" s="18" t="s">
        <v>36865</v>
      </c>
      <c r="E2227" s="17" t="s">
        <v>38044</v>
      </c>
      <c r="F2227" s="17" t="s">
        <v>20203</v>
      </c>
      <c r="G2227" s="19">
        <v>32581</v>
      </c>
      <c r="H2227" s="17" t="s">
        <v>20013</v>
      </c>
      <c r="I2227" s="17" t="s">
        <v>3035</v>
      </c>
      <c r="J2227" s="17" t="s">
        <v>33554</v>
      </c>
      <c r="K2227" s="17" t="s">
        <v>10646</v>
      </c>
      <c r="L2227" s="17" t="s">
        <v>30739</v>
      </c>
      <c r="O2227" s="17" t="s">
        <v>10645</v>
      </c>
    </row>
    <row r="2228" spans="1:15" hidden="1" x14ac:dyDescent="0.2">
      <c r="A2228" s="17">
        <v>2227</v>
      </c>
      <c r="B2228" s="17" t="s">
        <v>10650</v>
      </c>
      <c r="C2228" s="18" t="s">
        <v>36866</v>
      </c>
      <c r="E2228" s="17" t="s">
        <v>38044</v>
      </c>
      <c r="F2228" s="17" t="s">
        <v>20203</v>
      </c>
      <c r="G2228" s="19">
        <v>44383</v>
      </c>
      <c r="H2228" s="17" t="s">
        <v>20013</v>
      </c>
      <c r="I2228" s="17" t="s">
        <v>3035</v>
      </c>
      <c r="J2228" s="17" t="s">
        <v>33555</v>
      </c>
      <c r="K2228" s="17" t="s">
        <v>10650</v>
      </c>
      <c r="L2228" s="17" t="s">
        <v>30740</v>
      </c>
      <c r="O2228" s="17" t="s">
        <v>10649</v>
      </c>
    </row>
    <row r="2229" spans="1:15" hidden="1" x14ac:dyDescent="0.2">
      <c r="A2229" s="17">
        <v>2228</v>
      </c>
      <c r="B2229" s="17" t="s">
        <v>10656</v>
      </c>
      <c r="C2229" s="18" t="s">
        <v>36867</v>
      </c>
      <c r="E2229" s="17" t="s">
        <v>38044</v>
      </c>
      <c r="F2229" s="17" t="s">
        <v>20203</v>
      </c>
      <c r="G2229" s="19">
        <v>43433</v>
      </c>
      <c r="H2229" s="17" t="s">
        <v>20013</v>
      </c>
      <c r="I2229" s="17" t="s">
        <v>3035</v>
      </c>
      <c r="J2229" s="17" t="s">
        <v>33556</v>
      </c>
      <c r="K2229" s="17" t="s">
        <v>10656</v>
      </c>
      <c r="L2229" s="17" t="s">
        <v>30741</v>
      </c>
      <c r="O2229" s="17" t="s">
        <v>10655</v>
      </c>
    </row>
    <row r="2230" spans="1:15" hidden="1" x14ac:dyDescent="0.2">
      <c r="A2230" s="17">
        <v>2229</v>
      </c>
      <c r="B2230" s="17" t="s">
        <v>10660</v>
      </c>
      <c r="C2230" s="18" t="s">
        <v>36868</v>
      </c>
      <c r="E2230" s="17" t="s">
        <v>38044</v>
      </c>
      <c r="F2230" s="17" t="s">
        <v>20203</v>
      </c>
      <c r="G2230" s="19">
        <v>34254</v>
      </c>
      <c r="H2230" s="17" t="s">
        <v>20013</v>
      </c>
      <c r="I2230" s="17" t="s">
        <v>3035</v>
      </c>
      <c r="J2230" s="17" t="s">
        <v>33557</v>
      </c>
      <c r="K2230" s="17" t="s">
        <v>10660</v>
      </c>
      <c r="L2230" s="17" t="s">
        <v>30742</v>
      </c>
      <c r="O2230" s="17" t="s">
        <v>10659</v>
      </c>
    </row>
    <row r="2231" spans="1:15" hidden="1" x14ac:dyDescent="0.2">
      <c r="A2231" s="17">
        <v>2230</v>
      </c>
      <c r="B2231" s="17" t="s">
        <v>10665</v>
      </c>
      <c r="C2231" s="18" t="s">
        <v>36869</v>
      </c>
      <c r="E2231" s="17" t="s">
        <v>38044</v>
      </c>
      <c r="F2231" s="17" t="s">
        <v>20203</v>
      </c>
      <c r="G2231" s="19">
        <v>40396</v>
      </c>
      <c r="H2231" s="17" t="s">
        <v>20013</v>
      </c>
      <c r="I2231" s="17" t="s">
        <v>3035</v>
      </c>
      <c r="J2231" s="17" t="s">
        <v>33558</v>
      </c>
      <c r="K2231" s="17" t="s">
        <v>10665</v>
      </c>
      <c r="L2231" s="17" t="s">
        <v>30743</v>
      </c>
      <c r="O2231" s="17" t="s">
        <v>10664</v>
      </c>
    </row>
    <row r="2232" spans="1:15" hidden="1" x14ac:dyDescent="0.2">
      <c r="A2232" s="17">
        <v>2231</v>
      </c>
      <c r="B2232" s="17" t="s">
        <v>10670</v>
      </c>
      <c r="C2232" s="18" t="s">
        <v>36870</v>
      </c>
      <c r="E2232" s="17" t="s">
        <v>38044</v>
      </c>
      <c r="F2232" s="17" t="s">
        <v>20203</v>
      </c>
      <c r="G2232" s="19">
        <v>43635</v>
      </c>
      <c r="H2232" s="17" t="s">
        <v>20013</v>
      </c>
      <c r="I2232" s="17" t="s">
        <v>3035</v>
      </c>
      <c r="J2232" s="17" t="s">
        <v>33559</v>
      </c>
      <c r="K2232" s="17" t="s">
        <v>10670</v>
      </c>
      <c r="L2232" s="17" t="s">
        <v>30744</v>
      </c>
      <c r="O2232" s="17" t="s">
        <v>10669</v>
      </c>
    </row>
    <row r="2233" spans="1:15" hidden="1" x14ac:dyDescent="0.2">
      <c r="A2233" s="17">
        <v>2232</v>
      </c>
      <c r="B2233" s="17" t="s">
        <v>10675</v>
      </c>
      <c r="C2233" s="18" t="s">
        <v>36871</v>
      </c>
      <c r="E2233" s="17" t="s">
        <v>38044</v>
      </c>
      <c r="F2233" s="17" t="s">
        <v>20203</v>
      </c>
      <c r="G2233" s="19">
        <v>35744</v>
      </c>
      <c r="H2233" s="17" t="s">
        <v>20013</v>
      </c>
      <c r="I2233" s="17" t="s">
        <v>3035</v>
      </c>
      <c r="J2233" s="17" t="s">
        <v>33560</v>
      </c>
      <c r="K2233" s="17" t="s">
        <v>10675</v>
      </c>
      <c r="L2233" s="17" t="s">
        <v>30745</v>
      </c>
      <c r="O2233" s="17" t="s">
        <v>10674</v>
      </c>
    </row>
    <row r="2234" spans="1:15" hidden="1" x14ac:dyDescent="0.2">
      <c r="A2234" s="17">
        <v>2233</v>
      </c>
      <c r="B2234" s="17" t="s">
        <v>10679</v>
      </c>
      <c r="C2234" s="18" t="s">
        <v>36872</v>
      </c>
      <c r="E2234" s="17" t="s">
        <v>38044</v>
      </c>
      <c r="F2234" s="17" t="s">
        <v>20203</v>
      </c>
      <c r="G2234" s="19">
        <v>44041</v>
      </c>
      <c r="H2234" s="17" t="s">
        <v>20013</v>
      </c>
      <c r="I2234" s="17" t="s">
        <v>3035</v>
      </c>
      <c r="J2234" s="17" t="s">
        <v>33561</v>
      </c>
      <c r="K2234" s="17" t="s">
        <v>10679</v>
      </c>
      <c r="L2234" s="17" t="s">
        <v>30746</v>
      </c>
      <c r="O2234" s="17" t="s">
        <v>10678</v>
      </c>
    </row>
    <row r="2235" spans="1:15" hidden="1" x14ac:dyDescent="0.2">
      <c r="A2235" s="17">
        <v>2234</v>
      </c>
      <c r="B2235" s="17" t="s">
        <v>10685</v>
      </c>
      <c r="C2235" s="18" t="s">
        <v>36873</v>
      </c>
      <c r="E2235" s="17" t="s">
        <v>38044</v>
      </c>
      <c r="F2235" s="17" t="s">
        <v>20203</v>
      </c>
      <c r="G2235" s="19">
        <v>35744</v>
      </c>
      <c r="H2235" s="17" t="s">
        <v>20013</v>
      </c>
      <c r="I2235" s="17" t="s">
        <v>3035</v>
      </c>
      <c r="J2235" s="17" t="s">
        <v>33562</v>
      </c>
      <c r="K2235" s="17" t="s">
        <v>10685</v>
      </c>
      <c r="L2235" s="17" t="s">
        <v>30747</v>
      </c>
      <c r="O2235" s="17" t="s">
        <v>10684</v>
      </c>
    </row>
    <row r="2236" spans="1:15" hidden="1" x14ac:dyDescent="0.2">
      <c r="A2236" s="17">
        <v>2235</v>
      </c>
      <c r="B2236" s="17" t="s">
        <v>10689</v>
      </c>
      <c r="C2236" s="18" t="s">
        <v>36874</v>
      </c>
      <c r="E2236" s="17" t="s">
        <v>38044</v>
      </c>
      <c r="F2236" s="17" t="s">
        <v>20203</v>
      </c>
      <c r="G2236" s="19">
        <v>42998</v>
      </c>
      <c r="H2236" s="17" t="s">
        <v>20013</v>
      </c>
      <c r="I2236" s="17" t="s">
        <v>3035</v>
      </c>
      <c r="J2236" s="17" t="s">
        <v>33563</v>
      </c>
      <c r="K2236" s="17" t="s">
        <v>10689</v>
      </c>
      <c r="L2236" s="17" t="s">
        <v>30748</v>
      </c>
      <c r="O2236" s="17" t="s">
        <v>10688</v>
      </c>
    </row>
    <row r="2237" spans="1:15" hidden="1" x14ac:dyDescent="0.2">
      <c r="A2237" s="17">
        <v>2236</v>
      </c>
      <c r="B2237" s="17" t="s">
        <v>10693</v>
      </c>
      <c r="C2237" s="18" t="s">
        <v>36875</v>
      </c>
      <c r="E2237" s="17" t="s">
        <v>38044</v>
      </c>
      <c r="F2237" s="17" t="s">
        <v>20203</v>
      </c>
      <c r="G2237" s="19">
        <v>39281</v>
      </c>
      <c r="H2237" s="17" t="s">
        <v>20013</v>
      </c>
      <c r="I2237" s="17" t="s">
        <v>3035</v>
      </c>
      <c r="J2237" s="17" t="s">
        <v>33564</v>
      </c>
      <c r="K2237" s="17" t="s">
        <v>10693</v>
      </c>
      <c r="L2237" s="17" t="s">
        <v>30749</v>
      </c>
      <c r="O2237" s="17" t="s">
        <v>10692</v>
      </c>
    </row>
    <row r="2238" spans="1:15" hidden="1" x14ac:dyDescent="0.2">
      <c r="A2238" s="17">
        <v>2237</v>
      </c>
      <c r="B2238" s="17" t="s">
        <v>10698</v>
      </c>
      <c r="C2238" s="18" t="s">
        <v>36876</v>
      </c>
      <c r="E2238" s="17" t="s">
        <v>38044</v>
      </c>
      <c r="F2238" s="17" t="s">
        <v>20203</v>
      </c>
      <c r="G2238" s="19">
        <v>38698</v>
      </c>
      <c r="H2238" s="17" t="s">
        <v>20013</v>
      </c>
      <c r="I2238" s="17" t="s">
        <v>3035</v>
      </c>
      <c r="J2238" s="17" t="s">
        <v>33565</v>
      </c>
      <c r="K2238" s="17" t="s">
        <v>10698</v>
      </c>
      <c r="L2238" s="17" t="s">
        <v>30750</v>
      </c>
      <c r="O2238" s="17" t="s">
        <v>10697</v>
      </c>
    </row>
    <row r="2239" spans="1:15" hidden="1" x14ac:dyDescent="0.2">
      <c r="A2239" s="17">
        <v>2238</v>
      </c>
      <c r="B2239" s="17" t="s">
        <v>10703</v>
      </c>
      <c r="C2239" s="18" t="s">
        <v>36877</v>
      </c>
      <c r="E2239" s="17" t="s">
        <v>38044</v>
      </c>
      <c r="F2239" s="17" t="s">
        <v>20203</v>
      </c>
      <c r="G2239" s="19">
        <v>42310</v>
      </c>
      <c r="H2239" s="17" t="s">
        <v>20013</v>
      </c>
      <c r="I2239" s="17" t="s">
        <v>3035</v>
      </c>
      <c r="J2239" s="17" t="s">
        <v>33566</v>
      </c>
      <c r="K2239" s="17" t="s">
        <v>10703</v>
      </c>
      <c r="L2239" s="17" t="s">
        <v>30751</v>
      </c>
      <c r="O2239" s="17" t="s">
        <v>10702</v>
      </c>
    </row>
    <row r="2240" spans="1:15" hidden="1" x14ac:dyDescent="0.2">
      <c r="A2240" s="17">
        <v>2239</v>
      </c>
      <c r="B2240" s="17" t="s">
        <v>10708</v>
      </c>
      <c r="C2240" s="18" t="s">
        <v>36878</v>
      </c>
      <c r="E2240" s="17" t="s">
        <v>38044</v>
      </c>
      <c r="F2240" s="17" t="s">
        <v>20203</v>
      </c>
      <c r="G2240" s="19">
        <v>44055</v>
      </c>
      <c r="H2240" s="17" t="s">
        <v>20013</v>
      </c>
      <c r="I2240" s="17" t="s">
        <v>3035</v>
      </c>
      <c r="J2240" s="17" t="s">
        <v>33567</v>
      </c>
      <c r="K2240" s="17" t="s">
        <v>10708</v>
      </c>
      <c r="L2240" s="17" t="s">
        <v>30752</v>
      </c>
      <c r="O2240" s="17" t="s">
        <v>10707</v>
      </c>
    </row>
    <row r="2241" spans="1:15" hidden="1" x14ac:dyDescent="0.2">
      <c r="A2241" s="17">
        <v>2240</v>
      </c>
      <c r="B2241" s="17" t="s">
        <v>10713</v>
      </c>
      <c r="C2241" s="18" t="s">
        <v>36879</v>
      </c>
      <c r="E2241" s="17" t="s">
        <v>38044</v>
      </c>
      <c r="F2241" s="17" t="s">
        <v>20203</v>
      </c>
      <c r="G2241" s="19">
        <v>35669</v>
      </c>
      <c r="H2241" s="17" t="s">
        <v>20013</v>
      </c>
      <c r="I2241" s="17" t="s">
        <v>3035</v>
      </c>
      <c r="J2241" s="17" t="s">
        <v>33568</v>
      </c>
      <c r="K2241" s="17" t="s">
        <v>10713</v>
      </c>
      <c r="L2241" s="17" t="s">
        <v>30753</v>
      </c>
      <c r="O2241" s="17" t="s">
        <v>10712</v>
      </c>
    </row>
    <row r="2242" spans="1:15" hidden="1" x14ac:dyDescent="0.2">
      <c r="A2242" s="17">
        <v>2241</v>
      </c>
      <c r="B2242" s="17" t="s">
        <v>10718</v>
      </c>
      <c r="C2242" s="18" t="s">
        <v>36880</v>
      </c>
      <c r="E2242" s="17" t="s">
        <v>38044</v>
      </c>
      <c r="F2242" s="17" t="s">
        <v>20203</v>
      </c>
      <c r="G2242" s="19">
        <v>34551</v>
      </c>
      <c r="H2242" s="17" t="s">
        <v>20013</v>
      </c>
      <c r="I2242" s="17" t="s">
        <v>3035</v>
      </c>
      <c r="J2242" s="17" t="s">
        <v>33569</v>
      </c>
      <c r="K2242" s="17" t="s">
        <v>10718</v>
      </c>
      <c r="L2242" s="17" t="s">
        <v>30754</v>
      </c>
      <c r="O2242" s="17" t="s">
        <v>10717</v>
      </c>
    </row>
    <row r="2243" spans="1:15" hidden="1" x14ac:dyDescent="0.2">
      <c r="A2243" s="17">
        <v>2242</v>
      </c>
      <c r="B2243" s="17" t="s">
        <v>10724</v>
      </c>
      <c r="C2243" s="18" t="s">
        <v>36881</v>
      </c>
      <c r="E2243" s="17" t="s">
        <v>38044</v>
      </c>
      <c r="F2243" s="17" t="s">
        <v>20203</v>
      </c>
      <c r="G2243" s="19">
        <v>41941</v>
      </c>
      <c r="H2243" s="17" t="s">
        <v>20013</v>
      </c>
      <c r="I2243" s="17" t="s">
        <v>3035</v>
      </c>
      <c r="J2243" s="17" t="s">
        <v>33570</v>
      </c>
      <c r="K2243" s="17" t="s">
        <v>10724</v>
      </c>
      <c r="L2243" s="17" t="s">
        <v>30755</v>
      </c>
      <c r="O2243" s="17" t="s">
        <v>10723</v>
      </c>
    </row>
    <row r="2244" spans="1:15" hidden="1" x14ac:dyDescent="0.2">
      <c r="A2244" s="17">
        <v>2243</v>
      </c>
      <c r="B2244" s="17" t="s">
        <v>10729</v>
      </c>
      <c r="C2244" s="18" t="s">
        <v>36882</v>
      </c>
      <c r="E2244" s="17" t="s">
        <v>38044</v>
      </c>
      <c r="F2244" s="17" t="s">
        <v>20203</v>
      </c>
      <c r="G2244" s="19">
        <v>40024</v>
      </c>
      <c r="H2244" s="17" t="s">
        <v>20013</v>
      </c>
      <c r="I2244" s="17" t="s">
        <v>3035</v>
      </c>
      <c r="J2244" s="17" t="s">
        <v>33571</v>
      </c>
      <c r="K2244" s="17" t="s">
        <v>10729</v>
      </c>
      <c r="L2244" s="17" t="s">
        <v>30756</v>
      </c>
      <c r="O2244" s="17" t="s">
        <v>10728</v>
      </c>
    </row>
    <row r="2245" spans="1:15" hidden="1" x14ac:dyDescent="0.2">
      <c r="A2245" s="17">
        <v>2244</v>
      </c>
      <c r="B2245" s="17" t="s">
        <v>10735</v>
      </c>
      <c r="C2245" s="18" t="s">
        <v>36883</v>
      </c>
      <c r="E2245" s="17" t="s">
        <v>38044</v>
      </c>
      <c r="F2245" s="17" t="s">
        <v>20203</v>
      </c>
      <c r="G2245" s="19">
        <v>32454</v>
      </c>
      <c r="H2245" s="17" t="s">
        <v>20013</v>
      </c>
      <c r="I2245" s="17" t="s">
        <v>3035</v>
      </c>
      <c r="J2245" s="17" t="s">
        <v>33572</v>
      </c>
      <c r="K2245" s="17" t="s">
        <v>10735</v>
      </c>
      <c r="L2245" s="17" t="s">
        <v>30757</v>
      </c>
      <c r="O2245" s="17" t="s">
        <v>10734</v>
      </c>
    </row>
    <row r="2246" spans="1:15" hidden="1" x14ac:dyDescent="0.2">
      <c r="A2246" s="17">
        <v>2245</v>
      </c>
      <c r="B2246" s="17" t="s">
        <v>10741</v>
      </c>
      <c r="C2246" s="18" t="s">
        <v>36884</v>
      </c>
      <c r="E2246" s="17" t="s">
        <v>38044</v>
      </c>
      <c r="F2246" s="17" t="s">
        <v>20203</v>
      </c>
      <c r="G2246" s="19">
        <v>26840</v>
      </c>
      <c r="H2246" s="17" t="s">
        <v>20013</v>
      </c>
      <c r="I2246" s="17" t="s">
        <v>3035</v>
      </c>
      <c r="J2246" s="17" t="s">
        <v>33573</v>
      </c>
      <c r="K2246" s="17" t="s">
        <v>10741</v>
      </c>
      <c r="L2246" s="17" t="s">
        <v>30758</v>
      </c>
      <c r="O2246" s="17" t="s">
        <v>10740</v>
      </c>
    </row>
    <row r="2247" spans="1:15" hidden="1" x14ac:dyDescent="0.2">
      <c r="A2247" s="17">
        <v>2246</v>
      </c>
      <c r="B2247" s="17" t="s">
        <v>10747</v>
      </c>
      <c r="C2247" s="18" t="s">
        <v>36885</v>
      </c>
      <c r="E2247" s="17" t="s">
        <v>38044</v>
      </c>
      <c r="F2247" s="17" t="s">
        <v>20203</v>
      </c>
      <c r="G2247" s="19">
        <v>44756</v>
      </c>
      <c r="H2247" s="17" t="s">
        <v>20013</v>
      </c>
      <c r="I2247" s="17" t="s">
        <v>3035</v>
      </c>
      <c r="J2247" s="17" t="s">
        <v>33574</v>
      </c>
      <c r="K2247" s="17" t="s">
        <v>10747</v>
      </c>
      <c r="L2247" s="17" t="s">
        <v>30759</v>
      </c>
      <c r="O2247" s="17" t="s">
        <v>10746</v>
      </c>
    </row>
    <row r="2248" spans="1:15" hidden="1" x14ac:dyDescent="0.2">
      <c r="A2248" s="17">
        <v>2247</v>
      </c>
      <c r="B2248" s="17" t="s">
        <v>10751</v>
      </c>
      <c r="C2248" s="18" t="s">
        <v>36886</v>
      </c>
      <c r="E2248" s="17" t="s">
        <v>38044</v>
      </c>
      <c r="F2248" s="17" t="s">
        <v>20203</v>
      </c>
      <c r="G2248" s="19">
        <v>27923</v>
      </c>
      <c r="H2248" s="17" t="s">
        <v>20013</v>
      </c>
      <c r="I2248" s="17" t="s">
        <v>3035</v>
      </c>
      <c r="J2248" s="17" t="s">
        <v>33575</v>
      </c>
      <c r="K2248" s="17" t="s">
        <v>10751</v>
      </c>
      <c r="L2248" s="17" t="s">
        <v>30760</v>
      </c>
      <c r="O2248" s="17" t="s">
        <v>10750</v>
      </c>
    </row>
    <row r="2249" spans="1:15" hidden="1" x14ac:dyDescent="0.2">
      <c r="A2249" s="17">
        <v>2248</v>
      </c>
      <c r="B2249" s="17" t="s">
        <v>10757</v>
      </c>
      <c r="C2249" s="18" t="s">
        <v>36887</v>
      </c>
      <c r="E2249" s="17" t="s">
        <v>38044</v>
      </c>
      <c r="F2249" s="17" t="s">
        <v>20203</v>
      </c>
      <c r="G2249" s="19">
        <v>36522</v>
      </c>
      <c r="H2249" s="17" t="s">
        <v>20013</v>
      </c>
      <c r="I2249" s="17" t="s">
        <v>3035</v>
      </c>
      <c r="J2249" s="17" t="s">
        <v>33576</v>
      </c>
      <c r="K2249" s="17" t="s">
        <v>10757</v>
      </c>
      <c r="L2249" s="17" t="s">
        <v>30761</v>
      </c>
      <c r="O2249" s="17" t="s">
        <v>10756</v>
      </c>
    </row>
    <row r="2250" spans="1:15" hidden="1" x14ac:dyDescent="0.2">
      <c r="A2250" s="17">
        <v>2249</v>
      </c>
      <c r="B2250" s="17" t="s">
        <v>10761</v>
      </c>
      <c r="C2250" s="18" t="s">
        <v>36888</v>
      </c>
      <c r="E2250" s="17" t="s">
        <v>38044</v>
      </c>
      <c r="F2250" s="17" t="s">
        <v>20203</v>
      </c>
      <c r="G2250" s="19">
        <v>35249</v>
      </c>
      <c r="H2250" s="17" t="s">
        <v>20013</v>
      </c>
      <c r="I2250" s="17" t="s">
        <v>3035</v>
      </c>
      <c r="J2250" s="17" t="s">
        <v>33577</v>
      </c>
      <c r="K2250" s="17" t="s">
        <v>10761</v>
      </c>
      <c r="L2250" s="17" t="s">
        <v>30762</v>
      </c>
      <c r="O2250" s="17" t="s">
        <v>10760</v>
      </c>
    </row>
    <row r="2251" spans="1:15" hidden="1" x14ac:dyDescent="0.2">
      <c r="A2251" s="17">
        <v>2250</v>
      </c>
      <c r="B2251" s="17" t="s">
        <v>10766</v>
      </c>
      <c r="C2251" s="18" t="s">
        <v>36889</v>
      </c>
      <c r="E2251" s="17" t="s">
        <v>38044</v>
      </c>
      <c r="F2251" s="17" t="s">
        <v>20203</v>
      </c>
      <c r="G2251" s="19">
        <v>32898</v>
      </c>
      <c r="H2251" s="17" t="s">
        <v>20013</v>
      </c>
      <c r="I2251" s="17" t="s">
        <v>3035</v>
      </c>
      <c r="J2251" s="17" t="s">
        <v>33578</v>
      </c>
      <c r="K2251" s="17" t="s">
        <v>10766</v>
      </c>
      <c r="L2251" s="17" t="s">
        <v>30763</v>
      </c>
      <c r="O2251" s="17" t="s">
        <v>10765</v>
      </c>
    </row>
    <row r="2252" spans="1:15" hidden="1" x14ac:dyDescent="0.2">
      <c r="A2252" s="17">
        <v>2251</v>
      </c>
      <c r="B2252" s="17" t="s">
        <v>10772</v>
      </c>
      <c r="C2252" s="18" t="s">
        <v>36890</v>
      </c>
      <c r="E2252" s="17" t="s">
        <v>38044</v>
      </c>
      <c r="F2252" s="17" t="s">
        <v>20203</v>
      </c>
      <c r="G2252" s="19">
        <v>43034</v>
      </c>
      <c r="H2252" s="17" t="s">
        <v>20013</v>
      </c>
      <c r="I2252" s="17" t="s">
        <v>3035</v>
      </c>
      <c r="J2252" s="17" t="s">
        <v>33579</v>
      </c>
      <c r="K2252" s="17" t="s">
        <v>10772</v>
      </c>
      <c r="L2252" s="17" t="s">
        <v>30764</v>
      </c>
      <c r="O2252" s="17" t="s">
        <v>10771</v>
      </c>
    </row>
    <row r="2253" spans="1:15" hidden="1" x14ac:dyDescent="0.2">
      <c r="A2253" s="17">
        <v>2252</v>
      </c>
      <c r="B2253" s="17" t="s">
        <v>10777</v>
      </c>
      <c r="C2253" s="18" t="s">
        <v>36891</v>
      </c>
      <c r="E2253" s="17" t="s">
        <v>38044</v>
      </c>
      <c r="F2253" s="17" t="s">
        <v>20203</v>
      </c>
      <c r="G2253" s="19">
        <v>40203</v>
      </c>
      <c r="H2253" s="17" t="s">
        <v>20013</v>
      </c>
      <c r="I2253" s="17" t="s">
        <v>3035</v>
      </c>
      <c r="J2253" s="17" t="s">
        <v>33580</v>
      </c>
      <c r="K2253" s="17" t="s">
        <v>10777</v>
      </c>
      <c r="L2253" s="17" t="s">
        <v>30765</v>
      </c>
      <c r="O2253" s="17" t="s">
        <v>10776</v>
      </c>
    </row>
    <row r="2254" spans="1:15" hidden="1" x14ac:dyDescent="0.2">
      <c r="A2254" s="17">
        <v>2253</v>
      </c>
      <c r="B2254" s="17" t="s">
        <v>10783</v>
      </c>
      <c r="C2254" s="18" t="s">
        <v>36892</v>
      </c>
      <c r="E2254" s="17" t="s">
        <v>38044</v>
      </c>
      <c r="F2254" s="17" t="s">
        <v>20203</v>
      </c>
      <c r="G2254" s="19">
        <v>36494</v>
      </c>
      <c r="H2254" s="17" t="s">
        <v>20013</v>
      </c>
      <c r="I2254" s="17" t="s">
        <v>3035</v>
      </c>
      <c r="J2254" s="17" t="s">
        <v>33581</v>
      </c>
      <c r="K2254" s="17" t="s">
        <v>10783</v>
      </c>
      <c r="L2254" s="17" t="s">
        <v>30766</v>
      </c>
      <c r="O2254" s="17" t="s">
        <v>10782</v>
      </c>
    </row>
    <row r="2255" spans="1:15" hidden="1" x14ac:dyDescent="0.2">
      <c r="A2255" s="17">
        <v>2254</v>
      </c>
      <c r="B2255" s="17" t="s">
        <v>10787</v>
      </c>
      <c r="C2255" s="18" t="s">
        <v>36893</v>
      </c>
      <c r="E2255" s="17" t="s">
        <v>38044</v>
      </c>
      <c r="F2255" s="17" t="s">
        <v>20203</v>
      </c>
      <c r="G2255" s="19">
        <v>42642</v>
      </c>
      <c r="H2255" s="17" t="s">
        <v>20013</v>
      </c>
      <c r="I2255" s="17" t="s">
        <v>3035</v>
      </c>
      <c r="J2255" s="17" t="s">
        <v>33582</v>
      </c>
      <c r="K2255" s="17" t="s">
        <v>10787</v>
      </c>
      <c r="L2255" s="17" t="s">
        <v>30767</v>
      </c>
      <c r="O2255" s="17" t="s">
        <v>10786</v>
      </c>
    </row>
    <row r="2256" spans="1:15" hidden="1" x14ac:dyDescent="0.2">
      <c r="A2256" s="17">
        <v>2255</v>
      </c>
      <c r="B2256" s="17" t="s">
        <v>10792</v>
      </c>
      <c r="C2256" s="18" t="s">
        <v>36894</v>
      </c>
      <c r="E2256" s="17" t="s">
        <v>38044</v>
      </c>
      <c r="F2256" s="17" t="s">
        <v>20203</v>
      </c>
      <c r="G2256" s="19">
        <v>39575</v>
      </c>
      <c r="H2256" s="17" t="s">
        <v>20013</v>
      </c>
      <c r="I2256" s="17" t="s">
        <v>3035</v>
      </c>
      <c r="J2256" s="17" t="s">
        <v>33583</v>
      </c>
      <c r="K2256" s="17" t="s">
        <v>10792</v>
      </c>
      <c r="L2256" s="17" t="s">
        <v>30768</v>
      </c>
      <c r="O2256" s="17" t="s">
        <v>10791</v>
      </c>
    </row>
    <row r="2257" spans="1:15" hidden="1" x14ac:dyDescent="0.2">
      <c r="A2257" s="17">
        <v>2256</v>
      </c>
      <c r="B2257" s="17" t="s">
        <v>10798</v>
      </c>
      <c r="C2257" s="18" t="s">
        <v>36895</v>
      </c>
      <c r="E2257" s="17" t="s">
        <v>38044</v>
      </c>
      <c r="F2257" s="17" t="s">
        <v>20203</v>
      </c>
      <c r="G2257" s="19">
        <v>35423</v>
      </c>
      <c r="H2257" s="17" t="s">
        <v>20013</v>
      </c>
      <c r="I2257" s="17" t="s">
        <v>3035</v>
      </c>
      <c r="J2257" s="17" t="s">
        <v>33584</v>
      </c>
      <c r="K2257" s="17" t="s">
        <v>10798</v>
      </c>
      <c r="L2257" s="17" t="s">
        <v>30769</v>
      </c>
      <c r="O2257" s="17" t="s">
        <v>10797</v>
      </c>
    </row>
    <row r="2258" spans="1:15" hidden="1" x14ac:dyDescent="0.2">
      <c r="A2258" s="17">
        <v>2257</v>
      </c>
      <c r="B2258" s="17" t="s">
        <v>10803</v>
      </c>
      <c r="C2258" s="18" t="s">
        <v>36896</v>
      </c>
      <c r="E2258" s="17" t="s">
        <v>38044</v>
      </c>
      <c r="F2258" s="17" t="s">
        <v>20203</v>
      </c>
      <c r="G2258" s="19">
        <v>42354</v>
      </c>
      <c r="H2258" s="17" t="s">
        <v>20013</v>
      </c>
      <c r="I2258" s="17" t="s">
        <v>3035</v>
      </c>
      <c r="J2258" s="17" t="s">
        <v>33585</v>
      </c>
      <c r="K2258" s="17" t="s">
        <v>10803</v>
      </c>
      <c r="L2258" s="17" t="s">
        <v>30770</v>
      </c>
      <c r="O2258" s="17" t="s">
        <v>10802</v>
      </c>
    </row>
    <row r="2259" spans="1:15" hidden="1" x14ac:dyDescent="0.2">
      <c r="A2259" s="17">
        <v>2258</v>
      </c>
      <c r="B2259" s="17" t="s">
        <v>10807</v>
      </c>
      <c r="C2259" s="18" t="s">
        <v>36897</v>
      </c>
      <c r="E2259" s="17" t="s">
        <v>38044</v>
      </c>
      <c r="F2259" s="17" t="s">
        <v>20203</v>
      </c>
      <c r="G2259" s="19">
        <v>42678</v>
      </c>
      <c r="H2259" s="17" t="s">
        <v>20013</v>
      </c>
      <c r="I2259" s="17" t="s">
        <v>3035</v>
      </c>
      <c r="J2259" s="17" t="s">
        <v>33586</v>
      </c>
      <c r="K2259" s="17" t="s">
        <v>10807</v>
      </c>
      <c r="L2259" s="17" t="s">
        <v>30771</v>
      </c>
      <c r="O2259" s="17" t="s">
        <v>10806</v>
      </c>
    </row>
    <row r="2260" spans="1:15" hidden="1" x14ac:dyDescent="0.2">
      <c r="A2260" s="17">
        <v>2259</v>
      </c>
      <c r="B2260" s="17" t="s">
        <v>10813</v>
      </c>
      <c r="C2260" s="18" t="s">
        <v>36898</v>
      </c>
      <c r="E2260" s="17" t="s">
        <v>38044</v>
      </c>
      <c r="F2260" s="17" t="s">
        <v>20203</v>
      </c>
      <c r="G2260" s="19">
        <v>36748</v>
      </c>
      <c r="H2260" s="17" t="s">
        <v>20013</v>
      </c>
      <c r="I2260" s="17" t="s">
        <v>3035</v>
      </c>
      <c r="J2260" s="17" t="s">
        <v>33587</v>
      </c>
      <c r="K2260" s="17" t="s">
        <v>10813</v>
      </c>
      <c r="L2260" s="17" t="s">
        <v>30772</v>
      </c>
      <c r="O2260" s="17" t="s">
        <v>10812</v>
      </c>
    </row>
    <row r="2261" spans="1:15" hidden="1" x14ac:dyDescent="0.2">
      <c r="A2261" s="17">
        <v>2260</v>
      </c>
      <c r="B2261" s="17" t="s">
        <v>10818</v>
      </c>
      <c r="C2261" s="18" t="s">
        <v>36899</v>
      </c>
      <c r="E2261" s="17" t="s">
        <v>38044</v>
      </c>
      <c r="F2261" s="17" t="s">
        <v>20203</v>
      </c>
      <c r="G2261" s="19">
        <v>39363</v>
      </c>
      <c r="H2261" s="17" t="s">
        <v>20013</v>
      </c>
      <c r="I2261" s="17" t="s">
        <v>3035</v>
      </c>
      <c r="J2261" s="17" t="s">
        <v>33588</v>
      </c>
      <c r="K2261" s="17" t="s">
        <v>10818</v>
      </c>
      <c r="L2261" s="17" t="s">
        <v>30773</v>
      </c>
      <c r="O2261" s="17" t="s">
        <v>10817</v>
      </c>
    </row>
    <row r="2262" spans="1:15" hidden="1" x14ac:dyDescent="0.2">
      <c r="A2262" s="17">
        <v>2261</v>
      </c>
      <c r="B2262" s="17" t="s">
        <v>10823</v>
      </c>
      <c r="C2262" s="18" t="s">
        <v>36900</v>
      </c>
      <c r="E2262" s="17" t="s">
        <v>38044</v>
      </c>
      <c r="F2262" s="17" t="s">
        <v>20203</v>
      </c>
      <c r="G2262" s="19">
        <v>34558</v>
      </c>
      <c r="H2262" s="17" t="s">
        <v>20013</v>
      </c>
      <c r="I2262" s="17" t="s">
        <v>3035</v>
      </c>
      <c r="J2262" s="17" t="s">
        <v>33589</v>
      </c>
      <c r="K2262" s="17" t="s">
        <v>10823</v>
      </c>
      <c r="L2262" s="17" t="s">
        <v>30774</v>
      </c>
      <c r="O2262" s="17" t="s">
        <v>10822</v>
      </c>
    </row>
    <row r="2263" spans="1:15" hidden="1" x14ac:dyDescent="0.2">
      <c r="A2263" s="17">
        <v>2262</v>
      </c>
      <c r="B2263" s="17" t="s">
        <v>10828</v>
      </c>
      <c r="C2263" s="18" t="s">
        <v>36901</v>
      </c>
      <c r="E2263" s="17" t="s">
        <v>38044</v>
      </c>
      <c r="F2263" s="17" t="s">
        <v>20203</v>
      </c>
      <c r="G2263" s="19">
        <v>36894</v>
      </c>
      <c r="H2263" s="17" t="s">
        <v>20013</v>
      </c>
      <c r="I2263" s="17" t="s">
        <v>3035</v>
      </c>
      <c r="J2263" s="17" t="s">
        <v>33590</v>
      </c>
      <c r="K2263" s="17" t="s">
        <v>10828</v>
      </c>
      <c r="L2263" s="17" t="s">
        <v>30775</v>
      </c>
      <c r="O2263" s="17" t="s">
        <v>10827</v>
      </c>
    </row>
    <row r="2264" spans="1:15" hidden="1" x14ac:dyDescent="0.2">
      <c r="A2264" s="17">
        <v>2263</v>
      </c>
      <c r="B2264" s="17" t="s">
        <v>10833</v>
      </c>
      <c r="C2264" s="18" t="s">
        <v>36902</v>
      </c>
      <c r="E2264" s="17" t="s">
        <v>38044</v>
      </c>
      <c r="F2264" s="17" t="s">
        <v>20203</v>
      </c>
      <c r="G2264" s="19">
        <v>44251</v>
      </c>
      <c r="H2264" s="17" t="s">
        <v>20013</v>
      </c>
      <c r="I2264" s="17" t="s">
        <v>3035</v>
      </c>
      <c r="J2264" s="17" t="s">
        <v>33591</v>
      </c>
      <c r="K2264" s="17" t="s">
        <v>10833</v>
      </c>
      <c r="L2264" s="17" t="s">
        <v>30776</v>
      </c>
      <c r="O2264" s="17" t="s">
        <v>10832</v>
      </c>
    </row>
    <row r="2265" spans="1:15" hidden="1" x14ac:dyDescent="0.2">
      <c r="A2265" s="17">
        <v>2264</v>
      </c>
      <c r="B2265" s="17" t="s">
        <v>10837</v>
      </c>
      <c r="C2265" s="18" t="s">
        <v>36903</v>
      </c>
      <c r="E2265" s="17" t="s">
        <v>38044</v>
      </c>
      <c r="F2265" s="17" t="s">
        <v>20203</v>
      </c>
      <c r="G2265" s="19">
        <v>40344</v>
      </c>
      <c r="H2265" s="17" t="s">
        <v>20013</v>
      </c>
      <c r="I2265" s="17" t="s">
        <v>3035</v>
      </c>
      <c r="J2265" s="17" t="s">
        <v>33592</v>
      </c>
      <c r="K2265" s="17" t="s">
        <v>10837</v>
      </c>
      <c r="L2265" s="17" t="s">
        <v>30777</v>
      </c>
      <c r="O2265" s="17" t="s">
        <v>10836</v>
      </c>
    </row>
    <row r="2266" spans="1:15" hidden="1" x14ac:dyDescent="0.2">
      <c r="A2266" s="17">
        <v>2265</v>
      </c>
      <c r="B2266" s="17" t="s">
        <v>10842</v>
      </c>
      <c r="C2266" s="18" t="s">
        <v>36904</v>
      </c>
      <c r="E2266" s="17" t="s">
        <v>38044</v>
      </c>
      <c r="F2266" s="17" t="s">
        <v>20203</v>
      </c>
      <c r="G2266" s="19">
        <v>37251</v>
      </c>
      <c r="H2266" s="17" t="s">
        <v>20013</v>
      </c>
      <c r="I2266" s="17" t="s">
        <v>3035</v>
      </c>
      <c r="J2266" s="17" t="s">
        <v>33593</v>
      </c>
      <c r="K2266" s="17" t="s">
        <v>10842</v>
      </c>
      <c r="L2266" s="17" t="s">
        <v>30778</v>
      </c>
      <c r="O2266" s="17" t="s">
        <v>10841</v>
      </c>
    </row>
    <row r="2267" spans="1:15" hidden="1" x14ac:dyDescent="0.2">
      <c r="A2267" s="17">
        <v>2266</v>
      </c>
      <c r="B2267" s="17" t="s">
        <v>10846</v>
      </c>
      <c r="C2267" s="18" t="s">
        <v>36905</v>
      </c>
      <c r="E2267" s="17" t="s">
        <v>38044</v>
      </c>
      <c r="F2267" s="17" t="s">
        <v>20203</v>
      </c>
      <c r="G2267" s="19">
        <v>28122</v>
      </c>
      <c r="H2267" s="17" t="s">
        <v>20013</v>
      </c>
      <c r="I2267" s="17" t="s">
        <v>3035</v>
      </c>
      <c r="J2267" s="17" t="s">
        <v>33594</v>
      </c>
      <c r="K2267" s="17" t="s">
        <v>10846</v>
      </c>
      <c r="L2267" s="17" t="s">
        <v>30779</v>
      </c>
      <c r="O2267" s="17" t="s">
        <v>10845</v>
      </c>
    </row>
    <row r="2268" spans="1:15" hidden="1" x14ac:dyDescent="0.2">
      <c r="A2268" s="17">
        <v>2267</v>
      </c>
      <c r="B2268" s="17" t="s">
        <v>10851</v>
      </c>
      <c r="C2268" s="18" t="s">
        <v>36906</v>
      </c>
      <c r="E2268" s="17" t="s">
        <v>38044</v>
      </c>
      <c r="F2268" s="17" t="s">
        <v>20203</v>
      </c>
      <c r="G2268" s="19">
        <v>37518</v>
      </c>
      <c r="H2268" s="17" t="s">
        <v>20013</v>
      </c>
      <c r="I2268" s="17" t="s">
        <v>3035</v>
      </c>
      <c r="J2268" s="17" t="s">
        <v>33595</v>
      </c>
      <c r="K2268" s="17" t="s">
        <v>10851</v>
      </c>
      <c r="L2268" s="17" t="s">
        <v>30780</v>
      </c>
      <c r="O2268" s="17" t="s">
        <v>10850</v>
      </c>
    </row>
    <row r="2269" spans="1:15" hidden="1" x14ac:dyDescent="0.2">
      <c r="A2269" s="17">
        <v>2268</v>
      </c>
      <c r="B2269" s="17" t="s">
        <v>10856</v>
      </c>
      <c r="C2269" s="18" t="s">
        <v>36907</v>
      </c>
      <c r="E2269" s="17" t="s">
        <v>38044</v>
      </c>
      <c r="F2269" s="17" t="s">
        <v>20203</v>
      </c>
      <c r="G2269" s="19">
        <v>42923</v>
      </c>
      <c r="H2269" s="17" t="s">
        <v>20013</v>
      </c>
      <c r="I2269" s="17" t="s">
        <v>3035</v>
      </c>
      <c r="J2269" s="17" t="s">
        <v>33596</v>
      </c>
      <c r="K2269" s="17" t="s">
        <v>10856</v>
      </c>
      <c r="L2269" s="17" t="s">
        <v>30781</v>
      </c>
      <c r="O2269" s="17" t="s">
        <v>10855</v>
      </c>
    </row>
    <row r="2270" spans="1:15" hidden="1" x14ac:dyDescent="0.2">
      <c r="A2270" s="17">
        <v>2269</v>
      </c>
      <c r="B2270" s="17" t="s">
        <v>10862</v>
      </c>
      <c r="C2270" s="18" t="s">
        <v>36908</v>
      </c>
      <c r="E2270" s="17" t="s">
        <v>38044</v>
      </c>
      <c r="F2270" s="17" t="s">
        <v>20203</v>
      </c>
      <c r="G2270" s="19">
        <v>27572</v>
      </c>
      <c r="H2270" s="17" t="s">
        <v>20013</v>
      </c>
      <c r="I2270" s="17" t="s">
        <v>3035</v>
      </c>
      <c r="J2270" s="17" t="s">
        <v>33597</v>
      </c>
      <c r="K2270" s="17" t="s">
        <v>10862</v>
      </c>
      <c r="L2270" s="17" t="s">
        <v>30782</v>
      </c>
      <c r="O2270" s="17" t="s">
        <v>10861</v>
      </c>
    </row>
    <row r="2271" spans="1:15" hidden="1" x14ac:dyDescent="0.2">
      <c r="A2271" s="17">
        <v>2270</v>
      </c>
      <c r="B2271" s="17" t="s">
        <v>10867</v>
      </c>
      <c r="C2271" s="18" t="s">
        <v>36909</v>
      </c>
      <c r="E2271" s="17" t="s">
        <v>38044</v>
      </c>
      <c r="F2271" s="17" t="s">
        <v>20203</v>
      </c>
      <c r="G2271" s="19">
        <v>36823</v>
      </c>
      <c r="H2271" s="17" t="s">
        <v>20013</v>
      </c>
      <c r="I2271" s="17" t="s">
        <v>3035</v>
      </c>
      <c r="J2271" s="17" t="s">
        <v>33598</v>
      </c>
      <c r="K2271" s="17" t="s">
        <v>10867</v>
      </c>
      <c r="L2271" s="17" t="s">
        <v>30783</v>
      </c>
      <c r="O2271" s="17" t="s">
        <v>10866</v>
      </c>
    </row>
    <row r="2272" spans="1:15" hidden="1" x14ac:dyDescent="0.2">
      <c r="A2272" s="17">
        <v>2271</v>
      </c>
      <c r="B2272" s="17" t="s">
        <v>10872</v>
      </c>
      <c r="C2272" s="18" t="s">
        <v>36910</v>
      </c>
      <c r="E2272" s="17" t="s">
        <v>38044</v>
      </c>
      <c r="F2272" s="17" t="s">
        <v>20203</v>
      </c>
      <c r="G2272" s="19">
        <v>44956</v>
      </c>
      <c r="H2272" s="17" t="s">
        <v>20013</v>
      </c>
      <c r="I2272" s="17" t="s">
        <v>3035</v>
      </c>
      <c r="J2272" s="17" t="s">
        <v>33599</v>
      </c>
      <c r="K2272" s="17" t="s">
        <v>10872</v>
      </c>
      <c r="L2272" s="17" t="s">
        <v>30784</v>
      </c>
      <c r="O2272" s="17" t="s">
        <v>10871</v>
      </c>
    </row>
    <row r="2273" spans="1:15" hidden="1" x14ac:dyDescent="0.2">
      <c r="A2273" s="17">
        <v>2272</v>
      </c>
      <c r="B2273" s="17" t="s">
        <v>10877</v>
      </c>
      <c r="C2273" s="18" t="s">
        <v>36911</v>
      </c>
      <c r="E2273" s="17" t="s">
        <v>38044</v>
      </c>
      <c r="F2273" s="17" t="s">
        <v>20203</v>
      </c>
      <c r="G2273" s="19">
        <v>44390</v>
      </c>
      <c r="H2273" s="17" t="s">
        <v>20013</v>
      </c>
      <c r="I2273" s="17" t="s">
        <v>3035</v>
      </c>
      <c r="J2273" s="17" t="s">
        <v>33600</v>
      </c>
      <c r="K2273" s="17" t="s">
        <v>10877</v>
      </c>
      <c r="L2273" s="17" t="s">
        <v>30785</v>
      </c>
      <c r="O2273" s="17" t="s">
        <v>10876</v>
      </c>
    </row>
    <row r="2274" spans="1:15" hidden="1" x14ac:dyDescent="0.2">
      <c r="A2274" s="17">
        <v>2273</v>
      </c>
      <c r="B2274" s="17" t="s">
        <v>10882</v>
      </c>
      <c r="C2274" s="18" t="s">
        <v>36912</v>
      </c>
      <c r="E2274" s="17" t="s">
        <v>38044</v>
      </c>
      <c r="F2274" s="17" t="s">
        <v>20203</v>
      </c>
      <c r="G2274" s="19">
        <v>37355</v>
      </c>
      <c r="H2274" s="17" t="s">
        <v>20013</v>
      </c>
      <c r="I2274" s="17" t="s">
        <v>3035</v>
      </c>
      <c r="J2274" s="17" t="s">
        <v>33601</v>
      </c>
      <c r="K2274" s="17" t="s">
        <v>10882</v>
      </c>
      <c r="L2274" s="17" t="s">
        <v>30786</v>
      </c>
      <c r="O2274" s="17" t="s">
        <v>10881</v>
      </c>
    </row>
    <row r="2275" spans="1:15" hidden="1" x14ac:dyDescent="0.2">
      <c r="A2275" s="17">
        <v>2274</v>
      </c>
      <c r="B2275" s="17" t="s">
        <v>10887</v>
      </c>
      <c r="C2275" s="18" t="s">
        <v>36913</v>
      </c>
      <c r="E2275" s="17" t="s">
        <v>38044</v>
      </c>
      <c r="F2275" s="17" t="s">
        <v>20203</v>
      </c>
      <c r="G2275" s="19">
        <v>37110</v>
      </c>
      <c r="H2275" s="17" t="s">
        <v>20013</v>
      </c>
      <c r="I2275" s="17" t="s">
        <v>3035</v>
      </c>
      <c r="J2275" s="17" t="s">
        <v>33602</v>
      </c>
      <c r="K2275" s="17" t="s">
        <v>10887</v>
      </c>
      <c r="L2275" s="17" t="s">
        <v>30787</v>
      </c>
      <c r="O2275" s="17" t="s">
        <v>10886</v>
      </c>
    </row>
    <row r="2276" spans="1:15" hidden="1" x14ac:dyDescent="0.2">
      <c r="A2276" s="17">
        <v>2275</v>
      </c>
      <c r="B2276" s="17" t="s">
        <v>10891</v>
      </c>
      <c r="C2276" s="18" t="s">
        <v>36914</v>
      </c>
      <c r="E2276" s="17" t="s">
        <v>38044</v>
      </c>
      <c r="F2276" s="17" t="s">
        <v>20203</v>
      </c>
      <c r="G2276" s="19">
        <v>42705</v>
      </c>
      <c r="H2276" s="17" t="s">
        <v>20013</v>
      </c>
      <c r="I2276" s="17" t="s">
        <v>3035</v>
      </c>
      <c r="J2276" s="17" t="s">
        <v>33603</v>
      </c>
      <c r="K2276" s="17" t="s">
        <v>10891</v>
      </c>
      <c r="L2276" s="17" t="s">
        <v>30788</v>
      </c>
      <c r="O2276" s="17" t="s">
        <v>10890</v>
      </c>
    </row>
    <row r="2277" spans="1:15" hidden="1" x14ac:dyDescent="0.2">
      <c r="A2277" s="17">
        <v>2276</v>
      </c>
      <c r="B2277" s="17" t="s">
        <v>10896</v>
      </c>
      <c r="C2277" s="18" t="s">
        <v>36915</v>
      </c>
      <c r="E2277" s="17" t="s">
        <v>38044</v>
      </c>
      <c r="F2277" s="17" t="s">
        <v>20203</v>
      </c>
      <c r="G2277" s="19">
        <v>39099</v>
      </c>
      <c r="H2277" s="17" t="s">
        <v>20013</v>
      </c>
      <c r="I2277" s="17" t="s">
        <v>3035</v>
      </c>
      <c r="J2277" s="17" t="s">
        <v>33604</v>
      </c>
      <c r="K2277" s="17" t="s">
        <v>10896</v>
      </c>
      <c r="L2277" s="17" t="s">
        <v>30789</v>
      </c>
      <c r="O2277" s="17" t="s">
        <v>10895</v>
      </c>
    </row>
    <row r="2278" spans="1:15" hidden="1" x14ac:dyDescent="0.2">
      <c r="A2278" s="17">
        <v>2277</v>
      </c>
      <c r="B2278" s="17" t="s">
        <v>10901</v>
      </c>
      <c r="C2278" s="18" t="s">
        <v>36916</v>
      </c>
      <c r="E2278" s="17" t="s">
        <v>38044</v>
      </c>
      <c r="F2278" s="17" t="s">
        <v>20203</v>
      </c>
      <c r="G2278" s="19">
        <v>35473</v>
      </c>
      <c r="H2278" s="17" t="s">
        <v>20013</v>
      </c>
      <c r="I2278" s="17" t="s">
        <v>3035</v>
      </c>
      <c r="J2278" s="17" t="s">
        <v>33605</v>
      </c>
      <c r="K2278" s="17" t="s">
        <v>10901</v>
      </c>
      <c r="L2278" s="17" t="s">
        <v>30790</v>
      </c>
      <c r="O2278" s="17" t="s">
        <v>10900</v>
      </c>
    </row>
    <row r="2279" spans="1:15" hidden="1" x14ac:dyDescent="0.2">
      <c r="A2279" s="17">
        <v>2278</v>
      </c>
      <c r="B2279" s="17" t="s">
        <v>10905</v>
      </c>
      <c r="C2279" s="18" t="s">
        <v>36917</v>
      </c>
      <c r="E2279" s="17" t="s">
        <v>38044</v>
      </c>
      <c r="F2279" s="17" t="s">
        <v>20203</v>
      </c>
      <c r="G2279" s="19">
        <v>39120</v>
      </c>
      <c r="H2279" s="17" t="s">
        <v>20013</v>
      </c>
      <c r="I2279" s="17" t="s">
        <v>3035</v>
      </c>
      <c r="J2279" s="17" t="s">
        <v>33606</v>
      </c>
      <c r="K2279" s="17" t="s">
        <v>10905</v>
      </c>
      <c r="L2279" s="17" t="s">
        <v>30791</v>
      </c>
      <c r="O2279" s="17" t="s">
        <v>10904</v>
      </c>
    </row>
    <row r="2280" spans="1:15" hidden="1" x14ac:dyDescent="0.2">
      <c r="A2280" s="17">
        <v>2279</v>
      </c>
      <c r="B2280" s="17" t="s">
        <v>10910</v>
      </c>
      <c r="C2280" s="18" t="s">
        <v>36918</v>
      </c>
      <c r="E2280" s="17" t="s">
        <v>38044</v>
      </c>
      <c r="F2280" s="17" t="s">
        <v>20203</v>
      </c>
      <c r="G2280" s="19">
        <v>44848</v>
      </c>
      <c r="H2280" s="17" t="s">
        <v>20013</v>
      </c>
      <c r="I2280" s="17" t="s">
        <v>3035</v>
      </c>
      <c r="J2280" s="17" t="s">
        <v>33607</v>
      </c>
      <c r="K2280" s="17" t="s">
        <v>10910</v>
      </c>
      <c r="L2280" s="17" t="s">
        <v>30792</v>
      </c>
      <c r="O2280" s="17" t="s">
        <v>10909</v>
      </c>
    </row>
    <row r="2281" spans="1:15" hidden="1" x14ac:dyDescent="0.2">
      <c r="A2281" s="17">
        <v>2280</v>
      </c>
      <c r="B2281" s="17" t="s">
        <v>10915</v>
      </c>
      <c r="C2281" s="18" t="s">
        <v>36919</v>
      </c>
      <c r="E2281" s="17" t="s">
        <v>38044</v>
      </c>
      <c r="F2281" s="17" t="s">
        <v>20203</v>
      </c>
      <c r="G2281" s="19">
        <v>41697</v>
      </c>
      <c r="H2281" s="17" t="s">
        <v>20013</v>
      </c>
      <c r="I2281" s="17" t="s">
        <v>3035</v>
      </c>
      <c r="J2281" s="17" t="s">
        <v>33608</v>
      </c>
      <c r="K2281" s="17" t="s">
        <v>10915</v>
      </c>
      <c r="L2281" s="17" t="s">
        <v>30793</v>
      </c>
      <c r="O2281" s="17" t="s">
        <v>10914</v>
      </c>
    </row>
    <row r="2282" spans="1:15" hidden="1" x14ac:dyDescent="0.2">
      <c r="A2282" s="17">
        <v>2281</v>
      </c>
      <c r="B2282" s="17" t="s">
        <v>10920</v>
      </c>
      <c r="C2282" s="18" t="s">
        <v>36920</v>
      </c>
      <c r="E2282" s="17" t="s">
        <v>38044</v>
      </c>
      <c r="F2282" s="17" t="s">
        <v>20203</v>
      </c>
      <c r="G2282" s="19">
        <v>41997</v>
      </c>
      <c r="H2282" s="17" t="s">
        <v>20013</v>
      </c>
      <c r="I2282" s="17" t="s">
        <v>3035</v>
      </c>
      <c r="J2282" s="17" t="s">
        <v>33609</v>
      </c>
      <c r="K2282" s="17" t="s">
        <v>10920</v>
      </c>
      <c r="L2282" s="17" t="s">
        <v>30794</v>
      </c>
      <c r="O2282" s="17" t="s">
        <v>10919</v>
      </c>
    </row>
    <row r="2283" spans="1:15" hidden="1" x14ac:dyDescent="0.2">
      <c r="A2283" s="17">
        <v>2282</v>
      </c>
      <c r="B2283" s="17" t="s">
        <v>10924</v>
      </c>
      <c r="C2283" s="18" t="s">
        <v>36921</v>
      </c>
      <c r="E2283" s="17" t="s">
        <v>38044</v>
      </c>
      <c r="F2283" s="17" t="s">
        <v>20203</v>
      </c>
      <c r="G2283" s="19">
        <v>37939</v>
      </c>
      <c r="H2283" s="17" t="s">
        <v>20013</v>
      </c>
      <c r="I2283" s="17" t="s">
        <v>3035</v>
      </c>
      <c r="J2283" s="17" t="s">
        <v>33610</v>
      </c>
      <c r="K2283" s="17" t="s">
        <v>10924</v>
      </c>
      <c r="L2283" s="17" t="s">
        <v>30795</v>
      </c>
      <c r="O2283" s="17" t="s">
        <v>10923</v>
      </c>
    </row>
    <row r="2284" spans="1:15" hidden="1" x14ac:dyDescent="0.2">
      <c r="A2284" s="17">
        <v>2283</v>
      </c>
      <c r="B2284" s="17" t="s">
        <v>10928</v>
      </c>
      <c r="C2284" s="18" t="s">
        <v>36922</v>
      </c>
      <c r="E2284" s="17" t="s">
        <v>38044</v>
      </c>
      <c r="F2284" s="17" t="s">
        <v>20203</v>
      </c>
      <c r="G2284" s="19">
        <v>44581</v>
      </c>
      <c r="H2284" s="17" t="s">
        <v>20013</v>
      </c>
      <c r="I2284" s="17" t="s">
        <v>3035</v>
      </c>
      <c r="J2284" s="17" t="s">
        <v>33611</v>
      </c>
      <c r="K2284" s="17" t="s">
        <v>10928</v>
      </c>
      <c r="L2284" s="17" t="s">
        <v>30796</v>
      </c>
      <c r="O2284" s="17" t="s">
        <v>10927</v>
      </c>
    </row>
    <row r="2285" spans="1:15" hidden="1" x14ac:dyDescent="0.2">
      <c r="A2285" s="17">
        <v>2284</v>
      </c>
      <c r="B2285" s="17" t="s">
        <v>10932</v>
      </c>
      <c r="C2285" s="18" t="s">
        <v>36923</v>
      </c>
      <c r="E2285" s="17" t="s">
        <v>38044</v>
      </c>
      <c r="F2285" s="17" t="s">
        <v>20203</v>
      </c>
      <c r="G2285" s="19">
        <v>43336</v>
      </c>
      <c r="H2285" s="17" t="s">
        <v>20013</v>
      </c>
      <c r="I2285" s="17" t="s">
        <v>3035</v>
      </c>
      <c r="J2285" s="17" t="s">
        <v>33612</v>
      </c>
      <c r="K2285" s="17" t="s">
        <v>10932</v>
      </c>
      <c r="L2285" s="17" t="s">
        <v>30797</v>
      </c>
      <c r="O2285" s="17" t="s">
        <v>10931</v>
      </c>
    </row>
    <row r="2286" spans="1:15" hidden="1" x14ac:dyDescent="0.2">
      <c r="A2286" s="17">
        <v>2285</v>
      </c>
      <c r="B2286" s="17" t="s">
        <v>10937</v>
      </c>
      <c r="C2286" s="18" t="s">
        <v>36924</v>
      </c>
      <c r="E2286" s="17" t="s">
        <v>38044</v>
      </c>
      <c r="F2286" s="17" t="s">
        <v>20203</v>
      </c>
      <c r="G2286" s="19">
        <v>36900</v>
      </c>
      <c r="H2286" s="17" t="s">
        <v>20013</v>
      </c>
      <c r="I2286" s="17" t="s">
        <v>3035</v>
      </c>
      <c r="J2286" s="17" t="s">
        <v>33613</v>
      </c>
      <c r="K2286" s="17" t="s">
        <v>10937</v>
      </c>
      <c r="L2286" s="17" t="s">
        <v>30798</v>
      </c>
      <c r="O2286" s="17" t="s">
        <v>10936</v>
      </c>
    </row>
    <row r="2287" spans="1:15" hidden="1" x14ac:dyDescent="0.2">
      <c r="A2287" s="17">
        <v>2286</v>
      </c>
      <c r="B2287" s="17" t="s">
        <v>10941</v>
      </c>
      <c r="C2287" s="18" t="s">
        <v>36925</v>
      </c>
      <c r="E2287" s="17" t="s">
        <v>38044</v>
      </c>
      <c r="F2287" s="17" t="s">
        <v>20203</v>
      </c>
      <c r="G2287" s="19">
        <v>44830</v>
      </c>
      <c r="H2287" s="17" t="s">
        <v>20013</v>
      </c>
      <c r="I2287" s="17" t="s">
        <v>3035</v>
      </c>
      <c r="J2287" s="17" t="s">
        <v>33614</v>
      </c>
      <c r="K2287" s="17" t="s">
        <v>10941</v>
      </c>
      <c r="L2287" s="17" t="s">
        <v>30799</v>
      </c>
      <c r="O2287" s="17" t="s">
        <v>10940</v>
      </c>
    </row>
    <row r="2288" spans="1:15" hidden="1" x14ac:dyDescent="0.2">
      <c r="A2288" s="17">
        <v>2287</v>
      </c>
      <c r="B2288" s="17" t="s">
        <v>10946</v>
      </c>
      <c r="C2288" s="18" t="s">
        <v>36926</v>
      </c>
      <c r="E2288" s="17" t="s">
        <v>38044</v>
      </c>
      <c r="F2288" s="17" t="s">
        <v>20203</v>
      </c>
      <c r="G2288" s="19">
        <v>43454</v>
      </c>
      <c r="H2288" s="17" t="s">
        <v>20013</v>
      </c>
      <c r="I2288" s="17" t="s">
        <v>3035</v>
      </c>
      <c r="J2288" s="17" t="s">
        <v>33615</v>
      </c>
      <c r="K2288" s="17" t="s">
        <v>10946</v>
      </c>
      <c r="L2288" s="17" t="s">
        <v>30800</v>
      </c>
      <c r="O2288" s="17" t="s">
        <v>10945</v>
      </c>
    </row>
    <row r="2289" spans="1:15" hidden="1" x14ac:dyDescent="0.2">
      <c r="A2289" s="17">
        <v>2288</v>
      </c>
      <c r="B2289" s="17" t="s">
        <v>10950</v>
      </c>
      <c r="C2289" s="18" t="s">
        <v>36927</v>
      </c>
      <c r="E2289" s="17" t="s">
        <v>38044</v>
      </c>
      <c r="F2289" s="17" t="s">
        <v>20203</v>
      </c>
      <c r="G2289" s="19">
        <v>43728</v>
      </c>
      <c r="H2289" s="17" t="s">
        <v>20013</v>
      </c>
      <c r="I2289" s="17" t="s">
        <v>3035</v>
      </c>
      <c r="J2289" s="17" t="s">
        <v>33616</v>
      </c>
      <c r="K2289" s="17" t="s">
        <v>10950</v>
      </c>
      <c r="L2289" s="17" t="s">
        <v>30801</v>
      </c>
      <c r="O2289" s="17" t="s">
        <v>10949</v>
      </c>
    </row>
    <row r="2290" spans="1:15" hidden="1" x14ac:dyDescent="0.2">
      <c r="A2290" s="17">
        <v>2289</v>
      </c>
      <c r="B2290" s="17" t="s">
        <v>10955</v>
      </c>
      <c r="C2290" s="18" t="s">
        <v>36928</v>
      </c>
      <c r="E2290" s="17" t="s">
        <v>38044</v>
      </c>
      <c r="F2290" s="17" t="s">
        <v>20203</v>
      </c>
      <c r="G2290" s="19">
        <v>43299</v>
      </c>
      <c r="H2290" s="17" t="s">
        <v>20013</v>
      </c>
      <c r="I2290" s="17" t="s">
        <v>3035</v>
      </c>
      <c r="J2290" s="17" t="s">
        <v>33617</v>
      </c>
      <c r="K2290" s="17" t="s">
        <v>10955</v>
      </c>
      <c r="L2290" s="17" t="s">
        <v>30802</v>
      </c>
      <c r="O2290" s="17" t="s">
        <v>10954</v>
      </c>
    </row>
    <row r="2291" spans="1:15" hidden="1" x14ac:dyDescent="0.2">
      <c r="A2291" s="17">
        <v>2290</v>
      </c>
      <c r="B2291" s="17" t="s">
        <v>10960</v>
      </c>
      <c r="C2291" s="18" t="s">
        <v>36929</v>
      </c>
      <c r="E2291" s="17" t="s">
        <v>38044</v>
      </c>
      <c r="F2291" s="17" t="s">
        <v>20203</v>
      </c>
      <c r="G2291" s="19">
        <v>39344</v>
      </c>
      <c r="H2291" s="17" t="s">
        <v>20013</v>
      </c>
      <c r="I2291" s="17" t="s">
        <v>3035</v>
      </c>
      <c r="J2291" s="17" t="s">
        <v>33618</v>
      </c>
      <c r="K2291" s="17" t="s">
        <v>10960</v>
      </c>
      <c r="L2291" s="17" t="s">
        <v>30803</v>
      </c>
      <c r="O2291" s="17" t="s">
        <v>10959</v>
      </c>
    </row>
    <row r="2292" spans="1:15" hidden="1" x14ac:dyDescent="0.2">
      <c r="A2292" s="17">
        <v>2291</v>
      </c>
      <c r="B2292" s="17" t="s">
        <v>10965</v>
      </c>
      <c r="C2292" s="18" t="s">
        <v>36930</v>
      </c>
      <c r="E2292" s="17" t="s">
        <v>38044</v>
      </c>
      <c r="F2292" s="17" t="s">
        <v>20203</v>
      </c>
      <c r="G2292" s="19">
        <v>40515</v>
      </c>
      <c r="H2292" s="17" t="s">
        <v>20013</v>
      </c>
      <c r="I2292" s="17" t="s">
        <v>3035</v>
      </c>
      <c r="J2292" s="17" t="s">
        <v>33619</v>
      </c>
      <c r="K2292" s="17" t="s">
        <v>10965</v>
      </c>
      <c r="L2292" s="17" t="s">
        <v>30804</v>
      </c>
      <c r="O2292" s="17" t="s">
        <v>10964</v>
      </c>
    </row>
    <row r="2293" spans="1:15" hidden="1" x14ac:dyDescent="0.2">
      <c r="A2293" s="17">
        <v>2292</v>
      </c>
      <c r="B2293" s="17" t="s">
        <v>10970</v>
      </c>
      <c r="C2293" s="18" t="s">
        <v>36931</v>
      </c>
      <c r="E2293" s="17" t="s">
        <v>38044</v>
      </c>
      <c r="F2293" s="17" t="s">
        <v>20203</v>
      </c>
      <c r="G2293" s="19">
        <v>38527</v>
      </c>
      <c r="H2293" s="17" t="s">
        <v>20013</v>
      </c>
      <c r="I2293" s="17" t="s">
        <v>3035</v>
      </c>
      <c r="J2293" s="17" t="s">
        <v>33620</v>
      </c>
      <c r="K2293" s="17" t="s">
        <v>10970</v>
      </c>
      <c r="L2293" s="17" t="s">
        <v>30805</v>
      </c>
      <c r="O2293" s="17" t="s">
        <v>10969</v>
      </c>
    </row>
    <row r="2294" spans="1:15" hidden="1" x14ac:dyDescent="0.2">
      <c r="A2294" s="17">
        <v>2293</v>
      </c>
      <c r="B2294" s="17" t="s">
        <v>10975</v>
      </c>
      <c r="C2294" s="18" t="s">
        <v>36932</v>
      </c>
      <c r="E2294" s="17" t="s">
        <v>38044</v>
      </c>
      <c r="F2294" s="17" t="s">
        <v>20203</v>
      </c>
      <c r="G2294" s="19">
        <v>40736</v>
      </c>
      <c r="H2294" s="17" t="s">
        <v>20013</v>
      </c>
      <c r="I2294" s="17" t="s">
        <v>3035</v>
      </c>
      <c r="J2294" s="17" t="s">
        <v>33621</v>
      </c>
      <c r="K2294" s="17" t="s">
        <v>10975</v>
      </c>
      <c r="L2294" s="17" t="s">
        <v>30806</v>
      </c>
      <c r="O2294" s="17" t="s">
        <v>10974</v>
      </c>
    </row>
    <row r="2295" spans="1:15" hidden="1" x14ac:dyDescent="0.2">
      <c r="A2295" s="17">
        <v>2294</v>
      </c>
      <c r="B2295" s="17" t="s">
        <v>10980</v>
      </c>
      <c r="C2295" s="18" t="s">
        <v>36933</v>
      </c>
      <c r="E2295" s="17" t="s">
        <v>38044</v>
      </c>
      <c r="F2295" s="17" t="s">
        <v>20203</v>
      </c>
      <c r="G2295" s="19">
        <v>44924</v>
      </c>
      <c r="H2295" s="17" t="s">
        <v>20013</v>
      </c>
      <c r="I2295" s="17" t="s">
        <v>3035</v>
      </c>
      <c r="J2295" s="17" t="s">
        <v>33622</v>
      </c>
      <c r="K2295" s="17" t="s">
        <v>10980</v>
      </c>
      <c r="L2295" s="17" t="s">
        <v>30807</v>
      </c>
      <c r="O2295" s="17" t="s">
        <v>10979</v>
      </c>
    </row>
    <row r="2296" spans="1:15" hidden="1" x14ac:dyDescent="0.2">
      <c r="A2296" s="17">
        <v>2295</v>
      </c>
      <c r="B2296" s="17" t="s">
        <v>10985</v>
      </c>
      <c r="C2296" s="18" t="s">
        <v>36934</v>
      </c>
      <c r="E2296" s="17" t="s">
        <v>38044</v>
      </c>
      <c r="F2296" s="17" t="s">
        <v>20203</v>
      </c>
      <c r="G2296" s="19">
        <v>43399</v>
      </c>
      <c r="H2296" s="17" t="s">
        <v>20013</v>
      </c>
      <c r="I2296" s="17" t="s">
        <v>3035</v>
      </c>
      <c r="J2296" s="17" t="s">
        <v>33623</v>
      </c>
      <c r="K2296" s="17" t="s">
        <v>10985</v>
      </c>
      <c r="L2296" s="17" t="s">
        <v>30808</v>
      </c>
      <c r="O2296" s="17" t="s">
        <v>10984</v>
      </c>
    </row>
    <row r="2297" spans="1:15" hidden="1" x14ac:dyDescent="0.2">
      <c r="A2297" s="17">
        <v>2296</v>
      </c>
      <c r="B2297" s="17" t="s">
        <v>10989</v>
      </c>
      <c r="C2297" s="18" t="s">
        <v>10991</v>
      </c>
      <c r="E2297" s="17" t="s">
        <v>38044</v>
      </c>
      <c r="F2297" s="17" t="s">
        <v>20203</v>
      </c>
      <c r="G2297" s="19">
        <v>37210</v>
      </c>
      <c r="H2297" s="17" t="s">
        <v>20013</v>
      </c>
      <c r="I2297" s="17" t="s">
        <v>3035</v>
      </c>
      <c r="J2297" s="17" t="s">
        <v>33624</v>
      </c>
      <c r="K2297" s="17" t="s">
        <v>10989</v>
      </c>
      <c r="L2297" s="17" t="s">
        <v>30809</v>
      </c>
      <c r="O2297" s="17" t="s">
        <v>10988</v>
      </c>
    </row>
    <row r="2298" spans="1:15" hidden="1" x14ac:dyDescent="0.2">
      <c r="A2298" s="17">
        <v>2297</v>
      </c>
      <c r="B2298" s="17" t="s">
        <v>10994</v>
      </c>
      <c r="C2298" s="18" t="s">
        <v>36935</v>
      </c>
      <c r="E2298" s="17" t="s">
        <v>38044</v>
      </c>
      <c r="F2298" s="17" t="s">
        <v>20203</v>
      </c>
      <c r="G2298" s="19">
        <v>44230</v>
      </c>
      <c r="H2298" s="17" t="s">
        <v>20013</v>
      </c>
      <c r="I2298" s="17" t="s">
        <v>3035</v>
      </c>
      <c r="J2298" s="17" t="s">
        <v>33625</v>
      </c>
      <c r="K2298" s="17" t="s">
        <v>10994</v>
      </c>
      <c r="L2298" s="17" t="s">
        <v>30810</v>
      </c>
      <c r="O2298" s="17" t="s">
        <v>10993</v>
      </c>
    </row>
    <row r="2299" spans="1:15" hidden="1" x14ac:dyDescent="0.2">
      <c r="A2299" s="17">
        <v>2298</v>
      </c>
      <c r="B2299" s="17" t="s">
        <v>10998</v>
      </c>
      <c r="C2299" s="18" t="s">
        <v>36936</v>
      </c>
      <c r="E2299" s="17" t="s">
        <v>38044</v>
      </c>
      <c r="F2299" s="17" t="s">
        <v>20203</v>
      </c>
      <c r="G2299" s="19">
        <v>38146</v>
      </c>
      <c r="H2299" s="17" t="s">
        <v>20013</v>
      </c>
      <c r="I2299" s="17" t="s">
        <v>3035</v>
      </c>
      <c r="J2299" s="17" t="s">
        <v>33626</v>
      </c>
      <c r="K2299" s="17" t="s">
        <v>10998</v>
      </c>
      <c r="L2299" s="17" t="s">
        <v>30811</v>
      </c>
      <c r="O2299" s="17" t="s">
        <v>10997</v>
      </c>
    </row>
    <row r="2300" spans="1:15" hidden="1" x14ac:dyDescent="0.2">
      <c r="A2300" s="17">
        <v>2299</v>
      </c>
      <c r="B2300" s="17" t="s">
        <v>11004</v>
      </c>
      <c r="C2300" s="18" t="s">
        <v>36937</v>
      </c>
      <c r="E2300" s="17" t="s">
        <v>38044</v>
      </c>
      <c r="F2300" s="17" t="s">
        <v>20203</v>
      </c>
      <c r="G2300" s="19">
        <v>40431</v>
      </c>
      <c r="H2300" s="17" t="s">
        <v>20013</v>
      </c>
      <c r="I2300" s="17" t="s">
        <v>3035</v>
      </c>
      <c r="J2300" s="17" t="s">
        <v>33627</v>
      </c>
      <c r="K2300" s="17" t="s">
        <v>11004</v>
      </c>
      <c r="L2300" s="17" t="s">
        <v>30812</v>
      </c>
      <c r="O2300" s="17" t="s">
        <v>11003</v>
      </c>
    </row>
    <row r="2301" spans="1:15" hidden="1" x14ac:dyDescent="0.2">
      <c r="A2301" s="17">
        <v>2300</v>
      </c>
      <c r="B2301" s="17" t="s">
        <v>11008</v>
      </c>
      <c r="C2301" s="18" t="s">
        <v>36938</v>
      </c>
      <c r="E2301" s="17" t="s">
        <v>38044</v>
      </c>
      <c r="F2301" s="17" t="s">
        <v>20203</v>
      </c>
      <c r="G2301" s="19">
        <v>42362</v>
      </c>
      <c r="H2301" s="17" t="s">
        <v>20013</v>
      </c>
      <c r="I2301" s="17" t="s">
        <v>3035</v>
      </c>
      <c r="J2301" s="17" t="s">
        <v>33628</v>
      </c>
      <c r="K2301" s="17" t="s">
        <v>11008</v>
      </c>
      <c r="L2301" s="17" t="s">
        <v>30813</v>
      </c>
      <c r="O2301" s="17" t="s">
        <v>11007</v>
      </c>
    </row>
    <row r="2302" spans="1:15" hidden="1" x14ac:dyDescent="0.2">
      <c r="A2302" s="17">
        <v>2301</v>
      </c>
      <c r="B2302" s="17" t="s">
        <v>11013</v>
      </c>
      <c r="C2302" s="18" t="s">
        <v>36939</v>
      </c>
      <c r="E2302" s="17" t="s">
        <v>38044</v>
      </c>
      <c r="F2302" s="17" t="s">
        <v>20203</v>
      </c>
      <c r="G2302" s="19">
        <v>37411</v>
      </c>
      <c r="H2302" s="17" t="s">
        <v>20013</v>
      </c>
      <c r="I2302" s="17" t="s">
        <v>3035</v>
      </c>
      <c r="J2302" s="17" t="s">
        <v>33629</v>
      </c>
      <c r="K2302" s="17" t="s">
        <v>11013</v>
      </c>
      <c r="L2302" s="17" t="s">
        <v>30814</v>
      </c>
      <c r="O2302" s="17" t="s">
        <v>11012</v>
      </c>
    </row>
    <row r="2303" spans="1:15" hidden="1" x14ac:dyDescent="0.2">
      <c r="A2303" s="17">
        <v>2302</v>
      </c>
      <c r="B2303" s="17" t="s">
        <v>11018</v>
      </c>
      <c r="C2303" s="18" t="s">
        <v>36940</v>
      </c>
      <c r="E2303" s="17" t="s">
        <v>38044</v>
      </c>
      <c r="F2303" s="17" t="s">
        <v>20203</v>
      </c>
      <c r="G2303" s="19">
        <v>38709</v>
      </c>
      <c r="H2303" s="17" t="s">
        <v>20013</v>
      </c>
      <c r="I2303" s="17" t="s">
        <v>3035</v>
      </c>
      <c r="J2303" s="17" t="s">
        <v>33630</v>
      </c>
      <c r="K2303" s="17" t="s">
        <v>11018</v>
      </c>
      <c r="L2303" s="17" t="s">
        <v>30815</v>
      </c>
      <c r="O2303" s="17" t="s">
        <v>11017</v>
      </c>
    </row>
    <row r="2304" spans="1:15" hidden="1" x14ac:dyDescent="0.2">
      <c r="A2304" s="17">
        <v>2303</v>
      </c>
      <c r="B2304" s="17" t="s">
        <v>11022</v>
      </c>
      <c r="C2304" s="18" t="s">
        <v>36941</v>
      </c>
      <c r="E2304" s="17" t="s">
        <v>38044</v>
      </c>
      <c r="F2304" s="17" t="s">
        <v>20203</v>
      </c>
      <c r="G2304" s="19">
        <v>41228</v>
      </c>
      <c r="H2304" s="17" t="s">
        <v>20013</v>
      </c>
      <c r="I2304" s="17" t="s">
        <v>3035</v>
      </c>
      <c r="J2304" s="17" t="s">
        <v>33631</v>
      </c>
      <c r="K2304" s="17" t="s">
        <v>11022</v>
      </c>
      <c r="L2304" s="17" t="s">
        <v>30816</v>
      </c>
      <c r="O2304" s="17" t="s">
        <v>11021</v>
      </c>
    </row>
    <row r="2305" spans="1:15" hidden="1" x14ac:dyDescent="0.2">
      <c r="A2305" s="17">
        <v>2304</v>
      </c>
      <c r="B2305" s="17" t="s">
        <v>11027</v>
      </c>
      <c r="C2305" s="18" t="s">
        <v>36942</v>
      </c>
      <c r="E2305" s="17" t="s">
        <v>38044</v>
      </c>
      <c r="F2305" s="17" t="s">
        <v>20203</v>
      </c>
      <c r="G2305" s="19">
        <v>44449</v>
      </c>
      <c r="H2305" s="17" t="s">
        <v>20013</v>
      </c>
      <c r="I2305" s="17" t="s">
        <v>3035</v>
      </c>
      <c r="J2305" s="17" t="s">
        <v>33632</v>
      </c>
      <c r="K2305" s="17" t="s">
        <v>11027</v>
      </c>
      <c r="L2305" s="17" t="s">
        <v>30817</v>
      </c>
      <c r="O2305" s="17" t="s">
        <v>11026</v>
      </c>
    </row>
    <row r="2306" spans="1:15" hidden="1" x14ac:dyDescent="0.2">
      <c r="A2306" s="17">
        <v>2305</v>
      </c>
      <c r="B2306" s="17" t="s">
        <v>11032</v>
      </c>
      <c r="C2306" s="18" t="s">
        <v>36943</v>
      </c>
      <c r="E2306" s="17" t="s">
        <v>38044</v>
      </c>
      <c r="F2306" s="17" t="s">
        <v>20203</v>
      </c>
      <c r="G2306" s="19">
        <v>42852</v>
      </c>
      <c r="H2306" s="17" t="s">
        <v>20013</v>
      </c>
      <c r="I2306" s="17" t="s">
        <v>3035</v>
      </c>
      <c r="J2306" s="17" t="s">
        <v>33633</v>
      </c>
      <c r="K2306" s="17" t="s">
        <v>11032</v>
      </c>
      <c r="L2306" s="17" t="s">
        <v>30818</v>
      </c>
      <c r="O2306" s="17" t="s">
        <v>11031</v>
      </c>
    </row>
    <row r="2307" spans="1:15" hidden="1" x14ac:dyDescent="0.2">
      <c r="A2307" s="17">
        <v>2306</v>
      </c>
      <c r="B2307" s="17" t="s">
        <v>11036</v>
      </c>
      <c r="C2307" s="18" t="s">
        <v>36944</v>
      </c>
      <c r="E2307" s="17" t="s">
        <v>38044</v>
      </c>
      <c r="F2307" s="17" t="s">
        <v>20203</v>
      </c>
      <c r="G2307" s="19">
        <v>37614</v>
      </c>
      <c r="H2307" s="17" t="s">
        <v>20013</v>
      </c>
      <c r="I2307" s="17" t="s">
        <v>3035</v>
      </c>
      <c r="J2307" s="17" t="s">
        <v>33634</v>
      </c>
      <c r="K2307" s="17" t="s">
        <v>11036</v>
      </c>
      <c r="L2307" s="17" t="s">
        <v>30819</v>
      </c>
      <c r="O2307" s="17" t="s">
        <v>11035</v>
      </c>
    </row>
    <row r="2308" spans="1:15" hidden="1" x14ac:dyDescent="0.2">
      <c r="A2308" s="17">
        <v>2307</v>
      </c>
      <c r="B2308" s="17" t="s">
        <v>11041</v>
      </c>
      <c r="C2308" s="18" t="s">
        <v>36945</v>
      </c>
      <c r="E2308" s="17" t="s">
        <v>38044</v>
      </c>
      <c r="F2308" s="17" t="s">
        <v>20203</v>
      </c>
      <c r="G2308" s="19">
        <v>42002</v>
      </c>
      <c r="H2308" s="17" t="s">
        <v>20013</v>
      </c>
      <c r="I2308" s="17" t="s">
        <v>3035</v>
      </c>
      <c r="J2308" s="17" t="s">
        <v>33635</v>
      </c>
      <c r="K2308" s="17" t="s">
        <v>11041</v>
      </c>
      <c r="L2308" s="17" t="s">
        <v>30820</v>
      </c>
      <c r="O2308" s="17" t="s">
        <v>11040</v>
      </c>
    </row>
    <row r="2309" spans="1:15" hidden="1" x14ac:dyDescent="0.2">
      <c r="A2309" s="17">
        <v>2308</v>
      </c>
      <c r="B2309" s="17" t="s">
        <v>11045</v>
      </c>
      <c r="C2309" s="18" t="s">
        <v>36946</v>
      </c>
      <c r="E2309" s="17" t="s">
        <v>38044</v>
      </c>
      <c r="F2309" s="17" t="s">
        <v>20203</v>
      </c>
      <c r="G2309" s="19">
        <v>42954</v>
      </c>
      <c r="H2309" s="17" t="s">
        <v>20013</v>
      </c>
      <c r="I2309" s="17" t="s">
        <v>3035</v>
      </c>
      <c r="J2309" s="17" t="s">
        <v>33636</v>
      </c>
      <c r="K2309" s="17" t="s">
        <v>11045</v>
      </c>
      <c r="L2309" s="17" t="s">
        <v>30821</v>
      </c>
      <c r="O2309" s="17" t="s">
        <v>11044</v>
      </c>
    </row>
    <row r="2310" spans="1:15" hidden="1" x14ac:dyDescent="0.2">
      <c r="A2310" s="17">
        <v>2309</v>
      </c>
      <c r="B2310" s="17" t="s">
        <v>11050</v>
      </c>
      <c r="C2310" s="18" t="s">
        <v>36947</v>
      </c>
      <c r="E2310" s="17" t="s">
        <v>38044</v>
      </c>
      <c r="F2310" s="17" t="s">
        <v>20203</v>
      </c>
      <c r="G2310" s="19">
        <v>35648</v>
      </c>
      <c r="H2310" s="17" t="s">
        <v>20013</v>
      </c>
      <c r="I2310" s="17" t="s">
        <v>3035</v>
      </c>
      <c r="J2310" s="17" t="s">
        <v>33637</v>
      </c>
      <c r="K2310" s="17" t="s">
        <v>11050</v>
      </c>
      <c r="L2310" s="17" t="s">
        <v>30822</v>
      </c>
      <c r="O2310" s="17" t="s">
        <v>11049</v>
      </c>
    </row>
    <row r="2311" spans="1:15" hidden="1" x14ac:dyDescent="0.2">
      <c r="A2311" s="17">
        <v>2310</v>
      </c>
      <c r="B2311" s="17" t="s">
        <v>11054</v>
      </c>
      <c r="C2311" s="18" t="s">
        <v>36948</v>
      </c>
      <c r="E2311" s="17" t="s">
        <v>38044</v>
      </c>
      <c r="F2311" s="17" t="s">
        <v>20203</v>
      </c>
      <c r="G2311" s="19">
        <v>40870</v>
      </c>
      <c r="H2311" s="17" t="s">
        <v>20013</v>
      </c>
      <c r="I2311" s="17" t="s">
        <v>3035</v>
      </c>
      <c r="J2311" s="17" t="s">
        <v>33638</v>
      </c>
      <c r="K2311" s="17" t="s">
        <v>11054</v>
      </c>
      <c r="L2311" s="17" t="s">
        <v>30823</v>
      </c>
      <c r="O2311" s="17" t="s">
        <v>11053</v>
      </c>
    </row>
    <row r="2312" spans="1:15" hidden="1" x14ac:dyDescent="0.2">
      <c r="A2312" s="17">
        <v>2311</v>
      </c>
      <c r="B2312" s="17" t="s">
        <v>11059</v>
      </c>
      <c r="C2312" s="18" t="s">
        <v>11061</v>
      </c>
      <c r="E2312" s="17" t="s">
        <v>38044</v>
      </c>
      <c r="F2312" s="17" t="s">
        <v>20203</v>
      </c>
      <c r="G2312" s="19">
        <v>37834</v>
      </c>
      <c r="H2312" s="17" t="s">
        <v>20013</v>
      </c>
      <c r="I2312" s="17" t="s">
        <v>3035</v>
      </c>
      <c r="J2312" s="17" t="s">
        <v>33639</v>
      </c>
      <c r="K2312" s="17" t="s">
        <v>11059</v>
      </c>
      <c r="L2312" s="17" t="s">
        <v>30824</v>
      </c>
      <c r="O2312" s="17" t="s">
        <v>11058</v>
      </c>
    </row>
    <row r="2313" spans="1:15" hidden="1" x14ac:dyDescent="0.2">
      <c r="A2313" s="17">
        <v>2312</v>
      </c>
      <c r="B2313" s="17" t="s">
        <v>11063</v>
      </c>
      <c r="C2313" s="18" t="s">
        <v>36949</v>
      </c>
      <c r="E2313" s="17" t="s">
        <v>38044</v>
      </c>
      <c r="F2313" s="17" t="s">
        <v>20203</v>
      </c>
      <c r="G2313" s="19">
        <v>35054</v>
      </c>
      <c r="H2313" s="17" t="s">
        <v>20013</v>
      </c>
      <c r="I2313" s="17" t="s">
        <v>3035</v>
      </c>
      <c r="J2313" s="17" t="s">
        <v>33640</v>
      </c>
      <c r="K2313" s="17" t="s">
        <v>11063</v>
      </c>
      <c r="L2313" s="17" t="s">
        <v>30825</v>
      </c>
      <c r="O2313" s="17" t="s">
        <v>11062</v>
      </c>
    </row>
    <row r="2314" spans="1:15" hidden="1" x14ac:dyDescent="0.2">
      <c r="A2314" s="17">
        <v>2313</v>
      </c>
      <c r="B2314" s="17" t="s">
        <v>11068</v>
      </c>
      <c r="C2314" s="18" t="s">
        <v>11070</v>
      </c>
      <c r="E2314" s="17" t="s">
        <v>38044</v>
      </c>
      <c r="F2314" s="17" t="s">
        <v>20203</v>
      </c>
      <c r="G2314" s="19">
        <v>37138</v>
      </c>
      <c r="H2314" s="17" t="s">
        <v>20013</v>
      </c>
      <c r="I2314" s="17" t="s">
        <v>3035</v>
      </c>
      <c r="J2314" s="17" t="s">
        <v>33641</v>
      </c>
      <c r="K2314" s="17" t="s">
        <v>11068</v>
      </c>
      <c r="L2314" s="17" t="s">
        <v>30826</v>
      </c>
      <c r="O2314" s="17" t="s">
        <v>11067</v>
      </c>
    </row>
    <row r="2315" spans="1:15" hidden="1" x14ac:dyDescent="0.2">
      <c r="A2315" s="17">
        <v>2314</v>
      </c>
      <c r="B2315" s="17" t="s">
        <v>11073</v>
      </c>
      <c r="C2315" s="18" t="s">
        <v>36950</v>
      </c>
      <c r="E2315" s="17" t="s">
        <v>38044</v>
      </c>
      <c r="F2315" s="17" t="s">
        <v>20203</v>
      </c>
      <c r="G2315" s="19">
        <v>44043</v>
      </c>
      <c r="H2315" s="17" t="s">
        <v>20013</v>
      </c>
      <c r="I2315" s="17" t="s">
        <v>3035</v>
      </c>
      <c r="J2315" s="17" t="s">
        <v>33642</v>
      </c>
      <c r="K2315" s="17" t="s">
        <v>11073</v>
      </c>
      <c r="L2315" s="17" t="s">
        <v>30827</v>
      </c>
      <c r="O2315" s="17" t="s">
        <v>11072</v>
      </c>
    </row>
    <row r="2316" spans="1:15" hidden="1" x14ac:dyDescent="0.2">
      <c r="A2316" s="17">
        <v>2315</v>
      </c>
      <c r="B2316" s="17" t="s">
        <v>11078</v>
      </c>
      <c r="C2316" s="18" t="s">
        <v>36951</v>
      </c>
      <c r="E2316" s="17" t="s">
        <v>38044</v>
      </c>
      <c r="F2316" s="17" t="s">
        <v>20203</v>
      </c>
      <c r="G2316" s="19">
        <v>38671</v>
      </c>
      <c r="H2316" s="17" t="s">
        <v>20013</v>
      </c>
      <c r="I2316" s="17" t="s">
        <v>3035</v>
      </c>
      <c r="J2316" s="17" t="s">
        <v>33643</v>
      </c>
      <c r="K2316" s="17" t="s">
        <v>11078</v>
      </c>
      <c r="L2316" s="17" t="s">
        <v>30828</v>
      </c>
      <c r="O2316" s="17" t="s">
        <v>11077</v>
      </c>
    </row>
    <row r="2317" spans="1:15" hidden="1" x14ac:dyDescent="0.2">
      <c r="A2317" s="17">
        <v>2316</v>
      </c>
      <c r="B2317" s="17" t="s">
        <v>11084</v>
      </c>
      <c r="C2317" s="18" t="s">
        <v>36952</v>
      </c>
      <c r="E2317" s="17" t="s">
        <v>38044</v>
      </c>
      <c r="F2317" s="17" t="s">
        <v>20203</v>
      </c>
      <c r="G2317" s="19">
        <v>43509</v>
      </c>
      <c r="H2317" s="17" t="s">
        <v>20013</v>
      </c>
      <c r="I2317" s="17" t="s">
        <v>3035</v>
      </c>
      <c r="J2317" s="17" t="s">
        <v>33644</v>
      </c>
      <c r="K2317" s="17" t="s">
        <v>11084</v>
      </c>
      <c r="L2317" s="17" t="s">
        <v>30829</v>
      </c>
      <c r="O2317" s="17" t="s">
        <v>11083</v>
      </c>
    </row>
    <row r="2318" spans="1:15" hidden="1" x14ac:dyDescent="0.2">
      <c r="A2318" s="17">
        <v>2317</v>
      </c>
      <c r="B2318" s="17" t="s">
        <v>11090</v>
      </c>
      <c r="C2318" s="18" t="s">
        <v>36953</v>
      </c>
      <c r="E2318" s="17" t="s">
        <v>38044</v>
      </c>
      <c r="F2318" s="17" t="s">
        <v>20203</v>
      </c>
      <c r="G2318" s="19">
        <v>36699</v>
      </c>
      <c r="H2318" s="17" t="s">
        <v>20013</v>
      </c>
      <c r="I2318" s="17" t="s">
        <v>3035</v>
      </c>
      <c r="J2318" s="17" t="s">
        <v>33645</v>
      </c>
      <c r="K2318" s="17" t="s">
        <v>11090</v>
      </c>
      <c r="L2318" s="17" t="s">
        <v>30830</v>
      </c>
      <c r="O2318" s="17" t="s">
        <v>11089</v>
      </c>
    </row>
    <row r="2319" spans="1:15" hidden="1" x14ac:dyDescent="0.2">
      <c r="A2319" s="17">
        <v>2318</v>
      </c>
      <c r="B2319" s="17" t="s">
        <v>11094</v>
      </c>
      <c r="C2319" s="18" t="s">
        <v>36954</v>
      </c>
      <c r="E2319" s="17" t="s">
        <v>38044</v>
      </c>
      <c r="F2319" s="17" t="s">
        <v>20203</v>
      </c>
      <c r="G2319" s="19">
        <v>36686</v>
      </c>
      <c r="H2319" s="17" t="s">
        <v>20013</v>
      </c>
      <c r="I2319" s="17" t="s">
        <v>3035</v>
      </c>
      <c r="J2319" s="17" t="s">
        <v>33646</v>
      </c>
      <c r="K2319" s="17" t="s">
        <v>11094</v>
      </c>
      <c r="L2319" s="17" t="s">
        <v>30831</v>
      </c>
      <c r="O2319" s="17" t="s">
        <v>11093</v>
      </c>
    </row>
    <row r="2320" spans="1:15" hidden="1" x14ac:dyDescent="0.2">
      <c r="A2320" s="17">
        <v>2319</v>
      </c>
      <c r="B2320" s="17" t="s">
        <v>11098</v>
      </c>
      <c r="C2320" s="18" t="s">
        <v>36955</v>
      </c>
      <c r="E2320" s="17" t="s">
        <v>38044</v>
      </c>
      <c r="F2320" s="17" t="s">
        <v>20203</v>
      </c>
      <c r="G2320" s="19">
        <v>40205</v>
      </c>
      <c r="H2320" s="17" t="s">
        <v>20013</v>
      </c>
      <c r="I2320" s="17" t="s">
        <v>3035</v>
      </c>
      <c r="J2320" s="17" t="s">
        <v>33647</v>
      </c>
      <c r="K2320" s="17" t="s">
        <v>11098</v>
      </c>
      <c r="L2320" s="17" t="s">
        <v>30832</v>
      </c>
      <c r="O2320" s="17" t="s">
        <v>11097</v>
      </c>
    </row>
    <row r="2321" spans="1:15" hidden="1" x14ac:dyDescent="0.2">
      <c r="A2321" s="17">
        <v>2320</v>
      </c>
      <c r="B2321" s="17" t="s">
        <v>11102</v>
      </c>
      <c r="C2321" s="18" t="s">
        <v>36956</v>
      </c>
      <c r="E2321" s="17" t="s">
        <v>38044</v>
      </c>
      <c r="F2321" s="17" t="s">
        <v>20203</v>
      </c>
      <c r="G2321" s="19">
        <v>41240</v>
      </c>
      <c r="H2321" s="17" t="s">
        <v>20013</v>
      </c>
      <c r="I2321" s="17" t="s">
        <v>3035</v>
      </c>
      <c r="J2321" s="17" t="s">
        <v>33648</v>
      </c>
      <c r="K2321" s="17" t="s">
        <v>11102</v>
      </c>
      <c r="L2321" s="17" t="s">
        <v>30833</v>
      </c>
      <c r="O2321" s="17" t="s">
        <v>11101</v>
      </c>
    </row>
    <row r="2322" spans="1:15" hidden="1" x14ac:dyDescent="0.2">
      <c r="A2322" s="17">
        <v>2321</v>
      </c>
      <c r="B2322" s="17" t="s">
        <v>11107</v>
      </c>
      <c r="C2322" s="18" t="s">
        <v>36957</v>
      </c>
      <c r="E2322" s="17" t="s">
        <v>38044</v>
      </c>
      <c r="F2322" s="17" t="s">
        <v>20203</v>
      </c>
      <c r="G2322" s="19">
        <v>38562</v>
      </c>
      <c r="H2322" s="17" t="s">
        <v>20013</v>
      </c>
      <c r="I2322" s="17" t="s">
        <v>3035</v>
      </c>
      <c r="J2322" s="17" t="s">
        <v>33649</v>
      </c>
      <c r="K2322" s="17" t="s">
        <v>11107</v>
      </c>
      <c r="L2322" s="17" t="s">
        <v>30834</v>
      </c>
      <c r="O2322" s="17" t="s">
        <v>11106</v>
      </c>
    </row>
    <row r="2323" spans="1:15" hidden="1" x14ac:dyDescent="0.2">
      <c r="A2323" s="17">
        <v>2322</v>
      </c>
      <c r="B2323" s="17" t="s">
        <v>11111</v>
      </c>
      <c r="C2323" s="18" t="s">
        <v>36958</v>
      </c>
      <c r="E2323" s="17" t="s">
        <v>38044</v>
      </c>
      <c r="F2323" s="17" t="s">
        <v>20203</v>
      </c>
      <c r="G2323" s="19">
        <v>42130</v>
      </c>
      <c r="H2323" s="17" t="s">
        <v>20013</v>
      </c>
      <c r="I2323" s="17" t="s">
        <v>3035</v>
      </c>
      <c r="J2323" s="17" t="s">
        <v>33650</v>
      </c>
      <c r="K2323" s="17" t="s">
        <v>11111</v>
      </c>
      <c r="L2323" s="17" t="s">
        <v>30835</v>
      </c>
      <c r="O2323" s="17" t="s">
        <v>11110</v>
      </c>
    </row>
    <row r="2324" spans="1:15" hidden="1" x14ac:dyDescent="0.2">
      <c r="A2324" s="17">
        <v>2323</v>
      </c>
      <c r="B2324" s="17" t="s">
        <v>11116</v>
      </c>
      <c r="C2324" s="18" t="s">
        <v>36959</v>
      </c>
      <c r="E2324" s="17" t="s">
        <v>38044</v>
      </c>
      <c r="F2324" s="17" t="s">
        <v>20203</v>
      </c>
      <c r="G2324" s="19">
        <v>37922</v>
      </c>
      <c r="H2324" s="17" t="s">
        <v>20013</v>
      </c>
      <c r="I2324" s="17" t="s">
        <v>3035</v>
      </c>
      <c r="J2324" s="17" t="s">
        <v>33651</v>
      </c>
      <c r="K2324" s="17" t="s">
        <v>11116</v>
      </c>
      <c r="L2324" s="17" t="s">
        <v>30836</v>
      </c>
      <c r="O2324" s="17" t="s">
        <v>11115</v>
      </c>
    </row>
    <row r="2325" spans="1:15" hidden="1" x14ac:dyDescent="0.2">
      <c r="A2325" s="17">
        <v>2324</v>
      </c>
      <c r="B2325" s="17" t="s">
        <v>11121</v>
      </c>
      <c r="C2325" s="18" t="s">
        <v>36960</v>
      </c>
      <c r="E2325" s="17" t="s">
        <v>38044</v>
      </c>
      <c r="F2325" s="17" t="s">
        <v>20203</v>
      </c>
      <c r="G2325" s="19">
        <v>42578</v>
      </c>
      <c r="H2325" s="17" t="s">
        <v>20013</v>
      </c>
      <c r="I2325" s="17" t="s">
        <v>3035</v>
      </c>
      <c r="J2325" s="17" t="s">
        <v>33652</v>
      </c>
      <c r="K2325" s="17" t="s">
        <v>11121</v>
      </c>
      <c r="L2325" s="17" t="s">
        <v>30837</v>
      </c>
      <c r="O2325" s="17" t="s">
        <v>11120</v>
      </c>
    </row>
    <row r="2326" spans="1:15" hidden="1" x14ac:dyDescent="0.2">
      <c r="A2326" s="17">
        <v>2325</v>
      </c>
      <c r="B2326" s="17" t="s">
        <v>11127</v>
      </c>
      <c r="C2326" s="18" t="s">
        <v>36961</v>
      </c>
      <c r="E2326" s="17" t="s">
        <v>38044</v>
      </c>
      <c r="F2326" s="17" t="s">
        <v>20203</v>
      </c>
      <c r="G2326" s="19">
        <v>36510</v>
      </c>
      <c r="H2326" s="17" t="s">
        <v>20013</v>
      </c>
      <c r="I2326" s="17" t="s">
        <v>3035</v>
      </c>
      <c r="J2326" s="17" t="s">
        <v>33653</v>
      </c>
      <c r="K2326" s="17" t="s">
        <v>11127</v>
      </c>
      <c r="L2326" s="17" t="s">
        <v>30838</v>
      </c>
      <c r="O2326" s="17" t="s">
        <v>11126</v>
      </c>
    </row>
    <row r="2327" spans="1:15" hidden="1" x14ac:dyDescent="0.2">
      <c r="A2327" s="17">
        <v>2326</v>
      </c>
      <c r="B2327" s="17" t="s">
        <v>11131</v>
      </c>
      <c r="C2327" s="18" t="s">
        <v>36962</v>
      </c>
      <c r="E2327" s="17" t="s">
        <v>38044</v>
      </c>
      <c r="F2327" s="17" t="s">
        <v>20203</v>
      </c>
      <c r="G2327" s="19">
        <v>41310</v>
      </c>
      <c r="H2327" s="17" t="s">
        <v>20013</v>
      </c>
      <c r="I2327" s="17" t="s">
        <v>3035</v>
      </c>
      <c r="J2327" s="17" t="s">
        <v>33654</v>
      </c>
      <c r="K2327" s="17" t="s">
        <v>11131</v>
      </c>
      <c r="L2327" s="17" t="s">
        <v>30839</v>
      </c>
      <c r="O2327" s="17" t="s">
        <v>11130</v>
      </c>
    </row>
    <row r="2328" spans="1:15" hidden="1" x14ac:dyDescent="0.2">
      <c r="A2328" s="17">
        <v>2327</v>
      </c>
      <c r="B2328" s="17" t="s">
        <v>11136</v>
      </c>
      <c r="C2328" s="18" t="s">
        <v>36963</v>
      </c>
      <c r="E2328" s="17" t="s">
        <v>38044</v>
      </c>
      <c r="F2328" s="17" t="s">
        <v>20203</v>
      </c>
      <c r="G2328" s="19">
        <v>27283</v>
      </c>
      <c r="H2328" s="17" t="s">
        <v>20013</v>
      </c>
      <c r="I2328" s="17" t="s">
        <v>3035</v>
      </c>
      <c r="J2328" s="17" t="s">
        <v>33655</v>
      </c>
      <c r="K2328" s="17" t="s">
        <v>11136</v>
      </c>
      <c r="L2328" s="17" t="s">
        <v>30840</v>
      </c>
      <c r="O2328" s="17" t="s">
        <v>11135</v>
      </c>
    </row>
    <row r="2329" spans="1:15" hidden="1" x14ac:dyDescent="0.2">
      <c r="A2329" s="17">
        <v>2328</v>
      </c>
      <c r="B2329" s="17" t="s">
        <v>11142</v>
      </c>
      <c r="C2329" s="18" t="s">
        <v>36964</v>
      </c>
      <c r="E2329" s="17" t="s">
        <v>38044</v>
      </c>
      <c r="F2329" s="17" t="s">
        <v>20203</v>
      </c>
      <c r="G2329" s="19">
        <v>39931</v>
      </c>
      <c r="H2329" s="17" t="s">
        <v>20013</v>
      </c>
      <c r="I2329" s="17" t="s">
        <v>3035</v>
      </c>
      <c r="J2329" s="17" t="s">
        <v>33656</v>
      </c>
      <c r="K2329" s="17" t="s">
        <v>11142</v>
      </c>
      <c r="L2329" s="17" t="s">
        <v>30841</v>
      </c>
      <c r="O2329" s="17" t="s">
        <v>11141</v>
      </c>
    </row>
    <row r="2330" spans="1:15" hidden="1" x14ac:dyDescent="0.2">
      <c r="A2330" s="17">
        <v>2329</v>
      </c>
      <c r="B2330" s="17" t="s">
        <v>11147</v>
      </c>
      <c r="C2330" s="18" t="s">
        <v>36965</v>
      </c>
      <c r="E2330" s="17" t="s">
        <v>38044</v>
      </c>
      <c r="F2330" s="17" t="s">
        <v>20203</v>
      </c>
      <c r="G2330" s="19">
        <v>32426</v>
      </c>
      <c r="H2330" s="17" t="s">
        <v>20013</v>
      </c>
      <c r="I2330" s="17" t="s">
        <v>3035</v>
      </c>
      <c r="J2330" s="17" t="s">
        <v>33657</v>
      </c>
      <c r="K2330" s="17" t="s">
        <v>11147</v>
      </c>
      <c r="L2330" s="17" t="s">
        <v>30842</v>
      </c>
      <c r="O2330" s="17" t="s">
        <v>11146</v>
      </c>
    </row>
    <row r="2331" spans="1:15" hidden="1" x14ac:dyDescent="0.2">
      <c r="A2331" s="17">
        <v>2330</v>
      </c>
      <c r="B2331" s="17" t="s">
        <v>11152</v>
      </c>
      <c r="C2331" s="18" t="s">
        <v>36966</v>
      </c>
      <c r="E2331" s="17" t="s">
        <v>38044</v>
      </c>
      <c r="F2331" s="17" t="s">
        <v>20203</v>
      </c>
      <c r="G2331" s="19">
        <v>37664</v>
      </c>
      <c r="H2331" s="17" t="s">
        <v>20013</v>
      </c>
      <c r="I2331" s="17" t="s">
        <v>3035</v>
      </c>
      <c r="J2331" s="17" t="s">
        <v>33658</v>
      </c>
      <c r="K2331" s="17" t="s">
        <v>11152</v>
      </c>
      <c r="L2331" s="17" t="s">
        <v>30843</v>
      </c>
      <c r="O2331" s="17" t="s">
        <v>11151</v>
      </c>
    </row>
    <row r="2332" spans="1:15" hidden="1" x14ac:dyDescent="0.2">
      <c r="A2332" s="17">
        <v>2331</v>
      </c>
      <c r="B2332" s="17" t="s">
        <v>11157</v>
      </c>
      <c r="C2332" s="18" t="s">
        <v>36967</v>
      </c>
      <c r="E2332" s="17" t="s">
        <v>38044</v>
      </c>
      <c r="F2332" s="17" t="s">
        <v>20203</v>
      </c>
      <c r="G2332" s="19">
        <v>37404</v>
      </c>
      <c r="H2332" s="17" t="s">
        <v>20013</v>
      </c>
      <c r="I2332" s="17" t="s">
        <v>3035</v>
      </c>
      <c r="J2332" s="17" t="s">
        <v>33659</v>
      </c>
      <c r="K2332" s="17" t="s">
        <v>11157</v>
      </c>
      <c r="L2332" s="17" t="s">
        <v>30844</v>
      </c>
      <c r="O2332" s="17" t="s">
        <v>11156</v>
      </c>
    </row>
    <row r="2333" spans="1:15" hidden="1" x14ac:dyDescent="0.2">
      <c r="A2333" s="17">
        <v>2332</v>
      </c>
      <c r="B2333" s="17" t="s">
        <v>11163</v>
      </c>
      <c r="C2333" s="18" t="s">
        <v>36968</v>
      </c>
      <c r="E2333" s="17" t="s">
        <v>38044</v>
      </c>
      <c r="F2333" s="17" t="s">
        <v>20203</v>
      </c>
      <c r="G2333" s="19">
        <v>43789</v>
      </c>
      <c r="H2333" s="17" t="s">
        <v>20013</v>
      </c>
      <c r="I2333" s="17" t="s">
        <v>3035</v>
      </c>
      <c r="J2333" s="17" t="s">
        <v>33660</v>
      </c>
      <c r="K2333" s="17" t="s">
        <v>11163</v>
      </c>
      <c r="L2333" s="17" t="s">
        <v>30845</v>
      </c>
      <c r="O2333" s="17" t="s">
        <v>11162</v>
      </c>
    </row>
    <row r="2334" spans="1:15" hidden="1" x14ac:dyDescent="0.2">
      <c r="A2334" s="17">
        <v>2333</v>
      </c>
      <c r="B2334" s="17" t="s">
        <v>11168</v>
      </c>
      <c r="C2334" s="18" t="s">
        <v>36969</v>
      </c>
      <c r="E2334" s="17" t="s">
        <v>38044</v>
      </c>
      <c r="F2334" s="17" t="s">
        <v>20203</v>
      </c>
      <c r="G2334" s="19">
        <v>37425</v>
      </c>
      <c r="H2334" s="17" t="s">
        <v>20013</v>
      </c>
      <c r="I2334" s="17" t="s">
        <v>3035</v>
      </c>
      <c r="J2334" s="17" t="s">
        <v>33661</v>
      </c>
      <c r="K2334" s="17" t="s">
        <v>11168</v>
      </c>
      <c r="L2334" s="17" t="s">
        <v>30846</v>
      </c>
      <c r="O2334" s="17" t="s">
        <v>11167</v>
      </c>
    </row>
    <row r="2335" spans="1:15" hidden="1" x14ac:dyDescent="0.2">
      <c r="A2335" s="17">
        <v>2334</v>
      </c>
      <c r="B2335" s="17" t="s">
        <v>11173</v>
      </c>
      <c r="C2335" s="18" t="s">
        <v>36970</v>
      </c>
      <c r="E2335" s="17" t="s">
        <v>38044</v>
      </c>
      <c r="F2335" s="17" t="s">
        <v>20203</v>
      </c>
      <c r="G2335" s="19">
        <v>42142</v>
      </c>
      <c r="H2335" s="17" t="s">
        <v>20013</v>
      </c>
      <c r="I2335" s="17" t="s">
        <v>3035</v>
      </c>
      <c r="J2335" s="17" t="s">
        <v>33662</v>
      </c>
      <c r="K2335" s="17" t="s">
        <v>11173</v>
      </c>
      <c r="L2335" s="17" t="s">
        <v>30847</v>
      </c>
      <c r="O2335" s="17" t="s">
        <v>11172</v>
      </c>
    </row>
    <row r="2336" spans="1:15" hidden="1" x14ac:dyDescent="0.2">
      <c r="A2336" s="17">
        <v>2335</v>
      </c>
      <c r="B2336" s="17" t="s">
        <v>11177</v>
      </c>
      <c r="C2336" s="18" t="s">
        <v>36971</v>
      </c>
      <c r="E2336" s="17" t="s">
        <v>38044</v>
      </c>
      <c r="F2336" s="17" t="s">
        <v>20203</v>
      </c>
      <c r="G2336" s="19">
        <v>37988</v>
      </c>
      <c r="H2336" s="17" t="s">
        <v>20013</v>
      </c>
      <c r="I2336" s="17" t="s">
        <v>3035</v>
      </c>
      <c r="J2336" s="17" t="s">
        <v>33663</v>
      </c>
      <c r="K2336" s="17" t="s">
        <v>11177</v>
      </c>
      <c r="L2336" s="17" t="s">
        <v>30848</v>
      </c>
      <c r="O2336" s="17" t="s">
        <v>11176</v>
      </c>
    </row>
    <row r="2337" spans="1:15" hidden="1" x14ac:dyDescent="0.2">
      <c r="A2337" s="17">
        <v>2336</v>
      </c>
      <c r="B2337" s="17" t="s">
        <v>11183</v>
      </c>
      <c r="C2337" s="18" t="s">
        <v>36972</v>
      </c>
      <c r="E2337" s="17" t="s">
        <v>38044</v>
      </c>
      <c r="F2337" s="17" t="s">
        <v>20203</v>
      </c>
      <c r="G2337" s="19">
        <v>40385</v>
      </c>
      <c r="H2337" s="17" t="s">
        <v>20013</v>
      </c>
      <c r="I2337" s="17" t="s">
        <v>3035</v>
      </c>
      <c r="J2337" s="17" t="s">
        <v>33664</v>
      </c>
      <c r="K2337" s="17" t="s">
        <v>11183</v>
      </c>
      <c r="L2337" s="17" t="s">
        <v>30849</v>
      </c>
      <c r="O2337" s="17" t="s">
        <v>11182</v>
      </c>
    </row>
    <row r="2338" spans="1:15" hidden="1" x14ac:dyDescent="0.2">
      <c r="A2338" s="17">
        <v>2337</v>
      </c>
      <c r="B2338" s="17" t="s">
        <v>11189</v>
      </c>
      <c r="C2338" s="18" t="s">
        <v>36973</v>
      </c>
      <c r="E2338" s="17" t="s">
        <v>38044</v>
      </c>
      <c r="F2338" s="17" t="s">
        <v>20203</v>
      </c>
      <c r="G2338" s="19">
        <v>39588</v>
      </c>
      <c r="H2338" s="17" t="s">
        <v>20013</v>
      </c>
      <c r="I2338" s="17" t="s">
        <v>3035</v>
      </c>
      <c r="J2338" s="17" t="s">
        <v>33665</v>
      </c>
      <c r="K2338" s="17" t="s">
        <v>11189</v>
      </c>
      <c r="L2338" s="17" t="s">
        <v>30850</v>
      </c>
      <c r="O2338" s="17" t="s">
        <v>11188</v>
      </c>
    </row>
    <row r="2339" spans="1:15" hidden="1" x14ac:dyDescent="0.2">
      <c r="A2339" s="17">
        <v>2338</v>
      </c>
      <c r="B2339" s="17" t="s">
        <v>11194</v>
      </c>
      <c r="C2339" s="18" t="s">
        <v>36974</v>
      </c>
      <c r="E2339" s="17" t="s">
        <v>38044</v>
      </c>
      <c r="F2339" s="17" t="s">
        <v>20203</v>
      </c>
      <c r="G2339" s="19">
        <v>43357</v>
      </c>
      <c r="H2339" s="17" t="s">
        <v>20013</v>
      </c>
      <c r="I2339" s="17" t="s">
        <v>3035</v>
      </c>
      <c r="J2339" s="17" t="s">
        <v>33666</v>
      </c>
      <c r="K2339" s="17" t="s">
        <v>11194</v>
      </c>
      <c r="L2339" s="17" t="s">
        <v>30851</v>
      </c>
      <c r="O2339" s="17" t="s">
        <v>11193</v>
      </c>
    </row>
    <row r="2340" spans="1:15" hidden="1" x14ac:dyDescent="0.2">
      <c r="A2340" s="17">
        <v>2339</v>
      </c>
      <c r="B2340" s="17" t="s">
        <v>11200</v>
      </c>
      <c r="C2340" s="18" t="s">
        <v>36975</v>
      </c>
      <c r="E2340" s="17" t="s">
        <v>38044</v>
      </c>
      <c r="F2340" s="17" t="s">
        <v>20203</v>
      </c>
      <c r="G2340" s="19">
        <v>38861</v>
      </c>
      <c r="H2340" s="17" t="s">
        <v>20013</v>
      </c>
      <c r="I2340" s="17" t="s">
        <v>3035</v>
      </c>
      <c r="J2340" s="17" t="s">
        <v>33667</v>
      </c>
      <c r="K2340" s="17" t="s">
        <v>11200</v>
      </c>
      <c r="L2340" s="17" t="s">
        <v>30852</v>
      </c>
      <c r="O2340" s="17" t="s">
        <v>11199</v>
      </c>
    </row>
    <row r="2341" spans="1:15" hidden="1" x14ac:dyDescent="0.2">
      <c r="A2341" s="17">
        <v>2340</v>
      </c>
      <c r="B2341" s="17" t="s">
        <v>11206</v>
      </c>
      <c r="C2341" s="18" t="s">
        <v>36976</v>
      </c>
      <c r="E2341" s="17" t="s">
        <v>38044</v>
      </c>
      <c r="F2341" s="17" t="s">
        <v>20203</v>
      </c>
      <c r="G2341" s="19">
        <v>34643</v>
      </c>
      <c r="H2341" s="17" t="s">
        <v>20013</v>
      </c>
      <c r="I2341" s="17" t="s">
        <v>3035</v>
      </c>
      <c r="J2341" s="17" t="s">
        <v>33668</v>
      </c>
      <c r="K2341" s="17" t="s">
        <v>11206</v>
      </c>
      <c r="L2341" s="17" t="s">
        <v>30853</v>
      </c>
      <c r="O2341" s="17" t="s">
        <v>11205</v>
      </c>
    </row>
    <row r="2342" spans="1:15" hidden="1" x14ac:dyDescent="0.2">
      <c r="A2342" s="17">
        <v>2341</v>
      </c>
      <c r="B2342" s="17" t="s">
        <v>11211</v>
      </c>
      <c r="C2342" s="18" t="s">
        <v>36977</v>
      </c>
      <c r="E2342" s="17" t="s">
        <v>38044</v>
      </c>
      <c r="F2342" s="17" t="s">
        <v>20203</v>
      </c>
      <c r="G2342" s="19">
        <v>39233</v>
      </c>
      <c r="H2342" s="17" t="s">
        <v>20013</v>
      </c>
      <c r="I2342" s="17" t="s">
        <v>3035</v>
      </c>
      <c r="J2342" s="17" t="s">
        <v>33669</v>
      </c>
      <c r="K2342" s="17" t="s">
        <v>11211</v>
      </c>
      <c r="L2342" s="17" t="s">
        <v>30854</v>
      </c>
      <c r="O2342" s="17" t="s">
        <v>11210</v>
      </c>
    </row>
    <row r="2343" spans="1:15" hidden="1" x14ac:dyDescent="0.2">
      <c r="A2343" s="17">
        <v>2342</v>
      </c>
      <c r="B2343" s="17" t="s">
        <v>11217</v>
      </c>
      <c r="C2343" s="18" t="s">
        <v>36978</v>
      </c>
      <c r="E2343" s="17" t="s">
        <v>38044</v>
      </c>
      <c r="F2343" s="17" t="s">
        <v>20203</v>
      </c>
      <c r="G2343" s="19">
        <v>32983</v>
      </c>
      <c r="H2343" s="17" t="s">
        <v>20013</v>
      </c>
      <c r="I2343" s="17" t="s">
        <v>3035</v>
      </c>
      <c r="J2343" s="17" t="s">
        <v>33670</v>
      </c>
      <c r="K2343" s="17" t="s">
        <v>11217</v>
      </c>
      <c r="L2343" s="17" t="s">
        <v>30855</v>
      </c>
      <c r="O2343" s="17" t="s">
        <v>11216</v>
      </c>
    </row>
    <row r="2344" spans="1:15" hidden="1" x14ac:dyDescent="0.2">
      <c r="A2344" s="17">
        <v>2343</v>
      </c>
      <c r="B2344" s="17" t="s">
        <v>11223</v>
      </c>
      <c r="C2344" s="18" t="s">
        <v>36979</v>
      </c>
      <c r="E2344" s="17" t="s">
        <v>38044</v>
      </c>
      <c r="F2344" s="17" t="s">
        <v>20203</v>
      </c>
      <c r="G2344" s="19">
        <v>43439</v>
      </c>
      <c r="H2344" s="17" t="s">
        <v>20013</v>
      </c>
      <c r="I2344" s="17" t="s">
        <v>3035</v>
      </c>
      <c r="J2344" s="17" t="s">
        <v>33671</v>
      </c>
      <c r="K2344" s="17" t="s">
        <v>11223</v>
      </c>
      <c r="L2344" s="17" t="s">
        <v>30856</v>
      </c>
      <c r="O2344" s="17" t="s">
        <v>11222</v>
      </c>
    </row>
    <row r="2345" spans="1:15" hidden="1" x14ac:dyDescent="0.2">
      <c r="A2345" s="17">
        <v>2344</v>
      </c>
      <c r="B2345" s="17" t="s">
        <v>11227</v>
      </c>
      <c r="C2345" s="18" t="s">
        <v>36980</v>
      </c>
      <c r="E2345" s="17" t="s">
        <v>38044</v>
      </c>
      <c r="F2345" s="17" t="s">
        <v>20203</v>
      </c>
      <c r="G2345" s="19">
        <v>44098</v>
      </c>
      <c r="H2345" s="17" t="s">
        <v>20013</v>
      </c>
      <c r="I2345" s="17" t="s">
        <v>3035</v>
      </c>
      <c r="J2345" s="17" t="s">
        <v>33672</v>
      </c>
      <c r="K2345" s="17" t="s">
        <v>11227</v>
      </c>
      <c r="L2345" s="17" t="s">
        <v>30857</v>
      </c>
      <c r="O2345" s="17" t="s">
        <v>11226</v>
      </c>
    </row>
    <row r="2346" spans="1:15" hidden="1" x14ac:dyDescent="0.2">
      <c r="A2346" s="17">
        <v>2345</v>
      </c>
      <c r="B2346" s="17" t="s">
        <v>11232</v>
      </c>
      <c r="C2346" s="18" t="s">
        <v>36981</v>
      </c>
      <c r="E2346" s="17" t="s">
        <v>38044</v>
      </c>
      <c r="F2346" s="17" t="s">
        <v>20203</v>
      </c>
      <c r="G2346" s="19">
        <v>35629</v>
      </c>
      <c r="H2346" s="17" t="s">
        <v>20013</v>
      </c>
      <c r="I2346" s="17" t="s">
        <v>3035</v>
      </c>
      <c r="J2346" s="17" t="s">
        <v>33673</v>
      </c>
      <c r="K2346" s="17" t="s">
        <v>11232</v>
      </c>
      <c r="L2346" s="17" t="s">
        <v>30858</v>
      </c>
      <c r="O2346" s="17" t="s">
        <v>11231</v>
      </c>
    </row>
    <row r="2347" spans="1:15" hidden="1" x14ac:dyDescent="0.2">
      <c r="A2347" s="17">
        <v>2346</v>
      </c>
      <c r="B2347" s="17" t="s">
        <v>11236</v>
      </c>
      <c r="C2347" s="18" t="s">
        <v>36982</v>
      </c>
      <c r="E2347" s="17" t="s">
        <v>38044</v>
      </c>
      <c r="F2347" s="17" t="s">
        <v>20203</v>
      </c>
      <c r="G2347" s="19">
        <v>40905</v>
      </c>
      <c r="H2347" s="17" t="s">
        <v>20013</v>
      </c>
      <c r="I2347" s="17" t="s">
        <v>3035</v>
      </c>
      <c r="J2347" s="17" t="s">
        <v>33674</v>
      </c>
      <c r="K2347" s="17" t="s">
        <v>11236</v>
      </c>
      <c r="L2347" s="17" t="s">
        <v>30859</v>
      </c>
      <c r="O2347" s="17" t="s">
        <v>11235</v>
      </c>
    </row>
    <row r="2348" spans="1:15" hidden="1" x14ac:dyDescent="0.2">
      <c r="A2348" s="17">
        <v>2347</v>
      </c>
      <c r="B2348" s="17" t="s">
        <v>11241</v>
      </c>
      <c r="C2348" s="18" t="s">
        <v>36983</v>
      </c>
      <c r="E2348" s="17" t="s">
        <v>38044</v>
      </c>
      <c r="F2348" s="17" t="s">
        <v>20203</v>
      </c>
      <c r="G2348" s="19">
        <v>42492</v>
      </c>
      <c r="H2348" s="17" t="s">
        <v>20013</v>
      </c>
      <c r="I2348" s="17" t="s">
        <v>3035</v>
      </c>
      <c r="J2348" s="17" t="s">
        <v>33675</v>
      </c>
      <c r="K2348" s="17" t="s">
        <v>11241</v>
      </c>
      <c r="L2348" s="17" t="s">
        <v>30860</v>
      </c>
      <c r="O2348" s="17" t="s">
        <v>11240</v>
      </c>
    </row>
    <row r="2349" spans="1:15" hidden="1" x14ac:dyDescent="0.2">
      <c r="A2349" s="17">
        <v>2348</v>
      </c>
      <c r="B2349" s="17" t="s">
        <v>11247</v>
      </c>
      <c r="C2349" s="18" t="s">
        <v>36984</v>
      </c>
      <c r="E2349" s="17" t="s">
        <v>38044</v>
      </c>
      <c r="F2349" s="17" t="s">
        <v>20203</v>
      </c>
      <c r="G2349" s="19">
        <v>35181</v>
      </c>
      <c r="H2349" s="17" t="s">
        <v>20013</v>
      </c>
      <c r="I2349" s="17" t="s">
        <v>3035</v>
      </c>
      <c r="J2349" s="17" t="s">
        <v>33676</v>
      </c>
      <c r="K2349" s="17" t="s">
        <v>11247</v>
      </c>
      <c r="L2349" s="17" t="s">
        <v>30861</v>
      </c>
      <c r="O2349" s="17" t="s">
        <v>11246</v>
      </c>
    </row>
    <row r="2350" spans="1:15" hidden="1" x14ac:dyDescent="0.2">
      <c r="A2350" s="17">
        <v>2349</v>
      </c>
      <c r="B2350" s="17" t="s">
        <v>11252</v>
      </c>
      <c r="C2350" s="18" t="s">
        <v>36985</v>
      </c>
      <c r="E2350" s="17" t="s">
        <v>38044</v>
      </c>
      <c r="F2350" s="17" t="s">
        <v>20203</v>
      </c>
      <c r="G2350" s="19">
        <v>37967</v>
      </c>
      <c r="H2350" s="17" t="s">
        <v>20013</v>
      </c>
      <c r="I2350" s="17" t="s">
        <v>3035</v>
      </c>
      <c r="J2350" s="17" t="s">
        <v>33677</v>
      </c>
      <c r="K2350" s="17" t="s">
        <v>11252</v>
      </c>
      <c r="L2350" s="17" t="s">
        <v>30862</v>
      </c>
      <c r="O2350" s="17" t="s">
        <v>11251</v>
      </c>
    </row>
    <row r="2351" spans="1:15" hidden="1" x14ac:dyDescent="0.2">
      <c r="A2351" s="17">
        <v>2350</v>
      </c>
      <c r="B2351" s="17" t="s">
        <v>11258</v>
      </c>
      <c r="C2351" s="18" t="s">
        <v>36986</v>
      </c>
      <c r="E2351" s="17" t="s">
        <v>38044</v>
      </c>
      <c r="F2351" s="17" t="s">
        <v>20203</v>
      </c>
      <c r="G2351" s="19">
        <v>42345</v>
      </c>
      <c r="H2351" s="17" t="s">
        <v>20013</v>
      </c>
      <c r="I2351" s="17" t="s">
        <v>3035</v>
      </c>
      <c r="J2351" s="17" t="s">
        <v>33678</v>
      </c>
      <c r="K2351" s="17" t="s">
        <v>11258</v>
      </c>
      <c r="L2351" s="17" t="s">
        <v>30863</v>
      </c>
      <c r="O2351" s="17" t="s">
        <v>11257</v>
      </c>
    </row>
    <row r="2352" spans="1:15" hidden="1" x14ac:dyDescent="0.2">
      <c r="A2352" s="17">
        <v>2351</v>
      </c>
      <c r="B2352" s="17" t="s">
        <v>11263</v>
      </c>
      <c r="C2352" s="18" t="s">
        <v>36987</v>
      </c>
      <c r="E2352" s="17" t="s">
        <v>38044</v>
      </c>
      <c r="F2352" s="17" t="s">
        <v>20203</v>
      </c>
      <c r="G2352" s="19">
        <v>35332</v>
      </c>
      <c r="H2352" s="17" t="s">
        <v>20013</v>
      </c>
      <c r="I2352" s="17" t="s">
        <v>3035</v>
      </c>
      <c r="J2352" s="17" t="s">
        <v>33679</v>
      </c>
      <c r="K2352" s="17" t="s">
        <v>11263</v>
      </c>
      <c r="L2352" s="17" t="s">
        <v>30864</v>
      </c>
      <c r="O2352" s="17" t="s">
        <v>11262</v>
      </c>
    </row>
    <row r="2353" spans="1:15" hidden="1" x14ac:dyDescent="0.2">
      <c r="A2353" s="17">
        <v>2352</v>
      </c>
      <c r="B2353" s="17" t="s">
        <v>11268</v>
      </c>
      <c r="C2353" s="18" t="s">
        <v>36988</v>
      </c>
      <c r="E2353" s="17" t="s">
        <v>38044</v>
      </c>
      <c r="F2353" s="17" t="s">
        <v>20203</v>
      </c>
      <c r="G2353" s="19">
        <v>34513</v>
      </c>
      <c r="H2353" s="17" t="s">
        <v>20013</v>
      </c>
      <c r="I2353" s="17" t="s">
        <v>3035</v>
      </c>
      <c r="J2353" s="17" t="s">
        <v>33680</v>
      </c>
      <c r="K2353" s="17" t="s">
        <v>11268</v>
      </c>
      <c r="L2353" s="17" t="s">
        <v>30865</v>
      </c>
      <c r="O2353" s="17" t="s">
        <v>11267</v>
      </c>
    </row>
    <row r="2354" spans="1:15" hidden="1" x14ac:dyDescent="0.2">
      <c r="A2354" s="17">
        <v>2353</v>
      </c>
      <c r="B2354" s="17" t="s">
        <v>11272</v>
      </c>
      <c r="C2354" s="18" t="s">
        <v>36989</v>
      </c>
      <c r="E2354" s="17" t="s">
        <v>38044</v>
      </c>
      <c r="F2354" s="17" t="s">
        <v>20203</v>
      </c>
      <c r="G2354" s="19">
        <v>44476</v>
      </c>
      <c r="H2354" s="17" t="s">
        <v>20013</v>
      </c>
      <c r="I2354" s="17" t="s">
        <v>3035</v>
      </c>
      <c r="J2354" s="17" t="s">
        <v>33681</v>
      </c>
      <c r="K2354" s="17" t="s">
        <v>11272</v>
      </c>
      <c r="L2354" s="17" t="s">
        <v>30866</v>
      </c>
      <c r="O2354" s="17" t="s">
        <v>11271</v>
      </c>
    </row>
    <row r="2355" spans="1:15" hidden="1" x14ac:dyDescent="0.2">
      <c r="A2355" s="17">
        <v>2354</v>
      </c>
      <c r="B2355" s="17" t="s">
        <v>11276</v>
      </c>
      <c r="C2355" s="18" t="s">
        <v>36990</v>
      </c>
      <c r="E2355" s="17" t="s">
        <v>38044</v>
      </c>
      <c r="F2355" s="17" t="s">
        <v>20203</v>
      </c>
      <c r="G2355" s="19">
        <v>43818</v>
      </c>
      <c r="H2355" s="17" t="s">
        <v>20013</v>
      </c>
      <c r="I2355" s="17" t="s">
        <v>3035</v>
      </c>
      <c r="J2355" s="17" t="s">
        <v>33682</v>
      </c>
      <c r="K2355" s="17" t="s">
        <v>11276</v>
      </c>
      <c r="L2355" s="17" t="s">
        <v>30867</v>
      </c>
      <c r="O2355" s="17" t="s">
        <v>11275</v>
      </c>
    </row>
    <row r="2356" spans="1:15" hidden="1" x14ac:dyDescent="0.2">
      <c r="A2356" s="17">
        <v>2355</v>
      </c>
      <c r="B2356" s="17" t="s">
        <v>11280</v>
      </c>
      <c r="C2356" s="18" t="s">
        <v>36991</v>
      </c>
      <c r="E2356" s="17" t="s">
        <v>38044</v>
      </c>
      <c r="F2356" s="17" t="s">
        <v>20203</v>
      </c>
      <c r="G2356" s="19">
        <v>44419</v>
      </c>
      <c r="H2356" s="17" t="s">
        <v>20013</v>
      </c>
      <c r="I2356" s="17" t="s">
        <v>3035</v>
      </c>
      <c r="J2356" s="17" t="s">
        <v>33683</v>
      </c>
      <c r="K2356" s="17" t="s">
        <v>11280</v>
      </c>
      <c r="L2356" s="17" t="s">
        <v>30868</v>
      </c>
      <c r="O2356" s="17" t="s">
        <v>11279</v>
      </c>
    </row>
    <row r="2357" spans="1:15" hidden="1" x14ac:dyDescent="0.2">
      <c r="A2357" s="17">
        <v>2356</v>
      </c>
      <c r="B2357" s="17" t="s">
        <v>11285</v>
      </c>
      <c r="C2357" s="18" t="s">
        <v>36992</v>
      </c>
      <c r="E2357" s="17" t="s">
        <v>38044</v>
      </c>
      <c r="F2357" s="17" t="s">
        <v>20203</v>
      </c>
      <c r="G2357" s="19">
        <v>44127</v>
      </c>
      <c r="H2357" s="17" t="s">
        <v>20013</v>
      </c>
      <c r="I2357" s="17" t="s">
        <v>3035</v>
      </c>
      <c r="J2357" s="17" t="s">
        <v>33684</v>
      </c>
      <c r="K2357" s="17" t="s">
        <v>11285</v>
      </c>
      <c r="L2357" s="17" t="s">
        <v>30869</v>
      </c>
      <c r="O2357" s="17" t="s">
        <v>11284</v>
      </c>
    </row>
    <row r="2358" spans="1:15" hidden="1" x14ac:dyDescent="0.2">
      <c r="A2358" s="17">
        <v>2357</v>
      </c>
      <c r="B2358" s="17" t="s">
        <v>11290</v>
      </c>
      <c r="C2358" s="18" t="s">
        <v>36993</v>
      </c>
      <c r="E2358" s="17" t="s">
        <v>38044</v>
      </c>
      <c r="F2358" s="17" t="s">
        <v>20203</v>
      </c>
      <c r="G2358" s="19">
        <v>33956</v>
      </c>
      <c r="H2358" s="17" t="s">
        <v>20013</v>
      </c>
      <c r="I2358" s="17" t="s">
        <v>3035</v>
      </c>
      <c r="J2358" s="17" t="s">
        <v>33685</v>
      </c>
      <c r="K2358" s="17" t="s">
        <v>11290</v>
      </c>
      <c r="L2358" s="17" t="s">
        <v>30870</v>
      </c>
      <c r="O2358" s="17" t="s">
        <v>11289</v>
      </c>
    </row>
    <row r="2359" spans="1:15" hidden="1" x14ac:dyDescent="0.2">
      <c r="A2359" s="17">
        <v>2358</v>
      </c>
      <c r="B2359" s="17" t="s">
        <v>11294</v>
      </c>
      <c r="C2359" s="18" t="s">
        <v>36994</v>
      </c>
      <c r="E2359" s="17" t="s">
        <v>38044</v>
      </c>
      <c r="F2359" s="17" t="s">
        <v>20203</v>
      </c>
      <c r="G2359" s="19">
        <v>35629</v>
      </c>
      <c r="H2359" s="17" t="s">
        <v>20013</v>
      </c>
      <c r="I2359" s="17" t="s">
        <v>3035</v>
      </c>
      <c r="J2359" s="17" t="s">
        <v>33686</v>
      </c>
      <c r="K2359" s="17" t="s">
        <v>11294</v>
      </c>
      <c r="L2359" s="17" t="s">
        <v>30871</v>
      </c>
      <c r="O2359" s="17" t="s">
        <v>11293</v>
      </c>
    </row>
    <row r="2360" spans="1:15" hidden="1" x14ac:dyDescent="0.2">
      <c r="A2360" s="17">
        <v>2359</v>
      </c>
      <c r="B2360" s="17" t="s">
        <v>11298</v>
      </c>
      <c r="C2360" s="18" t="s">
        <v>36995</v>
      </c>
      <c r="E2360" s="17" t="s">
        <v>38044</v>
      </c>
      <c r="F2360" s="17" t="s">
        <v>20203</v>
      </c>
      <c r="G2360" s="19">
        <v>39618</v>
      </c>
      <c r="H2360" s="17" t="s">
        <v>20013</v>
      </c>
      <c r="I2360" s="17" t="s">
        <v>3035</v>
      </c>
      <c r="J2360" s="17" t="s">
        <v>33687</v>
      </c>
      <c r="K2360" s="17" t="s">
        <v>11298</v>
      </c>
      <c r="L2360" s="17" t="s">
        <v>30872</v>
      </c>
      <c r="O2360" s="17" t="s">
        <v>11297</v>
      </c>
    </row>
    <row r="2361" spans="1:15" hidden="1" x14ac:dyDescent="0.2">
      <c r="A2361" s="17">
        <v>2360</v>
      </c>
      <c r="B2361" s="17" t="s">
        <v>11303</v>
      </c>
      <c r="C2361" s="18" t="s">
        <v>36996</v>
      </c>
      <c r="E2361" s="17" t="s">
        <v>38044</v>
      </c>
      <c r="F2361" s="17" t="s">
        <v>20203</v>
      </c>
      <c r="G2361" s="19">
        <v>43797</v>
      </c>
      <c r="H2361" s="17" t="s">
        <v>20013</v>
      </c>
      <c r="I2361" s="17" t="s">
        <v>3035</v>
      </c>
      <c r="J2361" s="17" t="s">
        <v>33688</v>
      </c>
      <c r="K2361" s="17" t="s">
        <v>11303</v>
      </c>
      <c r="L2361" s="17" t="s">
        <v>30873</v>
      </c>
      <c r="O2361" s="17" t="s">
        <v>11302</v>
      </c>
    </row>
    <row r="2362" spans="1:15" hidden="1" x14ac:dyDescent="0.2">
      <c r="A2362" s="17">
        <v>2361</v>
      </c>
      <c r="B2362" s="17" t="s">
        <v>11308</v>
      </c>
      <c r="C2362" s="18" t="s">
        <v>36997</v>
      </c>
      <c r="E2362" s="17" t="s">
        <v>38044</v>
      </c>
      <c r="F2362" s="17" t="s">
        <v>20203</v>
      </c>
      <c r="G2362" s="19">
        <v>39337</v>
      </c>
      <c r="H2362" s="17" t="s">
        <v>20013</v>
      </c>
      <c r="I2362" s="17" t="s">
        <v>3035</v>
      </c>
      <c r="J2362" s="17" t="s">
        <v>33689</v>
      </c>
      <c r="K2362" s="17" t="s">
        <v>11308</v>
      </c>
      <c r="L2362" s="17" t="s">
        <v>30874</v>
      </c>
      <c r="O2362" s="17" t="s">
        <v>11307</v>
      </c>
    </row>
    <row r="2363" spans="1:15" hidden="1" x14ac:dyDescent="0.2">
      <c r="A2363" s="17">
        <v>2362</v>
      </c>
      <c r="B2363" s="17" t="s">
        <v>11314</v>
      </c>
      <c r="C2363" s="18" t="s">
        <v>36998</v>
      </c>
      <c r="E2363" s="17" t="s">
        <v>38044</v>
      </c>
      <c r="F2363" s="17" t="s">
        <v>20203</v>
      </c>
      <c r="G2363" s="19">
        <v>35629</v>
      </c>
      <c r="H2363" s="17" t="s">
        <v>20013</v>
      </c>
      <c r="I2363" s="17" t="s">
        <v>3035</v>
      </c>
      <c r="J2363" s="17" t="s">
        <v>33690</v>
      </c>
      <c r="K2363" s="17" t="s">
        <v>11314</v>
      </c>
      <c r="L2363" s="17" t="s">
        <v>30875</v>
      </c>
      <c r="O2363" s="17" t="s">
        <v>11313</v>
      </c>
    </row>
    <row r="2364" spans="1:15" hidden="1" x14ac:dyDescent="0.2">
      <c r="A2364" s="17">
        <v>2363</v>
      </c>
      <c r="B2364" s="17" t="s">
        <v>11319</v>
      </c>
      <c r="C2364" s="18" t="s">
        <v>36999</v>
      </c>
      <c r="E2364" s="17" t="s">
        <v>38044</v>
      </c>
      <c r="F2364" s="17" t="s">
        <v>20203</v>
      </c>
      <c r="G2364" s="19">
        <v>37831</v>
      </c>
      <c r="H2364" s="17" t="s">
        <v>20013</v>
      </c>
      <c r="I2364" s="17" t="s">
        <v>3035</v>
      </c>
      <c r="J2364" s="17" t="s">
        <v>33691</v>
      </c>
      <c r="K2364" s="17" t="s">
        <v>11319</v>
      </c>
      <c r="L2364" s="17" t="s">
        <v>30876</v>
      </c>
      <c r="O2364" s="17" t="s">
        <v>11318</v>
      </c>
    </row>
    <row r="2365" spans="1:15" hidden="1" x14ac:dyDescent="0.2">
      <c r="A2365" s="17">
        <v>2364</v>
      </c>
      <c r="B2365" s="17" t="s">
        <v>11324</v>
      </c>
      <c r="C2365" s="18" t="s">
        <v>37000</v>
      </c>
      <c r="E2365" s="17" t="s">
        <v>38044</v>
      </c>
      <c r="F2365" s="17" t="s">
        <v>20203</v>
      </c>
      <c r="G2365" s="19">
        <v>39647</v>
      </c>
      <c r="H2365" s="17" t="s">
        <v>20013</v>
      </c>
      <c r="I2365" s="17" t="s">
        <v>3035</v>
      </c>
      <c r="J2365" s="17" t="s">
        <v>33692</v>
      </c>
      <c r="K2365" s="17" t="s">
        <v>11324</v>
      </c>
      <c r="L2365" s="17" t="s">
        <v>30877</v>
      </c>
      <c r="O2365" s="17" t="s">
        <v>11323</v>
      </c>
    </row>
    <row r="2366" spans="1:15" hidden="1" x14ac:dyDescent="0.2">
      <c r="A2366" s="17">
        <v>2365</v>
      </c>
      <c r="B2366" s="17" t="s">
        <v>11329</v>
      </c>
      <c r="C2366" s="18" t="s">
        <v>37001</v>
      </c>
      <c r="E2366" s="17" t="s">
        <v>38044</v>
      </c>
      <c r="F2366" s="17" t="s">
        <v>20203</v>
      </c>
      <c r="G2366" s="19">
        <v>42240</v>
      </c>
      <c r="H2366" s="17" t="s">
        <v>20013</v>
      </c>
      <c r="I2366" s="17" t="s">
        <v>3035</v>
      </c>
      <c r="J2366" s="17" t="s">
        <v>33693</v>
      </c>
      <c r="K2366" s="17" t="s">
        <v>11329</v>
      </c>
      <c r="L2366" s="17" t="s">
        <v>30878</v>
      </c>
      <c r="O2366" s="17" t="s">
        <v>11328</v>
      </c>
    </row>
    <row r="2367" spans="1:15" hidden="1" x14ac:dyDescent="0.2">
      <c r="A2367" s="17">
        <v>2366</v>
      </c>
      <c r="B2367" s="17" t="s">
        <v>11334</v>
      </c>
      <c r="C2367" s="18" t="s">
        <v>37002</v>
      </c>
      <c r="E2367" s="17" t="s">
        <v>38044</v>
      </c>
      <c r="F2367" s="17" t="s">
        <v>20203</v>
      </c>
      <c r="G2367" s="19">
        <v>37764</v>
      </c>
      <c r="H2367" s="17" t="s">
        <v>20013</v>
      </c>
      <c r="I2367" s="17" t="s">
        <v>3035</v>
      </c>
      <c r="J2367" s="17" t="s">
        <v>33694</v>
      </c>
      <c r="K2367" s="17" t="s">
        <v>11334</v>
      </c>
      <c r="L2367" s="17" t="s">
        <v>30879</v>
      </c>
      <c r="O2367" s="17" t="s">
        <v>11333</v>
      </c>
    </row>
    <row r="2368" spans="1:15" hidden="1" x14ac:dyDescent="0.2">
      <c r="A2368" s="17">
        <v>2367</v>
      </c>
      <c r="B2368" s="17" t="s">
        <v>11339</v>
      </c>
      <c r="C2368" s="18" t="s">
        <v>37003</v>
      </c>
      <c r="E2368" s="17" t="s">
        <v>38044</v>
      </c>
      <c r="F2368" s="17" t="s">
        <v>20203</v>
      </c>
      <c r="G2368" s="19">
        <v>43490</v>
      </c>
      <c r="H2368" s="17" t="s">
        <v>20013</v>
      </c>
      <c r="I2368" s="17" t="s">
        <v>3035</v>
      </c>
      <c r="J2368" s="17" t="s">
        <v>33695</v>
      </c>
      <c r="K2368" s="17" t="s">
        <v>11339</v>
      </c>
      <c r="L2368" s="17" t="s">
        <v>30880</v>
      </c>
      <c r="O2368" s="17" t="s">
        <v>11338</v>
      </c>
    </row>
    <row r="2369" spans="1:15" hidden="1" x14ac:dyDescent="0.2">
      <c r="A2369" s="17">
        <v>2368</v>
      </c>
      <c r="B2369" s="17" t="s">
        <v>11344</v>
      </c>
      <c r="C2369" s="18" t="s">
        <v>37004</v>
      </c>
      <c r="E2369" s="17" t="s">
        <v>38044</v>
      </c>
      <c r="F2369" s="17" t="s">
        <v>20203</v>
      </c>
      <c r="G2369" s="19">
        <v>42565</v>
      </c>
      <c r="H2369" s="17" t="s">
        <v>20013</v>
      </c>
      <c r="I2369" s="17" t="s">
        <v>3035</v>
      </c>
      <c r="J2369" s="17" t="s">
        <v>33696</v>
      </c>
      <c r="K2369" s="17" t="s">
        <v>11344</v>
      </c>
      <c r="L2369" s="17" t="s">
        <v>30881</v>
      </c>
      <c r="O2369" s="17" t="s">
        <v>11343</v>
      </c>
    </row>
    <row r="2370" spans="1:15" hidden="1" x14ac:dyDescent="0.2">
      <c r="A2370" s="17">
        <v>2369</v>
      </c>
      <c r="B2370" s="17" t="s">
        <v>11349</v>
      </c>
      <c r="C2370" s="18" t="s">
        <v>37005</v>
      </c>
      <c r="E2370" s="17" t="s">
        <v>38044</v>
      </c>
      <c r="F2370" s="17" t="s">
        <v>20203</v>
      </c>
      <c r="G2370" s="19">
        <v>44735</v>
      </c>
      <c r="H2370" s="17" t="s">
        <v>20013</v>
      </c>
      <c r="I2370" s="17" t="s">
        <v>3035</v>
      </c>
      <c r="J2370" s="17" t="s">
        <v>33697</v>
      </c>
      <c r="K2370" s="17" t="s">
        <v>11349</v>
      </c>
      <c r="L2370" s="17" t="s">
        <v>30882</v>
      </c>
      <c r="O2370" s="17" t="s">
        <v>11348</v>
      </c>
    </row>
    <row r="2371" spans="1:15" hidden="1" x14ac:dyDescent="0.2">
      <c r="A2371" s="17">
        <v>2370</v>
      </c>
      <c r="B2371" s="17" t="s">
        <v>11354</v>
      </c>
      <c r="C2371" s="18" t="s">
        <v>37006</v>
      </c>
      <c r="E2371" s="17" t="s">
        <v>38044</v>
      </c>
      <c r="F2371" s="17" t="s">
        <v>20203</v>
      </c>
      <c r="G2371" s="19">
        <v>36823</v>
      </c>
      <c r="H2371" s="17" t="s">
        <v>20013</v>
      </c>
      <c r="I2371" s="17" t="s">
        <v>3035</v>
      </c>
      <c r="J2371" s="17" t="s">
        <v>33698</v>
      </c>
      <c r="K2371" s="17" t="s">
        <v>11354</v>
      </c>
      <c r="L2371" s="17" t="s">
        <v>30883</v>
      </c>
      <c r="O2371" s="17" t="s">
        <v>11353</v>
      </c>
    </row>
    <row r="2372" spans="1:15" hidden="1" x14ac:dyDescent="0.2">
      <c r="A2372" s="17">
        <v>2371</v>
      </c>
      <c r="B2372" s="17" t="s">
        <v>11358</v>
      </c>
      <c r="C2372" s="18" t="s">
        <v>37007</v>
      </c>
      <c r="E2372" s="17" t="s">
        <v>38044</v>
      </c>
      <c r="F2372" s="17" t="s">
        <v>20203</v>
      </c>
      <c r="G2372" s="19">
        <v>44015</v>
      </c>
      <c r="H2372" s="17" t="s">
        <v>20013</v>
      </c>
      <c r="I2372" s="17" t="s">
        <v>3035</v>
      </c>
      <c r="J2372" s="17" t="s">
        <v>33699</v>
      </c>
      <c r="K2372" s="17" t="s">
        <v>11358</v>
      </c>
      <c r="L2372" s="17" t="s">
        <v>30884</v>
      </c>
      <c r="O2372" s="17" t="s">
        <v>11357</v>
      </c>
    </row>
    <row r="2373" spans="1:15" hidden="1" x14ac:dyDescent="0.2">
      <c r="A2373" s="17">
        <v>2372</v>
      </c>
      <c r="B2373" s="17" t="s">
        <v>11363</v>
      </c>
      <c r="C2373" s="18" t="s">
        <v>37008</v>
      </c>
      <c r="E2373" s="17" t="s">
        <v>38044</v>
      </c>
      <c r="F2373" s="17" t="s">
        <v>20203</v>
      </c>
      <c r="G2373" s="19">
        <v>44134</v>
      </c>
      <c r="H2373" s="17" t="s">
        <v>20013</v>
      </c>
      <c r="I2373" s="17" t="s">
        <v>3035</v>
      </c>
      <c r="J2373" s="17" t="s">
        <v>33700</v>
      </c>
      <c r="K2373" s="17" t="s">
        <v>11363</v>
      </c>
      <c r="L2373" s="17" t="s">
        <v>30885</v>
      </c>
      <c r="O2373" s="17" t="s">
        <v>11362</v>
      </c>
    </row>
    <row r="2374" spans="1:15" hidden="1" x14ac:dyDescent="0.2">
      <c r="A2374" s="17">
        <v>2373</v>
      </c>
      <c r="B2374" s="17" t="s">
        <v>11368</v>
      </c>
      <c r="C2374" s="18" t="s">
        <v>37009</v>
      </c>
      <c r="E2374" s="17" t="s">
        <v>38044</v>
      </c>
      <c r="F2374" s="17" t="s">
        <v>20203</v>
      </c>
      <c r="G2374" s="19">
        <v>40165</v>
      </c>
      <c r="H2374" s="17" t="s">
        <v>20013</v>
      </c>
      <c r="I2374" s="17" t="s">
        <v>3035</v>
      </c>
      <c r="J2374" s="17" t="s">
        <v>33701</v>
      </c>
      <c r="K2374" s="17" t="s">
        <v>11368</v>
      </c>
      <c r="L2374" s="17" t="s">
        <v>30886</v>
      </c>
      <c r="O2374" s="17" t="s">
        <v>11367</v>
      </c>
    </row>
    <row r="2375" spans="1:15" hidden="1" x14ac:dyDescent="0.2">
      <c r="A2375" s="17">
        <v>2374</v>
      </c>
      <c r="B2375" s="17" t="s">
        <v>11372</v>
      </c>
      <c r="C2375" s="18" t="s">
        <v>37010</v>
      </c>
      <c r="E2375" s="17" t="s">
        <v>38044</v>
      </c>
      <c r="F2375" s="17" t="s">
        <v>20203</v>
      </c>
      <c r="G2375" s="19">
        <v>39967</v>
      </c>
      <c r="H2375" s="17" t="s">
        <v>20013</v>
      </c>
      <c r="I2375" s="17" t="s">
        <v>3035</v>
      </c>
      <c r="J2375" s="17" t="s">
        <v>33702</v>
      </c>
      <c r="K2375" s="17" t="s">
        <v>11372</v>
      </c>
      <c r="L2375" s="17" t="s">
        <v>30887</v>
      </c>
      <c r="O2375" s="17" t="s">
        <v>11371</v>
      </c>
    </row>
    <row r="2376" spans="1:15" hidden="1" x14ac:dyDescent="0.2">
      <c r="A2376" s="17">
        <v>2375</v>
      </c>
      <c r="B2376" s="17" t="s">
        <v>11377</v>
      </c>
      <c r="C2376" s="18" t="s">
        <v>37011</v>
      </c>
      <c r="E2376" s="17" t="s">
        <v>38044</v>
      </c>
      <c r="F2376" s="17" t="s">
        <v>20203</v>
      </c>
      <c r="G2376" s="19">
        <v>40492</v>
      </c>
      <c r="H2376" s="17" t="s">
        <v>20013</v>
      </c>
      <c r="I2376" s="17" t="s">
        <v>3035</v>
      </c>
      <c r="J2376" s="17" t="s">
        <v>33703</v>
      </c>
      <c r="K2376" s="17" t="s">
        <v>11377</v>
      </c>
      <c r="L2376" s="17" t="s">
        <v>30888</v>
      </c>
      <c r="O2376" s="17" t="s">
        <v>11376</v>
      </c>
    </row>
    <row r="2377" spans="1:15" hidden="1" x14ac:dyDescent="0.2">
      <c r="A2377" s="17">
        <v>2376</v>
      </c>
      <c r="B2377" s="17" t="s">
        <v>11382</v>
      </c>
      <c r="C2377" s="18" t="s">
        <v>37012</v>
      </c>
      <c r="E2377" s="17" t="s">
        <v>38044</v>
      </c>
      <c r="F2377" s="17" t="s">
        <v>20203</v>
      </c>
      <c r="G2377" s="19">
        <v>43871</v>
      </c>
      <c r="H2377" s="17" t="s">
        <v>20013</v>
      </c>
      <c r="I2377" s="17" t="s">
        <v>3035</v>
      </c>
      <c r="J2377" s="17" t="s">
        <v>33704</v>
      </c>
      <c r="K2377" s="17" t="s">
        <v>11382</v>
      </c>
      <c r="L2377" s="17" t="s">
        <v>30889</v>
      </c>
      <c r="O2377" s="17" t="s">
        <v>11381</v>
      </c>
    </row>
    <row r="2378" spans="1:15" hidden="1" x14ac:dyDescent="0.2">
      <c r="A2378" s="17">
        <v>2377</v>
      </c>
      <c r="B2378" s="17" t="s">
        <v>11387</v>
      </c>
      <c r="C2378" s="18" t="s">
        <v>37013</v>
      </c>
      <c r="E2378" s="17" t="s">
        <v>38044</v>
      </c>
      <c r="F2378" s="17" t="s">
        <v>20203</v>
      </c>
      <c r="G2378" s="19">
        <v>41634</v>
      </c>
      <c r="H2378" s="17" t="s">
        <v>20013</v>
      </c>
      <c r="I2378" s="17" t="s">
        <v>3035</v>
      </c>
      <c r="J2378" s="17" t="s">
        <v>33705</v>
      </c>
      <c r="K2378" s="17" t="s">
        <v>11387</v>
      </c>
      <c r="L2378" s="17" t="s">
        <v>30890</v>
      </c>
      <c r="O2378" s="17" t="s">
        <v>11386</v>
      </c>
    </row>
    <row r="2379" spans="1:15" hidden="1" x14ac:dyDescent="0.2">
      <c r="A2379" s="17">
        <v>2378</v>
      </c>
      <c r="B2379" s="17" t="s">
        <v>11393</v>
      </c>
      <c r="C2379" s="18" t="s">
        <v>37014</v>
      </c>
      <c r="E2379" s="17" t="s">
        <v>38044</v>
      </c>
      <c r="F2379" s="17" t="s">
        <v>20203</v>
      </c>
      <c r="G2379" s="19">
        <v>36650</v>
      </c>
      <c r="H2379" s="17" t="s">
        <v>20013</v>
      </c>
      <c r="I2379" s="17" t="s">
        <v>3035</v>
      </c>
      <c r="J2379" s="17" t="s">
        <v>33706</v>
      </c>
      <c r="K2379" s="17" t="s">
        <v>11393</v>
      </c>
      <c r="L2379" s="17" t="s">
        <v>30891</v>
      </c>
      <c r="O2379" s="17" t="s">
        <v>11392</v>
      </c>
    </row>
    <row r="2380" spans="1:15" hidden="1" x14ac:dyDescent="0.2">
      <c r="A2380" s="17">
        <v>2379</v>
      </c>
      <c r="B2380" s="17" t="s">
        <v>11398</v>
      </c>
      <c r="C2380" s="18" t="s">
        <v>37015</v>
      </c>
      <c r="E2380" s="17" t="s">
        <v>38044</v>
      </c>
      <c r="F2380" s="17" t="s">
        <v>20203</v>
      </c>
      <c r="G2380" s="19">
        <v>43454</v>
      </c>
      <c r="H2380" s="17" t="s">
        <v>20013</v>
      </c>
      <c r="I2380" s="17" t="s">
        <v>3035</v>
      </c>
      <c r="J2380" s="17" t="s">
        <v>33707</v>
      </c>
      <c r="K2380" s="17" t="s">
        <v>11398</v>
      </c>
      <c r="L2380" s="17" t="s">
        <v>30892</v>
      </c>
      <c r="O2380" s="17" t="s">
        <v>11397</v>
      </c>
    </row>
    <row r="2381" spans="1:15" hidden="1" x14ac:dyDescent="0.2">
      <c r="A2381" s="17">
        <v>2380</v>
      </c>
      <c r="B2381" s="17" t="s">
        <v>11402</v>
      </c>
      <c r="C2381" s="18" t="s">
        <v>37016</v>
      </c>
      <c r="E2381" s="17" t="s">
        <v>38044</v>
      </c>
      <c r="F2381" s="17" t="s">
        <v>20203</v>
      </c>
      <c r="G2381" s="19">
        <v>36504</v>
      </c>
      <c r="H2381" s="17" t="s">
        <v>20013</v>
      </c>
      <c r="I2381" s="17" t="s">
        <v>3035</v>
      </c>
      <c r="J2381" s="17" t="s">
        <v>33708</v>
      </c>
      <c r="K2381" s="17" t="s">
        <v>11402</v>
      </c>
      <c r="L2381" s="17" t="s">
        <v>30893</v>
      </c>
      <c r="O2381" s="17" t="s">
        <v>11401</v>
      </c>
    </row>
    <row r="2382" spans="1:15" hidden="1" x14ac:dyDescent="0.2">
      <c r="A2382" s="17">
        <v>2381</v>
      </c>
      <c r="B2382" s="17" t="s">
        <v>11407</v>
      </c>
      <c r="C2382" s="18" t="s">
        <v>37017</v>
      </c>
      <c r="E2382" s="17" t="s">
        <v>38044</v>
      </c>
      <c r="F2382" s="17" t="s">
        <v>20203</v>
      </c>
      <c r="G2382" s="19">
        <v>40665</v>
      </c>
      <c r="H2382" s="17" t="s">
        <v>20013</v>
      </c>
      <c r="I2382" s="17" t="s">
        <v>3035</v>
      </c>
      <c r="J2382" s="17" t="s">
        <v>33709</v>
      </c>
      <c r="K2382" s="17" t="s">
        <v>11407</v>
      </c>
      <c r="L2382" s="17" t="s">
        <v>30894</v>
      </c>
      <c r="O2382" s="17" t="s">
        <v>11406</v>
      </c>
    </row>
    <row r="2383" spans="1:15" hidden="1" x14ac:dyDescent="0.2">
      <c r="A2383" s="17">
        <v>2382</v>
      </c>
      <c r="B2383" s="17" t="s">
        <v>11412</v>
      </c>
      <c r="C2383" s="18" t="s">
        <v>37018</v>
      </c>
      <c r="E2383" s="17" t="s">
        <v>38044</v>
      </c>
      <c r="F2383" s="17" t="s">
        <v>20203</v>
      </c>
      <c r="G2383" s="19">
        <v>43726</v>
      </c>
      <c r="H2383" s="17" t="s">
        <v>20013</v>
      </c>
      <c r="I2383" s="17" t="s">
        <v>3035</v>
      </c>
      <c r="J2383" s="17" t="s">
        <v>33710</v>
      </c>
      <c r="K2383" s="17" t="s">
        <v>11412</v>
      </c>
      <c r="L2383" s="17" t="s">
        <v>30895</v>
      </c>
      <c r="O2383" s="17" t="s">
        <v>11411</v>
      </c>
    </row>
    <row r="2384" spans="1:15" hidden="1" x14ac:dyDescent="0.2">
      <c r="A2384" s="17">
        <v>2383</v>
      </c>
      <c r="B2384" s="17" t="s">
        <v>11416</v>
      </c>
      <c r="C2384" s="18" t="s">
        <v>37019</v>
      </c>
      <c r="E2384" s="17" t="s">
        <v>38044</v>
      </c>
      <c r="F2384" s="17" t="s">
        <v>20203</v>
      </c>
      <c r="G2384" s="19">
        <v>41340</v>
      </c>
      <c r="H2384" s="17" t="s">
        <v>20013</v>
      </c>
      <c r="I2384" s="17" t="s">
        <v>3035</v>
      </c>
      <c r="J2384" s="17" t="s">
        <v>33711</v>
      </c>
      <c r="K2384" s="17" t="s">
        <v>11416</v>
      </c>
      <c r="L2384" s="17" t="s">
        <v>30896</v>
      </c>
      <c r="O2384" s="17" t="s">
        <v>11415</v>
      </c>
    </row>
    <row r="2385" spans="1:15" hidden="1" x14ac:dyDescent="0.2">
      <c r="A2385" s="17">
        <v>2384</v>
      </c>
      <c r="B2385" s="17" t="s">
        <v>11421</v>
      </c>
      <c r="C2385" s="18" t="s">
        <v>37020</v>
      </c>
      <c r="E2385" s="17" t="s">
        <v>38044</v>
      </c>
      <c r="F2385" s="17" t="s">
        <v>20203</v>
      </c>
      <c r="G2385" s="19">
        <v>41845</v>
      </c>
      <c r="H2385" s="17" t="s">
        <v>20013</v>
      </c>
      <c r="I2385" s="17" t="s">
        <v>3035</v>
      </c>
      <c r="J2385" s="17" t="s">
        <v>33712</v>
      </c>
      <c r="K2385" s="17" t="s">
        <v>11421</v>
      </c>
      <c r="L2385" s="17" t="s">
        <v>30897</v>
      </c>
      <c r="O2385" s="17" t="s">
        <v>11420</v>
      </c>
    </row>
    <row r="2386" spans="1:15" hidden="1" x14ac:dyDescent="0.2">
      <c r="A2386" s="17">
        <v>2385</v>
      </c>
      <c r="B2386" s="17" t="s">
        <v>11426</v>
      </c>
      <c r="C2386" s="18" t="s">
        <v>37021</v>
      </c>
      <c r="E2386" s="17" t="s">
        <v>38044</v>
      </c>
      <c r="F2386" s="17" t="s">
        <v>20203</v>
      </c>
      <c r="G2386" s="19">
        <v>43671</v>
      </c>
      <c r="H2386" s="17" t="s">
        <v>20013</v>
      </c>
      <c r="I2386" s="17" t="s">
        <v>3035</v>
      </c>
      <c r="J2386" s="17" t="s">
        <v>33713</v>
      </c>
      <c r="K2386" s="17" t="s">
        <v>11426</v>
      </c>
      <c r="L2386" s="17" t="s">
        <v>30898</v>
      </c>
      <c r="O2386" s="17" t="s">
        <v>11425</v>
      </c>
    </row>
    <row r="2387" spans="1:15" hidden="1" x14ac:dyDescent="0.2">
      <c r="A2387" s="17">
        <v>2386</v>
      </c>
      <c r="B2387" s="17" t="s">
        <v>11431</v>
      </c>
      <c r="C2387" s="18" t="s">
        <v>37022</v>
      </c>
      <c r="E2387" s="17" t="s">
        <v>38044</v>
      </c>
      <c r="F2387" s="17" t="s">
        <v>20203</v>
      </c>
      <c r="G2387" s="19">
        <v>32717</v>
      </c>
      <c r="H2387" s="17" t="s">
        <v>20013</v>
      </c>
      <c r="I2387" s="17" t="s">
        <v>3035</v>
      </c>
      <c r="J2387" s="17" t="s">
        <v>33714</v>
      </c>
      <c r="K2387" s="17" t="s">
        <v>11431</v>
      </c>
      <c r="L2387" s="17" t="s">
        <v>30899</v>
      </c>
      <c r="O2387" s="17" t="s">
        <v>11430</v>
      </c>
    </row>
    <row r="2388" spans="1:15" hidden="1" x14ac:dyDescent="0.2">
      <c r="A2388" s="17">
        <v>2387</v>
      </c>
      <c r="B2388" s="17" t="s">
        <v>11437</v>
      </c>
      <c r="C2388" s="18" t="s">
        <v>37023</v>
      </c>
      <c r="E2388" s="17" t="s">
        <v>38044</v>
      </c>
      <c r="F2388" s="17" t="s">
        <v>20203</v>
      </c>
      <c r="G2388" s="19">
        <v>43808</v>
      </c>
      <c r="H2388" s="17" t="s">
        <v>20013</v>
      </c>
      <c r="I2388" s="17" t="s">
        <v>3035</v>
      </c>
      <c r="J2388" s="17" t="s">
        <v>33715</v>
      </c>
      <c r="K2388" s="17" t="s">
        <v>11437</v>
      </c>
      <c r="L2388" s="17" t="s">
        <v>30900</v>
      </c>
      <c r="O2388" s="17" t="s">
        <v>11436</v>
      </c>
    </row>
    <row r="2389" spans="1:15" hidden="1" x14ac:dyDescent="0.2">
      <c r="A2389" s="17">
        <v>2388</v>
      </c>
      <c r="B2389" s="17" t="s">
        <v>11442</v>
      </c>
      <c r="C2389" s="18" t="s">
        <v>37024</v>
      </c>
      <c r="E2389" s="17" t="s">
        <v>38044</v>
      </c>
      <c r="F2389" s="17" t="s">
        <v>20203</v>
      </c>
      <c r="G2389" s="19">
        <v>43434</v>
      </c>
      <c r="H2389" s="17" t="s">
        <v>20013</v>
      </c>
      <c r="I2389" s="17" t="s">
        <v>3035</v>
      </c>
      <c r="J2389" s="17" t="s">
        <v>33716</v>
      </c>
      <c r="K2389" s="17" t="s">
        <v>11442</v>
      </c>
      <c r="L2389" s="17" t="s">
        <v>30901</v>
      </c>
      <c r="O2389" s="17" t="s">
        <v>11441</v>
      </c>
    </row>
    <row r="2390" spans="1:15" hidden="1" x14ac:dyDescent="0.2">
      <c r="A2390" s="17">
        <v>2389</v>
      </c>
      <c r="B2390" s="17" t="s">
        <v>11448</v>
      </c>
      <c r="C2390" s="18" t="s">
        <v>37025</v>
      </c>
      <c r="E2390" s="17" t="s">
        <v>38044</v>
      </c>
      <c r="F2390" s="17" t="s">
        <v>20203</v>
      </c>
      <c r="G2390" s="19">
        <v>38324</v>
      </c>
      <c r="H2390" s="17" t="s">
        <v>20013</v>
      </c>
      <c r="I2390" s="17" t="s">
        <v>3035</v>
      </c>
      <c r="J2390" s="17" t="s">
        <v>33717</v>
      </c>
      <c r="K2390" s="17" t="s">
        <v>11448</v>
      </c>
      <c r="L2390" s="17" t="s">
        <v>30902</v>
      </c>
      <c r="O2390" s="17" t="s">
        <v>11447</v>
      </c>
    </row>
    <row r="2391" spans="1:15" hidden="1" x14ac:dyDescent="0.2">
      <c r="A2391" s="17">
        <v>2390</v>
      </c>
      <c r="B2391" s="17" t="s">
        <v>11453</v>
      </c>
      <c r="C2391" s="18" t="s">
        <v>37026</v>
      </c>
      <c r="E2391" s="17" t="s">
        <v>38044</v>
      </c>
      <c r="F2391" s="17" t="s">
        <v>20203</v>
      </c>
      <c r="G2391" s="19">
        <v>44893</v>
      </c>
      <c r="H2391" s="17" t="s">
        <v>20013</v>
      </c>
      <c r="I2391" s="17" t="s">
        <v>3035</v>
      </c>
      <c r="J2391" s="17" t="s">
        <v>33718</v>
      </c>
      <c r="K2391" s="17" t="s">
        <v>11453</v>
      </c>
      <c r="L2391" s="17" t="s">
        <v>30903</v>
      </c>
      <c r="O2391" s="17" t="s">
        <v>11452</v>
      </c>
    </row>
    <row r="2392" spans="1:15" hidden="1" x14ac:dyDescent="0.2">
      <c r="A2392" s="17">
        <v>2391</v>
      </c>
      <c r="B2392" s="17" t="s">
        <v>11458</v>
      </c>
      <c r="C2392" s="18" t="s">
        <v>37027</v>
      </c>
      <c r="E2392" s="17" t="s">
        <v>38044</v>
      </c>
      <c r="F2392" s="17" t="s">
        <v>20203</v>
      </c>
      <c r="G2392" s="19">
        <v>36504</v>
      </c>
      <c r="H2392" s="17" t="s">
        <v>20013</v>
      </c>
      <c r="I2392" s="17" t="s">
        <v>3035</v>
      </c>
      <c r="J2392" s="17" t="s">
        <v>33719</v>
      </c>
      <c r="K2392" s="17" t="s">
        <v>11458</v>
      </c>
      <c r="L2392" s="17" t="s">
        <v>30904</v>
      </c>
      <c r="O2392" s="17" t="s">
        <v>11457</v>
      </c>
    </row>
    <row r="2393" spans="1:15" hidden="1" x14ac:dyDescent="0.2">
      <c r="A2393" s="17">
        <v>2392</v>
      </c>
      <c r="B2393" s="17" t="s">
        <v>11462</v>
      </c>
      <c r="C2393" s="18" t="s">
        <v>37028</v>
      </c>
      <c r="E2393" s="17" t="s">
        <v>38044</v>
      </c>
      <c r="F2393" s="17" t="s">
        <v>20203</v>
      </c>
      <c r="G2393" s="19">
        <v>35074</v>
      </c>
      <c r="H2393" s="17" t="s">
        <v>20013</v>
      </c>
      <c r="I2393" s="17" t="s">
        <v>3035</v>
      </c>
      <c r="J2393" s="17" t="s">
        <v>33720</v>
      </c>
      <c r="K2393" s="17" t="s">
        <v>11462</v>
      </c>
      <c r="L2393" s="17" t="s">
        <v>30905</v>
      </c>
      <c r="O2393" s="17" t="s">
        <v>11461</v>
      </c>
    </row>
    <row r="2394" spans="1:15" hidden="1" x14ac:dyDescent="0.2">
      <c r="A2394" s="17">
        <v>2393</v>
      </c>
      <c r="B2394" s="17" t="s">
        <v>11467</v>
      </c>
      <c r="C2394" s="18" t="s">
        <v>37029</v>
      </c>
      <c r="E2394" s="17" t="s">
        <v>38044</v>
      </c>
      <c r="F2394" s="17" t="s">
        <v>20203</v>
      </c>
      <c r="G2394" s="19">
        <v>40085</v>
      </c>
      <c r="H2394" s="17" t="s">
        <v>20013</v>
      </c>
      <c r="I2394" s="17" t="s">
        <v>3035</v>
      </c>
      <c r="J2394" s="17" t="s">
        <v>33721</v>
      </c>
      <c r="K2394" s="17" t="s">
        <v>11467</v>
      </c>
      <c r="L2394" s="17" t="s">
        <v>30906</v>
      </c>
      <c r="O2394" s="17" t="s">
        <v>11466</v>
      </c>
    </row>
    <row r="2395" spans="1:15" hidden="1" x14ac:dyDescent="0.2">
      <c r="A2395" s="17">
        <v>2394</v>
      </c>
      <c r="B2395" s="17" t="s">
        <v>11473</v>
      </c>
      <c r="C2395" s="18" t="s">
        <v>37030</v>
      </c>
      <c r="E2395" s="17" t="s">
        <v>38044</v>
      </c>
      <c r="F2395" s="17" t="s">
        <v>20203</v>
      </c>
      <c r="G2395" s="19">
        <v>35249</v>
      </c>
      <c r="H2395" s="17" t="s">
        <v>20013</v>
      </c>
      <c r="I2395" s="17" t="s">
        <v>3035</v>
      </c>
      <c r="J2395" s="17" t="s">
        <v>33722</v>
      </c>
      <c r="K2395" s="17" t="s">
        <v>11473</v>
      </c>
      <c r="L2395" s="17" t="s">
        <v>30907</v>
      </c>
      <c r="O2395" s="17" t="s">
        <v>11472</v>
      </c>
    </row>
    <row r="2396" spans="1:15" hidden="1" x14ac:dyDescent="0.2">
      <c r="A2396" s="17">
        <v>2395</v>
      </c>
      <c r="B2396" s="17" t="s">
        <v>11478</v>
      </c>
      <c r="C2396" s="18" t="s">
        <v>37031</v>
      </c>
      <c r="E2396" s="17" t="s">
        <v>38044</v>
      </c>
      <c r="F2396" s="17" t="s">
        <v>20203</v>
      </c>
      <c r="G2396" s="19">
        <v>42711</v>
      </c>
      <c r="H2396" s="17" t="s">
        <v>20013</v>
      </c>
      <c r="I2396" s="17" t="s">
        <v>3035</v>
      </c>
      <c r="J2396" s="17" t="s">
        <v>33723</v>
      </c>
      <c r="K2396" s="17" t="s">
        <v>11478</v>
      </c>
      <c r="L2396" s="17" t="s">
        <v>30908</v>
      </c>
      <c r="O2396" s="17" t="s">
        <v>11477</v>
      </c>
    </row>
    <row r="2397" spans="1:15" hidden="1" x14ac:dyDescent="0.2">
      <c r="A2397" s="17">
        <v>2396</v>
      </c>
      <c r="B2397" s="17" t="s">
        <v>11482</v>
      </c>
      <c r="C2397" s="18" t="s">
        <v>37032</v>
      </c>
      <c r="E2397" s="17" t="s">
        <v>38044</v>
      </c>
      <c r="F2397" s="17" t="s">
        <v>20203</v>
      </c>
      <c r="G2397" s="19">
        <v>32856</v>
      </c>
      <c r="H2397" s="17" t="s">
        <v>20013</v>
      </c>
      <c r="I2397" s="17" t="s">
        <v>3035</v>
      </c>
      <c r="J2397" s="17" t="s">
        <v>33724</v>
      </c>
      <c r="K2397" s="17" t="s">
        <v>11482</v>
      </c>
      <c r="L2397" s="17" t="s">
        <v>30909</v>
      </c>
      <c r="O2397" s="17" t="s">
        <v>11481</v>
      </c>
    </row>
    <row r="2398" spans="1:15" hidden="1" x14ac:dyDescent="0.2">
      <c r="A2398" s="17">
        <v>2397</v>
      </c>
      <c r="B2398" s="17" t="s">
        <v>11488</v>
      </c>
      <c r="C2398" s="18" t="s">
        <v>37033</v>
      </c>
      <c r="E2398" s="17" t="s">
        <v>38044</v>
      </c>
      <c r="F2398" s="17" t="s">
        <v>20203</v>
      </c>
      <c r="G2398" s="19">
        <v>38204</v>
      </c>
      <c r="H2398" s="17" t="s">
        <v>20013</v>
      </c>
      <c r="I2398" s="17" t="s">
        <v>3035</v>
      </c>
      <c r="J2398" s="17" t="s">
        <v>33725</v>
      </c>
      <c r="K2398" s="17" t="s">
        <v>11488</v>
      </c>
      <c r="L2398" s="17" t="s">
        <v>30910</v>
      </c>
      <c r="O2398" s="17" t="s">
        <v>11487</v>
      </c>
    </row>
    <row r="2399" spans="1:15" hidden="1" x14ac:dyDescent="0.2">
      <c r="A2399" s="17">
        <v>2398</v>
      </c>
      <c r="B2399" s="17" t="s">
        <v>11493</v>
      </c>
      <c r="C2399" s="18" t="s">
        <v>37034</v>
      </c>
      <c r="E2399" s="17" t="s">
        <v>38044</v>
      </c>
      <c r="F2399" s="17" t="s">
        <v>20203</v>
      </c>
      <c r="G2399" s="19">
        <v>34332</v>
      </c>
      <c r="H2399" s="17" t="s">
        <v>20013</v>
      </c>
      <c r="I2399" s="17" t="s">
        <v>3035</v>
      </c>
      <c r="J2399" s="17" t="s">
        <v>33726</v>
      </c>
      <c r="K2399" s="17" t="s">
        <v>11493</v>
      </c>
      <c r="L2399" s="17" t="s">
        <v>30911</v>
      </c>
      <c r="O2399" s="17" t="s">
        <v>11492</v>
      </c>
    </row>
    <row r="2400" spans="1:15" hidden="1" x14ac:dyDescent="0.2">
      <c r="A2400" s="17">
        <v>2399</v>
      </c>
      <c r="B2400" s="17" t="s">
        <v>11497</v>
      </c>
      <c r="C2400" s="18" t="s">
        <v>37035</v>
      </c>
      <c r="E2400" s="17" t="s">
        <v>38044</v>
      </c>
      <c r="F2400" s="17" t="s">
        <v>20203</v>
      </c>
      <c r="G2400" s="19">
        <v>39056</v>
      </c>
      <c r="H2400" s="17" t="s">
        <v>20013</v>
      </c>
      <c r="I2400" s="17" t="s">
        <v>3035</v>
      </c>
      <c r="J2400" s="17" t="s">
        <v>33727</v>
      </c>
      <c r="K2400" s="17" t="s">
        <v>11497</v>
      </c>
      <c r="L2400" s="17" t="s">
        <v>30912</v>
      </c>
      <c r="O2400" s="17" t="s">
        <v>11496</v>
      </c>
    </row>
    <row r="2401" spans="1:15" hidden="1" x14ac:dyDescent="0.2">
      <c r="A2401" s="17">
        <v>2400</v>
      </c>
      <c r="B2401" s="17" t="s">
        <v>11502</v>
      </c>
      <c r="C2401" s="18" t="s">
        <v>37036</v>
      </c>
      <c r="E2401" s="17" t="s">
        <v>38044</v>
      </c>
      <c r="F2401" s="17" t="s">
        <v>20203</v>
      </c>
      <c r="G2401" s="19">
        <v>42633</v>
      </c>
      <c r="H2401" s="17" t="s">
        <v>20013</v>
      </c>
      <c r="I2401" s="17" t="s">
        <v>3035</v>
      </c>
      <c r="J2401" s="17" t="s">
        <v>33728</v>
      </c>
      <c r="K2401" s="17" t="s">
        <v>11502</v>
      </c>
      <c r="L2401" s="17" t="s">
        <v>30913</v>
      </c>
      <c r="O2401" s="17" t="s">
        <v>11501</v>
      </c>
    </row>
    <row r="2402" spans="1:15" hidden="1" x14ac:dyDescent="0.2">
      <c r="A2402" s="17">
        <v>2401</v>
      </c>
      <c r="B2402" s="17" t="s">
        <v>11507</v>
      </c>
      <c r="C2402" s="18" t="s">
        <v>37037</v>
      </c>
      <c r="E2402" s="17" t="s">
        <v>38044</v>
      </c>
      <c r="F2402" s="17" t="s">
        <v>20203</v>
      </c>
      <c r="G2402" s="19">
        <v>42402</v>
      </c>
      <c r="H2402" s="17" t="s">
        <v>20013</v>
      </c>
      <c r="I2402" s="17" t="s">
        <v>3035</v>
      </c>
      <c r="J2402" s="17" t="s">
        <v>33729</v>
      </c>
      <c r="K2402" s="17" t="s">
        <v>11507</v>
      </c>
      <c r="L2402" s="17" t="s">
        <v>30914</v>
      </c>
      <c r="O2402" s="17" t="s">
        <v>11506</v>
      </c>
    </row>
    <row r="2403" spans="1:15" hidden="1" x14ac:dyDescent="0.2">
      <c r="A2403" s="17">
        <v>2402</v>
      </c>
      <c r="B2403" s="17" t="s">
        <v>11512</v>
      </c>
      <c r="C2403" s="18" t="s">
        <v>37038</v>
      </c>
      <c r="E2403" s="17" t="s">
        <v>38044</v>
      </c>
      <c r="F2403" s="17" t="s">
        <v>20203</v>
      </c>
      <c r="G2403" s="19">
        <v>41936</v>
      </c>
      <c r="H2403" s="17" t="s">
        <v>20013</v>
      </c>
      <c r="I2403" s="17" t="s">
        <v>3035</v>
      </c>
      <c r="J2403" s="17" t="s">
        <v>33730</v>
      </c>
      <c r="K2403" s="17" t="s">
        <v>11512</v>
      </c>
      <c r="L2403" s="17" t="s">
        <v>30915</v>
      </c>
      <c r="O2403" s="17" t="s">
        <v>11511</v>
      </c>
    </row>
    <row r="2404" spans="1:15" hidden="1" x14ac:dyDescent="0.2">
      <c r="A2404" s="17">
        <v>2403</v>
      </c>
      <c r="B2404" s="17" t="s">
        <v>11517</v>
      </c>
      <c r="C2404" s="18" t="s">
        <v>37039</v>
      </c>
      <c r="E2404" s="17" t="s">
        <v>38044</v>
      </c>
      <c r="F2404" s="17" t="s">
        <v>20203</v>
      </c>
      <c r="G2404" s="19">
        <v>36902</v>
      </c>
      <c r="H2404" s="17" t="s">
        <v>20013</v>
      </c>
      <c r="I2404" s="17" t="s">
        <v>3035</v>
      </c>
      <c r="J2404" s="17" t="s">
        <v>33731</v>
      </c>
      <c r="K2404" s="17" t="s">
        <v>11517</v>
      </c>
      <c r="L2404" s="17" t="s">
        <v>30916</v>
      </c>
      <c r="O2404" s="17" t="s">
        <v>11516</v>
      </c>
    </row>
    <row r="2405" spans="1:15" hidden="1" x14ac:dyDescent="0.2">
      <c r="A2405" s="17">
        <v>2404</v>
      </c>
      <c r="B2405" s="17" t="s">
        <v>11521</v>
      </c>
      <c r="C2405" s="18" t="s">
        <v>37040</v>
      </c>
      <c r="E2405" s="17" t="s">
        <v>38044</v>
      </c>
      <c r="F2405" s="17" t="s">
        <v>20203</v>
      </c>
      <c r="G2405" s="19">
        <v>42759</v>
      </c>
      <c r="H2405" s="17" t="s">
        <v>20013</v>
      </c>
      <c r="I2405" s="17" t="s">
        <v>3035</v>
      </c>
      <c r="J2405" s="17" t="s">
        <v>33732</v>
      </c>
      <c r="K2405" s="17" t="s">
        <v>11521</v>
      </c>
      <c r="L2405" s="17" t="s">
        <v>30917</v>
      </c>
      <c r="O2405" s="17" t="s">
        <v>11520</v>
      </c>
    </row>
    <row r="2406" spans="1:15" hidden="1" x14ac:dyDescent="0.2">
      <c r="A2406" s="17">
        <v>2405</v>
      </c>
      <c r="B2406" s="17" t="s">
        <v>11526</v>
      </c>
      <c r="C2406" s="18" t="s">
        <v>37041</v>
      </c>
      <c r="E2406" s="17" t="s">
        <v>38044</v>
      </c>
      <c r="F2406" s="17" t="s">
        <v>20203</v>
      </c>
      <c r="G2406" s="19">
        <v>40347</v>
      </c>
      <c r="H2406" s="17" t="s">
        <v>20013</v>
      </c>
      <c r="I2406" s="17" t="s">
        <v>3035</v>
      </c>
      <c r="J2406" s="17" t="s">
        <v>33733</v>
      </c>
      <c r="K2406" s="17" t="s">
        <v>11526</v>
      </c>
      <c r="L2406" s="17" t="s">
        <v>30918</v>
      </c>
      <c r="O2406" s="17" t="s">
        <v>11525</v>
      </c>
    </row>
    <row r="2407" spans="1:15" hidden="1" x14ac:dyDescent="0.2">
      <c r="A2407" s="17">
        <v>2406</v>
      </c>
      <c r="B2407" s="17" t="s">
        <v>11531</v>
      </c>
      <c r="C2407" s="18" t="s">
        <v>37042</v>
      </c>
      <c r="E2407" s="17" t="s">
        <v>38044</v>
      </c>
      <c r="F2407" s="17" t="s">
        <v>20203</v>
      </c>
      <c r="G2407" s="19">
        <v>44883</v>
      </c>
      <c r="H2407" s="17" t="s">
        <v>20013</v>
      </c>
      <c r="I2407" s="17" t="s">
        <v>3035</v>
      </c>
      <c r="J2407" s="17" t="s">
        <v>33734</v>
      </c>
      <c r="K2407" s="17" t="s">
        <v>11531</v>
      </c>
      <c r="L2407" s="17" t="s">
        <v>30919</v>
      </c>
      <c r="O2407" s="17" t="s">
        <v>11530</v>
      </c>
    </row>
    <row r="2408" spans="1:15" hidden="1" x14ac:dyDescent="0.2">
      <c r="A2408" s="17">
        <v>2407</v>
      </c>
      <c r="B2408" s="17" t="s">
        <v>11535</v>
      </c>
      <c r="C2408" s="18" t="s">
        <v>37043</v>
      </c>
      <c r="E2408" s="17" t="s">
        <v>38044</v>
      </c>
      <c r="F2408" s="17" t="s">
        <v>20203</v>
      </c>
      <c r="G2408" s="19">
        <v>35552</v>
      </c>
      <c r="H2408" s="17" t="s">
        <v>20013</v>
      </c>
      <c r="I2408" s="17" t="s">
        <v>3035</v>
      </c>
      <c r="J2408" s="17" t="s">
        <v>33735</v>
      </c>
      <c r="K2408" s="17" t="s">
        <v>11535</v>
      </c>
      <c r="L2408" s="17" t="s">
        <v>30920</v>
      </c>
      <c r="O2408" s="17" t="s">
        <v>11534</v>
      </c>
    </row>
    <row r="2409" spans="1:15" hidden="1" x14ac:dyDescent="0.2">
      <c r="A2409" s="17">
        <v>2408</v>
      </c>
      <c r="B2409" s="17" t="s">
        <v>11540</v>
      </c>
      <c r="C2409" s="18" t="s">
        <v>37044</v>
      </c>
      <c r="E2409" s="17" t="s">
        <v>38044</v>
      </c>
      <c r="F2409" s="17" t="s">
        <v>20203</v>
      </c>
      <c r="G2409" s="19">
        <v>42825</v>
      </c>
      <c r="H2409" s="17" t="s">
        <v>20013</v>
      </c>
      <c r="I2409" s="17" t="s">
        <v>3035</v>
      </c>
      <c r="J2409" s="17" t="s">
        <v>33736</v>
      </c>
      <c r="K2409" s="17" t="s">
        <v>11540</v>
      </c>
      <c r="L2409" s="17" t="s">
        <v>30921</v>
      </c>
      <c r="O2409" s="17" t="s">
        <v>11539</v>
      </c>
    </row>
    <row r="2410" spans="1:15" hidden="1" x14ac:dyDescent="0.2">
      <c r="A2410" s="17">
        <v>2409</v>
      </c>
      <c r="B2410" s="17" t="s">
        <v>11545</v>
      </c>
      <c r="C2410" s="18" t="s">
        <v>37045</v>
      </c>
      <c r="E2410" s="17" t="s">
        <v>38044</v>
      </c>
      <c r="F2410" s="17" t="s">
        <v>20203</v>
      </c>
      <c r="G2410" s="19">
        <v>39836</v>
      </c>
      <c r="H2410" s="17" t="s">
        <v>20013</v>
      </c>
      <c r="I2410" s="17" t="s">
        <v>3035</v>
      </c>
      <c r="J2410" s="17" t="s">
        <v>33737</v>
      </c>
      <c r="K2410" s="17" t="s">
        <v>11545</v>
      </c>
      <c r="L2410" s="17" t="s">
        <v>30922</v>
      </c>
      <c r="O2410" s="17" t="s">
        <v>11544</v>
      </c>
    </row>
    <row r="2411" spans="1:15" hidden="1" x14ac:dyDescent="0.2">
      <c r="A2411" s="17">
        <v>2410</v>
      </c>
      <c r="B2411" s="17" t="s">
        <v>11549</v>
      </c>
      <c r="C2411" s="18" t="s">
        <v>37046</v>
      </c>
      <c r="E2411" s="17" t="s">
        <v>38044</v>
      </c>
      <c r="F2411" s="17" t="s">
        <v>20203</v>
      </c>
      <c r="G2411" s="19">
        <v>32426</v>
      </c>
      <c r="H2411" s="17" t="s">
        <v>20013</v>
      </c>
      <c r="I2411" s="17" t="s">
        <v>3035</v>
      </c>
      <c r="J2411" s="17" t="s">
        <v>33738</v>
      </c>
      <c r="K2411" s="17" t="s">
        <v>11549</v>
      </c>
      <c r="L2411" s="17" t="s">
        <v>30923</v>
      </c>
      <c r="O2411" s="17" t="s">
        <v>11548</v>
      </c>
    </row>
    <row r="2412" spans="1:15" hidden="1" x14ac:dyDescent="0.2">
      <c r="A2412" s="17">
        <v>2411</v>
      </c>
      <c r="B2412" s="17" t="s">
        <v>11554</v>
      </c>
      <c r="C2412" s="18" t="s">
        <v>37047</v>
      </c>
      <c r="E2412" s="17" t="s">
        <v>38044</v>
      </c>
      <c r="F2412" s="17" t="s">
        <v>20203</v>
      </c>
      <c r="G2412" s="19">
        <v>36504</v>
      </c>
      <c r="H2412" s="17" t="s">
        <v>20013</v>
      </c>
      <c r="I2412" s="17" t="s">
        <v>3035</v>
      </c>
      <c r="J2412" s="17" t="s">
        <v>33739</v>
      </c>
      <c r="K2412" s="17" t="s">
        <v>11554</v>
      </c>
      <c r="L2412" s="17" t="s">
        <v>30924</v>
      </c>
      <c r="O2412" s="17" t="s">
        <v>11553</v>
      </c>
    </row>
    <row r="2413" spans="1:15" hidden="1" x14ac:dyDescent="0.2">
      <c r="A2413" s="17">
        <v>2412</v>
      </c>
      <c r="B2413" s="17" t="s">
        <v>11558</v>
      </c>
      <c r="C2413" s="18" t="s">
        <v>37048</v>
      </c>
      <c r="E2413" s="17" t="s">
        <v>38044</v>
      </c>
      <c r="F2413" s="17" t="s">
        <v>20203</v>
      </c>
      <c r="G2413" s="19">
        <v>20517</v>
      </c>
      <c r="H2413" s="17" t="s">
        <v>20013</v>
      </c>
      <c r="I2413" s="17" t="s">
        <v>3035</v>
      </c>
      <c r="J2413" s="17" t="s">
        <v>33740</v>
      </c>
      <c r="K2413" s="17" t="s">
        <v>11558</v>
      </c>
      <c r="L2413" s="17" t="s">
        <v>30925</v>
      </c>
      <c r="O2413" s="17" t="s">
        <v>11557</v>
      </c>
    </row>
    <row r="2414" spans="1:15" hidden="1" x14ac:dyDescent="0.2">
      <c r="A2414" s="17">
        <v>2413</v>
      </c>
      <c r="B2414" s="17" t="s">
        <v>11563</v>
      </c>
      <c r="C2414" s="18" t="s">
        <v>37049</v>
      </c>
      <c r="E2414" s="17" t="s">
        <v>38044</v>
      </c>
      <c r="F2414" s="17" t="s">
        <v>20203</v>
      </c>
      <c r="G2414" s="19">
        <v>37271</v>
      </c>
      <c r="H2414" s="17" t="s">
        <v>20013</v>
      </c>
      <c r="I2414" s="17" t="s">
        <v>3035</v>
      </c>
      <c r="J2414" s="17" t="s">
        <v>33741</v>
      </c>
      <c r="K2414" s="17" t="s">
        <v>11563</v>
      </c>
      <c r="L2414" s="17" t="s">
        <v>30926</v>
      </c>
      <c r="O2414" s="17" t="s">
        <v>11562</v>
      </c>
    </row>
    <row r="2415" spans="1:15" hidden="1" x14ac:dyDescent="0.2">
      <c r="A2415" s="17">
        <v>2414</v>
      </c>
      <c r="B2415" s="17" t="s">
        <v>11567</v>
      </c>
      <c r="C2415" s="18" t="s">
        <v>37050</v>
      </c>
      <c r="E2415" s="17" t="s">
        <v>38044</v>
      </c>
      <c r="F2415" s="17" t="s">
        <v>20203</v>
      </c>
      <c r="G2415" s="19">
        <v>37851</v>
      </c>
      <c r="H2415" s="17" t="s">
        <v>20013</v>
      </c>
      <c r="I2415" s="17" t="s">
        <v>3035</v>
      </c>
      <c r="J2415" s="17" t="s">
        <v>33742</v>
      </c>
      <c r="K2415" s="17" t="s">
        <v>11567</v>
      </c>
      <c r="L2415" s="17" t="s">
        <v>30927</v>
      </c>
      <c r="O2415" s="17" t="s">
        <v>11566</v>
      </c>
    </row>
    <row r="2416" spans="1:15" hidden="1" x14ac:dyDescent="0.2">
      <c r="A2416" s="17">
        <v>2415</v>
      </c>
      <c r="B2416" s="17" t="s">
        <v>11572</v>
      </c>
      <c r="C2416" s="18" t="s">
        <v>37051</v>
      </c>
      <c r="E2416" s="17" t="s">
        <v>38044</v>
      </c>
      <c r="F2416" s="17" t="s">
        <v>20203</v>
      </c>
      <c r="G2416" s="19">
        <v>37105</v>
      </c>
      <c r="H2416" s="17" t="s">
        <v>20013</v>
      </c>
      <c r="I2416" s="17" t="s">
        <v>3035</v>
      </c>
      <c r="J2416" s="17" t="s">
        <v>33743</v>
      </c>
      <c r="K2416" s="17" t="s">
        <v>11572</v>
      </c>
      <c r="L2416" s="17" t="s">
        <v>30928</v>
      </c>
      <c r="O2416" s="17" t="s">
        <v>11571</v>
      </c>
    </row>
    <row r="2417" spans="1:15" hidden="1" x14ac:dyDescent="0.2">
      <c r="A2417" s="17">
        <v>2416</v>
      </c>
      <c r="B2417" s="17" t="s">
        <v>11577</v>
      </c>
      <c r="C2417" s="18" t="s">
        <v>37052</v>
      </c>
      <c r="E2417" s="17" t="s">
        <v>38044</v>
      </c>
      <c r="F2417" s="17" t="s">
        <v>20203</v>
      </c>
      <c r="G2417" s="19">
        <v>44840</v>
      </c>
      <c r="H2417" s="17" t="s">
        <v>20013</v>
      </c>
      <c r="I2417" s="17" t="s">
        <v>3035</v>
      </c>
      <c r="J2417" s="17" t="s">
        <v>33744</v>
      </c>
      <c r="K2417" s="17" t="s">
        <v>11577</v>
      </c>
      <c r="L2417" s="17" t="s">
        <v>30929</v>
      </c>
      <c r="O2417" s="17" t="s">
        <v>11576</v>
      </c>
    </row>
    <row r="2418" spans="1:15" hidden="1" x14ac:dyDescent="0.2">
      <c r="A2418" s="17">
        <v>2417</v>
      </c>
      <c r="B2418" s="17" t="s">
        <v>11582</v>
      </c>
      <c r="C2418" s="18" t="s">
        <v>37053</v>
      </c>
      <c r="E2418" s="17" t="s">
        <v>38044</v>
      </c>
      <c r="F2418" s="17" t="s">
        <v>20203</v>
      </c>
      <c r="G2418" s="19">
        <v>45002</v>
      </c>
      <c r="H2418" s="17" t="s">
        <v>20013</v>
      </c>
      <c r="I2418" s="17" t="s">
        <v>3035</v>
      </c>
      <c r="J2418" s="17" t="s">
        <v>33745</v>
      </c>
      <c r="K2418" s="17" t="s">
        <v>11582</v>
      </c>
      <c r="L2418" s="17" t="s">
        <v>30930</v>
      </c>
      <c r="O2418" s="17" t="s">
        <v>11581</v>
      </c>
    </row>
    <row r="2419" spans="1:15" hidden="1" x14ac:dyDescent="0.2">
      <c r="A2419" s="17">
        <v>2418</v>
      </c>
      <c r="B2419" s="17" t="s">
        <v>11588</v>
      </c>
      <c r="C2419" s="18" t="s">
        <v>37054</v>
      </c>
      <c r="E2419" s="17" t="s">
        <v>38044</v>
      </c>
      <c r="F2419" s="17" t="s">
        <v>20203</v>
      </c>
      <c r="G2419" s="19">
        <v>44985</v>
      </c>
      <c r="H2419" s="17" t="s">
        <v>20013</v>
      </c>
      <c r="I2419" s="17" t="s">
        <v>3035</v>
      </c>
      <c r="J2419" s="17" t="s">
        <v>33746</v>
      </c>
      <c r="K2419" s="17" t="s">
        <v>11588</v>
      </c>
      <c r="L2419" s="17" t="s">
        <v>30931</v>
      </c>
      <c r="O2419" s="17" t="s">
        <v>11587</v>
      </c>
    </row>
    <row r="2420" spans="1:15" hidden="1" x14ac:dyDescent="0.2">
      <c r="A2420" s="17">
        <v>2419</v>
      </c>
      <c r="B2420" s="17" t="s">
        <v>11594</v>
      </c>
      <c r="C2420" s="18" t="s">
        <v>37055</v>
      </c>
      <c r="E2420" s="17" t="s">
        <v>38044</v>
      </c>
      <c r="F2420" s="17" t="s">
        <v>20203</v>
      </c>
      <c r="G2420" s="19">
        <v>44291</v>
      </c>
      <c r="H2420" s="17" t="s">
        <v>20013</v>
      </c>
      <c r="I2420" s="17" t="s">
        <v>3035</v>
      </c>
      <c r="J2420" s="17" t="s">
        <v>33747</v>
      </c>
      <c r="K2420" s="17" t="s">
        <v>11594</v>
      </c>
      <c r="L2420" s="17" t="s">
        <v>30932</v>
      </c>
      <c r="O2420" s="17" t="s">
        <v>11593</v>
      </c>
    </row>
    <row r="2421" spans="1:15" hidden="1" x14ac:dyDescent="0.2">
      <c r="A2421" s="17">
        <v>2420</v>
      </c>
      <c r="B2421" s="17" t="s">
        <v>11600</v>
      </c>
      <c r="C2421" s="18" t="s">
        <v>37056</v>
      </c>
      <c r="E2421" s="17" t="s">
        <v>38044</v>
      </c>
      <c r="F2421" s="17" t="s">
        <v>20203</v>
      </c>
      <c r="G2421" s="19">
        <v>44777</v>
      </c>
      <c r="H2421" s="17" t="s">
        <v>20013</v>
      </c>
      <c r="I2421" s="17" t="s">
        <v>3035</v>
      </c>
      <c r="J2421" s="17" t="s">
        <v>33748</v>
      </c>
      <c r="K2421" s="17" t="s">
        <v>11600</v>
      </c>
      <c r="L2421" s="17" t="s">
        <v>30933</v>
      </c>
      <c r="O2421" s="17" t="s">
        <v>11599</v>
      </c>
    </row>
    <row r="2422" spans="1:15" hidden="1" x14ac:dyDescent="0.2">
      <c r="A2422" s="17">
        <v>2421</v>
      </c>
      <c r="B2422" s="17" t="s">
        <v>11605</v>
      </c>
      <c r="C2422" s="18" t="s">
        <v>37057</v>
      </c>
      <c r="E2422" s="17" t="s">
        <v>38044</v>
      </c>
      <c r="F2422" s="17" t="s">
        <v>20203</v>
      </c>
      <c r="G2422" s="19">
        <v>32589</v>
      </c>
      <c r="H2422" s="17" t="s">
        <v>20013</v>
      </c>
      <c r="I2422" s="17" t="s">
        <v>3035</v>
      </c>
      <c r="J2422" s="17" t="s">
        <v>33749</v>
      </c>
      <c r="K2422" s="17" t="s">
        <v>11605</v>
      </c>
      <c r="L2422" s="17" t="s">
        <v>30934</v>
      </c>
      <c r="O2422" s="17" t="s">
        <v>11604</v>
      </c>
    </row>
    <row r="2423" spans="1:15" hidden="1" x14ac:dyDescent="0.2">
      <c r="A2423" s="17">
        <v>2422</v>
      </c>
      <c r="B2423" s="17" t="s">
        <v>11611</v>
      </c>
      <c r="C2423" s="18" t="s">
        <v>37058</v>
      </c>
      <c r="E2423" s="17" t="s">
        <v>38044</v>
      </c>
      <c r="F2423" s="17" t="s">
        <v>20203</v>
      </c>
      <c r="G2423" s="19">
        <v>32163</v>
      </c>
      <c r="H2423" s="17" t="s">
        <v>20013</v>
      </c>
      <c r="I2423" s="17" t="s">
        <v>3035</v>
      </c>
      <c r="J2423" s="17" t="s">
        <v>33750</v>
      </c>
      <c r="K2423" s="17" t="s">
        <v>11611</v>
      </c>
      <c r="L2423" s="17" t="s">
        <v>30935</v>
      </c>
      <c r="O2423" s="17" t="s">
        <v>11610</v>
      </c>
    </row>
    <row r="2424" spans="1:15" hidden="1" x14ac:dyDescent="0.2">
      <c r="A2424" s="17">
        <v>2423</v>
      </c>
      <c r="B2424" s="17" t="s">
        <v>11617</v>
      </c>
      <c r="C2424" s="18" t="s">
        <v>37059</v>
      </c>
      <c r="E2424" s="17" t="s">
        <v>38044</v>
      </c>
      <c r="F2424" s="17" t="s">
        <v>20203</v>
      </c>
      <c r="G2424" s="19">
        <v>42831</v>
      </c>
      <c r="H2424" s="17" t="s">
        <v>20013</v>
      </c>
      <c r="I2424" s="17" t="s">
        <v>3035</v>
      </c>
      <c r="J2424" s="17" t="s">
        <v>33751</v>
      </c>
      <c r="K2424" s="17" t="s">
        <v>11617</v>
      </c>
      <c r="L2424" s="17" t="s">
        <v>30936</v>
      </c>
      <c r="O2424" s="17" t="s">
        <v>11616</v>
      </c>
    </row>
    <row r="2425" spans="1:15" hidden="1" x14ac:dyDescent="0.2">
      <c r="A2425" s="17">
        <v>2424</v>
      </c>
      <c r="B2425" s="17" t="s">
        <v>11622</v>
      </c>
      <c r="C2425" s="18" t="s">
        <v>37060</v>
      </c>
      <c r="E2425" s="17" t="s">
        <v>38044</v>
      </c>
      <c r="F2425" s="17" t="s">
        <v>20203</v>
      </c>
      <c r="G2425" s="19">
        <v>43797</v>
      </c>
      <c r="H2425" s="17" t="s">
        <v>20013</v>
      </c>
      <c r="I2425" s="17" t="s">
        <v>3035</v>
      </c>
      <c r="J2425" s="17" t="s">
        <v>33752</v>
      </c>
      <c r="K2425" s="17" t="s">
        <v>11622</v>
      </c>
      <c r="L2425" s="17" t="s">
        <v>30937</v>
      </c>
      <c r="O2425" s="17" t="s">
        <v>11621</v>
      </c>
    </row>
    <row r="2426" spans="1:15" hidden="1" x14ac:dyDescent="0.2">
      <c r="A2426" s="17">
        <v>2425</v>
      </c>
      <c r="B2426" s="17" t="s">
        <v>11626</v>
      </c>
      <c r="C2426" s="18" t="s">
        <v>37061</v>
      </c>
      <c r="E2426" s="17" t="s">
        <v>38044</v>
      </c>
      <c r="F2426" s="17" t="s">
        <v>20203</v>
      </c>
      <c r="G2426" s="19">
        <v>37803</v>
      </c>
      <c r="H2426" s="17" t="s">
        <v>20013</v>
      </c>
      <c r="I2426" s="17" t="s">
        <v>3035</v>
      </c>
      <c r="J2426" s="17" t="s">
        <v>33753</v>
      </c>
      <c r="K2426" s="17" t="s">
        <v>11626</v>
      </c>
      <c r="L2426" s="17" t="s">
        <v>30938</v>
      </c>
      <c r="O2426" s="17" t="s">
        <v>11625</v>
      </c>
    </row>
    <row r="2427" spans="1:15" hidden="1" x14ac:dyDescent="0.2">
      <c r="A2427" s="17">
        <v>2426</v>
      </c>
      <c r="B2427" s="17" t="s">
        <v>11631</v>
      </c>
      <c r="C2427" s="18" t="s">
        <v>37062</v>
      </c>
      <c r="E2427" s="17" t="s">
        <v>38044</v>
      </c>
      <c r="F2427" s="17" t="s">
        <v>20203</v>
      </c>
      <c r="G2427" s="19">
        <v>32878</v>
      </c>
      <c r="H2427" s="17" t="s">
        <v>20013</v>
      </c>
      <c r="I2427" s="17" t="s">
        <v>3035</v>
      </c>
      <c r="J2427" s="17" t="s">
        <v>33754</v>
      </c>
      <c r="K2427" s="17" t="s">
        <v>11631</v>
      </c>
      <c r="L2427" s="17" t="s">
        <v>30939</v>
      </c>
      <c r="O2427" s="17" t="s">
        <v>11630</v>
      </c>
    </row>
    <row r="2428" spans="1:15" hidden="1" x14ac:dyDescent="0.2">
      <c r="A2428" s="17">
        <v>2427</v>
      </c>
      <c r="B2428" s="17" t="s">
        <v>11637</v>
      </c>
      <c r="C2428" s="18" t="s">
        <v>37063</v>
      </c>
      <c r="E2428" s="17" t="s">
        <v>38044</v>
      </c>
      <c r="F2428" s="17" t="s">
        <v>20203</v>
      </c>
      <c r="G2428" s="19">
        <v>36697</v>
      </c>
      <c r="H2428" s="17" t="s">
        <v>20013</v>
      </c>
      <c r="I2428" s="17" t="s">
        <v>3035</v>
      </c>
      <c r="J2428" s="17" t="s">
        <v>33755</v>
      </c>
      <c r="K2428" s="17" t="s">
        <v>11637</v>
      </c>
      <c r="L2428" s="17" t="s">
        <v>30940</v>
      </c>
      <c r="O2428" s="17" t="s">
        <v>11636</v>
      </c>
    </row>
    <row r="2429" spans="1:15" hidden="1" x14ac:dyDescent="0.2">
      <c r="A2429" s="17">
        <v>2428</v>
      </c>
      <c r="B2429" s="17" t="s">
        <v>11643</v>
      </c>
      <c r="C2429" s="18" t="s">
        <v>37064</v>
      </c>
      <c r="E2429" s="17" t="s">
        <v>38044</v>
      </c>
      <c r="F2429" s="17" t="s">
        <v>20203</v>
      </c>
      <c r="G2429" s="19">
        <v>27716</v>
      </c>
      <c r="H2429" s="17" t="s">
        <v>20013</v>
      </c>
      <c r="I2429" s="17" t="s">
        <v>3035</v>
      </c>
      <c r="J2429" s="17" t="s">
        <v>33756</v>
      </c>
      <c r="K2429" s="17" t="s">
        <v>11643</v>
      </c>
      <c r="L2429" s="17" t="s">
        <v>30941</v>
      </c>
      <c r="O2429" s="17" t="s">
        <v>11642</v>
      </c>
    </row>
    <row r="2430" spans="1:15" hidden="1" x14ac:dyDescent="0.2">
      <c r="A2430" s="17">
        <v>2429</v>
      </c>
      <c r="B2430" s="17" t="s">
        <v>11649</v>
      </c>
      <c r="C2430" s="18" t="s">
        <v>37065</v>
      </c>
      <c r="E2430" s="17" t="s">
        <v>38044</v>
      </c>
      <c r="F2430" s="17" t="s">
        <v>20203</v>
      </c>
      <c r="G2430" s="19">
        <v>44638</v>
      </c>
      <c r="H2430" s="17" t="s">
        <v>20013</v>
      </c>
      <c r="I2430" s="17" t="s">
        <v>3035</v>
      </c>
      <c r="J2430" s="17" t="s">
        <v>33757</v>
      </c>
      <c r="K2430" s="17" t="s">
        <v>11649</v>
      </c>
      <c r="L2430" s="17" t="s">
        <v>30942</v>
      </c>
      <c r="O2430" s="17" t="s">
        <v>11648</v>
      </c>
    </row>
    <row r="2431" spans="1:15" hidden="1" x14ac:dyDescent="0.2">
      <c r="A2431" s="17">
        <v>2430</v>
      </c>
      <c r="B2431" s="17" t="s">
        <v>11654</v>
      </c>
      <c r="C2431" s="18" t="s">
        <v>37066</v>
      </c>
      <c r="E2431" s="17" t="s">
        <v>38044</v>
      </c>
      <c r="F2431" s="17" t="s">
        <v>20203</v>
      </c>
      <c r="G2431" s="19">
        <v>44252</v>
      </c>
      <c r="H2431" s="17" t="s">
        <v>20013</v>
      </c>
      <c r="I2431" s="17" t="s">
        <v>3035</v>
      </c>
      <c r="J2431" s="17" t="s">
        <v>33758</v>
      </c>
      <c r="K2431" s="17" t="s">
        <v>11654</v>
      </c>
      <c r="L2431" s="17" t="s">
        <v>30943</v>
      </c>
      <c r="O2431" s="17" t="s">
        <v>11653</v>
      </c>
    </row>
    <row r="2432" spans="1:15" hidden="1" x14ac:dyDescent="0.2">
      <c r="A2432" s="17">
        <v>2431</v>
      </c>
      <c r="B2432" s="17" t="s">
        <v>11659</v>
      </c>
      <c r="C2432" s="18" t="s">
        <v>37067</v>
      </c>
      <c r="E2432" s="17" t="s">
        <v>38044</v>
      </c>
      <c r="F2432" s="17" t="s">
        <v>20203</v>
      </c>
      <c r="G2432" s="19">
        <v>34614</v>
      </c>
      <c r="H2432" s="17" t="s">
        <v>20013</v>
      </c>
      <c r="I2432" s="17" t="s">
        <v>3035</v>
      </c>
      <c r="J2432" s="17" t="s">
        <v>33759</v>
      </c>
      <c r="K2432" s="17" t="s">
        <v>11659</v>
      </c>
      <c r="L2432" s="17" t="s">
        <v>30944</v>
      </c>
      <c r="O2432" s="17" t="s">
        <v>11658</v>
      </c>
    </row>
    <row r="2433" spans="1:15" hidden="1" x14ac:dyDescent="0.2">
      <c r="A2433" s="17">
        <v>2432</v>
      </c>
      <c r="B2433" s="17" t="s">
        <v>11663</v>
      </c>
      <c r="C2433" s="18" t="s">
        <v>37068</v>
      </c>
      <c r="E2433" s="17" t="s">
        <v>38044</v>
      </c>
      <c r="F2433" s="17" t="s">
        <v>20203</v>
      </c>
      <c r="G2433" s="19">
        <v>44294</v>
      </c>
      <c r="H2433" s="17" t="s">
        <v>20013</v>
      </c>
      <c r="I2433" s="17" t="s">
        <v>3035</v>
      </c>
      <c r="J2433" s="17" t="s">
        <v>33760</v>
      </c>
      <c r="K2433" s="17" t="s">
        <v>11663</v>
      </c>
      <c r="L2433" s="17" t="s">
        <v>30945</v>
      </c>
      <c r="O2433" s="17" t="s">
        <v>11662</v>
      </c>
    </row>
    <row r="2434" spans="1:15" hidden="1" x14ac:dyDescent="0.2">
      <c r="A2434" s="17">
        <v>2433</v>
      </c>
      <c r="B2434" s="17" t="s">
        <v>11669</v>
      </c>
      <c r="C2434" s="18" t="s">
        <v>37069</v>
      </c>
      <c r="E2434" s="17" t="s">
        <v>38044</v>
      </c>
      <c r="F2434" s="17" t="s">
        <v>20203</v>
      </c>
      <c r="G2434" s="19">
        <v>44452</v>
      </c>
      <c r="H2434" s="17" t="s">
        <v>20013</v>
      </c>
      <c r="I2434" s="17" t="s">
        <v>3035</v>
      </c>
      <c r="J2434" s="17" t="s">
        <v>33761</v>
      </c>
      <c r="K2434" s="17" t="s">
        <v>11669</v>
      </c>
      <c r="L2434" s="17" t="s">
        <v>30946</v>
      </c>
      <c r="O2434" s="17" t="s">
        <v>11668</v>
      </c>
    </row>
    <row r="2435" spans="1:15" hidden="1" x14ac:dyDescent="0.2">
      <c r="A2435" s="17">
        <v>2434</v>
      </c>
      <c r="B2435" s="17" t="s">
        <v>11675</v>
      </c>
      <c r="C2435" s="18" t="s">
        <v>37070</v>
      </c>
      <c r="E2435" s="17" t="s">
        <v>38044</v>
      </c>
      <c r="F2435" s="17" t="s">
        <v>20203</v>
      </c>
      <c r="G2435" s="19">
        <v>44651</v>
      </c>
      <c r="H2435" s="17" t="s">
        <v>20013</v>
      </c>
      <c r="I2435" s="17" t="s">
        <v>3035</v>
      </c>
      <c r="J2435" s="17" t="s">
        <v>33762</v>
      </c>
      <c r="K2435" s="17" t="s">
        <v>11675</v>
      </c>
      <c r="L2435" s="17" t="s">
        <v>30947</v>
      </c>
      <c r="O2435" s="17" t="s">
        <v>11674</v>
      </c>
    </row>
    <row r="2436" spans="1:15" hidden="1" x14ac:dyDescent="0.2">
      <c r="A2436" s="17">
        <v>2435</v>
      </c>
      <c r="B2436" s="17" t="s">
        <v>11681</v>
      </c>
      <c r="C2436" s="18" t="s">
        <v>37071</v>
      </c>
      <c r="E2436" s="17" t="s">
        <v>38044</v>
      </c>
      <c r="F2436" s="17" t="s">
        <v>20203</v>
      </c>
      <c r="G2436" s="19">
        <v>44896</v>
      </c>
      <c r="H2436" s="17" t="s">
        <v>20013</v>
      </c>
      <c r="I2436" s="17" t="s">
        <v>3035</v>
      </c>
      <c r="J2436" s="17" t="s">
        <v>33763</v>
      </c>
      <c r="K2436" s="17" t="s">
        <v>11681</v>
      </c>
      <c r="L2436" s="17" t="s">
        <v>30948</v>
      </c>
      <c r="O2436" s="17" t="s">
        <v>11680</v>
      </c>
    </row>
    <row r="2437" spans="1:15" hidden="1" x14ac:dyDescent="0.2">
      <c r="A2437" s="17">
        <v>2436</v>
      </c>
      <c r="B2437" s="17" t="s">
        <v>11686</v>
      </c>
      <c r="C2437" s="18" t="s">
        <v>37072</v>
      </c>
      <c r="E2437" s="17" t="s">
        <v>38044</v>
      </c>
      <c r="F2437" s="17" t="s">
        <v>20203</v>
      </c>
      <c r="G2437" s="19">
        <v>37208</v>
      </c>
      <c r="H2437" s="17" t="s">
        <v>20013</v>
      </c>
      <c r="I2437" s="17" t="s">
        <v>3035</v>
      </c>
      <c r="J2437" s="17" t="s">
        <v>33764</v>
      </c>
      <c r="K2437" s="17" t="s">
        <v>11686</v>
      </c>
      <c r="L2437" s="17" t="s">
        <v>30949</v>
      </c>
      <c r="O2437" s="17" t="s">
        <v>11685</v>
      </c>
    </row>
    <row r="2438" spans="1:15" hidden="1" x14ac:dyDescent="0.2">
      <c r="A2438" s="17">
        <v>2437</v>
      </c>
      <c r="B2438" s="17" t="s">
        <v>11690</v>
      </c>
      <c r="C2438" s="18" t="s">
        <v>37073</v>
      </c>
      <c r="E2438" s="17" t="s">
        <v>38044</v>
      </c>
      <c r="F2438" s="17" t="s">
        <v>20203</v>
      </c>
      <c r="G2438" s="19">
        <v>38734</v>
      </c>
      <c r="H2438" s="17" t="s">
        <v>20013</v>
      </c>
      <c r="I2438" s="17" t="s">
        <v>3035</v>
      </c>
      <c r="J2438" s="17" t="s">
        <v>33765</v>
      </c>
      <c r="K2438" s="17" t="s">
        <v>11690</v>
      </c>
      <c r="L2438" s="17" t="s">
        <v>30950</v>
      </c>
      <c r="O2438" s="17" t="s">
        <v>11689</v>
      </c>
    </row>
    <row r="2439" spans="1:15" hidden="1" x14ac:dyDescent="0.2">
      <c r="A2439" s="17">
        <v>2438</v>
      </c>
      <c r="B2439" s="17" t="s">
        <v>11694</v>
      </c>
      <c r="C2439" s="18" t="s">
        <v>37074</v>
      </c>
      <c r="E2439" s="17" t="s">
        <v>38044</v>
      </c>
      <c r="F2439" s="17" t="s">
        <v>20203</v>
      </c>
      <c r="G2439" s="19">
        <v>32013</v>
      </c>
      <c r="H2439" s="17" t="s">
        <v>20013</v>
      </c>
      <c r="I2439" s="17" t="s">
        <v>3035</v>
      </c>
      <c r="J2439" s="17" t="s">
        <v>33766</v>
      </c>
      <c r="K2439" s="17" t="s">
        <v>11694</v>
      </c>
      <c r="L2439" s="17" t="s">
        <v>30951</v>
      </c>
      <c r="O2439" s="17" t="s">
        <v>11693</v>
      </c>
    </row>
    <row r="2440" spans="1:15" hidden="1" x14ac:dyDescent="0.2">
      <c r="A2440" s="17">
        <v>2439</v>
      </c>
      <c r="B2440" s="17" t="s">
        <v>11699</v>
      </c>
      <c r="C2440" s="18" t="s">
        <v>37075</v>
      </c>
      <c r="E2440" s="17" t="s">
        <v>38044</v>
      </c>
      <c r="F2440" s="17" t="s">
        <v>20203</v>
      </c>
      <c r="G2440" s="19">
        <v>42185</v>
      </c>
      <c r="H2440" s="17" t="s">
        <v>20013</v>
      </c>
      <c r="I2440" s="17" t="s">
        <v>3035</v>
      </c>
      <c r="J2440" s="17" t="s">
        <v>33767</v>
      </c>
      <c r="K2440" s="17" t="s">
        <v>11699</v>
      </c>
      <c r="L2440" s="17" t="s">
        <v>30952</v>
      </c>
      <c r="O2440" s="17" t="s">
        <v>11698</v>
      </c>
    </row>
    <row r="2441" spans="1:15" hidden="1" x14ac:dyDescent="0.2">
      <c r="A2441" s="17">
        <v>2440</v>
      </c>
      <c r="B2441" s="17" t="s">
        <v>11703</v>
      </c>
      <c r="C2441" s="18" t="s">
        <v>37076</v>
      </c>
      <c r="E2441" s="17" t="s">
        <v>38044</v>
      </c>
      <c r="F2441" s="17" t="s">
        <v>20203</v>
      </c>
      <c r="G2441" s="19">
        <v>42184</v>
      </c>
      <c r="H2441" s="17" t="s">
        <v>20013</v>
      </c>
      <c r="I2441" s="17" t="s">
        <v>3035</v>
      </c>
      <c r="J2441" s="17" t="s">
        <v>33768</v>
      </c>
      <c r="K2441" s="17" t="s">
        <v>11703</v>
      </c>
      <c r="L2441" s="17" t="s">
        <v>30953</v>
      </c>
      <c r="O2441" s="17" t="s">
        <v>11702</v>
      </c>
    </row>
    <row r="2442" spans="1:15" hidden="1" x14ac:dyDescent="0.2">
      <c r="A2442" s="17">
        <v>2441</v>
      </c>
      <c r="B2442" s="17" t="s">
        <v>11707</v>
      </c>
      <c r="C2442" s="18" t="s">
        <v>37077</v>
      </c>
      <c r="E2442" s="17" t="s">
        <v>38044</v>
      </c>
      <c r="F2442" s="17" t="s">
        <v>20203</v>
      </c>
      <c r="G2442" s="19">
        <v>43005</v>
      </c>
      <c r="H2442" s="17" t="s">
        <v>20013</v>
      </c>
      <c r="I2442" s="17" t="s">
        <v>3035</v>
      </c>
      <c r="J2442" s="17" t="s">
        <v>33769</v>
      </c>
      <c r="K2442" s="17" t="s">
        <v>11707</v>
      </c>
      <c r="L2442" s="17" t="s">
        <v>30954</v>
      </c>
      <c r="O2442" s="17" t="s">
        <v>11706</v>
      </c>
    </row>
    <row r="2443" spans="1:15" hidden="1" x14ac:dyDescent="0.2">
      <c r="A2443" s="17">
        <v>2442</v>
      </c>
      <c r="B2443" s="17" t="s">
        <v>11711</v>
      </c>
      <c r="C2443" s="18" t="s">
        <v>37078</v>
      </c>
      <c r="E2443" s="17" t="s">
        <v>38044</v>
      </c>
      <c r="F2443" s="17" t="s">
        <v>20203</v>
      </c>
      <c r="G2443" s="19">
        <v>43458</v>
      </c>
      <c r="H2443" s="17" t="s">
        <v>20013</v>
      </c>
      <c r="I2443" s="17" t="s">
        <v>3035</v>
      </c>
      <c r="J2443" s="17" t="s">
        <v>33770</v>
      </c>
      <c r="K2443" s="17" t="s">
        <v>11711</v>
      </c>
      <c r="L2443" s="17" t="s">
        <v>30955</v>
      </c>
      <c r="O2443" s="17" t="s">
        <v>11710</v>
      </c>
    </row>
    <row r="2444" spans="1:15" hidden="1" x14ac:dyDescent="0.2">
      <c r="A2444" s="17">
        <v>2443</v>
      </c>
      <c r="B2444" s="17" t="s">
        <v>11716</v>
      </c>
      <c r="C2444" s="18" t="s">
        <v>37079</v>
      </c>
      <c r="E2444" s="17" t="s">
        <v>38044</v>
      </c>
      <c r="F2444" s="17" t="s">
        <v>20203</v>
      </c>
      <c r="G2444" s="19">
        <v>34751</v>
      </c>
      <c r="H2444" s="17" t="s">
        <v>20013</v>
      </c>
      <c r="I2444" s="17" t="s">
        <v>3035</v>
      </c>
      <c r="J2444" s="17" t="s">
        <v>33771</v>
      </c>
      <c r="K2444" s="17" t="s">
        <v>11716</v>
      </c>
      <c r="L2444" s="17" t="s">
        <v>30956</v>
      </c>
      <c r="O2444" s="17" t="s">
        <v>11715</v>
      </c>
    </row>
    <row r="2445" spans="1:15" hidden="1" x14ac:dyDescent="0.2">
      <c r="A2445" s="17">
        <v>2444</v>
      </c>
      <c r="B2445" s="17" t="s">
        <v>11722</v>
      </c>
      <c r="C2445" s="18" t="s">
        <v>37080</v>
      </c>
      <c r="E2445" s="17" t="s">
        <v>38044</v>
      </c>
      <c r="F2445" s="17" t="s">
        <v>20203</v>
      </c>
      <c r="G2445" s="19">
        <v>22951</v>
      </c>
      <c r="H2445" s="17" t="s">
        <v>20013</v>
      </c>
      <c r="I2445" s="17" t="s">
        <v>3035</v>
      </c>
      <c r="J2445" s="17" t="s">
        <v>33772</v>
      </c>
      <c r="K2445" s="17" t="s">
        <v>11722</v>
      </c>
      <c r="L2445" s="17" t="s">
        <v>30957</v>
      </c>
      <c r="O2445" s="17" t="s">
        <v>11721</v>
      </c>
    </row>
    <row r="2446" spans="1:15" hidden="1" x14ac:dyDescent="0.2">
      <c r="A2446" s="17">
        <v>2445</v>
      </c>
      <c r="B2446" s="17" t="s">
        <v>11728</v>
      </c>
      <c r="C2446" s="18" t="s">
        <v>37081</v>
      </c>
      <c r="E2446" s="17" t="s">
        <v>38044</v>
      </c>
      <c r="F2446" s="17" t="s">
        <v>20203</v>
      </c>
      <c r="G2446" s="19">
        <v>32924</v>
      </c>
      <c r="H2446" s="17" t="s">
        <v>20013</v>
      </c>
      <c r="I2446" s="17" t="s">
        <v>3035</v>
      </c>
      <c r="J2446" s="17" t="s">
        <v>33773</v>
      </c>
      <c r="K2446" s="17" t="s">
        <v>11728</v>
      </c>
      <c r="L2446" s="17" t="s">
        <v>30958</v>
      </c>
      <c r="O2446" s="17" t="s">
        <v>11727</v>
      </c>
    </row>
    <row r="2447" spans="1:15" hidden="1" x14ac:dyDescent="0.2">
      <c r="A2447" s="17">
        <v>2446</v>
      </c>
      <c r="B2447" s="17" t="s">
        <v>11734</v>
      </c>
      <c r="C2447" s="18" t="s">
        <v>37082</v>
      </c>
      <c r="E2447" s="17" t="s">
        <v>38044</v>
      </c>
      <c r="F2447" s="17" t="s">
        <v>20203</v>
      </c>
      <c r="G2447" s="19">
        <v>32013</v>
      </c>
      <c r="H2447" s="17" t="s">
        <v>20013</v>
      </c>
      <c r="I2447" s="17" t="s">
        <v>3035</v>
      </c>
      <c r="J2447" s="17" t="s">
        <v>33774</v>
      </c>
      <c r="K2447" s="17" t="s">
        <v>11734</v>
      </c>
      <c r="L2447" s="17" t="s">
        <v>30959</v>
      </c>
      <c r="O2447" s="17" t="s">
        <v>11733</v>
      </c>
    </row>
    <row r="2448" spans="1:15" hidden="1" x14ac:dyDescent="0.2">
      <c r="A2448" s="17">
        <v>2447</v>
      </c>
      <c r="B2448" s="17" t="s">
        <v>11739</v>
      </c>
      <c r="C2448" s="18" t="s">
        <v>37083</v>
      </c>
      <c r="E2448" s="17" t="s">
        <v>38044</v>
      </c>
      <c r="F2448" s="17" t="s">
        <v>20203</v>
      </c>
      <c r="G2448" s="19">
        <v>42362</v>
      </c>
      <c r="H2448" s="17" t="s">
        <v>20013</v>
      </c>
      <c r="I2448" s="17" t="s">
        <v>3035</v>
      </c>
      <c r="J2448" s="17" t="s">
        <v>33775</v>
      </c>
      <c r="K2448" s="17" t="s">
        <v>11739</v>
      </c>
      <c r="L2448" s="17" t="s">
        <v>30960</v>
      </c>
      <c r="O2448" s="17" t="s">
        <v>11738</v>
      </c>
    </row>
    <row r="2449" spans="1:15" hidden="1" x14ac:dyDescent="0.2">
      <c r="A2449" s="17">
        <v>2448</v>
      </c>
      <c r="B2449" s="17" t="s">
        <v>11743</v>
      </c>
      <c r="C2449" s="18" t="s">
        <v>37084</v>
      </c>
      <c r="E2449" s="17" t="s">
        <v>38044</v>
      </c>
      <c r="F2449" s="17" t="s">
        <v>20203</v>
      </c>
      <c r="G2449" s="19">
        <v>44879</v>
      </c>
      <c r="H2449" s="17" t="s">
        <v>20013</v>
      </c>
      <c r="I2449" s="17" t="s">
        <v>3035</v>
      </c>
      <c r="J2449" s="17" t="s">
        <v>33776</v>
      </c>
      <c r="K2449" s="17" t="s">
        <v>11743</v>
      </c>
      <c r="L2449" s="17" t="s">
        <v>30961</v>
      </c>
      <c r="O2449" s="17" t="s">
        <v>11742</v>
      </c>
    </row>
    <row r="2450" spans="1:15" hidden="1" x14ac:dyDescent="0.2">
      <c r="A2450" s="17">
        <v>2449</v>
      </c>
      <c r="B2450" s="17" t="s">
        <v>11748</v>
      </c>
      <c r="C2450" s="18" t="s">
        <v>37085</v>
      </c>
      <c r="E2450" s="17" t="s">
        <v>38044</v>
      </c>
      <c r="F2450" s="17" t="s">
        <v>20203</v>
      </c>
      <c r="G2450" s="19">
        <v>32385</v>
      </c>
      <c r="H2450" s="17" t="s">
        <v>20013</v>
      </c>
      <c r="I2450" s="17" t="s">
        <v>3035</v>
      </c>
      <c r="J2450" s="17" t="s">
        <v>33777</v>
      </c>
      <c r="K2450" s="17" t="s">
        <v>11748</v>
      </c>
      <c r="L2450" s="17" t="s">
        <v>30962</v>
      </c>
      <c r="O2450" s="17" t="s">
        <v>11747</v>
      </c>
    </row>
    <row r="2451" spans="1:15" hidden="1" x14ac:dyDescent="0.2">
      <c r="A2451" s="17">
        <v>2450</v>
      </c>
      <c r="B2451" s="17" t="s">
        <v>11754</v>
      </c>
      <c r="C2451" s="18" t="s">
        <v>37086</v>
      </c>
      <c r="E2451" s="17" t="s">
        <v>38044</v>
      </c>
      <c r="F2451" s="17" t="s">
        <v>20203</v>
      </c>
      <c r="G2451" s="19">
        <v>39288</v>
      </c>
      <c r="H2451" s="17" t="s">
        <v>20013</v>
      </c>
      <c r="I2451" s="17" t="s">
        <v>3035</v>
      </c>
      <c r="J2451" s="17" t="s">
        <v>33778</v>
      </c>
      <c r="K2451" s="17" t="s">
        <v>11754</v>
      </c>
      <c r="L2451" s="17" t="s">
        <v>30963</v>
      </c>
      <c r="O2451" s="17" t="s">
        <v>11753</v>
      </c>
    </row>
    <row r="2452" spans="1:15" hidden="1" x14ac:dyDescent="0.2">
      <c r="A2452" s="17">
        <v>2451</v>
      </c>
      <c r="B2452" s="17" t="s">
        <v>11758</v>
      </c>
      <c r="C2452" s="18" t="s">
        <v>37087</v>
      </c>
      <c r="E2452" s="17" t="s">
        <v>38044</v>
      </c>
      <c r="F2452" s="17" t="s">
        <v>20203</v>
      </c>
      <c r="G2452" s="19">
        <v>32437</v>
      </c>
      <c r="H2452" s="17" t="s">
        <v>20013</v>
      </c>
      <c r="I2452" s="17" t="s">
        <v>3035</v>
      </c>
      <c r="J2452" s="17" t="s">
        <v>33779</v>
      </c>
      <c r="K2452" s="17" t="s">
        <v>11758</v>
      </c>
      <c r="L2452" s="17" t="s">
        <v>30964</v>
      </c>
      <c r="O2452" s="17" t="s">
        <v>11757</v>
      </c>
    </row>
    <row r="2453" spans="1:15" hidden="1" x14ac:dyDescent="0.2">
      <c r="A2453" s="17">
        <v>2452</v>
      </c>
      <c r="B2453" s="17" t="s">
        <v>11764</v>
      </c>
      <c r="C2453" s="18" t="s">
        <v>37088</v>
      </c>
      <c r="E2453" s="17" t="s">
        <v>38044</v>
      </c>
      <c r="F2453" s="17" t="s">
        <v>20203</v>
      </c>
      <c r="G2453" s="19">
        <v>36650</v>
      </c>
      <c r="H2453" s="17" t="s">
        <v>20013</v>
      </c>
      <c r="I2453" s="17" t="s">
        <v>3035</v>
      </c>
      <c r="J2453" s="17" t="s">
        <v>33780</v>
      </c>
      <c r="K2453" s="17" t="s">
        <v>11764</v>
      </c>
      <c r="L2453" s="17" t="s">
        <v>30965</v>
      </c>
      <c r="O2453" s="17" t="s">
        <v>11763</v>
      </c>
    </row>
    <row r="2454" spans="1:15" hidden="1" x14ac:dyDescent="0.2">
      <c r="A2454" s="17">
        <v>2453</v>
      </c>
      <c r="B2454" s="17" t="s">
        <v>11768</v>
      </c>
      <c r="C2454" s="18" t="s">
        <v>37089</v>
      </c>
      <c r="E2454" s="17" t="s">
        <v>38044</v>
      </c>
      <c r="F2454" s="17" t="s">
        <v>20203</v>
      </c>
      <c r="G2454" s="19">
        <v>34929</v>
      </c>
      <c r="H2454" s="17" t="s">
        <v>20013</v>
      </c>
      <c r="I2454" s="17" t="s">
        <v>3035</v>
      </c>
      <c r="J2454" s="17" t="s">
        <v>33781</v>
      </c>
      <c r="K2454" s="17" t="s">
        <v>11768</v>
      </c>
      <c r="L2454" s="17" t="s">
        <v>30966</v>
      </c>
      <c r="O2454" s="17" t="s">
        <v>11767</v>
      </c>
    </row>
    <row r="2455" spans="1:15" hidden="1" x14ac:dyDescent="0.2">
      <c r="A2455" s="17">
        <v>2454</v>
      </c>
      <c r="B2455" s="17" t="s">
        <v>11773</v>
      </c>
      <c r="C2455" s="18" t="s">
        <v>37090</v>
      </c>
      <c r="E2455" s="17" t="s">
        <v>38044</v>
      </c>
      <c r="F2455" s="17" t="s">
        <v>20203</v>
      </c>
      <c r="G2455" s="19">
        <v>40394</v>
      </c>
      <c r="H2455" s="17" t="s">
        <v>20013</v>
      </c>
      <c r="I2455" s="17" t="s">
        <v>3035</v>
      </c>
      <c r="J2455" s="17" t="s">
        <v>33782</v>
      </c>
      <c r="K2455" s="17" t="s">
        <v>11773</v>
      </c>
      <c r="L2455" s="17" t="s">
        <v>30967</v>
      </c>
      <c r="O2455" s="17" t="s">
        <v>11772</v>
      </c>
    </row>
    <row r="2456" spans="1:15" hidden="1" x14ac:dyDescent="0.2">
      <c r="A2456" s="17">
        <v>2455</v>
      </c>
      <c r="B2456" s="17" t="s">
        <v>11779</v>
      </c>
      <c r="C2456" s="18" t="s">
        <v>37091</v>
      </c>
      <c r="E2456" s="17" t="s">
        <v>38044</v>
      </c>
      <c r="F2456" s="17" t="s">
        <v>20203</v>
      </c>
      <c r="G2456" s="19">
        <v>36846</v>
      </c>
      <c r="H2456" s="17" t="s">
        <v>20013</v>
      </c>
      <c r="I2456" s="17" t="s">
        <v>3035</v>
      </c>
      <c r="J2456" s="17" t="s">
        <v>33783</v>
      </c>
      <c r="K2456" s="17" t="s">
        <v>11779</v>
      </c>
      <c r="L2456" s="17" t="s">
        <v>30968</v>
      </c>
      <c r="O2456" s="17" t="s">
        <v>11778</v>
      </c>
    </row>
    <row r="2457" spans="1:15" hidden="1" x14ac:dyDescent="0.2">
      <c r="A2457" s="17">
        <v>2456</v>
      </c>
      <c r="B2457" s="17" t="s">
        <v>11783</v>
      </c>
      <c r="C2457" s="18" t="s">
        <v>37092</v>
      </c>
      <c r="E2457" s="17" t="s">
        <v>38044</v>
      </c>
      <c r="F2457" s="17" t="s">
        <v>20203</v>
      </c>
      <c r="G2457" s="19">
        <v>44365</v>
      </c>
      <c r="H2457" s="17" t="s">
        <v>20013</v>
      </c>
      <c r="I2457" s="17" t="s">
        <v>3035</v>
      </c>
      <c r="J2457" s="17" t="s">
        <v>33784</v>
      </c>
      <c r="K2457" s="17" t="s">
        <v>11783</v>
      </c>
      <c r="L2457" s="17" t="s">
        <v>30969</v>
      </c>
      <c r="O2457" s="17" t="s">
        <v>11782</v>
      </c>
    </row>
    <row r="2458" spans="1:15" hidden="1" x14ac:dyDescent="0.2">
      <c r="A2458" s="17">
        <v>2457</v>
      </c>
      <c r="B2458" s="17" t="s">
        <v>11788</v>
      </c>
      <c r="C2458" s="18" t="s">
        <v>37093</v>
      </c>
      <c r="E2458" s="17" t="s">
        <v>38044</v>
      </c>
      <c r="F2458" s="17" t="s">
        <v>20203</v>
      </c>
      <c r="G2458" s="19">
        <v>44841</v>
      </c>
      <c r="H2458" s="17" t="s">
        <v>20013</v>
      </c>
      <c r="I2458" s="17" t="s">
        <v>3035</v>
      </c>
      <c r="J2458" s="17" t="s">
        <v>33785</v>
      </c>
      <c r="K2458" s="17" t="s">
        <v>11788</v>
      </c>
      <c r="L2458" s="17" t="s">
        <v>30970</v>
      </c>
      <c r="O2458" s="17" t="s">
        <v>11787</v>
      </c>
    </row>
    <row r="2459" spans="1:15" hidden="1" x14ac:dyDescent="0.2">
      <c r="A2459" s="17">
        <v>2458</v>
      </c>
      <c r="B2459" s="17" t="s">
        <v>11792</v>
      </c>
      <c r="C2459" s="18" t="s">
        <v>37094</v>
      </c>
      <c r="E2459" s="17" t="s">
        <v>38044</v>
      </c>
      <c r="F2459" s="17" t="s">
        <v>20203</v>
      </c>
      <c r="G2459" s="19">
        <v>43446</v>
      </c>
      <c r="H2459" s="17" t="s">
        <v>20013</v>
      </c>
      <c r="I2459" s="17" t="s">
        <v>3035</v>
      </c>
      <c r="J2459" s="17" t="s">
        <v>33786</v>
      </c>
      <c r="K2459" s="17" t="s">
        <v>11792</v>
      </c>
      <c r="L2459" s="17" t="s">
        <v>30971</v>
      </c>
      <c r="O2459" s="17" t="s">
        <v>11791</v>
      </c>
    </row>
    <row r="2460" spans="1:15" hidden="1" x14ac:dyDescent="0.2">
      <c r="A2460" s="17">
        <v>2459</v>
      </c>
      <c r="B2460" s="17" t="s">
        <v>11796</v>
      </c>
      <c r="C2460" s="18" t="s">
        <v>37095</v>
      </c>
      <c r="E2460" s="17" t="s">
        <v>38044</v>
      </c>
      <c r="F2460" s="17" t="s">
        <v>20203</v>
      </c>
      <c r="G2460" s="19">
        <v>43567</v>
      </c>
      <c r="H2460" s="17" t="s">
        <v>20013</v>
      </c>
      <c r="I2460" s="17" t="s">
        <v>3035</v>
      </c>
      <c r="J2460" s="17" t="s">
        <v>33787</v>
      </c>
      <c r="K2460" s="17" t="s">
        <v>11796</v>
      </c>
      <c r="L2460" s="17" t="s">
        <v>30972</v>
      </c>
      <c r="O2460" s="17" t="s">
        <v>11795</v>
      </c>
    </row>
    <row r="2461" spans="1:15" hidden="1" x14ac:dyDescent="0.2">
      <c r="A2461" s="17">
        <v>2460</v>
      </c>
      <c r="B2461" s="17" t="s">
        <v>11801</v>
      </c>
      <c r="C2461" s="18" t="s">
        <v>37096</v>
      </c>
      <c r="E2461" s="17" t="s">
        <v>38044</v>
      </c>
      <c r="F2461" s="17" t="s">
        <v>20203</v>
      </c>
      <c r="G2461" s="19">
        <v>42202</v>
      </c>
      <c r="H2461" s="17" t="s">
        <v>20013</v>
      </c>
      <c r="I2461" s="17" t="s">
        <v>3035</v>
      </c>
      <c r="J2461" s="17" t="s">
        <v>33788</v>
      </c>
      <c r="K2461" s="17" t="s">
        <v>11801</v>
      </c>
      <c r="L2461" s="17" t="s">
        <v>30973</v>
      </c>
      <c r="O2461" s="17" t="s">
        <v>11800</v>
      </c>
    </row>
    <row r="2462" spans="1:15" hidden="1" x14ac:dyDescent="0.2">
      <c r="A2462" s="17">
        <v>2461</v>
      </c>
      <c r="B2462" s="17" t="s">
        <v>11807</v>
      </c>
      <c r="C2462" s="18" t="s">
        <v>37097</v>
      </c>
      <c r="E2462" s="17" t="s">
        <v>38044</v>
      </c>
      <c r="F2462" s="17" t="s">
        <v>20203</v>
      </c>
      <c r="G2462" s="19">
        <v>42320</v>
      </c>
      <c r="H2462" s="17" t="s">
        <v>20013</v>
      </c>
      <c r="I2462" s="17" t="s">
        <v>3035</v>
      </c>
      <c r="J2462" s="17" t="s">
        <v>33789</v>
      </c>
      <c r="K2462" s="17" t="s">
        <v>11807</v>
      </c>
      <c r="L2462" s="17" t="s">
        <v>30974</v>
      </c>
      <c r="O2462" s="17" t="s">
        <v>11806</v>
      </c>
    </row>
    <row r="2463" spans="1:15" hidden="1" x14ac:dyDescent="0.2">
      <c r="A2463" s="17">
        <v>2462</v>
      </c>
      <c r="B2463" s="17" t="s">
        <v>11811</v>
      </c>
      <c r="C2463" s="18" t="s">
        <v>37098</v>
      </c>
      <c r="E2463" s="17" t="s">
        <v>38044</v>
      </c>
      <c r="F2463" s="17" t="s">
        <v>20203</v>
      </c>
      <c r="G2463" s="19">
        <v>38387</v>
      </c>
      <c r="H2463" s="17" t="s">
        <v>20013</v>
      </c>
      <c r="I2463" s="17" t="s">
        <v>3035</v>
      </c>
      <c r="J2463" s="17" t="s">
        <v>33790</v>
      </c>
      <c r="K2463" s="17" t="s">
        <v>11811</v>
      </c>
      <c r="L2463" s="17" t="s">
        <v>30975</v>
      </c>
      <c r="O2463" s="17" t="s">
        <v>11810</v>
      </c>
    </row>
    <row r="2464" spans="1:15" hidden="1" x14ac:dyDescent="0.2">
      <c r="A2464" s="17">
        <v>2463</v>
      </c>
      <c r="B2464" s="17" t="s">
        <v>11816</v>
      </c>
      <c r="C2464" s="18" t="s">
        <v>37099</v>
      </c>
      <c r="E2464" s="17" t="s">
        <v>38044</v>
      </c>
      <c r="F2464" s="17" t="s">
        <v>20203</v>
      </c>
      <c r="G2464" s="19">
        <v>42132</v>
      </c>
      <c r="H2464" s="17" t="s">
        <v>20013</v>
      </c>
      <c r="I2464" s="17" t="s">
        <v>3035</v>
      </c>
      <c r="J2464" s="17" t="s">
        <v>33791</v>
      </c>
      <c r="K2464" s="17" t="s">
        <v>11816</v>
      </c>
      <c r="L2464" s="17" t="s">
        <v>30976</v>
      </c>
      <c r="O2464" s="17" t="s">
        <v>11815</v>
      </c>
    </row>
    <row r="2465" spans="1:15" hidden="1" x14ac:dyDescent="0.2">
      <c r="A2465" s="17">
        <v>2464</v>
      </c>
      <c r="B2465" s="17" t="s">
        <v>11821</v>
      </c>
      <c r="C2465" s="18" t="s">
        <v>37100</v>
      </c>
      <c r="E2465" s="17" t="s">
        <v>38044</v>
      </c>
      <c r="F2465" s="17" t="s">
        <v>20203</v>
      </c>
      <c r="G2465" s="19">
        <v>44977</v>
      </c>
      <c r="H2465" s="17" t="s">
        <v>20013</v>
      </c>
      <c r="I2465" s="17" t="s">
        <v>3035</v>
      </c>
      <c r="J2465" s="17" t="s">
        <v>33792</v>
      </c>
      <c r="K2465" s="17" t="s">
        <v>11821</v>
      </c>
      <c r="L2465" s="17" t="s">
        <v>30977</v>
      </c>
      <c r="O2465" s="17" t="s">
        <v>11820</v>
      </c>
    </row>
    <row r="2466" spans="1:15" hidden="1" x14ac:dyDescent="0.2">
      <c r="A2466" s="17">
        <v>2465</v>
      </c>
      <c r="B2466" s="17" t="s">
        <v>11826</v>
      </c>
      <c r="C2466" s="18" t="s">
        <v>37101</v>
      </c>
      <c r="E2466" s="17" t="s">
        <v>38044</v>
      </c>
      <c r="F2466" s="17" t="s">
        <v>20203</v>
      </c>
      <c r="G2466" s="19">
        <v>43497</v>
      </c>
      <c r="H2466" s="17" t="s">
        <v>20013</v>
      </c>
      <c r="I2466" s="17" t="s">
        <v>3035</v>
      </c>
      <c r="J2466" s="17" t="s">
        <v>33793</v>
      </c>
      <c r="K2466" s="17" t="s">
        <v>11826</v>
      </c>
      <c r="L2466" s="17" t="s">
        <v>30978</v>
      </c>
      <c r="O2466" s="17" t="s">
        <v>11825</v>
      </c>
    </row>
    <row r="2467" spans="1:15" hidden="1" x14ac:dyDescent="0.2">
      <c r="A2467" s="17">
        <v>2466</v>
      </c>
      <c r="B2467" s="17" t="s">
        <v>11831</v>
      </c>
      <c r="C2467" s="18" t="s">
        <v>37102</v>
      </c>
      <c r="E2467" s="17" t="s">
        <v>38044</v>
      </c>
      <c r="F2467" s="17" t="s">
        <v>20203</v>
      </c>
      <c r="G2467" s="19">
        <v>39010</v>
      </c>
      <c r="H2467" s="17" t="s">
        <v>20013</v>
      </c>
      <c r="I2467" s="17" t="s">
        <v>3035</v>
      </c>
      <c r="J2467" s="17" t="s">
        <v>33794</v>
      </c>
      <c r="K2467" s="17" t="s">
        <v>11831</v>
      </c>
      <c r="L2467" s="17" t="s">
        <v>30979</v>
      </c>
      <c r="O2467" s="17" t="s">
        <v>11830</v>
      </c>
    </row>
    <row r="2468" spans="1:15" hidden="1" x14ac:dyDescent="0.2">
      <c r="A2468" s="17">
        <v>2467</v>
      </c>
      <c r="B2468" s="17" t="s">
        <v>11835</v>
      </c>
      <c r="C2468" s="18" t="s">
        <v>37103</v>
      </c>
      <c r="E2468" s="17" t="s">
        <v>38044</v>
      </c>
      <c r="F2468" s="17" t="s">
        <v>20203</v>
      </c>
      <c r="G2468" s="19">
        <v>42926</v>
      </c>
      <c r="H2468" s="17" t="s">
        <v>20013</v>
      </c>
      <c r="I2468" s="17" t="s">
        <v>3035</v>
      </c>
      <c r="J2468" s="17" t="s">
        <v>33795</v>
      </c>
      <c r="K2468" s="17" t="s">
        <v>11835</v>
      </c>
      <c r="L2468" s="17" t="s">
        <v>30980</v>
      </c>
      <c r="O2468" s="17" t="s">
        <v>11834</v>
      </c>
    </row>
    <row r="2469" spans="1:15" hidden="1" x14ac:dyDescent="0.2">
      <c r="A2469" s="17">
        <v>2468</v>
      </c>
      <c r="B2469" s="17" t="s">
        <v>11840</v>
      </c>
      <c r="C2469" s="18" t="s">
        <v>37104</v>
      </c>
      <c r="E2469" s="17" t="s">
        <v>38044</v>
      </c>
      <c r="F2469" s="17" t="s">
        <v>20203</v>
      </c>
      <c r="G2469" s="19">
        <v>37210</v>
      </c>
      <c r="H2469" s="17" t="s">
        <v>20013</v>
      </c>
      <c r="I2469" s="17" t="s">
        <v>3035</v>
      </c>
      <c r="J2469" s="17" t="s">
        <v>33796</v>
      </c>
      <c r="K2469" s="17" t="s">
        <v>11840</v>
      </c>
      <c r="L2469" s="17" t="s">
        <v>30981</v>
      </c>
      <c r="O2469" s="17" t="s">
        <v>11839</v>
      </c>
    </row>
    <row r="2470" spans="1:15" hidden="1" x14ac:dyDescent="0.2">
      <c r="A2470" s="17">
        <v>2469</v>
      </c>
      <c r="B2470" s="17" t="s">
        <v>11844</v>
      </c>
      <c r="C2470" s="18" t="s">
        <v>37105</v>
      </c>
      <c r="E2470" s="17" t="s">
        <v>38044</v>
      </c>
      <c r="F2470" s="17" t="s">
        <v>20203</v>
      </c>
      <c r="G2470" s="19">
        <v>37806</v>
      </c>
      <c r="H2470" s="17" t="s">
        <v>20013</v>
      </c>
      <c r="I2470" s="17" t="s">
        <v>3035</v>
      </c>
      <c r="J2470" s="17" t="s">
        <v>33797</v>
      </c>
      <c r="K2470" s="17" t="s">
        <v>11844</v>
      </c>
      <c r="L2470" s="17" t="s">
        <v>30982</v>
      </c>
      <c r="O2470" s="17" t="s">
        <v>11843</v>
      </c>
    </row>
    <row r="2471" spans="1:15" hidden="1" x14ac:dyDescent="0.2">
      <c r="A2471" s="17">
        <v>2470</v>
      </c>
      <c r="B2471" s="17" t="s">
        <v>11849</v>
      </c>
      <c r="C2471" s="18" t="s">
        <v>37106</v>
      </c>
      <c r="E2471" s="17" t="s">
        <v>38044</v>
      </c>
      <c r="F2471" s="17" t="s">
        <v>20203</v>
      </c>
      <c r="G2471" s="19">
        <v>42887</v>
      </c>
      <c r="H2471" s="17" t="s">
        <v>20013</v>
      </c>
      <c r="I2471" s="17" t="s">
        <v>3035</v>
      </c>
      <c r="J2471" s="17" t="s">
        <v>33798</v>
      </c>
      <c r="K2471" s="17" t="s">
        <v>11849</v>
      </c>
      <c r="L2471" s="17" t="s">
        <v>30983</v>
      </c>
      <c r="O2471" s="17" t="s">
        <v>11848</v>
      </c>
    </row>
    <row r="2472" spans="1:15" hidden="1" x14ac:dyDescent="0.2">
      <c r="A2472" s="17">
        <v>2471</v>
      </c>
      <c r="B2472" s="17" t="s">
        <v>11854</v>
      </c>
      <c r="C2472" s="18" t="s">
        <v>37107</v>
      </c>
      <c r="E2472" s="17" t="s">
        <v>38044</v>
      </c>
      <c r="F2472" s="17" t="s">
        <v>20203</v>
      </c>
      <c r="G2472" s="19">
        <v>37385</v>
      </c>
      <c r="H2472" s="17" t="s">
        <v>20013</v>
      </c>
      <c r="I2472" s="17" t="s">
        <v>3035</v>
      </c>
      <c r="J2472" s="17" t="s">
        <v>33799</v>
      </c>
      <c r="K2472" s="17" t="s">
        <v>11854</v>
      </c>
      <c r="L2472" s="17" t="s">
        <v>30984</v>
      </c>
      <c r="O2472" s="17" t="s">
        <v>11853</v>
      </c>
    </row>
    <row r="2473" spans="1:15" hidden="1" x14ac:dyDescent="0.2">
      <c r="A2473" s="17">
        <v>2472</v>
      </c>
      <c r="B2473" s="17" t="s">
        <v>11859</v>
      </c>
      <c r="C2473" s="18" t="s">
        <v>37108</v>
      </c>
      <c r="E2473" s="17" t="s">
        <v>38044</v>
      </c>
      <c r="F2473" s="17" t="s">
        <v>20203</v>
      </c>
      <c r="G2473" s="19">
        <v>44049</v>
      </c>
      <c r="H2473" s="17" t="s">
        <v>20013</v>
      </c>
      <c r="I2473" s="17" t="s">
        <v>3035</v>
      </c>
      <c r="J2473" s="17" t="s">
        <v>33800</v>
      </c>
      <c r="K2473" s="17" t="s">
        <v>11859</v>
      </c>
      <c r="L2473" s="17" t="s">
        <v>30985</v>
      </c>
      <c r="O2473" s="17" t="s">
        <v>11858</v>
      </c>
    </row>
    <row r="2474" spans="1:15" hidden="1" x14ac:dyDescent="0.2">
      <c r="A2474" s="17">
        <v>2473</v>
      </c>
      <c r="B2474" s="17" t="s">
        <v>11863</v>
      </c>
      <c r="C2474" s="18" t="s">
        <v>37109</v>
      </c>
      <c r="E2474" s="17" t="s">
        <v>38044</v>
      </c>
      <c r="F2474" s="17" t="s">
        <v>20203</v>
      </c>
      <c r="G2474" s="19">
        <v>37649</v>
      </c>
      <c r="H2474" s="17" t="s">
        <v>20013</v>
      </c>
      <c r="I2474" s="17" t="s">
        <v>3035</v>
      </c>
      <c r="J2474" s="17" t="s">
        <v>33801</v>
      </c>
      <c r="K2474" s="17" t="s">
        <v>11863</v>
      </c>
      <c r="L2474" s="17" t="s">
        <v>30986</v>
      </c>
      <c r="O2474" s="17" t="s">
        <v>11862</v>
      </c>
    </row>
    <row r="2475" spans="1:15" hidden="1" x14ac:dyDescent="0.2">
      <c r="A2475" s="17">
        <v>2474</v>
      </c>
      <c r="B2475" s="17" t="s">
        <v>11867</v>
      </c>
      <c r="C2475" s="18" t="s">
        <v>37110</v>
      </c>
      <c r="E2475" s="17" t="s">
        <v>38044</v>
      </c>
      <c r="F2475" s="17" t="s">
        <v>20203</v>
      </c>
      <c r="G2475" s="19">
        <v>43278</v>
      </c>
      <c r="H2475" s="17" t="s">
        <v>20013</v>
      </c>
      <c r="I2475" s="17" t="s">
        <v>3035</v>
      </c>
      <c r="J2475" s="17" t="s">
        <v>33802</v>
      </c>
      <c r="K2475" s="17" t="s">
        <v>11867</v>
      </c>
      <c r="L2475" s="17" t="s">
        <v>30987</v>
      </c>
      <c r="O2475" s="17" t="s">
        <v>11866</v>
      </c>
    </row>
    <row r="2476" spans="1:15" hidden="1" x14ac:dyDescent="0.2">
      <c r="A2476" s="17">
        <v>2475</v>
      </c>
      <c r="B2476" s="17" t="s">
        <v>11873</v>
      </c>
      <c r="C2476" s="18" t="s">
        <v>37111</v>
      </c>
      <c r="E2476" s="17" t="s">
        <v>38044</v>
      </c>
      <c r="F2476" s="17" t="s">
        <v>20203</v>
      </c>
      <c r="G2476" s="19">
        <v>40704</v>
      </c>
      <c r="H2476" s="17" t="s">
        <v>20013</v>
      </c>
      <c r="I2476" s="17" t="s">
        <v>3035</v>
      </c>
      <c r="J2476" s="17" t="s">
        <v>33803</v>
      </c>
      <c r="K2476" s="17" t="s">
        <v>11873</v>
      </c>
      <c r="L2476" s="17" t="s">
        <v>30988</v>
      </c>
      <c r="O2476" s="17" t="s">
        <v>11872</v>
      </c>
    </row>
    <row r="2477" spans="1:15" hidden="1" x14ac:dyDescent="0.2">
      <c r="A2477" s="17">
        <v>2476</v>
      </c>
      <c r="B2477" s="17" t="s">
        <v>11879</v>
      </c>
      <c r="C2477" s="18" t="s">
        <v>37112</v>
      </c>
      <c r="E2477" s="17" t="s">
        <v>38044</v>
      </c>
      <c r="F2477" s="17" t="s">
        <v>20203</v>
      </c>
      <c r="G2477" s="19">
        <v>40235</v>
      </c>
      <c r="H2477" s="17" t="s">
        <v>20013</v>
      </c>
      <c r="I2477" s="17" t="s">
        <v>3035</v>
      </c>
      <c r="J2477" s="17" t="s">
        <v>33804</v>
      </c>
      <c r="K2477" s="17" t="s">
        <v>11879</v>
      </c>
      <c r="L2477" s="17" t="s">
        <v>30989</v>
      </c>
      <c r="O2477" s="17" t="s">
        <v>11878</v>
      </c>
    </row>
    <row r="2478" spans="1:15" hidden="1" x14ac:dyDescent="0.2">
      <c r="A2478" s="17">
        <v>2477</v>
      </c>
      <c r="B2478" s="17" t="s">
        <v>11885</v>
      </c>
      <c r="C2478" s="18" t="s">
        <v>37113</v>
      </c>
      <c r="E2478" s="17" t="s">
        <v>38044</v>
      </c>
      <c r="F2478" s="17" t="s">
        <v>20203</v>
      </c>
      <c r="G2478" s="19">
        <v>39134</v>
      </c>
      <c r="H2478" s="17" t="s">
        <v>20013</v>
      </c>
      <c r="I2478" s="17" t="s">
        <v>3035</v>
      </c>
      <c r="J2478" s="17" t="s">
        <v>33805</v>
      </c>
      <c r="K2478" s="17" t="s">
        <v>11885</v>
      </c>
      <c r="L2478" s="17" t="s">
        <v>30990</v>
      </c>
      <c r="O2478" s="17" t="s">
        <v>11884</v>
      </c>
    </row>
    <row r="2479" spans="1:15" hidden="1" x14ac:dyDescent="0.2">
      <c r="A2479" s="17">
        <v>2478</v>
      </c>
      <c r="B2479" s="17" t="s">
        <v>11890</v>
      </c>
      <c r="C2479" s="18" t="s">
        <v>37114</v>
      </c>
      <c r="E2479" s="17" t="s">
        <v>38044</v>
      </c>
      <c r="F2479" s="17" t="s">
        <v>20203</v>
      </c>
      <c r="G2479" s="19">
        <v>40539</v>
      </c>
      <c r="H2479" s="17" t="s">
        <v>20013</v>
      </c>
      <c r="I2479" s="17" t="s">
        <v>3035</v>
      </c>
      <c r="J2479" s="17" t="s">
        <v>33806</v>
      </c>
      <c r="K2479" s="17" t="s">
        <v>11890</v>
      </c>
      <c r="L2479" s="17" t="s">
        <v>30991</v>
      </c>
      <c r="O2479" s="17" t="s">
        <v>11889</v>
      </c>
    </row>
    <row r="2480" spans="1:15" hidden="1" x14ac:dyDescent="0.2">
      <c r="A2480" s="17">
        <v>2479</v>
      </c>
      <c r="B2480" s="17" t="s">
        <v>11895</v>
      </c>
      <c r="C2480" s="18" t="s">
        <v>37115</v>
      </c>
      <c r="E2480" s="17" t="s">
        <v>38044</v>
      </c>
      <c r="F2480" s="17" t="s">
        <v>20203</v>
      </c>
      <c r="G2480" s="19">
        <v>42543</v>
      </c>
      <c r="H2480" s="17" t="s">
        <v>20013</v>
      </c>
      <c r="I2480" s="17" t="s">
        <v>3035</v>
      </c>
      <c r="J2480" s="17" t="s">
        <v>33807</v>
      </c>
      <c r="K2480" s="17" t="s">
        <v>11895</v>
      </c>
      <c r="L2480" s="17" t="s">
        <v>30992</v>
      </c>
      <c r="O2480" s="17" t="s">
        <v>11894</v>
      </c>
    </row>
    <row r="2481" spans="1:15" hidden="1" x14ac:dyDescent="0.2">
      <c r="A2481" s="17">
        <v>2480</v>
      </c>
      <c r="B2481" s="17" t="s">
        <v>11899</v>
      </c>
      <c r="C2481" s="18" t="s">
        <v>37116</v>
      </c>
      <c r="E2481" s="17" t="s">
        <v>38044</v>
      </c>
      <c r="F2481" s="17" t="s">
        <v>20203</v>
      </c>
      <c r="G2481" s="19">
        <v>44307</v>
      </c>
      <c r="H2481" s="17" t="s">
        <v>20013</v>
      </c>
      <c r="I2481" s="17" t="s">
        <v>3035</v>
      </c>
      <c r="J2481" s="17" t="s">
        <v>33808</v>
      </c>
      <c r="K2481" s="17" t="s">
        <v>11899</v>
      </c>
      <c r="L2481" s="17" t="s">
        <v>30993</v>
      </c>
      <c r="O2481" s="17" t="s">
        <v>11898</v>
      </c>
    </row>
    <row r="2482" spans="1:15" hidden="1" x14ac:dyDescent="0.2">
      <c r="A2482" s="17">
        <v>2481</v>
      </c>
      <c r="B2482" s="17" t="s">
        <v>11904</v>
      </c>
      <c r="C2482" s="18" t="s">
        <v>37117</v>
      </c>
      <c r="E2482" s="17" t="s">
        <v>38044</v>
      </c>
      <c r="F2482" s="17" t="s">
        <v>20203</v>
      </c>
      <c r="G2482" s="19">
        <v>38625</v>
      </c>
      <c r="H2482" s="17" t="s">
        <v>20013</v>
      </c>
      <c r="I2482" s="17" t="s">
        <v>3035</v>
      </c>
      <c r="J2482" s="17" t="s">
        <v>33809</v>
      </c>
      <c r="K2482" s="17" t="s">
        <v>11904</v>
      </c>
      <c r="L2482" s="17" t="s">
        <v>30994</v>
      </c>
      <c r="O2482" s="17" t="s">
        <v>11903</v>
      </c>
    </row>
    <row r="2483" spans="1:15" hidden="1" x14ac:dyDescent="0.2">
      <c r="A2483" s="17">
        <v>2482</v>
      </c>
      <c r="B2483" s="17" t="s">
        <v>11909</v>
      </c>
      <c r="C2483" s="18" t="s">
        <v>37118</v>
      </c>
      <c r="E2483" s="17" t="s">
        <v>38044</v>
      </c>
      <c r="F2483" s="17" t="s">
        <v>20203</v>
      </c>
      <c r="G2483" s="19">
        <v>44351</v>
      </c>
      <c r="H2483" s="17" t="s">
        <v>20013</v>
      </c>
      <c r="I2483" s="17" t="s">
        <v>3035</v>
      </c>
      <c r="J2483" s="17" t="s">
        <v>33810</v>
      </c>
      <c r="K2483" s="17" t="s">
        <v>11909</v>
      </c>
      <c r="L2483" s="17" t="s">
        <v>30995</v>
      </c>
      <c r="O2483" s="17" t="s">
        <v>11908</v>
      </c>
    </row>
    <row r="2484" spans="1:15" hidden="1" x14ac:dyDescent="0.2">
      <c r="A2484" s="17">
        <v>2483</v>
      </c>
      <c r="B2484" s="17" t="s">
        <v>11914</v>
      </c>
      <c r="C2484" s="18" t="s">
        <v>37119</v>
      </c>
      <c r="E2484" s="17" t="s">
        <v>38044</v>
      </c>
      <c r="F2484" s="17" t="s">
        <v>20203</v>
      </c>
      <c r="G2484" s="19">
        <v>39847</v>
      </c>
      <c r="H2484" s="17" t="s">
        <v>20013</v>
      </c>
      <c r="I2484" s="17" t="s">
        <v>3035</v>
      </c>
      <c r="J2484" s="17" t="s">
        <v>33811</v>
      </c>
      <c r="K2484" s="17" t="s">
        <v>11914</v>
      </c>
      <c r="L2484" s="17" t="s">
        <v>30996</v>
      </c>
      <c r="O2484" s="17" t="s">
        <v>11913</v>
      </c>
    </row>
    <row r="2485" spans="1:15" hidden="1" x14ac:dyDescent="0.2">
      <c r="A2485" s="17">
        <v>2484</v>
      </c>
      <c r="B2485" s="17" t="s">
        <v>11919</v>
      </c>
      <c r="C2485" s="18" t="s">
        <v>37120</v>
      </c>
      <c r="E2485" s="17" t="s">
        <v>38044</v>
      </c>
      <c r="F2485" s="17" t="s">
        <v>20203</v>
      </c>
      <c r="G2485" s="19">
        <v>37901</v>
      </c>
      <c r="H2485" s="17" t="s">
        <v>20013</v>
      </c>
      <c r="I2485" s="17" t="s">
        <v>3035</v>
      </c>
      <c r="J2485" s="17" t="s">
        <v>33812</v>
      </c>
      <c r="K2485" s="17" t="s">
        <v>11919</v>
      </c>
      <c r="L2485" s="17" t="s">
        <v>30997</v>
      </c>
      <c r="O2485" s="17" t="s">
        <v>11918</v>
      </c>
    </row>
    <row r="2486" spans="1:15" hidden="1" x14ac:dyDescent="0.2">
      <c r="A2486" s="17">
        <v>2485</v>
      </c>
      <c r="B2486" s="17" t="s">
        <v>11925</v>
      </c>
      <c r="C2486" s="18" t="s">
        <v>37121</v>
      </c>
      <c r="E2486" s="17" t="s">
        <v>38044</v>
      </c>
      <c r="F2486" s="17" t="s">
        <v>20203</v>
      </c>
      <c r="G2486" s="19">
        <v>32261</v>
      </c>
      <c r="H2486" s="17" t="s">
        <v>20013</v>
      </c>
      <c r="I2486" s="17" t="s">
        <v>3035</v>
      </c>
      <c r="J2486" s="17" t="s">
        <v>33813</v>
      </c>
      <c r="K2486" s="17" t="s">
        <v>11925</v>
      </c>
      <c r="L2486" s="17" t="s">
        <v>30998</v>
      </c>
      <c r="O2486" s="17" t="s">
        <v>11924</v>
      </c>
    </row>
    <row r="2487" spans="1:15" hidden="1" x14ac:dyDescent="0.2">
      <c r="A2487" s="17">
        <v>2486</v>
      </c>
      <c r="B2487" s="17" t="s">
        <v>11931</v>
      </c>
      <c r="C2487" s="18" t="s">
        <v>37122</v>
      </c>
      <c r="E2487" s="17" t="s">
        <v>38044</v>
      </c>
      <c r="F2487" s="17" t="s">
        <v>20203</v>
      </c>
      <c r="G2487" s="19">
        <v>32500</v>
      </c>
      <c r="H2487" s="17" t="s">
        <v>20013</v>
      </c>
      <c r="I2487" s="17" t="s">
        <v>3035</v>
      </c>
      <c r="J2487" s="17" t="s">
        <v>33814</v>
      </c>
      <c r="K2487" s="17" t="s">
        <v>11931</v>
      </c>
      <c r="L2487" s="17" t="s">
        <v>30999</v>
      </c>
      <c r="O2487" s="17" t="s">
        <v>11930</v>
      </c>
    </row>
    <row r="2488" spans="1:15" hidden="1" x14ac:dyDescent="0.2">
      <c r="A2488" s="17">
        <v>2487</v>
      </c>
      <c r="B2488" s="17" t="s">
        <v>11937</v>
      </c>
      <c r="C2488" s="18" t="s">
        <v>37123</v>
      </c>
      <c r="E2488" s="17" t="s">
        <v>38044</v>
      </c>
      <c r="F2488" s="17" t="s">
        <v>20203</v>
      </c>
      <c r="G2488" s="19">
        <v>39630</v>
      </c>
      <c r="H2488" s="17" t="s">
        <v>20013</v>
      </c>
      <c r="I2488" s="17" t="s">
        <v>3035</v>
      </c>
      <c r="J2488" s="17" t="s">
        <v>33815</v>
      </c>
      <c r="K2488" s="17" t="s">
        <v>11937</v>
      </c>
      <c r="L2488" s="17" t="s">
        <v>31000</v>
      </c>
      <c r="O2488" s="17" t="s">
        <v>11936</v>
      </c>
    </row>
    <row r="2489" spans="1:15" hidden="1" x14ac:dyDescent="0.2">
      <c r="A2489" s="17">
        <v>2488</v>
      </c>
      <c r="B2489" s="17" t="s">
        <v>11941</v>
      </c>
      <c r="C2489" s="18" t="s">
        <v>37124</v>
      </c>
      <c r="E2489" s="17" t="s">
        <v>38044</v>
      </c>
      <c r="F2489" s="17" t="s">
        <v>20203</v>
      </c>
      <c r="G2489" s="19">
        <v>40291</v>
      </c>
      <c r="H2489" s="17" t="s">
        <v>20013</v>
      </c>
      <c r="I2489" s="17" t="s">
        <v>3035</v>
      </c>
      <c r="J2489" s="17" t="s">
        <v>33816</v>
      </c>
      <c r="K2489" s="17" t="s">
        <v>11941</v>
      </c>
      <c r="L2489" s="17" t="s">
        <v>31001</v>
      </c>
      <c r="O2489" s="17" t="s">
        <v>11940</v>
      </c>
    </row>
    <row r="2490" spans="1:15" hidden="1" x14ac:dyDescent="0.2">
      <c r="A2490" s="17">
        <v>2489</v>
      </c>
      <c r="B2490" s="17" t="s">
        <v>11947</v>
      </c>
      <c r="C2490" s="18" t="s">
        <v>37125</v>
      </c>
      <c r="E2490" s="17" t="s">
        <v>38044</v>
      </c>
      <c r="F2490" s="17" t="s">
        <v>20203</v>
      </c>
      <c r="G2490" s="19">
        <v>39434</v>
      </c>
      <c r="H2490" s="17" t="s">
        <v>20013</v>
      </c>
      <c r="I2490" s="17" t="s">
        <v>3035</v>
      </c>
      <c r="J2490" s="17" t="s">
        <v>33817</v>
      </c>
      <c r="K2490" s="17" t="s">
        <v>11947</v>
      </c>
      <c r="L2490" s="17" t="s">
        <v>31002</v>
      </c>
      <c r="O2490" s="17" t="s">
        <v>11946</v>
      </c>
    </row>
    <row r="2491" spans="1:15" hidden="1" x14ac:dyDescent="0.2">
      <c r="A2491" s="17">
        <v>2490</v>
      </c>
      <c r="B2491" s="17" t="s">
        <v>11953</v>
      </c>
      <c r="C2491" s="18" t="s">
        <v>37126</v>
      </c>
      <c r="E2491" s="17" t="s">
        <v>38044</v>
      </c>
      <c r="F2491" s="17" t="s">
        <v>20203</v>
      </c>
      <c r="G2491" s="19">
        <v>39387</v>
      </c>
      <c r="H2491" s="17" t="s">
        <v>20013</v>
      </c>
      <c r="I2491" s="17" t="s">
        <v>3035</v>
      </c>
      <c r="J2491" s="17" t="s">
        <v>33818</v>
      </c>
      <c r="K2491" s="17" t="s">
        <v>11953</v>
      </c>
      <c r="L2491" s="17" t="s">
        <v>31003</v>
      </c>
      <c r="O2491" s="17" t="s">
        <v>11952</v>
      </c>
    </row>
    <row r="2492" spans="1:15" hidden="1" x14ac:dyDescent="0.2">
      <c r="A2492" s="17">
        <v>2491</v>
      </c>
      <c r="B2492" s="17" t="s">
        <v>11959</v>
      </c>
      <c r="C2492" s="18" t="s">
        <v>37127</v>
      </c>
      <c r="E2492" s="17" t="s">
        <v>38044</v>
      </c>
      <c r="F2492" s="17" t="s">
        <v>20203</v>
      </c>
      <c r="G2492" s="19">
        <v>43826</v>
      </c>
      <c r="H2492" s="17" t="s">
        <v>20013</v>
      </c>
      <c r="I2492" s="17" t="s">
        <v>3035</v>
      </c>
      <c r="J2492" s="17" t="s">
        <v>33819</v>
      </c>
      <c r="K2492" s="17" t="s">
        <v>11959</v>
      </c>
      <c r="L2492" s="17" t="s">
        <v>31004</v>
      </c>
      <c r="O2492" s="17" t="s">
        <v>11958</v>
      </c>
    </row>
    <row r="2493" spans="1:15" hidden="1" x14ac:dyDescent="0.2">
      <c r="A2493" s="17">
        <v>2492</v>
      </c>
      <c r="B2493" s="17" t="s">
        <v>11963</v>
      </c>
      <c r="C2493" s="18" t="s">
        <v>37128</v>
      </c>
      <c r="E2493" s="17" t="s">
        <v>38044</v>
      </c>
      <c r="F2493" s="17" t="s">
        <v>20203</v>
      </c>
      <c r="G2493" s="19">
        <v>39961</v>
      </c>
      <c r="H2493" s="17" t="s">
        <v>20013</v>
      </c>
      <c r="I2493" s="17" t="s">
        <v>3035</v>
      </c>
      <c r="J2493" s="17" t="s">
        <v>33820</v>
      </c>
      <c r="K2493" s="17" t="s">
        <v>11963</v>
      </c>
      <c r="L2493" s="17" t="s">
        <v>31005</v>
      </c>
      <c r="O2493" s="17" t="s">
        <v>11962</v>
      </c>
    </row>
    <row r="2494" spans="1:15" hidden="1" x14ac:dyDescent="0.2">
      <c r="A2494" s="17">
        <v>2493</v>
      </c>
      <c r="B2494" s="17" t="s">
        <v>11968</v>
      </c>
      <c r="C2494" s="18" t="s">
        <v>37129</v>
      </c>
      <c r="E2494" s="17" t="s">
        <v>38044</v>
      </c>
      <c r="F2494" s="17" t="s">
        <v>20203</v>
      </c>
      <c r="G2494" s="19">
        <v>37638</v>
      </c>
      <c r="H2494" s="17" t="s">
        <v>20013</v>
      </c>
      <c r="I2494" s="17" t="s">
        <v>3035</v>
      </c>
      <c r="J2494" s="17" t="s">
        <v>33821</v>
      </c>
      <c r="K2494" s="17" t="s">
        <v>11968</v>
      </c>
      <c r="L2494" s="17" t="s">
        <v>31006</v>
      </c>
      <c r="O2494" s="17" t="s">
        <v>11967</v>
      </c>
    </row>
    <row r="2495" spans="1:15" hidden="1" x14ac:dyDescent="0.2">
      <c r="A2495" s="17">
        <v>2494</v>
      </c>
      <c r="B2495" s="17" t="s">
        <v>11973</v>
      </c>
      <c r="C2495" s="18" t="s">
        <v>37130</v>
      </c>
      <c r="E2495" s="17" t="s">
        <v>38044</v>
      </c>
      <c r="F2495" s="17" t="s">
        <v>20203</v>
      </c>
      <c r="G2495" s="19">
        <v>37978</v>
      </c>
      <c r="H2495" s="17" t="s">
        <v>20013</v>
      </c>
      <c r="I2495" s="17" t="s">
        <v>3035</v>
      </c>
      <c r="J2495" s="17" t="s">
        <v>33822</v>
      </c>
      <c r="K2495" s="17" t="s">
        <v>11973</v>
      </c>
      <c r="L2495" s="17" t="s">
        <v>31007</v>
      </c>
      <c r="O2495" s="17" t="s">
        <v>11972</v>
      </c>
    </row>
    <row r="2496" spans="1:15" hidden="1" x14ac:dyDescent="0.2">
      <c r="A2496" s="17">
        <v>2495</v>
      </c>
      <c r="B2496" s="17" t="s">
        <v>11979</v>
      </c>
      <c r="C2496" s="18" t="s">
        <v>37131</v>
      </c>
      <c r="E2496" s="17" t="s">
        <v>38044</v>
      </c>
      <c r="F2496" s="17" t="s">
        <v>20203</v>
      </c>
      <c r="G2496" s="19">
        <v>42831</v>
      </c>
      <c r="H2496" s="17" t="s">
        <v>20013</v>
      </c>
      <c r="I2496" s="17" t="s">
        <v>3035</v>
      </c>
      <c r="J2496" s="17" t="s">
        <v>33823</v>
      </c>
      <c r="K2496" s="17" t="s">
        <v>11979</v>
      </c>
      <c r="L2496" s="17" t="s">
        <v>31008</v>
      </c>
      <c r="O2496" s="17" t="s">
        <v>11978</v>
      </c>
    </row>
    <row r="2497" spans="1:15" hidden="1" x14ac:dyDescent="0.2">
      <c r="A2497" s="17">
        <v>2496</v>
      </c>
      <c r="B2497" s="17" t="s">
        <v>11983</v>
      </c>
      <c r="C2497" s="18" t="s">
        <v>37132</v>
      </c>
      <c r="E2497" s="17" t="s">
        <v>38044</v>
      </c>
      <c r="F2497" s="17" t="s">
        <v>20203</v>
      </c>
      <c r="G2497" s="19">
        <v>40872</v>
      </c>
      <c r="H2497" s="17" t="s">
        <v>20013</v>
      </c>
      <c r="I2497" s="17" t="s">
        <v>3035</v>
      </c>
      <c r="J2497" s="17" t="s">
        <v>33824</v>
      </c>
      <c r="K2497" s="17" t="s">
        <v>11983</v>
      </c>
      <c r="L2497" s="17" t="s">
        <v>31009</v>
      </c>
      <c r="O2497" s="17" t="s">
        <v>11982</v>
      </c>
    </row>
    <row r="2498" spans="1:15" hidden="1" x14ac:dyDescent="0.2">
      <c r="A2498" s="17">
        <v>2497</v>
      </c>
      <c r="B2498" s="17" t="s">
        <v>11988</v>
      </c>
      <c r="C2498" s="18" t="s">
        <v>631</v>
      </c>
      <c r="E2498" s="17" t="s">
        <v>38044</v>
      </c>
      <c r="F2498" s="17" t="s">
        <v>20203</v>
      </c>
      <c r="G2498" s="19">
        <v>43039</v>
      </c>
      <c r="H2498" s="17" t="s">
        <v>20013</v>
      </c>
      <c r="I2498" s="17" t="s">
        <v>3035</v>
      </c>
      <c r="J2498" s="17" t="s">
        <v>33825</v>
      </c>
      <c r="K2498" s="17" t="s">
        <v>11988</v>
      </c>
      <c r="L2498" s="17" t="s">
        <v>31010</v>
      </c>
      <c r="O2498" s="17" t="s">
        <v>11987</v>
      </c>
    </row>
    <row r="2499" spans="1:15" hidden="1" x14ac:dyDescent="0.2">
      <c r="A2499" s="17">
        <v>2498</v>
      </c>
      <c r="B2499" s="17" t="s">
        <v>11992</v>
      </c>
      <c r="C2499" s="18" t="s">
        <v>37133</v>
      </c>
      <c r="E2499" s="17" t="s">
        <v>38044</v>
      </c>
      <c r="F2499" s="17" t="s">
        <v>20203</v>
      </c>
      <c r="G2499" s="19">
        <v>39709</v>
      </c>
      <c r="H2499" s="17" t="s">
        <v>20013</v>
      </c>
      <c r="I2499" s="17" t="s">
        <v>3035</v>
      </c>
      <c r="J2499" s="17" t="s">
        <v>33826</v>
      </c>
      <c r="K2499" s="17" t="s">
        <v>11992</v>
      </c>
      <c r="L2499" s="17" t="s">
        <v>31011</v>
      </c>
      <c r="O2499" s="17" t="s">
        <v>11991</v>
      </c>
    </row>
    <row r="2500" spans="1:15" hidden="1" x14ac:dyDescent="0.2">
      <c r="A2500" s="17">
        <v>2499</v>
      </c>
      <c r="B2500" s="17" t="s">
        <v>11997</v>
      </c>
      <c r="C2500" s="18" t="s">
        <v>37134</v>
      </c>
      <c r="E2500" s="17" t="s">
        <v>38044</v>
      </c>
      <c r="F2500" s="17" t="s">
        <v>20203</v>
      </c>
      <c r="G2500" s="19">
        <v>39384</v>
      </c>
      <c r="H2500" s="17" t="s">
        <v>20013</v>
      </c>
      <c r="I2500" s="17" t="s">
        <v>3035</v>
      </c>
      <c r="J2500" s="17" t="s">
        <v>33827</v>
      </c>
      <c r="K2500" s="17" t="s">
        <v>11997</v>
      </c>
      <c r="L2500" s="17" t="s">
        <v>31012</v>
      </c>
      <c r="O2500" s="17" t="s">
        <v>11996</v>
      </c>
    </row>
    <row r="2501" spans="1:15" hidden="1" x14ac:dyDescent="0.2">
      <c r="A2501" s="17">
        <v>2500</v>
      </c>
      <c r="B2501" s="17" t="s">
        <v>12002</v>
      </c>
      <c r="C2501" s="18" t="s">
        <v>37135</v>
      </c>
      <c r="E2501" s="17" t="s">
        <v>38044</v>
      </c>
      <c r="F2501" s="17" t="s">
        <v>20203</v>
      </c>
      <c r="G2501" s="19">
        <v>39204</v>
      </c>
      <c r="H2501" s="17" t="s">
        <v>20013</v>
      </c>
      <c r="I2501" s="17" t="s">
        <v>3035</v>
      </c>
      <c r="J2501" s="17" t="s">
        <v>33828</v>
      </c>
      <c r="K2501" s="17" t="s">
        <v>12002</v>
      </c>
      <c r="L2501" s="17" t="s">
        <v>31013</v>
      </c>
      <c r="O2501" s="17" t="s">
        <v>12001</v>
      </c>
    </row>
    <row r="2502" spans="1:15" hidden="1" x14ac:dyDescent="0.2">
      <c r="A2502" s="17">
        <v>2501</v>
      </c>
      <c r="B2502" s="17" t="s">
        <v>12007</v>
      </c>
      <c r="C2502" s="18" t="s">
        <v>37136</v>
      </c>
      <c r="E2502" s="17" t="s">
        <v>38044</v>
      </c>
      <c r="F2502" s="17" t="s">
        <v>20203</v>
      </c>
      <c r="G2502" s="19">
        <v>42368</v>
      </c>
      <c r="H2502" s="17" t="s">
        <v>20013</v>
      </c>
      <c r="I2502" s="17" t="s">
        <v>3035</v>
      </c>
      <c r="J2502" s="17" t="s">
        <v>33829</v>
      </c>
      <c r="K2502" s="17" t="s">
        <v>12007</v>
      </c>
      <c r="L2502" s="17" t="s">
        <v>31014</v>
      </c>
      <c r="O2502" s="17" t="s">
        <v>12006</v>
      </c>
    </row>
    <row r="2503" spans="1:15" hidden="1" x14ac:dyDescent="0.2">
      <c r="A2503" s="17">
        <v>2502</v>
      </c>
      <c r="B2503" s="17" t="s">
        <v>12011</v>
      </c>
      <c r="C2503" s="18" t="s">
        <v>37137</v>
      </c>
      <c r="E2503" s="17" t="s">
        <v>38044</v>
      </c>
      <c r="F2503" s="17" t="s">
        <v>20203</v>
      </c>
      <c r="G2503" s="19">
        <v>40339</v>
      </c>
      <c r="H2503" s="17" t="s">
        <v>20013</v>
      </c>
      <c r="I2503" s="17" t="s">
        <v>3035</v>
      </c>
      <c r="J2503" s="17" t="s">
        <v>33830</v>
      </c>
      <c r="K2503" s="17" t="s">
        <v>12011</v>
      </c>
      <c r="L2503" s="17" t="s">
        <v>31015</v>
      </c>
      <c r="O2503" s="17" t="s">
        <v>12010</v>
      </c>
    </row>
    <row r="2504" spans="1:15" hidden="1" x14ac:dyDescent="0.2">
      <c r="A2504" s="17">
        <v>2503</v>
      </c>
      <c r="B2504" s="17" t="s">
        <v>12017</v>
      </c>
      <c r="C2504" s="18" t="s">
        <v>37138</v>
      </c>
      <c r="E2504" s="17" t="s">
        <v>38044</v>
      </c>
      <c r="F2504" s="17" t="s">
        <v>20203</v>
      </c>
      <c r="G2504" s="19">
        <v>36762</v>
      </c>
      <c r="H2504" s="17" t="s">
        <v>20013</v>
      </c>
      <c r="I2504" s="17" t="s">
        <v>3035</v>
      </c>
      <c r="J2504" s="17" t="s">
        <v>33831</v>
      </c>
      <c r="K2504" s="17" t="s">
        <v>12017</v>
      </c>
      <c r="L2504" s="17" t="s">
        <v>31016</v>
      </c>
      <c r="O2504" s="17" t="s">
        <v>12016</v>
      </c>
    </row>
    <row r="2505" spans="1:15" hidden="1" x14ac:dyDescent="0.2">
      <c r="A2505" s="17">
        <v>2504</v>
      </c>
      <c r="B2505" s="17" t="s">
        <v>12021</v>
      </c>
      <c r="C2505" s="18" t="s">
        <v>37139</v>
      </c>
      <c r="E2505" s="17" t="s">
        <v>38044</v>
      </c>
      <c r="F2505" s="17" t="s">
        <v>20203</v>
      </c>
      <c r="G2505" s="19">
        <v>44088</v>
      </c>
      <c r="H2505" s="17" t="s">
        <v>20013</v>
      </c>
      <c r="I2505" s="17" t="s">
        <v>3035</v>
      </c>
      <c r="J2505" s="17" t="s">
        <v>33832</v>
      </c>
      <c r="K2505" s="17" t="s">
        <v>12021</v>
      </c>
      <c r="L2505" s="17" t="s">
        <v>31017</v>
      </c>
      <c r="O2505" s="17" t="s">
        <v>12020</v>
      </c>
    </row>
    <row r="2506" spans="1:15" hidden="1" x14ac:dyDescent="0.2">
      <c r="A2506" s="17">
        <v>2505</v>
      </c>
      <c r="B2506" s="17" t="s">
        <v>12026</v>
      </c>
      <c r="C2506" s="18" t="s">
        <v>12028</v>
      </c>
      <c r="E2506" s="17" t="s">
        <v>38044</v>
      </c>
      <c r="F2506" s="17" t="s">
        <v>20203</v>
      </c>
      <c r="G2506" s="19">
        <v>43277</v>
      </c>
      <c r="H2506" s="17" t="s">
        <v>20013</v>
      </c>
      <c r="I2506" s="17" t="s">
        <v>3035</v>
      </c>
      <c r="J2506" s="17" t="s">
        <v>33833</v>
      </c>
      <c r="K2506" s="17" t="s">
        <v>12026</v>
      </c>
      <c r="L2506" s="17" t="s">
        <v>31018</v>
      </c>
      <c r="O2506" s="17" t="s">
        <v>12025</v>
      </c>
    </row>
    <row r="2507" spans="1:15" hidden="1" x14ac:dyDescent="0.2">
      <c r="A2507" s="17">
        <v>2506</v>
      </c>
      <c r="B2507" s="17" t="s">
        <v>12032</v>
      </c>
      <c r="C2507" s="18" t="s">
        <v>37140</v>
      </c>
      <c r="E2507" s="17" t="s">
        <v>38044</v>
      </c>
      <c r="F2507" s="17" t="s">
        <v>20203</v>
      </c>
      <c r="G2507" s="19">
        <v>40148</v>
      </c>
      <c r="H2507" s="17" t="s">
        <v>20013</v>
      </c>
      <c r="I2507" s="17" t="s">
        <v>3035</v>
      </c>
      <c r="J2507" s="17" t="s">
        <v>33834</v>
      </c>
      <c r="K2507" s="17" t="s">
        <v>12032</v>
      </c>
      <c r="L2507" s="17" t="s">
        <v>31019</v>
      </c>
      <c r="O2507" s="17" t="s">
        <v>12031</v>
      </c>
    </row>
    <row r="2508" spans="1:15" hidden="1" x14ac:dyDescent="0.2">
      <c r="A2508" s="17">
        <v>2507</v>
      </c>
      <c r="B2508" s="17" t="s">
        <v>12037</v>
      </c>
      <c r="C2508" s="18" t="s">
        <v>37141</v>
      </c>
      <c r="E2508" s="17" t="s">
        <v>38044</v>
      </c>
      <c r="F2508" s="17" t="s">
        <v>20203</v>
      </c>
      <c r="G2508" s="19">
        <v>38559</v>
      </c>
      <c r="H2508" s="17" t="s">
        <v>20013</v>
      </c>
      <c r="I2508" s="17" t="s">
        <v>3035</v>
      </c>
      <c r="J2508" s="17" t="s">
        <v>33835</v>
      </c>
      <c r="K2508" s="17" t="s">
        <v>12037</v>
      </c>
      <c r="L2508" s="17" t="s">
        <v>31020</v>
      </c>
      <c r="O2508" s="17" t="s">
        <v>12036</v>
      </c>
    </row>
    <row r="2509" spans="1:15" hidden="1" x14ac:dyDescent="0.2">
      <c r="A2509" s="17">
        <v>2508</v>
      </c>
      <c r="B2509" s="17" t="s">
        <v>12042</v>
      </c>
      <c r="C2509" s="18" t="s">
        <v>37142</v>
      </c>
      <c r="E2509" s="17" t="s">
        <v>38044</v>
      </c>
      <c r="F2509" s="17" t="s">
        <v>20203</v>
      </c>
      <c r="G2509" s="19">
        <v>42942</v>
      </c>
      <c r="H2509" s="17" t="s">
        <v>20013</v>
      </c>
      <c r="I2509" s="17" t="s">
        <v>3035</v>
      </c>
      <c r="J2509" s="17" t="s">
        <v>33836</v>
      </c>
      <c r="K2509" s="17" t="s">
        <v>12042</v>
      </c>
      <c r="L2509" s="17" t="s">
        <v>31021</v>
      </c>
      <c r="O2509" s="17" t="s">
        <v>12041</v>
      </c>
    </row>
    <row r="2510" spans="1:15" hidden="1" x14ac:dyDescent="0.2">
      <c r="A2510" s="17">
        <v>2509</v>
      </c>
      <c r="B2510" s="17" t="s">
        <v>12047</v>
      </c>
      <c r="C2510" s="18" t="s">
        <v>12049</v>
      </c>
      <c r="E2510" s="17" t="s">
        <v>38044</v>
      </c>
      <c r="F2510" s="17" t="s">
        <v>20203</v>
      </c>
      <c r="G2510" s="19">
        <v>36536</v>
      </c>
      <c r="H2510" s="17" t="s">
        <v>20013</v>
      </c>
      <c r="I2510" s="17" t="s">
        <v>3035</v>
      </c>
      <c r="J2510" s="17" t="s">
        <v>33837</v>
      </c>
      <c r="K2510" s="17" t="s">
        <v>12047</v>
      </c>
      <c r="L2510" s="17" t="s">
        <v>31022</v>
      </c>
      <c r="O2510" s="17" t="s">
        <v>12046</v>
      </c>
    </row>
    <row r="2511" spans="1:15" hidden="1" x14ac:dyDescent="0.2">
      <c r="A2511" s="17">
        <v>2510</v>
      </c>
      <c r="B2511" s="17" t="s">
        <v>12052</v>
      </c>
      <c r="C2511" s="18" t="s">
        <v>37143</v>
      </c>
      <c r="E2511" s="17" t="s">
        <v>38044</v>
      </c>
      <c r="F2511" s="17" t="s">
        <v>20203</v>
      </c>
      <c r="G2511" s="19">
        <v>43987</v>
      </c>
      <c r="H2511" s="17" t="s">
        <v>20013</v>
      </c>
      <c r="I2511" s="17" t="s">
        <v>3035</v>
      </c>
      <c r="J2511" s="17" t="s">
        <v>33838</v>
      </c>
      <c r="K2511" s="17" t="s">
        <v>12052</v>
      </c>
      <c r="L2511" s="17" t="s">
        <v>31023</v>
      </c>
      <c r="O2511" s="17" t="s">
        <v>12051</v>
      </c>
    </row>
    <row r="2512" spans="1:15" hidden="1" x14ac:dyDescent="0.2">
      <c r="A2512" s="17">
        <v>2511</v>
      </c>
      <c r="B2512" s="17" t="s">
        <v>12057</v>
      </c>
      <c r="C2512" s="18" t="s">
        <v>37144</v>
      </c>
      <c r="E2512" s="17" t="s">
        <v>38044</v>
      </c>
      <c r="F2512" s="17" t="s">
        <v>20203</v>
      </c>
      <c r="G2512" s="19">
        <v>44048</v>
      </c>
      <c r="H2512" s="17" t="s">
        <v>20013</v>
      </c>
      <c r="I2512" s="17" t="s">
        <v>3035</v>
      </c>
      <c r="J2512" s="17" t="s">
        <v>33839</v>
      </c>
      <c r="K2512" s="17" t="s">
        <v>12057</v>
      </c>
      <c r="L2512" s="17" t="s">
        <v>31024</v>
      </c>
      <c r="O2512" s="17" t="s">
        <v>12056</v>
      </c>
    </row>
    <row r="2513" spans="1:15" hidden="1" x14ac:dyDescent="0.2">
      <c r="A2513" s="17">
        <v>2512</v>
      </c>
      <c r="B2513" s="17" t="s">
        <v>12062</v>
      </c>
      <c r="C2513" s="18" t="s">
        <v>37145</v>
      </c>
      <c r="E2513" s="17" t="s">
        <v>38044</v>
      </c>
      <c r="F2513" s="17" t="s">
        <v>20203</v>
      </c>
      <c r="G2513" s="19">
        <v>44028</v>
      </c>
      <c r="H2513" s="17" t="s">
        <v>20013</v>
      </c>
      <c r="I2513" s="17" t="s">
        <v>3035</v>
      </c>
      <c r="J2513" s="17" t="s">
        <v>33840</v>
      </c>
      <c r="K2513" s="17" t="s">
        <v>12062</v>
      </c>
      <c r="L2513" s="17" t="s">
        <v>31025</v>
      </c>
      <c r="O2513" s="17" t="s">
        <v>12061</v>
      </c>
    </row>
    <row r="2514" spans="1:15" hidden="1" x14ac:dyDescent="0.2">
      <c r="A2514" s="17">
        <v>2513</v>
      </c>
      <c r="B2514" s="17" t="s">
        <v>12067</v>
      </c>
      <c r="C2514" s="18" t="s">
        <v>37146</v>
      </c>
      <c r="E2514" s="17" t="s">
        <v>38044</v>
      </c>
      <c r="F2514" s="17" t="s">
        <v>20203</v>
      </c>
      <c r="G2514" s="19">
        <v>43546</v>
      </c>
      <c r="H2514" s="17" t="s">
        <v>20013</v>
      </c>
      <c r="I2514" s="17" t="s">
        <v>3035</v>
      </c>
      <c r="J2514" s="17" t="s">
        <v>33841</v>
      </c>
      <c r="K2514" s="17" t="s">
        <v>12067</v>
      </c>
      <c r="L2514" s="17" t="s">
        <v>31026</v>
      </c>
      <c r="O2514" s="17" t="s">
        <v>12066</v>
      </c>
    </row>
    <row r="2515" spans="1:15" hidden="1" x14ac:dyDescent="0.2">
      <c r="A2515" s="17">
        <v>2514</v>
      </c>
      <c r="B2515" s="17" t="s">
        <v>12072</v>
      </c>
      <c r="C2515" s="18" t="s">
        <v>37147</v>
      </c>
      <c r="E2515" s="17" t="s">
        <v>38044</v>
      </c>
      <c r="F2515" s="17" t="s">
        <v>20203</v>
      </c>
      <c r="G2515" s="19">
        <v>44596</v>
      </c>
      <c r="H2515" s="17" t="s">
        <v>20013</v>
      </c>
      <c r="I2515" s="17" t="s">
        <v>3035</v>
      </c>
      <c r="J2515" s="17" t="s">
        <v>33842</v>
      </c>
      <c r="K2515" s="17" t="s">
        <v>12072</v>
      </c>
      <c r="L2515" s="17" t="s">
        <v>31027</v>
      </c>
      <c r="O2515" s="17" t="s">
        <v>12071</v>
      </c>
    </row>
    <row r="2516" spans="1:15" hidden="1" x14ac:dyDescent="0.2">
      <c r="A2516" s="17">
        <v>2515</v>
      </c>
      <c r="B2516" s="17" t="s">
        <v>12076</v>
      </c>
      <c r="C2516" s="18" t="s">
        <v>37148</v>
      </c>
      <c r="E2516" s="17" t="s">
        <v>38044</v>
      </c>
      <c r="F2516" s="17" t="s">
        <v>20203</v>
      </c>
      <c r="G2516" s="19">
        <v>36487</v>
      </c>
      <c r="H2516" s="17" t="s">
        <v>20013</v>
      </c>
      <c r="I2516" s="17" t="s">
        <v>3035</v>
      </c>
      <c r="J2516" s="17" t="s">
        <v>33843</v>
      </c>
      <c r="K2516" s="17" t="s">
        <v>12076</v>
      </c>
      <c r="L2516" s="17" t="s">
        <v>31028</v>
      </c>
      <c r="O2516" s="17" t="s">
        <v>12075</v>
      </c>
    </row>
    <row r="2517" spans="1:15" hidden="1" x14ac:dyDescent="0.2">
      <c r="A2517" s="17">
        <v>2516</v>
      </c>
      <c r="B2517" s="17" t="s">
        <v>12080</v>
      </c>
      <c r="C2517" s="18" t="s">
        <v>37149</v>
      </c>
      <c r="E2517" s="17" t="s">
        <v>38044</v>
      </c>
      <c r="F2517" s="17" t="s">
        <v>20203</v>
      </c>
      <c r="G2517" s="19">
        <v>42181</v>
      </c>
      <c r="H2517" s="17" t="s">
        <v>20013</v>
      </c>
      <c r="I2517" s="17" t="s">
        <v>3035</v>
      </c>
      <c r="J2517" s="17" t="s">
        <v>33844</v>
      </c>
      <c r="K2517" s="17" t="s">
        <v>12080</v>
      </c>
      <c r="L2517" s="17" t="s">
        <v>31029</v>
      </c>
      <c r="O2517" s="17" t="s">
        <v>12079</v>
      </c>
    </row>
    <row r="2518" spans="1:15" hidden="1" x14ac:dyDescent="0.2">
      <c r="A2518" s="17">
        <v>2517</v>
      </c>
      <c r="B2518" s="17" t="s">
        <v>12085</v>
      </c>
      <c r="C2518" s="18" t="s">
        <v>37150</v>
      </c>
      <c r="E2518" s="17" t="s">
        <v>38044</v>
      </c>
      <c r="F2518" s="17" t="s">
        <v>20203</v>
      </c>
      <c r="G2518" s="19">
        <v>39745</v>
      </c>
      <c r="H2518" s="17" t="s">
        <v>20013</v>
      </c>
      <c r="I2518" s="17" t="s">
        <v>3035</v>
      </c>
      <c r="J2518" s="17" t="s">
        <v>33845</v>
      </c>
      <c r="K2518" s="17" t="s">
        <v>12085</v>
      </c>
      <c r="L2518" s="17" t="s">
        <v>31030</v>
      </c>
      <c r="O2518" s="17" t="s">
        <v>12084</v>
      </c>
    </row>
    <row r="2519" spans="1:15" hidden="1" x14ac:dyDescent="0.2">
      <c r="A2519" s="17">
        <v>2518</v>
      </c>
      <c r="B2519" s="17" t="s">
        <v>12090</v>
      </c>
      <c r="C2519" s="18" t="s">
        <v>37151</v>
      </c>
      <c r="E2519" s="17" t="s">
        <v>38044</v>
      </c>
      <c r="F2519" s="17" t="s">
        <v>20203</v>
      </c>
      <c r="G2519" s="19">
        <v>39472</v>
      </c>
      <c r="H2519" s="17" t="s">
        <v>20013</v>
      </c>
      <c r="I2519" s="17" t="s">
        <v>3035</v>
      </c>
      <c r="J2519" s="17" t="s">
        <v>33846</v>
      </c>
      <c r="K2519" s="17" t="s">
        <v>12090</v>
      </c>
      <c r="L2519" s="17" t="s">
        <v>31031</v>
      </c>
      <c r="O2519" s="17" t="s">
        <v>12089</v>
      </c>
    </row>
    <row r="2520" spans="1:15" hidden="1" x14ac:dyDescent="0.2">
      <c r="A2520" s="17">
        <v>2519</v>
      </c>
      <c r="B2520" s="17" t="s">
        <v>12095</v>
      </c>
      <c r="C2520" s="18" t="s">
        <v>37152</v>
      </c>
      <c r="E2520" s="17" t="s">
        <v>38044</v>
      </c>
      <c r="F2520" s="17" t="s">
        <v>20203</v>
      </c>
      <c r="G2520" s="19">
        <v>40660</v>
      </c>
      <c r="H2520" s="17" t="s">
        <v>20013</v>
      </c>
      <c r="I2520" s="17" t="s">
        <v>3035</v>
      </c>
      <c r="J2520" s="17" t="s">
        <v>33847</v>
      </c>
      <c r="K2520" s="17" t="s">
        <v>12095</v>
      </c>
      <c r="L2520" s="17" t="s">
        <v>31032</v>
      </c>
      <c r="O2520" s="17" t="s">
        <v>12094</v>
      </c>
    </row>
    <row r="2521" spans="1:15" hidden="1" x14ac:dyDescent="0.2">
      <c r="A2521" s="17">
        <v>2520</v>
      </c>
      <c r="B2521" s="17" t="s">
        <v>12100</v>
      </c>
      <c r="C2521" s="18" t="s">
        <v>37153</v>
      </c>
      <c r="E2521" s="17" t="s">
        <v>38044</v>
      </c>
      <c r="F2521" s="17" t="s">
        <v>20203</v>
      </c>
      <c r="G2521" s="19">
        <v>34661</v>
      </c>
      <c r="H2521" s="17" t="s">
        <v>20013</v>
      </c>
      <c r="I2521" s="17" t="s">
        <v>3035</v>
      </c>
      <c r="J2521" s="17" t="s">
        <v>33848</v>
      </c>
      <c r="K2521" s="17" t="s">
        <v>12100</v>
      </c>
      <c r="L2521" s="17" t="s">
        <v>31033</v>
      </c>
      <c r="O2521" s="17" t="s">
        <v>12099</v>
      </c>
    </row>
    <row r="2522" spans="1:15" hidden="1" x14ac:dyDescent="0.2">
      <c r="A2522" s="17">
        <v>2521</v>
      </c>
      <c r="B2522" s="17" t="s">
        <v>12104</v>
      </c>
      <c r="C2522" s="18" t="s">
        <v>37154</v>
      </c>
      <c r="E2522" s="17" t="s">
        <v>38044</v>
      </c>
      <c r="F2522" s="17" t="s">
        <v>20203</v>
      </c>
      <c r="G2522" s="19">
        <v>34453</v>
      </c>
      <c r="H2522" s="17" t="s">
        <v>20013</v>
      </c>
      <c r="I2522" s="17" t="s">
        <v>3035</v>
      </c>
      <c r="J2522" s="17" t="s">
        <v>33849</v>
      </c>
      <c r="K2522" s="17" t="s">
        <v>12104</v>
      </c>
      <c r="L2522" s="17" t="s">
        <v>31034</v>
      </c>
      <c r="O2522" s="17" t="s">
        <v>12103</v>
      </c>
    </row>
    <row r="2523" spans="1:15" hidden="1" x14ac:dyDescent="0.2">
      <c r="A2523" s="17">
        <v>2522</v>
      </c>
      <c r="B2523" s="17" t="s">
        <v>12109</v>
      </c>
      <c r="C2523" s="18" t="s">
        <v>37155</v>
      </c>
      <c r="E2523" s="17" t="s">
        <v>38044</v>
      </c>
      <c r="F2523" s="17" t="s">
        <v>20203</v>
      </c>
      <c r="G2523" s="19">
        <v>34697</v>
      </c>
      <c r="H2523" s="17" t="s">
        <v>20013</v>
      </c>
      <c r="I2523" s="17" t="s">
        <v>3035</v>
      </c>
      <c r="J2523" s="17" t="s">
        <v>33850</v>
      </c>
      <c r="K2523" s="17" t="s">
        <v>12109</v>
      </c>
      <c r="L2523" s="17" t="s">
        <v>31035</v>
      </c>
      <c r="O2523" s="17" t="s">
        <v>12108</v>
      </c>
    </row>
    <row r="2524" spans="1:15" hidden="1" x14ac:dyDescent="0.2">
      <c r="A2524" s="17">
        <v>2523</v>
      </c>
      <c r="B2524" s="17" t="s">
        <v>12114</v>
      </c>
      <c r="C2524" s="18" t="s">
        <v>37156</v>
      </c>
      <c r="E2524" s="17" t="s">
        <v>38044</v>
      </c>
      <c r="F2524" s="17" t="s">
        <v>20203</v>
      </c>
      <c r="G2524" s="19">
        <v>32679</v>
      </c>
      <c r="H2524" s="17" t="s">
        <v>20013</v>
      </c>
      <c r="I2524" s="17" t="s">
        <v>3035</v>
      </c>
      <c r="J2524" s="17" t="s">
        <v>33851</v>
      </c>
      <c r="K2524" s="17" t="s">
        <v>12114</v>
      </c>
      <c r="L2524" s="17" t="s">
        <v>31036</v>
      </c>
      <c r="O2524" s="17" t="s">
        <v>12113</v>
      </c>
    </row>
    <row r="2525" spans="1:15" hidden="1" x14ac:dyDescent="0.2">
      <c r="A2525" s="17">
        <v>2524</v>
      </c>
      <c r="B2525" s="17" t="s">
        <v>12119</v>
      </c>
      <c r="C2525" s="18" t="s">
        <v>37157</v>
      </c>
      <c r="E2525" s="17" t="s">
        <v>38044</v>
      </c>
      <c r="F2525" s="17" t="s">
        <v>20203</v>
      </c>
      <c r="G2525" s="19">
        <v>36874</v>
      </c>
      <c r="H2525" s="17" t="s">
        <v>20013</v>
      </c>
      <c r="I2525" s="17" t="s">
        <v>3035</v>
      </c>
      <c r="J2525" s="17" t="s">
        <v>33852</v>
      </c>
      <c r="K2525" s="17" t="s">
        <v>12119</v>
      </c>
      <c r="L2525" s="17" t="s">
        <v>31037</v>
      </c>
      <c r="O2525" s="17" t="s">
        <v>12118</v>
      </c>
    </row>
    <row r="2526" spans="1:15" hidden="1" x14ac:dyDescent="0.2">
      <c r="A2526" s="17">
        <v>2525</v>
      </c>
      <c r="B2526" s="17" t="s">
        <v>12124</v>
      </c>
      <c r="C2526" s="18" t="s">
        <v>37158</v>
      </c>
      <c r="E2526" s="17" t="s">
        <v>38044</v>
      </c>
      <c r="F2526" s="17" t="s">
        <v>20203</v>
      </c>
      <c r="G2526" s="19">
        <v>44176</v>
      </c>
      <c r="H2526" s="17" t="s">
        <v>20013</v>
      </c>
      <c r="I2526" s="17" t="s">
        <v>3035</v>
      </c>
      <c r="J2526" s="17" t="s">
        <v>33853</v>
      </c>
      <c r="K2526" s="17" t="s">
        <v>12124</v>
      </c>
      <c r="L2526" s="17" t="s">
        <v>31038</v>
      </c>
      <c r="O2526" s="17" t="s">
        <v>12123</v>
      </c>
    </row>
    <row r="2527" spans="1:15" hidden="1" x14ac:dyDescent="0.2">
      <c r="A2527" s="17">
        <v>2526</v>
      </c>
      <c r="B2527" s="17" t="s">
        <v>12128</v>
      </c>
      <c r="C2527" s="18" t="s">
        <v>37159</v>
      </c>
      <c r="E2527" s="17" t="s">
        <v>38044</v>
      </c>
      <c r="F2527" s="17" t="s">
        <v>20203</v>
      </c>
      <c r="G2527" s="19">
        <v>39540</v>
      </c>
      <c r="H2527" s="17" t="s">
        <v>20013</v>
      </c>
      <c r="I2527" s="17" t="s">
        <v>3035</v>
      </c>
      <c r="J2527" s="17" t="s">
        <v>33854</v>
      </c>
      <c r="K2527" s="17" t="s">
        <v>12128</v>
      </c>
      <c r="L2527" s="17" t="s">
        <v>31039</v>
      </c>
      <c r="O2527" s="17" t="s">
        <v>12127</v>
      </c>
    </row>
    <row r="2528" spans="1:15" hidden="1" x14ac:dyDescent="0.2">
      <c r="A2528" s="17">
        <v>2527</v>
      </c>
      <c r="B2528" s="17" t="s">
        <v>12134</v>
      </c>
      <c r="C2528" s="18" t="s">
        <v>37160</v>
      </c>
      <c r="E2528" s="17" t="s">
        <v>38044</v>
      </c>
      <c r="F2528" s="17" t="s">
        <v>20203</v>
      </c>
      <c r="G2528" s="19">
        <v>42184</v>
      </c>
      <c r="H2528" s="17" t="s">
        <v>20013</v>
      </c>
      <c r="I2528" s="17" t="s">
        <v>3035</v>
      </c>
      <c r="J2528" s="17" t="s">
        <v>33855</v>
      </c>
      <c r="K2528" s="17" t="s">
        <v>12134</v>
      </c>
      <c r="L2528" s="17" t="s">
        <v>31040</v>
      </c>
      <c r="O2528" s="17" t="s">
        <v>12133</v>
      </c>
    </row>
    <row r="2529" spans="1:15" hidden="1" x14ac:dyDescent="0.2">
      <c r="A2529" s="17">
        <v>2528</v>
      </c>
      <c r="B2529" s="17" t="s">
        <v>12138</v>
      </c>
      <c r="C2529" s="18" t="s">
        <v>37161</v>
      </c>
      <c r="E2529" s="17" t="s">
        <v>38044</v>
      </c>
      <c r="F2529" s="17" t="s">
        <v>20203</v>
      </c>
      <c r="G2529" s="19">
        <v>38387</v>
      </c>
      <c r="H2529" s="17" t="s">
        <v>20013</v>
      </c>
      <c r="I2529" s="17" t="s">
        <v>3035</v>
      </c>
      <c r="J2529" s="17" t="s">
        <v>33856</v>
      </c>
      <c r="K2529" s="17" t="s">
        <v>12138</v>
      </c>
      <c r="L2529" s="17" t="s">
        <v>31041</v>
      </c>
      <c r="O2529" s="17" t="s">
        <v>12137</v>
      </c>
    </row>
    <row r="2530" spans="1:15" hidden="1" x14ac:dyDescent="0.2">
      <c r="A2530" s="17">
        <v>2529</v>
      </c>
      <c r="B2530" s="17" t="s">
        <v>12142</v>
      </c>
      <c r="C2530" s="18" t="s">
        <v>37162</v>
      </c>
      <c r="E2530" s="17" t="s">
        <v>38044</v>
      </c>
      <c r="F2530" s="17" t="s">
        <v>20203</v>
      </c>
      <c r="G2530" s="19">
        <v>44887</v>
      </c>
      <c r="H2530" s="17" t="s">
        <v>20013</v>
      </c>
      <c r="I2530" s="17" t="s">
        <v>3035</v>
      </c>
      <c r="J2530" s="17" t="s">
        <v>33857</v>
      </c>
      <c r="K2530" s="17" t="s">
        <v>12142</v>
      </c>
      <c r="L2530" s="17" t="s">
        <v>31042</v>
      </c>
      <c r="O2530" s="17" t="s">
        <v>12141</v>
      </c>
    </row>
    <row r="2531" spans="1:15" hidden="1" x14ac:dyDescent="0.2">
      <c r="A2531" s="17">
        <v>2530</v>
      </c>
      <c r="B2531" s="17" t="s">
        <v>12147</v>
      </c>
      <c r="C2531" s="18" t="s">
        <v>37163</v>
      </c>
      <c r="E2531" s="17" t="s">
        <v>38044</v>
      </c>
      <c r="F2531" s="17" t="s">
        <v>20203</v>
      </c>
      <c r="G2531" s="19">
        <v>43007</v>
      </c>
      <c r="H2531" s="17" t="s">
        <v>20013</v>
      </c>
      <c r="I2531" s="17" t="s">
        <v>3035</v>
      </c>
      <c r="J2531" s="17" t="s">
        <v>33858</v>
      </c>
      <c r="K2531" s="17" t="s">
        <v>12147</v>
      </c>
      <c r="L2531" s="17" t="s">
        <v>31043</v>
      </c>
      <c r="O2531" s="17" t="s">
        <v>12146</v>
      </c>
    </row>
    <row r="2532" spans="1:15" hidden="1" x14ac:dyDescent="0.2">
      <c r="A2532" s="17">
        <v>2531</v>
      </c>
      <c r="B2532" s="17" t="s">
        <v>12151</v>
      </c>
      <c r="C2532" s="18" t="s">
        <v>37164</v>
      </c>
      <c r="E2532" s="17" t="s">
        <v>38044</v>
      </c>
      <c r="F2532" s="17" t="s">
        <v>20203</v>
      </c>
      <c r="G2532" s="19">
        <v>37421</v>
      </c>
      <c r="H2532" s="17" t="s">
        <v>20013</v>
      </c>
      <c r="I2532" s="17" t="s">
        <v>3035</v>
      </c>
      <c r="J2532" s="17" t="s">
        <v>33859</v>
      </c>
      <c r="K2532" s="17" t="s">
        <v>12151</v>
      </c>
      <c r="L2532" s="17" t="s">
        <v>31044</v>
      </c>
      <c r="O2532" s="17" t="s">
        <v>12150</v>
      </c>
    </row>
    <row r="2533" spans="1:15" hidden="1" x14ac:dyDescent="0.2">
      <c r="A2533" s="17">
        <v>2532</v>
      </c>
      <c r="B2533" s="17" t="s">
        <v>12156</v>
      </c>
      <c r="C2533" s="18" t="s">
        <v>37165</v>
      </c>
      <c r="E2533" s="17" t="s">
        <v>38044</v>
      </c>
      <c r="F2533" s="17" t="s">
        <v>20203</v>
      </c>
      <c r="G2533" s="19">
        <v>36371</v>
      </c>
      <c r="H2533" s="17" t="s">
        <v>20013</v>
      </c>
      <c r="I2533" s="17" t="s">
        <v>3035</v>
      </c>
      <c r="J2533" s="17" t="s">
        <v>33860</v>
      </c>
      <c r="K2533" s="17" t="s">
        <v>12156</v>
      </c>
      <c r="L2533" s="17" t="s">
        <v>31045</v>
      </c>
      <c r="O2533" s="17" t="s">
        <v>12155</v>
      </c>
    </row>
    <row r="2534" spans="1:15" hidden="1" x14ac:dyDescent="0.2">
      <c r="A2534" s="17">
        <v>2533</v>
      </c>
      <c r="B2534" s="17" t="s">
        <v>12161</v>
      </c>
      <c r="C2534" s="18" t="s">
        <v>37166</v>
      </c>
      <c r="E2534" s="17" t="s">
        <v>38044</v>
      </c>
      <c r="F2534" s="17" t="s">
        <v>20203</v>
      </c>
      <c r="G2534" s="19">
        <v>31064</v>
      </c>
      <c r="H2534" s="17" t="s">
        <v>20013</v>
      </c>
      <c r="I2534" s="17" t="s">
        <v>3035</v>
      </c>
      <c r="J2534" s="17" t="s">
        <v>33861</v>
      </c>
      <c r="K2534" s="17" t="s">
        <v>12161</v>
      </c>
      <c r="L2534" s="17" t="s">
        <v>31046</v>
      </c>
      <c r="O2534" s="17" t="s">
        <v>12160</v>
      </c>
    </row>
    <row r="2535" spans="1:15" hidden="1" x14ac:dyDescent="0.2">
      <c r="A2535" s="17">
        <v>2534</v>
      </c>
      <c r="B2535" s="17" t="s">
        <v>12167</v>
      </c>
      <c r="C2535" s="18" t="s">
        <v>37167</v>
      </c>
      <c r="E2535" s="17" t="s">
        <v>38044</v>
      </c>
      <c r="F2535" s="17" t="s">
        <v>20203</v>
      </c>
      <c r="G2535" s="19">
        <v>36508</v>
      </c>
      <c r="H2535" s="17" t="s">
        <v>20013</v>
      </c>
      <c r="I2535" s="17" t="s">
        <v>3035</v>
      </c>
      <c r="J2535" s="17" t="s">
        <v>33862</v>
      </c>
      <c r="K2535" s="17" t="s">
        <v>12167</v>
      </c>
      <c r="L2535" s="17" t="s">
        <v>31047</v>
      </c>
      <c r="O2535" s="17" t="s">
        <v>12166</v>
      </c>
    </row>
    <row r="2536" spans="1:15" hidden="1" x14ac:dyDescent="0.2">
      <c r="A2536" s="17">
        <v>2535</v>
      </c>
      <c r="B2536" s="17" t="s">
        <v>12172</v>
      </c>
      <c r="C2536" s="18" t="s">
        <v>37168</v>
      </c>
      <c r="E2536" s="17" t="s">
        <v>38044</v>
      </c>
      <c r="F2536" s="17" t="s">
        <v>20203</v>
      </c>
      <c r="G2536" s="19">
        <v>40323</v>
      </c>
      <c r="H2536" s="17" t="s">
        <v>20013</v>
      </c>
      <c r="I2536" s="17" t="s">
        <v>3035</v>
      </c>
      <c r="J2536" s="17" t="s">
        <v>33863</v>
      </c>
      <c r="K2536" s="17" t="s">
        <v>12172</v>
      </c>
      <c r="L2536" s="17" t="s">
        <v>31048</v>
      </c>
      <c r="O2536" s="17" t="s">
        <v>12171</v>
      </c>
    </row>
    <row r="2537" spans="1:15" hidden="1" x14ac:dyDescent="0.2">
      <c r="A2537" s="17">
        <v>2536</v>
      </c>
      <c r="B2537" s="17" t="s">
        <v>12176</v>
      </c>
      <c r="C2537" s="18" t="s">
        <v>37169</v>
      </c>
      <c r="E2537" s="17" t="s">
        <v>38044</v>
      </c>
      <c r="F2537" s="17" t="s">
        <v>20203</v>
      </c>
      <c r="G2537" s="19">
        <v>35604</v>
      </c>
      <c r="H2537" s="17" t="s">
        <v>20013</v>
      </c>
      <c r="I2537" s="17" t="s">
        <v>3035</v>
      </c>
      <c r="J2537" s="17" t="s">
        <v>33864</v>
      </c>
      <c r="K2537" s="17" t="s">
        <v>12176</v>
      </c>
      <c r="L2537" s="17" t="s">
        <v>31049</v>
      </c>
      <c r="O2537" s="17" t="s">
        <v>12175</v>
      </c>
    </row>
    <row r="2538" spans="1:15" hidden="1" x14ac:dyDescent="0.2">
      <c r="A2538" s="17">
        <v>2537</v>
      </c>
      <c r="B2538" s="17" t="s">
        <v>12181</v>
      </c>
      <c r="C2538" s="18" t="s">
        <v>37170</v>
      </c>
      <c r="E2538" s="17" t="s">
        <v>38044</v>
      </c>
      <c r="F2538" s="17" t="s">
        <v>20203</v>
      </c>
      <c r="G2538" s="19">
        <v>39028</v>
      </c>
      <c r="H2538" s="17" t="s">
        <v>20013</v>
      </c>
      <c r="I2538" s="17" t="s">
        <v>3035</v>
      </c>
      <c r="J2538" s="17" t="s">
        <v>33865</v>
      </c>
      <c r="K2538" s="17" t="s">
        <v>12181</v>
      </c>
      <c r="L2538" s="17" t="s">
        <v>31050</v>
      </c>
      <c r="O2538" s="17" t="s">
        <v>12180</v>
      </c>
    </row>
    <row r="2539" spans="1:15" hidden="1" x14ac:dyDescent="0.2">
      <c r="A2539" s="17">
        <v>2538</v>
      </c>
      <c r="B2539" s="17" t="s">
        <v>12187</v>
      </c>
      <c r="C2539" s="18" t="s">
        <v>37171</v>
      </c>
      <c r="E2539" s="17" t="s">
        <v>38044</v>
      </c>
      <c r="F2539" s="17" t="s">
        <v>20203</v>
      </c>
      <c r="G2539" s="19">
        <v>44608</v>
      </c>
      <c r="H2539" s="17" t="s">
        <v>20013</v>
      </c>
      <c r="I2539" s="17" t="s">
        <v>3035</v>
      </c>
      <c r="J2539" s="17" t="s">
        <v>33866</v>
      </c>
      <c r="K2539" s="17" t="s">
        <v>12187</v>
      </c>
      <c r="L2539" s="17" t="s">
        <v>31051</v>
      </c>
      <c r="O2539" s="17" t="s">
        <v>12186</v>
      </c>
    </row>
    <row r="2540" spans="1:15" hidden="1" x14ac:dyDescent="0.2">
      <c r="A2540" s="17">
        <v>2539</v>
      </c>
      <c r="B2540" s="17" t="s">
        <v>12192</v>
      </c>
      <c r="C2540" s="18" t="s">
        <v>37172</v>
      </c>
      <c r="E2540" s="17" t="s">
        <v>38044</v>
      </c>
      <c r="F2540" s="17" t="s">
        <v>20203</v>
      </c>
      <c r="G2540" s="19">
        <v>38713</v>
      </c>
      <c r="H2540" s="17" t="s">
        <v>20013</v>
      </c>
      <c r="I2540" s="17" t="s">
        <v>3035</v>
      </c>
      <c r="J2540" s="17" t="s">
        <v>33867</v>
      </c>
      <c r="K2540" s="17" t="s">
        <v>12192</v>
      </c>
      <c r="L2540" s="17" t="s">
        <v>31052</v>
      </c>
      <c r="O2540" s="17" t="s">
        <v>12191</v>
      </c>
    </row>
    <row r="2541" spans="1:15" hidden="1" x14ac:dyDescent="0.2">
      <c r="A2541" s="17">
        <v>2540</v>
      </c>
      <c r="B2541" s="17" t="s">
        <v>12197</v>
      </c>
      <c r="C2541" s="18" t="s">
        <v>37173</v>
      </c>
      <c r="E2541" s="17" t="s">
        <v>38044</v>
      </c>
      <c r="F2541" s="17" t="s">
        <v>20203</v>
      </c>
      <c r="G2541" s="19">
        <v>42674</v>
      </c>
      <c r="H2541" s="17" t="s">
        <v>20013</v>
      </c>
      <c r="I2541" s="17" t="s">
        <v>3035</v>
      </c>
      <c r="J2541" s="17" t="s">
        <v>33868</v>
      </c>
      <c r="K2541" s="17" t="s">
        <v>12197</v>
      </c>
      <c r="L2541" s="17" t="s">
        <v>31053</v>
      </c>
      <c r="O2541" s="17" t="s">
        <v>12196</v>
      </c>
    </row>
    <row r="2542" spans="1:15" hidden="1" x14ac:dyDescent="0.2">
      <c r="A2542" s="17">
        <v>2541</v>
      </c>
      <c r="B2542" s="17" t="s">
        <v>12201</v>
      </c>
      <c r="C2542" s="18" t="s">
        <v>37174</v>
      </c>
      <c r="E2542" s="17" t="s">
        <v>38044</v>
      </c>
      <c r="F2542" s="17" t="s">
        <v>20203</v>
      </c>
      <c r="G2542" s="19">
        <v>37308</v>
      </c>
      <c r="H2542" s="17" t="s">
        <v>20013</v>
      </c>
      <c r="I2542" s="17" t="s">
        <v>3035</v>
      </c>
      <c r="J2542" s="17" t="s">
        <v>33869</v>
      </c>
      <c r="K2542" s="17" t="s">
        <v>12201</v>
      </c>
      <c r="L2542" s="17" t="s">
        <v>31054</v>
      </c>
      <c r="O2542" s="17" t="s">
        <v>12200</v>
      </c>
    </row>
    <row r="2543" spans="1:15" hidden="1" x14ac:dyDescent="0.2">
      <c r="A2543" s="17">
        <v>2542</v>
      </c>
      <c r="B2543" s="17" t="s">
        <v>12205</v>
      </c>
      <c r="C2543" s="18" t="s">
        <v>37175</v>
      </c>
      <c r="E2543" s="17" t="s">
        <v>38044</v>
      </c>
      <c r="F2543" s="17" t="s">
        <v>20203</v>
      </c>
      <c r="G2543" s="19">
        <v>40387</v>
      </c>
      <c r="H2543" s="17" t="s">
        <v>20013</v>
      </c>
      <c r="I2543" s="17" t="s">
        <v>3035</v>
      </c>
      <c r="J2543" s="17" t="s">
        <v>33870</v>
      </c>
      <c r="K2543" s="17" t="s">
        <v>12205</v>
      </c>
      <c r="L2543" s="17" t="s">
        <v>31055</v>
      </c>
      <c r="O2543" s="17" t="s">
        <v>12204</v>
      </c>
    </row>
    <row r="2544" spans="1:15" hidden="1" x14ac:dyDescent="0.2">
      <c r="A2544" s="17">
        <v>2543</v>
      </c>
      <c r="B2544" s="17" t="s">
        <v>12210</v>
      </c>
      <c r="C2544" s="18" t="s">
        <v>37176</v>
      </c>
      <c r="E2544" s="17" t="s">
        <v>38044</v>
      </c>
      <c r="F2544" s="17" t="s">
        <v>20203</v>
      </c>
      <c r="G2544" s="19">
        <v>35067</v>
      </c>
      <c r="H2544" s="17" t="s">
        <v>20013</v>
      </c>
      <c r="I2544" s="17" t="s">
        <v>3035</v>
      </c>
      <c r="J2544" s="17" t="s">
        <v>33871</v>
      </c>
      <c r="K2544" s="17" t="s">
        <v>12210</v>
      </c>
      <c r="L2544" s="17" t="s">
        <v>31056</v>
      </c>
      <c r="O2544" s="17" t="s">
        <v>12209</v>
      </c>
    </row>
    <row r="2545" spans="1:15" hidden="1" x14ac:dyDescent="0.2">
      <c r="A2545" s="17">
        <v>2544</v>
      </c>
      <c r="B2545" s="17" t="s">
        <v>12214</v>
      </c>
      <c r="C2545" s="18" t="s">
        <v>37177</v>
      </c>
      <c r="E2545" s="17" t="s">
        <v>38044</v>
      </c>
      <c r="F2545" s="17" t="s">
        <v>20203</v>
      </c>
      <c r="G2545" s="19">
        <v>40893</v>
      </c>
      <c r="H2545" s="17" t="s">
        <v>20013</v>
      </c>
      <c r="I2545" s="17" t="s">
        <v>3035</v>
      </c>
      <c r="J2545" s="17" t="s">
        <v>33872</v>
      </c>
      <c r="K2545" s="17" t="s">
        <v>12214</v>
      </c>
      <c r="L2545" s="17" t="s">
        <v>31057</v>
      </c>
      <c r="O2545" s="17" t="s">
        <v>12213</v>
      </c>
    </row>
    <row r="2546" spans="1:15" hidden="1" x14ac:dyDescent="0.2">
      <c r="A2546" s="17">
        <v>2545</v>
      </c>
      <c r="B2546" s="17" t="s">
        <v>12220</v>
      </c>
      <c r="C2546" s="18" t="s">
        <v>37178</v>
      </c>
      <c r="E2546" s="17" t="s">
        <v>38044</v>
      </c>
      <c r="F2546" s="17" t="s">
        <v>20203</v>
      </c>
      <c r="G2546" s="19">
        <v>37643</v>
      </c>
      <c r="H2546" s="17" t="s">
        <v>20013</v>
      </c>
      <c r="I2546" s="17" t="s">
        <v>3035</v>
      </c>
      <c r="J2546" s="17" t="s">
        <v>33873</v>
      </c>
      <c r="K2546" s="17" t="s">
        <v>12220</v>
      </c>
      <c r="L2546" s="17" t="s">
        <v>31058</v>
      </c>
      <c r="O2546" s="17" t="s">
        <v>12219</v>
      </c>
    </row>
    <row r="2547" spans="1:15" hidden="1" x14ac:dyDescent="0.2">
      <c r="A2547" s="17">
        <v>2546</v>
      </c>
      <c r="B2547" s="17" t="s">
        <v>12225</v>
      </c>
      <c r="C2547" s="18" t="s">
        <v>37179</v>
      </c>
      <c r="E2547" s="17" t="s">
        <v>38044</v>
      </c>
      <c r="F2547" s="17" t="s">
        <v>20203</v>
      </c>
      <c r="G2547" s="19">
        <v>40548</v>
      </c>
      <c r="H2547" s="17" t="s">
        <v>20013</v>
      </c>
      <c r="I2547" s="17" t="s">
        <v>3035</v>
      </c>
      <c r="J2547" s="17" t="s">
        <v>33874</v>
      </c>
      <c r="K2547" s="17" t="s">
        <v>12225</v>
      </c>
      <c r="L2547" s="17" t="s">
        <v>31059</v>
      </c>
      <c r="O2547" s="17" t="s">
        <v>12224</v>
      </c>
    </row>
    <row r="2548" spans="1:15" hidden="1" x14ac:dyDescent="0.2">
      <c r="A2548" s="17">
        <v>2547</v>
      </c>
      <c r="B2548" s="17" t="s">
        <v>12229</v>
      </c>
      <c r="C2548" s="18" t="s">
        <v>37180</v>
      </c>
      <c r="E2548" s="17" t="s">
        <v>38044</v>
      </c>
      <c r="F2548" s="17" t="s">
        <v>20203</v>
      </c>
      <c r="G2548" s="19">
        <v>42661</v>
      </c>
      <c r="H2548" s="17" t="s">
        <v>20013</v>
      </c>
      <c r="I2548" s="17" t="s">
        <v>3035</v>
      </c>
      <c r="J2548" s="17" t="s">
        <v>33875</v>
      </c>
      <c r="K2548" s="17" t="s">
        <v>12229</v>
      </c>
      <c r="L2548" s="17" t="s">
        <v>31060</v>
      </c>
      <c r="O2548" s="17" t="s">
        <v>12228</v>
      </c>
    </row>
    <row r="2549" spans="1:15" hidden="1" x14ac:dyDescent="0.2">
      <c r="A2549" s="17">
        <v>2548</v>
      </c>
      <c r="B2549" s="17" t="s">
        <v>12235</v>
      </c>
      <c r="C2549" s="18" t="s">
        <v>37181</v>
      </c>
      <c r="E2549" s="17" t="s">
        <v>38044</v>
      </c>
      <c r="F2549" s="17" t="s">
        <v>20203</v>
      </c>
      <c r="G2549" s="19">
        <v>41627</v>
      </c>
      <c r="H2549" s="17" t="s">
        <v>20013</v>
      </c>
      <c r="I2549" s="17" t="s">
        <v>3035</v>
      </c>
      <c r="J2549" s="17" t="s">
        <v>33876</v>
      </c>
      <c r="K2549" s="17" t="s">
        <v>12235</v>
      </c>
      <c r="L2549" s="17" t="s">
        <v>31061</v>
      </c>
      <c r="O2549" s="17" t="s">
        <v>12234</v>
      </c>
    </row>
    <row r="2550" spans="1:15" hidden="1" x14ac:dyDescent="0.2">
      <c r="A2550" s="17">
        <v>2549</v>
      </c>
      <c r="B2550" s="17" t="s">
        <v>12239</v>
      </c>
      <c r="C2550" s="18" t="s">
        <v>37182</v>
      </c>
      <c r="E2550" s="17" t="s">
        <v>38044</v>
      </c>
      <c r="F2550" s="17" t="s">
        <v>20203</v>
      </c>
      <c r="G2550" s="19">
        <v>40569</v>
      </c>
      <c r="H2550" s="17" t="s">
        <v>20013</v>
      </c>
      <c r="I2550" s="17" t="s">
        <v>3035</v>
      </c>
      <c r="J2550" s="17" t="s">
        <v>33877</v>
      </c>
      <c r="K2550" s="17" t="s">
        <v>12239</v>
      </c>
      <c r="L2550" s="17" t="s">
        <v>31062</v>
      </c>
      <c r="O2550" s="17" t="s">
        <v>12238</v>
      </c>
    </row>
    <row r="2551" spans="1:15" hidden="1" x14ac:dyDescent="0.2">
      <c r="A2551" s="17">
        <v>2550</v>
      </c>
      <c r="B2551" s="17" t="s">
        <v>12244</v>
      </c>
      <c r="C2551" s="18" t="s">
        <v>37183</v>
      </c>
      <c r="E2551" s="17" t="s">
        <v>38044</v>
      </c>
      <c r="F2551" s="17" t="s">
        <v>20203</v>
      </c>
      <c r="G2551" s="19">
        <v>38251</v>
      </c>
      <c r="H2551" s="17" t="s">
        <v>20013</v>
      </c>
      <c r="I2551" s="17" t="s">
        <v>3035</v>
      </c>
      <c r="J2551" s="17" t="s">
        <v>33878</v>
      </c>
      <c r="K2551" s="17" t="s">
        <v>12244</v>
      </c>
      <c r="L2551" s="17" t="s">
        <v>31063</v>
      </c>
      <c r="O2551" s="17" t="s">
        <v>12243</v>
      </c>
    </row>
    <row r="2552" spans="1:15" hidden="1" x14ac:dyDescent="0.2">
      <c r="A2552" s="17">
        <v>2551</v>
      </c>
      <c r="B2552" s="17" t="s">
        <v>12250</v>
      </c>
      <c r="C2552" s="18" t="s">
        <v>37184</v>
      </c>
      <c r="E2552" s="17" t="s">
        <v>38044</v>
      </c>
      <c r="F2552" s="17" t="s">
        <v>20203</v>
      </c>
      <c r="G2552" s="19">
        <v>42270</v>
      </c>
      <c r="H2552" s="17" t="s">
        <v>20013</v>
      </c>
      <c r="I2552" s="17" t="s">
        <v>3035</v>
      </c>
      <c r="J2552" s="17" t="s">
        <v>33879</v>
      </c>
      <c r="K2552" s="17" t="s">
        <v>12250</v>
      </c>
      <c r="L2552" s="17" t="s">
        <v>31064</v>
      </c>
      <c r="O2552" s="17" t="s">
        <v>12249</v>
      </c>
    </row>
    <row r="2553" spans="1:15" hidden="1" x14ac:dyDescent="0.2">
      <c r="A2553" s="17">
        <v>2552</v>
      </c>
      <c r="B2553" s="17" t="s">
        <v>12255</v>
      </c>
      <c r="C2553" s="18" t="s">
        <v>37185</v>
      </c>
      <c r="E2553" s="17" t="s">
        <v>38044</v>
      </c>
      <c r="F2553" s="17" t="s">
        <v>20203</v>
      </c>
      <c r="G2553" s="19">
        <v>40218</v>
      </c>
      <c r="H2553" s="17" t="s">
        <v>20013</v>
      </c>
      <c r="I2553" s="17" t="s">
        <v>3035</v>
      </c>
      <c r="J2553" s="17" t="s">
        <v>33880</v>
      </c>
      <c r="K2553" s="17" t="s">
        <v>12255</v>
      </c>
      <c r="L2553" s="17" t="s">
        <v>31065</v>
      </c>
      <c r="O2553" s="17" t="s">
        <v>12254</v>
      </c>
    </row>
    <row r="2554" spans="1:15" hidden="1" x14ac:dyDescent="0.2">
      <c r="A2554" s="17">
        <v>2553</v>
      </c>
      <c r="B2554" s="17" t="s">
        <v>12260</v>
      </c>
      <c r="C2554" s="18" t="s">
        <v>37186</v>
      </c>
      <c r="E2554" s="17" t="s">
        <v>38044</v>
      </c>
      <c r="F2554" s="17" t="s">
        <v>20203</v>
      </c>
      <c r="G2554" s="19">
        <v>38902</v>
      </c>
      <c r="H2554" s="17" t="s">
        <v>20013</v>
      </c>
      <c r="I2554" s="17" t="s">
        <v>3035</v>
      </c>
      <c r="J2554" s="17" t="s">
        <v>33881</v>
      </c>
      <c r="K2554" s="17" t="s">
        <v>12260</v>
      </c>
      <c r="L2554" s="17" t="s">
        <v>31066</v>
      </c>
      <c r="O2554" s="17" t="s">
        <v>12259</v>
      </c>
    </row>
    <row r="2555" spans="1:15" hidden="1" x14ac:dyDescent="0.2">
      <c r="A2555" s="17">
        <v>2554</v>
      </c>
      <c r="B2555" s="17" t="s">
        <v>12264</v>
      </c>
      <c r="C2555" s="18" t="s">
        <v>37187</v>
      </c>
      <c r="E2555" s="17" t="s">
        <v>38044</v>
      </c>
      <c r="F2555" s="17" t="s">
        <v>20203</v>
      </c>
      <c r="G2555" s="19">
        <v>40324</v>
      </c>
      <c r="H2555" s="17" t="s">
        <v>20013</v>
      </c>
      <c r="I2555" s="17" t="s">
        <v>3035</v>
      </c>
      <c r="J2555" s="17" t="s">
        <v>33882</v>
      </c>
      <c r="K2555" s="17" t="s">
        <v>12264</v>
      </c>
      <c r="L2555" s="17" t="s">
        <v>31067</v>
      </c>
      <c r="O2555" s="17" t="s">
        <v>12263</v>
      </c>
    </row>
    <row r="2556" spans="1:15" hidden="1" x14ac:dyDescent="0.2">
      <c r="A2556" s="17">
        <v>2555</v>
      </c>
      <c r="B2556" s="17" t="s">
        <v>12269</v>
      </c>
      <c r="C2556" s="18" t="s">
        <v>37188</v>
      </c>
      <c r="E2556" s="17" t="s">
        <v>38044</v>
      </c>
      <c r="F2556" s="17" t="s">
        <v>20203</v>
      </c>
      <c r="G2556" s="19">
        <v>40473</v>
      </c>
      <c r="H2556" s="17" t="s">
        <v>20013</v>
      </c>
      <c r="I2556" s="17" t="s">
        <v>3035</v>
      </c>
      <c r="J2556" s="17" t="s">
        <v>33883</v>
      </c>
      <c r="K2556" s="17" t="s">
        <v>12269</v>
      </c>
      <c r="L2556" s="17" t="s">
        <v>31068</v>
      </c>
      <c r="O2556" s="17" t="s">
        <v>12268</v>
      </c>
    </row>
    <row r="2557" spans="1:15" hidden="1" x14ac:dyDescent="0.2">
      <c r="A2557" s="17">
        <v>2556</v>
      </c>
      <c r="B2557" s="17" t="s">
        <v>12274</v>
      </c>
      <c r="C2557" s="18" t="s">
        <v>37189</v>
      </c>
      <c r="E2557" s="17" t="s">
        <v>38044</v>
      </c>
      <c r="F2557" s="17" t="s">
        <v>20203</v>
      </c>
      <c r="G2557" s="19">
        <v>42613</v>
      </c>
      <c r="H2557" s="17" t="s">
        <v>20013</v>
      </c>
      <c r="I2557" s="17" t="s">
        <v>3035</v>
      </c>
      <c r="J2557" s="17" t="s">
        <v>33884</v>
      </c>
      <c r="K2557" s="17" t="s">
        <v>12274</v>
      </c>
      <c r="L2557" s="17" t="s">
        <v>31069</v>
      </c>
      <c r="O2557" s="17" t="s">
        <v>12273</v>
      </c>
    </row>
    <row r="2558" spans="1:15" hidden="1" x14ac:dyDescent="0.2">
      <c r="A2558" s="17">
        <v>2557</v>
      </c>
      <c r="B2558" s="17" t="s">
        <v>12280</v>
      </c>
      <c r="C2558" s="18" t="s">
        <v>37190</v>
      </c>
      <c r="E2558" s="17" t="s">
        <v>38044</v>
      </c>
      <c r="F2558" s="17" t="s">
        <v>20203</v>
      </c>
      <c r="G2558" s="19">
        <v>27573</v>
      </c>
      <c r="H2558" s="17" t="s">
        <v>20013</v>
      </c>
      <c r="I2558" s="17" t="s">
        <v>3035</v>
      </c>
      <c r="J2558" s="17" t="s">
        <v>33885</v>
      </c>
      <c r="K2558" s="17" t="s">
        <v>12280</v>
      </c>
      <c r="L2558" s="17" t="s">
        <v>31070</v>
      </c>
      <c r="O2558" s="17" t="s">
        <v>12279</v>
      </c>
    </row>
    <row r="2559" spans="1:15" hidden="1" x14ac:dyDescent="0.2">
      <c r="A2559" s="17">
        <v>2558</v>
      </c>
      <c r="B2559" s="17" t="s">
        <v>12285</v>
      </c>
      <c r="C2559" s="18" t="s">
        <v>37191</v>
      </c>
      <c r="E2559" s="17" t="s">
        <v>38044</v>
      </c>
      <c r="F2559" s="17" t="s">
        <v>20203</v>
      </c>
      <c r="G2559" s="19">
        <v>32844</v>
      </c>
      <c r="H2559" s="17" t="s">
        <v>20013</v>
      </c>
      <c r="I2559" s="17" t="s">
        <v>3035</v>
      </c>
      <c r="J2559" s="17" t="s">
        <v>33886</v>
      </c>
      <c r="K2559" s="17" t="s">
        <v>12285</v>
      </c>
      <c r="L2559" s="17" t="s">
        <v>31071</v>
      </c>
      <c r="O2559" s="17" t="s">
        <v>12284</v>
      </c>
    </row>
    <row r="2560" spans="1:15" hidden="1" x14ac:dyDescent="0.2">
      <c r="A2560" s="17">
        <v>2559</v>
      </c>
      <c r="B2560" s="17" t="s">
        <v>12290</v>
      </c>
      <c r="C2560" s="18" t="s">
        <v>37192</v>
      </c>
      <c r="E2560" s="17" t="s">
        <v>38044</v>
      </c>
      <c r="F2560" s="17" t="s">
        <v>20203</v>
      </c>
      <c r="G2560" s="19">
        <v>31061</v>
      </c>
      <c r="H2560" s="17" t="s">
        <v>20013</v>
      </c>
      <c r="I2560" s="17" t="s">
        <v>3035</v>
      </c>
      <c r="J2560" s="17" t="s">
        <v>33887</v>
      </c>
      <c r="K2560" s="17" t="s">
        <v>12290</v>
      </c>
      <c r="L2560" s="17" t="s">
        <v>31072</v>
      </c>
      <c r="O2560" s="17" t="s">
        <v>12289</v>
      </c>
    </row>
    <row r="2561" spans="1:15" hidden="1" x14ac:dyDescent="0.2">
      <c r="A2561" s="17">
        <v>2560</v>
      </c>
      <c r="B2561" s="17" t="s">
        <v>12296</v>
      </c>
      <c r="C2561" s="18" t="s">
        <v>37193</v>
      </c>
      <c r="E2561" s="17" t="s">
        <v>38044</v>
      </c>
      <c r="F2561" s="17" t="s">
        <v>20203</v>
      </c>
      <c r="G2561" s="19">
        <v>43775</v>
      </c>
      <c r="H2561" s="17" t="s">
        <v>20013</v>
      </c>
      <c r="I2561" s="17" t="s">
        <v>3035</v>
      </c>
      <c r="J2561" s="17" t="s">
        <v>33888</v>
      </c>
      <c r="K2561" s="17" t="s">
        <v>12296</v>
      </c>
      <c r="L2561" s="17" t="s">
        <v>31073</v>
      </c>
      <c r="O2561" s="17" t="s">
        <v>12295</v>
      </c>
    </row>
    <row r="2562" spans="1:15" hidden="1" x14ac:dyDescent="0.2">
      <c r="A2562" s="17">
        <v>2561</v>
      </c>
      <c r="B2562" s="17" t="s">
        <v>12301</v>
      </c>
      <c r="C2562" s="18" t="s">
        <v>37194</v>
      </c>
      <c r="E2562" s="17" t="s">
        <v>38044</v>
      </c>
      <c r="F2562" s="17" t="s">
        <v>20203</v>
      </c>
      <c r="G2562" s="19">
        <v>39442</v>
      </c>
      <c r="H2562" s="17" t="s">
        <v>20013</v>
      </c>
      <c r="I2562" s="17" t="s">
        <v>3035</v>
      </c>
      <c r="J2562" s="17" t="s">
        <v>33889</v>
      </c>
      <c r="K2562" s="17" t="s">
        <v>12301</v>
      </c>
      <c r="L2562" s="17" t="s">
        <v>31074</v>
      </c>
      <c r="O2562" s="17" t="s">
        <v>12300</v>
      </c>
    </row>
    <row r="2563" spans="1:15" hidden="1" x14ac:dyDescent="0.2">
      <c r="A2563" s="17">
        <v>2562</v>
      </c>
      <c r="B2563" s="17" t="s">
        <v>12306</v>
      </c>
      <c r="C2563" s="18" t="s">
        <v>37195</v>
      </c>
      <c r="E2563" s="17" t="s">
        <v>38044</v>
      </c>
      <c r="F2563" s="17" t="s">
        <v>20203</v>
      </c>
      <c r="G2563" s="19">
        <v>26807</v>
      </c>
      <c r="H2563" s="17" t="s">
        <v>20013</v>
      </c>
      <c r="I2563" s="17" t="s">
        <v>3035</v>
      </c>
      <c r="J2563" s="17" t="s">
        <v>33890</v>
      </c>
      <c r="K2563" s="17" t="s">
        <v>12306</v>
      </c>
      <c r="L2563" s="17" t="s">
        <v>31075</v>
      </c>
      <c r="O2563" s="17" t="s">
        <v>12305</v>
      </c>
    </row>
    <row r="2564" spans="1:15" hidden="1" x14ac:dyDescent="0.2">
      <c r="A2564" s="17">
        <v>2563</v>
      </c>
      <c r="B2564" s="17" t="s">
        <v>12312</v>
      </c>
      <c r="C2564" s="18" t="s">
        <v>37196</v>
      </c>
      <c r="E2564" s="17" t="s">
        <v>38044</v>
      </c>
      <c r="F2564" s="17" t="s">
        <v>20203</v>
      </c>
      <c r="G2564" s="19">
        <v>31475</v>
      </c>
      <c r="H2564" s="17" t="s">
        <v>20013</v>
      </c>
      <c r="I2564" s="17" t="s">
        <v>3035</v>
      </c>
      <c r="J2564" s="17" t="s">
        <v>33891</v>
      </c>
      <c r="K2564" s="17" t="s">
        <v>12312</v>
      </c>
      <c r="L2564" s="17" t="s">
        <v>31076</v>
      </c>
      <c r="O2564" s="17" t="s">
        <v>12311</v>
      </c>
    </row>
    <row r="2565" spans="1:15" hidden="1" x14ac:dyDescent="0.2">
      <c r="A2565" s="17">
        <v>2564</v>
      </c>
      <c r="B2565" s="17" t="s">
        <v>12318</v>
      </c>
      <c r="C2565" s="18" t="s">
        <v>37197</v>
      </c>
      <c r="E2565" s="17" t="s">
        <v>38044</v>
      </c>
      <c r="F2565" s="17" t="s">
        <v>20203</v>
      </c>
      <c r="G2565" s="19">
        <v>37273</v>
      </c>
      <c r="H2565" s="17" t="s">
        <v>20013</v>
      </c>
      <c r="I2565" s="17" t="s">
        <v>3035</v>
      </c>
      <c r="J2565" s="17" t="s">
        <v>33892</v>
      </c>
      <c r="K2565" s="17" t="s">
        <v>12318</v>
      </c>
      <c r="L2565" s="17" t="s">
        <v>31077</v>
      </c>
      <c r="O2565" s="17" t="s">
        <v>12317</v>
      </c>
    </row>
    <row r="2566" spans="1:15" hidden="1" x14ac:dyDescent="0.2">
      <c r="A2566" s="17">
        <v>2565</v>
      </c>
      <c r="B2566" s="17" t="s">
        <v>12322</v>
      </c>
      <c r="C2566" s="18" t="s">
        <v>37198</v>
      </c>
      <c r="E2566" s="17" t="s">
        <v>38044</v>
      </c>
      <c r="F2566" s="17" t="s">
        <v>20203</v>
      </c>
      <c r="G2566" s="19">
        <v>32863</v>
      </c>
      <c r="H2566" s="17" t="s">
        <v>20013</v>
      </c>
      <c r="I2566" s="17" t="s">
        <v>3035</v>
      </c>
      <c r="J2566" s="17" t="s">
        <v>33893</v>
      </c>
      <c r="K2566" s="17" t="s">
        <v>12322</v>
      </c>
      <c r="L2566" s="17" t="s">
        <v>31078</v>
      </c>
      <c r="O2566" s="17" t="s">
        <v>12321</v>
      </c>
    </row>
    <row r="2567" spans="1:15" hidden="1" x14ac:dyDescent="0.2">
      <c r="A2567" s="17">
        <v>2566</v>
      </c>
      <c r="B2567" s="17" t="s">
        <v>12327</v>
      </c>
      <c r="C2567" s="18" t="s">
        <v>37199</v>
      </c>
      <c r="E2567" s="17" t="s">
        <v>38044</v>
      </c>
      <c r="F2567" s="17" t="s">
        <v>20203</v>
      </c>
      <c r="G2567" s="19">
        <v>27269</v>
      </c>
      <c r="H2567" s="17" t="s">
        <v>20013</v>
      </c>
      <c r="I2567" s="17" t="s">
        <v>3035</v>
      </c>
      <c r="J2567" s="17" t="s">
        <v>33894</v>
      </c>
      <c r="K2567" s="17" t="s">
        <v>12327</v>
      </c>
      <c r="L2567" s="17" t="s">
        <v>31079</v>
      </c>
      <c r="O2567" s="17" t="s">
        <v>12326</v>
      </c>
    </row>
    <row r="2568" spans="1:15" hidden="1" x14ac:dyDescent="0.2">
      <c r="A2568" s="17">
        <v>2567</v>
      </c>
      <c r="B2568" s="17" t="s">
        <v>12333</v>
      </c>
      <c r="C2568" s="18" t="s">
        <v>37200</v>
      </c>
      <c r="E2568" s="17" t="s">
        <v>38044</v>
      </c>
      <c r="F2568" s="17" t="s">
        <v>20203</v>
      </c>
      <c r="G2568" s="19">
        <v>34558</v>
      </c>
      <c r="H2568" s="17" t="s">
        <v>20013</v>
      </c>
      <c r="I2568" s="17" t="s">
        <v>3035</v>
      </c>
      <c r="J2568" s="17" t="s">
        <v>33895</v>
      </c>
      <c r="K2568" s="17" t="s">
        <v>12333</v>
      </c>
      <c r="L2568" s="17" t="s">
        <v>31080</v>
      </c>
      <c r="O2568" s="17" t="s">
        <v>12332</v>
      </c>
    </row>
    <row r="2569" spans="1:15" hidden="1" x14ac:dyDescent="0.2">
      <c r="A2569" s="17">
        <v>2568</v>
      </c>
      <c r="B2569" s="17" t="s">
        <v>12338</v>
      </c>
      <c r="C2569" s="18" t="s">
        <v>37201</v>
      </c>
      <c r="E2569" s="17" t="s">
        <v>38044</v>
      </c>
      <c r="F2569" s="17" t="s">
        <v>20203</v>
      </c>
      <c r="G2569" s="19">
        <v>33911</v>
      </c>
      <c r="H2569" s="17" t="s">
        <v>20013</v>
      </c>
      <c r="I2569" s="17" t="s">
        <v>3035</v>
      </c>
      <c r="J2569" s="17" t="s">
        <v>33896</v>
      </c>
      <c r="K2569" s="17" t="s">
        <v>12338</v>
      </c>
      <c r="L2569" s="17" t="s">
        <v>31081</v>
      </c>
      <c r="O2569" s="17" t="s">
        <v>12337</v>
      </c>
    </row>
    <row r="2570" spans="1:15" hidden="1" x14ac:dyDescent="0.2">
      <c r="A2570" s="17">
        <v>2569</v>
      </c>
      <c r="B2570" s="17" t="s">
        <v>12343</v>
      </c>
      <c r="C2570" s="18" t="s">
        <v>37202</v>
      </c>
      <c r="E2570" s="17" t="s">
        <v>38044</v>
      </c>
      <c r="F2570" s="17" t="s">
        <v>20203</v>
      </c>
      <c r="G2570" s="19">
        <v>38343</v>
      </c>
      <c r="H2570" s="17" t="s">
        <v>20013</v>
      </c>
      <c r="I2570" s="17" t="s">
        <v>3035</v>
      </c>
      <c r="J2570" s="17" t="s">
        <v>33897</v>
      </c>
      <c r="K2570" s="17" t="s">
        <v>12343</v>
      </c>
      <c r="L2570" s="17" t="s">
        <v>31082</v>
      </c>
      <c r="O2570" s="17" t="s">
        <v>12342</v>
      </c>
    </row>
    <row r="2571" spans="1:15" hidden="1" x14ac:dyDescent="0.2">
      <c r="A2571" s="17">
        <v>2570</v>
      </c>
      <c r="B2571" s="17" t="s">
        <v>12349</v>
      </c>
      <c r="C2571" s="18" t="s">
        <v>37203</v>
      </c>
      <c r="E2571" s="17" t="s">
        <v>38044</v>
      </c>
      <c r="F2571" s="17" t="s">
        <v>20203</v>
      </c>
      <c r="G2571" s="19">
        <v>37265</v>
      </c>
      <c r="H2571" s="17" t="s">
        <v>20013</v>
      </c>
      <c r="I2571" s="17" t="s">
        <v>3035</v>
      </c>
      <c r="J2571" s="17" t="s">
        <v>33898</v>
      </c>
      <c r="K2571" s="17" t="s">
        <v>12349</v>
      </c>
      <c r="L2571" s="17" t="s">
        <v>31083</v>
      </c>
      <c r="O2571" s="17" t="s">
        <v>12348</v>
      </c>
    </row>
    <row r="2572" spans="1:15" hidden="1" x14ac:dyDescent="0.2">
      <c r="A2572" s="17">
        <v>2571</v>
      </c>
      <c r="B2572" s="17" t="s">
        <v>12355</v>
      </c>
      <c r="C2572" s="18" t="s">
        <v>37204</v>
      </c>
      <c r="E2572" s="17" t="s">
        <v>38044</v>
      </c>
      <c r="F2572" s="17" t="s">
        <v>20203</v>
      </c>
      <c r="G2572" s="19">
        <v>39661</v>
      </c>
      <c r="H2572" s="17" t="s">
        <v>20013</v>
      </c>
      <c r="I2572" s="17" t="s">
        <v>3035</v>
      </c>
      <c r="J2572" s="17" t="s">
        <v>33899</v>
      </c>
      <c r="K2572" s="17" t="s">
        <v>12355</v>
      </c>
      <c r="L2572" s="17" t="s">
        <v>31084</v>
      </c>
      <c r="O2572" s="17" t="s">
        <v>12354</v>
      </c>
    </row>
    <row r="2573" spans="1:15" hidden="1" x14ac:dyDescent="0.2">
      <c r="A2573" s="17">
        <v>2572</v>
      </c>
      <c r="B2573" s="17" t="s">
        <v>12360</v>
      </c>
      <c r="C2573" s="18" t="s">
        <v>37205</v>
      </c>
      <c r="E2573" s="17" t="s">
        <v>38044</v>
      </c>
      <c r="F2573" s="17" t="s">
        <v>20203</v>
      </c>
      <c r="G2573" s="19">
        <v>39392</v>
      </c>
      <c r="H2573" s="17" t="s">
        <v>20013</v>
      </c>
      <c r="I2573" s="17" t="s">
        <v>3035</v>
      </c>
      <c r="J2573" s="17" t="s">
        <v>33900</v>
      </c>
      <c r="K2573" s="17" t="s">
        <v>12360</v>
      </c>
      <c r="L2573" s="17" t="s">
        <v>31085</v>
      </c>
      <c r="O2573" s="17" t="s">
        <v>12359</v>
      </c>
    </row>
    <row r="2574" spans="1:15" hidden="1" x14ac:dyDescent="0.2">
      <c r="A2574" s="17">
        <v>2573</v>
      </c>
      <c r="B2574" s="17" t="s">
        <v>12365</v>
      </c>
      <c r="C2574" s="18" t="s">
        <v>37206</v>
      </c>
      <c r="E2574" s="17" t="s">
        <v>38044</v>
      </c>
      <c r="F2574" s="17" t="s">
        <v>20203</v>
      </c>
      <c r="G2574" s="19">
        <v>44440</v>
      </c>
      <c r="H2574" s="17" t="s">
        <v>20013</v>
      </c>
      <c r="I2574" s="17" t="s">
        <v>3035</v>
      </c>
      <c r="J2574" s="17" t="s">
        <v>33901</v>
      </c>
      <c r="K2574" s="17" t="s">
        <v>12365</v>
      </c>
      <c r="L2574" s="17" t="s">
        <v>31086</v>
      </c>
      <c r="O2574" s="17" t="s">
        <v>12364</v>
      </c>
    </row>
    <row r="2575" spans="1:15" hidden="1" x14ac:dyDescent="0.2">
      <c r="A2575" s="17">
        <v>2574</v>
      </c>
      <c r="B2575" s="17" t="s">
        <v>12371</v>
      </c>
      <c r="C2575" s="18" t="s">
        <v>37207</v>
      </c>
      <c r="E2575" s="17" t="s">
        <v>38044</v>
      </c>
      <c r="F2575" s="17" t="s">
        <v>20203</v>
      </c>
      <c r="G2575" s="19">
        <v>32954</v>
      </c>
      <c r="H2575" s="17" t="s">
        <v>20013</v>
      </c>
      <c r="I2575" s="17" t="s">
        <v>3035</v>
      </c>
      <c r="J2575" s="17" t="s">
        <v>33902</v>
      </c>
      <c r="K2575" s="17" t="s">
        <v>12371</v>
      </c>
      <c r="L2575" s="17" t="s">
        <v>31087</v>
      </c>
      <c r="O2575" s="17" t="s">
        <v>12370</v>
      </c>
    </row>
    <row r="2576" spans="1:15" hidden="1" x14ac:dyDescent="0.2">
      <c r="A2576" s="17">
        <v>2575</v>
      </c>
      <c r="B2576" s="17" t="s">
        <v>12377</v>
      </c>
      <c r="C2576" s="18" t="s">
        <v>37208</v>
      </c>
      <c r="E2576" s="17" t="s">
        <v>38044</v>
      </c>
      <c r="F2576" s="17" t="s">
        <v>20203</v>
      </c>
      <c r="G2576" s="19">
        <v>42366</v>
      </c>
      <c r="H2576" s="17" t="s">
        <v>20013</v>
      </c>
      <c r="I2576" s="17" t="s">
        <v>3035</v>
      </c>
      <c r="J2576" s="17" t="s">
        <v>33903</v>
      </c>
      <c r="K2576" s="17" t="s">
        <v>12377</v>
      </c>
      <c r="L2576" s="17" t="s">
        <v>31088</v>
      </c>
      <c r="O2576" s="17" t="s">
        <v>12376</v>
      </c>
    </row>
    <row r="2577" spans="1:15" hidden="1" x14ac:dyDescent="0.2">
      <c r="A2577" s="17">
        <v>2576</v>
      </c>
      <c r="B2577" s="17" t="s">
        <v>12382</v>
      </c>
      <c r="C2577" s="18" t="s">
        <v>37209</v>
      </c>
      <c r="E2577" s="17" t="s">
        <v>38044</v>
      </c>
      <c r="F2577" s="17" t="s">
        <v>20203</v>
      </c>
      <c r="G2577" s="19">
        <v>42657</v>
      </c>
      <c r="H2577" s="17" t="s">
        <v>20013</v>
      </c>
      <c r="I2577" s="17" t="s">
        <v>3035</v>
      </c>
      <c r="J2577" s="17" t="s">
        <v>33904</v>
      </c>
      <c r="K2577" s="17" t="s">
        <v>12382</v>
      </c>
      <c r="L2577" s="17" t="s">
        <v>31089</v>
      </c>
      <c r="O2577" s="17" t="s">
        <v>12381</v>
      </c>
    </row>
    <row r="2578" spans="1:15" hidden="1" x14ac:dyDescent="0.2">
      <c r="A2578" s="17">
        <v>2577</v>
      </c>
      <c r="B2578" s="17" t="s">
        <v>12387</v>
      </c>
      <c r="C2578" s="18" t="s">
        <v>37210</v>
      </c>
      <c r="E2578" s="17" t="s">
        <v>38044</v>
      </c>
      <c r="F2578" s="17" t="s">
        <v>20203</v>
      </c>
      <c r="G2578" s="19">
        <v>37315</v>
      </c>
      <c r="H2578" s="17" t="s">
        <v>20013</v>
      </c>
      <c r="I2578" s="17" t="s">
        <v>3035</v>
      </c>
      <c r="J2578" s="17" t="s">
        <v>33905</v>
      </c>
      <c r="K2578" s="17" t="s">
        <v>12387</v>
      </c>
      <c r="L2578" s="17" t="s">
        <v>31090</v>
      </c>
      <c r="O2578" s="17" t="s">
        <v>12386</v>
      </c>
    </row>
    <row r="2579" spans="1:15" hidden="1" x14ac:dyDescent="0.2">
      <c r="A2579" s="17">
        <v>2578</v>
      </c>
      <c r="B2579" s="17" t="s">
        <v>12391</v>
      </c>
      <c r="C2579" s="18" t="s">
        <v>37211</v>
      </c>
      <c r="E2579" s="17" t="s">
        <v>38044</v>
      </c>
      <c r="F2579" s="17" t="s">
        <v>20203</v>
      </c>
      <c r="G2579" s="19">
        <v>44992</v>
      </c>
      <c r="H2579" s="17" t="s">
        <v>20013</v>
      </c>
      <c r="I2579" s="17" t="s">
        <v>3035</v>
      </c>
      <c r="J2579" s="17" t="s">
        <v>33906</v>
      </c>
      <c r="K2579" s="17" t="s">
        <v>12391</v>
      </c>
      <c r="L2579" s="17" t="s">
        <v>31091</v>
      </c>
      <c r="O2579" s="17" t="s">
        <v>12390</v>
      </c>
    </row>
    <row r="2580" spans="1:15" hidden="1" x14ac:dyDescent="0.2">
      <c r="A2580" s="17">
        <v>2579</v>
      </c>
      <c r="B2580" s="17" t="s">
        <v>12396</v>
      </c>
      <c r="C2580" s="18" t="s">
        <v>37212</v>
      </c>
      <c r="E2580" s="17" t="s">
        <v>38044</v>
      </c>
      <c r="F2580" s="17" t="s">
        <v>20203</v>
      </c>
      <c r="G2580" s="19">
        <v>42706</v>
      </c>
      <c r="H2580" s="17" t="s">
        <v>20013</v>
      </c>
      <c r="I2580" s="17" t="s">
        <v>3035</v>
      </c>
      <c r="J2580" s="17" t="s">
        <v>33907</v>
      </c>
      <c r="K2580" s="17" t="s">
        <v>12396</v>
      </c>
      <c r="L2580" s="17" t="s">
        <v>31092</v>
      </c>
      <c r="O2580" s="17" t="s">
        <v>12395</v>
      </c>
    </row>
    <row r="2581" spans="1:15" hidden="1" x14ac:dyDescent="0.2">
      <c r="A2581" s="17">
        <v>2580</v>
      </c>
      <c r="B2581" s="17" t="s">
        <v>12401</v>
      </c>
      <c r="C2581" s="18" t="s">
        <v>37213</v>
      </c>
      <c r="E2581" s="17" t="s">
        <v>38044</v>
      </c>
      <c r="F2581" s="17" t="s">
        <v>20203</v>
      </c>
      <c r="G2581" s="19">
        <v>38674</v>
      </c>
      <c r="H2581" s="17" t="s">
        <v>20013</v>
      </c>
      <c r="I2581" s="17" t="s">
        <v>3035</v>
      </c>
      <c r="J2581" s="17" t="s">
        <v>33908</v>
      </c>
      <c r="K2581" s="17" t="s">
        <v>12401</v>
      </c>
      <c r="L2581" s="17" t="s">
        <v>31093</v>
      </c>
      <c r="O2581" s="17" t="s">
        <v>12400</v>
      </c>
    </row>
    <row r="2582" spans="1:15" hidden="1" x14ac:dyDescent="0.2">
      <c r="A2582" s="17">
        <v>2581</v>
      </c>
      <c r="B2582" s="17" t="s">
        <v>12406</v>
      </c>
      <c r="C2582" s="18" t="s">
        <v>37214</v>
      </c>
      <c r="E2582" s="17" t="s">
        <v>38044</v>
      </c>
      <c r="F2582" s="17" t="s">
        <v>20203</v>
      </c>
      <c r="G2582" s="19">
        <v>42619</v>
      </c>
      <c r="H2582" s="17" t="s">
        <v>20013</v>
      </c>
      <c r="I2582" s="17" t="s">
        <v>3035</v>
      </c>
      <c r="J2582" s="17" t="s">
        <v>33909</v>
      </c>
      <c r="K2582" s="17" t="s">
        <v>12406</v>
      </c>
      <c r="L2582" s="17" t="s">
        <v>31094</v>
      </c>
      <c r="O2582" s="17" t="s">
        <v>12405</v>
      </c>
    </row>
    <row r="2583" spans="1:15" hidden="1" x14ac:dyDescent="0.2">
      <c r="A2583" s="17">
        <v>2582</v>
      </c>
      <c r="B2583" s="17" t="s">
        <v>12411</v>
      </c>
      <c r="C2583" s="18" t="s">
        <v>37215</v>
      </c>
      <c r="E2583" s="17" t="s">
        <v>38044</v>
      </c>
      <c r="F2583" s="17" t="s">
        <v>20203</v>
      </c>
      <c r="G2583" s="19">
        <v>44279</v>
      </c>
      <c r="H2583" s="17" t="s">
        <v>20013</v>
      </c>
      <c r="I2583" s="17" t="s">
        <v>3035</v>
      </c>
      <c r="J2583" s="17" t="s">
        <v>33910</v>
      </c>
      <c r="K2583" s="17" t="s">
        <v>12411</v>
      </c>
      <c r="L2583" s="17" t="s">
        <v>31095</v>
      </c>
      <c r="O2583" s="17" t="s">
        <v>12410</v>
      </c>
    </row>
    <row r="2584" spans="1:15" hidden="1" x14ac:dyDescent="0.2">
      <c r="A2584" s="17">
        <v>2583</v>
      </c>
      <c r="B2584" s="17" t="s">
        <v>12416</v>
      </c>
      <c r="C2584" s="18" t="s">
        <v>37216</v>
      </c>
      <c r="E2584" s="17" t="s">
        <v>38044</v>
      </c>
      <c r="F2584" s="17" t="s">
        <v>20203</v>
      </c>
      <c r="G2584" s="19">
        <v>43775</v>
      </c>
      <c r="H2584" s="17" t="s">
        <v>20013</v>
      </c>
      <c r="I2584" s="17" t="s">
        <v>3035</v>
      </c>
      <c r="J2584" s="17" t="s">
        <v>33911</v>
      </c>
      <c r="K2584" s="17" t="s">
        <v>12416</v>
      </c>
      <c r="L2584" s="17" t="s">
        <v>31096</v>
      </c>
      <c r="O2584" s="17" t="s">
        <v>12415</v>
      </c>
    </row>
    <row r="2585" spans="1:15" hidden="1" x14ac:dyDescent="0.2">
      <c r="A2585" s="17">
        <v>2584</v>
      </c>
      <c r="B2585" s="17" t="s">
        <v>12421</v>
      </c>
      <c r="C2585" s="18" t="s">
        <v>37217</v>
      </c>
      <c r="E2585" s="17" t="s">
        <v>38044</v>
      </c>
      <c r="F2585" s="17" t="s">
        <v>20203</v>
      </c>
      <c r="G2585" s="19">
        <v>36166</v>
      </c>
      <c r="H2585" s="17" t="s">
        <v>20013</v>
      </c>
      <c r="I2585" s="17" t="s">
        <v>3035</v>
      </c>
      <c r="J2585" s="17" t="s">
        <v>33912</v>
      </c>
      <c r="K2585" s="17" t="s">
        <v>12421</v>
      </c>
      <c r="L2585" s="17" t="s">
        <v>31097</v>
      </c>
      <c r="O2585" s="17" t="s">
        <v>12420</v>
      </c>
    </row>
    <row r="2586" spans="1:15" hidden="1" x14ac:dyDescent="0.2">
      <c r="A2586" s="17">
        <v>2585</v>
      </c>
      <c r="B2586" s="17" t="s">
        <v>12427</v>
      </c>
      <c r="C2586" s="18" t="s">
        <v>37218</v>
      </c>
      <c r="E2586" s="17" t="s">
        <v>38044</v>
      </c>
      <c r="F2586" s="17" t="s">
        <v>20203</v>
      </c>
      <c r="G2586" s="19">
        <v>42566</v>
      </c>
      <c r="H2586" s="17" t="s">
        <v>20013</v>
      </c>
      <c r="I2586" s="17" t="s">
        <v>3035</v>
      </c>
      <c r="J2586" s="17" t="s">
        <v>33913</v>
      </c>
      <c r="K2586" s="17" t="s">
        <v>12427</v>
      </c>
      <c r="L2586" s="17" t="s">
        <v>31098</v>
      </c>
      <c r="O2586" s="17" t="s">
        <v>12426</v>
      </c>
    </row>
    <row r="2587" spans="1:15" hidden="1" x14ac:dyDescent="0.2">
      <c r="A2587" s="17">
        <v>2586</v>
      </c>
      <c r="B2587" s="17" t="s">
        <v>12431</v>
      </c>
      <c r="C2587" s="18" t="s">
        <v>37219</v>
      </c>
      <c r="E2587" s="17" t="s">
        <v>38044</v>
      </c>
      <c r="F2587" s="17" t="s">
        <v>20203</v>
      </c>
      <c r="G2587" s="19">
        <v>37645</v>
      </c>
      <c r="H2587" s="17" t="s">
        <v>20013</v>
      </c>
      <c r="I2587" s="17" t="s">
        <v>3035</v>
      </c>
      <c r="J2587" s="17" t="s">
        <v>33914</v>
      </c>
      <c r="K2587" s="17" t="s">
        <v>12431</v>
      </c>
      <c r="L2587" s="17" t="s">
        <v>31099</v>
      </c>
      <c r="O2587" s="17" t="s">
        <v>12430</v>
      </c>
    </row>
    <row r="2588" spans="1:15" hidden="1" x14ac:dyDescent="0.2">
      <c r="A2588" s="17">
        <v>2587</v>
      </c>
      <c r="B2588" s="17" t="s">
        <v>12436</v>
      </c>
      <c r="C2588" s="18" t="s">
        <v>37220</v>
      </c>
      <c r="E2588" s="17" t="s">
        <v>38044</v>
      </c>
      <c r="F2588" s="17" t="s">
        <v>20203</v>
      </c>
      <c r="G2588" s="19">
        <v>44862</v>
      </c>
      <c r="H2588" s="17" t="s">
        <v>20013</v>
      </c>
      <c r="I2588" s="17" t="s">
        <v>3035</v>
      </c>
      <c r="J2588" s="17" t="s">
        <v>33915</v>
      </c>
      <c r="K2588" s="17" t="s">
        <v>12436</v>
      </c>
      <c r="L2588" s="17" t="s">
        <v>31100</v>
      </c>
      <c r="O2588" s="17" t="s">
        <v>12435</v>
      </c>
    </row>
    <row r="2589" spans="1:15" hidden="1" x14ac:dyDescent="0.2">
      <c r="A2589" s="17">
        <v>2588</v>
      </c>
      <c r="B2589" s="17" t="s">
        <v>12440</v>
      </c>
      <c r="C2589" s="18" t="s">
        <v>37221</v>
      </c>
      <c r="E2589" s="17" t="s">
        <v>38044</v>
      </c>
      <c r="F2589" s="17" t="s">
        <v>20203</v>
      </c>
      <c r="G2589" s="19">
        <v>25132</v>
      </c>
      <c r="H2589" s="17" t="s">
        <v>20013</v>
      </c>
      <c r="I2589" s="17" t="s">
        <v>3035</v>
      </c>
      <c r="J2589" s="17" t="s">
        <v>33916</v>
      </c>
      <c r="K2589" s="17" t="s">
        <v>12440</v>
      </c>
      <c r="L2589" s="17" t="s">
        <v>31101</v>
      </c>
      <c r="O2589" s="17" t="s">
        <v>12439</v>
      </c>
    </row>
    <row r="2590" spans="1:15" hidden="1" x14ac:dyDescent="0.2">
      <c r="A2590" s="17">
        <v>2589</v>
      </c>
      <c r="B2590" s="17" t="s">
        <v>12446</v>
      </c>
      <c r="C2590" s="18" t="s">
        <v>37222</v>
      </c>
      <c r="E2590" s="17" t="s">
        <v>38044</v>
      </c>
      <c r="F2590" s="17" t="s">
        <v>20203</v>
      </c>
      <c r="G2590" s="19">
        <v>43448</v>
      </c>
      <c r="H2590" s="17" t="s">
        <v>20013</v>
      </c>
      <c r="I2590" s="17" t="s">
        <v>3035</v>
      </c>
      <c r="J2590" s="17" t="s">
        <v>33917</v>
      </c>
      <c r="K2590" s="17" t="s">
        <v>12446</v>
      </c>
      <c r="L2590" s="17" t="s">
        <v>31102</v>
      </c>
      <c r="O2590" s="17" t="s">
        <v>12445</v>
      </c>
    </row>
    <row r="2591" spans="1:15" hidden="1" x14ac:dyDescent="0.2">
      <c r="A2591" s="17">
        <v>2590</v>
      </c>
      <c r="B2591" s="17" t="s">
        <v>12450</v>
      </c>
      <c r="C2591" s="18" t="s">
        <v>37223</v>
      </c>
      <c r="E2591" s="17" t="s">
        <v>38044</v>
      </c>
      <c r="F2591" s="17" t="s">
        <v>20203</v>
      </c>
      <c r="G2591" s="19">
        <v>41990</v>
      </c>
      <c r="H2591" s="17" t="s">
        <v>20013</v>
      </c>
      <c r="I2591" s="17" t="s">
        <v>3035</v>
      </c>
      <c r="J2591" s="17" t="s">
        <v>33918</v>
      </c>
      <c r="K2591" s="17" t="s">
        <v>12450</v>
      </c>
      <c r="L2591" s="17" t="s">
        <v>31103</v>
      </c>
      <c r="O2591" s="17" t="s">
        <v>12449</v>
      </c>
    </row>
    <row r="2592" spans="1:15" hidden="1" x14ac:dyDescent="0.2">
      <c r="A2592" s="17">
        <v>2591</v>
      </c>
      <c r="B2592" s="17" t="s">
        <v>12454</v>
      </c>
      <c r="C2592" s="18" t="s">
        <v>37224</v>
      </c>
      <c r="E2592" s="17" t="s">
        <v>38044</v>
      </c>
      <c r="F2592" s="17" t="s">
        <v>20203</v>
      </c>
      <c r="G2592" s="19">
        <v>36739</v>
      </c>
      <c r="H2592" s="17" t="s">
        <v>20013</v>
      </c>
      <c r="I2592" s="17" t="s">
        <v>3035</v>
      </c>
      <c r="J2592" s="17" t="s">
        <v>33919</v>
      </c>
      <c r="K2592" s="17" t="s">
        <v>12454</v>
      </c>
      <c r="L2592" s="17" t="s">
        <v>31104</v>
      </c>
      <c r="O2592" s="17" t="s">
        <v>12453</v>
      </c>
    </row>
    <row r="2593" spans="1:15" hidden="1" x14ac:dyDescent="0.2">
      <c r="A2593" s="17">
        <v>2592</v>
      </c>
      <c r="B2593" s="17" t="s">
        <v>12459</v>
      </c>
      <c r="C2593" s="18" t="s">
        <v>37225</v>
      </c>
      <c r="E2593" s="17" t="s">
        <v>38044</v>
      </c>
      <c r="F2593" s="17" t="s">
        <v>20203</v>
      </c>
      <c r="G2593" s="19">
        <v>36776</v>
      </c>
      <c r="H2593" s="17" t="s">
        <v>20013</v>
      </c>
      <c r="I2593" s="17" t="s">
        <v>3035</v>
      </c>
      <c r="J2593" s="17" t="s">
        <v>33920</v>
      </c>
      <c r="K2593" s="17" t="s">
        <v>12459</v>
      </c>
      <c r="L2593" s="17" t="s">
        <v>31105</v>
      </c>
      <c r="O2593" s="17" t="s">
        <v>12458</v>
      </c>
    </row>
    <row r="2594" spans="1:15" hidden="1" x14ac:dyDescent="0.2">
      <c r="A2594" s="17">
        <v>2593</v>
      </c>
      <c r="B2594" s="17" t="s">
        <v>12463</v>
      </c>
      <c r="C2594" s="18" t="s">
        <v>37226</v>
      </c>
      <c r="E2594" s="17" t="s">
        <v>38044</v>
      </c>
      <c r="F2594" s="17" t="s">
        <v>20203</v>
      </c>
      <c r="G2594" s="19">
        <v>42272</v>
      </c>
      <c r="H2594" s="17" t="s">
        <v>20013</v>
      </c>
      <c r="I2594" s="17" t="s">
        <v>3035</v>
      </c>
      <c r="J2594" s="17" t="s">
        <v>33921</v>
      </c>
      <c r="K2594" s="17" t="s">
        <v>12463</v>
      </c>
      <c r="L2594" s="17" t="s">
        <v>31106</v>
      </c>
      <c r="O2594" s="17" t="s">
        <v>12462</v>
      </c>
    </row>
    <row r="2595" spans="1:15" hidden="1" x14ac:dyDescent="0.2">
      <c r="A2595" s="17">
        <v>2594</v>
      </c>
      <c r="B2595" s="17" t="s">
        <v>12467</v>
      </c>
      <c r="C2595" s="18" t="s">
        <v>37227</v>
      </c>
      <c r="E2595" s="17" t="s">
        <v>38044</v>
      </c>
      <c r="F2595" s="17" t="s">
        <v>20203</v>
      </c>
      <c r="G2595" s="19">
        <v>40071</v>
      </c>
      <c r="H2595" s="17" t="s">
        <v>20013</v>
      </c>
      <c r="I2595" s="17" t="s">
        <v>3035</v>
      </c>
      <c r="J2595" s="17" t="s">
        <v>33922</v>
      </c>
      <c r="K2595" s="17" t="s">
        <v>12467</v>
      </c>
      <c r="L2595" s="17" t="s">
        <v>31107</v>
      </c>
      <c r="O2595" s="17" t="s">
        <v>12466</v>
      </c>
    </row>
    <row r="2596" spans="1:15" hidden="1" x14ac:dyDescent="0.2">
      <c r="A2596" s="17">
        <v>2595</v>
      </c>
      <c r="B2596" s="17" t="s">
        <v>12472</v>
      </c>
      <c r="C2596" s="18" t="s">
        <v>37228</v>
      </c>
      <c r="E2596" s="17" t="s">
        <v>38044</v>
      </c>
      <c r="F2596" s="17" t="s">
        <v>20203</v>
      </c>
      <c r="G2596" s="19">
        <v>38289</v>
      </c>
      <c r="H2596" s="17" t="s">
        <v>20013</v>
      </c>
      <c r="I2596" s="17" t="s">
        <v>3035</v>
      </c>
      <c r="J2596" s="17" t="s">
        <v>33923</v>
      </c>
      <c r="K2596" s="17" t="s">
        <v>12472</v>
      </c>
      <c r="L2596" s="17" t="s">
        <v>31108</v>
      </c>
      <c r="O2596" s="17" t="s">
        <v>12471</v>
      </c>
    </row>
    <row r="2597" spans="1:15" hidden="1" x14ac:dyDescent="0.2">
      <c r="A2597" s="17">
        <v>2596</v>
      </c>
      <c r="B2597" s="17" t="s">
        <v>12477</v>
      </c>
      <c r="C2597" s="18" t="s">
        <v>37229</v>
      </c>
      <c r="E2597" s="17" t="s">
        <v>38044</v>
      </c>
      <c r="F2597" s="17" t="s">
        <v>20203</v>
      </c>
      <c r="G2597" s="19">
        <v>43248</v>
      </c>
      <c r="H2597" s="17" t="s">
        <v>20013</v>
      </c>
      <c r="I2597" s="17" t="s">
        <v>3035</v>
      </c>
      <c r="J2597" s="17" t="s">
        <v>33924</v>
      </c>
      <c r="K2597" s="17" t="s">
        <v>12477</v>
      </c>
      <c r="L2597" s="17" t="s">
        <v>31109</v>
      </c>
      <c r="O2597" s="17" t="s">
        <v>12476</v>
      </c>
    </row>
    <row r="2598" spans="1:15" hidden="1" x14ac:dyDescent="0.2">
      <c r="A2598" s="17">
        <v>2597</v>
      </c>
      <c r="B2598" s="17" t="s">
        <v>12482</v>
      </c>
      <c r="C2598" s="18" t="s">
        <v>37230</v>
      </c>
      <c r="E2598" s="17" t="s">
        <v>38044</v>
      </c>
      <c r="F2598" s="17" t="s">
        <v>20203</v>
      </c>
      <c r="G2598" s="19">
        <v>44279</v>
      </c>
      <c r="H2598" s="17" t="s">
        <v>20013</v>
      </c>
      <c r="I2598" s="17" t="s">
        <v>3035</v>
      </c>
      <c r="J2598" s="17" t="s">
        <v>33925</v>
      </c>
      <c r="K2598" s="17" t="s">
        <v>12482</v>
      </c>
      <c r="L2598" s="17" t="s">
        <v>31110</v>
      </c>
      <c r="O2598" s="17" t="s">
        <v>12481</v>
      </c>
    </row>
    <row r="2599" spans="1:15" hidden="1" x14ac:dyDescent="0.2">
      <c r="A2599" s="17">
        <v>2598</v>
      </c>
      <c r="B2599" s="17" t="s">
        <v>12486</v>
      </c>
      <c r="C2599" s="18" t="s">
        <v>37231</v>
      </c>
      <c r="E2599" s="17" t="s">
        <v>38044</v>
      </c>
      <c r="F2599" s="17" t="s">
        <v>20203</v>
      </c>
      <c r="G2599" s="19">
        <v>42569</v>
      </c>
      <c r="H2599" s="17" t="s">
        <v>20013</v>
      </c>
      <c r="I2599" s="17" t="s">
        <v>3035</v>
      </c>
      <c r="J2599" s="17" t="s">
        <v>33926</v>
      </c>
      <c r="K2599" s="17" t="s">
        <v>12486</v>
      </c>
      <c r="L2599" s="17" t="s">
        <v>31111</v>
      </c>
      <c r="O2599" s="17" t="s">
        <v>12485</v>
      </c>
    </row>
    <row r="2600" spans="1:15" hidden="1" x14ac:dyDescent="0.2">
      <c r="A2600" s="17">
        <v>2599</v>
      </c>
      <c r="B2600" s="17" t="s">
        <v>12491</v>
      </c>
      <c r="C2600" s="18" t="s">
        <v>37232</v>
      </c>
      <c r="E2600" s="17" t="s">
        <v>38044</v>
      </c>
      <c r="F2600" s="17" t="s">
        <v>20203</v>
      </c>
      <c r="G2600" s="19">
        <v>44036</v>
      </c>
      <c r="H2600" s="17" t="s">
        <v>20013</v>
      </c>
      <c r="I2600" s="17" t="s">
        <v>3035</v>
      </c>
      <c r="J2600" s="17" t="s">
        <v>33927</v>
      </c>
      <c r="K2600" s="17" t="s">
        <v>12491</v>
      </c>
      <c r="L2600" s="17" t="s">
        <v>31112</v>
      </c>
      <c r="O2600" s="17" t="s">
        <v>12490</v>
      </c>
    </row>
    <row r="2601" spans="1:15" hidden="1" x14ac:dyDescent="0.2">
      <c r="A2601" s="17">
        <v>2600</v>
      </c>
      <c r="B2601" s="17" t="s">
        <v>12496</v>
      </c>
      <c r="C2601" s="18" t="s">
        <v>37233</v>
      </c>
      <c r="E2601" s="17" t="s">
        <v>38044</v>
      </c>
      <c r="F2601" s="17" t="s">
        <v>20203</v>
      </c>
      <c r="G2601" s="19">
        <v>40758</v>
      </c>
      <c r="H2601" s="17" t="s">
        <v>20013</v>
      </c>
      <c r="I2601" s="17" t="s">
        <v>3035</v>
      </c>
      <c r="J2601" s="17" t="s">
        <v>33928</v>
      </c>
      <c r="K2601" s="17" t="s">
        <v>12496</v>
      </c>
      <c r="L2601" s="17" t="s">
        <v>31113</v>
      </c>
      <c r="O2601" s="17" t="s">
        <v>12495</v>
      </c>
    </row>
    <row r="2602" spans="1:15" hidden="1" x14ac:dyDescent="0.2">
      <c r="A2602" s="17">
        <v>2601</v>
      </c>
      <c r="B2602" s="17" t="s">
        <v>12501</v>
      </c>
      <c r="C2602" s="18" t="s">
        <v>37234</v>
      </c>
      <c r="E2602" s="17" t="s">
        <v>38044</v>
      </c>
      <c r="F2602" s="17" t="s">
        <v>20203</v>
      </c>
      <c r="G2602" s="19">
        <v>41324</v>
      </c>
      <c r="H2602" s="17" t="s">
        <v>20013</v>
      </c>
      <c r="I2602" s="17" t="s">
        <v>3035</v>
      </c>
      <c r="J2602" s="17" t="s">
        <v>33929</v>
      </c>
      <c r="K2602" s="17" t="s">
        <v>12501</v>
      </c>
      <c r="L2602" s="17" t="s">
        <v>31114</v>
      </c>
      <c r="O2602" s="17" t="s">
        <v>12500</v>
      </c>
    </row>
    <row r="2603" spans="1:15" hidden="1" x14ac:dyDescent="0.2">
      <c r="A2603" s="17">
        <v>2602</v>
      </c>
      <c r="B2603" s="17" t="s">
        <v>12506</v>
      </c>
      <c r="C2603" s="18" t="s">
        <v>37235</v>
      </c>
      <c r="E2603" s="17" t="s">
        <v>38044</v>
      </c>
      <c r="F2603" s="17" t="s">
        <v>20203</v>
      </c>
      <c r="G2603" s="19">
        <v>40952</v>
      </c>
      <c r="H2603" s="17" t="s">
        <v>20013</v>
      </c>
      <c r="I2603" s="17" t="s">
        <v>3035</v>
      </c>
      <c r="J2603" s="17" t="s">
        <v>33930</v>
      </c>
      <c r="K2603" s="17" t="s">
        <v>12506</v>
      </c>
      <c r="L2603" s="17" t="s">
        <v>31115</v>
      </c>
      <c r="O2603" s="17" t="s">
        <v>12505</v>
      </c>
    </row>
    <row r="2604" spans="1:15" hidden="1" x14ac:dyDescent="0.2">
      <c r="A2604" s="17">
        <v>2603</v>
      </c>
      <c r="B2604" s="17" t="s">
        <v>12511</v>
      </c>
      <c r="C2604" s="18" t="s">
        <v>37236</v>
      </c>
      <c r="E2604" s="17" t="s">
        <v>38044</v>
      </c>
      <c r="F2604" s="17" t="s">
        <v>20203</v>
      </c>
      <c r="G2604" s="19">
        <v>35660</v>
      </c>
      <c r="H2604" s="17" t="s">
        <v>20013</v>
      </c>
      <c r="I2604" s="17" t="s">
        <v>3035</v>
      </c>
      <c r="J2604" s="17" t="s">
        <v>33931</v>
      </c>
      <c r="K2604" s="17" t="s">
        <v>12511</v>
      </c>
      <c r="L2604" s="17" t="s">
        <v>31116</v>
      </c>
      <c r="O2604" s="17" t="s">
        <v>12510</v>
      </c>
    </row>
    <row r="2605" spans="1:15" hidden="1" x14ac:dyDescent="0.2">
      <c r="A2605" s="17">
        <v>2604</v>
      </c>
      <c r="B2605" s="17" t="s">
        <v>12516</v>
      </c>
      <c r="C2605" s="18" t="s">
        <v>37237</v>
      </c>
      <c r="E2605" s="17" t="s">
        <v>38044</v>
      </c>
      <c r="F2605" s="17" t="s">
        <v>20203</v>
      </c>
      <c r="G2605" s="19">
        <v>38749</v>
      </c>
      <c r="H2605" s="17" t="s">
        <v>20013</v>
      </c>
      <c r="I2605" s="17" t="s">
        <v>3035</v>
      </c>
      <c r="J2605" s="17" t="s">
        <v>33932</v>
      </c>
      <c r="K2605" s="17" t="s">
        <v>12516</v>
      </c>
      <c r="L2605" s="17" t="s">
        <v>31117</v>
      </c>
      <c r="O2605" s="17" t="s">
        <v>12515</v>
      </c>
    </row>
    <row r="2606" spans="1:15" hidden="1" x14ac:dyDescent="0.2">
      <c r="A2606" s="17">
        <v>2605</v>
      </c>
      <c r="B2606" s="17" t="s">
        <v>12520</v>
      </c>
      <c r="C2606" s="18" t="s">
        <v>37238</v>
      </c>
      <c r="E2606" s="17" t="s">
        <v>38044</v>
      </c>
      <c r="F2606" s="17" t="s">
        <v>20203</v>
      </c>
      <c r="G2606" s="19">
        <v>37663</v>
      </c>
      <c r="H2606" s="17" t="s">
        <v>20013</v>
      </c>
      <c r="I2606" s="17" t="s">
        <v>3035</v>
      </c>
      <c r="J2606" s="17" t="s">
        <v>33933</v>
      </c>
      <c r="K2606" s="17" t="s">
        <v>12520</v>
      </c>
      <c r="L2606" s="17" t="s">
        <v>31118</v>
      </c>
      <c r="O2606" s="17" t="s">
        <v>12519</v>
      </c>
    </row>
    <row r="2607" spans="1:15" hidden="1" x14ac:dyDescent="0.2">
      <c r="A2607" s="17">
        <v>2606</v>
      </c>
      <c r="B2607" s="17" t="s">
        <v>12526</v>
      </c>
      <c r="C2607" s="18" t="s">
        <v>37239</v>
      </c>
      <c r="E2607" s="17" t="s">
        <v>38044</v>
      </c>
      <c r="F2607" s="17" t="s">
        <v>20203</v>
      </c>
      <c r="G2607" s="19">
        <v>38875</v>
      </c>
      <c r="H2607" s="17" t="s">
        <v>20013</v>
      </c>
      <c r="I2607" s="17" t="s">
        <v>3035</v>
      </c>
      <c r="J2607" s="17" t="s">
        <v>33934</v>
      </c>
      <c r="K2607" s="17" t="s">
        <v>12526</v>
      </c>
      <c r="L2607" s="17" t="s">
        <v>31119</v>
      </c>
      <c r="O2607" s="17" t="s">
        <v>12525</v>
      </c>
    </row>
    <row r="2608" spans="1:15" hidden="1" x14ac:dyDescent="0.2">
      <c r="A2608" s="17">
        <v>2607</v>
      </c>
      <c r="B2608" s="17" t="s">
        <v>12531</v>
      </c>
      <c r="C2608" s="18" t="s">
        <v>37240</v>
      </c>
      <c r="E2608" s="17" t="s">
        <v>38044</v>
      </c>
      <c r="F2608" s="17" t="s">
        <v>20203</v>
      </c>
      <c r="G2608" s="19">
        <v>34614</v>
      </c>
      <c r="H2608" s="17" t="s">
        <v>20013</v>
      </c>
      <c r="I2608" s="17" t="s">
        <v>3035</v>
      </c>
      <c r="J2608" s="17" t="s">
        <v>33935</v>
      </c>
      <c r="K2608" s="17" t="s">
        <v>12531</v>
      </c>
      <c r="L2608" s="17" t="s">
        <v>31120</v>
      </c>
      <c r="O2608" s="17" t="s">
        <v>12530</v>
      </c>
    </row>
    <row r="2609" spans="1:15" hidden="1" x14ac:dyDescent="0.2">
      <c r="A2609" s="17">
        <v>2608</v>
      </c>
      <c r="B2609" s="17" t="s">
        <v>12535</v>
      </c>
      <c r="C2609" s="18" t="s">
        <v>37241</v>
      </c>
      <c r="E2609" s="17" t="s">
        <v>38044</v>
      </c>
      <c r="F2609" s="17" t="s">
        <v>20203</v>
      </c>
      <c r="G2609" s="19">
        <v>39092</v>
      </c>
      <c r="H2609" s="17" t="s">
        <v>20013</v>
      </c>
      <c r="I2609" s="17" t="s">
        <v>3035</v>
      </c>
      <c r="J2609" s="17" t="s">
        <v>33936</v>
      </c>
      <c r="K2609" s="17" t="s">
        <v>12535</v>
      </c>
      <c r="L2609" s="17" t="s">
        <v>31121</v>
      </c>
      <c r="O2609" s="17" t="s">
        <v>12534</v>
      </c>
    </row>
    <row r="2610" spans="1:15" hidden="1" x14ac:dyDescent="0.2">
      <c r="A2610" s="17">
        <v>2609</v>
      </c>
      <c r="B2610" s="17" t="s">
        <v>12540</v>
      </c>
      <c r="C2610" s="18" t="s">
        <v>37242</v>
      </c>
      <c r="E2610" s="17" t="s">
        <v>38044</v>
      </c>
      <c r="F2610" s="17" t="s">
        <v>20203</v>
      </c>
      <c r="G2610" s="19">
        <v>43228</v>
      </c>
      <c r="H2610" s="17" t="s">
        <v>20013</v>
      </c>
      <c r="I2610" s="17" t="s">
        <v>3035</v>
      </c>
      <c r="J2610" s="17" t="s">
        <v>33937</v>
      </c>
      <c r="K2610" s="17" t="s">
        <v>12540</v>
      </c>
      <c r="L2610" s="17" t="s">
        <v>31122</v>
      </c>
      <c r="O2610" s="17" t="s">
        <v>12539</v>
      </c>
    </row>
    <row r="2611" spans="1:15" hidden="1" x14ac:dyDescent="0.2">
      <c r="A2611" s="17">
        <v>2610</v>
      </c>
      <c r="B2611" s="17" t="s">
        <v>12545</v>
      </c>
      <c r="C2611" s="18" t="s">
        <v>37243</v>
      </c>
      <c r="E2611" s="17" t="s">
        <v>38044</v>
      </c>
      <c r="F2611" s="17" t="s">
        <v>20203</v>
      </c>
      <c r="G2611" s="19">
        <v>40763</v>
      </c>
      <c r="H2611" s="17" t="s">
        <v>20013</v>
      </c>
      <c r="I2611" s="17" t="s">
        <v>3035</v>
      </c>
      <c r="J2611" s="17" t="s">
        <v>33938</v>
      </c>
      <c r="K2611" s="17" t="s">
        <v>12545</v>
      </c>
      <c r="L2611" s="17" t="s">
        <v>31123</v>
      </c>
      <c r="O2611" s="17" t="s">
        <v>12544</v>
      </c>
    </row>
    <row r="2612" spans="1:15" hidden="1" x14ac:dyDescent="0.2">
      <c r="A2612" s="17">
        <v>2611</v>
      </c>
      <c r="B2612" s="17" t="s">
        <v>12550</v>
      </c>
      <c r="C2612" s="18" t="s">
        <v>37244</v>
      </c>
      <c r="E2612" s="17" t="s">
        <v>38044</v>
      </c>
      <c r="F2612" s="17" t="s">
        <v>20203</v>
      </c>
      <c r="G2612" s="19">
        <v>35744</v>
      </c>
      <c r="H2612" s="17" t="s">
        <v>20013</v>
      </c>
      <c r="I2612" s="17" t="s">
        <v>3035</v>
      </c>
      <c r="J2612" s="17" t="s">
        <v>33939</v>
      </c>
      <c r="K2612" s="17" t="s">
        <v>12550</v>
      </c>
      <c r="L2612" s="17" t="s">
        <v>31124</v>
      </c>
      <c r="O2612" s="17" t="s">
        <v>12549</v>
      </c>
    </row>
    <row r="2613" spans="1:15" hidden="1" x14ac:dyDescent="0.2">
      <c r="A2613" s="17">
        <v>2612</v>
      </c>
      <c r="B2613" s="17" t="s">
        <v>12554</v>
      </c>
      <c r="C2613" s="18" t="s">
        <v>37245</v>
      </c>
      <c r="E2613" s="17" t="s">
        <v>38044</v>
      </c>
      <c r="F2613" s="17" t="s">
        <v>20203</v>
      </c>
      <c r="G2613" s="19">
        <v>44869</v>
      </c>
      <c r="H2613" s="17" t="s">
        <v>20013</v>
      </c>
      <c r="I2613" s="17" t="s">
        <v>3035</v>
      </c>
      <c r="J2613" s="17" t="s">
        <v>33940</v>
      </c>
      <c r="K2613" s="17" t="s">
        <v>12554</v>
      </c>
      <c r="L2613" s="17" t="s">
        <v>31125</v>
      </c>
      <c r="O2613" s="17" t="s">
        <v>12553</v>
      </c>
    </row>
    <row r="2614" spans="1:15" hidden="1" x14ac:dyDescent="0.2">
      <c r="A2614" s="17">
        <v>2613</v>
      </c>
      <c r="B2614" s="17" t="s">
        <v>12558</v>
      </c>
      <c r="C2614" s="18" t="s">
        <v>37246</v>
      </c>
      <c r="E2614" s="17" t="s">
        <v>38044</v>
      </c>
      <c r="F2614" s="17" t="s">
        <v>20203</v>
      </c>
      <c r="G2614" s="19">
        <v>44050</v>
      </c>
      <c r="H2614" s="17" t="s">
        <v>20013</v>
      </c>
      <c r="I2614" s="17" t="s">
        <v>3035</v>
      </c>
      <c r="J2614" s="17" t="s">
        <v>33941</v>
      </c>
      <c r="K2614" s="17" t="s">
        <v>12558</v>
      </c>
      <c r="L2614" s="17" t="s">
        <v>31126</v>
      </c>
      <c r="O2614" s="17" t="s">
        <v>12557</v>
      </c>
    </row>
    <row r="2615" spans="1:15" hidden="1" x14ac:dyDescent="0.2">
      <c r="A2615" s="17">
        <v>2614</v>
      </c>
      <c r="B2615" s="17" t="s">
        <v>12564</v>
      </c>
      <c r="C2615" s="18" t="s">
        <v>37247</v>
      </c>
      <c r="E2615" s="17" t="s">
        <v>38044</v>
      </c>
      <c r="F2615" s="17" t="s">
        <v>20203</v>
      </c>
      <c r="G2615" s="19">
        <v>43894</v>
      </c>
      <c r="H2615" s="17" t="s">
        <v>20013</v>
      </c>
      <c r="I2615" s="17" t="s">
        <v>3035</v>
      </c>
      <c r="J2615" s="17" t="s">
        <v>33942</v>
      </c>
      <c r="K2615" s="17" t="s">
        <v>12564</v>
      </c>
      <c r="L2615" s="17" t="s">
        <v>31127</v>
      </c>
      <c r="O2615" s="17" t="s">
        <v>12563</v>
      </c>
    </row>
    <row r="2616" spans="1:15" hidden="1" x14ac:dyDescent="0.2">
      <c r="A2616" s="17">
        <v>2615</v>
      </c>
      <c r="B2616" s="17" t="s">
        <v>12569</v>
      </c>
      <c r="C2616" s="18" t="s">
        <v>37248</v>
      </c>
      <c r="E2616" s="17" t="s">
        <v>38044</v>
      </c>
      <c r="F2616" s="17" t="s">
        <v>20203</v>
      </c>
      <c r="G2616" s="19">
        <v>42404</v>
      </c>
      <c r="H2616" s="17" t="s">
        <v>20013</v>
      </c>
      <c r="I2616" s="17" t="s">
        <v>3035</v>
      </c>
      <c r="J2616" s="17" t="s">
        <v>33943</v>
      </c>
      <c r="K2616" s="17" t="s">
        <v>12569</v>
      </c>
      <c r="L2616" s="17" t="s">
        <v>31128</v>
      </c>
      <c r="O2616" s="17" t="s">
        <v>12568</v>
      </c>
    </row>
    <row r="2617" spans="1:15" hidden="1" x14ac:dyDescent="0.2">
      <c r="A2617" s="17">
        <v>2616</v>
      </c>
      <c r="B2617" s="17" t="s">
        <v>12575</v>
      </c>
      <c r="C2617" s="18" t="s">
        <v>37249</v>
      </c>
      <c r="E2617" s="17" t="s">
        <v>38044</v>
      </c>
      <c r="F2617" s="17" t="s">
        <v>20203</v>
      </c>
      <c r="G2617" s="19">
        <v>36515</v>
      </c>
      <c r="H2617" s="17" t="s">
        <v>20013</v>
      </c>
      <c r="I2617" s="17" t="s">
        <v>3035</v>
      </c>
      <c r="J2617" s="17" t="s">
        <v>33944</v>
      </c>
      <c r="K2617" s="17" t="s">
        <v>12575</v>
      </c>
      <c r="L2617" s="17" t="s">
        <v>31129</v>
      </c>
      <c r="O2617" s="17" t="s">
        <v>12574</v>
      </c>
    </row>
    <row r="2618" spans="1:15" hidden="1" x14ac:dyDescent="0.2">
      <c r="A2618" s="17">
        <v>2617</v>
      </c>
      <c r="B2618" s="17" t="s">
        <v>12579</v>
      </c>
      <c r="C2618" s="18" t="s">
        <v>37250</v>
      </c>
      <c r="E2618" s="17" t="s">
        <v>38044</v>
      </c>
      <c r="F2618" s="17" t="s">
        <v>20203</v>
      </c>
      <c r="G2618" s="19">
        <v>40574</v>
      </c>
      <c r="H2618" s="17" t="s">
        <v>20013</v>
      </c>
      <c r="I2618" s="17" t="s">
        <v>3035</v>
      </c>
      <c r="J2618" s="17" t="s">
        <v>33945</v>
      </c>
      <c r="K2618" s="17" t="s">
        <v>12579</v>
      </c>
      <c r="L2618" s="17" t="s">
        <v>31130</v>
      </c>
      <c r="O2618" s="17" t="s">
        <v>12578</v>
      </c>
    </row>
    <row r="2619" spans="1:15" hidden="1" x14ac:dyDescent="0.2">
      <c r="A2619" s="17">
        <v>2618</v>
      </c>
      <c r="B2619" s="17" t="s">
        <v>12583</v>
      </c>
      <c r="C2619" s="18" t="s">
        <v>37251</v>
      </c>
      <c r="E2619" s="17" t="s">
        <v>38044</v>
      </c>
      <c r="F2619" s="17" t="s">
        <v>20203</v>
      </c>
      <c r="G2619" s="19">
        <v>43810</v>
      </c>
      <c r="H2619" s="17" t="s">
        <v>20013</v>
      </c>
      <c r="I2619" s="17" t="s">
        <v>3035</v>
      </c>
      <c r="J2619" s="17" t="s">
        <v>33946</v>
      </c>
      <c r="K2619" s="17" t="s">
        <v>12583</v>
      </c>
      <c r="L2619" s="17" t="s">
        <v>31131</v>
      </c>
      <c r="O2619" s="17" t="s">
        <v>12582</v>
      </c>
    </row>
    <row r="2620" spans="1:15" hidden="1" x14ac:dyDescent="0.2">
      <c r="A2620" s="17">
        <v>2619</v>
      </c>
      <c r="B2620" s="17" t="s">
        <v>12588</v>
      </c>
      <c r="C2620" s="18" t="s">
        <v>37252</v>
      </c>
      <c r="E2620" s="17" t="s">
        <v>38044</v>
      </c>
      <c r="F2620" s="17" t="s">
        <v>20203</v>
      </c>
      <c r="G2620" s="19">
        <v>44543</v>
      </c>
      <c r="H2620" s="17" t="s">
        <v>20013</v>
      </c>
      <c r="I2620" s="17" t="s">
        <v>3035</v>
      </c>
      <c r="J2620" s="17" t="s">
        <v>33947</v>
      </c>
      <c r="K2620" s="17" t="s">
        <v>12588</v>
      </c>
      <c r="L2620" s="17" t="s">
        <v>31132</v>
      </c>
      <c r="O2620" s="17" t="s">
        <v>12587</v>
      </c>
    </row>
    <row r="2621" spans="1:15" hidden="1" x14ac:dyDescent="0.2">
      <c r="A2621" s="17">
        <v>2620</v>
      </c>
      <c r="B2621" s="17" t="s">
        <v>12593</v>
      </c>
      <c r="C2621" s="18" t="s">
        <v>37253</v>
      </c>
      <c r="E2621" s="17" t="s">
        <v>38044</v>
      </c>
      <c r="F2621" s="17" t="s">
        <v>20203</v>
      </c>
      <c r="G2621" s="19">
        <v>35660</v>
      </c>
      <c r="H2621" s="17" t="s">
        <v>20013</v>
      </c>
      <c r="I2621" s="17" t="s">
        <v>3035</v>
      </c>
      <c r="J2621" s="17" t="s">
        <v>33948</v>
      </c>
      <c r="K2621" s="17" t="s">
        <v>12593</v>
      </c>
      <c r="L2621" s="17" t="s">
        <v>31133</v>
      </c>
      <c r="O2621" s="17" t="s">
        <v>12592</v>
      </c>
    </row>
    <row r="2622" spans="1:15" hidden="1" x14ac:dyDescent="0.2">
      <c r="A2622" s="17">
        <v>2621</v>
      </c>
      <c r="B2622" s="17" t="s">
        <v>12597</v>
      </c>
      <c r="C2622" s="18" t="s">
        <v>37254</v>
      </c>
      <c r="E2622" s="17" t="s">
        <v>38044</v>
      </c>
      <c r="F2622" s="17" t="s">
        <v>20203</v>
      </c>
      <c r="G2622" s="19">
        <v>39367</v>
      </c>
      <c r="H2622" s="17" t="s">
        <v>20013</v>
      </c>
      <c r="I2622" s="17" t="s">
        <v>3035</v>
      </c>
      <c r="J2622" s="17" t="s">
        <v>33949</v>
      </c>
      <c r="K2622" s="17" t="s">
        <v>12597</v>
      </c>
      <c r="L2622" s="17" t="s">
        <v>31134</v>
      </c>
      <c r="O2622" s="17" t="s">
        <v>12596</v>
      </c>
    </row>
    <row r="2623" spans="1:15" hidden="1" x14ac:dyDescent="0.2">
      <c r="A2623" s="17">
        <v>2622</v>
      </c>
      <c r="B2623" s="17" t="s">
        <v>12601</v>
      </c>
      <c r="C2623" s="18" t="s">
        <v>37255</v>
      </c>
      <c r="E2623" s="17" t="s">
        <v>38044</v>
      </c>
      <c r="F2623" s="17" t="s">
        <v>20203</v>
      </c>
      <c r="G2623" s="19">
        <v>44973</v>
      </c>
      <c r="H2623" s="17" t="s">
        <v>20013</v>
      </c>
      <c r="I2623" s="17" t="s">
        <v>3035</v>
      </c>
      <c r="J2623" s="17" t="s">
        <v>33950</v>
      </c>
      <c r="K2623" s="17" t="s">
        <v>12601</v>
      </c>
      <c r="L2623" s="17" t="s">
        <v>31135</v>
      </c>
      <c r="O2623" s="17" t="s">
        <v>12600</v>
      </c>
    </row>
    <row r="2624" spans="1:15" hidden="1" x14ac:dyDescent="0.2">
      <c r="A2624" s="17">
        <v>2623</v>
      </c>
      <c r="B2624" s="17" t="s">
        <v>12606</v>
      </c>
      <c r="C2624" s="18" t="s">
        <v>12608</v>
      </c>
      <c r="E2624" s="17" t="s">
        <v>38044</v>
      </c>
      <c r="F2624" s="17" t="s">
        <v>20203</v>
      </c>
      <c r="G2624" s="19">
        <v>37133</v>
      </c>
      <c r="H2624" s="17" t="s">
        <v>20013</v>
      </c>
      <c r="I2624" s="17" t="s">
        <v>3035</v>
      </c>
      <c r="J2624" s="17" t="s">
        <v>33951</v>
      </c>
      <c r="K2624" s="17" t="s">
        <v>12606</v>
      </c>
      <c r="L2624" s="17" t="s">
        <v>31136</v>
      </c>
      <c r="O2624" s="17" t="s">
        <v>12605</v>
      </c>
    </row>
    <row r="2625" spans="1:15" hidden="1" x14ac:dyDescent="0.2">
      <c r="A2625" s="17">
        <v>2624</v>
      </c>
      <c r="B2625" s="17" t="s">
        <v>12612</v>
      </c>
      <c r="C2625" s="18" t="s">
        <v>37256</v>
      </c>
      <c r="E2625" s="17" t="s">
        <v>38044</v>
      </c>
      <c r="F2625" s="17" t="s">
        <v>20203</v>
      </c>
      <c r="G2625" s="19">
        <v>37266</v>
      </c>
      <c r="H2625" s="17" t="s">
        <v>20013</v>
      </c>
      <c r="I2625" s="17" t="s">
        <v>3035</v>
      </c>
      <c r="J2625" s="17" t="s">
        <v>33952</v>
      </c>
      <c r="K2625" s="17" t="s">
        <v>12612</v>
      </c>
      <c r="L2625" s="17" t="s">
        <v>31137</v>
      </c>
      <c r="O2625" s="17" t="s">
        <v>12611</v>
      </c>
    </row>
    <row r="2626" spans="1:15" hidden="1" x14ac:dyDescent="0.2">
      <c r="A2626" s="17">
        <v>2625</v>
      </c>
      <c r="B2626" s="17" t="s">
        <v>12616</v>
      </c>
      <c r="C2626" s="18" t="s">
        <v>37257</v>
      </c>
      <c r="E2626" s="17" t="s">
        <v>38044</v>
      </c>
      <c r="F2626" s="17" t="s">
        <v>20203</v>
      </c>
      <c r="G2626" s="19">
        <v>34888</v>
      </c>
      <c r="H2626" s="17" t="s">
        <v>20013</v>
      </c>
      <c r="I2626" s="17" t="s">
        <v>3035</v>
      </c>
      <c r="J2626" s="17" t="s">
        <v>33953</v>
      </c>
      <c r="K2626" s="17" t="s">
        <v>12616</v>
      </c>
      <c r="L2626" s="17" t="s">
        <v>31138</v>
      </c>
      <c r="O2626" s="17" t="s">
        <v>12615</v>
      </c>
    </row>
    <row r="2627" spans="1:15" hidden="1" x14ac:dyDescent="0.2">
      <c r="A2627" s="17">
        <v>2626</v>
      </c>
      <c r="B2627" s="17" t="s">
        <v>12621</v>
      </c>
      <c r="C2627" s="18" t="s">
        <v>37258</v>
      </c>
      <c r="E2627" s="17" t="s">
        <v>38044</v>
      </c>
      <c r="F2627" s="17" t="s">
        <v>20203</v>
      </c>
      <c r="G2627" s="19">
        <v>39017</v>
      </c>
      <c r="H2627" s="17" t="s">
        <v>20013</v>
      </c>
      <c r="I2627" s="17" t="s">
        <v>3035</v>
      </c>
      <c r="J2627" s="17" t="s">
        <v>33954</v>
      </c>
      <c r="K2627" s="17" t="s">
        <v>12621</v>
      </c>
      <c r="L2627" s="17" t="s">
        <v>31139</v>
      </c>
      <c r="O2627" s="17" t="s">
        <v>12620</v>
      </c>
    </row>
    <row r="2628" spans="1:15" hidden="1" x14ac:dyDescent="0.2">
      <c r="A2628" s="17">
        <v>2627</v>
      </c>
      <c r="B2628" s="17" t="s">
        <v>12626</v>
      </c>
      <c r="C2628" s="18" t="s">
        <v>12628</v>
      </c>
      <c r="E2628" s="17" t="s">
        <v>38044</v>
      </c>
      <c r="F2628" s="17" t="s">
        <v>20203</v>
      </c>
      <c r="G2628" s="19">
        <v>43196</v>
      </c>
      <c r="H2628" s="17" t="s">
        <v>20013</v>
      </c>
      <c r="I2628" s="17" t="s">
        <v>3035</v>
      </c>
      <c r="J2628" s="17" t="s">
        <v>33955</v>
      </c>
      <c r="K2628" s="17" t="s">
        <v>12626</v>
      </c>
      <c r="L2628" s="17" t="s">
        <v>31140</v>
      </c>
      <c r="O2628" s="17" t="s">
        <v>12625</v>
      </c>
    </row>
    <row r="2629" spans="1:15" hidden="1" x14ac:dyDescent="0.2">
      <c r="A2629" s="17">
        <v>2628</v>
      </c>
      <c r="B2629" s="17" t="s">
        <v>12632</v>
      </c>
      <c r="C2629" s="18" t="s">
        <v>37259</v>
      </c>
      <c r="E2629" s="17" t="s">
        <v>38044</v>
      </c>
      <c r="F2629" s="17" t="s">
        <v>20203</v>
      </c>
      <c r="G2629" s="19">
        <v>35857</v>
      </c>
      <c r="H2629" s="17" t="s">
        <v>20013</v>
      </c>
      <c r="I2629" s="17" t="s">
        <v>3035</v>
      </c>
      <c r="J2629" s="17" t="s">
        <v>33956</v>
      </c>
      <c r="K2629" s="17" t="s">
        <v>12632</v>
      </c>
      <c r="L2629" s="17" t="s">
        <v>31141</v>
      </c>
      <c r="O2629" s="17" t="s">
        <v>12631</v>
      </c>
    </row>
    <row r="2630" spans="1:15" hidden="1" x14ac:dyDescent="0.2">
      <c r="A2630" s="17">
        <v>2629</v>
      </c>
      <c r="B2630" s="17" t="s">
        <v>12638</v>
      </c>
      <c r="C2630" s="18" t="s">
        <v>37260</v>
      </c>
      <c r="E2630" s="17" t="s">
        <v>38044</v>
      </c>
      <c r="F2630" s="17" t="s">
        <v>20203</v>
      </c>
      <c r="G2630" s="19">
        <v>37280</v>
      </c>
      <c r="H2630" s="17" t="s">
        <v>20013</v>
      </c>
      <c r="I2630" s="17" t="s">
        <v>3035</v>
      </c>
      <c r="J2630" s="17" t="s">
        <v>33957</v>
      </c>
      <c r="K2630" s="17" t="s">
        <v>12638</v>
      </c>
      <c r="L2630" s="17" t="s">
        <v>31142</v>
      </c>
      <c r="O2630" s="17" t="s">
        <v>12637</v>
      </c>
    </row>
    <row r="2631" spans="1:15" hidden="1" x14ac:dyDescent="0.2">
      <c r="A2631" s="17">
        <v>2630</v>
      </c>
      <c r="B2631" s="17" t="s">
        <v>12643</v>
      </c>
      <c r="C2631" s="18" t="s">
        <v>37261</v>
      </c>
      <c r="E2631" s="17" t="s">
        <v>38044</v>
      </c>
      <c r="F2631" s="17" t="s">
        <v>20203</v>
      </c>
      <c r="G2631" s="19">
        <v>42933</v>
      </c>
      <c r="H2631" s="17" t="s">
        <v>20013</v>
      </c>
      <c r="I2631" s="17" t="s">
        <v>3035</v>
      </c>
      <c r="J2631" s="17" t="s">
        <v>33958</v>
      </c>
      <c r="K2631" s="17" t="s">
        <v>12643</v>
      </c>
      <c r="L2631" s="17" t="s">
        <v>31143</v>
      </c>
      <c r="O2631" s="17" t="s">
        <v>12642</v>
      </c>
    </row>
    <row r="2632" spans="1:15" hidden="1" x14ac:dyDescent="0.2">
      <c r="A2632" s="17">
        <v>2631</v>
      </c>
      <c r="B2632" s="17" t="s">
        <v>12649</v>
      </c>
      <c r="C2632" s="18" t="s">
        <v>37262</v>
      </c>
      <c r="E2632" s="17" t="s">
        <v>38044</v>
      </c>
      <c r="F2632" s="17" t="s">
        <v>20203</v>
      </c>
      <c r="G2632" s="19">
        <v>38695</v>
      </c>
      <c r="H2632" s="17" t="s">
        <v>20013</v>
      </c>
      <c r="I2632" s="17" t="s">
        <v>3035</v>
      </c>
      <c r="J2632" s="17" t="s">
        <v>33959</v>
      </c>
      <c r="K2632" s="17" t="s">
        <v>12649</v>
      </c>
      <c r="L2632" s="17" t="s">
        <v>31144</v>
      </c>
      <c r="O2632" s="17" t="s">
        <v>12648</v>
      </c>
    </row>
    <row r="2633" spans="1:15" hidden="1" x14ac:dyDescent="0.2">
      <c r="A2633" s="17">
        <v>2632</v>
      </c>
      <c r="B2633" s="17" t="s">
        <v>12655</v>
      </c>
      <c r="C2633" s="18" t="s">
        <v>37263</v>
      </c>
      <c r="E2633" s="17" t="s">
        <v>38044</v>
      </c>
      <c r="F2633" s="17" t="s">
        <v>20203</v>
      </c>
      <c r="G2633" s="19">
        <v>44161</v>
      </c>
      <c r="H2633" s="17" t="s">
        <v>20013</v>
      </c>
      <c r="I2633" s="17" t="s">
        <v>3035</v>
      </c>
      <c r="J2633" s="17" t="s">
        <v>33960</v>
      </c>
      <c r="K2633" s="17" t="s">
        <v>12655</v>
      </c>
      <c r="L2633" s="17" t="s">
        <v>31145</v>
      </c>
      <c r="O2633" s="17" t="s">
        <v>12654</v>
      </c>
    </row>
    <row r="2634" spans="1:15" hidden="1" x14ac:dyDescent="0.2">
      <c r="A2634" s="17">
        <v>2633</v>
      </c>
      <c r="B2634" s="17" t="s">
        <v>12660</v>
      </c>
      <c r="C2634" s="18" t="s">
        <v>37264</v>
      </c>
      <c r="E2634" s="17" t="s">
        <v>38044</v>
      </c>
      <c r="F2634" s="17" t="s">
        <v>20203</v>
      </c>
      <c r="G2634" s="19">
        <v>36536</v>
      </c>
      <c r="H2634" s="17" t="s">
        <v>20013</v>
      </c>
      <c r="I2634" s="17" t="s">
        <v>3035</v>
      </c>
      <c r="J2634" s="17" t="s">
        <v>33961</v>
      </c>
      <c r="K2634" s="17" t="s">
        <v>12660</v>
      </c>
      <c r="L2634" s="17" t="s">
        <v>31146</v>
      </c>
      <c r="O2634" s="17" t="s">
        <v>12659</v>
      </c>
    </row>
    <row r="2635" spans="1:15" hidden="1" x14ac:dyDescent="0.2">
      <c r="A2635" s="17">
        <v>2634</v>
      </c>
      <c r="B2635" s="17" t="s">
        <v>12664</v>
      </c>
      <c r="C2635" s="18" t="s">
        <v>37265</v>
      </c>
      <c r="E2635" s="17" t="s">
        <v>38044</v>
      </c>
      <c r="F2635" s="17" t="s">
        <v>20203</v>
      </c>
      <c r="G2635" s="19">
        <v>32162</v>
      </c>
      <c r="H2635" s="17" t="s">
        <v>20013</v>
      </c>
      <c r="I2635" s="17" t="s">
        <v>3035</v>
      </c>
      <c r="J2635" s="17" t="s">
        <v>33962</v>
      </c>
      <c r="K2635" s="17" t="s">
        <v>12664</v>
      </c>
      <c r="L2635" s="17" t="s">
        <v>31147</v>
      </c>
      <c r="O2635" s="17" t="s">
        <v>12663</v>
      </c>
    </row>
    <row r="2636" spans="1:15" hidden="1" x14ac:dyDescent="0.2">
      <c r="A2636" s="17">
        <v>2635</v>
      </c>
      <c r="B2636" s="17" t="s">
        <v>12670</v>
      </c>
      <c r="C2636" s="18" t="s">
        <v>37266</v>
      </c>
      <c r="E2636" s="17" t="s">
        <v>38044</v>
      </c>
      <c r="F2636" s="17" t="s">
        <v>20203</v>
      </c>
      <c r="G2636" s="19">
        <v>44342</v>
      </c>
      <c r="H2636" s="17" t="s">
        <v>20013</v>
      </c>
      <c r="I2636" s="17" t="s">
        <v>3035</v>
      </c>
      <c r="J2636" s="17" t="s">
        <v>33963</v>
      </c>
      <c r="K2636" s="17" t="s">
        <v>12670</v>
      </c>
      <c r="L2636" s="17" t="s">
        <v>31148</v>
      </c>
      <c r="O2636" s="17" t="s">
        <v>12669</v>
      </c>
    </row>
    <row r="2637" spans="1:15" hidden="1" x14ac:dyDescent="0.2">
      <c r="A2637" s="17">
        <v>2636</v>
      </c>
      <c r="B2637" s="17" t="s">
        <v>12675</v>
      </c>
      <c r="C2637" s="18" t="s">
        <v>37267</v>
      </c>
      <c r="E2637" s="17" t="s">
        <v>38044</v>
      </c>
      <c r="F2637" s="17" t="s">
        <v>20203</v>
      </c>
      <c r="G2637" s="19">
        <v>38384</v>
      </c>
      <c r="H2637" s="17" t="s">
        <v>20013</v>
      </c>
      <c r="I2637" s="17" t="s">
        <v>3035</v>
      </c>
      <c r="J2637" s="17" t="s">
        <v>33964</v>
      </c>
      <c r="K2637" s="17" t="s">
        <v>12675</v>
      </c>
      <c r="L2637" s="17" t="s">
        <v>31149</v>
      </c>
      <c r="O2637" s="17" t="s">
        <v>12674</v>
      </c>
    </row>
    <row r="2638" spans="1:15" hidden="1" x14ac:dyDescent="0.2">
      <c r="A2638" s="17">
        <v>2637</v>
      </c>
      <c r="B2638" s="17" t="s">
        <v>12679</v>
      </c>
      <c r="C2638" s="18" t="s">
        <v>37268</v>
      </c>
      <c r="E2638" s="17" t="s">
        <v>38044</v>
      </c>
      <c r="F2638" s="17" t="s">
        <v>20203</v>
      </c>
      <c r="G2638" s="19">
        <v>26661</v>
      </c>
      <c r="H2638" s="17" t="s">
        <v>20013</v>
      </c>
      <c r="I2638" s="17" t="s">
        <v>3035</v>
      </c>
      <c r="J2638" s="17" t="s">
        <v>33965</v>
      </c>
      <c r="K2638" s="17" t="s">
        <v>12679</v>
      </c>
      <c r="L2638" s="17" t="s">
        <v>31150</v>
      </c>
      <c r="O2638" s="17" t="s">
        <v>12678</v>
      </c>
    </row>
    <row r="2639" spans="1:15" hidden="1" x14ac:dyDescent="0.2">
      <c r="A2639" s="17">
        <v>2638</v>
      </c>
      <c r="B2639" s="17" t="s">
        <v>12685</v>
      </c>
      <c r="C2639" s="18" t="s">
        <v>37269</v>
      </c>
      <c r="E2639" s="17" t="s">
        <v>38044</v>
      </c>
      <c r="F2639" s="17" t="s">
        <v>20203</v>
      </c>
      <c r="G2639" s="19">
        <v>42314</v>
      </c>
      <c r="H2639" s="17" t="s">
        <v>20013</v>
      </c>
      <c r="I2639" s="17" t="s">
        <v>3035</v>
      </c>
      <c r="J2639" s="17" t="s">
        <v>33966</v>
      </c>
      <c r="K2639" s="17" t="s">
        <v>12685</v>
      </c>
      <c r="L2639" s="17" t="s">
        <v>31151</v>
      </c>
      <c r="O2639" s="17" t="s">
        <v>12684</v>
      </c>
    </row>
    <row r="2640" spans="1:15" hidden="1" x14ac:dyDescent="0.2">
      <c r="A2640" s="17">
        <v>2639</v>
      </c>
      <c r="B2640" s="17" t="s">
        <v>12691</v>
      </c>
      <c r="C2640" s="18" t="s">
        <v>37270</v>
      </c>
      <c r="E2640" s="17" t="s">
        <v>38044</v>
      </c>
      <c r="F2640" s="17" t="s">
        <v>20203</v>
      </c>
      <c r="G2640" s="19">
        <v>43783</v>
      </c>
      <c r="H2640" s="17" t="s">
        <v>20013</v>
      </c>
      <c r="I2640" s="17" t="s">
        <v>3035</v>
      </c>
      <c r="J2640" s="17" t="s">
        <v>33967</v>
      </c>
      <c r="K2640" s="17" t="s">
        <v>12691</v>
      </c>
      <c r="L2640" s="17" t="s">
        <v>31152</v>
      </c>
      <c r="O2640" s="17" t="s">
        <v>12690</v>
      </c>
    </row>
    <row r="2641" spans="1:15" hidden="1" x14ac:dyDescent="0.2">
      <c r="A2641" s="17">
        <v>2640</v>
      </c>
      <c r="B2641" s="17" t="s">
        <v>12696</v>
      </c>
      <c r="C2641" s="18" t="s">
        <v>37271</v>
      </c>
      <c r="E2641" s="17" t="s">
        <v>38044</v>
      </c>
      <c r="F2641" s="17" t="s">
        <v>20203</v>
      </c>
      <c r="G2641" s="19">
        <v>44007</v>
      </c>
      <c r="H2641" s="17" t="s">
        <v>20013</v>
      </c>
      <c r="I2641" s="17" t="s">
        <v>3035</v>
      </c>
      <c r="J2641" s="17" t="s">
        <v>33968</v>
      </c>
      <c r="K2641" s="17" t="s">
        <v>12696</v>
      </c>
      <c r="L2641" s="17" t="s">
        <v>31153</v>
      </c>
      <c r="O2641" s="17" t="s">
        <v>12695</v>
      </c>
    </row>
    <row r="2642" spans="1:15" hidden="1" x14ac:dyDescent="0.2">
      <c r="A2642" s="17">
        <v>2641</v>
      </c>
      <c r="B2642" s="17" t="s">
        <v>12701</v>
      </c>
      <c r="C2642" s="18" t="s">
        <v>37272</v>
      </c>
      <c r="E2642" s="17" t="s">
        <v>38044</v>
      </c>
      <c r="F2642" s="17" t="s">
        <v>20203</v>
      </c>
      <c r="G2642" s="19">
        <v>44491</v>
      </c>
      <c r="H2642" s="17" t="s">
        <v>20013</v>
      </c>
      <c r="I2642" s="17" t="s">
        <v>3035</v>
      </c>
      <c r="J2642" s="17" t="s">
        <v>33969</v>
      </c>
      <c r="K2642" s="17" t="s">
        <v>12701</v>
      </c>
      <c r="L2642" s="17" t="s">
        <v>31154</v>
      </c>
      <c r="O2642" s="17" t="s">
        <v>12700</v>
      </c>
    </row>
    <row r="2643" spans="1:15" hidden="1" x14ac:dyDescent="0.2">
      <c r="A2643" s="17">
        <v>2642</v>
      </c>
      <c r="B2643" s="17" t="s">
        <v>12706</v>
      </c>
      <c r="C2643" s="18" t="s">
        <v>37273</v>
      </c>
      <c r="E2643" s="17" t="s">
        <v>38044</v>
      </c>
      <c r="F2643" s="17" t="s">
        <v>20203</v>
      </c>
      <c r="G2643" s="19">
        <v>38527</v>
      </c>
      <c r="H2643" s="17" t="s">
        <v>20013</v>
      </c>
      <c r="I2643" s="17" t="s">
        <v>3035</v>
      </c>
      <c r="J2643" s="17" t="s">
        <v>33970</v>
      </c>
      <c r="K2643" s="17" t="s">
        <v>12706</v>
      </c>
      <c r="L2643" s="17" t="s">
        <v>31155</v>
      </c>
      <c r="O2643" s="17" t="s">
        <v>12705</v>
      </c>
    </row>
    <row r="2644" spans="1:15" hidden="1" x14ac:dyDescent="0.2">
      <c r="A2644" s="17">
        <v>2643</v>
      </c>
      <c r="B2644" s="17" t="s">
        <v>12711</v>
      </c>
      <c r="C2644" s="18" t="s">
        <v>37274</v>
      </c>
      <c r="E2644" s="17" t="s">
        <v>38044</v>
      </c>
      <c r="F2644" s="17" t="s">
        <v>20203</v>
      </c>
      <c r="G2644" s="19">
        <v>37490</v>
      </c>
      <c r="H2644" s="17" t="s">
        <v>20013</v>
      </c>
      <c r="I2644" s="17" t="s">
        <v>3035</v>
      </c>
      <c r="J2644" s="17" t="s">
        <v>33971</v>
      </c>
      <c r="K2644" s="17" t="s">
        <v>12711</v>
      </c>
      <c r="L2644" s="17" t="s">
        <v>31156</v>
      </c>
      <c r="O2644" s="17" t="s">
        <v>12710</v>
      </c>
    </row>
    <row r="2645" spans="1:15" hidden="1" x14ac:dyDescent="0.2">
      <c r="A2645" s="17">
        <v>2644</v>
      </c>
      <c r="B2645" s="17" t="s">
        <v>12715</v>
      </c>
      <c r="C2645" s="18" t="s">
        <v>37275</v>
      </c>
      <c r="E2645" s="17" t="s">
        <v>38044</v>
      </c>
      <c r="F2645" s="17" t="s">
        <v>20203</v>
      </c>
      <c r="G2645" s="19">
        <v>36909</v>
      </c>
      <c r="H2645" s="17" t="s">
        <v>20013</v>
      </c>
      <c r="I2645" s="17" t="s">
        <v>3035</v>
      </c>
      <c r="J2645" s="17" t="s">
        <v>33972</v>
      </c>
      <c r="K2645" s="17" t="s">
        <v>12715</v>
      </c>
      <c r="L2645" s="17" t="s">
        <v>31157</v>
      </c>
      <c r="O2645" s="17" t="s">
        <v>12714</v>
      </c>
    </row>
    <row r="2646" spans="1:15" hidden="1" x14ac:dyDescent="0.2">
      <c r="A2646" s="17">
        <v>2645</v>
      </c>
      <c r="B2646" s="17" t="s">
        <v>12720</v>
      </c>
      <c r="C2646" s="18" t="s">
        <v>37276</v>
      </c>
      <c r="E2646" s="17" t="s">
        <v>38044</v>
      </c>
      <c r="F2646" s="17" t="s">
        <v>20203</v>
      </c>
      <c r="G2646" s="19">
        <v>28121</v>
      </c>
      <c r="H2646" s="17" t="s">
        <v>20013</v>
      </c>
      <c r="I2646" s="17" t="s">
        <v>3035</v>
      </c>
      <c r="J2646" s="17" t="s">
        <v>33973</v>
      </c>
      <c r="K2646" s="17" t="s">
        <v>12720</v>
      </c>
      <c r="L2646" s="17" t="s">
        <v>31158</v>
      </c>
      <c r="O2646" s="17" t="s">
        <v>12719</v>
      </c>
    </row>
    <row r="2647" spans="1:15" hidden="1" x14ac:dyDescent="0.2">
      <c r="A2647" s="17">
        <v>2646</v>
      </c>
      <c r="B2647" s="17" t="s">
        <v>12726</v>
      </c>
      <c r="C2647" s="18" t="s">
        <v>37277</v>
      </c>
      <c r="E2647" s="17" t="s">
        <v>38044</v>
      </c>
      <c r="F2647" s="17" t="s">
        <v>20203</v>
      </c>
      <c r="G2647" s="19">
        <v>28272</v>
      </c>
      <c r="H2647" s="17" t="s">
        <v>20013</v>
      </c>
      <c r="I2647" s="17" t="s">
        <v>3035</v>
      </c>
      <c r="J2647" s="17" t="s">
        <v>33974</v>
      </c>
      <c r="K2647" s="17" t="s">
        <v>12726</v>
      </c>
      <c r="L2647" s="17" t="s">
        <v>31159</v>
      </c>
      <c r="O2647" s="17" t="s">
        <v>12725</v>
      </c>
    </row>
    <row r="2648" spans="1:15" hidden="1" x14ac:dyDescent="0.2">
      <c r="A2648" s="17">
        <v>2647</v>
      </c>
      <c r="B2648" s="17" t="s">
        <v>12732</v>
      </c>
      <c r="C2648" s="18" t="s">
        <v>37278</v>
      </c>
      <c r="E2648" s="17" t="s">
        <v>38044</v>
      </c>
      <c r="F2648" s="17" t="s">
        <v>20203</v>
      </c>
      <c r="G2648" s="19">
        <v>28122</v>
      </c>
      <c r="H2648" s="17" t="s">
        <v>20013</v>
      </c>
      <c r="I2648" s="17" t="s">
        <v>3035</v>
      </c>
      <c r="J2648" s="17" t="s">
        <v>33975</v>
      </c>
      <c r="K2648" s="17" t="s">
        <v>12732</v>
      </c>
      <c r="L2648" s="17" t="s">
        <v>31160</v>
      </c>
      <c r="O2648" s="17" t="s">
        <v>12731</v>
      </c>
    </row>
    <row r="2649" spans="1:15" hidden="1" x14ac:dyDescent="0.2">
      <c r="A2649" s="17">
        <v>2648</v>
      </c>
      <c r="B2649" s="17" t="s">
        <v>12737</v>
      </c>
      <c r="C2649" s="18" t="s">
        <v>37279</v>
      </c>
      <c r="E2649" s="17" t="s">
        <v>38044</v>
      </c>
      <c r="F2649" s="17" t="s">
        <v>20203</v>
      </c>
      <c r="G2649" s="19">
        <v>28671</v>
      </c>
      <c r="H2649" s="17" t="s">
        <v>20013</v>
      </c>
      <c r="I2649" s="17" t="s">
        <v>3035</v>
      </c>
      <c r="J2649" s="17" t="s">
        <v>33976</v>
      </c>
      <c r="K2649" s="17" t="s">
        <v>12737</v>
      </c>
      <c r="L2649" s="17" t="s">
        <v>31161</v>
      </c>
      <c r="O2649" s="17" t="s">
        <v>12736</v>
      </c>
    </row>
    <row r="2650" spans="1:15" hidden="1" x14ac:dyDescent="0.2">
      <c r="A2650" s="17">
        <v>2649</v>
      </c>
      <c r="B2650" s="17" t="s">
        <v>12743</v>
      </c>
      <c r="C2650" s="18" t="s">
        <v>37280</v>
      </c>
      <c r="E2650" s="17" t="s">
        <v>38044</v>
      </c>
      <c r="F2650" s="17" t="s">
        <v>20203</v>
      </c>
      <c r="G2650" s="19">
        <v>40228</v>
      </c>
      <c r="H2650" s="17" t="s">
        <v>20013</v>
      </c>
      <c r="I2650" s="17" t="s">
        <v>3035</v>
      </c>
      <c r="J2650" s="17" t="s">
        <v>33977</v>
      </c>
      <c r="K2650" s="17" t="s">
        <v>12743</v>
      </c>
      <c r="L2650" s="17" t="s">
        <v>31162</v>
      </c>
      <c r="O2650" s="17" t="s">
        <v>12742</v>
      </c>
    </row>
    <row r="2651" spans="1:15" hidden="1" x14ac:dyDescent="0.2">
      <c r="A2651" s="17">
        <v>2650</v>
      </c>
      <c r="B2651" s="17" t="s">
        <v>12749</v>
      </c>
      <c r="C2651" s="18" t="s">
        <v>37281</v>
      </c>
      <c r="E2651" s="17" t="s">
        <v>38044</v>
      </c>
      <c r="F2651" s="17" t="s">
        <v>20203</v>
      </c>
      <c r="G2651" s="19">
        <v>36385</v>
      </c>
      <c r="H2651" s="17" t="s">
        <v>20013</v>
      </c>
      <c r="I2651" s="17" t="s">
        <v>3035</v>
      </c>
      <c r="J2651" s="17" t="s">
        <v>33978</v>
      </c>
      <c r="K2651" s="17" t="s">
        <v>12749</v>
      </c>
      <c r="L2651" s="17" t="s">
        <v>31163</v>
      </c>
      <c r="O2651" s="17" t="s">
        <v>12748</v>
      </c>
    </row>
    <row r="2652" spans="1:15" hidden="1" x14ac:dyDescent="0.2">
      <c r="A2652" s="17">
        <v>2651</v>
      </c>
      <c r="B2652" s="17" t="s">
        <v>12753</v>
      </c>
      <c r="C2652" s="18" t="s">
        <v>37282</v>
      </c>
      <c r="E2652" s="17" t="s">
        <v>38044</v>
      </c>
      <c r="F2652" s="17" t="s">
        <v>20203</v>
      </c>
      <c r="G2652" s="19">
        <v>39598</v>
      </c>
      <c r="H2652" s="17" t="s">
        <v>20013</v>
      </c>
      <c r="I2652" s="17" t="s">
        <v>3035</v>
      </c>
      <c r="J2652" s="17" t="s">
        <v>33979</v>
      </c>
      <c r="K2652" s="17" t="s">
        <v>12753</v>
      </c>
      <c r="L2652" s="17" t="s">
        <v>31164</v>
      </c>
      <c r="O2652" s="17" t="s">
        <v>12752</v>
      </c>
    </row>
    <row r="2653" spans="1:15" hidden="1" x14ac:dyDescent="0.2">
      <c r="A2653" s="17">
        <v>2652</v>
      </c>
      <c r="B2653" s="17" t="s">
        <v>12758</v>
      </c>
      <c r="C2653" s="18" t="s">
        <v>37283</v>
      </c>
      <c r="E2653" s="17" t="s">
        <v>38044</v>
      </c>
      <c r="F2653" s="17" t="s">
        <v>20203</v>
      </c>
      <c r="G2653" s="19">
        <v>32469</v>
      </c>
      <c r="H2653" s="17" t="s">
        <v>20013</v>
      </c>
      <c r="I2653" s="17" t="s">
        <v>3035</v>
      </c>
      <c r="J2653" s="17" t="s">
        <v>33980</v>
      </c>
      <c r="K2653" s="17" t="s">
        <v>12758</v>
      </c>
      <c r="L2653" s="17" t="s">
        <v>31165</v>
      </c>
      <c r="O2653" s="17" t="s">
        <v>12757</v>
      </c>
    </row>
    <row r="2654" spans="1:15" hidden="1" x14ac:dyDescent="0.2">
      <c r="A2654" s="17">
        <v>2653</v>
      </c>
      <c r="B2654" s="17" t="s">
        <v>12764</v>
      </c>
      <c r="C2654" s="18" t="s">
        <v>37284</v>
      </c>
      <c r="E2654" s="17" t="s">
        <v>38044</v>
      </c>
      <c r="F2654" s="17" t="s">
        <v>20203</v>
      </c>
      <c r="G2654" s="19">
        <v>28117</v>
      </c>
      <c r="H2654" s="17" t="s">
        <v>20013</v>
      </c>
      <c r="I2654" s="17" t="s">
        <v>3035</v>
      </c>
      <c r="J2654" s="17" t="s">
        <v>33981</v>
      </c>
      <c r="K2654" s="17" t="s">
        <v>12764</v>
      </c>
      <c r="L2654" s="17" t="s">
        <v>31166</v>
      </c>
      <c r="O2654" s="17" t="s">
        <v>12763</v>
      </c>
    </row>
    <row r="2655" spans="1:15" hidden="1" x14ac:dyDescent="0.2">
      <c r="A2655" s="17">
        <v>2654</v>
      </c>
      <c r="B2655" s="17" t="s">
        <v>12769</v>
      </c>
      <c r="C2655" s="18" t="s">
        <v>37285</v>
      </c>
      <c r="E2655" s="17" t="s">
        <v>38044</v>
      </c>
      <c r="F2655" s="17" t="s">
        <v>20203</v>
      </c>
      <c r="G2655" s="19">
        <v>37236</v>
      </c>
      <c r="H2655" s="17" t="s">
        <v>20013</v>
      </c>
      <c r="I2655" s="17" t="s">
        <v>3035</v>
      </c>
      <c r="J2655" s="17" t="s">
        <v>33982</v>
      </c>
      <c r="K2655" s="17" t="s">
        <v>12769</v>
      </c>
      <c r="L2655" s="17" t="s">
        <v>31167</v>
      </c>
      <c r="O2655" s="17" t="s">
        <v>12768</v>
      </c>
    </row>
    <row r="2656" spans="1:15" hidden="1" x14ac:dyDescent="0.2">
      <c r="A2656" s="17">
        <v>2655</v>
      </c>
      <c r="B2656" s="17" t="s">
        <v>12775</v>
      </c>
      <c r="C2656" s="18" t="s">
        <v>37286</v>
      </c>
      <c r="E2656" s="17" t="s">
        <v>38044</v>
      </c>
      <c r="F2656" s="17" t="s">
        <v>20203</v>
      </c>
      <c r="G2656" s="19">
        <v>41614</v>
      </c>
      <c r="H2656" s="17" t="s">
        <v>20013</v>
      </c>
      <c r="I2656" s="17" t="s">
        <v>3035</v>
      </c>
      <c r="J2656" s="17" t="s">
        <v>33983</v>
      </c>
      <c r="K2656" s="17" t="s">
        <v>12775</v>
      </c>
      <c r="L2656" s="17" t="s">
        <v>31168</v>
      </c>
      <c r="O2656" s="17" t="s">
        <v>12774</v>
      </c>
    </row>
    <row r="2657" spans="1:15" hidden="1" x14ac:dyDescent="0.2">
      <c r="A2657" s="17">
        <v>2656</v>
      </c>
      <c r="B2657" s="17" t="s">
        <v>12780</v>
      </c>
      <c r="C2657" s="18" t="s">
        <v>37287</v>
      </c>
      <c r="E2657" s="17" t="s">
        <v>38044</v>
      </c>
      <c r="F2657" s="17" t="s">
        <v>20203</v>
      </c>
      <c r="G2657" s="19">
        <v>27941</v>
      </c>
      <c r="H2657" s="17" t="s">
        <v>20013</v>
      </c>
      <c r="I2657" s="17" t="s">
        <v>3035</v>
      </c>
      <c r="J2657" s="17" t="s">
        <v>33984</v>
      </c>
      <c r="K2657" s="17" t="s">
        <v>12780</v>
      </c>
      <c r="L2657" s="17" t="s">
        <v>31169</v>
      </c>
      <c r="O2657" s="17" t="s">
        <v>12779</v>
      </c>
    </row>
    <row r="2658" spans="1:15" hidden="1" x14ac:dyDescent="0.2">
      <c r="A2658" s="17">
        <v>2657</v>
      </c>
      <c r="B2658" s="17" t="s">
        <v>12785</v>
      </c>
      <c r="C2658" s="18" t="s">
        <v>37288</v>
      </c>
      <c r="E2658" s="17" t="s">
        <v>38044</v>
      </c>
      <c r="F2658" s="17" t="s">
        <v>20203</v>
      </c>
      <c r="G2658" s="19">
        <v>35737</v>
      </c>
      <c r="H2658" s="17" t="s">
        <v>20013</v>
      </c>
      <c r="I2658" s="17" t="s">
        <v>3035</v>
      </c>
      <c r="J2658" s="17" t="s">
        <v>33985</v>
      </c>
      <c r="K2658" s="17" t="s">
        <v>12785</v>
      </c>
      <c r="L2658" s="17" t="s">
        <v>31170</v>
      </c>
      <c r="O2658" s="17" t="s">
        <v>12784</v>
      </c>
    </row>
    <row r="2659" spans="1:15" hidden="1" x14ac:dyDescent="0.2">
      <c r="A2659" s="17">
        <v>2658</v>
      </c>
      <c r="B2659" s="17" t="s">
        <v>12789</v>
      </c>
      <c r="C2659" s="18" t="s">
        <v>37289</v>
      </c>
      <c r="E2659" s="17" t="s">
        <v>38044</v>
      </c>
      <c r="F2659" s="17" t="s">
        <v>20203</v>
      </c>
      <c r="G2659" s="19">
        <v>36518</v>
      </c>
      <c r="H2659" s="17" t="s">
        <v>20013</v>
      </c>
      <c r="I2659" s="17" t="s">
        <v>3035</v>
      </c>
      <c r="J2659" s="17" t="s">
        <v>33986</v>
      </c>
      <c r="K2659" s="17" t="s">
        <v>12789</v>
      </c>
      <c r="L2659" s="17" t="s">
        <v>31171</v>
      </c>
      <c r="O2659" s="17" t="s">
        <v>12788</v>
      </c>
    </row>
    <row r="2660" spans="1:15" hidden="1" x14ac:dyDescent="0.2">
      <c r="A2660" s="17">
        <v>2659</v>
      </c>
      <c r="B2660" s="17" t="s">
        <v>12793</v>
      </c>
      <c r="C2660" s="18" t="s">
        <v>37290</v>
      </c>
      <c r="E2660" s="17" t="s">
        <v>38044</v>
      </c>
      <c r="F2660" s="17" t="s">
        <v>20203</v>
      </c>
      <c r="G2660" s="19">
        <v>41576</v>
      </c>
      <c r="H2660" s="17" t="s">
        <v>20013</v>
      </c>
      <c r="I2660" s="17" t="s">
        <v>3035</v>
      </c>
      <c r="J2660" s="17" t="s">
        <v>33987</v>
      </c>
      <c r="K2660" s="17" t="s">
        <v>12793</v>
      </c>
      <c r="L2660" s="17" t="s">
        <v>31172</v>
      </c>
      <c r="O2660" s="17" t="s">
        <v>12792</v>
      </c>
    </row>
    <row r="2661" spans="1:15" hidden="1" x14ac:dyDescent="0.2">
      <c r="A2661" s="17">
        <v>2660</v>
      </c>
      <c r="B2661" s="17" t="s">
        <v>12799</v>
      </c>
      <c r="C2661" s="18" t="s">
        <v>37291</v>
      </c>
      <c r="E2661" s="17" t="s">
        <v>38044</v>
      </c>
      <c r="F2661" s="17" t="s">
        <v>20203</v>
      </c>
      <c r="G2661" s="19">
        <v>44372</v>
      </c>
      <c r="H2661" s="17" t="s">
        <v>20013</v>
      </c>
      <c r="I2661" s="17" t="s">
        <v>3035</v>
      </c>
      <c r="J2661" s="17" t="s">
        <v>33988</v>
      </c>
      <c r="K2661" s="17" t="s">
        <v>12799</v>
      </c>
      <c r="L2661" s="17" t="s">
        <v>31173</v>
      </c>
      <c r="O2661" s="17" t="s">
        <v>12798</v>
      </c>
    </row>
    <row r="2662" spans="1:15" hidden="1" x14ac:dyDescent="0.2">
      <c r="A2662" s="17">
        <v>2661</v>
      </c>
      <c r="B2662" s="17" t="s">
        <v>12805</v>
      </c>
      <c r="C2662" s="18" t="s">
        <v>37292</v>
      </c>
      <c r="E2662" s="17" t="s">
        <v>38044</v>
      </c>
      <c r="F2662" s="17" t="s">
        <v>20203</v>
      </c>
      <c r="G2662" s="19">
        <v>43153</v>
      </c>
      <c r="H2662" s="17" t="s">
        <v>20013</v>
      </c>
      <c r="I2662" s="17" t="s">
        <v>3035</v>
      </c>
      <c r="J2662" s="17" t="s">
        <v>33989</v>
      </c>
      <c r="K2662" s="17" t="s">
        <v>12805</v>
      </c>
      <c r="L2662" s="17" t="s">
        <v>31174</v>
      </c>
      <c r="O2662" s="17" t="s">
        <v>12804</v>
      </c>
    </row>
    <row r="2663" spans="1:15" hidden="1" x14ac:dyDescent="0.2">
      <c r="A2663" s="17">
        <v>2662</v>
      </c>
      <c r="B2663" s="17" t="s">
        <v>12811</v>
      </c>
      <c r="C2663" s="18" t="s">
        <v>37293</v>
      </c>
      <c r="E2663" s="17" t="s">
        <v>38044</v>
      </c>
      <c r="F2663" s="17" t="s">
        <v>20203</v>
      </c>
      <c r="G2663" s="19">
        <v>42517</v>
      </c>
      <c r="H2663" s="17" t="s">
        <v>20013</v>
      </c>
      <c r="I2663" s="17" t="s">
        <v>3035</v>
      </c>
      <c r="J2663" s="17" t="s">
        <v>33990</v>
      </c>
      <c r="K2663" s="17" t="s">
        <v>12811</v>
      </c>
      <c r="L2663" s="17" t="s">
        <v>31175</v>
      </c>
      <c r="O2663" s="17" t="s">
        <v>12810</v>
      </c>
    </row>
    <row r="2664" spans="1:15" hidden="1" x14ac:dyDescent="0.2">
      <c r="A2664" s="17">
        <v>2663</v>
      </c>
      <c r="B2664" s="17" t="s">
        <v>12817</v>
      </c>
      <c r="C2664" s="18" t="s">
        <v>37294</v>
      </c>
      <c r="E2664" s="17" t="s">
        <v>38044</v>
      </c>
      <c r="F2664" s="17" t="s">
        <v>20203</v>
      </c>
      <c r="G2664" s="19">
        <v>42153</v>
      </c>
      <c r="H2664" s="17" t="s">
        <v>20013</v>
      </c>
      <c r="I2664" s="17" t="s">
        <v>3035</v>
      </c>
      <c r="J2664" s="17" t="s">
        <v>33991</v>
      </c>
      <c r="K2664" s="17" t="s">
        <v>12817</v>
      </c>
      <c r="L2664" s="17" t="s">
        <v>31176</v>
      </c>
      <c r="O2664" s="17" t="s">
        <v>12816</v>
      </c>
    </row>
    <row r="2665" spans="1:15" hidden="1" x14ac:dyDescent="0.2">
      <c r="A2665" s="17">
        <v>2664</v>
      </c>
      <c r="B2665" s="17" t="s">
        <v>12823</v>
      </c>
      <c r="C2665" s="18" t="s">
        <v>37295</v>
      </c>
      <c r="E2665" s="17" t="s">
        <v>38044</v>
      </c>
      <c r="F2665" s="17" t="s">
        <v>20203</v>
      </c>
      <c r="G2665" s="19">
        <v>41632</v>
      </c>
      <c r="H2665" s="17" t="s">
        <v>20013</v>
      </c>
      <c r="I2665" s="17" t="s">
        <v>3035</v>
      </c>
      <c r="J2665" s="17" t="s">
        <v>33992</v>
      </c>
      <c r="K2665" s="17" t="s">
        <v>12823</v>
      </c>
      <c r="L2665" s="17" t="s">
        <v>31177</v>
      </c>
      <c r="O2665" s="17" t="s">
        <v>12822</v>
      </c>
    </row>
    <row r="2666" spans="1:15" hidden="1" x14ac:dyDescent="0.2">
      <c r="A2666" s="17">
        <v>2665</v>
      </c>
      <c r="B2666" s="17" t="s">
        <v>12829</v>
      </c>
      <c r="C2666" s="18" t="s">
        <v>37296</v>
      </c>
      <c r="E2666" s="17" t="s">
        <v>38044</v>
      </c>
      <c r="F2666" s="17" t="s">
        <v>20203</v>
      </c>
      <c r="G2666" s="19">
        <v>35423</v>
      </c>
      <c r="H2666" s="17" t="s">
        <v>20013</v>
      </c>
      <c r="I2666" s="17" t="s">
        <v>3035</v>
      </c>
      <c r="J2666" s="17" t="s">
        <v>33993</v>
      </c>
      <c r="K2666" s="17" t="s">
        <v>12829</v>
      </c>
      <c r="L2666" s="17" t="s">
        <v>31178</v>
      </c>
      <c r="O2666" s="17" t="s">
        <v>12828</v>
      </c>
    </row>
    <row r="2667" spans="1:15" hidden="1" x14ac:dyDescent="0.2">
      <c r="A2667" s="17">
        <v>2666</v>
      </c>
      <c r="B2667" s="17" t="s">
        <v>12834</v>
      </c>
      <c r="C2667" s="18" t="s">
        <v>12836</v>
      </c>
      <c r="E2667" s="17" t="s">
        <v>38044</v>
      </c>
      <c r="F2667" s="17" t="s">
        <v>20203</v>
      </c>
      <c r="G2667" s="19">
        <v>26840</v>
      </c>
      <c r="H2667" s="17" t="s">
        <v>20013</v>
      </c>
      <c r="I2667" s="17" t="s">
        <v>3035</v>
      </c>
      <c r="J2667" s="17" t="s">
        <v>33994</v>
      </c>
      <c r="K2667" s="17" t="s">
        <v>12834</v>
      </c>
      <c r="L2667" s="17" t="s">
        <v>31179</v>
      </c>
      <c r="O2667" s="17" t="s">
        <v>12833</v>
      </c>
    </row>
    <row r="2668" spans="1:15" hidden="1" x14ac:dyDescent="0.2">
      <c r="A2668" s="17">
        <v>2667</v>
      </c>
      <c r="B2668" s="17" t="s">
        <v>12839</v>
      </c>
      <c r="C2668" s="18" t="s">
        <v>37297</v>
      </c>
      <c r="E2668" s="17" t="s">
        <v>38044</v>
      </c>
      <c r="F2668" s="17" t="s">
        <v>20203</v>
      </c>
      <c r="G2668" s="19">
        <v>39036</v>
      </c>
      <c r="H2668" s="17" t="s">
        <v>20013</v>
      </c>
      <c r="I2668" s="17" t="s">
        <v>3035</v>
      </c>
      <c r="J2668" s="17" t="s">
        <v>33995</v>
      </c>
      <c r="K2668" s="17" t="s">
        <v>12839</v>
      </c>
      <c r="L2668" s="17" t="s">
        <v>31180</v>
      </c>
      <c r="O2668" s="17" t="s">
        <v>12838</v>
      </c>
    </row>
    <row r="2669" spans="1:15" hidden="1" x14ac:dyDescent="0.2">
      <c r="A2669" s="17">
        <v>2668</v>
      </c>
      <c r="B2669" s="17" t="s">
        <v>12845</v>
      </c>
      <c r="C2669" s="18" t="s">
        <v>37298</v>
      </c>
      <c r="E2669" s="17" t="s">
        <v>38044</v>
      </c>
      <c r="F2669" s="17" t="s">
        <v>20203</v>
      </c>
      <c r="G2669" s="19">
        <v>42530</v>
      </c>
      <c r="H2669" s="17" t="s">
        <v>20013</v>
      </c>
      <c r="I2669" s="17" t="s">
        <v>3035</v>
      </c>
      <c r="J2669" s="17" t="s">
        <v>33996</v>
      </c>
      <c r="K2669" s="17" t="s">
        <v>12845</v>
      </c>
      <c r="L2669" s="17" t="s">
        <v>31181</v>
      </c>
      <c r="O2669" s="17" t="s">
        <v>12844</v>
      </c>
    </row>
    <row r="2670" spans="1:15" hidden="1" x14ac:dyDescent="0.2">
      <c r="A2670" s="17">
        <v>2669</v>
      </c>
      <c r="B2670" s="17" t="s">
        <v>12850</v>
      </c>
      <c r="C2670" s="18" t="s">
        <v>37299</v>
      </c>
      <c r="E2670" s="17" t="s">
        <v>38044</v>
      </c>
      <c r="F2670" s="17" t="s">
        <v>20203</v>
      </c>
      <c r="G2670" s="19">
        <v>37979</v>
      </c>
      <c r="H2670" s="17" t="s">
        <v>20013</v>
      </c>
      <c r="I2670" s="17" t="s">
        <v>3035</v>
      </c>
      <c r="J2670" s="17" t="s">
        <v>33997</v>
      </c>
      <c r="K2670" s="17" t="s">
        <v>12850</v>
      </c>
      <c r="L2670" s="17" t="s">
        <v>31182</v>
      </c>
      <c r="O2670" s="17" t="s">
        <v>12849</v>
      </c>
    </row>
    <row r="2671" spans="1:15" hidden="1" x14ac:dyDescent="0.2">
      <c r="A2671" s="17">
        <v>2670</v>
      </c>
      <c r="B2671" s="17" t="s">
        <v>12856</v>
      </c>
      <c r="C2671" s="18" t="s">
        <v>37300</v>
      </c>
      <c r="E2671" s="17" t="s">
        <v>38044</v>
      </c>
      <c r="F2671" s="17" t="s">
        <v>20203</v>
      </c>
      <c r="G2671" s="19">
        <v>37103</v>
      </c>
      <c r="H2671" s="17" t="s">
        <v>20013</v>
      </c>
      <c r="I2671" s="17" t="s">
        <v>3035</v>
      </c>
      <c r="J2671" s="17" t="s">
        <v>33998</v>
      </c>
      <c r="K2671" s="17" t="s">
        <v>12856</v>
      </c>
      <c r="L2671" s="17" t="s">
        <v>31183</v>
      </c>
      <c r="O2671" s="17" t="s">
        <v>12855</v>
      </c>
    </row>
    <row r="2672" spans="1:15" hidden="1" x14ac:dyDescent="0.2">
      <c r="A2672" s="17">
        <v>2671</v>
      </c>
      <c r="B2672" s="17" t="s">
        <v>12860</v>
      </c>
      <c r="C2672" s="18" t="s">
        <v>37301</v>
      </c>
      <c r="E2672" s="17" t="s">
        <v>38044</v>
      </c>
      <c r="F2672" s="17" t="s">
        <v>20203</v>
      </c>
      <c r="G2672" s="19">
        <v>37925</v>
      </c>
      <c r="H2672" s="17" t="s">
        <v>20013</v>
      </c>
      <c r="I2672" s="17" t="s">
        <v>3035</v>
      </c>
      <c r="J2672" s="17" t="s">
        <v>33999</v>
      </c>
      <c r="K2672" s="17" t="s">
        <v>12860</v>
      </c>
      <c r="L2672" s="17" t="s">
        <v>31184</v>
      </c>
      <c r="O2672" s="17" t="s">
        <v>12859</v>
      </c>
    </row>
    <row r="2673" spans="1:15" hidden="1" x14ac:dyDescent="0.2">
      <c r="A2673" s="17">
        <v>2672</v>
      </c>
      <c r="B2673" s="17" t="s">
        <v>12866</v>
      </c>
      <c r="C2673" s="18" t="s">
        <v>37302</v>
      </c>
      <c r="E2673" s="17" t="s">
        <v>38044</v>
      </c>
      <c r="F2673" s="17" t="s">
        <v>20203</v>
      </c>
      <c r="G2673" s="19">
        <v>34052</v>
      </c>
      <c r="H2673" s="17" t="s">
        <v>20013</v>
      </c>
      <c r="I2673" s="17" t="s">
        <v>3035</v>
      </c>
      <c r="J2673" s="17" t="s">
        <v>34000</v>
      </c>
      <c r="K2673" s="17" t="s">
        <v>12866</v>
      </c>
      <c r="L2673" s="17" t="s">
        <v>31185</v>
      </c>
      <c r="O2673" s="17" t="s">
        <v>12865</v>
      </c>
    </row>
    <row r="2674" spans="1:15" hidden="1" x14ac:dyDescent="0.2">
      <c r="A2674" s="17">
        <v>2673</v>
      </c>
      <c r="B2674" s="17" t="s">
        <v>12871</v>
      </c>
      <c r="C2674" s="18" t="s">
        <v>37303</v>
      </c>
      <c r="E2674" s="17" t="s">
        <v>38044</v>
      </c>
      <c r="F2674" s="17" t="s">
        <v>20203</v>
      </c>
      <c r="G2674" s="19">
        <v>40473</v>
      </c>
      <c r="H2674" s="17" t="s">
        <v>20013</v>
      </c>
      <c r="I2674" s="17" t="s">
        <v>3035</v>
      </c>
      <c r="J2674" s="17" t="s">
        <v>34001</v>
      </c>
      <c r="K2674" s="17" t="s">
        <v>12871</v>
      </c>
      <c r="L2674" s="17" t="s">
        <v>31186</v>
      </c>
      <c r="O2674" s="17" t="s">
        <v>12870</v>
      </c>
    </row>
    <row r="2675" spans="1:15" hidden="1" x14ac:dyDescent="0.2">
      <c r="A2675" s="17">
        <v>2674</v>
      </c>
      <c r="B2675" s="17" t="s">
        <v>12875</v>
      </c>
      <c r="C2675" s="18" t="s">
        <v>37304</v>
      </c>
      <c r="E2675" s="17" t="s">
        <v>38044</v>
      </c>
      <c r="F2675" s="17" t="s">
        <v>20203</v>
      </c>
      <c r="G2675" s="19">
        <v>43551</v>
      </c>
      <c r="H2675" s="17" t="s">
        <v>20013</v>
      </c>
      <c r="I2675" s="17" t="s">
        <v>3035</v>
      </c>
      <c r="J2675" s="17" t="s">
        <v>34002</v>
      </c>
      <c r="K2675" s="17" t="s">
        <v>12875</v>
      </c>
      <c r="L2675" s="17" t="s">
        <v>31187</v>
      </c>
      <c r="O2675" s="17" t="s">
        <v>12874</v>
      </c>
    </row>
    <row r="2676" spans="1:15" hidden="1" x14ac:dyDescent="0.2">
      <c r="A2676" s="17">
        <v>2675</v>
      </c>
      <c r="B2676" s="17" t="s">
        <v>12880</v>
      </c>
      <c r="C2676" s="18" t="s">
        <v>37305</v>
      </c>
      <c r="E2676" s="17" t="s">
        <v>38044</v>
      </c>
      <c r="F2676" s="17" t="s">
        <v>20203</v>
      </c>
      <c r="G2676" s="19">
        <v>44188</v>
      </c>
      <c r="H2676" s="17" t="s">
        <v>20013</v>
      </c>
      <c r="I2676" s="17" t="s">
        <v>3035</v>
      </c>
      <c r="J2676" s="17" t="s">
        <v>34003</v>
      </c>
      <c r="K2676" s="17" t="s">
        <v>12880</v>
      </c>
      <c r="L2676" s="17" t="s">
        <v>31188</v>
      </c>
      <c r="O2676" s="17" t="s">
        <v>12879</v>
      </c>
    </row>
    <row r="2677" spans="1:15" hidden="1" x14ac:dyDescent="0.2">
      <c r="A2677" s="17">
        <v>2676</v>
      </c>
      <c r="B2677" s="17" t="s">
        <v>12884</v>
      </c>
      <c r="C2677" s="18" t="s">
        <v>37306</v>
      </c>
      <c r="E2677" s="17" t="s">
        <v>38044</v>
      </c>
      <c r="F2677" s="17" t="s">
        <v>20203</v>
      </c>
      <c r="G2677" s="19">
        <v>43768</v>
      </c>
      <c r="H2677" s="17" t="s">
        <v>20013</v>
      </c>
      <c r="I2677" s="17" t="s">
        <v>3035</v>
      </c>
      <c r="J2677" s="17" t="s">
        <v>34004</v>
      </c>
      <c r="K2677" s="17" t="s">
        <v>12884</v>
      </c>
      <c r="L2677" s="17" t="s">
        <v>31189</v>
      </c>
      <c r="O2677" s="17" t="s">
        <v>12883</v>
      </c>
    </row>
    <row r="2678" spans="1:15" hidden="1" x14ac:dyDescent="0.2">
      <c r="A2678" s="17">
        <v>2677</v>
      </c>
      <c r="B2678" s="17" t="s">
        <v>12889</v>
      </c>
      <c r="C2678" s="18" t="s">
        <v>37307</v>
      </c>
      <c r="E2678" s="17" t="s">
        <v>38044</v>
      </c>
      <c r="F2678" s="17" t="s">
        <v>20203</v>
      </c>
      <c r="G2678" s="19">
        <v>44508</v>
      </c>
      <c r="H2678" s="17" t="s">
        <v>20013</v>
      </c>
      <c r="I2678" s="17" t="s">
        <v>3035</v>
      </c>
      <c r="J2678" s="17" t="s">
        <v>34005</v>
      </c>
      <c r="K2678" s="17" t="s">
        <v>12889</v>
      </c>
      <c r="L2678" s="17" t="s">
        <v>31190</v>
      </c>
      <c r="O2678" s="17" t="s">
        <v>12888</v>
      </c>
    </row>
    <row r="2679" spans="1:15" hidden="1" x14ac:dyDescent="0.2">
      <c r="A2679" s="17">
        <v>2678</v>
      </c>
      <c r="B2679" s="17" t="s">
        <v>12894</v>
      </c>
      <c r="C2679" s="18" t="s">
        <v>37308</v>
      </c>
      <c r="E2679" s="17" t="s">
        <v>38044</v>
      </c>
      <c r="F2679" s="17" t="s">
        <v>20203</v>
      </c>
      <c r="G2679" s="19">
        <v>36727</v>
      </c>
      <c r="H2679" s="17" t="s">
        <v>20013</v>
      </c>
      <c r="I2679" s="17" t="s">
        <v>3035</v>
      </c>
      <c r="J2679" s="17" t="s">
        <v>34006</v>
      </c>
      <c r="K2679" s="17" t="s">
        <v>12894</v>
      </c>
      <c r="L2679" s="17" t="s">
        <v>31191</v>
      </c>
      <c r="O2679" s="17" t="s">
        <v>12893</v>
      </c>
    </row>
    <row r="2680" spans="1:15" hidden="1" x14ac:dyDescent="0.2">
      <c r="A2680" s="17">
        <v>2679</v>
      </c>
      <c r="B2680" s="17" t="s">
        <v>12899</v>
      </c>
      <c r="C2680" s="18" t="s">
        <v>37309</v>
      </c>
      <c r="E2680" s="17" t="s">
        <v>38044</v>
      </c>
      <c r="F2680" s="17" t="s">
        <v>20203</v>
      </c>
      <c r="G2680" s="19">
        <v>42949</v>
      </c>
      <c r="H2680" s="17" t="s">
        <v>20013</v>
      </c>
      <c r="I2680" s="17" t="s">
        <v>3035</v>
      </c>
      <c r="J2680" s="17" t="s">
        <v>34007</v>
      </c>
      <c r="K2680" s="17" t="s">
        <v>12899</v>
      </c>
      <c r="L2680" s="17" t="s">
        <v>31192</v>
      </c>
      <c r="O2680" s="17" t="s">
        <v>12898</v>
      </c>
    </row>
    <row r="2681" spans="1:15" hidden="1" x14ac:dyDescent="0.2">
      <c r="A2681" s="17">
        <v>2680</v>
      </c>
      <c r="B2681" s="17" t="s">
        <v>12904</v>
      </c>
      <c r="C2681" s="18" t="s">
        <v>37310</v>
      </c>
      <c r="E2681" s="17" t="s">
        <v>38044</v>
      </c>
      <c r="F2681" s="17" t="s">
        <v>20203</v>
      </c>
      <c r="G2681" s="19">
        <v>43342</v>
      </c>
      <c r="H2681" s="17" t="s">
        <v>20013</v>
      </c>
      <c r="I2681" s="17" t="s">
        <v>3035</v>
      </c>
      <c r="J2681" s="17" t="s">
        <v>34008</v>
      </c>
      <c r="K2681" s="17" t="s">
        <v>12904</v>
      </c>
      <c r="L2681" s="17" t="s">
        <v>31193</v>
      </c>
      <c r="O2681" s="17" t="s">
        <v>12903</v>
      </c>
    </row>
    <row r="2682" spans="1:15" hidden="1" x14ac:dyDescent="0.2">
      <c r="A2682" s="17">
        <v>2681</v>
      </c>
      <c r="B2682" s="17" t="s">
        <v>12909</v>
      </c>
      <c r="C2682" s="18" t="s">
        <v>37311</v>
      </c>
      <c r="E2682" s="17" t="s">
        <v>38044</v>
      </c>
      <c r="F2682" s="17" t="s">
        <v>20203</v>
      </c>
      <c r="G2682" s="19">
        <v>36515</v>
      </c>
      <c r="H2682" s="17" t="s">
        <v>20013</v>
      </c>
      <c r="I2682" s="17" t="s">
        <v>3035</v>
      </c>
      <c r="J2682" s="17" t="s">
        <v>34009</v>
      </c>
      <c r="K2682" s="17" t="s">
        <v>12909</v>
      </c>
      <c r="L2682" s="17" t="s">
        <v>31194</v>
      </c>
      <c r="O2682" s="17" t="s">
        <v>12908</v>
      </c>
    </row>
    <row r="2683" spans="1:15" hidden="1" x14ac:dyDescent="0.2">
      <c r="A2683" s="17">
        <v>2682</v>
      </c>
      <c r="B2683" s="17" t="s">
        <v>12913</v>
      </c>
      <c r="C2683" s="18" t="s">
        <v>37312</v>
      </c>
      <c r="E2683" s="17" t="s">
        <v>38044</v>
      </c>
      <c r="F2683" s="17" t="s">
        <v>20203</v>
      </c>
      <c r="G2683" s="19">
        <v>41997</v>
      </c>
      <c r="H2683" s="17" t="s">
        <v>20013</v>
      </c>
      <c r="I2683" s="17" t="s">
        <v>3035</v>
      </c>
      <c r="J2683" s="17" t="s">
        <v>34010</v>
      </c>
      <c r="K2683" s="17" t="s">
        <v>12913</v>
      </c>
      <c r="L2683" s="17" t="s">
        <v>31195</v>
      </c>
      <c r="O2683" s="17" t="s">
        <v>12912</v>
      </c>
    </row>
    <row r="2684" spans="1:15" hidden="1" x14ac:dyDescent="0.2">
      <c r="A2684" s="17">
        <v>2683</v>
      </c>
      <c r="B2684" s="17" t="s">
        <v>12917</v>
      </c>
      <c r="C2684" s="18" t="s">
        <v>37313</v>
      </c>
      <c r="E2684" s="17" t="s">
        <v>38044</v>
      </c>
      <c r="F2684" s="17" t="s">
        <v>20203</v>
      </c>
      <c r="G2684" s="19">
        <v>44952</v>
      </c>
      <c r="H2684" s="17" t="s">
        <v>20013</v>
      </c>
      <c r="I2684" s="17" t="s">
        <v>3035</v>
      </c>
      <c r="J2684" s="17" t="s">
        <v>34011</v>
      </c>
      <c r="K2684" s="17" t="s">
        <v>12917</v>
      </c>
      <c r="L2684" s="17" t="s">
        <v>31196</v>
      </c>
      <c r="O2684" s="17" t="s">
        <v>12916</v>
      </c>
    </row>
    <row r="2685" spans="1:15" hidden="1" x14ac:dyDescent="0.2">
      <c r="A2685" s="17">
        <v>2684</v>
      </c>
      <c r="B2685" s="17" t="s">
        <v>12922</v>
      </c>
      <c r="C2685" s="18" t="s">
        <v>37314</v>
      </c>
      <c r="E2685" s="17" t="s">
        <v>38044</v>
      </c>
      <c r="F2685" s="17" t="s">
        <v>20203</v>
      </c>
      <c r="G2685" s="19">
        <v>42544</v>
      </c>
      <c r="H2685" s="17" t="s">
        <v>20013</v>
      </c>
      <c r="I2685" s="17" t="s">
        <v>3035</v>
      </c>
      <c r="J2685" s="17" t="s">
        <v>34012</v>
      </c>
      <c r="K2685" s="17" t="s">
        <v>12922</v>
      </c>
      <c r="L2685" s="17" t="s">
        <v>31197</v>
      </c>
      <c r="O2685" s="17" t="s">
        <v>12921</v>
      </c>
    </row>
    <row r="2686" spans="1:15" hidden="1" x14ac:dyDescent="0.2">
      <c r="A2686" s="17">
        <v>2685</v>
      </c>
      <c r="B2686" s="17" t="s">
        <v>12926</v>
      </c>
      <c r="C2686" s="18" t="s">
        <v>37315</v>
      </c>
      <c r="E2686" s="17" t="s">
        <v>38044</v>
      </c>
      <c r="F2686" s="17" t="s">
        <v>20203</v>
      </c>
      <c r="G2686" s="19">
        <v>45015</v>
      </c>
      <c r="H2686" s="17" t="s">
        <v>20013</v>
      </c>
      <c r="I2686" s="17" t="s">
        <v>3035</v>
      </c>
      <c r="J2686" s="17" t="s">
        <v>34013</v>
      </c>
      <c r="K2686" s="17" t="s">
        <v>12926</v>
      </c>
      <c r="L2686" s="17" t="s">
        <v>31198</v>
      </c>
      <c r="O2686" s="17" t="s">
        <v>12925</v>
      </c>
    </row>
    <row r="2687" spans="1:15" hidden="1" x14ac:dyDescent="0.2">
      <c r="A2687" s="17">
        <v>2686</v>
      </c>
      <c r="B2687" s="17" t="s">
        <v>12931</v>
      </c>
      <c r="C2687" s="18" t="s">
        <v>37316</v>
      </c>
      <c r="E2687" s="17" t="s">
        <v>38044</v>
      </c>
      <c r="F2687" s="17" t="s">
        <v>20203</v>
      </c>
      <c r="G2687" s="19">
        <v>44490</v>
      </c>
      <c r="H2687" s="17" t="s">
        <v>20013</v>
      </c>
      <c r="I2687" s="17" t="s">
        <v>3035</v>
      </c>
      <c r="J2687" s="17" t="s">
        <v>34014</v>
      </c>
      <c r="K2687" s="17" t="s">
        <v>12931</v>
      </c>
      <c r="L2687" s="17" t="s">
        <v>31199</v>
      </c>
      <c r="O2687" s="17" t="s">
        <v>12930</v>
      </c>
    </row>
    <row r="2688" spans="1:15" hidden="1" x14ac:dyDescent="0.2">
      <c r="A2688" s="17">
        <v>2687</v>
      </c>
      <c r="B2688" s="17" t="s">
        <v>12936</v>
      </c>
      <c r="C2688" s="18" t="s">
        <v>37317</v>
      </c>
      <c r="E2688" s="17" t="s">
        <v>38044</v>
      </c>
      <c r="F2688" s="17" t="s">
        <v>20203</v>
      </c>
      <c r="G2688" s="19">
        <v>44498</v>
      </c>
      <c r="H2688" s="17" t="s">
        <v>20013</v>
      </c>
      <c r="I2688" s="17" t="s">
        <v>3035</v>
      </c>
      <c r="J2688" s="17" t="s">
        <v>34015</v>
      </c>
      <c r="K2688" s="17" t="s">
        <v>12936</v>
      </c>
      <c r="L2688" s="17" t="s">
        <v>31200</v>
      </c>
      <c r="O2688" s="17" t="s">
        <v>12935</v>
      </c>
    </row>
    <row r="2689" spans="1:15" hidden="1" x14ac:dyDescent="0.2">
      <c r="A2689" s="17">
        <v>2688</v>
      </c>
      <c r="B2689" s="17" t="s">
        <v>12940</v>
      </c>
      <c r="C2689" s="18" t="s">
        <v>37318</v>
      </c>
      <c r="E2689" s="17" t="s">
        <v>38044</v>
      </c>
      <c r="F2689" s="17" t="s">
        <v>20203</v>
      </c>
      <c r="G2689" s="19">
        <v>43280</v>
      </c>
      <c r="H2689" s="17" t="s">
        <v>20013</v>
      </c>
      <c r="I2689" s="17" t="s">
        <v>3035</v>
      </c>
      <c r="J2689" s="17" t="s">
        <v>34016</v>
      </c>
      <c r="K2689" s="17" t="s">
        <v>12940</v>
      </c>
      <c r="L2689" s="17" t="s">
        <v>31201</v>
      </c>
      <c r="O2689" s="17" t="s">
        <v>12939</v>
      </c>
    </row>
    <row r="2690" spans="1:15" hidden="1" x14ac:dyDescent="0.2">
      <c r="A2690" s="17">
        <v>2689</v>
      </c>
      <c r="B2690" s="17" t="s">
        <v>12945</v>
      </c>
      <c r="C2690" s="18" t="s">
        <v>37319</v>
      </c>
      <c r="E2690" s="17" t="s">
        <v>38044</v>
      </c>
      <c r="F2690" s="17" t="s">
        <v>20203</v>
      </c>
      <c r="G2690" s="19">
        <v>37404</v>
      </c>
      <c r="H2690" s="17" t="s">
        <v>20013</v>
      </c>
      <c r="I2690" s="17" t="s">
        <v>3035</v>
      </c>
      <c r="J2690" s="17" t="s">
        <v>34017</v>
      </c>
      <c r="K2690" s="17" t="s">
        <v>12945</v>
      </c>
      <c r="L2690" s="17" t="s">
        <v>31202</v>
      </c>
      <c r="O2690" s="17" t="s">
        <v>12944</v>
      </c>
    </row>
    <row r="2691" spans="1:15" hidden="1" x14ac:dyDescent="0.2">
      <c r="A2691" s="17">
        <v>2690</v>
      </c>
      <c r="B2691" s="17" t="s">
        <v>12949</v>
      </c>
      <c r="C2691" s="18" t="s">
        <v>37320</v>
      </c>
      <c r="E2691" s="17" t="s">
        <v>38044</v>
      </c>
      <c r="F2691" s="17" t="s">
        <v>20203</v>
      </c>
      <c r="G2691" s="19">
        <v>27937</v>
      </c>
      <c r="H2691" s="17" t="s">
        <v>20013</v>
      </c>
      <c r="I2691" s="17" t="s">
        <v>3035</v>
      </c>
      <c r="J2691" s="17" t="s">
        <v>34018</v>
      </c>
      <c r="K2691" s="17" t="s">
        <v>12949</v>
      </c>
      <c r="L2691" s="17" t="s">
        <v>31203</v>
      </c>
      <c r="O2691" s="17" t="s">
        <v>12948</v>
      </c>
    </row>
    <row r="2692" spans="1:15" hidden="1" x14ac:dyDescent="0.2">
      <c r="A2692" s="17">
        <v>2691</v>
      </c>
      <c r="B2692" s="17" t="s">
        <v>12954</v>
      </c>
      <c r="C2692" s="18" t="s">
        <v>37321</v>
      </c>
      <c r="E2692" s="17" t="s">
        <v>38044</v>
      </c>
      <c r="F2692" s="17" t="s">
        <v>20203</v>
      </c>
      <c r="G2692" s="19">
        <v>40900</v>
      </c>
      <c r="H2692" s="17" t="s">
        <v>20013</v>
      </c>
      <c r="I2692" s="17" t="s">
        <v>3035</v>
      </c>
      <c r="J2692" s="17" t="s">
        <v>34019</v>
      </c>
      <c r="K2692" s="17" t="s">
        <v>12954</v>
      </c>
      <c r="L2692" s="17" t="s">
        <v>31204</v>
      </c>
      <c r="O2692" s="17" t="s">
        <v>12953</v>
      </c>
    </row>
    <row r="2693" spans="1:15" hidden="1" x14ac:dyDescent="0.2">
      <c r="A2693" s="17">
        <v>2692</v>
      </c>
      <c r="B2693" s="17" t="s">
        <v>12960</v>
      </c>
      <c r="C2693" s="18" t="s">
        <v>37322</v>
      </c>
      <c r="E2693" s="17" t="s">
        <v>38044</v>
      </c>
      <c r="F2693" s="17" t="s">
        <v>20203</v>
      </c>
      <c r="G2693" s="19">
        <v>37175</v>
      </c>
      <c r="H2693" s="17" t="s">
        <v>20013</v>
      </c>
      <c r="I2693" s="17" t="s">
        <v>3035</v>
      </c>
      <c r="J2693" s="17" t="s">
        <v>34020</v>
      </c>
      <c r="K2693" s="17" t="s">
        <v>12960</v>
      </c>
      <c r="L2693" s="17" t="s">
        <v>31205</v>
      </c>
      <c r="O2693" s="17" t="s">
        <v>12959</v>
      </c>
    </row>
    <row r="2694" spans="1:15" hidden="1" x14ac:dyDescent="0.2">
      <c r="A2694" s="17">
        <v>2693</v>
      </c>
      <c r="B2694" s="17" t="s">
        <v>12964</v>
      </c>
      <c r="C2694" s="18" t="s">
        <v>37323</v>
      </c>
      <c r="E2694" s="17" t="s">
        <v>38044</v>
      </c>
      <c r="F2694" s="17" t="s">
        <v>20203</v>
      </c>
      <c r="G2694" s="19">
        <v>41488</v>
      </c>
      <c r="H2694" s="17" t="s">
        <v>20013</v>
      </c>
      <c r="I2694" s="17" t="s">
        <v>3035</v>
      </c>
      <c r="J2694" s="17" t="s">
        <v>34021</v>
      </c>
      <c r="K2694" s="17" t="s">
        <v>12964</v>
      </c>
      <c r="L2694" s="17" t="s">
        <v>31206</v>
      </c>
      <c r="O2694" s="17" t="s">
        <v>12963</v>
      </c>
    </row>
    <row r="2695" spans="1:15" hidden="1" x14ac:dyDescent="0.2">
      <c r="A2695" s="17">
        <v>2694</v>
      </c>
      <c r="B2695" s="17" t="s">
        <v>12970</v>
      </c>
      <c r="C2695" s="18" t="s">
        <v>37324</v>
      </c>
      <c r="E2695" s="17" t="s">
        <v>38044</v>
      </c>
      <c r="F2695" s="17" t="s">
        <v>20203</v>
      </c>
      <c r="G2695" s="19">
        <v>44918</v>
      </c>
      <c r="H2695" s="17" t="s">
        <v>20013</v>
      </c>
      <c r="I2695" s="17" t="s">
        <v>3035</v>
      </c>
      <c r="J2695" s="17" t="s">
        <v>34022</v>
      </c>
      <c r="K2695" s="17" t="s">
        <v>12970</v>
      </c>
      <c r="L2695" s="17" t="s">
        <v>31207</v>
      </c>
      <c r="O2695" s="17" t="s">
        <v>12969</v>
      </c>
    </row>
    <row r="2696" spans="1:15" hidden="1" x14ac:dyDescent="0.2">
      <c r="A2696" s="17">
        <v>2695</v>
      </c>
      <c r="B2696" s="17" t="s">
        <v>12974</v>
      </c>
      <c r="C2696" s="18" t="s">
        <v>37325</v>
      </c>
      <c r="E2696" s="17" t="s">
        <v>38044</v>
      </c>
      <c r="F2696" s="17" t="s">
        <v>20203</v>
      </c>
      <c r="G2696" s="19">
        <v>41549</v>
      </c>
      <c r="H2696" s="17" t="s">
        <v>20013</v>
      </c>
      <c r="I2696" s="17" t="s">
        <v>3035</v>
      </c>
      <c r="J2696" s="17" t="s">
        <v>34023</v>
      </c>
      <c r="K2696" s="17" t="s">
        <v>12974</v>
      </c>
      <c r="L2696" s="17" t="s">
        <v>31208</v>
      </c>
      <c r="O2696" s="17" t="s">
        <v>12973</v>
      </c>
    </row>
    <row r="2697" spans="1:15" hidden="1" x14ac:dyDescent="0.2">
      <c r="A2697" s="17">
        <v>2696</v>
      </c>
      <c r="B2697" s="17" t="s">
        <v>12979</v>
      </c>
      <c r="C2697" s="18" t="s">
        <v>37326</v>
      </c>
      <c r="E2697" s="17" t="s">
        <v>38044</v>
      </c>
      <c r="F2697" s="17" t="s">
        <v>20203</v>
      </c>
      <c r="G2697" s="19">
        <v>42969</v>
      </c>
      <c r="H2697" s="17" t="s">
        <v>20013</v>
      </c>
      <c r="I2697" s="17" t="s">
        <v>3035</v>
      </c>
      <c r="J2697" s="17" t="s">
        <v>34024</v>
      </c>
      <c r="K2697" s="17" t="s">
        <v>12979</v>
      </c>
      <c r="L2697" s="17" t="s">
        <v>31209</v>
      </c>
      <c r="O2697" s="17" t="s">
        <v>12978</v>
      </c>
    </row>
    <row r="2698" spans="1:15" hidden="1" x14ac:dyDescent="0.2">
      <c r="A2698" s="17">
        <v>2697</v>
      </c>
      <c r="B2698" s="17" t="s">
        <v>12984</v>
      </c>
      <c r="C2698" s="18" t="s">
        <v>37327</v>
      </c>
      <c r="E2698" s="17" t="s">
        <v>38044</v>
      </c>
      <c r="F2698" s="17" t="s">
        <v>20203</v>
      </c>
      <c r="G2698" s="19">
        <v>37404</v>
      </c>
      <c r="H2698" s="17" t="s">
        <v>20013</v>
      </c>
      <c r="I2698" s="17" t="s">
        <v>3035</v>
      </c>
      <c r="J2698" s="17" t="s">
        <v>34025</v>
      </c>
      <c r="K2698" s="17" t="s">
        <v>12984</v>
      </c>
      <c r="L2698" s="17" t="s">
        <v>31210</v>
      </c>
      <c r="O2698" s="17" t="s">
        <v>12983</v>
      </c>
    </row>
    <row r="2699" spans="1:15" hidden="1" x14ac:dyDescent="0.2">
      <c r="A2699" s="17">
        <v>2698</v>
      </c>
      <c r="B2699" s="17" t="s">
        <v>12988</v>
      </c>
      <c r="C2699" s="18" t="s">
        <v>37328</v>
      </c>
      <c r="E2699" s="17" t="s">
        <v>38044</v>
      </c>
      <c r="F2699" s="17" t="s">
        <v>20203</v>
      </c>
      <c r="G2699" s="19">
        <v>41963</v>
      </c>
      <c r="H2699" s="17" t="s">
        <v>20013</v>
      </c>
      <c r="I2699" s="17" t="s">
        <v>3035</v>
      </c>
      <c r="J2699" s="17" t="s">
        <v>34026</v>
      </c>
      <c r="K2699" s="17" t="s">
        <v>12988</v>
      </c>
      <c r="L2699" s="17" t="s">
        <v>31211</v>
      </c>
      <c r="O2699" s="17" t="s">
        <v>12987</v>
      </c>
    </row>
    <row r="2700" spans="1:15" hidden="1" x14ac:dyDescent="0.2">
      <c r="A2700" s="17">
        <v>2699</v>
      </c>
      <c r="B2700" s="17" t="s">
        <v>12993</v>
      </c>
      <c r="C2700" s="18" t="s">
        <v>37329</v>
      </c>
      <c r="E2700" s="17" t="s">
        <v>38044</v>
      </c>
      <c r="F2700" s="17" t="s">
        <v>20203</v>
      </c>
      <c r="G2700" s="19">
        <v>41233</v>
      </c>
      <c r="H2700" s="17" t="s">
        <v>20013</v>
      </c>
      <c r="I2700" s="17" t="s">
        <v>3035</v>
      </c>
      <c r="J2700" s="17" t="s">
        <v>34027</v>
      </c>
      <c r="K2700" s="17" t="s">
        <v>12993</v>
      </c>
      <c r="L2700" s="17" t="s">
        <v>31212</v>
      </c>
      <c r="O2700" s="17" t="s">
        <v>12992</v>
      </c>
    </row>
    <row r="2701" spans="1:15" hidden="1" x14ac:dyDescent="0.2">
      <c r="A2701" s="17">
        <v>2700</v>
      </c>
      <c r="B2701" s="17" t="s">
        <v>12999</v>
      </c>
      <c r="C2701" s="18" t="s">
        <v>37330</v>
      </c>
      <c r="E2701" s="17" t="s">
        <v>38044</v>
      </c>
      <c r="F2701" s="17" t="s">
        <v>20203</v>
      </c>
      <c r="G2701" s="19">
        <v>40207</v>
      </c>
      <c r="H2701" s="17" t="s">
        <v>20013</v>
      </c>
      <c r="I2701" s="17" t="s">
        <v>3035</v>
      </c>
      <c r="J2701" s="17" t="s">
        <v>34028</v>
      </c>
      <c r="K2701" s="17" t="s">
        <v>12999</v>
      </c>
      <c r="L2701" s="17" t="s">
        <v>31213</v>
      </c>
      <c r="O2701" s="17" t="s">
        <v>12998</v>
      </c>
    </row>
    <row r="2702" spans="1:15" hidden="1" x14ac:dyDescent="0.2">
      <c r="A2702" s="17">
        <v>2701</v>
      </c>
      <c r="B2702" s="17" t="s">
        <v>13005</v>
      </c>
      <c r="C2702" s="18" t="s">
        <v>37331</v>
      </c>
      <c r="E2702" s="17" t="s">
        <v>38044</v>
      </c>
      <c r="F2702" s="17" t="s">
        <v>20203</v>
      </c>
      <c r="G2702" s="19">
        <v>44511</v>
      </c>
      <c r="H2702" s="17" t="s">
        <v>20013</v>
      </c>
      <c r="I2702" s="17" t="s">
        <v>3035</v>
      </c>
      <c r="J2702" s="17" t="s">
        <v>34029</v>
      </c>
      <c r="K2702" s="17" t="s">
        <v>13005</v>
      </c>
      <c r="L2702" s="17" t="s">
        <v>31214</v>
      </c>
      <c r="O2702" s="17" t="s">
        <v>13004</v>
      </c>
    </row>
    <row r="2703" spans="1:15" hidden="1" x14ac:dyDescent="0.2">
      <c r="A2703" s="17">
        <v>2702</v>
      </c>
      <c r="B2703" s="17" t="s">
        <v>13009</v>
      </c>
      <c r="C2703" s="18" t="s">
        <v>37332</v>
      </c>
      <c r="E2703" s="17" t="s">
        <v>38044</v>
      </c>
      <c r="F2703" s="17" t="s">
        <v>20203</v>
      </c>
      <c r="G2703" s="19">
        <v>36383</v>
      </c>
      <c r="H2703" s="17" t="s">
        <v>20013</v>
      </c>
      <c r="I2703" s="17" t="s">
        <v>3035</v>
      </c>
      <c r="J2703" s="17" t="s">
        <v>34030</v>
      </c>
      <c r="K2703" s="17" t="s">
        <v>13009</v>
      </c>
      <c r="L2703" s="17" t="s">
        <v>31215</v>
      </c>
      <c r="O2703" s="17" t="s">
        <v>13008</v>
      </c>
    </row>
    <row r="2704" spans="1:15" hidden="1" x14ac:dyDescent="0.2">
      <c r="A2704" s="17">
        <v>2703</v>
      </c>
      <c r="B2704" s="17" t="s">
        <v>13014</v>
      </c>
      <c r="C2704" s="18" t="s">
        <v>37333</v>
      </c>
      <c r="E2704" s="17" t="s">
        <v>38044</v>
      </c>
      <c r="F2704" s="17" t="s">
        <v>20203</v>
      </c>
      <c r="G2704" s="19">
        <v>44652</v>
      </c>
      <c r="H2704" s="17" t="s">
        <v>20013</v>
      </c>
      <c r="I2704" s="17" t="s">
        <v>3035</v>
      </c>
      <c r="J2704" s="17" t="s">
        <v>34031</v>
      </c>
      <c r="K2704" s="17" t="s">
        <v>13014</v>
      </c>
      <c r="L2704" s="17" t="s">
        <v>31216</v>
      </c>
      <c r="O2704" s="17" t="s">
        <v>13013</v>
      </c>
    </row>
    <row r="2705" spans="1:15" hidden="1" x14ac:dyDescent="0.2">
      <c r="A2705" s="17">
        <v>2704</v>
      </c>
      <c r="B2705" s="17" t="s">
        <v>13019</v>
      </c>
      <c r="C2705" s="18" t="s">
        <v>37334</v>
      </c>
      <c r="E2705" s="17" t="s">
        <v>38044</v>
      </c>
      <c r="F2705" s="17" t="s">
        <v>20203</v>
      </c>
      <c r="G2705" s="19">
        <v>43364</v>
      </c>
      <c r="H2705" s="17" t="s">
        <v>20013</v>
      </c>
      <c r="I2705" s="17" t="s">
        <v>3035</v>
      </c>
      <c r="J2705" s="17" t="s">
        <v>34032</v>
      </c>
      <c r="K2705" s="17" t="s">
        <v>13019</v>
      </c>
      <c r="L2705" s="17" t="s">
        <v>31217</v>
      </c>
      <c r="O2705" s="17" t="s">
        <v>13018</v>
      </c>
    </row>
    <row r="2706" spans="1:15" hidden="1" x14ac:dyDescent="0.2">
      <c r="A2706" s="17">
        <v>2705</v>
      </c>
      <c r="B2706" s="17" t="s">
        <v>13023</v>
      </c>
      <c r="C2706" s="18" t="s">
        <v>37335</v>
      </c>
      <c r="E2706" s="17" t="s">
        <v>38044</v>
      </c>
      <c r="F2706" s="17" t="s">
        <v>20203</v>
      </c>
      <c r="G2706" s="19">
        <v>38804</v>
      </c>
      <c r="H2706" s="17" t="s">
        <v>20013</v>
      </c>
      <c r="I2706" s="17" t="s">
        <v>3035</v>
      </c>
      <c r="J2706" s="17" t="s">
        <v>34033</v>
      </c>
      <c r="K2706" s="17" t="s">
        <v>13023</v>
      </c>
      <c r="L2706" s="17" t="s">
        <v>31218</v>
      </c>
      <c r="O2706" s="17" t="s">
        <v>13022</v>
      </c>
    </row>
    <row r="2707" spans="1:15" hidden="1" x14ac:dyDescent="0.2">
      <c r="A2707" s="17">
        <v>2706</v>
      </c>
      <c r="B2707" s="17" t="s">
        <v>13029</v>
      </c>
      <c r="C2707" s="18" t="s">
        <v>37336</v>
      </c>
      <c r="E2707" s="17" t="s">
        <v>38044</v>
      </c>
      <c r="F2707" s="17" t="s">
        <v>20203</v>
      </c>
      <c r="G2707" s="19">
        <v>34332</v>
      </c>
      <c r="H2707" s="17" t="s">
        <v>20013</v>
      </c>
      <c r="I2707" s="17" t="s">
        <v>3035</v>
      </c>
      <c r="J2707" s="17" t="s">
        <v>34034</v>
      </c>
      <c r="K2707" s="17" t="s">
        <v>13029</v>
      </c>
      <c r="L2707" s="17" t="s">
        <v>31219</v>
      </c>
      <c r="O2707" s="17" t="s">
        <v>13028</v>
      </c>
    </row>
    <row r="2708" spans="1:15" hidden="1" x14ac:dyDescent="0.2">
      <c r="A2708" s="17">
        <v>2707</v>
      </c>
      <c r="B2708" s="17" t="s">
        <v>13033</v>
      </c>
      <c r="C2708" s="18" t="s">
        <v>37337</v>
      </c>
      <c r="E2708" s="17" t="s">
        <v>38044</v>
      </c>
      <c r="F2708" s="17" t="s">
        <v>20203</v>
      </c>
      <c r="G2708" s="19">
        <v>40123</v>
      </c>
      <c r="H2708" s="17" t="s">
        <v>20013</v>
      </c>
      <c r="I2708" s="17" t="s">
        <v>3035</v>
      </c>
      <c r="J2708" s="17" t="s">
        <v>34035</v>
      </c>
      <c r="K2708" s="17" t="s">
        <v>13033</v>
      </c>
      <c r="L2708" s="17" t="s">
        <v>31220</v>
      </c>
      <c r="O2708" s="17" t="s">
        <v>13032</v>
      </c>
    </row>
    <row r="2709" spans="1:15" hidden="1" x14ac:dyDescent="0.2">
      <c r="A2709" s="17">
        <v>2708</v>
      </c>
      <c r="B2709" s="17" t="s">
        <v>13037</v>
      </c>
      <c r="C2709" s="18" t="s">
        <v>37338</v>
      </c>
      <c r="E2709" s="17" t="s">
        <v>38044</v>
      </c>
      <c r="F2709" s="17" t="s">
        <v>20203</v>
      </c>
      <c r="G2709" s="19">
        <v>38835</v>
      </c>
      <c r="H2709" s="17" t="s">
        <v>20013</v>
      </c>
      <c r="I2709" s="17" t="s">
        <v>3035</v>
      </c>
      <c r="J2709" s="17" t="s">
        <v>34036</v>
      </c>
      <c r="K2709" s="17" t="s">
        <v>13037</v>
      </c>
      <c r="L2709" s="17" t="s">
        <v>31221</v>
      </c>
      <c r="O2709" s="17" t="s">
        <v>13036</v>
      </c>
    </row>
    <row r="2710" spans="1:15" hidden="1" x14ac:dyDescent="0.2">
      <c r="A2710" s="17">
        <v>2709</v>
      </c>
      <c r="B2710" s="17" t="s">
        <v>13042</v>
      </c>
      <c r="C2710" s="18" t="s">
        <v>37339</v>
      </c>
      <c r="E2710" s="17" t="s">
        <v>38044</v>
      </c>
      <c r="F2710" s="17" t="s">
        <v>20203</v>
      </c>
      <c r="G2710" s="19">
        <v>36727</v>
      </c>
      <c r="H2710" s="17" t="s">
        <v>20013</v>
      </c>
      <c r="I2710" s="17" t="s">
        <v>3035</v>
      </c>
      <c r="J2710" s="17" t="s">
        <v>34037</v>
      </c>
      <c r="K2710" s="17" t="s">
        <v>13042</v>
      </c>
      <c r="L2710" s="17" t="s">
        <v>31222</v>
      </c>
      <c r="O2710" s="17" t="s">
        <v>13041</v>
      </c>
    </row>
    <row r="2711" spans="1:15" hidden="1" x14ac:dyDescent="0.2">
      <c r="A2711" s="17">
        <v>2710</v>
      </c>
      <c r="B2711" s="17" t="s">
        <v>13046</v>
      </c>
      <c r="C2711" s="18" t="s">
        <v>37340</v>
      </c>
      <c r="E2711" s="17" t="s">
        <v>38044</v>
      </c>
      <c r="F2711" s="17" t="s">
        <v>20203</v>
      </c>
      <c r="G2711" s="19">
        <v>44342</v>
      </c>
      <c r="H2711" s="17" t="s">
        <v>20013</v>
      </c>
      <c r="I2711" s="17" t="s">
        <v>3035</v>
      </c>
      <c r="J2711" s="17" t="s">
        <v>34038</v>
      </c>
      <c r="K2711" s="17" t="s">
        <v>13046</v>
      </c>
      <c r="L2711" s="17" t="s">
        <v>31223</v>
      </c>
      <c r="O2711" s="17" t="s">
        <v>13045</v>
      </c>
    </row>
    <row r="2712" spans="1:15" hidden="1" x14ac:dyDescent="0.2">
      <c r="A2712" s="17">
        <v>2711</v>
      </c>
      <c r="B2712" s="17" t="s">
        <v>13050</v>
      </c>
      <c r="C2712" s="18" t="s">
        <v>37341</v>
      </c>
      <c r="E2712" s="17" t="s">
        <v>38044</v>
      </c>
      <c r="F2712" s="17" t="s">
        <v>20203</v>
      </c>
      <c r="G2712" s="19">
        <v>26841</v>
      </c>
      <c r="H2712" s="17" t="s">
        <v>20013</v>
      </c>
      <c r="I2712" s="17" t="s">
        <v>3035</v>
      </c>
      <c r="J2712" s="17" t="s">
        <v>34039</v>
      </c>
      <c r="K2712" s="17" t="s">
        <v>13050</v>
      </c>
      <c r="L2712" s="17" t="s">
        <v>31224</v>
      </c>
      <c r="O2712" s="17" t="s">
        <v>13049</v>
      </c>
    </row>
    <row r="2713" spans="1:15" hidden="1" x14ac:dyDescent="0.2">
      <c r="A2713" s="17">
        <v>2712</v>
      </c>
      <c r="B2713" s="17" t="s">
        <v>13055</v>
      </c>
      <c r="C2713" s="18" t="s">
        <v>37342</v>
      </c>
      <c r="E2713" s="17" t="s">
        <v>38044</v>
      </c>
      <c r="F2713" s="17" t="s">
        <v>20203</v>
      </c>
      <c r="G2713" s="19">
        <v>36734</v>
      </c>
      <c r="H2713" s="17" t="s">
        <v>20013</v>
      </c>
      <c r="I2713" s="17" t="s">
        <v>3035</v>
      </c>
      <c r="J2713" s="17" t="s">
        <v>34040</v>
      </c>
      <c r="K2713" s="17" t="s">
        <v>13055</v>
      </c>
      <c r="L2713" s="17" t="s">
        <v>31225</v>
      </c>
      <c r="O2713" s="17" t="s">
        <v>13054</v>
      </c>
    </row>
    <row r="2714" spans="1:15" hidden="1" x14ac:dyDescent="0.2">
      <c r="A2714" s="17">
        <v>2713</v>
      </c>
      <c r="B2714" s="17" t="s">
        <v>13060</v>
      </c>
      <c r="C2714" s="18" t="s">
        <v>37343</v>
      </c>
      <c r="E2714" s="17" t="s">
        <v>38044</v>
      </c>
      <c r="F2714" s="17" t="s">
        <v>20203</v>
      </c>
      <c r="G2714" s="19">
        <v>32781</v>
      </c>
      <c r="H2714" s="17" t="s">
        <v>20013</v>
      </c>
      <c r="I2714" s="17" t="s">
        <v>3035</v>
      </c>
      <c r="J2714" s="17" t="s">
        <v>34041</v>
      </c>
      <c r="K2714" s="17" t="s">
        <v>13060</v>
      </c>
      <c r="L2714" s="17" t="s">
        <v>31226</v>
      </c>
      <c r="O2714" s="17" t="s">
        <v>13059</v>
      </c>
    </row>
    <row r="2715" spans="1:15" hidden="1" x14ac:dyDescent="0.2">
      <c r="A2715" s="17">
        <v>2714</v>
      </c>
      <c r="B2715" s="17" t="s">
        <v>13065</v>
      </c>
      <c r="C2715" s="18" t="s">
        <v>37344</v>
      </c>
      <c r="E2715" s="17" t="s">
        <v>38044</v>
      </c>
      <c r="F2715" s="17" t="s">
        <v>20203</v>
      </c>
      <c r="G2715" s="19">
        <v>39493</v>
      </c>
      <c r="H2715" s="17" t="s">
        <v>20013</v>
      </c>
      <c r="I2715" s="17" t="s">
        <v>3035</v>
      </c>
      <c r="J2715" s="17" t="s">
        <v>34042</v>
      </c>
      <c r="K2715" s="17" t="s">
        <v>13065</v>
      </c>
      <c r="L2715" s="17" t="s">
        <v>31227</v>
      </c>
      <c r="O2715" s="17" t="s">
        <v>13064</v>
      </c>
    </row>
    <row r="2716" spans="1:15" hidden="1" x14ac:dyDescent="0.2">
      <c r="A2716" s="17">
        <v>2715</v>
      </c>
      <c r="B2716" s="17" t="s">
        <v>13071</v>
      </c>
      <c r="C2716" s="18" t="s">
        <v>37345</v>
      </c>
      <c r="E2716" s="17" t="s">
        <v>38044</v>
      </c>
      <c r="F2716" s="17" t="s">
        <v>20203</v>
      </c>
      <c r="G2716" s="19">
        <v>36920</v>
      </c>
      <c r="H2716" s="17" t="s">
        <v>20013</v>
      </c>
      <c r="I2716" s="17" t="s">
        <v>3035</v>
      </c>
      <c r="J2716" s="17" t="s">
        <v>34043</v>
      </c>
      <c r="K2716" s="17" t="s">
        <v>13071</v>
      </c>
      <c r="L2716" s="17" t="s">
        <v>31228</v>
      </c>
      <c r="O2716" s="17" t="s">
        <v>13070</v>
      </c>
    </row>
    <row r="2717" spans="1:15" hidden="1" x14ac:dyDescent="0.2">
      <c r="A2717" s="17">
        <v>2716</v>
      </c>
      <c r="B2717" s="17" t="s">
        <v>13077</v>
      </c>
      <c r="C2717" s="18" t="s">
        <v>37346</v>
      </c>
      <c r="E2717" s="17" t="s">
        <v>38044</v>
      </c>
      <c r="F2717" s="17" t="s">
        <v>20203</v>
      </c>
      <c r="G2717" s="19">
        <v>43077</v>
      </c>
      <c r="H2717" s="17" t="s">
        <v>20013</v>
      </c>
      <c r="I2717" s="17" t="s">
        <v>3035</v>
      </c>
      <c r="J2717" s="17" t="s">
        <v>34044</v>
      </c>
      <c r="K2717" s="17" t="s">
        <v>13077</v>
      </c>
      <c r="L2717" s="17" t="s">
        <v>31229</v>
      </c>
      <c r="O2717" s="17" t="s">
        <v>13076</v>
      </c>
    </row>
    <row r="2718" spans="1:15" hidden="1" x14ac:dyDescent="0.2">
      <c r="A2718" s="17">
        <v>2717</v>
      </c>
      <c r="B2718" s="17" t="s">
        <v>13082</v>
      </c>
      <c r="C2718" s="18" t="s">
        <v>37347</v>
      </c>
      <c r="E2718" s="17" t="s">
        <v>38044</v>
      </c>
      <c r="F2718" s="17" t="s">
        <v>20203</v>
      </c>
      <c r="G2718" s="19">
        <v>32097</v>
      </c>
      <c r="H2718" s="17" t="s">
        <v>20013</v>
      </c>
      <c r="I2718" s="17" t="s">
        <v>3035</v>
      </c>
      <c r="J2718" s="17" t="s">
        <v>34045</v>
      </c>
      <c r="K2718" s="17" t="s">
        <v>13082</v>
      </c>
      <c r="L2718" s="17" t="s">
        <v>31230</v>
      </c>
      <c r="O2718" s="17" t="s">
        <v>13081</v>
      </c>
    </row>
    <row r="2719" spans="1:15" hidden="1" x14ac:dyDescent="0.2">
      <c r="A2719" s="17">
        <v>2718</v>
      </c>
      <c r="B2719" s="17" t="s">
        <v>13088</v>
      </c>
      <c r="C2719" s="18" t="s">
        <v>37348</v>
      </c>
      <c r="E2719" s="17" t="s">
        <v>38044</v>
      </c>
      <c r="F2719" s="17" t="s">
        <v>20203</v>
      </c>
      <c r="G2719" s="19">
        <v>43798</v>
      </c>
      <c r="H2719" s="17" t="s">
        <v>20013</v>
      </c>
      <c r="I2719" s="17" t="s">
        <v>3035</v>
      </c>
      <c r="J2719" s="17" t="s">
        <v>34046</v>
      </c>
      <c r="K2719" s="17" t="s">
        <v>13088</v>
      </c>
      <c r="L2719" s="17" t="s">
        <v>31231</v>
      </c>
      <c r="O2719" s="17" t="s">
        <v>13087</v>
      </c>
    </row>
    <row r="2720" spans="1:15" hidden="1" x14ac:dyDescent="0.2">
      <c r="A2720" s="17">
        <v>2719</v>
      </c>
      <c r="B2720" s="17" t="s">
        <v>13093</v>
      </c>
      <c r="C2720" s="18" t="s">
        <v>37349</v>
      </c>
      <c r="E2720" s="17" t="s">
        <v>38044</v>
      </c>
      <c r="F2720" s="17" t="s">
        <v>20203</v>
      </c>
      <c r="G2720" s="19">
        <v>37788</v>
      </c>
      <c r="H2720" s="17" t="s">
        <v>20013</v>
      </c>
      <c r="I2720" s="17" t="s">
        <v>3035</v>
      </c>
      <c r="J2720" s="17" t="s">
        <v>34047</v>
      </c>
      <c r="K2720" s="17" t="s">
        <v>13093</v>
      </c>
      <c r="L2720" s="17" t="s">
        <v>31232</v>
      </c>
      <c r="O2720" s="17" t="s">
        <v>13092</v>
      </c>
    </row>
    <row r="2721" spans="1:15" hidden="1" x14ac:dyDescent="0.2">
      <c r="A2721" s="17">
        <v>2720</v>
      </c>
      <c r="B2721" s="17" t="s">
        <v>13099</v>
      </c>
      <c r="C2721" s="18" t="s">
        <v>37350</v>
      </c>
      <c r="E2721" s="17" t="s">
        <v>38044</v>
      </c>
      <c r="F2721" s="17" t="s">
        <v>20203</v>
      </c>
      <c r="G2721" s="19">
        <v>39056</v>
      </c>
      <c r="H2721" s="17" t="s">
        <v>20013</v>
      </c>
      <c r="I2721" s="17" t="s">
        <v>3035</v>
      </c>
      <c r="J2721" s="17" t="s">
        <v>34048</v>
      </c>
      <c r="K2721" s="17" t="s">
        <v>13099</v>
      </c>
      <c r="L2721" s="17" t="s">
        <v>31233</v>
      </c>
      <c r="O2721" s="17" t="s">
        <v>13098</v>
      </c>
    </row>
    <row r="2722" spans="1:15" hidden="1" x14ac:dyDescent="0.2">
      <c r="A2722" s="17">
        <v>2721</v>
      </c>
      <c r="B2722" s="17" t="s">
        <v>13104</v>
      </c>
      <c r="C2722" s="18" t="s">
        <v>37351</v>
      </c>
      <c r="E2722" s="17" t="s">
        <v>38044</v>
      </c>
      <c r="F2722" s="17" t="s">
        <v>20203</v>
      </c>
      <c r="G2722" s="19">
        <v>28301</v>
      </c>
      <c r="H2722" s="17" t="s">
        <v>20013</v>
      </c>
      <c r="I2722" s="17" t="s">
        <v>3035</v>
      </c>
      <c r="J2722" s="17" t="s">
        <v>34049</v>
      </c>
      <c r="K2722" s="17" t="s">
        <v>13104</v>
      </c>
      <c r="L2722" s="17" t="s">
        <v>31234</v>
      </c>
      <c r="O2722" s="17" t="s">
        <v>13103</v>
      </c>
    </row>
    <row r="2723" spans="1:15" hidden="1" x14ac:dyDescent="0.2">
      <c r="A2723" s="17">
        <v>2722</v>
      </c>
      <c r="B2723" s="17" t="s">
        <v>13109</v>
      </c>
      <c r="C2723" s="18" t="s">
        <v>37352</v>
      </c>
      <c r="E2723" s="17" t="s">
        <v>38044</v>
      </c>
      <c r="F2723" s="17" t="s">
        <v>20203</v>
      </c>
      <c r="G2723" s="19">
        <v>42367</v>
      </c>
      <c r="H2723" s="17" t="s">
        <v>20013</v>
      </c>
      <c r="I2723" s="17" t="s">
        <v>3035</v>
      </c>
      <c r="J2723" s="17" t="s">
        <v>34050</v>
      </c>
      <c r="K2723" s="17" t="s">
        <v>13109</v>
      </c>
      <c r="L2723" s="17" t="s">
        <v>31235</v>
      </c>
      <c r="O2723" s="17" t="s">
        <v>13108</v>
      </c>
    </row>
    <row r="2724" spans="1:15" hidden="1" x14ac:dyDescent="0.2">
      <c r="A2724" s="17">
        <v>2723</v>
      </c>
      <c r="B2724" s="17" t="s">
        <v>13113</v>
      </c>
      <c r="C2724" s="18" t="s">
        <v>37353</v>
      </c>
      <c r="E2724" s="17" t="s">
        <v>38044</v>
      </c>
      <c r="F2724" s="17" t="s">
        <v>20203</v>
      </c>
      <c r="G2724" s="19">
        <v>38713</v>
      </c>
      <c r="H2724" s="17" t="s">
        <v>20013</v>
      </c>
      <c r="I2724" s="17" t="s">
        <v>3035</v>
      </c>
      <c r="J2724" s="17" t="s">
        <v>34051</v>
      </c>
      <c r="K2724" s="17" t="s">
        <v>13113</v>
      </c>
      <c r="L2724" s="17" t="s">
        <v>31236</v>
      </c>
      <c r="O2724" s="17" t="s">
        <v>13112</v>
      </c>
    </row>
    <row r="2725" spans="1:15" hidden="1" x14ac:dyDescent="0.2">
      <c r="A2725" s="17">
        <v>2724</v>
      </c>
      <c r="B2725" s="17" t="s">
        <v>13117</v>
      </c>
      <c r="C2725" s="18" t="s">
        <v>37354</v>
      </c>
      <c r="E2725" s="17" t="s">
        <v>38044</v>
      </c>
      <c r="F2725" s="17" t="s">
        <v>20203</v>
      </c>
      <c r="G2725" s="19">
        <v>44491</v>
      </c>
      <c r="H2725" s="17" t="s">
        <v>20013</v>
      </c>
      <c r="I2725" s="17" t="s">
        <v>3035</v>
      </c>
      <c r="J2725" s="17" t="s">
        <v>34052</v>
      </c>
      <c r="K2725" s="17" t="s">
        <v>13117</v>
      </c>
      <c r="L2725" s="17" t="s">
        <v>31237</v>
      </c>
      <c r="O2725" s="17" t="s">
        <v>13116</v>
      </c>
    </row>
    <row r="2726" spans="1:15" hidden="1" x14ac:dyDescent="0.2">
      <c r="A2726" s="17">
        <v>2725</v>
      </c>
      <c r="B2726" s="17" t="s">
        <v>13121</v>
      </c>
      <c r="C2726" s="18" t="s">
        <v>37355</v>
      </c>
      <c r="E2726" s="17" t="s">
        <v>38044</v>
      </c>
      <c r="F2726" s="17" t="s">
        <v>20203</v>
      </c>
      <c r="G2726" s="19">
        <v>42397</v>
      </c>
      <c r="H2726" s="17" t="s">
        <v>20013</v>
      </c>
      <c r="I2726" s="17" t="s">
        <v>3035</v>
      </c>
      <c r="J2726" s="17" t="s">
        <v>34053</v>
      </c>
      <c r="K2726" s="17" t="s">
        <v>13121</v>
      </c>
      <c r="L2726" s="17" t="s">
        <v>31238</v>
      </c>
      <c r="O2726" s="17" t="s">
        <v>13120</v>
      </c>
    </row>
    <row r="2727" spans="1:15" hidden="1" x14ac:dyDescent="0.2">
      <c r="A2727" s="17">
        <v>2726</v>
      </c>
      <c r="B2727" s="17" t="s">
        <v>13127</v>
      </c>
      <c r="C2727" s="18" t="s">
        <v>37356</v>
      </c>
      <c r="E2727" s="17" t="s">
        <v>38044</v>
      </c>
      <c r="F2727" s="17" t="s">
        <v>20203</v>
      </c>
      <c r="G2727" s="19">
        <v>32093</v>
      </c>
      <c r="H2727" s="17" t="s">
        <v>20013</v>
      </c>
      <c r="I2727" s="17" t="s">
        <v>3035</v>
      </c>
      <c r="J2727" s="17" t="s">
        <v>34054</v>
      </c>
      <c r="K2727" s="17" t="s">
        <v>13127</v>
      </c>
      <c r="L2727" s="17" t="s">
        <v>31239</v>
      </c>
      <c r="O2727" s="17" t="s">
        <v>13126</v>
      </c>
    </row>
    <row r="2728" spans="1:15" hidden="1" x14ac:dyDescent="0.2">
      <c r="A2728" s="17">
        <v>2727</v>
      </c>
      <c r="B2728" s="17" t="s">
        <v>13133</v>
      </c>
      <c r="C2728" s="18" t="s">
        <v>37357</v>
      </c>
      <c r="E2728" s="17" t="s">
        <v>38044</v>
      </c>
      <c r="F2728" s="17" t="s">
        <v>20203</v>
      </c>
      <c r="G2728" s="19">
        <v>39202</v>
      </c>
      <c r="H2728" s="17" t="s">
        <v>20013</v>
      </c>
      <c r="I2728" s="17" t="s">
        <v>3035</v>
      </c>
      <c r="J2728" s="17" t="s">
        <v>34055</v>
      </c>
      <c r="K2728" s="17" t="s">
        <v>13133</v>
      </c>
      <c r="L2728" s="17" t="s">
        <v>31240</v>
      </c>
      <c r="O2728" s="17" t="s">
        <v>13132</v>
      </c>
    </row>
    <row r="2729" spans="1:15" hidden="1" x14ac:dyDescent="0.2">
      <c r="A2729" s="17">
        <v>2728</v>
      </c>
      <c r="B2729" s="17" t="s">
        <v>13138</v>
      </c>
      <c r="C2729" s="18" t="s">
        <v>37358</v>
      </c>
      <c r="E2729" s="17" t="s">
        <v>38044</v>
      </c>
      <c r="F2729" s="17" t="s">
        <v>20203</v>
      </c>
      <c r="G2729" s="19">
        <v>41850</v>
      </c>
      <c r="H2729" s="17" t="s">
        <v>20013</v>
      </c>
      <c r="I2729" s="17" t="s">
        <v>3035</v>
      </c>
      <c r="J2729" s="17" t="s">
        <v>34056</v>
      </c>
      <c r="K2729" s="17" t="s">
        <v>13138</v>
      </c>
      <c r="L2729" s="17" t="s">
        <v>31241</v>
      </c>
      <c r="O2729" s="17" t="s">
        <v>13137</v>
      </c>
    </row>
    <row r="2730" spans="1:15" hidden="1" x14ac:dyDescent="0.2">
      <c r="A2730" s="17">
        <v>2729</v>
      </c>
      <c r="B2730" s="17" t="s">
        <v>13143</v>
      </c>
      <c r="C2730" s="18" t="s">
        <v>37359</v>
      </c>
      <c r="E2730" s="17" t="s">
        <v>38044</v>
      </c>
      <c r="F2730" s="17" t="s">
        <v>20203</v>
      </c>
      <c r="G2730" s="19">
        <v>43507</v>
      </c>
      <c r="H2730" s="17" t="s">
        <v>20013</v>
      </c>
      <c r="I2730" s="17" t="s">
        <v>3035</v>
      </c>
      <c r="J2730" s="17" t="s">
        <v>34057</v>
      </c>
      <c r="K2730" s="17" t="s">
        <v>13143</v>
      </c>
      <c r="L2730" s="17" t="s">
        <v>31242</v>
      </c>
      <c r="O2730" s="17" t="s">
        <v>13142</v>
      </c>
    </row>
    <row r="2731" spans="1:15" hidden="1" x14ac:dyDescent="0.2">
      <c r="A2731" s="17">
        <v>2730</v>
      </c>
      <c r="B2731" s="17" t="s">
        <v>13148</v>
      </c>
      <c r="C2731" s="18" t="s">
        <v>37360</v>
      </c>
      <c r="E2731" s="17" t="s">
        <v>38044</v>
      </c>
      <c r="F2731" s="17" t="s">
        <v>20203</v>
      </c>
      <c r="G2731" s="19">
        <v>28299</v>
      </c>
      <c r="H2731" s="17" t="s">
        <v>20013</v>
      </c>
      <c r="I2731" s="17" t="s">
        <v>3035</v>
      </c>
      <c r="J2731" s="17" t="s">
        <v>34058</v>
      </c>
      <c r="K2731" s="17" t="s">
        <v>13148</v>
      </c>
      <c r="L2731" s="17" t="s">
        <v>31243</v>
      </c>
      <c r="O2731" s="17" t="s">
        <v>13147</v>
      </c>
    </row>
    <row r="2732" spans="1:15" hidden="1" x14ac:dyDescent="0.2">
      <c r="A2732" s="17">
        <v>2731</v>
      </c>
      <c r="B2732" s="17" t="s">
        <v>13154</v>
      </c>
      <c r="C2732" s="18" t="s">
        <v>37361</v>
      </c>
      <c r="E2732" s="17" t="s">
        <v>38044</v>
      </c>
      <c r="F2732" s="17" t="s">
        <v>20203</v>
      </c>
      <c r="G2732" s="19">
        <v>41628</v>
      </c>
      <c r="H2732" s="17" t="s">
        <v>20013</v>
      </c>
      <c r="I2732" s="17" t="s">
        <v>3035</v>
      </c>
      <c r="J2732" s="17" t="s">
        <v>34059</v>
      </c>
      <c r="K2732" s="17" t="s">
        <v>13154</v>
      </c>
      <c r="L2732" s="17" t="s">
        <v>31244</v>
      </c>
      <c r="O2732" s="17" t="s">
        <v>13153</v>
      </c>
    </row>
    <row r="2733" spans="1:15" hidden="1" x14ac:dyDescent="0.2">
      <c r="A2733" s="17">
        <v>2732</v>
      </c>
      <c r="B2733" s="17" t="s">
        <v>13159</v>
      </c>
      <c r="C2733" s="18" t="s">
        <v>37362</v>
      </c>
      <c r="E2733" s="17" t="s">
        <v>38044</v>
      </c>
      <c r="F2733" s="17" t="s">
        <v>20203</v>
      </c>
      <c r="G2733" s="19">
        <v>44715</v>
      </c>
      <c r="H2733" s="17" t="s">
        <v>20013</v>
      </c>
      <c r="I2733" s="17" t="s">
        <v>3035</v>
      </c>
      <c r="J2733" s="17" t="s">
        <v>34060</v>
      </c>
      <c r="K2733" s="17" t="s">
        <v>13159</v>
      </c>
      <c r="L2733" s="17" t="s">
        <v>31245</v>
      </c>
      <c r="O2733" s="17" t="s">
        <v>13158</v>
      </c>
    </row>
    <row r="2734" spans="1:15" hidden="1" x14ac:dyDescent="0.2">
      <c r="A2734" s="17">
        <v>2733</v>
      </c>
      <c r="B2734" s="17" t="s">
        <v>13164</v>
      </c>
      <c r="C2734" s="18" t="s">
        <v>37363</v>
      </c>
      <c r="E2734" s="17" t="s">
        <v>38044</v>
      </c>
      <c r="F2734" s="17" t="s">
        <v>20203</v>
      </c>
      <c r="G2734" s="19">
        <v>33064</v>
      </c>
      <c r="H2734" s="17" t="s">
        <v>20013</v>
      </c>
      <c r="I2734" s="17" t="s">
        <v>3035</v>
      </c>
      <c r="J2734" s="17" t="s">
        <v>34061</v>
      </c>
      <c r="K2734" s="17" t="s">
        <v>13164</v>
      </c>
      <c r="L2734" s="17" t="s">
        <v>31246</v>
      </c>
      <c r="O2734" s="17" t="s">
        <v>13163</v>
      </c>
    </row>
    <row r="2735" spans="1:15" hidden="1" x14ac:dyDescent="0.2">
      <c r="A2735" s="17">
        <v>2734</v>
      </c>
      <c r="B2735" s="17" t="s">
        <v>13170</v>
      </c>
      <c r="C2735" s="18" t="s">
        <v>37364</v>
      </c>
      <c r="E2735" s="17" t="s">
        <v>38044</v>
      </c>
      <c r="F2735" s="17" t="s">
        <v>20203</v>
      </c>
      <c r="G2735" s="19">
        <v>43073</v>
      </c>
      <c r="H2735" s="17" t="s">
        <v>20013</v>
      </c>
      <c r="I2735" s="17" t="s">
        <v>3035</v>
      </c>
      <c r="J2735" s="17" t="s">
        <v>34062</v>
      </c>
      <c r="K2735" s="17" t="s">
        <v>13170</v>
      </c>
      <c r="L2735" s="17" t="s">
        <v>31247</v>
      </c>
      <c r="O2735" s="17" t="s">
        <v>13169</v>
      </c>
    </row>
    <row r="2736" spans="1:15" hidden="1" x14ac:dyDescent="0.2">
      <c r="A2736" s="17">
        <v>2735</v>
      </c>
      <c r="B2736" s="17" t="s">
        <v>13175</v>
      </c>
      <c r="C2736" s="18" t="s">
        <v>37365</v>
      </c>
      <c r="E2736" s="17" t="s">
        <v>38044</v>
      </c>
      <c r="F2736" s="17" t="s">
        <v>20203</v>
      </c>
      <c r="G2736" s="19">
        <v>36383</v>
      </c>
      <c r="H2736" s="17" t="s">
        <v>20013</v>
      </c>
      <c r="I2736" s="17" t="s">
        <v>3035</v>
      </c>
      <c r="J2736" s="17" t="s">
        <v>34063</v>
      </c>
      <c r="K2736" s="17" t="s">
        <v>13175</v>
      </c>
      <c r="L2736" s="17" t="s">
        <v>31248</v>
      </c>
      <c r="O2736" s="17" t="s">
        <v>13174</v>
      </c>
    </row>
    <row r="2737" spans="1:15" hidden="1" x14ac:dyDescent="0.2">
      <c r="A2737" s="17">
        <v>2736</v>
      </c>
      <c r="B2737" s="17" t="s">
        <v>13180</v>
      </c>
      <c r="C2737" s="18" t="s">
        <v>37366</v>
      </c>
      <c r="E2737" s="17" t="s">
        <v>38044</v>
      </c>
      <c r="F2737" s="17" t="s">
        <v>20203</v>
      </c>
      <c r="G2737" s="19">
        <v>37614</v>
      </c>
      <c r="H2737" s="17" t="s">
        <v>20013</v>
      </c>
      <c r="I2737" s="17" t="s">
        <v>3035</v>
      </c>
      <c r="J2737" s="17" t="s">
        <v>34064</v>
      </c>
      <c r="K2737" s="17" t="s">
        <v>13180</v>
      </c>
      <c r="L2737" s="17" t="s">
        <v>31249</v>
      </c>
      <c r="O2737" s="17" t="s">
        <v>13179</v>
      </c>
    </row>
    <row r="2738" spans="1:15" hidden="1" x14ac:dyDescent="0.2">
      <c r="A2738" s="17">
        <v>2737</v>
      </c>
      <c r="B2738" s="17" t="s">
        <v>13184</v>
      </c>
      <c r="C2738" s="18" t="s">
        <v>37367</v>
      </c>
      <c r="E2738" s="17" t="s">
        <v>38044</v>
      </c>
      <c r="F2738" s="17" t="s">
        <v>20203</v>
      </c>
      <c r="G2738" s="19">
        <v>40708</v>
      </c>
      <c r="H2738" s="17" t="s">
        <v>20013</v>
      </c>
      <c r="I2738" s="17" t="s">
        <v>3035</v>
      </c>
      <c r="J2738" s="17" t="s">
        <v>34065</v>
      </c>
      <c r="K2738" s="17" t="s">
        <v>13184</v>
      </c>
      <c r="L2738" s="17" t="s">
        <v>31250</v>
      </c>
      <c r="O2738" s="17" t="s">
        <v>13183</v>
      </c>
    </row>
    <row r="2739" spans="1:15" hidden="1" x14ac:dyDescent="0.2">
      <c r="A2739" s="17">
        <v>2738</v>
      </c>
      <c r="B2739" s="17" t="s">
        <v>13188</v>
      </c>
      <c r="C2739" s="18" t="s">
        <v>37368</v>
      </c>
      <c r="E2739" s="17" t="s">
        <v>38044</v>
      </c>
      <c r="F2739" s="17" t="s">
        <v>20203</v>
      </c>
      <c r="G2739" s="19">
        <v>37105</v>
      </c>
      <c r="H2739" s="17" t="s">
        <v>20013</v>
      </c>
      <c r="I2739" s="17" t="s">
        <v>3035</v>
      </c>
      <c r="J2739" s="17" t="s">
        <v>34066</v>
      </c>
      <c r="K2739" s="17" t="s">
        <v>13188</v>
      </c>
      <c r="L2739" s="17" t="s">
        <v>31251</v>
      </c>
      <c r="O2739" s="17" t="s">
        <v>13187</v>
      </c>
    </row>
    <row r="2740" spans="1:15" hidden="1" x14ac:dyDescent="0.2">
      <c r="A2740" s="17">
        <v>2739</v>
      </c>
      <c r="B2740" s="17" t="s">
        <v>13192</v>
      </c>
      <c r="C2740" s="18" t="s">
        <v>37369</v>
      </c>
      <c r="E2740" s="17" t="s">
        <v>38044</v>
      </c>
      <c r="F2740" s="17" t="s">
        <v>20203</v>
      </c>
      <c r="G2740" s="19">
        <v>40177</v>
      </c>
      <c r="H2740" s="17" t="s">
        <v>20013</v>
      </c>
      <c r="I2740" s="17" t="s">
        <v>3035</v>
      </c>
      <c r="J2740" s="17" t="s">
        <v>34067</v>
      </c>
      <c r="K2740" s="17" t="s">
        <v>13192</v>
      </c>
      <c r="L2740" s="17" t="s">
        <v>31252</v>
      </c>
      <c r="O2740" s="17" t="s">
        <v>13191</v>
      </c>
    </row>
    <row r="2741" spans="1:15" hidden="1" x14ac:dyDescent="0.2">
      <c r="A2741" s="17">
        <v>2740</v>
      </c>
      <c r="B2741" s="17" t="s">
        <v>13198</v>
      </c>
      <c r="C2741" s="18" t="s">
        <v>37370</v>
      </c>
      <c r="E2741" s="17" t="s">
        <v>38044</v>
      </c>
      <c r="F2741" s="17" t="s">
        <v>20203</v>
      </c>
      <c r="G2741" s="19">
        <v>42221</v>
      </c>
      <c r="H2741" s="17" t="s">
        <v>20013</v>
      </c>
      <c r="I2741" s="17" t="s">
        <v>3035</v>
      </c>
      <c r="J2741" s="17" t="s">
        <v>34068</v>
      </c>
      <c r="K2741" s="17" t="s">
        <v>13198</v>
      </c>
      <c r="L2741" s="17" t="s">
        <v>31253</v>
      </c>
      <c r="O2741" s="17" t="s">
        <v>13197</v>
      </c>
    </row>
    <row r="2742" spans="1:15" hidden="1" x14ac:dyDescent="0.2">
      <c r="A2742" s="17">
        <v>2741</v>
      </c>
      <c r="B2742" s="17" t="s">
        <v>13203</v>
      </c>
      <c r="C2742" s="18" t="s">
        <v>37371</v>
      </c>
      <c r="E2742" s="17" t="s">
        <v>38044</v>
      </c>
      <c r="F2742" s="17" t="s">
        <v>20203</v>
      </c>
      <c r="G2742" s="19">
        <v>43252</v>
      </c>
      <c r="H2742" s="17" t="s">
        <v>20013</v>
      </c>
      <c r="I2742" s="17" t="s">
        <v>3035</v>
      </c>
      <c r="J2742" s="17" t="s">
        <v>34069</v>
      </c>
      <c r="K2742" s="17" t="s">
        <v>13203</v>
      </c>
      <c r="L2742" s="17" t="s">
        <v>31254</v>
      </c>
      <c r="O2742" s="17" t="s">
        <v>13202</v>
      </c>
    </row>
    <row r="2743" spans="1:15" hidden="1" x14ac:dyDescent="0.2">
      <c r="A2743" s="17">
        <v>2742</v>
      </c>
      <c r="B2743" s="17" t="s">
        <v>13208</v>
      </c>
      <c r="C2743" s="18" t="s">
        <v>37372</v>
      </c>
      <c r="E2743" s="17" t="s">
        <v>38044</v>
      </c>
      <c r="F2743" s="17" t="s">
        <v>20203</v>
      </c>
      <c r="G2743" s="19">
        <v>32877</v>
      </c>
      <c r="H2743" s="17" t="s">
        <v>20013</v>
      </c>
      <c r="I2743" s="17" t="s">
        <v>3035</v>
      </c>
      <c r="J2743" s="17" t="s">
        <v>34070</v>
      </c>
      <c r="K2743" s="17" t="s">
        <v>13208</v>
      </c>
      <c r="L2743" s="17" t="s">
        <v>31255</v>
      </c>
      <c r="O2743" s="17" t="s">
        <v>13207</v>
      </c>
    </row>
    <row r="2744" spans="1:15" hidden="1" x14ac:dyDescent="0.2">
      <c r="A2744" s="17">
        <v>2743</v>
      </c>
      <c r="B2744" s="17" t="s">
        <v>13213</v>
      </c>
      <c r="C2744" s="18" t="s">
        <v>37373</v>
      </c>
      <c r="E2744" s="17" t="s">
        <v>38044</v>
      </c>
      <c r="F2744" s="17" t="s">
        <v>20203</v>
      </c>
      <c r="G2744" s="19">
        <v>43259</v>
      </c>
      <c r="H2744" s="17" t="s">
        <v>20013</v>
      </c>
      <c r="I2744" s="17" t="s">
        <v>3035</v>
      </c>
      <c r="J2744" s="17" t="s">
        <v>34071</v>
      </c>
      <c r="K2744" s="17" t="s">
        <v>13213</v>
      </c>
      <c r="L2744" s="17" t="s">
        <v>31256</v>
      </c>
      <c r="O2744" s="17" t="s">
        <v>13212</v>
      </c>
    </row>
    <row r="2745" spans="1:15" hidden="1" x14ac:dyDescent="0.2">
      <c r="A2745" s="17">
        <v>2744</v>
      </c>
      <c r="B2745" s="17" t="s">
        <v>13218</v>
      </c>
      <c r="C2745" s="18" t="s">
        <v>37374</v>
      </c>
      <c r="E2745" s="17" t="s">
        <v>38044</v>
      </c>
      <c r="F2745" s="17" t="s">
        <v>20203</v>
      </c>
      <c r="G2745" s="19">
        <v>44918</v>
      </c>
      <c r="H2745" s="17" t="s">
        <v>20013</v>
      </c>
      <c r="I2745" s="17" t="s">
        <v>3035</v>
      </c>
      <c r="J2745" s="17" t="s">
        <v>34072</v>
      </c>
      <c r="K2745" s="17" t="s">
        <v>13218</v>
      </c>
      <c r="L2745" s="17" t="s">
        <v>31257</v>
      </c>
      <c r="O2745" s="17" t="s">
        <v>13217</v>
      </c>
    </row>
    <row r="2746" spans="1:15" hidden="1" x14ac:dyDescent="0.2">
      <c r="A2746" s="17">
        <v>2745</v>
      </c>
      <c r="B2746" s="17" t="s">
        <v>13222</v>
      </c>
      <c r="C2746" s="18" t="s">
        <v>37375</v>
      </c>
      <c r="E2746" s="17" t="s">
        <v>38044</v>
      </c>
      <c r="F2746" s="17" t="s">
        <v>20203</v>
      </c>
      <c r="G2746" s="19">
        <v>44084</v>
      </c>
      <c r="H2746" s="17" t="s">
        <v>20013</v>
      </c>
      <c r="I2746" s="17" t="s">
        <v>3035</v>
      </c>
      <c r="J2746" s="17" t="s">
        <v>34073</v>
      </c>
      <c r="K2746" s="17" t="s">
        <v>13222</v>
      </c>
      <c r="L2746" s="17" t="s">
        <v>31258</v>
      </c>
      <c r="O2746" s="17" t="s">
        <v>13221</v>
      </c>
    </row>
    <row r="2747" spans="1:15" hidden="1" x14ac:dyDescent="0.2">
      <c r="A2747" s="17">
        <v>2746</v>
      </c>
      <c r="B2747" s="17" t="s">
        <v>13227</v>
      </c>
      <c r="C2747" s="18" t="s">
        <v>37376</v>
      </c>
      <c r="E2747" s="17" t="s">
        <v>38044</v>
      </c>
      <c r="F2747" s="17" t="s">
        <v>20203</v>
      </c>
      <c r="G2747" s="19">
        <v>44414</v>
      </c>
      <c r="H2747" s="17" t="s">
        <v>20013</v>
      </c>
      <c r="I2747" s="17" t="s">
        <v>3035</v>
      </c>
      <c r="J2747" s="17" t="s">
        <v>34074</v>
      </c>
      <c r="K2747" s="17" t="s">
        <v>13227</v>
      </c>
      <c r="L2747" s="17" t="s">
        <v>31259</v>
      </c>
      <c r="O2747" s="17" t="s">
        <v>13226</v>
      </c>
    </row>
    <row r="2748" spans="1:15" hidden="1" x14ac:dyDescent="0.2">
      <c r="A2748" s="17">
        <v>2747</v>
      </c>
      <c r="B2748" s="17" t="s">
        <v>13233</v>
      </c>
      <c r="C2748" s="18" t="s">
        <v>37377</v>
      </c>
      <c r="E2748" s="17" t="s">
        <v>38044</v>
      </c>
      <c r="F2748" s="17" t="s">
        <v>20203</v>
      </c>
      <c r="G2748" s="19">
        <v>42926</v>
      </c>
      <c r="H2748" s="17" t="s">
        <v>20013</v>
      </c>
      <c r="I2748" s="17" t="s">
        <v>3035</v>
      </c>
      <c r="J2748" s="17" t="s">
        <v>34075</v>
      </c>
      <c r="K2748" s="17" t="s">
        <v>13233</v>
      </c>
      <c r="L2748" s="17" t="s">
        <v>31260</v>
      </c>
      <c r="O2748" s="17" t="s">
        <v>13232</v>
      </c>
    </row>
    <row r="2749" spans="1:15" hidden="1" x14ac:dyDescent="0.2">
      <c r="A2749" s="17">
        <v>2748</v>
      </c>
      <c r="B2749" s="17" t="s">
        <v>13238</v>
      </c>
      <c r="C2749" s="18" t="s">
        <v>37378</v>
      </c>
      <c r="E2749" s="17" t="s">
        <v>38044</v>
      </c>
      <c r="F2749" s="17" t="s">
        <v>20203</v>
      </c>
      <c r="G2749" s="19">
        <v>44503</v>
      </c>
      <c r="H2749" s="17" t="s">
        <v>20013</v>
      </c>
      <c r="I2749" s="17" t="s">
        <v>3035</v>
      </c>
      <c r="J2749" s="17" t="s">
        <v>34076</v>
      </c>
      <c r="K2749" s="17" t="s">
        <v>13238</v>
      </c>
      <c r="L2749" s="17" t="s">
        <v>31261</v>
      </c>
      <c r="O2749" s="17" t="s">
        <v>13237</v>
      </c>
    </row>
    <row r="2750" spans="1:15" hidden="1" x14ac:dyDescent="0.2">
      <c r="A2750" s="17">
        <v>2749</v>
      </c>
      <c r="B2750" s="17" t="s">
        <v>13244</v>
      </c>
      <c r="C2750" s="18" t="s">
        <v>37379</v>
      </c>
      <c r="E2750" s="17" t="s">
        <v>38044</v>
      </c>
      <c r="F2750" s="17" t="s">
        <v>20203</v>
      </c>
      <c r="G2750" s="19">
        <v>43139</v>
      </c>
      <c r="H2750" s="17" t="s">
        <v>20013</v>
      </c>
      <c r="I2750" s="17" t="s">
        <v>3035</v>
      </c>
      <c r="J2750" s="17" t="s">
        <v>34077</v>
      </c>
      <c r="K2750" s="17" t="s">
        <v>13244</v>
      </c>
      <c r="L2750" s="17" t="s">
        <v>31262</v>
      </c>
      <c r="O2750" s="17" t="s">
        <v>13243</v>
      </c>
    </row>
    <row r="2751" spans="1:15" hidden="1" x14ac:dyDescent="0.2">
      <c r="A2751" s="17">
        <v>2750</v>
      </c>
      <c r="B2751" s="17" t="s">
        <v>13249</v>
      </c>
      <c r="C2751" s="18" t="s">
        <v>37380</v>
      </c>
      <c r="E2751" s="17" t="s">
        <v>38044</v>
      </c>
      <c r="F2751" s="17" t="s">
        <v>20203</v>
      </c>
      <c r="G2751" s="19">
        <v>27177</v>
      </c>
      <c r="H2751" s="17" t="s">
        <v>20013</v>
      </c>
      <c r="I2751" s="17" t="s">
        <v>3035</v>
      </c>
      <c r="J2751" s="17" t="s">
        <v>34078</v>
      </c>
      <c r="K2751" s="17" t="s">
        <v>13249</v>
      </c>
      <c r="L2751" s="17" t="s">
        <v>31263</v>
      </c>
      <c r="O2751" s="17" t="s">
        <v>13248</v>
      </c>
    </row>
    <row r="2752" spans="1:15" hidden="1" x14ac:dyDescent="0.2">
      <c r="A2752" s="17">
        <v>2751</v>
      </c>
      <c r="B2752" s="17" t="s">
        <v>13255</v>
      </c>
      <c r="C2752" s="18" t="s">
        <v>37381</v>
      </c>
      <c r="E2752" s="17" t="s">
        <v>38044</v>
      </c>
      <c r="F2752" s="17" t="s">
        <v>20203</v>
      </c>
      <c r="G2752" s="19">
        <v>43767</v>
      </c>
      <c r="H2752" s="17" t="s">
        <v>20013</v>
      </c>
      <c r="I2752" s="17" t="s">
        <v>3035</v>
      </c>
      <c r="J2752" s="17" t="s">
        <v>34079</v>
      </c>
      <c r="K2752" s="17" t="s">
        <v>13255</v>
      </c>
      <c r="L2752" s="17" t="s">
        <v>31264</v>
      </c>
      <c r="O2752" s="17" t="s">
        <v>13254</v>
      </c>
    </row>
    <row r="2753" spans="1:15" hidden="1" x14ac:dyDescent="0.2">
      <c r="A2753" s="17">
        <v>2752</v>
      </c>
      <c r="B2753" s="17" t="s">
        <v>13259</v>
      </c>
      <c r="C2753" s="18" t="s">
        <v>37382</v>
      </c>
      <c r="E2753" s="17" t="s">
        <v>38044</v>
      </c>
      <c r="F2753" s="17" t="s">
        <v>20203</v>
      </c>
      <c r="G2753" s="19">
        <v>41786</v>
      </c>
      <c r="H2753" s="17" t="s">
        <v>20013</v>
      </c>
      <c r="I2753" s="17" t="s">
        <v>3035</v>
      </c>
      <c r="J2753" s="17" t="s">
        <v>34080</v>
      </c>
      <c r="K2753" s="17" t="s">
        <v>13259</v>
      </c>
      <c r="L2753" s="17" t="s">
        <v>31265</v>
      </c>
      <c r="O2753" s="17" t="s">
        <v>13258</v>
      </c>
    </row>
    <row r="2754" spans="1:15" hidden="1" x14ac:dyDescent="0.2">
      <c r="A2754" s="17">
        <v>2753</v>
      </c>
      <c r="B2754" s="17" t="s">
        <v>13264</v>
      </c>
      <c r="C2754" s="18" t="s">
        <v>37383</v>
      </c>
      <c r="E2754" s="17" t="s">
        <v>38044</v>
      </c>
      <c r="F2754" s="17" t="s">
        <v>20203</v>
      </c>
      <c r="G2754" s="19">
        <v>37028</v>
      </c>
      <c r="H2754" s="17" t="s">
        <v>20013</v>
      </c>
      <c r="I2754" s="17" t="s">
        <v>3035</v>
      </c>
      <c r="J2754" s="17" t="s">
        <v>34081</v>
      </c>
      <c r="K2754" s="17" t="s">
        <v>13264</v>
      </c>
      <c r="L2754" s="17" t="s">
        <v>31266</v>
      </c>
      <c r="O2754" s="17" t="s">
        <v>13263</v>
      </c>
    </row>
    <row r="2755" spans="1:15" hidden="1" x14ac:dyDescent="0.2">
      <c r="A2755" s="17">
        <v>2754</v>
      </c>
      <c r="B2755" s="17" t="s">
        <v>13268</v>
      </c>
      <c r="C2755" s="18" t="s">
        <v>37384</v>
      </c>
      <c r="E2755" s="17" t="s">
        <v>38044</v>
      </c>
      <c r="F2755" s="17" t="s">
        <v>20203</v>
      </c>
      <c r="G2755" s="19">
        <v>40567</v>
      </c>
      <c r="H2755" s="17" t="s">
        <v>20013</v>
      </c>
      <c r="I2755" s="17" t="s">
        <v>3035</v>
      </c>
      <c r="J2755" s="17" t="s">
        <v>34082</v>
      </c>
      <c r="K2755" s="17" t="s">
        <v>13268</v>
      </c>
      <c r="L2755" s="17" t="s">
        <v>31267</v>
      </c>
      <c r="O2755" s="17" t="s">
        <v>13267</v>
      </c>
    </row>
    <row r="2756" spans="1:15" hidden="1" x14ac:dyDescent="0.2">
      <c r="A2756" s="17">
        <v>2755</v>
      </c>
      <c r="B2756" s="17" t="s">
        <v>13273</v>
      </c>
      <c r="C2756" s="18" t="s">
        <v>37385</v>
      </c>
      <c r="E2756" s="17" t="s">
        <v>38044</v>
      </c>
      <c r="F2756" s="17" t="s">
        <v>20203</v>
      </c>
      <c r="G2756" s="19">
        <v>42362</v>
      </c>
      <c r="H2756" s="17" t="s">
        <v>20013</v>
      </c>
      <c r="I2756" s="17" t="s">
        <v>3035</v>
      </c>
      <c r="J2756" s="17" t="s">
        <v>34083</v>
      </c>
      <c r="K2756" s="17" t="s">
        <v>13273</v>
      </c>
      <c r="L2756" s="17" t="s">
        <v>31268</v>
      </c>
      <c r="O2756" s="17" t="s">
        <v>13272</v>
      </c>
    </row>
    <row r="2757" spans="1:15" hidden="1" x14ac:dyDescent="0.2">
      <c r="A2757" s="17">
        <v>2756</v>
      </c>
      <c r="B2757" s="17" t="s">
        <v>13277</v>
      </c>
      <c r="C2757" s="18" t="s">
        <v>37386</v>
      </c>
      <c r="E2757" s="17" t="s">
        <v>38044</v>
      </c>
      <c r="F2757" s="17" t="s">
        <v>20203</v>
      </c>
      <c r="G2757" s="19">
        <v>39889</v>
      </c>
      <c r="H2757" s="17" t="s">
        <v>20013</v>
      </c>
      <c r="I2757" s="17" t="s">
        <v>3035</v>
      </c>
      <c r="J2757" s="17" t="s">
        <v>34084</v>
      </c>
      <c r="K2757" s="17" t="s">
        <v>13277</v>
      </c>
      <c r="L2757" s="17" t="s">
        <v>31269</v>
      </c>
      <c r="O2757" s="17" t="s">
        <v>13276</v>
      </c>
    </row>
    <row r="2758" spans="1:15" hidden="1" x14ac:dyDescent="0.2">
      <c r="A2758" s="17">
        <v>2757</v>
      </c>
      <c r="B2758" s="17" t="s">
        <v>13283</v>
      </c>
      <c r="C2758" s="18" t="s">
        <v>37387</v>
      </c>
      <c r="E2758" s="17" t="s">
        <v>38044</v>
      </c>
      <c r="F2758" s="17" t="s">
        <v>20203</v>
      </c>
      <c r="G2758" s="19">
        <v>42957</v>
      </c>
      <c r="H2758" s="17" t="s">
        <v>20013</v>
      </c>
      <c r="I2758" s="17" t="s">
        <v>3035</v>
      </c>
      <c r="J2758" s="17" t="s">
        <v>34085</v>
      </c>
      <c r="K2758" s="17" t="s">
        <v>13283</v>
      </c>
      <c r="L2758" s="17" t="s">
        <v>31270</v>
      </c>
      <c r="O2758" s="17" t="s">
        <v>13282</v>
      </c>
    </row>
    <row r="2759" spans="1:15" hidden="1" x14ac:dyDescent="0.2">
      <c r="A2759" s="17">
        <v>2758</v>
      </c>
      <c r="B2759" s="17" t="s">
        <v>13289</v>
      </c>
      <c r="C2759" s="18" t="s">
        <v>37388</v>
      </c>
      <c r="E2759" s="17" t="s">
        <v>38044</v>
      </c>
      <c r="F2759" s="17" t="s">
        <v>20203</v>
      </c>
      <c r="G2759" s="19">
        <v>39269</v>
      </c>
      <c r="H2759" s="17" t="s">
        <v>20013</v>
      </c>
      <c r="I2759" s="17" t="s">
        <v>3035</v>
      </c>
      <c r="J2759" s="17" t="s">
        <v>34086</v>
      </c>
      <c r="K2759" s="17" t="s">
        <v>13289</v>
      </c>
      <c r="L2759" s="17" t="s">
        <v>31271</v>
      </c>
      <c r="O2759" s="17" t="s">
        <v>13288</v>
      </c>
    </row>
    <row r="2760" spans="1:15" hidden="1" x14ac:dyDescent="0.2">
      <c r="A2760" s="17">
        <v>2759</v>
      </c>
      <c r="B2760" s="17" t="s">
        <v>13294</v>
      </c>
      <c r="C2760" s="18" t="s">
        <v>37389</v>
      </c>
      <c r="E2760" s="17" t="s">
        <v>38044</v>
      </c>
      <c r="F2760" s="17" t="s">
        <v>20203</v>
      </c>
      <c r="G2760" s="19">
        <v>40024</v>
      </c>
      <c r="H2760" s="17" t="s">
        <v>20013</v>
      </c>
      <c r="I2760" s="17" t="s">
        <v>3035</v>
      </c>
      <c r="J2760" s="17" t="s">
        <v>34087</v>
      </c>
      <c r="K2760" s="17" t="s">
        <v>13294</v>
      </c>
      <c r="L2760" s="17" t="s">
        <v>31272</v>
      </c>
      <c r="O2760" s="17" t="s">
        <v>13293</v>
      </c>
    </row>
    <row r="2761" spans="1:15" hidden="1" x14ac:dyDescent="0.2">
      <c r="A2761" s="17">
        <v>2760</v>
      </c>
      <c r="B2761" s="17" t="s">
        <v>13298</v>
      </c>
      <c r="C2761" s="18" t="s">
        <v>37390</v>
      </c>
      <c r="E2761" s="17" t="s">
        <v>38044</v>
      </c>
      <c r="F2761" s="17" t="s">
        <v>20203</v>
      </c>
      <c r="G2761" s="19">
        <v>43608</v>
      </c>
      <c r="H2761" s="17" t="s">
        <v>20013</v>
      </c>
      <c r="I2761" s="17" t="s">
        <v>3035</v>
      </c>
      <c r="J2761" s="17" t="s">
        <v>34088</v>
      </c>
      <c r="K2761" s="17" t="s">
        <v>13298</v>
      </c>
      <c r="L2761" s="17" t="s">
        <v>31273</v>
      </c>
      <c r="O2761" s="17" t="s">
        <v>13297</v>
      </c>
    </row>
    <row r="2762" spans="1:15" hidden="1" x14ac:dyDescent="0.2">
      <c r="A2762" s="17">
        <v>2761</v>
      </c>
      <c r="B2762" s="17" t="s">
        <v>13304</v>
      </c>
      <c r="C2762" s="18" t="s">
        <v>37391</v>
      </c>
      <c r="E2762" s="17" t="s">
        <v>38044</v>
      </c>
      <c r="F2762" s="17" t="s">
        <v>20203</v>
      </c>
      <c r="G2762" s="19">
        <v>38685</v>
      </c>
      <c r="H2762" s="17" t="s">
        <v>20013</v>
      </c>
      <c r="I2762" s="17" t="s">
        <v>3035</v>
      </c>
      <c r="J2762" s="17" t="s">
        <v>34089</v>
      </c>
      <c r="K2762" s="17" t="s">
        <v>13304</v>
      </c>
      <c r="L2762" s="17" t="s">
        <v>31274</v>
      </c>
      <c r="O2762" s="17" t="s">
        <v>13303</v>
      </c>
    </row>
    <row r="2763" spans="1:15" hidden="1" x14ac:dyDescent="0.2">
      <c r="A2763" s="17">
        <v>2762</v>
      </c>
      <c r="B2763" s="17" t="s">
        <v>13309</v>
      </c>
      <c r="C2763" s="18" t="s">
        <v>37392</v>
      </c>
      <c r="E2763" s="17" t="s">
        <v>38044</v>
      </c>
      <c r="F2763" s="17" t="s">
        <v>20203</v>
      </c>
      <c r="G2763" s="19">
        <v>43187</v>
      </c>
      <c r="H2763" s="17" t="s">
        <v>20013</v>
      </c>
      <c r="I2763" s="17" t="s">
        <v>3035</v>
      </c>
      <c r="J2763" s="17" t="s">
        <v>34090</v>
      </c>
      <c r="K2763" s="17" t="s">
        <v>13309</v>
      </c>
      <c r="L2763" s="17" t="s">
        <v>31275</v>
      </c>
      <c r="O2763" s="17" t="s">
        <v>13308</v>
      </c>
    </row>
    <row r="2764" spans="1:15" hidden="1" x14ac:dyDescent="0.2">
      <c r="A2764" s="17">
        <v>2763</v>
      </c>
      <c r="B2764" s="17" t="s">
        <v>13314</v>
      </c>
      <c r="C2764" s="18" t="s">
        <v>37393</v>
      </c>
      <c r="E2764" s="17" t="s">
        <v>38044</v>
      </c>
      <c r="F2764" s="17" t="s">
        <v>20203</v>
      </c>
      <c r="G2764" s="19">
        <v>42325</v>
      </c>
      <c r="H2764" s="17" t="s">
        <v>20013</v>
      </c>
      <c r="I2764" s="17" t="s">
        <v>3035</v>
      </c>
      <c r="J2764" s="17" t="s">
        <v>34091</v>
      </c>
      <c r="K2764" s="17" t="s">
        <v>13314</v>
      </c>
      <c r="L2764" s="17" t="s">
        <v>31276</v>
      </c>
      <c r="O2764" s="17" t="s">
        <v>13313</v>
      </c>
    </row>
    <row r="2765" spans="1:15" hidden="1" x14ac:dyDescent="0.2">
      <c r="A2765" s="17">
        <v>2764</v>
      </c>
      <c r="B2765" s="17" t="s">
        <v>13319</v>
      </c>
      <c r="C2765" s="18" t="s">
        <v>37394</v>
      </c>
      <c r="E2765" s="17" t="s">
        <v>38044</v>
      </c>
      <c r="F2765" s="17" t="s">
        <v>20203</v>
      </c>
      <c r="G2765" s="19">
        <v>42327</v>
      </c>
      <c r="H2765" s="17" t="s">
        <v>20013</v>
      </c>
      <c r="I2765" s="17" t="s">
        <v>3035</v>
      </c>
      <c r="J2765" s="17" t="s">
        <v>34092</v>
      </c>
      <c r="K2765" s="17" t="s">
        <v>13319</v>
      </c>
      <c r="L2765" s="17" t="s">
        <v>31277</v>
      </c>
      <c r="O2765" s="17" t="s">
        <v>13318</v>
      </c>
    </row>
    <row r="2766" spans="1:15" hidden="1" x14ac:dyDescent="0.2">
      <c r="A2766" s="17">
        <v>2765</v>
      </c>
      <c r="B2766" s="17" t="s">
        <v>13324</v>
      </c>
      <c r="C2766" s="18" t="s">
        <v>37395</v>
      </c>
      <c r="E2766" s="17" t="s">
        <v>38044</v>
      </c>
      <c r="F2766" s="17" t="s">
        <v>20203</v>
      </c>
      <c r="G2766" s="19">
        <v>42662</v>
      </c>
      <c r="H2766" s="17" t="s">
        <v>20013</v>
      </c>
      <c r="I2766" s="17" t="s">
        <v>3035</v>
      </c>
      <c r="J2766" s="17" t="s">
        <v>34093</v>
      </c>
      <c r="K2766" s="17" t="s">
        <v>13324</v>
      </c>
      <c r="L2766" s="17" t="s">
        <v>31278</v>
      </c>
      <c r="O2766" s="17" t="s">
        <v>13323</v>
      </c>
    </row>
    <row r="2767" spans="1:15" hidden="1" x14ac:dyDescent="0.2">
      <c r="A2767" s="17">
        <v>2766</v>
      </c>
      <c r="B2767" s="17" t="s">
        <v>13330</v>
      </c>
      <c r="C2767" s="18" t="s">
        <v>37396</v>
      </c>
      <c r="E2767" s="17" t="s">
        <v>38044</v>
      </c>
      <c r="F2767" s="17" t="s">
        <v>20203</v>
      </c>
      <c r="G2767" s="19">
        <v>33131</v>
      </c>
      <c r="H2767" s="17" t="s">
        <v>20013</v>
      </c>
      <c r="I2767" s="17" t="s">
        <v>3035</v>
      </c>
      <c r="J2767" s="17" t="s">
        <v>34094</v>
      </c>
      <c r="K2767" s="17" t="s">
        <v>13330</v>
      </c>
      <c r="L2767" s="17" t="s">
        <v>31279</v>
      </c>
      <c r="O2767" s="17" t="s">
        <v>13329</v>
      </c>
    </row>
    <row r="2768" spans="1:15" hidden="1" x14ac:dyDescent="0.2">
      <c r="A2768" s="17">
        <v>2767</v>
      </c>
      <c r="B2768" s="17" t="s">
        <v>13336</v>
      </c>
      <c r="C2768" s="18" t="s">
        <v>37397</v>
      </c>
      <c r="E2768" s="17" t="s">
        <v>38044</v>
      </c>
      <c r="F2768" s="17" t="s">
        <v>20203</v>
      </c>
      <c r="G2768" s="19">
        <v>34697</v>
      </c>
      <c r="H2768" s="17" t="s">
        <v>20013</v>
      </c>
      <c r="I2768" s="17" t="s">
        <v>3035</v>
      </c>
      <c r="J2768" s="17" t="s">
        <v>34095</v>
      </c>
      <c r="K2768" s="17" t="s">
        <v>13336</v>
      </c>
      <c r="L2768" s="17" t="s">
        <v>31280</v>
      </c>
      <c r="O2768" s="17" t="s">
        <v>13335</v>
      </c>
    </row>
    <row r="2769" spans="1:15" hidden="1" x14ac:dyDescent="0.2">
      <c r="A2769" s="17">
        <v>2768</v>
      </c>
      <c r="B2769" s="17" t="s">
        <v>13341</v>
      </c>
      <c r="C2769" s="18" t="s">
        <v>37398</v>
      </c>
      <c r="E2769" s="17" t="s">
        <v>38044</v>
      </c>
      <c r="F2769" s="17" t="s">
        <v>20203</v>
      </c>
      <c r="G2769" s="19">
        <v>44735</v>
      </c>
      <c r="H2769" s="17" t="s">
        <v>20013</v>
      </c>
      <c r="I2769" s="17" t="s">
        <v>3035</v>
      </c>
      <c r="J2769" s="17" t="s">
        <v>34096</v>
      </c>
      <c r="K2769" s="17" t="s">
        <v>13341</v>
      </c>
      <c r="L2769" s="17" t="s">
        <v>31281</v>
      </c>
      <c r="O2769" s="17" t="s">
        <v>13340</v>
      </c>
    </row>
    <row r="2770" spans="1:15" hidden="1" x14ac:dyDescent="0.2">
      <c r="A2770" s="17">
        <v>2769</v>
      </c>
      <c r="B2770" s="17" t="s">
        <v>13346</v>
      </c>
      <c r="C2770" s="18" t="s">
        <v>37399</v>
      </c>
      <c r="E2770" s="17" t="s">
        <v>38044</v>
      </c>
      <c r="F2770" s="17" t="s">
        <v>20203</v>
      </c>
      <c r="G2770" s="19">
        <v>44826</v>
      </c>
      <c r="H2770" s="17" t="s">
        <v>20013</v>
      </c>
      <c r="I2770" s="17" t="s">
        <v>3035</v>
      </c>
      <c r="J2770" s="17" t="s">
        <v>34097</v>
      </c>
      <c r="K2770" s="17" t="s">
        <v>13346</v>
      </c>
      <c r="L2770" s="17" t="s">
        <v>31282</v>
      </c>
      <c r="O2770" s="17" t="s">
        <v>13345</v>
      </c>
    </row>
    <row r="2771" spans="1:15" hidden="1" x14ac:dyDescent="0.2">
      <c r="A2771" s="17">
        <v>2770</v>
      </c>
      <c r="B2771" s="17" t="s">
        <v>13352</v>
      </c>
      <c r="C2771" s="18" t="s">
        <v>37400</v>
      </c>
      <c r="E2771" s="17" t="s">
        <v>38044</v>
      </c>
      <c r="F2771" s="17" t="s">
        <v>20203</v>
      </c>
      <c r="G2771" s="19">
        <v>44868</v>
      </c>
      <c r="H2771" s="17" t="s">
        <v>20013</v>
      </c>
      <c r="I2771" s="17" t="s">
        <v>3035</v>
      </c>
      <c r="J2771" s="17" t="s">
        <v>34098</v>
      </c>
      <c r="K2771" s="17" t="s">
        <v>13352</v>
      </c>
      <c r="L2771" s="17" t="s">
        <v>31283</v>
      </c>
      <c r="O2771" s="17" t="s">
        <v>13351</v>
      </c>
    </row>
    <row r="2772" spans="1:15" hidden="1" x14ac:dyDescent="0.2">
      <c r="A2772" s="17">
        <v>2771</v>
      </c>
      <c r="B2772" s="17" t="s">
        <v>13357</v>
      </c>
      <c r="C2772" s="18" t="s">
        <v>13359</v>
      </c>
      <c r="E2772" s="17" t="s">
        <v>38044</v>
      </c>
      <c r="F2772" s="17" t="s">
        <v>20203</v>
      </c>
      <c r="G2772" s="19">
        <v>43678</v>
      </c>
      <c r="H2772" s="17" t="s">
        <v>20013</v>
      </c>
      <c r="I2772" s="17" t="s">
        <v>3035</v>
      </c>
      <c r="J2772" s="17" t="s">
        <v>34099</v>
      </c>
      <c r="K2772" s="17" t="s">
        <v>13357</v>
      </c>
      <c r="L2772" s="17" t="s">
        <v>31284</v>
      </c>
      <c r="O2772" s="17" t="s">
        <v>13356</v>
      </c>
    </row>
    <row r="2773" spans="1:15" hidden="1" x14ac:dyDescent="0.2">
      <c r="A2773" s="17">
        <v>2772</v>
      </c>
      <c r="B2773" s="17" t="s">
        <v>13361</v>
      </c>
      <c r="C2773" s="18" t="s">
        <v>37401</v>
      </c>
      <c r="E2773" s="17" t="s">
        <v>38044</v>
      </c>
      <c r="F2773" s="17" t="s">
        <v>20203</v>
      </c>
      <c r="G2773" s="19">
        <v>41757</v>
      </c>
      <c r="H2773" s="17" t="s">
        <v>20013</v>
      </c>
      <c r="I2773" s="17" t="s">
        <v>3035</v>
      </c>
      <c r="J2773" s="17" t="s">
        <v>34100</v>
      </c>
      <c r="K2773" s="17" t="s">
        <v>13361</v>
      </c>
      <c r="L2773" s="17" t="s">
        <v>31285</v>
      </c>
      <c r="O2773" s="17" t="s">
        <v>13360</v>
      </c>
    </row>
    <row r="2774" spans="1:15" hidden="1" x14ac:dyDescent="0.2">
      <c r="A2774" s="17">
        <v>2773</v>
      </c>
      <c r="B2774" s="17" t="s">
        <v>13366</v>
      </c>
      <c r="C2774" s="18" t="s">
        <v>37402</v>
      </c>
      <c r="E2774" s="17" t="s">
        <v>38044</v>
      </c>
      <c r="F2774" s="17" t="s">
        <v>20203</v>
      </c>
      <c r="G2774" s="19">
        <v>34643</v>
      </c>
      <c r="H2774" s="17" t="s">
        <v>20013</v>
      </c>
      <c r="I2774" s="17" t="s">
        <v>3035</v>
      </c>
      <c r="J2774" s="17" t="s">
        <v>34101</v>
      </c>
      <c r="K2774" s="17" t="s">
        <v>13366</v>
      </c>
      <c r="L2774" s="17" t="s">
        <v>31286</v>
      </c>
      <c r="O2774" s="17" t="s">
        <v>13365</v>
      </c>
    </row>
    <row r="2775" spans="1:15" hidden="1" x14ac:dyDescent="0.2">
      <c r="A2775" s="17">
        <v>2774</v>
      </c>
      <c r="B2775" s="17" t="s">
        <v>13371</v>
      </c>
      <c r="C2775" s="18" t="s">
        <v>37403</v>
      </c>
      <c r="E2775" s="17" t="s">
        <v>38044</v>
      </c>
      <c r="F2775" s="17" t="s">
        <v>20203</v>
      </c>
      <c r="G2775" s="19">
        <v>35759</v>
      </c>
      <c r="H2775" s="17" t="s">
        <v>20013</v>
      </c>
      <c r="I2775" s="17" t="s">
        <v>3035</v>
      </c>
      <c r="J2775" s="17" t="s">
        <v>34102</v>
      </c>
      <c r="K2775" s="17" t="s">
        <v>13371</v>
      </c>
      <c r="L2775" s="17" t="s">
        <v>31287</v>
      </c>
      <c r="O2775" s="17" t="s">
        <v>13370</v>
      </c>
    </row>
    <row r="2776" spans="1:15" hidden="1" x14ac:dyDescent="0.2">
      <c r="A2776" s="17">
        <v>2775</v>
      </c>
      <c r="B2776" s="17" t="s">
        <v>13376</v>
      </c>
      <c r="C2776" s="18" t="s">
        <v>37404</v>
      </c>
      <c r="E2776" s="17" t="s">
        <v>38044</v>
      </c>
      <c r="F2776" s="17" t="s">
        <v>20203</v>
      </c>
      <c r="G2776" s="19">
        <v>42521</v>
      </c>
      <c r="H2776" s="17" t="s">
        <v>20013</v>
      </c>
      <c r="I2776" s="17" t="s">
        <v>3035</v>
      </c>
      <c r="J2776" s="17" t="s">
        <v>34103</v>
      </c>
      <c r="K2776" s="17" t="s">
        <v>13376</v>
      </c>
      <c r="L2776" s="17" t="s">
        <v>31288</v>
      </c>
      <c r="O2776" s="17" t="s">
        <v>13375</v>
      </c>
    </row>
    <row r="2777" spans="1:15" hidden="1" x14ac:dyDescent="0.2">
      <c r="A2777" s="17">
        <v>2776</v>
      </c>
      <c r="B2777" s="17" t="s">
        <v>13382</v>
      </c>
      <c r="C2777" s="18" t="s">
        <v>37405</v>
      </c>
      <c r="E2777" s="17" t="s">
        <v>38044</v>
      </c>
      <c r="F2777" s="17" t="s">
        <v>20203</v>
      </c>
      <c r="G2777" s="19">
        <v>37124</v>
      </c>
      <c r="H2777" s="17" t="s">
        <v>20013</v>
      </c>
      <c r="I2777" s="17" t="s">
        <v>3035</v>
      </c>
      <c r="J2777" s="17" t="s">
        <v>34104</v>
      </c>
      <c r="K2777" s="17" t="s">
        <v>13382</v>
      </c>
      <c r="L2777" s="17" t="s">
        <v>31289</v>
      </c>
      <c r="O2777" s="17" t="s">
        <v>13381</v>
      </c>
    </row>
    <row r="2778" spans="1:15" hidden="1" x14ac:dyDescent="0.2">
      <c r="A2778" s="17">
        <v>2777</v>
      </c>
      <c r="B2778" s="17" t="s">
        <v>13388</v>
      </c>
      <c r="C2778" s="18" t="s">
        <v>37406</v>
      </c>
      <c r="E2778" s="17" t="s">
        <v>38044</v>
      </c>
      <c r="F2778" s="17" t="s">
        <v>20203</v>
      </c>
      <c r="G2778" s="19">
        <v>43851</v>
      </c>
      <c r="H2778" s="17" t="s">
        <v>20013</v>
      </c>
      <c r="I2778" s="17" t="s">
        <v>3035</v>
      </c>
      <c r="J2778" s="17" t="s">
        <v>34105</v>
      </c>
      <c r="K2778" s="17" t="s">
        <v>13388</v>
      </c>
      <c r="L2778" s="17" t="s">
        <v>31290</v>
      </c>
      <c r="O2778" s="17" t="s">
        <v>13387</v>
      </c>
    </row>
    <row r="2779" spans="1:15" hidden="1" x14ac:dyDescent="0.2">
      <c r="A2779" s="17">
        <v>2778</v>
      </c>
      <c r="B2779" s="17" t="s">
        <v>13394</v>
      </c>
      <c r="C2779" s="18" t="s">
        <v>13396</v>
      </c>
      <c r="E2779" s="17" t="s">
        <v>38044</v>
      </c>
      <c r="F2779" s="17" t="s">
        <v>20203</v>
      </c>
      <c r="G2779" s="19">
        <v>36894</v>
      </c>
      <c r="H2779" s="17" t="s">
        <v>20013</v>
      </c>
      <c r="I2779" s="17" t="s">
        <v>3035</v>
      </c>
      <c r="J2779" s="17" t="s">
        <v>34106</v>
      </c>
      <c r="K2779" s="17" t="s">
        <v>13394</v>
      </c>
      <c r="L2779" s="17" t="s">
        <v>31291</v>
      </c>
      <c r="O2779" s="17" t="s">
        <v>13393</v>
      </c>
    </row>
    <row r="2780" spans="1:15" hidden="1" x14ac:dyDescent="0.2">
      <c r="A2780" s="17">
        <v>2779</v>
      </c>
      <c r="B2780" s="17" t="s">
        <v>13399</v>
      </c>
      <c r="C2780" s="18" t="s">
        <v>37407</v>
      </c>
      <c r="E2780" s="17" t="s">
        <v>38044</v>
      </c>
      <c r="F2780" s="17" t="s">
        <v>20203</v>
      </c>
      <c r="G2780" s="19">
        <v>40282</v>
      </c>
      <c r="H2780" s="17" t="s">
        <v>20013</v>
      </c>
      <c r="I2780" s="17" t="s">
        <v>3035</v>
      </c>
      <c r="J2780" s="17" t="s">
        <v>34107</v>
      </c>
      <c r="K2780" s="17" t="s">
        <v>13399</v>
      </c>
      <c r="L2780" s="17" t="s">
        <v>31292</v>
      </c>
      <c r="O2780" s="17" t="s">
        <v>13398</v>
      </c>
    </row>
    <row r="2781" spans="1:15" hidden="1" x14ac:dyDescent="0.2">
      <c r="A2781" s="17">
        <v>2780</v>
      </c>
      <c r="B2781" s="17" t="s">
        <v>13404</v>
      </c>
      <c r="C2781" s="18" t="s">
        <v>37408</v>
      </c>
      <c r="E2781" s="17" t="s">
        <v>38044</v>
      </c>
      <c r="F2781" s="17" t="s">
        <v>20203</v>
      </c>
      <c r="G2781" s="19">
        <v>40207</v>
      </c>
      <c r="H2781" s="17" t="s">
        <v>20013</v>
      </c>
      <c r="I2781" s="17" t="s">
        <v>3035</v>
      </c>
      <c r="J2781" s="17" t="s">
        <v>34108</v>
      </c>
      <c r="K2781" s="17" t="s">
        <v>13404</v>
      </c>
      <c r="L2781" s="17" t="s">
        <v>31293</v>
      </c>
      <c r="O2781" s="17" t="s">
        <v>13403</v>
      </c>
    </row>
    <row r="2782" spans="1:15" hidden="1" x14ac:dyDescent="0.2">
      <c r="A2782" s="17">
        <v>2781</v>
      </c>
      <c r="B2782" s="17" t="s">
        <v>13409</v>
      </c>
      <c r="C2782" s="18" t="s">
        <v>37409</v>
      </c>
      <c r="E2782" s="17" t="s">
        <v>38044</v>
      </c>
      <c r="F2782" s="17" t="s">
        <v>20203</v>
      </c>
      <c r="G2782" s="19">
        <v>43074</v>
      </c>
      <c r="H2782" s="17" t="s">
        <v>20013</v>
      </c>
      <c r="I2782" s="17" t="s">
        <v>3035</v>
      </c>
      <c r="J2782" s="17" t="s">
        <v>34109</v>
      </c>
      <c r="K2782" s="17" t="s">
        <v>13409</v>
      </c>
      <c r="L2782" s="17" t="s">
        <v>31294</v>
      </c>
      <c r="O2782" s="17" t="s">
        <v>13408</v>
      </c>
    </row>
    <row r="2783" spans="1:15" hidden="1" x14ac:dyDescent="0.2">
      <c r="A2783" s="17">
        <v>2782</v>
      </c>
      <c r="B2783" s="17" t="s">
        <v>13414</v>
      </c>
      <c r="C2783" s="18" t="s">
        <v>37410</v>
      </c>
      <c r="E2783" s="17" t="s">
        <v>38044</v>
      </c>
      <c r="F2783" s="17" t="s">
        <v>20203</v>
      </c>
      <c r="G2783" s="19">
        <v>39064</v>
      </c>
      <c r="H2783" s="17" t="s">
        <v>20013</v>
      </c>
      <c r="I2783" s="17" t="s">
        <v>3035</v>
      </c>
      <c r="J2783" s="17" t="s">
        <v>34110</v>
      </c>
      <c r="K2783" s="17" t="s">
        <v>13414</v>
      </c>
      <c r="L2783" s="17" t="s">
        <v>31295</v>
      </c>
      <c r="O2783" s="17" t="s">
        <v>13413</v>
      </c>
    </row>
    <row r="2784" spans="1:15" hidden="1" x14ac:dyDescent="0.2">
      <c r="A2784" s="17">
        <v>2783</v>
      </c>
      <c r="B2784" s="17" t="s">
        <v>13419</v>
      </c>
      <c r="C2784" s="18" t="s">
        <v>37411</v>
      </c>
      <c r="E2784" s="17" t="s">
        <v>38044</v>
      </c>
      <c r="F2784" s="17" t="s">
        <v>20203</v>
      </c>
      <c r="G2784" s="19">
        <v>34887</v>
      </c>
      <c r="H2784" s="17" t="s">
        <v>20013</v>
      </c>
      <c r="I2784" s="17" t="s">
        <v>3035</v>
      </c>
      <c r="J2784" s="17" t="s">
        <v>34111</v>
      </c>
      <c r="K2784" s="17" t="s">
        <v>13419</v>
      </c>
      <c r="L2784" s="17" t="s">
        <v>31296</v>
      </c>
      <c r="O2784" s="17" t="s">
        <v>13418</v>
      </c>
    </row>
    <row r="2785" spans="1:15" hidden="1" x14ac:dyDescent="0.2">
      <c r="A2785" s="17">
        <v>2784</v>
      </c>
      <c r="B2785" s="17" t="s">
        <v>13423</v>
      </c>
      <c r="C2785" s="18" t="s">
        <v>37412</v>
      </c>
      <c r="E2785" s="17" t="s">
        <v>38044</v>
      </c>
      <c r="F2785" s="17" t="s">
        <v>20203</v>
      </c>
      <c r="G2785" s="19">
        <v>40582</v>
      </c>
      <c r="H2785" s="17" t="s">
        <v>20013</v>
      </c>
      <c r="I2785" s="17" t="s">
        <v>3035</v>
      </c>
      <c r="J2785" s="17" t="s">
        <v>34112</v>
      </c>
      <c r="K2785" s="17" t="s">
        <v>13423</v>
      </c>
      <c r="L2785" s="17" t="s">
        <v>31297</v>
      </c>
      <c r="O2785" s="17" t="s">
        <v>13422</v>
      </c>
    </row>
    <row r="2786" spans="1:15" hidden="1" x14ac:dyDescent="0.2">
      <c r="A2786" s="17">
        <v>2785</v>
      </c>
      <c r="B2786" s="17" t="s">
        <v>13428</v>
      </c>
      <c r="C2786" s="18" t="s">
        <v>37413</v>
      </c>
      <c r="E2786" s="17" t="s">
        <v>38044</v>
      </c>
      <c r="F2786" s="17" t="s">
        <v>20203</v>
      </c>
      <c r="G2786" s="19">
        <v>39381</v>
      </c>
      <c r="H2786" s="17" t="s">
        <v>20013</v>
      </c>
      <c r="I2786" s="17" t="s">
        <v>3035</v>
      </c>
      <c r="J2786" s="17" t="s">
        <v>34113</v>
      </c>
      <c r="K2786" s="17" t="s">
        <v>13428</v>
      </c>
      <c r="L2786" s="17" t="s">
        <v>31298</v>
      </c>
      <c r="O2786" s="17" t="s">
        <v>13427</v>
      </c>
    </row>
    <row r="2787" spans="1:15" hidden="1" x14ac:dyDescent="0.2">
      <c r="A2787" s="17">
        <v>2786</v>
      </c>
      <c r="B2787" s="17" t="s">
        <v>13434</v>
      </c>
      <c r="C2787" s="18" t="s">
        <v>37414</v>
      </c>
      <c r="E2787" s="17" t="s">
        <v>38044</v>
      </c>
      <c r="F2787" s="17" t="s">
        <v>20203</v>
      </c>
      <c r="G2787" s="19">
        <v>38338</v>
      </c>
      <c r="H2787" s="17" t="s">
        <v>20013</v>
      </c>
      <c r="I2787" s="17" t="s">
        <v>3035</v>
      </c>
      <c r="J2787" s="17" t="s">
        <v>34114</v>
      </c>
      <c r="K2787" s="17" t="s">
        <v>13434</v>
      </c>
      <c r="L2787" s="17" t="s">
        <v>31299</v>
      </c>
      <c r="O2787" s="17" t="s">
        <v>13433</v>
      </c>
    </row>
    <row r="2788" spans="1:15" hidden="1" x14ac:dyDescent="0.2">
      <c r="A2788" s="17">
        <v>2787</v>
      </c>
      <c r="B2788" s="17" t="s">
        <v>13439</v>
      </c>
      <c r="C2788" s="18" t="s">
        <v>37415</v>
      </c>
      <c r="E2788" s="17" t="s">
        <v>38044</v>
      </c>
      <c r="F2788" s="17" t="s">
        <v>20203</v>
      </c>
      <c r="G2788" s="19">
        <v>42299</v>
      </c>
      <c r="H2788" s="17" t="s">
        <v>20013</v>
      </c>
      <c r="I2788" s="17" t="s">
        <v>3035</v>
      </c>
      <c r="J2788" s="17" t="s">
        <v>34115</v>
      </c>
      <c r="K2788" s="17" t="s">
        <v>13439</v>
      </c>
      <c r="L2788" s="17" t="s">
        <v>31300</v>
      </c>
      <c r="O2788" s="17" t="s">
        <v>13438</v>
      </c>
    </row>
    <row r="2789" spans="1:15" hidden="1" x14ac:dyDescent="0.2">
      <c r="A2789" s="17">
        <v>2788</v>
      </c>
      <c r="B2789" s="17" t="s">
        <v>13444</v>
      </c>
      <c r="C2789" s="18" t="s">
        <v>37416</v>
      </c>
      <c r="E2789" s="17" t="s">
        <v>38044</v>
      </c>
      <c r="F2789" s="17" t="s">
        <v>20203</v>
      </c>
      <c r="G2789" s="19">
        <v>37397</v>
      </c>
      <c r="H2789" s="17" t="s">
        <v>20013</v>
      </c>
      <c r="I2789" s="17" t="s">
        <v>3035</v>
      </c>
      <c r="J2789" s="17" t="s">
        <v>34116</v>
      </c>
      <c r="K2789" s="17" t="s">
        <v>13444</v>
      </c>
      <c r="L2789" s="17" t="s">
        <v>31301</v>
      </c>
      <c r="O2789" s="17" t="s">
        <v>13443</v>
      </c>
    </row>
    <row r="2790" spans="1:15" hidden="1" x14ac:dyDescent="0.2">
      <c r="A2790" s="17">
        <v>2789</v>
      </c>
      <c r="B2790" s="17" t="s">
        <v>13450</v>
      </c>
      <c r="C2790" s="18" t="s">
        <v>37417</v>
      </c>
      <c r="E2790" s="17" t="s">
        <v>38044</v>
      </c>
      <c r="F2790" s="17" t="s">
        <v>20203</v>
      </c>
      <c r="G2790" s="19">
        <v>40487</v>
      </c>
      <c r="H2790" s="17" t="s">
        <v>20013</v>
      </c>
      <c r="I2790" s="17" t="s">
        <v>3035</v>
      </c>
      <c r="J2790" s="17" t="s">
        <v>34117</v>
      </c>
      <c r="K2790" s="17" t="s">
        <v>13450</v>
      </c>
      <c r="L2790" s="17" t="s">
        <v>31302</v>
      </c>
      <c r="O2790" s="17" t="s">
        <v>13449</v>
      </c>
    </row>
    <row r="2791" spans="1:15" hidden="1" x14ac:dyDescent="0.2">
      <c r="A2791" s="17">
        <v>2790</v>
      </c>
      <c r="B2791" s="17" t="s">
        <v>13455</v>
      </c>
      <c r="C2791" s="18" t="s">
        <v>13457</v>
      </c>
      <c r="E2791" s="17" t="s">
        <v>38044</v>
      </c>
      <c r="F2791" s="17" t="s">
        <v>20203</v>
      </c>
      <c r="G2791" s="19">
        <v>40688</v>
      </c>
      <c r="H2791" s="17" t="s">
        <v>20013</v>
      </c>
      <c r="I2791" s="17" t="s">
        <v>3035</v>
      </c>
      <c r="J2791" s="17" t="s">
        <v>34118</v>
      </c>
      <c r="K2791" s="17" t="s">
        <v>13455</v>
      </c>
      <c r="L2791" s="17" t="s">
        <v>31303</v>
      </c>
      <c r="O2791" s="17" t="s">
        <v>13454</v>
      </c>
    </row>
    <row r="2792" spans="1:15" hidden="1" x14ac:dyDescent="0.2">
      <c r="A2792" s="17">
        <v>2791</v>
      </c>
      <c r="B2792" s="17" t="s">
        <v>13461</v>
      </c>
      <c r="C2792" s="18" t="s">
        <v>37418</v>
      </c>
      <c r="E2792" s="17" t="s">
        <v>38044</v>
      </c>
      <c r="F2792" s="17" t="s">
        <v>20203</v>
      </c>
      <c r="G2792" s="19">
        <v>38370</v>
      </c>
      <c r="H2792" s="17" t="s">
        <v>20013</v>
      </c>
      <c r="I2792" s="17" t="s">
        <v>3035</v>
      </c>
      <c r="J2792" s="17" t="s">
        <v>34119</v>
      </c>
      <c r="K2792" s="17" t="s">
        <v>13461</v>
      </c>
      <c r="L2792" s="17" t="s">
        <v>31304</v>
      </c>
      <c r="O2792" s="17" t="s">
        <v>13460</v>
      </c>
    </row>
    <row r="2793" spans="1:15" hidden="1" x14ac:dyDescent="0.2">
      <c r="A2793" s="17">
        <v>2792</v>
      </c>
      <c r="B2793" s="17" t="s">
        <v>13467</v>
      </c>
      <c r="C2793" s="18" t="s">
        <v>37419</v>
      </c>
      <c r="E2793" s="17" t="s">
        <v>38044</v>
      </c>
      <c r="F2793" s="17" t="s">
        <v>20203</v>
      </c>
      <c r="G2793" s="19">
        <v>40085</v>
      </c>
      <c r="H2793" s="17" t="s">
        <v>20013</v>
      </c>
      <c r="I2793" s="17" t="s">
        <v>3035</v>
      </c>
      <c r="J2793" s="17" t="s">
        <v>34120</v>
      </c>
      <c r="K2793" s="17" t="s">
        <v>13467</v>
      </c>
      <c r="L2793" s="17" t="s">
        <v>31305</v>
      </c>
      <c r="O2793" s="17" t="s">
        <v>13466</v>
      </c>
    </row>
    <row r="2794" spans="1:15" hidden="1" x14ac:dyDescent="0.2">
      <c r="A2794" s="17">
        <v>2793</v>
      </c>
      <c r="B2794" s="17" t="s">
        <v>13471</v>
      </c>
      <c r="C2794" s="18" t="s">
        <v>13473</v>
      </c>
      <c r="E2794" s="17" t="s">
        <v>38044</v>
      </c>
      <c r="F2794" s="17" t="s">
        <v>20203</v>
      </c>
      <c r="G2794" s="19">
        <v>40485</v>
      </c>
      <c r="H2794" s="17" t="s">
        <v>20013</v>
      </c>
      <c r="I2794" s="17" t="s">
        <v>3035</v>
      </c>
      <c r="J2794" s="17" t="s">
        <v>34121</v>
      </c>
      <c r="K2794" s="17" t="s">
        <v>13471</v>
      </c>
      <c r="L2794" s="17" t="s">
        <v>31306</v>
      </c>
      <c r="O2794" s="17" t="s">
        <v>13470</v>
      </c>
    </row>
    <row r="2795" spans="1:15" hidden="1" x14ac:dyDescent="0.2">
      <c r="A2795" s="17">
        <v>2794</v>
      </c>
      <c r="B2795" s="17" t="s">
        <v>13477</v>
      </c>
      <c r="C2795" s="18" t="s">
        <v>37420</v>
      </c>
      <c r="E2795" s="17" t="s">
        <v>38044</v>
      </c>
      <c r="F2795" s="17" t="s">
        <v>20203</v>
      </c>
      <c r="G2795" s="19">
        <v>43763</v>
      </c>
      <c r="H2795" s="17" t="s">
        <v>20013</v>
      </c>
      <c r="I2795" s="17" t="s">
        <v>3035</v>
      </c>
      <c r="J2795" s="17" t="s">
        <v>34122</v>
      </c>
      <c r="K2795" s="17" t="s">
        <v>13477</v>
      </c>
      <c r="L2795" s="17" t="s">
        <v>31307</v>
      </c>
      <c r="O2795" s="17" t="s">
        <v>13476</v>
      </c>
    </row>
    <row r="2796" spans="1:15" hidden="1" x14ac:dyDescent="0.2">
      <c r="A2796" s="17">
        <v>2795</v>
      </c>
      <c r="B2796" s="17" t="s">
        <v>13482</v>
      </c>
      <c r="C2796" s="18" t="s">
        <v>37421</v>
      </c>
      <c r="E2796" s="17" t="s">
        <v>38044</v>
      </c>
      <c r="F2796" s="17" t="s">
        <v>20203</v>
      </c>
      <c r="G2796" s="19">
        <v>37327</v>
      </c>
      <c r="H2796" s="17" t="s">
        <v>20013</v>
      </c>
      <c r="I2796" s="17" t="s">
        <v>3035</v>
      </c>
      <c r="J2796" s="17" t="s">
        <v>34123</v>
      </c>
      <c r="K2796" s="17" t="s">
        <v>13482</v>
      </c>
      <c r="L2796" s="17" t="s">
        <v>31308</v>
      </c>
      <c r="O2796" s="17" t="s">
        <v>13481</v>
      </c>
    </row>
    <row r="2797" spans="1:15" hidden="1" x14ac:dyDescent="0.2">
      <c r="A2797" s="17">
        <v>2796</v>
      </c>
      <c r="B2797" s="17" t="s">
        <v>13487</v>
      </c>
      <c r="C2797" s="18" t="s">
        <v>37422</v>
      </c>
      <c r="E2797" s="17" t="s">
        <v>38044</v>
      </c>
      <c r="F2797" s="17" t="s">
        <v>20203</v>
      </c>
      <c r="G2797" s="19">
        <v>38706</v>
      </c>
      <c r="H2797" s="17" t="s">
        <v>20013</v>
      </c>
      <c r="I2797" s="17" t="s">
        <v>3035</v>
      </c>
      <c r="J2797" s="17" t="s">
        <v>34124</v>
      </c>
      <c r="K2797" s="17" t="s">
        <v>13487</v>
      </c>
      <c r="L2797" s="17" t="s">
        <v>31309</v>
      </c>
      <c r="O2797" s="17" t="s">
        <v>13486</v>
      </c>
    </row>
    <row r="2798" spans="1:15" hidden="1" x14ac:dyDescent="0.2">
      <c r="A2798" s="17">
        <v>2797</v>
      </c>
      <c r="B2798" s="17" t="s">
        <v>13492</v>
      </c>
      <c r="C2798" s="18" t="s">
        <v>37423</v>
      </c>
      <c r="E2798" s="17" t="s">
        <v>38044</v>
      </c>
      <c r="F2798" s="17" t="s">
        <v>20203</v>
      </c>
      <c r="G2798" s="19">
        <v>36606</v>
      </c>
      <c r="H2798" s="17" t="s">
        <v>20013</v>
      </c>
      <c r="I2798" s="17" t="s">
        <v>3035</v>
      </c>
      <c r="J2798" s="17" t="s">
        <v>34125</v>
      </c>
      <c r="K2798" s="17" t="s">
        <v>13492</v>
      </c>
      <c r="L2798" s="17" t="s">
        <v>31310</v>
      </c>
      <c r="O2798" s="17" t="s">
        <v>13491</v>
      </c>
    </row>
    <row r="2799" spans="1:15" hidden="1" x14ac:dyDescent="0.2">
      <c r="A2799" s="17">
        <v>2798</v>
      </c>
      <c r="B2799" s="17" t="s">
        <v>13497</v>
      </c>
      <c r="C2799" s="18" t="s">
        <v>37424</v>
      </c>
      <c r="E2799" s="17" t="s">
        <v>38044</v>
      </c>
      <c r="F2799" s="17" t="s">
        <v>20203</v>
      </c>
      <c r="G2799" s="19">
        <v>42285</v>
      </c>
      <c r="H2799" s="17" t="s">
        <v>20013</v>
      </c>
      <c r="I2799" s="17" t="s">
        <v>3035</v>
      </c>
      <c r="J2799" s="17" t="s">
        <v>34126</v>
      </c>
      <c r="K2799" s="17" t="s">
        <v>13497</v>
      </c>
      <c r="L2799" s="17" t="s">
        <v>31311</v>
      </c>
      <c r="O2799" s="17" t="s">
        <v>13496</v>
      </c>
    </row>
    <row r="2800" spans="1:15" hidden="1" x14ac:dyDescent="0.2">
      <c r="A2800" s="17">
        <v>2799</v>
      </c>
      <c r="B2800" s="17" t="s">
        <v>13502</v>
      </c>
      <c r="C2800" s="18" t="s">
        <v>37425</v>
      </c>
      <c r="E2800" s="17" t="s">
        <v>38044</v>
      </c>
      <c r="F2800" s="17" t="s">
        <v>20203</v>
      </c>
      <c r="G2800" s="19">
        <v>44585</v>
      </c>
      <c r="H2800" s="17" t="s">
        <v>20013</v>
      </c>
      <c r="I2800" s="17" t="s">
        <v>3035</v>
      </c>
      <c r="J2800" s="17" t="s">
        <v>34127</v>
      </c>
      <c r="K2800" s="17" t="s">
        <v>13502</v>
      </c>
      <c r="L2800" s="17" t="s">
        <v>31312</v>
      </c>
      <c r="O2800" s="17" t="s">
        <v>13501</v>
      </c>
    </row>
    <row r="2801" spans="1:15" hidden="1" x14ac:dyDescent="0.2">
      <c r="A2801" s="17">
        <v>2800</v>
      </c>
      <c r="B2801" s="17" t="s">
        <v>13506</v>
      </c>
      <c r="C2801" s="18" t="s">
        <v>13508</v>
      </c>
      <c r="E2801" s="17" t="s">
        <v>38044</v>
      </c>
      <c r="F2801" s="17" t="s">
        <v>20203</v>
      </c>
      <c r="G2801" s="19">
        <v>39006</v>
      </c>
      <c r="H2801" s="17" t="s">
        <v>20013</v>
      </c>
      <c r="I2801" s="17" t="s">
        <v>3035</v>
      </c>
      <c r="J2801" s="17" t="s">
        <v>34128</v>
      </c>
      <c r="K2801" s="17" t="s">
        <v>13506</v>
      </c>
      <c r="L2801" s="17" t="s">
        <v>31313</v>
      </c>
      <c r="O2801" s="17" t="s">
        <v>13505</v>
      </c>
    </row>
    <row r="2802" spans="1:15" hidden="1" x14ac:dyDescent="0.2">
      <c r="A2802" s="17">
        <v>2801</v>
      </c>
      <c r="B2802" s="17" t="s">
        <v>13512</v>
      </c>
      <c r="C2802" s="18" t="s">
        <v>37426</v>
      </c>
      <c r="E2802" s="17" t="s">
        <v>38044</v>
      </c>
      <c r="F2802" s="17" t="s">
        <v>20203</v>
      </c>
      <c r="G2802" s="19">
        <v>38335</v>
      </c>
      <c r="H2802" s="17" t="s">
        <v>20013</v>
      </c>
      <c r="I2802" s="17" t="s">
        <v>3035</v>
      </c>
      <c r="J2802" s="17" t="s">
        <v>34129</v>
      </c>
      <c r="K2802" s="17" t="s">
        <v>13512</v>
      </c>
      <c r="L2802" s="17" t="s">
        <v>31314</v>
      </c>
      <c r="O2802" s="17" t="s">
        <v>13511</v>
      </c>
    </row>
    <row r="2803" spans="1:15" hidden="1" x14ac:dyDescent="0.2">
      <c r="A2803" s="17">
        <v>2802</v>
      </c>
      <c r="B2803" s="17" t="s">
        <v>13518</v>
      </c>
      <c r="C2803" s="18" t="s">
        <v>37427</v>
      </c>
      <c r="E2803" s="17" t="s">
        <v>38044</v>
      </c>
      <c r="F2803" s="17" t="s">
        <v>20203</v>
      </c>
      <c r="G2803" s="19">
        <v>37582</v>
      </c>
      <c r="H2803" s="17" t="s">
        <v>20013</v>
      </c>
      <c r="I2803" s="17" t="s">
        <v>3035</v>
      </c>
      <c r="J2803" s="17" t="s">
        <v>34130</v>
      </c>
      <c r="K2803" s="17" t="s">
        <v>13518</v>
      </c>
      <c r="L2803" s="17" t="s">
        <v>31315</v>
      </c>
      <c r="O2803" s="17" t="s">
        <v>13517</v>
      </c>
    </row>
    <row r="2804" spans="1:15" hidden="1" x14ac:dyDescent="0.2">
      <c r="A2804" s="17">
        <v>2803</v>
      </c>
      <c r="B2804" s="17" t="s">
        <v>13524</v>
      </c>
      <c r="C2804" s="18" t="s">
        <v>13526</v>
      </c>
      <c r="E2804" s="17" t="s">
        <v>38044</v>
      </c>
      <c r="F2804" s="17" t="s">
        <v>20203</v>
      </c>
      <c r="G2804" s="19">
        <v>41479</v>
      </c>
      <c r="H2804" s="17" t="s">
        <v>20013</v>
      </c>
      <c r="I2804" s="17" t="s">
        <v>3035</v>
      </c>
      <c r="J2804" s="17" t="s">
        <v>34131</v>
      </c>
      <c r="K2804" s="17" t="s">
        <v>13524</v>
      </c>
      <c r="L2804" s="17" t="s">
        <v>31316</v>
      </c>
      <c r="O2804" s="17" t="s">
        <v>13523</v>
      </c>
    </row>
    <row r="2805" spans="1:15" hidden="1" x14ac:dyDescent="0.2">
      <c r="A2805" s="17">
        <v>2804</v>
      </c>
      <c r="B2805" s="17" t="s">
        <v>13530</v>
      </c>
      <c r="C2805" s="18" t="s">
        <v>37428</v>
      </c>
      <c r="E2805" s="17" t="s">
        <v>38044</v>
      </c>
      <c r="F2805" s="17" t="s">
        <v>20203</v>
      </c>
      <c r="G2805" s="19">
        <v>44482</v>
      </c>
      <c r="H2805" s="17" t="s">
        <v>20013</v>
      </c>
      <c r="I2805" s="17" t="s">
        <v>3035</v>
      </c>
      <c r="J2805" s="17" t="s">
        <v>34132</v>
      </c>
      <c r="K2805" s="17" t="s">
        <v>13530</v>
      </c>
      <c r="L2805" s="17" t="s">
        <v>31317</v>
      </c>
      <c r="O2805" s="17" t="s">
        <v>13529</v>
      </c>
    </row>
    <row r="2806" spans="1:15" hidden="1" x14ac:dyDescent="0.2">
      <c r="A2806" s="17">
        <v>2805</v>
      </c>
      <c r="B2806" s="17" t="s">
        <v>13536</v>
      </c>
      <c r="C2806" s="18" t="s">
        <v>37429</v>
      </c>
      <c r="E2806" s="17" t="s">
        <v>38044</v>
      </c>
      <c r="F2806" s="17" t="s">
        <v>20203</v>
      </c>
      <c r="G2806" s="19">
        <v>40939</v>
      </c>
      <c r="H2806" s="17" t="s">
        <v>20013</v>
      </c>
      <c r="I2806" s="17" t="s">
        <v>3035</v>
      </c>
      <c r="J2806" s="17" t="s">
        <v>34133</v>
      </c>
      <c r="K2806" s="17" t="s">
        <v>13536</v>
      </c>
      <c r="L2806" s="17" t="s">
        <v>31318</v>
      </c>
      <c r="O2806" s="17" t="s">
        <v>13535</v>
      </c>
    </row>
    <row r="2807" spans="1:15" hidden="1" x14ac:dyDescent="0.2">
      <c r="A2807" s="17">
        <v>2806</v>
      </c>
      <c r="B2807" s="17" t="s">
        <v>13541</v>
      </c>
      <c r="C2807" s="18" t="s">
        <v>13543</v>
      </c>
      <c r="E2807" s="17" t="s">
        <v>38044</v>
      </c>
      <c r="F2807" s="17" t="s">
        <v>20203</v>
      </c>
      <c r="G2807" s="19">
        <v>36152</v>
      </c>
      <c r="H2807" s="17" t="s">
        <v>20013</v>
      </c>
      <c r="I2807" s="17" t="s">
        <v>3035</v>
      </c>
      <c r="J2807" s="17" t="s">
        <v>34134</v>
      </c>
      <c r="K2807" s="17" t="s">
        <v>13541</v>
      </c>
      <c r="L2807" s="17" t="s">
        <v>31319</v>
      </c>
      <c r="O2807" s="17" t="s">
        <v>13540</v>
      </c>
    </row>
    <row r="2808" spans="1:15" hidden="1" x14ac:dyDescent="0.2">
      <c r="A2808" s="17">
        <v>2807</v>
      </c>
      <c r="B2808" s="17" t="s">
        <v>13547</v>
      </c>
      <c r="C2808" s="18" t="s">
        <v>37430</v>
      </c>
      <c r="E2808" s="17" t="s">
        <v>38044</v>
      </c>
      <c r="F2808" s="17" t="s">
        <v>20203</v>
      </c>
      <c r="G2808" s="19">
        <v>37302</v>
      </c>
      <c r="H2808" s="17" t="s">
        <v>20013</v>
      </c>
      <c r="I2808" s="17" t="s">
        <v>3035</v>
      </c>
      <c r="J2808" s="17" t="s">
        <v>34135</v>
      </c>
      <c r="K2808" s="17" t="s">
        <v>13547</v>
      </c>
      <c r="L2808" s="17" t="s">
        <v>31320</v>
      </c>
      <c r="O2808" s="17" t="s">
        <v>13546</v>
      </c>
    </row>
    <row r="2809" spans="1:15" hidden="1" x14ac:dyDescent="0.2">
      <c r="A2809" s="17">
        <v>2808</v>
      </c>
      <c r="B2809" s="17" t="s">
        <v>13553</v>
      </c>
      <c r="C2809" s="18" t="s">
        <v>37431</v>
      </c>
      <c r="E2809" s="17" t="s">
        <v>38044</v>
      </c>
      <c r="F2809" s="17" t="s">
        <v>20203</v>
      </c>
      <c r="G2809" s="19">
        <v>40697</v>
      </c>
      <c r="H2809" s="17" t="s">
        <v>20013</v>
      </c>
      <c r="I2809" s="17" t="s">
        <v>3035</v>
      </c>
      <c r="J2809" s="17" t="s">
        <v>34136</v>
      </c>
      <c r="K2809" s="17" t="s">
        <v>13553</v>
      </c>
      <c r="L2809" s="17" t="s">
        <v>31321</v>
      </c>
      <c r="O2809" s="17" t="s">
        <v>13552</v>
      </c>
    </row>
    <row r="2810" spans="1:15" hidden="1" x14ac:dyDescent="0.2">
      <c r="A2810" s="17">
        <v>2809</v>
      </c>
      <c r="B2810" s="17" t="s">
        <v>13559</v>
      </c>
      <c r="C2810" s="18" t="s">
        <v>13561</v>
      </c>
      <c r="E2810" s="17" t="s">
        <v>38044</v>
      </c>
      <c r="F2810" s="17" t="s">
        <v>20203</v>
      </c>
      <c r="G2810" s="19">
        <v>40437</v>
      </c>
      <c r="H2810" s="17" t="s">
        <v>20013</v>
      </c>
      <c r="I2810" s="17" t="s">
        <v>3035</v>
      </c>
      <c r="J2810" s="17" t="s">
        <v>34137</v>
      </c>
      <c r="K2810" s="17" t="s">
        <v>13559</v>
      </c>
      <c r="L2810" s="17" t="s">
        <v>31322</v>
      </c>
      <c r="O2810" s="17" t="s">
        <v>13558</v>
      </c>
    </row>
    <row r="2811" spans="1:15" hidden="1" x14ac:dyDescent="0.2">
      <c r="A2811" s="17">
        <v>2810</v>
      </c>
      <c r="B2811" s="17" t="s">
        <v>13565</v>
      </c>
      <c r="C2811" s="18" t="s">
        <v>13567</v>
      </c>
      <c r="E2811" s="17" t="s">
        <v>38044</v>
      </c>
      <c r="F2811" s="17" t="s">
        <v>20203</v>
      </c>
      <c r="G2811" s="19">
        <v>40529</v>
      </c>
      <c r="H2811" s="17" t="s">
        <v>20013</v>
      </c>
      <c r="I2811" s="17" t="s">
        <v>3035</v>
      </c>
      <c r="J2811" s="17" t="s">
        <v>34138</v>
      </c>
      <c r="K2811" s="17" t="s">
        <v>13565</v>
      </c>
      <c r="L2811" s="17" t="s">
        <v>31323</v>
      </c>
      <c r="O2811" s="17" t="s">
        <v>13564</v>
      </c>
    </row>
    <row r="2812" spans="1:15" hidden="1" x14ac:dyDescent="0.2">
      <c r="A2812" s="17">
        <v>2811</v>
      </c>
      <c r="B2812" s="17" t="s">
        <v>13571</v>
      </c>
      <c r="C2812" s="18" t="s">
        <v>37432</v>
      </c>
      <c r="E2812" s="17" t="s">
        <v>38044</v>
      </c>
      <c r="F2812" s="17" t="s">
        <v>20203</v>
      </c>
      <c r="G2812" s="19">
        <v>36518</v>
      </c>
      <c r="H2812" s="17" t="s">
        <v>20013</v>
      </c>
      <c r="I2812" s="17" t="s">
        <v>3035</v>
      </c>
      <c r="J2812" s="17" t="s">
        <v>34139</v>
      </c>
      <c r="K2812" s="17" t="s">
        <v>13571</v>
      </c>
      <c r="L2812" s="17" t="s">
        <v>31324</v>
      </c>
      <c r="O2812" s="17" t="s">
        <v>13570</v>
      </c>
    </row>
    <row r="2813" spans="1:15" hidden="1" x14ac:dyDescent="0.2">
      <c r="A2813" s="17">
        <v>2812</v>
      </c>
      <c r="B2813" s="17" t="s">
        <v>13575</v>
      </c>
      <c r="C2813" s="18" t="s">
        <v>13577</v>
      </c>
      <c r="E2813" s="17" t="s">
        <v>38044</v>
      </c>
      <c r="F2813" s="17" t="s">
        <v>20203</v>
      </c>
      <c r="G2813" s="19">
        <v>36441</v>
      </c>
      <c r="H2813" s="17" t="s">
        <v>20013</v>
      </c>
      <c r="I2813" s="17" t="s">
        <v>3035</v>
      </c>
      <c r="J2813" s="17" t="s">
        <v>34140</v>
      </c>
      <c r="K2813" s="17" t="s">
        <v>13575</v>
      </c>
      <c r="L2813" s="17" t="s">
        <v>31325</v>
      </c>
      <c r="O2813" s="17" t="s">
        <v>13574</v>
      </c>
    </row>
    <row r="2814" spans="1:15" hidden="1" x14ac:dyDescent="0.2">
      <c r="A2814" s="17">
        <v>2813</v>
      </c>
      <c r="B2814" s="17" t="s">
        <v>13581</v>
      </c>
      <c r="C2814" s="18" t="s">
        <v>37433</v>
      </c>
      <c r="E2814" s="17" t="s">
        <v>38044</v>
      </c>
      <c r="F2814" s="17" t="s">
        <v>20203</v>
      </c>
      <c r="G2814" s="19">
        <v>39231</v>
      </c>
      <c r="H2814" s="17" t="s">
        <v>20013</v>
      </c>
      <c r="I2814" s="17" t="s">
        <v>3035</v>
      </c>
      <c r="J2814" s="17" t="s">
        <v>34141</v>
      </c>
      <c r="K2814" s="17" t="s">
        <v>13581</v>
      </c>
      <c r="L2814" s="17" t="s">
        <v>31326</v>
      </c>
      <c r="O2814" s="17" t="s">
        <v>13580</v>
      </c>
    </row>
    <row r="2815" spans="1:15" hidden="1" x14ac:dyDescent="0.2">
      <c r="A2815" s="17">
        <v>2814</v>
      </c>
      <c r="B2815" s="17" t="s">
        <v>13585</v>
      </c>
      <c r="C2815" s="18" t="s">
        <v>37434</v>
      </c>
      <c r="E2815" s="17" t="s">
        <v>38044</v>
      </c>
      <c r="F2815" s="17" t="s">
        <v>20203</v>
      </c>
      <c r="G2815" s="19">
        <v>42984</v>
      </c>
      <c r="H2815" s="17" t="s">
        <v>20013</v>
      </c>
      <c r="I2815" s="17" t="s">
        <v>3035</v>
      </c>
      <c r="J2815" s="17" t="s">
        <v>34142</v>
      </c>
      <c r="K2815" s="17" t="s">
        <v>13585</v>
      </c>
      <c r="L2815" s="17" t="s">
        <v>31327</v>
      </c>
      <c r="O2815" s="17" t="s">
        <v>13584</v>
      </c>
    </row>
    <row r="2816" spans="1:15" hidden="1" x14ac:dyDescent="0.2">
      <c r="A2816" s="17">
        <v>2815</v>
      </c>
      <c r="B2816" s="17" t="s">
        <v>13590</v>
      </c>
      <c r="C2816" s="18" t="s">
        <v>37435</v>
      </c>
      <c r="E2816" s="17" t="s">
        <v>38044</v>
      </c>
      <c r="F2816" s="17" t="s">
        <v>20203</v>
      </c>
      <c r="G2816" s="19">
        <v>34697</v>
      </c>
      <c r="H2816" s="17" t="s">
        <v>20013</v>
      </c>
      <c r="I2816" s="17" t="s">
        <v>3035</v>
      </c>
      <c r="J2816" s="17" t="s">
        <v>34143</v>
      </c>
      <c r="K2816" s="17" t="s">
        <v>13590</v>
      </c>
      <c r="L2816" s="17" t="s">
        <v>31328</v>
      </c>
      <c r="O2816" s="17" t="s">
        <v>13589</v>
      </c>
    </row>
    <row r="2817" spans="1:15" hidden="1" x14ac:dyDescent="0.2">
      <c r="A2817" s="17">
        <v>2816</v>
      </c>
      <c r="B2817" s="17" t="s">
        <v>13594</v>
      </c>
      <c r="C2817" s="18" t="s">
        <v>37436</v>
      </c>
      <c r="E2817" s="17" t="s">
        <v>38044</v>
      </c>
      <c r="F2817" s="17" t="s">
        <v>20203</v>
      </c>
      <c r="G2817" s="19">
        <v>40169</v>
      </c>
      <c r="H2817" s="17" t="s">
        <v>20013</v>
      </c>
      <c r="I2817" s="17" t="s">
        <v>3035</v>
      </c>
      <c r="J2817" s="17" t="s">
        <v>34144</v>
      </c>
      <c r="K2817" s="17" t="s">
        <v>13594</v>
      </c>
      <c r="L2817" s="17" t="s">
        <v>31329</v>
      </c>
      <c r="O2817" s="17" t="s">
        <v>13593</v>
      </c>
    </row>
    <row r="2818" spans="1:15" hidden="1" x14ac:dyDescent="0.2">
      <c r="A2818" s="17">
        <v>2817</v>
      </c>
      <c r="B2818" s="17" t="s">
        <v>13599</v>
      </c>
      <c r="C2818" s="18" t="s">
        <v>37437</v>
      </c>
      <c r="E2818" s="17" t="s">
        <v>38044</v>
      </c>
      <c r="F2818" s="17" t="s">
        <v>20203</v>
      </c>
      <c r="G2818" s="19">
        <v>37628</v>
      </c>
      <c r="H2818" s="17" t="s">
        <v>20013</v>
      </c>
      <c r="I2818" s="17" t="s">
        <v>3035</v>
      </c>
      <c r="J2818" s="17" t="s">
        <v>34145</v>
      </c>
      <c r="K2818" s="17" t="s">
        <v>13599</v>
      </c>
      <c r="L2818" s="17" t="s">
        <v>31330</v>
      </c>
      <c r="O2818" s="17" t="s">
        <v>13598</v>
      </c>
    </row>
    <row r="2819" spans="1:15" hidden="1" x14ac:dyDescent="0.2">
      <c r="A2819" s="17">
        <v>2818</v>
      </c>
      <c r="B2819" s="17" t="s">
        <v>13604</v>
      </c>
      <c r="C2819" s="18" t="s">
        <v>37438</v>
      </c>
      <c r="E2819" s="17" t="s">
        <v>38044</v>
      </c>
      <c r="F2819" s="17" t="s">
        <v>20203</v>
      </c>
      <c r="G2819" s="19">
        <v>37371</v>
      </c>
      <c r="H2819" s="17" t="s">
        <v>20013</v>
      </c>
      <c r="I2819" s="17" t="s">
        <v>3035</v>
      </c>
      <c r="J2819" s="17" t="s">
        <v>34146</v>
      </c>
      <c r="K2819" s="17" t="s">
        <v>13604</v>
      </c>
      <c r="L2819" s="17" t="s">
        <v>31331</v>
      </c>
      <c r="O2819" s="17" t="s">
        <v>13603</v>
      </c>
    </row>
    <row r="2820" spans="1:15" hidden="1" x14ac:dyDescent="0.2">
      <c r="A2820" s="17">
        <v>2819</v>
      </c>
      <c r="B2820" s="17" t="s">
        <v>13608</v>
      </c>
      <c r="C2820" s="18" t="s">
        <v>37439</v>
      </c>
      <c r="E2820" s="17" t="s">
        <v>38044</v>
      </c>
      <c r="F2820" s="17" t="s">
        <v>20203</v>
      </c>
      <c r="G2820" s="19">
        <v>42969</v>
      </c>
      <c r="H2820" s="17" t="s">
        <v>20013</v>
      </c>
      <c r="I2820" s="17" t="s">
        <v>3035</v>
      </c>
      <c r="J2820" s="17" t="s">
        <v>34147</v>
      </c>
      <c r="K2820" s="17" t="s">
        <v>13608</v>
      </c>
      <c r="L2820" s="17" t="s">
        <v>31332</v>
      </c>
      <c r="O2820" s="17" t="s">
        <v>13607</v>
      </c>
    </row>
    <row r="2821" spans="1:15" hidden="1" x14ac:dyDescent="0.2">
      <c r="A2821" s="17">
        <v>2820</v>
      </c>
      <c r="B2821" s="17" t="s">
        <v>13612</v>
      </c>
      <c r="C2821" s="18" t="s">
        <v>37440</v>
      </c>
      <c r="E2821" s="17" t="s">
        <v>38044</v>
      </c>
      <c r="F2821" s="17" t="s">
        <v>20203</v>
      </c>
      <c r="G2821" s="19">
        <v>43893</v>
      </c>
      <c r="H2821" s="17" t="s">
        <v>20013</v>
      </c>
      <c r="I2821" s="17" t="s">
        <v>3035</v>
      </c>
      <c r="J2821" s="17" t="s">
        <v>34148</v>
      </c>
      <c r="K2821" s="17" t="s">
        <v>13612</v>
      </c>
      <c r="L2821" s="17" t="s">
        <v>31333</v>
      </c>
      <c r="O2821" s="17" t="s">
        <v>13611</v>
      </c>
    </row>
    <row r="2822" spans="1:15" hidden="1" x14ac:dyDescent="0.2">
      <c r="A2822" s="17">
        <v>2821</v>
      </c>
      <c r="B2822" s="17" t="s">
        <v>13617</v>
      </c>
      <c r="C2822" s="18" t="s">
        <v>37441</v>
      </c>
      <c r="E2822" s="17" t="s">
        <v>38044</v>
      </c>
      <c r="F2822" s="17" t="s">
        <v>20203</v>
      </c>
      <c r="G2822" s="19">
        <v>44530</v>
      </c>
      <c r="H2822" s="17" t="s">
        <v>20013</v>
      </c>
      <c r="I2822" s="17" t="s">
        <v>3035</v>
      </c>
      <c r="J2822" s="17" t="s">
        <v>34149</v>
      </c>
      <c r="K2822" s="17" t="s">
        <v>13617</v>
      </c>
      <c r="L2822" s="17" t="s">
        <v>31334</v>
      </c>
      <c r="O2822" s="17" t="s">
        <v>13616</v>
      </c>
    </row>
    <row r="2823" spans="1:15" hidden="1" x14ac:dyDescent="0.2">
      <c r="A2823" s="17">
        <v>2822</v>
      </c>
      <c r="B2823" s="17" t="s">
        <v>13622</v>
      </c>
      <c r="C2823" s="18" t="s">
        <v>37442</v>
      </c>
      <c r="E2823" s="17" t="s">
        <v>38044</v>
      </c>
      <c r="F2823" s="17" t="s">
        <v>20203</v>
      </c>
      <c r="G2823" s="19">
        <v>39099</v>
      </c>
      <c r="H2823" s="17" t="s">
        <v>20013</v>
      </c>
      <c r="I2823" s="17" t="s">
        <v>3035</v>
      </c>
      <c r="J2823" s="17" t="s">
        <v>34150</v>
      </c>
      <c r="K2823" s="17" t="s">
        <v>13622</v>
      </c>
      <c r="L2823" s="17" t="s">
        <v>31335</v>
      </c>
      <c r="O2823" s="17" t="s">
        <v>13621</v>
      </c>
    </row>
    <row r="2824" spans="1:15" hidden="1" x14ac:dyDescent="0.2">
      <c r="A2824" s="17">
        <v>2823</v>
      </c>
      <c r="B2824" s="17" t="s">
        <v>13626</v>
      </c>
      <c r="C2824" s="18" t="s">
        <v>37443</v>
      </c>
      <c r="E2824" s="17" t="s">
        <v>38044</v>
      </c>
      <c r="F2824" s="17" t="s">
        <v>20203</v>
      </c>
      <c r="G2824" s="19">
        <v>42212</v>
      </c>
      <c r="H2824" s="17" t="s">
        <v>20013</v>
      </c>
      <c r="I2824" s="17" t="s">
        <v>3035</v>
      </c>
      <c r="J2824" s="17" t="s">
        <v>34151</v>
      </c>
      <c r="K2824" s="17" t="s">
        <v>13626</v>
      </c>
      <c r="L2824" s="17" t="s">
        <v>31336</v>
      </c>
      <c r="O2824" s="17" t="s">
        <v>13625</v>
      </c>
    </row>
    <row r="2825" spans="1:15" hidden="1" x14ac:dyDescent="0.2">
      <c r="A2825" s="17">
        <v>2824</v>
      </c>
      <c r="B2825" s="17" t="s">
        <v>13631</v>
      </c>
      <c r="C2825" s="18" t="s">
        <v>37444</v>
      </c>
      <c r="E2825" s="17" t="s">
        <v>38044</v>
      </c>
      <c r="F2825" s="17" t="s">
        <v>20203</v>
      </c>
      <c r="G2825" s="19">
        <v>44727</v>
      </c>
      <c r="H2825" s="17" t="s">
        <v>20013</v>
      </c>
      <c r="I2825" s="17" t="s">
        <v>3035</v>
      </c>
      <c r="J2825" s="17" t="s">
        <v>34152</v>
      </c>
      <c r="K2825" s="17" t="s">
        <v>13631</v>
      </c>
      <c r="L2825" s="17" t="s">
        <v>31337</v>
      </c>
      <c r="O2825" s="17" t="s">
        <v>13630</v>
      </c>
    </row>
    <row r="2826" spans="1:15" hidden="1" x14ac:dyDescent="0.2">
      <c r="A2826" s="17">
        <v>2825</v>
      </c>
      <c r="B2826" s="17" t="s">
        <v>13636</v>
      </c>
      <c r="C2826" s="18" t="s">
        <v>37445</v>
      </c>
      <c r="E2826" s="17" t="s">
        <v>38044</v>
      </c>
      <c r="F2826" s="17" t="s">
        <v>20203</v>
      </c>
      <c r="G2826" s="19">
        <v>37182</v>
      </c>
      <c r="H2826" s="17" t="s">
        <v>20013</v>
      </c>
      <c r="I2826" s="17" t="s">
        <v>3035</v>
      </c>
      <c r="J2826" s="17" t="s">
        <v>34153</v>
      </c>
      <c r="K2826" s="17" t="s">
        <v>13636</v>
      </c>
      <c r="L2826" s="17" t="s">
        <v>31338</v>
      </c>
      <c r="O2826" s="17" t="s">
        <v>13635</v>
      </c>
    </row>
    <row r="2827" spans="1:15" hidden="1" x14ac:dyDescent="0.2">
      <c r="A2827" s="17">
        <v>2826</v>
      </c>
      <c r="B2827" s="17" t="s">
        <v>13641</v>
      </c>
      <c r="C2827" s="18" t="s">
        <v>37446</v>
      </c>
      <c r="E2827" s="17" t="s">
        <v>38044</v>
      </c>
      <c r="F2827" s="17" t="s">
        <v>20203</v>
      </c>
      <c r="G2827" s="19">
        <v>44749</v>
      </c>
      <c r="H2827" s="17" t="s">
        <v>20013</v>
      </c>
      <c r="I2827" s="17" t="s">
        <v>3035</v>
      </c>
      <c r="J2827" s="17" t="s">
        <v>34154</v>
      </c>
      <c r="K2827" s="17" t="s">
        <v>13641</v>
      </c>
      <c r="L2827" s="17" t="s">
        <v>31339</v>
      </c>
      <c r="O2827" s="17" t="s">
        <v>13640</v>
      </c>
    </row>
    <row r="2828" spans="1:15" hidden="1" x14ac:dyDescent="0.2">
      <c r="A2828" s="17">
        <v>2827</v>
      </c>
      <c r="B2828" s="17" t="s">
        <v>13646</v>
      </c>
      <c r="C2828" s="18" t="s">
        <v>37447</v>
      </c>
      <c r="E2828" s="17" t="s">
        <v>38044</v>
      </c>
      <c r="F2828" s="17" t="s">
        <v>20203</v>
      </c>
      <c r="G2828" s="19">
        <v>44484</v>
      </c>
      <c r="H2828" s="17" t="s">
        <v>20013</v>
      </c>
      <c r="I2828" s="17" t="s">
        <v>3035</v>
      </c>
      <c r="J2828" s="17" t="s">
        <v>34155</v>
      </c>
      <c r="K2828" s="17" t="s">
        <v>13646</v>
      </c>
      <c r="L2828" s="17" t="s">
        <v>31340</v>
      </c>
      <c r="O2828" s="17" t="s">
        <v>13645</v>
      </c>
    </row>
    <row r="2829" spans="1:15" hidden="1" x14ac:dyDescent="0.2">
      <c r="A2829" s="17">
        <v>2828</v>
      </c>
      <c r="B2829" s="17" t="s">
        <v>13651</v>
      </c>
      <c r="C2829" s="18" t="s">
        <v>37448</v>
      </c>
      <c r="E2829" s="17" t="s">
        <v>38044</v>
      </c>
      <c r="F2829" s="17" t="s">
        <v>20203</v>
      </c>
      <c r="G2829" s="19">
        <v>36886</v>
      </c>
      <c r="H2829" s="17" t="s">
        <v>20013</v>
      </c>
      <c r="I2829" s="17" t="s">
        <v>3035</v>
      </c>
      <c r="J2829" s="17" t="s">
        <v>34156</v>
      </c>
      <c r="K2829" s="17" t="s">
        <v>13651</v>
      </c>
      <c r="L2829" s="17" t="s">
        <v>31341</v>
      </c>
      <c r="O2829" s="17" t="s">
        <v>13650</v>
      </c>
    </row>
    <row r="2830" spans="1:15" hidden="1" x14ac:dyDescent="0.2">
      <c r="A2830" s="17">
        <v>2829</v>
      </c>
      <c r="B2830" s="17" t="s">
        <v>13655</v>
      </c>
      <c r="C2830" s="18" t="s">
        <v>37449</v>
      </c>
      <c r="E2830" s="17" t="s">
        <v>38044</v>
      </c>
      <c r="F2830" s="17" t="s">
        <v>20203</v>
      </c>
      <c r="G2830" s="19">
        <v>37152</v>
      </c>
      <c r="H2830" s="17" t="s">
        <v>20013</v>
      </c>
      <c r="I2830" s="17" t="s">
        <v>3035</v>
      </c>
      <c r="J2830" s="17" t="s">
        <v>34157</v>
      </c>
      <c r="K2830" s="17" t="s">
        <v>13655</v>
      </c>
      <c r="L2830" s="17" t="s">
        <v>31342</v>
      </c>
      <c r="O2830" s="17" t="s">
        <v>13654</v>
      </c>
    </row>
    <row r="2831" spans="1:15" hidden="1" x14ac:dyDescent="0.2">
      <c r="A2831" s="17">
        <v>2830</v>
      </c>
      <c r="B2831" s="17" t="s">
        <v>13660</v>
      </c>
      <c r="C2831" s="18" t="s">
        <v>37450</v>
      </c>
      <c r="E2831" s="17" t="s">
        <v>38044</v>
      </c>
      <c r="F2831" s="17" t="s">
        <v>20203</v>
      </c>
      <c r="G2831" s="19">
        <v>38226</v>
      </c>
      <c r="H2831" s="17" t="s">
        <v>20013</v>
      </c>
      <c r="I2831" s="17" t="s">
        <v>3035</v>
      </c>
      <c r="J2831" s="17" t="s">
        <v>34158</v>
      </c>
      <c r="K2831" s="17" t="s">
        <v>13660</v>
      </c>
      <c r="L2831" s="17" t="s">
        <v>31343</v>
      </c>
      <c r="O2831" s="17" t="s">
        <v>13659</v>
      </c>
    </row>
    <row r="2832" spans="1:15" hidden="1" x14ac:dyDescent="0.2">
      <c r="A2832" s="17">
        <v>2831</v>
      </c>
      <c r="B2832" s="17" t="s">
        <v>13665</v>
      </c>
      <c r="C2832" s="18" t="s">
        <v>37451</v>
      </c>
      <c r="E2832" s="17" t="s">
        <v>38044</v>
      </c>
      <c r="F2832" s="17" t="s">
        <v>20203</v>
      </c>
      <c r="G2832" s="19">
        <v>40183</v>
      </c>
      <c r="H2832" s="17" t="s">
        <v>20013</v>
      </c>
      <c r="I2832" s="17" t="s">
        <v>3035</v>
      </c>
      <c r="J2832" s="17" t="s">
        <v>34159</v>
      </c>
      <c r="K2832" s="17" t="s">
        <v>13665</v>
      </c>
      <c r="L2832" s="17" t="s">
        <v>31344</v>
      </c>
      <c r="O2832" s="17" t="s">
        <v>13664</v>
      </c>
    </row>
    <row r="2833" spans="1:15" hidden="1" x14ac:dyDescent="0.2">
      <c r="A2833" s="17">
        <v>2832</v>
      </c>
      <c r="B2833" s="17" t="s">
        <v>13670</v>
      </c>
      <c r="C2833" s="18" t="s">
        <v>37452</v>
      </c>
      <c r="E2833" s="17" t="s">
        <v>38044</v>
      </c>
      <c r="F2833" s="17" t="s">
        <v>20203</v>
      </c>
      <c r="G2833" s="19">
        <v>44648</v>
      </c>
      <c r="H2833" s="17" t="s">
        <v>20013</v>
      </c>
      <c r="I2833" s="17" t="s">
        <v>3035</v>
      </c>
      <c r="J2833" s="17" t="s">
        <v>34160</v>
      </c>
      <c r="K2833" s="17" t="s">
        <v>13670</v>
      </c>
      <c r="L2833" s="17" t="s">
        <v>31345</v>
      </c>
      <c r="O2833" s="17" t="s">
        <v>13669</v>
      </c>
    </row>
    <row r="2834" spans="1:15" hidden="1" x14ac:dyDescent="0.2">
      <c r="A2834" s="17">
        <v>2833</v>
      </c>
      <c r="B2834" s="17" t="s">
        <v>13676</v>
      </c>
      <c r="C2834" s="18" t="s">
        <v>37453</v>
      </c>
      <c r="E2834" s="17" t="s">
        <v>38044</v>
      </c>
      <c r="F2834" s="17" t="s">
        <v>20203</v>
      </c>
      <c r="G2834" s="19">
        <v>44074</v>
      </c>
      <c r="H2834" s="17" t="s">
        <v>20013</v>
      </c>
      <c r="I2834" s="17" t="s">
        <v>3035</v>
      </c>
      <c r="J2834" s="17" t="s">
        <v>34161</v>
      </c>
      <c r="K2834" s="17" t="s">
        <v>13676</v>
      </c>
      <c r="L2834" s="17" t="s">
        <v>31346</v>
      </c>
      <c r="O2834" s="17" t="s">
        <v>13675</v>
      </c>
    </row>
    <row r="2835" spans="1:15" hidden="1" x14ac:dyDescent="0.2">
      <c r="A2835" s="17">
        <v>2834</v>
      </c>
      <c r="B2835" s="17" t="s">
        <v>13682</v>
      </c>
      <c r="C2835" s="18" t="s">
        <v>37454</v>
      </c>
      <c r="E2835" s="17" t="s">
        <v>38044</v>
      </c>
      <c r="F2835" s="17" t="s">
        <v>20203</v>
      </c>
      <c r="G2835" s="19">
        <v>41338</v>
      </c>
      <c r="H2835" s="17" t="s">
        <v>20013</v>
      </c>
      <c r="I2835" s="17" t="s">
        <v>3035</v>
      </c>
      <c r="J2835" s="17" t="s">
        <v>34162</v>
      </c>
      <c r="K2835" s="17" t="s">
        <v>13682</v>
      </c>
      <c r="L2835" s="17" t="s">
        <v>31347</v>
      </c>
      <c r="O2835" s="17" t="s">
        <v>13681</v>
      </c>
    </row>
    <row r="2836" spans="1:15" hidden="1" x14ac:dyDescent="0.2">
      <c r="A2836" s="17">
        <v>2835</v>
      </c>
      <c r="B2836" s="17" t="s">
        <v>13687</v>
      </c>
      <c r="C2836" s="18" t="s">
        <v>37455</v>
      </c>
      <c r="E2836" s="17" t="s">
        <v>38044</v>
      </c>
      <c r="F2836" s="17" t="s">
        <v>20203</v>
      </c>
      <c r="G2836" s="19">
        <v>36504</v>
      </c>
      <c r="H2836" s="17" t="s">
        <v>20013</v>
      </c>
      <c r="I2836" s="17" t="s">
        <v>3035</v>
      </c>
      <c r="J2836" s="17" t="s">
        <v>34163</v>
      </c>
      <c r="K2836" s="17" t="s">
        <v>13687</v>
      </c>
      <c r="L2836" s="17" t="s">
        <v>31348</v>
      </c>
      <c r="O2836" s="17" t="s">
        <v>13686</v>
      </c>
    </row>
    <row r="2837" spans="1:15" hidden="1" x14ac:dyDescent="0.2">
      <c r="A2837" s="17">
        <v>2836</v>
      </c>
      <c r="B2837" s="17" t="s">
        <v>13692</v>
      </c>
      <c r="C2837" s="18" t="s">
        <v>37456</v>
      </c>
      <c r="E2837" s="17" t="s">
        <v>38044</v>
      </c>
      <c r="F2837" s="17" t="s">
        <v>20203</v>
      </c>
      <c r="G2837" s="19">
        <v>32693</v>
      </c>
      <c r="H2837" s="17" t="s">
        <v>20013</v>
      </c>
      <c r="I2837" s="17" t="s">
        <v>3035</v>
      </c>
      <c r="J2837" s="17" t="s">
        <v>34164</v>
      </c>
      <c r="K2837" s="17" t="s">
        <v>13692</v>
      </c>
      <c r="L2837" s="17" t="s">
        <v>31349</v>
      </c>
      <c r="O2837" s="17" t="s">
        <v>13691</v>
      </c>
    </row>
    <row r="2838" spans="1:15" hidden="1" x14ac:dyDescent="0.2">
      <c r="A2838" s="17">
        <v>2837</v>
      </c>
      <c r="B2838" s="17" t="s">
        <v>13698</v>
      </c>
      <c r="C2838" s="18" t="s">
        <v>37457</v>
      </c>
      <c r="E2838" s="17" t="s">
        <v>38044</v>
      </c>
      <c r="F2838" s="17" t="s">
        <v>20203</v>
      </c>
      <c r="G2838" s="19">
        <v>41442</v>
      </c>
      <c r="H2838" s="17" t="s">
        <v>20013</v>
      </c>
      <c r="I2838" s="17" t="s">
        <v>3035</v>
      </c>
      <c r="J2838" s="17" t="s">
        <v>34165</v>
      </c>
      <c r="K2838" s="17" t="s">
        <v>13698</v>
      </c>
      <c r="L2838" s="17" t="s">
        <v>31350</v>
      </c>
      <c r="O2838" s="17" t="s">
        <v>13697</v>
      </c>
    </row>
    <row r="2839" spans="1:15" hidden="1" x14ac:dyDescent="0.2">
      <c r="A2839" s="17">
        <v>2838</v>
      </c>
      <c r="B2839" s="17" t="s">
        <v>13704</v>
      </c>
      <c r="C2839" s="18" t="s">
        <v>37458</v>
      </c>
      <c r="E2839" s="17" t="s">
        <v>38044</v>
      </c>
      <c r="F2839" s="17" t="s">
        <v>20203</v>
      </c>
      <c r="G2839" s="19">
        <v>31299</v>
      </c>
      <c r="H2839" s="17" t="s">
        <v>20013</v>
      </c>
      <c r="I2839" s="17" t="s">
        <v>3035</v>
      </c>
      <c r="J2839" s="17" t="s">
        <v>34166</v>
      </c>
      <c r="K2839" s="17" t="s">
        <v>13704</v>
      </c>
      <c r="L2839" s="17" t="s">
        <v>31351</v>
      </c>
      <c r="O2839" s="17" t="s">
        <v>13703</v>
      </c>
    </row>
    <row r="2840" spans="1:15" hidden="1" x14ac:dyDescent="0.2">
      <c r="A2840" s="17">
        <v>2839</v>
      </c>
      <c r="B2840" s="17" t="s">
        <v>13710</v>
      </c>
      <c r="C2840" s="18" t="s">
        <v>37459</v>
      </c>
      <c r="E2840" s="17" t="s">
        <v>38044</v>
      </c>
      <c r="F2840" s="17" t="s">
        <v>20203</v>
      </c>
      <c r="G2840" s="19">
        <v>43789</v>
      </c>
      <c r="H2840" s="17" t="s">
        <v>20013</v>
      </c>
      <c r="I2840" s="17" t="s">
        <v>3035</v>
      </c>
      <c r="J2840" s="17" t="s">
        <v>34167</v>
      </c>
      <c r="K2840" s="17" t="s">
        <v>13710</v>
      </c>
      <c r="L2840" s="17" t="s">
        <v>31352</v>
      </c>
      <c r="O2840" s="17" t="s">
        <v>13709</v>
      </c>
    </row>
    <row r="2841" spans="1:15" hidden="1" x14ac:dyDescent="0.2">
      <c r="A2841" s="17">
        <v>2840</v>
      </c>
      <c r="B2841" s="17" t="s">
        <v>13714</v>
      </c>
      <c r="C2841" s="18" t="s">
        <v>37460</v>
      </c>
      <c r="E2841" s="17" t="s">
        <v>38044</v>
      </c>
      <c r="F2841" s="17" t="s">
        <v>20203</v>
      </c>
      <c r="G2841" s="19">
        <v>40417</v>
      </c>
      <c r="H2841" s="17" t="s">
        <v>20013</v>
      </c>
      <c r="I2841" s="17" t="s">
        <v>3035</v>
      </c>
      <c r="J2841" s="17" t="s">
        <v>34168</v>
      </c>
      <c r="K2841" s="17" t="s">
        <v>13714</v>
      </c>
      <c r="L2841" s="17" t="s">
        <v>31353</v>
      </c>
      <c r="O2841" s="17" t="s">
        <v>13713</v>
      </c>
    </row>
    <row r="2842" spans="1:15" hidden="1" x14ac:dyDescent="0.2">
      <c r="A2842" s="17">
        <v>2841</v>
      </c>
      <c r="B2842" s="17" t="s">
        <v>13719</v>
      </c>
      <c r="C2842" s="18" t="s">
        <v>37461</v>
      </c>
      <c r="E2842" s="17" t="s">
        <v>38044</v>
      </c>
      <c r="F2842" s="17" t="s">
        <v>20203</v>
      </c>
      <c r="G2842" s="19">
        <v>25559</v>
      </c>
      <c r="H2842" s="17" t="s">
        <v>20013</v>
      </c>
      <c r="I2842" s="17" t="s">
        <v>3035</v>
      </c>
      <c r="J2842" s="17" t="s">
        <v>34169</v>
      </c>
      <c r="K2842" s="17" t="s">
        <v>13719</v>
      </c>
      <c r="L2842" s="17" t="s">
        <v>31354</v>
      </c>
      <c r="O2842" s="17" t="s">
        <v>13718</v>
      </c>
    </row>
    <row r="2843" spans="1:15" hidden="1" x14ac:dyDescent="0.2">
      <c r="A2843" s="17">
        <v>2842</v>
      </c>
      <c r="B2843" s="17" t="s">
        <v>13725</v>
      </c>
      <c r="C2843" s="18" t="s">
        <v>37462</v>
      </c>
      <c r="E2843" s="17" t="s">
        <v>38044</v>
      </c>
      <c r="F2843" s="17" t="s">
        <v>20203</v>
      </c>
      <c r="G2843" s="19">
        <v>36543</v>
      </c>
      <c r="H2843" s="17" t="s">
        <v>20013</v>
      </c>
      <c r="I2843" s="17" t="s">
        <v>3035</v>
      </c>
      <c r="J2843" s="17" t="s">
        <v>34170</v>
      </c>
      <c r="K2843" s="17" t="s">
        <v>13725</v>
      </c>
      <c r="L2843" s="17" t="s">
        <v>31355</v>
      </c>
      <c r="O2843" s="17" t="s">
        <v>13724</v>
      </c>
    </row>
    <row r="2844" spans="1:15" hidden="1" x14ac:dyDescent="0.2">
      <c r="A2844" s="17">
        <v>2843</v>
      </c>
      <c r="B2844" s="17" t="s">
        <v>13729</v>
      </c>
      <c r="C2844" s="18" t="s">
        <v>37463</v>
      </c>
      <c r="E2844" s="17" t="s">
        <v>38044</v>
      </c>
      <c r="F2844" s="17" t="s">
        <v>20203</v>
      </c>
      <c r="G2844" s="19">
        <v>36907</v>
      </c>
      <c r="H2844" s="17" t="s">
        <v>20013</v>
      </c>
      <c r="I2844" s="17" t="s">
        <v>3035</v>
      </c>
      <c r="J2844" s="17" t="s">
        <v>34171</v>
      </c>
      <c r="K2844" s="17" t="s">
        <v>13729</v>
      </c>
      <c r="L2844" s="17" t="s">
        <v>31356</v>
      </c>
      <c r="O2844" s="17" t="s">
        <v>13728</v>
      </c>
    </row>
    <row r="2845" spans="1:15" hidden="1" x14ac:dyDescent="0.2">
      <c r="A2845" s="17">
        <v>2844</v>
      </c>
      <c r="B2845" s="17" t="s">
        <v>13734</v>
      </c>
      <c r="C2845" s="18" t="s">
        <v>37464</v>
      </c>
      <c r="E2845" s="17" t="s">
        <v>38044</v>
      </c>
      <c r="F2845" s="17" t="s">
        <v>20203</v>
      </c>
      <c r="G2845" s="19">
        <v>42817</v>
      </c>
      <c r="H2845" s="17" t="s">
        <v>20013</v>
      </c>
      <c r="I2845" s="17" t="s">
        <v>3035</v>
      </c>
      <c r="J2845" s="17" t="s">
        <v>34172</v>
      </c>
      <c r="K2845" s="17" t="s">
        <v>13734</v>
      </c>
      <c r="L2845" s="17" t="s">
        <v>31357</v>
      </c>
      <c r="O2845" s="17" t="s">
        <v>13733</v>
      </c>
    </row>
    <row r="2846" spans="1:15" hidden="1" x14ac:dyDescent="0.2">
      <c r="A2846" s="17">
        <v>2845</v>
      </c>
      <c r="B2846" s="17" t="s">
        <v>13739</v>
      </c>
      <c r="C2846" s="18" t="s">
        <v>37465</v>
      </c>
      <c r="E2846" s="17" t="s">
        <v>38044</v>
      </c>
      <c r="F2846" s="17" t="s">
        <v>20203</v>
      </c>
      <c r="G2846" s="19">
        <v>37194</v>
      </c>
      <c r="H2846" s="17" t="s">
        <v>20013</v>
      </c>
      <c r="I2846" s="17" t="s">
        <v>3035</v>
      </c>
      <c r="J2846" s="17" t="s">
        <v>34173</v>
      </c>
      <c r="K2846" s="17" t="s">
        <v>13739</v>
      </c>
      <c r="L2846" s="17" t="s">
        <v>31358</v>
      </c>
      <c r="O2846" s="17" t="s">
        <v>13738</v>
      </c>
    </row>
    <row r="2847" spans="1:15" hidden="1" x14ac:dyDescent="0.2">
      <c r="A2847" s="17">
        <v>2846</v>
      </c>
      <c r="B2847" s="17" t="s">
        <v>13744</v>
      </c>
      <c r="C2847" s="18" t="s">
        <v>37466</v>
      </c>
      <c r="E2847" s="17" t="s">
        <v>38044</v>
      </c>
      <c r="F2847" s="17" t="s">
        <v>20203</v>
      </c>
      <c r="G2847" s="19">
        <v>39029</v>
      </c>
      <c r="H2847" s="17" t="s">
        <v>20013</v>
      </c>
      <c r="I2847" s="17" t="s">
        <v>3035</v>
      </c>
      <c r="J2847" s="17" t="s">
        <v>34174</v>
      </c>
      <c r="K2847" s="17" t="s">
        <v>13744</v>
      </c>
      <c r="L2847" s="17" t="s">
        <v>31359</v>
      </c>
      <c r="O2847" s="17" t="s">
        <v>13743</v>
      </c>
    </row>
    <row r="2848" spans="1:15" hidden="1" x14ac:dyDescent="0.2">
      <c r="A2848" s="17">
        <v>2847</v>
      </c>
      <c r="B2848" s="17" t="s">
        <v>13749</v>
      </c>
      <c r="C2848" s="18" t="s">
        <v>37467</v>
      </c>
      <c r="E2848" s="17" t="s">
        <v>38044</v>
      </c>
      <c r="F2848" s="17" t="s">
        <v>20203</v>
      </c>
      <c r="G2848" s="19">
        <v>33081</v>
      </c>
      <c r="H2848" s="17" t="s">
        <v>20013</v>
      </c>
      <c r="I2848" s="17" t="s">
        <v>3035</v>
      </c>
      <c r="J2848" s="17" t="s">
        <v>34175</v>
      </c>
      <c r="K2848" s="17" t="s">
        <v>13749</v>
      </c>
      <c r="L2848" s="17" t="s">
        <v>31360</v>
      </c>
      <c r="O2848" s="17" t="s">
        <v>13748</v>
      </c>
    </row>
    <row r="2849" spans="1:15" hidden="1" x14ac:dyDescent="0.2">
      <c r="A2849" s="17">
        <v>2848</v>
      </c>
      <c r="B2849" s="17" t="s">
        <v>13754</v>
      </c>
      <c r="C2849" s="18" t="s">
        <v>37468</v>
      </c>
      <c r="E2849" s="17" t="s">
        <v>38044</v>
      </c>
      <c r="F2849" s="17" t="s">
        <v>20203</v>
      </c>
      <c r="G2849" s="19">
        <v>38630</v>
      </c>
      <c r="H2849" s="17" t="s">
        <v>20013</v>
      </c>
      <c r="I2849" s="17" t="s">
        <v>3035</v>
      </c>
      <c r="J2849" s="17" t="s">
        <v>34176</v>
      </c>
      <c r="K2849" s="17" t="s">
        <v>13754</v>
      </c>
      <c r="L2849" s="17" t="s">
        <v>31361</v>
      </c>
      <c r="O2849" s="17" t="s">
        <v>13753</v>
      </c>
    </row>
    <row r="2850" spans="1:15" hidden="1" x14ac:dyDescent="0.2">
      <c r="A2850" s="17">
        <v>2849</v>
      </c>
      <c r="B2850" s="17" t="s">
        <v>13758</v>
      </c>
      <c r="C2850" s="18" t="s">
        <v>37469</v>
      </c>
      <c r="E2850" s="17" t="s">
        <v>38044</v>
      </c>
      <c r="F2850" s="17" t="s">
        <v>20203</v>
      </c>
      <c r="G2850" s="19">
        <v>41736</v>
      </c>
      <c r="H2850" s="17" t="s">
        <v>20013</v>
      </c>
      <c r="I2850" s="17" t="s">
        <v>3035</v>
      </c>
      <c r="J2850" s="17" t="s">
        <v>34177</v>
      </c>
      <c r="K2850" s="17" t="s">
        <v>13758</v>
      </c>
      <c r="L2850" s="17" t="s">
        <v>31362</v>
      </c>
      <c r="O2850" s="17" t="s">
        <v>13757</v>
      </c>
    </row>
    <row r="2851" spans="1:15" hidden="1" x14ac:dyDescent="0.2">
      <c r="A2851" s="17">
        <v>2850</v>
      </c>
      <c r="B2851" s="17" t="s">
        <v>13764</v>
      </c>
      <c r="C2851" s="18" t="s">
        <v>37470</v>
      </c>
      <c r="E2851" s="17" t="s">
        <v>38044</v>
      </c>
      <c r="F2851" s="17" t="s">
        <v>20203</v>
      </c>
      <c r="G2851" s="19">
        <v>39034</v>
      </c>
      <c r="H2851" s="17" t="s">
        <v>20013</v>
      </c>
      <c r="I2851" s="17" t="s">
        <v>3035</v>
      </c>
      <c r="J2851" s="17" t="s">
        <v>34178</v>
      </c>
      <c r="K2851" s="17" t="s">
        <v>13764</v>
      </c>
      <c r="L2851" s="17" t="s">
        <v>31363</v>
      </c>
      <c r="O2851" s="17" t="s">
        <v>13763</v>
      </c>
    </row>
    <row r="2852" spans="1:15" hidden="1" x14ac:dyDescent="0.2">
      <c r="A2852" s="17">
        <v>2851</v>
      </c>
      <c r="B2852" s="17" t="s">
        <v>13770</v>
      </c>
      <c r="C2852" s="18" t="s">
        <v>37471</v>
      </c>
      <c r="E2852" s="17" t="s">
        <v>38044</v>
      </c>
      <c r="F2852" s="17" t="s">
        <v>20203</v>
      </c>
      <c r="G2852" s="19">
        <v>42354</v>
      </c>
      <c r="H2852" s="17" t="s">
        <v>20013</v>
      </c>
      <c r="I2852" s="17" t="s">
        <v>3035</v>
      </c>
      <c r="J2852" s="17" t="s">
        <v>34179</v>
      </c>
      <c r="K2852" s="17" t="s">
        <v>13770</v>
      </c>
      <c r="L2852" s="17" t="s">
        <v>31364</v>
      </c>
      <c r="O2852" s="17" t="s">
        <v>13769</v>
      </c>
    </row>
    <row r="2853" spans="1:15" hidden="1" x14ac:dyDescent="0.2">
      <c r="A2853" s="17">
        <v>2852</v>
      </c>
      <c r="B2853" s="17" t="s">
        <v>13774</v>
      </c>
      <c r="C2853" s="18" t="s">
        <v>37472</v>
      </c>
      <c r="E2853" s="17" t="s">
        <v>38044</v>
      </c>
      <c r="F2853" s="17" t="s">
        <v>20203</v>
      </c>
      <c r="G2853" s="19">
        <v>42671</v>
      </c>
      <c r="H2853" s="17" t="s">
        <v>20013</v>
      </c>
      <c r="I2853" s="17" t="s">
        <v>3035</v>
      </c>
      <c r="J2853" s="17" t="s">
        <v>34180</v>
      </c>
      <c r="K2853" s="17" t="s">
        <v>13774</v>
      </c>
      <c r="L2853" s="17" t="s">
        <v>31365</v>
      </c>
      <c r="O2853" s="17" t="s">
        <v>13773</v>
      </c>
    </row>
    <row r="2854" spans="1:15" hidden="1" x14ac:dyDescent="0.2">
      <c r="A2854" s="17">
        <v>2853</v>
      </c>
      <c r="B2854" s="17" t="s">
        <v>13778</v>
      </c>
      <c r="C2854" s="18" t="s">
        <v>37473</v>
      </c>
      <c r="E2854" s="17" t="s">
        <v>38044</v>
      </c>
      <c r="F2854" s="17" t="s">
        <v>20203</v>
      </c>
      <c r="G2854" s="19">
        <v>32048</v>
      </c>
      <c r="H2854" s="17" t="s">
        <v>20013</v>
      </c>
      <c r="I2854" s="17" t="s">
        <v>3035</v>
      </c>
      <c r="J2854" s="17" t="s">
        <v>34181</v>
      </c>
      <c r="K2854" s="17" t="s">
        <v>13778</v>
      </c>
      <c r="L2854" s="17" t="s">
        <v>31366</v>
      </c>
      <c r="O2854" s="17" t="s">
        <v>13777</v>
      </c>
    </row>
    <row r="2855" spans="1:15" hidden="1" x14ac:dyDescent="0.2">
      <c r="A2855" s="17">
        <v>2854</v>
      </c>
      <c r="B2855" s="17" t="s">
        <v>13784</v>
      </c>
      <c r="C2855" s="18" t="s">
        <v>37474</v>
      </c>
      <c r="E2855" s="17" t="s">
        <v>38044</v>
      </c>
      <c r="F2855" s="17" t="s">
        <v>20203</v>
      </c>
      <c r="G2855" s="19">
        <v>31981</v>
      </c>
      <c r="H2855" s="17" t="s">
        <v>20013</v>
      </c>
      <c r="I2855" s="17" t="s">
        <v>3035</v>
      </c>
      <c r="J2855" s="17" t="s">
        <v>34182</v>
      </c>
      <c r="K2855" s="17" t="s">
        <v>13784</v>
      </c>
      <c r="L2855" s="17" t="s">
        <v>31367</v>
      </c>
      <c r="O2855" s="17" t="s">
        <v>13783</v>
      </c>
    </row>
    <row r="2856" spans="1:15" hidden="1" x14ac:dyDescent="0.2">
      <c r="A2856" s="17">
        <v>2855</v>
      </c>
      <c r="B2856" s="17" t="s">
        <v>13790</v>
      </c>
      <c r="C2856" s="18" t="s">
        <v>37475</v>
      </c>
      <c r="E2856" s="17" t="s">
        <v>38044</v>
      </c>
      <c r="F2856" s="17" t="s">
        <v>20203</v>
      </c>
      <c r="G2856" s="19">
        <v>37908</v>
      </c>
      <c r="H2856" s="17" t="s">
        <v>20013</v>
      </c>
      <c r="I2856" s="17" t="s">
        <v>3035</v>
      </c>
      <c r="J2856" s="17" t="s">
        <v>34183</v>
      </c>
      <c r="K2856" s="17" t="s">
        <v>13790</v>
      </c>
      <c r="L2856" s="17" t="s">
        <v>31368</v>
      </c>
      <c r="O2856" s="17" t="s">
        <v>13789</v>
      </c>
    </row>
    <row r="2857" spans="1:15" hidden="1" x14ac:dyDescent="0.2">
      <c r="A2857" s="17">
        <v>2856</v>
      </c>
      <c r="B2857" s="17" t="s">
        <v>13795</v>
      </c>
      <c r="C2857" s="18" t="s">
        <v>37476</v>
      </c>
      <c r="E2857" s="17" t="s">
        <v>38044</v>
      </c>
      <c r="F2857" s="17" t="s">
        <v>20203</v>
      </c>
      <c r="G2857" s="19">
        <v>44092</v>
      </c>
      <c r="H2857" s="17" t="s">
        <v>20013</v>
      </c>
      <c r="I2857" s="17" t="s">
        <v>3035</v>
      </c>
      <c r="J2857" s="17" t="s">
        <v>34184</v>
      </c>
      <c r="K2857" s="17" t="s">
        <v>13795</v>
      </c>
      <c r="L2857" s="17" t="s">
        <v>31369</v>
      </c>
      <c r="O2857" s="17" t="s">
        <v>13794</v>
      </c>
    </row>
    <row r="2858" spans="1:15" hidden="1" x14ac:dyDescent="0.2">
      <c r="A2858" s="17">
        <v>2857</v>
      </c>
      <c r="B2858" s="17" t="s">
        <v>13800</v>
      </c>
      <c r="C2858" s="18" t="s">
        <v>37477</v>
      </c>
      <c r="E2858" s="17" t="s">
        <v>38044</v>
      </c>
      <c r="F2858" s="17" t="s">
        <v>20203</v>
      </c>
      <c r="G2858" s="19">
        <v>44582</v>
      </c>
      <c r="H2858" s="17" t="s">
        <v>20013</v>
      </c>
      <c r="I2858" s="17" t="s">
        <v>3035</v>
      </c>
      <c r="J2858" s="17" t="s">
        <v>34185</v>
      </c>
      <c r="K2858" s="17" t="s">
        <v>13800</v>
      </c>
      <c r="L2858" s="17" t="s">
        <v>31370</v>
      </c>
      <c r="O2858" s="17" t="s">
        <v>13799</v>
      </c>
    </row>
    <row r="2859" spans="1:15" hidden="1" x14ac:dyDescent="0.2">
      <c r="A2859" s="17">
        <v>2858</v>
      </c>
      <c r="B2859" s="17" t="s">
        <v>13805</v>
      </c>
      <c r="C2859" s="18" t="s">
        <v>37478</v>
      </c>
      <c r="E2859" s="17" t="s">
        <v>38044</v>
      </c>
      <c r="F2859" s="17" t="s">
        <v>20203</v>
      </c>
      <c r="G2859" s="19">
        <v>38568</v>
      </c>
      <c r="H2859" s="17" t="s">
        <v>20013</v>
      </c>
      <c r="I2859" s="17" t="s">
        <v>3035</v>
      </c>
      <c r="J2859" s="17" t="s">
        <v>34186</v>
      </c>
      <c r="K2859" s="17" t="s">
        <v>13805</v>
      </c>
      <c r="L2859" s="17" t="s">
        <v>31371</v>
      </c>
      <c r="O2859" s="17" t="s">
        <v>13804</v>
      </c>
    </row>
    <row r="2860" spans="1:15" hidden="1" x14ac:dyDescent="0.2">
      <c r="A2860" s="17">
        <v>2859</v>
      </c>
      <c r="B2860" s="17" t="s">
        <v>13811</v>
      </c>
      <c r="C2860" s="18" t="s">
        <v>37479</v>
      </c>
      <c r="E2860" s="17" t="s">
        <v>38044</v>
      </c>
      <c r="F2860" s="17" t="s">
        <v>20203</v>
      </c>
      <c r="G2860" s="19">
        <v>42181</v>
      </c>
      <c r="H2860" s="17" t="s">
        <v>20013</v>
      </c>
      <c r="I2860" s="17" t="s">
        <v>3035</v>
      </c>
      <c r="J2860" s="17" t="s">
        <v>34187</v>
      </c>
      <c r="K2860" s="17" t="s">
        <v>13811</v>
      </c>
      <c r="L2860" s="17" t="s">
        <v>31372</v>
      </c>
      <c r="O2860" s="17" t="s">
        <v>13810</v>
      </c>
    </row>
    <row r="2861" spans="1:15" hidden="1" x14ac:dyDescent="0.2">
      <c r="A2861" s="17">
        <v>2860</v>
      </c>
      <c r="B2861" s="17" t="s">
        <v>13815</v>
      </c>
      <c r="C2861" s="18" t="s">
        <v>37480</v>
      </c>
      <c r="E2861" s="17" t="s">
        <v>38044</v>
      </c>
      <c r="F2861" s="17" t="s">
        <v>20203</v>
      </c>
      <c r="G2861" s="19">
        <v>36741</v>
      </c>
      <c r="H2861" s="17" t="s">
        <v>20013</v>
      </c>
      <c r="I2861" s="17" t="s">
        <v>3035</v>
      </c>
      <c r="J2861" s="17" t="s">
        <v>34188</v>
      </c>
      <c r="K2861" s="17" t="s">
        <v>13815</v>
      </c>
      <c r="L2861" s="17" t="s">
        <v>31373</v>
      </c>
      <c r="O2861" s="17" t="s">
        <v>13814</v>
      </c>
    </row>
    <row r="2862" spans="1:15" hidden="1" x14ac:dyDescent="0.2">
      <c r="A2862" s="17">
        <v>2861</v>
      </c>
      <c r="B2862" s="17" t="s">
        <v>13819</v>
      </c>
      <c r="C2862" s="18" t="s">
        <v>37481</v>
      </c>
      <c r="E2862" s="17" t="s">
        <v>38044</v>
      </c>
      <c r="F2862" s="17" t="s">
        <v>20203</v>
      </c>
      <c r="G2862" s="19">
        <v>41792</v>
      </c>
      <c r="H2862" s="17" t="s">
        <v>20013</v>
      </c>
      <c r="I2862" s="17" t="s">
        <v>3035</v>
      </c>
      <c r="J2862" s="17" t="s">
        <v>34189</v>
      </c>
      <c r="K2862" s="17" t="s">
        <v>13819</v>
      </c>
      <c r="L2862" s="17" t="s">
        <v>31374</v>
      </c>
      <c r="O2862" s="17" t="s">
        <v>13818</v>
      </c>
    </row>
    <row r="2863" spans="1:15" hidden="1" x14ac:dyDescent="0.2">
      <c r="A2863" s="17">
        <v>2862</v>
      </c>
      <c r="B2863" s="17" t="s">
        <v>13824</v>
      </c>
      <c r="C2863" s="18" t="s">
        <v>37482</v>
      </c>
      <c r="E2863" s="17" t="s">
        <v>38044</v>
      </c>
      <c r="F2863" s="17" t="s">
        <v>20203</v>
      </c>
      <c r="G2863" s="19">
        <v>38156</v>
      </c>
      <c r="H2863" s="17" t="s">
        <v>20013</v>
      </c>
      <c r="I2863" s="17" t="s">
        <v>3035</v>
      </c>
      <c r="J2863" s="17" t="s">
        <v>34190</v>
      </c>
      <c r="K2863" s="17" t="s">
        <v>13824</v>
      </c>
      <c r="L2863" s="17" t="s">
        <v>31375</v>
      </c>
      <c r="O2863" s="17" t="s">
        <v>13823</v>
      </c>
    </row>
    <row r="2864" spans="1:15" hidden="1" x14ac:dyDescent="0.2">
      <c r="A2864" s="17">
        <v>2863</v>
      </c>
      <c r="B2864" s="17" t="s">
        <v>13829</v>
      </c>
      <c r="C2864" s="18" t="s">
        <v>37483</v>
      </c>
      <c r="E2864" s="17" t="s">
        <v>38044</v>
      </c>
      <c r="F2864" s="17" t="s">
        <v>20203</v>
      </c>
      <c r="G2864" s="19">
        <v>32742</v>
      </c>
      <c r="H2864" s="17" t="s">
        <v>20013</v>
      </c>
      <c r="I2864" s="17" t="s">
        <v>3035</v>
      </c>
      <c r="J2864" s="17" t="s">
        <v>34191</v>
      </c>
      <c r="K2864" s="17" t="s">
        <v>13829</v>
      </c>
      <c r="L2864" s="17" t="s">
        <v>31376</v>
      </c>
      <c r="O2864" s="17" t="s">
        <v>13828</v>
      </c>
    </row>
    <row r="2865" spans="1:15" hidden="1" x14ac:dyDescent="0.2">
      <c r="A2865" s="17">
        <v>2864</v>
      </c>
      <c r="B2865" s="17" t="s">
        <v>13835</v>
      </c>
      <c r="C2865" s="18" t="s">
        <v>37484</v>
      </c>
      <c r="E2865" s="17" t="s">
        <v>38044</v>
      </c>
      <c r="F2865" s="17" t="s">
        <v>20203</v>
      </c>
      <c r="G2865" s="19">
        <v>32853</v>
      </c>
      <c r="H2865" s="17" t="s">
        <v>20013</v>
      </c>
      <c r="I2865" s="17" t="s">
        <v>3035</v>
      </c>
      <c r="J2865" s="17" t="s">
        <v>34192</v>
      </c>
      <c r="K2865" s="17" t="s">
        <v>13835</v>
      </c>
      <c r="L2865" s="17" t="s">
        <v>31377</v>
      </c>
      <c r="O2865" s="17" t="s">
        <v>13834</v>
      </c>
    </row>
    <row r="2866" spans="1:15" hidden="1" x14ac:dyDescent="0.2">
      <c r="A2866" s="17">
        <v>2865</v>
      </c>
      <c r="B2866" s="17" t="s">
        <v>13841</v>
      </c>
      <c r="C2866" s="18" t="s">
        <v>37485</v>
      </c>
      <c r="E2866" s="17" t="s">
        <v>38044</v>
      </c>
      <c r="F2866" s="17" t="s">
        <v>20203</v>
      </c>
      <c r="G2866" s="19">
        <v>28748</v>
      </c>
      <c r="H2866" s="17" t="s">
        <v>20013</v>
      </c>
      <c r="I2866" s="17" t="s">
        <v>3035</v>
      </c>
      <c r="J2866" s="17" t="s">
        <v>34193</v>
      </c>
      <c r="K2866" s="17" t="s">
        <v>13841</v>
      </c>
      <c r="L2866" s="17" t="s">
        <v>31378</v>
      </c>
      <c r="O2866" s="17" t="s">
        <v>13840</v>
      </c>
    </row>
    <row r="2867" spans="1:15" hidden="1" x14ac:dyDescent="0.2">
      <c r="A2867" s="17">
        <v>2866</v>
      </c>
      <c r="B2867" s="17" t="s">
        <v>13847</v>
      </c>
      <c r="C2867" s="18" t="s">
        <v>37486</v>
      </c>
      <c r="E2867" s="17" t="s">
        <v>38044</v>
      </c>
      <c r="F2867" s="17" t="s">
        <v>20203</v>
      </c>
      <c r="G2867" s="19">
        <v>44957</v>
      </c>
      <c r="H2867" s="17" t="s">
        <v>20013</v>
      </c>
      <c r="I2867" s="17" t="s">
        <v>3035</v>
      </c>
      <c r="J2867" s="17" t="s">
        <v>34194</v>
      </c>
      <c r="K2867" s="17" t="s">
        <v>13847</v>
      </c>
      <c r="L2867" s="17" t="s">
        <v>31379</v>
      </c>
      <c r="O2867" s="17" t="s">
        <v>13846</v>
      </c>
    </row>
    <row r="2868" spans="1:15" hidden="1" x14ac:dyDescent="0.2">
      <c r="A2868" s="17">
        <v>2867</v>
      </c>
      <c r="B2868" s="17" t="s">
        <v>13853</v>
      </c>
      <c r="C2868" s="18" t="s">
        <v>37487</v>
      </c>
      <c r="E2868" s="17" t="s">
        <v>38044</v>
      </c>
      <c r="F2868" s="17" t="s">
        <v>20203</v>
      </c>
      <c r="G2868" s="19">
        <v>44957</v>
      </c>
      <c r="H2868" s="17" t="s">
        <v>20013</v>
      </c>
      <c r="I2868" s="17" t="s">
        <v>3035</v>
      </c>
      <c r="J2868" s="17" t="s">
        <v>34195</v>
      </c>
      <c r="K2868" s="17" t="s">
        <v>13853</v>
      </c>
      <c r="L2868" s="17" t="s">
        <v>31380</v>
      </c>
      <c r="O2868" s="17" t="s">
        <v>13852</v>
      </c>
    </row>
    <row r="2869" spans="1:15" hidden="1" x14ac:dyDescent="0.2">
      <c r="A2869" s="17">
        <v>2868</v>
      </c>
      <c r="B2869" s="17" t="s">
        <v>13858</v>
      </c>
      <c r="C2869" s="18" t="s">
        <v>37488</v>
      </c>
      <c r="E2869" s="17" t="s">
        <v>38044</v>
      </c>
      <c r="F2869" s="17" t="s">
        <v>20203</v>
      </c>
      <c r="G2869" s="19">
        <v>27568</v>
      </c>
      <c r="H2869" s="17" t="s">
        <v>20013</v>
      </c>
      <c r="I2869" s="17" t="s">
        <v>3035</v>
      </c>
      <c r="J2869" s="17" t="s">
        <v>34196</v>
      </c>
      <c r="K2869" s="17" t="s">
        <v>13858</v>
      </c>
      <c r="L2869" s="17" t="s">
        <v>31381</v>
      </c>
      <c r="O2869" s="17" t="s">
        <v>13857</v>
      </c>
    </row>
    <row r="2870" spans="1:15" hidden="1" x14ac:dyDescent="0.2">
      <c r="A2870" s="17">
        <v>2869</v>
      </c>
      <c r="B2870" s="17" t="s">
        <v>13864</v>
      </c>
      <c r="C2870" s="18" t="s">
        <v>37489</v>
      </c>
      <c r="E2870" s="17" t="s">
        <v>38044</v>
      </c>
      <c r="F2870" s="17" t="s">
        <v>20203</v>
      </c>
      <c r="G2870" s="19">
        <v>39910</v>
      </c>
      <c r="H2870" s="17" t="s">
        <v>20013</v>
      </c>
      <c r="I2870" s="17" t="s">
        <v>3035</v>
      </c>
      <c r="J2870" s="17" t="s">
        <v>34197</v>
      </c>
      <c r="K2870" s="17" t="s">
        <v>13864</v>
      </c>
      <c r="L2870" s="17" t="s">
        <v>31382</v>
      </c>
      <c r="O2870" s="17" t="s">
        <v>13863</v>
      </c>
    </row>
    <row r="2871" spans="1:15" hidden="1" x14ac:dyDescent="0.2">
      <c r="A2871" s="17">
        <v>2870</v>
      </c>
      <c r="B2871" s="17" t="s">
        <v>13869</v>
      </c>
      <c r="C2871" s="18" t="s">
        <v>37490</v>
      </c>
      <c r="E2871" s="17" t="s">
        <v>38044</v>
      </c>
      <c r="F2871" s="17" t="s">
        <v>20203</v>
      </c>
      <c r="G2871" s="19">
        <v>40210</v>
      </c>
      <c r="H2871" s="17" t="s">
        <v>20013</v>
      </c>
      <c r="I2871" s="17" t="s">
        <v>3035</v>
      </c>
      <c r="J2871" s="17" t="s">
        <v>34198</v>
      </c>
      <c r="K2871" s="17" t="s">
        <v>13869</v>
      </c>
      <c r="L2871" s="17" t="s">
        <v>31383</v>
      </c>
      <c r="O2871" s="17" t="s">
        <v>13868</v>
      </c>
    </row>
    <row r="2872" spans="1:15" hidden="1" x14ac:dyDescent="0.2">
      <c r="A2872" s="17">
        <v>2871</v>
      </c>
      <c r="B2872" s="17" t="s">
        <v>13875</v>
      </c>
      <c r="C2872" s="18" t="s">
        <v>37491</v>
      </c>
      <c r="E2872" s="17" t="s">
        <v>38044</v>
      </c>
      <c r="F2872" s="17" t="s">
        <v>20203</v>
      </c>
      <c r="G2872" s="19">
        <v>40210</v>
      </c>
      <c r="H2872" s="17" t="s">
        <v>20013</v>
      </c>
      <c r="I2872" s="17" t="s">
        <v>3035</v>
      </c>
      <c r="J2872" s="17" t="s">
        <v>34199</v>
      </c>
      <c r="K2872" s="17" t="s">
        <v>13875</v>
      </c>
      <c r="L2872" s="17" t="s">
        <v>31384</v>
      </c>
      <c r="O2872" s="17" t="s">
        <v>13874</v>
      </c>
    </row>
    <row r="2873" spans="1:15" hidden="1" x14ac:dyDescent="0.2">
      <c r="A2873" s="17">
        <v>2872</v>
      </c>
      <c r="B2873" s="17" t="s">
        <v>13880</v>
      </c>
      <c r="C2873" s="18" t="s">
        <v>37492</v>
      </c>
      <c r="E2873" s="17" t="s">
        <v>38044</v>
      </c>
      <c r="F2873" s="17" t="s">
        <v>20203</v>
      </c>
      <c r="G2873" s="19">
        <v>43045</v>
      </c>
      <c r="H2873" s="17" t="s">
        <v>20013</v>
      </c>
      <c r="I2873" s="17" t="s">
        <v>3035</v>
      </c>
      <c r="J2873" s="17" t="s">
        <v>34200</v>
      </c>
      <c r="K2873" s="17" t="s">
        <v>13880</v>
      </c>
      <c r="L2873" s="17" t="s">
        <v>31385</v>
      </c>
      <c r="O2873" s="17" t="s">
        <v>13879</v>
      </c>
    </row>
    <row r="2874" spans="1:15" hidden="1" x14ac:dyDescent="0.2">
      <c r="A2874" s="17">
        <v>2873</v>
      </c>
      <c r="B2874" s="17" t="s">
        <v>13885</v>
      </c>
      <c r="C2874" s="18" t="s">
        <v>37493</v>
      </c>
      <c r="E2874" s="17" t="s">
        <v>38044</v>
      </c>
      <c r="F2874" s="17" t="s">
        <v>20203</v>
      </c>
      <c r="G2874" s="19">
        <v>40709</v>
      </c>
      <c r="H2874" s="17" t="s">
        <v>20013</v>
      </c>
      <c r="I2874" s="17" t="s">
        <v>3035</v>
      </c>
      <c r="J2874" s="17" t="s">
        <v>34201</v>
      </c>
      <c r="K2874" s="17" t="s">
        <v>13885</v>
      </c>
      <c r="L2874" s="17" t="s">
        <v>31386</v>
      </c>
      <c r="O2874" s="17" t="s">
        <v>13884</v>
      </c>
    </row>
    <row r="2875" spans="1:15" hidden="1" x14ac:dyDescent="0.2">
      <c r="A2875" s="17">
        <v>2874</v>
      </c>
      <c r="B2875" s="17" t="s">
        <v>13891</v>
      </c>
      <c r="C2875" s="18" t="s">
        <v>37494</v>
      </c>
      <c r="E2875" s="17" t="s">
        <v>38044</v>
      </c>
      <c r="F2875" s="17" t="s">
        <v>20203</v>
      </c>
      <c r="G2875" s="19">
        <v>37110</v>
      </c>
      <c r="H2875" s="17" t="s">
        <v>20013</v>
      </c>
      <c r="I2875" s="17" t="s">
        <v>3035</v>
      </c>
      <c r="J2875" s="17" t="s">
        <v>34202</v>
      </c>
      <c r="K2875" s="17" t="s">
        <v>13891</v>
      </c>
      <c r="L2875" s="17" t="s">
        <v>31387</v>
      </c>
      <c r="O2875" s="17" t="s">
        <v>13890</v>
      </c>
    </row>
    <row r="2876" spans="1:15" hidden="1" x14ac:dyDescent="0.2">
      <c r="A2876" s="17">
        <v>2875</v>
      </c>
      <c r="B2876" s="17" t="s">
        <v>13896</v>
      </c>
      <c r="C2876" s="18" t="s">
        <v>37495</v>
      </c>
      <c r="E2876" s="17" t="s">
        <v>38044</v>
      </c>
      <c r="F2876" s="17" t="s">
        <v>20203</v>
      </c>
      <c r="G2876" s="19">
        <v>35716</v>
      </c>
      <c r="H2876" s="17" t="s">
        <v>20013</v>
      </c>
      <c r="I2876" s="17" t="s">
        <v>3035</v>
      </c>
      <c r="J2876" s="17" t="s">
        <v>34203</v>
      </c>
      <c r="K2876" s="17" t="s">
        <v>13896</v>
      </c>
      <c r="L2876" s="17" t="s">
        <v>31388</v>
      </c>
      <c r="O2876" s="17" t="s">
        <v>13895</v>
      </c>
    </row>
    <row r="2877" spans="1:15" hidden="1" x14ac:dyDescent="0.2">
      <c r="A2877" s="17">
        <v>2876</v>
      </c>
      <c r="B2877" s="17" t="s">
        <v>13900</v>
      </c>
      <c r="C2877" s="18" t="s">
        <v>37496</v>
      </c>
      <c r="E2877" s="17" t="s">
        <v>38044</v>
      </c>
      <c r="F2877" s="17" t="s">
        <v>20203</v>
      </c>
      <c r="G2877" s="19">
        <v>37229</v>
      </c>
      <c r="H2877" s="17" t="s">
        <v>20013</v>
      </c>
      <c r="I2877" s="17" t="s">
        <v>3035</v>
      </c>
      <c r="J2877" s="17" t="s">
        <v>34204</v>
      </c>
      <c r="K2877" s="17" t="s">
        <v>13900</v>
      </c>
      <c r="L2877" s="17" t="s">
        <v>31389</v>
      </c>
      <c r="O2877" s="17" t="s">
        <v>13899</v>
      </c>
    </row>
    <row r="2878" spans="1:15" hidden="1" x14ac:dyDescent="0.2">
      <c r="A2878" s="17">
        <v>2877</v>
      </c>
      <c r="B2878" s="17" t="s">
        <v>13904</v>
      </c>
      <c r="C2878" s="18" t="s">
        <v>37497</v>
      </c>
      <c r="E2878" s="17" t="s">
        <v>38044</v>
      </c>
      <c r="F2878" s="17" t="s">
        <v>20203</v>
      </c>
      <c r="G2878" s="19">
        <v>43682</v>
      </c>
      <c r="H2878" s="17" t="s">
        <v>20013</v>
      </c>
      <c r="I2878" s="17" t="s">
        <v>3035</v>
      </c>
      <c r="J2878" s="17" t="s">
        <v>34205</v>
      </c>
      <c r="K2878" s="17" t="s">
        <v>13904</v>
      </c>
      <c r="L2878" s="17" t="s">
        <v>31390</v>
      </c>
      <c r="O2878" s="17" t="s">
        <v>13903</v>
      </c>
    </row>
    <row r="2879" spans="1:15" hidden="1" x14ac:dyDescent="0.2">
      <c r="A2879" s="17">
        <v>2878</v>
      </c>
      <c r="B2879" s="17" t="s">
        <v>13909</v>
      </c>
      <c r="C2879" s="18" t="s">
        <v>37498</v>
      </c>
      <c r="E2879" s="17" t="s">
        <v>38044</v>
      </c>
      <c r="F2879" s="17" t="s">
        <v>20203</v>
      </c>
      <c r="G2879" s="19">
        <v>41179</v>
      </c>
      <c r="H2879" s="17" t="s">
        <v>20013</v>
      </c>
      <c r="I2879" s="17" t="s">
        <v>3035</v>
      </c>
      <c r="J2879" s="17" t="s">
        <v>34206</v>
      </c>
      <c r="K2879" s="17" t="s">
        <v>13909</v>
      </c>
      <c r="L2879" s="17" t="s">
        <v>31391</v>
      </c>
      <c r="O2879" s="17" t="s">
        <v>13908</v>
      </c>
    </row>
    <row r="2880" spans="1:15" hidden="1" x14ac:dyDescent="0.2">
      <c r="A2880" s="17">
        <v>2879</v>
      </c>
      <c r="B2880" s="17" t="s">
        <v>13914</v>
      </c>
      <c r="C2880" s="18" t="s">
        <v>37499</v>
      </c>
      <c r="E2880" s="17" t="s">
        <v>38044</v>
      </c>
      <c r="F2880" s="17" t="s">
        <v>20203</v>
      </c>
      <c r="G2880" s="19">
        <v>35703</v>
      </c>
      <c r="H2880" s="17" t="s">
        <v>20013</v>
      </c>
      <c r="I2880" s="17" t="s">
        <v>3035</v>
      </c>
      <c r="J2880" s="17" t="s">
        <v>34207</v>
      </c>
      <c r="K2880" s="17" t="s">
        <v>13914</v>
      </c>
      <c r="L2880" s="17" t="s">
        <v>31392</v>
      </c>
      <c r="O2880" s="17" t="s">
        <v>13913</v>
      </c>
    </row>
    <row r="2881" spans="1:15" hidden="1" x14ac:dyDescent="0.2">
      <c r="A2881" s="17">
        <v>2880</v>
      </c>
      <c r="B2881" s="17" t="s">
        <v>13919</v>
      </c>
      <c r="C2881" s="18" t="s">
        <v>37500</v>
      </c>
      <c r="E2881" s="17" t="s">
        <v>38044</v>
      </c>
      <c r="F2881" s="17" t="s">
        <v>20203</v>
      </c>
      <c r="G2881" s="19">
        <v>37082</v>
      </c>
      <c r="H2881" s="17" t="s">
        <v>20013</v>
      </c>
      <c r="I2881" s="17" t="s">
        <v>3035</v>
      </c>
      <c r="J2881" s="17" t="s">
        <v>34208</v>
      </c>
      <c r="K2881" s="17" t="s">
        <v>13919</v>
      </c>
      <c r="L2881" s="17" t="s">
        <v>31393</v>
      </c>
      <c r="O2881" s="17" t="s">
        <v>13918</v>
      </c>
    </row>
    <row r="2882" spans="1:15" hidden="1" x14ac:dyDescent="0.2">
      <c r="A2882" s="17">
        <v>2881</v>
      </c>
      <c r="B2882" s="17" t="s">
        <v>13924</v>
      </c>
      <c r="C2882" s="18" t="s">
        <v>37501</v>
      </c>
      <c r="E2882" s="17" t="s">
        <v>38044</v>
      </c>
      <c r="F2882" s="17" t="s">
        <v>20203</v>
      </c>
      <c r="G2882" s="19">
        <v>43616</v>
      </c>
      <c r="H2882" s="17" t="s">
        <v>20013</v>
      </c>
      <c r="I2882" s="17" t="s">
        <v>3035</v>
      </c>
      <c r="J2882" s="17" t="s">
        <v>34209</v>
      </c>
      <c r="K2882" s="17" t="s">
        <v>13924</v>
      </c>
      <c r="L2882" s="17" t="s">
        <v>31394</v>
      </c>
      <c r="O2882" s="17" t="s">
        <v>13923</v>
      </c>
    </row>
    <row r="2883" spans="1:15" hidden="1" x14ac:dyDescent="0.2">
      <c r="A2883" s="17">
        <v>2882</v>
      </c>
      <c r="B2883" s="17" t="s">
        <v>13929</v>
      </c>
      <c r="C2883" s="18" t="s">
        <v>37502</v>
      </c>
      <c r="E2883" s="17" t="s">
        <v>38044</v>
      </c>
      <c r="F2883" s="17" t="s">
        <v>20203</v>
      </c>
      <c r="G2883" s="19">
        <v>43756</v>
      </c>
      <c r="H2883" s="17" t="s">
        <v>20013</v>
      </c>
      <c r="I2883" s="17" t="s">
        <v>3035</v>
      </c>
      <c r="J2883" s="17" t="s">
        <v>34210</v>
      </c>
      <c r="K2883" s="17" t="s">
        <v>13929</v>
      </c>
      <c r="L2883" s="17" t="s">
        <v>31395</v>
      </c>
      <c r="O2883" s="17" t="s">
        <v>13928</v>
      </c>
    </row>
    <row r="2884" spans="1:15" hidden="1" x14ac:dyDescent="0.2">
      <c r="A2884" s="17">
        <v>2883</v>
      </c>
      <c r="B2884" s="17" t="s">
        <v>13934</v>
      </c>
      <c r="C2884" s="18" t="s">
        <v>37503</v>
      </c>
      <c r="E2884" s="17" t="s">
        <v>38044</v>
      </c>
      <c r="F2884" s="17" t="s">
        <v>20203</v>
      </c>
      <c r="G2884" s="19">
        <v>41843</v>
      </c>
      <c r="H2884" s="17" t="s">
        <v>20013</v>
      </c>
      <c r="I2884" s="17" t="s">
        <v>3035</v>
      </c>
      <c r="J2884" s="17" t="s">
        <v>34211</v>
      </c>
      <c r="K2884" s="17" t="s">
        <v>13934</v>
      </c>
      <c r="L2884" s="17" t="s">
        <v>31396</v>
      </c>
      <c r="O2884" s="17" t="s">
        <v>13933</v>
      </c>
    </row>
    <row r="2885" spans="1:15" hidden="1" x14ac:dyDescent="0.2">
      <c r="A2885" s="17">
        <v>2884</v>
      </c>
      <c r="B2885" s="17" t="s">
        <v>13939</v>
      </c>
      <c r="C2885" s="18" t="s">
        <v>37504</v>
      </c>
      <c r="E2885" s="17" t="s">
        <v>38044</v>
      </c>
      <c r="F2885" s="17" t="s">
        <v>20203</v>
      </c>
      <c r="G2885" s="19">
        <v>35473</v>
      </c>
      <c r="H2885" s="17" t="s">
        <v>20013</v>
      </c>
      <c r="I2885" s="17" t="s">
        <v>3035</v>
      </c>
      <c r="J2885" s="17" t="s">
        <v>34212</v>
      </c>
      <c r="K2885" s="17" t="s">
        <v>13939</v>
      </c>
      <c r="L2885" s="17" t="s">
        <v>31397</v>
      </c>
      <c r="O2885" s="17" t="s">
        <v>13938</v>
      </c>
    </row>
    <row r="2886" spans="1:15" hidden="1" x14ac:dyDescent="0.2">
      <c r="A2886" s="17">
        <v>2885</v>
      </c>
      <c r="B2886" s="17" t="s">
        <v>13944</v>
      </c>
      <c r="C2886" s="18" t="s">
        <v>37505</v>
      </c>
      <c r="E2886" s="17" t="s">
        <v>38044</v>
      </c>
      <c r="F2886" s="17" t="s">
        <v>20203</v>
      </c>
      <c r="G2886" s="19">
        <v>44314</v>
      </c>
      <c r="H2886" s="17" t="s">
        <v>20013</v>
      </c>
      <c r="I2886" s="17" t="s">
        <v>3035</v>
      </c>
      <c r="J2886" s="17" t="s">
        <v>34213</v>
      </c>
      <c r="K2886" s="17" t="s">
        <v>13944</v>
      </c>
      <c r="L2886" s="17" t="s">
        <v>31398</v>
      </c>
      <c r="O2886" s="17" t="s">
        <v>13943</v>
      </c>
    </row>
    <row r="2887" spans="1:15" hidden="1" x14ac:dyDescent="0.2">
      <c r="A2887" s="17">
        <v>2886</v>
      </c>
      <c r="B2887" s="17" t="s">
        <v>13949</v>
      </c>
      <c r="C2887" s="18" t="s">
        <v>37506</v>
      </c>
      <c r="E2887" s="17" t="s">
        <v>38044</v>
      </c>
      <c r="F2887" s="17" t="s">
        <v>20203</v>
      </c>
      <c r="G2887" s="19">
        <v>41857</v>
      </c>
      <c r="H2887" s="17" t="s">
        <v>20013</v>
      </c>
      <c r="I2887" s="17" t="s">
        <v>3035</v>
      </c>
      <c r="J2887" s="17" t="s">
        <v>34214</v>
      </c>
      <c r="K2887" s="17" t="s">
        <v>13949</v>
      </c>
      <c r="L2887" s="17" t="s">
        <v>31399</v>
      </c>
      <c r="O2887" s="17" t="s">
        <v>13948</v>
      </c>
    </row>
    <row r="2888" spans="1:15" hidden="1" x14ac:dyDescent="0.2">
      <c r="A2888" s="17">
        <v>2887</v>
      </c>
      <c r="B2888" s="17" t="s">
        <v>13955</v>
      </c>
      <c r="C2888" s="18" t="s">
        <v>37507</v>
      </c>
      <c r="E2888" s="17" t="s">
        <v>38044</v>
      </c>
      <c r="F2888" s="17" t="s">
        <v>20203</v>
      </c>
      <c r="G2888" s="19">
        <v>43111</v>
      </c>
      <c r="H2888" s="17" t="s">
        <v>20013</v>
      </c>
      <c r="I2888" s="17" t="s">
        <v>3035</v>
      </c>
      <c r="J2888" s="17" t="s">
        <v>34215</v>
      </c>
      <c r="K2888" s="17" t="s">
        <v>13955</v>
      </c>
      <c r="L2888" s="17" t="s">
        <v>31400</v>
      </c>
      <c r="O2888" s="17" t="s">
        <v>13954</v>
      </c>
    </row>
    <row r="2889" spans="1:15" hidden="1" x14ac:dyDescent="0.2">
      <c r="A2889" s="17">
        <v>2888</v>
      </c>
      <c r="B2889" s="17" t="s">
        <v>13961</v>
      </c>
      <c r="C2889" s="18" t="s">
        <v>37508</v>
      </c>
      <c r="E2889" s="17" t="s">
        <v>38044</v>
      </c>
      <c r="F2889" s="17" t="s">
        <v>20203</v>
      </c>
      <c r="G2889" s="19">
        <v>44174</v>
      </c>
      <c r="H2889" s="17" t="s">
        <v>20013</v>
      </c>
      <c r="I2889" s="17" t="s">
        <v>3035</v>
      </c>
      <c r="J2889" s="17" t="s">
        <v>34216</v>
      </c>
      <c r="K2889" s="17" t="s">
        <v>13961</v>
      </c>
      <c r="L2889" s="17" t="s">
        <v>31401</v>
      </c>
      <c r="O2889" s="17" t="s">
        <v>13960</v>
      </c>
    </row>
    <row r="2890" spans="1:15" hidden="1" x14ac:dyDescent="0.2">
      <c r="A2890" s="17">
        <v>2889</v>
      </c>
      <c r="B2890" s="17" t="s">
        <v>13965</v>
      </c>
      <c r="C2890" s="18" t="s">
        <v>37509</v>
      </c>
      <c r="E2890" s="17" t="s">
        <v>38044</v>
      </c>
      <c r="F2890" s="17" t="s">
        <v>20203</v>
      </c>
      <c r="G2890" s="19">
        <v>44399</v>
      </c>
      <c r="H2890" s="17" t="s">
        <v>20013</v>
      </c>
      <c r="I2890" s="17" t="s">
        <v>3035</v>
      </c>
      <c r="J2890" s="17" t="s">
        <v>34217</v>
      </c>
      <c r="K2890" s="17" t="s">
        <v>13965</v>
      </c>
      <c r="L2890" s="17" t="s">
        <v>31402</v>
      </c>
      <c r="O2890" s="17" t="s">
        <v>13964</v>
      </c>
    </row>
    <row r="2891" spans="1:15" hidden="1" x14ac:dyDescent="0.2">
      <c r="A2891" s="17">
        <v>2890</v>
      </c>
      <c r="B2891" s="17" t="s">
        <v>13970</v>
      </c>
      <c r="C2891" s="18" t="s">
        <v>37510</v>
      </c>
      <c r="E2891" s="17" t="s">
        <v>38044</v>
      </c>
      <c r="F2891" s="17" t="s">
        <v>20203</v>
      </c>
      <c r="G2891" s="19">
        <v>41456</v>
      </c>
      <c r="H2891" s="17" t="s">
        <v>20013</v>
      </c>
      <c r="I2891" s="17" t="s">
        <v>3035</v>
      </c>
      <c r="J2891" s="17" t="s">
        <v>34218</v>
      </c>
      <c r="K2891" s="17" t="s">
        <v>13970</v>
      </c>
      <c r="L2891" s="17" t="s">
        <v>31403</v>
      </c>
      <c r="O2891" s="17" t="s">
        <v>13969</v>
      </c>
    </row>
    <row r="2892" spans="1:15" hidden="1" x14ac:dyDescent="0.2">
      <c r="A2892" s="17">
        <v>2891</v>
      </c>
      <c r="B2892" s="17" t="s">
        <v>13974</v>
      </c>
      <c r="C2892" s="18" t="s">
        <v>37511</v>
      </c>
      <c r="E2892" s="17" t="s">
        <v>38044</v>
      </c>
      <c r="F2892" s="17" t="s">
        <v>20203</v>
      </c>
      <c r="G2892" s="19">
        <v>37440</v>
      </c>
      <c r="H2892" s="17" t="s">
        <v>20013</v>
      </c>
      <c r="I2892" s="17" t="s">
        <v>3035</v>
      </c>
      <c r="J2892" s="17" t="s">
        <v>34219</v>
      </c>
      <c r="K2892" s="17" t="s">
        <v>13974</v>
      </c>
      <c r="L2892" s="17" t="s">
        <v>31404</v>
      </c>
      <c r="O2892" s="17" t="s">
        <v>13973</v>
      </c>
    </row>
    <row r="2893" spans="1:15" hidden="1" x14ac:dyDescent="0.2">
      <c r="A2893" s="17">
        <v>2892</v>
      </c>
      <c r="B2893" s="17" t="s">
        <v>13978</v>
      </c>
      <c r="C2893" s="18" t="s">
        <v>37512</v>
      </c>
      <c r="E2893" s="17" t="s">
        <v>38044</v>
      </c>
      <c r="F2893" s="17" t="s">
        <v>20203</v>
      </c>
      <c r="G2893" s="19">
        <v>32655</v>
      </c>
      <c r="H2893" s="17" t="s">
        <v>20013</v>
      </c>
      <c r="I2893" s="17" t="s">
        <v>3035</v>
      </c>
      <c r="J2893" s="17" t="s">
        <v>34220</v>
      </c>
      <c r="K2893" s="17" t="s">
        <v>13978</v>
      </c>
      <c r="L2893" s="17" t="s">
        <v>31405</v>
      </c>
      <c r="O2893" s="17" t="s">
        <v>13977</v>
      </c>
    </row>
    <row r="2894" spans="1:15" hidden="1" x14ac:dyDescent="0.2">
      <c r="A2894" s="17">
        <v>2893</v>
      </c>
      <c r="B2894" s="17" t="s">
        <v>13984</v>
      </c>
      <c r="C2894" s="18" t="s">
        <v>37513</v>
      </c>
      <c r="E2894" s="17" t="s">
        <v>38044</v>
      </c>
      <c r="F2894" s="17" t="s">
        <v>20203</v>
      </c>
      <c r="G2894" s="19">
        <v>37266</v>
      </c>
      <c r="H2894" s="17" t="s">
        <v>20013</v>
      </c>
      <c r="I2894" s="17" t="s">
        <v>3035</v>
      </c>
      <c r="J2894" s="17" t="s">
        <v>34221</v>
      </c>
      <c r="K2894" s="17" t="s">
        <v>13984</v>
      </c>
      <c r="L2894" s="17" t="s">
        <v>31406</v>
      </c>
      <c r="O2894" s="17" t="s">
        <v>13983</v>
      </c>
    </row>
    <row r="2895" spans="1:15" hidden="1" x14ac:dyDescent="0.2">
      <c r="A2895" s="17">
        <v>2894</v>
      </c>
      <c r="B2895" s="17" t="s">
        <v>13988</v>
      </c>
      <c r="C2895" s="18" t="s">
        <v>37514</v>
      </c>
      <c r="E2895" s="17" t="s">
        <v>38044</v>
      </c>
      <c r="F2895" s="17" t="s">
        <v>20203</v>
      </c>
      <c r="G2895" s="19">
        <v>37068</v>
      </c>
      <c r="H2895" s="17" t="s">
        <v>20013</v>
      </c>
      <c r="I2895" s="17" t="s">
        <v>3035</v>
      </c>
      <c r="J2895" s="17" t="s">
        <v>34222</v>
      </c>
      <c r="K2895" s="17" t="s">
        <v>13988</v>
      </c>
      <c r="L2895" s="17" t="s">
        <v>31407</v>
      </c>
      <c r="O2895" s="17" t="s">
        <v>13987</v>
      </c>
    </row>
    <row r="2896" spans="1:15" hidden="1" x14ac:dyDescent="0.2">
      <c r="A2896" s="17">
        <v>2895</v>
      </c>
      <c r="B2896" s="17" t="s">
        <v>13992</v>
      </c>
      <c r="C2896" s="18" t="s">
        <v>37515</v>
      </c>
      <c r="E2896" s="17" t="s">
        <v>38044</v>
      </c>
      <c r="F2896" s="17" t="s">
        <v>20203</v>
      </c>
      <c r="G2896" s="19">
        <v>42429</v>
      </c>
      <c r="H2896" s="17" t="s">
        <v>20013</v>
      </c>
      <c r="I2896" s="17" t="s">
        <v>3035</v>
      </c>
      <c r="J2896" s="17" t="s">
        <v>34223</v>
      </c>
      <c r="K2896" s="17" t="s">
        <v>13992</v>
      </c>
      <c r="L2896" s="17" t="s">
        <v>31408</v>
      </c>
      <c r="O2896" s="17" t="s">
        <v>13991</v>
      </c>
    </row>
    <row r="2897" spans="1:15" hidden="1" x14ac:dyDescent="0.2">
      <c r="A2897" s="17">
        <v>2896</v>
      </c>
      <c r="B2897" s="17" t="s">
        <v>13997</v>
      </c>
      <c r="C2897" s="18" t="s">
        <v>37516</v>
      </c>
      <c r="E2897" s="17" t="s">
        <v>38044</v>
      </c>
      <c r="F2897" s="17" t="s">
        <v>20203</v>
      </c>
      <c r="G2897" s="19">
        <v>41599</v>
      </c>
      <c r="H2897" s="17" t="s">
        <v>20013</v>
      </c>
      <c r="I2897" s="17" t="s">
        <v>3035</v>
      </c>
      <c r="J2897" s="17" t="s">
        <v>34224</v>
      </c>
      <c r="K2897" s="17" t="s">
        <v>13997</v>
      </c>
      <c r="L2897" s="17" t="s">
        <v>31409</v>
      </c>
      <c r="O2897" s="17" t="s">
        <v>13996</v>
      </c>
    </row>
    <row r="2898" spans="1:15" hidden="1" x14ac:dyDescent="0.2">
      <c r="A2898" s="17">
        <v>2897</v>
      </c>
      <c r="B2898" s="17" t="s">
        <v>14002</v>
      </c>
      <c r="C2898" s="18" t="s">
        <v>37517</v>
      </c>
      <c r="E2898" s="17" t="s">
        <v>38044</v>
      </c>
      <c r="F2898" s="17" t="s">
        <v>20203</v>
      </c>
      <c r="G2898" s="19">
        <v>44867</v>
      </c>
      <c r="H2898" s="17" t="s">
        <v>20013</v>
      </c>
      <c r="I2898" s="17" t="s">
        <v>3035</v>
      </c>
      <c r="J2898" s="17" t="s">
        <v>34225</v>
      </c>
      <c r="K2898" s="17" t="s">
        <v>14002</v>
      </c>
      <c r="L2898" s="17" t="s">
        <v>31410</v>
      </c>
      <c r="O2898" s="17" t="s">
        <v>14001</v>
      </c>
    </row>
    <row r="2899" spans="1:15" hidden="1" x14ac:dyDescent="0.2">
      <c r="A2899" s="17">
        <v>2898</v>
      </c>
      <c r="B2899" s="17" t="s">
        <v>14006</v>
      </c>
      <c r="C2899" s="18" t="s">
        <v>37518</v>
      </c>
      <c r="E2899" s="17" t="s">
        <v>38044</v>
      </c>
      <c r="F2899" s="17" t="s">
        <v>20203</v>
      </c>
      <c r="G2899" s="19">
        <v>39045</v>
      </c>
      <c r="H2899" s="17" t="s">
        <v>20013</v>
      </c>
      <c r="I2899" s="17" t="s">
        <v>3035</v>
      </c>
      <c r="J2899" s="17" t="s">
        <v>34226</v>
      </c>
      <c r="K2899" s="17" t="s">
        <v>14006</v>
      </c>
      <c r="L2899" s="17" t="s">
        <v>31411</v>
      </c>
      <c r="O2899" s="17" t="s">
        <v>14005</v>
      </c>
    </row>
    <row r="2900" spans="1:15" hidden="1" x14ac:dyDescent="0.2">
      <c r="A2900" s="17">
        <v>2899</v>
      </c>
      <c r="B2900" s="17" t="s">
        <v>14011</v>
      </c>
      <c r="C2900" s="18" t="s">
        <v>37519</v>
      </c>
      <c r="E2900" s="17" t="s">
        <v>38044</v>
      </c>
      <c r="F2900" s="17" t="s">
        <v>20203</v>
      </c>
      <c r="G2900" s="19">
        <v>41821</v>
      </c>
      <c r="H2900" s="17" t="s">
        <v>20013</v>
      </c>
      <c r="I2900" s="17" t="s">
        <v>3035</v>
      </c>
      <c r="J2900" s="17" t="s">
        <v>34227</v>
      </c>
      <c r="K2900" s="17" t="s">
        <v>14011</v>
      </c>
      <c r="L2900" s="17" t="s">
        <v>31412</v>
      </c>
      <c r="O2900" s="17" t="s">
        <v>14010</v>
      </c>
    </row>
    <row r="2901" spans="1:15" hidden="1" x14ac:dyDescent="0.2">
      <c r="A2901" s="17">
        <v>2900</v>
      </c>
      <c r="B2901" s="17" t="s">
        <v>14016</v>
      </c>
      <c r="C2901" s="18" t="s">
        <v>37520</v>
      </c>
      <c r="E2901" s="17" t="s">
        <v>38044</v>
      </c>
      <c r="F2901" s="17" t="s">
        <v>20203</v>
      </c>
      <c r="G2901" s="19">
        <v>34141</v>
      </c>
      <c r="H2901" s="17" t="s">
        <v>20013</v>
      </c>
      <c r="I2901" s="17" t="s">
        <v>3035</v>
      </c>
      <c r="J2901" s="17" t="s">
        <v>34228</v>
      </c>
      <c r="K2901" s="17" t="s">
        <v>14016</v>
      </c>
      <c r="L2901" s="17" t="s">
        <v>31413</v>
      </c>
      <c r="O2901" s="17" t="s">
        <v>14015</v>
      </c>
    </row>
    <row r="2902" spans="1:15" hidden="1" x14ac:dyDescent="0.2">
      <c r="A2902" s="17">
        <v>2901</v>
      </c>
      <c r="B2902" s="17" t="s">
        <v>14021</v>
      </c>
      <c r="C2902" s="18" t="s">
        <v>37521</v>
      </c>
      <c r="E2902" s="17" t="s">
        <v>38044</v>
      </c>
      <c r="F2902" s="17" t="s">
        <v>20203</v>
      </c>
      <c r="G2902" s="19">
        <v>42836</v>
      </c>
      <c r="H2902" s="17" t="s">
        <v>20013</v>
      </c>
      <c r="I2902" s="17" t="s">
        <v>3035</v>
      </c>
      <c r="J2902" s="17" t="s">
        <v>34229</v>
      </c>
      <c r="K2902" s="17" t="s">
        <v>14021</v>
      </c>
      <c r="L2902" s="17" t="s">
        <v>31414</v>
      </c>
      <c r="O2902" s="17" t="s">
        <v>14020</v>
      </c>
    </row>
    <row r="2903" spans="1:15" hidden="1" x14ac:dyDescent="0.2">
      <c r="A2903" s="17">
        <v>2902</v>
      </c>
      <c r="B2903" s="17" t="s">
        <v>14027</v>
      </c>
      <c r="C2903" s="18" t="s">
        <v>37522</v>
      </c>
      <c r="E2903" s="17" t="s">
        <v>38044</v>
      </c>
      <c r="F2903" s="17" t="s">
        <v>20203</v>
      </c>
      <c r="G2903" s="19">
        <v>42836</v>
      </c>
      <c r="H2903" s="17" t="s">
        <v>20013</v>
      </c>
      <c r="I2903" s="17" t="s">
        <v>3035</v>
      </c>
      <c r="J2903" s="17" t="s">
        <v>34230</v>
      </c>
      <c r="K2903" s="17" t="s">
        <v>14027</v>
      </c>
      <c r="L2903" s="17" t="s">
        <v>31415</v>
      </c>
      <c r="O2903" s="17" t="s">
        <v>14026</v>
      </c>
    </row>
    <row r="2904" spans="1:15" hidden="1" x14ac:dyDescent="0.2">
      <c r="A2904" s="17">
        <v>2903</v>
      </c>
      <c r="B2904" s="17" t="s">
        <v>14032</v>
      </c>
      <c r="C2904" s="18" t="s">
        <v>37523</v>
      </c>
      <c r="E2904" s="17" t="s">
        <v>38044</v>
      </c>
      <c r="F2904" s="17" t="s">
        <v>20203</v>
      </c>
      <c r="G2904" s="19">
        <v>34660</v>
      </c>
      <c r="H2904" s="17" t="s">
        <v>20013</v>
      </c>
      <c r="I2904" s="17" t="s">
        <v>3035</v>
      </c>
      <c r="J2904" s="17" t="s">
        <v>34231</v>
      </c>
      <c r="K2904" s="17" t="s">
        <v>14032</v>
      </c>
      <c r="L2904" s="17" t="s">
        <v>31416</v>
      </c>
      <c r="O2904" s="17" t="s">
        <v>14031</v>
      </c>
    </row>
    <row r="2905" spans="1:15" hidden="1" x14ac:dyDescent="0.2">
      <c r="A2905" s="17">
        <v>2904</v>
      </c>
      <c r="B2905" s="17" t="s">
        <v>14037</v>
      </c>
      <c r="C2905" s="18" t="s">
        <v>37524</v>
      </c>
      <c r="E2905" s="17" t="s">
        <v>38044</v>
      </c>
      <c r="F2905" s="17" t="s">
        <v>20203</v>
      </c>
      <c r="G2905" s="19">
        <v>27941</v>
      </c>
      <c r="H2905" s="17" t="s">
        <v>20013</v>
      </c>
      <c r="I2905" s="17" t="s">
        <v>3035</v>
      </c>
      <c r="J2905" s="17" t="s">
        <v>34232</v>
      </c>
      <c r="K2905" s="17" t="s">
        <v>14037</v>
      </c>
      <c r="L2905" s="17" t="s">
        <v>31417</v>
      </c>
      <c r="O2905" s="17" t="s">
        <v>14036</v>
      </c>
    </row>
    <row r="2906" spans="1:15" hidden="1" x14ac:dyDescent="0.2">
      <c r="A2906" s="17">
        <v>2905</v>
      </c>
      <c r="B2906" s="17" t="s">
        <v>14042</v>
      </c>
      <c r="C2906" s="18" t="s">
        <v>37525</v>
      </c>
      <c r="E2906" s="17" t="s">
        <v>38044</v>
      </c>
      <c r="F2906" s="17" t="s">
        <v>20203</v>
      </c>
      <c r="G2906" s="19">
        <v>44418</v>
      </c>
      <c r="H2906" s="17" t="s">
        <v>20013</v>
      </c>
      <c r="I2906" s="17" t="s">
        <v>3035</v>
      </c>
      <c r="J2906" s="17" t="s">
        <v>34233</v>
      </c>
      <c r="K2906" s="17" t="s">
        <v>14042</v>
      </c>
      <c r="L2906" s="17" t="s">
        <v>31418</v>
      </c>
      <c r="O2906" s="17" t="s">
        <v>14041</v>
      </c>
    </row>
    <row r="2907" spans="1:15" hidden="1" x14ac:dyDescent="0.2">
      <c r="A2907" s="17">
        <v>2906</v>
      </c>
      <c r="B2907" s="17" t="s">
        <v>14048</v>
      </c>
      <c r="C2907" s="18" t="s">
        <v>37526</v>
      </c>
      <c r="E2907" s="17" t="s">
        <v>38044</v>
      </c>
      <c r="F2907" s="17" t="s">
        <v>20203</v>
      </c>
      <c r="G2907" s="19">
        <v>39626</v>
      </c>
      <c r="H2907" s="17" t="s">
        <v>20013</v>
      </c>
      <c r="I2907" s="17" t="s">
        <v>3035</v>
      </c>
      <c r="J2907" s="17" t="s">
        <v>34234</v>
      </c>
      <c r="K2907" s="17" t="s">
        <v>14048</v>
      </c>
      <c r="L2907" s="17" t="s">
        <v>31419</v>
      </c>
      <c r="O2907" s="17" t="s">
        <v>14047</v>
      </c>
    </row>
    <row r="2908" spans="1:15" hidden="1" x14ac:dyDescent="0.2">
      <c r="A2908" s="17">
        <v>2907</v>
      </c>
      <c r="B2908" s="17" t="s">
        <v>14053</v>
      </c>
      <c r="C2908" s="18" t="s">
        <v>37527</v>
      </c>
      <c r="E2908" s="17" t="s">
        <v>38044</v>
      </c>
      <c r="F2908" s="17" t="s">
        <v>20203</v>
      </c>
      <c r="G2908" s="19">
        <v>42366</v>
      </c>
      <c r="H2908" s="17" t="s">
        <v>20013</v>
      </c>
      <c r="I2908" s="17" t="s">
        <v>3035</v>
      </c>
      <c r="J2908" s="17" t="s">
        <v>34235</v>
      </c>
      <c r="K2908" s="17" t="s">
        <v>14053</v>
      </c>
      <c r="L2908" s="17" t="s">
        <v>31420</v>
      </c>
      <c r="O2908" s="17" t="s">
        <v>14052</v>
      </c>
    </row>
    <row r="2909" spans="1:15" hidden="1" x14ac:dyDescent="0.2">
      <c r="A2909" s="17">
        <v>2908</v>
      </c>
      <c r="B2909" s="17" t="s">
        <v>14057</v>
      </c>
      <c r="C2909" s="18" t="s">
        <v>37528</v>
      </c>
      <c r="E2909" s="17" t="s">
        <v>38044</v>
      </c>
      <c r="F2909" s="17" t="s">
        <v>20203</v>
      </c>
      <c r="G2909" s="19">
        <v>37245</v>
      </c>
      <c r="H2909" s="17" t="s">
        <v>20013</v>
      </c>
      <c r="I2909" s="17" t="s">
        <v>3035</v>
      </c>
      <c r="J2909" s="17" t="s">
        <v>34236</v>
      </c>
      <c r="K2909" s="17" t="s">
        <v>14057</v>
      </c>
      <c r="L2909" s="17" t="s">
        <v>31421</v>
      </c>
      <c r="O2909" s="17" t="s">
        <v>14056</v>
      </c>
    </row>
    <row r="2910" spans="1:15" hidden="1" x14ac:dyDescent="0.2">
      <c r="A2910" s="17">
        <v>2909</v>
      </c>
      <c r="B2910" s="17" t="s">
        <v>14062</v>
      </c>
      <c r="C2910" s="18" t="s">
        <v>37529</v>
      </c>
      <c r="E2910" s="17" t="s">
        <v>38044</v>
      </c>
      <c r="F2910" s="17" t="s">
        <v>20203</v>
      </c>
      <c r="G2910" s="19">
        <v>40380</v>
      </c>
      <c r="H2910" s="17" t="s">
        <v>20013</v>
      </c>
      <c r="I2910" s="17" t="s">
        <v>3035</v>
      </c>
      <c r="J2910" s="17" t="s">
        <v>34237</v>
      </c>
      <c r="K2910" s="17" t="s">
        <v>14062</v>
      </c>
      <c r="L2910" s="17" t="s">
        <v>31422</v>
      </c>
      <c r="O2910" s="17" t="s">
        <v>14061</v>
      </c>
    </row>
    <row r="2911" spans="1:15" hidden="1" x14ac:dyDescent="0.2">
      <c r="A2911" s="17">
        <v>2910</v>
      </c>
      <c r="B2911" s="17" t="s">
        <v>14067</v>
      </c>
      <c r="C2911" s="18" t="s">
        <v>37530</v>
      </c>
      <c r="E2911" s="17" t="s">
        <v>38044</v>
      </c>
      <c r="F2911" s="17" t="s">
        <v>20203</v>
      </c>
      <c r="G2911" s="19">
        <v>43374</v>
      </c>
      <c r="H2911" s="17" t="s">
        <v>20013</v>
      </c>
      <c r="I2911" s="17" t="s">
        <v>3035</v>
      </c>
      <c r="J2911" s="17" t="s">
        <v>34238</v>
      </c>
      <c r="K2911" s="17" t="s">
        <v>14067</v>
      </c>
      <c r="L2911" s="17" t="s">
        <v>31423</v>
      </c>
      <c r="O2911" s="17" t="s">
        <v>14066</v>
      </c>
    </row>
    <row r="2912" spans="1:15" hidden="1" x14ac:dyDescent="0.2">
      <c r="A2912" s="17">
        <v>2911</v>
      </c>
      <c r="B2912" s="17" t="s">
        <v>14072</v>
      </c>
      <c r="C2912" s="18" t="s">
        <v>37531</v>
      </c>
      <c r="E2912" s="17" t="s">
        <v>38044</v>
      </c>
      <c r="F2912" s="17" t="s">
        <v>20203</v>
      </c>
      <c r="G2912" s="19">
        <v>38723</v>
      </c>
      <c r="H2912" s="17" t="s">
        <v>20013</v>
      </c>
      <c r="I2912" s="17" t="s">
        <v>3035</v>
      </c>
      <c r="J2912" s="17" t="s">
        <v>34239</v>
      </c>
      <c r="K2912" s="17" t="s">
        <v>14072</v>
      </c>
      <c r="L2912" s="17" t="s">
        <v>31424</v>
      </c>
      <c r="O2912" s="17" t="s">
        <v>14071</v>
      </c>
    </row>
    <row r="2913" spans="1:15" hidden="1" x14ac:dyDescent="0.2">
      <c r="A2913" s="17">
        <v>2912</v>
      </c>
      <c r="B2913" s="17" t="s">
        <v>14077</v>
      </c>
      <c r="C2913" s="18" t="s">
        <v>37532</v>
      </c>
      <c r="E2913" s="17" t="s">
        <v>38044</v>
      </c>
      <c r="F2913" s="17" t="s">
        <v>20203</v>
      </c>
      <c r="G2913" s="19">
        <v>36865</v>
      </c>
      <c r="H2913" s="17" t="s">
        <v>20013</v>
      </c>
      <c r="I2913" s="17" t="s">
        <v>3035</v>
      </c>
      <c r="J2913" s="17" t="s">
        <v>34240</v>
      </c>
      <c r="K2913" s="17" t="s">
        <v>14077</v>
      </c>
      <c r="L2913" s="17" t="s">
        <v>31425</v>
      </c>
      <c r="O2913" s="17" t="s">
        <v>14076</v>
      </c>
    </row>
    <row r="2914" spans="1:15" hidden="1" x14ac:dyDescent="0.2">
      <c r="A2914" s="17">
        <v>2913</v>
      </c>
      <c r="B2914" s="17" t="s">
        <v>14082</v>
      </c>
      <c r="C2914" s="18" t="s">
        <v>37533</v>
      </c>
      <c r="E2914" s="17" t="s">
        <v>38044</v>
      </c>
      <c r="F2914" s="17" t="s">
        <v>20203</v>
      </c>
      <c r="G2914" s="19">
        <v>36515</v>
      </c>
      <c r="H2914" s="17" t="s">
        <v>20013</v>
      </c>
      <c r="I2914" s="17" t="s">
        <v>3035</v>
      </c>
      <c r="J2914" s="17" t="s">
        <v>34241</v>
      </c>
      <c r="K2914" s="17" t="s">
        <v>14082</v>
      </c>
      <c r="L2914" s="17" t="s">
        <v>31426</v>
      </c>
      <c r="O2914" s="17" t="s">
        <v>14081</v>
      </c>
    </row>
    <row r="2915" spans="1:15" hidden="1" x14ac:dyDescent="0.2">
      <c r="A2915" s="17">
        <v>2914</v>
      </c>
      <c r="B2915" s="17" t="s">
        <v>14086</v>
      </c>
      <c r="C2915" s="18" t="s">
        <v>37534</v>
      </c>
      <c r="E2915" s="17" t="s">
        <v>38044</v>
      </c>
      <c r="F2915" s="17" t="s">
        <v>20203</v>
      </c>
      <c r="G2915" s="19">
        <v>42097</v>
      </c>
      <c r="H2915" s="17" t="s">
        <v>20013</v>
      </c>
      <c r="I2915" s="17" t="s">
        <v>3035</v>
      </c>
      <c r="J2915" s="17" t="s">
        <v>34242</v>
      </c>
      <c r="K2915" s="17" t="s">
        <v>14086</v>
      </c>
      <c r="L2915" s="17" t="s">
        <v>31427</v>
      </c>
      <c r="O2915" s="17" t="s">
        <v>14085</v>
      </c>
    </row>
    <row r="2916" spans="1:15" hidden="1" x14ac:dyDescent="0.2">
      <c r="A2916" s="17">
        <v>2915</v>
      </c>
      <c r="B2916" s="17" t="s">
        <v>14090</v>
      </c>
      <c r="C2916" s="18" t="s">
        <v>37535</v>
      </c>
      <c r="E2916" s="17" t="s">
        <v>38044</v>
      </c>
      <c r="F2916" s="17" t="s">
        <v>20203</v>
      </c>
      <c r="G2916" s="19">
        <v>44169</v>
      </c>
      <c r="H2916" s="17" t="s">
        <v>20013</v>
      </c>
      <c r="I2916" s="17" t="s">
        <v>3035</v>
      </c>
      <c r="J2916" s="17" t="s">
        <v>34243</v>
      </c>
      <c r="K2916" s="17" t="s">
        <v>14090</v>
      </c>
      <c r="L2916" s="17" t="s">
        <v>31428</v>
      </c>
      <c r="O2916" s="17" t="s">
        <v>14089</v>
      </c>
    </row>
    <row r="2917" spans="1:15" hidden="1" x14ac:dyDescent="0.2">
      <c r="A2917" s="17">
        <v>2916</v>
      </c>
      <c r="B2917" s="17" t="s">
        <v>14095</v>
      </c>
      <c r="C2917" s="18" t="s">
        <v>37536</v>
      </c>
      <c r="E2917" s="17" t="s">
        <v>38044</v>
      </c>
      <c r="F2917" s="17" t="s">
        <v>20203</v>
      </c>
      <c r="G2917" s="19">
        <v>42683</v>
      </c>
      <c r="H2917" s="17" t="s">
        <v>20013</v>
      </c>
      <c r="I2917" s="17" t="s">
        <v>3035</v>
      </c>
      <c r="J2917" s="17" t="s">
        <v>34244</v>
      </c>
      <c r="K2917" s="17" t="s">
        <v>14095</v>
      </c>
      <c r="L2917" s="17" t="s">
        <v>31429</v>
      </c>
      <c r="O2917" s="17" t="s">
        <v>14094</v>
      </c>
    </row>
    <row r="2918" spans="1:15" hidden="1" x14ac:dyDescent="0.2">
      <c r="A2918" s="17">
        <v>2917</v>
      </c>
      <c r="B2918" s="17" t="s">
        <v>14100</v>
      </c>
      <c r="C2918" s="18" t="s">
        <v>37537</v>
      </c>
      <c r="E2918" s="17" t="s">
        <v>38044</v>
      </c>
      <c r="F2918" s="17" t="s">
        <v>20203</v>
      </c>
      <c r="G2918" s="19">
        <v>40879</v>
      </c>
      <c r="H2918" s="17" t="s">
        <v>20013</v>
      </c>
      <c r="I2918" s="17" t="s">
        <v>3035</v>
      </c>
      <c r="J2918" s="17" t="s">
        <v>34245</v>
      </c>
      <c r="K2918" s="17" t="s">
        <v>14100</v>
      </c>
      <c r="L2918" s="17" t="s">
        <v>31430</v>
      </c>
      <c r="O2918" s="17" t="s">
        <v>14099</v>
      </c>
    </row>
    <row r="2919" spans="1:15" hidden="1" x14ac:dyDescent="0.2">
      <c r="A2919" s="17">
        <v>2918</v>
      </c>
      <c r="B2919" s="17" t="s">
        <v>14105</v>
      </c>
      <c r="C2919" s="18" t="s">
        <v>37538</v>
      </c>
      <c r="E2919" s="17" t="s">
        <v>38044</v>
      </c>
      <c r="F2919" s="17" t="s">
        <v>20203</v>
      </c>
      <c r="G2919" s="19">
        <v>35249</v>
      </c>
      <c r="H2919" s="17" t="s">
        <v>20013</v>
      </c>
      <c r="I2919" s="17" t="s">
        <v>3035</v>
      </c>
      <c r="J2919" s="17" t="s">
        <v>34246</v>
      </c>
      <c r="K2919" s="17" t="s">
        <v>14105</v>
      </c>
      <c r="L2919" s="17" t="s">
        <v>31431</v>
      </c>
      <c r="O2919" s="17" t="s">
        <v>14104</v>
      </c>
    </row>
    <row r="2920" spans="1:15" hidden="1" x14ac:dyDescent="0.2">
      <c r="A2920" s="17">
        <v>2919</v>
      </c>
      <c r="B2920" s="17" t="s">
        <v>14110</v>
      </c>
      <c r="C2920" s="18" t="s">
        <v>37539</v>
      </c>
      <c r="E2920" s="17" t="s">
        <v>38044</v>
      </c>
      <c r="F2920" s="17" t="s">
        <v>20203</v>
      </c>
      <c r="G2920" s="19">
        <v>44658</v>
      </c>
      <c r="H2920" s="17" t="s">
        <v>20013</v>
      </c>
      <c r="I2920" s="17" t="s">
        <v>3035</v>
      </c>
      <c r="J2920" s="17" t="s">
        <v>34247</v>
      </c>
      <c r="K2920" s="17" t="s">
        <v>14110</v>
      </c>
      <c r="L2920" s="17" t="s">
        <v>31432</v>
      </c>
      <c r="O2920" s="17" t="s">
        <v>14109</v>
      </c>
    </row>
    <row r="2921" spans="1:15" hidden="1" x14ac:dyDescent="0.2">
      <c r="A2921" s="17">
        <v>2920</v>
      </c>
      <c r="B2921" s="17" t="s">
        <v>14116</v>
      </c>
      <c r="C2921" s="18" t="s">
        <v>37540</v>
      </c>
      <c r="E2921" s="17" t="s">
        <v>38044</v>
      </c>
      <c r="F2921" s="17" t="s">
        <v>20203</v>
      </c>
      <c r="G2921" s="19">
        <v>44811</v>
      </c>
      <c r="H2921" s="17" t="s">
        <v>20013</v>
      </c>
      <c r="I2921" s="17" t="s">
        <v>3035</v>
      </c>
      <c r="J2921" s="17" t="s">
        <v>34248</v>
      </c>
      <c r="K2921" s="17" t="s">
        <v>14116</v>
      </c>
      <c r="L2921" s="17" t="s">
        <v>31433</v>
      </c>
      <c r="O2921" s="17" t="s">
        <v>14115</v>
      </c>
    </row>
    <row r="2922" spans="1:15" hidden="1" x14ac:dyDescent="0.2">
      <c r="A2922" s="17">
        <v>2921</v>
      </c>
      <c r="B2922" s="17" t="s">
        <v>14122</v>
      </c>
      <c r="C2922" s="18" t="s">
        <v>37541</v>
      </c>
      <c r="E2922" s="17" t="s">
        <v>38044</v>
      </c>
      <c r="F2922" s="17" t="s">
        <v>20203</v>
      </c>
      <c r="G2922" s="19">
        <v>40028</v>
      </c>
      <c r="H2922" s="17" t="s">
        <v>20013</v>
      </c>
      <c r="I2922" s="17" t="s">
        <v>3035</v>
      </c>
      <c r="J2922" s="17" t="s">
        <v>34249</v>
      </c>
      <c r="K2922" s="17" t="s">
        <v>14122</v>
      </c>
      <c r="L2922" s="17" t="s">
        <v>31434</v>
      </c>
      <c r="O2922" s="17" t="s">
        <v>14121</v>
      </c>
    </row>
    <row r="2923" spans="1:15" hidden="1" x14ac:dyDescent="0.2">
      <c r="A2923" s="17">
        <v>2922</v>
      </c>
      <c r="B2923" s="17" t="s">
        <v>14128</v>
      </c>
      <c r="C2923" s="18" t="s">
        <v>37542</v>
      </c>
      <c r="E2923" s="17" t="s">
        <v>38044</v>
      </c>
      <c r="F2923" s="17" t="s">
        <v>20203</v>
      </c>
      <c r="G2923" s="19">
        <v>37939</v>
      </c>
      <c r="H2923" s="17" t="s">
        <v>20013</v>
      </c>
      <c r="I2923" s="17" t="s">
        <v>3035</v>
      </c>
      <c r="J2923" s="17" t="s">
        <v>34250</v>
      </c>
      <c r="K2923" s="17" t="s">
        <v>14128</v>
      </c>
      <c r="L2923" s="17" t="s">
        <v>31435</v>
      </c>
      <c r="O2923" s="17" t="s">
        <v>14127</v>
      </c>
    </row>
    <row r="2924" spans="1:15" hidden="1" x14ac:dyDescent="0.2">
      <c r="A2924" s="17">
        <v>2923</v>
      </c>
      <c r="B2924" s="17" t="s">
        <v>14132</v>
      </c>
      <c r="C2924" s="18" t="s">
        <v>37543</v>
      </c>
      <c r="E2924" s="17" t="s">
        <v>38044</v>
      </c>
      <c r="F2924" s="17" t="s">
        <v>20203</v>
      </c>
      <c r="G2924" s="19">
        <v>43801</v>
      </c>
      <c r="H2924" s="17" t="s">
        <v>20013</v>
      </c>
      <c r="I2924" s="17" t="s">
        <v>3035</v>
      </c>
      <c r="J2924" s="17" t="s">
        <v>34251</v>
      </c>
      <c r="K2924" s="17" t="s">
        <v>14132</v>
      </c>
      <c r="L2924" s="17" t="s">
        <v>31436</v>
      </c>
      <c r="O2924" s="17" t="s">
        <v>14131</v>
      </c>
    </row>
    <row r="2925" spans="1:15" hidden="1" x14ac:dyDescent="0.2">
      <c r="A2925" s="17">
        <v>2924</v>
      </c>
      <c r="B2925" s="17" t="s">
        <v>14137</v>
      </c>
      <c r="C2925" s="18" t="s">
        <v>37544</v>
      </c>
      <c r="E2925" s="17" t="s">
        <v>38044</v>
      </c>
      <c r="F2925" s="17" t="s">
        <v>20203</v>
      </c>
      <c r="G2925" s="19">
        <v>42272</v>
      </c>
      <c r="H2925" s="17" t="s">
        <v>20013</v>
      </c>
      <c r="I2925" s="17" t="s">
        <v>3035</v>
      </c>
      <c r="J2925" s="17" t="s">
        <v>34252</v>
      </c>
      <c r="K2925" s="17" t="s">
        <v>14137</v>
      </c>
      <c r="L2925" s="17" t="s">
        <v>31437</v>
      </c>
      <c r="O2925" s="17" t="s">
        <v>14136</v>
      </c>
    </row>
    <row r="2926" spans="1:15" hidden="1" x14ac:dyDescent="0.2">
      <c r="A2926" s="17">
        <v>2925</v>
      </c>
      <c r="B2926" s="17" t="s">
        <v>14141</v>
      </c>
      <c r="C2926" s="18" t="s">
        <v>37545</v>
      </c>
      <c r="E2926" s="17" t="s">
        <v>38044</v>
      </c>
      <c r="F2926" s="17" t="s">
        <v>20203</v>
      </c>
      <c r="G2926" s="19">
        <v>44923</v>
      </c>
      <c r="H2926" s="17" t="s">
        <v>20013</v>
      </c>
      <c r="I2926" s="17" t="s">
        <v>3035</v>
      </c>
      <c r="J2926" s="17" t="s">
        <v>34253</v>
      </c>
      <c r="K2926" s="17" t="s">
        <v>14141</v>
      </c>
      <c r="L2926" s="17" t="s">
        <v>31438</v>
      </c>
      <c r="O2926" s="17" t="s">
        <v>14140</v>
      </c>
    </row>
    <row r="2927" spans="1:15" hidden="1" x14ac:dyDescent="0.2">
      <c r="A2927" s="17">
        <v>2926</v>
      </c>
      <c r="B2927" s="17" t="s">
        <v>14145</v>
      </c>
      <c r="C2927" s="18" t="s">
        <v>37546</v>
      </c>
      <c r="E2927" s="17" t="s">
        <v>38044</v>
      </c>
      <c r="F2927" s="17" t="s">
        <v>20203</v>
      </c>
      <c r="G2927" s="19">
        <v>44371</v>
      </c>
      <c r="H2927" s="17" t="s">
        <v>20013</v>
      </c>
      <c r="I2927" s="17" t="s">
        <v>3035</v>
      </c>
      <c r="J2927" s="17" t="s">
        <v>34254</v>
      </c>
      <c r="K2927" s="17" t="s">
        <v>14145</v>
      </c>
      <c r="L2927" s="17" t="s">
        <v>31439</v>
      </c>
      <c r="O2927" s="17" t="s">
        <v>14144</v>
      </c>
    </row>
    <row r="2928" spans="1:15" hidden="1" x14ac:dyDescent="0.2">
      <c r="A2928" s="17">
        <v>2927</v>
      </c>
      <c r="B2928" s="17" t="s">
        <v>14150</v>
      </c>
      <c r="C2928" s="18" t="s">
        <v>37547</v>
      </c>
      <c r="E2928" s="17" t="s">
        <v>38044</v>
      </c>
      <c r="F2928" s="17" t="s">
        <v>20203</v>
      </c>
      <c r="G2928" s="19">
        <v>44858</v>
      </c>
      <c r="H2928" s="17" t="s">
        <v>20013</v>
      </c>
      <c r="I2928" s="17" t="s">
        <v>3035</v>
      </c>
      <c r="J2928" s="17" t="s">
        <v>34255</v>
      </c>
      <c r="K2928" s="17" t="s">
        <v>14150</v>
      </c>
      <c r="L2928" s="17" t="s">
        <v>31440</v>
      </c>
      <c r="O2928" s="17" t="s">
        <v>14149</v>
      </c>
    </row>
    <row r="2929" spans="1:15" hidden="1" x14ac:dyDescent="0.2">
      <c r="A2929" s="17">
        <v>2928</v>
      </c>
      <c r="B2929" s="17" t="s">
        <v>14155</v>
      </c>
      <c r="C2929" s="18" t="s">
        <v>37548</v>
      </c>
      <c r="E2929" s="17" t="s">
        <v>38044</v>
      </c>
      <c r="F2929" s="17" t="s">
        <v>20203</v>
      </c>
      <c r="G2929" s="19">
        <v>44852</v>
      </c>
      <c r="H2929" s="17" t="s">
        <v>20013</v>
      </c>
      <c r="I2929" s="17" t="s">
        <v>3035</v>
      </c>
      <c r="J2929" s="17" t="s">
        <v>34256</v>
      </c>
      <c r="K2929" s="17" t="s">
        <v>14155</v>
      </c>
      <c r="L2929" s="17" t="s">
        <v>31441</v>
      </c>
      <c r="O2929" s="17" t="s">
        <v>14154</v>
      </c>
    </row>
    <row r="2930" spans="1:15" hidden="1" x14ac:dyDescent="0.2">
      <c r="A2930" s="17">
        <v>2929</v>
      </c>
      <c r="B2930" s="17" t="s">
        <v>14159</v>
      </c>
      <c r="C2930" s="18" t="s">
        <v>37549</v>
      </c>
      <c r="E2930" s="17" t="s">
        <v>38044</v>
      </c>
      <c r="F2930" s="17" t="s">
        <v>20203</v>
      </c>
      <c r="G2930" s="19">
        <v>43035</v>
      </c>
      <c r="H2930" s="17" t="s">
        <v>20013</v>
      </c>
      <c r="I2930" s="17" t="s">
        <v>3035</v>
      </c>
      <c r="J2930" s="17" t="s">
        <v>34257</v>
      </c>
      <c r="K2930" s="17" t="s">
        <v>14159</v>
      </c>
      <c r="L2930" s="17" t="s">
        <v>31442</v>
      </c>
      <c r="O2930" s="17" t="s">
        <v>14158</v>
      </c>
    </row>
    <row r="2931" spans="1:15" hidden="1" x14ac:dyDescent="0.2">
      <c r="A2931" s="17">
        <v>2930</v>
      </c>
      <c r="B2931" s="17" t="s">
        <v>14164</v>
      </c>
      <c r="C2931" s="18" t="s">
        <v>37550</v>
      </c>
      <c r="E2931" s="17" t="s">
        <v>38044</v>
      </c>
      <c r="F2931" s="17" t="s">
        <v>20203</v>
      </c>
      <c r="G2931" s="19">
        <v>37650</v>
      </c>
      <c r="H2931" s="17" t="s">
        <v>20013</v>
      </c>
      <c r="I2931" s="17" t="s">
        <v>3035</v>
      </c>
      <c r="J2931" s="17" t="s">
        <v>34258</v>
      </c>
      <c r="K2931" s="17" t="s">
        <v>14164</v>
      </c>
      <c r="L2931" s="17" t="s">
        <v>31443</v>
      </c>
      <c r="O2931" s="17" t="s">
        <v>14163</v>
      </c>
    </row>
    <row r="2932" spans="1:15" hidden="1" x14ac:dyDescent="0.2">
      <c r="A2932" s="17">
        <v>2931</v>
      </c>
      <c r="B2932" s="17" t="s">
        <v>14169</v>
      </c>
      <c r="C2932" s="18" t="s">
        <v>37551</v>
      </c>
      <c r="E2932" s="17" t="s">
        <v>38044</v>
      </c>
      <c r="F2932" s="17" t="s">
        <v>20203</v>
      </c>
      <c r="G2932" s="19">
        <v>41604</v>
      </c>
      <c r="H2932" s="17" t="s">
        <v>20013</v>
      </c>
      <c r="I2932" s="17" t="s">
        <v>3035</v>
      </c>
      <c r="J2932" s="17" t="s">
        <v>34259</v>
      </c>
      <c r="K2932" s="17" t="s">
        <v>14169</v>
      </c>
      <c r="L2932" s="17" t="s">
        <v>31444</v>
      </c>
      <c r="O2932" s="17" t="s">
        <v>14168</v>
      </c>
    </row>
    <row r="2933" spans="1:15" hidden="1" x14ac:dyDescent="0.2">
      <c r="A2933" s="17">
        <v>2932</v>
      </c>
      <c r="B2933" s="17" t="s">
        <v>14174</v>
      </c>
      <c r="C2933" s="18" t="s">
        <v>37552</v>
      </c>
      <c r="E2933" s="17" t="s">
        <v>38044</v>
      </c>
      <c r="F2933" s="17" t="s">
        <v>20203</v>
      </c>
      <c r="G2933" s="19">
        <v>33304</v>
      </c>
      <c r="H2933" s="17" t="s">
        <v>20013</v>
      </c>
      <c r="I2933" s="17" t="s">
        <v>3035</v>
      </c>
      <c r="J2933" s="17" t="s">
        <v>34260</v>
      </c>
      <c r="K2933" s="17" t="s">
        <v>14174</v>
      </c>
      <c r="L2933" s="17" t="s">
        <v>31445</v>
      </c>
      <c r="O2933" s="17" t="s">
        <v>14173</v>
      </c>
    </row>
    <row r="2934" spans="1:15" hidden="1" x14ac:dyDescent="0.2">
      <c r="A2934" s="17">
        <v>2933</v>
      </c>
      <c r="B2934" s="17" t="s">
        <v>14180</v>
      </c>
      <c r="C2934" s="18" t="s">
        <v>37553</v>
      </c>
      <c r="E2934" s="17" t="s">
        <v>38044</v>
      </c>
      <c r="F2934" s="17" t="s">
        <v>20203</v>
      </c>
      <c r="G2934" s="19">
        <v>35094</v>
      </c>
      <c r="H2934" s="17" t="s">
        <v>20013</v>
      </c>
      <c r="I2934" s="17" t="s">
        <v>3035</v>
      </c>
      <c r="J2934" s="17" t="s">
        <v>34261</v>
      </c>
      <c r="K2934" s="17" t="s">
        <v>14180</v>
      </c>
      <c r="L2934" s="17" t="s">
        <v>31446</v>
      </c>
      <c r="O2934" s="17" t="s">
        <v>14179</v>
      </c>
    </row>
    <row r="2935" spans="1:15" hidden="1" x14ac:dyDescent="0.2">
      <c r="A2935" s="17">
        <v>2934</v>
      </c>
      <c r="B2935" s="17" t="s">
        <v>14185</v>
      </c>
      <c r="C2935" s="18" t="s">
        <v>37554</v>
      </c>
      <c r="E2935" s="17" t="s">
        <v>38044</v>
      </c>
      <c r="F2935" s="17" t="s">
        <v>20203</v>
      </c>
      <c r="G2935" s="19">
        <v>37649</v>
      </c>
      <c r="H2935" s="17" t="s">
        <v>20013</v>
      </c>
      <c r="I2935" s="17" t="s">
        <v>3035</v>
      </c>
      <c r="J2935" s="17" t="s">
        <v>34262</v>
      </c>
      <c r="K2935" s="17" t="s">
        <v>14185</v>
      </c>
      <c r="L2935" s="17" t="s">
        <v>31447</v>
      </c>
      <c r="O2935" s="17" t="s">
        <v>14184</v>
      </c>
    </row>
    <row r="2936" spans="1:15" hidden="1" x14ac:dyDescent="0.2">
      <c r="A2936" s="17">
        <v>2935</v>
      </c>
      <c r="B2936" s="17" t="s">
        <v>14190</v>
      </c>
      <c r="C2936" s="18" t="s">
        <v>37555</v>
      </c>
      <c r="E2936" s="17" t="s">
        <v>38044</v>
      </c>
      <c r="F2936" s="17" t="s">
        <v>20203</v>
      </c>
      <c r="G2936" s="19">
        <v>34584</v>
      </c>
      <c r="H2936" s="17" t="s">
        <v>20013</v>
      </c>
      <c r="I2936" s="17" t="s">
        <v>3035</v>
      </c>
      <c r="J2936" s="17" t="s">
        <v>34263</v>
      </c>
      <c r="K2936" s="17" t="s">
        <v>14190</v>
      </c>
      <c r="L2936" s="17" t="s">
        <v>31448</v>
      </c>
      <c r="O2936" s="17" t="s">
        <v>14189</v>
      </c>
    </row>
    <row r="2937" spans="1:15" hidden="1" x14ac:dyDescent="0.2">
      <c r="A2937" s="17">
        <v>2936</v>
      </c>
      <c r="B2937" s="17" t="s">
        <v>14194</v>
      </c>
      <c r="C2937" s="18" t="s">
        <v>37556</v>
      </c>
      <c r="E2937" s="17" t="s">
        <v>38044</v>
      </c>
      <c r="F2937" s="17" t="s">
        <v>20203</v>
      </c>
      <c r="G2937" s="19">
        <v>27755</v>
      </c>
      <c r="H2937" s="17" t="s">
        <v>20013</v>
      </c>
      <c r="I2937" s="17" t="s">
        <v>3035</v>
      </c>
      <c r="J2937" s="17" t="s">
        <v>34264</v>
      </c>
      <c r="K2937" s="17" t="s">
        <v>14194</v>
      </c>
      <c r="L2937" s="17" t="s">
        <v>31449</v>
      </c>
      <c r="O2937" s="17" t="s">
        <v>14193</v>
      </c>
    </row>
    <row r="2938" spans="1:15" hidden="1" x14ac:dyDescent="0.2">
      <c r="A2938" s="17">
        <v>2937</v>
      </c>
      <c r="B2938" s="17" t="s">
        <v>14199</v>
      </c>
      <c r="C2938" s="18" t="s">
        <v>37557</v>
      </c>
      <c r="E2938" s="17" t="s">
        <v>38044</v>
      </c>
      <c r="F2938" s="17" t="s">
        <v>20203</v>
      </c>
      <c r="G2938" s="19">
        <v>32497</v>
      </c>
      <c r="H2938" s="17" t="s">
        <v>20013</v>
      </c>
      <c r="I2938" s="17" t="s">
        <v>3035</v>
      </c>
      <c r="J2938" s="17" t="s">
        <v>34265</v>
      </c>
      <c r="K2938" s="17" t="s">
        <v>14199</v>
      </c>
      <c r="L2938" s="17" t="s">
        <v>31450</v>
      </c>
      <c r="O2938" s="17" t="s">
        <v>14198</v>
      </c>
    </row>
    <row r="2939" spans="1:15" hidden="1" x14ac:dyDescent="0.2">
      <c r="A2939" s="17">
        <v>2938</v>
      </c>
      <c r="B2939" s="17" t="s">
        <v>14205</v>
      </c>
      <c r="C2939" s="18" t="s">
        <v>37558</v>
      </c>
      <c r="E2939" s="17" t="s">
        <v>38044</v>
      </c>
      <c r="F2939" s="17" t="s">
        <v>20203</v>
      </c>
      <c r="G2939" s="19">
        <v>43640</v>
      </c>
      <c r="H2939" s="17" t="s">
        <v>20013</v>
      </c>
      <c r="I2939" s="17" t="s">
        <v>3035</v>
      </c>
      <c r="J2939" s="17" t="s">
        <v>34266</v>
      </c>
      <c r="K2939" s="17" t="s">
        <v>14205</v>
      </c>
      <c r="L2939" s="17" t="s">
        <v>31451</v>
      </c>
      <c r="O2939" s="17" t="s">
        <v>14204</v>
      </c>
    </row>
    <row r="2940" spans="1:15" hidden="1" x14ac:dyDescent="0.2">
      <c r="A2940" s="17">
        <v>2939</v>
      </c>
      <c r="B2940" s="17" t="s">
        <v>14210</v>
      </c>
      <c r="C2940" s="18" t="s">
        <v>37559</v>
      </c>
      <c r="E2940" s="17" t="s">
        <v>38044</v>
      </c>
      <c r="F2940" s="17" t="s">
        <v>20203</v>
      </c>
      <c r="G2940" s="19">
        <v>37110</v>
      </c>
      <c r="H2940" s="17" t="s">
        <v>20013</v>
      </c>
      <c r="I2940" s="17" t="s">
        <v>3035</v>
      </c>
      <c r="J2940" s="17" t="s">
        <v>34267</v>
      </c>
      <c r="K2940" s="17" t="s">
        <v>14210</v>
      </c>
      <c r="L2940" s="17" t="s">
        <v>31452</v>
      </c>
      <c r="O2940" s="17" t="s">
        <v>14209</v>
      </c>
    </row>
    <row r="2941" spans="1:15" hidden="1" x14ac:dyDescent="0.2">
      <c r="A2941" s="17">
        <v>2940</v>
      </c>
      <c r="B2941" s="17" t="s">
        <v>14214</v>
      </c>
      <c r="C2941" s="18" t="s">
        <v>37560</v>
      </c>
      <c r="E2941" s="17" t="s">
        <v>38044</v>
      </c>
      <c r="F2941" s="17" t="s">
        <v>20203</v>
      </c>
      <c r="G2941" s="19">
        <v>44952</v>
      </c>
      <c r="H2941" s="17" t="s">
        <v>20013</v>
      </c>
      <c r="I2941" s="17" t="s">
        <v>3035</v>
      </c>
      <c r="J2941" s="17" t="s">
        <v>34268</v>
      </c>
      <c r="K2941" s="17" t="s">
        <v>14214</v>
      </c>
      <c r="L2941" s="17" t="s">
        <v>31453</v>
      </c>
      <c r="O2941" s="17" t="s">
        <v>14213</v>
      </c>
    </row>
    <row r="2942" spans="1:15" hidden="1" x14ac:dyDescent="0.2">
      <c r="A2942" s="17">
        <v>2941</v>
      </c>
      <c r="B2942" s="17" t="s">
        <v>14218</v>
      </c>
      <c r="C2942" s="18" t="s">
        <v>37561</v>
      </c>
      <c r="E2942" s="17" t="s">
        <v>38044</v>
      </c>
      <c r="F2942" s="17" t="s">
        <v>20203</v>
      </c>
      <c r="G2942" s="19">
        <v>32881</v>
      </c>
      <c r="H2942" s="17" t="s">
        <v>20013</v>
      </c>
      <c r="I2942" s="17" t="s">
        <v>3035</v>
      </c>
      <c r="J2942" s="17" t="s">
        <v>34269</v>
      </c>
      <c r="K2942" s="17" t="s">
        <v>14218</v>
      </c>
      <c r="L2942" s="17" t="s">
        <v>31454</v>
      </c>
      <c r="O2942" s="17" t="s">
        <v>14217</v>
      </c>
    </row>
    <row r="2943" spans="1:15" hidden="1" x14ac:dyDescent="0.2">
      <c r="A2943" s="17">
        <v>2942</v>
      </c>
      <c r="B2943" s="17" t="s">
        <v>14224</v>
      </c>
      <c r="C2943" s="18" t="s">
        <v>37562</v>
      </c>
      <c r="E2943" s="17" t="s">
        <v>38044</v>
      </c>
      <c r="F2943" s="17" t="s">
        <v>20203</v>
      </c>
      <c r="G2943" s="19">
        <v>27905</v>
      </c>
      <c r="H2943" s="17" t="s">
        <v>20013</v>
      </c>
      <c r="I2943" s="17" t="s">
        <v>3035</v>
      </c>
      <c r="J2943" s="17" t="s">
        <v>34270</v>
      </c>
      <c r="K2943" s="17" t="s">
        <v>14224</v>
      </c>
      <c r="L2943" s="17" t="s">
        <v>31455</v>
      </c>
      <c r="O2943" s="17" t="s">
        <v>14223</v>
      </c>
    </row>
    <row r="2944" spans="1:15" hidden="1" x14ac:dyDescent="0.2">
      <c r="A2944" s="17">
        <v>2943</v>
      </c>
      <c r="B2944" s="17" t="s">
        <v>14229</v>
      </c>
      <c r="C2944" s="18" t="s">
        <v>37563</v>
      </c>
      <c r="E2944" s="17" t="s">
        <v>38044</v>
      </c>
      <c r="F2944" s="17" t="s">
        <v>20203</v>
      </c>
      <c r="G2944" s="19">
        <v>41456</v>
      </c>
      <c r="H2944" s="17" t="s">
        <v>20013</v>
      </c>
      <c r="I2944" s="17" t="s">
        <v>3035</v>
      </c>
      <c r="J2944" s="17" t="s">
        <v>34271</v>
      </c>
      <c r="K2944" s="17" t="s">
        <v>14229</v>
      </c>
      <c r="L2944" s="17" t="s">
        <v>31456</v>
      </c>
      <c r="O2944" s="17" t="s">
        <v>14228</v>
      </c>
    </row>
    <row r="2945" spans="1:15" hidden="1" x14ac:dyDescent="0.2">
      <c r="A2945" s="17">
        <v>2944</v>
      </c>
      <c r="B2945" s="17" t="s">
        <v>14234</v>
      </c>
      <c r="C2945" s="18" t="s">
        <v>37564</v>
      </c>
      <c r="E2945" s="17" t="s">
        <v>38044</v>
      </c>
      <c r="F2945" s="17" t="s">
        <v>20203</v>
      </c>
      <c r="G2945" s="19">
        <v>32825</v>
      </c>
      <c r="H2945" s="17" t="s">
        <v>20013</v>
      </c>
      <c r="I2945" s="17" t="s">
        <v>3035</v>
      </c>
      <c r="J2945" s="17" t="s">
        <v>34272</v>
      </c>
      <c r="K2945" s="17" t="s">
        <v>14234</v>
      </c>
      <c r="L2945" s="17" t="s">
        <v>31457</v>
      </c>
      <c r="O2945" s="17" t="s">
        <v>14233</v>
      </c>
    </row>
    <row r="2946" spans="1:15" hidden="1" x14ac:dyDescent="0.2">
      <c r="A2946" s="17">
        <v>2945</v>
      </c>
      <c r="B2946" s="17" t="s">
        <v>14239</v>
      </c>
      <c r="C2946" s="18" t="s">
        <v>37565</v>
      </c>
      <c r="E2946" s="17" t="s">
        <v>38044</v>
      </c>
      <c r="F2946" s="17" t="s">
        <v>20203</v>
      </c>
      <c r="G2946" s="19">
        <v>34660</v>
      </c>
      <c r="H2946" s="17" t="s">
        <v>20013</v>
      </c>
      <c r="I2946" s="17" t="s">
        <v>3035</v>
      </c>
      <c r="J2946" s="17" t="s">
        <v>34273</v>
      </c>
      <c r="K2946" s="17" t="s">
        <v>14239</v>
      </c>
      <c r="L2946" s="17" t="s">
        <v>31458</v>
      </c>
      <c r="O2946" s="17" t="s">
        <v>14238</v>
      </c>
    </row>
    <row r="2947" spans="1:15" hidden="1" x14ac:dyDescent="0.2">
      <c r="A2947" s="17">
        <v>2946</v>
      </c>
      <c r="B2947" s="17" t="s">
        <v>14244</v>
      </c>
      <c r="C2947" s="18" t="s">
        <v>37566</v>
      </c>
      <c r="E2947" s="17" t="s">
        <v>38044</v>
      </c>
      <c r="F2947" s="17" t="s">
        <v>20203</v>
      </c>
      <c r="G2947" s="19">
        <v>37203</v>
      </c>
      <c r="H2947" s="17" t="s">
        <v>20013</v>
      </c>
      <c r="I2947" s="17" t="s">
        <v>3035</v>
      </c>
      <c r="J2947" s="17" t="s">
        <v>34274</v>
      </c>
      <c r="K2947" s="17" t="s">
        <v>14244</v>
      </c>
      <c r="L2947" s="17" t="s">
        <v>31459</v>
      </c>
      <c r="O2947" s="17" t="s">
        <v>14243</v>
      </c>
    </row>
    <row r="2948" spans="1:15" hidden="1" x14ac:dyDescent="0.2">
      <c r="A2948" s="17">
        <v>2947</v>
      </c>
      <c r="B2948" s="17" t="s">
        <v>14249</v>
      </c>
      <c r="C2948" s="18" t="s">
        <v>37567</v>
      </c>
      <c r="E2948" s="17" t="s">
        <v>38044</v>
      </c>
      <c r="F2948" s="17" t="s">
        <v>20203</v>
      </c>
      <c r="G2948" s="19">
        <v>43809</v>
      </c>
      <c r="H2948" s="17" t="s">
        <v>20013</v>
      </c>
      <c r="I2948" s="17" t="s">
        <v>3035</v>
      </c>
      <c r="J2948" s="17" t="s">
        <v>34275</v>
      </c>
      <c r="K2948" s="17" t="s">
        <v>14249</v>
      </c>
      <c r="L2948" s="17" t="s">
        <v>31460</v>
      </c>
      <c r="O2948" s="17" t="s">
        <v>14248</v>
      </c>
    </row>
    <row r="2949" spans="1:15" hidden="1" x14ac:dyDescent="0.2">
      <c r="A2949" s="17">
        <v>2948</v>
      </c>
      <c r="B2949" s="17" t="s">
        <v>14254</v>
      </c>
      <c r="C2949" s="18" t="s">
        <v>37568</v>
      </c>
      <c r="E2949" s="17" t="s">
        <v>38044</v>
      </c>
      <c r="F2949" s="17" t="s">
        <v>20203</v>
      </c>
      <c r="G2949" s="19">
        <v>27569</v>
      </c>
      <c r="H2949" s="17" t="s">
        <v>20013</v>
      </c>
      <c r="I2949" s="17" t="s">
        <v>3035</v>
      </c>
      <c r="J2949" s="17" t="s">
        <v>34276</v>
      </c>
      <c r="K2949" s="17" t="s">
        <v>14254</v>
      </c>
      <c r="L2949" s="17" t="s">
        <v>31461</v>
      </c>
      <c r="O2949" s="17" t="s">
        <v>14253</v>
      </c>
    </row>
    <row r="2950" spans="1:15" hidden="1" x14ac:dyDescent="0.2">
      <c r="A2950" s="17">
        <v>2949</v>
      </c>
      <c r="B2950" s="17" t="s">
        <v>14260</v>
      </c>
      <c r="C2950" s="18" t="s">
        <v>37569</v>
      </c>
      <c r="E2950" s="17" t="s">
        <v>38044</v>
      </c>
      <c r="F2950" s="17" t="s">
        <v>20203</v>
      </c>
      <c r="G2950" s="19">
        <v>34695</v>
      </c>
      <c r="H2950" s="17" t="s">
        <v>20013</v>
      </c>
      <c r="I2950" s="17" t="s">
        <v>3035</v>
      </c>
      <c r="J2950" s="17" t="s">
        <v>34277</v>
      </c>
      <c r="K2950" s="17" t="s">
        <v>14260</v>
      </c>
      <c r="L2950" s="17" t="s">
        <v>31462</v>
      </c>
      <c r="O2950" s="17" t="s">
        <v>14259</v>
      </c>
    </row>
    <row r="2951" spans="1:15" hidden="1" x14ac:dyDescent="0.2">
      <c r="A2951" s="17">
        <v>2950</v>
      </c>
      <c r="B2951" s="17" t="s">
        <v>14265</v>
      </c>
      <c r="C2951" s="18" t="s">
        <v>37570</v>
      </c>
      <c r="E2951" s="17" t="s">
        <v>38044</v>
      </c>
      <c r="F2951" s="17" t="s">
        <v>20203</v>
      </c>
      <c r="G2951" s="19">
        <v>41949</v>
      </c>
      <c r="H2951" s="17" t="s">
        <v>20013</v>
      </c>
      <c r="I2951" s="17" t="s">
        <v>3035</v>
      </c>
      <c r="J2951" s="17" t="s">
        <v>34278</v>
      </c>
      <c r="K2951" s="17" t="s">
        <v>14265</v>
      </c>
      <c r="L2951" s="17" t="s">
        <v>31463</v>
      </c>
      <c r="O2951" s="17" t="s">
        <v>14264</v>
      </c>
    </row>
    <row r="2952" spans="1:15" hidden="1" x14ac:dyDescent="0.2">
      <c r="A2952" s="17">
        <v>2951</v>
      </c>
      <c r="B2952" s="17" t="s">
        <v>14270</v>
      </c>
      <c r="C2952" s="18" t="s">
        <v>37571</v>
      </c>
      <c r="E2952" s="17" t="s">
        <v>38044</v>
      </c>
      <c r="F2952" s="17" t="s">
        <v>20203</v>
      </c>
      <c r="G2952" s="19">
        <v>37992</v>
      </c>
      <c r="H2952" s="17" t="s">
        <v>20013</v>
      </c>
      <c r="I2952" s="17" t="s">
        <v>3035</v>
      </c>
      <c r="J2952" s="17" t="s">
        <v>34279</v>
      </c>
      <c r="K2952" s="17" t="s">
        <v>14270</v>
      </c>
      <c r="L2952" s="17" t="s">
        <v>31464</v>
      </c>
      <c r="O2952" s="17" t="s">
        <v>14269</v>
      </c>
    </row>
    <row r="2953" spans="1:15" hidden="1" x14ac:dyDescent="0.2">
      <c r="A2953" s="17">
        <v>2952</v>
      </c>
      <c r="B2953" s="17" t="s">
        <v>14274</v>
      </c>
      <c r="C2953" s="18" t="s">
        <v>37572</v>
      </c>
      <c r="E2953" s="17" t="s">
        <v>38044</v>
      </c>
      <c r="F2953" s="17" t="s">
        <v>20203</v>
      </c>
      <c r="G2953" s="19">
        <v>38134</v>
      </c>
      <c r="H2953" s="17" t="s">
        <v>20013</v>
      </c>
      <c r="I2953" s="17" t="s">
        <v>3035</v>
      </c>
      <c r="J2953" s="17" t="s">
        <v>34280</v>
      </c>
      <c r="K2953" s="17" t="s">
        <v>14274</v>
      </c>
      <c r="L2953" s="17" t="s">
        <v>31465</v>
      </c>
      <c r="O2953" s="17" t="s">
        <v>14273</v>
      </c>
    </row>
    <row r="2954" spans="1:15" hidden="1" x14ac:dyDescent="0.2">
      <c r="A2954" s="17">
        <v>2953</v>
      </c>
      <c r="B2954" s="17" t="s">
        <v>14279</v>
      </c>
      <c r="C2954" s="18" t="s">
        <v>37573</v>
      </c>
      <c r="E2954" s="17" t="s">
        <v>38044</v>
      </c>
      <c r="F2954" s="17" t="s">
        <v>20203</v>
      </c>
      <c r="G2954" s="19">
        <v>39588</v>
      </c>
      <c r="H2954" s="17" t="s">
        <v>20013</v>
      </c>
      <c r="I2954" s="17" t="s">
        <v>3035</v>
      </c>
      <c r="J2954" s="17" t="s">
        <v>34281</v>
      </c>
      <c r="K2954" s="17" t="s">
        <v>14279</v>
      </c>
      <c r="L2954" s="17" t="s">
        <v>31466</v>
      </c>
      <c r="O2954" s="17" t="s">
        <v>14278</v>
      </c>
    </row>
    <row r="2955" spans="1:15" hidden="1" x14ac:dyDescent="0.2">
      <c r="A2955" s="17">
        <v>2954</v>
      </c>
      <c r="B2955" s="17" t="s">
        <v>14283</v>
      </c>
      <c r="C2955" s="18" t="s">
        <v>37574</v>
      </c>
      <c r="E2955" s="17" t="s">
        <v>38044</v>
      </c>
      <c r="F2955" s="17" t="s">
        <v>20203</v>
      </c>
      <c r="G2955" s="19">
        <v>43039</v>
      </c>
      <c r="H2955" s="17" t="s">
        <v>20013</v>
      </c>
      <c r="I2955" s="17" t="s">
        <v>3035</v>
      </c>
      <c r="J2955" s="17" t="s">
        <v>34282</v>
      </c>
      <c r="K2955" s="17" t="s">
        <v>14283</v>
      </c>
      <c r="L2955" s="17" t="s">
        <v>31467</v>
      </c>
      <c r="O2955" s="17" t="s">
        <v>14282</v>
      </c>
    </row>
    <row r="2956" spans="1:15" hidden="1" x14ac:dyDescent="0.2">
      <c r="A2956" s="17">
        <v>2955</v>
      </c>
      <c r="B2956" s="17" t="s">
        <v>14288</v>
      </c>
      <c r="C2956" s="18" t="s">
        <v>37575</v>
      </c>
      <c r="E2956" s="17" t="s">
        <v>38044</v>
      </c>
      <c r="F2956" s="17" t="s">
        <v>20203</v>
      </c>
      <c r="G2956" s="19">
        <v>43455</v>
      </c>
      <c r="H2956" s="17" t="s">
        <v>20013</v>
      </c>
      <c r="I2956" s="17" t="s">
        <v>3035</v>
      </c>
      <c r="J2956" s="17" t="s">
        <v>34283</v>
      </c>
      <c r="K2956" s="17" t="s">
        <v>14288</v>
      </c>
      <c r="L2956" s="17" t="s">
        <v>31468</v>
      </c>
      <c r="O2956" s="17" t="s">
        <v>14287</v>
      </c>
    </row>
    <row r="2957" spans="1:15" hidden="1" x14ac:dyDescent="0.2">
      <c r="A2957" s="17">
        <v>2956</v>
      </c>
      <c r="B2957" s="17" t="s">
        <v>14292</v>
      </c>
      <c r="C2957" s="18" t="s">
        <v>37576</v>
      </c>
      <c r="E2957" s="17" t="s">
        <v>38044</v>
      </c>
      <c r="F2957" s="17" t="s">
        <v>20203</v>
      </c>
      <c r="G2957" s="19">
        <v>37594</v>
      </c>
      <c r="H2957" s="17" t="s">
        <v>20013</v>
      </c>
      <c r="I2957" s="17" t="s">
        <v>3035</v>
      </c>
      <c r="J2957" s="17" t="s">
        <v>34284</v>
      </c>
      <c r="K2957" s="17" t="s">
        <v>14292</v>
      </c>
      <c r="L2957" s="17" t="s">
        <v>31469</v>
      </c>
      <c r="O2957" s="17" t="s">
        <v>14291</v>
      </c>
    </row>
    <row r="2958" spans="1:15" hidden="1" x14ac:dyDescent="0.2">
      <c r="A2958" s="17">
        <v>2957</v>
      </c>
      <c r="B2958" s="17" t="s">
        <v>14297</v>
      </c>
      <c r="C2958" s="18" t="s">
        <v>37577</v>
      </c>
      <c r="E2958" s="17" t="s">
        <v>38044</v>
      </c>
      <c r="F2958" s="17" t="s">
        <v>20203</v>
      </c>
      <c r="G2958" s="19">
        <v>40857</v>
      </c>
      <c r="H2958" s="17" t="s">
        <v>20013</v>
      </c>
      <c r="I2958" s="17" t="s">
        <v>3035</v>
      </c>
      <c r="J2958" s="17" t="s">
        <v>34285</v>
      </c>
      <c r="K2958" s="17" t="s">
        <v>14297</v>
      </c>
      <c r="L2958" s="17" t="s">
        <v>31470</v>
      </c>
      <c r="O2958" s="17" t="s">
        <v>14296</v>
      </c>
    </row>
    <row r="2959" spans="1:15" hidden="1" x14ac:dyDescent="0.2">
      <c r="A2959" s="17">
        <v>2958</v>
      </c>
      <c r="B2959" s="17" t="s">
        <v>14302</v>
      </c>
      <c r="C2959" s="18" t="s">
        <v>37578</v>
      </c>
      <c r="E2959" s="17" t="s">
        <v>38044</v>
      </c>
      <c r="F2959" s="17" t="s">
        <v>20203</v>
      </c>
      <c r="G2959" s="19">
        <v>43294</v>
      </c>
      <c r="H2959" s="17" t="s">
        <v>20013</v>
      </c>
      <c r="I2959" s="17" t="s">
        <v>3035</v>
      </c>
      <c r="J2959" s="17" t="s">
        <v>34286</v>
      </c>
      <c r="K2959" s="17" t="s">
        <v>14302</v>
      </c>
      <c r="L2959" s="17" t="s">
        <v>31471</v>
      </c>
      <c r="O2959" s="17" t="s">
        <v>14301</v>
      </c>
    </row>
    <row r="2960" spans="1:15" hidden="1" x14ac:dyDescent="0.2">
      <c r="A2960" s="17">
        <v>2959</v>
      </c>
      <c r="B2960" s="17" t="s">
        <v>14307</v>
      </c>
      <c r="C2960" s="18" t="s">
        <v>37579</v>
      </c>
      <c r="E2960" s="17" t="s">
        <v>38044</v>
      </c>
      <c r="F2960" s="17" t="s">
        <v>20203</v>
      </c>
      <c r="G2960" s="19">
        <v>38331</v>
      </c>
      <c r="H2960" s="17" t="s">
        <v>20013</v>
      </c>
      <c r="I2960" s="17" t="s">
        <v>3035</v>
      </c>
      <c r="J2960" s="17" t="s">
        <v>34287</v>
      </c>
      <c r="K2960" s="17" t="s">
        <v>14307</v>
      </c>
      <c r="L2960" s="17" t="s">
        <v>31472</v>
      </c>
      <c r="O2960" s="17" t="s">
        <v>14306</v>
      </c>
    </row>
    <row r="2961" spans="1:15" hidden="1" x14ac:dyDescent="0.2">
      <c r="A2961" s="17">
        <v>2960</v>
      </c>
      <c r="B2961" s="17" t="s">
        <v>14311</v>
      </c>
      <c r="C2961" s="18" t="s">
        <v>37580</v>
      </c>
      <c r="E2961" s="17" t="s">
        <v>38044</v>
      </c>
      <c r="F2961" s="17" t="s">
        <v>20203</v>
      </c>
      <c r="G2961" s="19">
        <v>39479</v>
      </c>
      <c r="H2961" s="17" t="s">
        <v>20013</v>
      </c>
      <c r="I2961" s="17" t="s">
        <v>3035</v>
      </c>
      <c r="J2961" s="17" t="s">
        <v>34288</v>
      </c>
      <c r="K2961" s="17" t="s">
        <v>14311</v>
      </c>
      <c r="L2961" s="17" t="s">
        <v>31473</v>
      </c>
      <c r="O2961" s="17" t="s">
        <v>14310</v>
      </c>
    </row>
    <row r="2962" spans="1:15" hidden="1" x14ac:dyDescent="0.2">
      <c r="A2962" s="17">
        <v>2961</v>
      </c>
      <c r="B2962" s="17" t="s">
        <v>14316</v>
      </c>
      <c r="C2962" s="18" t="s">
        <v>37581</v>
      </c>
      <c r="E2962" s="17" t="s">
        <v>38044</v>
      </c>
      <c r="F2962" s="17" t="s">
        <v>20203</v>
      </c>
      <c r="G2962" s="19">
        <v>38188</v>
      </c>
      <c r="H2962" s="17" t="s">
        <v>20013</v>
      </c>
      <c r="I2962" s="17" t="s">
        <v>3035</v>
      </c>
      <c r="J2962" s="17" t="s">
        <v>34289</v>
      </c>
      <c r="K2962" s="17" t="s">
        <v>14316</v>
      </c>
      <c r="L2962" s="17" t="s">
        <v>31474</v>
      </c>
      <c r="O2962" s="17" t="s">
        <v>14315</v>
      </c>
    </row>
    <row r="2963" spans="1:15" hidden="1" x14ac:dyDescent="0.2">
      <c r="A2963" s="17">
        <v>2962</v>
      </c>
      <c r="B2963" s="17" t="s">
        <v>14322</v>
      </c>
      <c r="C2963" s="18" t="s">
        <v>37582</v>
      </c>
      <c r="E2963" s="17" t="s">
        <v>38044</v>
      </c>
      <c r="F2963" s="17" t="s">
        <v>20203</v>
      </c>
      <c r="G2963" s="19">
        <v>41967</v>
      </c>
      <c r="H2963" s="17" t="s">
        <v>20013</v>
      </c>
      <c r="I2963" s="17" t="s">
        <v>3035</v>
      </c>
      <c r="J2963" s="17" t="s">
        <v>34290</v>
      </c>
      <c r="K2963" s="17" t="s">
        <v>14322</v>
      </c>
      <c r="L2963" s="17" t="s">
        <v>31475</v>
      </c>
      <c r="O2963" s="17" t="s">
        <v>14321</v>
      </c>
    </row>
    <row r="2964" spans="1:15" hidden="1" x14ac:dyDescent="0.2">
      <c r="A2964" s="17">
        <v>2963</v>
      </c>
      <c r="B2964" s="17" t="s">
        <v>14328</v>
      </c>
      <c r="C2964" s="18" t="s">
        <v>37583</v>
      </c>
      <c r="E2964" s="17" t="s">
        <v>38044</v>
      </c>
      <c r="F2964" s="17" t="s">
        <v>20203</v>
      </c>
      <c r="G2964" s="19">
        <v>42195</v>
      </c>
      <c r="H2964" s="17" t="s">
        <v>20013</v>
      </c>
      <c r="I2964" s="17" t="s">
        <v>3035</v>
      </c>
      <c r="J2964" s="17" t="s">
        <v>34291</v>
      </c>
      <c r="K2964" s="17" t="s">
        <v>14328</v>
      </c>
      <c r="L2964" s="17" t="s">
        <v>31476</v>
      </c>
      <c r="O2964" s="17" t="s">
        <v>14327</v>
      </c>
    </row>
    <row r="2965" spans="1:15" hidden="1" x14ac:dyDescent="0.2">
      <c r="A2965" s="17">
        <v>2964</v>
      </c>
      <c r="B2965" s="17" t="s">
        <v>14334</v>
      </c>
      <c r="C2965" s="18" t="s">
        <v>37584</v>
      </c>
      <c r="E2965" s="17" t="s">
        <v>38044</v>
      </c>
      <c r="F2965" s="17" t="s">
        <v>20203</v>
      </c>
      <c r="G2965" s="19">
        <v>44483</v>
      </c>
      <c r="H2965" s="17" t="s">
        <v>20013</v>
      </c>
      <c r="I2965" s="17" t="s">
        <v>3035</v>
      </c>
      <c r="J2965" s="17" t="s">
        <v>34292</v>
      </c>
      <c r="K2965" s="17" t="s">
        <v>14334</v>
      </c>
      <c r="L2965" s="17" t="s">
        <v>31477</v>
      </c>
      <c r="O2965" s="17" t="s">
        <v>14333</v>
      </c>
    </row>
    <row r="2966" spans="1:15" hidden="1" x14ac:dyDescent="0.2">
      <c r="A2966" s="17">
        <v>2965</v>
      </c>
      <c r="B2966" s="17" t="s">
        <v>14339</v>
      </c>
      <c r="C2966" s="18" t="s">
        <v>37585</v>
      </c>
      <c r="E2966" s="17" t="s">
        <v>38044</v>
      </c>
      <c r="F2966" s="17" t="s">
        <v>20203</v>
      </c>
      <c r="G2966" s="19">
        <v>42137</v>
      </c>
      <c r="H2966" s="17" t="s">
        <v>20013</v>
      </c>
      <c r="I2966" s="17" t="s">
        <v>3035</v>
      </c>
      <c r="J2966" s="17" t="s">
        <v>34293</v>
      </c>
      <c r="K2966" s="17" t="s">
        <v>14339</v>
      </c>
      <c r="L2966" s="17" t="s">
        <v>31478</v>
      </c>
      <c r="O2966" s="17" t="s">
        <v>14338</v>
      </c>
    </row>
    <row r="2967" spans="1:15" hidden="1" x14ac:dyDescent="0.2">
      <c r="A2967" s="17">
        <v>2966</v>
      </c>
      <c r="B2967" s="17" t="s">
        <v>14344</v>
      </c>
      <c r="C2967" s="18" t="s">
        <v>37586</v>
      </c>
      <c r="E2967" s="17" t="s">
        <v>38044</v>
      </c>
      <c r="F2967" s="17" t="s">
        <v>20203</v>
      </c>
      <c r="G2967" s="19">
        <v>38310</v>
      </c>
      <c r="H2967" s="17" t="s">
        <v>20013</v>
      </c>
      <c r="I2967" s="17" t="s">
        <v>3035</v>
      </c>
      <c r="J2967" s="17" t="s">
        <v>34294</v>
      </c>
      <c r="K2967" s="17" t="s">
        <v>14344</v>
      </c>
      <c r="L2967" s="17" t="s">
        <v>31479</v>
      </c>
      <c r="O2967" s="17" t="s">
        <v>14343</v>
      </c>
    </row>
    <row r="2968" spans="1:15" hidden="1" x14ac:dyDescent="0.2">
      <c r="A2968" s="17">
        <v>2967</v>
      </c>
      <c r="B2968" s="17" t="s">
        <v>14349</v>
      </c>
      <c r="C2968" s="18" t="s">
        <v>37587</v>
      </c>
      <c r="E2968" s="17" t="s">
        <v>38044</v>
      </c>
      <c r="F2968" s="17" t="s">
        <v>20203</v>
      </c>
      <c r="G2968" s="19">
        <v>37456</v>
      </c>
      <c r="H2968" s="17" t="s">
        <v>20013</v>
      </c>
      <c r="I2968" s="17" t="s">
        <v>3035</v>
      </c>
      <c r="J2968" s="17" t="s">
        <v>34295</v>
      </c>
      <c r="K2968" s="17" t="s">
        <v>14349</v>
      </c>
      <c r="L2968" s="17" t="s">
        <v>31480</v>
      </c>
      <c r="O2968" s="17" t="s">
        <v>14348</v>
      </c>
    </row>
    <row r="2969" spans="1:15" hidden="1" x14ac:dyDescent="0.2">
      <c r="A2969" s="17">
        <v>2968</v>
      </c>
      <c r="B2969" s="17" t="s">
        <v>14355</v>
      </c>
      <c r="C2969" s="18" t="s">
        <v>37588</v>
      </c>
      <c r="E2969" s="17" t="s">
        <v>38044</v>
      </c>
      <c r="F2969" s="17" t="s">
        <v>20203</v>
      </c>
      <c r="G2969" s="19">
        <v>40071</v>
      </c>
      <c r="H2969" s="17" t="s">
        <v>20013</v>
      </c>
      <c r="I2969" s="17" t="s">
        <v>3035</v>
      </c>
      <c r="J2969" s="17" t="s">
        <v>34296</v>
      </c>
      <c r="K2969" s="17" t="s">
        <v>14355</v>
      </c>
      <c r="L2969" s="17" t="s">
        <v>31481</v>
      </c>
      <c r="O2969" s="17" t="s">
        <v>14354</v>
      </c>
    </row>
    <row r="2970" spans="1:15" hidden="1" x14ac:dyDescent="0.2">
      <c r="A2970" s="17">
        <v>2969</v>
      </c>
      <c r="B2970" s="17" t="s">
        <v>14359</v>
      </c>
      <c r="C2970" s="18" t="s">
        <v>37589</v>
      </c>
      <c r="E2970" s="17" t="s">
        <v>38044</v>
      </c>
      <c r="F2970" s="17" t="s">
        <v>20203</v>
      </c>
      <c r="G2970" s="19">
        <v>40330</v>
      </c>
      <c r="H2970" s="17" t="s">
        <v>20013</v>
      </c>
      <c r="I2970" s="17" t="s">
        <v>3035</v>
      </c>
      <c r="J2970" s="17" t="s">
        <v>34297</v>
      </c>
      <c r="K2970" s="17" t="s">
        <v>14359</v>
      </c>
      <c r="L2970" s="17" t="s">
        <v>31482</v>
      </c>
      <c r="O2970" s="17" t="s">
        <v>14358</v>
      </c>
    </row>
    <row r="2971" spans="1:15" hidden="1" x14ac:dyDescent="0.2">
      <c r="A2971" s="17">
        <v>2970</v>
      </c>
      <c r="B2971" s="17" t="s">
        <v>14364</v>
      </c>
      <c r="C2971" s="18" t="s">
        <v>37590</v>
      </c>
      <c r="E2971" s="17" t="s">
        <v>38044</v>
      </c>
      <c r="F2971" s="17" t="s">
        <v>20203</v>
      </c>
      <c r="G2971" s="19">
        <v>44540</v>
      </c>
      <c r="H2971" s="17" t="s">
        <v>20013</v>
      </c>
      <c r="I2971" s="17" t="s">
        <v>3035</v>
      </c>
      <c r="J2971" s="17" t="s">
        <v>34298</v>
      </c>
      <c r="K2971" s="17" t="s">
        <v>14364</v>
      </c>
      <c r="L2971" s="17" t="s">
        <v>31483</v>
      </c>
      <c r="O2971" s="17" t="s">
        <v>14363</v>
      </c>
    </row>
    <row r="2972" spans="1:15" hidden="1" x14ac:dyDescent="0.2">
      <c r="A2972" s="17">
        <v>2971</v>
      </c>
      <c r="B2972" s="17" t="s">
        <v>14368</v>
      </c>
      <c r="C2972" s="18" t="s">
        <v>37591</v>
      </c>
      <c r="E2972" s="17" t="s">
        <v>38044</v>
      </c>
      <c r="F2972" s="17" t="s">
        <v>20203</v>
      </c>
      <c r="G2972" s="19">
        <v>41831</v>
      </c>
      <c r="H2972" s="17" t="s">
        <v>20013</v>
      </c>
      <c r="I2972" s="17" t="s">
        <v>3035</v>
      </c>
      <c r="J2972" s="17" t="s">
        <v>34299</v>
      </c>
      <c r="K2972" s="17" t="s">
        <v>14368</v>
      </c>
      <c r="L2972" s="17" t="s">
        <v>31484</v>
      </c>
      <c r="O2972" s="17" t="s">
        <v>14367</v>
      </c>
    </row>
    <row r="2973" spans="1:15" hidden="1" x14ac:dyDescent="0.2">
      <c r="A2973" s="17">
        <v>2972</v>
      </c>
      <c r="B2973" s="17" t="s">
        <v>14373</v>
      </c>
      <c r="C2973" s="18" t="s">
        <v>37592</v>
      </c>
      <c r="E2973" s="17" t="s">
        <v>38044</v>
      </c>
      <c r="F2973" s="17" t="s">
        <v>20203</v>
      </c>
      <c r="G2973" s="19">
        <v>44517</v>
      </c>
      <c r="H2973" s="17" t="s">
        <v>20013</v>
      </c>
      <c r="I2973" s="17" t="s">
        <v>3035</v>
      </c>
      <c r="J2973" s="17" t="s">
        <v>34300</v>
      </c>
      <c r="K2973" s="17" t="s">
        <v>14373</v>
      </c>
      <c r="L2973" s="17" t="s">
        <v>31485</v>
      </c>
      <c r="O2973" s="17" t="s">
        <v>14372</v>
      </c>
    </row>
    <row r="2974" spans="1:15" hidden="1" x14ac:dyDescent="0.2">
      <c r="A2974" s="17">
        <v>2973</v>
      </c>
      <c r="B2974" s="17" t="s">
        <v>14378</v>
      </c>
      <c r="C2974" s="18" t="s">
        <v>37593</v>
      </c>
      <c r="E2974" s="17" t="s">
        <v>38044</v>
      </c>
      <c r="F2974" s="17" t="s">
        <v>20203</v>
      </c>
      <c r="G2974" s="19">
        <v>35648</v>
      </c>
      <c r="H2974" s="17" t="s">
        <v>20013</v>
      </c>
      <c r="I2974" s="17" t="s">
        <v>3035</v>
      </c>
      <c r="J2974" s="17" t="s">
        <v>34301</v>
      </c>
      <c r="K2974" s="17" t="s">
        <v>14378</v>
      </c>
      <c r="L2974" s="17" t="s">
        <v>31486</v>
      </c>
      <c r="O2974" s="17" t="s">
        <v>14377</v>
      </c>
    </row>
    <row r="2975" spans="1:15" hidden="1" x14ac:dyDescent="0.2">
      <c r="A2975" s="17">
        <v>2974</v>
      </c>
      <c r="B2975" s="17" t="s">
        <v>14382</v>
      </c>
      <c r="C2975" s="18" t="s">
        <v>37594</v>
      </c>
      <c r="E2975" s="17" t="s">
        <v>38044</v>
      </c>
      <c r="F2975" s="17" t="s">
        <v>20203</v>
      </c>
      <c r="G2975" s="19">
        <v>43769</v>
      </c>
      <c r="H2975" s="17" t="s">
        <v>20013</v>
      </c>
      <c r="I2975" s="17" t="s">
        <v>3035</v>
      </c>
      <c r="J2975" s="17" t="s">
        <v>34302</v>
      </c>
      <c r="K2975" s="17" t="s">
        <v>14382</v>
      </c>
      <c r="L2975" s="17" t="s">
        <v>31487</v>
      </c>
      <c r="O2975" s="17" t="s">
        <v>14381</v>
      </c>
    </row>
    <row r="2976" spans="1:15" hidden="1" x14ac:dyDescent="0.2">
      <c r="A2976" s="17">
        <v>2975</v>
      </c>
      <c r="B2976" s="17" t="s">
        <v>14386</v>
      </c>
      <c r="C2976" s="18" t="s">
        <v>37595</v>
      </c>
      <c r="E2976" s="17" t="s">
        <v>38044</v>
      </c>
      <c r="F2976" s="17" t="s">
        <v>20203</v>
      </c>
      <c r="G2976" s="19">
        <v>43433</v>
      </c>
      <c r="H2976" s="17" t="s">
        <v>20013</v>
      </c>
      <c r="I2976" s="17" t="s">
        <v>3035</v>
      </c>
      <c r="J2976" s="17" t="s">
        <v>34303</v>
      </c>
      <c r="K2976" s="17" t="s">
        <v>14386</v>
      </c>
      <c r="L2976" s="17" t="s">
        <v>31488</v>
      </c>
      <c r="O2976" s="17" t="s">
        <v>14385</v>
      </c>
    </row>
    <row r="2977" spans="1:15" hidden="1" x14ac:dyDescent="0.2">
      <c r="A2977" s="17">
        <v>2976</v>
      </c>
      <c r="B2977" s="17" t="s">
        <v>14390</v>
      </c>
      <c r="C2977" s="18" t="s">
        <v>37596</v>
      </c>
      <c r="E2977" s="17" t="s">
        <v>38044</v>
      </c>
      <c r="F2977" s="17" t="s">
        <v>20203</v>
      </c>
      <c r="G2977" s="19">
        <v>40511</v>
      </c>
      <c r="H2977" s="17" t="s">
        <v>20013</v>
      </c>
      <c r="I2977" s="17" t="s">
        <v>3035</v>
      </c>
      <c r="J2977" s="17" t="s">
        <v>34304</v>
      </c>
      <c r="K2977" s="17" t="s">
        <v>14390</v>
      </c>
      <c r="L2977" s="17" t="s">
        <v>31489</v>
      </c>
      <c r="O2977" s="17" t="s">
        <v>14389</v>
      </c>
    </row>
    <row r="2978" spans="1:15" hidden="1" x14ac:dyDescent="0.2">
      <c r="A2978" s="17">
        <v>2977</v>
      </c>
      <c r="B2978" s="17" t="s">
        <v>14395</v>
      </c>
      <c r="C2978" s="18" t="s">
        <v>37597</v>
      </c>
      <c r="E2978" s="17" t="s">
        <v>38044</v>
      </c>
      <c r="F2978" s="17" t="s">
        <v>20203</v>
      </c>
      <c r="G2978" s="19">
        <v>37425</v>
      </c>
      <c r="H2978" s="17" t="s">
        <v>20013</v>
      </c>
      <c r="I2978" s="17" t="s">
        <v>3035</v>
      </c>
      <c r="J2978" s="17" t="s">
        <v>34305</v>
      </c>
      <c r="K2978" s="17" t="s">
        <v>14395</v>
      </c>
      <c r="L2978" s="17" t="s">
        <v>31490</v>
      </c>
      <c r="O2978" s="17" t="s">
        <v>14394</v>
      </c>
    </row>
    <row r="2979" spans="1:15" hidden="1" x14ac:dyDescent="0.2">
      <c r="A2979" s="17">
        <v>2978</v>
      </c>
      <c r="B2979" s="17" t="s">
        <v>14399</v>
      </c>
      <c r="C2979" s="18" t="s">
        <v>37598</v>
      </c>
      <c r="E2979" s="17" t="s">
        <v>38044</v>
      </c>
      <c r="F2979" s="17" t="s">
        <v>20203</v>
      </c>
      <c r="G2979" s="19">
        <v>44882</v>
      </c>
      <c r="H2979" s="17" t="s">
        <v>20013</v>
      </c>
      <c r="I2979" s="17" t="s">
        <v>3035</v>
      </c>
      <c r="J2979" s="17" t="s">
        <v>34306</v>
      </c>
      <c r="K2979" s="17" t="s">
        <v>14399</v>
      </c>
      <c r="L2979" s="17" t="s">
        <v>31491</v>
      </c>
      <c r="O2979" s="17" t="s">
        <v>14398</v>
      </c>
    </row>
    <row r="2980" spans="1:15" hidden="1" x14ac:dyDescent="0.2">
      <c r="A2980" s="17">
        <v>2979</v>
      </c>
      <c r="B2980" s="17" t="s">
        <v>14405</v>
      </c>
      <c r="C2980" s="18" t="s">
        <v>37599</v>
      </c>
      <c r="E2980" s="17" t="s">
        <v>38044</v>
      </c>
      <c r="F2980" s="17" t="s">
        <v>20203</v>
      </c>
      <c r="G2980" s="19">
        <v>37851</v>
      </c>
      <c r="H2980" s="17" t="s">
        <v>20013</v>
      </c>
      <c r="I2980" s="17" t="s">
        <v>3035</v>
      </c>
      <c r="J2980" s="17" t="s">
        <v>34307</v>
      </c>
      <c r="K2980" s="17" t="s">
        <v>14405</v>
      </c>
      <c r="L2980" s="17" t="s">
        <v>31492</v>
      </c>
      <c r="O2980" s="17" t="s">
        <v>14404</v>
      </c>
    </row>
    <row r="2981" spans="1:15" hidden="1" x14ac:dyDescent="0.2">
      <c r="A2981" s="17">
        <v>2980</v>
      </c>
      <c r="B2981" s="17" t="s">
        <v>14409</v>
      </c>
      <c r="C2981" s="18" t="s">
        <v>37600</v>
      </c>
      <c r="E2981" s="17" t="s">
        <v>38044</v>
      </c>
      <c r="F2981" s="17" t="s">
        <v>20203</v>
      </c>
      <c r="G2981" s="19">
        <v>43432</v>
      </c>
      <c r="H2981" s="17" t="s">
        <v>20013</v>
      </c>
      <c r="I2981" s="17" t="s">
        <v>3035</v>
      </c>
      <c r="J2981" s="17" t="s">
        <v>34308</v>
      </c>
      <c r="K2981" s="17" t="s">
        <v>14409</v>
      </c>
      <c r="L2981" s="17" t="s">
        <v>31493</v>
      </c>
      <c r="O2981" s="17" t="s">
        <v>14408</v>
      </c>
    </row>
    <row r="2982" spans="1:15" hidden="1" x14ac:dyDescent="0.2">
      <c r="A2982" s="17">
        <v>2981</v>
      </c>
      <c r="B2982" s="17" t="s">
        <v>14413</v>
      </c>
      <c r="C2982" s="18" t="s">
        <v>37601</v>
      </c>
      <c r="E2982" s="17" t="s">
        <v>38044</v>
      </c>
      <c r="F2982" s="17" t="s">
        <v>20203</v>
      </c>
      <c r="G2982" s="19">
        <v>44155</v>
      </c>
      <c r="H2982" s="17" t="s">
        <v>20013</v>
      </c>
      <c r="I2982" s="17" t="s">
        <v>3035</v>
      </c>
      <c r="J2982" s="17" t="s">
        <v>34309</v>
      </c>
      <c r="K2982" s="17" t="s">
        <v>14413</v>
      </c>
      <c r="L2982" s="17" t="s">
        <v>31494</v>
      </c>
      <c r="O2982" s="17" t="s">
        <v>14412</v>
      </c>
    </row>
    <row r="2983" spans="1:15" hidden="1" x14ac:dyDescent="0.2">
      <c r="A2983" s="17">
        <v>2982</v>
      </c>
      <c r="B2983" s="17" t="s">
        <v>14417</v>
      </c>
      <c r="C2983" s="18" t="s">
        <v>37602</v>
      </c>
      <c r="E2983" s="17" t="s">
        <v>38044</v>
      </c>
      <c r="F2983" s="17" t="s">
        <v>20203</v>
      </c>
      <c r="G2983" s="19">
        <v>37075</v>
      </c>
      <c r="H2983" s="17" t="s">
        <v>20013</v>
      </c>
      <c r="I2983" s="17" t="s">
        <v>3035</v>
      </c>
      <c r="J2983" s="17" t="s">
        <v>34310</v>
      </c>
      <c r="K2983" s="17" t="s">
        <v>14417</v>
      </c>
      <c r="L2983" s="17" t="s">
        <v>31495</v>
      </c>
      <c r="O2983" s="17" t="s">
        <v>14416</v>
      </c>
    </row>
    <row r="2984" spans="1:15" hidden="1" x14ac:dyDescent="0.2">
      <c r="A2984" s="17">
        <v>2983</v>
      </c>
      <c r="B2984" s="17" t="s">
        <v>14422</v>
      </c>
      <c r="C2984" s="18" t="s">
        <v>37603</v>
      </c>
      <c r="E2984" s="17" t="s">
        <v>38044</v>
      </c>
      <c r="F2984" s="17" t="s">
        <v>20203</v>
      </c>
      <c r="G2984" s="19">
        <v>44034</v>
      </c>
      <c r="H2984" s="17" t="s">
        <v>20013</v>
      </c>
      <c r="I2984" s="17" t="s">
        <v>3035</v>
      </c>
      <c r="J2984" s="17" t="s">
        <v>34311</v>
      </c>
      <c r="K2984" s="17" t="s">
        <v>14422</v>
      </c>
      <c r="L2984" s="17" t="s">
        <v>31496</v>
      </c>
      <c r="O2984" s="17" t="s">
        <v>14421</v>
      </c>
    </row>
    <row r="2985" spans="1:15" hidden="1" x14ac:dyDescent="0.2">
      <c r="A2985" s="17">
        <v>2984</v>
      </c>
      <c r="B2985" s="17" t="s">
        <v>14426</v>
      </c>
      <c r="C2985" s="18" t="s">
        <v>37604</v>
      </c>
      <c r="E2985" s="17" t="s">
        <v>38044</v>
      </c>
      <c r="F2985" s="17" t="s">
        <v>20203</v>
      </c>
      <c r="G2985" s="19">
        <v>40548</v>
      </c>
      <c r="H2985" s="17" t="s">
        <v>20013</v>
      </c>
      <c r="I2985" s="17" t="s">
        <v>3035</v>
      </c>
      <c r="J2985" s="17" t="s">
        <v>34312</v>
      </c>
      <c r="K2985" s="17" t="s">
        <v>14426</v>
      </c>
      <c r="L2985" s="17" t="s">
        <v>31497</v>
      </c>
      <c r="O2985" s="17" t="s">
        <v>14425</v>
      </c>
    </row>
    <row r="2986" spans="1:15" hidden="1" x14ac:dyDescent="0.2">
      <c r="A2986" s="17">
        <v>2985</v>
      </c>
      <c r="B2986" s="17" t="s">
        <v>14430</v>
      </c>
      <c r="C2986" s="18" t="s">
        <v>37605</v>
      </c>
      <c r="E2986" s="17" t="s">
        <v>38044</v>
      </c>
      <c r="F2986" s="17" t="s">
        <v>20203</v>
      </c>
      <c r="G2986" s="19">
        <v>42719</v>
      </c>
      <c r="H2986" s="17" t="s">
        <v>20013</v>
      </c>
      <c r="I2986" s="17" t="s">
        <v>3035</v>
      </c>
      <c r="J2986" s="17" t="s">
        <v>34313</v>
      </c>
      <c r="K2986" s="17" t="s">
        <v>14430</v>
      </c>
      <c r="L2986" s="17" t="s">
        <v>31498</v>
      </c>
      <c r="O2986" s="17" t="s">
        <v>14429</v>
      </c>
    </row>
    <row r="2987" spans="1:15" hidden="1" x14ac:dyDescent="0.2">
      <c r="A2987" s="17">
        <v>2986</v>
      </c>
      <c r="B2987" s="17" t="s">
        <v>14435</v>
      </c>
      <c r="C2987" s="18" t="s">
        <v>37606</v>
      </c>
      <c r="E2987" s="17" t="s">
        <v>38044</v>
      </c>
      <c r="F2987" s="17" t="s">
        <v>20203</v>
      </c>
      <c r="G2987" s="19">
        <v>43584</v>
      </c>
      <c r="H2987" s="17" t="s">
        <v>20013</v>
      </c>
      <c r="I2987" s="17" t="s">
        <v>3035</v>
      </c>
      <c r="J2987" s="17" t="s">
        <v>34314</v>
      </c>
      <c r="K2987" s="17" t="s">
        <v>14435</v>
      </c>
      <c r="L2987" s="17" t="s">
        <v>31499</v>
      </c>
      <c r="O2987" s="17" t="s">
        <v>14434</v>
      </c>
    </row>
    <row r="2988" spans="1:15" hidden="1" x14ac:dyDescent="0.2">
      <c r="A2988" s="17">
        <v>2987</v>
      </c>
      <c r="B2988" s="17" t="s">
        <v>14441</v>
      </c>
      <c r="C2988" s="18" t="s">
        <v>37607</v>
      </c>
      <c r="E2988" s="17" t="s">
        <v>38044</v>
      </c>
      <c r="F2988" s="17" t="s">
        <v>20203</v>
      </c>
      <c r="G2988" s="19">
        <v>35277</v>
      </c>
      <c r="H2988" s="17" t="s">
        <v>20013</v>
      </c>
      <c r="I2988" s="17" t="s">
        <v>3035</v>
      </c>
      <c r="J2988" s="17" t="s">
        <v>34315</v>
      </c>
      <c r="K2988" s="17" t="s">
        <v>14441</v>
      </c>
      <c r="L2988" s="17" t="s">
        <v>31500</v>
      </c>
      <c r="O2988" s="17" t="s">
        <v>14440</v>
      </c>
    </row>
    <row r="2989" spans="1:15" hidden="1" x14ac:dyDescent="0.2">
      <c r="A2989" s="17">
        <v>2988</v>
      </c>
      <c r="B2989" s="17" t="s">
        <v>14446</v>
      </c>
      <c r="C2989" s="18" t="s">
        <v>37608</v>
      </c>
      <c r="E2989" s="17" t="s">
        <v>38044</v>
      </c>
      <c r="F2989" s="17" t="s">
        <v>20203</v>
      </c>
      <c r="G2989" s="19">
        <v>44882</v>
      </c>
      <c r="H2989" s="17" t="s">
        <v>20013</v>
      </c>
      <c r="I2989" s="17" t="s">
        <v>3035</v>
      </c>
      <c r="J2989" s="17" t="s">
        <v>34316</v>
      </c>
      <c r="K2989" s="17" t="s">
        <v>14446</v>
      </c>
      <c r="L2989" s="17" t="s">
        <v>31501</v>
      </c>
      <c r="O2989" s="17" t="s">
        <v>14445</v>
      </c>
    </row>
    <row r="2990" spans="1:15" hidden="1" x14ac:dyDescent="0.2">
      <c r="A2990" s="17">
        <v>2989</v>
      </c>
      <c r="B2990" s="17" t="s">
        <v>14450</v>
      </c>
      <c r="C2990" s="18" t="s">
        <v>37609</v>
      </c>
      <c r="E2990" s="17" t="s">
        <v>38044</v>
      </c>
      <c r="F2990" s="17" t="s">
        <v>20203</v>
      </c>
      <c r="G2990" s="19">
        <v>44179</v>
      </c>
      <c r="H2990" s="17" t="s">
        <v>20013</v>
      </c>
      <c r="I2990" s="17" t="s">
        <v>3035</v>
      </c>
      <c r="J2990" s="17" t="s">
        <v>34317</v>
      </c>
      <c r="K2990" s="17" t="s">
        <v>14450</v>
      </c>
      <c r="L2990" s="17" t="s">
        <v>31502</v>
      </c>
      <c r="O2990" s="17" t="s">
        <v>14449</v>
      </c>
    </row>
    <row r="2991" spans="1:15" hidden="1" x14ac:dyDescent="0.2">
      <c r="A2991" s="17">
        <v>2990</v>
      </c>
      <c r="B2991" s="17" t="s">
        <v>14455</v>
      </c>
      <c r="C2991" s="18" t="s">
        <v>37610</v>
      </c>
      <c r="E2991" s="17" t="s">
        <v>38044</v>
      </c>
      <c r="F2991" s="17" t="s">
        <v>20203</v>
      </c>
      <c r="G2991" s="19">
        <v>38923</v>
      </c>
      <c r="H2991" s="17" t="s">
        <v>20013</v>
      </c>
      <c r="I2991" s="17" t="s">
        <v>3035</v>
      </c>
      <c r="J2991" s="17" t="s">
        <v>34318</v>
      </c>
      <c r="K2991" s="17" t="s">
        <v>14455</v>
      </c>
      <c r="L2991" s="17" t="s">
        <v>31503</v>
      </c>
      <c r="O2991" s="17" t="s">
        <v>14454</v>
      </c>
    </row>
    <row r="2992" spans="1:15" hidden="1" x14ac:dyDescent="0.2">
      <c r="A2992" s="17">
        <v>2991</v>
      </c>
      <c r="B2992" s="17" t="s">
        <v>14459</v>
      </c>
      <c r="C2992" s="18" t="s">
        <v>37611</v>
      </c>
      <c r="E2992" s="17" t="s">
        <v>38044</v>
      </c>
      <c r="F2992" s="17" t="s">
        <v>20203</v>
      </c>
      <c r="G2992" s="19">
        <v>44831</v>
      </c>
      <c r="H2992" s="17" t="s">
        <v>20013</v>
      </c>
      <c r="I2992" s="17" t="s">
        <v>3035</v>
      </c>
      <c r="J2992" s="17" t="s">
        <v>34319</v>
      </c>
      <c r="K2992" s="17" t="s">
        <v>14459</v>
      </c>
      <c r="L2992" s="17" t="s">
        <v>31504</v>
      </c>
      <c r="O2992" s="17" t="s">
        <v>14458</v>
      </c>
    </row>
    <row r="2993" spans="1:15" hidden="1" x14ac:dyDescent="0.2">
      <c r="A2993" s="17">
        <v>2992</v>
      </c>
      <c r="B2993" s="17" t="s">
        <v>14464</v>
      </c>
      <c r="C2993" s="18" t="s">
        <v>14466</v>
      </c>
      <c r="E2993" s="17" t="s">
        <v>38044</v>
      </c>
      <c r="F2993" s="17" t="s">
        <v>20203</v>
      </c>
      <c r="G2993" s="19">
        <v>26841</v>
      </c>
      <c r="H2993" s="17" t="s">
        <v>20013</v>
      </c>
      <c r="I2993" s="17" t="s">
        <v>3035</v>
      </c>
      <c r="J2993" s="17" t="s">
        <v>34320</v>
      </c>
      <c r="K2993" s="17" t="s">
        <v>14464</v>
      </c>
      <c r="L2993" s="17" t="s">
        <v>31505</v>
      </c>
      <c r="O2993" s="17" t="s">
        <v>14463</v>
      </c>
    </row>
    <row r="2994" spans="1:15" hidden="1" x14ac:dyDescent="0.2">
      <c r="A2994" s="17">
        <v>2993</v>
      </c>
      <c r="B2994" s="17" t="s">
        <v>14469</v>
      </c>
      <c r="C2994" s="18" t="s">
        <v>37612</v>
      </c>
      <c r="E2994" s="17" t="s">
        <v>38044</v>
      </c>
      <c r="F2994" s="17" t="s">
        <v>20203</v>
      </c>
      <c r="G2994" s="19">
        <v>44096</v>
      </c>
      <c r="H2994" s="17" t="s">
        <v>20013</v>
      </c>
      <c r="I2994" s="17" t="s">
        <v>3035</v>
      </c>
      <c r="J2994" s="17" t="s">
        <v>34321</v>
      </c>
      <c r="K2994" s="17" t="s">
        <v>14469</v>
      </c>
      <c r="L2994" s="17" t="s">
        <v>31506</v>
      </c>
      <c r="O2994" s="17" t="s">
        <v>14468</v>
      </c>
    </row>
    <row r="2995" spans="1:15" hidden="1" x14ac:dyDescent="0.2">
      <c r="A2995" s="17">
        <v>2994</v>
      </c>
      <c r="B2995" s="17" t="s">
        <v>14474</v>
      </c>
      <c r="C2995" s="18" t="s">
        <v>37613</v>
      </c>
      <c r="E2995" s="17" t="s">
        <v>38044</v>
      </c>
      <c r="F2995" s="17" t="s">
        <v>20203</v>
      </c>
      <c r="G2995" s="19">
        <v>44096</v>
      </c>
      <c r="H2995" s="17" t="s">
        <v>20013</v>
      </c>
      <c r="I2995" s="17" t="s">
        <v>3035</v>
      </c>
      <c r="J2995" s="17" t="s">
        <v>34322</v>
      </c>
      <c r="K2995" s="17" t="s">
        <v>14474</v>
      </c>
      <c r="L2995" s="17" t="s">
        <v>31507</v>
      </c>
      <c r="O2995" s="17" t="s">
        <v>14473</v>
      </c>
    </row>
    <row r="2996" spans="1:15" hidden="1" x14ac:dyDescent="0.2">
      <c r="A2996" s="17">
        <v>2995</v>
      </c>
      <c r="B2996" s="17" t="s">
        <v>14479</v>
      </c>
      <c r="C2996" s="18" t="s">
        <v>37614</v>
      </c>
      <c r="E2996" s="17" t="s">
        <v>38044</v>
      </c>
      <c r="F2996" s="17" t="s">
        <v>20203</v>
      </c>
      <c r="G2996" s="19">
        <v>43791</v>
      </c>
      <c r="H2996" s="17" t="s">
        <v>20013</v>
      </c>
      <c r="I2996" s="17" t="s">
        <v>3035</v>
      </c>
      <c r="J2996" s="17" t="s">
        <v>34323</v>
      </c>
      <c r="K2996" s="17" t="s">
        <v>14479</v>
      </c>
      <c r="L2996" s="17" t="s">
        <v>31508</v>
      </c>
      <c r="O2996" s="17" t="s">
        <v>14478</v>
      </c>
    </row>
    <row r="2997" spans="1:15" hidden="1" x14ac:dyDescent="0.2">
      <c r="A2997" s="17">
        <v>2996</v>
      </c>
      <c r="B2997" s="17" t="s">
        <v>14484</v>
      </c>
      <c r="C2997" s="18" t="s">
        <v>37615</v>
      </c>
      <c r="E2997" s="17" t="s">
        <v>38044</v>
      </c>
      <c r="F2997" s="17" t="s">
        <v>20203</v>
      </c>
      <c r="G2997" s="19">
        <v>43313</v>
      </c>
      <c r="H2997" s="17" t="s">
        <v>20013</v>
      </c>
      <c r="I2997" s="17" t="s">
        <v>3035</v>
      </c>
      <c r="J2997" s="17" t="s">
        <v>34324</v>
      </c>
      <c r="K2997" s="17" t="s">
        <v>14484</v>
      </c>
      <c r="L2997" s="17" t="s">
        <v>31509</v>
      </c>
      <c r="O2997" s="17" t="s">
        <v>14483</v>
      </c>
    </row>
    <row r="2998" spans="1:15" hidden="1" x14ac:dyDescent="0.2">
      <c r="A2998" s="17">
        <v>2997</v>
      </c>
      <c r="B2998" s="17" t="s">
        <v>14490</v>
      </c>
      <c r="C2998" s="18" t="s">
        <v>37616</v>
      </c>
      <c r="E2998" s="17" t="s">
        <v>38044</v>
      </c>
      <c r="F2998" s="17" t="s">
        <v>20203</v>
      </c>
      <c r="G2998" s="19">
        <v>28306</v>
      </c>
      <c r="H2998" s="17" t="s">
        <v>20013</v>
      </c>
      <c r="I2998" s="17" t="s">
        <v>3035</v>
      </c>
      <c r="J2998" s="17" t="s">
        <v>34325</v>
      </c>
      <c r="K2998" s="17" t="s">
        <v>14490</v>
      </c>
      <c r="L2998" s="17" t="s">
        <v>31510</v>
      </c>
      <c r="O2998" s="17" t="s">
        <v>14489</v>
      </c>
    </row>
    <row r="2999" spans="1:15" hidden="1" x14ac:dyDescent="0.2">
      <c r="A2999" s="17">
        <v>2998</v>
      </c>
      <c r="B2999" s="17" t="s">
        <v>14495</v>
      </c>
      <c r="C2999" s="18" t="s">
        <v>37617</v>
      </c>
      <c r="E2999" s="17" t="s">
        <v>38044</v>
      </c>
      <c r="F2999" s="17" t="s">
        <v>20203</v>
      </c>
      <c r="G2999" s="19">
        <v>44945</v>
      </c>
      <c r="H2999" s="17" t="s">
        <v>20013</v>
      </c>
      <c r="I2999" s="17" t="s">
        <v>3035</v>
      </c>
      <c r="J2999" s="17" t="s">
        <v>34326</v>
      </c>
      <c r="K2999" s="17" t="s">
        <v>14495</v>
      </c>
      <c r="L2999" s="17" t="s">
        <v>31511</v>
      </c>
      <c r="O2999" s="17" t="s">
        <v>14494</v>
      </c>
    </row>
    <row r="3000" spans="1:15" hidden="1" x14ac:dyDescent="0.2">
      <c r="A3000" s="17">
        <v>2999</v>
      </c>
      <c r="B3000" s="17" t="s">
        <v>14500</v>
      </c>
      <c r="C3000" s="18" t="s">
        <v>37618</v>
      </c>
      <c r="E3000" s="17" t="s">
        <v>38044</v>
      </c>
      <c r="F3000" s="17" t="s">
        <v>20203</v>
      </c>
      <c r="G3000" s="19">
        <v>35536</v>
      </c>
      <c r="H3000" s="17" t="s">
        <v>20013</v>
      </c>
      <c r="I3000" s="17" t="s">
        <v>3035</v>
      </c>
      <c r="J3000" s="17" t="s">
        <v>34327</v>
      </c>
      <c r="K3000" s="17" t="s">
        <v>14500</v>
      </c>
      <c r="L3000" s="17" t="s">
        <v>31512</v>
      </c>
      <c r="O3000" s="17" t="s">
        <v>14499</v>
      </c>
    </row>
    <row r="3001" spans="1:15" hidden="1" x14ac:dyDescent="0.2">
      <c r="A3001" s="17">
        <v>3000</v>
      </c>
      <c r="B3001" s="17" t="s">
        <v>14506</v>
      </c>
      <c r="C3001" s="18" t="s">
        <v>37619</v>
      </c>
      <c r="E3001" s="17" t="s">
        <v>38044</v>
      </c>
      <c r="F3001" s="17" t="s">
        <v>20203</v>
      </c>
      <c r="G3001" s="19">
        <v>38818</v>
      </c>
      <c r="H3001" s="17" t="s">
        <v>20013</v>
      </c>
      <c r="I3001" s="17" t="s">
        <v>3035</v>
      </c>
      <c r="J3001" s="17" t="s">
        <v>34328</v>
      </c>
      <c r="K3001" s="17" t="s">
        <v>14506</v>
      </c>
      <c r="L3001" s="17" t="s">
        <v>31513</v>
      </c>
      <c r="O3001" s="17" t="s">
        <v>14505</v>
      </c>
    </row>
    <row r="3002" spans="1:15" hidden="1" x14ac:dyDescent="0.2">
      <c r="A3002" s="17">
        <v>3001</v>
      </c>
      <c r="B3002" s="17" t="s">
        <v>14512</v>
      </c>
      <c r="C3002" s="18" t="s">
        <v>37620</v>
      </c>
      <c r="E3002" s="17" t="s">
        <v>38044</v>
      </c>
      <c r="F3002" s="17" t="s">
        <v>20203</v>
      </c>
      <c r="G3002" s="19">
        <v>37536</v>
      </c>
      <c r="H3002" s="17" t="s">
        <v>20013</v>
      </c>
      <c r="I3002" s="17" t="s">
        <v>3035</v>
      </c>
      <c r="J3002" s="17" t="s">
        <v>34329</v>
      </c>
      <c r="K3002" s="17" t="s">
        <v>14512</v>
      </c>
      <c r="L3002" s="17" t="s">
        <v>31514</v>
      </c>
      <c r="O3002" s="17" t="s">
        <v>14511</v>
      </c>
    </row>
    <row r="3003" spans="1:15" hidden="1" x14ac:dyDescent="0.2">
      <c r="A3003" s="17">
        <v>3002</v>
      </c>
      <c r="B3003" s="17" t="s">
        <v>14518</v>
      </c>
      <c r="C3003" s="18" t="s">
        <v>37621</v>
      </c>
      <c r="E3003" s="17" t="s">
        <v>38044</v>
      </c>
      <c r="F3003" s="17" t="s">
        <v>20203</v>
      </c>
      <c r="G3003" s="19">
        <v>40659</v>
      </c>
      <c r="H3003" s="17" t="s">
        <v>20013</v>
      </c>
      <c r="I3003" s="17" t="s">
        <v>3035</v>
      </c>
      <c r="J3003" s="17" t="s">
        <v>34330</v>
      </c>
      <c r="K3003" s="17" t="s">
        <v>14518</v>
      </c>
      <c r="L3003" s="17" t="s">
        <v>31515</v>
      </c>
      <c r="O3003" s="17" t="s">
        <v>14517</v>
      </c>
    </row>
    <row r="3004" spans="1:15" hidden="1" x14ac:dyDescent="0.2">
      <c r="A3004" s="17">
        <v>3003</v>
      </c>
      <c r="B3004" s="17" t="s">
        <v>14523</v>
      </c>
      <c r="C3004" s="18" t="s">
        <v>37622</v>
      </c>
      <c r="E3004" s="17" t="s">
        <v>38044</v>
      </c>
      <c r="F3004" s="17" t="s">
        <v>20203</v>
      </c>
      <c r="G3004" s="19">
        <v>39926</v>
      </c>
      <c r="H3004" s="17" t="s">
        <v>20013</v>
      </c>
      <c r="I3004" s="17" t="s">
        <v>3035</v>
      </c>
      <c r="J3004" s="17" t="s">
        <v>34331</v>
      </c>
      <c r="K3004" s="17" t="s">
        <v>14523</v>
      </c>
      <c r="L3004" s="17" t="s">
        <v>31516</v>
      </c>
      <c r="O3004" s="17" t="s">
        <v>14522</v>
      </c>
    </row>
    <row r="3005" spans="1:15" hidden="1" x14ac:dyDescent="0.2">
      <c r="A3005" s="17">
        <v>3004</v>
      </c>
      <c r="B3005" s="17" t="s">
        <v>14528</v>
      </c>
      <c r="C3005" s="18" t="s">
        <v>37623</v>
      </c>
      <c r="E3005" s="17" t="s">
        <v>38044</v>
      </c>
      <c r="F3005" s="17" t="s">
        <v>20203</v>
      </c>
      <c r="G3005" s="19">
        <v>40582</v>
      </c>
      <c r="H3005" s="17" t="s">
        <v>20013</v>
      </c>
      <c r="I3005" s="17" t="s">
        <v>3035</v>
      </c>
      <c r="J3005" s="17" t="s">
        <v>34332</v>
      </c>
      <c r="K3005" s="17" t="s">
        <v>14528</v>
      </c>
      <c r="L3005" s="17" t="s">
        <v>31517</v>
      </c>
      <c r="O3005" s="17" t="s">
        <v>14527</v>
      </c>
    </row>
    <row r="3006" spans="1:15" hidden="1" x14ac:dyDescent="0.2">
      <c r="A3006" s="17">
        <v>3005</v>
      </c>
      <c r="B3006" s="17" t="s">
        <v>14533</v>
      </c>
      <c r="C3006" s="18" t="s">
        <v>14535</v>
      </c>
      <c r="E3006" s="17" t="s">
        <v>38044</v>
      </c>
      <c r="F3006" s="17" t="s">
        <v>20203</v>
      </c>
      <c r="G3006" s="19">
        <v>36907</v>
      </c>
      <c r="H3006" s="17" t="s">
        <v>20013</v>
      </c>
      <c r="I3006" s="17" t="s">
        <v>3035</v>
      </c>
      <c r="J3006" s="17" t="s">
        <v>34333</v>
      </c>
      <c r="K3006" s="17" t="s">
        <v>14533</v>
      </c>
      <c r="L3006" s="17" t="s">
        <v>31518</v>
      </c>
      <c r="O3006" s="17" t="s">
        <v>14532</v>
      </c>
    </row>
    <row r="3007" spans="1:15" hidden="1" x14ac:dyDescent="0.2">
      <c r="A3007" s="17">
        <v>3006</v>
      </c>
      <c r="B3007" s="17" t="s">
        <v>14538</v>
      </c>
      <c r="C3007" s="18" t="s">
        <v>37624</v>
      </c>
      <c r="E3007" s="17" t="s">
        <v>38044</v>
      </c>
      <c r="F3007" s="17" t="s">
        <v>20203</v>
      </c>
      <c r="G3007" s="19">
        <v>42152</v>
      </c>
      <c r="H3007" s="17" t="s">
        <v>20013</v>
      </c>
      <c r="I3007" s="17" t="s">
        <v>3035</v>
      </c>
      <c r="J3007" s="17" t="s">
        <v>34334</v>
      </c>
      <c r="K3007" s="17" t="s">
        <v>14538</v>
      </c>
      <c r="L3007" s="17" t="s">
        <v>31519</v>
      </c>
      <c r="O3007" s="17" t="s">
        <v>14537</v>
      </c>
    </row>
    <row r="3008" spans="1:15" hidden="1" x14ac:dyDescent="0.2">
      <c r="A3008" s="17">
        <v>3007</v>
      </c>
      <c r="B3008" s="17" t="s">
        <v>14543</v>
      </c>
      <c r="C3008" s="18" t="s">
        <v>37625</v>
      </c>
      <c r="E3008" s="17" t="s">
        <v>38044</v>
      </c>
      <c r="F3008" s="17" t="s">
        <v>20203</v>
      </c>
      <c r="G3008" s="19">
        <v>38856</v>
      </c>
      <c r="H3008" s="17" t="s">
        <v>20013</v>
      </c>
      <c r="I3008" s="17" t="s">
        <v>3035</v>
      </c>
      <c r="J3008" s="17" t="s">
        <v>34335</v>
      </c>
      <c r="K3008" s="17" t="s">
        <v>14543</v>
      </c>
      <c r="L3008" s="17" t="s">
        <v>31520</v>
      </c>
      <c r="O3008" s="17" t="s">
        <v>14542</v>
      </c>
    </row>
    <row r="3009" spans="1:15" hidden="1" x14ac:dyDescent="0.2">
      <c r="A3009" s="17">
        <v>3008</v>
      </c>
      <c r="B3009" s="17" t="s">
        <v>14548</v>
      </c>
      <c r="C3009" s="18" t="s">
        <v>37626</v>
      </c>
      <c r="E3009" s="17" t="s">
        <v>38044</v>
      </c>
      <c r="F3009" s="17" t="s">
        <v>20203</v>
      </c>
      <c r="G3009" s="19">
        <v>36754</v>
      </c>
      <c r="H3009" s="17" t="s">
        <v>20013</v>
      </c>
      <c r="I3009" s="17" t="s">
        <v>3035</v>
      </c>
      <c r="J3009" s="17" t="s">
        <v>34336</v>
      </c>
      <c r="K3009" s="17" t="s">
        <v>14548</v>
      </c>
      <c r="L3009" s="17" t="s">
        <v>31521</v>
      </c>
      <c r="O3009" s="17" t="s">
        <v>14547</v>
      </c>
    </row>
    <row r="3010" spans="1:15" hidden="1" x14ac:dyDescent="0.2">
      <c r="A3010" s="17">
        <v>3009</v>
      </c>
      <c r="B3010" s="17" t="s">
        <v>14552</v>
      </c>
      <c r="C3010" s="18" t="s">
        <v>37627</v>
      </c>
      <c r="E3010" s="17" t="s">
        <v>38044</v>
      </c>
      <c r="F3010" s="17" t="s">
        <v>20203</v>
      </c>
      <c r="G3010" s="19">
        <v>37292</v>
      </c>
      <c r="H3010" s="17" t="s">
        <v>20013</v>
      </c>
      <c r="I3010" s="17" t="s">
        <v>3035</v>
      </c>
      <c r="J3010" s="17" t="s">
        <v>34337</v>
      </c>
      <c r="K3010" s="17" t="s">
        <v>14552</v>
      </c>
      <c r="L3010" s="17" t="s">
        <v>31522</v>
      </c>
      <c r="O3010" s="17" t="s">
        <v>14551</v>
      </c>
    </row>
    <row r="3011" spans="1:15" hidden="1" x14ac:dyDescent="0.2">
      <c r="A3011" s="17">
        <v>3010</v>
      </c>
      <c r="B3011" s="17" t="s">
        <v>14556</v>
      </c>
      <c r="C3011" s="18" t="s">
        <v>37628</v>
      </c>
      <c r="E3011" s="17" t="s">
        <v>38044</v>
      </c>
      <c r="F3011" s="17" t="s">
        <v>20203</v>
      </c>
      <c r="G3011" s="19">
        <v>37565</v>
      </c>
      <c r="H3011" s="17" t="s">
        <v>20013</v>
      </c>
      <c r="I3011" s="17" t="s">
        <v>3035</v>
      </c>
      <c r="J3011" s="17" t="s">
        <v>34338</v>
      </c>
      <c r="K3011" s="17" t="s">
        <v>14556</v>
      </c>
      <c r="L3011" s="17" t="s">
        <v>31523</v>
      </c>
      <c r="O3011" s="17" t="s">
        <v>14555</v>
      </c>
    </row>
    <row r="3012" spans="1:15" hidden="1" x14ac:dyDescent="0.2">
      <c r="A3012" s="17">
        <v>3011</v>
      </c>
      <c r="B3012" s="17" t="s">
        <v>14561</v>
      </c>
      <c r="C3012" s="18" t="s">
        <v>37629</v>
      </c>
      <c r="E3012" s="17" t="s">
        <v>38044</v>
      </c>
      <c r="F3012" s="17" t="s">
        <v>20203</v>
      </c>
      <c r="G3012" s="19">
        <v>35790</v>
      </c>
      <c r="H3012" s="17" t="s">
        <v>20013</v>
      </c>
      <c r="I3012" s="17" t="s">
        <v>3035</v>
      </c>
      <c r="J3012" s="17" t="s">
        <v>34339</v>
      </c>
      <c r="K3012" s="17" t="s">
        <v>14561</v>
      </c>
      <c r="L3012" s="17" t="s">
        <v>31524</v>
      </c>
      <c r="O3012" s="17" t="s">
        <v>14560</v>
      </c>
    </row>
    <row r="3013" spans="1:15" hidden="1" x14ac:dyDescent="0.2">
      <c r="A3013" s="17">
        <v>3012</v>
      </c>
      <c r="B3013" s="17" t="s">
        <v>14566</v>
      </c>
      <c r="C3013" s="18" t="s">
        <v>37630</v>
      </c>
      <c r="E3013" s="17" t="s">
        <v>38044</v>
      </c>
      <c r="F3013" s="17" t="s">
        <v>20203</v>
      </c>
      <c r="G3013" s="19">
        <v>36726</v>
      </c>
      <c r="H3013" s="17" t="s">
        <v>20013</v>
      </c>
      <c r="I3013" s="17" t="s">
        <v>3035</v>
      </c>
      <c r="J3013" s="17" t="s">
        <v>34340</v>
      </c>
      <c r="K3013" s="17" t="s">
        <v>14566</v>
      </c>
      <c r="L3013" s="17" t="s">
        <v>31525</v>
      </c>
      <c r="O3013" s="17" t="s">
        <v>14565</v>
      </c>
    </row>
    <row r="3014" spans="1:15" hidden="1" x14ac:dyDescent="0.2">
      <c r="A3014" s="17">
        <v>3013</v>
      </c>
      <c r="B3014" s="17" t="s">
        <v>14570</v>
      </c>
      <c r="C3014" s="18" t="s">
        <v>37631</v>
      </c>
      <c r="E3014" s="17" t="s">
        <v>38044</v>
      </c>
      <c r="F3014" s="17" t="s">
        <v>20203</v>
      </c>
      <c r="G3014" s="19">
        <v>42209</v>
      </c>
      <c r="H3014" s="17" t="s">
        <v>20013</v>
      </c>
      <c r="I3014" s="17" t="s">
        <v>3035</v>
      </c>
      <c r="J3014" s="17" t="s">
        <v>34341</v>
      </c>
      <c r="K3014" s="17" t="s">
        <v>14570</v>
      </c>
      <c r="L3014" s="17" t="s">
        <v>31526</v>
      </c>
      <c r="O3014" s="17" t="s">
        <v>14569</v>
      </c>
    </row>
    <row r="3015" spans="1:15" hidden="1" x14ac:dyDescent="0.2">
      <c r="A3015" s="17">
        <v>3014</v>
      </c>
      <c r="B3015" s="17" t="s">
        <v>14575</v>
      </c>
      <c r="C3015" s="18" t="s">
        <v>37632</v>
      </c>
      <c r="E3015" s="17" t="s">
        <v>38044</v>
      </c>
      <c r="F3015" s="17" t="s">
        <v>20203</v>
      </c>
      <c r="G3015" s="19">
        <v>42313</v>
      </c>
      <c r="H3015" s="17" t="s">
        <v>20013</v>
      </c>
      <c r="I3015" s="17" t="s">
        <v>3035</v>
      </c>
      <c r="J3015" s="17" t="s">
        <v>34342</v>
      </c>
      <c r="K3015" s="17" t="s">
        <v>14575</v>
      </c>
      <c r="L3015" s="17" t="s">
        <v>31527</v>
      </c>
      <c r="O3015" s="17" t="s">
        <v>14574</v>
      </c>
    </row>
    <row r="3016" spans="1:15" hidden="1" x14ac:dyDescent="0.2">
      <c r="A3016" s="17">
        <v>3015</v>
      </c>
      <c r="B3016" s="17" t="s">
        <v>14579</v>
      </c>
      <c r="C3016" s="18" t="s">
        <v>37633</v>
      </c>
      <c r="E3016" s="17" t="s">
        <v>38044</v>
      </c>
      <c r="F3016" s="17" t="s">
        <v>20203</v>
      </c>
      <c r="G3016" s="19">
        <v>43425</v>
      </c>
      <c r="H3016" s="17" t="s">
        <v>20013</v>
      </c>
      <c r="I3016" s="17" t="s">
        <v>3035</v>
      </c>
      <c r="J3016" s="17" t="s">
        <v>34343</v>
      </c>
      <c r="K3016" s="17" t="s">
        <v>14579</v>
      </c>
      <c r="L3016" s="17" t="s">
        <v>31528</v>
      </c>
      <c r="O3016" s="17" t="s">
        <v>14578</v>
      </c>
    </row>
    <row r="3017" spans="1:15" hidden="1" x14ac:dyDescent="0.2">
      <c r="A3017" s="17">
        <v>3016</v>
      </c>
      <c r="B3017" s="17" t="s">
        <v>14583</v>
      </c>
      <c r="C3017" s="18" t="s">
        <v>37634</v>
      </c>
      <c r="E3017" s="17" t="s">
        <v>38044</v>
      </c>
      <c r="F3017" s="17" t="s">
        <v>20203</v>
      </c>
      <c r="G3017" s="19">
        <v>32283</v>
      </c>
      <c r="H3017" s="17" t="s">
        <v>20013</v>
      </c>
      <c r="I3017" s="17" t="s">
        <v>3035</v>
      </c>
      <c r="J3017" s="17" t="s">
        <v>34344</v>
      </c>
      <c r="K3017" s="17" t="s">
        <v>14583</v>
      </c>
      <c r="L3017" s="17" t="s">
        <v>31529</v>
      </c>
      <c r="O3017" s="17" t="s">
        <v>14582</v>
      </c>
    </row>
    <row r="3018" spans="1:15" hidden="1" x14ac:dyDescent="0.2">
      <c r="A3018" s="17">
        <v>3017</v>
      </c>
      <c r="B3018" s="17" t="s">
        <v>14589</v>
      </c>
      <c r="C3018" s="18" t="s">
        <v>37635</v>
      </c>
      <c r="E3018" s="17" t="s">
        <v>38044</v>
      </c>
      <c r="F3018" s="17" t="s">
        <v>20203</v>
      </c>
      <c r="G3018" s="19">
        <v>41855</v>
      </c>
      <c r="H3018" s="17" t="s">
        <v>20013</v>
      </c>
      <c r="I3018" s="17" t="s">
        <v>3035</v>
      </c>
      <c r="J3018" s="17" t="s">
        <v>34345</v>
      </c>
      <c r="K3018" s="17" t="s">
        <v>14589</v>
      </c>
      <c r="L3018" s="17" t="s">
        <v>31530</v>
      </c>
      <c r="O3018" s="17" t="s">
        <v>14588</v>
      </c>
    </row>
    <row r="3019" spans="1:15" hidden="1" x14ac:dyDescent="0.2">
      <c r="A3019" s="17">
        <v>3018</v>
      </c>
      <c r="B3019" s="17" t="s">
        <v>14594</v>
      </c>
      <c r="C3019" s="18" t="s">
        <v>37636</v>
      </c>
      <c r="E3019" s="17" t="s">
        <v>38044</v>
      </c>
      <c r="F3019" s="17" t="s">
        <v>20203</v>
      </c>
      <c r="G3019" s="19">
        <v>36529</v>
      </c>
      <c r="H3019" s="17" t="s">
        <v>20013</v>
      </c>
      <c r="I3019" s="17" t="s">
        <v>3035</v>
      </c>
      <c r="J3019" s="17" t="s">
        <v>34346</v>
      </c>
      <c r="K3019" s="17" t="s">
        <v>14594</v>
      </c>
      <c r="L3019" s="17" t="s">
        <v>31531</v>
      </c>
      <c r="O3019" s="17" t="s">
        <v>14593</v>
      </c>
    </row>
    <row r="3020" spans="1:15" hidden="1" x14ac:dyDescent="0.2">
      <c r="A3020" s="17">
        <v>3019</v>
      </c>
      <c r="B3020" s="17" t="s">
        <v>14598</v>
      </c>
      <c r="C3020" s="18" t="s">
        <v>37637</v>
      </c>
      <c r="E3020" s="17" t="s">
        <v>38044</v>
      </c>
      <c r="F3020" s="17" t="s">
        <v>20203</v>
      </c>
      <c r="G3020" s="19">
        <v>41565</v>
      </c>
      <c r="H3020" s="17" t="s">
        <v>20013</v>
      </c>
      <c r="I3020" s="17" t="s">
        <v>3035</v>
      </c>
      <c r="J3020" s="17" t="s">
        <v>34347</v>
      </c>
      <c r="K3020" s="17" t="s">
        <v>14598</v>
      </c>
      <c r="L3020" s="17" t="s">
        <v>31532</v>
      </c>
      <c r="O3020" s="17" t="s">
        <v>14597</v>
      </c>
    </row>
    <row r="3021" spans="1:15" hidden="1" x14ac:dyDescent="0.2">
      <c r="A3021" s="17">
        <v>3020</v>
      </c>
      <c r="B3021" s="17" t="s">
        <v>14603</v>
      </c>
      <c r="C3021" s="18" t="s">
        <v>37638</v>
      </c>
      <c r="E3021" s="17" t="s">
        <v>38044</v>
      </c>
      <c r="F3021" s="17" t="s">
        <v>20203</v>
      </c>
      <c r="G3021" s="19">
        <v>43258</v>
      </c>
      <c r="H3021" s="17" t="s">
        <v>20013</v>
      </c>
      <c r="I3021" s="17" t="s">
        <v>3035</v>
      </c>
      <c r="J3021" s="17" t="s">
        <v>34348</v>
      </c>
      <c r="K3021" s="17" t="s">
        <v>14603</v>
      </c>
      <c r="L3021" s="17" t="s">
        <v>31533</v>
      </c>
      <c r="O3021" s="17" t="s">
        <v>14602</v>
      </c>
    </row>
    <row r="3022" spans="1:15" hidden="1" x14ac:dyDescent="0.2">
      <c r="A3022" s="17">
        <v>3021</v>
      </c>
      <c r="B3022" s="17" t="s">
        <v>14608</v>
      </c>
      <c r="C3022" s="18" t="s">
        <v>37639</v>
      </c>
      <c r="E3022" s="17" t="s">
        <v>38044</v>
      </c>
      <c r="F3022" s="17" t="s">
        <v>20203</v>
      </c>
      <c r="G3022" s="19">
        <v>37827</v>
      </c>
      <c r="H3022" s="17" t="s">
        <v>20013</v>
      </c>
      <c r="I3022" s="17" t="s">
        <v>3035</v>
      </c>
      <c r="J3022" s="17" t="s">
        <v>34349</v>
      </c>
      <c r="K3022" s="17" t="s">
        <v>14608</v>
      </c>
      <c r="L3022" s="17" t="s">
        <v>31534</v>
      </c>
      <c r="O3022" s="17" t="s">
        <v>14607</v>
      </c>
    </row>
    <row r="3023" spans="1:15" hidden="1" x14ac:dyDescent="0.2">
      <c r="A3023" s="17">
        <v>3022</v>
      </c>
      <c r="B3023" s="17" t="s">
        <v>14613</v>
      </c>
      <c r="C3023" s="18" t="s">
        <v>37640</v>
      </c>
      <c r="E3023" s="17" t="s">
        <v>38044</v>
      </c>
      <c r="F3023" s="17" t="s">
        <v>20203</v>
      </c>
      <c r="G3023" s="19">
        <v>42849</v>
      </c>
      <c r="H3023" s="17" t="s">
        <v>20013</v>
      </c>
      <c r="I3023" s="17" t="s">
        <v>3035</v>
      </c>
      <c r="J3023" s="17" t="s">
        <v>34350</v>
      </c>
      <c r="K3023" s="17" t="s">
        <v>14613</v>
      </c>
      <c r="L3023" s="17" t="s">
        <v>31535</v>
      </c>
      <c r="O3023" s="17" t="s">
        <v>14612</v>
      </c>
    </row>
    <row r="3024" spans="1:15" hidden="1" x14ac:dyDescent="0.2">
      <c r="A3024" s="17">
        <v>3023</v>
      </c>
      <c r="B3024" s="17" t="s">
        <v>14618</v>
      </c>
      <c r="C3024" s="18" t="s">
        <v>37641</v>
      </c>
      <c r="E3024" s="17" t="s">
        <v>38044</v>
      </c>
      <c r="F3024" s="17" t="s">
        <v>20203</v>
      </c>
      <c r="G3024" s="19">
        <v>44217</v>
      </c>
      <c r="H3024" s="17" t="s">
        <v>20013</v>
      </c>
      <c r="I3024" s="17" t="s">
        <v>3035</v>
      </c>
      <c r="J3024" s="17" t="s">
        <v>34351</v>
      </c>
      <c r="K3024" s="17" t="s">
        <v>14618</v>
      </c>
      <c r="L3024" s="17" t="s">
        <v>31536</v>
      </c>
      <c r="O3024" s="17" t="s">
        <v>14617</v>
      </c>
    </row>
    <row r="3025" spans="1:15" hidden="1" x14ac:dyDescent="0.2">
      <c r="A3025" s="17">
        <v>3024</v>
      </c>
      <c r="B3025" s="17" t="s">
        <v>14622</v>
      </c>
      <c r="C3025" s="18" t="s">
        <v>37642</v>
      </c>
      <c r="E3025" s="17" t="s">
        <v>38044</v>
      </c>
      <c r="F3025" s="17" t="s">
        <v>20203</v>
      </c>
      <c r="G3025" s="19">
        <v>41487</v>
      </c>
      <c r="H3025" s="17" t="s">
        <v>20013</v>
      </c>
      <c r="I3025" s="17" t="s">
        <v>3035</v>
      </c>
      <c r="J3025" s="17" t="s">
        <v>34352</v>
      </c>
      <c r="K3025" s="17" t="s">
        <v>14622</v>
      </c>
      <c r="L3025" s="17" t="s">
        <v>31537</v>
      </c>
      <c r="O3025" s="17" t="s">
        <v>14621</v>
      </c>
    </row>
    <row r="3026" spans="1:15" hidden="1" x14ac:dyDescent="0.2">
      <c r="A3026" s="17">
        <v>3025</v>
      </c>
      <c r="B3026" s="17" t="s">
        <v>14627</v>
      </c>
      <c r="C3026" s="18" t="s">
        <v>37643</v>
      </c>
      <c r="E3026" s="17" t="s">
        <v>38044</v>
      </c>
      <c r="F3026" s="17" t="s">
        <v>20203</v>
      </c>
      <c r="G3026" s="19">
        <v>37098</v>
      </c>
      <c r="H3026" s="17" t="s">
        <v>20013</v>
      </c>
      <c r="I3026" s="17" t="s">
        <v>3035</v>
      </c>
      <c r="J3026" s="17" t="s">
        <v>34353</v>
      </c>
      <c r="K3026" s="17" t="s">
        <v>14627</v>
      </c>
      <c r="L3026" s="17" t="s">
        <v>31538</v>
      </c>
      <c r="O3026" s="17" t="s">
        <v>14626</v>
      </c>
    </row>
    <row r="3027" spans="1:15" hidden="1" x14ac:dyDescent="0.2">
      <c r="A3027" s="17">
        <v>3026</v>
      </c>
      <c r="B3027" s="17" t="s">
        <v>14631</v>
      </c>
      <c r="C3027" s="18" t="s">
        <v>37644</v>
      </c>
      <c r="E3027" s="17" t="s">
        <v>38044</v>
      </c>
      <c r="F3027" s="17" t="s">
        <v>20203</v>
      </c>
      <c r="G3027" s="19">
        <v>36650</v>
      </c>
      <c r="H3027" s="17" t="s">
        <v>20013</v>
      </c>
      <c r="I3027" s="17" t="s">
        <v>3035</v>
      </c>
      <c r="J3027" s="17" t="s">
        <v>34354</v>
      </c>
      <c r="K3027" s="17" t="s">
        <v>14631</v>
      </c>
      <c r="L3027" s="17" t="s">
        <v>31539</v>
      </c>
      <c r="O3027" s="17" t="s">
        <v>14630</v>
      </c>
    </row>
    <row r="3028" spans="1:15" hidden="1" x14ac:dyDescent="0.2">
      <c r="A3028" s="17">
        <v>3027</v>
      </c>
      <c r="B3028" s="17" t="s">
        <v>14635</v>
      </c>
      <c r="C3028" s="18" t="s">
        <v>37645</v>
      </c>
      <c r="E3028" s="17" t="s">
        <v>38044</v>
      </c>
      <c r="F3028" s="17" t="s">
        <v>20203</v>
      </c>
      <c r="G3028" s="19">
        <v>44841</v>
      </c>
      <c r="H3028" s="17" t="s">
        <v>20013</v>
      </c>
      <c r="I3028" s="17" t="s">
        <v>3035</v>
      </c>
      <c r="J3028" s="17" t="s">
        <v>34355</v>
      </c>
      <c r="K3028" s="17" t="s">
        <v>14635</v>
      </c>
      <c r="L3028" s="17" t="s">
        <v>31540</v>
      </c>
      <c r="O3028" s="17" t="s">
        <v>14634</v>
      </c>
    </row>
    <row r="3029" spans="1:15" hidden="1" x14ac:dyDescent="0.2">
      <c r="A3029" s="17">
        <v>3028</v>
      </c>
      <c r="B3029" s="17" t="s">
        <v>14639</v>
      </c>
      <c r="C3029" s="18" t="s">
        <v>37646</v>
      </c>
      <c r="E3029" s="17" t="s">
        <v>38044</v>
      </c>
      <c r="F3029" s="17" t="s">
        <v>20203</v>
      </c>
      <c r="G3029" s="19">
        <v>39888</v>
      </c>
      <c r="H3029" s="17" t="s">
        <v>20013</v>
      </c>
      <c r="I3029" s="17" t="s">
        <v>3035</v>
      </c>
      <c r="J3029" s="17" t="s">
        <v>34356</v>
      </c>
      <c r="K3029" s="17" t="s">
        <v>14639</v>
      </c>
      <c r="L3029" s="17" t="s">
        <v>31541</v>
      </c>
      <c r="O3029" s="17" t="s">
        <v>14638</v>
      </c>
    </row>
    <row r="3030" spans="1:15" hidden="1" x14ac:dyDescent="0.2">
      <c r="A3030" s="17">
        <v>3029</v>
      </c>
      <c r="B3030" s="17" t="s">
        <v>14644</v>
      </c>
      <c r="C3030" s="18" t="s">
        <v>37647</v>
      </c>
      <c r="E3030" s="17" t="s">
        <v>38044</v>
      </c>
      <c r="F3030" s="17" t="s">
        <v>20203</v>
      </c>
      <c r="G3030" s="19">
        <v>42233</v>
      </c>
      <c r="H3030" s="17" t="s">
        <v>20013</v>
      </c>
      <c r="I3030" s="17" t="s">
        <v>3035</v>
      </c>
      <c r="J3030" s="17" t="s">
        <v>34357</v>
      </c>
      <c r="K3030" s="17" t="s">
        <v>14644</v>
      </c>
      <c r="L3030" s="17" t="s">
        <v>31542</v>
      </c>
      <c r="O3030" s="17" t="s">
        <v>14643</v>
      </c>
    </row>
    <row r="3031" spans="1:15" hidden="1" x14ac:dyDescent="0.2">
      <c r="A3031" s="17">
        <v>3030</v>
      </c>
      <c r="B3031" s="17" t="s">
        <v>14648</v>
      </c>
      <c r="C3031" s="18" t="s">
        <v>37648</v>
      </c>
      <c r="E3031" s="17" t="s">
        <v>38044</v>
      </c>
      <c r="F3031" s="17" t="s">
        <v>20203</v>
      </c>
      <c r="G3031" s="19">
        <v>37453</v>
      </c>
      <c r="H3031" s="17" t="s">
        <v>20013</v>
      </c>
      <c r="I3031" s="17" t="s">
        <v>3035</v>
      </c>
      <c r="J3031" s="17" t="s">
        <v>34358</v>
      </c>
      <c r="K3031" s="17" t="s">
        <v>14648</v>
      </c>
      <c r="L3031" s="17" t="s">
        <v>31543</v>
      </c>
      <c r="O3031" s="17" t="s">
        <v>14647</v>
      </c>
    </row>
    <row r="3032" spans="1:15" hidden="1" x14ac:dyDescent="0.2">
      <c r="A3032" s="17">
        <v>3031</v>
      </c>
      <c r="B3032" s="17" t="s">
        <v>14652</v>
      </c>
      <c r="C3032" s="18" t="s">
        <v>37649</v>
      </c>
      <c r="E3032" s="17" t="s">
        <v>38044</v>
      </c>
      <c r="F3032" s="17" t="s">
        <v>20203</v>
      </c>
      <c r="G3032" s="19">
        <v>42355</v>
      </c>
      <c r="H3032" s="17" t="s">
        <v>20013</v>
      </c>
      <c r="I3032" s="17" t="s">
        <v>3035</v>
      </c>
      <c r="J3032" s="17" t="s">
        <v>34359</v>
      </c>
      <c r="K3032" s="17" t="s">
        <v>14652</v>
      </c>
      <c r="L3032" s="17" t="s">
        <v>31544</v>
      </c>
      <c r="O3032" s="17" t="s">
        <v>14651</v>
      </c>
    </row>
    <row r="3033" spans="1:15" hidden="1" x14ac:dyDescent="0.2">
      <c r="A3033" s="17">
        <v>3032</v>
      </c>
      <c r="B3033" s="17" t="s">
        <v>14656</v>
      </c>
      <c r="C3033" s="18" t="s">
        <v>37650</v>
      </c>
      <c r="E3033" s="17" t="s">
        <v>38044</v>
      </c>
      <c r="F3033" s="17" t="s">
        <v>20203</v>
      </c>
      <c r="G3033" s="19">
        <v>39064</v>
      </c>
      <c r="H3033" s="17" t="s">
        <v>20013</v>
      </c>
      <c r="I3033" s="17" t="s">
        <v>3035</v>
      </c>
      <c r="J3033" s="17" t="s">
        <v>34360</v>
      </c>
      <c r="K3033" s="17" t="s">
        <v>14656</v>
      </c>
      <c r="L3033" s="17" t="s">
        <v>31545</v>
      </c>
      <c r="O3033" s="17" t="s">
        <v>14655</v>
      </c>
    </row>
    <row r="3034" spans="1:15" hidden="1" x14ac:dyDescent="0.2">
      <c r="A3034" s="17">
        <v>3033</v>
      </c>
      <c r="B3034" s="17" t="s">
        <v>14660</v>
      </c>
      <c r="C3034" s="18" t="s">
        <v>37651</v>
      </c>
      <c r="E3034" s="17" t="s">
        <v>38044</v>
      </c>
      <c r="F3034" s="17" t="s">
        <v>20203</v>
      </c>
      <c r="G3034" s="19">
        <v>41862</v>
      </c>
      <c r="H3034" s="17" t="s">
        <v>20013</v>
      </c>
      <c r="I3034" s="17" t="s">
        <v>3035</v>
      </c>
      <c r="J3034" s="17" t="s">
        <v>34361</v>
      </c>
      <c r="K3034" s="17" t="s">
        <v>14660</v>
      </c>
      <c r="L3034" s="17" t="s">
        <v>31546</v>
      </c>
      <c r="O3034" s="17" t="s">
        <v>14659</v>
      </c>
    </row>
    <row r="3035" spans="1:15" hidden="1" x14ac:dyDescent="0.2">
      <c r="A3035" s="17">
        <v>3034</v>
      </c>
      <c r="B3035" s="17" t="s">
        <v>14665</v>
      </c>
      <c r="C3035" s="18" t="s">
        <v>37652</v>
      </c>
      <c r="E3035" s="17" t="s">
        <v>38044</v>
      </c>
      <c r="F3035" s="17" t="s">
        <v>20203</v>
      </c>
      <c r="G3035" s="19">
        <v>35607</v>
      </c>
      <c r="H3035" s="17" t="s">
        <v>20013</v>
      </c>
      <c r="I3035" s="17" t="s">
        <v>3035</v>
      </c>
      <c r="J3035" s="17" t="s">
        <v>34362</v>
      </c>
      <c r="K3035" s="17" t="s">
        <v>14665</v>
      </c>
      <c r="L3035" s="17" t="s">
        <v>31547</v>
      </c>
      <c r="O3035" s="17" t="s">
        <v>14664</v>
      </c>
    </row>
    <row r="3036" spans="1:15" hidden="1" x14ac:dyDescent="0.2">
      <c r="A3036" s="17">
        <v>3035</v>
      </c>
      <c r="B3036" s="17" t="s">
        <v>14669</v>
      </c>
      <c r="C3036" s="18" t="s">
        <v>37653</v>
      </c>
      <c r="E3036" s="17" t="s">
        <v>38044</v>
      </c>
      <c r="F3036" s="17" t="s">
        <v>20203</v>
      </c>
      <c r="G3036" s="19">
        <v>43760</v>
      </c>
      <c r="H3036" s="17" t="s">
        <v>20013</v>
      </c>
      <c r="I3036" s="17" t="s">
        <v>3035</v>
      </c>
      <c r="J3036" s="17" t="s">
        <v>34363</v>
      </c>
      <c r="K3036" s="17" t="s">
        <v>14669</v>
      </c>
      <c r="L3036" s="17" t="s">
        <v>31548</v>
      </c>
      <c r="O3036" s="17" t="s">
        <v>14668</v>
      </c>
    </row>
    <row r="3037" spans="1:15" hidden="1" x14ac:dyDescent="0.2">
      <c r="A3037" s="17">
        <v>3036</v>
      </c>
      <c r="B3037" s="17" t="s">
        <v>14674</v>
      </c>
      <c r="C3037" s="18" t="s">
        <v>37654</v>
      </c>
      <c r="E3037" s="17" t="s">
        <v>38044</v>
      </c>
      <c r="F3037" s="17" t="s">
        <v>20203</v>
      </c>
      <c r="G3037" s="19">
        <v>36458</v>
      </c>
      <c r="H3037" s="17" t="s">
        <v>20013</v>
      </c>
      <c r="I3037" s="17" t="s">
        <v>3035</v>
      </c>
      <c r="J3037" s="17" t="s">
        <v>34364</v>
      </c>
      <c r="K3037" s="17" t="s">
        <v>14674</v>
      </c>
      <c r="L3037" s="17" t="s">
        <v>31549</v>
      </c>
      <c r="O3037" s="17" t="s">
        <v>14673</v>
      </c>
    </row>
    <row r="3038" spans="1:15" hidden="1" x14ac:dyDescent="0.2">
      <c r="A3038" s="17">
        <v>3037</v>
      </c>
      <c r="B3038" s="17" t="s">
        <v>14680</v>
      </c>
      <c r="C3038" s="18" t="s">
        <v>37655</v>
      </c>
      <c r="E3038" s="17" t="s">
        <v>38044</v>
      </c>
      <c r="F3038" s="17" t="s">
        <v>20203</v>
      </c>
      <c r="G3038" s="19">
        <v>35252</v>
      </c>
      <c r="H3038" s="17" t="s">
        <v>20013</v>
      </c>
      <c r="I3038" s="17" t="s">
        <v>3035</v>
      </c>
      <c r="J3038" s="17" t="s">
        <v>34365</v>
      </c>
      <c r="K3038" s="17" t="s">
        <v>14680</v>
      </c>
      <c r="L3038" s="17" t="s">
        <v>31550</v>
      </c>
      <c r="O3038" s="17" t="s">
        <v>14679</v>
      </c>
    </row>
    <row r="3039" spans="1:15" hidden="1" x14ac:dyDescent="0.2">
      <c r="A3039" s="17">
        <v>3038</v>
      </c>
      <c r="B3039" s="17" t="s">
        <v>14685</v>
      </c>
      <c r="C3039" s="18" t="s">
        <v>37656</v>
      </c>
      <c r="E3039" s="17" t="s">
        <v>38044</v>
      </c>
      <c r="F3039" s="17" t="s">
        <v>20203</v>
      </c>
      <c r="G3039" s="19">
        <v>33039</v>
      </c>
      <c r="H3039" s="17" t="s">
        <v>20013</v>
      </c>
      <c r="I3039" s="17" t="s">
        <v>3035</v>
      </c>
      <c r="J3039" s="17" t="s">
        <v>34366</v>
      </c>
      <c r="K3039" s="17" t="s">
        <v>14685</v>
      </c>
      <c r="L3039" s="17" t="s">
        <v>31551</v>
      </c>
      <c r="O3039" s="17" t="s">
        <v>14684</v>
      </c>
    </row>
    <row r="3040" spans="1:15" hidden="1" x14ac:dyDescent="0.2">
      <c r="A3040" s="17">
        <v>3039</v>
      </c>
      <c r="B3040" s="17" t="s">
        <v>14691</v>
      </c>
      <c r="C3040" s="18" t="s">
        <v>37657</v>
      </c>
      <c r="E3040" s="17" t="s">
        <v>38044</v>
      </c>
      <c r="F3040" s="17" t="s">
        <v>20203</v>
      </c>
      <c r="G3040" s="19">
        <v>42282</v>
      </c>
      <c r="H3040" s="17" t="s">
        <v>20013</v>
      </c>
      <c r="I3040" s="17" t="s">
        <v>3035</v>
      </c>
      <c r="J3040" s="17" t="s">
        <v>34367</v>
      </c>
      <c r="K3040" s="17" t="s">
        <v>14691</v>
      </c>
      <c r="L3040" s="17" t="s">
        <v>31552</v>
      </c>
      <c r="O3040" s="17" t="s">
        <v>14690</v>
      </c>
    </row>
    <row r="3041" spans="1:15" hidden="1" x14ac:dyDescent="0.2">
      <c r="A3041" s="17">
        <v>3040</v>
      </c>
      <c r="B3041" s="17" t="s">
        <v>14696</v>
      </c>
      <c r="C3041" s="18" t="s">
        <v>37658</v>
      </c>
      <c r="E3041" s="17" t="s">
        <v>38044</v>
      </c>
      <c r="F3041" s="17" t="s">
        <v>20203</v>
      </c>
      <c r="G3041" s="19">
        <v>37266</v>
      </c>
      <c r="H3041" s="17" t="s">
        <v>20013</v>
      </c>
      <c r="I3041" s="17" t="s">
        <v>3035</v>
      </c>
      <c r="J3041" s="17" t="s">
        <v>34368</v>
      </c>
      <c r="K3041" s="17" t="s">
        <v>14696</v>
      </c>
      <c r="L3041" s="17" t="s">
        <v>31553</v>
      </c>
      <c r="O3041" s="17" t="s">
        <v>14695</v>
      </c>
    </row>
    <row r="3042" spans="1:15" hidden="1" x14ac:dyDescent="0.2">
      <c r="A3042" s="17">
        <v>3041</v>
      </c>
      <c r="B3042" s="17" t="s">
        <v>14700</v>
      </c>
      <c r="C3042" s="18" t="s">
        <v>37659</v>
      </c>
      <c r="E3042" s="17" t="s">
        <v>38044</v>
      </c>
      <c r="F3042" s="17" t="s">
        <v>20203</v>
      </c>
      <c r="G3042" s="19">
        <v>38905</v>
      </c>
      <c r="H3042" s="17" t="s">
        <v>20013</v>
      </c>
      <c r="I3042" s="17" t="s">
        <v>3035</v>
      </c>
      <c r="J3042" s="17" t="s">
        <v>34369</v>
      </c>
      <c r="K3042" s="17" t="s">
        <v>14700</v>
      </c>
      <c r="L3042" s="17" t="s">
        <v>31554</v>
      </c>
      <c r="O3042" s="17" t="s">
        <v>14699</v>
      </c>
    </row>
    <row r="3043" spans="1:15" hidden="1" x14ac:dyDescent="0.2">
      <c r="A3043" s="17">
        <v>3042</v>
      </c>
      <c r="B3043" s="17" t="s">
        <v>14704</v>
      </c>
      <c r="C3043" s="18" t="s">
        <v>37660</v>
      </c>
      <c r="E3043" s="17" t="s">
        <v>38044</v>
      </c>
      <c r="F3043" s="17" t="s">
        <v>20203</v>
      </c>
      <c r="G3043" s="19">
        <v>39346</v>
      </c>
      <c r="H3043" s="17" t="s">
        <v>20013</v>
      </c>
      <c r="I3043" s="17" t="s">
        <v>3035</v>
      </c>
      <c r="J3043" s="17" t="s">
        <v>34370</v>
      </c>
      <c r="K3043" s="17" t="s">
        <v>14704</v>
      </c>
      <c r="L3043" s="17" t="s">
        <v>31555</v>
      </c>
      <c r="O3043" s="17" t="s">
        <v>14703</v>
      </c>
    </row>
    <row r="3044" spans="1:15" hidden="1" x14ac:dyDescent="0.2">
      <c r="A3044" s="17">
        <v>3043</v>
      </c>
      <c r="B3044" s="17" t="s">
        <v>14709</v>
      </c>
      <c r="C3044" s="18" t="s">
        <v>37661</v>
      </c>
      <c r="E3044" s="17" t="s">
        <v>38044</v>
      </c>
      <c r="F3044" s="17" t="s">
        <v>20203</v>
      </c>
      <c r="G3044" s="19">
        <v>42440</v>
      </c>
      <c r="H3044" s="17" t="s">
        <v>20013</v>
      </c>
      <c r="I3044" s="17" t="s">
        <v>3035</v>
      </c>
      <c r="J3044" s="17" t="s">
        <v>34371</v>
      </c>
      <c r="K3044" s="17" t="s">
        <v>14709</v>
      </c>
      <c r="L3044" s="17" t="s">
        <v>31556</v>
      </c>
      <c r="O3044" s="17" t="s">
        <v>14708</v>
      </c>
    </row>
    <row r="3045" spans="1:15" hidden="1" x14ac:dyDescent="0.2">
      <c r="A3045" s="17">
        <v>3044</v>
      </c>
      <c r="B3045" s="17" t="s">
        <v>14714</v>
      </c>
      <c r="C3045" s="18" t="s">
        <v>37662</v>
      </c>
      <c r="E3045" s="17" t="s">
        <v>38044</v>
      </c>
      <c r="F3045" s="17" t="s">
        <v>20203</v>
      </c>
      <c r="G3045" s="19">
        <v>32638</v>
      </c>
      <c r="H3045" s="17" t="s">
        <v>20013</v>
      </c>
      <c r="I3045" s="17" t="s">
        <v>3035</v>
      </c>
      <c r="J3045" s="17" t="s">
        <v>34372</v>
      </c>
      <c r="K3045" s="17" t="s">
        <v>14714</v>
      </c>
      <c r="L3045" s="17" t="s">
        <v>31557</v>
      </c>
      <c r="O3045" s="17" t="s">
        <v>14713</v>
      </c>
    </row>
    <row r="3046" spans="1:15" hidden="1" x14ac:dyDescent="0.2">
      <c r="A3046" s="17">
        <v>3045</v>
      </c>
      <c r="B3046" s="17" t="s">
        <v>14720</v>
      </c>
      <c r="C3046" s="18" t="s">
        <v>37663</v>
      </c>
      <c r="E3046" s="17" t="s">
        <v>38044</v>
      </c>
      <c r="F3046" s="17" t="s">
        <v>20203</v>
      </c>
      <c r="G3046" s="19">
        <v>35423</v>
      </c>
      <c r="H3046" s="17" t="s">
        <v>20013</v>
      </c>
      <c r="I3046" s="17" t="s">
        <v>3035</v>
      </c>
      <c r="J3046" s="17" t="s">
        <v>34373</v>
      </c>
      <c r="K3046" s="17" t="s">
        <v>14720</v>
      </c>
      <c r="L3046" s="17" t="s">
        <v>31558</v>
      </c>
      <c r="O3046" s="17" t="s">
        <v>14719</v>
      </c>
    </row>
    <row r="3047" spans="1:15" hidden="1" x14ac:dyDescent="0.2">
      <c r="A3047" s="17">
        <v>3046</v>
      </c>
      <c r="B3047" s="17" t="s">
        <v>14725</v>
      </c>
      <c r="C3047" s="18" t="s">
        <v>37664</v>
      </c>
      <c r="E3047" s="17" t="s">
        <v>38044</v>
      </c>
      <c r="F3047" s="17" t="s">
        <v>20203</v>
      </c>
      <c r="G3047" s="19">
        <v>42992</v>
      </c>
      <c r="H3047" s="17" t="s">
        <v>20013</v>
      </c>
      <c r="I3047" s="17" t="s">
        <v>3035</v>
      </c>
      <c r="J3047" s="17" t="s">
        <v>34374</v>
      </c>
      <c r="K3047" s="17" t="s">
        <v>14725</v>
      </c>
      <c r="L3047" s="17" t="s">
        <v>31559</v>
      </c>
      <c r="O3047" s="17" t="s">
        <v>14724</v>
      </c>
    </row>
    <row r="3048" spans="1:15" hidden="1" x14ac:dyDescent="0.2">
      <c r="A3048" s="17">
        <v>3047</v>
      </c>
      <c r="B3048" s="17" t="s">
        <v>14730</v>
      </c>
      <c r="C3048" s="18" t="s">
        <v>37665</v>
      </c>
      <c r="E3048" s="17" t="s">
        <v>38044</v>
      </c>
      <c r="F3048" s="17" t="s">
        <v>20203</v>
      </c>
      <c r="G3048" s="19">
        <v>43650</v>
      </c>
      <c r="H3048" s="17" t="s">
        <v>20013</v>
      </c>
      <c r="I3048" s="17" t="s">
        <v>3035</v>
      </c>
      <c r="J3048" s="17" t="s">
        <v>34375</v>
      </c>
      <c r="K3048" s="17" t="s">
        <v>14730</v>
      </c>
      <c r="L3048" s="17" t="s">
        <v>31560</v>
      </c>
      <c r="O3048" s="17" t="s">
        <v>14729</v>
      </c>
    </row>
    <row r="3049" spans="1:15" hidden="1" x14ac:dyDescent="0.2">
      <c r="A3049" s="17">
        <v>3048</v>
      </c>
      <c r="B3049" s="17" t="s">
        <v>14735</v>
      </c>
      <c r="C3049" s="18" t="s">
        <v>37666</v>
      </c>
      <c r="E3049" s="17" t="s">
        <v>38044</v>
      </c>
      <c r="F3049" s="17" t="s">
        <v>20203</v>
      </c>
      <c r="G3049" s="19">
        <v>27937</v>
      </c>
      <c r="H3049" s="17" t="s">
        <v>20013</v>
      </c>
      <c r="I3049" s="17" t="s">
        <v>3035</v>
      </c>
      <c r="J3049" s="17" t="s">
        <v>34376</v>
      </c>
      <c r="K3049" s="17" t="s">
        <v>14735</v>
      </c>
      <c r="L3049" s="17" t="s">
        <v>31561</v>
      </c>
      <c r="O3049" s="17" t="s">
        <v>14734</v>
      </c>
    </row>
    <row r="3050" spans="1:15" hidden="1" x14ac:dyDescent="0.2">
      <c r="A3050" s="17">
        <v>3049</v>
      </c>
      <c r="B3050" s="17" t="s">
        <v>14740</v>
      </c>
      <c r="C3050" s="18" t="s">
        <v>37667</v>
      </c>
      <c r="E3050" s="17" t="s">
        <v>38044</v>
      </c>
      <c r="F3050" s="17" t="s">
        <v>20203</v>
      </c>
      <c r="G3050" s="19">
        <v>43656</v>
      </c>
      <c r="H3050" s="17" t="s">
        <v>20013</v>
      </c>
      <c r="I3050" s="17" t="s">
        <v>3035</v>
      </c>
      <c r="J3050" s="17" t="s">
        <v>34377</v>
      </c>
      <c r="K3050" s="17" t="s">
        <v>14740</v>
      </c>
      <c r="L3050" s="17" t="s">
        <v>31562</v>
      </c>
      <c r="O3050" s="17" t="s">
        <v>14739</v>
      </c>
    </row>
    <row r="3051" spans="1:15" hidden="1" x14ac:dyDescent="0.2">
      <c r="A3051" s="17">
        <v>3050</v>
      </c>
      <c r="B3051" s="17" t="s">
        <v>14745</v>
      </c>
      <c r="C3051" s="18" t="s">
        <v>37668</v>
      </c>
      <c r="E3051" s="17" t="s">
        <v>38044</v>
      </c>
      <c r="F3051" s="17" t="s">
        <v>20203</v>
      </c>
      <c r="G3051" s="19">
        <v>44889</v>
      </c>
      <c r="H3051" s="17" t="s">
        <v>20013</v>
      </c>
      <c r="I3051" s="17" t="s">
        <v>3035</v>
      </c>
      <c r="J3051" s="17" t="s">
        <v>34378</v>
      </c>
      <c r="K3051" s="17" t="s">
        <v>14745</v>
      </c>
      <c r="L3051" s="17" t="s">
        <v>31563</v>
      </c>
      <c r="O3051" s="17" t="s">
        <v>14744</v>
      </c>
    </row>
    <row r="3052" spans="1:15" hidden="1" x14ac:dyDescent="0.2">
      <c r="A3052" s="17">
        <v>3051</v>
      </c>
      <c r="B3052" s="17" t="s">
        <v>14750</v>
      </c>
      <c r="C3052" s="18" t="s">
        <v>37669</v>
      </c>
      <c r="E3052" s="17" t="s">
        <v>38044</v>
      </c>
      <c r="F3052" s="17" t="s">
        <v>20203</v>
      </c>
      <c r="G3052" s="19">
        <v>42207</v>
      </c>
      <c r="H3052" s="17" t="s">
        <v>20013</v>
      </c>
      <c r="I3052" s="17" t="s">
        <v>3035</v>
      </c>
      <c r="J3052" s="17" t="s">
        <v>34379</v>
      </c>
      <c r="K3052" s="17" t="s">
        <v>14750</v>
      </c>
      <c r="L3052" s="17" t="s">
        <v>31564</v>
      </c>
      <c r="O3052" s="17" t="s">
        <v>14749</v>
      </c>
    </row>
    <row r="3053" spans="1:15" hidden="1" x14ac:dyDescent="0.2">
      <c r="A3053" s="17">
        <v>3052</v>
      </c>
      <c r="B3053" s="17" t="s">
        <v>14754</v>
      </c>
      <c r="C3053" s="18" t="s">
        <v>37670</v>
      </c>
      <c r="E3053" s="17" t="s">
        <v>38044</v>
      </c>
      <c r="F3053" s="17" t="s">
        <v>20203</v>
      </c>
      <c r="G3053" s="19">
        <v>38870</v>
      </c>
      <c r="H3053" s="17" t="s">
        <v>20013</v>
      </c>
      <c r="I3053" s="17" t="s">
        <v>3035</v>
      </c>
      <c r="J3053" s="17" t="s">
        <v>34380</v>
      </c>
      <c r="K3053" s="17" t="s">
        <v>14754</v>
      </c>
      <c r="L3053" s="17" t="s">
        <v>31565</v>
      </c>
      <c r="O3053" s="17" t="s">
        <v>14753</v>
      </c>
    </row>
    <row r="3054" spans="1:15" hidden="1" x14ac:dyDescent="0.2">
      <c r="A3054" s="17">
        <v>3053</v>
      </c>
      <c r="B3054" s="17" t="s">
        <v>14760</v>
      </c>
      <c r="C3054" s="18" t="s">
        <v>37671</v>
      </c>
      <c r="E3054" s="17" t="s">
        <v>38044</v>
      </c>
      <c r="F3054" s="17" t="s">
        <v>20203</v>
      </c>
      <c r="G3054" s="19">
        <v>31502</v>
      </c>
      <c r="H3054" s="17" t="s">
        <v>20013</v>
      </c>
      <c r="I3054" s="17" t="s">
        <v>3035</v>
      </c>
      <c r="J3054" s="17" t="s">
        <v>34381</v>
      </c>
      <c r="K3054" s="17" t="s">
        <v>14760</v>
      </c>
      <c r="L3054" s="17" t="s">
        <v>31566</v>
      </c>
      <c r="O3054" s="17" t="s">
        <v>14759</v>
      </c>
    </row>
    <row r="3055" spans="1:15" hidden="1" x14ac:dyDescent="0.2">
      <c r="A3055" s="17">
        <v>3054</v>
      </c>
      <c r="B3055" s="17" t="s">
        <v>14766</v>
      </c>
      <c r="C3055" s="18" t="s">
        <v>37672</v>
      </c>
      <c r="E3055" s="17" t="s">
        <v>38044</v>
      </c>
      <c r="F3055" s="17" t="s">
        <v>20203</v>
      </c>
      <c r="G3055" s="19">
        <v>40438</v>
      </c>
      <c r="H3055" s="17" t="s">
        <v>20013</v>
      </c>
      <c r="I3055" s="17" t="s">
        <v>3035</v>
      </c>
      <c r="J3055" s="17" t="s">
        <v>34382</v>
      </c>
      <c r="K3055" s="17" t="s">
        <v>14766</v>
      </c>
      <c r="L3055" s="17" t="s">
        <v>31567</v>
      </c>
      <c r="O3055" s="17" t="s">
        <v>14765</v>
      </c>
    </row>
    <row r="3056" spans="1:15" hidden="1" x14ac:dyDescent="0.2">
      <c r="A3056" s="17">
        <v>3055</v>
      </c>
      <c r="B3056" s="17" t="s">
        <v>14770</v>
      </c>
      <c r="C3056" s="18" t="s">
        <v>37673</v>
      </c>
      <c r="E3056" s="17" t="s">
        <v>38044</v>
      </c>
      <c r="F3056" s="17" t="s">
        <v>20203</v>
      </c>
      <c r="G3056" s="19">
        <v>44679</v>
      </c>
      <c r="H3056" s="17" t="s">
        <v>20013</v>
      </c>
      <c r="I3056" s="17" t="s">
        <v>3035</v>
      </c>
      <c r="J3056" s="17" t="s">
        <v>34383</v>
      </c>
      <c r="K3056" s="17" t="s">
        <v>14770</v>
      </c>
      <c r="L3056" s="17" t="s">
        <v>31568</v>
      </c>
      <c r="O3056" s="17" t="s">
        <v>14769</v>
      </c>
    </row>
    <row r="3057" spans="1:15" hidden="1" x14ac:dyDescent="0.2">
      <c r="A3057" s="17">
        <v>3056</v>
      </c>
      <c r="B3057" s="17" t="s">
        <v>14774</v>
      </c>
      <c r="C3057" s="18" t="s">
        <v>37674</v>
      </c>
      <c r="E3057" s="17" t="s">
        <v>38044</v>
      </c>
      <c r="F3057" s="17" t="s">
        <v>20203</v>
      </c>
      <c r="G3057" s="19">
        <v>37484</v>
      </c>
      <c r="H3057" s="17" t="s">
        <v>20013</v>
      </c>
      <c r="I3057" s="17" t="s">
        <v>3035</v>
      </c>
      <c r="J3057" s="17" t="s">
        <v>34384</v>
      </c>
      <c r="K3057" s="17" t="s">
        <v>14774</v>
      </c>
      <c r="L3057" s="17" t="s">
        <v>31569</v>
      </c>
      <c r="O3057" s="17" t="s">
        <v>14773</v>
      </c>
    </row>
    <row r="3058" spans="1:15" hidden="1" x14ac:dyDescent="0.2">
      <c r="A3058" s="17">
        <v>3057</v>
      </c>
      <c r="B3058" s="17" t="s">
        <v>14780</v>
      </c>
      <c r="C3058" s="18" t="s">
        <v>37675</v>
      </c>
      <c r="E3058" s="17" t="s">
        <v>38044</v>
      </c>
      <c r="F3058" s="17" t="s">
        <v>20203</v>
      </c>
      <c r="G3058" s="19">
        <v>36858</v>
      </c>
      <c r="H3058" s="17" t="s">
        <v>20013</v>
      </c>
      <c r="I3058" s="17" t="s">
        <v>3035</v>
      </c>
      <c r="J3058" s="17" t="s">
        <v>34385</v>
      </c>
      <c r="K3058" s="17" t="s">
        <v>14780</v>
      </c>
      <c r="L3058" s="17" t="s">
        <v>31570</v>
      </c>
      <c r="O3058" s="17" t="s">
        <v>14779</v>
      </c>
    </row>
    <row r="3059" spans="1:15" hidden="1" x14ac:dyDescent="0.2">
      <c r="A3059" s="17">
        <v>3058</v>
      </c>
      <c r="B3059" s="17" t="s">
        <v>14786</v>
      </c>
      <c r="C3059" s="18" t="s">
        <v>37676</v>
      </c>
      <c r="E3059" s="17" t="s">
        <v>38044</v>
      </c>
      <c r="F3059" s="17" t="s">
        <v>20203</v>
      </c>
      <c r="G3059" s="19">
        <v>36973</v>
      </c>
      <c r="H3059" s="17" t="s">
        <v>20013</v>
      </c>
      <c r="I3059" s="17" t="s">
        <v>3035</v>
      </c>
      <c r="J3059" s="17" t="s">
        <v>34386</v>
      </c>
      <c r="K3059" s="17" t="s">
        <v>14786</v>
      </c>
      <c r="L3059" s="17" t="s">
        <v>31571</v>
      </c>
      <c r="O3059" s="17" t="s">
        <v>14785</v>
      </c>
    </row>
    <row r="3060" spans="1:15" hidden="1" x14ac:dyDescent="0.2">
      <c r="A3060" s="17">
        <v>3059</v>
      </c>
      <c r="B3060" s="17" t="s">
        <v>14791</v>
      </c>
      <c r="C3060" s="18" t="s">
        <v>37677</v>
      </c>
      <c r="E3060" s="17" t="s">
        <v>38044</v>
      </c>
      <c r="F3060" s="17" t="s">
        <v>20203</v>
      </c>
      <c r="G3060" s="19">
        <v>43614</v>
      </c>
      <c r="H3060" s="17" t="s">
        <v>20013</v>
      </c>
      <c r="I3060" s="17" t="s">
        <v>3035</v>
      </c>
      <c r="J3060" s="17" t="s">
        <v>34387</v>
      </c>
      <c r="K3060" s="17" t="s">
        <v>14791</v>
      </c>
      <c r="L3060" s="17" t="s">
        <v>31572</v>
      </c>
      <c r="O3060" s="17" t="s">
        <v>14790</v>
      </c>
    </row>
    <row r="3061" spans="1:15" hidden="1" x14ac:dyDescent="0.2">
      <c r="A3061" s="17">
        <v>3060</v>
      </c>
      <c r="B3061" s="17" t="s">
        <v>14797</v>
      </c>
      <c r="C3061" s="18" t="s">
        <v>37678</v>
      </c>
      <c r="E3061" s="17" t="s">
        <v>38044</v>
      </c>
      <c r="F3061" s="17" t="s">
        <v>20203</v>
      </c>
      <c r="G3061" s="19">
        <v>32304</v>
      </c>
      <c r="H3061" s="17" t="s">
        <v>20013</v>
      </c>
      <c r="I3061" s="17" t="s">
        <v>3035</v>
      </c>
      <c r="J3061" s="17" t="s">
        <v>34388</v>
      </c>
      <c r="K3061" s="17" t="s">
        <v>14797</v>
      </c>
      <c r="L3061" s="17" t="s">
        <v>31573</v>
      </c>
      <c r="O3061" s="17" t="s">
        <v>14796</v>
      </c>
    </row>
    <row r="3062" spans="1:15" hidden="1" x14ac:dyDescent="0.2">
      <c r="A3062" s="17">
        <v>3061</v>
      </c>
      <c r="B3062" s="17" t="s">
        <v>14803</v>
      </c>
      <c r="C3062" s="18" t="s">
        <v>37679</v>
      </c>
      <c r="E3062" s="17" t="s">
        <v>38044</v>
      </c>
      <c r="F3062" s="17" t="s">
        <v>20203</v>
      </c>
      <c r="G3062" s="19">
        <v>42046</v>
      </c>
      <c r="H3062" s="17" t="s">
        <v>20013</v>
      </c>
      <c r="I3062" s="17" t="s">
        <v>3035</v>
      </c>
      <c r="J3062" s="17" t="s">
        <v>34389</v>
      </c>
      <c r="K3062" s="17" t="s">
        <v>14803</v>
      </c>
      <c r="L3062" s="17" t="s">
        <v>31574</v>
      </c>
      <c r="O3062" s="17" t="s">
        <v>14802</v>
      </c>
    </row>
    <row r="3063" spans="1:15" hidden="1" x14ac:dyDescent="0.2">
      <c r="A3063" s="17">
        <v>3062</v>
      </c>
      <c r="B3063" s="17" t="s">
        <v>14808</v>
      </c>
      <c r="C3063" s="18" t="s">
        <v>37680</v>
      </c>
      <c r="E3063" s="17" t="s">
        <v>38044</v>
      </c>
      <c r="F3063" s="17" t="s">
        <v>20203</v>
      </c>
      <c r="G3063" s="19">
        <v>44168</v>
      </c>
      <c r="H3063" s="17" t="s">
        <v>20013</v>
      </c>
      <c r="I3063" s="17" t="s">
        <v>3035</v>
      </c>
      <c r="J3063" s="17" t="s">
        <v>34390</v>
      </c>
      <c r="K3063" s="17" t="s">
        <v>14808</v>
      </c>
      <c r="L3063" s="17" t="s">
        <v>31575</v>
      </c>
      <c r="O3063" s="17" t="s">
        <v>14807</v>
      </c>
    </row>
    <row r="3064" spans="1:15" hidden="1" x14ac:dyDescent="0.2">
      <c r="A3064" s="17">
        <v>3063</v>
      </c>
      <c r="B3064" s="17" t="s">
        <v>14813</v>
      </c>
      <c r="C3064" s="18" t="s">
        <v>37681</v>
      </c>
      <c r="E3064" s="17" t="s">
        <v>38044</v>
      </c>
      <c r="F3064" s="17" t="s">
        <v>20203</v>
      </c>
      <c r="G3064" s="19">
        <v>42857</v>
      </c>
      <c r="H3064" s="17" t="s">
        <v>20013</v>
      </c>
      <c r="I3064" s="17" t="s">
        <v>3035</v>
      </c>
      <c r="J3064" s="17" t="s">
        <v>34391</v>
      </c>
      <c r="K3064" s="17" t="s">
        <v>14813</v>
      </c>
      <c r="L3064" s="17" t="s">
        <v>31576</v>
      </c>
      <c r="O3064" s="17" t="s">
        <v>14812</v>
      </c>
    </row>
    <row r="3065" spans="1:15" hidden="1" x14ac:dyDescent="0.2">
      <c r="A3065" s="17">
        <v>3064</v>
      </c>
      <c r="B3065" s="17" t="s">
        <v>14818</v>
      </c>
      <c r="C3065" s="18" t="s">
        <v>37682</v>
      </c>
      <c r="E3065" s="17" t="s">
        <v>38044</v>
      </c>
      <c r="F3065" s="17" t="s">
        <v>20203</v>
      </c>
      <c r="G3065" s="19">
        <v>43740</v>
      </c>
      <c r="H3065" s="17" t="s">
        <v>20013</v>
      </c>
      <c r="I3065" s="17" t="s">
        <v>3035</v>
      </c>
      <c r="J3065" s="17" t="s">
        <v>34392</v>
      </c>
      <c r="K3065" s="17" t="s">
        <v>14818</v>
      </c>
      <c r="L3065" s="17" t="s">
        <v>31577</v>
      </c>
      <c r="O3065" s="17" t="s">
        <v>14817</v>
      </c>
    </row>
    <row r="3066" spans="1:15" hidden="1" x14ac:dyDescent="0.2">
      <c r="A3066" s="17">
        <v>3065</v>
      </c>
      <c r="B3066" s="17" t="s">
        <v>14823</v>
      </c>
      <c r="C3066" s="18" t="s">
        <v>37683</v>
      </c>
      <c r="E3066" s="17" t="s">
        <v>38044</v>
      </c>
      <c r="F3066" s="17" t="s">
        <v>20203</v>
      </c>
      <c r="G3066" s="19">
        <v>43028</v>
      </c>
      <c r="H3066" s="17" t="s">
        <v>20013</v>
      </c>
      <c r="I3066" s="17" t="s">
        <v>3035</v>
      </c>
      <c r="J3066" s="17" t="s">
        <v>34393</v>
      </c>
      <c r="K3066" s="17" t="s">
        <v>14823</v>
      </c>
      <c r="L3066" s="17" t="s">
        <v>31578</v>
      </c>
      <c r="O3066" s="17" t="s">
        <v>14822</v>
      </c>
    </row>
    <row r="3067" spans="1:15" hidden="1" x14ac:dyDescent="0.2">
      <c r="A3067" s="17">
        <v>3066</v>
      </c>
      <c r="B3067" s="17" t="s">
        <v>14828</v>
      </c>
      <c r="C3067" s="18" t="s">
        <v>37684</v>
      </c>
      <c r="E3067" s="17" t="s">
        <v>38044</v>
      </c>
      <c r="F3067" s="17" t="s">
        <v>20203</v>
      </c>
      <c r="G3067" s="19">
        <v>38653</v>
      </c>
      <c r="H3067" s="17" t="s">
        <v>20013</v>
      </c>
      <c r="I3067" s="17" t="s">
        <v>3035</v>
      </c>
      <c r="J3067" s="17" t="s">
        <v>34394</v>
      </c>
      <c r="K3067" s="17" t="s">
        <v>14828</v>
      </c>
      <c r="L3067" s="17" t="s">
        <v>31579</v>
      </c>
      <c r="O3067" s="17" t="s">
        <v>14827</v>
      </c>
    </row>
    <row r="3068" spans="1:15" hidden="1" x14ac:dyDescent="0.2">
      <c r="A3068" s="17">
        <v>3067</v>
      </c>
      <c r="B3068" s="17" t="s">
        <v>14833</v>
      </c>
      <c r="C3068" s="18" t="s">
        <v>37685</v>
      </c>
      <c r="E3068" s="17" t="s">
        <v>38044</v>
      </c>
      <c r="F3068" s="17" t="s">
        <v>20203</v>
      </c>
      <c r="G3068" s="19">
        <v>40193</v>
      </c>
      <c r="H3068" s="17" t="s">
        <v>20013</v>
      </c>
      <c r="I3068" s="17" t="s">
        <v>3035</v>
      </c>
      <c r="J3068" s="17" t="s">
        <v>34395</v>
      </c>
      <c r="K3068" s="17" t="s">
        <v>14833</v>
      </c>
      <c r="L3068" s="17" t="s">
        <v>31580</v>
      </c>
      <c r="O3068" s="17" t="s">
        <v>14832</v>
      </c>
    </row>
    <row r="3069" spans="1:15" hidden="1" x14ac:dyDescent="0.2">
      <c r="A3069" s="17">
        <v>3068</v>
      </c>
      <c r="B3069" s="17" t="s">
        <v>14838</v>
      </c>
      <c r="C3069" s="18" t="s">
        <v>37686</v>
      </c>
      <c r="E3069" s="17" t="s">
        <v>38044</v>
      </c>
      <c r="F3069" s="17" t="s">
        <v>20203</v>
      </c>
      <c r="G3069" s="19">
        <v>43377</v>
      </c>
      <c r="H3069" s="17" t="s">
        <v>20013</v>
      </c>
      <c r="I3069" s="17" t="s">
        <v>3035</v>
      </c>
      <c r="J3069" s="17" t="s">
        <v>34396</v>
      </c>
      <c r="K3069" s="17" t="s">
        <v>14838</v>
      </c>
      <c r="L3069" s="17" t="s">
        <v>31581</v>
      </c>
      <c r="O3069" s="17" t="s">
        <v>14837</v>
      </c>
    </row>
    <row r="3070" spans="1:15" hidden="1" x14ac:dyDescent="0.2">
      <c r="A3070" s="17">
        <v>3069</v>
      </c>
      <c r="B3070" s="17" t="s">
        <v>14842</v>
      </c>
      <c r="C3070" s="18" t="s">
        <v>37687</v>
      </c>
      <c r="E3070" s="17" t="s">
        <v>38044</v>
      </c>
      <c r="F3070" s="17" t="s">
        <v>20203</v>
      </c>
      <c r="G3070" s="19">
        <v>34310</v>
      </c>
      <c r="H3070" s="17" t="s">
        <v>20013</v>
      </c>
      <c r="I3070" s="17" t="s">
        <v>3035</v>
      </c>
      <c r="J3070" s="17" t="s">
        <v>34397</v>
      </c>
      <c r="K3070" s="17" t="s">
        <v>14842</v>
      </c>
      <c r="L3070" s="17" t="s">
        <v>31582</v>
      </c>
      <c r="O3070" s="17" t="s">
        <v>14841</v>
      </c>
    </row>
    <row r="3071" spans="1:15" hidden="1" x14ac:dyDescent="0.2">
      <c r="A3071" s="17">
        <v>3070</v>
      </c>
      <c r="B3071" s="17" t="s">
        <v>14846</v>
      </c>
      <c r="C3071" s="18" t="s">
        <v>37688</v>
      </c>
      <c r="E3071" s="17" t="s">
        <v>38044</v>
      </c>
      <c r="F3071" s="17" t="s">
        <v>20203</v>
      </c>
      <c r="G3071" s="19">
        <v>39339</v>
      </c>
      <c r="H3071" s="17" t="s">
        <v>20013</v>
      </c>
      <c r="I3071" s="17" t="s">
        <v>3035</v>
      </c>
      <c r="J3071" s="17" t="s">
        <v>34398</v>
      </c>
      <c r="K3071" s="17" t="s">
        <v>14846</v>
      </c>
      <c r="L3071" s="17" t="s">
        <v>31583</v>
      </c>
      <c r="O3071" s="17" t="s">
        <v>14845</v>
      </c>
    </row>
    <row r="3072" spans="1:15" hidden="1" x14ac:dyDescent="0.2">
      <c r="A3072" s="17">
        <v>3071</v>
      </c>
      <c r="B3072" s="17" t="s">
        <v>14851</v>
      </c>
      <c r="C3072" s="18" t="s">
        <v>37689</v>
      </c>
      <c r="E3072" s="17" t="s">
        <v>38044</v>
      </c>
      <c r="F3072" s="17" t="s">
        <v>20203</v>
      </c>
      <c r="G3072" s="19">
        <v>34310</v>
      </c>
      <c r="H3072" s="17" t="s">
        <v>20013</v>
      </c>
      <c r="I3072" s="17" t="s">
        <v>3035</v>
      </c>
      <c r="J3072" s="17" t="s">
        <v>34399</v>
      </c>
      <c r="K3072" s="17" t="s">
        <v>14851</v>
      </c>
      <c r="L3072" s="17" t="s">
        <v>31584</v>
      </c>
      <c r="O3072" s="17" t="s">
        <v>14850</v>
      </c>
    </row>
    <row r="3073" spans="1:15" hidden="1" x14ac:dyDescent="0.2">
      <c r="A3073" s="17">
        <v>3072</v>
      </c>
      <c r="B3073" s="17" t="s">
        <v>14856</v>
      </c>
      <c r="C3073" s="18" t="s">
        <v>37690</v>
      </c>
      <c r="E3073" s="17" t="s">
        <v>38044</v>
      </c>
      <c r="F3073" s="17" t="s">
        <v>20203</v>
      </c>
      <c r="G3073" s="19">
        <v>34977</v>
      </c>
      <c r="H3073" s="17" t="s">
        <v>20013</v>
      </c>
      <c r="I3073" s="17" t="s">
        <v>3035</v>
      </c>
      <c r="J3073" s="17" t="s">
        <v>34400</v>
      </c>
      <c r="K3073" s="17" t="s">
        <v>14856</v>
      </c>
      <c r="L3073" s="17" t="s">
        <v>31585</v>
      </c>
      <c r="O3073" s="17" t="s">
        <v>14855</v>
      </c>
    </row>
    <row r="3074" spans="1:15" hidden="1" x14ac:dyDescent="0.2">
      <c r="A3074" s="17">
        <v>3073</v>
      </c>
      <c r="B3074" s="17" t="s">
        <v>14861</v>
      </c>
      <c r="C3074" s="18" t="s">
        <v>37691</v>
      </c>
      <c r="E3074" s="17" t="s">
        <v>38044</v>
      </c>
      <c r="F3074" s="17" t="s">
        <v>20203</v>
      </c>
      <c r="G3074" s="19">
        <v>39234</v>
      </c>
      <c r="H3074" s="17" t="s">
        <v>20013</v>
      </c>
      <c r="I3074" s="17" t="s">
        <v>3035</v>
      </c>
      <c r="J3074" s="17" t="s">
        <v>34401</v>
      </c>
      <c r="K3074" s="17" t="s">
        <v>14861</v>
      </c>
      <c r="L3074" s="17" t="s">
        <v>31586</v>
      </c>
      <c r="O3074" s="17" t="s">
        <v>14860</v>
      </c>
    </row>
    <row r="3075" spans="1:15" hidden="1" x14ac:dyDescent="0.2">
      <c r="A3075" s="17">
        <v>3074</v>
      </c>
      <c r="B3075" s="17" t="s">
        <v>14866</v>
      </c>
      <c r="C3075" s="18" t="s">
        <v>37692</v>
      </c>
      <c r="E3075" s="17" t="s">
        <v>38044</v>
      </c>
      <c r="F3075" s="17" t="s">
        <v>20203</v>
      </c>
      <c r="G3075" s="19">
        <v>34661</v>
      </c>
      <c r="H3075" s="17" t="s">
        <v>20013</v>
      </c>
      <c r="I3075" s="17" t="s">
        <v>3035</v>
      </c>
      <c r="J3075" s="17" t="s">
        <v>34402</v>
      </c>
      <c r="K3075" s="17" t="s">
        <v>14866</v>
      </c>
      <c r="L3075" s="17" t="s">
        <v>31587</v>
      </c>
      <c r="O3075" s="17" t="s">
        <v>14865</v>
      </c>
    </row>
    <row r="3076" spans="1:15" hidden="1" x14ac:dyDescent="0.2">
      <c r="A3076" s="17">
        <v>3075</v>
      </c>
      <c r="B3076" s="17" t="s">
        <v>14871</v>
      </c>
      <c r="C3076" s="18" t="s">
        <v>37693</v>
      </c>
      <c r="E3076" s="17" t="s">
        <v>38044</v>
      </c>
      <c r="F3076" s="17" t="s">
        <v>20203</v>
      </c>
      <c r="G3076" s="19">
        <v>39659</v>
      </c>
      <c r="H3076" s="17" t="s">
        <v>20013</v>
      </c>
      <c r="I3076" s="17" t="s">
        <v>3035</v>
      </c>
      <c r="J3076" s="17" t="s">
        <v>34403</v>
      </c>
      <c r="K3076" s="17" t="s">
        <v>14871</v>
      </c>
      <c r="L3076" s="17" t="s">
        <v>31588</v>
      </c>
      <c r="O3076" s="17" t="s">
        <v>14870</v>
      </c>
    </row>
    <row r="3077" spans="1:15" hidden="1" x14ac:dyDescent="0.2">
      <c r="A3077" s="17">
        <v>3076</v>
      </c>
      <c r="B3077" s="17" t="s">
        <v>14877</v>
      </c>
      <c r="C3077" s="18" t="s">
        <v>37694</v>
      </c>
      <c r="E3077" s="17" t="s">
        <v>38044</v>
      </c>
      <c r="F3077" s="17" t="s">
        <v>20203</v>
      </c>
      <c r="G3077" s="19">
        <v>32352</v>
      </c>
      <c r="H3077" s="17" t="s">
        <v>20013</v>
      </c>
      <c r="I3077" s="17" t="s">
        <v>3035</v>
      </c>
      <c r="J3077" s="17" t="s">
        <v>34404</v>
      </c>
      <c r="K3077" s="17" t="s">
        <v>14877</v>
      </c>
      <c r="L3077" s="17" t="s">
        <v>31589</v>
      </c>
      <c r="O3077" s="17" t="s">
        <v>14876</v>
      </c>
    </row>
    <row r="3078" spans="1:15" hidden="1" x14ac:dyDescent="0.2">
      <c r="A3078" s="17">
        <v>3077</v>
      </c>
      <c r="B3078" s="17" t="s">
        <v>14883</v>
      </c>
      <c r="C3078" s="18" t="s">
        <v>37695</v>
      </c>
      <c r="E3078" s="17" t="s">
        <v>38044</v>
      </c>
      <c r="F3078" s="17" t="s">
        <v>20203</v>
      </c>
      <c r="G3078" s="19">
        <v>44620</v>
      </c>
      <c r="H3078" s="17" t="s">
        <v>20013</v>
      </c>
      <c r="I3078" s="17" t="s">
        <v>3035</v>
      </c>
      <c r="J3078" s="17" t="s">
        <v>34405</v>
      </c>
      <c r="K3078" s="17" t="s">
        <v>14883</v>
      </c>
      <c r="L3078" s="17" t="s">
        <v>31590</v>
      </c>
      <c r="O3078" s="17" t="s">
        <v>14882</v>
      </c>
    </row>
    <row r="3079" spans="1:15" hidden="1" x14ac:dyDescent="0.2">
      <c r="A3079" s="17">
        <v>3078</v>
      </c>
      <c r="B3079" s="17" t="s">
        <v>14888</v>
      </c>
      <c r="C3079" s="18" t="s">
        <v>37696</v>
      </c>
      <c r="E3079" s="17" t="s">
        <v>38044</v>
      </c>
      <c r="F3079" s="17" t="s">
        <v>20203</v>
      </c>
      <c r="G3079" s="19">
        <v>44615</v>
      </c>
      <c r="H3079" s="17" t="s">
        <v>20013</v>
      </c>
      <c r="I3079" s="17" t="s">
        <v>3035</v>
      </c>
      <c r="J3079" s="17" t="s">
        <v>34406</v>
      </c>
      <c r="K3079" s="17" t="s">
        <v>14888</v>
      </c>
      <c r="L3079" s="17" t="s">
        <v>31591</v>
      </c>
      <c r="O3079" s="17" t="s">
        <v>14887</v>
      </c>
    </row>
    <row r="3080" spans="1:15" hidden="1" x14ac:dyDescent="0.2">
      <c r="A3080" s="17">
        <v>3079</v>
      </c>
      <c r="B3080" s="17" t="s">
        <v>14893</v>
      </c>
      <c r="C3080" s="18" t="s">
        <v>37697</v>
      </c>
      <c r="E3080" s="17" t="s">
        <v>38044</v>
      </c>
      <c r="F3080" s="17" t="s">
        <v>20203</v>
      </c>
      <c r="G3080" s="19">
        <v>44769</v>
      </c>
      <c r="H3080" s="17" t="s">
        <v>20013</v>
      </c>
      <c r="I3080" s="17" t="s">
        <v>3035</v>
      </c>
      <c r="J3080" s="17" t="s">
        <v>34407</v>
      </c>
      <c r="K3080" s="17" t="s">
        <v>14893</v>
      </c>
      <c r="L3080" s="17" t="s">
        <v>31592</v>
      </c>
      <c r="O3080" s="17" t="s">
        <v>14892</v>
      </c>
    </row>
    <row r="3081" spans="1:15" hidden="1" x14ac:dyDescent="0.2">
      <c r="A3081" s="17">
        <v>3080</v>
      </c>
      <c r="B3081" s="17" t="s">
        <v>14898</v>
      </c>
      <c r="C3081" s="18" t="s">
        <v>37698</v>
      </c>
      <c r="E3081" s="17" t="s">
        <v>38044</v>
      </c>
      <c r="F3081" s="17" t="s">
        <v>20203</v>
      </c>
      <c r="G3081" s="19">
        <v>42705</v>
      </c>
      <c r="H3081" s="17" t="s">
        <v>20013</v>
      </c>
      <c r="I3081" s="17" t="s">
        <v>3035</v>
      </c>
      <c r="J3081" s="17" t="s">
        <v>34408</v>
      </c>
      <c r="K3081" s="17" t="s">
        <v>14898</v>
      </c>
      <c r="L3081" s="17" t="s">
        <v>31593</v>
      </c>
      <c r="O3081" s="17" t="s">
        <v>14897</v>
      </c>
    </row>
    <row r="3082" spans="1:15" hidden="1" x14ac:dyDescent="0.2">
      <c r="A3082" s="17">
        <v>3081</v>
      </c>
      <c r="B3082" s="17" t="s">
        <v>14902</v>
      </c>
      <c r="C3082" s="18" t="s">
        <v>37699</v>
      </c>
      <c r="E3082" s="17" t="s">
        <v>38044</v>
      </c>
      <c r="F3082" s="17" t="s">
        <v>20203</v>
      </c>
      <c r="G3082" s="19">
        <v>37271</v>
      </c>
      <c r="H3082" s="17" t="s">
        <v>20013</v>
      </c>
      <c r="I3082" s="17" t="s">
        <v>3035</v>
      </c>
      <c r="J3082" s="17" t="s">
        <v>34409</v>
      </c>
      <c r="K3082" s="17" t="s">
        <v>14902</v>
      </c>
      <c r="L3082" s="17" t="s">
        <v>31594</v>
      </c>
      <c r="O3082" s="17" t="s">
        <v>14901</v>
      </c>
    </row>
    <row r="3083" spans="1:15" hidden="1" x14ac:dyDescent="0.2">
      <c r="A3083" s="17">
        <v>3082</v>
      </c>
      <c r="B3083" s="17" t="s">
        <v>14906</v>
      </c>
      <c r="C3083" s="18" t="s">
        <v>37700</v>
      </c>
      <c r="E3083" s="17" t="s">
        <v>38044</v>
      </c>
      <c r="F3083" s="17" t="s">
        <v>20203</v>
      </c>
      <c r="G3083" s="19">
        <v>44266</v>
      </c>
      <c r="H3083" s="17" t="s">
        <v>20013</v>
      </c>
      <c r="I3083" s="17" t="s">
        <v>3035</v>
      </c>
      <c r="J3083" s="17" t="s">
        <v>34410</v>
      </c>
      <c r="K3083" s="17" t="s">
        <v>14906</v>
      </c>
      <c r="L3083" s="17" t="s">
        <v>31595</v>
      </c>
      <c r="O3083" s="17" t="s">
        <v>14905</v>
      </c>
    </row>
    <row r="3084" spans="1:15" hidden="1" x14ac:dyDescent="0.2">
      <c r="A3084" s="17">
        <v>3083</v>
      </c>
      <c r="B3084" s="17" t="s">
        <v>14910</v>
      </c>
      <c r="C3084" s="18" t="s">
        <v>37701</v>
      </c>
      <c r="E3084" s="17" t="s">
        <v>38044</v>
      </c>
      <c r="F3084" s="17" t="s">
        <v>20203</v>
      </c>
      <c r="G3084" s="19">
        <v>44232</v>
      </c>
      <c r="H3084" s="17" t="s">
        <v>20013</v>
      </c>
      <c r="I3084" s="17" t="s">
        <v>3035</v>
      </c>
      <c r="J3084" s="17" t="s">
        <v>34411</v>
      </c>
      <c r="K3084" s="17" t="s">
        <v>14910</v>
      </c>
      <c r="L3084" s="17" t="s">
        <v>31596</v>
      </c>
      <c r="O3084" s="17" t="s">
        <v>14909</v>
      </c>
    </row>
    <row r="3085" spans="1:15" hidden="1" x14ac:dyDescent="0.2">
      <c r="A3085" s="17">
        <v>3084</v>
      </c>
      <c r="B3085" s="17" t="s">
        <v>14915</v>
      </c>
      <c r="C3085" s="18" t="s">
        <v>37702</v>
      </c>
      <c r="E3085" s="17" t="s">
        <v>38044</v>
      </c>
      <c r="F3085" s="17" t="s">
        <v>20203</v>
      </c>
      <c r="G3085" s="19">
        <v>41912</v>
      </c>
      <c r="H3085" s="17" t="s">
        <v>20013</v>
      </c>
      <c r="I3085" s="17" t="s">
        <v>3035</v>
      </c>
      <c r="J3085" s="17" t="s">
        <v>34412</v>
      </c>
      <c r="K3085" s="17" t="s">
        <v>14915</v>
      </c>
      <c r="L3085" s="17" t="s">
        <v>31597</v>
      </c>
      <c r="O3085" s="17" t="s">
        <v>14914</v>
      </c>
    </row>
    <row r="3086" spans="1:15" hidden="1" x14ac:dyDescent="0.2">
      <c r="A3086" s="17">
        <v>3085</v>
      </c>
      <c r="B3086" s="17" t="s">
        <v>14920</v>
      </c>
      <c r="C3086" s="18" t="s">
        <v>37703</v>
      </c>
      <c r="E3086" s="17" t="s">
        <v>38044</v>
      </c>
      <c r="F3086" s="17" t="s">
        <v>20203</v>
      </c>
      <c r="G3086" s="19">
        <v>43616</v>
      </c>
      <c r="H3086" s="17" t="s">
        <v>20013</v>
      </c>
      <c r="I3086" s="17" t="s">
        <v>3035</v>
      </c>
      <c r="J3086" s="17" t="s">
        <v>34413</v>
      </c>
      <c r="K3086" s="17" t="s">
        <v>14920</v>
      </c>
      <c r="L3086" s="17" t="s">
        <v>31598</v>
      </c>
      <c r="O3086" s="17" t="s">
        <v>14919</v>
      </c>
    </row>
    <row r="3087" spans="1:15" hidden="1" x14ac:dyDescent="0.2">
      <c r="A3087" s="17">
        <v>3086</v>
      </c>
      <c r="B3087" s="17" t="s">
        <v>14924</v>
      </c>
      <c r="C3087" s="18" t="s">
        <v>37704</v>
      </c>
      <c r="E3087" s="17" t="s">
        <v>38044</v>
      </c>
      <c r="F3087" s="17" t="s">
        <v>20203</v>
      </c>
      <c r="G3087" s="19">
        <v>43453</v>
      </c>
      <c r="H3087" s="17" t="s">
        <v>20013</v>
      </c>
      <c r="I3087" s="17" t="s">
        <v>3035</v>
      </c>
      <c r="J3087" s="17" t="s">
        <v>34414</v>
      </c>
      <c r="K3087" s="17" t="s">
        <v>14924</v>
      </c>
      <c r="L3087" s="17" t="s">
        <v>31599</v>
      </c>
      <c r="O3087" s="17" t="s">
        <v>14923</v>
      </c>
    </row>
    <row r="3088" spans="1:15" hidden="1" x14ac:dyDescent="0.2">
      <c r="A3088" s="17">
        <v>3087</v>
      </c>
      <c r="B3088" s="17" t="s">
        <v>14928</v>
      </c>
      <c r="C3088" s="18" t="s">
        <v>37705</v>
      </c>
      <c r="E3088" s="17" t="s">
        <v>38044</v>
      </c>
      <c r="F3088" s="17" t="s">
        <v>20203</v>
      </c>
      <c r="G3088" s="19">
        <v>37120</v>
      </c>
      <c r="H3088" s="17" t="s">
        <v>20013</v>
      </c>
      <c r="I3088" s="17" t="s">
        <v>3035</v>
      </c>
      <c r="J3088" s="17" t="s">
        <v>34415</v>
      </c>
      <c r="K3088" s="17" t="s">
        <v>14928</v>
      </c>
      <c r="L3088" s="17" t="s">
        <v>31600</v>
      </c>
      <c r="O3088" s="17" t="s">
        <v>14927</v>
      </c>
    </row>
    <row r="3089" spans="1:15" hidden="1" x14ac:dyDescent="0.2">
      <c r="A3089" s="17">
        <v>3088</v>
      </c>
      <c r="B3089" s="17" t="s">
        <v>14932</v>
      </c>
      <c r="C3089" s="18" t="s">
        <v>37706</v>
      </c>
      <c r="E3089" s="17" t="s">
        <v>38044</v>
      </c>
      <c r="F3089" s="17" t="s">
        <v>20203</v>
      </c>
      <c r="G3089" s="19">
        <v>44467</v>
      </c>
      <c r="H3089" s="17" t="s">
        <v>20013</v>
      </c>
      <c r="I3089" s="17" t="s">
        <v>3035</v>
      </c>
      <c r="J3089" s="17" t="s">
        <v>34416</v>
      </c>
      <c r="K3089" s="17" t="s">
        <v>14932</v>
      </c>
      <c r="L3089" s="17" t="s">
        <v>31601</v>
      </c>
      <c r="O3089" s="17" t="s">
        <v>14931</v>
      </c>
    </row>
    <row r="3090" spans="1:15" hidden="1" x14ac:dyDescent="0.2">
      <c r="A3090" s="17">
        <v>3089</v>
      </c>
      <c r="B3090" s="17" t="s">
        <v>14937</v>
      </c>
      <c r="C3090" s="18" t="s">
        <v>37707</v>
      </c>
      <c r="E3090" s="17" t="s">
        <v>38044</v>
      </c>
      <c r="F3090" s="17" t="s">
        <v>20203</v>
      </c>
      <c r="G3090" s="19">
        <v>44187</v>
      </c>
      <c r="H3090" s="17" t="s">
        <v>20013</v>
      </c>
      <c r="I3090" s="17" t="s">
        <v>3035</v>
      </c>
      <c r="J3090" s="17" t="s">
        <v>34417</v>
      </c>
      <c r="K3090" s="17" t="s">
        <v>14937</v>
      </c>
      <c r="L3090" s="17" t="s">
        <v>31602</v>
      </c>
      <c r="O3090" s="17" t="s">
        <v>14936</v>
      </c>
    </row>
    <row r="3091" spans="1:15" hidden="1" x14ac:dyDescent="0.2">
      <c r="A3091" s="17">
        <v>3090</v>
      </c>
      <c r="B3091" s="17" t="s">
        <v>14942</v>
      </c>
      <c r="C3091" s="18" t="s">
        <v>37708</v>
      </c>
      <c r="E3091" s="17" t="s">
        <v>38044</v>
      </c>
      <c r="F3091" s="17" t="s">
        <v>20203</v>
      </c>
      <c r="G3091" s="19">
        <v>37194</v>
      </c>
      <c r="H3091" s="17" t="s">
        <v>20013</v>
      </c>
      <c r="I3091" s="17" t="s">
        <v>3035</v>
      </c>
      <c r="J3091" s="17" t="s">
        <v>34418</v>
      </c>
      <c r="K3091" s="17" t="s">
        <v>14942</v>
      </c>
      <c r="L3091" s="17" t="s">
        <v>31603</v>
      </c>
      <c r="O3091" s="17" t="s">
        <v>14941</v>
      </c>
    </row>
    <row r="3092" spans="1:15" hidden="1" x14ac:dyDescent="0.2">
      <c r="A3092" s="17">
        <v>3091</v>
      </c>
      <c r="B3092" s="17" t="s">
        <v>14946</v>
      </c>
      <c r="C3092" s="18" t="s">
        <v>37709</v>
      </c>
      <c r="E3092" s="17" t="s">
        <v>38044</v>
      </c>
      <c r="F3092" s="17" t="s">
        <v>20203</v>
      </c>
      <c r="G3092" s="19">
        <v>44855</v>
      </c>
      <c r="H3092" s="17" t="s">
        <v>20013</v>
      </c>
      <c r="I3092" s="17" t="s">
        <v>3035</v>
      </c>
      <c r="J3092" s="17" t="s">
        <v>34419</v>
      </c>
      <c r="K3092" s="17" t="s">
        <v>14946</v>
      </c>
      <c r="L3092" s="17" t="s">
        <v>31604</v>
      </c>
      <c r="O3092" s="17" t="s">
        <v>14945</v>
      </c>
    </row>
    <row r="3093" spans="1:15" hidden="1" x14ac:dyDescent="0.2">
      <c r="A3093" s="17">
        <v>3092</v>
      </c>
      <c r="B3093" s="17" t="s">
        <v>14951</v>
      </c>
      <c r="C3093" s="18" t="s">
        <v>37710</v>
      </c>
      <c r="E3093" s="17" t="s">
        <v>38044</v>
      </c>
      <c r="F3093" s="17" t="s">
        <v>20203</v>
      </c>
      <c r="G3093" s="19">
        <v>37561</v>
      </c>
      <c r="H3093" s="17" t="s">
        <v>20013</v>
      </c>
      <c r="I3093" s="17" t="s">
        <v>3035</v>
      </c>
      <c r="J3093" s="17" t="s">
        <v>34420</v>
      </c>
      <c r="K3093" s="17" t="s">
        <v>14951</v>
      </c>
      <c r="L3093" s="17" t="s">
        <v>31605</v>
      </c>
      <c r="O3093" s="17" t="s">
        <v>14950</v>
      </c>
    </row>
    <row r="3094" spans="1:15" hidden="1" x14ac:dyDescent="0.2">
      <c r="A3094" s="17">
        <v>3093</v>
      </c>
      <c r="B3094" s="17" t="s">
        <v>14955</v>
      </c>
      <c r="C3094" s="18" t="s">
        <v>37711</v>
      </c>
      <c r="E3094" s="17" t="s">
        <v>38044</v>
      </c>
      <c r="F3094" s="17" t="s">
        <v>20203</v>
      </c>
      <c r="G3094" s="19">
        <v>44420</v>
      </c>
      <c r="H3094" s="17" t="s">
        <v>20013</v>
      </c>
      <c r="I3094" s="17" t="s">
        <v>3035</v>
      </c>
      <c r="J3094" s="17" t="s">
        <v>34421</v>
      </c>
      <c r="K3094" s="17" t="s">
        <v>14955</v>
      </c>
      <c r="L3094" s="17" t="s">
        <v>31606</v>
      </c>
      <c r="O3094" s="17" t="s">
        <v>14954</v>
      </c>
    </row>
    <row r="3095" spans="1:15" hidden="1" x14ac:dyDescent="0.2">
      <c r="A3095" s="17">
        <v>3094</v>
      </c>
      <c r="B3095" s="17" t="s">
        <v>14960</v>
      </c>
      <c r="C3095" s="18" t="s">
        <v>37712</v>
      </c>
      <c r="E3095" s="17" t="s">
        <v>38044</v>
      </c>
      <c r="F3095" s="17" t="s">
        <v>20203</v>
      </c>
      <c r="G3095" s="19">
        <v>38513</v>
      </c>
      <c r="H3095" s="17" t="s">
        <v>20013</v>
      </c>
      <c r="I3095" s="17" t="s">
        <v>3035</v>
      </c>
      <c r="J3095" s="17" t="s">
        <v>34422</v>
      </c>
      <c r="K3095" s="17" t="s">
        <v>14960</v>
      </c>
      <c r="L3095" s="17" t="s">
        <v>31607</v>
      </c>
      <c r="O3095" s="17" t="s">
        <v>14959</v>
      </c>
    </row>
    <row r="3096" spans="1:15" hidden="1" x14ac:dyDescent="0.2">
      <c r="A3096" s="17">
        <v>3095</v>
      </c>
      <c r="B3096" s="17" t="s">
        <v>14965</v>
      </c>
      <c r="C3096" s="18" t="s">
        <v>37713</v>
      </c>
      <c r="E3096" s="17" t="s">
        <v>38044</v>
      </c>
      <c r="F3096" s="17" t="s">
        <v>20203</v>
      </c>
      <c r="G3096" s="19">
        <v>42213</v>
      </c>
      <c r="H3096" s="17" t="s">
        <v>20013</v>
      </c>
      <c r="I3096" s="17" t="s">
        <v>3035</v>
      </c>
      <c r="J3096" s="17" t="s">
        <v>34423</v>
      </c>
      <c r="K3096" s="17" t="s">
        <v>14965</v>
      </c>
      <c r="L3096" s="17" t="s">
        <v>31608</v>
      </c>
      <c r="O3096" s="17" t="s">
        <v>14964</v>
      </c>
    </row>
    <row r="3097" spans="1:15" hidden="1" x14ac:dyDescent="0.2">
      <c r="A3097" s="17">
        <v>3096</v>
      </c>
      <c r="B3097" s="17" t="s">
        <v>14970</v>
      </c>
      <c r="C3097" s="18" t="s">
        <v>37714</v>
      </c>
      <c r="E3097" s="17" t="s">
        <v>38044</v>
      </c>
      <c r="F3097" s="17" t="s">
        <v>20203</v>
      </c>
      <c r="G3097" s="19">
        <v>32386</v>
      </c>
      <c r="H3097" s="17" t="s">
        <v>20013</v>
      </c>
      <c r="I3097" s="17" t="s">
        <v>3035</v>
      </c>
      <c r="J3097" s="17" t="s">
        <v>34424</v>
      </c>
      <c r="K3097" s="17" t="s">
        <v>14970</v>
      </c>
      <c r="L3097" s="17" t="s">
        <v>31609</v>
      </c>
      <c r="O3097" s="17" t="s">
        <v>14969</v>
      </c>
    </row>
    <row r="3098" spans="1:15" hidden="1" x14ac:dyDescent="0.2">
      <c r="A3098" s="17">
        <v>3097</v>
      </c>
      <c r="B3098" s="17" t="s">
        <v>14976</v>
      </c>
      <c r="C3098" s="18" t="s">
        <v>37715</v>
      </c>
      <c r="E3098" s="17" t="s">
        <v>38044</v>
      </c>
      <c r="F3098" s="17" t="s">
        <v>20203</v>
      </c>
      <c r="G3098" s="19">
        <v>43902</v>
      </c>
      <c r="H3098" s="17" t="s">
        <v>20013</v>
      </c>
      <c r="I3098" s="17" t="s">
        <v>3035</v>
      </c>
      <c r="J3098" s="17" t="s">
        <v>34425</v>
      </c>
      <c r="K3098" s="17" t="s">
        <v>14976</v>
      </c>
      <c r="L3098" s="17" t="s">
        <v>31610</v>
      </c>
      <c r="O3098" s="17" t="s">
        <v>14975</v>
      </c>
    </row>
    <row r="3099" spans="1:15" hidden="1" x14ac:dyDescent="0.2">
      <c r="A3099" s="17">
        <v>3098</v>
      </c>
      <c r="B3099" s="17" t="s">
        <v>14981</v>
      </c>
      <c r="C3099" s="18" t="s">
        <v>37716</v>
      </c>
      <c r="E3099" s="17" t="s">
        <v>38044</v>
      </c>
      <c r="F3099" s="17" t="s">
        <v>20203</v>
      </c>
      <c r="G3099" s="19">
        <v>34645</v>
      </c>
      <c r="H3099" s="17" t="s">
        <v>20013</v>
      </c>
      <c r="I3099" s="17" t="s">
        <v>3035</v>
      </c>
      <c r="J3099" s="17" t="s">
        <v>34426</v>
      </c>
      <c r="K3099" s="17" t="s">
        <v>14981</v>
      </c>
      <c r="L3099" s="17" t="s">
        <v>31611</v>
      </c>
      <c r="O3099" s="17" t="s">
        <v>14980</v>
      </c>
    </row>
    <row r="3100" spans="1:15" hidden="1" x14ac:dyDescent="0.2">
      <c r="A3100" s="17">
        <v>3099</v>
      </c>
      <c r="B3100" s="17" t="s">
        <v>14985</v>
      </c>
      <c r="C3100" s="18" t="s">
        <v>37717</v>
      </c>
      <c r="E3100" s="17" t="s">
        <v>38044</v>
      </c>
      <c r="F3100" s="17" t="s">
        <v>20203</v>
      </c>
      <c r="G3100" s="19">
        <v>43663</v>
      </c>
      <c r="H3100" s="17" t="s">
        <v>20013</v>
      </c>
      <c r="I3100" s="17" t="s">
        <v>3035</v>
      </c>
      <c r="J3100" s="17" t="s">
        <v>34427</v>
      </c>
      <c r="K3100" s="17" t="s">
        <v>14985</v>
      </c>
      <c r="L3100" s="17" t="s">
        <v>31612</v>
      </c>
      <c r="O3100" s="17" t="s">
        <v>14984</v>
      </c>
    </row>
    <row r="3101" spans="1:15" hidden="1" x14ac:dyDescent="0.2">
      <c r="A3101" s="17">
        <v>3100</v>
      </c>
      <c r="B3101" s="17" t="s">
        <v>14990</v>
      </c>
      <c r="C3101" s="18" t="s">
        <v>37718</v>
      </c>
      <c r="E3101" s="17" t="s">
        <v>38044</v>
      </c>
      <c r="F3101" s="17" t="s">
        <v>20203</v>
      </c>
      <c r="G3101" s="19">
        <v>41978</v>
      </c>
      <c r="H3101" s="17" t="s">
        <v>20013</v>
      </c>
      <c r="I3101" s="17" t="s">
        <v>3035</v>
      </c>
      <c r="J3101" s="17" t="s">
        <v>34428</v>
      </c>
      <c r="K3101" s="17" t="s">
        <v>14990</v>
      </c>
      <c r="L3101" s="17" t="s">
        <v>31613</v>
      </c>
      <c r="O3101" s="17" t="s">
        <v>14989</v>
      </c>
    </row>
    <row r="3102" spans="1:15" hidden="1" x14ac:dyDescent="0.2">
      <c r="A3102" s="17">
        <v>3101</v>
      </c>
      <c r="B3102" s="17" t="s">
        <v>14994</v>
      </c>
      <c r="C3102" s="18" t="s">
        <v>37719</v>
      </c>
      <c r="E3102" s="17" t="s">
        <v>38044</v>
      </c>
      <c r="F3102" s="17" t="s">
        <v>20203</v>
      </c>
      <c r="G3102" s="19">
        <v>35542</v>
      </c>
      <c r="H3102" s="17" t="s">
        <v>20013</v>
      </c>
      <c r="I3102" s="17" t="s">
        <v>3035</v>
      </c>
      <c r="J3102" s="17" t="s">
        <v>34429</v>
      </c>
      <c r="K3102" s="17" t="s">
        <v>14994</v>
      </c>
      <c r="L3102" s="17" t="s">
        <v>31614</v>
      </c>
      <c r="O3102" s="17" t="s">
        <v>14993</v>
      </c>
    </row>
    <row r="3103" spans="1:15" hidden="1" x14ac:dyDescent="0.2">
      <c r="A3103" s="17">
        <v>3102</v>
      </c>
      <c r="B3103" s="17" t="s">
        <v>14999</v>
      </c>
      <c r="C3103" s="18" t="s">
        <v>37720</v>
      </c>
      <c r="E3103" s="17" t="s">
        <v>38044</v>
      </c>
      <c r="F3103" s="17" t="s">
        <v>20203</v>
      </c>
      <c r="G3103" s="19">
        <v>37302</v>
      </c>
      <c r="H3103" s="17" t="s">
        <v>20013</v>
      </c>
      <c r="I3103" s="17" t="s">
        <v>3035</v>
      </c>
      <c r="J3103" s="17" t="s">
        <v>34430</v>
      </c>
      <c r="K3103" s="17" t="s">
        <v>14999</v>
      </c>
      <c r="L3103" s="17" t="s">
        <v>31615</v>
      </c>
      <c r="O3103" s="17" t="s">
        <v>14998</v>
      </c>
    </row>
    <row r="3104" spans="1:15" hidden="1" x14ac:dyDescent="0.2">
      <c r="A3104" s="17">
        <v>3103</v>
      </c>
      <c r="B3104" s="17" t="s">
        <v>15003</v>
      </c>
      <c r="C3104" s="18" t="s">
        <v>37721</v>
      </c>
      <c r="E3104" s="17" t="s">
        <v>38044</v>
      </c>
      <c r="F3104" s="17" t="s">
        <v>20203</v>
      </c>
      <c r="G3104" s="19">
        <v>42789</v>
      </c>
      <c r="H3104" s="17" t="s">
        <v>20013</v>
      </c>
      <c r="I3104" s="17" t="s">
        <v>3035</v>
      </c>
      <c r="J3104" s="17" t="s">
        <v>34431</v>
      </c>
      <c r="K3104" s="17" t="s">
        <v>15003</v>
      </c>
      <c r="L3104" s="17" t="s">
        <v>31616</v>
      </c>
      <c r="O3104" s="17" t="s">
        <v>15002</v>
      </c>
    </row>
    <row r="3105" spans="1:15" hidden="1" x14ac:dyDescent="0.2">
      <c r="A3105" s="17">
        <v>3104</v>
      </c>
      <c r="B3105" s="17" t="s">
        <v>15008</v>
      </c>
      <c r="C3105" s="18" t="s">
        <v>37722</v>
      </c>
      <c r="E3105" s="17" t="s">
        <v>38044</v>
      </c>
      <c r="F3105" s="17" t="s">
        <v>20203</v>
      </c>
      <c r="G3105" s="19">
        <v>44417</v>
      </c>
      <c r="H3105" s="17" t="s">
        <v>20013</v>
      </c>
      <c r="I3105" s="17" t="s">
        <v>3035</v>
      </c>
      <c r="J3105" s="17" t="s">
        <v>34432</v>
      </c>
      <c r="K3105" s="17" t="s">
        <v>15008</v>
      </c>
      <c r="L3105" s="17" t="s">
        <v>31617</v>
      </c>
      <c r="O3105" s="17" t="s">
        <v>15007</v>
      </c>
    </row>
    <row r="3106" spans="1:15" hidden="1" x14ac:dyDescent="0.2">
      <c r="A3106" s="17">
        <v>3105</v>
      </c>
      <c r="B3106" s="17" t="s">
        <v>15013</v>
      </c>
      <c r="C3106" s="18" t="s">
        <v>37723</v>
      </c>
      <c r="E3106" s="17" t="s">
        <v>38044</v>
      </c>
      <c r="F3106" s="17" t="s">
        <v>20203</v>
      </c>
      <c r="G3106" s="19">
        <v>42555</v>
      </c>
      <c r="H3106" s="17" t="s">
        <v>20013</v>
      </c>
      <c r="I3106" s="17" t="s">
        <v>3035</v>
      </c>
      <c r="J3106" s="17" t="s">
        <v>34433</v>
      </c>
      <c r="K3106" s="17" t="s">
        <v>15013</v>
      </c>
      <c r="L3106" s="17" t="s">
        <v>31618</v>
      </c>
      <c r="O3106" s="17" t="s">
        <v>15012</v>
      </c>
    </row>
    <row r="3107" spans="1:15" hidden="1" x14ac:dyDescent="0.2">
      <c r="A3107" s="17">
        <v>3106</v>
      </c>
      <c r="B3107" s="17" t="s">
        <v>15018</v>
      </c>
      <c r="C3107" s="18" t="s">
        <v>37724</v>
      </c>
      <c r="E3107" s="17" t="s">
        <v>38044</v>
      </c>
      <c r="F3107" s="17" t="s">
        <v>20203</v>
      </c>
      <c r="G3107" s="19">
        <v>43595</v>
      </c>
      <c r="H3107" s="17" t="s">
        <v>20013</v>
      </c>
      <c r="I3107" s="17" t="s">
        <v>3035</v>
      </c>
      <c r="J3107" s="17" t="s">
        <v>34434</v>
      </c>
      <c r="K3107" s="17" t="s">
        <v>15018</v>
      </c>
      <c r="L3107" s="17" t="s">
        <v>31619</v>
      </c>
      <c r="O3107" s="17" t="s">
        <v>15017</v>
      </c>
    </row>
    <row r="3108" spans="1:15" hidden="1" x14ac:dyDescent="0.2">
      <c r="A3108" s="17">
        <v>3107</v>
      </c>
      <c r="B3108" s="17" t="s">
        <v>15023</v>
      </c>
      <c r="C3108" s="18" t="s">
        <v>37725</v>
      </c>
      <c r="E3108" s="17" t="s">
        <v>38044</v>
      </c>
      <c r="F3108" s="17" t="s">
        <v>20203</v>
      </c>
      <c r="G3108" s="19">
        <v>35437</v>
      </c>
      <c r="H3108" s="17" t="s">
        <v>20013</v>
      </c>
      <c r="I3108" s="17" t="s">
        <v>3035</v>
      </c>
      <c r="J3108" s="17" t="s">
        <v>34435</v>
      </c>
      <c r="K3108" s="17" t="s">
        <v>15023</v>
      </c>
      <c r="L3108" s="17" t="s">
        <v>31620</v>
      </c>
      <c r="O3108" s="17" t="s">
        <v>15022</v>
      </c>
    </row>
    <row r="3109" spans="1:15" hidden="1" x14ac:dyDescent="0.2">
      <c r="A3109" s="17">
        <v>3108</v>
      </c>
      <c r="B3109" s="17" t="s">
        <v>15027</v>
      </c>
      <c r="C3109" s="18" t="s">
        <v>37726</v>
      </c>
      <c r="E3109" s="17" t="s">
        <v>38044</v>
      </c>
      <c r="F3109" s="17" t="s">
        <v>20203</v>
      </c>
      <c r="G3109" s="19">
        <v>33242</v>
      </c>
      <c r="H3109" s="17" t="s">
        <v>20013</v>
      </c>
      <c r="I3109" s="17" t="s">
        <v>3035</v>
      </c>
      <c r="J3109" s="17" t="s">
        <v>34436</v>
      </c>
      <c r="K3109" s="17" t="s">
        <v>15027</v>
      </c>
      <c r="L3109" s="17" t="s">
        <v>31621</v>
      </c>
      <c r="O3109" s="17" t="s">
        <v>15026</v>
      </c>
    </row>
    <row r="3110" spans="1:15" hidden="1" x14ac:dyDescent="0.2">
      <c r="A3110" s="17">
        <v>3109</v>
      </c>
      <c r="B3110" s="17" t="s">
        <v>15032</v>
      </c>
      <c r="C3110" s="18" t="s">
        <v>37727</v>
      </c>
      <c r="E3110" s="17" t="s">
        <v>38044</v>
      </c>
      <c r="F3110" s="17" t="s">
        <v>20203</v>
      </c>
      <c r="G3110" s="19">
        <v>37984</v>
      </c>
      <c r="H3110" s="17" t="s">
        <v>20013</v>
      </c>
      <c r="I3110" s="17" t="s">
        <v>3035</v>
      </c>
      <c r="J3110" s="17" t="s">
        <v>34437</v>
      </c>
      <c r="K3110" s="17" t="s">
        <v>15032</v>
      </c>
      <c r="L3110" s="17" t="s">
        <v>31622</v>
      </c>
      <c r="O3110" s="17" t="s">
        <v>15031</v>
      </c>
    </row>
    <row r="3111" spans="1:15" hidden="1" x14ac:dyDescent="0.2">
      <c r="A3111" s="17">
        <v>3110</v>
      </c>
      <c r="B3111" s="17" t="s">
        <v>15037</v>
      </c>
      <c r="C3111" s="18" t="s">
        <v>37728</v>
      </c>
      <c r="E3111" s="17" t="s">
        <v>38044</v>
      </c>
      <c r="F3111" s="17" t="s">
        <v>20203</v>
      </c>
      <c r="G3111" s="19">
        <v>37238</v>
      </c>
      <c r="H3111" s="17" t="s">
        <v>20013</v>
      </c>
      <c r="I3111" s="17" t="s">
        <v>3035</v>
      </c>
      <c r="J3111" s="17" t="s">
        <v>34438</v>
      </c>
      <c r="K3111" s="17" t="s">
        <v>15037</v>
      </c>
      <c r="L3111" s="17" t="s">
        <v>31623</v>
      </c>
      <c r="O3111" s="17" t="s">
        <v>15036</v>
      </c>
    </row>
    <row r="3112" spans="1:15" hidden="1" x14ac:dyDescent="0.2">
      <c r="A3112" s="17">
        <v>3111</v>
      </c>
      <c r="B3112" s="17" t="s">
        <v>15041</v>
      </c>
      <c r="C3112" s="18" t="s">
        <v>37729</v>
      </c>
      <c r="E3112" s="17" t="s">
        <v>38044</v>
      </c>
      <c r="F3112" s="17" t="s">
        <v>20203</v>
      </c>
      <c r="G3112" s="19">
        <v>42726</v>
      </c>
      <c r="H3112" s="17" t="s">
        <v>20013</v>
      </c>
      <c r="I3112" s="17" t="s">
        <v>3035</v>
      </c>
      <c r="J3112" s="17" t="s">
        <v>34439</v>
      </c>
      <c r="K3112" s="17" t="s">
        <v>15041</v>
      </c>
      <c r="L3112" s="17" t="s">
        <v>31624</v>
      </c>
      <c r="O3112" s="17" t="s">
        <v>15040</v>
      </c>
    </row>
    <row r="3113" spans="1:15" hidden="1" x14ac:dyDescent="0.2">
      <c r="A3113" s="17">
        <v>3112</v>
      </c>
      <c r="B3113" s="17" t="s">
        <v>15046</v>
      </c>
      <c r="C3113" s="18" t="s">
        <v>37730</v>
      </c>
      <c r="E3113" s="17" t="s">
        <v>38044</v>
      </c>
      <c r="F3113" s="17" t="s">
        <v>20203</v>
      </c>
      <c r="G3113" s="19">
        <v>44243</v>
      </c>
      <c r="H3113" s="17" t="s">
        <v>20013</v>
      </c>
      <c r="I3113" s="17" t="s">
        <v>3035</v>
      </c>
      <c r="J3113" s="17" t="s">
        <v>34440</v>
      </c>
      <c r="K3113" s="17" t="s">
        <v>15046</v>
      </c>
      <c r="L3113" s="17" t="s">
        <v>31625</v>
      </c>
      <c r="O3113" s="17" t="s">
        <v>15045</v>
      </c>
    </row>
    <row r="3114" spans="1:15" hidden="1" x14ac:dyDescent="0.2">
      <c r="A3114" s="17">
        <v>3113</v>
      </c>
      <c r="B3114" s="17" t="s">
        <v>15051</v>
      </c>
      <c r="C3114" s="18" t="s">
        <v>37731</v>
      </c>
      <c r="E3114" s="17" t="s">
        <v>38044</v>
      </c>
      <c r="F3114" s="17" t="s">
        <v>20203</v>
      </c>
      <c r="G3114" s="19">
        <v>44083</v>
      </c>
      <c r="H3114" s="17" t="s">
        <v>20013</v>
      </c>
      <c r="I3114" s="17" t="s">
        <v>3035</v>
      </c>
      <c r="J3114" s="17" t="s">
        <v>34441</v>
      </c>
      <c r="K3114" s="17" t="s">
        <v>15051</v>
      </c>
      <c r="L3114" s="17" t="s">
        <v>31626</v>
      </c>
      <c r="O3114" s="17" t="s">
        <v>15050</v>
      </c>
    </row>
    <row r="3115" spans="1:15" hidden="1" x14ac:dyDescent="0.2">
      <c r="A3115" s="17">
        <v>3114</v>
      </c>
      <c r="B3115" s="17" t="s">
        <v>15056</v>
      </c>
      <c r="C3115" s="18" t="s">
        <v>37732</v>
      </c>
      <c r="E3115" s="17" t="s">
        <v>38044</v>
      </c>
      <c r="F3115" s="17" t="s">
        <v>20203</v>
      </c>
      <c r="G3115" s="19">
        <v>41096</v>
      </c>
      <c r="H3115" s="17" t="s">
        <v>20013</v>
      </c>
      <c r="I3115" s="17" t="s">
        <v>3035</v>
      </c>
      <c r="J3115" s="17" t="s">
        <v>34442</v>
      </c>
      <c r="K3115" s="17" t="s">
        <v>15056</v>
      </c>
      <c r="L3115" s="17" t="s">
        <v>31627</v>
      </c>
      <c r="O3115" s="17" t="s">
        <v>15055</v>
      </c>
    </row>
    <row r="3116" spans="1:15" hidden="1" x14ac:dyDescent="0.2">
      <c r="A3116" s="17">
        <v>3115</v>
      </c>
      <c r="B3116" s="17" t="s">
        <v>15061</v>
      </c>
      <c r="C3116" s="18" t="s">
        <v>37733</v>
      </c>
      <c r="E3116" s="17" t="s">
        <v>38044</v>
      </c>
      <c r="F3116" s="17" t="s">
        <v>20203</v>
      </c>
      <c r="G3116" s="19">
        <v>34703</v>
      </c>
      <c r="H3116" s="17" t="s">
        <v>20013</v>
      </c>
      <c r="I3116" s="17" t="s">
        <v>3035</v>
      </c>
      <c r="J3116" s="17" t="s">
        <v>34443</v>
      </c>
      <c r="K3116" s="17" t="s">
        <v>15061</v>
      </c>
      <c r="L3116" s="17" t="s">
        <v>31628</v>
      </c>
      <c r="O3116" s="17" t="s">
        <v>15060</v>
      </c>
    </row>
    <row r="3117" spans="1:15" hidden="1" x14ac:dyDescent="0.2">
      <c r="A3117" s="17">
        <v>3116</v>
      </c>
      <c r="B3117" s="17" t="s">
        <v>15066</v>
      </c>
      <c r="C3117" s="18" t="s">
        <v>37734</v>
      </c>
      <c r="E3117" s="17" t="s">
        <v>38044</v>
      </c>
      <c r="F3117" s="17" t="s">
        <v>20203</v>
      </c>
      <c r="G3117" s="19">
        <v>40525</v>
      </c>
      <c r="H3117" s="17" t="s">
        <v>20013</v>
      </c>
      <c r="I3117" s="17" t="s">
        <v>3035</v>
      </c>
      <c r="J3117" s="17" t="s">
        <v>34444</v>
      </c>
      <c r="K3117" s="17" t="s">
        <v>15066</v>
      </c>
      <c r="L3117" s="17" t="s">
        <v>31629</v>
      </c>
      <c r="O3117" s="17" t="s">
        <v>15065</v>
      </c>
    </row>
    <row r="3118" spans="1:15" hidden="1" x14ac:dyDescent="0.2">
      <c r="A3118" s="17">
        <v>3117</v>
      </c>
      <c r="B3118" s="17" t="s">
        <v>15071</v>
      </c>
      <c r="C3118" s="18" t="s">
        <v>37735</v>
      </c>
      <c r="E3118" s="17" t="s">
        <v>38044</v>
      </c>
      <c r="F3118" s="17" t="s">
        <v>20203</v>
      </c>
      <c r="G3118" s="19">
        <v>34310</v>
      </c>
      <c r="H3118" s="17" t="s">
        <v>20013</v>
      </c>
      <c r="I3118" s="17" t="s">
        <v>3035</v>
      </c>
      <c r="J3118" s="17" t="s">
        <v>34445</v>
      </c>
      <c r="K3118" s="17" t="s">
        <v>15071</v>
      </c>
      <c r="L3118" s="17" t="s">
        <v>31630</v>
      </c>
      <c r="O3118" s="17" t="s">
        <v>15070</v>
      </c>
    </row>
    <row r="3119" spans="1:15" hidden="1" x14ac:dyDescent="0.2">
      <c r="A3119" s="17">
        <v>3118</v>
      </c>
      <c r="B3119" s="17" t="s">
        <v>15075</v>
      </c>
      <c r="C3119" s="18" t="s">
        <v>37736</v>
      </c>
      <c r="E3119" s="17" t="s">
        <v>38044</v>
      </c>
      <c r="F3119" s="17" t="s">
        <v>20203</v>
      </c>
      <c r="G3119" s="19">
        <v>44503</v>
      </c>
      <c r="H3119" s="17" t="s">
        <v>20013</v>
      </c>
      <c r="I3119" s="17" t="s">
        <v>3035</v>
      </c>
      <c r="J3119" s="17" t="s">
        <v>34446</v>
      </c>
      <c r="K3119" s="17" t="s">
        <v>15075</v>
      </c>
      <c r="L3119" s="17" t="s">
        <v>31631</v>
      </c>
      <c r="O3119" s="17" t="s">
        <v>15074</v>
      </c>
    </row>
    <row r="3120" spans="1:15" hidden="1" x14ac:dyDescent="0.2">
      <c r="A3120" s="17">
        <v>3119</v>
      </c>
      <c r="B3120" s="17" t="s">
        <v>15079</v>
      </c>
      <c r="C3120" s="18" t="s">
        <v>37737</v>
      </c>
      <c r="E3120" s="17" t="s">
        <v>38044</v>
      </c>
      <c r="F3120" s="17" t="s">
        <v>20203</v>
      </c>
      <c r="G3120" s="19">
        <v>44123</v>
      </c>
      <c r="H3120" s="17" t="s">
        <v>20013</v>
      </c>
      <c r="I3120" s="17" t="s">
        <v>3035</v>
      </c>
      <c r="J3120" s="17" t="s">
        <v>34447</v>
      </c>
      <c r="K3120" s="17" t="s">
        <v>15079</v>
      </c>
      <c r="L3120" s="17" t="s">
        <v>31632</v>
      </c>
      <c r="O3120" s="17" t="s">
        <v>15078</v>
      </c>
    </row>
    <row r="3121" spans="1:15" hidden="1" x14ac:dyDescent="0.2">
      <c r="A3121" s="17">
        <v>3120</v>
      </c>
      <c r="B3121" s="17" t="s">
        <v>15084</v>
      </c>
      <c r="C3121" s="18" t="s">
        <v>37738</v>
      </c>
      <c r="E3121" s="17" t="s">
        <v>38044</v>
      </c>
      <c r="F3121" s="17" t="s">
        <v>20203</v>
      </c>
      <c r="G3121" s="19">
        <v>43825</v>
      </c>
      <c r="H3121" s="17" t="s">
        <v>20013</v>
      </c>
      <c r="I3121" s="17" t="s">
        <v>3035</v>
      </c>
      <c r="J3121" s="17" t="s">
        <v>34448</v>
      </c>
      <c r="K3121" s="17" t="s">
        <v>15084</v>
      </c>
      <c r="L3121" s="17" t="s">
        <v>31633</v>
      </c>
      <c r="O3121" s="17" t="s">
        <v>15083</v>
      </c>
    </row>
    <row r="3122" spans="1:15" hidden="1" x14ac:dyDescent="0.2">
      <c r="A3122" s="17">
        <v>3121</v>
      </c>
      <c r="B3122" s="17" t="s">
        <v>15088</v>
      </c>
      <c r="C3122" s="18" t="s">
        <v>37739</v>
      </c>
      <c r="E3122" s="17" t="s">
        <v>38044</v>
      </c>
      <c r="F3122" s="17" t="s">
        <v>20203</v>
      </c>
      <c r="G3122" s="19">
        <v>42167</v>
      </c>
      <c r="H3122" s="17" t="s">
        <v>20013</v>
      </c>
      <c r="I3122" s="17" t="s">
        <v>3035</v>
      </c>
      <c r="J3122" s="17" t="s">
        <v>34449</v>
      </c>
      <c r="K3122" s="17" t="s">
        <v>15088</v>
      </c>
      <c r="L3122" s="17" t="s">
        <v>31634</v>
      </c>
      <c r="O3122" s="17" t="s">
        <v>15087</v>
      </c>
    </row>
    <row r="3123" spans="1:15" hidden="1" x14ac:dyDescent="0.2">
      <c r="A3123" s="17">
        <v>3122</v>
      </c>
      <c r="B3123" s="17" t="s">
        <v>15093</v>
      </c>
      <c r="C3123" s="18" t="s">
        <v>37740</v>
      </c>
      <c r="E3123" s="17" t="s">
        <v>38044</v>
      </c>
      <c r="F3123" s="17" t="s">
        <v>20203</v>
      </c>
      <c r="G3123" s="19">
        <v>44854</v>
      </c>
      <c r="H3123" s="17" t="s">
        <v>20013</v>
      </c>
      <c r="I3123" s="17" t="s">
        <v>3035</v>
      </c>
      <c r="J3123" s="17" t="s">
        <v>34450</v>
      </c>
      <c r="K3123" s="17" t="s">
        <v>15093</v>
      </c>
      <c r="L3123" s="17" t="s">
        <v>31635</v>
      </c>
      <c r="O3123" s="17" t="s">
        <v>15092</v>
      </c>
    </row>
    <row r="3124" spans="1:15" hidden="1" x14ac:dyDescent="0.2">
      <c r="A3124" s="17">
        <v>3123</v>
      </c>
      <c r="B3124" s="17" t="s">
        <v>15097</v>
      </c>
      <c r="C3124" s="18" t="s">
        <v>37741</v>
      </c>
      <c r="E3124" s="17" t="s">
        <v>38044</v>
      </c>
      <c r="F3124" s="17" t="s">
        <v>20203</v>
      </c>
      <c r="G3124" s="19">
        <v>42887</v>
      </c>
      <c r="H3124" s="17" t="s">
        <v>20013</v>
      </c>
      <c r="I3124" s="17" t="s">
        <v>3035</v>
      </c>
      <c r="J3124" s="17" t="s">
        <v>34451</v>
      </c>
      <c r="K3124" s="17" t="s">
        <v>15097</v>
      </c>
      <c r="L3124" s="17" t="s">
        <v>31636</v>
      </c>
      <c r="O3124" s="17" t="s">
        <v>15096</v>
      </c>
    </row>
    <row r="3125" spans="1:15" hidden="1" x14ac:dyDescent="0.2">
      <c r="A3125" s="17">
        <v>3124</v>
      </c>
      <c r="B3125" s="17" t="s">
        <v>15101</v>
      </c>
      <c r="C3125" s="18" t="s">
        <v>37742</v>
      </c>
      <c r="E3125" s="17" t="s">
        <v>38044</v>
      </c>
      <c r="F3125" s="17" t="s">
        <v>20203</v>
      </c>
      <c r="G3125" s="19">
        <v>44092</v>
      </c>
      <c r="H3125" s="17" t="s">
        <v>20013</v>
      </c>
      <c r="I3125" s="17" t="s">
        <v>3035</v>
      </c>
      <c r="J3125" s="17" t="s">
        <v>34452</v>
      </c>
      <c r="K3125" s="17" t="s">
        <v>15101</v>
      </c>
      <c r="L3125" s="17" t="s">
        <v>31637</v>
      </c>
      <c r="O3125" s="17" t="s">
        <v>15100</v>
      </c>
    </row>
    <row r="3126" spans="1:15" hidden="1" x14ac:dyDescent="0.2">
      <c r="A3126" s="17">
        <v>3125</v>
      </c>
      <c r="B3126" s="17" t="s">
        <v>15105</v>
      </c>
      <c r="C3126" s="18" t="s">
        <v>37743</v>
      </c>
      <c r="E3126" s="17" t="s">
        <v>38044</v>
      </c>
      <c r="F3126" s="17" t="s">
        <v>20203</v>
      </c>
      <c r="G3126" s="19">
        <v>44225</v>
      </c>
      <c r="H3126" s="17" t="s">
        <v>20013</v>
      </c>
      <c r="I3126" s="17" t="s">
        <v>3035</v>
      </c>
      <c r="J3126" s="17" t="s">
        <v>34453</v>
      </c>
      <c r="K3126" s="17" t="s">
        <v>15105</v>
      </c>
      <c r="L3126" s="17" t="s">
        <v>31638</v>
      </c>
      <c r="O3126" s="17" t="s">
        <v>15104</v>
      </c>
    </row>
    <row r="3127" spans="1:15" hidden="1" x14ac:dyDescent="0.2">
      <c r="A3127" s="17">
        <v>3126</v>
      </c>
      <c r="B3127" s="17" t="s">
        <v>15110</v>
      </c>
      <c r="C3127" s="18" t="s">
        <v>37744</v>
      </c>
      <c r="E3127" s="17" t="s">
        <v>38044</v>
      </c>
      <c r="F3127" s="17" t="s">
        <v>20203</v>
      </c>
      <c r="G3127" s="19">
        <v>44903</v>
      </c>
      <c r="H3127" s="17" t="s">
        <v>20013</v>
      </c>
      <c r="I3127" s="17" t="s">
        <v>3035</v>
      </c>
      <c r="J3127" s="17" t="s">
        <v>34454</v>
      </c>
      <c r="K3127" s="17" t="s">
        <v>15110</v>
      </c>
      <c r="L3127" s="17" t="s">
        <v>31639</v>
      </c>
      <c r="O3127" s="17" t="s">
        <v>15109</v>
      </c>
    </row>
    <row r="3128" spans="1:15" hidden="1" x14ac:dyDescent="0.2">
      <c r="A3128" s="17">
        <v>3127</v>
      </c>
      <c r="B3128" s="17" t="s">
        <v>15115</v>
      </c>
      <c r="C3128" s="18" t="s">
        <v>37745</v>
      </c>
      <c r="E3128" s="17" t="s">
        <v>38044</v>
      </c>
      <c r="F3128" s="17" t="s">
        <v>20203</v>
      </c>
      <c r="G3128" s="19">
        <v>44992</v>
      </c>
      <c r="H3128" s="17" t="s">
        <v>20013</v>
      </c>
      <c r="I3128" s="17" t="s">
        <v>3035</v>
      </c>
      <c r="J3128" s="17" t="s">
        <v>34455</v>
      </c>
      <c r="K3128" s="17" t="s">
        <v>15115</v>
      </c>
      <c r="L3128" s="17" t="s">
        <v>31640</v>
      </c>
      <c r="O3128" s="17" t="s">
        <v>15114</v>
      </c>
    </row>
    <row r="3129" spans="1:15" hidden="1" x14ac:dyDescent="0.2">
      <c r="A3129" s="17">
        <v>3128</v>
      </c>
      <c r="B3129" s="17" t="s">
        <v>15120</v>
      </c>
      <c r="C3129" s="18" t="s">
        <v>37746</v>
      </c>
      <c r="E3129" s="17" t="s">
        <v>38044</v>
      </c>
      <c r="F3129" s="17" t="s">
        <v>20203</v>
      </c>
      <c r="G3129" s="19">
        <v>44476</v>
      </c>
      <c r="H3129" s="17" t="s">
        <v>20013</v>
      </c>
      <c r="I3129" s="17" t="s">
        <v>3035</v>
      </c>
      <c r="J3129" s="17" t="s">
        <v>34456</v>
      </c>
      <c r="K3129" s="17" t="s">
        <v>15120</v>
      </c>
      <c r="L3129" s="17" t="s">
        <v>31641</v>
      </c>
      <c r="O3129" s="17" t="s">
        <v>15119</v>
      </c>
    </row>
    <row r="3130" spans="1:15" hidden="1" x14ac:dyDescent="0.2">
      <c r="A3130" s="17">
        <v>3129</v>
      </c>
      <c r="B3130" s="17" t="s">
        <v>15125</v>
      </c>
      <c r="C3130" s="18" t="s">
        <v>37747</v>
      </c>
      <c r="E3130" s="17" t="s">
        <v>38044</v>
      </c>
      <c r="F3130" s="17" t="s">
        <v>20203</v>
      </c>
      <c r="G3130" s="19">
        <v>44557</v>
      </c>
      <c r="H3130" s="17" t="s">
        <v>20013</v>
      </c>
      <c r="I3130" s="17" t="s">
        <v>3035</v>
      </c>
      <c r="J3130" s="17" t="s">
        <v>34457</v>
      </c>
      <c r="K3130" s="17" t="s">
        <v>15125</v>
      </c>
      <c r="L3130" s="17" t="s">
        <v>31642</v>
      </c>
      <c r="O3130" s="17" t="s">
        <v>15124</v>
      </c>
    </row>
    <row r="3131" spans="1:15" hidden="1" x14ac:dyDescent="0.2">
      <c r="A3131" s="17">
        <v>3130</v>
      </c>
      <c r="B3131" s="17" t="s">
        <v>15131</v>
      </c>
      <c r="C3131" s="18" t="s">
        <v>37748</v>
      </c>
      <c r="E3131" s="17" t="s">
        <v>38044</v>
      </c>
      <c r="F3131" s="17" t="s">
        <v>20203</v>
      </c>
      <c r="G3131" s="19">
        <v>44617</v>
      </c>
      <c r="H3131" s="17" t="s">
        <v>20013</v>
      </c>
      <c r="I3131" s="17" t="s">
        <v>3035</v>
      </c>
      <c r="J3131" s="17" t="s">
        <v>34458</v>
      </c>
      <c r="K3131" s="17" t="s">
        <v>15131</v>
      </c>
      <c r="L3131" s="17" t="s">
        <v>31643</v>
      </c>
      <c r="O3131" s="17" t="s">
        <v>15130</v>
      </c>
    </row>
    <row r="3132" spans="1:15" hidden="1" x14ac:dyDescent="0.2">
      <c r="A3132" s="17">
        <v>3131</v>
      </c>
      <c r="B3132" s="17" t="s">
        <v>15136</v>
      </c>
      <c r="C3132" s="18" t="s">
        <v>37749</v>
      </c>
      <c r="E3132" s="17" t="s">
        <v>38044</v>
      </c>
      <c r="F3132" s="17" t="s">
        <v>20203</v>
      </c>
      <c r="G3132" s="19">
        <v>44707</v>
      </c>
      <c r="H3132" s="17" t="s">
        <v>20013</v>
      </c>
      <c r="I3132" s="17" t="s">
        <v>3035</v>
      </c>
      <c r="J3132" s="17" t="s">
        <v>34459</v>
      </c>
      <c r="K3132" s="17" t="s">
        <v>15136</v>
      </c>
      <c r="L3132" s="17" t="s">
        <v>31644</v>
      </c>
      <c r="O3132" s="17" t="s">
        <v>15135</v>
      </c>
    </row>
    <row r="3133" spans="1:15" hidden="1" x14ac:dyDescent="0.2">
      <c r="A3133" s="17">
        <v>3132</v>
      </c>
      <c r="B3133" s="17" t="s">
        <v>15142</v>
      </c>
      <c r="C3133" s="18" t="s">
        <v>37750</v>
      </c>
      <c r="E3133" s="17" t="s">
        <v>38044</v>
      </c>
      <c r="F3133" s="17" t="s">
        <v>20203</v>
      </c>
      <c r="G3133" s="19">
        <v>44819</v>
      </c>
      <c r="H3133" s="17" t="s">
        <v>20013</v>
      </c>
      <c r="I3133" s="17" t="s">
        <v>3035</v>
      </c>
      <c r="J3133" s="17" t="s">
        <v>34460</v>
      </c>
      <c r="K3133" s="17" t="s">
        <v>15142</v>
      </c>
      <c r="L3133" s="17" t="s">
        <v>31645</v>
      </c>
      <c r="O3133" s="17" t="s">
        <v>15141</v>
      </c>
    </row>
    <row r="3134" spans="1:15" hidden="1" x14ac:dyDescent="0.2">
      <c r="A3134" s="17">
        <v>3133</v>
      </c>
      <c r="B3134" s="17" t="s">
        <v>15148</v>
      </c>
      <c r="C3134" s="18" t="s">
        <v>37751</v>
      </c>
      <c r="E3134" s="17" t="s">
        <v>38044</v>
      </c>
      <c r="F3134" s="17" t="s">
        <v>20203</v>
      </c>
      <c r="G3134" s="19">
        <v>44833</v>
      </c>
      <c r="H3134" s="17" t="s">
        <v>20013</v>
      </c>
      <c r="I3134" s="17" t="s">
        <v>3035</v>
      </c>
      <c r="J3134" s="17" t="s">
        <v>34461</v>
      </c>
      <c r="K3134" s="17" t="s">
        <v>15148</v>
      </c>
      <c r="L3134" s="17" t="s">
        <v>31646</v>
      </c>
      <c r="O3134" s="17" t="s">
        <v>15147</v>
      </c>
    </row>
    <row r="3135" spans="1:15" hidden="1" x14ac:dyDescent="0.2">
      <c r="A3135" s="17">
        <v>3134</v>
      </c>
      <c r="B3135" s="17" t="s">
        <v>15153</v>
      </c>
      <c r="C3135" s="18" t="s">
        <v>37752</v>
      </c>
      <c r="E3135" s="17" t="s">
        <v>38044</v>
      </c>
      <c r="F3135" s="17" t="s">
        <v>20203</v>
      </c>
      <c r="G3135" s="19">
        <v>44854</v>
      </c>
      <c r="H3135" s="17" t="s">
        <v>20013</v>
      </c>
      <c r="I3135" s="17" t="s">
        <v>3035</v>
      </c>
      <c r="J3135" s="17" t="s">
        <v>34462</v>
      </c>
      <c r="K3135" s="17" t="s">
        <v>15153</v>
      </c>
      <c r="L3135" s="17" t="s">
        <v>31647</v>
      </c>
      <c r="O3135" s="17" t="s">
        <v>15152</v>
      </c>
    </row>
    <row r="3136" spans="1:15" hidden="1" x14ac:dyDescent="0.2">
      <c r="A3136" s="17">
        <v>3135</v>
      </c>
      <c r="B3136" s="17" t="s">
        <v>15158</v>
      </c>
      <c r="C3136" s="18" t="s">
        <v>37753</v>
      </c>
      <c r="E3136" s="17" t="s">
        <v>38044</v>
      </c>
      <c r="F3136" s="17" t="s">
        <v>20203</v>
      </c>
      <c r="G3136" s="19">
        <v>38698</v>
      </c>
      <c r="H3136" s="17" t="s">
        <v>20013</v>
      </c>
      <c r="I3136" s="17" t="s">
        <v>3035</v>
      </c>
      <c r="J3136" s="17" t="s">
        <v>34463</v>
      </c>
      <c r="K3136" s="17" t="s">
        <v>15158</v>
      </c>
      <c r="L3136" s="17" t="s">
        <v>31648</v>
      </c>
      <c r="O3136" s="17" t="s">
        <v>15157</v>
      </c>
    </row>
    <row r="3137" spans="1:15" hidden="1" x14ac:dyDescent="0.2">
      <c r="A3137" s="17">
        <v>3136</v>
      </c>
      <c r="B3137" s="17" t="s">
        <v>15163</v>
      </c>
      <c r="C3137" s="18" t="s">
        <v>37754</v>
      </c>
      <c r="E3137" s="17" t="s">
        <v>38044</v>
      </c>
      <c r="F3137" s="17" t="s">
        <v>20203</v>
      </c>
      <c r="G3137" s="19">
        <v>44160</v>
      </c>
      <c r="H3137" s="17" t="s">
        <v>20013</v>
      </c>
      <c r="I3137" s="17" t="s">
        <v>3035</v>
      </c>
      <c r="J3137" s="17" t="s">
        <v>34464</v>
      </c>
      <c r="K3137" s="17" t="s">
        <v>15163</v>
      </c>
      <c r="L3137" s="17" t="s">
        <v>31649</v>
      </c>
      <c r="O3137" s="17" t="s">
        <v>15162</v>
      </c>
    </row>
    <row r="3138" spans="1:15" hidden="1" x14ac:dyDescent="0.2">
      <c r="A3138" s="17">
        <v>3137</v>
      </c>
      <c r="B3138" s="17" t="s">
        <v>15168</v>
      </c>
      <c r="C3138" s="18" t="s">
        <v>37755</v>
      </c>
      <c r="E3138" s="17" t="s">
        <v>38044</v>
      </c>
      <c r="F3138" s="17" t="s">
        <v>20203</v>
      </c>
      <c r="G3138" s="19">
        <v>38636</v>
      </c>
      <c r="H3138" s="17" t="s">
        <v>20013</v>
      </c>
      <c r="I3138" s="17" t="s">
        <v>3035</v>
      </c>
      <c r="J3138" s="17" t="s">
        <v>34465</v>
      </c>
      <c r="K3138" s="17" t="s">
        <v>15168</v>
      </c>
      <c r="L3138" s="17" t="s">
        <v>31650</v>
      </c>
      <c r="O3138" s="17" t="s">
        <v>15167</v>
      </c>
    </row>
    <row r="3139" spans="1:15" hidden="1" x14ac:dyDescent="0.2">
      <c r="A3139" s="17">
        <v>3138</v>
      </c>
      <c r="B3139" s="17" t="s">
        <v>15172</v>
      </c>
      <c r="C3139" s="18" t="s">
        <v>37756</v>
      </c>
      <c r="E3139" s="17" t="s">
        <v>38044</v>
      </c>
      <c r="F3139" s="17" t="s">
        <v>20203</v>
      </c>
      <c r="G3139" s="19">
        <v>44260</v>
      </c>
      <c r="H3139" s="17" t="s">
        <v>20013</v>
      </c>
      <c r="I3139" s="17" t="s">
        <v>3035</v>
      </c>
      <c r="J3139" s="17" t="s">
        <v>34466</v>
      </c>
      <c r="K3139" s="17" t="s">
        <v>15172</v>
      </c>
      <c r="L3139" s="17" t="s">
        <v>31651</v>
      </c>
      <c r="O3139" s="17" t="s">
        <v>15171</v>
      </c>
    </row>
    <row r="3140" spans="1:15" hidden="1" x14ac:dyDescent="0.2">
      <c r="A3140" s="17">
        <v>3139</v>
      </c>
      <c r="B3140" s="17" t="s">
        <v>15178</v>
      </c>
      <c r="C3140" s="18" t="s">
        <v>37757</v>
      </c>
      <c r="E3140" s="17" t="s">
        <v>38044</v>
      </c>
      <c r="F3140" s="17" t="s">
        <v>20203</v>
      </c>
      <c r="G3140" s="19">
        <v>42853</v>
      </c>
      <c r="H3140" s="17" t="s">
        <v>20013</v>
      </c>
      <c r="I3140" s="17" t="s">
        <v>3035</v>
      </c>
      <c r="J3140" s="17" t="s">
        <v>34467</v>
      </c>
      <c r="K3140" s="17" t="s">
        <v>15178</v>
      </c>
      <c r="L3140" s="17" t="s">
        <v>31652</v>
      </c>
      <c r="O3140" s="17" t="s">
        <v>15177</v>
      </c>
    </row>
    <row r="3141" spans="1:15" hidden="1" x14ac:dyDescent="0.2">
      <c r="A3141" s="17">
        <v>3140</v>
      </c>
      <c r="B3141" s="17" t="s">
        <v>15183</v>
      </c>
      <c r="C3141" s="18" t="s">
        <v>37758</v>
      </c>
      <c r="E3141" s="17" t="s">
        <v>38044</v>
      </c>
      <c r="F3141" s="17" t="s">
        <v>20203</v>
      </c>
      <c r="G3141" s="19">
        <v>43375</v>
      </c>
      <c r="H3141" s="17" t="s">
        <v>20013</v>
      </c>
      <c r="I3141" s="17" t="s">
        <v>3035</v>
      </c>
      <c r="J3141" s="17" t="s">
        <v>34468</v>
      </c>
      <c r="K3141" s="17" t="s">
        <v>15183</v>
      </c>
      <c r="L3141" s="17" t="s">
        <v>31653</v>
      </c>
      <c r="O3141" s="17" t="s">
        <v>15182</v>
      </c>
    </row>
    <row r="3142" spans="1:15" hidden="1" x14ac:dyDescent="0.2">
      <c r="A3142" s="17">
        <v>3141</v>
      </c>
      <c r="B3142" s="17" t="s">
        <v>15189</v>
      </c>
      <c r="C3142" s="18" t="s">
        <v>37759</v>
      </c>
      <c r="E3142" s="17" t="s">
        <v>38044</v>
      </c>
      <c r="F3142" s="17" t="s">
        <v>20203</v>
      </c>
      <c r="G3142" s="19">
        <v>40848</v>
      </c>
      <c r="H3142" s="17" t="s">
        <v>20013</v>
      </c>
      <c r="I3142" s="17" t="s">
        <v>3035</v>
      </c>
      <c r="J3142" s="17" t="s">
        <v>34469</v>
      </c>
      <c r="K3142" s="17" t="s">
        <v>15189</v>
      </c>
      <c r="L3142" s="17" t="s">
        <v>31654</v>
      </c>
      <c r="O3142" s="17" t="s">
        <v>15188</v>
      </c>
    </row>
    <row r="3143" spans="1:15" hidden="1" x14ac:dyDescent="0.2">
      <c r="A3143" s="17">
        <v>3142</v>
      </c>
      <c r="B3143" s="17" t="s">
        <v>15195</v>
      </c>
      <c r="C3143" s="18" t="s">
        <v>37760</v>
      </c>
      <c r="E3143" s="17" t="s">
        <v>38044</v>
      </c>
      <c r="F3143" s="17" t="s">
        <v>20203</v>
      </c>
      <c r="G3143" s="19">
        <v>40665</v>
      </c>
      <c r="H3143" s="17" t="s">
        <v>20013</v>
      </c>
      <c r="I3143" s="17" t="s">
        <v>3035</v>
      </c>
      <c r="J3143" s="17" t="s">
        <v>34470</v>
      </c>
      <c r="K3143" s="17" t="s">
        <v>15195</v>
      </c>
      <c r="L3143" s="17" t="s">
        <v>31655</v>
      </c>
      <c r="O3143" s="17" t="s">
        <v>15194</v>
      </c>
    </row>
    <row r="3144" spans="1:15" hidden="1" x14ac:dyDescent="0.2">
      <c r="A3144" s="17">
        <v>3143</v>
      </c>
      <c r="B3144" s="17" t="s">
        <v>15199</v>
      </c>
      <c r="C3144" s="18" t="s">
        <v>37761</v>
      </c>
      <c r="E3144" s="17" t="s">
        <v>38044</v>
      </c>
      <c r="F3144" s="17" t="s">
        <v>20203</v>
      </c>
      <c r="G3144" s="19">
        <v>42916</v>
      </c>
      <c r="H3144" s="17" t="s">
        <v>20013</v>
      </c>
      <c r="I3144" s="17" t="s">
        <v>3035</v>
      </c>
      <c r="J3144" s="17" t="s">
        <v>34471</v>
      </c>
      <c r="K3144" s="17" t="s">
        <v>15199</v>
      </c>
      <c r="L3144" s="17" t="s">
        <v>31656</v>
      </c>
      <c r="O3144" s="17" t="s">
        <v>15198</v>
      </c>
    </row>
    <row r="3145" spans="1:15" hidden="1" x14ac:dyDescent="0.2">
      <c r="A3145" s="17">
        <v>3144</v>
      </c>
      <c r="B3145" s="17" t="s">
        <v>15204</v>
      </c>
      <c r="C3145" s="18" t="s">
        <v>37762</v>
      </c>
      <c r="E3145" s="17" t="s">
        <v>38044</v>
      </c>
      <c r="F3145" s="17" t="s">
        <v>20203</v>
      </c>
      <c r="G3145" s="19">
        <v>39644</v>
      </c>
      <c r="H3145" s="17" t="s">
        <v>20013</v>
      </c>
      <c r="I3145" s="17" t="s">
        <v>3035</v>
      </c>
      <c r="J3145" s="17" t="s">
        <v>34472</v>
      </c>
      <c r="K3145" s="17" t="s">
        <v>15204</v>
      </c>
      <c r="L3145" s="17" t="s">
        <v>31657</v>
      </c>
      <c r="O3145" s="17" t="s">
        <v>15203</v>
      </c>
    </row>
    <row r="3146" spans="1:15" hidden="1" x14ac:dyDescent="0.2">
      <c r="A3146" s="17">
        <v>3145</v>
      </c>
      <c r="B3146" s="17" t="s">
        <v>15209</v>
      </c>
      <c r="C3146" s="18" t="s">
        <v>37763</v>
      </c>
      <c r="E3146" s="17" t="s">
        <v>38044</v>
      </c>
      <c r="F3146" s="17" t="s">
        <v>20203</v>
      </c>
      <c r="G3146" s="19">
        <v>44186</v>
      </c>
      <c r="H3146" s="17" t="s">
        <v>20013</v>
      </c>
      <c r="I3146" s="17" t="s">
        <v>3035</v>
      </c>
      <c r="J3146" s="17" t="s">
        <v>34473</v>
      </c>
      <c r="K3146" s="17" t="s">
        <v>15209</v>
      </c>
      <c r="L3146" s="17" t="s">
        <v>31658</v>
      </c>
      <c r="O3146" s="17" t="s">
        <v>15208</v>
      </c>
    </row>
    <row r="3147" spans="1:15" hidden="1" x14ac:dyDescent="0.2">
      <c r="A3147" s="17">
        <v>3146</v>
      </c>
      <c r="B3147" s="17" t="s">
        <v>15213</v>
      </c>
      <c r="C3147" s="18" t="s">
        <v>37764</v>
      </c>
      <c r="E3147" s="17" t="s">
        <v>38044</v>
      </c>
      <c r="F3147" s="17" t="s">
        <v>20203</v>
      </c>
      <c r="G3147" s="19">
        <v>41990</v>
      </c>
      <c r="H3147" s="17" t="s">
        <v>20013</v>
      </c>
      <c r="I3147" s="17" t="s">
        <v>3035</v>
      </c>
      <c r="J3147" s="17" t="s">
        <v>34474</v>
      </c>
      <c r="K3147" s="17" t="s">
        <v>15213</v>
      </c>
      <c r="L3147" s="17" t="s">
        <v>31659</v>
      </c>
      <c r="O3147" s="17" t="s">
        <v>15212</v>
      </c>
    </row>
    <row r="3148" spans="1:15" hidden="1" x14ac:dyDescent="0.2">
      <c r="A3148" s="17">
        <v>3147</v>
      </c>
      <c r="B3148" s="17" t="s">
        <v>15217</v>
      </c>
      <c r="C3148" s="18" t="s">
        <v>37765</v>
      </c>
      <c r="E3148" s="17" t="s">
        <v>38044</v>
      </c>
      <c r="F3148" s="17" t="s">
        <v>20203</v>
      </c>
      <c r="G3148" s="19">
        <v>32857</v>
      </c>
      <c r="H3148" s="17" t="s">
        <v>20013</v>
      </c>
      <c r="I3148" s="17" t="s">
        <v>3035</v>
      </c>
      <c r="J3148" s="17" t="s">
        <v>34475</v>
      </c>
      <c r="K3148" s="17" t="s">
        <v>15217</v>
      </c>
      <c r="L3148" s="17" t="s">
        <v>31660</v>
      </c>
      <c r="O3148" s="17" t="s">
        <v>15216</v>
      </c>
    </row>
    <row r="3149" spans="1:15" hidden="1" x14ac:dyDescent="0.2">
      <c r="A3149" s="17">
        <v>3148</v>
      </c>
      <c r="B3149" s="17" t="s">
        <v>15222</v>
      </c>
      <c r="C3149" s="18" t="s">
        <v>37766</v>
      </c>
      <c r="E3149" s="17" t="s">
        <v>38044</v>
      </c>
      <c r="F3149" s="17" t="s">
        <v>20203</v>
      </c>
      <c r="G3149" s="19">
        <v>44119</v>
      </c>
      <c r="H3149" s="17" t="s">
        <v>20013</v>
      </c>
      <c r="I3149" s="17" t="s">
        <v>3035</v>
      </c>
      <c r="J3149" s="17" t="s">
        <v>34476</v>
      </c>
      <c r="K3149" s="17" t="s">
        <v>15222</v>
      </c>
      <c r="L3149" s="17" t="s">
        <v>31661</v>
      </c>
      <c r="O3149" s="17" t="s">
        <v>15221</v>
      </c>
    </row>
    <row r="3150" spans="1:15" hidden="1" x14ac:dyDescent="0.2">
      <c r="A3150" s="17">
        <v>3149</v>
      </c>
      <c r="B3150" s="17" t="s">
        <v>15228</v>
      </c>
      <c r="C3150" s="18" t="s">
        <v>37767</v>
      </c>
      <c r="E3150" s="17" t="s">
        <v>38044</v>
      </c>
      <c r="F3150" s="17" t="s">
        <v>20203</v>
      </c>
      <c r="G3150" s="19">
        <v>40431</v>
      </c>
      <c r="H3150" s="17" t="s">
        <v>20013</v>
      </c>
      <c r="I3150" s="17" t="s">
        <v>3035</v>
      </c>
      <c r="J3150" s="17" t="s">
        <v>34477</v>
      </c>
      <c r="K3150" s="17" t="s">
        <v>15228</v>
      </c>
      <c r="L3150" s="17" t="s">
        <v>31662</v>
      </c>
      <c r="O3150" s="17" t="s">
        <v>15227</v>
      </c>
    </row>
    <row r="3151" spans="1:15" hidden="1" x14ac:dyDescent="0.2">
      <c r="A3151" s="17">
        <v>3150</v>
      </c>
      <c r="B3151" s="17" t="s">
        <v>15232</v>
      </c>
      <c r="C3151" s="18" t="s">
        <v>37768</v>
      </c>
      <c r="E3151" s="17" t="s">
        <v>38044</v>
      </c>
      <c r="F3151" s="17" t="s">
        <v>20203</v>
      </c>
      <c r="G3151" s="19">
        <v>40218</v>
      </c>
      <c r="H3151" s="17" t="s">
        <v>20013</v>
      </c>
      <c r="I3151" s="17" t="s">
        <v>3035</v>
      </c>
      <c r="J3151" s="17" t="s">
        <v>34478</v>
      </c>
      <c r="K3151" s="17" t="s">
        <v>15232</v>
      </c>
      <c r="L3151" s="17" t="s">
        <v>31663</v>
      </c>
      <c r="O3151" s="17" t="s">
        <v>15231</v>
      </c>
    </row>
    <row r="3152" spans="1:15" hidden="1" x14ac:dyDescent="0.2">
      <c r="A3152" s="17">
        <v>3151</v>
      </c>
      <c r="B3152" s="17" t="s">
        <v>15236</v>
      </c>
      <c r="C3152" s="18" t="s">
        <v>37769</v>
      </c>
      <c r="E3152" s="17" t="s">
        <v>38044</v>
      </c>
      <c r="F3152" s="17" t="s">
        <v>20203</v>
      </c>
      <c r="G3152" s="19">
        <v>37669</v>
      </c>
      <c r="H3152" s="17" t="s">
        <v>20013</v>
      </c>
      <c r="I3152" s="17" t="s">
        <v>3035</v>
      </c>
      <c r="J3152" s="17" t="s">
        <v>34479</v>
      </c>
      <c r="K3152" s="17" t="s">
        <v>15236</v>
      </c>
      <c r="L3152" s="17" t="s">
        <v>31664</v>
      </c>
      <c r="O3152" s="17" t="s">
        <v>15235</v>
      </c>
    </row>
    <row r="3153" spans="1:15" hidden="1" x14ac:dyDescent="0.2">
      <c r="A3153" s="17">
        <v>3152</v>
      </c>
      <c r="B3153" s="17" t="s">
        <v>15242</v>
      </c>
      <c r="C3153" s="18" t="s">
        <v>37770</v>
      </c>
      <c r="E3153" s="17" t="s">
        <v>38044</v>
      </c>
      <c r="F3153" s="17" t="s">
        <v>20203</v>
      </c>
      <c r="G3153" s="19">
        <v>44326</v>
      </c>
      <c r="H3153" s="17" t="s">
        <v>20013</v>
      </c>
      <c r="I3153" s="17" t="s">
        <v>3035</v>
      </c>
      <c r="J3153" s="17" t="s">
        <v>34480</v>
      </c>
      <c r="K3153" s="17" t="s">
        <v>15242</v>
      </c>
      <c r="L3153" s="17" t="s">
        <v>31665</v>
      </c>
      <c r="O3153" s="17" t="s">
        <v>15241</v>
      </c>
    </row>
    <row r="3154" spans="1:15" hidden="1" x14ac:dyDescent="0.2">
      <c r="A3154" s="17">
        <v>3153</v>
      </c>
      <c r="B3154" s="17" t="s">
        <v>15248</v>
      </c>
      <c r="C3154" s="18" t="s">
        <v>37771</v>
      </c>
      <c r="E3154" s="17" t="s">
        <v>38044</v>
      </c>
      <c r="F3154" s="17" t="s">
        <v>20203</v>
      </c>
      <c r="G3154" s="19">
        <v>44550</v>
      </c>
      <c r="H3154" s="17" t="s">
        <v>20013</v>
      </c>
      <c r="I3154" s="17" t="s">
        <v>3035</v>
      </c>
      <c r="J3154" s="17" t="s">
        <v>34481</v>
      </c>
      <c r="K3154" s="17" t="s">
        <v>15248</v>
      </c>
      <c r="L3154" s="17" t="s">
        <v>31666</v>
      </c>
      <c r="O3154" s="17" t="s">
        <v>15247</v>
      </c>
    </row>
    <row r="3155" spans="1:15" hidden="1" x14ac:dyDescent="0.2">
      <c r="A3155" s="17">
        <v>3154</v>
      </c>
      <c r="B3155" s="17" t="s">
        <v>15253</v>
      </c>
      <c r="C3155" s="18" t="s">
        <v>37772</v>
      </c>
      <c r="E3155" s="17" t="s">
        <v>38044</v>
      </c>
      <c r="F3155" s="17" t="s">
        <v>20203</v>
      </c>
      <c r="G3155" s="19">
        <v>42333</v>
      </c>
      <c r="H3155" s="17" t="s">
        <v>20013</v>
      </c>
      <c r="I3155" s="17" t="s">
        <v>3035</v>
      </c>
      <c r="J3155" s="17" t="s">
        <v>34482</v>
      </c>
      <c r="K3155" s="17" t="s">
        <v>15253</v>
      </c>
      <c r="L3155" s="17" t="s">
        <v>31667</v>
      </c>
      <c r="O3155" s="17" t="s">
        <v>15252</v>
      </c>
    </row>
    <row r="3156" spans="1:15" hidden="1" x14ac:dyDescent="0.2">
      <c r="A3156" s="17">
        <v>3155</v>
      </c>
      <c r="B3156" s="17" t="s">
        <v>15258</v>
      </c>
      <c r="C3156" s="18" t="s">
        <v>37773</v>
      </c>
      <c r="E3156" s="17" t="s">
        <v>38044</v>
      </c>
      <c r="F3156" s="17" t="s">
        <v>20203</v>
      </c>
      <c r="G3156" s="19">
        <v>40387</v>
      </c>
      <c r="H3156" s="17" t="s">
        <v>20013</v>
      </c>
      <c r="I3156" s="17" t="s">
        <v>3035</v>
      </c>
      <c r="J3156" s="17" t="s">
        <v>34483</v>
      </c>
      <c r="K3156" s="17" t="s">
        <v>15258</v>
      </c>
      <c r="L3156" s="17" t="s">
        <v>31668</v>
      </c>
      <c r="O3156" s="17" t="s">
        <v>15257</v>
      </c>
    </row>
    <row r="3157" spans="1:15" hidden="1" x14ac:dyDescent="0.2">
      <c r="A3157" s="17">
        <v>3156</v>
      </c>
      <c r="B3157" s="17" t="s">
        <v>15262</v>
      </c>
      <c r="C3157" s="18" t="s">
        <v>37774</v>
      </c>
      <c r="E3157" s="17" t="s">
        <v>38044</v>
      </c>
      <c r="F3157" s="17" t="s">
        <v>20203</v>
      </c>
      <c r="G3157" s="19">
        <v>36103</v>
      </c>
      <c r="H3157" s="17" t="s">
        <v>20013</v>
      </c>
      <c r="I3157" s="17" t="s">
        <v>3035</v>
      </c>
      <c r="J3157" s="17" t="s">
        <v>34484</v>
      </c>
      <c r="K3157" s="17" t="s">
        <v>15262</v>
      </c>
      <c r="L3157" s="17" t="s">
        <v>31669</v>
      </c>
      <c r="O3157" s="17" t="s">
        <v>15261</v>
      </c>
    </row>
    <row r="3158" spans="1:15" hidden="1" x14ac:dyDescent="0.2">
      <c r="A3158" s="17">
        <v>3157</v>
      </c>
      <c r="B3158" s="17" t="s">
        <v>15268</v>
      </c>
      <c r="C3158" s="18" t="s">
        <v>37775</v>
      </c>
      <c r="E3158" s="17" t="s">
        <v>38044</v>
      </c>
      <c r="F3158" s="17" t="s">
        <v>20203</v>
      </c>
      <c r="G3158" s="19">
        <v>40812</v>
      </c>
      <c r="H3158" s="17" t="s">
        <v>20013</v>
      </c>
      <c r="I3158" s="17" t="s">
        <v>3035</v>
      </c>
      <c r="J3158" s="17" t="s">
        <v>34485</v>
      </c>
      <c r="K3158" s="17" t="s">
        <v>15268</v>
      </c>
      <c r="L3158" s="17" t="s">
        <v>31670</v>
      </c>
      <c r="O3158" s="17" t="s">
        <v>15267</v>
      </c>
    </row>
    <row r="3159" spans="1:15" hidden="1" x14ac:dyDescent="0.2">
      <c r="A3159" s="17">
        <v>3158</v>
      </c>
      <c r="B3159" s="17" t="s">
        <v>15273</v>
      </c>
      <c r="C3159" s="18" t="s">
        <v>37776</v>
      </c>
      <c r="E3159" s="17" t="s">
        <v>38044</v>
      </c>
      <c r="F3159" s="17" t="s">
        <v>20203</v>
      </c>
      <c r="G3159" s="19">
        <v>40105</v>
      </c>
      <c r="H3159" s="17" t="s">
        <v>20013</v>
      </c>
      <c r="I3159" s="17" t="s">
        <v>3035</v>
      </c>
      <c r="J3159" s="17" t="s">
        <v>34486</v>
      </c>
      <c r="K3159" s="17" t="s">
        <v>15273</v>
      </c>
      <c r="L3159" s="17" t="s">
        <v>31671</v>
      </c>
      <c r="O3159" s="17" t="s">
        <v>15272</v>
      </c>
    </row>
    <row r="3160" spans="1:15" hidden="1" x14ac:dyDescent="0.2">
      <c r="A3160" s="17">
        <v>3159</v>
      </c>
      <c r="B3160" s="17" t="s">
        <v>15279</v>
      </c>
      <c r="C3160" s="18" t="s">
        <v>37777</v>
      </c>
      <c r="E3160" s="17" t="s">
        <v>38044</v>
      </c>
      <c r="F3160" s="17" t="s">
        <v>20203</v>
      </c>
      <c r="G3160" s="19">
        <v>32049</v>
      </c>
      <c r="H3160" s="17" t="s">
        <v>20013</v>
      </c>
      <c r="I3160" s="17" t="s">
        <v>3035</v>
      </c>
      <c r="J3160" s="17" t="s">
        <v>34487</v>
      </c>
      <c r="K3160" s="17" t="s">
        <v>15279</v>
      </c>
      <c r="L3160" s="17" t="s">
        <v>31672</v>
      </c>
      <c r="O3160" s="17" t="s">
        <v>15278</v>
      </c>
    </row>
    <row r="3161" spans="1:15" hidden="1" x14ac:dyDescent="0.2">
      <c r="A3161" s="17">
        <v>3160</v>
      </c>
      <c r="B3161" s="17" t="s">
        <v>15285</v>
      </c>
      <c r="C3161" s="18" t="s">
        <v>37778</v>
      </c>
      <c r="E3161" s="17" t="s">
        <v>38044</v>
      </c>
      <c r="F3161" s="17" t="s">
        <v>20203</v>
      </c>
      <c r="G3161" s="19">
        <v>26926</v>
      </c>
      <c r="H3161" s="17" t="s">
        <v>20013</v>
      </c>
      <c r="I3161" s="17" t="s">
        <v>3035</v>
      </c>
      <c r="J3161" s="17" t="s">
        <v>34488</v>
      </c>
      <c r="K3161" s="17" t="s">
        <v>15285</v>
      </c>
      <c r="L3161" s="17" t="s">
        <v>31673</v>
      </c>
      <c r="O3161" s="17" t="s">
        <v>15284</v>
      </c>
    </row>
    <row r="3162" spans="1:15" hidden="1" x14ac:dyDescent="0.2">
      <c r="A3162" s="17">
        <v>3161</v>
      </c>
      <c r="B3162" s="17" t="s">
        <v>15291</v>
      </c>
      <c r="C3162" s="18" t="s">
        <v>37779</v>
      </c>
      <c r="E3162" s="17" t="s">
        <v>38044</v>
      </c>
      <c r="F3162" s="17" t="s">
        <v>20203</v>
      </c>
      <c r="G3162" s="19">
        <v>44253</v>
      </c>
      <c r="H3162" s="17" t="s">
        <v>20013</v>
      </c>
      <c r="I3162" s="17" t="s">
        <v>3035</v>
      </c>
      <c r="J3162" s="17" t="s">
        <v>34489</v>
      </c>
      <c r="K3162" s="17" t="s">
        <v>15291</v>
      </c>
      <c r="L3162" s="17" t="s">
        <v>31674</v>
      </c>
      <c r="O3162" s="17" t="s">
        <v>15290</v>
      </c>
    </row>
    <row r="3163" spans="1:15" hidden="1" x14ac:dyDescent="0.2">
      <c r="A3163" s="17">
        <v>3162</v>
      </c>
      <c r="B3163" s="17" t="s">
        <v>15295</v>
      </c>
      <c r="C3163" s="18" t="s">
        <v>37780</v>
      </c>
      <c r="E3163" s="17" t="s">
        <v>38044</v>
      </c>
      <c r="F3163" s="17" t="s">
        <v>20203</v>
      </c>
      <c r="G3163" s="19">
        <v>37663</v>
      </c>
      <c r="H3163" s="17" t="s">
        <v>20013</v>
      </c>
      <c r="I3163" s="17" t="s">
        <v>3035</v>
      </c>
      <c r="J3163" s="17" t="s">
        <v>34490</v>
      </c>
      <c r="K3163" s="17" t="s">
        <v>15295</v>
      </c>
      <c r="L3163" s="17" t="s">
        <v>31675</v>
      </c>
      <c r="O3163" s="17" t="s">
        <v>15294</v>
      </c>
    </row>
    <row r="3164" spans="1:15" hidden="1" x14ac:dyDescent="0.2">
      <c r="A3164" s="17">
        <v>3163</v>
      </c>
      <c r="B3164" s="17" t="s">
        <v>15299</v>
      </c>
      <c r="C3164" s="18" t="s">
        <v>37781</v>
      </c>
      <c r="E3164" s="17" t="s">
        <v>38044</v>
      </c>
      <c r="F3164" s="17" t="s">
        <v>20203</v>
      </c>
      <c r="G3164" s="19">
        <v>34123</v>
      </c>
      <c r="H3164" s="17" t="s">
        <v>20013</v>
      </c>
      <c r="I3164" s="17" t="s">
        <v>3035</v>
      </c>
      <c r="J3164" s="17" t="s">
        <v>34491</v>
      </c>
      <c r="K3164" s="17" t="s">
        <v>15299</v>
      </c>
      <c r="L3164" s="17" t="s">
        <v>31676</v>
      </c>
      <c r="O3164" s="17" t="s">
        <v>15298</v>
      </c>
    </row>
    <row r="3165" spans="1:15" hidden="1" x14ac:dyDescent="0.2">
      <c r="A3165" s="17">
        <v>3164</v>
      </c>
      <c r="B3165" s="17" t="s">
        <v>15304</v>
      </c>
      <c r="C3165" s="18" t="s">
        <v>37782</v>
      </c>
      <c r="E3165" s="17" t="s">
        <v>38044</v>
      </c>
      <c r="F3165" s="17" t="s">
        <v>20203</v>
      </c>
      <c r="G3165" s="19">
        <v>36509</v>
      </c>
      <c r="H3165" s="17" t="s">
        <v>20013</v>
      </c>
      <c r="I3165" s="17" t="s">
        <v>3035</v>
      </c>
      <c r="J3165" s="17" t="s">
        <v>34492</v>
      </c>
      <c r="K3165" s="17" t="s">
        <v>15304</v>
      </c>
      <c r="L3165" s="17" t="s">
        <v>31677</v>
      </c>
      <c r="O3165" s="17" t="s">
        <v>15303</v>
      </c>
    </row>
    <row r="3166" spans="1:15" hidden="1" x14ac:dyDescent="0.2">
      <c r="A3166" s="17">
        <v>3165</v>
      </c>
      <c r="B3166" s="17" t="s">
        <v>15309</v>
      </c>
      <c r="C3166" s="18" t="s">
        <v>37783</v>
      </c>
      <c r="E3166" s="17" t="s">
        <v>38044</v>
      </c>
      <c r="F3166" s="17" t="s">
        <v>20203</v>
      </c>
      <c r="G3166" s="19">
        <v>38198</v>
      </c>
      <c r="H3166" s="17" t="s">
        <v>20013</v>
      </c>
      <c r="I3166" s="17" t="s">
        <v>3035</v>
      </c>
      <c r="J3166" s="17" t="s">
        <v>34493</v>
      </c>
      <c r="K3166" s="17" t="s">
        <v>15309</v>
      </c>
      <c r="L3166" s="17" t="s">
        <v>31678</v>
      </c>
      <c r="O3166" s="17" t="s">
        <v>15308</v>
      </c>
    </row>
    <row r="3167" spans="1:15" hidden="1" x14ac:dyDescent="0.2">
      <c r="A3167" s="17">
        <v>3166</v>
      </c>
      <c r="B3167" s="17" t="s">
        <v>15315</v>
      </c>
      <c r="C3167" s="18" t="s">
        <v>37784</v>
      </c>
      <c r="E3167" s="17" t="s">
        <v>38044</v>
      </c>
      <c r="F3167" s="17" t="s">
        <v>20203</v>
      </c>
      <c r="G3167" s="19">
        <v>28122</v>
      </c>
      <c r="H3167" s="17" t="s">
        <v>20013</v>
      </c>
      <c r="I3167" s="17" t="s">
        <v>3035</v>
      </c>
      <c r="J3167" s="17" t="s">
        <v>34494</v>
      </c>
      <c r="K3167" s="17" t="s">
        <v>15315</v>
      </c>
      <c r="L3167" s="17" t="s">
        <v>31679</v>
      </c>
      <c r="O3167" s="17" t="s">
        <v>15314</v>
      </c>
    </row>
    <row r="3168" spans="1:15" hidden="1" x14ac:dyDescent="0.2">
      <c r="A3168" s="17">
        <v>3167</v>
      </c>
      <c r="B3168" s="17" t="s">
        <v>15320</v>
      </c>
      <c r="C3168" s="18" t="s">
        <v>37785</v>
      </c>
      <c r="E3168" s="17" t="s">
        <v>38044</v>
      </c>
      <c r="F3168" s="17" t="s">
        <v>20203</v>
      </c>
      <c r="G3168" s="19">
        <v>37294</v>
      </c>
      <c r="H3168" s="17" t="s">
        <v>20013</v>
      </c>
      <c r="I3168" s="17" t="s">
        <v>3035</v>
      </c>
      <c r="J3168" s="17" t="s">
        <v>34495</v>
      </c>
      <c r="K3168" s="17" t="s">
        <v>15320</v>
      </c>
      <c r="L3168" s="17" t="s">
        <v>31680</v>
      </c>
      <c r="O3168" s="17" t="s">
        <v>15319</v>
      </c>
    </row>
    <row r="3169" spans="1:15" hidden="1" x14ac:dyDescent="0.2">
      <c r="A3169" s="17">
        <v>3168</v>
      </c>
      <c r="B3169" s="17" t="s">
        <v>15324</v>
      </c>
      <c r="C3169" s="18" t="s">
        <v>37786</v>
      </c>
      <c r="E3169" s="17" t="s">
        <v>38044</v>
      </c>
      <c r="F3169" s="17" t="s">
        <v>20203</v>
      </c>
      <c r="G3169" s="19">
        <v>36815</v>
      </c>
      <c r="H3169" s="17" t="s">
        <v>20013</v>
      </c>
      <c r="I3169" s="17" t="s">
        <v>3035</v>
      </c>
      <c r="J3169" s="17" t="s">
        <v>34496</v>
      </c>
      <c r="K3169" s="17" t="s">
        <v>15324</v>
      </c>
      <c r="L3169" s="17" t="s">
        <v>31681</v>
      </c>
      <c r="O3169" s="17" t="s">
        <v>15323</v>
      </c>
    </row>
    <row r="3170" spans="1:15" hidden="1" x14ac:dyDescent="0.2">
      <c r="A3170" s="17">
        <v>3169</v>
      </c>
      <c r="B3170" s="17" t="s">
        <v>15330</v>
      </c>
      <c r="C3170" s="18" t="s">
        <v>37787</v>
      </c>
      <c r="E3170" s="17" t="s">
        <v>38044</v>
      </c>
      <c r="F3170" s="17" t="s">
        <v>20203</v>
      </c>
      <c r="G3170" s="19">
        <v>35354</v>
      </c>
      <c r="H3170" s="17" t="s">
        <v>20013</v>
      </c>
      <c r="I3170" s="17" t="s">
        <v>3035</v>
      </c>
      <c r="J3170" s="17" t="s">
        <v>34497</v>
      </c>
      <c r="K3170" s="17" t="s">
        <v>15330</v>
      </c>
      <c r="L3170" s="17" t="s">
        <v>31682</v>
      </c>
      <c r="O3170" s="17" t="s">
        <v>15329</v>
      </c>
    </row>
    <row r="3171" spans="1:15" hidden="1" x14ac:dyDescent="0.2">
      <c r="A3171" s="17">
        <v>3170</v>
      </c>
      <c r="B3171" s="17" t="s">
        <v>15335</v>
      </c>
      <c r="C3171" s="18" t="s">
        <v>37788</v>
      </c>
      <c r="E3171" s="17" t="s">
        <v>38044</v>
      </c>
      <c r="F3171" s="17" t="s">
        <v>20203</v>
      </c>
      <c r="G3171" s="19">
        <v>42361</v>
      </c>
      <c r="H3171" s="17" t="s">
        <v>20013</v>
      </c>
      <c r="I3171" s="17" t="s">
        <v>3035</v>
      </c>
      <c r="J3171" s="17" t="s">
        <v>34498</v>
      </c>
      <c r="K3171" s="17" t="s">
        <v>15335</v>
      </c>
      <c r="L3171" s="17" t="s">
        <v>31683</v>
      </c>
      <c r="O3171" s="17" t="s">
        <v>15334</v>
      </c>
    </row>
    <row r="3172" spans="1:15" hidden="1" x14ac:dyDescent="0.2">
      <c r="A3172" s="17">
        <v>3171</v>
      </c>
      <c r="B3172" s="17" t="s">
        <v>15340</v>
      </c>
      <c r="C3172" s="18" t="s">
        <v>37789</v>
      </c>
      <c r="E3172" s="17" t="s">
        <v>38044</v>
      </c>
      <c r="F3172" s="17" t="s">
        <v>20203</v>
      </c>
      <c r="G3172" s="19">
        <v>43766</v>
      </c>
      <c r="H3172" s="17" t="s">
        <v>20013</v>
      </c>
      <c r="I3172" s="17" t="s">
        <v>3035</v>
      </c>
      <c r="J3172" s="17" t="s">
        <v>34499</v>
      </c>
      <c r="K3172" s="17" t="s">
        <v>15340</v>
      </c>
      <c r="L3172" s="17" t="s">
        <v>31684</v>
      </c>
      <c r="O3172" s="17" t="s">
        <v>15339</v>
      </c>
    </row>
    <row r="3173" spans="1:15" hidden="1" x14ac:dyDescent="0.2">
      <c r="A3173" s="17">
        <v>3172</v>
      </c>
      <c r="B3173" s="17" t="s">
        <v>15345</v>
      </c>
      <c r="C3173" s="18" t="s">
        <v>37790</v>
      </c>
      <c r="E3173" s="17" t="s">
        <v>38044</v>
      </c>
      <c r="F3173" s="17" t="s">
        <v>20203</v>
      </c>
      <c r="G3173" s="19">
        <v>42732</v>
      </c>
      <c r="H3173" s="17" t="s">
        <v>20013</v>
      </c>
      <c r="I3173" s="17" t="s">
        <v>3035</v>
      </c>
      <c r="J3173" s="17" t="s">
        <v>34500</v>
      </c>
      <c r="K3173" s="17" t="s">
        <v>15345</v>
      </c>
      <c r="L3173" s="17" t="s">
        <v>31685</v>
      </c>
      <c r="O3173" s="17" t="s">
        <v>15344</v>
      </c>
    </row>
    <row r="3174" spans="1:15" hidden="1" x14ac:dyDescent="0.2">
      <c r="A3174" s="17">
        <v>3173</v>
      </c>
      <c r="B3174" s="17" t="s">
        <v>15349</v>
      </c>
      <c r="C3174" s="18" t="s">
        <v>37791</v>
      </c>
      <c r="E3174" s="17" t="s">
        <v>38044</v>
      </c>
      <c r="F3174" s="17" t="s">
        <v>20203</v>
      </c>
      <c r="G3174" s="19">
        <v>28301</v>
      </c>
      <c r="H3174" s="17" t="s">
        <v>20013</v>
      </c>
      <c r="I3174" s="17" t="s">
        <v>3035</v>
      </c>
      <c r="J3174" s="17" t="s">
        <v>34501</v>
      </c>
      <c r="K3174" s="17" t="s">
        <v>15349</v>
      </c>
      <c r="L3174" s="17" t="s">
        <v>31686</v>
      </c>
      <c r="O3174" s="17" t="s">
        <v>15348</v>
      </c>
    </row>
    <row r="3175" spans="1:15" hidden="1" x14ac:dyDescent="0.2">
      <c r="A3175" s="17">
        <v>3174</v>
      </c>
      <c r="B3175" s="17" t="s">
        <v>15354</v>
      </c>
      <c r="C3175" s="18" t="s">
        <v>37792</v>
      </c>
      <c r="E3175" s="17" t="s">
        <v>38044</v>
      </c>
      <c r="F3175" s="17" t="s">
        <v>20203</v>
      </c>
      <c r="G3175" s="19">
        <v>34869</v>
      </c>
      <c r="H3175" s="17" t="s">
        <v>20013</v>
      </c>
      <c r="I3175" s="17" t="s">
        <v>3035</v>
      </c>
      <c r="J3175" s="17" t="s">
        <v>34502</v>
      </c>
      <c r="K3175" s="17" t="s">
        <v>15354</v>
      </c>
      <c r="L3175" s="17" t="s">
        <v>31687</v>
      </c>
      <c r="O3175" s="17" t="s">
        <v>15353</v>
      </c>
    </row>
    <row r="3176" spans="1:15" hidden="1" x14ac:dyDescent="0.2">
      <c r="A3176" s="17">
        <v>3175</v>
      </c>
      <c r="B3176" s="17" t="s">
        <v>15359</v>
      </c>
      <c r="C3176" s="18" t="s">
        <v>37793</v>
      </c>
      <c r="E3176" s="17" t="s">
        <v>38044</v>
      </c>
      <c r="F3176" s="17" t="s">
        <v>20203</v>
      </c>
      <c r="G3176" s="19">
        <v>27208</v>
      </c>
      <c r="H3176" s="17" t="s">
        <v>20013</v>
      </c>
      <c r="I3176" s="17" t="s">
        <v>3035</v>
      </c>
      <c r="J3176" s="17" t="s">
        <v>34503</v>
      </c>
      <c r="K3176" s="17" t="s">
        <v>15359</v>
      </c>
      <c r="L3176" s="17" t="s">
        <v>31688</v>
      </c>
      <c r="O3176" s="17" t="s">
        <v>15358</v>
      </c>
    </row>
    <row r="3177" spans="1:15" hidden="1" x14ac:dyDescent="0.2">
      <c r="A3177" s="17">
        <v>3176</v>
      </c>
      <c r="B3177" s="17" t="s">
        <v>15365</v>
      </c>
      <c r="C3177" s="18" t="s">
        <v>37794</v>
      </c>
      <c r="E3177" s="17" t="s">
        <v>38044</v>
      </c>
      <c r="F3177" s="17" t="s">
        <v>20203</v>
      </c>
      <c r="G3177" s="19">
        <v>32365</v>
      </c>
      <c r="H3177" s="17" t="s">
        <v>20013</v>
      </c>
      <c r="I3177" s="17" t="s">
        <v>3035</v>
      </c>
      <c r="J3177" s="17" t="s">
        <v>34504</v>
      </c>
      <c r="K3177" s="17" t="s">
        <v>15365</v>
      </c>
      <c r="L3177" s="17" t="s">
        <v>31689</v>
      </c>
      <c r="O3177" s="17" t="s">
        <v>15364</v>
      </c>
    </row>
    <row r="3178" spans="1:15" hidden="1" x14ac:dyDescent="0.2">
      <c r="A3178" s="17">
        <v>3177</v>
      </c>
      <c r="B3178" s="17" t="s">
        <v>15370</v>
      </c>
      <c r="C3178" s="18" t="s">
        <v>37795</v>
      </c>
      <c r="E3178" s="17" t="s">
        <v>38044</v>
      </c>
      <c r="F3178" s="17" t="s">
        <v>20203</v>
      </c>
      <c r="G3178" s="19">
        <v>33820</v>
      </c>
      <c r="H3178" s="17" t="s">
        <v>20013</v>
      </c>
      <c r="I3178" s="17" t="s">
        <v>3035</v>
      </c>
      <c r="J3178" s="17" t="s">
        <v>34505</v>
      </c>
      <c r="K3178" s="17" t="s">
        <v>15370</v>
      </c>
      <c r="L3178" s="17" t="s">
        <v>31690</v>
      </c>
      <c r="O3178" s="17" t="s">
        <v>15369</v>
      </c>
    </row>
    <row r="3179" spans="1:15" hidden="1" x14ac:dyDescent="0.2">
      <c r="A3179" s="17">
        <v>3178</v>
      </c>
      <c r="B3179" s="17" t="s">
        <v>15376</v>
      </c>
      <c r="C3179" s="18" t="s">
        <v>37796</v>
      </c>
      <c r="E3179" s="17" t="s">
        <v>38044</v>
      </c>
      <c r="F3179" s="17" t="s">
        <v>20203</v>
      </c>
      <c r="G3179" s="19">
        <v>25199</v>
      </c>
      <c r="H3179" s="17" t="s">
        <v>20013</v>
      </c>
      <c r="I3179" s="17" t="s">
        <v>3035</v>
      </c>
      <c r="J3179" s="17" t="s">
        <v>34506</v>
      </c>
      <c r="K3179" s="17" t="s">
        <v>15376</v>
      </c>
      <c r="L3179" s="17" t="s">
        <v>31691</v>
      </c>
      <c r="O3179" s="17" t="s">
        <v>15375</v>
      </c>
    </row>
    <row r="3180" spans="1:15" hidden="1" x14ac:dyDescent="0.2">
      <c r="A3180" s="17">
        <v>3179</v>
      </c>
      <c r="B3180" s="17" t="s">
        <v>15381</v>
      </c>
      <c r="C3180" s="18" t="s">
        <v>37797</v>
      </c>
      <c r="E3180" s="17" t="s">
        <v>38044</v>
      </c>
      <c r="F3180" s="17" t="s">
        <v>20203</v>
      </c>
      <c r="G3180" s="19">
        <v>39378</v>
      </c>
      <c r="H3180" s="17" t="s">
        <v>20013</v>
      </c>
      <c r="I3180" s="17" t="s">
        <v>3035</v>
      </c>
      <c r="J3180" s="17" t="s">
        <v>34507</v>
      </c>
      <c r="K3180" s="17" t="s">
        <v>15381</v>
      </c>
      <c r="L3180" s="17" t="s">
        <v>31692</v>
      </c>
      <c r="O3180" s="17" t="s">
        <v>15380</v>
      </c>
    </row>
    <row r="3181" spans="1:15" hidden="1" x14ac:dyDescent="0.2">
      <c r="A3181" s="17">
        <v>3180</v>
      </c>
      <c r="B3181" s="17" t="s">
        <v>15387</v>
      </c>
      <c r="C3181" s="18" t="s">
        <v>37798</v>
      </c>
      <c r="E3181" s="17" t="s">
        <v>38044</v>
      </c>
      <c r="F3181" s="17" t="s">
        <v>20203</v>
      </c>
      <c r="G3181" s="19">
        <v>43307</v>
      </c>
      <c r="H3181" s="17" t="s">
        <v>20013</v>
      </c>
      <c r="I3181" s="17" t="s">
        <v>3035</v>
      </c>
      <c r="J3181" s="17" t="s">
        <v>34508</v>
      </c>
      <c r="K3181" s="17" t="s">
        <v>15387</v>
      </c>
      <c r="L3181" s="17" t="s">
        <v>31693</v>
      </c>
      <c r="O3181" s="17" t="s">
        <v>15386</v>
      </c>
    </row>
    <row r="3182" spans="1:15" hidden="1" x14ac:dyDescent="0.2">
      <c r="A3182" s="17">
        <v>3181</v>
      </c>
      <c r="B3182" s="17" t="s">
        <v>15392</v>
      </c>
      <c r="C3182" s="18" t="s">
        <v>37799</v>
      </c>
      <c r="E3182" s="17" t="s">
        <v>38044</v>
      </c>
      <c r="F3182" s="17" t="s">
        <v>20203</v>
      </c>
      <c r="G3182" s="19">
        <v>42564</v>
      </c>
      <c r="H3182" s="17" t="s">
        <v>20013</v>
      </c>
      <c r="I3182" s="17" t="s">
        <v>3035</v>
      </c>
      <c r="J3182" s="17" t="s">
        <v>34509</v>
      </c>
      <c r="K3182" s="17" t="s">
        <v>15392</v>
      </c>
      <c r="L3182" s="17" t="s">
        <v>31694</v>
      </c>
      <c r="O3182" s="17" t="s">
        <v>15391</v>
      </c>
    </row>
    <row r="3183" spans="1:15" hidden="1" x14ac:dyDescent="0.2">
      <c r="A3183" s="17">
        <v>3182</v>
      </c>
      <c r="B3183" s="17" t="s">
        <v>15398</v>
      </c>
      <c r="C3183" s="18" t="s">
        <v>37800</v>
      </c>
      <c r="E3183" s="17" t="s">
        <v>38044</v>
      </c>
      <c r="F3183" s="17" t="s">
        <v>20203</v>
      </c>
      <c r="G3183" s="19">
        <v>32730</v>
      </c>
      <c r="H3183" s="17" t="s">
        <v>20013</v>
      </c>
      <c r="I3183" s="17" t="s">
        <v>3035</v>
      </c>
      <c r="J3183" s="17" t="s">
        <v>34510</v>
      </c>
      <c r="K3183" s="17" t="s">
        <v>15398</v>
      </c>
      <c r="L3183" s="17" t="s">
        <v>31695</v>
      </c>
      <c r="O3183" s="17" t="s">
        <v>15397</v>
      </c>
    </row>
    <row r="3184" spans="1:15" hidden="1" x14ac:dyDescent="0.2">
      <c r="A3184" s="17">
        <v>3183</v>
      </c>
      <c r="B3184" s="17" t="s">
        <v>15404</v>
      </c>
      <c r="C3184" s="18" t="s">
        <v>37801</v>
      </c>
      <c r="E3184" s="17" t="s">
        <v>38044</v>
      </c>
      <c r="F3184" s="17" t="s">
        <v>20203</v>
      </c>
      <c r="G3184" s="19">
        <v>40161</v>
      </c>
      <c r="H3184" s="17" t="s">
        <v>20013</v>
      </c>
      <c r="I3184" s="17" t="s">
        <v>3035</v>
      </c>
      <c r="J3184" s="17" t="s">
        <v>34511</v>
      </c>
      <c r="K3184" s="17" t="s">
        <v>15404</v>
      </c>
      <c r="L3184" s="17" t="s">
        <v>31696</v>
      </c>
      <c r="O3184" s="17" t="s">
        <v>15403</v>
      </c>
    </row>
    <row r="3185" spans="1:15" hidden="1" x14ac:dyDescent="0.2">
      <c r="A3185" s="17">
        <v>3184</v>
      </c>
      <c r="B3185" s="17" t="s">
        <v>15410</v>
      </c>
      <c r="C3185" s="18" t="s">
        <v>37802</v>
      </c>
      <c r="E3185" s="17" t="s">
        <v>38044</v>
      </c>
      <c r="F3185" s="17" t="s">
        <v>20203</v>
      </c>
      <c r="G3185" s="19">
        <v>38912</v>
      </c>
      <c r="H3185" s="17" t="s">
        <v>20013</v>
      </c>
      <c r="I3185" s="17" t="s">
        <v>3035</v>
      </c>
      <c r="J3185" s="17" t="s">
        <v>34512</v>
      </c>
      <c r="K3185" s="17" t="s">
        <v>15410</v>
      </c>
      <c r="L3185" s="17" t="s">
        <v>31697</v>
      </c>
      <c r="O3185" s="17" t="s">
        <v>15409</v>
      </c>
    </row>
    <row r="3186" spans="1:15" hidden="1" x14ac:dyDescent="0.2">
      <c r="A3186" s="17">
        <v>3185</v>
      </c>
      <c r="B3186" s="17" t="s">
        <v>15415</v>
      </c>
      <c r="C3186" s="18" t="s">
        <v>37803</v>
      </c>
      <c r="E3186" s="17" t="s">
        <v>38044</v>
      </c>
      <c r="F3186" s="17" t="s">
        <v>20203</v>
      </c>
      <c r="G3186" s="19">
        <v>40501</v>
      </c>
      <c r="H3186" s="17" t="s">
        <v>20013</v>
      </c>
      <c r="I3186" s="17" t="s">
        <v>3035</v>
      </c>
      <c r="J3186" s="17" t="s">
        <v>34513</v>
      </c>
      <c r="K3186" s="17" t="s">
        <v>15415</v>
      </c>
      <c r="L3186" s="17" t="s">
        <v>31698</v>
      </c>
      <c r="O3186" s="17" t="s">
        <v>15414</v>
      </c>
    </row>
    <row r="3187" spans="1:15" hidden="1" x14ac:dyDescent="0.2">
      <c r="A3187" s="17">
        <v>3186</v>
      </c>
      <c r="B3187" s="17" t="s">
        <v>15420</v>
      </c>
      <c r="C3187" s="18" t="s">
        <v>37804</v>
      </c>
      <c r="E3187" s="17" t="s">
        <v>38044</v>
      </c>
      <c r="F3187" s="17" t="s">
        <v>20203</v>
      </c>
      <c r="G3187" s="19">
        <v>29189</v>
      </c>
      <c r="H3187" s="17" t="s">
        <v>20013</v>
      </c>
      <c r="I3187" s="17" t="s">
        <v>3035</v>
      </c>
      <c r="J3187" s="17" t="s">
        <v>34514</v>
      </c>
      <c r="K3187" s="17" t="s">
        <v>15420</v>
      </c>
      <c r="L3187" s="17" t="s">
        <v>31699</v>
      </c>
      <c r="O3187" s="17" t="s">
        <v>15419</v>
      </c>
    </row>
    <row r="3188" spans="1:15" hidden="1" x14ac:dyDescent="0.2">
      <c r="A3188" s="17">
        <v>3187</v>
      </c>
      <c r="B3188" s="17" t="s">
        <v>15426</v>
      </c>
      <c r="C3188" s="18" t="s">
        <v>37805</v>
      </c>
      <c r="E3188" s="17" t="s">
        <v>38044</v>
      </c>
      <c r="F3188" s="17" t="s">
        <v>20203</v>
      </c>
      <c r="G3188" s="19">
        <v>39952</v>
      </c>
      <c r="H3188" s="17" t="s">
        <v>20013</v>
      </c>
      <c r="I3188" s="17" t="s">
        <v>3035</v>
      </c>
      <c r="J3188" s="17" t="s">
        <v>34515</v>
      </c>
      <c r="K3188" s="17" t="s">
        <v>15426</v>
      </c>
      <c r="L3188" s="17" t="s">
        <v>31700</v>
      </c>
      <c r="O3188" s="17" t="s">
        <v>15425</v>
      </c>
    </row>
    <row r="3189" spans="1:15" hidden="1" x14ac:dyDescent="0.2">
      <c r="A3189" s="17">
        <v>3188</v>
      </c>
      <c r="B3189" s="17" t="s">
        <v>15430</v>
      </c>
      <c r="C3189" s="18" t="s">
        <v>37806</v>
      </c>
      <c r="E3189" s="17" t="s">
        <v>38044</v>
      </c>
      <c r="F3189" s="17" t="s">
        <v>20203</v>
      </c>
      <c r="G3189" s="19">
        <v>36713</v>
      </c>
      <c r="H3189" s="17" t="s">
        <v>20013</v>
      </c>
      <c r="I3189" s="17" t="s">
        <v>3035</v>
      </c>
      <c r="J3189" s="17" t="s">
        <v>34516</v>
      </c>
      <c r="K3189" s="17" t="s">
        <v>15430</v>
      </c>
      <c r="L3189" s="17" t="s">
        <v>31701</v>
      </c>
      <c r="O3189" s="17" t="s">
        <v>15429</v>
      </c>
    </row>
    <row r="3190" spans="1:15" hidden="1" x14ac:dyDescent="0.2">
      <c r="A3190" s="17">
        <v>3189</v>
      </c>
      <c r="B3190" s="17" t="s">
        <v>15435</v>
      </c>
      <c r="C3190" s="18" t="s">
        <v>37807</v>
      </c>
      <c r="E3190" s="17" t="s">
        <v>38044</v>
      </c>
      <c r="F3190" s="17" t="s">
        <v>20203</v>
      </c>
      <c r="G3190" s="19">
        <v>41674</v>
      </c>
      <c r="H3190" s="17" t="s">
        <v>20013</v>
      </c>
      <c r="I3190" s="17" t="s">
        <v>3035</v>
      </c>
      <c r="J3190" s="17" t="s">
        <v>34517</v>
      </c>
      <c r="K3190" s="17" t="s">
        <v>15435</v>
      </c>
      <c r="L3190" s="17" t="s">
        <v>31702</v>
      </c>
      <c r="O3190" s="17" t="s">
        <v>15434</v>
      </c>
    </row>
    <row r="3191" spans="1:15" hidden="1" x14ac:dyDescent="0.2">
      <c r="A3191" s="17">
        <v>3190</v>
      </c>
      <c r="B3191" s="17" t="s">
        <v>15440</v>
      </c>
      <c r="C3191" s="18" t="s">
        <v>37808</v>
      </c>
      <c r="E3191" s="17" t="s">
        <v>38044</v>
      </c>
      <c r="F3191" s="17" t="s">
        <v>20203</v>
      </c>
      <c r="G3191" s="19">
        <v>35815</v>
      </c>
      <c r="H3191" s="17" t="s">
        <v>20013</v>
      </c>
      <c r="I3191" s="17" t="s">
        <v>3035</v>
      </c>
      <c r="J3191" s="17" t="s">
        <v>34518</v>
      </c>
      <c r="K3191" s="17" t="s">
        <v>15440</v>
      </c>
      <c r="L3191" s="17" t="s">
        <v>31703</v>
      </c>
      <c r="O3191" s="17" t="s">
        <v>15439</v>
      </c>
    </row>
    <row r="3192" spans="1:15" hidden="1" x14ac:dyDescent="0.2">
      <c r="A3192" s="17">
        <v>3191</v>
      </c>
      <c r="B3192" s="17" t="s">
        <v>15445</v>
      </c>
      <c r="C3192" s="18" t="s">
        <v>37809</v>
      </c>
      <c r="E3192" s="17" t="s">
        <v>38044</v>
      </c>
      <c r="F3192" s="17" t="s">
        <v>20203</v>
      </c>
      <c r="G3192" s="19">
        <v>44613</v>
      </c>
      <c r="H3192" s="17" t="s">
        <v>20013</v>
      </c>
      <c r="I3192" s="17" t="s">
        <v>3035</v>
      </c>
      <c r="J3192" s="17" t="s">
        <v>34519</v>
      </c>
      <c r="K3192" s="17" t="s">
        <v>15445</v>
      </c>
      <c r="L3192" s="17" t="s">
        <v>31704</v>
      </c>
      <c r="O3192" s="17" t="s">
        <v>15444</v>
      </c>
    </row>
    <row r="3193" spans="1:15" hidden="1" x14ac:dyDescent="0.2">
      <c r="A3193" s="17">
        <v>3192</v>
      </c>
      <c r="B3193" s="17" t="s">
        <v>15450</v>
      </c>
      <c r="C3193" s="18" t="s">
        <v>37810</v>
      </c>
      <c r="E3193" s="17" t="s">
        <v>38044</v>
      </c>
      <c r="F3193" s="17" t="s">
        <v>20203</v>
      </c>
      <c r="G3193" s="19">
        <v>44854</v>
      </c>
      <c r="H3193" s="17" t="s">
        <v>20013</v>
      </c>
      <c r="I3193" s="17" t="s">
        <v>3035</v>
      </c>
      <c r="J3193" s="17" t="s">
        <v>34520</v>
      </c>
      <c r="K3193" s="17" t="s">
        <v>15450</v>
      </c>
      <c r="L3193" s="17" t="s">
        <v>31705</v>
      </c>
      <c r="O3193" s="17" t="s">
        <v>15449</v>
      </c>
    </row>
    <row r="3194" spans="1:15" hidden="1" x14ac:dyDescent="0.2">
      <c r="A3194" s="17">
        <v>3193</v>
      </c>
      <c r="B3194" s="17" t="s">
        <v>15455</v>
      </c>
      <c r="C3194" s="18" t="s">
        <v>37811</v>
      </c>
      <c r="E3194" s="17" t="s">
        <v>38044</v>
      </c>
      <c r="F3194" s="17" t="s">
        <v>20203</v>
      </c>
      <c r="G3194" s="19">
        <v>36396</v>
      </c>
      <c r="H3194" s="17" t="s">
        <v>20013</v>
      </c>
      <c r="I3194" s="17" t="s">
        <v>3035</v>
      </c>
      <c r="J3194" s="17" t="s">
        <v>34521</v>
      </c>
      <c r="K3194" s="17" t="s">
        <v>15455</v>
      </c>
      <c r="L3194" s="17" t="s">
        <v>31706</v>
      </c>
      <c r="O3194" s="17" t="s">
        <v>15454</v>
      </c>
    </row>
    <row r="3195" spans="1:15" hidden="1" x14ac:dyDescent="0.2">
      <c r="A3195" s="17">
        <v>3194</v>
      </c>
      <c r="B3195" s="17" t="s">
        <v>15461</v>
      </c>
      <c r="C3195" s="18" t="s">
        <v>37812</v>
      </c>
      <c r="E3195" s="17" t="s">
        <v>38044</v>
      </c>
      <c r="F3195" s="17" t="s">
        <v>20203</v>
      </c>
      <c r="G3195" s="19">
        <v>40661</v>
      </c>
      <c r="H3195" s="17" t="s">
        <v>20013</v>
      </c>
      <c r="I3195" s="17" t="s">
        <v>3035</v>
      </c>
      <c r="J3195" s="17" t="s">
        <v>34522</v>
      </c>
      <c r="K3195" s="17" t="s">
        <v>15461</v>
      </c>
      <c r="L3195" s="17" t="s">
        <v>31707</v>
      </c>
      <c r="O3195" s="17" t="s">
        <v>15460</v>
      </c>
    </row>
    <row r="3196" spans="1:15" hidden="1" x14ac:dyDescent="0.2">
      <c r="A3196" s="17">
        <v>3195</v>
      </c>
      <c r="B3196" s="17" t="s">
        <v>15467</v>
      </c>
      <c r="C3196" s="18" t="s">
        <v>37813</v>
      </c>
      <c r="E3196" s="17" t="s">
        <v>38044</v>
      </c>
      <c r="F3196" s="17" t="s">
        <v>20203</v>
      </c>
      <c r="G3196" s="19">
        <v>35629</v>
      </c>
      <c r="H3196" s="17" t="s">
        <v>20013</v>
      </c>
      <c r="I3196" s="17" t="s">
        <v>3035</v>
      </c>
      <c r="J3196" s="17" t="s">
        <v>34523</v>
      </c>
      <c r="K3196" s="17" t="s">
        <v>15467</v>
      </c>
      <c r="L3196" s="17" t="s">
        <v>31708</v>
      </c>
      <c r="O3196" s="17" t="s">
        <v>15466</v>
      </c>
    </row>
    <row r="3197" spans="1:15" hidden="1" x14ac:dyDescent="0.2">
      <c r="A3197" s="17">
        <v>3196</v>
      </c>
      <c r="B3197" s="17" t="s">
        <v>15472</v>
      </c>
      <c r="C3197" s="18" t="s">
        <v>37814</v>
      </c>
      <c r="E3197" s="17" t="s">
        <v>38044</v>
      </c>
      <c r="F3197" s="17" t="s">
        <v>20203</v>
      </c>
      <c r="G3197" s="19">
        <v>25549</v>
      </c>
      <c r="H3197" s="17" t="s">
        <v>20013</v>
      </c>
      <c r="I3197" s="17" t="s">
        <v>3035</v>
      </c>
      <c r="J3197" s="17" t="s">
        <v>34524</v>
      </c>
      <c r="K3197" s="17" t="s">
        <v>15472</v>
      </c>
      <c r="L3197" s="17" t="s">
        <v>31709</v>
      </c>
      <c r="O3197" s="17" t="s">
        <v>15471</v>
      </c>
    </row>
    <row r="3198" spans="1:15" hidden="1" x14ac:dyDescent="0.2">
      <c r="A3198" s="17">
        <v>3197</v>
      </c>
      <c r="B3198" s="17" t="s">
        <v>15478</v>
      </c>
      <c r="C3198" s="18" t="s">
        <v>37815</v>
      </c>
      <c r="E3198" s="17" t="s">
        <v>38044</v>
      </c>
      <c r="F3198" s="17" t="s">
        <v>20203</v>
      </c>
      <c r="G3198" s="19">
        <v>39720</v>
      </c>
      <c r="H3198" s="17" t="s">
        <v>20013</v>
      </c>
      <c r="I3198" s="17" t="s">
        <v>3035</v>
      </c>
      <c r="J3198" s="17" t="s">
        <v>34525</v>
      </c>
      <c r="K3198" s="17" t="s">
        <v>15478</v>
      </c>
      <c r="L3198" s="17" t="s">
        <v>31710</v>
      </c>
      <c r="O3198" s="17" t="s">
        <v>15477</v>
      </c>
    </row>
    <row r="3199" spans="1:15" hidden="1" x14ac:dyDescent="0.2">
      <c r="A3199" s="17">
        <v>3198</v>
      </c>
      <c r="B3199" s="17" t="s">
        <v>15484</v>
      </c>
      <c r="C3199" s="18" t="s">
        <v>37816</v>
      </c>
      <c r="E3199" s="17" t="s">
        <v>38044</v>
      </c>
      <c r="F3199" s="17" t="s">
        <v>20203</v>
      </c>
      <c r="G3199" s="19">
        <v>34888</v>
      </c>
      <c r="H3199" s="17" t="s">
        <v>20013</v>
      </c>
      <c r="I3199" s="17" t="s">
        <v>3035</v>
      </c>
      <c r="J3199" s="17" t="s">
        <v>34526</v>
      </c>
      <c r="K3199" s="17" t="s">
        <v>15484</v>
      </c>
      <c r="L3199" s="17" t="s">
        <v>31711</v>
      </c>
      <c r="O3199" s="17" t="s">
        <v>15483</v>
      </c>
    </row>
    <row r="3200" spans="1:15" hidden="1" x14ac:dyDescent="0.2">
      <c r="A3200" s="17">
        <v>3199</v>
      </c>
      <c r="B3200" s="17" t="s">
        <v>15489</v>
      </c>
      <c r="C3200" s="18" t="s">
        <v>37817</v>
      </c>
      <c r="E3200" s="17" t="s">
        <v>38044</v>
      </c>
      <c r="F3200" s="17" t="s">
        <v>20203</v>
      </c>
      <c r="G3200" s="19">
        <v>34645</v>
      </c>
      <c r="H3200" s="17" t="s">
        <v>20013</v>
      </c>
      <c r="I3200" s="17" t="s">
        <v>3035</v>
      </c>
      <c r="J3200" s="17" t="s">
        <v>34527</v>
      </c>
      <c r="K3200" s="17" t="s">
        <v>15489</v>
      </c>
      <c r="L3200" s="17" t="s">
        <v>31712</v>
      </c>
      <c r="O3200" s="17" t="s">
        <v>15488</v>
      </c>
    </row>
    <row r="3201" spans="1:15" hidden="1" x14ac:dyDescent="0.2">
      <c r="A3201" s="17">
        <v>3200</v>
      </c>
      <c r="B3201" s="17" t="s">
        <v>15493</v>
      </c>
      <c r="C3201" s="18" t="s">
        <v>37818</v>
      </c>
      <c r="E3201" s="17" t="s">
        <v>38044</v>
      </c>
      <c r="F3201" s="17" t="s">
        <v>20203</v>
      </c>
      <c r="G3201" s="19">
        <v>37271</v>
      </c>
      <c r="H3201" s="17" t="s">
        <v>20013</v>
      </c>
      <c r="I3201" s="17" t="s">
        <v>3035</v>
      </c>
      <c r="J3201" s="17" t="s">
        <v>34528</v>
      </c>
      <c r="K3201" s="17" t="s">
        <v>15493</v>
      </c>
      <c r="L3201" s="17" t="s">
        <v>31713</v>
      </c>
      <c r="O3201" s="17" t="s">
        <v>15492</v>
      </c>
    </row>
    <row r="3202" spans="1:15" hidden="1" x14ac:dyDescent="0.2">
      <c r="A3202" s="17">
        <v>3201</v>
      </c>
      <c r="B3202" s="17" t="s">
        <v>15497</v>
      </c>
      <c r="C3202" s="18" t="s">
        <v>37819</v>
      </c>
      <c r="E3202" s="17" t="s">
        <v>38044</v>
      </c>
      <c r="F3202" s="17" t="s">
        <v>20203</v>
      </c>
      <c r="G3202" s="19">
        <v>41201</v>
      </c>
      <c r="H3202" s="17" t="s">
        <v>20013</v>
      </c>
      <c r="I3202" s="17" t="s">
        <v>3035</v>
      </c>
      <c r="J3202" s="17" t="s">
        <v>34529</v>
      </c>
      <c r="K3202" s="17" t="s">
        <v>15497</v>
      </c>
      <c r="L3202" s="17" t="s">
        <v>31714</v>
      </c>
      <c r="O3202" s="17" t="s">
        <v>15496</v>
      </c>
    </row>
    <row r="3203" spans="1:15" hidden="1" x14ac:dyDescent="0.2">
      <c r="A3203" s="17">
        <v>3202</v>
      </c>
      <c r="B3203" s="17" t="s">
        <v>15502</v>
      </c>
      <c r="C3203" s="18" t="s">
        <v>37820</v>
      </c>
      <c r="E3203" s="17" t="s">
        <v>38044</v>
      </c>
      <c r="F3203" s="17" t="s">
        <v>20203</v>
      </c>
      <c r="G3203" s="19">
        <v>37355</v>
      </c>
      <c r="H3203" s="17" t="s">
        <v>20013</v>
      </c>
      <c r="I3203" s="17" t="s">
        <v>3035</v>
      </c>
      <c r="J3203" s="17" t="s">
        <v>34530</v>
      </c>
      <c r="K3203" s="17" t="s">
        <v>15502</v>
      </c>
      <c r="L3203" s="17" t="s">
        <v>31715</v>
      </c>
      <c r="O3203" s="17" t="s">
        <v>15501</v>
      </c>
    </row>
    <row r="3204" spans="1:15" hidden="1" x14ac:dyDescent="0.2">
      <c r="A3204" s="17">
        <v>3203</v>
      </c>
      <c r="B3204" s="17" t="s">
        <v>15507</v>
      </c>
      <c r="C3204" s="18" t="s">
        <v>37821</v>
      </c>
      <c r="E3204" s="17" t="s">
        <v>38044</v>
      </c>
      <c r="F3204" s="17" t="s">
        <v>20203</v>
      </c>
      <c r="G3204" s="19">
        <v>37645</v>
      </c>
      <c r="H3204" s="17" t="s">
        <v>20013</v>
      </c>
      <c r="I3204" s="17" t="s">
        <v>3035</v>
      </c>
      <c r="J3204" s="17" t="s">
        <v>34531</v>
      </c>
      <c r="K3204" s="17" t="s">
        <v>15507</v>
      </c>
      <c r="L3204" s="17" t="s">
        <v>31716</v>
      </c>
      <c r="O3204" s="17" t="s">
        <v>15506</v>
      </c>
    </row>
    <row r="3205" spans="1:15" hidden="1" x14ac:dyDescent="0.2">
      <c r="A3205" s="17">
        <v>3204</v>
      </c>
      <c r="B3205" s="17" t="s">
        <v>15511</v>
      </c>
      <c r="C3205" s="18" t="s">
        <v>37822</v>
      </c>
      <c r="E3205" s="17" t="s">
        <v>38044</v>
      </c>
      <c r="F3205" s="17" t="s">
        <v>20203</v>
      </c>
      <c r="G3205" s="19">
        <v>41186</v>
      </c>
      <c r="H3205" s="17" t="s">
        <v>20013</v>
      </c>
      <c r="I3205" s="17" t="s">
        <v>3035</v>
      </c>
      <c r="J3205" s="17" t="s">
        <v>34532</v>
      </c>
      <c r="K3205" s="17" t="s">
        <v>15511</v>
      </c>
      <c r="L3205" s="17" t="s">
        <v>31717</v>
      </c>
      <c r="O3205" s="17" t="s">
        <v>15510</v>
      </c>
    </row>
    <row r="3206" spans="1:15" hidden="1" x14ac:dyDescent="0.2">
      <c r="A3206" s="17">
        <v>3205</v>
      </c>
      <c r="B3206" s="17" t="s">
        <v>15517</v>
      </c>
      <c r="C3206" s="18" t="s">
        <v>37823</v>
      </c>
      <c r="E3206" s="17" t="s">
        <v>38044</v>
      </c>
      <c r="F3206" s="17" t="s">
        <v>20203</v>
      </c>
      <c r="G3206" s="19">
        <v>37126</v>
      </c>
      <c r="H3206" s="17" t="s">
        <v>20013</v>
      </c>
      <c r="I3206" s="17" t="s">
        <v>3035</v>
      </c>
      <c r="J3206" s="17" t="s">
        <v>34533</v>
      </c>
      <c r="K3206" s="17" t="s">
        <v>15517</v>
      </c>
      <c r="L3206" s="17" t="s">
        <v>31718</v>
      </c>
      <c r="O3206" s="17" t="s">
        <v>15516</v>
      </c>
    </row>
    <row r="3207" spans="1:15" hidden="1" x14ac:dyDescent="0.2">
      <c r="A3207" s="17">
        <v>3206</v>
      </c>
      <c r="B3207" s="17" t="s">
        <v>15522</v>
      </c>
      <c r="C3207" s="18" t="s">
        <v>37824</v>
      </c>
      <c r="E3207" s="17" t="s">
        <v>38044</v>
      </c>
      <c r="F3207" s="17" t="s">
        <v>20203</v>
      </c>
      <c r="G3207" s="19">
        <v>42562</v>
      </c>
      <c r="H3207" s="17" t="s">
        <v>20013</v>
      </c>
      <c r="I3207" s="17" t="s">
        <v>3035</v>
      </c>
      <c r="J3207" s="17" t="s">
        <v>34534</v>
      </c>
      <c r="K3207" s="17" t="s">
        <v>15522</v>
      </c>
      <c r="L3207" s="17" t="s">
        <v>31719</v>
      </c>
      <c r="O3207" s="17" t="s">
        <v>15521</v>
      </c>
    </row>
    <row r="3208" spans="1:15" hidden="1" x14ac:dyDescent="0.2">
      <c r="A3208" s="17">
        <v>3207</v>
      </c>
      <c r="B3208" s="17" t="s">
        <v>15528</v>
      </c>
      <c r="C3208" s="18" t="s">
        <v>37825</v>
      </c>
      <c r="E3208" s="17" t="s">
        <v>38044</v>
      </c>
      <c r="F3208" s="17" t="s">
        <v>20203</v>
      </c>
      <c r="G3208" s="19">
        <v>40976</v>
      </c>
      <c r="H3208" s="17" t="s">
        <v>20013</v>
      </c>
      <c r="I3208" s="17" t="s">
        <v>3035</v>
      </c>
      <c r="J3208" s="17" t="s">
        <v>34535</v>
      </c>
      <c r="K3208" s="17" t="s">
        <v>15528</v>
      </c>
      <c r="L3208" s="17" t="s">
        <v>31720</v>
      </c>
      <c r="O3208" s="17" t="s">
        <v>15527</v>
      </c>
    </row>
    <row r="3209" spans="1:15" hidden="1" x14ac:dyDescent="0.2">
      <c r="A3209" s="17">
        <v>3208</v>
      </c>
      <c r="B3209" s="17" t="s">
        <v>15534</v>
      </c>
      <c r="C3209" s="18" t="s">
        <v>37826</v>
      </c>
      <c r="E3209" s="17" t="s">
        <v>38044</v>
      </c>
      <c r="F3209" s="17" t="s">
        <v>20203</v>
      </c>
      <c r="G3209" s="19">
        <v>41383</v>
      </c>
      <c r="H3209" s="17" t="s">
        <v>20013</v>
      </c>
      <c r="I3209" s="17" t="s">
        <v>3035</v>
      </c>
      <c r="J3209" s="17" t="s">
        <v>34536</v>
      </c>
      <c r="K3209" s="17" t="s">
        <v>15534</v>
      </c>
      <c r="L3209" s="17" t="s">
        <v>31721</v>
      </c>
      <c r="O3209" s="17" t="s">
        <v>15533</v>
      </c>
    </row>
    <row r="3210" spans="1:15" hidden="1" x14ac:dyDescent="0.2">
      <c r="A3210" s="17">
        <v>3209</v>
      </c>
      <c r="B3210" s="17" t="s">
        <v>15540</v>
      </c>
      <c r="C3210" s="18" t="s">
        <v>37827</v>
      </c>
      <c r="E3210" s="17" t="s">
        <v>38044</v>
      </c>
      <c r="F3210" s="17" t="s">
        <v>20203</v>
      </c>
      <c r="G3210" s="19">
        <v>37823</v>
      </c>
      <c r="H3210" s="17" t="s">
        <v>20013</v>
      </c>
      <c r="I3210" s="17" t="s">
        <v>3035</v>
      </c>
      <c r="J3210" s="17" t="s">
        <v>34537</v>
      </c>
      <c r="K3210" s="17" t="s">
        <v>15540</v>
      </c>
      <c r="L3210" s="17" t="s">
        <v>31722</v>
      </c>
      <c r="O3210" s="17" t="s">
        <v>15539</v>
      </c>
    </row>
    <row r="3211" spans="1:15" hidden="1" x14ac:dyDescent="0.2">
      <c r="A3211" s="17">
        <v>3210</v>
      </c>
      <c r="B3211" s="17" t="s">
        <v>15546</v>
      </c>
      <c r="C3211" s="18" t="s">
        <v>37828</v>
      </c>
      <c r="E3211" s="17" t="s">
        <v>38044</v>
      </c>
      <c r="F3211" s="17" t="s">
        <v>20203</v>
      </c>
      <c r="G3211" s="19">
        <v>37823</v>
      </c>
      <c r="H3211" s="17" t="s">
        <v>20013</v>
      </c>
      <c r="I3211" s="17" t="s">
        <v>3035</v>
      </c>
      <c r="J3211" s="17" t="s">
        <v>34538</v>
      </c>
      <c r="K3211" s="17" t="s">
        <v>15546</v>
      </c>
      <c r="L3211" s="17" t="s">
        <v>31723</v>
      </c>
      <c r="O3211" s="17" t="s">
        <v>15545</v>
      </c>
    </row>
    <row r="3212" spans="1:15" hidden="1" x14ac:dyDescent="0.2">
      <c r="A3212" s="17">
        <v>3211</v>
      </c>
      <c r="B3212" s="17" t="s">
        <v>15551</v>
      </c>
      <c r="C3212" s="18" t="s">
        <v>37829</v>
      </c>
      <c r="E3212" s="17" t="s">
        <v>38044</v>
      </c>
      <c r="F3212" s="17" t="s">
        <v>20203</v>
      </c>
      <c r="G3212" s="19">
        <v>32825</v>
      </c>
      <c r="H3212" s="17" t="s">
        <v>20013</v>
      </c>
      <c r="I3212" s="17" t="s">
        <v>3035</v>
      </c>
      <c r="J3212" s="17" t="s">
        <v>34539</v>
      </c>
      <c r="K3212" s="17" t="s">
        <v>15551</v>
      </c>
      <c r="L3212" s="17" t="s">
        <v>31724</v>
      </c>
      <c r="O3212" s="17" t="s">
        <v>15550</v>
      </c>
    </row>
    <row r="3213" spans="1:15" hidden="1" x14ac:dyDescent="0.2">
      <c r="A3213" s="17">
        <v>3212</v>
      </c>
      <c r="B3213" s="17" t="s">
        <v>15556</v>
      </c>
      <c r="C3213" s="18" t="s">
        <v>37830</v>
      </c>
      <c r="E3213" s="17" t="s">
        <v>38044</v>
      </c>
      <c r="F3213" s="17" t="s">
        <v>20203</v>
      </c>
      <c r="G3213" s="19">
        <v>44053</v>
      </c>
      <c r="H3213" s="17" t="s">
        <v>20013</v>
      </c>
      <c r="I3213" s="17" t="s">
        <v>3035</v>
      </c>
      <c r="J3213" s="17" t="s">
        <v>34540</v>
      </c>
      <c r="K3213" s="17" t="s">
        <v>15556</v>
      </c>
      <c r="L3213" s="17" t="s">
        <v>31725</v>
      </c>
      <c r="O3213" s="17" t="s">
        <v>15555</v>
      </c>
    </row>
    <row r="3214" spans="1:15" hidden="1" x14ac:dyDescent="0.2">
      <c r="A3214" s="17">
        <v>3213</v>
      </c>
      <c r="B3214" s="17" t="s">
        <v>15561</v>
      </c>
      <c r="C3214" s="18" t="s">
        <v>37831</v>
      </c>
      <c r="E3214" s="17" t="s">
        <v>38044</v>
      </c>
      <c r="F3214" s="17" t="s">
        <v>20203</v>
      </c>
      <c r="G3214" s="19">
        <v>36515</v>
      </c>
      <c r="H3214" s="17" t="s">
        <v>20013</v>
      </c>
      <c r="I3214" s="17" t="s">
        <v>3035</v>
      </c>
      <c r="J3214" s="17" t="s">
        <v>34541</v>
      </c>
      <c r="K3214" s="17" t="s">
        <v>15561</v>
      </c>
      <c r="L3214" s="17" t="s">
        <v>31726</v>
      </c>
      <c r="O3214" s="17" t="s">
        <v>15560</v>
      </c>
    </row>
    <row r="3215" spans="1:15" hidden="1" x14ac:dyDescent="0.2">
      <c r="A3215" s="17">
        <v>3214</v>
      </c>
      <c r="B3215" s="17" t="s">
        <v>15565</v>
      </c>
      <c r="C3215" s="18" t="s">
        <v>37832</v>
      </c>
      <c r="E3215" s="17" t="s">
        <v>38044</v>
      </c>
      <c r="F3215" s="17" t="s">
        <v>20203</v>
      </c>
      <c r="G3215" s="19">
        <v>32052</v>
      </c>
      <c r="H3215" s="17" t="s">
        <v>20013</v>
      </c>
      <c r="I3215" s="17" t="s">
        <v>3035</v>
      </c>
      <c r="J3215" s="17" t="s">
        <v>34542</v>
      </c>
      <c r="K3215" s="17" t="s">
        <v>15565</v>
      </c>
      <c r="L3215" s="17" t="s">
        <v>31727</v>
      </c>
      <c r="O3215" s="17" t="s">
        <v>15564</v>
      </c>
    </row>
    <row r="3216" spans="1:15" hidden="1" x14ac:dyDescent="0.2">
      <c r="A3216" s="17">
        <v>3215</v>
      </c>
      <c r="B3216" s="17" t="s">
        <v>15571</v>
      </c>
      <c r="C3216" s="18" t="s">
        <v>37833</v>
      </c>
      <c r="E3216" s="17" t="s">
        <v>38044</v>
      </c>
      <c r="F3216" s="17" t="s">
        <v>20203</v>
      </c>
      <c r="G3216" s="19">
        <v>40724</v>
      </c>
      <c r="H3216" s="17" t="s">
        <v>20013</v>
      </c>
      <c r="I3216" s="17" t="s">
        <v>3035</v>
      </c>
      <c r="J3216" s="17" t="s">
        <v>34543</v>
      </c>
      <c r="K3216" s="17" t="s">
        <v>15571</v>
      </c>
      <c r="L3216" s="17" t="s">
        <v>31728</v>
      </c>
      <c r="O3216" s="17" t="s">
        <v>15570</v>
      </c>
    </row>
    <row r="3217" spans="1:15" hidden="1" x14ac:dyDescent="0.2">
      <c r="A3217" s="17">
        <v>3216</v>
      </c>
      <c r="B3217" s="17" t="s">
        <v>15577</v>
      </c>
      <c r="C3217" s="18" t="s">
        <v>37834</v>
      </c>
      <c r="E3217" s="17" t="s">
        <v>38044</v>
      </c>
      <c r="F3217" s="17" t="s">
        <v>20203</v>
      </c>
      <c r="G3217" s="19">
        <v>40330</v>
      </c>
      <c r="H3217" s="17" t="s">
        <v>20013</v>
      </c>
      <c r="I3217" s="17" t="s">
        <v>3035</v>
      </c>
      <c r="J3217" s="17" t="s">
        <v>34544</v>
      </c>
      <c r="K3217" s="17" t="s">
        <v>15577</v>
      </c>
      <c r="L3217" s="17" t="s">
        <v>31729</v>
      </c>
      <c r="O3217" s="17" t="s">
        <v>15576</v>
      </c>
    </row>
    <row r="3218" spans="1:15" hidden="1" x14ac:dyDescent="0.2">
      <c r="A3218" s="17">
        <v>3217</v>
      </c>
      <c r="B3218" s="17" t="s">
        <v>15582</v>
      </c>
      <c r="C3218" s="18" t="s">
        <v>37835</v>
      </c>
      <c r="E3218" s="17" t="s">
        <v>38044</v>
      </c>
      <c r="F3218" s="17" t="s">
        <v>20203</v>
      </c>
      <c r="G3218" s="19">
        <v>28527</v>
      </c>
      <c r="H3218" s="17" t="s">
        <v>20013</v>
      </c>
      <c r="I3218" s="17" t="s">
        <v>3035</v>
      </c>
      <c r="J3218" s="17" t="s">
        <v>34545</v>
      </c>
      <c r="K3218" s="17" t="s">
        <v>15582</v>
      </c>
      <c r="L3218" s="17" t="s">
        <v>31730</v>
      </c>
      <c r="O3218" s="17" t="s">
        <v>15581</v>
      </c>
    </row>
    <row r="3219" spans="1:15" hidden="1" x14ac:dyDescent="0.2">
      <c r="A3219" s="17">
        <v>3218</v>
      </c>
      <c r="B3219" s="17" t="s">
        <v>15588</v>
      </c>
      <c r="C3219" s="18" t="s">
        <v>37836</v>
      </c>
      <c r="E3219" s="17" t="s">
        <v>38044</v>
      </c>
      <c r="F3219" s="17" t="s">
        <v>20203</v>
      </c>
      <c r="G3219" s="19">
        <v>35332</v>
      </c>
      <c r="H3219" s="17" t="s">
        <v>20013</v>
      </c>
      <c r="I3219" s="17" t="s">
        <v>3035</v>
      </c>
      <c r="J3219" s="17" t="s">
        <v>34546</v>
      </c>
      <c r="K3219" s="17" t="s">
        <v>15588</v>
      </c>
      <c r="L3219" s="17" t="s">
        <v>31731</v>
      </c>
      <c r="O3219" s="17" t="s">
        <v>15587</v>
      </c>
    </row>
    <row r="3220" spans="1:15" hidden="1" x14ac:dyDescent="0.2">
      <c r="A3220" s="17">
        <v>3219</v>
      </c>
      <c r="B3220" s="17" t="s">
        <v>15592</v>
      </c>
      <c r="C3220" s="18" t="s">
        <v>37837</v>
      </c>
      <c r="E3220" s="17" t="s">
        <v>38044</v>
      </c>
      <c r="F3220" s="17" t="s">
        <v>20203</v>
      </c>
      <c r="G3220" s="19">
        <v>37082</v>
      </c>
      <c r="H3220" s="17" t="s">
        <v>20013</v>
      </c>
      <c r="I3220" s="17" t="s">
        <v>3035</v>
      </c>
      <c r="J3220" s="17" t="s">
        <v>34547</v>
      </c>
      <c r="K3220" s="17" t="s">
        <v>15592</v>
      </c>
      <c r="L3220" s="17" t="s">
        <v>31732</v>
      </c>
      <c r="O3220" s="17" t="s">
        <v>15591</v>
      </c>
    </row>
    <row r="3221" spans="1:15" hidden="1" x14ac:dyDescent="0.2">
      <c r="A3221" s="17">
        <v>3220</v>
      </c>
      <c r="B3221" s="17" t="s">
        <v>15596</v>
      </c>
      <c r="C3221" s="18" t="s">
        <v>37838</v>
      </c>
      <c r="E3221" s="17" t="s">
        <v>38044</v>
      </c>
      <c r="F3221" s="17" t="s">
        <v>20203</v>
      </c>
      <c r="G3221" s="19">
        <v>37630</v>
      </c>
      <c r="H3221" s="17" t="s">
        <v>20013</v>
      </c>
      <c r="I3221" s="17" t="s">
        <v>3035</v>
      </c>
      <c r="J3221" s="17" t="s">
        <v>34548</v>
      </c>
      <c r="K3221" s="17" t="s">
        <v>15596</v>
      </c>
      <c r="L3221" s="17" t="s">
        <v>31733</v>
      </c>
      <c r="O3221" s="17" t="s">
        <v>15595</v>
      </c>
    </row>
    <row r="3222" spans="1:15" hidden="1" x14ac:dyDescent="0.2">
      <c r="A3222" s="17">
        <v>3221</v>
      </c>
      <c r="B3222" s="17" t="s">
        <v>15602</v>
      </c>
      <c r="C3222" s="18" t="s">
        <v>37839</v>
      </c>
      <c r="E3222" s="17" t="s">
        <v>38044</v>
      </c>
      <c r="F3222" s="17" t="s">
        <v>20203</v>
      </c>
      <c r="G3222" s="19">
        <v>27941</v>
      </c>
      <c r="H3222" s="17" t="s">
        <v>20013</v>
      </c>
      <c r="I3222" s="17" t="s">
        <v>3035</v>
      </c>
      <c r="J3222" s="17" t="s">
        <v>34549</v>
      </c>
      <c r="K3222" s="17" t="s">
        <v>15602</v>
      </c>
      <c r="L3222" s="17" t="s">
        <v>31734</v>
      </c>
      <c r="O3222" s="17" t="s">
        <v>15601</v>
      </c>
    </row>
    <row r="3223" spans="1:15" hidden="1" x14ac:dyDescent="0.2">
      <c r="A3223" s="17">
        <v>3222</v>
      </c>
      <c r="B3223" s="17" t="s">
        <v>15607</v>
      </c>
      <c r="C3223" s="18" t="s">
        <v>37840</v>
      </c>
      <c r="E3223" s="17" t="s">
        <v>38044</v>
      </c>
      <c r="F3223" s="17" t="s">
        <v>20203</v>
      </c>
      <c r="G3223" s="19">
        <v>43713</v>
      </c>
      <c r="H3223" s="17" t="s">
        <v>20013</v>
      </c>
      <c r="I3223" s="17" t="s">
        <v>3035</v>
      </c>
      <c r="J3223" s="17" t="s">
        <v>34550</v>
      </c>
      <c r="K3223" s="17" t="s">
        <v>15607</v>
      </c>
      <c r="L3223" s="17" t="s">
        <v>31735</v>
      </c>
      <c r="O3223" s="17" t="s">
        <v>15606</v>
      </c>
    </row>
    <row r="3224" spans="1:15" hidden="1" x14ac:dyDescent="0.2">
      <c r="A3224" s="17">
        <v>3223</v>
      </c>
      <c r="B3224" s="17" t="s">
        <v>15612</v>
      </c>
      <c r="C3224" s="18" t="s">
        <v>37841</v>
      </c>
      <c r="E3224" s="17" t="s">
        <v>38044</v>
      </c>
      <c r="F3224" s="17" t="s">
        <v>20203</v>
      </c>
      <c r="G3224" s="19">
        <v>39224</v>
      </c>
      <c r="H3224" s="17" t="s">
        <v>20013</v>
      </c>
      <c r="I3224" s="17" t="s">
        <v>3035</v>
      </c>
      <c r="J3224" s="17" t="s">
        <v>34551</v>
      </c>
      <c r="K3224" s="17" t="s">
        <v>15612</v>
      </c>
      <c r="L3224" s="17" t="s">
        <v>31736</v>
      </c>
      <c r="O3224" s="17" t="s">
        <v>15611</v>
      </c>
    </row>
    <row r="3225" spans="1:15" hidden="1" x14ac:dyDescent="0.2">
      <c r="A3225" s="17">
        <v>3224</v>
      </c>
      <c r="B3225" s="17" t="s">
        <v>15618</v>
      </c>
      <c r="C3225" s="18" t="s">
        <v>37842</v>
      </c>
      <c r="E3225" s="17" t="s">
        <v>38044</v>
      </c>
      <c r="F3225" s="17" t="s">
        <v>20203</v>
      </c>
      <c r="G3225" s="19">
        <v>39987</v>
      </c>
      <c r="H3225" s="17" t="s">
        <v>20013</v>
      </c>
      <c r="I3225" s="17" t="s">
        <v>3035</v>
      </c>
      <c r="J3225" s="17" t="s">
        <v>34552</v>
      </c>
      <c r="K3225" s="17" t="s">
        <v>15618</v>
      </c>
      <c r="L3225" s="17" t="s">
        <v>31737</v>
      </c>
      <c r="O3225" s="17" t="s">
        <v>15617</v>
      </c>
    </row>
    <row r="3226" spans="1:15" hidden="1" x14ac:dyDescent="0.2">
      <c r="A3226" s="17">
        <v>3225</v>
      </c>
      <c r="B3226" s="17" t="s">
        <v>15624</v>
      </c>
      <c r="C3226" s="18" t="s">
        <v>37843</v>
      </c>
      <c r="E3226" s="17" t="s">
        <v>38044</v>
      </c>
      <c r="F3226" s="17" t="s">
        <v>20203</v>
      </c>
      <c r="G3226" s="19">
        <v>38555</v>
      </c>
      <c r="H3226" s="17" t="s">
        <v>20013</v>
      </c>
      <c r="I3226" s="17" t="s">
        <v>3035</v>
      </c>
      <c r="J3226" s="17" t="s">
        <v>34553</v>
      </c>
      <c r="K3226" s="17" t="s">
        <v>15624</v>
      </c>
      <c r="L3226" s="17" t="s">
        <v>31738</v>
      </c>
      <c r="O3226" s="17" t="s">
        <v>15623</v>
      </c>
    </row>
    <row r="3227" spans="1:15" hidden="1" x14ac:dyDescent="0.2">
      <c r="A3227" s="17">
        <v>3226</v>
      </c>
      <c r="B3227" s="17" t="s">
        <v>15630</v>
      </c>
      <c r="C3227" s="18" t="s">
        <v>37844</v>
      </c>
      <c r="E3227" s="17" t="s">
        <v>38044</v>
      </c>
      <c r="F3227" s="17" t="s">
        <v>20203</v>
      </c>
      <c r="G3227" s="19">
        <v>32314</v>
      </c>
      <c r="H3227" s="17" t="s">
        <v>20013</v>
      </c>
      <c r="I3227" s="17" t="s">
        <v>3035</v>
      </c>
      <c r="J3227" s="17" t="s">
        <v>34554</v>
      </c>
      <c r="K3227" s="17" t="s">
        <v>15630</v>
      </c>
      <c r="L3227" s="17" t="s">
        <v>31739</v>
      </c>
      <c r="O3227" s="17" t="s">
        <v>15629</v>
      </c>
    </row>
    <row r="3228" spans="1:15" hidden="1" x14ac:dyDescent="0.2">
      <c r="A3228" s="17">
        <v>3227</v>
      </c>
      <c r="B3228" s="17" t="s">
        <v>15635</v>
      </c>
      <c r="C3228" s="18" t="s">
        <v>37845</v>
      </c>
      <c r="E3228" s="17" t="s">
        <v>38044</v>
      </c>
      <c r="F3228" s="17" t="s">
        <v>20203</v>
      </c>
      <c r="G3228" s="19">
        <v>40389</v>
      </c>
      <c r="H3228" s="17" t="s">
        <v>20013</v>
      </c>
      <c r="I3228" s="17" t="s">
        <v>3035</v>
      </c>
      <c r="J3228" s="17" t="s">
        <v>34555</v>
      </c>
      <c r="K3228" s="17" t="s">
        <v>15635</v>
      </c>
      <c r="L3228" s="17" t="s">
        <v>31740</v>
      </c>
      <c r="O3228" s="17" t="s">
        <v>15634</v>
      </c>
    </row>
    <row r="3229" spans="1:15" hidden="1" x14ac:dyDescent="0.2">
      <c r="A3229" s="17">
        <v>3228</v>
      </c>
      <c r="B3229" s="17" t="s">
        <v>15640</v>
      </c>
      <c r="C3229" s="18" t="s">
        <v>37846</v>
      </c>
      <c r="E3229" s="17" t="s">
        <v>38044</v>
      </c>
      <c r="F3229" s="17" t="s">
        <v>20203</v>
      </c>
      <c r="G3229" s="19">
        <v>37266</v>
      </c>
      <c r="H3229" s="17" t="s">
        <v>20013</v>
      </c>
      <c r="I3229" s="17" t="s">
        <v>3035</v>
      </c>
      <c r="J3229" s="17" t="s">
        <v>34556</v>
      </c>
      <c r="K3229" s="17" t="s">
        <v>15640</v>
      </c>
      <c r="L3229" s="17" t="s">
        <v>31741</v>
      </c>
      <c r="O3229" s="17" t="s">
        <v>15639</v>
      </c>
    </row>
    <row r="3230" spans="1:15" hidden="1" x14ac:dyDescent="0.2">
      <c r="A3230" s="17">
        <v>3229</v>
      </c>
      <c r="B3230" s="17" t="s">
        <v>15644</v>
      </c>
      <c r="C3230" s="18" t="s">
        <v>37847</v>
      </c>
      <c r="E3230" s="17" t="s">
        <v>38044</v>
      </c>
      <c r="F3230" s="17" t="s">
        <v>20203</v>
      </c>
      <c r="G3230" s="19">
        <v>37453</v>
      </c>
      <c r="H3230" s="17" t="s">
        <v>20013</v>
      </c>
      <c r="I3230" s="17" t="s">
        <v>3035</v>
      </c>
      <c r="J3230" s="17" t="s">
        <v>34557</v>
      </c>
      <c r="K3230" s="17" t="s">
        <v>15644</v>
      </c>
      <c r="L3230" s="17" t="s">
        <v>31742</v>
      </c>
      <c r="O3230" s="17" t="s">
        <v>15643</v>
      </c>
    </row>
    <row r="3231" spans="1:15" hidden="1" x14ac:dyDescent="0.2">
      <c r="A3231" s="17">
        <v>3230</v>
      </c>
      <c r="B3231" s="17" t="s">
        <v>15649</v>
      </c>
      <c r="C3231" s="18" t="s">
        <v>37848</v>
      </c>
      <c r="E3231" s="17" t="s">
        <v>38044</v>
      </c>
      <c r="F3231" s="17" t="s">
        <v>20203</v>
      </c>
      <c r="G3231" s="19">
        <v>35249</v>
      </c>
      <c r="H3231" s="17" t="s">
        <v>20013</v>
      </c>
      <c r="I3231" s="17" t="s">
        <v>3035</v>
      </c>
      <c r="J3231" s="17" t="s">
        <v>34558</v>
      </c>
      <c r="K3231" s="17" t="s">
        <v>15649</v>
      </c>
      <c r="L3231" s="17" t="s">
        <v>31743</v>
      </c>
      <c r="O3231" s="17" t="s">
        <v>15648</v>
      </c>
    </row>
    <row r="3232" spans="1:15" hidden="1" x14ac:dyDescent="0.2">
      <c r="A3232" s="17">
        <v>3231</v>
      </c>
      <c r="B3232" s="17" t="s">
        <v>15654</v>
      </c>
      <c r="C3232" s="18" t="s">
        <v>37849</v>
      </c>
      <c r="E3232" s="17" t="s">
        <v>38044</v>
      </c>
      <c r="F3232" s="17" t="s">
        <v>20203</v>
      </c>
      <c r="G3232" s="19">
        <v>32534</v>
      </c>
      <c r="H3232" s="17" t="s">
        <v>20013</v>
      </c>
      <c r="I3232" s="17" t="s">
        <v>3035</v>
      </c>
      <c r="J3232" s="17" t="s">
        <v>34559</v>
      </c>
      <c r="K3232" s="17" t="s">
        <v>15654</v>
      </c>
      <c r="L3232" s="17" t="s">
        <v>31744</v>
      </c>
      <c r="O3232" s="17" t="s">
        <v>15653</v>
      </c>
    </row>
    <row r="3233" spans="1:15" hidden="1" x14ac:dyDescent="0.2">
      <c r="A3233" s="17">
        <v>3232</v>
      </c>
      <c r="B3233" s="17" t="s">
        <v>15659</v>
      </c>
      <c r="C3233" s="18" t="s">
        <v>37850</v>
      </c>
      <c r="E3233" s="17" t="s">
        <v>38044</v>
      </c>
      <c r="F3233" s="17" t="s">
        <v>20203</v>
      </c>
      <c r="G3233" s="19">
        <v>39892</v>
      </c>
      <c r="H3233" s="17" t="s">
        <v>20013</v>
      </c>
      <c r="I3233" s="17" t="s">
        <v>3035</v>
      </c>
      <c r="J3233" s="17" t="s">
        <v>34560</v>
      </c>
      <c r="K3233" s="17" t="s">
        <v>15659</v>
      </c>
      <c r="L3233" s="17" t="s">
        <v>31745</v>
      </c>
      <c r="O3233" s="17" t="s">
        <v>15658</v>
      </c>
    </row>
    <row r="3234" spans="1:15" hidden="1" x14ac:dyDescent="0.2">
      <c r="A3234" s="17">
        <v>3233</v>
      </c>
      <c r="B3234" s="17" t="s">
        <v>15665</v>
      </c>
      <c r="C3234" s="18" t="s">
        <v>37851</v>
      </c>
      <c r="E3234" s="17" t="s">
        <v>38044</v>
      </c>
      <c r="F3234" s="17" t="s">
        <v>20203</v>
      </c>
      <c r="G3234" s="19">
        <v>40715</v>
      </c>
      <c r="H3234" s="17" t="s">
        <v>20013</v>
      </c>
      <c r="I3234" s="17" t="s">
        <v>3035</v>
      </c>
      <c r="J3234" s="17" t="s">
        <v>34561</v>
      </c>
      <c r="K3234" s="17" t="s">
        <v>15665</v>
      </c>
      <c r="L3234" s="17" t="s">
        <v>31746</v>
      </c>
      <c r="O3234" s="17" t="s">
        <v>15664</v>
      </c>
    </row>
    <row r="3235" spans="1:15" hidden="1" x14ac:dyDescent="0.2">
      <c r="A3235" s="17">
        <v>3234</v>
      </c>
      <c r="B3235" s="17" t="s">
        <v>15671</v>
      </c>
      <c r="C3235" s="18" t="s">
        <v>37852</v>
      </c>
      <c r="E3235" s="17" t="s">
        <v>38044</v>
      </c>
      <c r="F3235" s="17" t="s">
        <v>20203</v>
      </c>
      <c r="G3235" s="19">
        <v>36531</v>
      </c>
      <c r="H3235" s="17" t="s">
        <v>20013</v>
      </c>
      <c r="I3235" s="17" t="s">
        <v>3035</v>
      </c>
      <c r="J3235" s="17" t="s">
        <v>34562</v>
      </c>
      <c r="K3235" s="17" t="s">
        <v>15671</v>
      </c>
      <c r="L3235" s="17" t="s">
        <v>31747</v>
      </c>
      <c r="O3235" s="17" t="s">
        <v>15670</v>
      </c>
    </row>
    <row r="3236" spans="1:15" hidden="1" x14ac:dyDescent="0.2">
      <c r="A3236" s="17">
        <v>3235</v>
      </c>
      <c r="B3236" s="17" t="s">
        <v>15677</v>
      </c>
      <c r="C3236" s="18" t="s">
        <v>37853</v>
      </c>
      <c r="E3236" s="17" t="s">
        <v>38044</v>
      </c>
      <c r="F3236" s="17" t="s">
        <v>20203</v>
      </c>
      <c r="G3236" s="19">
        <v>32659</v>
      </c>
      <c r="H3236" s="17" t="s">
        <v>20013</v>
      </c>
      <c r="I3236" s="17" t="s">
        <v>3035</v>
      </c>
      <c r="J3236" s="17" t="s">
        <v>34563</v>
      </c>
      <c r="K3236" s="17" t="s">
        <v>15677</v>
      </c>
      <c r="L3236" s="17" t="s">
        <v>31748</v>
      </c>
      <c r="O3236" s="17" t="s">
        <v>15676</v>
      </c>
    </row>
    <row r="3237" spans="1:15" hidden="1" x14ac:dyDescent="0.2">
      <c r="A3237" s="17">
        <v>3236</v>
      </c>
      <c r="B3237" s="17" t="s">
        <v>15683</v>
      </c>
      <c r="C3237" s="18" t="s">
        <v>37854</v>
      </c>
      <c r="E3237" s="17" t="s">
        <v>38044</v>
      </c>
      <c r="F3237" s="17" t="s">
        <v>20203</v>
      </c>
      <c r="G3237" s="19">
        <v>32825</v>
      </c>
      <c r="H3237" s="17" t="s">
        <v>20013</v>
      </c>
      <c r="I3237" s="17" t="s">
        <v>3035</v>
      </c>
      <c r="J3237" s="17" t="s">
        <v>34564</v>
      </c>
      <c r="K3237" s="17" t="s">
        <v>15683</v>
      </c>
      <c r="L3237" s="17" t="s">
        <v>31749</v>
      </c>
      <c r="O3237" s="17" t="s">
        <v>15682</v>
      </c>
    </row>
    <row r="3238" spans="1:15" hidden="1" x14ac:dyDescent="0.2">
      <c r="A3238" s="17">
        <v>3237</v>
      </c>
      <c r="B3238" s="17" t="s">
        <v>15688</v>
      </c>
      <c r="C3238" s="18" t="s">
        <v>37855</v>
      </c>
      <c r="E3238" s="17" t="s">
        <v>38044</v>
      </c>
      <c r="F3238" s="17" t="s">
        <v>20203</v>
      </c>
      <c r="G3238" s="19">
        <v>41312</v>
      </c>
      <c r="H3238" s="17" t="s">
        <v>20013</v>
      </c>
      <c r="I3238" s="17" t="s">
        <v>3035</v>
      </c>
      <c r="J3238" s="17" t="s">
        <v>34565</v>
      </c>
      <c r="K3238" s="17" t="s">
        <v>15688</v>
      </c>
      <c r="L3238" s="17" t="s">
        <v>31750</v>
      </c>
      <c r="O3238" s="17" t="s">
        <v>15687</v>
      </c>
    </row>
    <row r="3239" spans="1:15" hidden="1" x14ac:dyDescent="0.2">
      <c r="A3239" s="17">
        <v>3238</v>
      </c>
      <c r="B3239" s="17" t="s">
        <v>15693</v>
      </c>
      <c r="C3239" s="18" t="s">
        <v>37856</v>
      </c>
      <c r="E3239" s="17" t="s">
        <v>38044</v>
      </c>
      <c r="F3239" s="17" t="s">
        <v>20203</v>
      </c>
      <c r="G3239" s="19">
        <v>37994</v>
      </c>
      <c r="H3239" s="17" t="s">
        <v>20013</v>
      </c>
      <c r="I3239" s="17" t="s">
        <v>3035</v>
      </c>
      <c r="J3239" s="17" t="s">
        <v>34566</v>
      </c>
      <c r="K3239" s="17" t="s">
        <v>15693</v>
      </c>
      <c r="L3239" s="17" t="s">
        <v>31751</v>
      </c>
      <c r="O3239" s="17" t="s">
        <v>15692</v>
      </c>
    </row>
    <row r="3240" spans="1:15" hidden="1" x14ac:dyDescent="0.2">
      <c r="A3240" s="17">
        <v>3239</v>
      </c>
      <c r="B3240" s="17" t="s">
        <v>15698</v>
      </c>
      <c r="C3240" s="18" t="s">
        <v>37857</v>
      </c>
      <c r="E3240" s="17" t="s">
        <v>38044</v>
      </c>
      <c r="F3240" s="17" t="s">
        <v>20203</v>
      </c>
      <c r="G3240" s="19">
        <v>42030</v>
      </c>
      <c r="H3240" s="17" t="s">
        <v>20013</v>
      </c>
      <c r="I3240" s="17" t="s">
        <v>3035</v>
      </c>
      <c r="J3240" s="17" t="s">
        <v>34567</v>
      </c>
      <c r="K3240" s="17" t="s">
        <v>15698</v>
      </c>
      <c r="L3240" s="17" t="s">
        <v>31752</v>
      </c>
      <c r="O3240" s="17" t="s">
        <v>15697</v>
      </c>
    </row>
    <row r="3241" spans="1:15" hidden="1" x14ac:dyDescent="0.2">
      <c r="A3241" s="17">
        <v>3240</v>
      </c>
      <c r="B3241" s="17" t="s">
        <v>15704</v>
      </c>
      <c r="C3241" s="18" t="s">
        <v>37858</v>
      </c>
      <c r="E3241" s="17" t="s">
        <v>38044</v>
      </c>
      <c r="F3241" s="17" t="s">
        <v>20203</v>
      </c>
      <c r="G3241" s="19">
        <v>32648</v>
      </c>
      <c r="H3241" s="17" t="s">
        <v>20013</v>
      </c>
      <c r="I3241" s="17" t="s">
        <v>3035</v>
      </c>
      <c r="J3241" s="17" t="s">
        <v>34568</v>
      </c>
      <c r="K3241" s="17" t="s">
        <v>15704</v>
      </c>
      <c r="L3241" s="17" t="s">
        <v>31753</v>
      </c>
      <c r="O3241" s="17" t="s">
        <v>15703</v>
      </c>
    </row>
    <row r="3242" spans="1:15" hidden="1" x14ac:dyDescent="0.2">
      <c r="A3242" s="17">
        <v>3241</v>
      </c>
      <c r="B3242" s="17" t="s">
        <v>15710</v>
      </c>
      <c r="C3242" s="18" t="s">
        <v>37859</v>
      </c>
      <c r="E3242" s="17" t="s">
        <v>38044</v>
      </c>
      <c r="F3242" s="17" t="s">
        <v>20203</v>
      </c>
      <c r="G3242" s="19">
        <v>32330</v>
      </c>
      <c r="H3242" s="17" t="s">
        <v>20013</v>
      </c>
      <c r="I3242" s="17" t="s">
        <v>3035</v>
      </c>
      <c r="J3242" s="17" t="s">
        <v>34569</v>
      </c>
      <c r="K3242" s="17" t="s">
        <v>15710</v>
      </c>
      <c r="L3242" s="17" t="s">
        <v>31754</v>
      </c>
      <c r="O3242" s="17" t="s">
        <v>15709</v>
      </c>
    </row>
    <row r="3243" spans="1:15" hidden="1" x14ac:dyDescent="0.2">
      <c r="A3243" s="17">
        <v>3242</v>
      </c>
      <c r="B3243" s="17" t="s">
        <v>15715</v>
      </c>
      <c r="C3243" s="18" t="s">
        <v>37860</v>
      </c>
      <c r="E3243" s="17" t="s">
        <v>38044</v>
      </c>
      <c r="F3243" s="17" t="s">
        <v>20203</v>
      </c>
      <c r="G3243" s="19">
        <v>26436</v>
      </c>
      <c r="H3243" s="17" t="s">
        <v>20013</v>
      </c>
      <c r="I3243" s="17" t="s">
        <v>3035</v>
      </c>
      <c r="J3243" s="17" t="s">
        <v>34570</v>
      </c>
      <c r="K3243" s="17" t="s">
        <v>15715</v>
      </c>
      <c r="L3243" s="17" t="s">
        <v>31755</v>
      </c>
      <c r="O3243" s="17" t="s">
        <v>15714</v>
      </c>
    </row>
    <row r="3244" spans="1:15" hidden="1" x14ac:dyDescent="0.2">
      <c r="A3244" s="17">
        <v>3243</v>
      </c>
      <c r="B3244" s="17" t="s">
        <v>15721</v>
      </c>
      <c r="C3244" s="18" t="s">
        <v>37861</v>
      </c>
      <c r="E3244" s="17" t="s">
        <v>38044</v>
      </c>
      <c r="F3244" s="17" t="s">
        <v>20203</v>
      </c>
      <c r="G3244" s="19">
        <v>37929</v>
      </c>
      <c r="H3244" s="17" t="s">
        <v>20013</v>
      </c>
      <c r="I3244" s="17" t="s">
        <v>3035</v>
      </c>
      <c r="J3244" s="17" t="s">
        <v>34571</v>
      </c>
      <c r="K3244" s="17" t="s">
        <v>15721</v>
      </c>
      <c r="L3244" s="17" t="s">
        <v>31756</v>
      </c>
      <c r="O3244" s="17" t="s">
        <v>15720</v>
      </c>
    </row>
    <row r="3245" spans="1:15" hidden="1" x14ac:dyDescent="0.2">
      <c r="A3245" s="17">
        <v>3244</v>
      </c>
      <c r="B3245" s="17" t="s">
        <v>15727</v>
      </c>
      <c r="C3245" s="18" t="s">
        <v>37862</v>
      </c>
      <c r="E3245" s="17" t="s">
        <v>38044</v>
      </c>
      <c r="F3245" s="17" t="s">
        <v>20203</v>
      </c>
      <c r="G3245" s="19">
        <v>42283</v>
      </c>
      <c r="H3245" s="17" t="s">
        <v>20013</v>
      </c>
      <c r="I3245" s="17" t="s">
        <v>3035</v>
      </c>
      <c r="J3245" s="17" t="s">
        <v>34572</v>
      </c>
      <c r="K3245" s="17" t="s">
        <v>15727</v>
      </c>
      <c r="L3245" s="17" t="s">
        <v>31757</v>
      </c>
      <c r="O3245" s="17" t="s">
        <v>15726</v>
      </c>
    </row>
    <row r="3246" spans="1:15" hidden="1" x14ac:dyDescent="0.2">
      <c r="A3246" s="17">
        <v>3245</v>
      </c>
      <c r="B3246" s="17" t="s">
        <v>15732</v>
      </c>
      <c r="C3246" s="18" t="s">
        <v>37863</v>
      </c>
      <c r="E3246" s="17" t="s">
        <v>38044</v>
      </c>
      <c r="F3246" s="17" t="s">
        <v>20203</v>
      </c>
      <c r="G3246" s="19">
        <v>40095</v>
      </c>
      <c r="H3246" s="17" t="s">
        <v>20013</v>
      </c>
      <c r="I3246" s="17" t="s">
        <v>3035</v>
      </c>
      <c r="J3246" s="17" t="s">
        <v>34573</v>
      </c>
      <c r="K3246" s="17" t="s">
        <v>15732</v>
      </c>
      <c r="L3246" s="17" t="s">
        <v>31758</v>
      </c>
      <c r="O3246" s="17" t="s">
        <v>15731</v>
      </c>
    </row>
    <row r="3247" spans="1:15" hidden="1" x14ac:dyDescent="0.2">
      <c r="A3247" s="17">
        <v>3246</v>
      </c>
      <c r="B3247" s="17" t="s">
        <v>15737</v>
      </c>
      <c r="C3247" s="18" t="s">
        <v>37864</v>
      </c>
      <c r="E3247" s="17" t="s">
        <v>38044</v>
      </c>
      <c r="F3247" s="17" t="s">
        <v>20203</v>
      </c>
      <c r="G3247" s="19">
        <v>27948</v>
      </c>
      <c r="H3247" s="17" t="s">
        <v>20013</v>
      </c>
      <c r="I3247" s="17" t="s">
        <v>3035</v>
      </c>
      <c r="J3247" s="17" t="s">
        <v>34574</v>
      </c>
      <c r="K3247" s="17" t="s">
        <v>15737</v>
      </c>
      <c r="L3247" s="17" t="s">
        <v>31759</v>
      </c>
      <c r="O3247" s="17" t="s">
        <v>15736</v>
      </c>
    </row>
    <row r="3248" spans="1:15" hidden="1" x14ac:dyDescent="0.2">
      <c r="A3248" s="17">
        <v>3247</v>
      </c>
      <c r="B3248" s="17" t="s">
        <v>15743</v>
      </c>
      <c r="C3248" s="18" t="s">
        <v>37865</v>
      </c>
      <c r="E3248" s="17" t="s">
        <v>38044</v>
      </c>
      <c r="F3248" s="17" t="s">
        <v>20203</v>
      </c>
      <c r="G3248" s="19">
        <v>31982</v>
      </c>
      <c r="H3248" s="17" t="s">
        <v>20013</v>
      </c>
      <c r="I3248" s="17" t="s">
        <v>3035</v>
      </c>
      <c r="J3248" s="17" t="s">
        <v>34575</v>
      </c>
      <c r="K3248" s="17" t="s">
        <v>15743</v>
      </c>
      <c r="L3248" s="17" t="s">
        <v>31760</v>
      </c>
      <c r="O3248" s="17" t="s">
        <v>15742</v>
      </c>
    </row>
    <row r="3249" spans="1:15" hidden="1" x14ac:dyDescent="0.2">
      <c r="A3249" s="17">
        <v>3248</v>
      </c>
      <c r="B3249" s="17" t="s">
        <v>15749</v>
      </c>
      <c r="C3249" s="18" t="s">
        <v>37866</v>
      </c>
      <c r="E3249" s="17" t="s">
        <v>38044</v>
      </c>
      <c r="F3249" s="17" t="s">
        <v>20203</v>
      </c>
      <c r="G3249" s="19">
        <v>38121</v>
      </c>
      <c r="H3249" s="17" t="s">
        <v>20013</v>
      </c>
      <c r="I3249" s="17" t="s">
        <v>3035</v>
      </c>
      <c r="J3249" s="17" t="s">
        <v>34576</v>
      </c>
      <c r="K3249" s="17" t="s">
        <v>15749</v>
      </c>
      <c r="L3249" s="17" t="s">
        <v>31761</v>
      </c>
      <c r="O3249" s="17" t="s">
        <v>15748</v>
      </c>
    </row>
    <row r="3250" spans="1:15" hidden="1" x14ac:dyDescent="0.2">
      <c r="A3250" s="17">
        <v>3249</v>
      </c>
      <c r="B3250" s="17" t="s">
        <v>15753</v>
      </c>
      <c r="C3250" s="18" t="s">
        <v>37867</v>
      </c>
      <c r="E3250" s="17" t="s">
        <v>38044</v>
      </c>
      <c r="F3250" s="17" t="s">
        <v>20203</v>
      </c>
      <c r="G3250" s="19">
        <v>36769</v>
      </c>
      <c r="H3250" s="17" t="s">
        <v>20013</v>
      </c>
      <c r="I3250" s="17" t="s">
        <v>3035</v>
      </c>
      <c r="J3250" s="17" t="s">
        <v>34577</v>
      </c>
      <c r="K3250" s="17" t="s">
        <v>15753</v>
      </c>
      <c r="L3250" s="17" t="s">
        <v>31762</v>
      </c>
      <c r="O3250" s="17" t="s">
        <v>15752</v>
      </c>
    </row>
    <row r="3251" spans="1:15" hidden="1" x14ac:dyDescent="0.2">
      <c r="A3251" s="17">
        <v>3250</v>
      </c>
      <c r="B3251" s="17" t="s">
        <v>15758</v>
      </c>
      <c r="C3251" s="18" t="s">
        <v>37868</v>
      </c>
      <c r="E3251" s="17" t="s">
        <v>38044</v>
      </c>
      <c r="F3251" s="17" t="s">
        <v>20203</v>
      </c>
      <c r="G3251" s="19">
        <v>32805</v>
      </c>
      <c r="H3251" s="17" t="s">
        <v>20013</v>
      </c>
      <c r="I3251" s="17" t="s">
        <v>3035</v>
      </c>
      <c r="J3251" s="17" t="s">
        <v>34578</v>
      </c>
      <c r="K3251" s="17" t="s">
        <v>15758</v>
      </c>
      <c r="L3251" s="17" t="s">
        <v>31763</v>
      </c>
      <c r="O3251" s="17" t="s">
        <v>15757</v>
      </c>
    </row>
    <row r="3252" spans="1:15" hidden="1" x14ac:dyDescent="0.2">
      <c r="A3252" s="17">
        <v>3251</v>
      </c>
      <c r="B3252" s="17" t="s">
        <v>15764</v>
      </c>
      <c r="C3252" s="18" t="s">
        <v>37869</v>
      </c>
      <c r="E3252" s="17" t="s">
        <v>38044</v>
      </c>
      <c r="F3252" s="17" t="s">
        <v>20203</v>
      </c>
      <c r="G3252" s="19">
        <v>32206</v>
      </c>
      <c r="H3252" s="17" t="s">
        <v>20013</v>
      </c>
      <c r="I3252" s="17" t="s">
        <v>3035</v>
      </c>
      <c r="J3252" s="17" t="s">
        <v>34579</v>
      </c>
      <c r="K3252" s="17" t="s">
        <v>15764</v>
      </c>
      <c r="L3252" s="17" t="s">
        <v>31764</v>
      </c>
      <c r="O3252" s="17" t="s">
        <v>15763</v>
      </c>
    </row>
    <row r="3253" spans="1:15" hidden="1" x14ac:dyDescent="0.2">
      <c r="A3253" s="17">
        <v>3252</v>
      </c>
      <c r="B3253" s="17" t="s">
        <v>15770</v>
      </c>
      <c r="C3253" s="18" t="s">
        <v>37870</v>
      </c>
      <c r="E3253" s="17" t="s">
        <v>38044</v>
      </c>
      <c r="F3253" s="17" t="s">
        <v>20203</v>
      </c>
      <c r="G3253" s="19">
        <v>35277</v>
      </c>
      <c r="H3253" s="17" t="s">
        <v>20013</v>
      </c>
      <c r="I3253" s="17" t="s">
        <v>3035</v>
      </c>
      <c r="J3253" s="17" t="s">
        <v>34580</v>
      </c>
      <c r="K3253" s="17" t="s">
        <v>15770</v>
      </c>
      <c r="L3253" s="17" t="s">
        <v>31765</v>
      </c>
      <c r="O3253" s="17" t="s">
        <v>15769</v>
      </c>
    </row>
    <row r="3254" spans="1:15" hidden="1" x14ac:dyDescent="0.2">
      <c r="A3254" s="17">
        <v>3253</v>
      </c>
      <c r="B3254" s="17" t="s">
        <v>15775</v>
      </c>
      <c r="C3254" s="18" t="s">
        <v>37871</v>
      </c>
      <c r="E3254" s="17" t="s">
        <v>38044</v>
      </c>
      <c r="F3254" s="17" t="s">
        <v>20203</v>
      </c>
      <c r="G3254" s="19">
        <v>32860</v>
      </c>
      <c r="H3254" s="17" t="s">
        <v>20013</v>
      </c>
      <c r="I3254" s="17" t="s">
        <v>3035</v>
      </c>
      <c r="J3254" s="17" t="s">
        <v>34581</v>
      </c>
      <c r="K3254" s="17" t="s">
        <v>15775</v>
      </c>
      <c r="L3254" s="17" t="s">
        <v>31766</v>
      </c>
      <c r="O3254" s="17" t="s">
        <v>15774</v>
      </c>
    </row>
    <row r="3255" spans="1:15" hidden="1" x14ac:dyDescent="0.2">
      <c r="A3255" s="17">
        <v>3254</v>
      </c>
      <c r="B3255" s="17" t="s">
        <v>15781</v>
      </c>
      <c r="C3255" s="18" t="s">
        <v>37872</v>
      </c>
      <c r="E3255" s="17" t="s">
        <v>38044</v>
      </c>
      <c r="F3255" s="17" t="s">
        <v>20203</v>
      </c>
      <c r="G3255" s="19">
        <v>32714</v>
      </c>
      <c r="H3255" s="17" t="s">
        <v>20013</v>
      </c>
      <c r="I3255" s="17" t="s">
        <v>3035</v>
      </c>
      <c r="J3255" s="17" t="s">
        <v>34582</v>
      </c>
      <c r="K3255" s="17" t="s">
        <v>15781</v>
      </c>
      <c r="L3255" s="17" t="s">
        <v>31767</v>
      </c>
      <c r="O3255" s="17" t="s">
        <v>15780</v>
      </c>
    </row>
    <row r="3256" spans="1:15" hidden="1" x14ac:dyDescent="0.2">
      <c r="A3256" s="17">
        <v>3255</v>
      </c>
      <c r="B3256" s="17" t="s">
        <v>15786</v>
      </c>
      <c r="C3256" s="18" t="s">
        <v>37873</v>
      </c>
      <c r="E3256" s="17" t="s">
        <v>38044</v>
      </c>
      <c r="F3256" s="17" t="s">
        <v>20203</v>
      </c>
      <c r="G3256" s="19">
        <v>35398</v>
      </c>
      <c r="H3256" s="17" t="s">
        <v>20013</v>
      </c>
      <c r="I3256" s="17" t="s">
        <v>3035</v>
      </c>
      <c r="J3256" s="17" t="s">
        <v>34583</v>
      </c>
      <c r="K3256" s="17" t="s">
        <v>15786</v>
      </c>
      <c r="L3256" s="17" t="s">
        <v>31768</v>
      </c>
      <c r="O3256" s="17" t="s">
        <v>15785</v>
      </c>
    </row>
    <row r="3257" spans="1:15" hidden="1" x14ac:dyDescent="0.2">
      <c r="A3257" s="17">
        <v>3256</v>
      </c>
      <c r="B3257" s="17" t="s">
        <v>15792</v>
      </c>
      <c r="C3257" s="18" t="s">
        <v>37874</v>
      </c>
      <c r="E3257" s="17" t="s">
        <v>38044</v>
      </c>
      <c r="F3257" s="17" t="s">
        <v>20203</v>
      </c>
      <c r="G3257" s="19">
        <v>34645</v>
      </c>
      <c r="H3257" s="17" t="s">
        <v>20013</v>
      </c>
      <c r="I3257" s="17" t="s">
        <v>3035</v>
      </c>
      <c r="J3257" s="17" t="s">
        <v>34584</v>
      </c>
      <c r="K3257" s="17" t="s">
        <v>15792</v>
      </c>
      <c r="L3257" s="17" t="s">
        <v>31769</v>
      </c>
      <c r="O3257" s="17" t="s">
        <v>15791</v>
      </c>
    </row>
    <row r="3258" spans="1:15" hidden="1" x14ac:dyDescent="0.2">
      <c r="A3258" s="17">
        <v>3257</v>
      </c>
      <c r="B3258" s="17" t="s">
        <v>15796</v>
      </c>
      <c r="C3258" s="18" t="s">
        <v>37875</v>
      </c>
      <c r="E3258" s="17" t="s">
        <v>38044</v>
      </c>
      <c r="F3258" s="17" t="s">
        <v>20203</v>
      </c>
      <c r="G3258" s="19">
        <v>43318</v>
      </c>
      <c r="H3258" s="17" t="s">
        <v>20013</v>
      </c>
      <c r="I3258" s="17" t="s">
        <v>3035</v>
      </c>
      <c r="J3258" s="17" t="s">
        <v>34585</v>
      </c>
      <c r="K3258" s="17" t="s">
        <v>15796</v>
      </c>
      <c r="L3258" s="17" t="s">
        <v>31770</v>
      </c>
      <c r="O3258" s="17" t="s">
        <v>15795</v>
      </c>
    </row>
    <row r="3259" spans="1:15" hidden="1" x14ac:dyDescent="0.2">
      <c r="A3259" s="17">
        <v>3258</v>
      </c>
      <c r="B3259" s="17" t="s">
        <v>15801</v>
      </c>
      <c r="C3259" s="18" t="s">
        <v>37876</v>
      </c>
      <c r="E3259" s="17" t="s">
        <v>38044</v>
      </c>
      <c r="F3259" s="17" t="s">
        <v>20203</v>
      </c>
      <c r="G3259" s="19">
        <v>40456</v>
      </c>
      <c r="H3259" s="17" t="s">
        <v>20013</v>
      </c>
      <c r="I3259" s="17" t="s">
        <v>3035</v>
      </c>
      <c r="J3259" s="17" t="s">
        <v>34586</v>
      </c>
      <c r="K3259" s="17" t="s">
        <v>15801</v>
      </c>
      <c r="L3259" s="17" t="s">
        <v>31771</v>
      </c>
      <c r="O3259" s="17" t="s">
        <v>15800</v>
      </c>
    </row>
    <row r="3260" spans="1:15" hidden="1" x14ac:dyDescent="0.2">
      <c r="A3260" s="17">
        <v>3259</v>
      </c>
      <c r="B3260" s="17" t="s">
        <v>15806</v>
      </c>
      <c r="C3260" s="18" t="s">
        <v>37877</v>
      </c>
      <c r="E3260" s="17" t="s">
        <v>38044</v>
      </c>
      <c r="F3260" s="17" t="s">
        <v>20203</v>
      </c>
      <c r="G3260" s="19">
        <v>32423</v>
      </c>
      <c r="H3260" s="17" t="s">
        <v>20013</v>
      </c>
      <c r="I3260" s="17" t="s">
        <v>3035</v>
      </c>
      <c r="J3260" s="17" t="s">
        <v>34587</v>
      </c>
      <c r="K3260" s="17" t="s">
        <v>15806</v>
      </c>
      <c r="L3260" s="17" t="s">
        <v>31772</v>
      </c>
      <c r="O3260" s="17" t="s">
        <v>15805</v>
      </c>
    </row>
    <row r="3261" spans="1:15" hidden="1" x14ac:dyDescent="0.2">
      <c r="A3261" s="17">
        <v>3260</v>
      </c>
      <c r="B3261" s="17" t="s">
        <v>15812</v>
      </c>
      <c r="C3261" s="18" t="s">
        <v>37878</v>
      </c>
      <c r="E3261" s="17" t="s">
        <v>38044</v>
      </c>
      <c r="F3261" s="17" t="s">
        <v>20203</v>
      </c>
      <c r="G3261" s="19">
        <v>27754</v>
      </c>
      <c r="H3261" s="17" t="s">
        <v>20013</v>
      </c>
      <c r="I3261" s="17" t="s">
        <v>3035</v>
      </c>
      <c r="J3261" s="17" t="s">
        <v>34588</v>
      </c>
      <c r="K3261" s="17" t="s">
        <v>15812</v>
      </c>
      <c r="L3261" s="17" t="s">
        <v>31773</v>
      </c>
      <c r="O3261" s="17" t="s">
        <v>15811</v>
      </c>
    </row>
    <row r="3262" spans="1:15" hidden="1" x14ac:dyDescent="0.2">
      <c r="A3262" s="17">
        <v>3261</v>
      </c>
      <c r="B3262" s="17" t="s">
        <v>15817</v>
      </c>
      <c r="C3262" s="18" t="s">
        <v>37879</v>
      </c>
      <c r="E3262" s="17" t="s">
        <v>38044</v>
      </c>
      <c r="F3262" s="17" t="s">
        <v>20203</v>
      </c>
      <c r="G3262" s="19">
        <v>25527</v>
      </c>
      <c r="H3262" s="17" t="s">
        <v>20013</v>
      </c>
      <c r="I3262" s="17" t="s">
        <v>3035</v>
      </c>
      <c r="J3262" s="17" t="s">
        <v>34589</v>
      </c>
      <c r="K3262" s="17" t="s">
        <v>15817</v>
      </c>
      <c r="L3262" s="17" t="s">
        <v>31774</v>
      </c>
      <c r="O3262" s="17" t="s">
        <v>15816</v>
      </c>
    </row>
    <row r="3263" spans="1:15" hidden="1" x14ac:dyDescent="0.2">
      <c r="A3263" s="17">
        <v>3262</v>
      </c>
      <c r="B3263" s="17" t="s">
        <v>15823</v>
      </c>
      <c r="C3263" s="18" t="s">
        <v>37880</v>
      </c>
      <c r="E3263" s="17" t="s">
        <v>38044</v>
      </c>
      <c r="F3263" s="17" t="s">
        <v>20203</v>
      </c>
      <c r="G3263" s="19">
        <v>33854</v>
      </c>
      <c r="H3263" s="17" t="s">
        <v>20013</v>
      </c>
      <c r="I3263" s="17" t="s">
        <v>3035</v>
      </c>
      <c r="J3263" s="17" t="s">
        <v>34590</v>
      </c>
      <c r="K3263" s="17" t="s">
        <v>15823</v>
      </c>
      <c r="L3263" s="17" t="s">
        <v>31775</v>
      </c>
      <c r="O3263" s="17" t="s">
        <v>15822</v>
      </c>
    </row>
    <row r="3264" spans="1:15" hidden="1" x14ac:dyDescent="0.2">
      <c r="A3264" s="17">
        <v>3263</v>
      </c>
      <c r="B3264" s="17" t="s">
        <v>15829</v>
      </c>
      <c r="C3264" s="18" t="s">
        <v>37881</v>
      </c>
      <c r="E3264" s="17" t="s">
        <v>38044</v>
      </c>
      <c r="F3264" s="17" t="s">
        <v>20203</v>
      </c>
      <c r="G3264" s="19">
        <v>39430</v>
      </c>
      <c r="H3264" s="17" t="s">
        <v>20013</v>
      </c>
      <c r="I3264" s="17" t="s">
        <v>3035</v>
      </c>
      <c r="J3264" s="17" t="s">
        <v>34591</v>
      </c>
      <c r="K3264" s="17" t="s">
        <v>15829</v>
      </c>
      <c r="L3264" s="17" t="s">
        <v>31776</v>
      </c>
      <c r="O3264" s="17" t="s">
        <v>15828</v>
      </c>
    </row>
    <row r="3265" spans="1:15" hidden="1" x14ac:dyDescent="0.2">
      <c r="A3265" s="17">
        <v>3264</v>
      </c>
      <c r="B3265" s="17" t="s">
        <v>15835</v>
      </c>
      <c r="C3265" s="18" t="s">
        <v>37882</v>
      </c>
      <c r="E3265" s="17" t="s">
        <v>38044</v>
      </c>
      <c r="F3265" s="17" t="s">
        <v>20203</v>
      </c>
      <c r="G3265" s="19">
        <v>40528</v>
      </c>
      <c r="H3265" s="17" t="s">
        <v>20013</v>
      </c>
      <c r="I3265" s="17" t="s">
        <v>3035</v>
      </c>
      <c r="J3265" s="17" t="s">
        <v>34592</v>
      </c>
      <c r="K3265" s="17" t="s">
        <v>15835</v>
      </c>
      <c r="L3265" s="17" t="s">
        <v>31777</v>
      </c>
      <c r="O3265" s="17" t="s">
        <v>15834</v>
      </c>
    </row>
    <row r="3266" spans="1:15" hidden="1" x14ac:dyDescent="0.2">
      <c r="A3266" s="17">
        <v>3265</v>
      </c>
      <c r="B3266" s="17" t="s">
        <v>15841</v>
      </c>
      <c r="C3266" s="18" t="s">
        <v>37883</v>
      </c>
      <c r="E3266" s="17" t="s">
        <v>38044</v>
      </c>
      <c r="F3266" s="17" t="s">
        <v>20203</v>
      </c>
      <c r="G3266" s="19">
        <v>44945</v>
      </c>
      <c r="H3266" s="17" t="s">
        <v>20013</v>
      </c>
      <c r="I3266" s="17" t="s">
        <v>3035</v>
      </c>
      <c r="J3266" s="17" t="s">
        <v>34593</v>
      </c>
      <c r="K3266" s="17" t="s">
        <v>15841</v>
      </c>
      <c r="L3266" s="17" t="s">
        <v>31778</v>
      </c>
      <c r="O3266" s="17" t="s">
        <v>15840</v>
      </c>
    </row>
    <row r="3267" spans="1:15" hidden="1" x14ac:dyDescent="0.2">
      <c r="A3267" s="17">
        <v>3266</v>
      </c>
      <c r="B3267" s="17" t="s">
        <v>15845</v>
      </c>
      <c r="C3267" s="18" t="s">
        <v>37884</v>
      </c>
      <c r="E3267" s="17" t="s">
        <v>38044</v>
      </c>
      <c r="F3267" s="17" t="s">
        <v>20203</v>
      </c>
      <c r="G3267" s="19">
        <v>41618</v>
      </c>
      <c r="H3267" s="17" t="s">
        <v>20013</v>
      </c>
      <c r="I3267" s="17" t="s">
        <v>3035</v>
      </c>
      <c r="J3267" s="17" t="s">
        <v>34594</v>
      </c>
      <c r="K3267" s="17" t="s">
        <v>15845</v>
      </c>
      <c r="L3267" s="17" t="s">
        <v>31779</v>
      </c>
      <c r="O3267" s="17" t="s">
        <v>15844</v>
      </c>
    </row>
    <row r="3268" spans="1:15" hidden="1" x14ac:dyDescent="0.2">
      <c r="A3268" s="17">
        <v>3267</v>
      </c>
      <c r="B3268" s="17" t="s">
        <v>15850</v>
      </c>
      <c r="C3268" s="18" t="s">
        <v>37885</v>
      </c>
      <c r="E3268" s="17" t="s">
        <v>38044</v>
      </c>
      <c r="F3268" s="17" t="s">
        <v>20203</v>
      </c>
      <c r="G3268" s="19">
        <v>27253</v>
      </c>
      <c r="H3268" s="17" t="s">
        <v>20013</v>
      </c>
      <c r="I3268" s="17" t="s">
        <v>3035</v>
      </c>
      <c r="J3268" s="17" t="s">
        <v>34595</v>
      </c>
      <c r="K3268" s="17" t="s">
        <v>15850</v>
      </c>
      <c r="L3268" s="17" t="s">
        <v>31780</v>
      </c>
      <c r="O3268" s="17" t="s">
        <v>15849</v>
      </c>
    </row>
    <row r="3269" spans="1:15" hidden="1" x14ac:dyDescent="0.2">
      <c r="A3269" s="17">
        <v>3268</v>
      </c>
      <c r="B3269" s="17" t="s">
        <v>15856</v>
      </c>
      <c r="C3269" s="18" t="s">
        <v>37886</v>
      </c>
      <c r="E3269" s="17" t="s">
        <v>38044</v>
      </c>
      <c r="F3269" s="17" t="s">
        <v>20203</v>
      </c>
      <c r="G3269" s="19">
        <v>20517</v>
      </c>
      <c r="H3269" s="17" t="s">
        <v>20013</v>
      </c>
      <c r="I3269" s="17" t="s">
        <v>3035</v>
      </c>
      <c r="J3269" s="17" t="s">
        <v>34596</v>
      </c>
      <c r="K3269" s="17" t="s">
        <v>15856</v>
      </c>
      <c r="L3269" s="17" t="s">
        <v>31781</v>
      </c>
      <c r="O3269" s="17" t="s">
        <v>15855</v>
      </c>
    </row>
    <row r="3270" spans="1:15" hidden="1" x14ac:dyDescent="0.2">
      <c r="A3270" s="17">
        <v>3269</v>
      </c>
      <c r="B3270" s="17" t="s">
        <v>15861</v>
      </c>
      <c r="C3270" s="18" t="s">
        <v>37887</v>
      </c>
      <c r="E3270" s="17" t="s">
        <v>38044</v>
      </c>
      <c r="F3270" s="17" t="s">
        <v>20203</v>
      </c>
      <c r="G3270" s="19">
        <v>41533</v>
      </c>
      <c r="H3270" s="17" t="s">
        <v>20013</v>
      </c>
      <c r="I3270" s="17" t="s">
        <v>3035</v>
      </c>
      <c r="J3270" s="17" t="s">
        <v>34597</v>
      </c>
      <c r="K3270" s="17" t="s">
        <v>15861</v>
      </c>
      <c r="L3270" s="17" t="s">
        <v>31782</v>
      </c>
      <c r="O3270" s="17" t="s">
        <v>15860</v>
      </c>
    </row>
    <row r="3271" spans="1:15" hidden="1" x14ac:dyDescent="0.2">
      <c r="A3271" s="17">
        <v>3270</v>
      </c>
      <c r="B3271" s="17" t="s">
        <v>15867</v>
      </c>
      <c r="C3271" s="18" t="s">
        <v>37888</v>
      </c>
      <c r="E3271" s="17" t="s">
        <v>38044</v>
      </c>
      <c r="F3271" s="17" t="s">
        <v>20203</v>
      </c>
      <c r="G3271" s="19">
        <v>41533</v>
      </c>
      <c r="H3271" s="17" t="s">
        <v>20013</v>
      </c>
      <c r="I3271" s="17" t="s">
        <v>3035</v>
      </c>
      <c r="J3271" s="17" t="s">
        <v>34598</v>
      </c>
      <c r="K3271" s="17" t="s">
        <v>15867</v>
      </c>
      <c r="L3271" s="17" t="s">
        <v>31783</v>
      </c>
      <c r="O3271" s="17" t="s">
        <v>15866</v>
      </c>
    </row>
    <row r="3272" spans="1:15" hidden="1" x14ac:dyDescent="0.2">
      <c r="A3272" s="17">
        <v>3271</v>
      </c>
      <c r="B3272" s="17" t="s">
        <v>15872</v>
      </c>
      <c r="C3272" s="18" t="s">
        <v>37889</v>
      </c>
      <c r="E3272" s="17" t="s">
        <v>38044</v>
      </c>
      <c r="F3272" s="17" t="s">
        <v>20203</v>
      </c>
      <c r="G3272" s="19">
        <v>27912</v>
      </c>
      <c r="H3272" s="17" t="s">
        <v>20013</v>
      </c>
      <c r="I3272" s="17" t="s">
        <v>3035</v>
      </c>
      <c r="J3272" s="17" t="s">
        <v>34599</v>
      </c>
      <c r="K3272" s="17" t="s">
        <v>15872</v>
      </c>
      <c r="L3272" s="17" t="s">
        <v>31784</v>
      </c>
      <c r="O3272" s="17" t="s">
        <v>15871</v>
      </c>
    </row>
    <row r="3273" spans="1:15" hidden="1" x14ac:dyDescent="0.2">
      <c r="A3273" s="17">
        <v>3272</v>
      </c>
      <c r="B3273" s="17" t="s">
        <v>15878</v>
      </c>
      <c r="C3273" s="18" t="s">
        <v>37890</v>
      </c>
      <c r="E3273" s="17" t="s">
        <v>38044</v>
      </c>
      <c r="F3273" s="17" t="s">
        <v>20203</v>
      </c>
      <c r="G3273" s="19">
        <v>38384</v>
      </c>
      <c r="H3273" s="17" t="s">
        <v>20013</v>
      </c>
      <c r="I3273" s="17" t="s">
        <v>3035</v>
      </c>
      <c r="J3273" s="17" t="s">
        <v>34600</v>
      </c>
      <c r="K3273" s="17" t="s">
        <v>15878</v>
      </c>
      <c r="L3273" s="17" t="s">
        <v>31785</v>
      </c>
      <c r="O3273" s="17" t="s">
        <v>15877</v>
      </c>
    </row>
    <row r="3274" spans="1:15" hidden="1" x14ac:dyDescent="0.2">
      <c r="A3274" s="17">
        <v>3273</v>
      </c>
      <c r="B3274" s="17" t="s">
        <v>15882</v>
      </c>
      <c r="C3274" s="18" t="s">
        <v>37891</v>
      </c>
      <c r="E3274" s="17" t="s">
        <v>38044</v>
      </c>
      <c r="F3274" s="17" t="s">
        <v>20203</v>
      </c>
      <c r="G3274" s="19">
        <v>32134</v>
      </c>
      <c r="H3274" s="17" t="s">
        <v>20013</v>
      </c>
      <c r="I3274" s="17" t="s">
        <v>3035</v>
      </c>
      <c r="J3274" s="17" t="s">
        <v>34601</v>
      </c>
      <c r="K3274" s="17" t="s">
        <v>15882</v>
      </c>
      <c r="L3274" s="17" t="s">
        <v>31786</v>
      </c>
      <c r="O3274" s="17" t="s">
        <v>15881</v>
      </c>
    </row>
    <row r="3275" spans="1:15" hidden="1" x14ac:dyDescent="0.2">
      <c r="A3275" s="17">
        <v>3274</v>
      </c>
      <c r="B3275" s="17" t="s">
        <v>15888</v>
      </c>
      <c r="C3275" s="18" t="s">
        <v>37892</v>
      </c>
      <c r="E3275" s="17" t="s">
        <v>38044</v>
      </c>
      <c r="F3275" s="17" t="s">
        <v>20203</v>
      </c>
      <c r="G3275" s="19">
        <v>44425</v>
      </c>
      <c r="H3275" s="17" t="s">
        <v>20013</v>
      </c>
      <c r="I3275" s="17" t="s">
        <v>3035</v>
      </c>
      <c r="J3275" s="17" t="s">
        <v>34602</v>
      </c>
      <c r="K3275" s="17" t="s">
        <v>15888</v>
      </c>
      <c r="L3275" s="17" t="s">
        <v>31787</v>
      </c>
      <c r="O3275" s="17" t="s">
        <v>15887</v>
      </c>
    </row>
    <row r="3276" spans="1:15" hidden="1" x14ac:dyDescent="0.2">
      <c r="A3276" s="17">
        <v>3275</v>
      </c>
      <c r="B3276" s="17" t="s">
        <v>15893</v>
      </c>
      <c r="C3276" s="18" t="s">
        <v>37893</v>
      </c>
      <c r="E3276" s="17" t="s">
        <v>38044</v>
      </c>
      <c r="F3276" s="17" t="s">
        <v>20203</v>
      </c>
      <c r="G3276" s="19">
        <v>37196</v>
      </c>
      <c r="H3276" s="17" t="s">
        <v>20013</v>
      </c>
      <c r="I3276" s="17" t="s">
        <v>3035</v>
      </c>
      <c r="J3276" s="17" t="s">
        <v>34603</v>
      </c>
      <c r="K3276" s="17" t="s">
        <v>15893</v>
      </c>
      <c r="L3276" s="17" t="s">
        <v>31788</v>
      </c>
      <c r="O3276" s="17" t="s">
        <v>15892</v>
      </c>
    </row>
    <row r="3277" spans="1:15" hidden="1" x14ac:dyDescent="0.2">
      <c r="A3277" s="17">
        <v>3276</v>
      </c>
      <c r="B3277" s="17" t="s">
        <v>15898</v>
      </c>
      <c r="C3277" s="18" t="s">
        <v>37894</v>
      </c>
      <c r="E3277" s="17" t="s">
        <v>38044</v>
      </c>
      <c r="F3277" s="17" t="s">
        <v>20203</v>
      </c>
      <c r="G3277" s="19">
        <v>34887</v>
      </c>
      <c r="H3277" s="17" t="s">
        <v>20013</v>
      </c>
      <c r="I3277" s="17" t="s">
        <v>3035</v>
      </c>
      <c r="J3277" s="17" t="s">
        <v>34604</v>
      </c>
      <c r="K3277" s="17" t="s">
        <v>15898</v>
      </c>
      <c r="L3277" s="17" t="s">
        <v>31789</v>
      </c>
      <c r="O3277" s="17" t="s">
        <v>15897</v>
      </c>
    </row>
    <row r="3278" spans="1:15" hidden="1" x14ac:dyDescent="0.2">
      <c r="A3278" s="17">
        <v>3277</v>
      </c>
      <c r="B3278" s="17" t="s">
        <v>15902</v>
      </c>
      <c r="C3278" s="18" t="s">
        <v>37895</v>
      </c>
      <c r="E3278" s="17" t="s">
        <v>38044</v>
      </c>
      <c r="F3278" s="17" t="s">
        <v>20203</v>
      </c>
      <c r="G3278" s="19">
        <v>32895</v>
      </c>
      <c r="H3278" s="17" t="s">
        <v>20013</v>
      </c>
      <c r="I3278" s="17" t="s">
        <v>3035</v>
      </c>
      <c r="J3278" s="17" t="s">
        <v>34605</v>
      </c>
      <c r="K3278" s="17" t="s">
        <v>15902</v>
      </c>
      <c r="L3278" s="17" t="s">
        <v>31790</v>
      </c>
      <c r="O3278" s="17" t="s">
        <v>15901</v>
      </c>
    </row>
    <row r="3279" spans="1:15" hidden="1" x14ac:dyDescent="0.2">
      <c r="A3279" s="17">
        <v>3278</v>
      </c>
      <c r="B3279" s="17" t="s">
        <v>15908</v>
      </c>
      <c r="C3279" s="18" t="s">
        <v>37896</v>
      </c>
      <c r="E3279" s="17" t="s">
        <v>38044</v>
      </c>
      <c r="F3279" s="17" t="s">
        <v>20203</v>
      </c>
      <c r="G3279" s="19">
        <v>42662</v>
      </c>
      <c r="H3279" s="17" t="s">
        <v>20013</v>
      </c>
      <c r="I3279" s="17" t="s">
        <v>3035</v>
      </c>
      <c r="J3279" s="17" t="s">
        <v>34606</v>
      </c>
      <c r="K3279" s="17" t="s">
        <v>15908</v>
      </c>
      <c r="L3279" s="17" t="s">
        <v>31791</v>
      </c>
      <c r="O3279" s="17" t="s">
        <v>15907</v>
      </c>
    </row>
    <row r="3280" spans="1:15" hidden="1" x14ac:dyDescent="0.2">
      <c r="A3280" s="17">
        <v>3279</v>
      </c>
      <c r="B3280" s="17" t="s">
        <v>15913</v>
      </c>
      <c r="C3280" s="18" t="s">
        <v>37897</v>
      </c>
      <c r="E3280" s="17" t="s">
        <v>38044</v>
      </c>
      <c r="F3280" s="17" t="s">
        <v>20203</v>
      </c>
      <c r="G3280" s="19">
        <v>45016</v>
      </c>
      <c r="H3280" s="17" t="s">
        <v>20013</v>
      </c>
      <c r="I3280" s="17" t="s">
        <v>3035</v>
      </c>
      <c r="J3280" s="17" t="s">
        <v>34607</v>
      </c>
      <c r="K3280" s="17" t="s">
        <v>15913</v>
      </c>
      <c r="L3280" s="17" t="s">
        <v>31792</v>
      </c>
      <c r="O3280" s="17" t="s">
        <v>15912</v>
      </c>
    </row>
    <row r="3281" spans="1:15" hidden="1" x14ac:dyDescent="0.2">
      <c r="A3281" s="17">
        <v>3280</v>
      </c>
      <c r="B3281" s="17" t="s">
        <v>15919</v>
      </c>
      <c r="C3281" s="18" t="s">
        <v>37898</v>
      </c>
      <c r="E3281" s="17" t="s">
        <v>38044</v>
      </c>
      <c r="F3281" s="17" t="s">
        <v>20203</v>
      </c>
      <c r="G3281" s="19">
        <v>45016</v>
      </c>
      <c r="H3281" s="17" t="s">
        <v>20013</v>
      </c>
      <c r="I3281" s="17" t="s">
        <v>3035</v>
      </c>
      <c r="J3281" s="17" t="s">
        <v>34608</v>
      </c>
      <c r="K3281" s="17" t="s">
        <v>15919</v>
      </c>
      <c r="L3281" s="17" t="s">
        <v>31793</v>
      </c>
      <c r="O3281" s="17" t="s">
        <v>15918</v>
      </c>
    </row>
    <row r="3282" spans="1:15" hidden="1" x14ac:dyDescent="0.2">
      <c r="A3282" s="17">
        <v>3281</v>
      </c>
      <c r="B3282" s="17" t="s">
        <v>15924</v>
      </c>
      <c r="C3282" s="18" t="s">
        <v>37899</v>
      </c>
      <c r="E3282" s="17" t="s">
        <v>38044</v>
      </c>
      <c r="F3282" s="17" t="s">
        <v>20203</v>
      </c>
      <c r="G3282" s="19">
        <v>45012</v>
      </c>
      <c r="H3282" s="17" t="s">
        <v>20013</v>
      </c>
      <c r="I3282" s="17" t="s">
        <v>3035</v>
      </c>
      <c r="J3282" s="17" t="s">
        <v>34609</v>
      </c>
      <c r="K3282" s="17" t="s">
        <v>15924</v>
      </c>
      <c r="L3282" s="17" t="s">
        <v>31794</v>
      </c>
      <c r="O3282" s="17" t="s">
        <v>15923</v>
      </c>
    </row>
    <row r="3283" spans="1:15" hidden="1" x14ac:dyDescent="0.2">
      <c r="A3283" s="17">
        <v>3282</v>
      </c>
      <c r="B3283" s="17" t="s">
        <v>15930</v>
      </c>
      <c r="C3283" s="18" t="s">
        <v>37900</v>
      </c>
      <c r="E3283" s="17" t="s">
        <v>38044</v>
      </c>
      <c r="F3283" s="17" t="s">
        <v>20203</v>
      </c>
      <c r="G3283" s="19">
        <v>27935</v>
      </c>
      <c r="H3283" s="17" t="s">
        <v>20013</v>
      </c>
      <c r="I3283" s="17" t="s">
        <v>3035</v>
      </c>
      <c r="J3283" s="17" t="s">
        <v>34610</v>
      </c>
      <c r="K3283" s="17" t="s">
        <v>15930</v>
      </c>
      <c r="L3283" s="17" t="s">
        <v>31795</v>
      </c>
      <c r="O3283" s="17" t="s">
        <v>15929</v>
      </c>
    </row>
    <row r="3284" spans="1:15" hidden="1" x14ac:dyDescent="0.2">
      <c r="A3284" s="17">
        <v>3283</v>
      </c>
      <c r="B3284" s="17" t="s">
        <v>15936</v>
      </c>
      <c r="C3284" s="18" t="s">
        <v>37901</v>
      </c>
      <c r="E3284" s="17" t="s">
        <v>38044</v>
      </c>
      <c r="F3284" s="17" t="s">
        <v>20203</v>
      </c>
      <c r="G3284" s="19">
        <v>40254</v>
      </c>
      <c r="H3284" s="17" t="s">
        <v>20013</v>
      </c>
      <c r="I3284" s="17" t="s">
        <v>3035</v>
      </c>
      <c r="J3284" s="17" t="s">
        <v>34611</v>
      </c>
      <c r="K3284" s="17" t="s">
        <v>15936</v>
      </c>
      <c r="L3284" s="17" t="s">
        <v>31796</v>
      </c>
      <c r="O3284" s="17" t="s">
        <v>15935</v>
      </c>
    </row>
    <row r="3285" spans="1:15" hidden="1" x14ac:dyDescent="0.2">
      <c r="A3285" s="17">
        <v>3284</v>
      </c>
      <c r="B3285" s="17" t="s">
        <v>15942</v>
      </c>
      <c r="C3285" s="18" t="s">
        <v>37902</v>
      </c>
      <c r="E3285" s="17" t="s">
        <v>38044</v>
      </c>
      <c r="F3285" s="17" t="s">
        <v>20203</v>
      </c>
      <c r="G3285" s="19">
        <v>27575</v>
      </c>
      <c r="H3285" s="17" t="s">
        <v>20013</v>
      </c>
      <c r="I3285" s="17" t="s">
        <v>3035</v>
      </c>
      <c r="J3285" s="17" t="s">
        <v>34612</v>
      </c>
      <c r="K3285" s="17" t="s">
        <v>15942</v>
      </c>
      <c r="L3285" s="17" t="s">
        <v>31797</v>
      </c>
      <c r="O3285" s="17" t="s">
        <v>15941</v>
      </c>
    </row>
    <row r="3286" spans="1:15" hidden="1" x14ac:dyDescent="0.2">
      <c r="A3286" s="17">
        <v>3285</v>
      </c>
      <c r="B3286" s="17" t="s">
        <v>15947</v>
      </c>
      <c r="C3286" s="18" t="s">
        <v>37903</v>
      </c>
      <c r="E3286" s="17" t="s">
        <v>38044</v>
      </c>
      <c r="F3286" s="17" t="s">
        <v>20203</v>
      </c>
      <c r="G3286" s="19">
        <v>32833</v>
      </c>
      <c r="H3286" s="17" t="s">
        <v>20013</v>
      </c>
      <c r="I3286" s="17" t="s">
        <v>3035</v>
      </c>
      <c r="J3286" s="17" t="s">
        <v>34613</v>
      </c>
      <c r="K3286" s="17" t="s">
        <v>15947</v>
      </c>
      <c r="L3286" s="17" t="s">
        <v>31798</v>
      </c>
      <c r="O3286" s="17" t="s">
        <v>15946</v>
      </c>
    </row>
    <row r="3287" spans="1:15" hidden="1" x14ac:dyDescent="0.2">
      <c r="A3287" s="17">
        <v>3286</v>
      </c>
      <c r="B3287" s="17" t="s">
        <v>15952</v>
      </c>
      <c r="C3287" s="18" t="s">
        <v>37904</v>
      </c>
      <c r="E3287" s="17" t="s">
        <v>38044</v>
      </c>
      <c r="F3287" s="17" t="s">
        <v>20203</v>
      </c>
      <c r="G3287" s="19">
        <v>27199</v>
      </c>
      <c r="H3287" s="17" t="s">
        <v>20013</v>
      </c>
      <c r="I3287" s="17" t="s">
        <v>3035</v>
      </c>
      <c r="J3287" s="17" t="s">
        <v>34614</v>
      </c>
      <c r="K3287" s="17" t="s">
        <v>15952</v>
      </c>
      <c r="L3287" s="17" t="s">
        <v>31799</v>
      </c>
      <c r="O3287" s="17" t="s">
        <v>15951</v>
      </c>
    </row>
    <row r="3288" spans="1:15" hidden="1" x14ac:dyDescent="0.2">
      <c r="A3288" s="17">
        <v>3287</v>
      </c>
      <c r="B3288" s="17" t="s">
        <v>15958</v>
      </c>
      <c r="C3288" s="18" t="s">
        <v>37905</v>
      </c>
      <c r="E3288" s="17" t="s">
        <v>38044</v>
      </c>
      <c r="F3288" s="17" t="s">
        <v>20203</v>
      </c>
      <c r="G3288" s="19">
        <v>43782</v>
      </c>
      <c r="H3288" s="17" t="s">
        <v>20013</v>
      </c>
      <c r="I3288" s="17" t="s">
        <v>3035</v>
      </c>
      <c r="J3288" s="17" t="s">
        <v>34615</v>
      </c>
      <c r="K3288" s="17" t="s">
        <v>15958</v>
      </c>
      <c r="L3288" s="17" t="s">
        <v>31800</v>
      </c>
      <c r="O3288" s="17" t="s">
        <v>15957</v>
      </c>
    </row>
    <row r="3289" spans="1:15" hidden="1" x14ac:dyDescent="0.2">
      <c r="A3289" s="17">
        <v>3288</v>
      </c>
      <c r="B3289" s="17" t="s">
        <v>15964</v>
      </c>
      <c r="C3289" s="18" t="s">
        <v>37906</v>
      </c>
      <c r="E3289" s="17" t="s">
        <v>38044</v>
      </c>
      <c r="F3289" s="17" t="s">
        <v>20203</v>
      </c>
      <c r="G3289" s="19">
        <v>31924</v>
      </c>
      <c r="H3289" s="17" t="s">
        <v>20013</v>
      </c>
      <c r="I3289" s="17" t="s">
        <v>3035</v>
      </c>
      <c r="J3289" s="17" t="s">
        <v>34616</v>
      </c>
      <c r="K3289" s="17" t="s">
        <v>15964</v>
      </c>
      <c r="L3289" s="17" t="s">
        <v>31801</v>
      </c>
      <c r="O3289" s="17" t="s">
        <v>15963</v>
      </c>
    </row>
    <row r="3290" spans="1:15" hidden="1" x14ac:dyDescent="0.2">
      <c r="A3290" s="17">
        <v>3289</v>
      </c>
      <c r="B3290" s="17" t="s">
        <v>15969</v>
      </c>
      <c r="C3290" s="18" t="s">
        <v>37907</v>
      </c>
      <c r="E3290" s="17" t="s">
        <v>38044</v>
      </c>
      <c r="F3290" s="17" t="s">
        <v>20203</v>
      </c>
      <c r="G3290" s="19">
        <v>32634</v>
      </c>
      <c r="H3290" s="17" t="s">
        <v>20013</v>
      </c>
      <c r="I3290" s="17" t="s">
        <v>3035</v>
      </c>
      <c r="J3290" s="17" t="s">
        <v>34617</v>
      </c>
      <c r="K3290" s="17" t="s">
        <v>15969</v>
      </c>
      <c r="L3290" s="17" t="s">
        <v>31802</v>
      </c>
      <c r="O3290" s="17" t="s">
        <v>15968</v>
      </c>
    </row>
    <row r="3291" spans="1:15" hidden="1" x14ac:dyDescent="0.2">
      <c r="A3291" s="17">
        <v>3290</v>
      </c>
      <c r="B3291" s="17" t="s">
        <v>15975</v>
      </c>
      <c r="C3291" s="18" t="s">
        <v>37908</v>
      </c>
      <c r="E3291" s="17" t="s">
        <v>38044</v>
      </c>
      <c r="F3291" s="17" t="s">
        <v>20203</v>
      </c>
      <c r="G3291" s="19">
        <v>31741</v>
      </c>
      <c r="H3291" s="17" t="s">
        <v>20013</v>
      </c>
      <c r="I3291" s="17" t="s">
        <v>3035</v>
      </c>
      <c r="J3291" s="17" t="s">
        <v>34618</v>
      </c>
      <c r="K3291" s="17" t="s">
        <v>15975</v>
      </c>
      <c r="L3291" s="17" t="s">
        <v>31803</v>
      </c>
      <c r="O3291" s="17" t="s">
        <v>15974</v>
      </c>
    </row>
    <row r="3292" spans="1:15" hidden="1" x14ac:dyDescent="0.2">
      <c r="A3292" s="17">
        <v>3291</v>
      </c>
      <c r="B3292" s="17" t="s">
        <v>15981</v>
      </c>
      <c r="C3292" s="18" t="s">
        <v>37909</v>
      </c>
      <c r="E3292" s="17" t="s">
        <v>38044</v>
      </c>
      <c r="F3292" s="17" t="s">
        <v>20203</v>
      </c>
      <c r="G3292" s="19">
        <v>44413</v>
      </c>
      <c r="H3292" s="17" t="s">
        <v>20013</v>
      </c>
      <c r="I3292" s="17" t="s">
        <v>3035</v>
      </c>
      <c r="J3292" s="17" t="s">
        <v>34619</v>
      </c>
      <c r="K3292" s="17" t="s">
        <v>15981</v>
      </c>
      <c r="L3292" s="17" t="s">
        <v>31804</v>
      </c>
      <c r="O3292" s="17" t="s">
        <v>15980</v>
      </c>
    </row>
    <row r="3293" spans="1:15" hidden="1" x14ac:dyDescent="0.2">
      <c r="A3293" s="17">
        <v>3292</v>
      </c>
      <c r="B3293" s="17" t="s">
        <v>15987</v>
      </c>
      <c r="C3293" s="18" t="s">
        <v>37910</v>
      </c>
      <c r="E3293" s="17" t="s">
        <v>38044</v>
      </c>
      <c r="F3293" s="17" t="s">
        <v>20203</v>
      </c>
      <c r="G3293" s="19">
        <v>44833</v>
      </c>
      <c r="H3293" s="17" t="s">
        <v>20013</v>
      </c>
      <c r="I3293" s="17" t="s">
        <v>3035</v>
      </c>
      <c r="J3293" s="17" t="s">
        <v>34620</v>
      </c>
      <c r="K3293" s="17" t="s">
        <v>15987</v>
      </c>
      <c r="L3293" s="17" t="s">
        <v>31805</v>
      </c>
      <c r="O3293" s="17" t="s">
        <v>15986</v>
      </c>
    </row>
    <row r="3294" spans="1:15" hidden="1" x14ac:dyDescent="0.2">
      <c r="A3294" s="17">
        <v>3293</v>
      </c>
      <c r="B3294" s="17" t="s">
        <v>15992</v>
      </c>
      <c r="C3294" s="18" t="s">
        <v>37911</v>
      </c>
      <c r="E3294" s="17" t="s">
        <v>38044</v>
      </c>
      <c r="F3294" s="17" t="s">
        <v>20203</v>
      </c>
      <c r="G3294" s="19">
        <v>42545</v>
      </c>
      <c r="H3294" s="17" t="s">
        <v>20013</v>
      </c>
      <c r="I3294" s="17" t="s">
        <v>3035</v>
      </c>
      <c r="J3294" s="17" t="s">
        <v>34621</v>
      </c>
      <c r="K3294" s="17" t="s">
        <v>15992</v>
      </c>
      <c r="L3294" s="17" t="s">
        <v>31806</v>
      </c>
      <c r="O3294" s="17" t="s">
        <v>15991</v>
      </c>
    </row>
    <row r="3295" spans="1:15" hidden="1" x14ac:dyDescent="0.2">
      <c r="A3295" s="17">
        <v>3294</v>
      </c>
      <c r="B3295" s="17" t="s">
        <v>15997</v>
      </c>
      <c r="C3295" s="18" t="s">
        <v>37912</v>
      </c>
      <c r="E3295" s="17" t="s">
        <v>38044</v>
      </c>
      <c r="F3295" s="17" t="s">
        <v>20203</v>
      </c>
      <c r="G3295" s="19">
        <v>36266</v>
      </c>
      <c r="H3295" s="17" t="s">
        <v>20013</v>
      </c>
      <c r="I3295" s="17" t="s">
        <v>3035</v>
      </c>
      <c r="J3295" s="17" t="s">
        <v>34622</v>
      </c>
      <c r="K3295" s="17" t="s">
        <v>15997</v>
      </c>
      <c r="L3295" s="17" t="s">
        <v>31807</v>
      </c>
      <c r="O3295" s="17" t="s">
        <v>15996</v>
      </c>
    </row>
    <row r="3296" spans="1:15" hidden="1" x14ac:dyDescent="0.2">
      <c r="A3296" s="17">
        <v>3295</v>
      </c>
      <c r="B3296" s="17" t="s">
        <v>16002</v>
      </c>
      <c r="C3296" s="18" t="s">
        <v>37913</v>
      </c>
      <c r="E3296" s="17" t="s">
        <v>38044</v>
      </c>
      <c r="F3296" s="17" t="s">
        <v>20203</v>
      </c>
      <c r="G3296" s="19">
        <v>44532</v>
      </c>
      <c r="H3296" s="17" t="s">
        <v>20013</v>
      </c>
      <c r="I3296" s="17" t="s">
        <v>3035</v>
      </c>
      <c r="J3296" s="17" t="s">
        <v>34623</v>
      </c>
      <c r="K3296" s="17" t="s">
        <v>16002</v>
      </c>
      <c r="L3296" s="17" t="s">
        <v>31808</v>
      </c>
      <c r="O3296" s="17" t="s">
        <v>16001</v>
      </c>
    </row>
    <row r="3297" spans="1:15" hidden="1" x14ac:dyDescent="0.2">
      <c r="A3297" s="17">
        <v>3296</v>
      </c>
      <c r="B3297" s="17" t="s">
        <v>16008</v>
      </c>
      <c r="C3297" s="18" t="s">
        <v>37914</v>
      </c>
      <c r="E3297" s="17" t="s">
        <v>38044</v>
      </c>
      <c r="F3297" s="17" t="s">
        <v>20203</v>
      </c>
      <c r="G3297" s="19">
        <v>41584</v>
      </c>
      <c r="H3297" s="17" t="s">
        <v>20013</v>
      </c>
      <c r="I3297" s="17" t="s">
        <v>3035</v>
      </c>
      <c r="J3297" s="17" t="s">
        <v>34624</v>
      </c>
      <c r="K3297" s="17" t="s">
        <v>16008</v>
      </c>
      <c r="L3297" s="17" t="s">
        <v>31809</v>
      </c>
      <c r="O3297" s="17" t="s">
        <v>16007</v>
      </c>
    </row>
    <row r="3298" spans="1:15" hidden="1" x14ac:dyDescent="0.2">
      <c r="A3298" s="17">
        <v>3297</v>
      </c>
      <c r="B3298" s="17" t="s">
        <v>16012</v>
      </c>
      <c r="C3298" s="18" t="s">
        <v>37915</v>
      </c>
      <c r="E3298" s="17" t="s">
        <v>38044</v>
      </c>
      <c r="F3298" s="17" t="s">
        <v>20203</v>
      </c>
      <c r="G3298" s="19">
        <v>44307</v>
      </c>
      <c r="H3298" s="17" t="s">
        <v>20013</v>
      </c>
      <c r="I3298" s="17" t="s">
        <v>3035</v>
      </c>
      <c r="J3298" s="17" t="s">
        <v>34625</v>
      </c>
      <c r="K3298" s="17" t="s">
        <v>16012</v>
      </c>
      <c r="L3298" s="17" t="s">
        <v>31810</v>
      </c>
      <c r="O3298" s="17" t="s">
        <v>16011</v>
      </c>
    </row>
    <row r="3299" spans="1:15" hidden="1" x14ac:dyDescent="0.2">
      <c r="A3299" s="17">
        <v>3298</v>
      </c>
      <c r="B3299" s="17" t="s">
        <v>16016</v>
      </c>
      <c r="C3299" s="18" t="s">
        <v>37916</v>
      </c>
      <c r="E3299" s="17" t="s">
        <v>38044</v>
      </c>
      <c r="F3299" s="17" t="s">
        <v>20203</v>
      </c>
      <c r="G3299" s="19">
        <v>42501</v>
      </c>
      <c r="H3299" s="17" t="s">
        <v>20013</v>
      </c>
      <c r="I3299" s="17" t="s">
        <v>3035</v>
      </c>
      <c r="J3299" s="17" t="s">
        <v>34626</v>
      </c>
      <c r="K3299" s="17" t="s">
        <v>16016</v>
      </c>
      <c r="L3299" s="17" t="s">
        <v>31811</v>
      </c>
      <c r="O3299" s="17" t="s">
        <v>16015</v>
      </c>
    </row>
    <row r="3300" spans="1:15" hidden="1" x14ac:dyDescent="0.2">
      <c r="A3300" s="17">
        <v>3299</v>
      </c>
      <c r="B3300" s="17" t="s">
        <v>16022</v>
      </c>
      <c r="C3300" s="18" t="s">
        <v>37917</v>
      </c>
      <c r="E3300" s="17" t="s">
        <v>38044</v>
      </c>
      <c r="F3300" s="17" t="s">
        <v>20203</v>
      </c>
      <c r="G3300" s="19">
        <v>42698</v>
      </c>
      <c r="H3300" s="17" t="s">
        <v>20013</v>
      </c>
      <c r="I3300" s="17" t="s">
        <v>3035</v>
      </c>
      <c r="J3300" s="17" t="s">
        <v>34627</v>
      </c>
      <c r="K3300" s="17" t="s">
        <v>16022</v>
      </c>
      <c r="L3300" s="17" t="s">
        <v>31812</v>
      </c>
      <c r="O3300" s="17" t="s">
        <v>16021</v>
      </c>
    </row>
    <row r="3301" spans="1:15" hidden="1" x14ac:dyDescent="0.2">
      <c r="A3301" s="17">
        <v>3300</v>
      </c>
      <c r="B3301" s="17" t="s">
        <v>16027</v>
      </c>
      <c r="C3301" s="18" t="s">
        <v>37918</v>
      </c>
      <c r="E3301" s="17" t="s">
        <v>38044</v>
      </c>
      <c r="F3301" s="17" t="s">
        <v>20203</v>
      </c>
      <c r="G3301" s="19">
        <v>42706</v>
      </c>
      <c r="H3301" s="17" t="s">
        <v>20013</v>
      </c>
      <c r="I3301" s="17" t="s">
        <v>3035</v>
      </c>
      <c r="J3301" s="17" t="s">
        <v>34628</v>
      </c>
      <c r="K3301" s="17" t="s">
        <v>16027</v>
      </c>
      <c r="L3301" s="17" t="s">
        <v>31813</v>
      </c>
      <c r="O3301" s="17" t="s">
        <v>16026</v>
      </c>
    </row>
    <row r="3302" spans="1:15" hidden="1" x14ac:dyDescent="0.2">
      <c r="A3302" s="17">
        <v>3301</v>
      </c>
      <c r="B3302" s="17" t="s">
        <v>16032</v>
      </c>
      <c r="C3302" s="18" t="s">
        <v>37919</v>
      </c>
      <c r="E3302" s="17" t="s">
        <v>38044</v>
      </c>
      <c r="F3302" s="17" t="s">
        <v>20203</v>
      </c>
      <c r="G3302" s="19">
        <v>42600</v>
      </c>
      <c r="H3302" s="17" t="s">
        <v>20013</v>
      </c>
      <c r="I3302" s="17" t="s">
        <v>3035</v>
      </c>
      <c r="J3302" s="17" t="s">
        <v>34629</v>
      </c>
      <c r="K3302" s="17" t="s">
        <v>16032</v>
      </c>
      <c r="L3302" s="17" t="s">
        <v>31814</v>
      </c>
      <c r="O3302" s="17" t="s">
        <v>16031</v>
      </c>
    </row>
    <row r="3303" spans="1:15" hidden="1" x14ac:dyDescent="0.2">
      <c r="A3303" s="17">
        <v>3302</v>
      </c>
      <c r="B3303" s="17" t="s">
        <v>16038</v>
      </c>
      <c r="C3303" s="18" t="s">
        <v>37920</v>
      </c>
      <c r="E3303" s="17" t="s">
        <v>38044</v>
      </c>
      <c r="F3303" s="17" t="s">
        <v>20203</v>
      </c>
      <c r="G3303" s="19">
        <v>42185</v>
      </c>
      <c r="H3303" s="17" t="s">
        <v>20013</v>
      </c>
      <c r="I3303" s="17" t="s">
        <v>3035</v>
      </c>
      <c r="J3303" s="17" t="s">
        <v>34630</v>
      </c>
      <c r="K3303" s="17" t="s">
        <v>16038</v>
      </c>
      <c r="L3303" s="17" t="s">
        <v>31815</v>
      </c>
      <c r="O3303" s="17" t="s">
        <v>16037</v>
      </c>
    </row>
    <row r="3304" spans="1:15" hidden="1" x14ac:dyDescent="0.2">
      <c r="A3304" s="17">
        <v>3303</v>
      </c>
      <c r="B3304" s="17" t="s">
        <v>16042</v>
      </c>
      <c r="C3304" s="18" t="s">
        <v>37921</v>
      </c>
      <c r="E3304" s="17" t="s">
        <v>38044</v>
      </c>
      <c r="F3304" s="17" t="s">
        <v>20203</v>
      </c>
      <c r="G3304" s="19">
        <v>43658</v>
      </c>
      <c r="H3304" s="17" t="s">
        <v>20013</v>
      </c>
      <c r="I3304" s="17" t="s">
        <v>3035</v>
      </c>
      <c r="J3304" s="17" t="s">
        <v>34631</v>
      </c>
      <c r="K3304" s="17" t="s">
        <v>16042</v>
      </c>
      <c r="L3304" s="17" t="s">
        <v>31816</v>
      </c>
      <c r="O3304" s="17" t="s">
        <v>16041</v>
      </c>
    </row>
    <row r="3305" spans="1:15" hidden="1" x14ac:dyDescent="0.2">
      <c r="A3305" s="17">
        <v>3304</v>
      </c>
      <c r="B3305" s="17" t="s">
        <v>16047</v>
      </c>
      <c r="C3305" s="18" t="s">
        <v>37922</v>
      </c>
      <c r="E3305" s="17" t="s">
        <v>38044</v>
      </c>
      <c r="F3305" s="17" t="s">
        <v>20203</v>
      </c>
      <c r="G3305" s="19">
        <v>38715</v>
      </c>
      <c r="H3305" s="17" t="s">
        <v>20013</v>
      </c>
      <c r="I3305" s="17" t="s">
        <v>3035</v>
      </c>
      <c r="J3305" s="17" t="s">
        <v>34632</v>
      </c>
      <c r="K3305" s="17" t="s">
        <v>16047</v>
      </c>
      <c r="L3305" s="17" t="s">
        <v>31817</v>
      </c>
      <c r="O3305" s="17" t="s">
        <v>16046</v>
      </c>
    </row>
    <row r="3306" spans="1:15" hidden="1" x14ac:dyDescent="0.2">
      <c r="A3306" s="17">
        <v>3305</v>
      </c>
      <c r="B3306" s="17" t="s">
        <v>16051</v>
      </c>
      <c r="C3306" s="18" t="s">
        <v>37923</v>
      </c>
      <c r="E3306" s="17" t="s">
        <v>38044</v>
      </c>
      <c r="F3306" s="17" t="s">
        <v>20203</v>
      </c>
      <c r="G3306" s="19">
        <v>32772</v>
      </c>
      <c r="H3306" s="17" t="s">
        <v>20013</v>
      </c>
      <c r="I3306" s="17" t="s">
        <v>3035</v>
      </c>
      <c r="J3306" s="17" t="s">
        <v>34633</v>
      </c>
      <c r="K3306" s="17" t="s">
        <v>16051</v>
      </c>
      <c r="L3306" s="17" t="s">
        <v>31818</v>
      </c>
      <c r="O3306" s="17" t="s">
        <v>16050</v>
      </c>
    </row>
    <row r="3307" spans="1:15" hidden="1" x14ac:dyDescent="0.2">
      <c r="A3307" s="17">
        <v>3306</v>
      </c>
      <c r="B3307" s="17" t="s">
        <v>16056</v>
      </c>
      <c r="C3307" s="18" t="s">
        <v>37924</v>
      </c>
      <c r="E3307" s="17" t="s">
        <v>38044</v>
      </c>
      <c r="F3307" s="17" t="s">
        <v>20203</v>
      </c>
      <c r="G3307" s="19">
        <v>42865</v>
      </c>
      <c r="H3307" s="17" t="s">
        <v>20013</v>
      </c>
      <c r="I3307" s="17" t="s">
        <v>3035</v>
      </c>
      <c r="J3307" s="17" t="s">
        <v>34634</v>
      </c>
      <c r="K3307" s="17" t="s">
        <v>16056</v>
      </c>
      <c r="L3307" s="17" t="s">
        <v>31819</v>
      </c>
      <c r="O3307" s="17" t="s">
        <v>16055</v>
      </c>
    </row>
    <row r="3308" spans="1:15" hidden="1" x14ac:dyDescent="0.2">
      <c r="A3308" s="17">
        <v>3307</v>
      </c>
      <c r="B3308" s="17" t="s">
        <v>16061</v>
      </c>
      <c r="C3308" s="18" t="s">
        <v>37925</v>
      </c>
      <c r="E3308" s="17" t="s">
        <v>38044</v>
      </c>
      <c r="F3308" s="17" t="s">
        <v>20203</v>
      </c>
      <c r="G3308" s="19">
        <v>31038</v>
      </c>
      <c r="H3308" s="17" t="s">
        <v>20013</v>
      </c>
      <c r="I3308" s="17" t="s">
        <v>3035</v>
      </c>
      <c r="J3308" s="17" t="s">
        <v>34635</v>
      </c>
      <c r="K3308" s="17" t="s">
        <v>16061</v>
      </c>
      <c r="L3308" s="17" t="s">
        <v>31820</v>
      </c>
      <c r="O3308" s="17" t="s">
        <v>16060</v>
      </c>
    </row>
    <row r="3309" spans="1:15" hidden="1" x14ac:dyDescent="0.2">
      <c r="A3309" s="17">
        <v>3308</v>
      </c>
      <c r="B3309" s="17" t="s">
        <v>16067</v>
      </c>
      <c r="C3309" s="18" t="s">
        <v>37926</v>
      </c>
      <c r="E3309" s="17" t="s">
        <v>38044</v>
      </c>
      <c r="F3309" s="17" t="s">
        <v>20203</v>
      </c>
      <c r="G3309" s="19">
        <v>41612</v>
      </c>
      <c r="H3309" s="17" t="s">
        <v>20013</v>
      </c>
      <c r="I3309" s="17" t="s">
        <v>3035</v>
      </c>
      <c r="J3309" s="17" t="s">
        <v>34636</v>
      </c>
      <c r="K3309" s="17" t="s">
        <v>16067</v>
      </c>
      <c r="L3309" s="17" t="s">
        <v>31821</v>
      </c>
      <c r="O3309" s="17" t="s">
        <v>16066</v>
      </c>
    </row>
    <row r="3310" spans="1:15" hidden="1" x14ac:dyDescent="0.2">
      <c r="A3310" s="17">
        <v>3309</v>
      </c>
      <c r="B3310" s="17" t="s">
        <v>16072</v>
      </c>
      <c r="C3310" s="18" t="s">
        <v>37927</v>
      </c>
      <c r="E3310" s="17" t="s">
        <v>38044</v>
      </c>
      <c r="F3310" s="17" t="s">
        <v>20203</v>
      </c>
      <c r="G3310" s="19">
        <v>32742</v>
      </c>
      <c r="H3310" s="17" t="s">
        <v>20013</v>
      </c>
      <c r="I3310" s="17" t="s">
        <v>3035</v>
      </c>
      <c r="J3310" s="17" t="s">
        <v>34637</v>
      </c>
      <c r="K3310" s="17" t="s">
        <v>16072</v>
      </c>
      <c r="L3310" s="17" t="s">
        <v>31822</v>
      </c>
      <c r="O3310" s="17" t="s">
        <v>16071</v>
      </c>
    </row>
    <row r="3311" spans="1:15" hidden="1" x14ac:dyDescent="0.2">
      <c r="A3311" s="17">
        <v>3310</v>
      </c>
      <c r="B3311" s="17" t="s">
        <v>16077</v>
      </c>
      <c r="C3311" s="18" t="s">
        <v>37928</v>
      </c>
      <c r="E3311" s="17" t="s">
        <v>38044</v>
      </c>
      <c r="F3311" s="17" t="s">
        <v>20203</v>
      </c>
      <c r="G3311" s="19">
        <v>38712</v>
      </c>
      <c r="H3311" s="17" t="s">
        <v>20013</v>
      </c>
      <c r="I3311" s="17" t="s">
        <v>3035</v>
      </c>
      <c r="J3311" s="17" t="s">
        <v>34638</v>
      </c>
      <c r="K3311" s="17" t="s">
        <v>16077</v>
      </c>
      <c r="L3311" s="17" t="s">
        <v>31823</v>
      </c>
      <c r="O3311" s="17" t="s">
        <v>16076</v>
      </c>
    </row>
    <row r="3312" spans="1:15" hidden="1" x14ac:dyDescent="0.2">
      <c r="A3312" s="17">
        <v>3311</v>
      </c>
      <c r="B3312" s="17" t="s">
        <v>16083</v>
      </c>
      <c r="C3312" s="18" t="s">
        <v>37929</v>
      </c>
      <c r="E3312" s="17" t="s">
        <v>38044</v>
      </c>
      <c r="F3312" s="17" t="s">
        <v>20203</v>
      </c>
      <c r="G3312" s="19">
        <v>36924</v>
      </c>
      <c r="H3312" s="17" t="s">
        <v>20013</v>
      </c>
      <c r="I3312" s="17" t="s">
        <v>3035</v>
      </c>
      <c r="J3312" s="17" t="s">
        <v>34639</v>
      </c>
      <c r="K3312" s="17" t="s">
        <v>16083</v>
      </c>
      <c r="L3312" s="17" t="s">
        <v>31824</v>
      </c>
      <c r="O3312" s="17" t="s">
        <v>16082</v>
      </c>
    </row>
    <row r="3313" spans="1:15" hidden="1" x14ac:dyDescent="0.2">
      <c r="A3313" s="17">
        <v>3312</v>
      </c>
      <c r="B3313" s="17" t="s">
        <v>16088</v>
      </c>
      <c r="C3313" s="18" t="s">
        <v>37930</v>
      </c>
      <c r="E3313" s="17" t="s">
        <v>38044</v>
      </c>
      <c r="F3313" s="17" t="s">
        <v>20203</v>
      </c>
      <c r="G3313" s="19">
        <v>41577</v>
      </c>
      <c r="H3313" s="17" t="s">
        <v>20013</v>
      </c>
      <c r="I3313" s="17" t="s">
        <v>3035</v>
      </c>
      <c r="J3313" s="17" t="s">
        <v>34640</v>
      </c>
      <c r="K3313" s="17" t="s">
        <v>16088</v>
      </c>
      <c r="L3313" s="17" t="s">
        <v>31825</v>
      </c>
      <c r="O3313" s="17" t="s">
        <v>16087</v>
      </c>
    </row>
    <row r="3314" spans="1:15" hidden="1" x14ac:dyDescent="0.2">
      <c r="A3314" s="17">
        <v>3313</v>
      </c>
      <c r="B3314" s="17" t="s">
        <v>16094</v>
      </c>
      <c r="C3314" s="18" t="s">
        <v>37931</v>
      </c>
      <c r="E3314" s="17" t="s">
        <v>38044</v>
      </c>
      <c r="F3314" s="17" t="s">
        <v>20203</v>
      </c>
      <c r="G3314" s="19">
        <v>38678</v>
      </c>
      <c r="H3314" s="17" t="s">
        <v>20013</v>
      </c>
      <c r="I3314" s="17" t="s">
        <v>3035</v>
      </c>
      <c r="J3314" s="17" t="s">
        <v>34641</v>
      </c>
      <c r="K3314" s="17" t="s">
        <v>16094</v>
      </c>
      <c r="L3314" s="17" t="s">
        <v>31826</v>
      </c>
      <c r="O3314" s="17" t="s">
        <v>16093</v>
      </c>
    </row>
    <row r="3315" spans="1:15" hidden="1" x14ac:dyDescent="0.2">
      <c r="A3315" s="17">
        <v>3314</v>
      </c>
      <c r="B3315" s="17" t="s">
        <v>16100</v>
      </c>
      <c r="C3315" s="18" t="s">
        <v>37932</v>
      </c>
      <c r="E3315" s="17" t="s">
        <v>38044</v>
      </c>
      <c r="F3315" s="17" t="s">
        <v>20203</v>
      </c>
      <c r="G3315" s="19">
        <v>32756</v>
      </c>
      <c r="H3315" s="17" t="s">
        <v>20013</v>
      </c>
      <c r="I3315" s="17" t="s">
        <v>3035</v>
      </c>
      <c r="J3315" s="17" t="s">
        <v>34642</v>
      </c>
      <c r="K3315" s="17" t="s">
        <v>16100</v>
      </c>
      <c r="L3315" s="17" t="s">
        <v>31827</v>
      </c>
      <c r="O3315" s="17" t="s">
        <v>16099</v>
      </c>
    </row>
    <row r="3316" spans="1:15" hidden="1" x14ac:dyDescent="0.2">
      <c r="A3316" s="17">
        <v>3315</v>
      </c>
      <c r="B3316" s="17" t="s">
        <v>16105</v>
      </c>
      <c r="C3316" s="18" t="s">
        <v>37933</v>
      </c>
      <c r="E3316" s="17" t="s">
        <v>38044</v>
      </c>
      <c r="F3316" s="17" t="s">
        <v>20203</v>
      </c>
      <c r="G3316" s="19">
        <v>43593</v>
      </c>
      <c r="H3316" s="17" t="s">
        <v>20013</v>
      </c>
      <c r="I3316" s="17" t="s">
        <v>3035</v>
      </c>
      <c r="J3316" s="17" t="s">
        <v>34643</v>
      </c>
      <c r="K3316" s="17" t="s">
        <v>16105</v>
      </c>
      <c r="L3316" s="17" t="s">
        <v>31828</v>
      </c>
      <c r="O3316" s="17" t="s">
        <v>16104</v>
      </c>
    </row>
    <row r="3317" spans="1:15" hidden="1" x14ac:dyDescent="0.2">
      <c r="A3317" s="17">
        <v>3316</v>
      </c>
      <c r="B3317" s="17" t="s">
        <v>16110</v>
      </c>
      <c r="C3317" s="18" t="s">
        <v>37934</v>
      </c>
      <c r="E3317" s="17" t="s">
        <v>38044</v>
      </c>
      <c r="F3317" s="17" t="s">
        <v>20203</v>
      </c>
      <c r="G3317" s="19">
        <v>30670</v>
      </c>
      <c r="H3317" s="17" t="s">
        <v>20013</v>
      </c>
      <c r="I3317" s="17" t="s">
        <v>3035</v>
      </c>
      <c r="J3317" s="17" t="s">
        <v>34644</v>
      </c>
      <c r="K3317" s="17" t="s">
        <v>16110</v>
      </c>
      <c r="L3317" s="17" t="s">
        <v>31829</v>
      </c>
      <c r="O3317" s="17" t="s">
        <v>16109</v>
      </c>
    </row>
    <row r="3318" spans="1:15" hidden="1" x14ac:dyDescent="0.2">
      <c r="A3318" s="17">
        <v>3317</v>
      </c>
      <c r="B3318" s="17" t="s">
        <v>16116</v>
      </c>
      <c r="C3318" s="18" t="s">
        <v>37935</v>
      </c>
      <c r="E3318" s="17" t="s">
        <v>38044</v>
      </c>
      <c r="F3318" s="17" t="s">
        <v>20203</v>
      </c>
      <c r="G3318" s="19">
        <v>37028</v>
      </c>
      <c r="H3318" s="17" t="s">
        <v>20013</v>
      </c>
      <c r="I3318" s="17" t="s">
        <v>3035</v>
      </c>
      <c r="J3318" s="17" t="s">
        <v>34645</v>
      </c>
      <c r="K3318" s="17" t="s">
        <v>16116</v>
      </c>
      <c r="L3318" s="17" t="s">
        <v>31830</v>
      </c>
      <c r="O3318" s="17" t="s">
        <v>16115</v>
      </c>
    </row>
    <row r="3319" spans="1:15" hidden="1" x14ac:dyDescent="0.2">
      <c r="A3319" s="17">
        <v>3318</v>
      </c>
      <c r="B3319" s="17" t="s">
        <v>16120</v>
      </c>
      <c r="C3319" s="18" t="s">
        <v>37936</v>
      </c>
      <c r="E3319" s="17" t="s">
        <v>38044</v>
      </c>
      <c r="F3319" s="17" t="s">
        <v>20203</v>
      </c>
      <c r="G3319" s="19">
        <v>37476</v>
      </c>
      <c r="H3319" s="17" t="s">
        <v>20013</v>
      </c>
      <c r="I3319" s="17" t="s">
        <v>3035</v>
      </c>
      <c r="J3319" s="17" t="s">
        <v>34646</v>
      </c>
      <c r="K3319" s="17" t="s">
        <v>16120</v>
      </c>
      <c r="L3319" s="17" t="s">
        <v>31831</v>
      </c>
      <c r="O3319" s="17" t="s">
        <v>16119</v>
      </c>
    </row>
    <row r="3320" spans="1:15" hidden="1" x14ac:dyDescent="0.2">
      <c r="A3320" s="17">
        <v>3319</v>
      </c>
      <c r="B3320" s="17" t="s">
        <v>16126</v>
      </c>
      <c r="C3320" s="18" t="s">
        <v>37937</v>
      </c>
      <c r="E3320" s="17" t="s">
        <v>38044</v>
      </c>
      <c r="F3320" s="17" t="s">
        <v>20203</v>
      </c>
      <c r="G3320" s="19">
        <v>37585</v>
      </c>
      <c r="H3320" s="17" t="s">
        <v>20013</v>
      </c>
      <c r="I3320" s="17" t="s">
        <v>3035</v>
      </c>
      <c r="J3320" s="17" t="s">
        <v>34647</v>
      </c>
      <c r="K3320" s="17" t="s">
        <v>16126</v>
      </c>
      <c r="L3320" s="17" t="s">
        <v>31832</v>
      </c>
      <c r="O3320" s="17" t="s">
        <v>16125</v>
      </c>
    </row>
    <row r="3321" spans="1:15" hidden="1" x14ac:dyDescent="0.2">
      <c r="A3321" s="17">
        <v>3320</v>
      </c>
      <c r="B3321" s="17" t="s">
        <v>16132</v>
      </c>
      <c r="C3321" s="18" t="s">
        <v>37938</v>
      </c>
      <c r="E3321" s="17" t="s">
        <v>38044</v>
      </c>
      <c r="F3321" s="17" t="s">
        <v>20203</v>
      </c>
      <c r="G3321" s="19">
        <v>32751</v>
      </c>
      <c r="H3321" s="17" t="s">
        <v>20013</v>
      </c>
      <c r="I3321" s="17" t="s">
        <v>3035</v>
      </c>
      <c r="J3321" s="17" t="s">
        <v>34648</v>
      </c>
      <c r="K3321" s="17" t="s">
        <v>16132</v>
      </c>
      <c r="L3321" s="17" t="s">
        <v>31833</v>
      </c>
      <c r="O3321" s="17" t="s">
        <v>16131</v>
      </c>
    </row>
    <row r="3322" spans="1:15" hidden="1" x14ac:dyDescent="0.2">
      <c r="A3322" s="17">
        <v>3321</v>
      </c>
      <c r="B3322" s="17" t="s">
        <v>16138</v>
      </c>
      <c r="C3322" s="18" t="s">
        <v>37939</v>
      </c>
      <c r="E3322" s="17" t="s">
        <v>38044</v>
      </c>
      <c r="F3322" s="17" t="s">
        <v>20203</v>
      </c>
      <c r="G3322" s="19">
        <v>31860</v>
      </c>
      <c r="H3322" s="17" t="s">
        <v>20013</v>
      </c>
      <c r="I3322" s="17" t="s">
        <v>3035</v>
      </c>
      <c r="J3322" s="17" t="s">
        <v>34649</v>
      </c>
      <c r="K3322" s="17" t="s">
        <v>16138</v>
      </c>
      <c r="L3322" s="17" t="s">
        <v>31834</v>
      </c>
      <c r="O3322" s="17" t="s">
        <v>16137</v>
      </c>
    </row>
    <row r="3323" spans="1:15" hidden="1" x14ac:dyDescent="0.2">
      <c r="A3323" s="17">
        <v>3322</v>
      </c>
      <c r="B3323" s="17" t="s">
        <v>16144</v>
      </c>
      <c r="C3323" s="18" t="s">
        <v>37940</v>
      </c>
      <c r="E3323" s="17" t="s">
        <v>38044</v>
      </c>
      <c r="F3323" s="17" t="s">
        <v>20203</v>
      </c>
      <c r="G3323" s="19">
        <v>28669</v>
      </c>
      <c r="H3323" s="17" t="s">
        <v>20013</v>
      </c>
      <c r="I3323" s="17" t="s">
        <v>3035</v>
      </c>
      <c r="J3323" s="17" t="s">
        <v>34650</v>
      </c>
      <c r="K3323" s="17" t="s">
        <v>16144</v>
      </c>
      <c r="L3323" s="17" t="s">
        <v>31835</v>
      </c>
      <c r="O3323" s="17" t="s">
        <v>16143</v>
      </c>
    </row>
    <row r="3324" spans="1:15" hidden="1" x14ac:dyDescent="0.2">
      <c r="A3324" s="17">
        <v>3323</v>
      </c>
      <c r="B3324" s="17" t="s">
        <v>16150</v>
      </c>
      <c r="C3324" s="18" t="s">
        <v>37941</v>
      </c>
      <c r="E3324" s="17" t="s">
        <v>38044</v>
      </c>
      <c r="F3324" s="17" t="s">
        <v>20203</v>
      </c>
      <c r="G3324" s="19">
        <v>43788</v>
      </c>
      <c r="H3324" s="17" t="s">
        <v>20013</v>
      </c>
      <c r="I3324" s="17" t="s">
        <v>3035</v>
      </c>
      <c r="J3324" s="17" t="s">
        <v>34651</v>
      </c>
      <c r="K3324" s="17" t="s">
        <v>16150</v>
      </c>
      <c r="L3324" s="17" t="s">
        <v>31836</v>
      </c>
      <c r="O3324" s="17" t="s">
        <v>16149</v>
      </c>
    </row>
    <row r="3325" spans="1:15" hidden="1" x14ac:dyDescent="0.2">
      <c r="A3325" s="17">
        <v>3324</v>
      </c>
      <c r="B3325" s="17" t="s">
        <v>16156</v>
      </c>
      <c r="C3325" s="18" t="s">
        <v>37942</v>
      </c>
      <c r="E3325" s="17" t="s">
        <v>38044</v>
      </c>
      <c r="F3325" s="17" t="s">
        <v>20203</v>
      </c>
      <c r="G3325" s="19">
        <v>37939</v>
      </c>
      <c r="H3325" s="17" t="s">
        <v>20013</v>
      </c>
      <c r="I3325" s="17" t="s">
        <v>3035</v>
      </c>
      <c r="J3325" s="17" t="s">
        <v>34652</v>
      </c>
      <c r="K3325" s="17" t="s">
        <v>16156</v>
      </c>
      <c r="L3325" s="17" t="s">
        <v>31837</v>
      </c>
      <c r="O3325" s="17" t="s">
        <v>16155</v>
      </c>
    </row>
    <row r="3326" spans="1:15" hidden="1" x14ac:dyDescent="0.2">
      <c r="A3326" s="17">
        <v>3325</v>
      </c>
      <c r="B3326" s="17" t="s">
        <v>16160</v>
      </c>
      <c r="C3326" s="18" t="s">
        <v>37943</v>
      </c>
      <c r="E3326" s="17" t="s">
        <v>38044</v>
      </c>
      <c r="F3326" s="17" t="s">
        <v>20203</v>
      </c>
      <c r="G3326" s="19">
        <v>36727</v>
      </c>
      <c r="H3326" s="17" t="s">
        <v>20013</v>
      </c>
      <c r="I3326" s="17" t="s">
        <v>3035</v>
      </c>
      <c r="J3326" s="17" t="s">
        <v>34653</v>
      </c>
      <c r="K3326" s="17" t="s">
        <v>16160</v>
      </c>
      <c r="L3326" s="17" t="s">
        <v>31838</v>
      </c>
      <c r="O3326" s="17" t="s">
        <v>16159</v>
      </c>
    </row>
    <row r="3327" spans="1:15" hidden="1" x14ac:dyDescent="0.2">
      <c r="A3327" s="17">
        <v>3326</v>
      </c>
      <c r="B3327" s="17" t="s">
        <v>16164</v>
      </c>
      <c r="C3327" s="18" t="s">
        <v>37944</v>
      </c>
      <c r="E3327" s="17" t="s">
        <v>38044</v>
      </c>
      <c r="F3327" s="17" t="s">
        <v>20203</v>
      </c>
      <c r="G3327" s="19">
        <v>35249</v>
      </c>
      <c r="H3327" s="17" t="s">
        <v>20013</v>
      </c>
      <c r="I3327" s="17" t="s">
        <v>3035</v>
      </c>
      <c r="J3327" s="17" t="s">
        <v>34654</v>
      </c>
      <c r="K3327" s="17" t="s">
        <v>16164</v>
      </c>
      <c r="L3327" s="17" t="s">
        <v>31839</v>
      </c>
      <c r="O3327" s="17" t="s">
        <v>16163</v>
      </c>
    </row>
    <row r="3328" spans="1:15" hidden="1" x14ac:dyDescent="0.2">
      <c r="A3328" s="17">
        <v>3327</v>
      </c>
      <c r="B3328" s="17" t="s">
        <v>16169</v>
      </c>
      <c r="C3328" s="18" t="s">
        <v>37945</v>
      </c>
      <c r="E3328" s="17" t="s">
        <v>38044</v>
      </c>
      <c r="F3328" s="17" t="s">
        <v>20203</v>
      </c>
      <c r="G3328" s="19">
        <v>43552</v>
      </c>
      <c r="H3328" s="17" t="s">
        <v>20013</v>
      </c>
      <c r="I3328" s="17" t="s">
        <v>3035</v>
      </c>
      <c r="J3328" s="17" t="s">
        <v>34655</v>
      </c>
      <c r="K3328" s="17" t="s">
        <v>16169</v>
      </c>
      <c r="L3328" s="17" t="s">
        <v>31840</v>
      </c>
      <c r="O3328" s="17" t="s">
        <v>16168</v>
      </c>
    </row>
    <row r="3329" spans="1:15" hidden="1" x14ac:dyDescent="0.2">
      <c r="A3329" s="17">
        <v>3328</v>
      </c>
      <c r="B3329" s="17" t="s">
        <v>16175</v>
      </c>
      <c r="C3329" s="18" t="s">
        <v>37946</v>
      </c>
      <c r="E3329" s="17" t="s">
        <v>38044</v>
      </c>
      <c r="F3329" s="17" t="s">
        <v>20203</v>
      </c>
      <c r="G3329" s="19">
        <v>40595</v>
      </c>
      <c r="H3329" s="17" t="s">
        <v>20013</v>
      </c>
      <c r="I3329" s="17" t="s">
        <v>3035</v>
      </c>
      <c r="J3329" s="17" t="s">
        <v>34656</v>
      </c>
      <c r="K3329" s="17" t="s">
        <v>16175</v>
      </c>
      <c r="L3329" s="17" t="s">
        <v>31841</v>
      </c>
      <c r="O3329" s="17" t="s">
        <v>16174</v>
      </c>
    </row>
    <row r="3330" spans="1:15" hidden="1" x14ac:dyDescent="0.2">
      <c r="A3330" s="17">
        <v>3329</v>
      </c>
      <c r="B3330" s="17" t="s">
        <v>16181</v>
      </c>
      <c r="C3330" s="18" t="s">
        <v>37947</v>
      </c>
      <c r="E3330" s="17" t="s">
        <v>38044</v>
      </c>
      <c r="F3330" s="17" t="s">
        <v>20203</v>
      </c>
      <c r="G3330" s="19">
        <v>41635</v>
      </c>
      <c r="H3330" s="17" t="s">
        <v>20013</v>
      </c>
      <c r="I3330" s="17" t="s">
        <v>3035</v>
      </c>
      <c r="J3330" s="17" t="s">
        <v>34657</v>
      </c>
      <c r="K3330" s="17" t="s">
        <v>16181</v>
      </c>
      <c r="L3330" s="17" t="s">
        <v>31842</v>
      </c>
      <c r="O3330" s="17" t="s">
        <v>16180</v>
      </c>
    </row>
    <row r="3331" spans="1:15" hidden="1" x14ac:dyDescent="0.2">
      <c r="A3331" s="17">
        <v>3330</v>
      </c>
      <c r="B3331" s="17" t="s">
        <v>16185</v>
      </c>
      <c r="C3331" s="18" t="s">
        <v>37948</v>
      </c>
      <c r="E3331" s="17" t="s">
        <v>38044</v>
      </c>
      <c r="F3331" s="17" t="s">
        <v>20203</v>
      </c>
      <c r="G3331" s="19">
        <v>42865</v>
      </c>
      <c r="H3331" s="17" t="s">
        <v>20013</v>
      </c>
      <c r="I3331" s="17" t="s">
        <v>3035</v>
      </c>
      <c r="J3331" s="17" t="s">
        <v>34658</v>
      </c>
      <c r="K3331" s="17" t="s">
        <v>16185</v>
      </c>
      <c r="L3331" s="17" t="s">
        <v>31843</v>
      </c>
      <c r="O3331" s="17" t="s">
        <v>16184</v>
      </c>
    </row>
    <row r="3332" spans="1:15" hidden="1" x14ac:dyDescent="0.2">
      <c r="A3332" s="17">
        <v>3331</v>
      </c>
      <c r="B3332" s="17" t="s">
        <v>16190</v>
      </c>
      <c r="C3332" s="18" t="s">
        <v>37949</v>
      </c>
      <c r="E3332" s="17" t="s">
        <v>38044</v>
      </c>
      <c r="F3332" s="17" t="s">
        <v>20203</v>
      </c>
      <c r="G3332" s="19">
        <v>32762</v>
      </c>
      <c r="H3332" s="17" t="s">
        <v>20013</v>
      </c>
      <c r="I3332" s="17" t="s">
        <v>3035</v>
      </c>
      <c r="J3332" s="17" t="s">
        <v>34659</v>
      </c>
      <c r="K3332" s="17" t="s">
        <v>16190</v>
      </c>
      <c r="L3332" s="17" t="s">
        <v>31844</v>
      </c>
      <c r="O3332" s="17" t="s">
        <v>16189</v>
      </c>
    </row>
    <row r="3333" spans="1:15" hidden="1" x14ac:dyDescent="0.2">
      <c r="A3333" s="17">
        <v>3332</v>
      </c>
      <c r="B3333" s="17" t="s">
        <v>16196</v>
      </c>
      <c r="C3333" s="18" t="s">
        <v>37950</v>
      </c>
      <c r="E3333" s="17" t="s">
        <v>38044</v>
      </c>
      <c r="F3333" s="17" t="s">
        <v>20203</v>
      </c>
      <c r="G3333" s="19">
        <v>36131</v>
      </c>
      <c r="H3333" s="17" t="s">
        <v>20013</v>
      </c>
      <c r="I3333" s="17" t="s">
        <v>3035</v>
      </c>
      <c r="J3333" s="17" t="s">
        <v>34660</v>
      </c>
      <c r="K3333" s="17" t="s">
        <v>16196</v>
      </c>
      <c r="L3333" s="17" t="s">
        <v>31845</v>
      </c>
      <c r="O3333" s="17" t="s">
        <v>16195</v>
      </c>
    </row>
    <row r="3334" spans="1:15" hidden="1" x14ac:dyDescent="0.2">
      <c r="A3334" s="17">
        <v>3333</v>
      </c>
      <c r="B3334" s="17" t="s">
        <v>16202</v>
      </c>
      <c r="C3334" s="18" t="s">
        <v>37951</v>
      </c>
      <c r="E3334" s="17" t="s">
        <v>38044</v>
      </c>
      <c r="F3334" s="17" t="s">
        <v>20203</v>
      </c>
      <c r="G3334" s="19">
        <v>36265</v>
      </c>
      <c r="H3334" s="17" t="s">
        <v>20013</v>
      </c>
      <c r="I3334" s="17" t="s">
        <v>3035</v>
      </c>
      <c r="J3334" s="17" t="s">
        <v>34661</v>
      </c>
      <c r="K3334" s="17" t="s">
        <v>16202</v>
      </c>
      <c r="L3334" s="17" t="s">
        <v>31846</v>
      </c>
      <c r="O3334" s="17" t="s">
        <v>16201</v>
      </c>
    </row>
    <row r="3335" spans="1:15" hidden="1" x14ac:dyDescent="0.2">
      <c r="A3335" s="17">
        <v>3334</v>
      </c>
      <c r="B3335" s="17" t="s">
        <v>16208</v>
      </c>
      <c r="C3335" s="18" t="s">
        <v>37952</v>
      </c>
      <c r="E3335" s="17" t="s">
        <v>38044</v>
      </c>
      <c r="F3335" s="17" t="s">
        <v>20203</v>
      </c>
      <c r="G3335" s="19">
        <v>27208</v>
      </c>
      <c r="H3335" s="17" t="s">
        <v>20013</v>
      </c>
      <c r="I3335" s="17" t="s">
        <v>3035</v>
      </c>
      <c r="J3335" s="17" t="s">
        <v>34662</v>
      </c>
      <c r="K3335" s="17" t="s">
        <v>16208</v>
      </c>
      <c r="L3335" s="17" t="s">
        <v>31847</v>
      </c>
      <c r="O3335" s="17" t="s">
        <v>16207</v>
      </c>
    </row>
    <row r="3336" spans="1:15" hidden="1" x14ac:dyDescent="0.2">
      <c r="A3336" s="17">
        <v>3335</v>
      </c>
      <c r="B3336" s="17" t="s">
        <v>16213</v>
      </c>
      <c r="C3336" s="18" t="s">
        <v>37953</v>
      </c>
      <c r="E3336" s="17" t="s">
        <v>38044</v>
      </c>
      <c r="F3336" s="17" t="s">
        <v>20203</v>
      </c>
      <c r="G3336" s="19">
        <v>31920</v>
      </c>
      <c r="H3336" s="17" t="s">
        <v>20013</v>
      </c>
      <c r="I3336" s="17" t="s">
        <v>3035</v>
      </c>
      <c r="J3336" s="17" t="s">
        <v>34663</v>
      </c>
      <c r="K3336" s="17" t="s">
        <v>16213</v>
      </c>
      <c r="L3336" s="17" t="s">
        <v>31848</v>
      </c>
      <c r="O3336" s="17" t="s">
        <v>16212</v>
      </c>
    </row>
    <row r="3337" spans="1:15" hidden="1" x14ac:dyDescent="0.2">
      <c r="A3337" s="17">
        <v>3336</v>
      </c>
      <c r="B3337" s="17" t="s">
        <v>16219</v>
      </c>
      <c r="C3337" s="18" t="s">
        <v>37954</v>
      </c>
      <c r="E3337" s="17" t="s">
        <v>38044</v>
      </c>
      <c r="F3337" s="17" t="s">
        <v>20203</v>
      </c>
      <c r="G3337" s="19">
        <v>44456</v>
      </c>
      <c r="H3337" s="17" t="s">
        <v>20013</v>
      </c>
      <c r="I3337" s="17" t="s">
        <v>3035</v>
      </c>
      <c r="J3337" s="17" t="s">
        <v>34664</v>
      </c>
      <c r="K3337" s="17" t="s">
        <v>16219</v>
      </c>
      <c r="L3337" s="17" t="s">
        <v>31849</v>
      </c>
      <c r="O3337" s="17" t="s">
        <v>16218</v>
      </c>
    </row>
    <row r="3338" spans="1:15" hidden="1" x14ac:dyDescent="0.2">
      <c r="A3338" s="17">
        <v>3337</v>
      </c>
      <c r="B3338" s="17" t="s">
        <v>16225</v>
      </c>
      <c r="C3338" s="18" t="s">
        <v>37955</v>
      </c>
      <c r="E3338" s="17" t="s">
        <v>38044</v>
      </c>
      <c r="F3338" s="17" t="s">
        <v>20203</v>
      </c>
      <c r="G3338" s="19">
        <v>33033</v>
      </c>
      <c r="H3338" s="17" t="s">
        <v>20013</v>
      </c>
      <c r="I3338" s="17" t="s">
        <v>3035</v>
      </c>
      <c r="J3338" s="17" t="s">
        <v>34665</v>
      </c>
      <c r="K3338" s="17" t="s">
        <v>16225</v>
      </c>
      <c r="L3338" s="17" t="s">
        <v>31850</v>
      </c>
      <c r="O3338" s="17" t="s">
        <v>16224</v>
      </c>
    </row>
    <row r="3339" spans="1:15" hidden="1" x14ac:dyDescent="0.2">
      <c r="A3339" s="17">
        <v>3338</v>
      </c>
      <c r="B3339" s="17" t="s">
        <v>16230</v>
      </c>
      <c r="C3339" s="18" t="s">
        <v>37956</v>
      </c>
      <c r="E3339" s="17" t="s">
        <v>38044</v>
      </c>
      <c r="F3339" s="17" t="s">
        <v>20203</v>
      </c>
      <c r="G3339" s="19">
        <v>28460</v>
      </c>
      <c r="H3339" s="17" t="s">
        <v>20013</v>
      </c>
      <c r="I3339" s="17" t="s">
        <v>3035</v>
      </c>
      <c r="J3339" s="17" t="s">
        <v>34666</v>
      </c>
      <c r="K3339" s="17" t="s">
        <v>16230</v>
      </c>
      <c r="L3339" s="17" t="s">
        <v>31851</v>
      </c>
      <c r="O3339" s="17" t="s">
        <v>16229</v>
      </c>
    </row>
    <row r="3340" spans="1:15" hidden="1" x14ac:dyDescent="0.2">
      <c r="A3340" s="17">
        <v>3339</v>
      </c>
      <c r="B3340" s="17" t="s">
        <v>16236</v>
      </c>
      <c r="C3340" s="18" t="s">
        <v>37957</v>
      </c>
      <c r="E3340" s="17" t="s">
        <v>38044</v>
      </c>
      <c r="F3340" s="17" t="s">
        <v>20203</v>
      </c>
      <c r="G3340" s="19">
        <v>42300</v>
      </c>
      <c r="H3340" s="17" t="s">
        <v>20013</v>
      </c>
      <c r="I3340" s="17" t="s">
        <v>3035</v>
      </c>
      <c r="J3340" s="17" t="s">
        <v>34667</v>
      </c>
      <c r="K3340" s="17" t="s">
        <v>16236</v>
      </c>
      <c r="L3340" s="17" t="s">
        <v>31852</v>
      </c>
      <c r="O3340" s="17" t="s">
        <v>16235</v>
      </c>
    </row>
    <row r="3341" spans="1:15" hidden="1" x14ac:dyDescent="0.2">
      <c r="A3341" s="17">
        <v>3340</v>
      </c>
      <c r="B3341" s="17" t="s">
        <v>16241</v>
      </c>
      <c r="C3341" s="18" t="s">
        <v>37958</v>
      </c>
      <c r="E3341" s="17" t="s">
        <v>38044</v>
      </c>
      <c r="F3341" s="17" t="s">
        <v>20203</v>
      </c>
      <c r="G3341" s="19">
        <v>40535</v>
      </c>
      <c r="H3341" s="17" t="s">
        <v>20013</v>
      </c>
      <c r="I3341" s="17" t="s">
        <v>3035</v>
      </c>
      <c r="J3341" s="17" t="s">
        <v>34668</v>
      </c>
      <c r="K3341" s="17" t="s">
        <v>16241</v>
      </c>
      <c r="L3341" s="17" t="s">
        <v>31853</v>
      </c>
      <c r="O3341" s="17" t="s">
        <v>16240</v>
      </c>
    </row>
    <row r="3342" spans="1:15" hidden="1" x14ac:dyDescent="0.2">
      <c r="A3342" s="17">
        <v>3341</v>
      </c>
      <c r="B3342" s="17" t="s">
        <v>16247</v>
      </c>
      <c r="C3342" s="18" t="s">
        <v>37959</v>
      </c>
      <c r="E3342" s="17" t="s">
        <v>38044</v>
      </c>
      <c r="F3342" s="17" t="s">
        <v>20203</v>
      </c>
      <c r="G3342" s="19">
        <v>32745</v>
      </c>
      <c r="H3342" s="17" t="s">
        <v>20013</v>
      </c>
      <c r="I3342" s="17" t="s">
        <v>3035</v>
      </c>
      <c r="J3342" s="17" t="s">
        <v>34669</v>
      </c>
      <c r="K3342" s="17" t="s">
        <v>16247</v>
      </c>
      <c r="L3342" s="17" t="s">
        <v>31854</v>
      </c>
      <c r="O3342" s="17" t="s">
        <v>16246</v>
      </c>
    </row>
    <row r="3343" spans="1:15" hidden="1" x14ac:dyDescent="0.2">
      <c r="A3343" s="17">
        <v>3342</v>
      </c>
      <c r="B3343" s="17" t="s">
        <v>16252</v>
      </c>
      <c r="C3343" s="18" t="s">
        <v>37960</v>
      </c>
      <c r="E3343" s="17" t="s">
        <v>38044</v>
      </c>
      <c r="F3343" s="17" t="s">
        <v>20203</v>
      </c>
      <c r="G3343" s="19">
        <v>40434</v>
      </c>
      <c r="H3343" s="17" t="s">
        <v>20013</v>
      </c>
      <c r="I3343" s="17" t="s">
        <v>3035</v>
      </c>
      <c r="J3343" s="17" t="s">
        <v>34670</v>
      </c>
      <c r="K3343" s="17" t="s">
        <v>16252</v>
      </c>
      <c r="L3343" s="17" t="s">
        <v>31855</v>
      </c>
      <c r="O3343" s="17" t="s">
        <v>16251</v>
      </c>
    </row>
    <row r="3344" spans="1:15" hidden="1" x14ac:dyDescent="0.2">
      <c r="A3344" s="17">
        <v>3343</v>
      </c>
      <c r="B3344" s="17" t="s">
        <v>16258</v>
      </c>
      <c r="C3344" s="18" t="s">
        <v>37961</v>
      </c>
      <c r="E3344" s="17" t="s">
        <v>38044</v>
      </c>
      <c r="F3344" s="17" t="s">
        <v>20203</v>
      </c>
      <c r="G3344" s="19">
        <v>39379</v>
      </c>
      <c r="H3344" s="17" t="s">
        <v>20013</v>
      </c>
      <c r="I3344" s="17" t="s">
        <v>3035</v>
      </c>
      <c r="J3344" s="17" t="s">
        <v>34671</v>
      </c>
      <c r="K3344" s="17" t="s">
        <v>16258</v>
      </c>
      <c r="L3344" s="17" t="s">
        <v>31856</v>
      </c>
      <c r="O3344" s="17" t="s">
        <v>16257</v>
      </c>
    </row>
    <row r="3345" spans="1:15" hidden="1" x14ac:dyDescent="0.2">
      <c r="A3345" s="17">
        <v>3344</v>
      </c>
      <c r="B3345" s="17" t="s">
        <v>16263</v>
      </c>
      <c r="C3345" s="18" t="s">
        <v>37962</v>
      </c>
      <c r="E3345" s="17" t="s">
        <v>38044</v>
      </c>
      <c r="F3345" s="17" t="s">
        <v>20203</v>
      </c>
      <c r="G3345" s="19">
        <v>41586</v>
      </c>
      <c r="H3345" s="17" t="s">
        <v>20013</v>
      </c>
      <c r="I3345" s="17" t="s">
        <v>3035</v>
      </c>
      <c r="J3345" s="17" t="s">
        <v>34672</v>
      </c>
      <c r="K3345" s="17" t="s">
        <v>16263</v>
      </c>
      <c r="L3345" s="17" t="s">
        <v>31857</v>
      </c>
      <c r="O3345" s="17" t="s">
        <v>16262</v>
      </c>
    </row>
    <row r="3346" spans="1:15" hidden="1" x14ac:dyDescent="0.2">
      <c r="A3346" s="17">
        <v>3345</v>
      </c>
      <c r="B3346" s="17" t="s">
        <v>16268</v>
      </c>
      <c r="C3346" s="18" t="s">
        <v>37963</v>
      </c>
      <c r="E3346" s="17" t="s">
        <v>38044</v>
      </c>
      <c r="F3346" s="17" t="s">
        <v>20203</v>
      </c>
      <c r="G3346" s="19">
        <v>38170</v>
      </c>
      <c r="H3346" s="17" t="s">
        <v>20013</v>
      </c>
      <c r="I3346" s="17" t="s">
        <v>3035</v>
      </c>
      <c r="J3346" s="17" t="s">
        <v>34673</v>
      </c>
      <c r="K3346" s="17" t="s">
        <v>16268</v>
      </c>
      <c r="L3346" s="17" t="s">
        <v>31858</v>
      </c>
      <c r="O3346" s="17" t="s">
        <v>16267</v>
      </c>
    </row>
    <row r="3347" spans="1:15" hidden="1" x14ac:dyDescent="0.2">
      <c r="A3347" s="17">
        <v>3346</v>
      </c>
      <c r="B3347" s="17" t="s">
        <v>16274</v>
      </c>
      <c r="C3347" s="18" t="s">
        <v>37964</v>
      </c>
      <c r="E3347" s="17" t="s">
        <v>38044</v>
      </c>
      <c r="F3347" s="17" t="s">
        <v>20203</v>
      </c>
      <c r="G3347" s="19">
        <v>40084</v>
      </c>
      <c r="H3347" s="17" t="s">
        <v>20013</v>
      </c>
      <c r="I3347" s="17" t="s">
        <v>3035</v>
      </c>
      <c r="J3347" s="17" t="s">
        <v>34674</v>
      </c>
      <c r="K3347" s="17" t="s">
        <v>16274</v>
      </c>
      <c r="L3347" s="17" t="s">
        <v>31859</v>
      </c>
      <c r="O3347" s="17" t="s">
        <v>16273</v>
      </c>
    </row>
    <row r="3348" spans="1:15" hidden="1" x14ac:dyDescent="0.2">
      <c r="A3348" s="17">
        <v>3347</v>
      </c>
      <c r="B3348" s="17" t="s">
        <v>16280</v>
      </c>
      <c r="C3348" s="18" t="s">
        <v>37965</v>
      </c>
      <c r="E3348" s="17" t="s">
        <v>38044</v>
      </c>
      <c r="F3348" s="17" t="s">
        <v>20203</v>
      </c>
      <c r="G3348" s="19">
        <v>32406</v>
      </c>
      <c r="H3348" s="17" t="s">
        <v>20013</v>
      </c>
      <c r="I3348" s="17" t="s">
        <v>3035</v>
      </c>
      <c r="J3348" s="17" t="s">
        <v>34675</v>
      </c>
      <c r="K3348" s="17" t="s">
        <v>16280</v>
      </c>
      <c r="L3348" s="17" t="s">
        <v>31860</v>
      </c>
      <c r="O3348" s="17" t="s">
        <v>16279</v>
      </c>
    </row>
    <row r="3349" spans="1:15" hidden="1" x14ac:dyDescent="0.2">
      <c r="A3349" s="17">
        <v>3348</v>
      </c>
      <c r="B3349" s="17" t="s">
        <v>16286</v>
      </c>
      <c r="C3349" s="18" t="s">
        <v>37966</v>
      </c>
      <c r="E3349" s="17" t="s">
        <v>38044</v>
      </c>
      <c r="F3349" s="17" t="s">
        <v>20203</v>
      </c>
      <c r="G3349" s="19">
        <v>42768</v>
      </c>
      <c r="H3349" s="17" t="s">
        <v>20013</v>
      </c>
      <c r="I3349" s="17" t="s">
        <v>3035</v>
      </c>
      <c r="J3349" s="17" t="s">
        <v>34676</v>
      </c>
      <c r="K3349" s="17" t="s">
        <v>16286</v>
      </c>
      <c r="L3349" s="17" t="s">
        <v>31861</v>
      </c>
      <c r="O3349" s="17" t="s">
        <v>16285</v>
      </c>
    </row>
    <row r="3350" spans="1:15" hidden="1" x14ac:dyDescent="0.2">
      <c r="A3350" s="17">
        <v>3349</v>
      </c>
      <c r="B3350" s="17" t="s">
        <v>16292</v>
      </c>
      <c r="C3350" s="18" t="s">
        <v>37967</v>
      </c>
      <c r="E3350" s="17" t="s">
        <v>38044</v>
      </c>
      <c r="F3350" s="17" t="s">
        <v>20203</v>
      </c>
      <c r="G3350" s="19">
        <v>33459</v>
      </c>
      <c r="H3350" s="17" t="s">
        <v>20013</v>
      </c>
      <c r="I3350" s="17" t="s">
        <v>3035</v>
      </c>
      <c r="J3350" s="17" t="s">
        <v>34677</v>
      </c>
      <c r="K3350" s="17" t="s">
        <v>16292</v>
      </c>
      <c r="L3350" s="17" t="s">
        <v>31862</v>
      </c>
      <c r="O3350" s="17" t="s">
        <v>16291</v>
      </c>
    </row>
    <row r="3351" spans="1:15" hidden="1" x14ac:dyDescent="0.2">
      <c r="A3351" s="17">
        <v>3350</v>
      </c>
      <c r="B3351" s="17" t="s">
        <v>16298</v>
      </c>
      <c r="C3351" s="18" t="s">
        <v>37968</v>
      </c>
      <c r="E3351" s="17" t="s">
        <v>38044</v>
      </c>
      <c r="F3351" s="17" t="s">
        <v>20203</v>
      </c>
      <c r="G3351" s="19">
        <v>33309</v>
      </c>
      <c r="H3351" s="17" t="s">
        <v>20013</v>
      </c>
      <c r="I3351" s="17" t="s">
        <v>3035</v>
      </c>
      <c r="J3351" s="17" t="s">
        <v>34678</v>
      </c>
      <c r="K3351" s="17" t="s">
        <v>16298</v>
      </c>
      <c r="L3351" s="17" t="s">
        <v>31863</v>
      </c>
      <c r="O3351" s="17" t="s">
        <v>16297</v>
      </c>
    </row>
    <row r="3352" spans="1:15" hidden="1" x14ac:dyDescent="0.2">
      <c r="A3352" s="17">
        <v>3351</v>
      </c>
      <c r="B3352" s="17" t="s">
        <v>16303</v>
      </c>
      <c r="C3352" s="18" t="s">
        <v>37969</v>
      </c>
      <c r="E3352" s="17" t="s">
        <v>38044</v>
      </c>
      <c r="F3352" s="17" t="s">
        <v>20203</v>
      </c>
      <c r="G3352" s="19">
        <v>37448</v>
      </c>
      <c r="H3352" s="17" t="s">
        <v>20013</v>
      </c>
      <c r="I3352" s="17" t="s">
        <v>3035</v>
      </c>
      <c r="J3352" s="17" t="s">
        <v>34679</v>
      </c>
      <c r="K3352" s="17" t="s">
        <v>16303</v>
      </c>
      <c r="L3352" s="17" t="s">
        <v>31864</v>
      </c>
      <c r="O3352" s="17" t="s">
        <v>16302</v>
      </c>
    </row>
    <row r="3353" spans="1:15" hidden="1" x14ac:dyDescent="0.2">
      <c r="A3353" s="17">
        <v>3352</v>
      </c>
      <c r="B3353" s="17" t="s">
        <v>16307</v>
      </c>
      <c r="C3353" s="18" t="s">
        <v>37970</v>
      </c>
      <c r="E3353" s="17" t="s">
        <v>38044</v>
      </c>
      <c r="F3353" s="17" t="s">
        <v>20203</v>
      </c>
      <c r="G3353" s="19">
        <v>37783</v>
      </c>
      <c r="H3353" s="17" t="s">
        <v>20013</v>
      </c>
      <c r="I3353" s="17" t="s">
        <v>3035</v>
      </c>
      <c r="J3353" s="17" t="s">
        <v>34680</v>
      </c>
      <c r="K3353" s="17" t="s">
        <v>16307</v>
      </c>
      <c r="L3353" s="17" t="s">
        <v>31865</v>
      </c>
      <c r="O3353" s="17" t="s">
        <v>16306</v>
      </c>
    </row>
    <row r="3354" spans="1:15" hidden="1" x14ac:dyDescent="0.2">
      <c r="A3354" s="17">
        <v>3353</v>
      </c>
      <c r="B3354" s="17" t="s">
        <v>16312</v>
      </c>
      <c r="C3354" s="18" t="s">
        <v>37971</v>
      </c>
      <c r="E3354" s="17" t="s">
        <v>38044</v>
      </c>
      <c r="F3354" s="17" t="s">
        <v>20203</v>
      </c>
      <c r="G3354" s="19">
        <v>36601</v>
      </c>
      <c r="H3354" s="17" t="s">
        <v>20013</v>
      </c>
      <c r="I3354" s="17" t="s">
        <v>3035</v>
      </c>
      <c r="J3354" s="17" t="s">
        <v>34681</v>
      </c>
      <c r="K3354" s="17" t="s">
        <v>16312</v>
      </c>
      <c r="L3354" s="17" t="s">
        <v>31866</v>
      </c>
      <c r="O3354" s="17" t="s">
        <v>16311</v>
      </c>
    </row>
    <row r="3355" spans="1:15" hidden="1" x14ac:dyDescent="0.2">
      <c r="A3355" s="17">
        <v>3354</v>
      </c>
      <c r="B3355" s="17" t="s">
        <v>16317</v>
      </c>
      <c r="C3355" s="18" t="s">
        <v>37972</v>
      </c>
      <c r="E3355" s="17" t="s">
        <v>38044</v>
      </c>
      <c r="F3355" s="17" t="s">
        <v>20203</v>
      </c>
      <c r="G3355" s="19">
        <v>32415</v>
      </c>
      <c r="H3355" s="17" t="s">
        <v>20013</v>
      </c>
      <c r="I3355" s="17" t="s">
        <v>3035</v>
      </c>
      <c r="J3355" s="17" t="s">
        <v>34682</v>
      </c>
      <c r="K3355" s="17" t="s">
        <v>16317</v>
      </c>
      <c r="L3355" s="17" t="s">
        <v>31867</v>
      </c>
      <c r="O3355" s="17" t="s">
        <v>16316</v>
      </c>
    </row>
    <row r="3356" spans="1:15" hidden="1" x14ac:dyDescent="0.2">
      <c r="A3356" s="17">
        <v>3355</v>
      </c>
      <c r="B3356" s="17" t="s">
        <v>16323</v>
      </c>
      <c r="C3356" s="18" t="s">
        <v>37973</v>
      </c>
      <c r="E3356" s="17" t="s">
        <v>38044</v>
      </c>
      <c r="F3356" s="17" t="s">
        <v>20203</v>
      </c>
      <c r="G3356" s="19">
        <v>44270</v>
      </c>
      <c r="H3356" s="17" t="s">
        <v>20013</v>
      </c>
      <c r="I3356" s="17" t="s">
        <v>3035</v>
      </c>
      <c r="J3356" s="17" t="s">
        <v>34683</v>
      </c>
      <c r="K3356" s="17" t="s">
        <v>16323</v>
      </c>
      <c r="L3356" s="17" t="s">
        <v>31868</v>
      </c>
      <c r="O3356" s="17" t="s">
        <v>16322</v>
      </c>
    </row>
    <row r="3357" spans="1:15" hidden="1" x14ac:dyDescent="0.2">
      <c r="A3357" s="17">
        <v>3356</v>
      </c>
      <c r="B3357" s="17" t="s">
        <v>16329</v>
      </c>
      <c r="C3357" s="18" t="s">
        <v>37974</v>
      </c>
      <c r="E3357" s="17" t="s">
        <v>38044</v>
      </c>
      <c r="F3357" s="17" t="s">
        <v>20203</v>
      </c>
      <c r="G3357" s="19">
        <v>42647</v>
      </c>
      <c r="H3357" s="17" t="s">
        <v>20013</v>
      </c>
      <c r="I3357" s="17" t="s">
        <v>3035</v>
      </c>
      <c r="J3357" s="17" t="s">
        <v>34684</v>
      </c>
      <c r="K3357" s="17" t="s">
        <v>16329</v>
      </c>
      <c r="L3357" s="17" t="s">
        <v>31869</v>
      </c>
      <c r="O3357" s="17" t="s">
        <v>16328</v>
      </c>
    </row>
    <row r="3358" spans="1:15" hidden="1" x14ac:dyDescent="0.2">
      <c r="A3358" s="17">
        <v>3357</v>
      </c>
      <c r="B3358" s="17" t="s">
        <v>16335</v>
      </c>
      <c r="C3358" s="18" t="s">
        <v>37975</v>
      </c>
      <c r="E3358" s="17" t="s">
        <v>38044</v>
      </c>
      <c r="F3358" s="17" t="s">
        <v>20203</v>
      </c>
      <c r="G3358" s="19">
        <v>33273</v>
      </c>
      <c r="H3358" s="17" t="s">
        <v>20013</v>
      </c>
      <c r="I3358" s="17" t="s">
        <v>3035</v>
      </c>
      <c r="J3358" s="17" t="s">
        <v>34685</v>
      </c>
      <c r="K3358" s="17" t="s">
        <v>16335</v>
      </c>
      <c r="L3358" s="17" t="s">
        <v>31870</v>
      </c>
      <c r="O3358" s="17" t="s">
        <v>16334</v>
      </c>
    </row>
    <row r="3359" spans="1:15" hidden="1" x14ac:dyDescent="0.2">
      <c r="A3359" s="17">
        <v>3358</v>
      </c>
      <c r="B3359" s="17" t="s">
        <v>16341</v>
      </c>
      <c r="C3359" s="18" t="s">
        <v>37976</v>
      </c>
      <c r="E3359" s="17" t="s">
        <v>38044</v>
      </c>
      <c r="F3359" s="17" t="s">
        <v>20203</v>
      </c>
      <c r="G3359" s="19">
        <v>33291</v>
      </c>
      <c r="H3359" s="17" t="s">
        <v>20013</v>
      </c>
      <c r="I3359" s="17" t="s">
        <v>3035</v>
      </c>
      <c r="J3359" s="17" t="s">
        <v>34686</v>
      </c>
      <c r="K3359" s="17" t="s">
        <v>16341</v>
      </c>
      <c r="L3359" s="17" t="s">
        <v>31871</v>
      </c>
      <c r="O3359" s="17" t="s">
        <v>16340</v>
      </c>
    </row>
    <row r="3360" spans="1:15" hidden="1" x14ac:dyDescent="0.2">
      <c r="A3360" s="17">
        <v>3359</v>
      </c>
      <c r="B3360" s="17" t="s">
        <v>16347</v>
      </c>
      <c r="C3360" s="18" t="s">
        <v>37977</v>
      </c>
      <c r="E3360" s="17" t="s">
        <v>38044</v>
      </c>
      <c r="F3360" s="17" t="s">
        <v>20203</v>
      </c>
      <c r="G3360" s="19">
        <v>34348</v>
      </c>
      <c r="H3360" s="17" t="s">
        <v>20013</v>
      </c>
      <c r="I3360" s="17" t="s">
        <v>3035</v>
      </c>
      <c r="J3360" s="17" t="s">
        <v>34687</v>
      </c>
      <c r="K3360" s="17" t="s">
        <v>16347</v>
      </c>
      <c r="L3360" s="17" t="s">
        <v>31872</v>
      </c>
      <c r="O3360" s="17" t="s">
        <v>16346</v>
      </c>
    </row>
    <row r="3361" spans="1:15" hidden="1" x14ac:dyDescent="0.2">
      <c r="A3361" s="17">
        <v>3360</v>
      </c>
      <c r="B3361" s="17" t="s">
        <v>16352</v>
      </c>
      <c r="C3361" s="18" t="s">
        <v>37978</v>
      </c>
      <c r="E3361" s="17" t="s">
        <v>38044</v>
      </c>
      <c r="F3361" s="17" t="s">
        <v>20203</v>
      </c>
      <c r="G3361" s="19">
        <v>40421</v>
      </c>
      <c r="H3361" s="17" t="s">
        <v>20013</v>
      </c>
      <c r="I3361" s="17" t="s">
        <v>3035</v>
      </c>
      <c r="J3361" s="17" t="s">
        <v>34688</v>
      </c>
      <c r="K3361" s="17" t="s">
        <v>16352</v>
      </c>
      <c r="L3361" s="17" t="s">
        <v>31873</v>
      </c>
      <c r="O3361" s="17" t="s">
        <v>16351</v>
      </c>
    </row>
    <row r="3362" spans="1:15" hidden="1" x14ac:dyDescent="0.2">
      <c r="A3362" s="17">
        <v>3361</v>
      </c>
      <c r="B3362" s="17" t="s">
        <v>16357</v>
      </c>
      <c r="C3362" s="18" t="s">
        <v>37979</v>
      </c>
      <c r="E3362" s="17" t="s">
        <v>38044</v>
      </c>
      <c r="F3362" s="17" t="s">
        <v>20203</v>
      </c>
      <c r="G3362" s="19">
        <v>41842</v>
      </c>
      <c r="H3362" s="17" t="s">
        <v>20013</v>
      </c>
      <c r="I3362" s="17" t="s">
        <v>3035</v>
      </c>
      <c r="J3362" s="17" t="s">
        <v>34689</v>
      </c>
      <c r="K3362" s="17" t="s">
        <v>16357</v>
      </c>
      <c r="L3362" s="17" t="s">
        <v>31874</v>
      </c>
      <c r="O3362" s="17" t="s">
        <v>16356</v>
      </c>
    </row>
    <row r="3363" spans="1:15" hidden="1" x14ac:dyDescent="0.2">
      <c r="A3363" s="17">
        <v>3362</v>
      </c>
      <c r="B3363" s="17" t="s">
        <v>16363</v>
      </c>
      <c r="C3363" s="18" t="s">
        <v>37980</v>
      </c>
      <c r="E3363" s="17" t="s">
        <v>38044</v>
      </c>
      <c r="F3363" s="17" t="s">
        <v>20203</v>
      </c>
      <c r="G3363" s="19">
        <v>44974</v>
      </c>
      <c r="H3363" s="17" t="s">
        <v>20013</v>
      </c>
      <c r="I3363" s="17" t="s">
        <v>3035</v>
      </c>
      <c r="J3363" s="17" t="s">
        <v>34690</v>
      </c>
      <c r="K3363" s="17" t="s">
        <v>16363</v>
      </c>
      <c r="L3363" s="17" t="s">
        <v>31875</v>
      </c>
      <c r="O3363" s="17" t="s">
        <v>16362</v>
      </c>
    </row>
    <row r="3364" spans="1:15" hidden="1" x14ac:dyDescent="0.2">
      <c r="A3364" s="17">
        <v>3363</v>
      </c>
      <c r="B3364" s="17" t="s">
        <v>16368</v>
      </c>
      <c r="C3364" s="18" t="s">
        <v>37981</v>
      </c>
      <c r="E3364" s="17" t="s">
        <v>38044</v>
      </c>
      <c r="F3364" s="17" t="s">
        <v>20203</v>
      </c>
      <c r="G3364" s="19">
        <v>37364</v>
      </c>
      <c r="H3364" s="17" t="s">
        <v>20013</v>
      </c>
      <c r="I3364" s="17" t="s">
        <v>3035</v>
      </c>
      <c r="J3364" s="17" t="s">
        <v>34691</v>
      </c>
      <c r="K3364" s="17" t="s">
        <v>16368</v>
      </c>
      <c r="L3364" s="17" t="s">
        <v>31876</v>
      </c>
      <c r="O3364" s="17" t="s">
        <v>16367</v>
      </c>
    </row>
    <row r="3365" spans="1:15" hidden="1" x14ac:dyDescent="0.2">
      <c r="A3365" s="17">
        <v>3364</v>
      </c>
      <c r="B3365" s="17" t="s">
        <v>16373</v>
      </c>
      <c r="C3365" s="18" t="s">
        <v>37982</v>
      </c>
      <c r="E3365" s="17" t="s">
        <v>38044</v>
      </c>
      <c r="F3365" s="17" t="s">
        <v>20203</v>
      </c>
      <c r="G3365" s="19">
        <v>32489</v>
      </c>
      <c r="H3365" s="17" t="s">
        <v>20013</v>
      </c>
      <c r="I3365" s="17" t="s">
        <v>3035</v>
      </c>
      <c r="J3365" s="17" t="s">
        <v>34692</v>
      </c>
      <c r="K3365" s="17" t="s">
        <v>16373</v>
      </c>
      <c r="L3365" s="17" t="s">
        <v>31877</v>
      </c>
      <c r="O3365" s="17" t="s">
        <v>16372</v>
      </c>
    </row>
    <row r="3366" spans="1:15" hidden="1" x14ac:dyDescent="0.2">
      <c r="A3366" s="17">
        <v>3365</v>
      </c>
      <c r="B3366" s="17" t="s">
        <v>16379</v>
      </c>
      <c r="C3366" s="18" t="s">
        <v>37983</v>
      </c>
      <c r="E3366" s="17" t="s">
        <v>38044</v>
      </c>
      <c r="F3366" s="17" t="s">
        <v>20203</v>
      </c>
      <c r="G3366" s="19">
        <v>36482</v>
      </c>
      <c r="H3366" s="17" t="s">
        <v>20013</v>
      </c>
      <c r="I3366" s="17" t="s">
        <v>3035</v>
      </c>
      <c r="J3366" s="17" t="s">
        <v>34693</v>
      </c>
      <c r="K3366" s="17" t="s">
        <v>16379</v>
      </c>
      <c r="L3366" s="17" t="s">
        <v>31878</v>
      </c>
      <c r="O3366" s="17" t="s">
        <v>16378</v>
      </c>
    </row>
    <row r="3367" spans="1:15" hidden="1" x14ac:dyDescent="0.2">
      <c r="A3367" s="17">
        <v>3366</v>
      </c>
      <c r="B3367" s="17" t="s">
        <v>16384</v>
      </c>
      <c r="C3367" s="18" t="s">
        <v>37984</v>
      </c>
      <c r="E3367" s="17" t="s">
        <v>38044</v>
      </c>
      <c r="F3367" s="17" t="s">
        <v>20203</v>
      </c>
      <c r="G3367" s="19">
        <v>35249</v>
      </c>
      <c r="H3367" s="17" t="s">
        <v>20013</v>
      </c>
      <c r="I3367" s="17" t="s">
        <v>3035</v>
      </c>
      <c r="J3367" s="17" t="s">
        <v>34694</v>
      </c>
      <c r="K3367" s="17" t="s">
        <v>16384</v>
      </c>
      <c r="L3367" s="17" t="s">
        <v>31879</v>
      </c>
      <c r="O3367" s="17" t="s">
        <v>16383</v>
      </c>
    </row>
    <row r="3368" spans="1:15" hidden="1" x14ac:dyDescent="0.2">
      <c r="A3368" s="17">
        <v>3367</v>
      </c>
      <c r="B3368" s="17" t="s">
        <v>16389</v>
      </c>
      <c r="C3368" s="18" t="s">
        <v>37985</v>
      </c>
      <c r="E3368" s="17" t="s">
        <v>38044</v>
      </c>
      <c r="F3368" s="17" t="s">
        <v>20203</v>
      </c>
      <c r="G3368" s="19">
        <v>40115</v>
      </c>
      <c r="H3368" s="17" t="s">
        <v>20013</v>
      </c>
      <c r="I3368" s="17" t="s">
        <v>3035</v>
      </c>
      <c r="J3368" s="17" t="s">
        <v>34695</v>
      </c>
      <c r="K3368" s="17" t="s">
        <v>16389</v>
      </c>
      <c r="L3368" s="17" t="s">
        <v>31880</v>
      </c>
      <c r="O3368" s="17" t="s">
        <v>16388</v>
      </c>
    </row>
    <row r="3369" spans="1:15" hidden="1" x14ac:dyDescent="0.2">
      <c r="A3369" s="17">
        <v>3368</v>
      </c>
      <c r="B3369" s="17" t="s">
        <v>16395</v>
      </c>
      <c r="C3369" s="18" t="s">
        <v>37986</v>
      </c>
      <c r="E3369" s="17" t="s">
        <v>38044</v>
      </c>
      <c r="F3369" s="17" t="s">
        <v>20203</v>
      </c>
      <c r="G3369" s="19">
        <v>26845</v>
      </c>
      <c r="H3369" s="17" t="s">
        <v>20013</v>
      </c>
      <c r="I3369" s="17" t="s">
        <v>3035</v>
      </c>
      <c r="J3369" s="17" t="s">
        <v>34696</v>
      </c>
      <c r="K3369" s="17" t="s">
        <v>16395</v>
      </c>
      <c r="L3369" s="17" t="s">
        <v>31881</v>
      </c>
      <c r="O3369" s="17" t="s">
        <v>16394</v>
      </c>
    </row>
    <row r="3370" spans="1:15" hidden="1" x14ac:dyDescent="0.2">
      <c r="A3370" s="17">
        <v>3369</v>
      </c>
      <c r="B3370" s="17" t="s">
        <v>16401</v>
      </c>
      <c r="C3370" s="18" t="s">
        <v>37987</v>
      </c>
      <c r="E3370" s="17" t="s">
        <v>38044</v>
      </c>
      <c r="F3370" s="17" t="s">
        <v>20203</v>
      </c>
      <c r="G3370" s="19">
        <v>39380</v>
      </c>
      <c r="H3370" s="17" t="s">
        <v>20013</v>
      </c>
      <c r="I3370" s="17" t="s">
        <v>3035</v>
      </c>
      <c r="J3370" s="17" t="s">
        <v>34697</v>
      </c>
      <c r="K3370" s="17" t="s">
        <v>16401</v>
      </c>
      <c r="L3370" s="17" t="s">
        <v>31882</v>
      </c>
      <c r="O3370" s="17" t="s">
        <v>16400</v>
      </c>
    </row>
    <row r="3371" spans="1:15" hidden="1" x14ac:dyDescent="0.2">
      <c r="A3371" s="17">
        <v>3370</v>
      </c>
      <c r="B3371" s="17" t="s">
        <v>16407</v>
      </c>
      <c r="C3371" s="18" t="s">
        <v>37988</v>
      </c>
      <c r="E3371" s="17" t="s">
        <v>38044</v>
      </c>
      <c r="F3371" s="17" t="s">
        <v>20203</v>
      </c>
      <c r="G3371" s="19">
        <v>39546</v>
      </c>
      <c r="H3371" s="17" t="s">
        <v>20013</v>
      </c>
      <c r="I3371" s="17" t="s">
        <v>3035</v>
      </c>
      <c r="J3371" s="17" t="s">
        <v>34698</v>
      </c>
      <c r="K3371" s="17" t="s">
        <v>16407</v>
      </c>
      <c r="L3371" s="17" t="s">
        <v>31883</v>
      </c>
      <c r="O3371" s="17" t="s">
        <v>16406</v>
      </c>
    </row>
    <row r="3372" spans="1:15" hidden="1" x14ac:dyDescent="0.2">
      <c r="A3372" s="17">
        <v>3371</v>
      </c>
      <c r="B3372" s="17" t="s">
        <v>16412</v>
      </c>
      <c r="C3372" s="18" t="s">
        <v>37989</v>
      </c>
      <c r="E3372" s="17" t="s">
        <v>38044</v>
      </c>
      <c r="F3372" s="17" t="s">
        <v>20203</v>
      </c>
      <c r="G3372" s="19">
        <v>43294</v>
      </c>
      <c r="H3372" s="17" t="s">
        <v>20013</v>
      </c>
      <c r="I3372" s="17" t="s">
        <v>3035</v>
      </c>
      <c r="J3372" s="17" t="s">
        <v>34699</v>
      </c>
      <c r="K3372" s="17" t="s">
        <v>16412</v>
      </c>
      <c r="L3372" s="17" t="s">
        <v>31884</v>
      </c>
      <c r="O3372" s="17" t="s">
        <v>16411</v>
      </c>
    </row>
    <row r="3373" spans="1:15" hidden="1" x14ac:dyDescent="0.2">
      <c r="A3373" s="17">
        <v>3372</v>
      </c>
      <c r="B3373" s="17" t="s">
        <v>16417</v>
      </c>
      <c r="C3373" s="18" t="s">
        <v>37990</v>
      </c>
      <c r="E3373" s="17" t="s">
        <v>38044</v>
      </c>
      <c r="F3373" s="17" t="s">
        <v>20203</v>
      </c>
      <c r="G3373" s="19">
        <v>43294</v>
      </c>
      <c r="H3373" s="17" t="s">
        <v>20013</v>
      </c>
      <c r="I3373" s="17" t="s">
        <v>3035</v>
      </c>
      <c r="J3373" s="17" t="s">
        <v>34700</v>
      </c>
      <c r="K3373" s="17" t="s">
        <v>16417</v>
      </c>
      <c r="L3373" s="17" t="s">
        <v>31885</v>
      </c>
      <c r="O3373" s="17" t="s">
        <v>16416</v>
      </c>
    </row>
    <row r="3374" spans="1:15" hidden="1" x14ac:dyDescent="0.2">
      <c r="A3374" s="17">
        <v>3373</v>
      </c>
      <c r="B3374" s="17" t="s">
        <v>16422</v>
      </c>
      <c r="C3374" s="18" t="s">
        <v>37991</v>
      </c>
      <c r="E3374" s="17" t="s">
        <v>38044</v>
      </c>
      <c r="F3374" s="17" t="s">
        <v>20203</v>
      </c>
      <c r="G3374" s="19">
        <v>43294</v>
      </c>
      <c r="H3374" s="17" t="s">
        <v>20013</v>
      </c>
      <c r="I3374" s="17" t="s">
        <v>3035</v>
      </c>
      <c r="J3374" s="17" t="s">
        <v>34701</v>
      </c>
      <c r="K3374" s="17" t="s">
        <v>16422</v>
      </c>
      <c r="L3374" s="17" t="s">
        <v>31886</v>
      </c>
      <c r="O3374" s="17" t="s">
        <v>16421</v>
      </c>
    </row>
    <row r="3375" spans="1:15" hidden="1" x14ac:dyDescent="0.2">
      <c r="A3375" s="17">
        <v>3374</v>
      </c>
      <c r="B3375" s="17" t="s">
        <v>16427</v>
      </c>
      <c r="C3375" s="18" t="s">
        <v>37992</v>
      </c>
      <c r="E3375" s="17" t="s">
        <v>38044</v>
      </c>
      <c r="F3375" s="17" t="s">
        <v>20203</v>
      </c>
      <c r="G3375" s="19">
        <v>43294</v>
      </c>
      <c r="H3375" s="17" t="s">
        <v>20013</v>
      </c>
      <c r="I3375" s="17" t="s">
        <v>3035</v>
      </c>
      <c r="J3375" s="17" t="s">
        <v>34702</v>
      </c>
      <c r="K3375" s="17" t="s">
        <v>16427</v>
      </c>
      <c r="L3375" s="17" t="s">
        <v>31887</v>
      </c>
      <c r="O3375" s="17" t="s">
        <v>16426</v>
      </c>
    </row>
    <row r="3376" spans="1:15" hidden="1" x14ac:dyDescent="0.2">
      <c r="A3376" s="17">
        <v>3375</v>
      </c>
      <c r="B3376" s="17" t="s">
        <v>16432</v>
      </c>
      <c r="C3376" s="18" t="s">
        <v>37993</v>
      </c>
      <c r="E3376" s="17" t="s">
        <v>38044</v>
      </c>
      <c r="F3376" s="17" t="s">
        <v>20203</v>
      </c>
      <c r="G3376" s="19">
        <v>39073</v>
      </c>
      <c r="H3376" s="17" t="s">
        <v>20013</v>
      </c>
      <c r="I3376" s="17" t="s">
        <v>3035</v>
      </c>
      <c r="J3376" s="17" t="s">
        <v>34703</v>
      </c>
      <c r="K3376" s="17" t="s">
        <v>16432</v>
      </c>
      <c r="L3376" s="17" t="s">
        <v>31888</v>
      </c>
      <c r="O3376" s="17" t="s">
        <v>16431</v>
      </c>
    </row>
    <row r="3377" spans="1:15" hidden="1" x14ac:dyDescent="0.2">
      <c r="A3377" s="17">
        <v>3376</v>
      </c>
      <c r="B3377" s="17" t="s">
        <v>16438</v>
      </c>
      <c r="C3377" s="18" t="s">
        <v>37994</v>
      </c>
      <c r="E3377" s="17" t="s">
        <v>38044</v>
      </c>
      <c r="F3377" s="17" t="s">
        <v>20203</v>
      </c>
      <c r="G3377" s="19">
        <v>40449</v>
      </c>
      <c r="H3377" s="17" t="s">
        <v>20013</v>
      </c>
      <c r="I3377" s="17" t="s">
        <v>3035</v>
      </c>
      <c r="J3377" s="17" t="s">
        <v>34704</v>
      </c>
      <c r="K3377" s="17" t="s">
        <v>16438</v>
      </c>
      <c r="L3377" s="17" t="s">
        <v>31889</v>
      </c>
      <c r="O3377" s="17" t="s">
        <v>16437</v>
      </c>
    </row>
    <row r="3378" spans="1:15" hidden="1" x14ac:dyDescent="0.2">
      <c r="A3378" s="17">
        <v>3377</v>
      </c>
      <c r="B3378" s="17" t="s">
        <v>16444</v>
      </c>
      <c r="C3378" s="18" t="s">
        <v>37995</v>
      </c>
      <c r="E3378" s="17" t="s">
        <v>38044</v>
      </c>
      <c r="F3378" s="17" t="s">
        <v>20203</v>
      </c>
      <c r="G3378" s="19">
        <v>43314</v>
      </c>
      <c r="H3378" s="17" t="s">
        <v>20013</v>
      </c>
      <c r="I3378" s="17" t="s">
        <v>3035</v>
      </c>
      <c r="J3378" s="17" t="s">
        <v>34705</v>
      </c>
      <c r="K3378" s="17" t="s">
        <v>16444</v>
      </c>
      <c r="L3378" s="17" t="s">
        <v>31890</v>
      </c>
      <c r="O3378" s="17" t="s">
        <v>16443</v>
      </c>
    </row>
    <row r="3379" spans="1:15" hidden="1" x14ac:dyDescent="0.2">
      <c r="A3379" s="17">
        <v>3378</v>
      </c>
      <c r="B3379" s="17" t="s">
        <v>16449</v>
      </c>
      <c r="C3379" s="18" t="s">
        <v>37996</v>
      </c>
      <c r="E3379" s="17" t="s">
        <v>38044</v>
      </c>
      <c r="F3379" s="17" t="s">
        <v>20203</v>
      </c>
      <c r="G3379" s="19">
        <v>33484</v>
      </c>
      <c r="H3379" s="17" t="s">
        <v>20013</v>
      </c>
      <c r="I3379" s="17" t="s">
        <v>3035</v>
      </c>
      <c r="J3379" s="17" t="s">
        <v>34706</v>
      </c>
      <c r="K3379" s="17" t="s">
        <v>16449</v>
      </c>
      <c r="L3379" s="17" t="s">
        <v>31891</v>
      </c>
      <c r="O3379" s="17" t="s">
        <v>16448</v>
      </c>
    </row>
    <row r="3380" spans="1:15" hidden="1" x14ac:dyDescent="0.2">
      <c r="A3380" s="17">
        <v>3379</v>
      </c>
      <c r="B3380" s="17" t="s">
        <v>16455</v>
      </c>
      <c r="C3380" s="18" t="s">
        <v>37997</v>
      </c>
      <c r="E3380" s="17" t="s">
        <v>38044</v>
      </c>
      <c r="F3380" s="17" t="s">
        <v>20203</v>
      </c>
      <c r="G3380" s="19">
        <v>43999</v>
      </c>
      <c r="H3380" s="17" t="s">
        <v>20013</v>
      </c>
      <c r="I3380" s="17" t="s">
        <v>3035</v>
      </c>
      <c r="J3380" s="17" t="s">
        <v>34707</v>
      </c>
      <c r="K3380" s="17" t="s">
        <v>16455</v>
      </c>
      <c r="L3380" s="17" t="s">
        <v>31892</v>
      </c>
      <c r="O3380" s="17" t="s">
        <v>16454</v>
      </c>
    </row>
    <row r="3381" spans="1:15" hidden="1" x14ac:dyDescent="0.2">
      <c r="A3381" s="17">
        <v>3380</v>
      </c>
      <c r="B3381" s="17" t="s">
        <v>16459</v>
      </c>
      <c r="C3381" s="18" t="s">
        <v>37998</v>
      </c>
      <c r="E3381" s="17" t="s">
        <v>38044</v>
      </c>
      <c r="F3381" s="17" t="s">
        <v>20203</v>
      </c>
      <c r="G3381" s="19">
        <v>41865</v>
      </c>
      <c r="H3381" s="17" t="s">
        <v>20013</v>
      </c>
      <c r="I3381" s="17" t="s">
        <v>3035</v>
      </c>
      <c r="J3381" s="17" t="s">
        <v>34708</v>
      </c>
      <c r="K3381" s="17" t="s">
        <v>16459</v>
      </c>
      <c r="L3381" s="17" t="s">
        <v>31893</v>
      </c>
      <c r="O3381" s="17" t="s">
        <v>16458</v>
      </c>
    </row>
    <row r="3382" spans="1:15" hidden="1" x14ac:dyDescent="0.2">
      <c r="A3382" s="17">
        <v>3381</v>
      </c>
      <c r="B3382" s="17" t="s">
        <v>16464</v>
      </c>
      <c r="C3382" s="18" t="s">
        <v>37999</v>
      </c>
      <c r="E3382" s="17" t="s">
        <v>38044</v>
      </c>
      <c r="F3382" s="17" t="s">
        <v>20203</v>
      </c>
      <c r="G3382" s="19">
        <v>39056</v>
      </c>
      <c r="H3382" s="17" t="s">
        <v>20013</v>
      </c>
      <c r="I3382" s="17" t="s">
        <v>3035</v>
      </c>
      <c r="J3382" s="17" t="s">
        <v>34709</v>
      </c>
      <c r="K3382" s="17" t="s">
        <v>16464</v>
      </c>
      <c r="L3382" s="17" t="s">
        <v>31894</v>
      </c>
      <c r="O3382" s="17" t="s">
        <v>16463</v>
      </c>
    </row>
    <row r="3383" spans="1:15" hidden="1" x14ac:dyDescent="0.2">
      <c r="A3383" s="17">
        <v>3382</v>
      </c>
      <c r="B3383" s="17" t="s">
        <v>16468</v>
      </c>
      <c r="C3383" s="18" t="s">
        <v>38000</v>
      </c>
      <c r="E3383" s="17" t="s">
        <v>38044</v>
      </c>
      <c r="F3383" s="17" t="s">
        <v>20203</v>
      </c>
      <c r="G3383" s="19">
        <v>41974</v>
      </c>
      <c r="H3383" s="17" t="s">
        <v>20013</v>
      </c>
      <c r="I3383" s="17" t="s">
        <v>3035</v>
      </c>
      <c r="J3383" s="17" t="s">
        <v>34710</v>
      </c>
      <c r="K3383" s="17" t="s">
        <v>16468</v>
      </c>
      <c r="L3383" s="17" t="s">
        <v>31895</v>
      </c>
      <c r="O3383" s="17" t="s">
        <v>16467</v>
      </c>
    </row>
    <row r="3384" spans="1:15" hidden="1" x14ac:dyDescent="0.2">
      <c r="A3384" s="17">
        <v>3383</v>
      </c>
      <c r="B3384" s="17" t="s">
        <v>16473</v>
      </c>
      <c r="C3384" s="18" t="s">
        <v>38001</v>
      </c>
      <c r="E3384" s="17" t="s">
        <v>38044</v>
      </c>
      <c r="F3384" s="17" t="s">
        <v>20203</v>
      </c>
      <c r="G3384" s="19">
        <v>40133</v>
      </c>
      <c r="H3384" s="17" t="s">
        <v>20013</v>
      </c>
      <c r="I3384" s="17" t="s">
        <v>3035</v>
      </c>
      <c r="J3384" s="17" t="s">
        <v>34711</v>
      </c>
      <c r="K3384" s="17" t="s">
        <v>16473</v>
      </c>
      <c r="L3384" s="17" t="s">
        <v>31896</v>
      </c>
      <c r="O3384" s="17" t="s">
        <v>16472</v>
      </c>
    </row>
    <row r="3385" spans="1:15" hidden="1" x14ac:dyDescent="0.2">
      <c r="A3385" s="17">
        <v>3384</v>
      </c>
      <c r="B3385" s="17" t="s">
        <v>16478</v>
      </c>
      <c r="C3385" s="18" t="s">
        <v>38002</v>
      </c>
      <c r="E3385" s="17" t="s">
        <v>38044</v>
      </c>
      <c r="F3385" s="17" t="s">
        <v>20203</v>
      </c>
      <c r="G3385" s="19">
        <v>35536</v>
      </c>
      <c r="H3385" s="17" t="s">
        <v>20013</v>
      </c>
      <c r="I3385" s="17" t="s">
        <v>3035</v>
      </c>
      <c r="J3385" s="17" t="s">
        <v>34712</v>
      </c>
      <c r="K3385" s="17" t="s">
        <v>16478</v>
      </c>
      <c r="L3385" s="17" t="s">
        <v>31897</v>
      </c>
      <c r="O3385" s="17" t="s">
        <v>16477</v>
      </c>
    </row>
    <row r="3386" spans="1:15" hidden="1" x14ac:dyDescent="0.2">
      <c r="A3386" s="17">
        <v>3385</v>
      </c>
      <c r="B3386" s="17" t="s">
        <v>16482</v>
      </c>
      <c r="C3386" s="18" t="s">
        <v>38003</v>
      </c>
      <c r="E3386" s="17" t="s">
        <v>38044</v>
      </c>
      <c r="F3386" s="17" t="s">
        <v>20203</v>
      </c>
      <c r="G3386" s="19">
        <v>35615</v>
      </c>
      <c r="H3386" s="17" t="s">
        <v>20013</v>
      </c>
      <c r="I3386" s="17" t="s">
        <v>3035</v>
      </c>
      <c r="J3386" s="17" t="s">
        <v>34713</v>
      </c>
      <c r="K3386" s="17" t="s">
        <v>16482</v>
      </c>
      <c r="L3386" s="17" t="s">
        <v>31898</v>
      </c>
      <c r="O3386" s="17" t="s">
        <v>16481</v>
      </c>
    </row>
    <row r="3387" spans="1:15" hidden="1" x14ac:dyDescent="0.2">
      <c r="A3387" s="17">
        <v>3386</v>
      </c>
      <c r="B3387" s="17" t="s">
        <v>16486</v>
      </c>
      <c r="C3387" s="18" t="s">
        <v>38004</v>
      </c>
      <c r="E3387" s="17" t="s">
        <v>38044</v>
      </c>
      <c r="F3387" s="17" t="s">
        <v>20203</v>
      </c>
      <c r="G3387" s="19">
        <v>41999</v>
      </c>
      <c r="H3387" s="17" t="s">
        <v>20013</v>
      </c>
      <c r="I3387" s="17" t="s">
        <v>3035</v>
      </c>
      <c r="J3387" s="17" t="s">
        <v>34714</v>
      </c>
      <c r="K3387" s="17" t="s">
        <v>16486</v>
      </c>
      <c r="L3387" s="17" t="s">
        <v>31899</v>
      </c>
      <c r="O3387" s="17" t="s">
        <v>16485</v>
      </c>
    </row>
    <row r="3388" spans="1:15" hidden="1" x14ac:dyDescent="0.2">
      <c r="A3388" s="17">
        <v>3387</v>
      </c>
      <c r="B3388" s="17" t="s">
        <v>16490</v>
      </c>
      <c r="C3388" s="18" t="s">
        <v>38005</v>
      </c>
      <c r="E3388" s="17" t="s">
        <v>38044</v>
      </c>
      <c r="F3388" s="17" t="s">
        <v>20203</v>
      </c>
      <c r="G3388" s="19">
        <v>42577</v>
      </c>
      <c r="H3388" s="17" t="s">
        <v>20013</v>
      </c>
      <c r="I3388" s="17" t="s">
        <v>3035</v>
      </c>
      <c r="J3388" s="17" t="s">
        <v>34715</v>
      </c>
      <c r="K3388" s="17" t="s">
        <v>16490</v>
      </c>
      <c r="L3388" s="17" t="s">
        <v>31900</v>
      </c>
      <c r="O3388" s="17" t="s">
        <v>16489</v>
      </c>
    </row>
    <row r="3389" spans="1:15" hidden="1" x14ac:dyDescent="0.2">
      <c r="A3389" s="17">
        <v>3388</v>
      </c>
      <c r="B3389" s="17" t="s">
        <v>16495</v>
      </c>
      <c r="C3389" s="18" t="s">
        <v>38006</v>
      </c>
      <c r="E3389" s="17" t="s">
        <v>38044</v>
      </c>
      <c r="F3389" s="17" t="s">
        <v>20203</v>
      </c>
      <c r="G3389" s="19">
        <v>40962</v>
      </c>
      <c r="H3389" s="17" t="s">
        <v>20013</v>
      </c>
      <c r="I3389" s="17" t="s">
        <v>3035</v>
      </c>
      <c r="J3389" s="17" t="s">
        <v>34716</v>
      </c>
      <c r="K3389" s="17" t="s">
        <v>16495</v>
      </c>
      <c r="L3389" s="17" t="s">
        <v>31901</v>
      </c>
      <c r="O3389" s="17" t="s">
        <v>16494</v>
      </c>
    </row>
    <row r="3390" spans="1:15" hidden="1" x14ac:dyDescent="0.2">
      <c r="A3390" s="17">
        <v>3389</v>
      </c>
      <c r="B3390" s="17" t="s">
        <v>16501</v>
      </c>
      <c r="C3390" s="18" t="s">
        <v>38007</v>
      </c>
      <c r="E3390" s="17" t="s">
        <v>38044</v>
      </c>
      <c r="F3390" s="17" t="s">
        <v>20203</v>
      </c>
      <c r="G3390" s="19">
        <v>37925</v>
      </c>
      <c r="H3390" s="17" t="s">
        <v>20013</v>
      </c>
      <c r="I3390" s="17" t="s">
        <v>3035</v>
      </c>
      <c r="J3390" s="17" t="s">
        <v>34717</v>
      </c>
      <c r="K3390" s="17" t="s">
        <v>16501</v>
      </c>
      <c r="L3390" s="17" t="s">
        <v>31902</v>
      </c>
      <c r="O3390" s="17" t="s">
        <v>16500</v>
      </c>
    </row>
    <row r="3391" spans="1:15" hidden="1" x14ac:dyDescent="0.2">
      <c r="A3391" s="17">
        <v>3390</v>
      </c>
      <c r="B3391" s="17" t="s">
        <v>16505</v>
      </c>
      <c r="C3391" s="18" t="s">
        <v>38008</v>
      </c>
      <c r="E3391" s="17" t="s">
        <v>38044</v>
      </c>
      <c r="F3391" s="17" t="s">
        <v>20203</v>
      </c>
      <c r="G3391" s="19">
        <v>42122</v>
      </c>
      <c r="H3391" s="17" t="s">
        <v>20013</v>
      </c>
      <c r="I3391" s="17" t="s">
        <v>3035</v>
      </c>
      <c r="J3391" s="17" t="s">
        <v>34718</v>
      </c>
      <c r="K3391" s="17" t="s">
        <v>16505</v>
      </c>
      <c r="L3391" s="17" t="s">
        <v>31903</v>
      </c>
      <c r="O3391" s="17" t="s">
        <v>16504</v>
      </c>
    </row>
    <row r="3392" spans="1:15" hidden="1" x14ac:dyDescent="0.2">
      <c r="A3392" s="17">
        <v>3391</v>
      </c>
      <c r="B3392" s="17" t="s">
        <v>16510</v>
      </c>
      <c r="C3392" s="18" t="s">
        <v>38009</v>
      </c>
      <c r="E3392" s="17" t="s">
        <v>38044</v>
      </c>
      <c r="F3392" s="17" t="s">
        <v>20203</v>
      </c>
      <c r="G3392" s="19">
        <v>26844</v>
      </c>
      <c r="H3392" s="17" t="s">
        <v>20013</v>
      </c>
      <c r="I3392" s="17" t="s">
        <v>3035</v>
      </c>
      <c r="J3392" s="17" t="s">
        <v>34719</v>
      </c>
      <c r="K3392" s="17" t="s">
        <v>16510</v>
      </c>
      <c r="L3392" s="17" t="s">
        <v>31904</v>
      </c>
      <c r="O3392" s="17" t="s">
        <v>16509</v>
      </c>
    </row>
    <row r="3393" spans="1:15" hidden="1" x14ac:dyDescent="0.2">
      <c r="A3393" s="17">
        <v>3392</v>
      </c>
      <c r="B3393" s="17" t="s">
        <v>16515</v>
      </c>
      <c r="C3393" s="18" t="s">
        <v>38010</v>
      </c>
      <c r="E3393" s="17" t="s">
        <v>38044</v>
      </c>
      <c r="F3393" s="17" t="s">
        <v>20203</v>
      </c>
      <c r="G3393" s="19">
        <v>43006</v>
      </c>
      <c r="H3393" s="17" t="s">
        <v>20013</v>
      </c>
      <c r="I3393" s="17" t="s">
        <v>3035</v>
      </c>
      <c r="J3393" s="17" t="s">
        <v>34720</v>
      </c>
      <c r="K3393" s="17" t="s">
        <v>16515</v>
      </c>
      <c r="L3393" s="17" t="s">
        <v>31905</v>
      </c>
      <c r="O3393" s="17" t="s">
        <v>16514</v>
      </c>
    </row>
    <row r="3394" spans="1:15" hidden="1" x14ac:dyDescent="0.2">
      <c r="A3394" s="17">
        <v>3393</v>
      </c>
      <c r="B3394" s="17" t="s">
        <v>16520</v>
      </c>
      <c r="C3394" s="18" t="s">
        <v>38011</v>
      </c>
      <c r="E3394" s="17" t="s">
        <v>38044</v>
      </c>
      <c r="F3394" s="17" t="s">
        <v>20203</v>
      </c>
      <c r="G3394" s="19">
        <v>42524</v>
      </c>
      <c r="H3394" s="17" t="s">
        <v>20013</v>
      </c>
      <c r="I3394" s="17" t="s">
        <v>3035</v>
      </c>
      <c r="J3394" s="17" t="s">
        <v>34721</v>
      </c>
      <c r="K3394" s="17" t="s">
        <v>16520</v>
      </c>
      <c r="L3394" s="17" t="s">
        <v>31906</v>
      </c>
      <c r="O3394" s="17" t="s">
        <v>16519</v>
      </c>
    </row>
    <row r="3395" spans="1:15" hidden="1" x14ac:dyDescent="0.2">
      <c r="A3395" s="17">
        <v>3394</v>
      </c>
      <c r="B3395" s="17" t="s">
        <v>16525</v>
      </c>
      <c r="C3395" s="18" t="s">
        <v>38012</v>
      </c>
      <c r="E3395" s="17" t="s">
        <v>38044</v>
      </c>
      <c r="F3395" s="17" t="s">
        <v>20203</v>
      </c>
      <c r="G3395" s="19">
        <v>39070</v>
      </c>
      <c r="H3395" s="17" t="s">
        <v>20013</v>
      </c>
      <c r="I3395" s="17" t="s">
        <v>3035</v>
      </c>
      <c r="J3395" s="17" t="s">
        <v>34722</v>
      </c>
      <c r="K3395" s="17" t="s">
        <v>16525</v>
      </c>
      <c r="L3395" s="17" t="s">
        <v>31907</v>
      </c>
      <c r="O3395" s="17" t="s">
        <v>16524</v>
      </c>
    </row>
    <row r="3396" spans="1:15" hidden="1" x14ac:dyDescent="0.2">
      <c r="A3396" s="17">
        <v>3395</v>
      </c>
      <c r="B3396" s="17" t="s">
        <v>16530</v>
      </c>
      <c r="C3396" s="18" t="s">
        <v>38013</v>
      </c>
      <c r="E3396" s="17" t="s">
        <v>38044</v>
      </c>
      <c r="F3396" s="17" t="s">
        <v>20203</v>
      </c>
      <c r="G3396" s="19">
        <v>42362</v>
      </c>
      <c r="H3396" s="17" t="s">
        <v>20013</v>
      </c>
      <c r="I3396" s="17" t="s">
        <v>3035</v>
      </c>
      <c r="J3396" s="17" t="s">
        <v>34723</v>
      </c>
      <c r="K3396" s="17" t="s">
        <v>16530</v>
      </c>
      <c r="L3396" s="17" t="s">
        <v>31908</v>
      </c>
      <c r="O3396" s="17" t="s">
        <v>16529</v>
      </c>
    </row>
    <row r="3397" spans="1:15" hidden="1" x14ac:dyDescent="0.2">
      <c r="A3397" s="17">
        <v>3396</v>
      </c>
      <c r="B3397" s="17" t="s">
        <v>16534</v>
      </c>
      <c r="C3397" s="18" t="s">
        <v>38014</v>
      </c>
      <c r="E3397" s="17" t="s">
        <v>38044</v>
      </c>
      <c r="F3397" s="17" t="s">
        <v>20203</v>
      </c>
      <c r="G3397" s="19">
        <v>34675</v>
      </c>
      <c r="H3397" s="17" t="s">
        <v>20013</v>
      </c>
      <c r="I3397" s="17" t="s">
        <v>3035</v>
      </c>
      <c r="J3397" s="17" t="s">
        <v>34724</v>
      </c>
      <c r="K3397" s="17" t="s">
        <v>16534</v>
      </c>
      <c r="L3397" s="17" t="s">
        <v>31909</v>
      </c>
      <c r="O3397" s="17" t="s">
        <v>16533</v>
      </c>
    </row>
    <row r="3398" spans="1:15" hidden="1" x14ac:dyDescent="0.2">
      <c r="A3398" s="17">
        <v>3397</v>
      </c>
      <c r="B3398" s="17" t="s">
        <v>16538</v>
      </c>
      <c r="C3398" s="18" t="s">
        <v>38015</v>
      </c>
      <c r="E3398" s="17" t="s">
        <v>38044</v>
      </c>
      <c r="F3398" s="17" t="s">
        <v>20203</v>
      </c>
      <c r="G3398" s="19">
        <v>39945</v>
      </c>
      <c r="H3398" s="17" t="s">
        <v>20013</v>
      </c>
      <c r="I3398" s="17" t="s">
        <v>3035</v>
      </c>
      <c r="J3398" s="17" t="s">
        <v>34725</v>
      </c>
      <c r="K3398" s="17" t="s">
        <v>16538</v>
      </c>
      <c r="L3398" s="17" t="s">
        <v>31910</v>
      </c>
      <c r="O3398" s="17" t="s">
        <v>16537</v>
      </c>
    </row>
    <row r="3399" spans="1:15" hidden="1" x14ac:dyDescent="0.2">
      <c r="A3399" s="17">
        <v>3398</v>
      </c>
      <c r="B3399" s="17" t="s">
        <v>16543</v>
      </c>
      <c r="C3399" s="18" t="s">
        <v>38016</v>
      </c>
      <c r="E3399" s="17" t="s">
        <v>38044</v>
      </c>
      <c r="F3399" s="17" t="s">
        <v>20203</v>
      </c>
      <c r="G3399" s="19">
        <v>42223</v>
      </c>
      <c r="H3399" s="17" t="s">
        <v>20013</v>
      </c>
      <c r="I3399" s="17" t="s">
        <v>3035</v>
      </c>
      <c r="J3399" s="17" t="s">
        <v>34726</v>
      </c>
      <c r="K3399" s="17" t="s">
        <v>16543</v>
      </c>
      <c r="L3399" s="17" t="s">
        <v>31911</v>
      </c>
      <c r="O3399" s="17" t="s">
        <v>16542</v>
      </c>
    </row>
    <row r="3400" spans="1:15" hidden="1" x14ac:dyDescent="0.2">
      <c r="A3400" s="17">
        <v>3399</v>
      </c>
      <c r="B3400" s="17" t="s">
        <v>16547</v>
      </c>
      <c r="C3400" s="18" t="s">
        <v>38017</v>
      </c>
      <c r="E3400" s="17" t="s">
        <v>38044</v>
      </c>
      <c r="F3400" s="17" t="s">
        <v>20203</v>
      </c>
      <c r="G3400" s="19">
        <v>32952</v>
      </c>
      <c r="H3400" s="17" t="s">
        <v>20013</v>
      </c>
      <c r="I3400" s="17" t="s">
        <v>3035</v>
      </c>
      <c r="J3400" s="17" t="s">
        <v>34727</v>
      </c>
      <c r="K3400" s="17" t="s">
        <v>16547</v>
      </c>
      <c r="L3400" s="17" t="s">
        <v>31912</v>
      </c>
      <c r="O3400" s="17" t="s">
        <v>16546</v>
      </c>
    </row>
    <row r="3401" spans="1:15" hidden="1" x14ac:dyDescent="0.2">
      <c r="A3401" s="17">
        <v>3400</v>
      </c>
      <c r="B3401" s="17" t="s">
        <v>16553</v>
      </c>
      <c r="C3401" s="18" t="s">
        <v>38018</v>
      </c>
      <c r="E3401" s="17" t="s">
        <v>38044</v>
      </c>
      <c r="F3401" s="17" t="s">
        <v>20203</v>
      </c>
      <c r="G3401" s="19">
        <v>36381</v>
      </c>
      <c r="H3401" s="17" t="s">
        <v>20013</v>
      </c>
      <c r="I3401" s="17" t="s">
        <v>3035</v>
      </c>
      <c r="J3401" s="17" t="s">
        <v>34728</v>
      </c>
      <c r="K3401" s="17" t="s">
        <v>16553</v>
      </c>
      <c r="L3401" s="17" t="s">
        <v>31913</v>
      </c>
      <c r="O3401" s="17" t="s">
        <v>16552</v>
      </c>
    </row>
    <row r="3402" spans="1:15" hidden="1" x14ac:dyDescent="0.2">
      <c r="A3402" s="17">
        <v>3401</v>
      </c>
      <c r="B3402" s="17" t="s">
        <v>16559</v>
      </c>
      <c r="C3402" s="18" t="s">
        <v>38019</v>
      </c>
      <c r="E3402" s="17" t="s">
        <v>38044</v>
      </c>
      <c r="F3402" s="17" t="s">
        <v>20203</v>
      </c>
      <c r="G3402" s="19">
        <v>27368</v>
      </c>
      <c r="H3402" s="17" t="s">
        <v>20013</v>
      </c>
      <c r="I3402" s="17" t="s">
        <v>3035</v>
      </c>
      <c r="J3402" s="17" t="s">
        <v>34729</v>
      </c>
      <c r="K3402" s="17" t="s">
        <v>16559</v>
      </c>
      <c r="L3402" s="17" t="s">
        <v>31914</v>
      </c>
      <c r="O3402" s="17" t="s">
        <v>16558</v>
      </c>
    </row>
    <row r="3403" spans="1:15" hidden="1" x14ac:dyDescent="0.2">
      <c r="A3403" s="17">
        <v>3402</v>
      </c>
      <c r="B3403" s="17" t="s">
        <v>16565</v>
      </c>
      <c r="C3403" s="18" t="s">
        <v>38020</v>
      </c>
      <c r="E3403" s="17" t="s">
        <v>38044</v>
      </c>
      <c r="F3403" s="17" t="s">
        <v>20203</v>
      </c>
      <c r="G3403" s="19">
        <v>27940</v>
      </c>
      <c r="H3403" s="17" t="s">
        <v>20013</v>
      </c>
      <c r="I3403" s="17" t="s">
        <v>3035</v>
      </c>
      <c r="J3403" s="17" t="s">
        <v>34730</v>
      </c>
      <c r="K3403" s="17" t="s">
        <v>16565</v>
      </c>
      <c r="L3403" s="17" t="s">
        <v>31915</v>
      </c>
      <c r="O3403" s="17" t="s">
        <v>16564</v>
      </c>
    </row>
    <row r="3404" spans="1:15" hidden="1" x14ac:dyDescent="0.2">
      <c r="A3404" s="17">
        <v>3403</v>
      </c>
      <c r="B3404" s="17" t="s">
        <v>16570</v>
      </c>
      <c r="C3404" s="18" t="s">
        <v>38021</v>
      </c>
      <c r="E3404" s="17" t="s">
        <v>38044</v>
      </c>
      <c r="F3404" s="17" t="s">
        <v>20203</v>
      </c>
      <c r="G3404" s="19">
        <v>36559</v>
      </c>
      <c r="H3404" s="17" t="s">
        <v>20013</v>
      </c>
      <c r="I3404" s="17" t="s">
        <v>3035</v>
      </c>
      <c r="J3404" s="17" t="s">
        <v>34731</v>
      </c>
      <c r="K3404" s="17" t="s">
        <v>16570</v>
      </c>
      <c r="L3404" s="17" t="s">
        <v>31916</v>
      </c>
      <c r="O3404" s="17" t="s">
        <v>16569</v>
      </c>
    </row>
    <row r="3405" spans="1:15" hidden="1" x14ac:dyDescent="0.2">
      <c r="A3405" s="17">
        <v>3404</v>
      </c>
      <c r="B3405" s="17" t="s">
        <v>16576</v>
      </c>
      <c r="C3405" s="18" t="s">
        <v>38022</v>
      </c>
      <c r="E3405" s="17" t="s">
        <v>38044</v>
      </c>
      <c r="F3405" s="17" t="s">
        <v>20203</v>
      </c>
      <c r="G3405" s="19">
        <v>42936</v>
      </c>
      <c r="H3405" s="17" t="s">
        <v>20013</v>
      </c>
      <c r="I3405" s="17" t="s">
        <v>3035</v>
      </c>
      <c r="J3405" s="17" t="s">
        <v>34732</v>
      </c>
      <c r="K3405" s="17" t="s">
        <v>16576</v>
      </c>
      <c r="L3405" s="17" t="s">
        <v>31917</v>
      </c>
      <c r="O3405" s="17" t="s">
        <v>16575</v>
      </c>
    </row>
    <row r="3406" spans="1:15" hidden="1" x14ac:dyDescent="0.2">
      <c r="A3406" s="17">
        <v>3405</v>
      </c>
      <c r="B3406" s="17" t="s">
        <v>302</v>
      </c>
      <c r="C3406" s="18" t="s">
        <v>1213</v>
      </c>
      <c r="E3406" s="17" t="s">
        <v>38044</v>
      </c>
      <c r="F3406" s="17" t="s">
        <v>20202</v>
      </c>
      <c r="H3406" s="17" t="s">
        <v>26338</v>
      </c>
      <c r="I3406" s="17" t="s">
        <v>26339</v>
      </c>
      <c r="J3406" s="17" t="s">
        <v>302</v>
      </c>
      <c r="L3406" s="17" t="s">
        <v>1627</v>
      </c>
    </row>
    <row r="3407" spans="1:15" hidden="1" x14ac:dyDescent="0.2">
      <c r="A3407" s="17">
        <v>3406</v>
      </c>
      <c r="B3407" s="17" t="s">
        <v>20205</v>
      </c>
      <c r="C3407" s="18" t="s">
        <v>23070</v>
      </c>
      <c r="E3407" s="17" t="s">
        <v>38044</v>
      </c>
      <c r="F3407" s="17" t="s">
        <v>20202</v>
      </c>
      <c r="H3407" s="17" t="s">
        <v>26338</v>
      </c>
      <c r="I3407" s="17" t="s">
        <v>26339</v>
      </c>
      <c r="J3407" s="17" t="s">
        <v>20205</v>
      </c>
      <c r="L3407" s="17" t="s">
        <v>26342</v>
      </c>
    </row>
    <row r="3408" spans="1:15" hidden="1" x14ac:dyDescent="0.2">
      <c r="A3408" s="17">
        <v>3407</v>
      </c>
      <c r="B3408" s="17" t="s">
        <v>326</v>
      </c>
      <c r="C3408" s="18" t="s">
        <v>1235</v>
      </c>
      <c r="E3408" s="17" t="s">
        <v>38044</v>
      </c>
      <c r="F3408" s="17" t="s">
        <v>20202</v>
      </c>
      <c r="H3408" s="17" t="s">
        <v>26338</v>
      </c>
      <c r="I3408" s="17" t="s">
        <v>26339</v>
      </c>
      <c r="J3408" s="17" t="s">
        <v>326</v>
      </c>
      <c r="L3408" s="17" t="s">
        <v>1651</v>
      </c>
    </row>
    <row r="3409" spans="1:12" hidden="1" x14ac:dyDescent="0.2">
      <c r="A3409" s="17">
        <v>3408</v>
      </c>
      <c r="B3409" s="17" t="s">
        <v>323</v>
      </c>
      <c r="C3409" s="18" t="s">
        <v>1233</v>
      </c>
      <c r="E3409" s="17" t="s">
        <v>38044</v>
      </c>
      <c r="F3409" s="17" t="s">
        <v>20202</v>
      </c>
      <c r="H3409" s="17" t="s">
        <v>26338</v>
      </c>
      <c r="I3409" s="17" t="s">
        <v>26339</v>
      </c>
      <c r="J3409" s="17" t="s">
        <v>323</v>
      </c>
      <c r="L3409" s="17" t="s">
        <v>1648</v>
      </c>
    </row>
    <row r="3410" spans="1:12" hidden="1" x14ac:dyDescent="0.2">
      <c r="A3410" s="17">
        <v>3409</v>
      </c>
      <c r="B3410" s="17" t="s">
        <v>286</v>
      </c>
      <c r="C3410" s="18" t="s">
        <v>23071</v>
      </c>
      <c r="E3410" s="17" t="s">
        <v>38044</v>
      </c>
      <c r="F3410" s="17" t="s">
        <v>20202</v>
      </c>
      <c r="H3410" s="17" t="s">
        <v>26338</v>
      </c>
      <c r="I3410" s="17" t="s">
        <v>26339</v>
      </c>
      <c r="J3410" s="17" t="s">
        <v>286</v>
      </c>
      <c r="L3410" s="17" t="s">
        <v>1611</v>
      </c>
    </row>
    <row r="3411" spans="1:12" hidden="1" x14ac:dyDescent="0.2">
      <c r="A3411" s="17">
        <v>3410</v>
      </c>
      <c r="B3411" s="17" t="s">
        <v>316</v>
      </c>
      <c r="C3411" s="18" t="s">
        <v>1226</v>
      </c>
      <c r="E3411" s="17" t="s">
        <v>38044</v>
      </c>
      <c r="F3411" s="17" t="s">
        <v>20202</v>
      </c>
      <c r="H3411" s="17" t="s">
        <v>26338</v>
      </c>
      <c r="I3411" s="17" t="s">
        <v>26339</v>
      </c>
      <c r="J3411" s="17" t="s">
        <v>316</v>
      </c>
      <c r="L3411" s="17" t="s">
        <v>1641</v>
      </c>
    </row>
    <row r="3412" spans="1:12" hidden="1" x14ac:dyDescent="0.2">
      <c r="A3412" s="17">
        <v>3411</v>
      </c>
      <c r="B3412" s="17" t="s">
        <v>20206</v>
      </c>
      <c r="C3412" s="18" t="s">
        <v>23072</v>
      </c>
      <c r="E3412" s="17" t="s">
        <v>38044</v>
      </c>
      <c r="F3412" s="17" t="s">
        <v>20202</v>
      </c>
      <c r="H3412" s="17" t="s">
        <v>26338</v>
      </c>
      <c r="I3412" s="17" t="s">
        <v>26339</v>
      </c>
      <c r="J3412" s="17" t="s">
        <v>20206</v>
      </c>
      <c r="L3412" s="17" t="s">
        <v>26343</v>
      </c>
    </row>
    <row r="3413" spans="1:12" hidden="1" x14ac:dyDescent="0.2">
      <c r="A3413" s="17">
        <v>3412</v>
      </c>
      <c r="B3413" s="17" t="s">
        <v>596</v>
      </c>
      <c r="C3413" s="18" t="s">
        <v>1260</v>
      </c>
      <c r="E3413" s="17" t="s">
        <v>38044</v>
      </c>
      <c r="F3413" s="17" t="s">
        <v>20202</v>
      </c>
      <c r="H3413" s="17" t="s">
        <v>26338</v>
      </c>
      <c r="I3413" s="17" t="s">
        <v>26339</v>
      </c>
      <c r="J3413" s="17" t="s">
        <v>596</v>
      </c>
      <c r="L3413" s="17" t="s">
        <v>1921</v>
      </c>
    </row>
    <row r="3414" spans="1:12" hidden="1" x14ac:dyDescent="0.2">
      <c r="A3414" s="17">
        <v>3413</v>
      </c>
      <c r="B3414" s="17" t="s">
        <v>328</v>
      </c>
      <c r="C3414" s="18" t="s">
        <v>1237</v>
      </c>
      <c r="E3414" s="17" t="s">
        <v>38044</v>
      </c>
      <c r="F3414" s="17" t="s">
        <v>20202</v>
      </c>
      <c r="H3414" s="17" t="s">
        <v>26338</v>
      </c>
      <c r="I3414" s="17" t="s">
        <v>26339</v>
      </c>
      <c r="J3414" s="17" t="s">
        <v>328</v>
      </c>
      <c r="L3414" s="17" t="s">
        <v>1653</v>
      </c>
    </row>
    <row r="3415" spans="1:12" hidden="1" x14ac:dyDescent="0.2">
      <c r="A3415" s="17">
        <v>3414</v>
      </c>
      <c r="B3415" s="17" t="s">
        <v>330</v>
      </c>
      <c r="C3415" s="18" t="s">
        <v>1239</v>
      </c>
      <c r="E3415" s="17" t="s">
        <v>38044</v>
      </c>
      <c r="F3415" s="17" t="s">
        <v>20202</v>
      </c>
      <c r="H3415" s="17" t="s">
        <v>26338</v>
      </c>
      <c r="I3415" s="17" t="s">
        <v>26339</v>
      </c>
      <c r="J3415" s="17" t="s">
        <v>330</v>
      </c>
      <c r="L3415" s="17" t="s">
        <v>1655</v>
      </c>
    </row>
    <row r="3416" spans="1:12" hidden="1" x14ac:dyDescent="0.2">
      <c r="A3416" s="17">
        <v>3415</v>
      </c>
      <c r="B3416" s="17" t="s">
        <v>612</v>
      </c>
      <c r="C3416" s="18" t="s">
        <v>1275</v>
      </c>
      <c r="E3416" s="17" t="s">
        <v>38044</v>
      </c>
      <c r="F3416" s="17" t="s">
        <v>20202</v>
      </c>
      <c r="H3416" s="17" t="s">
        <v>26338</v>
      </c>
      <c r="I3416" s="17" t="s">
        <v>26339</v>
      </c>
      <c r="J3416" s="17" t="s">
        <v>612</v>
      </c>
      <c r="L3416" s="17" t="s">
        <v>1937</v>
      </c>
    </row>
    <row r="3417" spans="1:12" hidden="1" x14ac:dyDescent="0.2">
      <c r="A3417" s="17">
        <v>3416</v>
      </c>
      <c r="B3417" s="17" t="s">
        <v>332</v>
      </c>
      <c r="C3417" s="18" t="s">
        <v>1240</v>
      </c>
      <c r="E3417" s="17" t="s">
        <v>38044</v>
      </c>
      <c r="F3417" s="17" t="s">
        <v>20202</v>
      </c>
      <c r="H3417" s="17" t="s">
        <v>26338</v>
      </c>
      <c r="I3417" s="17" t="s">
        <v>26339</v>
      </c>
      <c r="J3417" s="17" t="s">
        <v>332</v>
      </c>
      <c r="L3417" s="17" t="s">
        <v>1657</v>
      </c>
    </row>
    <row r="3418" spans="1:12" hidden="1" x14ac:dyDescent="0.2">
      <c r="A3418" s="17">
        <v>3417</v>
      </c>
      <c r="B3418" s="17" t="s">
        <v>20207</v>
      </c>
      <c r="C3418" s="18" t="s">
        <v>23073</v>
      </c>
      <c r="E3418" s="17" t="s">
        <v>38044</v>
      </c>
      <c r="F3418" s="17" t="s">
        <v>20202</v>
      </c>
      <c r="H3418" s="17" t="s">
        <v>26338</v>
      </c>
      <c r="I3418" s="17" t="s">
        <v>26339</v>
      </c>
      <c r="J3418" s="17" t="s">
        <v>20207</v>
      </c>
      <c r="L3418" s="17" t="s">
        <v>26344</v>
      </c>
    </row>
    <row r="3419" spans="1:12" hidden="1" x14ac:dyDescent="0.2">
      <c r="A3419" s="17">
        <v>3418</v>
      </c>
      <c r="B3419" s="17" t="s">
        <v>20208</v>
      </c>
      <c r="C3419" s="18" t="s">
        <v>23074</v>
      </c>
      <c r="E3419" s="17" t="s">
        <v>38044</v>
      </c>
      <c r="F3419" s="17" t="s">
        <v>20202</v>
      </c>
      <c r="H3419" s="17" t="s">
        <v>26338</v>
      </c>
      <c r="I3419" s="17" t="s">
        <v>26339</v>
      </c>
      <c r="J3419" s="17" t="s">
        <v>20208</v>
      </c>
      <c r="L3419" s="17" t="s">
        <v>26345</v>
      </c>
    </row>
    <row r="3420" spans="1:12" hidden="1" x14ac:dyDescent="0.2">
      <c r="A3420" s="17">
        <v>3419</v>
      </c>
      <c r="B3420" s="17" t="s">
        <v>20209</v>
      </c>
      <c r="C3420" s="18" t="s">
        <v>23075</v>
      </c>
      <c r="E3420" s="17" t="s">
        <v>38044</v>
      </c>
      <c r="F3420" s="17" t="s">
        <v>20202</v>
      </c>
      <c r="H3420" s="17" t="s">
        <v>26338</v>
      </c>
      <c r="I3420" s="17" t="s">
        <v>26339</v>
      </c>
      <c r="J3420" s="17" t="s">
        <v>20209</v>
      </c>
      <c r="L3420" s="17" t="s">
        <v>26346</v>
      </c>
    </row>
    <row r="3421" spans="1:12" hidden="1" x14ac:dyDescent="0.2">
      <c r="A3421" s="17">
        <v>3420</v>
      </c>
      <c r="B3421" s="17" t="s">
        <v>672</v>
      </c>
      <c r="C3421" s="18" t="s">
        <v>1323</v>
      </c>
      <c r="E3421" s="17" t="s">
        <v>38044</v>
      </c>
      <c r="F3421" s="17" t="s">
        <v>20202</v>
      </c>
      <c r="H3421" s="17" t="s">
        <v>26338</v>
      </c>
      <c r="I3421" s="17" t="s">
        <v>26339</v>
      </c>
      <c r="J3421" s="17" t="s">
        <v>672</v>
      </c>
      <c r="L3421" s="17" t="s">
        <v>1997</v>
      </c>
    </row>
    <row r="3422" spans="1:12" hidden="1" x14ac:dyDescent="0.2">
      <c r="A3422" s="17">
        <v>3421</v>
      </c>
      <c r="B3422" s="17" t="s">
        <v>20210</v>
      </c>
      <c r="C3422" s="18" t="s">
        <v>23076</v>
      </c>
      <c r="E3422" s="17" t="s">
        <v>38044</v>
      </c>
      <c r="F3422" s="17" t="s">
        <v>20202</v>
      </c>
      <c r="H3422" s="17" t="s">
        <v>26338</v>
      </c>
      <c r="I3422" s="17" t="s">
        <v>26339</v>
      </c>
      <c r="J3422" s="17" t="s">
        <v>20210</v>
      </c>
      <c r="L3422" s="17" t="s">
        <v>26347</v>
      </c>
    </row>
    <row r="3423" spans="1:12" hidden="1" x14ac:dyDescent="0.2">
      <c r="A3423" s="17">
        <v>3422</v>
      </c>
      <c r="B3423" s="17" t="s">
        <v>20211</v>
      </c>
      <c r="C3423" s="18" t="s">
        <v>23077</v>
      </c>
      <c r="E3423" s="17" t="s">
        <v>38044</v>
      </c>
      <c r="F3423" s="17" t="s">
        <v>20202</v>
      </c>
      <c r="H3423" s="17" t="s">
        <v>26338</v>
      </c>
      <c r="I3423" s="17" t="s">
        <v>26339</v>
      </c>
      <c r="J3423" s="17" t="s">
        <v>20211</v>
      </c>
      <c r="L3423" s="17" t="s">
        <v>26348</v>
      </c>
    </row>
    <row r="3424" spans="1:12" hidden="1" x14ac:dyDescent="0.2">
      <c r="A3424" s="17">
        <v>3423</v>
      </c>
      <c r="B3424" s="17" t="s">
        <v>626</v>
      </c>
      <c r="C3424" s="18" t="s">
        <v>1289</v>
      </c>
      <c r="E3424" s="17" t="s">
        <v>38044</v>
      </c>
      <c r="F3424" s="17" t="s">
        <v>20202</v>
      </c>
      <c r="H3424" s="17" t="s">
        <v>26338</v>
      </c>
      <c r="I3424" s="17" t="s">
        <v>26339</v>
      </c>
      <c r="J3424" s="17" t="s">
        <v>626</v>
      </c>
      <c r="L3424" s="17" t="s">
        <v>1951</v>
      </c>
    </row>
    <row r="3425" spans="1:12" hidden="1" x14ac:dyDescent="0.2">
      <c r="A3425" s="17">
        <v>3424</v>
      </c>
      <c r="B3425" s="17" t="s">
        <v>652</v>
      </c>
      <c r="C3425" s="18" t="s">
        <v>1310</v>
      </c>
      <c r="E3425" s="17" t="s">
        <v>38044</v>
      </c>
      <c r="F3425" s="17" t="s">
        <v>20202</v>
      </c>
      <c r="H3425" s="17" t="s">
        <v>26338</v>
      </c>
      <c r="I3425" s="17" t="s">
        <v>26339</v>
      </c>
      <c r="J3425" s="17" t="s">
        <v>652</v>
      </c>
      <c r="L3425" s="17" t="s">
        <v>1977</v>
      </c>
    </row>
    <row r="3426" spans="1:12" hidden="1" x14ac:dyDescent="0.2">
      <c r="A3426" s="17">
        <v>3425</v>
      </c>
      <c r="B3426" s="17" t="s">
        <v>20212</v>
      </c>
      <c r="C3426" s="18" t="s">
        <v>23078</v>
      </c>
      <c r="E3426" s="17" t="s">
        <v>38044</v>
      </c>
      <c r="F3426" s="17" t="s">
        <v>20202</v>
      </c>
      <c r="H3426" s="17" t="s">
        <v>26338</v>
      </c>
      <c r="I3426" s="17" t="s">
        <v>26339</v>
      </c>
      <c r="J3426" s="17" t="s">
        <v>20212</v>
      </c>
      <c r="L3426" s="17" t="s">
        <v>26349</v>
      </c>
    </row>
    <row r="3427" spans="1:12" hidden="1" x14ac:dyDescent="0.2">
      <c r="A3427" s="17">
        <v>3426</v>
      </c>
      <c r="B3427" s="17" t="s">
        <v>322</v>
      </c>
      <c r="C3427" s="18" t="s">
        <v>1232</v>
      </c>
      <c r="E3427" s="17" t="s">
        <v>38044</v>
      </c>
      <c r="F3427" s="17" t="s">
        <v>20202</v>
      </c>
      <c r="H3427" s="17" t="s">
        <v>26338</v>
      </c>
      <c r="I3427" s="17" t="s">
        <v>26339</v>
      </c>
      <c r="J3427" s="17" t="s">
        <v>322</v>
      </c>
      <c r="L3427" s="17" t="s">
        <v>1647</v>
      </c>
    </row>
    <row r="3428" spans="1:12" hidden="1" x14ac:dyDescent="0.2">
      <c r="A3428" s="17">
        <v>3427</v>
      </c>
      <c r="B3428" s="17" t="s">
        <v>20213</v>
      </c>
      <c r="C3428" s="18" t="s">
        <v>23079</v>
      </c>
      <c r="E3428" s="17" t="s">
        <v>38044</v>
      </c>
      <c r="F3428" s="17" t="s">
        <v>20202</v>
      </c>
      <c r="H3428" s="17" t="s">
        <v>26338</v>
      </c>
      <c r="I3428" s="17" t="s">
        <v>26339</v>
      </c>
      <c r="J3428" s="17" t="s">
        <v>20213</v>
      </c>
      <c r="L3428" s="17" t="s">
        <v>26350</v>
      </c>
    </row>
    <row r="3429" spans="1:12" hidden="1" x14ac:dyDescent="0.2">
      <c r="A3429" s="17">
        <v>3428</v>
      </c>
      <c r="B3429" s="17" t="s">
        <v>335</v>
      </c>
      <c r="C3429" s="18" t="s">
        <v>1243</v>
      </c>
      <c r="E3429" s="17" t="s">
        <v>38044</v>
      </c>
      <c r="F3429" s="17" t="s">
        <v>20202</v>
      </c>
      <c r="H3429" s="17" t="s">
        <v>26338</v>
      </c>
      <c r="I3429" s="17" t="s">
        <v>26339</v>
      </c>
      <c r="J3429" s="17" t="s">
        <v>335</v>
      </c>
      <c r="L3429" s="17" t="s">
        <v>1660</v>
      </c>
    </row>
    <row r="3430" spans="1:12" hidden="1" x14ac:dyDescent="0.2">
      <c r="A3430" s="17">
        <v>3429</v>
      </c>
      <c r="B3430" s="17" t="s">
        <v>315</v>
      </c>
      <c r="C3430" s="18" t="s">
        <v>23080</v>
      </c>
      <c r="E3430" s="17" t="s">
        <v>38044</v>
      </c>
      <c r="F3430" s="17" t="s">
        <v>20202</v>
      </c>
      <c r="H3430" s="17" t="s">
        <v>26338</v>
      </c>
      <c r="I3430" s="17" t="s">
        <v>26339</v>
      </c>
      <c r="J3430" s="17" t="s">
        <v>315</v>
      </c>
      <c r="L3430" s="17" t="s">
        <v>1640</v>
      </c>
    </row>
    <row r="3431" spans="1:12" x14ac:dyDescent="0.2">
      <c r="A3431" s="17">
        <v>4864</v>
      </c>
      <c r="B3431" s="17" t="s">
        <v>21496</v>
      </c>
      <c r="C3431" s="18" t="s">
        <v>24386</v>
      </c>
      <c r="E3431" s="17" t="s">
        <v>38044</v>
      </c>
      <c r="F3431" s="17" t="s">
        <v>20202</v>
      </c>
      <c r="H3431" s="17" t="s">
        <v>26338</v>
      </c>
      <c r="I3431" s="17" t="s">
        <v>26339</v>
      </c>
      <c r="J3431" s="17" t="s">
        <v>21496</v>
      </c>
      <c r="L3431" s="17" t="s">
        <v>27633</v>
      </c>
    </row>
    <row r="3432" spans="1:12" hidden="1" x14ac:dyDescent="0.2">
      <c r="A3432" s="17">
        <v>3431</v>
      </c>
      <c r="B3432" s="17" t="s">
        <v>321</v>
      </c>
      <c r="C3432" s="18" t="s">
        <v>1231</v>
      </c>
      <c r="E3432" s="17" t="s">
        <v>38044</v>
      </c>
      <c r="F3432" s="17" t="s">
        <v>20202</v>
      </c>
      <c r="H3432" s="17" t="s">
        <v>26338</v>
      </c>
      <c r="I3432" s="17" t="s">
        <v>26339</v>
      </c>
      <c r="J3432" s="17" t="s">
        <v>321</v>
      </c>
      <c r="L3432" s="17" t="s">
        <v>1646</v>
      </c>
    </row>
    <row r="3433" spans="1:12" hidden="1" x14ac:dyDescent="0.2">
      <c r="A3433" s="17">
        <v>3432</v>
      </c>
      <c r="B3433" s="17" t="s">
        <v>20214</v>
      </c>
      <c r="C3433" s="18" t="s">
        <v>23081</v>
      </c>
      <c r="E3433" s="17" t="s">
        <v>38044</v>
      </c>
      <c r="F3433" s="17" t="s">
        <v>20202</v>
      </c>
      <c r="H3433" s="17" t="s">
        <v>26338</v>
      </c>
      <c r="I3433" s="17" t="s">
        <v>26339</v>
      </c>
      <c r="J3433" s="17" t="s">
        <v>20214</v>
      </c>
      <c r="L3433" s="17" t="s">
        <v>26351</v>
      </c>
    </row>
    <row r="3434" spans="1:12" hidden="1" x14ac:dyDescent="0.2">
      <c r="A3434" s="17">
        <v>3433</v>
      </c>
      <c r="B3434" s="17" t="s">
        <v>614</v>
      </c>
      <c r="C3434" s="18" t="s">
        <v>1277</v>
      </c>
      <c r="E3434" s="17" t="s">
        <v>38044</v>
      </c>
      <c r="F3434" s="17" t="s">
        <v>20202</v>
      </c>
      <c r="H3434" s="17" t="s">
        <v>26338</v>
      </c>
      <c r="I3434" s="17" t="s">
        <v>26339</v>
      </c>
      <c r="J3434" s="17" t="s">
        <v>614</v>
      </c>
      <c r="L3434" s="17" t="s">
        <v>1939</v>
      </c>
    </row>
    <row r="3435" spans="1:12" hidden="1" x14ac:dyDescent="0.2">
      <c r="A3435" s="17">
        <v>3434</v>
      </c>
      <c r="B3435" s="17" t="s">
        <v>20215</v>
      </c>
      <c r="C3435" s="18" t="s">
        <v>23082</v>
      </c>
      <c r="E3435" s="17" t="s">
        <v>38044</v>
      </c>
      <c r="F3435" s="17" t="s">
        <v>20202</v>
      </c>
      <c r="H3435" s="17" t="s">
        <v>26338</v>
      </c>
      <c r="I3435" s="17" t="s">
        <v>26339</v>
      </c>
      <c r="J3435" s="17" t="s">
        <v>20215</v>
      </c>
      <c r="L3435" s="17" t="s">
        <v>26352</v>
      </c>
    </row>
    <row r="3436" spans="1:12" x14ac:dyDescent="0.2">
      <c r="A3436" s="17">
        <v>3725</v>
      </c>
      <c r="B3436" s="17" t="s">
        <v>20409</v>
      </c>
      <c r="C3436" s="18" t="s">
        <v>23291</v>
      </c>
      <c r="E3436" s="17" t="s">
        <v>38044</v>
      </c>
      <c r="F3436" s="17" t="s">
        <v>20202</v>
      </c>
      <c r="H3436" s="17" t="s">
        <v>26338</v>
      </c>
      <c r="I3436" s="17" t="s">
        <v>26339</v>
      </c>
      <c r="J3436" s="17" t="s">
        <v>20409</v>
      </c>
      <c r="L3436" s="17" t="s">
        <v>26546</v>
      </c>
    </row>
    <row r="3437" spans="1:12" hidden="1" x14ac:dyDescent="0.2">
      <c r="A3437" s="17">
        <v>3436</v>
      </c>
      <c r="B3437" s="17" t="s">
        <v>20216</v>
      </c>
      <c r="C3437" s="18" t="s">
        <v>23083</v>
      </c>
      <c r="E3437" s="17" t="s">
        <v>38044</v>
      </c>
      <c r="F3437" s="17" t="s">
        <v>20202</v>
      </c>
      <c r="H3437" s="17" t="s">
        <v>26338</v>
      </c>
      <c r="I3437" s="17" t="s">
        <v>26339</v>
      </c>
      <c r="J3437" s="17" t="s">
        <v>20216</v>
      </c>
      <c r="L3437" s="17" t="s">
        <v>26353</v>
      </c>
    </row>
    <row r="3438" spans="1:12" hidden="1" x14ac:dyDescent="0.2">
      <c r="A3438" s="17">
        <v>3437</v>
      </c>
      <c r="B3438" s="17" t="s">
        <v>615</v>
      </c>
      <c r="C3438" s="18" t="s">
        <v>1278</v>
      </c>
      <c r="E3438" s="17" t="s">
        <v>38044</v>
      </c>
      <c r="F3438" s="17" t="s">
        <v>20202</v>
      </c>
      <c r="H3438" s="17" t="s">
        <v>26338</v>
      </c>
      <c r="I3438" s="17" t="s">
        <v>26339</v>
      </c>
      <c r="J3438" s="17" t="s">
        <v>615</v>
      </c>
      <c r="L3438" s="17" t="s">
        <v>1940</v>
      </c>
    </row>
    <row r="3439" spans="1:12" hidden="1" x14ac:dyDescent="0.2">
      <c r="A3439" s="17">
        <v>3438</v>
      </c>
      <c r="B3439" s="17" t="s">
        <v>336</v>
      </c>
      <c r="C3439" s="18" t="s">
        <v>23084</v>
      </c>
      <c r="E3439" s="17" t="s">
        <v>38044</v>
      </c>
      <c r="F3439" s="17" t="s">
        <v>20202</v>
      </c>
      <c r="H3439" s="17" t="s">
        <v>26338</v>
      </c>
      <c r="I3439" s="17" t="s">
        <v>26339</v>
      </c>
      <c r="J3439" s="17" t="s">
        <v>336</v>
      </c>
      <c r="L3439" s="17" t="s">
        <v>1661</v>
      </c>
    </row>
    <row r="3440" spans="1:12" hidden="1" x14ac:dyDescent="0.2">
      <c r="A3440" s="17">
        <v>3439</v>
      </c>
      <c r="B3440" s="17" t="s">
        <v>20217</v>
      </c>
      <c r="C3440" s="18" t="s">
        <v>23085</v>
      </c>
      <c r="E3440" s="17" t="s">
        <v>38044</v>
      </c>
      <c r="F3440" s="17" t="s">
        <v>20202</v>
      </c>
      <c r="H3440" s="17" t="s">
        <v>26338</v>
      </c>
      <c r="I3440" s="17" t="s">
        <v>26339</v>
      </c>
      <c r="J3440" s="17" t="s">
        <v>20217</v>
      </c>
      <c r="L3440" s="17" t="s">
        <v>26354</v>
      </c>
    </row>
    <row r="3441" spans="1:12" hidden="1" x14ac:dyDescent="0.2">
      <c r="A3441" s="17">
        <v>3440</v>
      </c>
      <c r="B3441" s="17" t="s">
        <v>269</v>
      </c>
      <c r="C3441" s="18" t="s">
        <v>1185</v>
      </c>
      <c r="E3441" s="17" t="s">
        <v>38044</v>
      </c>
      <c r="F3441" s="17" t="s">
        <v>20202</v>
      </c>
      <c r="H3441" s="17" t="s">
        <v>26338</v>
      </c>
      <c r="I3441" s="17" t="s">
        <v>26339</v>
      </c>
      <c r="J3441" s="17" t="s">
        <v>269</v>
      </c>
      <c r="L3441" s="17" t="s">
        <v>1594</v>
      </c>
    </row>
    <row r="3442" spans="1:12" hidden="1" x14ac:dyDescent="0.2">
      <c r="A3442" s="17">
        <v>3441</v>
      </c>
      <c r="B3442" s="17" t="s">
        <v>308</v>
      </c>
      <c r="C3442" s="18" t="s">
        <v>1219</v>
      </c>
      <c r="E3442" s="17" t="s">
        <v>38044</v>
      </c>
      <c r="F3442" s="17" t="s">
        <v>20202</v>
      </c>
      <c r="H3442" s="17" t="s">
        <v>26338</v>
      </c>
      <c r="I3442" s="17" t="s">
        <v>26339</v>
      </c>
      <c r="J3442" s="17" t="s">
        <v>308</v>
      </c>
      <c r="L3442" s="17" t="s">
        <v>1633</v>
      </c>
    </row>
    <row r="3443" spans="1:12" hidden="1" x14ac:dyDescent="0.2">
      <c r="A3443" s="17">
        <v>3442</v>
      </c>
      <c r="B3443" s="17" t="s">
        <v>20218</v>
      </c>
      <c r="C3443" s="18" t="s">
        <v>23086</v>
      </c>
      <c r="E3443" s="17" t="s">
        <v>38044</v>
      </c>
      <c r="F3443" s="17" t="s">
        <v>20202</v>
      </c>
      <c r="H3443" s="17" t="s">
        <v>26338</v>
      </c>
      <c r="I3443" s="17" t="s">
        <v>26339</v>
      </c>
      <c r="J3443" s="17" t="s">
        <v>20218</v>
      </c>
      <c r="L3443" s="17" t="s">
        <v>26355</v>
      </c>
    </row>
    <row r="3444" spans="1:12" hidden="1" x14ac:dyDescent="0.2">
      <c r="A3444" s="17">
        <v>3443</v>
      </c>
      <c r="B3444" s="17" t="s">
        <v>20219</v>
      </c>
      <c r="C3444" s="18" t="s">
        <v>23087</v>
      </c>
      <c r="E3444" s="17" t="s">
        <v>38044</v>
      </c>
      <c r="F3444" s="17" t="s">
        <v>20202</v>
      </c>
      <c r="H3444" s="17" t="s">
        <v>26338</v>
      </c>
      <c r="I3444" s="17" t="s">
        <v>26339</v>
      </c>
      <c r="J3444" s="17" t="s">
        <v>20219</v>
      </c>
      <c r="L3444" s="17" t="s">
        <v>26356</v>
      </c>
    </row>
    <row r="3445" spans="1:12" x14ac:dyDescent="0.2">
      <c r="A3445" s="17">
        <v>5854</v>
      </c>
      <c r="B3445" s="17" t="s">
        <v>22485</v>
      </c>
      <c r="C3445" s="18" t="s">
        <v>25374</v>
      </c>
      <c r="E3445" s="17" t="s">
        <v>38044</v>
      </c>
      <c r="F3445" s="17" t="s">
        <v>20202</v>
      </c>
      <c r="H3445" s="17" t="s">
        <v>26338</v>
      </c>
      <c r="I3445" s="17" t="s">
        <v>26339</v>
      </c>
      <c r="J3445" s="17" t="s">
        <v>22485</v>
      </c>
      <c r="L3445" s="17" t="s">
        <v>28622</v>
      </c>
    </row>
    <row r="3446" spans="1:12" hidden="1" x14ac:dyDescent="0.2">
      <c r="A3446" s="17">
        <v>3445</v>
      </c>
      <c r="B3446" s="17" t="s">
        <v>20220</v>
      </c>
      <c r="C3446" s="18" t="s">
        <v>23088</v>
      </c>
      <c r="E3446" s="17" t="s">
        <v>38044</v>
      </c>
      <c r="F3446" s="17" t="s">
        <v>20202</v>
      </c>
      <c r="H3446" s="17" t="s">
        <v>26338</v>
      </c>
      <c r="I3446" s="17" t="s">
        <v>26339</v>
      </c>
      <c r="J3446" s="17" t="s">
        <v>20220</v>
      </c>
      <c r="L3446" s="17" t="s">
        <v>26357</v>
      </c>
    </row>
    <row r="3447" spans="1:12" hidden="1" x14ac:dyDescent="0.2">
      <c r="A3447" s="17">
        <v>3446</v>
      </c>
      <c r="B3447" s="17" t="s">
        <v>20221</v>
      </c>
      <c r="C3447" s="18" t="s">
        <v>23089</v>
      </c>
      <c r="E3447" s="17" t="s">
        <v>38044</v>
      </c>
      <c r="F3447" s="17" t="s">
        <v>20202</v>
      </c>
      <c r="H3447" s="17" t="s">
        <v>26338</v>
      </c>
      <c r="I3447" s="17" t="s">
        <v>26339</v>
      </c>
      <c r="J3447" s="17" t="s">
        <v>20221</v>
      </c>
      <c r="L3447" s="17" t="s">
        <v>26358</v>
      </c>
    </row>
    <row r="3448" spans="1:12" hidden="1" x14ac:dyDescent="0.2">
      <c r="A3448" s="17">
        <v>3447</v>
      </c>
      <c r="B3448" s="17" t="s">
        <v>20222</v>
      </c>
      <c r="C3448" s="18" t="s">
        <v>23090</v>
      </c>
      <c r="E3448" s="17" t="s">
        <v>38044</v>
      </c>
      <c r="F3448" s="17" t="s">
        <v>20202</v>
      </c>
      <c r="H3448" s="17" t="s">
        <v>26338</v>
      </c>
      <c r="I3448" s="17" t="s">
        <v>26339</v>
      </c>
      <c r="J3448" s="17" t="s">
        <v>20222</v>
      </c>
      <c r="L3448" s="17" t="s">
        <v>26359</v>
      </c>
    </row>
    <row r="3449" spans="1:12" hidden="1" x14ac:dyDescent="0.2">
      <c r="A3449" s="17">
        <v>3448</v>
      </c>
      <c r="B3449" s="17" t="s">
        <v>20223</v>
      </c>
      <c r="C3449" s="18" t="s">
        <v>23091</v>
      </c>
      <c r="E3449" s="17" t="s">
        <v>38044</v>
      </c>
      <c r="F3449" s="17" t="s">
        <v>20202</v>
      </c>
      <c r="H3449" s="17" t="s">
        <v>26338</v>
      </c>
      <c r="I3449" s="17" t="s">
        <v>26339</v>
      </c>
      <c r="J3449" s="17" t="s">
        <v>20223</v>
      </c>
      <c r="L3449" s="17" t="s">
        <v>26360</v>
      </c>
    </row>
    <row r="3450" spans="1:12" hidden="1" x14ac:dyDescent="0.2">
      <c r="A3450" s="17">
        <v>3449</v>
      </c>
      <c r="B3450" s="17" t="s">
        <v>20224</v>
      </c>
      <c r="C3450" s="18" t="s">
        <v>23092</v>
      </c>
      <c r="E3450" s="17" t="s">
        <v>38044</v>
      </c>
      <c r="F3450" s="17" t="s">
        <v>20202</v>
      </c>
      <c r="H3450" s="17" t="s">
        <v>26338</v>
      </c>
      <c r="I3450" s="17" t="s">
        <v>26339</v>
      </c>
      <c r="J3450" s="17" t="s">
        <v>20224</v>
      </c>
      <c r="L3450" s="17" t="s">
        <v>26361</v>
      </c>
    </row>
    <row r="3451" spans="1:12" hidden="1" x14ac:dyDescent="0.2">
      <c r="A3451" s="17">
        <v>3450</v>
      </c>
      <c r="B3451" s="17" t="s">
        <v>624</v>
      </c>
      <c r="C3451" s="18" t="s">
        <v>1287</v>
      </c>
      <c r="E3451" s="17" t="s">
        <v>38044</v>
      </c>
      <c r="F3451" s="17" t="s">
        <v>20202</v>
      </c>
      <c r="H3451" s="17" t="s">
        <v>26338</v>
      </c>
      <c r="I3451" s="17" t="s">
        <v>26339</v>
      </c>
      <c r="J3451" s="17" t="s">
        <v>624</v>
      </c>
      <c r="L3451" s="17" t="s">
        <v>1949</v>
      </c>
    </row>
    <row r="3452" spans="1:12" hidden="1" x14ac:dyDescent="0.2">
      <c r="A3452" s="17">
        <v>3451</v>
      </c>
      <c r="B3452" s="17" t="s">
        <v>20225</v>
      </c>
      <c r="C3452" s="18" t="s">
        <v>23093</v>
      </c>
      <c r="E3452" s="17" t="s">
        <v>38044</v>
      </c>
      <c r="F3452" s="17" t="s">
        <v>20202</v>
      </c>
      <c r="H3452" s="17" t="s">
        <v>26338</v>
      </c>
      <c r="I3452" s="17" t="s">
        <v>26339</v>
      </c>
      <c r="J3452" s="17" t="s">
        <v>20225</v>
      </c>
      <c r="L3452" s="17" t="s">
        <v>26362</v>
      </c>
    </row>
    <row r="3453" spans="1:12" hidden="1" x14ac:dyDescent="0.2">
      <c r="A3453" s="17">
        <v>3452</v>
      </c>
      <c r="B3453" s="17" t="s">
        <v>661</v>
      </c>
      <c r="C3453" s="18" t="s">
        <v>1315</v>
      </c>
      <c r="E3453" s="17" t="s">
        <v>38044</v>
      </c>
      <c r="F3453" s="17" t="s">
        <v>20202</v>
      </c>
      <c r="H3453" s="17" t="s">
        <v>26338</v>
      </c>
      <c r="I3453" s="17" t="s">
        <v>26339</v>
      </c>
      <c r="J3453" s="17" t="s">
        <v>661</v>
      </c>
      <c r="L3453" s="17" t="s">
        <v>1986</v>
      </c>
    </row>
    <row r="3454" spans="1:12" hidden="1" x14ac:dyDescent="0.2">
      <c r="A3454" s="17">
        <v>3453</v>
      </c>
      <c r="B3454" s="17" t="s">
        <v>312</v>
      </c>
      <c r="C3454" s="18" t="s">
        <v>1223</v>
      </c>
      <c r="E3454" s="17" t="s">
        <v>38044</v>
      </c>
      <c r="F3454" s="17" t="s">
        <v>20202</v>
      </c>
      <c r="H3454" s="17" t="s">
        <v>26338</v>
      </c>
      <c r="I3454" s="17" t="s">
        <v>26339</v>
      </c>
      <c r="J3454" s="17" t="s">
        <v>312</v>
      </c>
      <c r="L3454" s="17" t="s">
        <v>1637</v>
      </c>
    </row>
    <row r="3455" spans="1:12" hidden="1" x14ac:dyDescent="0.2">
      <c r="A3455" s="17">
        <v>3454</v>
      </c>
      <c r="B3455" s="17" t="s">
        <v>20226</v>
      </c>
      <c r="C3455" s="18" t="s">
        <v>23094</v>
      </c>
      <c r="E3455" s="17" t="s">
        <v>38044</v>
      </c>
      <c r="F3455" s="17" t="s">
        <v>20202</v>
      </c>
      <c r="H3455" s="17" t="s">
        <v>26338</v>
      </c>
      <c r="I3455" s="17" t="s">
        <v>26339</v>
      </c>
      <c r="J3455" s="17" t="s">
        <v>20226</v>
      </c>
      <c r="L3455" s="17" t="s">
        <v>26363</v>
      </c>
    </row>
    <row r="3456" spans="1:12" hidden="1" x14ac:dyDescent="0.2">
      <c r="A3456" s="17">
        <v>3455</v>
      </c>
      <c r="B3456" s="17" t="s">
        <v>331</v>
      </c>
      <c r="C3456" s="18" t="s">
        <v>23095</v>
      </c>
      <c r="E3456" s="17" t="s">
        <v>38044</v>
      </c>
      <c r="F3456" s="17" t="s">
        <v>20202</v>
      </c>
      <c r="H3456" s="17" t="s">
        <v>26338</v>
      </c>
      <c r="I3456" s="17" t="s">
        <v>26339</v>
      </c>
      <c r="J3456" s="17" t="s">
        <v>331</v>
      </c>
      <c r="L3456" s="17" t="s">
        <v>1656</v>
      </c>
    </row>
    <row r="3457" spans="1:12" hidden="1" x14ac:dyDescent="0.2">
      <c r="A3457" s="17">
        <v>3456</v>
      </c>
      <c r="B3457" s="17" t="s">
        <v>20227</v>
      </c>
      <c r="C3457" s="18" t="s">
        <v>23096</v>
      </c>
      <c r="E3457" s="17" t="s">
        <v>38044</v>
      </c>
      <c r="F3457" s="17" t="s">
        <v>20202</v>
      </c>
      <c r="H3457" s="17" t="s">
        <v>26338</v>
      </c>
      <c r="I3457" s="17" t="s">
        <v>26339</v>
      </c>
      <c r="J3457" s="17" t="s">
        <v>20227</v>
      </c>
      <c r="L3457" s="17" t="s">
        <v>26364</v>
      </c>
    </row>
    <row r="3458" spans="1:12" x14ac:dyDescent="0.2">
      <c r="A3458" s="17">
        <v>4620</v>
      </c>
      <c r="B3458" s="17" t="s">
        <v>21252</v>
      </c>
      <c r="C3458" s="18" t="s">
        <v>24142</v>
      </c>
      <c r="E3458" s="17" t="s">
        <v>38044</v>
      </c>
      <c r="F3458" s="17" t="s">
        <v>20202</v>
      </c>
      <c r="H3458" s="17" t="s">
        <v>26338</v>
      </c>
      <c r="I3458" s="17" t="s">
        <v>26339</v>
      </c>
      <c r="J3458" s="17" t="s">
        <v>21252</v>
      </c>
      <c r="L3458" s="17" t="s">
        <v>27389</v>
      </c>
    </row>
    <row r="3459" spans="1:12" hidden="1" x14ac:dyDescent="0.2">
      <c r="A3459" s="17">
        <v>3458</v>
      </c>
      <c r="B3459" s="17" t="s">
        <v>271</v>
      </c>
      <c r="C3459" s="18" t="s">
        <v>1187</v>
      </c>
      <c r="E3459" s="17" t="s">
        <v>38044</v>
      </c>
      <c r="F3459" s="17" t="s">
        <v>20202</v>
      </c>
      <c r="H3459" s="17" t="s">
        <v>26338</v>
      </c>
      <c r="I3459" s="17" t="s">
        <v>26339</v>
      </c>
      <c r="J3459" s="17" t="s">
        <v>271</v>
      </c>
      <c r="L3459" s="17" t="s">
        <v>1596</v>
      </c>
    </row>
    <row r="3460" spans="1:12" hidden="1" x14ac:dyDescent="0.2">
      <c r="A3460" s="17">
        <v>3459</v>
      </c>
      <c r="B3460" s="17" t="s">
        <v>325</v>
      </c>
      <c r="C3460" s="18" t="s">
        <v>1234</v>
      </c>
      <c r="E3460" s="17" t="s">
        <v>38044</v>
      </c>
      <c r="F3460" s="17" t="s">
        <v>20202</v>
      </c>
      <c r="H3460" s="17" t="s">
        <v>26338</v>
      </c>
      <c r="I3460" s="17" t="s">
        <v>26339</v>
      </c>
      <c r="J3460" s="17" t="s">
        <v>325</v>
      </c>
      <c r="L3460" s="17" t="s">
        <v>1650</v>
      </c>
    </row>
    <row r="3461" spans="1:12" hidden="1" x14ac:dyDescent="0.2">
      <c r="A3461" s="17">
        <v>3460</v>
      </c>
      <c r="B3461" s="17" t="s">
        <v>287</v>
      </c>
      <c r="C3461" s="18" t="s">
        <v>1199</v>
      </c>
      <c r="E3461" s="17" t="s">
        <v>38044</v>
      </c>
      <c r="F3461" s="17" t="s">
        <v>20202</v>
      </c>
      <c r="H3461" s="17" t="s">
        <v>26338</v>
      </c>
      <c r="I3461" s="17" t="s">
        <v>26339</v>
      </c>
      <c r="J3461" s="17" t="s">
        <v>287</v>
      </c>
      <c r="L3461" s="17" t="s">
        <v>1612</v>
      </c>
    </row>
    <row r="3462" spans="1:12" hidden="1" x14ac:dyDescent="0.2">
      <c r="A3462" s="17">
        <v>3461</v>
      </c>
      <c r="B3462" s="17" t="s">
        <v>275</v>
      </c>
      <c r="C3462" s="18" t="s">
        <v>1190</v>
      </c>
      <c r="E3462" s="17" t="s">
        <v>38044</v>
      </c>
      <c r="F3462" s="17" t="s">
        <v>20202</v>
      </c>
      <c r="H3462" s="17" t="s">
        <v>26338</v>
      </c>
      <c r="I3462" s="17" t="s">
        <v>26339</v>
      </c>
      <c r="J3462" s="17" t="s">
        <v>275</v>
      </c>
      <c r="L3462" s="17" t="s">
        <v>1600</v>
      </c>
    </row>
    <row r="3463" spans="1:12" hidden="1" x14ac:dyDescent="0.2">
      <c r="A3463" s="17">
        <v>3462</v>
      </c>
      <c r="B3463" s="17" t="s">
        <v>20228</v>
      </c>
      <c r="C3463" s="18" t="s">
        <v>23097</v>
      </c>
      <c r="E3463" s="17" t="s">
        <v>38044</v>
      </c>
      <c r="F3463" s="17" t="s">
        <v>20202</v>
      </c>
      <c r="H3463" s="17" t="s">
        <v>26338</v>
      </c>
      <c r="I3463" s="17" t="s">
        <v>26339</v>
      </c>
      <c r="J3463" s="17" t="s">
        <v>20228</v>
      </c>
      <c r="L3463" s="17" t="s">
        <v>26365</v>
      </c>
    </row>
    <row r="3464" spans="1:12" hidden="1" x14ac:dyDescent="0.2">
      <c r="A3464" s="17">
        <v>3463</v>
      </c>
      <c r="B3464" s="17" t="s">
        <v>20229</v>
      </c>
      <c r="C3464" s="18" t="s">
        <v>23098</v>
      </c>
      <c r="E3464" s="17" t="s">
        <v>38044</v>
      </c>
      <c r="F3464" s="17" t="s">
        <v>20202</v>
      </c>
      <c r="H3464" s="17" t="s">
        <v>26338</v>
      </c>
      <c r="I3464" s="17" t="s">
        <v>26339</v>
      </c>
      <c r="J3464" s="17" t="s">
        <v>20229</v>
      </c>
      <c r="L3464" s="17" t="s">
        <v>26366</v>
      </c>
    </row>
    <row r="3465" spans="1:12" hidden="1" x14ac:dyDescent="0.2">
      <c r="A3465" s="17">
        <v>3464</v>
      </c>
      <c r="B3465" s="17" t="s">
        <v>668</v>
      </c>
      <c r="C3465" s="18" t="s">
        <v>23099</v>
      </c>
      <c r="E3465" s="17" t="s">
        <v>38044</v>
      </c>
      <c r="F3465" s="17" t="s">
        <v>20202</v>
      </c>
      <c r="H3465" s="17" t="s">
        <v>26338</v>
      </c>
      <c r="I3465" s="17" t="s">
        <v>26339</v>
      </c>
      <c r="J3465" s="17" t="s">
        <v>668</v>
      </c>
      <c r="L3465" s="17" t="s">
        <v>1993</v>
      </c>
    </row>
    <row r="3466" spans="1:12" hidden="1" x14ac:dyDescent="0.2">
      <c r="A3466" s="17">
        <v>3465</v>
      </c>
      <c r="B3466" s="17" t="s">
        <v>20230</v>
      </c>
      <c r="C3466" s="18" t="s">
        <v>23100</v>
      </c>
      <c r="E3466" s="17" t="s">
        <v>38044</v>
      </c>
      <c r="F3466" s="17" t="s">
        <v>20202</v>
      </c>
      <c r="H3466" s="17" t="s">
        <v>26338</v>
      </c>
      <c r="I3466" s="17" t="s">
        <v>26339</v>
      </c>
      <c r="J3466" s="17" t="s">
        <v>20230</v>
      </c>
      <c r="L3466" s="17" t="s">
        <v>26367</v>
      </c>
    </row>
    <row r="3467" spans="1:12" x14ac:dyDescent="0.2">
      <c r="A3467" s="17">
        <v>4670</v>
      </c>
      <c r="B3467" s="17" t="s">
        <v>21302</v>
      </c>
      <c r="C3467" s="18" t="s">
        <v>24192</v>
      </c>
      <c r="E3467" s="17" t="s">
        <v>38044</v>
      </c>
      <c r="F3467" s="17" t="s">
        <v>20202</v>
      </c>
      <c r="H3467" s="17" t="s">
        <v>26338</v>
      </c>
      <c r="I3467" s="17" t="s">
        <v>26339</v>
      </c>
      <c r="J3467" s="17" t="s">
        <v>21302</v>
      </c>
      <c r="L3467" s="17" t="s">
        <v>27439</v>
      </c>
    </row>
    <row r="3468" spans="1:12" hidden="1" x14ac:dyDescent="0.2">
      <c r="A3468" s="17">
        <v>3467</v>
      </c>
      <c r="B3468" s="17" t="s">
        <v>20231</v>
      </c>
      <c r="C3468" s="18" t="s">
        <v>23101</v>
      </c>
      <c r="E3468" s="17" t="s">
        <v>38044</v>
      </c>
      <c r="F3468" s="17" t="s">
        <v>20202</v>
      </c>
      <c r="H3468" s="17" t="s">
        <v>26338</v>
      </c>
      <c r="I3468" s="17" t="s">
        <v>26339</v>
      </c>
      <c r="J3468" s="17" t="s">
        <v>20231</v>
      </c>
      <c r="L3468" s="17" t="s">
        <v>26368</v>
      </c>
    </row>
    <row r="3469" spans="1:12" hidden="1" x14ac:dyDescent="0.2">
      <c r="A3469" s="17">
        <v>3468</v>
      </c>
      <c r="B3469" s="17" t="s">
        <v>20232</v>
      </c>
      <c r="C3469" s="18" t="s">
        <v>23102</v>
      </c>
      <c r="E3469" s="17" t="s">
        <v>38044</v>
      </c>
      <c r="F3469" s="17" t="s">
        <v>20202</v>
      </c>
      <c r="H3469" s="17" t="s">
        <v>26338</v>
      </c>
      <c r="I3469" s="17" t="s">
        <v>26339</v>
      </c>
      <c r="J3469" s="17" t="s">
        <v>20232</v>
      </c>
      <c r="L3469" s="17" t="s">
        <v>26369</v>
      </c>
    </row>
    <row r="3470" spans="1:12" hidden="1" x14ac:dyDescent="0.2">
      <c r="A3470" s="17">
        <v>3469</v>
      </c>
      <c r="B3470" s="17" t="s">
        <v>317</v>
      </c>
      <c r="C3470" s="18" t="s">
        <v>1227</v>
      </c>
      <c r="E3470" s="17" t="s">
        <v>38044</v>
      </c>
      <c r="F3470" s="17" t="s">
        <v>20202</v>
      </c>
      <c r="H3470" s="17" t="s">
        <v>26338</v>
      </c>
      <c r="I3470" s="17" t="s">
        <v>26339</v>
      </c>
      <c r="J3470" s="17" t="s">
        <v>317</v>
      </c>
      <c r="L3470" s="17" t="s">
        <v>1642</v>
      </c>
    </row>
    <row r="3471" spans="1:12" hidden="1" x14ac:dyDescent="0.2">
      <c r="A3471" s="17">
        <v>3470</v>
      </c>
      <c r="B3471" s="17" t="s">
        <v>20233</v>
      </c>
      <c r="C3471" s="18" t="s">
        <v>23103</v>
      </c>
      <c r="E3471" s="17" t="s">
        <v>38044</v>
      </c>
      <c r="F3471" s="17" t="s">
        <v>20202</v>
      </c>
      <c r="H3471" s="17" t="s">
        <v>26338</v>
      </c>
      <c r="I3471" s="17" t="s">
        <v>26339</v>
      </c>
      <c r="J3471" s="17" t="s">
        <v>20233</v>
      </c>
      <c r="L3471" s="17" t="s">
        <v>26370</v>
      </c>
    </row>
    <row r="3472" spans="1:12" hidden="1" x14ac:dyDescent="0.2">
      <c r="A3472" s="17">
        <v>3471</v>
      </c>
      <c r="B3472" s="17" t="s">
        <v>279</v>
      </c>
      <c r="C3472" s="18" t="s">
        <v>1193</v>
      </c>
      <c r="E3472" s="17" t="s">
        <v>38044</v>
      </c>
      <c r="F3472" s="17" t="s">
        <v>20202</v>
      </c>
      <c r="H3472" s="17" t="s">
        <v>26338</v>
      </c>
      <c r="I3472" s="17" t="s">
        <v>26339</v>
      </c>
      <c r="J3472" s="17" t="s">
        <v>279</v>
      </c>
      <c r="L3472" s="17" t="s">
        <v>1604</v>
      </c>
    </row>
    <row r="3473" spans="1:12" hidden="1" x14ac:dyDescent="0.2">
      <c r="A3473" s="17">
        <v>3472</v>
      </c>
      <c r="B3473" s="17" t="s">
        <v>20234</v>
      </c>
      <c r="C3473" s="18" t="s">
        <v>23104</v>
      </c>
      <c r="E3473" s="17" t="s">
        <v>38044</v>
      </c>
      <c r="F3473" s="17" t="s">
        <v>20202</v>
      </c>
      <c r="H3473" s="17" t="s">
        <v>26338</v>
      </c>
      <c r="I3473" s="17" t="s">
        <v>26339</v>
      </c>
      <c r="J3473" s="17" t="s">
        <v>20234</v>
      </c>
      <c r="L3473" s="17" t="s">
        <v>26371</v>
      </c>
    </row>
    <row r="3474" spans="1:12" hidden="1" x14ac:dyDescent="0.2">
      <c r="A3474" s="17">
        <v>3473</v>
      </c>
      <c r="B3474" s="17" t="s">
        <v>603</v>
      </c>
      <c r="C3474" s="18" t="s">
        <v>1267</v>
      </c>
      <c r="E3474" s="17" t="s">
        <v>38044</v>
      </c>
      <c r="F3474" s="17" t="s">
        <v>20202</v>
      </c>
      <c r="H3474" s="17" t="s">
        <v>26338</v>
      </c>
      <c r="I3474" s="17" t="s">
        <v>26339</v>
      </c>
      <c r="J3474" s="17" t="s">
        <v>603</v>
      </c>
      <c r="L3474" s="17" t="s">
        <v>1928</v>
      </c>
    </row>
    <row r="3475" spans="1:12" hidden="1" x14ac:dyDescent="0.2">
      <c r="A3475" s="17">
        <v>3474</v>
      </c>
      <c r="B3475" s="17" t="s">
        <v>659</v>
      </c>
      <c r="C3475" s="18" t="s">
        <v>23105</v>
      </c>
      <c r="E3475" s="17" t="s">
        <v>38044</v>
      </c>
      <c r="F3475" s="17" t="s">
        <v>20202</v>
      </c>
      <c r="H3475" s="17" t="s">
        <v>26338</v>
      </c>
      <c r="I3475" s="17" t="s">
        <v>26339</v>
      </c>
      <c r="J3475" s="17" t="s">
        <v>659</v>
      </c>
      <c r="L3475" s="17" t="s">
        <v>1984</v>
      </c>
    </row>
    <row r="3476" spans="1:12" hidden="1" x14ac:dyDescent="0.2">
      <c r="A3476" s="17">
        <v>3475</v>
      </c>
      <c r="B3476" s="17" t="s">
        <v>631</v>
      </c>
      <c r="C3476" s="18" t="s">
        <v>23106</v>
      </c>
      <c r="E3476" s="17" t="s">
        <v>38044</v>
      </c>
      <c r="F3476" s="17" t="s">
        <v>20202</v>
      </c>
      <c r="H3476" s="17" t="s">
        <v>26338</v>
      </c>
      <c r="I3476" s="17" t="s">
        <v>26339</v>
      </c>
      <c r="J3476" s="17" t="s">
        <v>631</v>
      </c>
      <c r="L3476" s="17" t="s">
        <v>1956</v>
      </c>
    </row>
    <row r="3477" spans="1:12" hidden="1" x14ac:dyDescent="0.2">
      <c r="A3477" s="17">
        <v>3476</v>
      </c>
      <c r="B3477" s="17" t="s">
        <v>292</v>
      </c>
      <c r="C3477" s="18" t="s">
        <v>1204</v>
      </c>
      <c r="E3477" s="17" t="s">
        <v>38044</v>
      </c>
      <c r="F3477" s="17" t="s">
        <v>20202</v>
      </c>
      <c r="H3477" s="17" t="s">
        <v>26338</v>
      </c>
      <c r="I3477" s="17" t="s">
        <v>26339</v>
      </c>
      <c r="J3477" s="17" t="s">
        <v>292</v>
      </c>
      <c r="L3477" s="17" t="s">
        <v>1617</v>
      </c>
    </row>
    <row r="3478" spans="1:12" hidden="1" x14ac:dyDescent="0.2">
      <c r="A3478" s="17">
        <v>3477</v>
      </c>
      <c r="B3478" s="17" t="s">
        <v>20235</v>
      </c>
      <c r="C3478" s="18" t="s">
        <v>23107</v>
      </c>
      <c r="E3478" s="17" t="s">
        <v>38044</v>
      </c>
      <c r="F3478" s="17" t="s">
        <v>20202</v>
      </c>
      <c r="H3478" s="17" t="s">
        <v>26338</v>
      </c>
      <c r="I3478" s="17" t="s">
        <v>26339</v>
      </c>
      <c r="J3478" s="17" t="s">
        <v>20235</v>
      </c>
      <c r="L3478" s="17" t="s">
        <v>26372</v>
      </c>
    </row>
    <row r="3479" spans="1:12" hidden="1" x14ac:dyDescent="0.2">
      <c r="A3479" s="17">
        <v>3478</v>
      </c>
      <c r="B3479" s="17" t="s">
        <v>334</v>
      </c>
      <c r="C3479" s="18" t="s">
        <v>1242</v>
      </c>
      <c r="E3479" s="17" t="s">
        <v>38044</v>
      </c>
      <c r="F3479" s="17" t="s">
        <v>20202</v>
      </c>
      <c r="H3479" s="17" t="s">
        <v>26338</v>
      </c>
      <c r="I3479" s="17" t="s">
        <v>26339</v>
      </c>
      <c r="J3479" s="17" t="s">
        <v>334</v>
      </c>
      <c r="L3479" s="17" t="s">
        <v>1659</v>
      </c>
    </row>
    <row r="3480" spans="1:12" x14ac:dyDescent="0.2">
      <c r="A3480" s="17">
        <v>3653</v>
      </c>
      <c r="B3480" s="17" t="s">
        <v>20352</v>
      </c>
      <c r="C3480" s="18" t="s">
        <v>23233</v>
      </c>
      <c r="E3480" s="17" t="s">
        <v>38044</v>
      </c>
      <c r="F3480" s="17" t="s">
        <v>20202</v>
      </c>
      <c r="H3480" s="17" t="s">
        <v>26338</v>
      </c>
      <c r="I3480" s="17" t="s">
        <v>26339</v>
      </c>
      <c r="J3480" s="17" t="s">
        <v>20352</v>
      </c>
      <c r="L3480" s="17" t="s">
        <v>26489</v>
      </c>
    </row>
    <row r="3481" spans="1:12" hidden="1" x14ac:dyDescent="0.2">
      <c r="A3481" s="17">
        <v>3480</v>
      </c>
      <c r="B3481" s="17" t="s">
        <v>20236</v>
      </c>
      <c r="C3481" s="18" t="s">
        <v>23108</v>
      </c>
      <c r="E3481" s="17" t="s">
        <v>38044</v>
      </c>
      <c r="F3481" s="17" t="s">
        <v>20202</v>
      </c>
      <c r="H3481" s="17" t="s">
        <v>26338</v>
      </c>
      <c r="I3481" s="17" t="s">
        <v>26339</v>
      </c>
      <c r="J3481" s="17" t="s">
        <v>20236</v>
      </c>
      <c r="L3481" s="17" t="s">
        <v>26373</v>
      </c>
    </row>
    <row r="3482" spans="1:12" hidden="1" x14ac:dyDescent="0.2">
      <c r="A3482" s="17">
        <v>3481</v>
      </c>
      <c r="B3482" s="17" t="s">
        <v>327</v>
      </c>
      <c r="C3482" s="18" t="s">
        <v>1236</v>
      </c>
      <c r="E3482" s="17" t="s">
        <v>38044</v>
      </c>
      <c r="F3482" s="17" t="s">
        <v>20202</v>
      </c>
      <c r="H3482" s="17" t="s">
        <v>26338</v>
      </c>
      <c r="I3482" s="17" t="s">
        <v>26339</v>
      </c>
      <c r="J3482" s="17" t="s">
        <v>327</v>
      </c>
      <c r="L3482" s="17" t="s">
        <v>1652</v>
      </c>
    </row>
    <row r="3483" spans="1:12" hidden="1" x14ac:dyDescent="0.2">
      <c r="A3483" s="17">
        <v>3482</v>
      </c>
      <c r="B3483" s="17" t="s">
        <v>20237</v>
      </c>
      <c r="C3483" s="18" t="s">
        <v>23109</v>
      </c>
      <c r="E3483" s="17" t="s">
        <v>38044</v>
      </c>
      <c r="F3483" s="17" t="s">
        <v>20202</v>
      </c>
      <c r="H3483" s="17" t="s">
        <v>26338</v>
      </c>
      <c r="I3483" s="17" t="s">
        <v>26339</v>
      </c>
      <c r="J3483" s="17" t="s">
        <v>20237</v>
      </c>
      <c r="L3483" s="17" t="s">
        <v>26374</v>
      </c>
    </row>
    <row r="3484" spans="1:12" hidden="1" x14ac:dyDescent="0.2">
      <c r="A3484" s="17">
        <v>3483</v>
      </c>
      <c r="B3484" s="17" t="s">
        <v>20238</v>
      </c>
      <c r="C3484" s="18" t="s">
        <v>23110</v>
      </c>
      <c r="E3484" s="17" t="s">
        <v>38044</v>
      </c>
      <c r="F3484" s="17" t="s">
        <v>20202</v>
      </c>
      <c r="H3484" s="17" t="s">
        <v>26338</v>
      </c>
      <c r="I3484" s="17" t="s">
        <v>26339</v>
      </c>
      <c r="J3484" s="17" t="s">
        <v>20238</v>
      </c>
      <c r="L3484" s="17" t="s">
        <v>26375</v>
      </c>
    </row>
    <row r="3485" spans="1:12" hidden="1" x14ac:dyDescent="0.2">
      <c r="A3485" s="17">
        <v>3484</v>
      </c>
      <c r="B3485" s="17" t="s">
        <v>20239</v>
      </c>
      <c r="C3485" s="18" t="s">
        <v>23111</v>
      </c>
      <c r="E3485" s="17" t="s">
        <v>38044</v>
      </c>
      <c r="F3485" s="17" t="s">
        <v>20202</v>
      </c>
      <c r="H3485" s="17" t="s">
        <v>26338</v>
      </c>
      <c r="I3485" s="17" t="s">
        <v>26339</v>
      </c>
      <c r="J3485" s="17" t="s">
        <v>20239</v>
      </c>
      <c r="L3485" s="17" t="s">
        <v>26376</v>
      </c>
    </row>
    <row r="3486" spans="1:12" hidden="1" x14ac:dyDescent="0.2">
      <c r="A3486" s="17">
        <v>3485</v>
      </c>
      <c r="B3486" s="17" t="s">
        <v>593</v>
      </c>
      <c r="C3486" s="18" t="s">
        <v>1258</v>
      </c>
      <c r="E3486" s="17" t="s">
        <v>38044</v>
      </c>
      <c r="F3486" s="17" t="s">
        <v>20202</v>
      </c>
      <c r="H3486" s="17" t="s">
        <v>26338</v>
      </c>
      <c r="I3486" s="17" t="s">
        <v>26339</v>
      </c>
      <c r="J3486" s="17" t="s">
        <v>593</v>
      </c>
      <c r="L3486" s="17" t="s">
        <v>1918</v>
      </c>
    </row>
    <row r="3487" spans="1:12" hidden="1" x14ac:dyDescent="0.2">
      <c r="A3487" s="17">
        <v>3486</v>
      </c>
      <c r="B3487" s="17" t="s">
        <v>20240</v>
      </c>
      <c r="C3487" s="18" t="s">
        <v>23112</v>
      </c>
      <c r="E3487" s="17" t="s">
        <v>38044</v>
      </c>
      <c r="F3487" s="17" t="s">
        <v>20202</v>
      </c>
      <c r="H3487" s="17" t="s">
        <v>26338</v>
      </c>
      <c r="I3487" s="17" t="s">
        <v>26339</v>
      </c>
      <c r="J3487" s="17" t="s">
        <v>20240</v>
      </c>
      <c r="L3487" s="17" t="s">
        <v>26377</v>
      </c>
    </row>
    <row r="3488" spans="1:12" hidden="1" x14ac:dyDescent="0.2">
      <c r="A3488" s="17">
        <v>3487</v>
      </c>
      <c r="B3488" s="17" t="s">
        <v>20241</v>
      </c>
      <c r="C3488" s="18" t="s">
        <v>23113</v>
      </c>
      <c r="E3488" s="17" t="s">
        <v>38044</v>
      </c>
      <c r="F3488" s="17" t="s">
        <v>20202</v>
      </c>
      <c r="H3488" s="17" t="s">
        <v>26338</v>
      </c>
      <c r="I3488" s="17" t="s">
        <v>26339</v>
      </c>
      <c r="J3488" s="17" t="s">
        <v>20241</v>
      </c>
      <c r="L3488" s="17" t="s">
        <v>26378</v>
      </c>
    </row>
    <row r="3489" spans="1:12" hidden="1" x14ac:dyDescent="0.2">
      <c r="A3489" s="17">
        <v>3488</v>
      </c>
      <c r="B3489" s="17" t="s">
        <v>274</v>
      </c>
      <c r="C3489" s="18" t="s">
        <v>1189</v>
      </c>
      <c r="E3489" s="17" t="s">
        <v>38044</v>
      </c>
      <c r="F3489" s="17" t="s">
        <v>20202</v>
      </c>
      <c r="H3489" s="17" t="s">
        <v>26338</v>
      </c>
      <c r="I3489" s="17" t="s">
        <v>26339</v>
      </c>
      <c r="J3489" s="17" t="s">
        <v>274</v>
      </c>
      <c r="L3489" s="17" t="s">
        <v>1599</v>
      </c>
    </row>
    <row r="3490" spans="1:12" hidden="1" x14ac:dyDescent="0.2">
      <c r="A3490" s="17">
        <v>3489</v>
      </c>
      <c r="B3490" s="17" t="s">
        <v>20242</v>
      </c>
      <c r="C3490" s="18" t="s">
        <v>23114</v>
      </c>
      <c r="E3490" s="17" t="s">
        <v>38044</v>
      </c>
      <c r="F3490" s="17" t="s">
        <v>20202</v>
      </c>
      <c r="H3490" s="17" t="s">
        <v>26338</v>
      </c>
      <c r="I3490" s="17" t="s">
        <v>26339</v>
      </c>
      <c r="J3490" s="17" t="s">
        <v>20242</v>
      </c>
      <c r="L3490" s="17" t="s">
        <v>26379</v>
      </c>
    </row>
    <row r="3491" spans="1:12" hidden="1" x14ac:dyDescent="0.2">
      <c r="A3491" s="17">
        <v>3490</v>
      </c>
      <c r="B3491" s="17" t="s">
        <v>20243</v>
      </c>
      <c r="C3491" s="18" t="s">
        <v>23115</v>
      </c>
      <c r="E3491" s="17" t="s">
        <v>38044</v>
      </c>
      <c r="F3491" s="17" t="s">
        <v>20202</v>
      </c>
      <c r="H3491" s="17" t="s">
        <v>26338</v>
      </c>
      <c r="I3491" s="17" t="s">
        <v>26339</v>
      </c>
      <c r="J3491" s="17" t="s">
        <v>20243</v>
      </c>
      <c r="L3491" s="17" t="s">
        <v>26380</v>
      </c>
    </row>
    <row r="3492" spans="1:12" hidden="1" x14ac:dyDescent="0.2">
      <c r="A3492" s="17">
        <v>3491</v>
      </c>
      <c r="B3492" s="17" t="s">
        <v>20244</v>
      </c>
      <c r="C3492" s="18" t="s">
        <v>23116</v>
      </c>
      <c r="E3492" s="17" t="s">
        <v>38044</v>
      </c>
      <c r="F3492" s="17" t="s">
        <v>20202</v>
      </c>
      <c r="H3492" s="17" t="s">
        <v>26338</v>
      </c>
      <c r="I3492" s="17" t="s">
        <v>26339</v>
      </c>
      <c r="J3492" s="17" t="s">
        <v>20244</v>
      </c>
      <c r="L3492" s="17" t="s">
        <v>26381</v>
      </c>
    </row>
    <row r="3493" spans="1:12" hidden="1" x14ac:dyDescent="0.2">
      <c r="A3493" s="17">
        <v>3492</v>
      </c>
      <c r="B3493" s="17" t="s">
        <v>319</v>
      </c>
      <c r="C3493" s="18" t="s">
        <v>1229</v>
      </c>
      <c r="E3493" s="17" t="s">
        <v>38044</v>
      </c>
      <c r="F3493" s="17" t="s">
        <v>20202</v>
      </c>
      <c r="H3493" s="17" t="s">
        <v>26338</v>
      </c>
      <c r="I3493" s="17" t="s">
        <v>26339</v>
      </c>
      <c r="J3493" s="17" t="s">
        <v>319</v>
      </c>
      <c r="L3493" s="17" t="s">
        <v>1644</v>
      </c>
    </row>
    <row r="3494" spans="1:12" hidden="1" x14ac:dyDescent="0.2">
      <c r="A3494" s="17">
        <v>3493</v>
      </c>
      <c r="B3494" s="17" t="s">
        <v>653</v>
      </c>
      <c r="C3494" s="18" t="s">
        <v>23117</v>
      </c>
      <c r="E3494" s="17" t="s">
        <v>38044</v>
      </c>
      <c r="F3494" s="17" t="s">
        <v>20202</v>
      </c>
      <c r="H3494" s="17" t="s">
        <v>26338</v>
      </c>
      <c r="I3494" s="17" t="s">
        <v>26339</v>
      </c>
      <c r="J3494" s="17" t="s">
        <v>653</v>
      </c>
      <c r="L3494" s="17" t="s">
        <v>1978</v>
      </c>
    </row>
    <row r="3495" spans="1:12" hidden="1" x14ac:dyDescent="0.2">
      <c r="A3495" s="17">
        <v>3494</v>
      </c>
      <c r="B3495" s="17" t="s">
        <v>20245</v>
      </c>
      <c r="C3495" s="18" t="s">
        <v>23118</v>
      </c>
      <c r="E3495" s="17" t="s">
        <v>38044</v>
      </c>
      <c r="F3495" s="17" t="s">
        <v>20202</v>
      </c>
      <c r="H3495" s="17" t="s">
        <v>26338</v>
      </c>
      <c r="I3495" s="17" t="s">
        <v>26339</v>
      </c>
      <c r="J3495" s="17" t="s">
        <v>20245</v>
      </c>
      <c r="L3495" s="17" t="s">
        <v>26382</v>
      </c>
    </row>
    <row r="3496" spans="1:12" hidden="1" x14ac:dyDescent="0.2">
      <c r="A3496" s="17">
        <v>3495</v>
      </c>
      <c r="B3496" s="17" t="s">
        <v>20246</v>
      </c>
      <c r="C3496" s="18" t="s">
        <v>23119</v>
      </c>
      <c r="E3496" s="17" t="s">
        <v>38044</v>
      </c>
      <c r="F3496" s="17" t="s">
        <v>20202</v>
      </c>
      <c r="H3496" s="17" t="s">
        <v>26338</v>
      </c>
      <c r="I3496" s="17" t="s">
        <v>26339</v>
      </c>
      <c r="J3496" s="17" t="s">
        <v>20246</v>
      </c>
      <c r="L3496" s="17" t="s">
        <v>26383</v>
      </c>
    </row>
    <row r="3497" spans="1:12" hidden="1" x14ac:dyDescent="0.2">
      <c r="A3497" s="17">
        <v>3496</v>
      </c>
      <c r="B3497" s="17" t="s">
        <v>629</v>
      </c>
      <c r="C3497" s="18" t="s">
        <v>1292</v>
      </c>
      <c r="E3497" s="17" t="s">
        <v>38044</v>
      </c>
      <c r="F3497" s="17" t="s">
        <v>20202</v>
      </c>
      <c r="H3497" s="17" t="s">
        <v>26338</v>
      </c>
      <c r="I3497" s="17" t="s">
        <v>26339</v>
      </c>
      <c r="J3497" s="17" t="s">
        <v>629</v>
      </c>
      <c r="L3497" s="17" t="s">
        <v>1954</v>
      </c>
    </row>
    <row r="3498" spans="1:12" hidden="1" x14ac:dyDescent="0.2">
      <c r="A3498" s="17">
        <v>3497</v>
      </c>
      <c r="B3498" s="17" t="s">
        <v>663</v>
      </c>
      <c r="C3498" s="18" t="s">
        <v>1316</v>
      </c>
      <c r="E3498" s="17" t="s">
        <v>38044</v>
      </c>
      <c r="F3498" s="17" t="s">
        <v>20202</v>
      </c>
      <c r="H3498" s="17" t="s">
        <v>26338</v>
      </c>
      <c r="I3498" s="17" t="s">
        <v>26339</v>
      </c>
      <c r="J3498" s="17" t="s">
        <v>663</v>
      </c>
      <c r="L3498" s="17" t="s">
        <v>1988</v>
      </c>
    </row>
    <row r="3499" spans="1:12" hidden="1" x14ac:dyDescent="0.2">
      <c r="A3499" s="17">
        <v>3498</v>
      </c>
      <c r="B3499" s="17" t="s">
        <v>310</v>
      </c>
      <c r="C3499" s="18" t="s">
        <v>1221</v>
      </c>
      <c r="E3499" s="17" t="s">
        <v>38044</v>
      </c>
      <c r="F3499" s="17" t="s">
        <v>20202</v>
      </c>
      <c r="H3499" s="17" t="s">
        <v>26338</v>
      </c>
      <c r="I3499" s="17" t="s">
        <v>26339</v>
      </c>
      <c r="J3499" s="17" t="s">
        <v>310</v>
      </c>
      <c r="L3499" s="17" t="s">
        <v>1635</v>
      </c>
    </row>
    <row r="3500" spans="1:12" hidden="1" x14ac:dyDescent="0.2">
      <c r="A3500" s="17">
        <v>3499</v>
      </c>
      <c r="B3500" s="17" t="s">
        <v>20247</v>
      </c>
      <c r="C3500" s="18" t="s">
        <v>23120</v>
      </c>
      <c r="E3500" s="17" t="s">
        <v>38044</v>
      </c>
      <c r="F3500" s="17" t="s">
        <v>20202</v>
      </c>
      <c r="H3500" s="17" t="s">
        <v>26338</v>
      </c>
      <c r="I3500" s="17" t="s">
        <v>26339</v>
      </c>
      <c r="J3500" s="17" t="s">
        <v>20247</v>
      </c>
      <c r="L3500" s="17" t="s">
        <v>26384</v>
      </c>
    </row>
    <row r="3501" spans="1:12" hidden="1" x14ac:dyDescent="0.2">
      <c r="A3501" s="17">
        <v>3500</v>
      </c>
      <c r="B3501" s="17" t="s">
        <v>303</v>
      </c>
      <c r="C3501" s="18" t="s">
        <v>1214</v>
      </c>
      <c r="E3501" s="17" t="s">
        <v>38044</v>
      </c>
      <c r="F3501" s="17" t="s">
        <v>20202</v>
      </c>
      <c r="H3501" s="17" t="s">
        <v>26338</v>
      </c>
      <c r="I3501" s="17" t="s">
        <v>26339</v>
      </c>
      <c r="J3501" s="17" t="s">
        <v>303</v>
      </c>
      <c r="L3501" s="17" t="s">
        <v>1628</v>
      </c>
    </row>
    <row r="3502" spans="1:12" x14ac:dyDescent="0.2">
      <c r="A3502" s="17">
        <v>3700</v>
      </c>
      <c r="B3502" s="17" t="s">
        <v>20390</v>
      </c>
      <c r="C3502" s="18" t="s">
        <v>23271</v>
      </c>
      <c r="E3502" s="17" t="s">
        <v>38044</v>
      </c>
      <c r="F3502" s="17" t="s">
        <v>20202</v>
      </c>
      <c r="H3502" s="17" t="s">
        <v>26338</v>
      </c>
      <c r="I3502" s="17" t="s">
        <v>26339</v>
      </c>
      <c r="J3502" s="17" t="s">
        <v>20390</v>
      </c>
      <c r="L3502" s="17" t="s">
        <v>26527</v>
      </c>
    </row>
    <row r="3503" spans="1:12" hidden="1" x14ac:dyDescent="0.2">
      <c r="A3503" s="17">
        <v>3502</v>
      </c>
      <c r="B3503" s="17" t="s">
        <v>20248</v>
      </c>
      <c r="C3503" s="18" t="s">
        <v>23121</v>
      </c>
      <c r="E3503" s="17" t="s">
        <v>38044</v>
      </c>
      <c r="F3503" s="17" t="s">
        <v>20202</v>
      </c>
      <c r="H3503" s="17" t="s">
        <v>26338</v>
      </c>
      <c r="I3503" s="17" t="s">
        <v>26339</v>
      </c>
      <c r="J3503" s="17" t="s">
        <v>20248</v>
      </c>
      <c r="L3503" s="17" t="s">
        <v>26385</v>
      </c>
    </row>
    <row r="3504" spans="1:12" hidden="1" x14ac:dyDescent="0.2">
      <c r="A3504" s="17">
        <v>3503</v>
      </c>
      <c r="B3504" s="17" t="s">
        <v>20249</v>
      </c>
      <c r="C3504" s="18" t="s">
        <v>23122</v>
      </c>
      <c r="E3504" s="17" t="s">
        <v>38044</v>
      </c>
      <c r="F3504" s="17" t="s">
        <v>20202</v>
      </c>
      <c r="H3504" s="17" t="s">
        <v>26338</v>
      </c>
      <c r="I3504" s="17" t="s">
        <v>26339</v>
      </c>
      <c r="J3504" s="17" t="s">
        <v>20249</v>
      </c>
      <c r="L3504" s="17" t="s">
        <v>26386</v>
      </c>
    </row>
    <row r="3505" spans="1:12" hidden="1" x14ac:dyDescent="0.2">
      <c r="A3505" s="17">
        <v>3504</v>
      </c>
      <c r="B3505" s="17" t="s">
        <v>609</v>
      </c>
      <c r="C3505" s="18" t="s">
        <v>1272</v>
      </c>
      <c r="E3505" s="17" t="s">
        <v>38044</v>
      </c>
      <c r="F3505" s="17" t="s">
        <v>20202</v>
      </c>
      <c r="H3505" s="17" t="s">
        <v>26338</v>
      </c>
      <c r="I3505" s="17" t="s">
        <v>26339</v>
      </c>
      <c r="J3505" s="17" t="s">
        <v>609</v>
      </c>
      <c r="L3505" s="17" t="s">
        <v>1934</v>
      </c>
    </row>
    <row r="3506" spans="1:12" hidden="1" x14ac:dyDescent="0.2">
      <c r="A3506" s="17">
        <v>3505</v>
      </c>
      <c r="B3506" s="17" t="s">
        <v>651</v>
      </c>
      <c r="C3506" s="18" t="s">
        <v>23123</v>
      </c>
      <c r="E3506" s="17" t="s">
        <v>38044</v>
      </c>
      <c r="F3506" s="17" t="s">
        <v>20202</v>
      </c>
      <c r="H3506" s="17" t="s">
        <v>26338</v>
      </c>
      <c r="I3506" s="17" t="s">
        <v>26339</v>
      </c>
      <c r="J3506" s="17" t="s">
        <v>651</v>
      </c>
      <c r="L3506" s="17" t="s">
        <v>1976</v>
      </c>
    </row>
    <row r="3507" spans="1:12" hidden="1" x14ac:dyDescent="0.2">
      <c r="A3507" s="17">
        <v>3506</v>
      </c>
      <c r="B3507" s="17" t="s">
        <v>20250</v>
      </c>
      <c r="C3507" s="18" t="s">
        <v>23124</v>
      </c>
      <c r="E3507" s="17" t="s">
        <v>38044</v>
      </c>
      <c r="F3507" s="17" t="s">
        <v>20202</v>
      </c>
      <c r="H3507" s="17" t="s">
        <v>26338</v>
      </c>
      <c r="I3507" s="17" t="s">
        <v>26339</v>
      </c>
      <c r="J3507" s="17" t="s">
        <v>20250</v>
      </c>
      <c r="L3507" s="17" t="s">
        <v>26387</v>
      </c>
    </row>
    <row r="3508" spans="1:12" hidden="1" x14ac:dyDescent="0.2">
      <c r="A3508" s="17">
        <v>3507</v>
      </c>
      <c r="B3508" s="17" t="s">
        <v>20251</v>
      </c>
      <c r="C3508" s="18" t="s">
        <v>23125</v>
      </c>
      <c r="E3508" s="17" t="s">
        <v>38044</v>
      </c>
      <c r="F3508" s="17" t="s">
        <v>20202</v>
      </c>
      <c r="H3508" s="17" t="s">
        <v>26338</v>
      </c>
      <c r="I3508" s="17" t="s">
        <v>26339</v>
      </c>
      <c r="J3508" s="17" t="s">
        <v>20251</v>
      </c>
      <c r="L3508" s="17" t="s">
        <v>26388</v>
      </c>
    </row>
    <row r="3509" spans="1:12" hidden="1" x14ac:dyDescent="0.2">
      <c r="A3509" s="17">
        <v>3508</v>
      </c>
      <c r="B3509" s="17" t="s">
        <v>272</v>
      </c>
      <c r="C3509" s="18" t="s">
        <v>23126</v>
      </c>
      <c r="E3509" s="17" t="s">
        <v>38044</v>
      </c>
      <c r="F3509" s="17" t="s">
        <v>20202</v>
      </c>
      <c r="H3509" s="17" t="s">
        <v>26338</v>
      </c>
      <c r="I3509" s="17" t="s">
        <v>26339</v>
      </c>
      <c r="J3509" s="17" t="s">
        <v>272</v>
      </c>
      <c r="L3509" s="17" t="s">
        <v>1597</v>
      </c>
    </row>
    <row r="3510" spans="1:12" hidden="1" x14ac:dyDescent="0.2">
      <c r="A3510" s="17">
        <v>3509</v>
      </c>
      <c r="B3510" s="17" t="s">
        <v>20252</v>
      </c>
      <c r="C3510" s="18" t="s">
        <v>23127</v>
      </c>
      <c r="E3510" s="17" t="s">
        <v>38044</v>
      </c>
      <c r="F3510" s="17" t="s">
        <v>20202</v>
      </c>
      <c r="H3510" s="17" t="s">
        <v>26338</v>
      </c>
      <c r="I3510" s="17" t="s">
        <v>26339</v>
      </c>
      <c r="J3510" s="17" t="s">
        <v>20252</v>
      </c>
      <c r="L3510" s="17" t="s">
        <v>26389</v>
      </c>
    </row>
    <row r="3511" spans="1:12" hidden="1" x14ac:dyDescent="0.2">
      <c r="A3511" s="17">
        <v>3510</v>
      </c>
      <c r="B3511" s="17" t="s">
        <v>20253</v>
      </c>
      <c r="C3511" s="18" t="s">
        <v>23128</v>
      </c>
      <c r="E3511" s="17" t="s">
        <v>38044</v>
      </c>
      <c r="F3511" s="17" t="s">
        <v>20202</v>
      </c>
      <c r="H3511" s="17" t="s">
        <v>26338</v>
      </c>
      <c r="I3511" s="17" t="s">
        <v>26339</v>
      </c>
      <c r="J3511" s="17" t="s">
        <v>20253</v>
      </c>
      <c r="L3511" s="17" t="s">
        <v>26390</v>
      </c>
    </row>
    <row r="3512" spans="1:12" hidden="1" x14ac:dyDescent="0.2">
      <c r="A3512" s="17">
        <v>3511</v>
      </c>
      <c r="B3512" s="17" t="s">
        <v>20254</v>
      </c>
      <c r="C3512" s="18" t="s">
        <v>23129</v>
      </c>
      <c r="E3512" s="17" t="s">
        <v>38044</v>
      </c>
      <c r="F3512" s="17" t="s">
        <v>20202</v>
      </c>
      <c r="H3512" s="17" t="s">
        <v>26338</v>
      </c>
      <c r="I3512" s="17" t="s">
        <v>26339</v>
      </c>
      <c r="J3512" s="17" t="s">
        <v>20254</v>
      </c>
      <c r="L3512" s="17" t="s">
        <v>26391</v>
      </c>
    </row>
    <row r="3513" spans="1:12" hidden="1" x14ac:dyDescent="0.2">
      <c r="A3513" s="17">
        <v>3512</v>
      </c>
      <c r="B3513" s="17" t="s">
        <v>20255</v>
      </c>
      <c r="C3513" s="18" t="s">
        <v>23130</v>
      </c>
      <c r="E3513" s="17" t="s">
        <v>38044</v>
      </c>
      <c r="F3513" s="17" t="s">
        <v>20202</v>
      </c>
      <c r="H3513" s="17" t="s">
        <v>26338</v>
      </c>
      <c r="I3513" s="17" t="s">
        <v>26339</v>
      </c>
      <c r="J3513" s="17" t="s">
        <v>20255</v>
      </c>
      <c r="L3513" s="17" t="s">
        <v>26392</v>
      </c>
    </row>
    <row r="3514" spans="1:12" hidden="1" x14ac:dyDescent="0.2">
      <c r="A3514" s="17">
        <v>3513</v>
      </c>
      <c r="B3514" s="17" t="s">
        <v>20256</v>
      </c>
      <c r="C3514" s="18" t="s">
        <v>23131</v>
      </c>
      <c r="E3514" s="17" t="s">
        <v>38044</v>
      </c>
      <c r="F3514" s="17" t="s">
        <v>20202</v>
      </c>
      <c r="H3514" s="17" t="s">
        <v>26338</v>
      </c>
      <c r="I3514" s="17" t="s">
        <v>26339</v>
      </c>
      <c r="J3514" s="17" t="s">
        <v>20256</v>
      </c>
      <c r="L3514" s="17" t="s">
        <v>26393</v>
      </c>
    </row>
    <row r="3515" spans="1:12" hidden="1" x14ac:dyDescent="0.2">
      <c r="A3515" s="17">
        <v>3514</v>
      </c>
      <c r="B3515" s="17" t="s">
        <v>291</v>
      </c>
      <c r="C3515" s="18" t="s">
        <v>1203</v>
      </c>
      <c r="E3515" s="17" t="s">
        <v>38044</v>
      </c>
      <c r="F3515" s="17" t="s">
        <v>20202</v>
      </c>
      <c r="H3515" s="17" t="s">
        <v>26338</v>
      </c>
      <c r="I3515" s="17" t="s">
        <v>26339</v>
      </c>
      <c r="J3515" s="17" t="s">
        <v>291</v>
      </c>
      <c r="L3515" s="17" t="s">
        <v>1616</v>
      </c>
    </row>
    <row r="3516" spans="1:12" hidden="1" x14ac:dyDescent="0.2">
      <c r="A3516" s="17">
        <v>3515</v>
      </c>
      <c r="B3516" s="17" t="s">
        <v>304</v>
      </c>
      <c r="C3516" s="18" t="s">
        <v>1215</v>
      </c>
      <c r="E3516" s="17" t="s">
        <v>38044</v>
      </c>
      <c r="F3516" s="17" t="s">
        <v>20202</v>
      </c>
      <c r="H3516" s="17" t="s">
        <v>26338</v>
      </c>
      <c r="I3516" s="17" t="s">
        <v>26339</v>
      </c>
      <c r="J3516" s="17" t="s">
        <v>304</v>
      </c>
      <c r="L3516" s="17" t="s">
        <v>1629</v>
      </c>
    </row>
    <row r="3517" spans="1:12" hidden="1" x14ac:dyDescent="0.2">
      <c r="A3517" s="17">
        <v>3516</v>
      </c>
      <c r="B3517" s="17" t="s">
        <v>628</v>
      </c>
      <c r="C3517" s="18" t="s">
        <v>1291</v>
      </c>
      <c r="E3517" s="17" t="s">
        <v>38044</v>
      </c>
      <c r="F3517" s="17" t="s">
        <v>20202</v>
      </c>
      <c r="H3517" s="17" t="s">
        <v>26338</v>
      </c>
      <c r="I3517" s="17" t="s">
        <v>26339</v>
      </c>
      <c r="J3517" s="17" t="s">
        <v>628</v>
      </c>
      <c r="L3517" s="17" t="s">
        <v>1953</v>
      </c>
    </row>
    <row r="3518" spans="1:12" hidden="1" x14ac:dyDescent="0.2">
      <c r="A3518" s="17">
        <v>3517</v>
      </c>
      <c r="B3518" s="17" t="s">
        <v>608</v>
      </c>
      <c r="C3518" s="18" t="s">
        <v>1271</v>
      </c>
      <c r="E3518" s="17" t="s">
        <v>38044</v>
      </c>
      <c r="F3518" s="17" t="s">
        <v>20202</v>
      </c>
      <c r="H3518" s="17" t="s">
        <v>26338</v>
      </c>
      <c r="I3518" s="17" t="s">
        <v>26339</v>
      </c>
      <c r="J3518" s="17" t="s">
        <v>608</v>
      </c>
      <c r="L3518" s="17" t="s">
        <v>1933</v>
      </c>
    </row>
    <row r="3519" spans="1:12" hidden="1" x14ac:dyDescent="0.2">
      <c r="A3519" s="17">
        <v>3518</v>
      </c>
      <c r="B3519" s="17" t="s">
        <v>20257</v>
      </c>
      <c r="C3519" s="18" t="s">
        <v>23132</v>
      </c>
      <c r="E3519" s="17" t="s">
        <v>38044</v>
      </c>
      <c r="F3519" s="17" t="s">
        <v>20202</v>
      </c>
      <c r="H3519" s="17" t="s">
        <v>26338</v>
      </c>
      <c r="I3519" s="17" t="s">
        <v>26339</v>
      </c>
      <c r="J3519" s="17" t="s">
        <v>20257</v>
      </c>
      <c r="L3519" s="17" t="s">
        <v>26394</v>
      </c>
    </row>
    <row r="3520" spans="1:12" hidden="1" x14ac:dyDescent="0.2">
      <c r="A3520" s="17">
        <v>3519</v>
      </c>
      <c r="B3520" s="17" t="s">
        <v>20258</v>
      </c>
      <c r="C3520" s="18" t="s">
        <v>23133</v>
      </c>
      <c r="E3520" s="17" t="s">
        <v>38044</v>
      </c>
      <c r="F3520" s="17" t="s">
        <v>20202</v>
      </c>
      <c r="H3520" s="17" t="s">
        <v>26338</v>
      </c>
      <c r="I3520" s="17" t="s">
        <v>26339</v>
      </c>
      <c r="J3520" s="17" t="s">
        <v>20258</v>
      </c>
      <c r="L3520" s="17" t="s">
        <v>26395</v>
      </c>
    </row>
    <row r="3521" spans="1:12" hidden="1" x14ac:dyDescent="0.2">
      <c r="A3521" s="17">
        <v>3520</v>
      </c>
      <c r="B3521" s="17" t="s">
        <v>673</v>
      </c>
      <c r="C3521" s="18" t="s">
        <v>1324</v>
      </c>
      <c r="E3521" s="17" t="s">
        <v>38044</v>
      </c>
      <c r="F3521" s="17" t="s">
        <v>20202</v>
      </c>
      <c r="H3521" s="17" t="s">
        <v>26338</v>
      </c>
      <c r="I3521" s="17" t="s">
        <v>26339</v>
      </c>
      <c r="J3521" s="17" t="s">
        <v>673</v>
      </c>
      <c r="L3521" s="17" t="s">
        <v>1998</v>
      </c>
    </row>
    <row r="3522" spans="1:12" hidden="1" x14ac:dyDescent="0.2">
      <c r="A3522" s="17">
        <v>3521</v>
      </c>
      <c r="B3522" s="17" t="s">
        <v>637</v>
      </c>
      <c r="C3522" s="18" t="s">
        <v>1298</v>
      </c>
      <c r="E3522" s="17" t="s">
        <v>38044</v>
      </c>
      <c r="F3522" s="17" t="s">
        <v>20202</v>
      </c>
      <c r="H3522" s="17" t="s">
        <v>26338</v>
      </c>
      <c r="I3522" s="17" t="s">
        <v>26339</v>
      </c>
      <c r="J3522" s="17" t="s">
        <v>637</v>
      </c>
      <c r="L3522" s="17" t="s">
        <v>1962</v>
      </c>
    </row>
    <row r="3523" spans="1:12" hidden="1" x14ac:dyDescent="0.2">
      <c r="A3523" s="17">
        <v>3522</v>
      </c>
      <c r="B3523" s="17" t="s">
        <v>20259</v>
      </c>
      <c r="C3523" s="18" t="s">
        <v>23134</v>
      </c>
      <c r="E3523" s="17" t="s">
        <v>38044</v>
      </c>
      <c r="F3523" s="17" t="s">
        <v>20202</v>
      </c>
      <c r="H3523" s="17" t="s">
        <v>26338</v>
      </c>
      <c r="I3523" s="17" t="s">
        <v>26339</v>
      </c>
      <c r="J3523" s="17" t="s">
        <v>20259</v>
      </c>
      <c r="L3523" s="17" t="s">
        <v>26396</v>
      </c>
    </row>
    <row r="3524" spans="1:12" hidden="1" x14ac:dyDescent="0.2">
      <c r="A3524" s="17">
        <v>3523</v>
      </c>
      <c r="B3524" s="17" t="s">
        <v>20260</v>
      </c>
      <c r="C3524" s="18" t="s">
        <v>23135</v>
      </c>
      <c r="E3524" s="17" t="s">
        <v>38044</v>
      </c>
      <c r="F3524" s="17" t="s">
        <v>20202</v>
      </c>
      <c r="H3524" s="17" t="s">
        <v>26338</v>
      </c>
      <c r="I3524" s="17" t="s">
        <v>26339</v>
      </c>
      <c r="J3524" s="17" t="s">
        <v>20260</v>
      </c>
      <c r="L3524" s="17" t="s">
        <v>26397</v>
      </c>
    </row>
    <row r="3525" spans="1:12" x14ac:dyDescent="0.2">
      <c r="A3525" s="17">
        <v>3551</v>
      </c>
      <c r="B3525" s="17" t="s">
        <v>337</v>
      </c>
      <c r="C3525" s="18" t="s">
        <v>1244</v>
      </c>
      <c r="E3525" s="17" t="s">
        <v>38044</v>
      </c>
      <c r="F3525" s="17" t="s">
        <v>20202</v>
      </c>
      <c r="H3525" s="17" t="s">
        <v>26338</v>
      </c>
      <c r="I3525" s="17" t="s">
        <v>26339</v>
      </c>
      <c r="J3525" s="17" t="s">
        <v>337</v>
      </c>
      <c r="L3525" s="17" t="s">
        <v>1662</v>
      </c>
    </row>
    <row r="3526" spans="1:12" hidden="1" x14ac:dyDescent="0.2">
      <c r="A3526" s="17">
        <v>3525</v>
      </c>
      <c r="B3526" s="17" t="s">
        <v>20261</v>
      </c>
      <c r="C3526" s="18" t="s">
        <v>23136</v>
      </c>
      <c r="E3526" s="17" t="s">
        <v>38044</v>
      </c>
      <c r="F3526" s="17" t="s">
        <v>20202</v>
      </c>
      <c r="H3526" s="17" t="s">
        <v>26338</v>
      </c>
      <c r="I3526" s="17" t="s">
        <v>26339</v>
      </c>
      <c r="J3526" s="17" t="s">
        <v>20261</v>
      </c>
      <c r="L3526" s="17" t="s">
        <v>26398</v>
      </c>
    </row>
    <row r="3527" spans="1:12" x14ac:dyDescent="0.2">
      <c r="A3527" s="17">
        <v>3501</v>
      </c>
      <c r="B3527" s="17" t="s">
        <v>338</v>
      </c>
      <c r="C3527" s="18" t="s">
        <v>1245</v>
      </c>
      <c r="E3527" s="17" t="s">
        <v>38044</v>
      </c>
      <c r="F3527" s="17" t="s">
        <v>20202</v>
      </c>
      <c r="H3527" s="17" t="s">
        <v>26338</v>
      </c>
      <c r="I3527" s="17" t="s">
        <v>26339</v>
      </c>
      <c r="J3527" s="17" t="s">
        <v>338</v>
      </c>
      <c r="L3527" s="17" t="s">
        <v>1663</v>
      </c>
    </row>
    <row r="3528" spans="1:12" hidden="1" x14ac:dyDescent="0.2">
      <c r="A3528" s="17">
        <v>3527</v>
      </c>
      <c r="B3528" s="17" t="s">
        <v>665</v>
      </c>
      <c r="C3528" s="18" t="s">
        <v>1318</v>
      </c>
      <c r="E3528" s="17" t="s">
        <v>38044</v>
      </c>
      <c r="F3528" s="17" t="s">
        <v>20202</v>
      </c>
      <c r="H3528" s="17" t="s">
        <v>26338</v>
      </c>
      <c r="I3528" s="17" t="s">
        <v>26339</v>
      </c>
      <c r="J3528" s="17" t="s">
        <v>665</v>
      </c>
      <c r="L3528" s="17" t="s">
        <v>1990</v>
      </c>
    </row>
    <row r="3529" spans="1:12" hidden="1" x14ac:dyDescent="0.2">
      <c r="A3529" s="17">
        <v>3528</v>
      </c>
      <c r="B3529" s="17" t="s">
        <v>20262</v>
      </c>
      <c r="C3529" s="18" t="s">
        <v>23137</v>
      </c>
      <c r="E3529" s="17" t="s">
        <v>38044</v>
      </c>
      <c r="F3529" s="17" t="s">
        <v>20202</v>
      </c>
      <c r="H3529" s="17" t="s">
        <v>26338</v>
      </c>
      <c r="I3529" s="17" t="s">
        <v>26339</v>
      </c>
      <c r="J3529" s="17" t="s">
        <v>20262</v>
      </c>
      <c r="L3529" s="17" t="s">
        <v>26399</v>
      </c>
    </row>
    <row r="3530" spans="1:12" hidden="1" x14ac:dyDescent="0.2">
      <c r="A3530" s="17">
        <v>3529</v>
      </c>
      <c r="B3530" s="17" t="s">
        <v>20263</v>
      </c>
      <c r="C3530" s="18" t="s">
        <v>23138</v>
      </c>
      <c r="E3530" s="17" t="s">
        <v>38044</v>
      </c>
      <c r="F3530" s="17" t="s">
        <v>20202</v>
      </c>
      <c r="H3530" s="17" t="s">
        <v>26338</v>
      </c>
      <c r="I3530" s="17" t="s">
        <v>26339</v>
      </c>
      <c r="J3530" s="17" t="s">
        <v>20263</v>
      </c>
      <c r="L3530" s="17" t="s">
        <v>26400</v>
      </c>
    </row>
    <row r="3531" spans="1:12" hidden="1" x14ac:dyDescent="0.2">
      <c r="A3531" s="17">
        <v>3530</v>
      </c>
      <c r="B3531" s="17" t="s">
        <v>664</v>
      </c>
      <c r="C3531" s="18" t="s">
        <v>1317</v>
      </c>
      <c r="E3531" s="17" t="s">
        <v>38044</v>
      </c>
      <c r="F3531" s="17" t="s">
        <v>20202</v>
      </c>
      <c r="H3531" s="17" t="s">
        <v>26338</v>
      </c>
      <c r="I3531" s="17" t="s">
        <v>26339</v>
      </c>
      <c r="J3531" s="17" t="s">
        <v>664</v>
      </c>
      <c r="L3531" s="17" t="s">
        <v>1989</v>
      </c>
    </row>
    <row r="3532" spans="1:12" hidden="1" x14ac:dyDescent="0.2">
      <c r="A3532" s="17">
        <v>3531</v>
      </c>
      <c r="B3532" s="17" t="s">
        <v>20264</v>
      </c>
      <c r="C3532" s="18" t="s">
        <v>23139</v>
      </c>
      <c r="E3532" s="17" t="s">
        <v>38044</v>
      </c>
      <c r="F3532" s="17" t="s">
        <v>20202</v>
      </c>
      <c r="H3532" s="17" t="s">
        <v>26338</v>
      </c>
      <c r="I3532" s="17" t="s">
        <v>26339</v>
      </c>
      <c r="J3532" s="17" t="s">
        <v>20264</v>
      </c>
      <c r="L3532" s="17" t="s">
        <v>26401</v>
      </c>
    </row>
    <row r="3533" spans="1:12" hidden="1" x14ac:dyDescent="0.2">
      <c r="A3533" s="17">
        <v>3532</v>
      </c>
      <c r="B3533" s="17" t="s">
        <v>20265</v>
      </c>
      <c r="C3533" s="18" t="s">
        <v>23140</v>
      </c>
      <c r="E3533" s="17" t="s">
        <v>38044</v>
      </c>
      <c r="F3533" s="17" t="s">
        <v>20202</v>
      </c>
      <c r="H3533" s="17" t="s">
        <v>26338</v>
      </c>
      <c r="I3533" s="17" t="s">
        <v>26339</v>
      </c>
      <c r="J3533" s="17" t="s">
        <v>20265</v>
      </c>
      <c r="L3533" s="17" t="s">
        <v>26402</v>
      </c>
    </row>
    <row r="3534" spans="1:12" hidden="1" x14ac:dyDescent="0.2">
      <c r="A3534" s="17">
        <v>3533</v>
      </c>
      <c r="B3534" s="17" t="s">
        <v>324</v>
      </c>
      <c r="C3534" s="18" t="s">
        <v>23141</v>
      </c>
      <c r="E3534" s="17" t="s">
        <v>38044</v>
      </c>
      <c r="F3534" s="17" t="s">
        <v>20202</v>
      </c>
      <c r="H3534" s="17" t="s">
        <v>26338</v>
      </c>
      <c r="I3534" s="17" t="s">
        <v>26339</v>
      </c>
      <c r="J3534" s="17" t="s">
        <v>324</v>
      </c>
      <c r="L3534" s="17" t="s">
        <v>1649</v>
      </c>
    </row>
    <row r="3535" spans="1:12" hidden="1" x14ac:dyDescent="0.2">
      <c r="A3535" s="17">
        <v>3534</v>
      </c>
      <c r="B3535" s="17" t="s">
        <v>20266</v>
      </c>
      <c r="C3535" s="18" t="s">
        <v>23142</v>
      </c>
      <c r="E3535" s="17" t="s">
        <v>38044</v>
      </c>
      <c r="F3535" s="17" t="s">
        <v>20202</v>
      </c>
      <c r="H3535" s="17" t="s">
        <v>26338</v>
      </c>
      <c r="I3535" s="17" t="s">
        <v>26339</v>
      </c>
      <c r="J3535" s="17" t="s">
        <v>20266</v>
      </c>
      <c r="L3535" s="17" t="s">
        <v>26403</v>
      </c>
    </row>
    <row r="3536" spans="1:12" hidden="1" x14ac:dyDescent="0.2">
      <c r="A3536" s="17">
        <v>3535</v>
      </c>
      <c r="B3536" s="17" t="s">
        <v>20267</v>
      </c>
      <c r="C3536" s="18" t="s">
        <v>23143</v>
      </c>
      <c r="E3536" s="17" t="s">
        <v>38044</v>
      </c>
      <c r="F3536" s="17" t="s">
        <v>20202</v>
      </c>
      <c r="H3536" s="17" t="s">
        <v>26338</v>
      </c>
      <c r="I3536" s="17" t="s">
        <v>26339</v>
      </c>
      <c r="J3536" s="17" t="s">
        <v>20267</v>
      </c>
      <c r="L3536" s="17" t="s">
        <v>26404</v>
      </c>
    </row>
    <row r="3537" spans="1:12" hidden="1" x14ac:dyDescent="0.2">
      <c r="A3537" s="17">
        <v>3536</v>
      </c>
      <c r="B3537" s="17" t="s">
        <v>20268</v>
      </c>
      <c r="C3537" s="18" t="s">
        <v>23144</v>
      </c>
      <c r="E3537" s="17" t="s">
        <v>38044</v>
      </c>
      <c r="F3537" s="17" t="s">
        <v>20202</v>
      </c>
      <c r="H3537" s="17" t="s">
        <v>26338</v>
      </c>
      <c r="I3537" s="17" t="s">
        <v>26339</v>
      </c>
      <c r="J3537" s="17" t="s">
        <v>20268</v>
      </c>
      <c r="L3537" s="17" t="s">
        <v>26405</v>
      </c>
    </row>
    <row r="3538" spans="1:12" hidden="1" x14ac:dyDescent="0.2">
      <c r="A3538" s="17">
        <v>3537</v>
      </c>
      <c r="B3538" s="17" t="s">
        <v>20269</v>
      </c>
      <c r="C3538" s="18" t="s">
        <v>23145</v>
      </c>
      <c r="E3538" s="17" t="s">
        <v>38044</v>
      </c>
      <c r="F3538" s="17" t="s">
        <v>20202</v>
      </c>
      <c r="H3538" s="17" t="s">
        <v>26338</v>
      </c>
      <c r="I3538" s="17" t="s">
        <v>26339</v>
      </c>
      <c r="J3538" s="17" t="s">
        <v>20269</v>
      </c>
      <c r="L3538" s="17" t="s">
        <v>26406</v>
      </c>
    </row>
    <row r="3539" spans="1:12" hidden="1" x14ac:dyDescent="0.2">
      <c r="A3539" s="17">
        <v>3538</v>
      </c>
      <c r="B3539" s="17" t="s">
        <v>20270</v>
      </c>
      <c r="C3539" s="18" t="s">
        <v>23146</v>
      </c>
      <c r="E3539" s="17" t="s">
        <v>38044</v>
      </c>
      <c r="F3539" s="17" t="s">
        <v>20202</v>
      </c>
      <c r="H3539" s="17" t="s">
        <v>26338</v>
      </c>
      <c r="I3539" s="17" t="s">
        <v>26339</v>
      </c>
      <c r="J3539" s="17" t="s">
        <v>20270</v>
      </c>
      <c r="L3539" s="17" t="s">
        <v>26407</v>
      </c>
    </row>
    <row r="3540" spans="1:12" hidden="1" x14ac:dyDescent="0.2">
      <c r="A3540" s="17">
        <v>3539</v>
      </c>
      <c r="B3540" s="17" t="s">
        <v>20271</v>
      </c>
      <c r="C3540" s="18" t="s">
        <v>23147</v>
      </c>
      <c r="E3540" s="17" t="s">
        <v>38044</v>
      </c>
      <c r="F3540" s="17" t="s">
        <v>20202</v>
      </c>
      <c r="H3540" s="17" t="s">
        <v>26338</v>
      </c>
      <c r="I3540" s="17" t="s">
        <v>26339</v>
      </c>
      <c r="J3540" s="17" t="s">
        <v>20271</v>
      </c>
      <c r="L3540" s="17" t="s">
        <v>26408</v>
      </c>
    </row>
    <row r="3541" spans="1:12" hidden="1" x14ac:dyDescent="0.2">
      <c r="A3541" s="17">
        <v>3540</v>
      </c>
      <c r="B3541" s="17" t="s">
        <v>20272</v>
      </c>
      <c r="C3541" s="18" t="s">
        <v>23148</v>
      </c>
      <c r="E3541" s="17" t="s">
        <v>38044</v>
      </c>
      <c r="F3541" s="17" t="s">
        <v>20202</v>
      </c>
      <c r="H3541" s="17" t="s">
        <v>26338</v>
      </c>
      <c r="I3541" s="17" t="s">
        <v>26339</v>
      </c>
      <c r="J3541" s="17" t="s">
        <v>20272</v>
      </c>
      <c r="L3541" s="17" t="s">
        <v>26409</v>
      </c>
    </row>
    <row r="3542" spans="1:12" hidden="1" x14ac:dyDescent="0.2">
      <c r="A3542" s="17">
        <v>3541</v>
      </c>
      <c r="B3542" s="17" t="s">
        <v>266</v>
      </c>
      <c r="C3542" s="18" t="s">
        <v>1182</v>
      </c>
      <c r="E3542" s="17" t="s">
        <v>38044</v>
      </c>
      <c r="F3542" s="17" t="s">
        <v>20202</v>
      </c>
      <c r="H3542" s="17" t="s">
        <v>26338</v>
      </c>
      <c r="I3542" s="17" t="s">
        <v>26339</v>
      </c>
      <c r="J3542" s="17" t="s">
        <v>266</v>
      </c>
      <c r="L3542" s="17" t="s">
        <v>1591</v>
      </c>
    </row>
    <row r="3543" spans="1:12" hidden="1" x14ac:dyDescent="0.2">
      <c r="A3543" s="17">
        <v>3542</v>
      </c>
      <c r="B3543" s="17" t="s">
        <v>20273</v>
      </c>
      <c r="C3543" s="18" t="s">
        <v>23149</v>
      </c>
      <c r="E3543" s="17" t="s">
        <v>38044</v>
      </c>
      <c r="F3543" s="17" t="s">
        <v>20202</v>
      </c>
      <c r="H3543" s="17" t="s">
        <v>26338</v>
      </c>
      <c r="I3543" s="17" t="s">
        <v>26339</v>
      </c>
      <c r="J3543" s="17" t="s">
        <v>20273</v>
      </c>
      <c r="L3543" s="17" t="s">
        <v>26410</v>
      </c>
    </row>
    <row r="3544" spans="1:12" hidden="1" x14ac:dyDescent="0.2">
      <c r="A3544" s="17">
        <v>3543</v>
      </c>
      <c r="B3544" s="17" t="s">
        <v>20274</v>
      </c>
      <c r="C3544" s="18" t="s">
        <v>23150</v>
      </c>
      <c r="E3544" s="17" t="s">
        <v>38044</v>
      </c>
      <c r="F3544" s="17" t="s">
        <v>20202</v>
      </c>
      <c r="H3544" s="17" t="s">
        <v>26338</v>
      </c>
      <c r="I3544" s="17" t="s">
        <v>26339</v>
      </c>
      <c r="J3544" s="17" t="s">
        <v>20274</v>
      </c>
      <c r="L3544" s="17" t="s">
        <v>26411</v>
      </c>
    </row>
    <row r="3545" spans="1:12" hidden="1" x14ac:dyDescent="0.2">
      <c r="A3545" s="17">
        <v>3544</v>
      </c>
      <c r="B3545" s="17" t="s">
        <v>20275</v>
      </c>
      <c r="C3545" s="18" t="s">
        <v>23151</v>
      </c>
      <c r="E3545" s="17" t="s">
        <v>38044</v>
      </c>
      <c r="F3545" s="17" t="s">
        <v>20202</v>
      </c>
      <c r="H3545" s="17" t="s">
        <v>26338</v>
      </c>
      <c r="I3545" s="17" t="s">
        <v>26339</v>
      </c>
      <c r="J3545" s="17" t="s">
        <v>20275</v>
      </c>
      <c r="L3545" s="17" t="s">
        <v>26412</v>
      </c>
    </row>
    <row r="3546" spans="1:12" hidden="1" x14ac:dyDescent="0.2">
      <c r="A3546" s="17">
        <v>3545</v>
      </c>
      <c r="B3546" s="17" t="s">
        <v>297</v>
      </c>
      <c r="C3546" s="18" t="s">
        <v>1209</v>
      </c>
      <c r="E3546" s="17" t="s">
        <v>38044</v>
      </c>
      <c r="F3546" s="17" t="s">
        <v>20202</v>
      </c>
      <c r="H3546" s="17" t="s">
        <v>26338</v>
      </c>
      <c r="I3546" s="17" t="s">
        <v>26339</v>
      </c>
      <c r="J3546" s="17" t="s">
        <v>297</v>
      </c>
      <c r="L3546" s="17" t="s">
        <v>1622</v>
      </c>
    </row>
    <row r="3547" spans="1:12" hidden="1" x14ac:dyDescent="0.2">
      <c r="A3547" s="17">
        <v>3546</v>
      </c>
      <c r="B3547" s="17" t="s">
        <v>20276</v>
      </c>
      <c r="C3547" s="18" t="s">
        <v>23152</v>
      </c>
      <c r="E3547" s="17" t="s">
        <v>38044</v>
      </c>
      <c r="F3547" s="17" t="s">
        <v>20202</v>
      </c>
      <c r="H3547" s="17" t="s">
        <v>26338</v>
      </c>
      <c r="I3547" s="17" t="s">
        <v>26339</v>
      </c>
      <c r="J3547" s="17" t="s">
        <v>20276</v>
      </c>
      <c r="L3547" s="17" t="s">
        <v>26413</v>
      </c>
    </row>
    <row r="3548" spans="1:12" hidden="1" x14ac:dyDescent="0.2">
      <c r="A3548" s="17">
        <v>3547</v>
      </c>
      <c r="B3548" s="17" t="s">
        <v>20277</v>
      </c>
      <c r="C3548" s="18" t="s">
        <v>23153</v>
      </c>
      <c r="E3548" s="17" t="s">
        <v>38044</v>
      </c>
      <c r="F3548" s="17" t="s">
        <v>20202</v>
      </c>
      <c r="H3548" s="17" t="s">
        <v>26338</v>
      </c>
      <c r="I3548" s="17" t="s">
        <v>26339</v>
      </c>
      <c r="J3548" s="17" t="s">
        <v>20277</v>
      </c>
      <c r="L3548" s="17" t="s">
        <v>26414</v>
      </c>
    </row>
    <row r="3549" spans="1:12" hidden="1" x14ac:dyDescent="0.2">
      <c r="A3549" s="17">
        <v>3548</v>
      </c>
      <c r="B3549" s="17" t="s">
        <v>20278</v>
      </c>
      <c r="C3549" s="18" t="s">
        <v>23154</v>
      </c>
      <c r="E3549" s="17" t="s">
        <v>38044</v>
      </c>
      <c r="F3549" s="17" t="s">
        <v>20202</v>
      </c>
      <c r="H3549" s="17" t="s">
        <v>26338</v>
      </c>
      <c r="I3549" s="17" t="s">
        <v>26339</v>
      </c>
      <c r="J3549" s="17" t="s">
        <v>20278</v>
      </c>
      <c r="L3549" s="17" t="s">
        <v>26415</v>
      </c>
    </row>
    <row r="3550" spans="1:12" hidden="1" x14ac:dyDescent="0.2">
      <c r="A3550" s="17">
        <v>3549</v>
      </c>
      <c r="B3550" s="17" t="s">
        <v>20279</v>
      </c>
      <c r="C3550" s="18" t="s">
        <v>23155</v>
      </c>
      <c r="E3550" s="17" t="s">
        <v>38044</v>
      </c>
      <c r="F3550" s="17" t="s">
        <v>20202</v>
      </c>
      <c r="H3550" s="17" t="s">
        <v>26338</v>
      </c>
      <c r="I3550" s="17" t="s">
        <v>26339</v>
      </c>
      <c r="J3550" s="17" t="s">
        <v>20279</v>
      </c>
      <c r="L3550" s="17" t="s">
        <v>26416</v>
      </c>
    </row>
    <row r="3551" spans="1:12" hidden="1" x14ac:dyDescent="0.2">
      <c r="A3551" s="17">
        <v>3550</v>
      </c>
      <c r="B3551" s="17" t="s">
        <v>20280</v>
      </c>
      <c r="C3551" s="18" t="s">
        <v>23156</v>
      </c>
      <c r="E3551" s="17" t="s">
        <v>38044</v>
      </c>
      <c r="F3551" s="17" t="s">
        <v>20202</v>
      </c>
      <c r="H3551" s="17" t="s">
        <v>26338</v>
      </c>
      <c r="I3551" s="17" t="s">
        <v>26339</v>
      </c>
      <c r="J3551" s="17" t="s">
        <v>20280</v>
      </c>
      <c r="L3551" s="17" t="s">
        <v>26417</v>
      </c>
    </row>
    <row r="3552" spans="1:12" x14ac:dyDescent="0.2">
      <c r="A3552" s="17">
        <v>3457</v>
      </c>
      <c r="B3552" s="17" t="s">
        <v>339</v>
      </c>
      <c r="C3552" s="18" t="s">
        <v>1246</v>
      </c>
      <c r="E3552" s="17" t="s">
        <v>38044</v>
      </c>
      <c r="F3552" s="17" t="s">
        <v>20202</v>
      </c>
      <c r="H3552" s="17" t="s">
        <v>26338</v>
      </c>
      <c r="I3552" s="17" t="s">
        <v>26339</v>
      </c>
      <c r="J3552" s="17" t="s">
        <v>339</v>
      </c>
      <c r="L3552" s="17" t="s">
        <v>1664</v>
      </c>
    </row>
    <row r="3553" spans="1:12" hidden="1" x14ac:dyDescent="0.2">
      <c r="A3553" s="17">
        <v>3552</v>
      </c>
      <c r="B3553" s="17" t="s">
        <v>20281</v>
      </c>
      <c r="C3553" s="18" t="s">
        <v>23157</v>
      </c>
      <c r="E3553" s="17" t="s">
        <v>38044</v>
      </c>
      <c r="F3553" s="17" t="s">
        <v>20202</v>
      </c>
      <c r="H3553" s="17" t="s">
        <v>26338</v>
      </c>
      <c r="I3553" s="17" t="s">
        <v>26339</v>
      </c>
      <c r="J3553" s="17" t="s">
        <v>20281</v>
      </c>
      <c r="L3553" s="17" t="s">
        <v>26418</v>
      </c>
    </row>
    <row r="3554" spans="1:12" hidden="1" x14ac:dyDescent="0.2">
      <c r="A3554" s="17">
        <v>3553</v>
      </c>
      <c r="B3554" s="17" t="s">
        <v>627</v>
      </c>
      <c r="C3554" s="18" t="s">
        <v>1290</v>
      </c>
      <c r="E3554" s="17" t="s">
        <v>38044</v>
      </c>
      <c r="F3554" s="17" t="s">
        <v>20202</v>
      </c>
      <c r="H3554" s="17" t="s">
        <v>26338</v>
      </c>
      <c r="I3554" s="17" t="s">
        <v>26339</v>
      </c>
      <c r="J3554" s="17" t="s">
        <v>627</v>
      </c>
      <c r="L3554" s="17" t="s">
        <v>1952</v>
      </c>
    </row>
    <row r="3555" spans="1:12" hidden="1" x14ac:dyDescent="0.2">
      <c r="A3555" s="17">
        <v>3554</v>
      </c>
      <c r="B3555" s="17" t="s">
        <v>300</v>
      </c>
      <c r="C3555" s="18" t="s">
        <v>23158</v>
      </c>
      <c r="E3555" s="17" t="s">
        <v>38044</v>
      </c>
      <c r="F3555" s="17" t="s">
        <v>20202</v>
      </c>
      <c r="H3555" s="17" t="s">
        <v>26338</v>
      </c>
      <c r="I3555" s="17" t="s">
        <v>26339</v>
      </c>
      <c r="J3555" s="17" t="s">
        <v>300</v>
      </c>
      <c r="L3555" s="17" t="s">
        <v>1625</v>
      </c>
    </row>
    <row r="3556" spans="1:12" hidden="1" x14ac:dyDescent="0.2">
      <c r="A3556" s="17">
        <v>3555</v>
      </c>
      <c r="B3556" s="17" t="s">
        <v>20282</v>
      </c>
      <c r="C3556" s="18" t="s">
        <v>23159</v>
      </c>
      <c r="E3556" s="17" t="s">
        <v>38044</v>
      </c>
      <c r="F3556" s="17" t="s">
        <v>20202</v>
      </c>
      <c r="H3556" s="17" t="s">
        <v>26338</v>
      </c>
      <c r="I3556" s="17" t="s">
        <v>26339</v>
      </c>
      <c r="J3556" s="17" t="s">
        <v>20282</v>
      </c>
      <c r="L3556" s="17" t="s">
        <v>26419</v>
      </c>
    </row>
    <row r="3557" spans="1:12" hidden="1" x14ac:dyDescent="0.2">
      <c r="A3557" s="17">
        <v>3556</v>
      </c>
      <c r="B3557" s="17" t="s">
        <v>644</v>
      </c>
      <c r="C3557" s="18" t="s">
        <v>1305</v>
      </c>
      <c r="E3557" s="17" t="s">
        <v>38044</v>
      </c>
      <c r="F3557" s="17" t="s">
        <v>20202</v>
      </c>
      <c r="H3557" s="17" t="s">
        <v>26338</v>
      </c>
      <c r="I3557" s="17" t="s">
        <v>26339</v>
      </c>
      <c r="J3557" s="17" t="s">
        <v>644</v>
      </c>
      <c r="L3557" s="17" t="s">
        <v>1969</v>
      </c>
    </row>
    <row r="3558" spans="1:12" hidden="1" x14ac:dyDescent="0.2">
      <c r="A3558" s="17">
        <v>3557</v>
      </c>
      <c r="B3558" s="17" t="s">
        <v>20283</v>
      </c>
      <c r="C3558" s="18" t="s">
        <v>23160</v>
      </c>
      <c r="E3558" s="17" t="s">
        <v>38044</v>
      </c>
      <c r="F3558" s="17" t="s">
        <v>20202</v>
      </c>
      <c r="H3558" s="17" t="s">
        <v>26338</v>
      </c>
      <c r="I3558" s="17" t="s">
        <v>26339</v>
      </c>
      <c r="J3558" s="17" t="s">
        <v>20283</v>
      </c>
      <c r="L3558" s="17" t="s">
        <v>26420</v>
      </c>
    </row>
    <row r="3559" spans="1:12" hidden="1" x14ac:dyDescent="0.2">
      <c r="A3559" s="17">
        <v>3558</v>
      </c>
      <c r="B3559" s="17" t="s">
        <v>20284</v>
      </c>
      <c r="C3559" s="18" t="s">
        <v>23161</v>
      </c>
      <c r="E3559" s="17" t="s">
        <v>38044</v>
      </c>
      <c r="F3559" s="17" t="s">
        <v>20202</v>
      </c>
      <c r="H3559" s="17" t="s">
        <v>26338</v>
      </c>
      <c r="I3559" s="17" t="s">
        <v>26339</v>
      </c>
      <c r="J3559" s="17" t="s">
        <v>20284</v>
      </c>
      <c r="L3559" s="17" t="s">
        <v>26421</v>
      </c>
    </row>
    <row r="3560" spans="1:12" hidden="1" x14ac:dyDescent="0.2">
      <c r="A3560" s="17">
        <v>3559</v>
      </c>
      <c r="B3560" s="17" t="s">
        <v>301</v>
      </c>
      <c r="C3560" s="18" t="s">
        <v>1212</v>
      </c>
      <c r="E3560" s="17" t="s">
        <v>38044</v>
      </c>
      <c r="F3560" s="17" t="s">
        <v>20202</v>
      </c>
      <c r="H3560" s="17" t="s">
        <v>26338</v>
      </c>
      <c r="I3560" s="17" t="s">
        <v>26339</v>
      </c>
      <c r="J3560" s="17" t="s">
        <v>301</v>
      </c>
      <c r="L3560" s="17" t="s">
        <v>1626</v>
      </c>
    </row>
    <row r="3561" spans="1:12" hidden="1" x14ac:dyDescent="0.2">
      <c r="A3561" s="17">
        <v>3560</v>
      </c>
      <c r="B3561" s="17" t="s">
        <v>20285</v>
      </c>
      <c r="C3561" s="18" t="s">
        <v>23162</v>
      </c>
      <c r="E3561" s="17" t="s">
        <v>38044</v>
      </c>
      <c r="F3561" s="17" t="s">
        <v>20202</v>
      </c>
      <c r="H3561" s="17" t="s">
        <v>26338</v>
      </c>
      <c r="I3561" s="17" t="s">
        <v>26339</v>
      </c>
      <c r="J3561" s="17" t="s">
        <v>20285</v>
      </c>
      <c r="L3561" s="17" t="s">
        <v>26422</v>
      </c>
    </row>
    <row r="3562" spans="1:12" hidden="1" x14ac:dyDescent="0.2">
      <c r="A3562" s="17">
        <v>3561</v>
      </c>
      <c r="B3562" s="17" t="s">
        <v>20286</v>
      </c>
      <c r="C3562" s="18" t="s">
        <v>23163</v>
      </c>
      <c r="E3562" s="17" t="s">
        <v>38044</v>
      </c>
      <c r="F3562" s="17" t="s">
        <v>20202</v>
      </c>
      <c r="H3562" s="17" t="s">
        <v>26338</v>
      </c>
      <c r="I3562" s="17" t="s">
        <v>26339</v>
      </c>
      <c r="J3562" s="17" t="s">
        <v>20286</v>
      </c>
      <c r="L3562" s="17" t="s">
        <v>26423</v>
      </c>
    </row>
    <row r="3563" spans="1:12" hidden="1" x14ac:dyDescent="0.2">
      <c r="A3563" s="17">
        <v>3562</v>
      </c>
      <c r="B3563" s="17" t="s">
        <v>20287</v>
      </c>
      <c r="C3563" s="18" t="s">
        <v>23164</v>
      </c>
      <c r="E3563" s="17" t="s">
        <v>38044</v>
      </c>
      <c r="F3563" s="17" t="s">
        <v>20202</v>
      </c>
      <c r="H3563" s="17" t="s">
        <v>26338</v>
      </c>
      <c r="I3563" s="17" t="s">
        <v>26339</v>
      </c>
      <c r="J3563" s="17" t="s">
        <v>20287</v>
      </c>
      <c r="L3563" s="17" t="s">
        <v>26424</v>
      </c>
    </row>
    <row r="3564" spans="1:12" hidden="1" x14ac:dyDescent="0.2">
      <c r="A3564" s="17">
        <v>3563</v>
      </c>
      <c r="B3564" s="17" t="s">
        <v>20288</v>
      </c>
      <c r="C3564" s="18" t="s">
        <v>23165</v>
      </c>
      <c r="E3564" s="17" t="s">
        <v>38044</v>
      </c>
      <c r="F3564" s="17" t="s">
        <v>20202</v>
      </c>
      <c r="H3564" s="17" t="s">
        <v>26338</v>
      </c>
      <c r="I3564" s="17" t="s">
        <v>26339</v>
      </c>
      <c r="J3564" s="17" t="s">
        <v>20288</v>
      </c>
      <c r="L3564" s="17" t="s">
        <v>26425</v>
      </c>
    </row>
    <row r="3565" spans="1:12" hidden="1" x14ac:dyDescent="0.2">
      <c r="A3565" s="17">
        <v>3564</v>
      </c>
      <c r="B3565" s="17" t="s">
        <v>280</v>
      </c>
      <c r="C3565" s="18" t="s">
        <v>1194</v>
      </c>
      <c r="E3565" s="17" t="s">
        <v>38044</v>
      </c>
      <c r="F3565" s="17" t="s">
        <v>20202</v>
      </c>
      <c r="H3565" s="17" t="s">
        <v>26338</v>
      </c>
      <c r="I3565" s="17" t="s">
        <v>26339</v>
      </c>
      <c r="J3565" s="17" t="s">
        <v>280</v>
      </c>
      <c r="L3565" s="17" t="s">
        <v>1605</v>
      </c>
    </row>
    <row r="3566" spans="1:12" hidden="1" x14ac:dyDescent="0.2">
      <c r="A3566" s="17">
        <v>3565</v>
      </c>
      <c r="B3566" s="17" t="s">
        <v>619</v>
      </c>
      <c r="C3566" s="18" t="s">
        <v>1282</v>
      </c>
      <c r="E3566" s="17" t="s">
        <v>38044</v>
      </c>
      <c r="F3566" s="17" t="s">
        <v>20202</v>
      </c>
      <c r="H3566" s="17" t="s">
        <v>26338</v>
      </c>
      <c r="I3566" s="17" t="s">
        <v>26339</v>
      </c>
      <c r="J3566" s="17" t="s">
        <v>619</v>
      </c>
      <c r="L3566" s="17" t="s">
        <v>1944</v>
      </c>
    </row>
    <row r="3567" spans="1:12" hidden="1" x14ac:dyDescent="0.2">
      <c r="A3567" s="17">
        <v>3566</v>
      </c>
      <c r="B3567" s="17" t="s">
        <v>20289</v>
      </c>
      <c r="C3567" s="18" t="s">
        <v>23166</v>
      </c>
      <c r="E3567" s="17" t="s">
        <v>38044</v>
      </c>
      <c r="F3567" s="17" t="s">
        <v>20202</v>
      </c>
      <c r="H3567" s="17" t="s">
        <v>26338</v>
      </c>
      <c r="I3567" s="17" t="s">
        <v>26339</v>
      </c>
      <c r="J3567" s="17" t="s">
        <v>20289</v>
      </c>
      <c r="L3567" s="17" t="s">
        <v>26426</v>
      </c>
    </row>
    <row r="3568" spans="1:12" hidden="1" x14ac:dyDescent="0.2">
      <c r="A3568" s="17">
        <v>3567</v>
      </c>
      <c r="B3568" s="17" t="s">
        <v>20290</v>
      </c>
      <c r="C3568" s="18" t="s">
        <v>23167</v>
      </c>
      <c r="E3568" s="17" t="s">
        <v>38044</v>
      </c>
      <c r="F3568" s="17" t="s">
        <v>20202</v>
      </c>
      <c r="H3568" s="17" t="s">
        <v>26338</v>
      </c>
      <c r="I3568" s="17" t="s">
        <v>26339</v>
      </c>
      <c r="J3568" s="17" t="s">
        <v>20290</v>
      </c>
      <c r="L3568" s="17" t="s">
        <v>26427</v>
      </c>
    </row>
    <row r="3569" spans="1:12" hidden="1" x14ac:dyDescent="0.2">
      <c r="A3569" s="17">
        <v>3568</v>
      </c>
      <c r="B3569" s="17" t="s">
        <v>20291</v>
      </c>
      <c r="C3569" s="18" t="s">
        <v>23168</v>
      </c>
      <c r="E3569" s="17" t="s">
        <v>38044</v>
      </c>
      <c r="F3569" s="17" t="s">
        <v>20202</v>
      </c>
      <c r="H3569" s="17" t="s">
        <v>26338</v>
      </c>
      <c r="I3569" s="17" t="s">
        <v>26339</v>
      </c>
      <c r="J3569" s="17" t="s">
        <v>20291</v>
      </c>
      <c r="L3569" s="17" t="s">
        <v>26428</v>
      </c>
    </row>
    <row r="3570" spans="1:12" hidden="1" x14ac:dyDescent="0.2">
      <c r="A3570" s="17">
        <v>3569</v>
      </c>
      <c r="B3570" s="17" t="s">
        <v>20292</v>
      </c>
      <c r="C3570" s="18" t="s">
        <v>23169</v>
      </c>
      <c r="E3570" s="17" t="s">
        <v>38044</v>
      </c>
      <c r="F3570" s="17" t="s">
        <v>20202</v>
      </c>
      <c r="H3570" s="17" t="s">
        <v>26338</v>
      </c>
      <c r="I3570" s="17" t="s">
        <v>26339</v>
      </c>
      <c r="J3570" s="17" t="s">
        <v>20292</v>
      </c>
      <c r="L3570" s="17" t="s">
        <v>26429</v>
      </c>
    </row>
    <row r="3571" spans="1:12" hidden="1" x14ac:dyDescent="0.2">
      <c r="A3571" s="17">
        <v>3570</v>
      </c>
      <c r="B3571" s="17" t="s">
        <v>675</v>
      </c>
      <c r="C3571" s="18" t="s">
        <v>1326</v>
      </c>
      <c r="E3571" s="17" t="s">
        <v>38044</v>
      </c>
      <c r="F3571" s="17" t="s">
        <v>20202</v>
      </c>
      <c r="H3571" s="17" t="s">
        <v>26338</v>
      </c>
      <c r="I3571" s="17" t="s">
        <v>26339</v>
      </c>
      <c r="J3571" s="17" t="s">
        <v>675</v>
      </c>
      <c r="L3571" s="17" t="s">
        <v>2000</v>
      </c>
    </row>
    <row r="3572" spans="1:12" hidden="1" x14ac:dyDescent="0.2">
      <c r="A3572" s="17">
        <v>3571</v>
      </c>
      <c r="B3572" s="17" t="s">
        <v>20293</v>
      </c>
      <c r="C3572" s="18" t="s">
        <v>23170</v>
      </c>
      <c r="E3572" s="17" t="s">
        <v>38044</v>
      </c>
      <c r="F3572" s="17" t="s">
        <v>20202</v>
      </c>
      <c r="H3572" s="17" t="s">
        <v>26338</v>
      </c>
      <c r="I3572" s="17" t="s">
        <v>26339</v>
      </c>
      <c r="J3572" s="17" t="s">
        <v>20293</v>
      </c>
      <c r="L3572" s="17" t="s">
        <v>26430</v>
      </c>
    </row>
    <row r="3573" spans="1:12" hidden="1" x14ac:dyDescent="0.2">
      <c r="A3573" s="17">
        <v>3572</v>
      </c>
      <c r="B3573" s="17" t="s">
        <v>329</v>
      </c>
      <c r="C3573" s="18" t="s">
        <v>1238</v>
      </c>
      <c r="E3573" s="17" t="s">
        <v>38044</v>
      </c>
      <c r="F3573" s="17" t="s">
        <v>20202</v>
      </c>
      <c r="H3573" s="17" t="s">
        <v>26338</v>
      </c>
      <c r="I3573" s="17" t="s">
        <v>26339</v>
      </c>
      <c r="J3573" s="17" t="s">
        <v>329</v>
      </c>
      <c r="L3573" s="17" t="s">
        <v>1654</v>
      </c>
    </row>
    <row r="3574" spans="1:12" hidden="1" x14ac:dyDescent="0.2">
      <c r="A3574" s="17">
        <v>3573</v>
      </c>
      <c r="B3574" s="17" t="s">
        <v>273</v>
      </c>
      <c r="C3574" s="18" t="s">
        <v>1188</v>
      </c>
      <c r="E3574" s="17" t="s">
        <v>38044</v>
      </c>
      <c r="F3574" s="17" t="s">
        <v>20202</v>
      </c>
      <c r="H3574" s="17" t="s">
        <v>26338</v>
      </c>
      <c r="I3574" s="17" t="s">
        <v>26339</v>
      </c>
      <c r="J3574" s="17" t="s">
        <v>273</v>
      </c>
      <c r="L3574" s="17" t="s">
        <v>1598</v>
      </c>
    </row>
    <row r="3575" spans="1:12" hidden="1" x14ac:dyDescent="0.2">
      <c r="A3575" s="17">
        <v>3574</v>
      </c>
      <c r="B3575" s="17" t="s">
        <v>640</v>
      </c>
      <c r="C3575" s="18" t="s">
        <v>1301</v>
      </c>
      <c r="E3575" s="17" t="s">
        <v>38044</v>
      </c>
      <c r="F3575" s="17" t="s">
        <v>20202</v>
      </c>
      <c r="H3575" s="17" t="s">
        <v>26338</v>
      </c>
      <c r="I3575" s="17" t="s">
        <v>26339</v>
      </c>
      <c r="J3575" s="17" t="s">
        <v>640</v>
      </c>
      <c r="L3575" s="17" t="s">
        <v>1965</v>
      </c>
    </row>
    <row r="3576" spans="1:12" hidden="1" x14ac:dyDescent="0.2">
      <c r="A3576" s="17">
        <v>3575</v>
      </c>
      <c r="B3576" s="17" t="s">
        <v>20294</v>
      </c>
      <c r="C3576" s="18" t="s">
        <v>23171</v>
      </c>
      <c r="E3576" s="17" t="s">
        <v>38044</v>
      </c>
      <c r="F3576" s="17" t="s">
        <v>20202</v>
      </c>
      <c r="H3576" s="17" t="s">
        <v>26338</v>
      </c>
      <c r="I3576" s="17" t="s">
        <v>26339</v>
      </c>
      <c r="J3576" s="17" t="s">
        <v>20294</v>
      </c>
      <c r="L3576" s="17" t="s">
        <v>26431</v>
      </c>
    </row>
    <row r="3577" spans="1:12" hidden="1" x14ac:dyDescent="0.2">
      <c r="A3577" s="17">
        <v>3576</v>
      </c>
      <c r="B3577" s="17" t="s">
        <v>20295</v>
      </c>
      <c r="C3577" s="18" t="s">
        <v>23172</v>
      </c>
      <c r="E3577" s="17" t="s">
        <v>38044</v>
      </c>
      <c r="F3577" s="17" t="s">
        <v>20202</v>
      </c>
      <c r="H3577" s="17" t="s">
        <v>26338</v>
      </c>
      <c r="I3577" s="17" t="s">
        <v>26339</v>
      </c>
      <c r="J3577" s="17" t="s">
        <v>20295</v>
      </c>
      <c r="L3577" s="17" t="s">
        <v>26432</v>
      </c>
    </row>
    <row r="3578" spans="1:12" hidden="1" x14ac:dyDescent="0.2">
      <c r="A3578" s="17">
        <v>3577</v>
      </c>
      <c r="B3578" s="17" t="s">
        <v>610</v>
      </c>
      <c r="C3578" s="18" t="s">
        <v>1273</v>
      </c>
      <c r="E3578" s="17" t="s">
        <v>38044</v>
      </c>
      <c r="F3578" s="17" t="s">
        <v>20202</v>
      </c>
      <c r="H3578" s="17" t="s">
        <v>26338</v>
      </c>
      <c r="I3578" s="17" t="s">
        <v>26339</v>
      </c>
      <c r="J3578" s="17" t="s">
        <v>610</v>
      </c>
      <c r="L3578" s="17" t="s">
        <v>1935</v>
      </c>
    </row>
    <row r="3579" spans="1:12" hidden="1" x14ac:dyDescent="0.2">
      <c r="A3579" s="17">
        <v>3578</v>
      </c>
      <c r="B3579" s="17" t="s">
        <v>646</v>
      </c>
      <c r="C3579" s="18" t="s">
        <v>1307</v>
      </c>
      <c r="E3579" s="17" t="s">
        <v>38044</v>
      </c>
      <c r="F3579" s="17" t="s">
        <v>20202</v>
      </c>
      <c r="H3579" s="17" t="s">
        <v>26338</v>
      </c>
      <c r="I3579" s="17" t="s">
        <v>26339</v>
      </c>
      <c r="J3579" s="17" t="s">
        <v>646</v>
      </c>
      <c r="L3579" s="17" t="s">
        <v>1971</v>
      </c>
    </row>
    <row r="3580" spans="1:12" hidden="1" x14ac:dyDescent="0.2">
      <c r="A3580" s="17">
        <v>3579</v>
      </c>
      <c r="B3580" s="17" t="s">
        <v>20296</v>
      </c>
      <c r="C3580" s="18" t="s">
        <v>23173</v>
      </c>
      <c r="E3580" s="17" t="s">
        <v>38044</v>
      </c>
      <c r="F3580" s="17" t="s">
        <v>20202</v>
      </c>
      <c r="H3580" s="17" t="s">
        <v>26338</v>
      </c>
      <c r="I3580" s="17" t="s">
        <v>26339</v>
      </c>
      <c r="J3580" s="17" t="s">
        <v>20296</v>
      </c>
      <c r="L3580" s="17" t="s">
        <v>26433</v>
      </c>
    </row>
    <row r="3581" spans="1:12" hidden="1" x14ac:dyDescent="0.2">
      <c r="A3581" s="17">
        <v>3580</v>
      </c>
      <c r="B3581" s="17" t="s">
        <v>602</v>
      </c>
      <c r="C3581" s="18" t="s">
        <v>1266</v>
      </c>
      <c r="E3581" s="17" t="s">
        <v>38044</v>
      </c>
      <c r="F3581" s="17" t="s">
        <v>20202</v>
      </c>
      <c r="H3581" s="17" t="s">
        <v>26338</v>
      </c>
      <c r="I3581" s="17" t="s">
        <v>26339</v>
      </c>
      <c r="J3581" s="17" t="s">
        <v>602</v>
      </c>
      <c r="L3581" s="17" t="s">
        <v>1927</v>
      </c>
    </row>
    <row r="3582" spans="1:12" hidden="1" x14ac:dyDescent="0.2">
      <c r="A3582" s="17">
        <v>3581</v>
      </c>
      <c r="B3582" s="17" t="s">
        <v>20297</v>
      </c>
      <c r="C3582" s="18" t="s">
        <v>23174</v>
      </c>
      <c r="E3582" s="17" t="s">
        <v>38044</v>
      </c>
      <c r="F3582" s="17" t="s">
        <v>20202</v>
      </c>
      <c r="H3582" s="17" t="s">
        <v>26338</v>
      </c>
      <c r="I3582" s="17" t="s">
        <v>26339</v>
      </c>
      <c r="J3582" s="17" t="s">
        <v>20297</v>
      </c>
      <c r="L3582" s="17" t="s">
        <v>26434</v>
      </c>
    </row>
    <row r="3583" spans="1:12" hidden="1" x14ac:dyDescent="0.2">
      <c r="A3583" s="17">
        <v>3582</v>
      </c>
      <c r="B3583" s="17" t="s">
        <v>296</v>
      </c>
      <c r="C3583" s="18" t="s">
        <v>1208</v>
      </c>
      <c r="E3583" s="17" t="s">
        <v>38044</v>
      </c>
      <c r="F3583" s="17" t="s">
        <v>20202</v>
      </c>
      <c r="H3583" s="17" t="s">
        <v>26338</v>
      </c>
      <c r="I3583" s="17" t="s">
        <v>26339</v>
      </c>
      <c r="J3583" s="17" t="s">
        <v>296</v>
      </c>
      <c r="L3583" s="17" t="s">
        <v>1621</v>
      </c>
    </row>
    <row r="3584" spans="1:12" hidden="1" x14ac:dyDescent="0.2">
      <c r="A3584" s="17">
        <v>3583</v>
      </c>
      <c r="B3584" s="17" t="s">
        <v>20298</v>
      </c>
      <c r="C3584" s="18" t="s">
        <v>23175</v>
      </c>
      <c r="E3584" s="17" t="s">
        <v>38044</v>
      </c>
      <c r="F3584" s="17" t="s">
        <v>20202</v>
      </c>
      <c r="H3584" s="17" t="s">
        <v>26338</v>
      </c>
      <c r="I3584" s="17" t="s">
        <v>26339</v>
      </c>
      <c r="J3584" s="17" t="s">
        <v>20298</v>
      </c>
      <c r="L3584" s="17" t="s">
        <v>26435</v>
      </c>
    </row>
    <row r="3585" spans="1:12" hidden="1" x14ac:dyDescent="0.2">
      <c r="A3585" s="17">
        <v>3584</v>
      </c>
      <c r="B3585" s="17" t="s">
        <v>20299</v>
      </c>
      <c r="C3585" s="18" t="s">
        <v>23176</v>
      </c>
      <c r="E3585" s="17" t="s">
        <v>38044</v>
      </c>
      <c r="F3585" s="17" t="s">
        <v>20202</v>
      </c>
      <c r="H3585" s="17" t="s">
        <v>26338</v>
      </c>
      <c r="I3585" s="17" t="s">
        <v>26339</v>
      </c>
      <c r="J3585" s="17" t="s">
        <v>20299</v>
      </c>
      <c r="L3585" s="17" t="s">
        <v>26436</v>
      </c>
    </row>
    <row r="3586" spans="1:12" hidden="1" x14ac:dyDescent="0.2">
      <c r="A3586" s="17">
        <v>3585</v>
      </c>
      <c r="B3586" s="17" t="s">
        <v>20300</v>
      </c>
      <c r="C3586" s="18" t="s">
        <v>23177</v>
      </c>
      <c r="E3586" s="17" t="s">
        <v>38044</v>
      </c>
      <c r="F3586" s="17" t="s">
        <v>20202</v>
      </c>
      <c r="H3586" s="17" t="s">
        <v>26338</v>
      </c>
      <c r="I3586" s="17" t="s">
        <v>26339</v>
      </c>
      <c r="J3586" s="17" t="s">
        <v>20300</v>
      </c>
      <c r="L3586" s="17" t="s">
        <v>26437</v>
      </c>
    </row>
    <row r="3587" spans="1:12" hidden="1" x14ac:dyDescent="0.2">
      <c r="A3587" s="17">
        <v>3586</v>
      </c>
      <c r="B3587" s="17" t="s">
        <v>20301</v>
      </c>
      <c r="C3587" s="18" t="s">
        <v>23178</v>
      </c>
      <c r="E3587" s="17" t="s">
        <v>38044</v>
      </c>
      <c r="F3587" s="17" t="s">
        <v>20202</v>
      </c>
      <c r="H3587" s="17" t="s">
        <v>26338</v>
      </c>
      <c r="I3587" s="17" t="s">
        <v>26339</v>
      </c>
      <c r="J3587" s="17" t="s">
        <v>20301</v>
      </c>
      <c r="L3587" s="17" t="s">
        <v>26438</v>
      </c>
    </row>
    <row r="3588" spans="1:12" hidden="1" x14ac:dyDescent="0.2">
      <c r="A3588" s="17">
        <v>3587</v>
      </c>
      <c r="B3588" s="17" t="s">
        <v>20302</v>
      </c>
      <c r="C3588" s="18" t="s">
        <v>23179</v>
      </c>
      <c r="E3588" s="17" t="s">
        <v>38044</v>
      </c>
      <c r="F3588" s="17" t="s">
        <v>20202</v>
      </c>
      <c r="H3588" s="17" t="s">
        <v>26338</v>
      </c>
      <c r="I3588" s="17" t="s">
        <v>26339</v>
      </c>
      <c r="J3588" s="17" t="s">
        <v>20302</v>
      </c>
      <c r="L3588" s="17" t="s">
        <v>26439</v>
      </c>
    </row>
    <row r="3589" spans="1:12" hidden="1" x14ac:dyDescent="0.2">
      <c r="A3589" s="17">
        <v>3588</v>
      </c>
      <c r="B3589" s="17" t="s">
        <v>20303</v>
      </c>
      <c r="C3589" s="18" t="s">
        <v>23180</v>
      </c>
      <c r="E3589" s="17" t="s">
        <v>38044</v>
      </c>
      <c r="F3589" s="17" t="s">
        <v>20202</v>
      </c>
      <c r="H3589" s="17" t="s">
        <v>26338</v>
      </c>
      <c r="I3589" s="17" t="s">
        <v>26339</v>
      </c>
      <c r="J3589" s="17" t="s">
        <v>20303</v>
      </c>
      <c r="L3589" s="17" t="s">
        <v>26440</v>
      </c>
    </row>
    <row r="3590" spans="1:12" hidden="1" x14ac:dyDescent="0.2">
      <c r="A3590" s="17">
        <v>3589</v>
      </c>
      <c r="B3590" s="17" t="s">
        <v>20304</v>
      </c>
      <c r="C3590" s="18" t="s">
        <v>23181</v>
      </c>
      <c r="E3590" s="17" t="s">
        <v>38044</v>
      </c>
      <c r="F3590" s="17" t="s">
        <v>20202</v>
      </c>
      <c r="H3590" s="17" t="s">
        <v>26338</v>
      </c>
      <c r="I3590" s="17" t="s">
        <v>26339</v>
      </c>
      <c r="J3590" s="17" t="s">
        <v>20304</v>
      </c>
      <c r="L3590" s="17" t="s">
        <v>26441</v>
      </c>
    </row>
    <row r="3591" spans="1:12" hidden="1" x14ac:dyDescent="0.2">
      <c r="A3591" s="17">
        <v>3590</v>
      </c>
      <c r="B3591" s="17" t="s">
        <v>20305</v>
      </c>
      <c r="C3591" s="18" t="s">
        <v>23182</v>
      </c>
      <c r="E3591" s="17" t="s">
        <v>38044</v>
      </c>
      <c r="F3591" s="17" t="s">
        <v>20202</v>
      </c>
      <c r="H3591" s="17" t="s">
        <v>26338</v>
      </c>
      <c r="I3591" s="17" t="s">
        <v>26339</v>
      </c>
      <c r="J3591" s="17" t="s">
        <v>20305</v>
      </c>
      <c r="L3591" s="17" t="s">
        <v>26442</v>
      </c>
    </row>
    <row r="3592" spans="1:12" hidden="1" x14ac:dyDescent="0.2">
      <c r="A3592" s="17">
        <v>3591</v>
      </c>
      <c r="B3592" s="17" t="s">
        <v>20306</v>
      </c>
      <c r="C3592" s="18" t="s">
        <v>23183</v>
      </c>
      <c r="E3592" s="17" t="s">
        <v>38044</v>
      </c>
      <c r="F3592" s="17" t="s">
        <v>20202</v>
      </c>
      <c r="H3592" s="17" t="s">
        <v>26338</v>
      </c>
      <c r="I3592" s="17" t="s">
        <v>26339</v>
      </c>
      <c r="J3592" s="17" t="s">
        <v>20306</v>
      </c>
      <c r="L3592" s="17" t="s">
        <v>26443</v>
      </c>
    </row>
    <row r="3593" spans="1:12" hidden="1" x14ac:dyDescent="0.2">
      <c r="A3593" s="17">
        <v>3592</v>
      </c>
      <c r="B3593" s="17" t="s">
        <v>20307</v>
      </c>
      <c r="C3593" s="18" t="s">
        <v>23184</v>
      </c>
      <c r="E3593" s="17" t="s">
        <v>38044</v>
      </c>
      <c r="F3593" s="17" t="s">
        <v>20202</v>
      </c>
      <c r="H3593" s="17" t="s">
        <v>26338</v>
      </c>
      <c r="I3593" s="17" t="s">
        <v>26339</v>
      </c>
      <c r="J3593" s="17" t="s">
        <v>20307</v>
      </c>
      <c r="L3593" s="17" t="s">
        <v>26444</v>
      </c>
    </row>
    <row r="3594" spans="1:12" hidden="1" x14ac:dyDescent="0.2">
      <c r="A3594" s="17">
        <v>3593</v>
      </c>
      <c r="B3594" s="17" t="s">
        <v>20308</v>
      </c>
      <c r="C3594" s="18" t="s">
        <v>23185</v>
      </c>
      <c r="E3594" s="17" t="s">
        <v>38044</v>
      </c>
      <c r="F3594" s="17" t="s">
        <v>20202</v>
      </c>
      <c r="H3594" s="17" t="s">
        <v>26338</v>
      </c>
      <c r="I3594" s="17" t="s">
        <v>26339</v>
      </c>
      <c r="J3594" s="17" t="s">
        <v>20308</v>
      </c>
      <c r="L3594" s="17" t="s">
        <v>26445</v>
      </c>
    </row>
    <row r="3595" spans="1:12" hidden="1" x14ac:dyDescent="0.2">
      <c r="A3595" s="17">
        <v>3594</v>
      </c>
      <c r="B3595" s="17" t="s">
        <v>20309</v>
      </c>
      <c r="C3595" s="18" t="s">
        <v>23186</v>
      </c>
      <c r="E3595" s="17" t="s">
        <v>38044</v>
      </c>
      <c r="F3595" s="17" t="s">
        <v>20202</v>
      </c>
      <c r="H3595" s="17" t="s">
        <v>26338</v>
      </c>
      <c r="I3595" s="17" t="s">
        <v>26339</v>
      </c>
      <c r="J3595" s="17" t="s">
        <v>20309</v>
      </c>
      <c r="L3595" s="17" t="s">
        <v>26446</v>
      </c>
    </row>
    <row r="3596" spans="1:12" hidden="1" x14ac:dyDescent="0.2">
      <c r="A3596" s="17">
        <v>3595</v>
      </c>
      <c r="B3596" s="17" t="s">
        <v>20310</v>
      </c>
      <c r="C3596" s="18" t="s">
        <v>23187</v>
      </c>
      <c r="E3596" s="17" t="s">
        <v>38044</v>
      </c>
      <c r="F3596" s="17" t="s">
        <v>20202</v>
      </c>
      <c r="H3596" s="17" t="s">
        <v>26338</v>
      </c>
      <c r="I3596" s="17" t="s">
        <v>26339</v>
      </c>
      <c r="J3596" s="17" t="s">
        <v>20310</v>
      </c>
      <c r="L3596" s="17" t="s">
        <v>26447</v>
      </c>
    </row>
    <row r="3597" spans="1:12" hidden="1" x14ac:dyDescent="0.2">
      <c r="A3597" s="17">
        <v>3596</v>
      </c>
      <c r="B3597" s="17" t="s">
        <v>669</v>
      </c>
      <c r="C3597" s="18" t="s">
        <v>1321</v>
      </c>
      <c r="E3597" s="17" t="s">
        <v>38044</v>
      </c>
      <c r="F3597" s="17" t="s">
        <v>20202</v>
      </c>
      <c r="H3597" s="17" t="s">
        <v>26338</v>
      </c>
      <c r="I3597" s="17" t="s">
        <v>26339</v>
      </c>
      <c r="J3597" s="17" t="s">
        <v>669</v>
      </c>
      <c r="L3597" s="17" t="s">
        <v>1994</v>
      </c>
    </row>
    <row r="3598" spans="1:12" hidden="1" x14ac:dyDescent="0.2">
      <c r="A3598" s="17">
        <v>3597</v>
      </c>
      <c r="B3598" s="17" t="s">
        <v>20311</v>
      </c>
      <c r="C3598" s="18" t="s">
        <v>23188</v>
      </c>
      <c r="E3598" s="17" t="s">
        <v>38044</v>
      </c>
      <c r="F3598" s="17" t="s">
        <v>20202</v>
      </c>
      <c r="H3598" s="17" t="s">
        <v>26338</v>
      </c>
      <c r="I3598" s="17" t="s">
        <v>26339</v>
      </c>
      <c r="J3598" s="17" t="s">
        <v>20311</v>
      </c>
      <c r="L3598" s="17" t="s">
        <v>26448</v>
      </c>
    </row>
    <row r="3599" spans="1:12" hidden="1" x14ac:dyDescent="0.2">
      <c r="A3599" s="17">
        <v>3598</v>
      </c>
      <c r="B3599" s="17" t="s">
        <v>20312</v>
      </c>
      <c r="C3599" s="18" t="s">
        <v>23189</v>
      </c>
      <c r="E3599" s="17" t="s">
        <v>38044</v>
      </c>
      <c r="F3599" s="17" t="s">
        <v>20202</v>
      </c>
      <c r="H3599" s="17" t="s">
        <v>26338</v>
      </c>
      <c r="I3599" s="17" t="s">
        <v>26339</v>
      </c>
      <c r="J3599" s="17" t="s">
        <v>20312</v>
      </c>
      <c r="L3599" s="17" t="s">
        <v>26449</v>
      </c>
    </row>
    <row r="3600" spans="1:12" hidden="1" x14ac:dyDescent="0.2">
      <c r="A3600" s="17">
        <v>3599</v>
      </c>
      <c r="B3600" s="17" t="s">
        <v>20313</v>
      </c>
      <c r="C3600" s="18" t="s">
        <v>23190</v>
      </c>
      <c r="E3600" s="17" t="s">
        <v>38044</v>
      </c>
      <c r="F3600" s="17" t="s">
        <v>20202</v>
      </c>
      <c r="H3600" s="17" t="s">
        <v>26338</v>
      </c>
      <c r="I3600" s="17" t="s">
        <v>26339</v>
      </c>
      <c r="J3600" s="17" t="s">
        <v>20313</v>
      </c>
      <c r="L3600" s="17" t="s">
        <v>26450</v>
      </c>
    </row>
    <row r="3601" spans="1:12" hidden="1" x14ac:dyDescent="0.2">
      <c r="A3601" s="17">
        <v>3600</v>
      </c>
      <c r="B3601" s="17" t="s">
        <v>656</v>
      </c>
      <c r="C3601" s="18" t="s">
        <v>23191</v>
      </c>
      <c r="E3601" s="17" t="s">
        <v>38044</v>
      </c>
      <c r="F3601" s="17" t="s">
        <v>20202</v>
      </c>
      <c r="H3601" s="17" t="s">
        <v>26338</v>
      </c>
      <c r="I3601" s="17" t="s">
        <v>26339</v>
      </c>
      <c r="J3601" s="17" t="s">
        <v>656</v>
      </c>
      <c r="L3601" s="17" t="s">
        <v>1981</v>
      </c>
    </row>
    <row r="3602" spans="1:12" hidden="1" x14ac:dyDescent="0.2">
      <c r="A3602" s="17">
        <v>3601</v>
      </c>
      <c r="B3602" s="17" t="s">
        <v>20314</v>
      </c>
      <c r="C3602" s="18" t="s">
        <v>23192</v>
      </c>
      <c r="E3602" s="17" t="s">
        <v>38044</v>
      </c>
      <c r="F3602" s="17" t="s">
        <v>20202</v>
      </c>
      <c r="H3602" s="17" t="s">
        <v>26338</v>
      </c>
      <c r="I3602" s="17" t="s">
        <v>26339</v>
      </c>
      <c r="J3602" s="17" t="s">
        <v>20314</v>
      </c>
      <c r="L3602" s="17" t="s">
        <v>26451</v>
      </c>
    </row>
    <row r="3603" spans="1:12" hidden="1" x14ac:dyDescent="0.2">
      <c r="A3603" s="17">
        <v>3602</v>
      </c>
      <c r="B3603" s="17" t="s">
        <v>20315</v>
      </c>
      <c r="C3603" s="18" t="s">
        <v>23193</v>
      </c>
      <c r="E3603" s="17" t="s">
        <v>38044</v>
      </c>
      <c r="F3603" s="17" t="s">
        <v>20202</v>
      </c>
      <c r="H3603" s="17" t="s">
        <v>26338</v>
      </c>
      <c r="I3603" s="17" t="s">
        <v>26339</v>
      </c>
      <c r="J3603" s="17" t="s">
        <v>20315</v>
      </c>
      <c r="L3603" s="17" t="s">
        <v>26452</v>
      </c>
    </row>
    <row r="3604" spans="1:12" hidden="1" x14ac:dyDescent="0.2">
      <c r="A3604" s="17">
        <v>3603</v>
      </c>
      <c r="B3604" s="17" t="s">
        <v>611</v>
      </c>
      <c r="C3604" s="18" t="s">
        <v>1274</v>
      </c>
      <c r="E3604" s="17" t="s">
        <v>38044</v>
      </c>
      <c r="F3604" s="17" t="s">
        <v>20202</v>
      </c>
      <c r="H3604" s="17" t="s">
        <v>26338</v>
      </c>
      <c r="I3604" s="17" t="s">
        <v>26339</v>
      </c>
      <c r="J3604" s="17" t="s">
        <v>611</v>
      </c>
      <c r="L3604" s="17" t="s">
        <v>1936</v>
      </c>
    </row>
    <row r="3605" spans="1:12" hidden="1" x14ac:dyDescent="0.2">
      <c r="A3605" s="17">
        <v>3604</v>
      </c>
      <c r="B3605" s="17" t="s">
        <v>20316</v>
      </c>
      <c r="C3605" s="18" t="s">
        <v>23194</v>
      </c>
      <c r="E3605" s="17" t="s">
        <v>38044</v>
      </c>
      <c r="F3605" s="17" t="s">
        <v>20202</v>
      </c>
      <c r="H3605" s="17" t="s">
        <v>26338</v>
      </c>
      <c r="I3605" s="17" t="s">
        <v>26339</v>
      </c>
      <c r="J3605" s="17" t="s">
        <v>20316</v>
      </c>
      <c r="L3605" s="17" t="s">
        <v>26453</v>
      </c>
    </row>
    <row r="3606" spans="1:12" hidden="1" x14ac:dyDescent="0.2">
      <c r="A3606" s="17">
        <v>3605</v>
      </c>
      <c r="B3606" s="17" t="s">
        <v>20317</v>
      </c>
      <c r="C3606" s="18" t="s">
        <v>23195</v>
      </c>
      <c r="E3606" s="17" t="s">
        <v>38044</v>
      </c>
      <c r="F3606" s="17" t="s">
        <v>20202</v>
      </c>
      <c r="H3606" s="17" t="s">
        <v>26338</v>
      </c>
      <c r="I3606" s="17" t="s">
        <v>26339</v>
      </c>
      <c r="J3606" s="17" t="s">
        <v>20317</v>
      </c>
      <c r="L3606" s="17" t="s">
        <v>26454</v>
      </c>
    </row>
    <row r="3607" spans="1:12" hidden="1" x14ac:dyDescent="0.2">
      <c r="A3607" s="17">
        <v>3606</v>
      </c>
      <c r="B3607" s="17" t="s">
        <v>298</v>
      </c>
      <c r="C3607" s="18" t="s">
        <v>1210</v>
      </c>
      <c r="E3607" s="17" t="s">
        <v>38044</v>
      </c>
      <c r="F3607" s="17" t="s">
        <v>20202</v>
      </c>
      <c r="H3607" s="17" t="s">
        <v>26338</v>
      </c>
      <c r="I3607" s="17" t="s">
        <v>26339</v>
      </c>
      <c r="J3607" s="17" t="s">
        <v>298</v>
      </c>
      <c r="L3607" s="17" t="s">
        <v>1623</v>
      </c>
    </row>
    <row r="3608" spans="1:12" hidden="1" x14ac:dyDescent="0.2">
      <c r="A3608" s="17">
        <v>3607</v>
      </c>
      <c r="B3608" s="17" t="s">
        <v>20318</v>
      </c>
      <c r="C3608" s="18" t="s">
        <v>23196</v>
      </c>
      <c r="E3608" s="17" t="s">
        <v>38044</v>
      </c>
      <c r="F3608" s="17" t="s">
        <v>20202</v>
      </c>
      <c r="H3608" s="17" t="s">
        <v>26338</v>
      </c>
      <c r="I3608" s="17" t="s">
        <v>26339</v>
      </c>
      <c r="J3608" s="17" t="s">
        <v>20318</v>
      </c>
      <c r="L3608" s="17" t="s">
        <v>26455</v>
      </c>
    </row>
    <row r="3609" spans="1:12" hidden="1" x14ac:dyDescent="0.2">
      <c r="A3609" s="17">
        <v>3608</v>
      </c>
      <c r="B3609" s="17" t="s">
        <v>20319</v>
      </c>
      <c r="C3609" s="18" t="s">
        <v>23197</v>
      </c>
      <c r="E3609" s="17" t="s">
        <v>38044</v>
      </c>
      <c r="F3609" s="17" t="s">
        <v>20202</v>
      </c>
      <c r="H3609" s="17" t="s">
        <v>26338</v>
      </c>
      <c r="I3609" s="17" t="s">
        <v>26339</v>
      </c>
      <c r="J3609" s="17" t="s">
        <v>20319</v>
      </c>
      <c r="L3609" s="17" t="s">
        <v>26456</v>
      </c>
    </row>
    <row r="3610" spans="1:12" hidden="1" x14ac:dyDescent="0.2">
      <c r="A3610" s="17">
        <v>3609</v>
      </c>
      <c r="B3610" s="17" t="s">
        <v>20320</v>
      </c>
      <c r="C3610" s="18" t="s">
        <v>23198</v>
      </c>
      <c r="E3610" s="17" t="s">
        <v>38044</v>
      </c>
      <c r="F3610" s="17" t="s">
        <v>20202</v>
      </c>
      <c r="H3610" s="17" t="s">
        <v>26338</v>
      </c>
      <c r="I3610" s="17" t="s">
        <v>26339</v>
      </c>
      <c r="J3610" s="17" t="s">
        <v>20320</v>
      </c>
      <c r="L3610" s="17" t="s">
        <v>26457</v>
      </c>
    </row>
    <row r="3611" spans="1:12" hidden="1" x14ac:dyDescent="0.2">
      <c r="A3611" s="17">
        <v>3610</v>
      </c>
      <c r="B3611" s="17" t="s">
        <v>268</v>
      </c>
      <c r="C3611" s="18" t="s">
        <v>1184</v>
      </c>
      <c r="E3611" s="17" t="s">
        <v>38044</v>
      </c>
      <c r="F3611" s="17" t="s">
        <v>20202</v>
      </c>
      <c r="H3611" s="17" t="s">
        <v>26338</v>
      </c>
      <c r="I3611" s="17" t="s">
        <v>26339</v>
      </c>
      <c r="J3611" s="17" t="s">
        <v>268</v>
      </c>
      <c r="L3611" s="17" t="s">
        <v>1593</v>
      </c>
    </row>
    <row r="3612" spans="1:12" hidden="1" x14ac:dyDescent="0.2">
      <c r="A3612" s="17">
        <v>3611</v>
      </c>
      <c r="B3612" s="17" t="s">
        <v>20321</v>
      </c>
      <c r="C3612" s="18" t="s">
        <v>23199</v>
      </c>
      <c r="E3612" s="17" t="s">
        <v>38044</v>
      </c>
      <c r="F3612" s="17" t="s">
        <v>20202</v>
      </c>
      <c r="H3612" s="17" t="s">
        <v>26338</v>
      </c>
      <c r="I3612" s="17" t="s">
        <v>26339</v>
      </c>
      <c r="J3612" s="17" t="s">
        <v>20321</v>
      </c>
      <c r="L3612" s="17" t="s">
        <v>26458</v>
      </c>
    </row>
    <row r="3613" spans="1:12" hidden="1" x14ac:dyDescent="0.2">
      <c r="A3613" s="17">
        <v>3612</v>
      </c>
      <c r="B3613" s="17" t="s">
        <v>662</v>
      </c>
      <c r="C3613" s="18" t="s">
        <v>23200</v>
      </c>
      <c r="E3613" s="17" t="s">
        <v>38044</v>
      </c>
      <c r="F3613" s="17" t="s">
        <v>20202</v>
      </c>
      <c r="H3613" s="17" t="s">
        <v>26338</v>
      </c>
      <c r="I3613" s="17" t="s">
        <v>26339</v>
      </c>
      <c r="J3613" s="17" t="s">
        <v>662</v>
      </c>
      <c r="L3613" s="17" t="s">
        <v>1987</v>
      </c>
    </row>
    <row r="3614" spans="1:12" hidden="1" x14ac:dyDescent="0.2">
      <c r="A3614" s="17">
        <v>3613</v>
      </c>
      <c r="B3614" s="17" t="s">
        <v>20322</v>
      </c>
      <c r="C3614" s="18" t="s">
        <v>23201</v>
      </c>
      <c r="E3614" s="17" t="s">
        <v>38044</v>
      </c>
      <c r="F3614" s="17" t="s">
        <v>20202</v>
      </c>
      <c r="H3614" s="17" t="s">
        <v>26338</v>
      </c>
      <c r="I3614" s="17" t="s">
        <v>26339</v>
      </c>
      <c r="J3614" s="17" t="s">
        <v>20322</v>
      </c>
      <c r="L3614" s="17" t="s">
        <v>26459</v>
      </c>
    </row>
    <row r="3615" spans="1:12" hidden="1" x14ac:dyDescent="0.2">
      <c r="A3615" s="17">
        <v>3614</v>
      </c>
      <c r="B3615" s="17" t="s">
        <v>284</v>
      </c>
      <c r="C3615" s="18" t="s">
        <v>1197</v>
      </c>
      <c r="E3615" s="17" t="s">
        <v>38044</v>
      </c>
      <c r="F3615" s="17" t="s">
        <v>20202</v>
      </c>
      <c r="H3615" s="17" t="s">
        <v>26338</v>
      </c>
      <c r="I3615" s="17" t="s">
        <v>26339</v>
      </c>
      <c r="J3615" s="17" t="s">
        <v>284</v>
      </c>
      <c r="L3615" s="17" t="s">
        <v>1609</v>
      </c>
    </row>
    <row r="3616" spans="1:12" hidden="1" x14ac:dyDescent="0.2">
      <c r="A3616" s="17">
        <v>3615</v>
      </c>
      <c r="B3616" s="17" t="s">
        <v>20323</v>
      </c>
      <c r="C3616" s="18" t="s">
        <v>23202</v>
      </c>
      <c r="E3616" s="17" t="s">
        <v>38044</v>
      </c>
      <c r="F3616" s="17" t="s">
        <v>20202</v>
      </c>
      <c r="H3616" s="17" t="s">
        <v>26338</v>
      </c>
      <c r="I3616" s="17" t="s">
        <v>26339</v>
      </c>
      <c r="J3616" s="17" t="s">
        <v>20323</v>
      </c>
      <c r="L3616" s="17" t="s">
        <v>26460</v>
      </c>
    </row>
    <row r="3617" spans="1:12" hidden="1" x14ac:dyDescent="0.2">
      <c r="A3617" s="17">
        <v>3616</v>
      </c>
      <c r="B3617" s="17" t="s">
        <v>293</v>
      </c>
      <c r="C3617" s="18" t="s">
        <v>1205</v>
      </c>
      <c r="E3617" s="17" t="s">
        <v>38044</v>
      </c>
      <c r="F3617" s="17" t="s">
        <v>20202</v>
      </c>
      <c r="H3617" s="17" t="s">
        <v>26338</v>
      </c>
      <c r="I3617" s="17" t="s">
        <v>26339</v>
      </c>
      <c r="J3617" s="17" t="s">
        <v>293</v>
      </c>
      <c r="L3617" s="17" t="s">
        <v>1618</v>
      </c>
    </row>
    <row r="3618" spans="1:12" hidden="1" x14ac:dyDescent="0.2">
      <c r="A3618" s="17">
        <v>3617</v>
      </c>
      <c r="B3618" s="17" t="s">
        <v>597</v>
      </c>
      <c r="C3618" s="18" t="s">
        <v>1261</v>
      </c>
      <c r="E3618" s="17" t="s">
        <v>38044</v>
      </c>
      <c r="F3618" s="17" t="s">
        <v>20202</v>
      </c>
      <c r="H3618" s="17" t="s">
        <v>26338</v>
      </c>
      <c r="I3618" s="17" t="s">
        <v>26339</v>
      </c>
      <c r="J3618" s="17" t="s">
        <v>597</v>
      </c>
      <c r="L3618" s="17" t="s">
        <v>1922</v>
      </c>
    </row>
    <row r="3619" spans="1:12" hidden="1" x14ac:dyDescent="0.2">
      <c r="A3619" s="17">
        <v>3618</v>
      </c>
      <c r="B3619" s="17" t="s">
        <v>20324</v>
      </c>
      <c r="C3619" s="18" t="s">
        <v>23203</v>
      </c>
      <c r="E3619" s="17" t="s">
        <v>38044</v>
      </c>
      <c r="F3619" s="17" t="s">
        <v>20202</v>
      </c>
      <c r="H3619" s="17" t="s">
        <v>26338</v>
      </c>
      <c r="I3619" s="17" t="s">
        <v>26339</v>
      </c>
      <c r="J3619" s="17" t="s">
        <v>20324</v>
      </c>
      <c r="L3619" s="17" t="s">
        <v>26461</v>
      </c>
    </row>
    <row r="3620" spans="1:12" hidden="1" x14ac:dyDescent="0.2">
      <c r="A3620" s="17">
        <v>3619</v>
      </c>
      <c r="B3620" s="17" t="s">
        <v>20325</v>
      </c>
      <c r="C3620" s="18" t="s">
        <v>23204</v>
      </c>
      <c r="E3620" s="17" t="s">
        <v>38044</v>
      </c>
      <c r="F3620" s="17" t="s">
        <v>20202</v>
      </c>
      <c r="H3620" s="17" t="s">
        <v>26338</v>
      </c>
      <c r="I3620" s="17" t="s">
        <v>26339</v>
      </c>
      <c r="J3620" s="17" t="s">
        <v>20325</v>
      </c>
      <c r="L3620" s="17" t="s">
        <v>26462</v>
      </c>
    </row>
    <row r="3621" spans="1:12" hidden="1" x14ac:dyDescent="0.2">
      <c r="A3621" s="17">
        <v>3620</v>
      </c>
      <c r="B3621" s="17" t="s">
        <v>20326</v>
      </c>
      <c r="C3621" s="18" t="s">
        <v>23205</v>
      </c>
      <c r="E3621" s="17" t="s">
        <v>38044</v>
      </c>
      <c r="F3621" s="17" t="s">
        <v>20202</v>
      </c>
      <c r="H3621" s="17" t="s">
        <v>26338</v>
      </c>
      <c r="I3621" s="17" t="s">
        <v>26339</v>
      </c>
      <c r="J3621" s="17" t="s">
        <v>20326</v>
      </c>
      <c r="L3621" s="17" t="s">
        <v>26463</v>
      </c>
    </row>
    <row r="3622" spans="1:12" hidden="1" x14ac:dyDescent="0.2">
      <c r="A3622" s="17">
        <v>3621</v>
      </c>
      <c r="B3622" s="17" t="s">
        <v>20327</v>
      </c>
      <c r="C3622" s="18" t="s">
        <v>23206</v>
      </c>
      <c r="E3622" s="17" t="s">
        <v>38044</v>
      </c>
      <c r="F3622" s="17" t="s">
        <v>20202</v>
      </c>
      <c r="H3622" s="17" t="s">
        <v>26338</v>
      </c>
      <c r="I3622" s="17" t="s">
        <v>26339</v>
      </c>
      <c r="J3622" s="17" t="s">
        <v>20327</v>
      </c>
      <c r="L3622" s="17" t="s">
        <v>26464</v>
      </c>
    </row>
    <row r="3623" spans="1:12" hidden="1" x14ac:dyDescent="0.2">
      <c r="A3623" s="17">
        <v>3622</v>
      </c>
      <c r="B3623" s="17" t="s">
        <v>20328</v>
      </c>
      <c r="C3623" s="18" t="s">
        <v>23207</v>
      </c>
      <c r="E3623" s="17" t="s">
        <v>38044</v>
      </c>
      <c r="F3623" s="17" t="s">
        <v>20202</v>
      </c>
      <c r="H3623" s="17" t="s">
        <v>26338</v>
      </c>
      <c r="I3623" s="17" t="s">
        <v>26339</v>
      </c>
      <c r="J3623" s="17" t="s">
        <v>20328</v>
      </c>
      <c r="L3623" s="17" t="s">
        <v>26465</v>
      </c>
    </row>
    <row r="3624" spans="1:12" hidden="1" x14ac:dyDescent="0.2">
      <c r="A3624" s="17">
        <v>3623</v>
      </c>
      <c r="B3624" s="17" t="s">
        <v>594</v>
      </c>
      <c r="C3624" s="18" t="s">
        <v>1259</v>
      </c>
      <c r="E3624" s="17" t="s">
        <v>38044</v>
      </c>
      <c r="F3624" s="17" t="s">
        <v>20202</v>
      </c>
      <c r="H3624" s="17" t="s">
        <v>26338</v>
      </c>
      <c r="I3624" s="17" t="s">
        <v>26339</v>
      </c>
      <c r="J3624" s="17" t="s">
        <v>594</v>
      </c>
      <c r="L3624" s="17" t="s">
        <v>1919</v>
      </c>
    </row>
    <row r="3625" spans="1:12" hidden="1" x14ac:dyDescent="0.2">
      <c r="A3625" s="17">
        <v>3624</v>
      </c>
      <c r="B3625" s="17" t="s">
        <v>605</v>
      </c>
      <c r="C3625" s="18" t="s">
        <v>1269</v>
      </c>
      <c r="E3625" s="17" t="s">
        <v>38044</v>
      </c>
      <c r="F3625" s="17" t="s">
        <v>20202</v>
      </c>
      <c r="H3625" s="17" t="s">
        <v>26338</v>
      </c>
      <c r="I3625" s="17" t="s">
        <v>26339</v>
      </c>
      <c r="J3625" s="17" t="s">
        <v>605</v>
      </c>
      <c r="L3625" s="17" t="s">
        <v>1930</v>
      </c>
    </row>
    <row r="3626" spans="1:12" hidden="1" x14ac:dyDescent="0.2">
      <c r="A3626" s="17">
        <v>3625</v>
      </c>
      <c r="B3626" s="17" t="s">
        <v>20329</v>
      </c>
      <c r="C3626" s="18" t="s">
        <v>23208</v>
      </c>
      <c r="E3626" s="17" t="s">
        <v>38044</v>
      </c>
      <c r="F3626" s="17" t="s">
        <v>20202</v>
      </c>
      <c r="H3626" s="17" t="s">
        <v>26338</v>
      </c>
      <c r="I3626" s="17" t="s">
        <v>26339</v>
      </c>
      <c r="J3626" s="17" t="s">
        <v>20329</v>
      </c>
      <c r="L3626" s="17" t="s">
        <v>26466</v>
      </c>
    </row>
    <row r="3627" spans="1:12" hidden="1" x14ac:dyDescent="0.2">
      <c r="A3627" s="17">
        <v>3626</v>
      </c>
      <c r="B3627" s="17" t="s">
        <v>20330</v>
      </c>
      <c r="C3627" s="18" t="s">
        <v>23209</v>
      </c>
      <c r="E3627" s="17" t="s">
        <v>38044</v>
      </c>
      <c r="F3627" s="17" t="s">
        <v>20202</v>
      </c>
      <c r="H3627" s="17" t="s">
        <v>26338</v>
      </c>
      <c r="I3627" s="17" t="s">
        <v>26339</v>
      </c>
      <c r="J3627" s="17" t="s">
        <v>20330</v>
      </c>
      <c r="L3627" s="17" t="s">
        <v>26467</v>
      </c>
    </row>
    <row r="3628" spans="1:12" hidden="1" x14ac:dyDescent="0.2">
      <c r="A3628" s="17">
        <v>3627</v>
      </c>
      <c r="B3628" s="17" t="s">
        <v>20331</v>
      </c>
      <c r="C3628" s="18" t="s">
        <v>23210</v>
      </c>
      <c r="E3628" s="17" t="s">
        <v>38044</v>
      </c>
      <c r="F3628" s="17" t="s">
        <v>20202</v>
      </c>
      <c r="H3628" s="17" t="s">
        <v>26338</v>
      </c>
      <c r="I3628" s="17" t="s">
        <v>26339</v>
      </c>
      <c r="J3628" s="17" t="s">
        <v>20331</v>
      </c>
      <c r="L3628" s="17" t="s">
        <v>26468</v>
      </c>
    </row>
    <row r="3629" spans="1:12" hidden="1" x14ac:dyDescent="0.2">
      <c r="A3629" s="17">
        <v>3628</v>
      </c>
      <c r="B3629" s="17" t="s">
        <v>20332</v>
      </c>
      <c r="C3629" s="18" t="s">
        <v>23211</v>
      </c>
      <c r="E3629" s="17" t="s">
        <v>38044</v>
      </c>
      <c r="F3629" s="17" t="s">
        <v>20202</v>
      </c>
      <c r="H3629" s="17" t="s">
        <v>26338</v>
      </c>
      <c r="I3629" s="17" t="s">
        <v>26339</v>
      </c>
      <c r="J3629" s="17" t="s">
        <v>20332</v>
      </c>
      <c r="L3629" s="17" t="s">
        <v>26469</v>
      </c>
    </row>
    <row r="3630" spans="1:12" hidden="1" x14ac:dyDescent="0.2">
      <c r="A3630" s="17">
        <v>3629</v>
      </c>
      <c r="B3630" s="17" t="s">
        <v>20333</v>
      </c>
      <c r="C3630" s="18" t="s">
        <v>23212</v>
      </c>
      <c r="E3630" s="17" t="s">
        <v>38044</v>
      </c>
      <c r="F3630" s="17" t="s">
        <v>20202</v>
      </c>
      <c r="H3630" s="17" t="s">
        <v>26338</v>
      </c>
      <c r="I3630" s="17" t="s">
        <v>26339</v>
      </c>
      <c r="J3630" s="17" t="s">
        <v>20333</v>
      </c>
      <c r="L3630" s="17" t="s">
        <v>26470</v>
      </c>
    </row>
    <row r="3631" spans="1:12" hidden="1" x14ac:dyDescent="0.2">
      <c r="A3631" s="17">
        <v>3630</v>
      </c>
      <c r="B3631" s="17" t="s">
        <v>650</v>
      </c>
      <c r="C3631" s="18" t="s">
        <v>1309</v>
      </c>
      <c r="E3631" s="17" t="s">
        <v>38044</v>
      </c>
      <c r="F3631" s="17" t="s">
        <v>20202</v>
      </c>
      <c r="H3631" s="17" t="s">
        <v>26338</v>
      </c>
      <c r="I3631" s="17" t="s">
        <v>26339</v>
      </c>
      <c r="J3631" s="17" t="s">
        <v>650</v>
      </c>
      <c r="L3631" s="17" t="s">
        <v>1975</v>
      </c>
    </row>
    <row r="3632" spans="1:12" hidden="1" x14ac:dyDescent="0.2">
      <c r="A3632" s="17">
        <v>3631</v>
      </c>
      <c r="B3632" s="17" t="s">
        <v>20334</v>
      </c>
      <c r="C3632" s="18" t="s">
        <v>23213</v>
      </c>
      <c r="E3632" s="17" t="s">
        <v>38044</v>
      </c>
      <c r="F3632" s="17" t="s">
        <v>20202</v>
      </c>
      <c r="H3632" s="17" t="s">
        <v>26338</v>
      </c>
      <c r="I3632" s="17" t="s">
        <v>26339</v>
      </c>
      <c r="J3632" s="17" t="s">
        <v>20334</v>
      </c>
      <c r="L3632" s="17" t="s">
        <v>26471</v>
      </c>
    </row>
    <row r="3633" spans="1:12" hidden="1" x14ac:dyDescent="0.2">
      <c r="A3633" s="17">
        <v>3632</v>
      </c>
      <c r="B3633" s="17" t="s">
        <v>20335</v>
      </c>
      <c r="C3633" s="18" t="s">
        <v>23214</v>
      </c>
      <c r="E3633" s="17" t="s">
        <v>38044</v>
      </c>
      <c r="F3633" s="17" t="s">
        <v>20202</v>
      </c>
      <c r="H3633" s="17" t="s">
        <v>26338</v>
      </c>
      <c r="I3633" s="17" t="s">
        <v>26339</v>
      </c>
      <c r="J3633" s="17" t="s">
        <v>20335</v>
      </c>
      <c r="L3633" s="17" t="s">
        <v>26472</v>
      </c>
    </row>
    <row r="3634" spans="1:12" hidden="1" x14ac:dyDescent="0.2">
      <c r="A3634" s="17">
        <v>3633</v>
      </c>
      <c r="B3634" s="17" t="s">
        <v>20336</v>
      </c>
      <c r="C3634" s="18" t="s">
        <v>23215</v>
      </c>
      <c r="E3634" s="17" t="s">
        <v>38044</v>
      </c>
      <c r="F3634" s="17" t="s">
        <v>20202</v>
      </c>
      <c r="H3634" s="17" t="s">
        <v>26338</v>
      </c>
      <c r="I3634" s="17" t="s">
        <v>26339</v>
      </c>
      <c r="J3634" s="17" t="s">
        <v>20336</v>
      </c>
      <c r="L3634" s="17" t="s">
        <v>26473</v>
      </c>
    </row>
    <row r="3635" spans="1:12" hidden="1" x14ac:dyDescent="0.2">
      <c r="A3635" s="17">
        <v>3634</v>
      </c>
      <c r="B3635" s="17" t="s">
        <v>20337</v>
      </c>
      <c r="C3635" s="18" t="s">
        <v>23216</v>
      </c>
      <c r="E3635" s="17" t="s">
        <v>38044</v>
      </c>
      <c r="F3635" s="17" t="s">
        <v>20202</v>
      </c>
      <c r="H3635" s="17" t="s">
        <v>26338</v>
      </c>
      <c r="I3635" s="17" t="s">
        <v>26339</v>
      </c>
      <c r="J3635" s="17" t="s">
        <v>20337</v>
      </c>
      <c r="L3635" s="17" t="s">
        <v>26474</v>
      </c>
    </row>
    <row r="3636" spans="1:12" hidden="1" x14ac:dyDescent="0.2">
      <c r="A3636" s="17">
        <v>3635</v>
      </c>
      <c r="B3636" s="17" t="s">
        <v>20338</v>
      </c>
      <c r="C3636" s="18" t="s">
        <v>23217</v>
      </c>
      <c r="E3636" s="17" t="s">
        <v>38044</v>
      </c>
      <c r="F3636" s="17" t="s">
        <v>20202</v>
      </c>
      <c r="H3636" s="17" t="s">
        <v>26338</v>
      </c>
      <c r="I3636" s="17" t="s">
        <v>26339</v>
      </c>
      <c r="J3636" s="17" t="s">
        <v>20338</v>
      </c>
      <c r="L3636" s="17" t="s">
        <v>26475</v>
      </c>
    </row>
    <row r="3637" spans="1:12" hidden="1" x14ac:dyDescent="0.2">
      <c r="A3637" s="17">
        <v>3636</v>
      </c>
      <c r="B3637" s="17" t="s">
        <v>20339</v>
      </c>
      <c r="C3637" s="18" t="s">
        <v>23218</v>
      </c>
      <c r="E3637" s="17" t="s">
        <v>38044</v>
      </c>
      <c r="F3637" s="17" t="s">
        <v>20202</v>
      </c>
      <c r="H3637" s="17" t="s">
        <v>26338</v>
      </c>
      <c r="I3637" s="17" t="s">
        <v>26339</v>
      </c>
      <c r="J3637" s="17" t="s">
        <v>20339</v>
      </c>
      <c r="L3637" s="17" t="s">
        <v>26476</v>
      </c>
    </row>
    <row r="3638" spans="1:12" hidden="1" x14ac:dyDescent="0.2">
      <c r="A3638" s="17">
        <v>3637</v>
      </c>
      <c r="B3638" s="17" t="s">
        <v>20340</v>
      </c>
      <c r="C3638" s="18" t="s">
        <v>23219</v>
      </c>
      <c r="E3638" s="17" t="s">
        <v>38044</v>
      </c>
      <c r="F3638" s="17" t="s">
        <v>20202</v>
      </c>
      <c r="H3638" s="17" t="s">
        <v>26338</v>
      </c>
      <c r="I3638" s="17" t="s">
        <v>26339</v>
      </c>
      <c r="J3638" s="17" t="s">
        <v>20340</v>
      </c>
      <c r="L3638" s="17" t="s">
        <v>26477</v>
      </c>
    </row>
    <row r="3639" spans="1:12" hidden="1" x14ac:dyDescent="0.2">
      <c r="A3639" s="17">
        <v>3638</v>
      </c>
      <c r="B3639" s="17" t="s">
        <v>20341</v>
      </c>
      <c r="C3639" s="18" t="s">
        <v>23220</v>
      </c>
      <c r="E3639" s="17" t="s">
        <v>38044</v>
      </c>
      <c r="F3639" s="17" t="s">
        <v>20202</v>
      </c>
      <c r="H3639" s="17" t="s">
        <v>26338</v>
      </c>
      <c r="I3639" s="17" t="s">
        <v>26339</v>
      </c>
      <c r="J3639" s="17" t="s">
        <v>20341</v>
      </c>
      <c r="L3639" s="17" t="s">
        <v>26478</v>
      </c>
    </row>
    <row r="3640" spans="1:12" hidden="1" x14ac:dyDescent="0.2">
      <c r="A3640" s="17">
        <v>3639</v>
      </c>
      <c r="B3640" s="17" t="s">
        <v>642</v>
      </c>
      <c r="C3640" s="18" t="s">
        <v>1303</v>
      </c>
      <c r="E3640" s="17" t="s">
        <v>38044</v>
      </c>
      <c r="F3640" s="17" t="s">
        <v>20202</v>
      </c>
      <c r="H3640" s="17" t="s">
        <v>26338</v>
      </c>
      <c r="I3640" s="17" t="s">
        <v>26339</v>
      </c>
      <c r="J3640" s="17" t="s">
        <v>642</v>
      </c>
      <c r="L3640" s="17" t="s">
        <v>1967</v>
      </c>
    </row>
    <row r="3641" spans="1:12" hidden="1" x14ac:dyDescent="0.2">
      <c r="A3641" s="17">
        <v>3640</v>
      </c>
      <c r="B3641" s="17" t="s">
        <v>643</v>
      </c>
      <c r="C3641" s="18" t="s">
        <v>1304</v>
      </c>
      <c r="E3641" s="17" t="s">
        <v>38044</v>
      </c>
      <c r="F3641" s="17" t="s">
        <v>20202</v>
      </c>
      <c r="H3641" s="17" t="s">
        <v>26338</v>
      </c>
      <c r="I3641" s="17" t="s">
        <v>26339</v>
      </c>
      <c r="J3641" s="17" t="s">
        <v>643</v>
      </c>
      <c r="L3641" s="17" t="s">
        <v>1968</v>
      </c>
    </row>
    <row r="3642" spans="1:12" hidden="1" x14ac:dyDescent="0.2">
      <c r="A3642" s="17">
        <v>3641</v>
      </c>
      <c r="B3642" s="17" t="s">
        <v>592</v>
      </c>
      <c r="C3642" s="18" t="s">
        <v>23221</v>
      </c>
      <c r="E3642" s="17" t="s">
        <v>38044</v>
      </c>
      <c r="F3642" s="17" t="s">
        <v>20202</v>
      </c>
      <c r="H3642" s="17" t="s">
        <v>26338</v>
      </c>
      <c r="I3642" s="17" t="s">
        <v>26339</v>
      </c>
      <c r="J3642" s="17" t="s">
        <v>592</v>
      </c>
      <c r="L3642" s="17" t="s">
        <v>1917</v>
      </c>
    </row>
    <row r="3643" spans="1:12" hidden="1" x14ac:dyDescent="0.2">
      <c r="A3643" s="17">
        <v>3642</v>
      </c>
      <c r="B3643" s="17" t="s">
        <v>20342</v>
      </c>
      <c r="C3643" s="18" t="s">
        <v>23222</v>
      </c>
      <c r="E3643" s="17" t="s">
        <v>38044</v>
      </c>
      <c r="F3643" s="17" t="s">
        <v>20202</v>
      </c>
      <c r="H3643" s="17" t="s">
        <v>26338</v>
      </c>
      <c r="I3643" s="17" t="s">
        <v>26339</v>
      </c>
      <c r="J3643" s="17" t="s">
        <v>20342</v>
      </c>
      <c r="L3643" s="17" t="s">
        <v>26479</v>
      </c>
    </row>
    <row r="3644" spans="1:12" hidden="1" x14ac:dyDescent="0.2">
      <c r="A3644" s="17">
        <v>3643</v>
      </c>
      <c r="B3644" s="17" t="s">
        <v>20343</v>
      </c>
      <c r="C3644" s="18" t="s">
        <v>23223</v>
      </c>
      <c r="E3644" s="17" t="s">
        <v>38044</v>
      </c>
      <c r="F3644" s="17" t="s">
        <v>20202</v>
      </c>
      <c r="H3644" s="17" t="s">
        <v>26338</v>
      </c>
      <c r="I3644" s="17" t="s">
        <v>26339</v>
      </c>
      <c r="J3644" s="17" t="s">
        <v>20343</v>
      </c>
      <c r="L3644" s="17" t="s">
        <v>26480</v>
      </c>
    </row>
    <row r="3645" spans="1:12" hidden="1" x14ac:dyDescent="0.2">
      <c r="A3645" s="17">
        <v>3644</v>
      </c>
      <c r="B3645" s="17" t="s">
        <v>20344</v>
      </c>
      <c r="C3645" s="18" t="s">
        <v>23224</v>
      </c>
      <c r="E3645" s="17" t="s">
        <v>38044</v>
      </c>
      <c r="F3645" s="17" t="s">
        <v>20202</v>
      </c>
      <c r="H3645" s="17" t="s">
        <v>26338</v>
      </c>
      <c r="I3645" s="17" t="s">
        <v>26339</v>
      </c>
      <c r="J3645" s="17" t="s">
        <v>20344</v>
      </c>
      <c r="L3645" s="17" t="s">
        <v>26481</v>
      </c>
    </row>
    <row r="3646" spans="1:12" hidden="1" x14ac:dyDescent="0.2">
      <c r="A3646" s="17">
        <v>3645</v>
      </c>
      <c r="B3646" s="17" t="s">
        <v>20345</v>
      </c>
      <c r="C3646" s="18" t="s">
        <v>23225</v>
      </c>
      <c r="E3646" s="17" t="s">
        <v>38044</v>
      </c>
      <c r="F3646" s="17" t="s">
        <v>20202</v>
      </c>
      <c r="H3646" s="17" t="s">
        <v>26338</v>
      </c>
      <c r="I3646" s="17" t="s">
        <v>26339</v>
      </c>
      <c r="J3646" s="17" t="s">
        <v>20345</v>
      </c>
      <c r="L3646" s="17" t="s">
        <v>26482</v>
      </c>
    </row>
    <row r="3647" spans="1:12" hidden="1" x14ac:dyDescent="0.2">
      <c r="A3647" s="17">
        <v>3646</v>
      </c>
      <c r="B3647" s="17" t="s">
        <v>20346</v>
      </c>
      <c r="C3647" s="18" t="s">
        <v>23226</v>
      </c>
      <c r="E3647" s="17" t="s">
        <v>38044</v>
      </c>
      <c r="F3647" s="17" t="s">
        <v>20202</v>
      </c>
      <c r="H3647" s="17" t="s">
        <v>26338</v>
      </c>
      <c r="I3647" s="17" t="s">
        <v>26339</v>
      </c>
      <c r="J3647" s="17" t="s">
        <v>20346</v>
      </c>
      <c r="L3647" s="17" t="s">
        <v>26483</v>
      </c>
    </row>
    <row r="3648" spans="1:12" hidden="1" x14ac:dyDescent="0.2">
      <c r="A3648" s="17">
        <v>3647</v>
      </c>
      <c r="B3648" s="17" t="s">
        <v>20347</v>
      </c>
      <c r="C3648" s="18" t="s">
        <v>23227</v>
      </c>
      <c r="E3648" s="17" t="s">
        <v>38044</v>
      </c>
      <c r="F3648" s="17" t="s">
        <v>20202</v>
      </c>
      <c r="H3648" s="17" t="s">
        <v>26338</v>
      </c>
      <c r="I3648" s="17" t="s">
        <v>26339</v>
      </c>
      <c r="J3648" s="17" t="s">
        <v>20347</v>
      </c>
      <c r="L3648" s="17" t="s">
        <v>26484</v>
      </c>
    </row>
    <row r="3649" spans="1:12" x14ac:dyDescent="0.2">
      <c r="A3649" s="17">
        <v>3435</v>
      </c>
      <c r="B3649" s="17" t="s">
        <v>340</v>
      </c>
      <c r="C3649" s="18" t="s">
        <v>1247</v>
      </c>
      <c r="E3649" s="17" t="s">
        <v>38044</v>
      </c>
      <c r="F3649" s="17" t="s">
        <v>20202</v>
      </c>
      <c r="H3649" s="17" t="s">
        <v>26338</v>
      </c>
      <c r="I3649" s="17" t="s">
        <v>26339</v>
      </c>
      <c r="J3649" s="17" t="s">
        <v>340</v>
      </c>
      <c r="L3649" s="17" t="s">
        <v>1665</v>
      </c>
    </row>
    <row r="3650" spans="1:12" hidden="1" x14ac:dyDescent="0.2">
      <c r="A3650" s="17">
        <v>3649</v>
      </c>
      <c r="B3650" s="17" t="s">
        <v>20349</v>
      </c>
      <c r="C3650" s="18" t="s">
        <v>23229</v>
      </c>
      <c r="E3650" s="17" t="s">
        <v>38044</v>
      </c>
      <c r="F3650" s="17" t="s">
        <v>20202</v>
      </c>
      <c r="H3650" s="17" t="s">
        <v>26338</v>
      </c>
      <c r="I3650" s="17" t="s">
        <v>26339</v>
      </c>
      <c r="J3650" s="17" t="s">
        <v>20349</v>
      </c>
      <c r="L3650" s="17" t="s">
        <v>26486</v>
      </c>
    </row>
    <row r="3651" spans="1:12" hidden="1" x14ac:dyDescent="0.2">
      <c r="A3651" s="17">
        <v>3650</v>
      </c>
      <c r="B3651" s="17" t="s">
        <v>595</v>
      </c>
      <c r="C3651" s="18" t="s">
        <v>23230</v>
      </c>
      <c r="E3651" s="17" t="s">
        <v>38044</v>
      </c>
      <c r="F3651" s="17" t="s">
        <v>20202</v>
      </c>
      <c r="H3651" s="17" t="s">
        <v>26338</v>
      </c>
      <c r="I3651" s="17" t="s">
        <v>26339</v>
      </c>
      <c r="J3651" s="17" t="s">
        <v>595</v>
      </c>
      <c r="L3651" s="17" t="s">
        <v>1920</v>
      </c>
    </row>
    <row r="3652" spans="1:12" hidden="1" x14ac:dyDescent="0.2">
      <c r="A3652" s="17">
        <v>3651</v>
      </c>
      <c r="B3652" s="17" t="s">
        <v>20350</v>
      </c>
      <c r="C3652" s="18" t="s">
        <v>23231</v>
      </c>
      <c r="E3652" s="17" t="s">
        <v>38044</v>
      </c>
      <c r="F3652" s="17" t="s">
        <v>20202</v>
      </c>
      <c r="H3652" s="17" t="s">
        <v>26338</v>
      </c>
      <c r="I3652" s="17" t="s">
        <v>26339</v>
      </c>
      <c r="J3652" s="17" t="s">
        <v>20350</v>
      </c>
      <c r="L3652" s="17" t="s">
        <v>26487</v>
      </c>
    </row>
    <row r="3653" spans="1:12" hidden="1" x14ac:dyDescent="0.2">
      <c r="A3653" s="17">
        <v>3652</v>
      </c>
      <c r="B3653" s="17" t="s">
        <v>20351</v>
      </c>
      <c r="C3653" s="18" t="s">
        <v>23232</v>
      </c>
      <c r="E3653" s="17" t="s">
        <v>38044</v>
      </c>
      <c r="F3653" s="17" t="s">
        <v>20202</v>
      </c>
      <c r="H3653" s="17" t="s">
        <v>26338</v>
      </c>
      <c r="I3653" s="17" t="s">
        <v>26339</v>
      </c>
      <c r="J3653" s="17" t="s">
        <v>20351</v>
      </c>
      <c r="L3653" s="17" t="s">
        <v>26488</v>
      </c>
    </row>
    <row r="3654" spans="1:12" x14ac:dyDescent="0.2">
      <c r="A3654" s="17">
        <v>3768</v>
      </c>
      <c r="B3654" s="17" t="s">
        <v>341</v>
      </c>
      <c r="C3654" s="18" t="s">
        <v>23323</v>
      </c>
      <c r="E3654" s="17" t="s">
        <v>38044</v>
      </c>
      <c r="F3654" s="17" t="s">
        <v>20202</v>
      </c>
      <c r="H3654" s="17" t="s">
        <v>26338</v>
      </c>
      <c r="I3654" s="17" t="s">
        <v>26339</v>
      </c>
      <c r="J3654" s="17" t="s">
        <v>341</v>
      </c>
      <c r="L3654" s="17" t="s">
        <v>1666</v>
      </c>
    </row>
    <row r="3655" spans="1:12" hidden="1" x14ac:dyDescent="0.2">
      <c r="A3655" s="17">
        <v>3654</v>
      </c>
      <c r="B3655" s="17" t="s">
        <v>20353</v>
      </c>
      <c r="C3655" s="18" t="s">
        <v>23234</v>
      </c>
      <c r="E3655" s="17" t="s">
        <v>38044</v>
      </c>
      <c r="F3655" s="17" t="s">
        <v>20202</v>
      </c>
      <c r="H3655" s="17" t="s">
        <v>26338</v>
      </c>
      <c r="I3655" s="17" t="s">
        <v>26339</v>
      </c>
      <c r="J3655" s="17" t="s">
        <v>20353</v>
      </c>
      <c r="L3655" s="17" t="s">
        <v>26490</v>
      </c>
    </row>
    <row r="3656" spans="1:12" hidden="1" x14ac:dyDescent="0.2">
      <c r="A3656" s="17">
        <v>3655</v>
      </c>
      <c r="B3656" s="17" t="s">
        <v>20354</v>
      </c>
      <c r="C3656" s="18" t="s">
        <v>23235</v>
      </c>
      <c r="E3656" s="17" t="s">
        <v>38044</v>
      </c>
      <c r="F3656" s="17" t="s">
        <v>20202</v>
      </c>
      <c r="H3656" s="17" t="s">
        <v>26338</v>
      </c>
      <c r="I3656" s="17" t="s">
        <v>26339</v>
      </c>
      <c r="J3656" s="17" t="s">
        <v>20354</v>
      </c>
      <c r="L3656" s="17" t="s">
        <v>26491</v>
      </c>
    </row>
    <row r="3657" spans="1:12" hidden="1" x14ac:dyDescent="0.2">
      <c r="A3657" s="17">
        <v>3656</v>
      </c>
      <c r="B3657" s="17" t="s">
        <v>20355</v>
      </c>
      <c r="C3657" s="18" t="s">
        <v>23236</v>
      </c>
      <c r="E3657" s="17" t="s">
        <v>38044</v>
      </c>
      <c r="F3657" s="17" t="s">
        <v>20202</v>
      </c>
      <c r="H3657" s="17" t="s">
        <v>26338</v>
      </c>
      <c r="I3657" s="17" t="s">
        <v>26339</v>
      </c>
      <c r="J3657" s="17" t="s">
        <v>20355</v>
      </c>
      <c r="L3657" s="17" t="s">
        <v>26492</v>
      </c>
    </row>
    <row r="3658" spans="1:12" hidden="1" x14ac:dyDescent="0.2">
      <c r="A3658" s="17">
        <v>3657</v>
      </c>
      <c r="B3658" s="17" t="s">
        <v>20356</v>
      </c>
      <c r="C3658" s="18" t="s">
        <v>23237</v>
      </c>
      <c r="E3658" s="17" t="s">
        <v>38044</v>
      </c>
      <c r="F3658" s="17" t="s">
        <v>20202</v>
      </c>
      <c r="H3658" s="17" t="s">
        <v>26338</v>
      </c>
      <c r="I3658" s="17" t="s">
        <v>26339</v>
      </c>
      <c r="J3658" s="17" t="s">
        <v>20356</v>
      </c>
      <c r="L3658" s="17" t="s">
        <v>26493</v>
      </c>
    </row>
    <row r="3659" spans="1:12" hidden="1" x14ac:dyDescent="0.2">
      <c r="A3659" s="17">
        <v>3658</v>
      </c>
      <c r="B3659" s="17" t="s">
        <v>20357</v>
      </c>
      <c r="C3659" s="18" t="s">
        <v>23238</v>
      </c>
      <c r="E3659" s="17" t="s">
        <v>38044</v>
      </c>
      <c r="F3659" s="17" t="s">
        <v>20202</v>
      </c>
      <c r="H3659" s="17" t="s">
        <v>26338</v>
      </c>
      <c r="I3659" s="17" t="s">
        <v>26339</v>
      </c>
      <c r="J3659" s="17" t="s">
        <v>20357</v>
      </c>
      <c r="L3659" s="17" t="s">
        <v>26494</v>
      </c>
    </row>
    <row r="3660" spans="1:12" hidden="1" x14ac:dyDescent="0.2">
      <c r="A3660" s="17">
        <v>3659</v>
      </c>
      <c r="B3660" s="17" t="s">
        <v>20358</v>
      </c>
      <c r="C3660" s="18" t="s">
        <v>23239</v>
      </c>
      <c r="E3660" s="17" t="s">
        <v>38044</v>
      </c>
      <c r="F3660" s="17" t="s">
        <v>20202</v>
      </c>
      <c r="H3660" s="17" t="s">
        <v>26338</v>
      </c>
      <c r="I3660" s="17" t="s">
        <v>26339</v>
      </c>
      <c r="J3660" s="17" t="s">
        <v>20358</v>
      </c>
      <c r="L3660" s="17" t="s">
        <v>26495</v>
      </c>
    </row>
    <row r="3661" spans="1:12" hidden="1" x14ac:dyDescent="0.2">
      <c r="A3661" s="17">
        <v>3660</v>
      </c>
      <c r="B3661" s="17" t="s">
        <v>20359</v>
      </c>
      <c r="C3661" s="18" t="s">
        <v>23240</v>
      </c>
      <c r="E3661" s="17" t="s">
        <v>38044</v>
      </c>
      <c r="F3661" s="17" t="s">
        <v>20202</v>
      </c>
      <c r="H3661" s="17" t="s">
        <v>26338</v>
      </c>
      <c r="I3661" s="17" t="s">
        <v>26339</v>
      </c>
      <c r="J3661" s="17" t="s">
        <v>20359</v>
      </c>
      <c r="L3661" s="17" t="s">
        <v>26496</v>
      </c>
    </row>
    <row r="3662" spans="1:12" hidden="1" x14ac:dyDescent="0.2">
      <c r="A3662" s="17">
        <v>3661</v>
      </c>
      <c r="B3662" s="17" t="s">
        <v>20360</v>
      </c>
      <c r="C3662" s="18" t="s">
        <v>23241</v>
      </c>
      <c r="E3662" s="17" t="s">
        <v>38044</v>
      </c>
      <c r="F3662" s="17" t="s">
        <v>20202</v>
      </c>
      <c r="H3662" s="17" t="s">
        <v>26338</v>
      </c>
      <c r="I3662" s="17" t="s">
        <v>26339</v>
      </c>
      <c r="J3662" s="17" t="s">
        <v>20360</v>
      </c>
      <c r="L3662" s="17" t="s">
        <v>26497</v>
      </c>
    </row>
    <row r="3663" spans="1:12" hidden="1" x14ac:dyDescent="0.2">
      <c r="A3663" s="17">
        <v>3662</v>
      </c>
      <c r="B3663" s="17" t="s">
        <v>20361</v>
      </c>
      <c r="C3663" s="18" t="s">
        <v>23242</v>
      </c>
      <c r="E3663" s="17" t="s">
        <v>38044</v>
      </c>
      <c r="F3663" s="17" t="s">
        <v>20202</v>
      </c>
      <c r="H3663" s="17" t="s">
        <v>26338</v>
      </c>
      <c r="I3663" s="17" t="s">
        <v>26339</v>
      </c>
      <c r="J3663" s="17" t="s">
        <v>20361</v>
      </c>
      <c r="L3663" s="17" t="s">
        <v>26498</v>
      </c>
    </row>
    <row r="3664" spans="1:12" hidden="1" x14ac:dyDescent="0.2">
      <c r="A3664" s="17">
        <v>3663</v>
      </c>
      <c r="B3664" s="17" t="s">
        <v>621</v>
      </c>
      <c r="C3664" s="18" t="s">
        <v>1284</v>
      </c>
      <c r="E3664" s="17" t="s">
        <v>38044</v>
      </c>
      <c r="F3664" s="17" t="s">
        <v>20202</v>
      </c>
      <c r="H3664" s="17" t="s">
        <v>26338</v>
      </c>
      <c r="I3664" s="17" t="s">
        <v>26339</v>
      </c>
      <c r="J3664" s="17" t="s">
        <v>621</v>
      </c>
      <c r="L3664" s="17" t="s">
        <v>1946</v>
      </c>
    </row>
    <row r="3665" spans="1:12" hidden="1" x14ac:dyDescent="0.2">
      <c r="A3665" s="17">
        <v>3664</v>
      </c>
      <c r="B3665" s="17" t="s">
        <v>20362</v>
      </c>
      <c r="C3665" s="18" t="s">
        <v>23243</v>
      </c>
      <c r="E3665" s="17" t="s">
        <v>38044</v>
      </c>
      <c r="F3665" s="17" t="s">
        <v>20202</v>
      </c>
      <c r="H3665" s="17" t="s">
        <v>26338</v>
      </c>
      <c r="I3665" s="17" t="s">
        <v>26339</v>
      </c>
      <c r="J3665" s="17" t="s">
        <v>20362</v>
      </c>
      <c r="L3665" s="17" t="s">
        <v>26499</v>
      </c>
    </row>
    <row r="3666" spans="1:12" hidden="1" x14ac:dyDescent="0.2">
      <c r="A3666" s="17">
        <v>3665</v>
      </c>
      <c r="B3666" s="17" t="s">
        <v>20363</v>
      </c>
      <c r="C3666" s="18" t="s">
        <v>23244</v>
      </c>
      <c r="E3666" s="17" t="s">
        <v>38044</v>
      </c>
      <c r="F3666" s="17" t="s">
        <v>20202</v>
      </c>
      <c r="H3666" s="17" t="s">
        <v>26338</v>
      </c>
      <c r="I3666" s="17" t="s">
        <v>26339</v>
      </c>
      <c r="J3666" s="17" t="s">
        <v>20363</v>
      </c>
      <c r="L3666" s="17" t="s">
        <v>26500</v>
      </c>
    </row>
    <row r="3667" spans="1:12" hidden="1" x14ac:dyDescent="0.2">
      <c r="A3667" s="17">
        <v>3666</v>
      </c>
      <c r="B3667" s="17" t="s">
        <v>634</v>
      </c>
      <c r="C3667" s="18" t="s">
        <v>1295</v>
      </c>
      <c r="E3667" s="17" t="s">
        <v>38044</v>
      </c>
      <c r="F3667" s="17" t="s">
        <v>20202</v>
      </c>
      <c r="H3667" s="17" t="s">
        <v>26338</v>
      </c>
      <c r="I3667" s="17" t="s">
        <v>26339</v>
      </c>
      <c r="J3667" s="17" t="s">
        <v>634</v>
      </c>
      <c r="L3667" s="17" t="s">
        <v>1959</v>
      </c>
    </row>
    <row r="3668" spans="1:12" hidden="1" x14ac:dyDescent="0.2">
      <c r="A3668" s="17">
        <v>3667</v>
      </c>
      <c r="B3668" s="17" t="s">
        <v>20364</v>
      </c>
      <c r="C3668" s="18" t="s">
        <v>23245</v>
      </c>
      <c r="E3668" s="17" t="s">
        <v>38044</v>
      </c>
      <c r="F3668" s="17" t="s">
        <v>20202</v>
      </c>
      <c r="H3668" s="17" t="s">
        <v>26338</v>
      </c>
      <c r="I3668" s="17" t="s">
        <v>26339</v>
      </c>
      <c r="J3668" s="17" t="s">
        <v>20364</v>
      </c>
      <c r="L3668" s="17" t="s">
        <v>26501</v>
      </c>
    </row>
    <row r="3669" spans="1:12" hidden="1" x14ac:dyDescent="0.2">
      <c r="A3669" s="17">
        <v>3668</v>
      </c>
      <c r="B3669" s="17" t="s">
        <v>20365</v>
      </c>
      <c r="C3669" s="18" t="s">
        <v>23246</v>
      </c>
      <c r="E3669" s="17" t="s">
        <v>38044</v>
      </c>
      <c r="F3669" s="17" t="s">
        <v>20202</v>
      </c>
      <c r="H3669" s="17" t="s">
        <v>26338</v>
      </c>
      <c r="I3669" s="17" t="s">
        <v>26339</v>
      </c>
      <c r="J3669" s="17" t="s">
        <v>20365</v>
      </c>
      <c r="L3669" s="17" t="s">
        <v>26502</v>
      </c>
    </row>
    <row r="3670" spans="1:12" hidden="1" x14ac:dyDescent="0.2">
      <c r="A3670" s="17">
        <v>3669</v>
      </c>
      <c r="B3670" s="17" t="s">
        <v>305</v>
      </c>
      <c r="C3670" s="18" t="s">
        <v>1216</v>
      </c>
      <c r="E3670" s="17" t="s">
        <v>38044</v>
      </c>
      <c r="F3670" s="17" t="s">
        <v>20202</v>
      </c>
      <c r="H3670" s="17" t="s">
        <v>26338</v>
      </c>
      <c r="I3670" s="17" t="s">
        <v>26339</v>
      </c>
      <c r="J3670" s="17" t="s">
        <v>305</v>
      </c>
      <c r="L3670" s="17" t="s">
        <v>1630</v>
      </c>
    </row>
    <row r="3671" spans="1:12" hidden="1" x14ac:dyDescent="0.2">
      <c r="A3671" s="17">
        <v>3670</v>
      </c>
      <c r="B3671" s="17" t="s">
        <v>307</v>
      </c>
      <c r="C3671" s="18" t="s">
        <v>1218</v>
      </c>
      <c r="E3671" s="17" t="s">
        <v>38044</v>
      </c>
      <c r="F3671" s="17" t="s">
        <v>20202</v>
      </c>
      <c r="H3671" s="17" t="s">
        <v>26338</v>
      </c>
      <c r="I3671" s="17" t="s">
        <v>26339</v>
      </c>
      <c r="J3671" s="17" t="s">
        <v>307</v>
      </c>
      <c r="L3671" s="17" t="s">
        <v>1632</v>
      </c>
    </row>
    <row r="3672" spans="1:12" hidden="1" x14ac:dyDescent="0.2">
      <c r="A3672" s="17">
        <v>3671</v>
      </c>
      <c r="B3672" s="17" t="s">
        <v>20366</v>
      </c>
      <c r="C3672" s="18" t="s">
        <v>23247</v>
      </c>
      <c r="E3672" s="17" t="s">
        <v>38044</v>
      </c>
      <c r="F3672" s="17" t="s">
        <v>20202</v>
      </c>
      <c r="H3672" s="17" t="s">
        <v>26338</v>
      </c>
      <c r="I3672" s="17" t="s">
        <v>26339</v>
      </c>
      <c r="J3672" s="17" t="s">
        <v>20366</v>
      </c>
      <c r="L3672" s="17" t="s">
        <v>26503</v>
      </c>
    </row>
    <row r="3673" spans="1:12" hidden="1" x14ac:dyDescent="0.2">
      <c r="A3673" s="17">
        <v>3672</v>
      </c>
      <c r="B3673" s="17" t="s">
        <v>20367</v>
      </c>
      <c r="C3673" s="18" t="s">
        <v>23248</v>
      </c>
      <c r="E3673" s="17" t="s">
        <v>38044</v>
      </c>
      <c r="F3673" s="17" t="s">
        <v>20202</v>
      </c>
      <c r="H3673" s="17" t="s">
        <v>26338</v>
      </c>
      <c r="I3673" s="17" t="s">
        <v>26339</v>
      </c>
      <c r="J3673" s="17" t="s">
        <v>20367</v>
      </c>
      <c r="L3673" s="17" t="s">
        <v>26504</v>
      </c>
    </row>
    <row r="3674" spans="1:12" hidden="1" x14ac:dyDescent="0.2">
      <c r="A3674" s="17">
        <v>3673</v>
      </c>
      <c r="B3674" s="17" t="s">
        <v>20368</v>
      </c>
      <c r="C3674" s="18" t="s">
        <v>23249</v>
      </c>
      <c r="E3674" s="17" t="s">
        <v>38044</v>
      </c>
      <c r="F3674" s="17" t="s">
        <v>20202</v>
      </c>
      <c r="H3674" s="17" t="s">
        <v>26338</v>
      </c>
      <c r="I3674" s="17" t="s">
        <v>26339</v>
      </c>
      <c r="J3674" s="17" t="s">
        <v>20368</v>
      </c>
      <c r="L3674" s="17" t="s">
        <v>26505</v>
      </c>
    </row>
    <row r="3675" spans="1:12" hidden="1" x14ac:dyDescent="0.2">
      <c r="A3675" s="17">
        <v>3674</v>
      </c>
      <c r="B3675" s="17" t="s">
        <v>20369</v>
      </c>
      <c r="C3675" s="18" t="s">
        <v>23250</v>
      </c>
      <c r="E3675" s="17" t="s">
        <v>38044</v>
      </c>
      <c r="F3675" s="17" t="s">
        <v>20202</v>
      </c>
      <c r="H3675" s="17" t="s">
        <v>26338</v>
      </c>
      <c r="I3675" s="17" t="s">
        <v>26339</v>
      </c>
      <c r="J3675" s="17" t="s">
        <v>20369</v>
      </c>
      <c r="L3675" s="17" t="s">
        <v>26506</v>
      </c>
    </row>
    <row r="3676" spans="1:12" hidden="1" x14ac:dyDescent="0.2">
      <c r="A3676" s="17">
        <v>3675</v>
      </c>
      <c r="B3676" s="17" t="s">
        <v>20370</v>
      </c>
      <c r="C3676" s="18" t="s">
        <v>23251</v>
      </c>
      <c r="E3676" s="17" t="s">
        <v>38044</v>
      </c>
      <c r="F3676" s="17" t="s">
        <v>20202</v>
      </c>
      <c r="H3676" s="17" t="s">
        <v>26338</v>
      </c>
      <c r="I3676" s="17" t="s">
        <v>26339</v>
      </c>
      <c r="J3676" s="17" t="s">
        <v>20370</v>
      </c>
      <c r="L3676" s="17" t="s">
        <v>26507</v>
      </c>
    </row>
    <row r="3677" spans="1:12" hidden="1" x14ac:dyDescent="0.2">
      <c r="A3677" s="17">
        <v>3676</v>
      </c>
      <c r="B3677" s="17" t="s">
        <v>20371</v>
      </c>
      <c r="C3677" s="18" t="s">
        <v>23252</v>
      </c>
      <c r="E3677" s="17" t="s">
        <v>38044</v>
      </c>
      <c r="F3677" s="17" t="s">
        <v>20202</v>
      </c>
      <c r="H3677" s="17" t="s">
        <v>26338</v>
      </c>
      <c r="I3677" s="17" t="s">
        <v>26339</v>
      </c>
      <c r="J3677" s="17" t="s">
        <v>20371</v>
      </c>
      <c r="L3677" s="17" t="s">
        <v>26508</v>
      </c>
    </row>
    <row r="3678" spans="1:12" hidden="1" x14ac:dyDescent="0.2">
      <c r="A3678" s="17">
        <v>3677</v>
      </c>
      <c r="B3678" s="17" t="s">
        <v>306</v>
      </c>
      <c r="C3678" s="18" t="s">
        <v>1217</v>
      </c>
      <c r="E3678" s="17" t="s">
        <v>38044</v>
      </c>
      <c r="F3678" s="17" t="s">
        <v>20202</v>
      </c>
      <c r="H3678" s="17" t="s">
        <v>26338</v>
      </c>
      <c r="I3678" s="17" t="s">
        <v>26339</v>
      </c>
      <c r="J3678" s="17" t="s">
        <v>306</v>
      </c>
      <c r="L3678" s="17" t="s">
        <v>1631</v>
      </c>
    </row>
    <row r="3679" spans="1:12" hidden="1" x14ac:dyDescent="0.2">
      <c r="A3679" s="17">
        <v>3678</v>
      </c>
      <c r="B3679" s="17" t="s">
        <v>20372</v>
      </c>
      <c r="C3679" s="18" t="s">
        <v>23253</v>
      </c>
      <c r="E3679" s="17" t="s">
        <v>38044</v>
      </c>
      <c r="F3679" s="17" t="s">
        <v>20202</v>
      </c>
      <c r="H3679" s="17" t="s">
        <v>26338</v>
      </c>
      <c r="I3679" s="17" t="s">
        <v>26339</v>
      </c>
      <c r="J3679" s="17" t="s">
        <v>20372</v>
      </c>
      <c r="L3679" s="17" t="s">
        <v>26509</v>
      </c>
    </row>
    <row r="3680" spans="1:12" hidden="1" x14ac:dyDescent="0.2">
      <c r="A3680" s="17">
        <v>3679</v>
      </c>
      <c r="B3680" s="17" t="s">
        <v>20373</v>
      </c>
      <c r="C3680" s="18" t="s">
        <v>23254</v>
      </c>
      <c r="E3680" s="17" t="s">
        <v>38044</v>
      </c>
      <c r="F3680" s="17" t="s">
        <v>20202</v>
      </c>
      <c r="H3680" s="17" t="s">
        <v>26338</v>
      </c>
      <c r="I3680" s="17" t="s">
        <v>26339</v>
      </c>
      <c r="J3680" s="17" t="s">
        <v>20373</v>
      </c>
      <c r="L3680" s="17" t="s">
        <v>26510</v>
      </c>
    </row>
    <row r="3681" spans="1:12" hidden="1" x14ac:dyDescent="0.2">
      <c r="A3681" s="17">
        <v>3680</v>
      </c>
      <c r="B3681" s="17" t="s">
        <v>20374</v>
      </c>
      <c r="C3681" s="18" t="s">
        <v>23255</v>
      </c>
      <c r="E3681" s="17" t="s">
        <v>38044</v>
      </c>
      <c r="F3681" s="17" t="s">
        <v>20202</v>
      </c>
      <c r="H3681" s="17" t="s">
        <v>26338</v>
      </c>
      <c r="I3681" s="17" t="s">
        <v>26339</v>
      </c>
      <c r="J3681" s="17" t="s">
        <v>20374</v>
      </c>
      <c r="L3681" s="17" t="s">
        <v>26511</v>
      </c>
    </row>
    <row r="3682" spans="1:12" hidden="1" x14ac:dyDescent="0.2">
      <c r="A3682" s="17">
        <v>3681</v>
      </c>
      <c r="B3682" s="17" t="s">
        <v>20375</v>
      </c>
      <c r="C3682" s="18" t="s">
        <v>23256</v>
      </c>
      <c r="E3682" s="17" t="s">
        <v>38044</v>
      </c>
      <c r="F3682" s="17" t="s">
        <v>20202</v>
      </c>
      <c r="H3682" s="17" t="s">
        <v>26338</v>
      </c>
      <c r="I3682" s="17" t="s">
        <v>26339</v>
      </c>
      <c r="J3682" s="17" t="s">
        <v>20375</v>
      </c>
      <c r="L3682" s="17" t="s">
        <v>26512</v>
      </c>
    </row>
    <row r="3683" spans="1:12" hidden="1" x14ac:dyDescent="0.2">
      <c r="A3683" s="17">
        <v>3682</v>
      </c>
      <c r="B3683" s="17" t="s">
        <v>349</v>
      </c>
      <c r="C3683" s="18" t="s">
        <v>1255</v>
      </c>
      <c r="E3683" s="17" t="s">
        <v>38044</v>
      </c>
      <c r="F3683" s="17" t="s">
        <v>20202</v>
      </c>
      <c r="H3683" s="17" t="s">
        <v>26338</v>
      </c>
      <c r="I3683" s="17" t="s">
        <v>26339</v>
      </c>
      <c r="J3683" s="17" t="s">
        <v>349</v>
      </c>
      <c r="L3683" s="17" t="s">
        <v>1674</v>
      </c>
    </row>
    <row r="3684" spans="1:12" hidden="1" x14ac:dyDescent="0.2">
      <c r="A3684" s="17">
        <v>3683</v>
      </c>
      <c r="B3684" s="17" t="s">
        <v>20376</v>
      </c>
      <c r="C3684" s="18" t="s">
        <v>23257</v>
      </c>
      <c r="E3684" s="17" t="s">
        <v>38044</v>
      </c>
      <c r="F3684" s="17" t="s">
        <v>20202</v>
      </c>
      <c r="H3684" s="17" t="s">
        <v>26338</v>
      </c>
      <c r="I3684" s="17" t="s">
        <v>26339</v>
      </c>
      <c r="J3684" s="17" t="s">
        <v>20376</v>
      </c>
      <c r="L3684" s="17" t="s">
        <v>26513</v>
      </c>
    </row>
    <row r="3685" spans="1:12" hidden="1" x14ac:dyDescent="0.2">
      <c r="A3685" s="17">
        <v>3684</v>
      </c>
      <c r="B3685" s="17" t="s">
        <v>20377</v>
      </c>
      <c r="C3685" s="18" t="s">
        <v>23258</v>
      </c>
      <c r="E3685" s="17" t="s">
        <v>38044</v>
      </c>
      <c r="F3685" s="17" t="s">
        <v>20202</v>
      </c>
      <c r="H3685" s="17" t="s">
        <v>26338</v>
      </c>
      <c r="I3685" s="17" t="s">
        <v>26339</v>
      </c>
      <c r="J3685" s="17" t="s">
        <v>20377</v>
      </c>
      <c r="L3685" s="17" t="s">
        <v>26514</v>
      </c>
    </row>
    <row r="3686" spans="1:12" hidden="1" x14ac:dyDescent="0.2">
      <c r="A3686" s="17">
        <v>3685</v>
      </c>
      <c r="B3686" s="17" t="s">
        <v>20378</v>
      </c>
      <c r="C3686" s="18" t="s">
        <v>23259</v>
      </c>
      <c r="E3686" s="17" t="s">
        <v>38044</v>
      </c>
      <c r="F3686" s="17" t="s">
        <v>20202</v>
      </c>
      <c r="H3686" s="17" t="s">
        <v>26338</v>
      </c>
      <c r="I3686" s="17" t="s">
        <v>26339</v>
      </c>
      <c r="J3686" s="17" t="s">
        <v>20378</v>
      </c>
      <c r="L3686" s="17" t="s">
        <v>26515</v>
      </c>
    </row>
    <row r="3687" spans="1:12" hidden="1" x14ac:dyDescent="0.2">
      <c r="A3687" s="17">
        <v>3686</v>
      </c>
      <c r="B3687" s="17" t="s">
        <v>625</v>
      </c>
      <c r="C3687" s="18" t="s">
        <v>1288</v>
      </c>
      <c r="E3687" s="17" t="s">
        <v>38044</v>
      </c>
      <c r="F3687" s="17" t="s">
        <v>20202</v>
      </c>
      <c r="H3687" s="17" t="s">
        <v>26338</v>
      </c>
      <c r="I3687" s="17" t="s">
        <v>26339</v>
      </c>
      <c r="J3687" s="17" t="s">
        <v>625</v>
      </c>
      <c r="L3687" s="17" t="s">
        <v>1950</v>
      </c>
    </row>
    <row r="3688" spans="1:12" hidden="1" x14ac:dyDescent="0.2">
      <c r="A3688" s="17">
        <v>3687</v>
      </c>
      <c r="B3688" s="17" t="s">
        <v>20379</v>
      </c>
      <c r="C3688" s="18" t="s">
        <v>23260</v>
      </c>
      <c r="E3688" s="17" t="s">
        <v>38044</v>
      </c>
      <c r="F3688" s="17" t="s">
        <v>20202</v>
      </c>
      <c r="H3688" s="17" t="s">
        <v>26338</v>
      </c>
      <c r="I3688" s="17" t="s">
        <v>26339</v>
      </c>
      <c r="J3688" s="17" t="s">
        <v>20379</v>
      </c>
      <c r="L3688" s="17" t="s">
        <v>26516</v>
      </c>
    </row>
    <row r="3689" spans="1:12" hidden="1" x14ac:dyDescent="0.2">
      <c r="A3689" s="17">
        <v>3688</v>
      </c>
      <c r="B3689" s="17" t="s">
        <v>20380</v>
      </c>
      <c r="C3689" s="18" t="s">
        <v>23261</v>
      </c>
      <c r="E3689" s="17" t="s">
        <v>38044</v>
      </c>
      <c r="F3689" s="17" t="s">
        <v>20202</v>
      </c>
      <c r="H3689" s="17" t="s">
        <v>26338</v>
      </c>
      <c r="I3689" s="17" t="s">
        <v>26339</v>
      </c>
      <c r="J3689" s="17" t="s">
        <v>20380</v>
      </c>
      <c r="L3689" s="17" t="s">
        <v>26517</v>
      </c>
    </row>
    <row r="3690" spans="1:12" hidden="1" x14ac:dyDescent="0.2">
      <c r="A3690" s="17">
        <v>3689</v>
      </c>
      <c r="B3690" s="17" t="s">
        <v>658</v>
      </c>
      <c r="C3690" s="18" t="s">
        <v>1313</v>
      </c>
      <c r="E3690" s="17" t="s">
        <v>38044</v>
      </c>
      <c r="F3690" s="17" t="s">
        <v>20202</v>
      </c>
      <c r="H3690" s="17" t="s">
        <v>26338</v>
      </c>
      <c r="I3690" s="17" t="s">
        <v>26339</v>
      </c>
      <c r="J3690" s="17" t="s">
        <v>658</v>
      </c>
      <c r="L3690" s="17" t="s">
        <v>1983</v>
      </c>
    </row>
    <row r="3691" spans="1:12" hidden="1" x14ac:dyDescent="0.2">
      <c r="A3691" s="17">
        <v>3690</v>
      </c>
      <c r="B3691" s="17" t="s">
        <v>20381</v>
      </c>
      <c r="C3691" s="18" t="s">
        <v>23262</v>
      </c>
      <c r="E3691" s="17" t="s">
        <v>38044</v>
      </c>
      <c r="F3691" s="17" t="s">
        <v>20202</v>
      </c>
      <c r="H3691" s="17" t="s">
        <v>26338</v>
      </c>
      <c r="I3691" s="17" t="s">
        <v>26339</v>
      </c>
      <c r="J3691" s="17" t="s">
        <v>20381</v>
      </c>
      <c r="L3691" s="17" t="s">
        <v>26518</v>
      </c>
    </row>
    <row r="3692" spans="1:12" hidden="1" x14ac:dyDescent="0.2">
      <c r="A3692" s="17">
        <v>3691</v>
      </c>
      <c r="B3692" s="17" t="s">
        <v>20382</v>
      </c>
      <c r="C3692" s="18" t="s">
        <v>23263</v>
      </c>
      <c r="E3692" s="17" t="s">
        <v>38044</v>
      </c>
      <c r="F3692" s="17" t="s">
        <v>20202</v>
      </c>
      <c r="H3692" s="17" t="s">
        <v>26338</v>
      </c>
      <c r="I3692" s="17" t="s">
        <v>26339</v>
      </c>
      <c r="J3692" s="17" t="s">
        <v>20382</v>
      </c>
      <c r="L3692" s="17" t="s">
        <v>26519</v>
      </c>
    </row>
    <row r="3693" spans="1:12" hidden="1" x14ac:dyDescent="0.2">
      <c r="A3693" s="17">
        <v>3692</v>
      </c>
      <c r="B3693" s="17" t="s">
        <v>20383</v>
      </c>
      <c r="C3693" s="18" t="s">
        <v>23264</v>
      </c>
      <c r="E3693" s="17" t="s">
        <v>38044</v>
      </c>
      <c r="F3693" s="17" t="s">
        <v>20202</v>
      </c>
      <c r="H3693" s="17" t="s">
        <v>26338</v>
      </c>
      <c r="I3693" s="17" t="s">
        <v>26339</v>
      </c>
      <c r="J3693" s="17" t="s">
        <v>20383</v>
      </c>
      <c r="L3693" s="17" t="s">
        <v>26520</v>
      </c>
    </row>
    <row r="3694" spans="1:12" hidden="1" x14ac:dyDescent="0.2">
      <c r="A3694" s="17">
        <v>3693</v>
      </c>
      <c r="B3694" s="17" t="s">
        <v>20384</v>
      </c>
      <c r="C3694" s="18" t="s">
        <v>23265</v>
      </c>
      <c r="E3694" s="17" t="s">
        <v>38044</v>
      </c>
      <c r="F3694" s="17" t="s">
        <v>20202</v>
      </c>
      <c r="H3694" s="17" t="s">
        <v>26338</v>
      </c>
      <c r="I3694" s="17" t="s">
        <v>26339</v>
      </c>
      <c r="J3694" s="17" t="s">
        <v>20384</v>
      </c>
      <c r="L3694" s="17" t="s">
        <v>26521</v>
      </c>
    </row>
    <row r="3695" spans="1:12" hidden="1" x14ac:dyDescent="0.2">
      <c r="A3695" s="17">
        <v>3694</v>
      </c>
      <c r="B3695" s="17" t="s">
        <v>20385</v>
      </c>
      <c r="C3695" s="18" t="s">
        <v>23266</v>
      </c>
      <c r="E3695" s="17" t="s">
        <v>38044</v>
      </c>
      <c r="F3695" s="17" t="s">
        <v>20202</v>
      </c>
      <c r="H3695" s="17" t="s">
        <v>26338</v>
      </c>
      <c r="I3695" s="17" t="s">
        <v>26339</v>
      </c>
      <c r="J3695" s="17" t="s">
        <v>20385</v>
      </c>
      <c r="L3695" s="17" t="s">
        <v>26522</v>
      </c>
    </row>
    <row r="3696" spans="1:12" hidden="1" x14ac:dyDescent="0.2">
      <c r="A3696" s="17">
        <v>3695</v>
      </c>
      <c r="B3696" s="17" t="s">
        <v>267</v>
      </c>
      <c r="C3696" s="18" t="s">
        <v>1183</v>
      </c>
      <c r="E3696" s="17" t="s">
        <v>38044</v>
      </c>
      <c r="F3696" s="17" t="s">
        <v>20202</v>
      </c>
      <c r="H3696" s="17" t="s">
        <v>26338</v>
      </c>
      <c r="I3696" s="17" t="s">
        <v>26339</v>
      </c>
      <c r="J3696" s="17" t="s">
        <v>267</v>
      </c>
      <c r="L3696" s="17" t="s">
        <v>1592</v>
      </c>
    </row>
    <row r="3697" spans="1:12" hidden="1" x14ac:dyDescent="0.2">
      <c r="A3697" s="17">
        <v>3696</v>
      </c>
      <c r="B3697" s="17" t="s">
        <v>20386</v>
      </c>
      <c r="C3697" s="18" t="s">
        <v>23267</v>
      </c>
      <c r="E3697" s="17" t="s">
        <v>38044</v>
      </c>
      <c r="F3697" s="17" t="s">
        <v>20202</v>
      </c>
      <c r="H3697" s="17" t="s">
        <v>26338</v>
      </c>
      <c r="I3697" s="17" t="s">
        <v>26339</v>
      </c>
      <c r="J3697" s="17" t="s">
        <v>20386</v>
      </c>
      <c r="L3697" s="17" t="s">
        <v>26523</v>
      </c>
    </row>
    <row r="3698" spans="1:12" hidden="1" x14ac:dyDescent="0.2">
      <c r="A3698" s="17">
        <v>3697</v>
      </c>
      <c r="B3698" s="17" t="s">
        <v>20387</v>
      </c>
      <c r="C3698" s="18" t="s">
        <v>23268</v>
      </c>
      <c r="E3698" s="17" t="s">
        <v>38044</v>
      </c>
      <c r="F3698" s="17" t="s">
        <v>20202</v>
      </c>
      <c r="H3698" s="17" t="s">
        <v>26338</v>
      </c>
      <c r="I3698" s="17" t="s">
        <v>26339</v>
      </c>
      <c r="J3698" s="17" t="s">
        <v>20387</v>
      </c>
      <c r="L3698" s="17" t="s">
        <v>26524</v>
      </c>
    </row>
    <row r="3699" spans="1:12" hidden="1" x14ac:dyDescent="0.2">
      <c r="A3699" s="17">
        <v>3698</v>
      </c>
      <c r="B3699" s="17" t="s">
        <v>20388</v>
      </c>
      <c r="C3699" s="18" t="s">
        <v>23269</v>
      </c>
      <c r="E3699" s="17" t="s">
        <v>38044</v>
      </c>
      <c r="F3699" s="17" t="s">
        <v>20202</v>
      </c>
      <c r="H3699" s="17" t="s">
        <v>26338</v>
      </c>
      <c r="I3699" s="17" t="s">
        <v>26339</v>
      </c>
      <c r="J3699" s="17" t="s">
        <v>20388</v>
      </c>
      <c r="L3699" s="17" t="s">
        <v>26525</v>
      </c>
    </row>
    <row r="3700" spans="1:12" hidden="1" x14ac:dyDescent="0.2">
      <c r="A3700" s="17">
        <v>3699</v>
      </c>
      <c r="B3700" s="17" t="s">
        <v>20389</v>
      </c>
      <c r="C3700" s="18" t="s">
        <v>23270</v>
      </c>
      <c r="E3700" s="17" t="s">
        <v>38044</v>
      </c>
      <c r="F3700" s="17" t="s">
        <v>20202</v>
      </c>
      <c r="H3700" s="17" t="s">
        <v>26338</v>
      </c>
      <c r="I3700" s="17" t="s">
        <v>26339</v>
      </c>
      <c r="J3700" s="17" t="s">
        <v>20389</v>
      </c>
      <c r="L3700" s="17" t="s">
        <v>26526</v>
      </c>
    </row>
    <row r="3701" spans="1:12" x14ac:dyDescent="0.2">
      <c r="A3701" s="17">
        <v>3479</v>
      </c>
      <c r="B3701" s="17" t="s">
        <v>342</v>
      </c>
      <c r="C3701" s="18" t="s">
        <v>1248</v>
      </c>
      <c r="E3701" s="17" t="s">
        <v>38044</v>
      </c>
      <c r="F3701" s="17" t="s">
        <v>20202</v>
      </c>
      <c r="H3701" s="17" t="s">
        <v>26338</v>
      </c>
      <c r="I3701" s="17" t="s">
        <v>26339</v>
      </c>
      <c r="J3701" s="17" t="s">
        <v>342</v>
      </c>
      <c r="L3701" s="17" t="s">
        <v>1667</v>
      </c>
    </row>
    <row r="3702" spans="1:12" hidden="1" x14ac:dyDescent="0.2">
      <c r="A3702" s="17">
        <v>3701</v>
      </c>
      <c r="B3702" s="17" t="s">
        <v>20391</v>
      </c>
      <c r="C3702" s="18" t="s">
        <v>23272</v>
      </c>
      <c r="E3702" s="17" t="s">
        <v>38044</v>
      </c>
      <c r="F3702" s="17" t="s">
        <v>20202</v>
      </c>
      <c r="H3702" s="17" t="s">
        <v>26338</v>
      </c>
      <c r="I3702" s="17" t="s">
        <v>26339</v>
      </c>
      <c r="J3702" s="17" t="s">
        <v>20391</v>
      </c>
      <c r="L3702" s="17" t="s">
        <v>26528</v>
      </c>
    </row>
    <row r="3703" spans="1:12" hidden="1" x14ac:dyDescent="0.2">
      <c r="A3703" s="17">
        <v>3702</v>
      </c>
      <c r="B3703" s="17" t="s">
        <v>285</v>
      </c>
      <c r="C3703" s="18" t="s">
        <v>1198</v>
      </c>
      <c r="E3703" s="17" t="s">
        <v>38044</v>
      </c>
      <c r="F3703" s="17" t="s">
        <v>20202</v>
      </c>
      <c r="H3703" s="17" t="s">
        <v>26338</v>
      </c>
      <c r="I3703" s="17" t="s">
        <v>26339</v>
      </c>
      <c r="J3703" s="17" t="s">
        <v>285</v>
      </c>
      <c r="L3703" s="17" t="s">
        <v>1610</v>
      </c>
    </row>
    <row r="3704" spans="1:12" hidden="1" x14ac:dyDescent="0.2">
      <c r="A3704" s="17">
        <v>3703</v>
      </c>
      <c r="B3704" s="17" t="s">
        <v>20392</v>
      </c>
      <c r="C3704" s="18" t="s">
        <v>23273</v>
      </c>
      <c r="E3704" s="17" t="s">
        <v>38044</v>
      </c>
      <c r="F3704" s="17" t="s">
        <v>20202</v>
      </c>
      <c r="H3704" s="17" t="s">
        <v>26338</v>
      </c>
      <c r="I3704" s="17" t="s">
        <v>26339</v>
      </c>
      <c r="J3704" s="17" t="s">
        <v>20392</v>
      </c>
      <c r="L3704" s="17" t="s">
        <v>26529</v>
      </c>
    </row>
    <row r="3705" spans="1:12" hidden="1" x14ac:dyDescent="0.2">
      <c r="A3705" s="17">
        <v>3704</v>
      </c>
      <c r="B3705" s="17" t="s">
        <v>601</v>
      </c>
      <c r="C3705" s="18" t="s">
        <v>1265</v>
      </c>
      <c r="E3705" s="17" t="s">
        <v>38044</v>
      </c>
      <c r="F3705" s="17" t="s">
        <v>20202</v>
      </c>
      <c r="H3705" s="17" t="s">
        <v>26338</v>
      </c>
      <c r="I3705" s="17" t="s">
        <v>26339</v>
      </c>
      <c r="J3705" s="17" t="s">
        <v>601</v>
      </c>
      <c r="L3705" s="17" t="s">
        <v>1926</v>
      </c>
    </row>
    <row r="3706" spans="1:12" hidden="1" x14ac:dyDescent="0.2">
      <c r="A3706" s="17">
        <v>3705</v>
      </c>
      <c r="B3706" s="17" t="s">
        <v>20393</v>
      </c>
      <c r="C3706" s="18" t="s">
        <v>23274</v>
      </c>
      <c r="E3706" s="17" t="s">
        <v>38044</v>
      </c>
      <c r="F3706" s="17" t="s">
        <v>20202</v>
      </c>
      <c r="H3706" s="17" t="s">
        <v>26338</v>
      </c>
      <c r="I3706" s="17" t="s">
        <v>26339</v>
      </c>
      <c r="J3706" s="17" t="s">
        <v>20393</v>
      </c>
      <c r="L3706" s="17" t="s">
        <v>26530</v>
      </c>
    </row>
    <row r="3707" spans="1:12" hidden="1" x14ac:dyDescent="0.2">
      <c r="A3707" s="17">
        <v>3706</v>
      </c>
      <c r="B3707" s="17" t="s">
        <v>20394</v>
      </c>
      <c r="C3707" s="18" t="s">
        <v>23275</v>
      </c>
      <c r="E3707" s="17" t="s">
        <v>38044</v>
      </c>
      <c r="F3707" s="17" t="s">
        <v>20202</v>
      </c>
      <c r="H3707" s="17" t="s">
        <v>26338</v>
      </c>
      <c r="I3707" s="17" t="s">
        <v>26339</v>
      </c>
      <c r="J3707" s="17" t="s">
        <v>20394</v>
      </c>
      <c r="L3707" s="17" t="s">
        <v>26531</v>
      </c>
    </row>
    <row r="3708" spans="1:12" hidden="1" x14ac:dyDescent="0.2">
      <c r="A3708" s="17">
        <v>3707</v>
      </c>
      <c r="B3708" s="17" t="s">
        <v>20395</v>
      </c>
      <c r="C3708" s="18" t="s">
        <v>23276</v>
      </c>
      <c r="E3708" s="17" t="s">
        <v>38044</v>
      </c>
      <c r="F3708" s="17" t="s">
        <v>20202</v>
      </c>
      <c r="H3708" s="17" t="s">
        <v>26338</v>
      </c>
      <c r="I3708" s="17" t="s">
        <v>26339</v>
      </c>
      <c r="J3708" s="17" t="s">
        <v>20395</v>
      </c>
      <c r="L3708" s="17" t="s">
        <v>26532</v>
      </c>
    </row>
    <row r="3709" spans="1:12" hidden="1" x14ac:dyDescent="0.2">
      <c r="A3709" s="17">
        <v>3708</v>
      </c>
      <c r="B3709" s="17" t="s">
        <v>20396</v>
      </c>
      <c r="C3709" s="18" t="s">
        <v>23277</v>
      </c>
      <c r="E3709" s="17" t="s">
        <v>38044</v>
      </c>
      <c r="F3709" s="17" t="s">
        <v>20202</v>
      </c>
      <c r="H3709" s="17" t="s">
        <v>26338</v>
      </c>
      <c r="I3709" s="17" t="s">
        <v>26339</v>
      </c>
      <c r="J3709" s="17" t="s">
        <v>20396</v>
      </c>
      <c r="L3709" s="17" t="s">
        <v>26533</v>
      </c>
    </row>
    <row r="3710" spans="1:12" hidden="1" x14ac:dyDescent="0.2">
      <c r="A3710" s="17">
        <v>3709</v>
      </c>
      <c r="B3710" s="17" t="s">
        <v>20397</v>
      </c>
      <c r="C3710" s="18" t="s">
        <v>23278</v>
      </c>
      <c r="E3710" s="17" t="s">
        <v>38044</v>
      </c>
      <c r="F3710" s="17" t="s">
        <v>20202</v>
      </c>
      <c r="H3710" s="17" t="s">
        <v>26338</v>
      </c>
      <c r="I3710" s="17" t="s">
        <v>26339</v>
      </c>
      <c r="J3710" s="17" t="s">
        <v>20397</v>
      </c>
      <c r="L3710" s="17" t="s">
        <v>26534</v>
      </c>
    </row>
    <row r="3711" spans="1:12" hidden="1" x14ac:dyDescent="0.2">
      <c r="A3711" s="17">
        <v>3710</v>
      </c>
      <c r="B3711" s="17" t="s">
        <v>20398</v>
      </c>
      <c r="C3711" s="18" t="s">
        <v>23279</v>
      </c>
      <c r="E3711" s="17" t="s">
        <v>38044</v>
      </c>
      <c r="F3711" s="17" t="s">
        <v>20202</v>
      </c>
      <c r="H3711" s="17" t="s">
        <v>26338</v>
      </c>
      <c r="I3711" s="17" t="s">
        <v>26339</v>
      </c>
      <c r="J3711" s="17" t="s">
        <v>20398</v>
      </c>
      <c r="L3711" s="17" t="s">
        <v>26535</v>
      </c>
    </row>
    <row r="3712" spans="1:12" hidden="1" x14ac:dyDescent="0.2">
      <c r="A3712" s="17">
        <v>3711</v>
      </c>
      <c r="B3712" s="17" t="s">
        <v>20399</v>
      </c>
      <c r="C3712" s="18" t="s">
        <v>23280</v>
      </c>
      <c r="E3712" s="17" t="s">
        <v>38044</v>
      </c>
      <c r="F3712" s="17" t="s">
        <v>20202</v>
      </c>
      <c r="H3712" s="17" t="s">
        <v>26338</v>
      </c>
      <c r="I3712" s="17" t="s">
        <v>26339</v>
      </c>
      <c r="J3712" s="17" t="s">
        <v>20399</v>
      </c>
      <c r="L3712" s="17" t="s">
        <v>26536</v>
      </c>
    </row>
    <row r="3713" spans="1:12" hidden="1" x14ac:dyDescent="0.2">
      <c r="A3713" s="17">
        <v>3712</v>
      </c>
      <c r="B3713" s="17" t="s">
        <v>20400</v>
      </c>
      <c r="C3713" s="18" t="s">
        <v>23281</v>
      </c>
      <c r="E3713" s="17" t="s">
        <v>38044</v>
      </c>
      <c r="F3713" s="17" t="s">
        <v>20202</v>
      </c>
      <c r="H3713" s="17" t="s">
        <v>26338</v>
      </c>
      <c r="I3713" s="17" t="s">
        <v>26339</v>
      </c>
      <c r="J3713" s="17" t="s">
        <v>20400</v>
      </c>
      <c r="L3713" s="17" t="s">
        <v>26537</v>
      </c>
    </row>
    <row r="3714" spans="1:12" hidden="1" x14ac:dyDescent="0.2">
      <c r="A3714" s="17">
        <v>3713</v>
      </c>
      <c r="B3714" s="17" t="s">
        <v>20401</v>
      </c>
      <c r="C3714" s="18" t="s">
        <v>23282</v>
      </c>
      <c r="E3714" s="17" t="s">
        <v>38044</v>
      </c>
      <c r="F3714" s="17" t="s">
        <v>20202</v>
      </c>
      <c r="H3714" s="17" t="s">
        <v>26338</v>
      </c>
      <c r="I3714" s="17" t="s">
        <v>26339</v>
      </c>
      <c r="J3714" s="17" t="s">
        <v>20401</v>
      </c>
      <c r="L3714" s="17" t="s">
        <v>26538</v>
      </c>
    </row>
    <row r="3715" spans="1:12" hidden="1" x14ac:dyDescent="0.2">
      <c r="A3715" s="17">
        <v>3714</v>
      </c>
      <c r="B3715" s="17" t="s">
        <v>20402</v>
      </c>
      <c r="C3715" s="18" t="s">
        <v>23283</v>
      </c>
      <c r="E3715" s="17" t="s">
        <v>38044</v>
      </c>
      <c r="F3715" s="17" t="s">
        <v>20202</v>
      </c>
      <c r="H3715" s="17" t="s">
        <v>26338</v>
      </c>
      <c r="I3715" s="17" t="s">
        <v>26339</v>
      </c>
      <c r="J3715" s="17" t="s">
        <v>20402</v>
      </c>
      <c r="L3715" s="17" t="s">
        <v>26539</v>
      </c>
    </row>
    <row r="3716" spans="1:12" hidden="1" x14ac:dyDescent="0.2">
      <c r="A3716" s="17">
        <v>3715</v>
      </c>
      <c r="B3716" s="17" t="s">
        <v>20403</v>
      </c>
      <c r="C3716" s="18" t="s">
        <v>23284</v>
      </c>
      <c r="E3716" s="17" t="s">
        <v>38044</v>
      </c>
      <c r="F3716" s="17" t="s">
        <v>20202</v>
      </c>
      <c r="H3716" s="17" t="s">
        <v>26338</v>
      </c>
      <c r="I3716" s="17" t="s">
        <v>26339</v>
      </c>
      <c r="J3716" s="17" t="s">
        <v>20403</v>
      </c>
      <c r="L3716" s="17" t="s">
        <v>26540</v>
      </c>
    </row>
    <row r="3717" spans="1:12" hidden="1" x14ac:dyDescent="0.2">
      <c r="A3717" s="17">
        <v>3716</v>
      </c>
      <c r="B3717" s="17" t="s">
        <v>333</v>
      </c>
      <c r="C3717" s="18" t="s">
        <v>1241</v>
      </c>
      <c r="E3717" s="17" t="s">
        <v>38044</v>
      </c>
      <c r="F3717" s="17" t="s">
        <v>20202</v>
      </c>
      <c r="H3717" s="17" t="s">
        <v>26338</v>
      </c>
      <c r="I3717" s="17" t="s">
        <v>26339</v>
      </c>
      <c r="J3717" s="17" t="s">
        <v>333</v>
      </c>
      <c r="L3717" s="17" t="s">
        <v>1658</v>
      </c>
    </row>
    <row r="3718" spans="1:12" hidden="1" x14ac:dyDescent="0.2">
      <c r="A3718" s="17">
        <v>3717</v>
      </c>
      <c r="B3718" s="17" t="s">
        <v>20404</v>
      </c>
      <c r="C3718" s="18" t="s">
        <v>23285</v>
      </c>
      <c r="E3718" s="17" t="s">
        <v>38044</v>
      </c>
      <c r="F3718" s="17" t="s">
        <v>20202</v>
      </c>
      <c r="H3718" s="17" t="s">
        <v>26338</v>
      </c>
      <c r="I3718" s="17" t="s">
        <v>26339</v>
      </c>
      <c r="J3718" s="17" t="s">
        <v>20404</v>
      </c>
      <c r="L3718" s="17" t="s">
        <v>26541</v>
      </c>
    </row>
    <row r="3719" spans="1:12" hidden="1" x14ac:dyDescent="0.2">
      <c r="A3719" s="17">
        <v>3718</v>
      </c>
      <c r="B3719" s="17" t="s">
        <v>20405</v>
      </c>
      <c r="C3719" s="18" t="s">
        <v>23286</v>
      </c>
      <c r="E3719" s="17" t="s">
        <v>38044</v>
      </c>
      <c r="F3719" s="17" t="s">
        <v>20202</v>
      </c>
      <c r="H3719" s="17" t="s">
        <v>26338</v>
      </c>
      <c r="I3719" s="17" t="s">
        <v>26339</v>
      </c>
      <c r="J3719" s="17" t="s">
        <v>20405</v>
      </c>
      <c r="L3719" s="17" t="s">
        <v>26542</v>
      </c>
    </row>
    <row r="3720" spans="1:12" hidden="1" x14ac:dyDescent="0.2">
      <c r="A3720" s="17">
        <v>3719</v>
      </c>
      <c r="B3720" s="17" t="s">
        <v>20406</v>
      </c>
      <c r="C3720" s="18" t="s">
        <v>23287</v>
      </c>
      <c r="E3720" s="17" t="s">
        <v>38044</v>
      </c>
      <c r="F3720" s="17" t="s">
        <v>20202</v>
      </c>
      <c r="H3720" s="17" t="s">
        <v>26338</v>
      </c>
      <c r="I3720" s="17" t="s">
        <v>26339</v>
      </c>
      <c r="J3720" s="17" t="s">
        <v>20406</v>
      </c>
      <c r="L3720" s="17" t="s">
        <v>26543</v>
      </c>
    </row>
    <row r="3721" spans="1:12" hidden="1" x14ac:dyDescent="0.2">
      <c r="A3721" s="17">
        <v>3720</v>
      </c>
      <c r="B3721" s="17" t="s">
        <v>641</v>
      </c>
      <c r="C3721" s="18" t="s">
        <v>1302</v>
      </c>
      <c r="E3721" s="17" t="s">
        <v>38044</v>
      </c>
      <c r="F3721" s="17" t="s">
        <v>20202</v>
      </c>
      <c r="H3721" s="17" t="s">
        <v>26338</v>
      </c>
      <c r="I3721" s="17" t="s">
        <v>26339</v>
      </c>
      <c r="J3721" s="17" t="s">
        <v>641</v>
      </c>
      <c r="L3721" s="17" t="s">
        <v>1966</v>
      </c>
    </row>
    <row r="3722" spans="1:12" hidden="1" x14ac:dyDescent="0.2">
      <c r="A3722" s="17">
        <v>3721</v>
      </c>
      <c r="B3722" s="17" t="s">
        <v>20407</v>
      </c>
      <c r="C3722" s="18" t="s">
        <v>23288</v>
      </c>
      <c r="E3722" s="17" t="s">
        <v>38044</v>
      </c>
      <c r="F3722" s="17" t="s">
        <v>20202</v>
      </c>
      <c r="H3722" s="17" t="s">
        <v>26338</v>
      </c>
      <c r="I3722" s="17" t="s">
        <v>26339</v>
      </c>
      <c r="J3722" s="17" t="s">
        <v>20407</v>
      </c>
      <c r="L3722" s="17" t="s">
        <v>26544</v>
      </c>
    </row>
    <row r="3723" spans="1:12" hidden="1" x14ac:dyDescent="0.2">
      <c r="A3723" s="17">
        <v>3722</v>
      </c>
      <c r="B3723" s="17" t="s">
        <v>655</v>
      </c>
      <c r="C3723" s="18" t="s">
        <v>1311</v>
      </c>
      <c r="E3723" s="17" t="s">
        <v>38044</v>
      </c>
      <c r="F3723" s="17" t="s">
        <v>20202</v>
      </c>
      <c r="H3723" s="17" t="s">
        <v>26338</v>
      </c>
      <c r="I3723" s="17" t="s">
        <v>26339</v>
      </c>
      <c r="J3723" s="17" t="s">
        <v>655</v>
      </c>
      <c r="L3723" s="17" t="s">
        <v>1980</v>
      </c>
    </row>
    <row r="3724" spans="1:12" hidden="1" x14ac:dyDescent="0.2">
      <c r="A3724" s="17">
        <v>3723</v>
      </c>
      <c r="B3724" s="17" t="s">
        <v>20408</v>
      </c>
      <c r="C3724" s="18" t="s">
        <v>23289</v>
      </c>
      <c r="E3724" s="17" t="s">
        <v>38044</v>
      </c>
      <c r="F3724" s="17" t="s">
        <v>20202</v>
      </c>
      <c r="H3724" s="17" t="s">
        <v>26338</v>
      </c>
      <c r="I3724" s="17" t="s">
        <v>26339</v>
      </c>
      <c r="J3724" s="17" t="s">
        <v>20408</v>
      </c>
      <c r="L3724" s="17" t="s">
        <v>26545</v>
      </c>
    </row>
    <row r="3725" spans="1:12" hidden="1" x14ac:dyDescent="0.2">
      <c r="A3725" s="17">
        <v>3724</v>
      </c>
      <c r="B3725" s="17" t="s">
        <v>647</v>
      </c>
      <c r="C3725" s="18" t="s">
        <v>23290</v>
      </c>
      <c r="E3725" s="17" t="s">
        <v>38044</v>
      </c>
      <c r="F3725" s="17" t="s">
        <v>20202</v>
      </c>
      <c r="H3725" s="17" t="s">
        <v>26338</v>
      </c>
      <c r="I3725" s="17" t="s">
        <v>26339</v>
      </c>
      <c r="J3725" s="17" t="s">
        <v>647</v>
      </c>
      <c r="L3725" s="17" t="s">
        <v>1972</v>
      </c>
    </row>
    <row r="3726" spans="1:12" x14ac:dyDescent="0.2">
      <c r="A3726" s="17">
        <v>3430</v>
      </c>
      <c r="B3726" s="17" t="s">
        <v>343</v>
      </c>
      <c r="C3726" s="18" t="s">
        <v>1249</v>
      </c>
      <c r="E3726" s="17" t="s">
        <v>38044</v>
      </c>
      <c r="F3726" s="17" t="s">
        <v>20202</v>
      </c>
      <c r="H3726" s="17" t="s">
        <v>26338</v>
      </c>
      <c r="I3726" s="17" t="s">
        <v>26339</v>
      </c>
      <c r="J3726" s="17" t="s">
        <v>343</v>
      </c>
      <c r="L3726" s="17" t="s">
        <v>1668</v>
      </c>
    </row>
    <row r="3727" spans="1:12" hidden="1" x14ac:dyDescent="0.2">
      <c r="A3727" s="17">
        <v>3726</v>
      </c>
      <c r="B3727" s="17" t="s">
        <v>620</v>
      </c>
      <c r="C3727" s="18" t="s">
        <v>1283</v>
      </c>
      <c r="E3727" s="17" t="s">
        <v>38044</v>
      </c>
      <c r="F3727" s="17" t="s">
        <v>20202</v>
      </c>
      <c r="H3727" s="17" t="s">
        <v>26338</v>
      </c>
      <c r="I3727" s="17" t="s">
        <v>26339</v>
      </c>
      <c r="J3727" s="17" t="s">
        <v>620</v>
      </c>
      <c r="L3727" s="17" t="s">
        <v>1945</v>
      </c>
    </row>
    <row r="3728" spans="1:12" hidden="1" x14ac:dyDescent="0.2">
      <c r="A3728" s="17">
        <v>3727</v>
      </c>
      <c r="B3728" s="17" t="s">
        <v>20410</v>
      </c>
      <c r="C3728" s="18" t="s">
        <v>23292</v>
      </c>
      <c r="E3728" s="17" t="s">
        <v>38044</v>
      </c>
      <c r="F3728" s="17" t="s">
        <v>20202</v>
      </c>
      <c r="H3728" s="17" t="s">
        <v>26338</v>
      </c>
      <c r="I3728" s="17" t="s">
        <v>26339</v>
      </c>
      <c r="J3728" s="17" t="s">
        <v>20410</v>
      </c>
      <c r="L3728" s="17" t="s">
        <v>26547</v>
      </c>
    </row>
    <row r="3729" spans="1:12" hidden="1" x14ac:dyDescent="0.2">
      <c r="A3729" s="17">
        <v>3728</v>
      </c>
      <c r="B3729" s="17" t="s">
        <v>20411</v>
      </c>
      <c r="C3729" s="18" t="s">
        <v>23293</v>
      </c>
      <c r="E3729" s="17" t="s">
        <v>38044</v>
      </c>
      <c r="F3729" s="17" t="s">
        <v>20202</v>
      </c>
      <c r="H3729" s="17" t="s">
        <v>26338</v>
      </c>
      <c r="I3729" s="17" t="s">
        <v>26339</v>
      </c>
      <c r="J3729" s="17" t="s">
        <v>20411</v>
      </c>
      <c r="L3729" s="17" t="s">
        <v>26548</v>
      </c>
    </row>
    <row r="3730" spans="1:12" hidden="1" x14ac:dyDescent="0.2">
      <c r="A3730" s="17">
        <v>3729</v>
      </c>
      <c r="B3730" s="17" t="s">
        <v>20412</v>
      </c>
      <c r="C3730" s="18" t="s">
        <v>23294</v>
      </c>
      <c r="E3730" s="17" t="s">
        <v>38044</v>
      </c>
      <c r="F3730" s="17" t="s">
        <v>20202</v>
      </c>
      <c r="H3730" s="17" t="s">
        <v>26338</v>
      </c>
      <c r="I3730" s="17" t="s">
        <v>26339</v>
      </c>
      <c r="J3730" s="17" t="s">
        <v>20412</v>
      </c>
      <c r="L3730" s="17" t="s">
        <v>26549</v>
      </c>
    </row>
    <row r="3731" spans="1:12" hidden="1" x14ac:dyDescent="0.2">
      <c r="A3731" s="17">
        <v>3730</v>
      </c>
      <c r="B3731" s="17" t="s">
        <v>20413</v>
      </c>
      <c r="C3731" s="18" t="s">
        <v>23295</v>
      </c>
      <c r="E3731" s="17" t="s">
        <v>38044</v>
      </c>
      <c r="F3731" s="17" t="s">
        <v>20202</v>
      </c>
      <c r="H3731" s="17" t="s">
        <v>26338</v>
      </c>
      <c r="I3731" s="17" t="s">
        <v>26339</v>
      </c>
      <c r="J3731" s="17" t="s">
        <v>20413</v>
      </c>
      <c r="L3731" s="17" t="s">
        <v>26550</v>
      </c>
    </row>
    <row r="3732" spans="1:12" hidden="1" x14ac:dyDescent="0.2">
      <c r="A3732" s="17">
        <v>3731</v>
      </c>
      <c r="B3732" s="17" t="s">
        <v>20414</v>
      </c>
      <c r="C3732" s="18" t="s">
        <v>23296</v>
      </c>
      <c r="E3732" s="17" t="s">
        <v>38044</v>
      </c>
      <c r="F3732" s="17" t="s">
        <v>20202</v>
      </c>
      <c r="H3732" s="17" t="s">
        <v>26338</v>
      </c>
      <c r="I3732" s="17" t="s">
        <v>26339</v>
      </c>
      <c r="J3732" s="17" t="s">
        <v>20414</v>
      </c>
      <c r="L3732" s="17" t="s">
        <v>26551</v>
      </c>
    </row>
    <row r="3733" spans="1:12" hidden="1" x14ac:dyDescent="0.2">
      <c r="A3733" s="17">
        <v>3732</v>
      </c>
      <c r="B3733" s="17" t="s">
        <v>20415</v>
      </c>
      <c r="C3733" s="18" t="s">
        <v>23297</v>
      </c>
      <c r="E3733" s="17" t="s">
        <v>38044</v>
      </c>
      <c r="F3733" s="17" t="s">
        <v>20202</v>
      </c>
      <c r="H3733" s="17" t="s">
        <v>26338</v>
      </c>
      <c r="I3733" s="17" t="s">
        <v>26339</v>
      </c>
      <c r="J3733" s="17" t="s">
        <v>20415</v>
      </c>
      <c r="L3733" s="17" t="s">
        <v>26552</v>
      </c>
    </row>
    <row r="3734" spans="1:12" hidden="1" x14ac:dyDescent="0.2">
      <c r="A3734" s="17">
        <v>3733</v>
      </c>
      <c r="B3734" s="17" t="s">
        <v>20416</v>
      </c>
      <c r="C3734" s="18" t="s">
        <v>23298</v>
      </c>
      <c r="E3734" s="17" t="s">
        <v>38044</v>
      </c>
      <c r="F3734" s="17" t="s">
        <v>20202</v>
      </c>
      <c r="H3734" s="17" t="s">
        <v>26338</v>
      </c>
      <c r="I3734" s="17" t="s">
        <v>26339</v>
      </c>
      <c r="J3734" s="17" t="s">
        <v>20416</v>
      </c>
      <c r="L3734" s="17" t="s">
        <v>26553</v>
      </c>
    </row>
    <row r="3735" spans="1:12" hidden="1" x14ac:dyDescent="0.2">
      <c r="A3735" s="17">
        <v>3734</v>
      </c>
      <c r="B3735" s="17" t="s">
        <v>32013</v>
      </c>
      <c r="C3735" s="18" t="s">
        <v>1322</v>
      </c>
      <c r="E3735" s="17" t="s">
        <v>38044</v>
      </c>
      <c r="F3735" s="17" t="s">
        <v>20202</v>
      </c>
      <c r="H3735" s="17" t="s">
        <v>26338</v>
      </c>
      <c r="I3735" s="17" t="s">
        <v>26339</v>
      </c>
      <c r="J3735" s="17" t="s">
        <v>671</v>
      </c>
      <c r="L3735" s="17" t="s">
        <v>1996</v>
      </c>
    </row>
    <row r="3736" spans="1:12" hidden="1" x14ac:dyDescent="0.2">
      <c r="A3736" s="17">
        <v>3735</v>
      </c>
      <c r="B3736" s="17" t="s">
        <v>20417</v>
      </c>
      <c r="C3736" s="18" t="s">
        <v>23299</v>
      </c>
      <c r="E3736" s="17" t="s">
        <v>38044</v>
      </c>
      <c r="F3736" s="17" t="s">
        <v>20202</v>
      </c>
      <c r="H3736" s="17" t="s">
        <v>26338</v>
      </c>
      <c r="I3736" s="17" t="s">
        <v>26339</v>
      </c>
      <c r="J3736" s="17" t="s">
        <v>20417</v>
      </c>
      <c r="L3736" s="17" t="s">
        <v>26554</v>
      </c>
    </row>
    <row r="3737" spans="1:12" hidden="1" x14ac:dyDescent="0.2">
      <c r="A3737" s="17">
        <v>3736</v>
      </c>
      <c r="B3737" s="17" t="s">
        <v>277</v>
      </c>
      <c r="C3737" s="18" t="s">
        <v>1192</v>
      </c>
      <c r="E3737" s="17" t="s">
        <v>38044</v>
      </c>
      <c r="F3737" s="17" t="s">
        <v>20202</v>
      </c>
      <c r="H3737" s="17" t="s">
        <v>26338</v>
      </c>
      <c r="I3737" s="17" t="s">
        <v>26339</v>
      </c>
      <c r="J3737" s="17" t="s">
        <v>277</v>
      </c>
      <c r="L3737" s="17" t="s">
        <v>1602</v>
      </c>
    </row>
    <row r="3738" spans="1:12" hidden="1" x14ac:dyDescent="0.2">
      <c r="A3738" s="17">
        <v>3737</v>
      </c>
      <c r="B3738" s="17" t="s">
        <v>635</v>
      </c>
      <c r="C3738" s="18" t="s">
        <v>1296</v>
      </c>
      <c r="E3738" s="17" t="s">
        <v>38044</v>
      </c>
      <c r="F3738" s="17" t="s">
        <v>20202</v>
      </c>
      <c r="H3738" s="17" t="s">
        <v>26338</v>
      </c>
      <c r="I3738" s="17" t="s">
        <v>26339</v>
      </c>
      <c r="J3738" s="17" t="s">
        <v>635</v>
      </c>
      <c r="L3738" s="17" t="s">
        <v>1960</v>
      </c>
    </row>
    <row r="3739" spans="1:12" hidden="1" x14ac:dyDescent="0.2">
      <c r="A3739" s="17">
        <v>3738</v>
      </c>
      <c r="B3739" s="17" t="s">
        <v>20418</v>
      </c>
      <c r="C3739" s="18" t="s">
        <v>23300</v>
      </c>
      <c r="E3739" s="17" t="s">
        <v>38044</v>
      </c>
      <c r="F3739" s="17" t="s">
        <v>20202</v>
      </c>
      <c r="H3739" s="17" t="s">
        <v>26338</v>
      </c>
      <c r="I3739" s="17" t="s">
        <v>26339</v>
      </c>
      <c r="J3739" s="17" t="s">
        <v>20418</v>
      </c>
      <c r="L3739" s="17" t="s">
        <v>26555</v>
      </c>
    </row>
    <row r="3740" spans="1:12" hidden="1" x14ac:dyDescent="0.2">
      <c r="A3740" s="17">
        <v>3739</v>
      </c>
      <c r="B3740" s="17" t="s">
        <v>313</v>
      </c>
      <c r="C3740" s="18" t="s">
        <v>1224</v>
      </c>
      <c r="E3740" s="17" t="s">
        <v>38044</v>
      </c>
      <c r="F3740" s="17" t="s">
        <v>20202</v>
      </c>
      <c r="H3740" s="17" t="s">
        <v>26338</v>
      </c>
      <c r="I3740" s="17" t="s">
        <v>26339</v>
      </c>
      <c r="J3740" s="17" t="s">
        <v>313</v>
      </c>
      <c r="L3740" s="17" t="s">
        <v>1638</v>
      </c>
    </row>
    <row r="3741" spans="1:12" hidden="1" x14ac:dyDescent="0.2">
      <c r="A3741" s="17">
        <v>3740</v>
      </c>
      <c r="B3741" s="17" t="s">
        <v>645</v>
      </c>
      <c r="C3741" s="18" t="s">
        <v>1306</v>
      </c>
      <c r="E3741" s="17" t="s">
        <v>38044</v>
      </c>
      <c r="F3741" s="17" t="s">
        <v>20202</v>
      </c>
      <c r="H3741" s="17" t="s">
        <v>26338</v>
      </c>
      <c r="I3741" s="17" t="s">
        <v>26339</v>
      </c>
      <c r="J3741" s="17" t="s">
        <v>645</v>
      </c>
      <c r="L3741" s="17" t="s">
        <v>1970</v>
      </c>
    </row>
    <row r="3742" spans="1:12" hidden="1" x14ac:dyDescent="0.2">
      <c r="A3742" s="17">
        <v>3741</v>
      </c>
      <c r="B3742" s="17" t="s">
        <v>604</v>
      </c>
      <c r="C3742" s="18" t="s">
        <v>1268</v>
      </c>
      <c r="E3742" s="17" t="s">
        <v>38044</v>
      </c>
      <c r="F3742" s="17" t="s">
        <v>20202</v>
      </c>
      <c r="H3742" s="17" t="s">
        <v>26338</v>
      </c>
      <c r="I3742" s="17" t="s">
        <v>26339</v>
      </c>
      <c r="J3742" s="17" t="s">
        <v>604</v>
      </c>
      <c r="L3742" s="17" t="s">
        <v>1929</v>
      </c>
    </row>
    <row r="3743" spans="1:12" hidden="1" x14ac:dyDescent="0.2">
      <c r="A3743" s="17">
        <v>3742</v>
      </c>
      <c r="B3743" s="17" t="s">
        <v>20419</v>
      </c>
      <c r="C3743" s="18" t="s">
        <v>23301</v>
      </c>
      <c r="E3743" s="17" t="s">
        <v>38044</v>
      </c>
      <c r="F3743" s="17" t="s">
        <v>20202</v>
      </c>
      <c r="H3743" s="17" t="s">
        <v>26338</v>
      </c>
      <c r="I3743" s="17" t="s">
        <v>26339</v>
      </c>
      <c r="J3743" s="17" t="s">
        <v>20419</v>
      </c>
      <c r="L3743" s="17" t="s">
        <v>26556</v>
      </c>
    </row>
    <row r="3744" spans="1:12" hidden="1" x14ac:dyDescent="0.2">
      <c r="A3744" s="17">
        <v>3743</v>
      </c>
      <c r="B3744" s="17" t="s">
        <v>666</v>
      </c>
      <c r="C3744" s="18" t="s">
        <v>1319</v>
      </c>
      <c r="E3744" s="17" t="s">
        <v>38044</v>
      </c>
      <c r="F3744" s="17" t="s">
        <v>20202</v>
      </c>
      <c r="H3744" s="17" t="s">
        <v>26338</v>
      </c>
      <c r="I3744" s="17" t="s">
        <v>26339</v>
      </c>
      <c r="J3744" s="17" t="s">
        <v>666</v>
      </c>
      <c r="L3744" s="17" t="s">
        <v>1991</v>
      </c>
    </row>
    <row r="3745" spans="1:12" hidden="1" x14ac:dyDescent="0.2">
      <c r="A3745" s="17">
        <v>3744</v>
      </c>
      <c r="B3745" s="17" t="s">
        <v>20420</v>
      </c>
      <c r="C3745" s="18" t="s">
        <v>23302</v>
      </c>
      <c r="E3745" s="17" t="s">
        <v>38044</v>
      </c>
      <c r="F3745" s="17" t="s">
        <v>20202</v>
      </c>
      <c r="H3745" s="17" t="s">
        <v>26338</v>
      </c>
      <c r="I3745" s="17" t="s">
        <v>26339</v>
      </c>
      <c r="J3745" s="17" t="s">
        <v>20420</v>
      </c>
      <c r="L3745" s="17" t="s">
        <v>26557</v>
      </c>
    </row>
    <row r="3746" spans="1:12" hidden="1" x14ac:dyDescent="0.2">
      <c r="A3746" s="17">
        <v>3745</v>
      </c>
      <c r="B3746" s="17" t="s">
        <v>20421</v>
      </c>
      <c r="C3746" s="18" t="s">
        <v>23303</v>
      </c>
      <c r="E3746" s="17" t="s">
        <v>38044</v>
      </c>
      <c r="F3746" s="17" t="s">
        <v>20202</v>
      </c>
      <c r="H3746" s="17" t="s">
        <v>26338</v>
      </c>
      <c r="I3746" s="17" t="s">
        <v>26339</v>
      </c>
      <c r="J3746" s="17" t="s">
        <v>20421</v>
      </c>
      <c r="L3746" s="17" t="s">
        <v>26558</v>
      </c>
    </row>
    <row r="3747" spans="1:12" hidden="1" x14ac:dyDescent="0.2">
      <c r="A3747" s="17">
        <v>3746</v>
      </c>
      <c r="B3747" s="17" t="s">
        <v>20422</v>
      </c>
      <c r="C3747" s="18" t="s">
        <v>23304</v>
      </c>
      <c r="E3747" s="17" t="s">
        <v>38044</v>
      </c>
      <c r="F3747" s="17" t="s">
        <v>20202</v>
      </c>
      <c r="H3747" s="17" t="s">
        <v>26338</v>
      </c>
      <c r="I3747" s="17" t="s">
        <v>26339</v>
      </c>
      <c r="J3747" s="17" t="s">
        <v>20422</v>
      </c>
      <c r="L3747" s="17" t="s">
        <v>26559</v>
      </c>
    </row>
    <row r="3748" spans="1:12" hidden="1" x14ac:dyDescent="0.2">
      <c r="A3748" s="17">
        <v>3747</v>
      </c>
      <c r="B3748" s="17" t="s">
        <v>20423</v>
      </c>
      <c r="C3748" s="18" t="s">
        <v>23305</v>
      </c>
      <c r="E3748" s="17" t="s">
        <v>38044</v>
      </c>
      <c r="F3748" s="17" t="s">
        <v>20202</v>
      </c>
      <c r="H3748" s="17" t="s">
        <v>26338</v>
      </c>
      <c r="I3748" s="17" t="s">
        <v>26339</v>
      </c>
      <c r="J3748" s="17" t="s">
        <v>20423</v>
      </c>
      <c r="L3748" s="17" t="s">
        <v>26560</v>
      </c>
    </row>
    <row r="3749" spans="1:12" hidden="1" x14ac:dyDescent="0.2">
      <c r="A3749" s="17">
        <v>3748</v>
      </c>
      <c r="B3749" s="17" t="s">
        <v>20424</v>
      </c>
      <c r="C3749" s="18" t="s">
        <v>23306</v>
      </c>
      <c r="E3749" s="17" t="s">
        <v>38044</v>
      </c>
      <c r="F3749" s="17" t="s">
        <v>20202</v>
      </c>
      <c r="H3749" s="17" t="s">
        <v>26338</v>
      </c>
      <c r="I3749" s="17" t="s">
        <v>26339</v>
      </c>
      <c r="J3749" s="17" t="s">
        <v>20424</v>
      </c>
      <c r="L3749" s="17" t="s">
        <v>26561</v>
      </c>
    </row>
    <row r="3750" spans="1:12" hidden="1" x14ac:dyDescent="0.2">
      <c r="A3750" s="17">
        <v>3749</v>
      </c>
      <c r="B3750" s="17" t="s">
        <v>20425</v>
      </c>
      <c r="C3750" s="18" t="s">
        <v>23307</v>
      </c>
      <c r="E3750" s="17" t="s">
        <v>38044</v>
      </c>
      <c r="F3750" s="17" t="s">
        <v>20202</v>
      </c>
      <c r="H3750" s="17" t="s">
        <v>26338</v>
      </c>
      <c r="I3750" s="17" t="s">
        <v>26339</v>
      </c>
      <c r="J3750" s="17" t="s">
        <v>20425</v>
      </c>
      <c r="L3750" s="17" t="s">
        <v>26562</v>
      </c>
    </row>
    <row r="3751" spans="1:12" hidden="1" x14ac:dyDescent="0.2">
      <c r="A3751" s="17">
        <v>3750</v>
      </c>
      <c r="B3751" s="17" t="s">
        <v>20426</v>
      </c>
      <c r="C3751" s="18" t="s">
        <v>23308</v>
      </c>
      <c r="E3751" s="17" t="s">
        <v>38044</v>
      </c>
      <c r="F3751" s="17" t="s">
        <v>20202</v>
      </c>
      <c r="H3751" s="17" t="s">
        <v>26338</v>
      </c>
      <c r="I3751" s="17" t="s">
        <v>26339</v>
      </c>
      <c r="J3751" s="17" t="s">
        <v>20426</v>
      </c>
      <c r="L3751" s="17" t="s">
        <v>26563</v>
      </c>
    </row>
    <row r="3752" spans="1:12" hidden="1" x14ac:dyDescent="0.2">
      <c r="A3752" s="17">
        <v>3751</v>
      </c>
      <c r="B3752" s="17" t="s">
        <v>20427</v>
      </c>
      <c r="C3752" s="18" t="s">
        <v>23309</v>
      </c>
      <c r="E3752" s="17" t="s">
        <v>38044</v>
      </c>
      <c r="F3752" s="17" t="s">
        <v>20202</v>
      </c>
      <c r="H3752" s="17" t="s">
        <v>26338</v>
      </c>
      <c r="I3752" s="17" t="s">
        <v>26339</v>
      </c>
      <c r="J3752" s="17" t="s">
        <v>20427</v>
      </c>
      <c r="L3752" s="17" t="s">
        <v>26564</v>
      </c>
    </row>
    <row r="3753" spans="1:12" hidden="1" x14ac:dyDescent="0.2">
      <c r="A3753" s="17">
        <v>3752</v>
      </c>
      <c r="B3753" s="17" t="s">
        <v>20428</v>
      </c>
      <c r="C3753" s="18" t="s">
        <v>23310</v>
      </c>
      <c r="E3753" s="17" t="s">
        <v>38044</v>
      </c>
      <c r="F3753" s="17" t="s">
        <v>20202</v>
      </c>
      <c r="H3753" s="17" t="s">
        <v>26338</v>
      </c>
      <c r="I3753" s="17" t="s">
        <v>26339</v>
      </c>
      <c r="J3753" s="17" t="s">
        <v>20428</v>
      </c>
      <c r="L3753" s="17" t="s">
        <v>26565</v>
      </c>
    </row>
    <row r="3754" spans="1:12" hidden="1" x14ac:dyDescent="0.2">
      <c r="A3754" s="17">
        <v>3753</v>
      </c>
      <c r="B3754" s="17" t="s">
        <v>20429</v>
      </c>
      <c r="C3754" s="18" t="s">
        <v>23311</v>
      </c>
      <c r="E3754" s="17" t="s">
        <v>38044</v>
      </c>
      <c r="F3754" s="17" t="s">
        <v>20202</v>
      </c>
      <c r="H3754" s="17" t="s">
        <v>26338</v>
      </c>
      <c r="I3754" s="17" t="s">
        <v>26339</v>
      </c>
      <c r="J3754" s="17" t="s">
        <v>20429</v>
      </c>
      <c r="L3754" s="17" t="s">
        <v>26566</v>
      </c>
    </row>
    <row r="3755" spans="1:12" hidden="1" x14ac:dyDescent="0.2">
      <c r="A3755" s="17">
        <v>3754</v>
      </c>
      <c r="B3755" s="17" t="s">
        <v>674</v>
      </c>
      <c r="C3755" s="18" t="s">
        <v>1325</v>
      </c>
      <c r="E3755" s="17" t="s">
        <v>38044</v>
      </c>
      <c r="F3755" s="17" t="s">
        <v>20202</v>
      </c>
      <c r="H3755" s="17" t="s">
        <v>26338</v>
      </c>
      <c r="I3755" s="17" t="s">
        <v>26339</v>
      </c>
      <c r="J3755" s="17" t="s">
        <v>674</v>
      </c>
      <c r="L3755" s="17" t="s">
        <v>1999</v>
      </c>
    </row>
    <row r="3756" spans="1:12" hidden="1" x14ac:dyDescent="0.2">
      <c r="A3756" s="17">
        <v>3755</v>
      </c>
      <c r="B3756" s="17" t="s">
        <v>20430</v>
      </c>
      <c r="C3756" s="18" t="s">
        <v>23312</v>
      </c>
      <c r="E3756" s="17" t="s">
        <v>38044</v>
      </c>
      <c r="F3756" s="17" t="s">
        <v>20202</v>
      </c>
      <c r="H3756" s="17" t="s">
        <v>26338</v>
      </c>
      <c r="I3756" s="17" t="s">
        <v>26339</v>
      </c>
      <c r="J3756" s="17" t="s">
        <v>20430</v>
      </c>
      <c r="L3756" s="17" t="s">
        <v>26567</v>
      </c>
    </row>
    <row r="3757" spans="1:12" hidden="1" x14ac:dyDescent="0.2">
      <c r="A3757" s="17">
        <v>3756</v>
      </c>
      <c r="B3757" s="17" t="s">
        <v>607</v>
      </c>
      <c r="C3757" s="18" t="s">
        <v>23313</v>
      </c>
      <c r="E3757" s="17" t="s">
        <v>38044</v>
      </c>
      <c r="F3757" s="17" t="s">
        <v>20202</v>
      </c>
      <c r="H3757" s="17" t="s">
        <v>26338</v>
      </c>
      <c r="I3757" s="17" t="s">
        <v>26339</v>
      </c>
      <c r="J3757" s="17" t="s">
        <v>607</v>
      </c>
      <c r="L3757" s="17" t="s">
        <v>1932</v>
      </c>
    </row>
    <row r="3758" spans="1:12" hidden="1" x14ac:dyDescent="0.2">
      <c r="A3758" s="17">
        <v>3757</v>
      </c>
      <c r="B3758" s="17" t="s">
        <v>20431</v>
      </c>
      <c r="C3758" s="18" t="s">
        <v>23314</v>
      </c>
      <c r="E3758" s="17" t="s">
        <v>38044</v>
      </c>
      <c r="F3758" s="17" t="s">
        <v>20202</v>
      </c>
      <c r="H3758" s="17" t="s">
        <v>26338</v>
      </c>
      <c r="I3758" s="17" t="s">
        <v>26339</v>
      </c>
      <c r="J3758" s="17" t="s">
        <v>20431</v>
      </c>
      <c r="L3758" s="17" t="s">
        <v>26568</v>
      </c>
    </row>
    <row r="3759" spans="1:12" hidden="1" x14ac:dyDescent="0.2">
      <c r="A3759" s="17">
        <v>3758</v>
      </c>
      <c r="B3759" s="17" t="s">
        <v>20432</v>
      </c>
      <c r="C3759" s="18" t="s">
        <v>23315</v>
      </c>
      <c r="E3759" s="17" t="s">
        <v>38044</v>
      </c>
      <c r="F3759" s="17" t="s">
        <v>20202</v>
      </c>
      <c r="H3759" s="17" t="s">
        <v>26338</v>
      </c>
      <c r="I3759" s="17" t="s">
        <v>26339</v>
      </c>
      <c r="J3759" s="17" t="s">
        <v>20432</v>
      </c>
      <c r="L3759" s="17" t="s">
        <v>26569</v>
      </c>
    </row>
    <row r="3760" spans="1:12" hidden="1" x14ac:dyDescent="0.2">
      <c r="A3760" s="17">
        <v>3759</v>
      </c>
      <c r="B3760" s="17" t="s">
        <v>20433</v>
      </c>
      <c r="C3760" s="18" t="s">
        <v>23316</v>
      </c>
      <c r="E3760" s="17" t="s">
        <v>38044</v>
      </c>
      <c r="F3760" s="17" t="s">
        <v>20202</v>
      </c>
      <c r="H3760" s="17" t="s">
        <v>26338</v>
      </c>
      <c r="I3760" s="17" t="s">
        <v>26339</v>
      </c>
      <c r="J3760" s="17" t="s">
        <v>20433</v>
      </c>
      <c r="L3760" s="17" t="s">
        <v>26570</v>
      </c>
    </row>
    <row r="3761" spans="1:12" hidden="1" x14ac:dyDescent="0.2">
      <c r="A3761" s="17">
        <v>3760</v>
      </c>
      <c r="B3761" s="17" t="s">
        <v>20434</v>
      </c>
      <c r="C3761" s="18" t="s">
        <v>23317</v>
      </c>
      <c r="E3761" s="17" t="s">
        <v>38044</v>
      </c>
      <c r="F3761" s="17" t="s">
        <v>20202</v>
      </c>
      <c r="H3761" s="17" t="s">
        <v>26338</v>
      </c>
      <c r="I3761" s="17" t="s">
        <v>26339</v>
      </c>
      <c r="J3761" s="17" t="s">
        <v>20434</v>
      </c>
      <c r="L3761" s="17" t="s">
        <v>26571</v>
      </c>
    </row>
    <row r="3762" spans="1:12" hidden="1" x14ac:dyDescent="0.2">
      <c r="A3762" s="17">
        <v>3761</v>
      </c>
      <c r="B3762" s="17" t="s">
        <v>20435</v>
      </c>
      <c r="C3762" s="18" t="s">
        <v>23318</v>
      </c>
      <c r="E3762" s="17" t="s">
        <v>38044</v>
      </c>
      <c r="F3762" s="17" t="s">
        <v>20202</v>
      </c>
      <c r="H3762" s="17" t="s">
        <v>26338</v>
      </c>
      <c r="I3762" s="17" t="s">
        <v>26339</v>
      </c>
      <c r="J3762" s="17" t="s">
        <v>20435</v>
      </c>
      <c r="L3762" s="17" t="s">
        <v>26572</v>
      </c>
    </row>
    <row r="3763" spans="1:12" hidden="1" x14ac:dyDescent="0.2">
      <c r="A3763" s="17">
        <v>3762</v>
      </c>
      <c r="B3763" s="17" t="s">
        <v>20436</v>
      </c>
      <c r="C3763" s="18" t="s">
        <v>23319</v>
      </c>
      <c r="E3763" s="17" t="s">
        <v>38044</v>
      </c>
      <c r="F3763" s="17" t="s">
        <v>20202</v>
      </c>
      <c r="H3763" s="17" t="s">
        <v>26338</v>
      </c>
      <c r="I3763" s="17" t="s">
        <v>26339</v>
      </c>
      <c r="J3763" s="17" t="s">
        <v>20436</v>
      </c>
      <c r="L3763" s="17" t="s">
        <v>26573</v>
      </c>
    </row>
    <row r="3764" spans="1:12" hidden="1" x14ac:dyDescent="0.2">
      <c r="A3764" s="17">
        <v>3763</v>
      </c>
      <c r="B3764" s="17" t="s">
        <v>632</v>
      </c>
      <c r="C3764" s="18" t="s">
        <v>1294</v>
      </c>
      <c r="E3764" s="17" t="s">
        <v>38044</v>
      </c>
      <c r="F3764" s="17" t="s">
        <v>20202</v>
      </c>
      <c r="H3764" s="17" t="s">
        <v>26338</v>
      </c>
      <c r="I3764" s="17" t="s">
        <v>26339</v>
      </c>
      <c r="J3764" s="17" t="s">
        <v>632</v>
      </c>
      <c r="L3764" s="17" t="s">
        <v>1957</v>
      </c>
    </row>
    <row r="3765" spans="1:12" hidden="1" x14ac:dyDescent="0.2">
      <c r="A3765" s="17">
        <v>3764</v>
      </c>
      <c r="B3765" s="17" t="s">
        <v>20437</v>
      </c>
      <c r="C3765" s="18" t="s">
        <v>23320</v>
      </c>
      <c r="E3765" s="17" t="s">
        <v>38044</v>
      </c>
      <c r="F3765" s="17" t="s">
        <v>20202</v>
      </c>
      <c r="H3765" s="17" t="s">
        <v>26338</v>
      </c>
      <c r="I3765" s="17" t="s">
        <v>26339</v>
      </c>
      <c r="J3765" s="17" t="s">
        <v>20437</v>
      </c>
      <c r="L3765" s="17" t="s">
        <v>26574</v>
      </c>
    </row>
    <row r="3766" spans="1:12" hidden="1" x14ac:dyDescent="0.2">
      <c r="A3766" s="17">
        <v>3765</v>
      </c>
      <c r="B3766" s="17" t="s">
        <v>606</v>
      </c>
      <c r="C3766" s="18" t="s">
        <v>1270</v>
      </c>
      <c r="E3766" s="17" t="s">
        <v>38044</v>
      </c>
      <c r="F3766" s="17" t="s">
        <v>20202</v>
      </c>
      <c r="H3766" s="17" t="s">
        <v>26338</v>
      </c>
      <c r="I3766" s="17" t="s">
        <v>26339</v>
      </c>
      <c r="J3766" s="17" t="s">
        <v>606</v>
      </c>
      <c r="L3766" s="17" t="s">
        <v>1931</v>
      </c>
    </row>
    <row r="3767" spans="1:12" hidden="1" x14ac:dyDescent="0.2">
      <c r="A3767" s="17">
        <v>3766</v>
      </c>
      <c r="B3767" s="17" t="s">
        <v>20438</v>
      </c>
      <c r="C3767" s="18" t="s">
        <v>23321</v>
      </c>
      <c r="E3767" s="17" t="s">
        <v>38044</v>
      </c>
      <c r="F3767" s="17" t="s">
        <v>20202</v>
      </c>
      <c r="H3767" s="17" t="s">
        <v>26338</v>
      </c>
      <c r="I3767" s="17" t="s">
        <v>26339</v>
      </c>
      <c r="J3767" s="17" t="s">
        <v>20438</v>
      </c>
      <c r="L3767" s="17" t="s">
        <v>26575</v>
      </c>
    </row>
    <row r="3768" spans="1:12" hidden="1" x14ac:dyDescent="0.2">
      <c r="A3768" s="17">
        <v>3767</v>
      </c>
      <c r="B3768" s="17" t="s">
        <v>20439</v>
      </c>
      <c r="C3768" s="18" t="s">
        <v>23322</v>
      </c>
      <c r="E3768" s="17" t="s">
        <v>38044</v>
      </c>
      <c r="F3768" s="17" t="s">
        <v>20202</v>
      </c>
      <c r="H3768" s="17" t="s">
        <v>26338</v>
      </c>
      <c r="I3768" s="17" t="s">
        <v>26339</v>
      </c>
      <c r="J3768" s="17" t="s">
        <v>20439</v>
      </c>
      <c r="L3768" s="17" t="s">
        <v>26576</v>
      </c>
    </row>
    <row r="3769" spans="1:12" x14ac:dyDescent="0.2">
      <c r="A3769" s="17">
        <v>3526</v>
      </c>
      <c r="B3769" s="17" t="s">
        <v>344</v>
      </c>
      <c r="C3769" s="18" t="s">
        <v>1250</v>
      </c>
      <c r="E3769" s="17" t="s">
        <v>38044</v>
      </c>
      <c r="F3769" s="17" t="s">
        <v>20202</v>
      </c>
      <c r="H3769" s="17" t="s">
        <v>26338</v>
      </c>
      <c r="I3769" s="17" t="s">
        <v>26339</v>
      </c>
      <c r="J3769" s="17" t="s">
        <v>344</v>
      </c>
      <c r="L3769" s="17" t="s">
        <v>1669</v>
      </c>
    </row>
    <row r="3770" spans="1:12" hidden="1" x14ac:dyDescent="0.2">
      <c r="A3770" s="17">
        <v>3769</v>
      </c>
      <c r="B3770" s="17" t="s">
        <v>20440</v>
      </c>
      <c r="C3770" s="18" t="s">
        <v>23324</v>
      </c>
      <c r="E3770" s="17" t="s">
        <v>38044</v>
      </c>
      <c r="F3770" s="17" t="s">
        <v>20202</v>
      </c>
      <c r="H3770" s="17" t="s">
        <v>26338</v>
      </c>
      <c r="I3770" s="17" t="s">
        <v>26339</v>
      </c>
      <c r="J3770" s="17" t="s">
        <v>20440</v>
      </c>
      <c r="L3770" s="17" t="s">
        <v>26577</v>
      </c>
    </row>
    <row r="3771" spans="1:12" hidden="1" x14ac:dyDescent="0.2">
      <c r="A3771" s="17">
        <v>3770</v>
      </c>
      <c r="B3771" s="17" t="s">
        <v>20441</v>
      </c>
      <c r="C3771" s="18" t="s">
        <v>23325</v>
      </c>
      <c r="E3771" s="17" t="s">
        <v>38044</v>
      </c>
      <c r="F3771" s="17" t="s">
        <v>20202</v>
      </c>
      <c r="H3771" s="17" t="s">
        <v>26338</v>
      </c>
      <c r="I3771" s="17" t="s">
        <v>26339</v>
      </c>
      <c r="J3771" s="17" t="s">
        <v>20441</v>
      </c>
      <c r="L3771" s="17" t="s">
        <v>26578</v>
      </c>
    </row>
    <row r="3772" spans="1:12" hidden="1" x14ac:dyDescent="0.2">
      <c r="A3772" s="17">
        <v>3771</v>
      </c>
      <c r="B3772" s="17" t="s">
        <v>20442</v>
      </c>
      <c r="C3772" s="18" t="s">
        <v>23326</v>
      </c>
      <c r="E3772" s="17" t="s">
        <v>38044</v>
      </c>
      <c r="F3772" s="17" t="s">
        <v>20202</v>
      </c>
      <c r="H3772" s="17" t="s">
        <v>26338</v>
      </c>
      <c r="I3772" s="17" t="s">
        <v>26339</v>
      </c>
      <c r="J3772" s="17" t="s">
        <v>20442</v>
      </c>
      <c r="L3772" s="17" t="s">
        <v>26579</v>
      </c>
    </row>
    <row r="3773" spans="1:12" hidden="1" x14ac:dyDescent="0.2">
      <c r="A3773" s="17">
        <v>3772</v>
      </c>
      <c r="B3773" s="17" t="s">
        <v>20443</v>
      </c>
      <c r="C3773" s="18" t="s">
        <v>23327</v>
      </c>
      <c r="E3773" s="17" t="s">
        <v>38044</v>
      </c>
      <c r="F3773" s="17" t="s">
        <v>20202</v>
      </c>
      <c r="H3773" s="17" t="s">
        <v>26338</v>
      </c>
      <c r="I3773" s="17" t="s">
        <v>26339</v>
      </c>
      <c r="J3773" s="17" t="s">
        <v>20443</v>
      </c>
      <c r="L3773" s="17" t="s">
        <v>26580</v>
      </c>
    </row>
    <row r="3774" spans="1:12" hidden="1" x14ac:dyDescent="0.2">
      <c r="A3774" s="17">
        <v>3773</v>
      </c>
      <c r="B3774" s="17" t="s">
        <v>20444</v>
      </c>
      <c r="C3774" s="18" t="s">
        <v>23328</v>
      </c>
      <c r="E3774" s="17" t="s">
        <v>38044</v>
      </c>
      <c r="F3774" s="17" t="s">
        <v>20202</v>
      </c>
      <c r="H3774" s="17" t="s">
        <v>26338</v>
      </c>
      <c r="I3774" s="17" t="s">
        <v>26339</v>
      </c>
      <c r="J3774" s="17" t="s">
        <v>20444</v>
      </c>
      <c r="L3774" s="17" t="s">
        <v>26581</v>
      </c>
    </row>
    <row r="3775" spans="1:12" hidden="1" x14ac:dyDescent="0.2">
      <c r="A3775" s="17">
        <v>3774</v>
      </c>
      <c r="B3775" s="17" t="s">
        <v>20445</v>
      </c>
      <c r="C3775" s="18" t="s">
        <v>23329</v>
      </c>
      <c r="E3775" s="17" t="s">
        <v>38044</v>
      </c>
      <c r="F3775" s="17" t="s">
        <v>20202</v>
      </c>
      <c r="H3775" s="17" t="s">
        <v>26338</v>
      </c>
      <c r="I3775" s="17" t="s">
        <v>26339</v>
      </c>
      <c r="J3775" s="17" t="s">
        <v>20445</v>
      </c>
      <c r="L3775" s="17" t="s">
        <v>26582</v>
      </c>
    </row>
    <row r="3776" spans="1:12" hidden="1" x14ac:dyDescent="0.2">
      <c r="A3776" s="17">
        <v>3775</v>
      </c>
      <c r="B3776" s="17" t="s">
        <v>20446</v>
      </c>
      <c r="C3776" s="18" t="s">
        <v>23330</v>
      </c>
      <c r="E3776" s="17" t="s">
        <v>38044</v>
      </c>
      <c r="F3776" s="17" t="s">
        <v>20202</v>
      </c>
      <c r="H3776" s="17" t="s">
        <v>26338</v>
      </c>
      <c r="I3776" s="17" t="s">
        <v>26339</v>
      </c>
      <c r="J3776" s="17" t="s">
        <v>20446</v>
      </c>
      <c r="L3776" s="17" t="s">
        <v>26583</v>
      </c>
    </row>
    <row r="3777" spans="1:12" hidden="1" x14ac:dyDescent="0.2">
      <c r="A3777" s="17">
        <v>3776</v>
      </c>
      <c r="B3777" s="17" t="s">
        <v>20447</v>
      </c>
      <c r="C3777" s="18" t="s">
        <v>23331</v>
      </c>
      <c r="E3777" s="17" t="s">
        <v>38044</v>
      </c>
      <c r="F3777" s="17" t="s">
        <v>20202</v>
      </c>
      <c r="H3777" s="17" t="s">
        <v>26338</v>
      </c>
      <c r="I3777" s="17" t="s">
        <v>26339</v>
      </c>
      <c r="J3777" s="17" t="s">
        <v>20447</v>
      </c>
      <c r="L3777" s="17" t="s">
        <v>26584</v>
      </c>
    </row>
    <row r="3778" spans="1:12" hidden="1" x14ac:dyDescent="0.2">
      <c r="A3778" s="17">
        <v>3777</v>
      </c>
      <c r="B3778" s="17" t="s">
        <v>20448</v>
      </c>
      <c r="C3778" s="18" t="s">
        <v>23332</v>
      </c>
      <c r="E3778" s="17" t="s">
        <v>38044</v>
      </c>
      <c r="F3778" s="17" t="s">
        <v>20202</v>
      </c>
      <c r="H3778" s="17" t="s">
        <v>26338</v>
      </c>
      <c r="I3778" s="17" t="s">
        <v>26339</v>
      </c>
      <c r="J3778" s="17" t="s">
        <v>20448</v>
      </c>
      <c r="L3778" s="17" t="s">
        <v>26585</v>
      </c>
    </row>
    <row r="3779" spans="1:12" hidden="1" x14ac:dyDescent="0.2">
      <c r="A3779" s="17">
        <v>3778</v>
      </c>
      <c r="B3779" s="17" t="s">
        <v>20449</v>
      </c>
      <c r="C3779" s="18" t="s">
        <v>23333</v>
      </c>
      <c r="E3779" s="17" t="s">
        <v>38044</v>
      </c>
      <c r="F3779" s="17" t="s">
        <v>20202</v>
      </c>
      <c r="H3779" s="17" t="s">
        <v>26338</v>
      </c>
      <c r="I3779" s="17" t="s">
        <v>26339</v>
      </c>
      <c r="J3779" s="17" t="s">
        <v>20449</v>
      </c>
      <c r="L3779" s="17" t="s">
        <v>26586</v>
      </c>
    </row>
    <row r="3780" spans="1:12" hidden="1" x14ac:dyDescent="0.2">
      <c r="A3780" s="17">
        <v>3779</v>
      </c>
      <c r="B3780" s="17" t="s">
        <v>20450</v>
      </c>
      <c r="C3780" s="18" t="s">
        <v>23334</v>
      </c>
      <c r="E3780" s="17" t="s">
        <v>38044</v>
      </c>
      <c r="F3780" s="17" t="s">
        <v>20202</v>
      </c>
      <c r="H3780" s="17" t="s">
        <v>26338</v>
      </c>
      <c r="I3780" s="17" t="s">
        <v>26339</v>
      </c>
      <c r="J3780" s="17" t="s">
        <v>20450</v>
      </c>
      <c r="L3780" s="17" t="s">
        <v>26587</v>
      </c>
    </row>
    <row r="3781" spans="1:12" hidden="1" x14ac:dyDescent="0.2">
      <c r="A3781" s="17">
        <v>3780</v>
      </c>
      <c r="B3781" s="17" t="s">
        <v>20451</v>
      </c>
      <c r="C3781" s="18" t="s">
        <v>23335</v>
      </c>
      <c r="E3781" s="17" t="s">
        <v>38044</v>
      </c>
      <c r="F3781" s="17" t="s">
        <v>20202</v>
      </c>
      <c r="H3781" s="17" t="s">
        <v>26338</v>
      </c>
      <c r="I3781" s="17" t="s">
        <v>26339</v>
      </c>
      <c r="J3781" s="17" t="s">
        <v>20451</v>
      </c>
      <c r="L3781" s="17" t="s">
        <v>26588</v>
      </c>
    </row>
    <row r="3782" spans="1:12" hidden="1" x14ac:dyDescent="0.2">
      <c r="A3782" s="17">
        <v>3781</v>
      </c>
      <c r="B3782" s="17" t="s">
        <v>20452</v>
      </c>
      <c r="C3782" s="18" t="s">
        <v>23336</v>
      </c>
      <c r="E3782" s="17" t="s">
        <v>38044</v>
      </c>
      <c r="F3782" s="17" t="s">
        <v>20202</v>
      </c>
      <c r="H3782" s="17" t="s">
        <v>26338</v>
      </c>
      <c r="I3782" s="17" t="s">
        <v>26339</v>
      </c>
      <c r="J3782" s="17" t="s">
        <v>20452</v>
      </c>
      <c r="L3782" s="17" t="s">
        <v>26589</v>
      </c>
    </row>
    <row r="3783" spans="1:12" hidden="1" x14ac:dyDescent="0.2">
      <c r="A3783" s="17">
        <v>3782</v>
      </c>
      <c r="B3783" s="17" t="s">
        <v>276</v>
      </c>
      <c r="C3783" s="18" t="s">
        <v>1191</v>
      </c>
      <c r="E3783" s="17" t="s">
        <v>38044</v>
      </c>
      <c r="F3783" s="17" t="s">
        <v>20202</v>
      </c>
      <c r="H3783" s="17" t="s">
        <v>26338</v>
      </c>
      <c r="I3783" s="17" t="s">
        <v>26339</v>
      </c>
      <c r="J3783" s="17" t="s">
        <v>276</v>
      </c>
      <c r="L3783" s="17" t="s">
        <v>1601</v>
      </c>
    </row>
    <row r="3784" spans="1:12" hidden="1" x14ac:dyDescent="0.2">
      <c r="A3784" s="17">
        <v>3783</v>
      </c>
      <c r="B3784" s="17" t="s">
        <v>20453</v>
      </c>
      <c r="C3784" s="18" t="s">
        <v>23337</v>
      </c>
      <c r="E3784" s="17" t="s">
        <v>38044</v>
      </c>
      <c r="F3784" s="17" t="s">
        <v>20202</v>
      </c>
      <c r="H3784" s="17" t="s">
        <v>26338</v>
      </c>
      <c r="I3784" s="17" t="s">
        <v>26339</v>
      </c>
      <c r="J3784" s="17" t="s">
        <v>20453</v>
      </c>
      <c r="L3784" s="17" t="s">
        <v>26590</v>
      </c>
    </row>
    <row r="3785" spans="1:12" hidden="1" x14ac:dyDescent="0.2">
      <c r="A3785" s="17">
        <v>3784</v>
      </c>
      <c r="B3785" s="17" t="s">
        <v>20454</v>
      </c>
      <c r="C3785" s="18" t="s">
        <v>23338</v>
      </c>
      <c r="E3785" s="17" t="s">
        <v>38044</v>
      </c>
      <c r="F3785" s="17" t="s">
        <v>20202</v>
      </c>
      <c r="H3785" s="17" t="s">
        <v>26338</v>
      </c>
      <c r="I3785" s="17" t="s">
        <v>26339</v>
      </c>
      <c r="J3785" s="17" t="s">
        <v>20454</v>
      </c>
      <c r="L3785" s="17" t="s">
        <v>26591</v>
      </c>
    </row>
    <row r="3786" spans="1:12" hidden="1" x14ac:dyDescent="0.2">
      <c r="A3786" s="17">
        <v>3785</v>
      </c>
      <c r="B3786" s="17" t="s">
        <v>20455</v>
      </c>
      <c r="C3786" s="18" t="s">
        <v>23339</v>
      </c>
      <c r="E3786" s="17" t="s">
        <v>38044</v>
      </c>
      <c r="F3786" s="17" t="s">
        <v>20202</v>
      </c>
      <c r="H3786" s="17" t="s">
        <v>26338</v>
      </c>
      <c r="I3786" s="17" t="s">
        <v>26339</v>
      </c>
      <c r="J3786" s="17" t="s">
        <v>20455</v>
      </c>
      <c r="L3786" s="17" t="s">
        <v>26592</v>
      </c>
    </row>
    <row r="3787" spans="1:12" hidden="1" x14ac:dyDescent="0.2">
      <c r="A3787" s="17">
        <v>3786</v>
      </c>
      <c r="B3787" s="17" t="s">
        <v>20456</v>
      </c>
      <c r="C3787" s="18" t="s">
        <v>23340</v>
      </c>
      <c r="E3787" s="17" t="s">
        <v>38044</v>
      </c>
      <c r="F3787" s="17" t="s">
        <v>20202</v>
      </c>
      <c r="H3787" s="17" t="s">
        <v>26338</v>
      </c>
      <c r="I3787" s="17" t="s">
        <v>26339</v>
      </c>
      <c r="J3787" s="17" t="s">
        <v>20456</v>
      </c>
      <c r="L3787" s="17" t="s">
        <v>26593</v>
      </c>
    </row>
    <row r="3788" spans="1:12" hidden="1" x14ac:dyDescent="0.2">
      <c r="A3788" s="17">
        <v>3787</v>
      </c>
      <c r="B3788" s="17" t="s">
        <v>281</v>
      </c>
      <c r="C3788" s="18" t="s">
        <v>1195</v>
      </c>
      <c r="E3788" s="17" t="s">
        <v>38044</v>
      </c>
      <c r="F3788" s="17" t="s">
        <v>20202</v>
      </c>
      <c r="H3788" s="17" t="s">
        <v>26338</v>
      </c>
      <c r="I3788" s="17" t="s">
        <v>26339</v>
      </c>
      <c r="J3788" s="17" t="s">
        <v>281</v>
      </c>
      <c r="L3788" s="17" t="s">
        <v>1606</v>
      </c>
    </row>
    <row r="3789" spans="1:12" hidden="1" x14ac:dyDescent="0.2">
      <c r="A3789" s="17">
        <v>3788</v>
      </c>
      <c r="B3789" s="17" t="s">
        <v>20457</v>
      </c>
      <c r="C3789" s="18" t="s">
        <v>23341</v>
      </c>
      <c r="E3789" s="17" t="s">
        <v>38044</v>
      </c>
      <c r="F3789" s="17" t="s">
        <v>20202</v>
      </c>
      <c r="H3789" s="17" t="s">
        <v>26338</v>
      </c>
      <c r="I3789" s="17" t="s">
        <v>26339</v>
      </c>
      <c r="J3789" s="17" t="s">
        <v>20457</v>
      </c>
      <c r="L3789" s="17" t="s">
        <v>26594</v>
      </c>
    </row>
    <row r="3790" spans="1:12" hidden="1" x14ac:dyDescent="0.2">
      <c r="A3790" s="17">
        <v>3789</v>
      </c>
      <c r="B3790" s="17" t="s">
        <v>20458</v>
      </c>
      <c r="C3790" s="18" t="s">
        <v>23342</v>
      </c>
      <c r="E3790" s="17" t="s">
        <v>38044</v>
      </c>
      <c r="F3790" s="17" t="s">
        <v>20202</v>
      </c>
      <c r="H3790" s="17" t="s">
        <v>26338</v>
      </c>
      <c r="I3790" s="17" t="s">
        <v>26339</v>
      </c>
      <c r="J3790" s="17" t="s">
        <v>20458</v>
      </c>
      <c r="L3790" s="17" t="s">
        <v>26595</v>
      </c>
    </row>
    <row r="3791" spans="1:12" hidden="1" x14ac:dyDescent="0.2">
      <c r="A3791" s="17">
        <v>3790</v>
      </c>
      <c r="B3791" s="17" t="s">
        <v>290</v>
      </c>
      <c r="C3791" s="18" t="s">
        <v>1202</v>
      </c>
      <c r="E3791" s="17" t="s">
        <v>38044</v>
      </c>
      <c r="F3791" s="17" t="s">
        <v>20202</v>
      </c>
      <c r="H3791" s="17" t="s">
        <v>26338</v>
      </c>
      <c r="I3791" s="17" t="s">
        <v>26339</v>
      </c>
      <c r="J3791" s="17" t="s">
        <v>290</v>
      </c>
      <c r="L3791" s="17" t="s">
        <v>1615</v>
      </c>
    </row>
    <row r="3792" spans="1:12" hidden="1" x14ac:dyDescent="0.2">
      <c r="A3792" s="17">
        <v>3791</v>
      </c>
      <c r="B3792" s="17" t="s">
        <v>600</v>
      </c>
      <c r="C3792" s="18" t="s">
        <v>1264</v>
      </c>
      <c r="E3792" s="17" t="s">
        <v>38044</v>
      </c>
      <c r="F3792" s="17" t="s">
        <v>20202</v>
      </c>
      <c r="H3792" s="17" t="s">
        <v>26338</v>
      </c>
      <c r="I3792" s="17" t="s">
        <v>26339</v>
      </c>
      <c r="J3792" s="17" t="s">
        <v>600</v>
      </c>
      <c r="L3792" s="17" t="s">
        <v>1925</v>
      </c>
    </row>
    <row r="3793" spans="1:12" hidden="1" x14ac:dyDescent="0.2">
      <c r="A3793" s="17">
        <v>3792</v>
      </c>
      <c r="B3793" s="17" t="s">
        <v>20459</v>
      </c>
      <c r="C3793" s="18" t="s">
        <v>23343</v>
      </c>
      <c r="E3793" s="17" t="s">
        <v>38044</v>
      </c>
      <c r="F3793" s="17" t="s">
        <v>20202</v>
      </c>
      <c r="H3793" s="17" t="s">
        <v>26338</v>
      </c>
      <c r="I3793" s="17" t="s">
        <v>26339</v>
      </c>
      <c r="J3793" s="17" t="s">
        <v>20459</v>
      </c>
      <c r="L3793" s="17" t="s">
        <v>26596</v>
      </c>
    </row>
    <row r="3794" spans="1:12" hidden="1" x14ac:dyDescent="0.2">
      <c r="A3794" s="17">
        <v>3793</v>
      </c>
      <c r="B3794" s="17" t="s">
        <v>20460</v>
      </c>
      <c r="C3794" s="18" t="s">
        <v>23344</v>
      </c>
      <c r="E3794" s="17" t="s">
        <v>38044</v>
      </c>
      <c r="F3794" s="17" t="s">
        <v>20202</v>
      </c>
      <c r="H3794" s="17" t="s">
        <v>26338</v>
      </c>
      <c r="I3794" s="17" t="s">
        <v>26339</v>
      </c>
      <c r="J3794" s="17" t="s">
        <v>20460</v>
      </c>
      <c r="L3794" s="17" t="s">
        <v>26597</v>
      </c>
    </row>
    <row r="3795" spans="1:12" hidden="1" x14ac:dyDescent="0.2">
      <c r="A3795" s="17">
        <v>3794</v>
      </c>
      <c r="B3795" s="17" t="s">
        <v>20461</v>
      </c>
      <c r="C3795" s="18" t="s">
        <v>23345</v>
      </c>
      <c r="E3795" s="17" t="s">
        <v>38044</v>
      </c>
      <c r="F3795" s="17" t="s">
        <v>20202</v>
      </c>
      <c r="H3795" s="17" t="s">
        <v>26338</v>
      </c>
      <c r="I3795" s="17" t="s">
        <v>26339</v>
      </c>
      <c r="J3795" s="17" t="s">
        <v>20461</v>
      </c>
      <c r="L3795" s="17" t="s">
        <v>26598</v>
      </c>
    </row>
    <row r="3796" spans="1:12" hidden="1" x14ac:dyDescent="0.2">
      <c r="A3796" s="17">
        <v>3795</v>
      </c>
      <c r="B3796" s="17" t="s">
        <v>20462</v>
      </c>
      <c r="C3796" s="18" t="s">
        <v>23346</v>
      </c>
      <c r="E3796" s="17" t="s">
        <v>38044</v>
      </c>
      <c r="F3796" s="17" t="s">
        <v>20202</v>
      </c>
      <c r="H3796" s="17" t="s">
        <v>26338</v>
      </c>
      <c r="I3796" s="17" t="s">
        <v>26339</v>
      </c>
      <c r="J3796" s="17" t="s">
        <v>20462</v>
      </c>
      <c r="L3796" s="17" t="s">
        <v>26599</v>
      </c>
    </row>
    <row r="3797" spans="1:12" hidden="1" x14ac:dyDescent="0.2">
      <c r="A3797" s="17">
        <v>3796</v>
      </c>
      <c r="B3797" s="17" t="s">
        <v>20463</v>
      </c>
      <c r="C3797" s="18" t="s">
        <v>23347</v>
      </c>
      <c r="E3797" s="17" t="s">
        <v>38044</v>
      </c>
      <c r="F3797" s="17" t="s">
        <v>20202</v>
      </c>
      <c r="H3797" s="17" t="s">
        <v>26338</v>
      </c>
      <c r="I3797" s="17" t="s">
        <v>26339</v>
      </c>
      <c r="J3797" s="17" t="s">
        <v>20463</v>
      </c>
      <c r="L3797" s="17" t="s">
        <v>26600</v>
      </c>
    </row>
    <row r="3798" spans="1:12" hidden="1" x14ac:dyDescent="0.2">
      <c r="A3798" s="17">
        <v>3797</v>
      </c>
      <c r="B3798" s="17" t="s">
        <v>20464</v>
      </c>
      <c r="C3798" s="18" t="s">
        <v>23348</v>
      </c>
      <c r="E3798" s="17" t="s">
        <v>38044</v>
      </c>
      <c r="F3798" s="17" t="s">
        <v>20202</v>
      </c>
      <c r="H3798" s="17" t="s">
        <v>26338</v>
      </c>
      <c r="I3798" s="17" t="s">
        <v>26339</v>
      </c>
      <c r="J3798" s="17" t="s">
        <v>20464</v>
      </c>
      <c r="L3798" s="17" t="s">
        <v>26601</v>
      </c>
    </row>
    <row r="3799" spans="1:12" hidden="1" x14ac:dyDescent="0.2">
      <c r="A3799" s="17">
        <v>3798</v>
      </c>
      <c r="B3799" s="17" t="s">
        <v>348</v>
      </c>
      <c r="C3799" s="18" t="s">
        <v>1254</v>
      </c>
      <c r="E3799" s="17" t="s">
        <v>38044</v>
      </c>
      <c r="F3799" s="17" t="s">
        <v>20202</v>
      </c>
      <c r="H3799" s="17" t="s">
        <v>26338</v>
      </c>
      <c r="I3799" s="17" t="s">
        <v>26339</v>
      </c>
      <c r="J3799" s="17" t="s">
        <v>348</v>
      </c>
      <c r="L3799" s="17" t="s">
        <v>1673</v>
      </c>
    </row>
    <row r="3800" spans="1:12" hidden="1" x14ac:dyDescent="0.2">
      <c r="A3800" s="17">
        <v>3799</v>
      </c>
      <c r="B3800" s="17" t="s">
        <v>20465</v>
      </c>
      <c r="C3800" s="18" t="s">
        <v>23349</v>
      </c>
      <c r="E3800" s="17" t="s">
        <v>38044</v>
      </c>
      <c r="F3800" s="17" t="s">
        <v>20202</v>
      </c>
      <c r="H3800" s="17" t="s">
        <v>26338</v>
      </c>
      <c r="I3800" s="17" t="s">
        <v>26339</v>
      </c>
      <c r="J3800" s="17" t="s">
        <v>20465</v>
      </c>
      <c r="L3800" s="17" t="s">
        <v>26602</v>
      </c>
    </row>
    <row r="3801" spans="1:12" hidden="1" x14ac:dyDescent="0.2">
      <c r="A3801" s="17">
        <v>3800</v>
      </c>
      <c r="B3801" s="17" t="s">
        <v>20466</v>
      </c>
      <c r="C3801" s="18" t="s">
        <v>23350</v>
      </c>
      <c r="E3801" s="17" t="s">
        <v>38044</v>
      </c>
      <c r="F3801" s="17" t="s">
        <v>20202</v>
      </c>
      <c r="H3801" s="17" t="s">
        <v>26338</v>
      </c>
      <c r="I3801" s="17" t="s">
        <v>26339</v>
      </c>
      <c r="J3801" s="17" t="s">
        <v>20466</v>
      </c>
      <c r="L3801" s="17" t="s">
        <v>26603</v>
      </c>
    </row>
    <row r="3802" spans="1:12" hidden="1" x14ac:dyDescent="0.2">
      <c r="A3802" s="17">
        <v>3801</v>
      </c>
      <c r="B3802" s="17" t="s">
        <v>20467</v>
      </c>
      <c r="C3802" s="18" t="s">
        <v>23351</v>
      </c>
      <c r="E3802" s="17" t="s">
        <v>38044</v>
      </c>
      <c r="F3802" s="17" t="s">
        <v>20202</v>
      </c>
      <c r="H3802" s="17" t="s">
        <v>26338</v>
      </c>
      <c r="I3802" s="17" t="s">
        <v>26339</v>
      </c>
      <c r="J3802" s="17" t="s">
        <v>20467</v>
      </c>
      <c r="L3802" s="17" t="s">
        <v>26604</v>
      </c>
    </row>
    <row r="3803" spans="1:12" hidden="1" x14ac:dyDescent="0.2">
      <c r="A3803" s="17">
        <v>3802</v>
      </c>
      <c r="B3803" s="17" t="s">
        <v>20468</v>
      </c>
      <c r="C3803" s="18" t="s">
        <v>23352</v>
      </c>
      <c r="E3803" s="17" t="s">
        <v>38044</v>
      </c>
      <c r="F3803" s="17" t="s">
        <v>20202</v>
      </c>
      <c r="H3803" s="17" t="s">
        <v>26338</v>
      </c>
      <c r="I3803" s="17" t="s">
        <v>26339</v>
      </c>
      <c r="J3803" s="17" t="s">
        <v>20468</v>
      </c>
      <c r="L3803" s="17" t="s">
        <v>26605</v>
      </c>
    </row>
    <row r="3804" spans="1:12" hidden="1" x14ac:dyDescent="0.2">
      <c r="A3804" s="17">
        <v>3803</v>
      </c>
      <c r="B3804" s="17" t="s">
        <v>20469</v>
      </c>
      <c r="C3804" s="18" t="s">
        <v>23353</v>
      </c>
      <c r="E3804" s="17" t="s">
        <v>38044</v>
      </c>
      <c r="F3804" s="17" t="s">
        <v>20202</v>
      </c>
      <c r="H3804" s="17" t="s">
        <v>26338</v>
      </c>
      <c r="I3804" s="17" t="s">
        <v>26339</v>
      </c>
      <c r="J3804" s="17" t="s">
        <v>20469</v>
      </c>
      <c r="L3804" s="17" t="s">
        <v>26606</v>
      </c>
    </row>
    <row r="3805" spans="1:12" hidden="1" x14ac:dyDescent="0.2">
      <c r="A3805" s="17">
        <v>3804</v>
      </c>
      <c r="B3805" s="17" t="s">
        <v>20470</v>
      </c>
      <c r="C3805" s="18" t="s">
        <v>23354</v>
      </c>
      <c r="E3805" s="17" t="s">
        <v>38044</v>
      </c>
      <c r="F3805" s="17" t="s">
        <v>20202</v>
      </c>
      <c r="H3805" s="17" t="s">
        <v>26338</v>
      </c>
      <c r="I3805" s="17" t="s">
        <v>26339</v>
      </c>
      <c r="J3805" s="17" t="s">
        <v>20470</v>
      </c>
      <c r="L3805" s="17" t="s">
        <v>26607</v>
      </c>
    </row>
    <row r="3806" spans="1:12" hidden="1" x14ac:dyDescent="0.2">
      <c r="A3806" s="17">
        <v>3805</v>
      </c>
      <c r="B3806" s="17" t="s">
        <v>20471</v>
      </c>
      <c r="C3806" s="18" t="s">
        <v>23355</v>
      </c>
      <c r="E3806" s="17" t="s">
        <v>38044</v>
      </c>
      <c r="F3806" s="17" t="s">
        <v>20202</v>
      </c>
      <c r="H3806" s="17" t="s">
        <v>26338</v>
      </c>
      <c r="I3806" s="17" t="s">
        <v>26339</v>
      </c>
      <c r="J3806" s="17" t="s">
        <v>20471</v>
      </c>
      <c r="L3806" s="17" t="s">
        <v>26608</v>
      </c>
    </row>
    <row r="3807" spans="1:12" hidden="1" x14ac:dyDescent="0.2">
      <c r="A3807" s="17">
        <v>3806</v>
      </c>
      <c r="B3807" s="17" t="s">
        <v>20472</v>
      </c>
      <c r="C3807" s="18" t="s">
        <v>23356</v>
      </c>
      <c r="E3807" s="17" t="s">
        <v>38044</v>
      </c>
      <c r="F3807" s="17" t="s">
        <v>20202</v>
      </c>
      <c r="H3807" s="17" t="s">
        <v>26338</v>
      </c>
      <c r="I3807" s="17" t="s">
        <v>26339</v>
      </c>
      <c r="J3807" s="17" t="s">
        <v>20472</v>
      </c>
      <c r="L3807" s="17" t="s">
        <v>26609</v>
      </c>
    </row>
    <row r="3808" spans="1:12" hidden="1" x14ac:dyDescent="0.2">
      <c r="A3808" s="17">
        <v>3807</v>
      </c>
      <c r="B3808" s="17" t="s">
        <v>20473</v>
      </c>
      <c r="C3808" s="18" t="s">
        <v>23357</v>
      </c>
      <c r="E3808" s="17" t="s">
        <v>38044</v>
      </c>
      <c r="F3808" s="17" t="s">
        <v>20202</v>
      </c>
      <c r="H3808" s="17" t="s">
        <v>26338</v>
      </c>
      <c r="I3808" s="17" t="s">
        <v>26339</v>
      </c>
      <c r="J3808" s="17" t="s">
        <v>20473</v>
      </c>
      <c r="L3808" s="17" t="s">
        <v>26610</v>
      </c>
    </row>
    <row r="3809" spans="1:12" hidden="1" x14ac:dyDescent="0.2">
      <c r="A3809" s="17">
        <v>3808</v>
      </c>
      <c r="B3809" s="17" t="s">
        <v>20474</v>
      </c>
      <c r="C3809" s="18" t="s">
        <v>23358</v>
      </c>
      <c r="E3809" s="17" t="s">
        <v>38044</v>
      </c>
      <c r="F3809" s="17" t="s">
        <v>20202</v>
      </c>
      <c r="H3809" s="17" t="s">
        <v>26338</v>
      </c>
      <c r="I3809" s="17" t="s">
        <v>26339</v>
      </c>
      <c r="J3809" s="17" t="s">
        <v>20474</v>
      </c>
      <c r="L3809" s="17" t="s">
        <v>26611</v>
      </c>
    </row>
    <row r="3810" spans="1:12" hidden="1" x14ac:dyDescent="0.2">
      <c r="A3810" s="17">
        <v>3809</v>
      </c>
      <c r="B3810" s="17" t="s">
        <v>20475</v>
      </c>
      <c r="C3810" s="18" t="s">
        <v>23359</v>
      </c>
      <c r="E3810" s="17" t="s">
        <v>38044</v>
      </c>
      <c r="F3810" s="17" t="s">
        <v>20202</v>
      </c>
      <c r="H3810" s="17" t="s">
        <v>26338</v>
      </c>
      <c r="I3810" s="17" t="s">
        <v>26339</v>
      </c>
      <c r="J3810" s="17" t="s">
        <v>20475</v>
      </c>
      <c r="L3810" s="17" t="s">
        <v>26612</v>
      </c>
    </row>
    <row r="3811" spans="1:12" hidden="1" x14ac:dyDescent="0.2">
      <c r="A3811" s="17">
        <v>3810</v>
      </c>
      <c r="B3811" s="17" t="s">
        <v>20476</v>
      </c>
      <c r="C3811" s="18" t="s">
        <v>23360</v>
      </c>
      <c r="E3811" s="17" t="s">
        <v>38044</v>
      </c>
      <c r="F3811" s="17" t="s">
        <v>20202</v>
      </c>
      <c r="H3811" s="17" t="s">
        <v>26338</v>
      </c>
      <c r="I3811" s="17" t="s">
        <v>26339</v>
      </c>
      <c r="J3811" s="17" t="s">
        <v>20476</v>
      </c>
      <c r="L3811" s="17" t="s">
        <v>26613</v>
      </c>
    </row>
    <row r="3812" spans="1:12" hidden="1" x14ac:dyDescent="0.2">
      <c r="A3812" s="17">
        <v>3811</v>
      </c>
      <c r="B3812" s="17" t="s">
        <v>20477</v>
      </c>
      <c r="C3812" s="18" t="s">
        <v>23361</v>
      </c>
      <c r="E3812" s="17" t="s">
        <v>38044</v>
      </c>
      <c r="F3812" s="17" t="s">
        <v>20202</v>
      </c>
      <c r="H3812" s="17" t="s">
        <v>26338</v>
      </c>
      <c r="I3812" s="17" t="s">
        <v>26339</v>
      </c>
      <c r="J3812" s="17" t="s">
        <v>20477</v>
      </c>
      <c r="L3812" s="17" t="s">
        <v>26614</v>
      </c>
    </row>
    <row r="3813" spans="1:12" hidden="1" x14ac:dyDescent="0.2">
      <c r="A3813" s="17">
        <v>3812</v>
      </c>
      <c r="B3813" s="17" t="s">
        <v>599</v>
      </c>
      <c r="C3813" s="18" t="s">
        <v>1263</v>
      </c>
      <c r="E3813" s="17" t="s">
        <v>38044</v>
      </c>
      <c r="F3813" s="17" t="s">
        <v>20202</v>
      </c>
      <c r="H3813" s="17" t="s">
        <v>26338</v>
      </c>
      <c r="I3813" s="17" t="s">
        <v>26339</v>
      </c>
      <c r="J3813" s="17" t="s">
        <v>599</v>
      </c>
      <c r="L3813" s="17" t="s">
        <v>1924</v>
      </c>
    </row>
    <row r="3814" spans="1:12" hidden="1" x14ac:dyDescent="0.2">
      <c r="A3814" s="17">
        <v>3813</v>
      </c>
      <c r="B3814" s="17" t="s">
        <v>20478</v>
      </c>
      <c r="C3814" s="18" t="s">
        <v>23362</v>
      </c>
      <c r="E3814" s="17" t="s">
        <v>38044</v>
      </c>
      <c r="F3814" s="17" t="s">
        <v>20202</v>
      </c>
      <c r="H3814" s="17" t="s">
        <v>26338</v>
      </c>
      <c r="I3814" s="17" t="s">
        <v>26339</v>
      </c>
      <c r="J3814" s="17" t="s">
        <v>20478</v>
      </c>
      <c r="L3814" s="17" t="s">
        <v>26615</v>
      </c>
    </row>
    <row r="3815" spans="1:12" hidden="1" x14ac:dyDescent="0.2">
      <c r="A3815" s="17">
        <v>3814</v>
      </c>
      <c r="B3815" s="17" t="s">
        <v>660</v>
      </c>
      <c r="C3815" s="18" t="s">
        <v>1314</v>
      </c>
      <c r="E3815" s="17" t="s">
        <v>38044</v>
      </c>
      <c r="F3815" s="17" t="s">
        <v>20202</v>
      </c>
      <c r="H3815" s="17" t="s">
        <v>26338</v>
      </c>
      <c r="I3815" s="17" t="s">
        <v>26339</v>
      </c>
      <c r="J3815" s="17" t="s">
        <v>660</v>
      </c>
      <c r="L3815" s="17" t="s">
        <v>1985</v>
      </c>
    </row>
    <row r="3816" spans="1:12" hidden="1" x14ac:dyDescent="0.2">
      <c r="A3816" s="17">
        <v>3815</v>
      </c>
      <c r="B3816" s="17" t="s">
        <v>20479</v>
      </c>
      <c r="C3816" s="18" t="s">
        <v>23363</v>
      </c>
      <c r="E3816" s="17" t="s">
        <v>38044</v>
      </c>
      <c r="F3816" s="17" t="s">
        <v>20202</v>
      </c>
      <c r="H3816" s="17" t="s">
        <v>26338</v>
      </c>
      <c r="I3816" s="17" t="s">
        <v>26339</v>
      </c>
      <c r="J3816" s="17" t="s">
        <v>20479</v>
      </c>
      <c r="L3816" s="17" t="s">
        <v>26616</v>
      </c>
    </row>
    <row r="3817" spans="1:12" hidden="1" x14ac:dyDescent="0.2">
      <c r="A3817" s="17">
        <v>3816</v>
      </c>
      <c r="B3817" s="17" t="s">
        <v>20480</v>
      </c>
      <c r="C3817" s="18" t="s">
        <v>23364</v>
      </c>
      <c r="E3817" s="17" t="s">
        <v>38044</v>
      </c>
      <c r="F3817" s="17" t="s">
        <v>20202</v>
      </c>
      <c r="H3817" s="17" t="s">
        <v>26338</v>
      </c>
      <c r="I3817" s="17" t="s">
        <v>26339</v>
      </c>
      <c r="J3817" s="17" t="s">
        <v>20480</v>
      </c>
      <c r="L3817" s="17" t="s">
        <v>26617</v>
      </c>
    </row>
    <row r="3818" spans="1:12" hidden="1" x14ac:dyDescent="0.2">
      <c r="A3818" s="17">
        <v>3817</v>
      </c>
      <c r="B3818" s="17" t="s">
        <v>20481</v>
      </c>
      <c r="C3818" s="18" t="s">
        <v>23365</v>
      </c>
      <c r="E3818" s="17" t="s">
        <v>38044</v>
      </c>
      <c r="F3818" s="17" t="s">
        <v>20202</v>
      </c>
      <c r="H3818" s="17" t="s">
        <v>26338</v>
      </c>
      <c r="I3818" s="17" t="s">
        <v>26339</v>
      </c>
      <c r="J3818" s="17" t="s">
        <v>20481</v>
      </c>
      <c r="L3818" s="17" t="s">
        <v>26618</v>
      </c>
    </row>
    <row r="3819" spans="1:12" hidden="1" x14ac:dyDescent="0.2">
      <c r="A3819" s="17">
        <v>3818</v>
      </c>
      <c r="B3819" s="17" t="s">
        <v>20482</v>
      </c>
      <c r="C3819" s="18" t="s">
        <v>23366</v>
      </c>
      <c r="E3819" s="17" t="s">
        <v>38044</v>
      </c>
      <c r="F3819" s="17" t="s">
        <v>20202</v>
      </c>
      <c r="H3819" s="17" t="s">
        <v>26338</v>
      </c>
      <c r="I3819" s="17" t="s">
        <v>26339</v>
      </c>
      <c r="J3819" s="17" t="s">
        <v>20482</v>
      </c>
      <c r="L3819" s="17" t="s">
        <v>26619</v>
      </c>
    </row>
    <row r="3820" spans="1:12" hidden="1" x14ac:dyDescent="0.2">
      <c r="A3820" s="17">
        <v>3819</v>
      </c>
      <c r="B3820" s="17" t="s">
        <v>20483</v>
      </c>
      <c r="C3820" s="18" t="s">
        <v>23367</v>
      </c>
      <c r="E3820" s="17" t="s">
        <v>38044</v>
      </c>
      <c r="F3820" s="17" t="s">
        <v>20202</v>
      </c>
      <c r="H3820" s="17" t="s">
        <v>26338</v>
      </c>
      <c r="I3820" s="17" t="s">
        <v>26339</v>
      </c>
      <c r="J3820" s="17" t="s">
        <v>20483</v>
      </c>
      <c r="L3820" s="17" t="s">
        <v>26620</v>
      </c>
    </row>
    <row r="3821" spans="1:12" hidden="1" x14ac:dyDescent="0.2">
      <c r="A3821" s="17">
        <v>3820</v>
      </c>
      <c r="B3821" s="17" t="s">
        <v>20484</v>
      </c>
      <c r="C3821" s="18" t="s">
        <v>23368</v>
      </c>
      <c r="E3821" s="17" t="s">
        <v>38044</v>
      </c>
      <c r="F3821" s="17" t="s">
        <v>20202</v>
      </c>
      <c r="H3821" s="17" t="s">
        <v>26338</v>
      </c>
      <c r="I3821" s="17" t="s">
        <v>26339</v>
      </c>
      <c r="J3821" s="17" t="s">
        <v>20484</v>
      </c>
      <c r="L3821" s="17" t="s">
        <v>26621</v>
      </c>
    </row>
    <row r="3822" spans="1:12" hidden="1" x14ac:dyDescent="0.2">
      <c r="A3822" s="17">
        <v>3821</v>
      </c>
      <c r="B3822" s="17" t="s">
        <v>20485</v>
      </c>
      <c r="C3822" s="18" t="s">
        <v>23369</v>
      </c>
      <c r="E3822" s="17" t="s">
        <v>38044</v>
      </c>
      <c r="F3822" s="17" t="s">
        <v>20202</v>
      </c>
      <c r="H3822" s="17" t="s">
        <v>26338</v>
      </c>
      <c r="I3822" s="17" t="s">
        <v>26339</v>
      </c>
      <c r="J3822" s="17" t="s">
        <v>20485</v>
      </c>
      <c r="L3822" s="17" t="s">
        <v>26622</v>
      </c>
    </row>
    <row r="3823" spans="1:12" hidden="1" x14ac:dyDescent="0.2">
      <c r="A3823" s="17">
        <v>3822</v>
      </c>
      <c r="B3823" s="17" t="s">
        <v>20486</v>
      </c>
      <c r="C3823" s="18" t="s">
        <v>23370</v>
      </c>
      <c r="E3823" s="17" t="s">
        <v>38044</v>
      </c>
      <c r="F3823" s="17" t="s">
        <v>20202</v>
      </c>
      <c r="H3823" s="17" t="s">
        <v>26338</v>
      </c>
      <c r="I3823" s="17" t="s">
        <v>26339</v>
      </c>
      <c r="J3823" s="17" t="s">
        <v>20486</v>
      </c>
      <c r="L3823" s="17" t="s">
        <v>26623</v>
      </c>
    </row>
    <row r="3824" spans="1:12" hidden="1" x14ac:dyDescent="0.2">
      <c r="A3824" s="17">
        <v>3823</v>
      </c>
      <c r="B3824" s="17" t="s">
        <v>20487</v>
      </c>
      <c r="C3824" s="18" t="s">
        <v>23371</v>
      </c>
      <c r="E3824" s="17" t="s">
        <v>38044</v>
      </c>
      <c r="F3824" s="17" t="s">
        <v>20202</v>
      </c>
      <c r="H3824" s="17" t="s">
        <v>26338</v>
      </c>
      <c r="I3824" s="17" t="s">
        <v>26339</v>
      </c>
      <c r="J3824" s="17" t="s">
        <v>20487</v>
      </c>
      <c r="L3824" s="17" t="s">
        <v>26624</v>
      </c>
    </row>
    <row r="3825" spans="1:12" hidden="1" x14ac:dyDescent="0.2">
      <c r="A3825" s="17">
        <v>3824</v>
      </c>
      <c r="B3825" s="17" t="s">
        <v>20488</v>
      </c>
      <c r="C3825" s="18" t="s">
        <v>23372</v>
      </c>
      <c r="E3825" s="17" t="s">
        <v>38044</v>
      </c>
      <c r="F3825" s="17" t="s">
        <v>20202</v>
      </c>
      <c r="H3825" s="17" t="s">
        <v>26338</v>
      </c>
      <c r="I3825" s="17" t="s">
        <v>26339</v>
      </c>
      <c r="J3825" s="17" t="s">
        <v>20488</v>
      </c>
      <c r="L3825" s="17" t="s">
        <v>26625</v>
      </c>
    </row>
    <row r="3826" spans="1:12" hidden="1" x14ac:dyDescent="0.2">
      <c r="A3826" s="17">
        <v>3825</v>
      </c>
      <c r="B3826" s="17" t="s">
        <v>20489</v>
      </c>
      <c r="C3826" s="18" t="s">
        <v>23373</v>
      </c>
      <c r="E3826" s="17" t="s">
        <v>38044</v>
      </c>
      <c r="F3826" s="17" t="s">
        <v>20202</v>
      </c>
      <c r="H3826" s="17" t="s">
        <v>26338</v>
      </c>
      <c r="I3826" s="17" t="s">
        <v>26339</v>
      </c>
      <c r="J3826" s="17" t="s">
        <v>20489</v>
      </c>
      <c r="L3826" s="17" t="s">
        <v>26626</v>
      </c>
    </row>
    <row r="3827" spans="1:12" hidden="1" x14ac:dyDescent="0.2">
      <c r="A3827" s="17">
        <v>3826</v>
      </c>
      <c r="B3827" s="17" t="s">
        <v>20490</v>
      </c>
      <c r="C3827" s="18" t="s">
        <v>23374</v>
      </c>
      <c r="E3827" s="17" t="s">
        <v>38044</v>
      </c>
      <c r="F3827" s="17" t="s">
        <v>20202</v>
      </c>
      <c r="H3827" s="17" t="s">
        <v>26338</v>
      </c>
      <c r="I3827" s="17" t="s">
        <v>26339</v>
      </c>
      <c r="J3827" s="17" t="s">
        <v>20490</v>
      </c>
      <c r="L3827" s="17" t="s">
        <v>26627</v>
      </c>
    </row>
    <row r="3828" spans="1:12" hidden="1" x14ac:dyDescent="0.2">
      <c r="A3828" s="17">
        <v>3827</v>
      </c>
      <c r="B3828" s="17" t="s">
        <v>20491</v>
      </c>
      <c r="C3828" s="18" t="s">
        <v>23375</v>
      </c>
      <c r="E3828" s="17" t="s">
        <v>38044</v>
      </c>
      <c r="F3828" s="17" t="s">
        <v>20202</v>
      </c>
      <c r="H3828" s="17" t="s">
        <v>26338</v>
      </c>
      <c r="I3828" s="17" t="s">
        <v>26339</v>
      </c>
      <c r="J3828" s="17" t="s">
        <v>20491</v>
      </c>
      <c r="L3828" s="17" t="s">
        <v>26628</v>
      </c>
    </row>
    <row r="3829" spans="1:12" hidden="1" x14ac:dyDescent="0.2">
      <c r="A3829" s="17">
        <v>3828</v>
      </c>
      <c r="B3829" s="17" t="s">
        <v>20492</v>
      </c>
      <c r="C3829" s="18" t="s">
        <v>23376</v>
      </c>
      <c r="E3829" s="17" t="s">
        <v>38044</v>
      </c>
      <c r="F3829" s="17" t="s">
        <v>20202</v>
      </c>
      <c r="H3829" s="17" t="s">
        <v>26338</v>
      </c>
      <c r="I3829" s="17" t="s">
        <v>26339</v>
      </c>
      <c r="J3829" s="17" t="s">
        <v>20492</v>
      </c>
      <c r="L3829" s="17" t="s">
        <v>26629</v>
      </c>
    </row>
    <row r="3830" spans="1:12" hidden="1" x14ac:dyDescent="0.2">
      <c r="A3830" s="17">
        <v>3829</v>
      </c>
      <c r="B3830" s="17" t="s">
        <v>657</v>
      </c>
      <c r="C3830" s="18" t="s">
        <v>1312</v>
      </c>
      <c r="E3830" s="17" t="s">
        <v>38044</v>
      </c>
      <c r="F3830" s="17" t="s">
        <v>20202</v>
      </c>
      <c r="H3830" s="17" t="s">
        <v>26338</v>
      </c>
      <c r="I3830" s="17" t="s">
        <v>26339</v>
      </c>
      <c r="J3830" s="17" t="s">
        <v>657</v>
      </c>
      <c r="L3830" s="17" t="s">
        <v>1982</v>
      </c>
    </row>
    <row r="3831" spans="1:12" hidden="1" x14ac:dyDescent="0.2">
      <c r="A3831" s="17">
        <v>3830</v>
      </c>
      <c r="B3831" s="17" t="s">
        <v>20493</v>
      </c>
      <c r="C3831" s="18" t="s">
        <v>23377</v>
      </c>
      <c r="E3831" s="17" t="s">
        <v>38044</v>
      </c>
      <c r="F3831" s="17" t="s">
        <v>20202</v>
      </c>
      <c r="H3831" s="17" t="s">
        <v>26338</v>
      </c>
      <c r="I3831" s="17" t="s">
        <v>26339</v>
      </c>
      <c r="J3831" s="17" t="s">
        <v>20493</v>
      </c>
      <c r="L3831" s="17" t="s">
        <v>26630</v>
      </c>
    </row>
    <row r="3832" spans="1:12" hidden="1" x14ac:dyDescent="0.2">
      <c r="A3832" s="17">
        <v>3831</v>
      </c>
      <c r="B3832" s="17" t="s">
        <v>20494</v>
      </c>
      <c r="C3832" s="18" t="s">
        <v>23378</v>
      </c>
      <c r="E3832" s="17" t="s">
        <v>38044</v>
      </c>
      <c r="F3832" s="17" t="s">
        <v>20202</v>
      </c>
      <c r="H3832" s="17" t="s">
        <v>26338</v>
      </c>
      <c r="I3832" s="17" t="s">
        <v>26339</v>
      </c>
      <c r="J3832" s="17" t="s">
        <v>20494</v>
      </c>
      <c r="L3832" s="17" t="s">
        <v>26631</v>
      </c>
    </row>
    <row r="3833" spans="1:12" hidden="1" x14ac:dyDescent="0.2">
      <c r="A3833" s="17">
        <v>3832</v>
      </c>
      <c r="B3833" s="17" t="s">
        <v>20495</v>
      </c>
      <c r="C3833" s="18" t="s">
        <v>23379</v>
      </c>
      <c r="E3833" s="17" t="s">
        <v>38044</v>
      </c>
      <c r="F3833" s="17" t="s">
        <v>20202</v>
      </c>
      <c r="H3833" s="17" t="s">
        <v>26338</v>
      </c>
      <c r="I3833" s="17" t="s">
        <v>26339</v>
      </c>
      <c r="J3833" s="17" t="s">
        <v>20495</v>
      </c>
      <c r="L3833" s="17" t="s">
        <v>26632</v>
      </c>
    </row>
    <row r="3834" spans="1:12" hidden="1" x14ac:dyDescent="0.2">
      <c r="A3834" s="17">
        <v>3833</v>
      </c>
      <c r="B3834" s="17" t="s">
        <v>20496</v>
      </c>
      <c r="C3834" s="18" t="s">
        <v>23380</v>
      </c>
      <c r="E3834" s="17" t="s">
        <v>38044</v>
      </c>
      <c r="F3834" s="17" t="s">
        <v>20202</v>
      </c>
      <c r="H3834" s="17" t="s">
        <v>26338</v>
      </c>
      <c r="I3834" s="17" t="s">
        <v>26339</v>
      </c>
      <c r="J3834" s="17" t="s">
        <v>20496</v>
      </c>
      <c r="L3834" s="17" t="s">
        <v>26633</v>
      </c>
    </row>
    <row r="3835" spans="1:12" hidden="1" x14ac:dyDescent="0.2">
      <c r="A3835" s="17">
        <v>3834</v>
      </c>
      <c r="B3835" s="17" t="s">
        <v>20497</v>
      </c>
      <c r="C3835" s="18" t="s">
        <v>23381</v>
      </c>
      <c r="E3835" s="17" t="s">
        <v>38044</v>
      </c>
      <c r="F3835" s="17" t="s">
        <v>20202</v>
      </c>
      <c r="H3835" s="17" t="s">
        <v>26338</v>
      </c>
      <c r="I3835" s="17" t="s">
        <v>26339</v>
      </c>
      <c r="J3835" s="17" t="s">
        <v>20497</v>
      </c>
      <c r="L3835" s="17" t="s">
        <v>26634</v>
      </c>
    </row>
    <row r="3836" spans="1:12" hidden="1" x14ac:dyDescent="0.2">
      <c r="A3836" s="17">
        <v>3835</v>
      </c>
      <c r="B3836" s="17" t="s">
        <v>20498</v>
      </c>
      <c r="C3836" s="18" t="s">
        <v>23382</v>
      </c>
      <c r="E3836" s="17" t="s">
        <v>38044</v>
      </c>
      <c r="F3836" s="17" t="s">
        <v>20202</v>
      </c>
      <c r="H3836" s="17" t="s">
        <v>26338</v>
      </c>
      <c r="I3836" s="17" t="s">
        <v>26339</v>
      </c>
      <c r="J3836" s="17" t="s">
        <v>20498</v>
      </c>
      <c r="L3836" s="17" t="s">
        <v>26635</v>
      </c>
    </row>
    <row r="3837" spans="1:12" hidden="1" x14ac:dyDescent="0.2">
      <c r="A3837" s="17">
        <v>3836</v>
      </c>
      <c r="B3837" s="17" t="s">
        <v>26340</v>
      </c>
      <c r="C3837" s="18" t="s">
        <v>1201</v>
      </c>
      <c r="D3837" s="17" t="b">
        <v>1</v>
      </c>
      <c r="E3837" s="17" t="s">
        <v>38044</v>
      </c>
      <c r="F3837" s="17" t="s">
        <v>20202</v>
      </c>
      <c r="H3837" s="17" t="s">
        <v>26338</v>
      </c>
      <c r="I3837" s="17" t="s">
        <v>26339</v>
      </c>
      <c r="J3837" s="17" t="s">
        <v>289</v>
      </c>
      <c r="L3837" s="17" t="s">
        <v>1614</v>
      </c>
    </row>
    <row r="3838" spans="1:12" hidden="1" x14ac:dyDescent="0.2">
      <c r="A3838" s="17">
        <v>3837</v>
      </c>
      <c r="B3838" s="17" t="s">
        <v>20499</v>
      </c>
      <c r="C3838" s="18" t="s">
        <v>23383</v>
      </c>
      <c r="E3838" s="17" t="s">
        <v>38044</v>
      </c>
      <c r="F3838" s="17" t="s">
        <v>20202</v>
      </c>
      <c r="H3838" s="17" t="s">
        <v>26338</v>
      </c>
      <c r="I3838" s="17" t="s">
        <v>26339</v>
      </c>
      <c r="J3838" s="17" t="s">
        <v>20499</v>
      </c>
      <c r="L3838" s="17" t="s">
        <v>26636</v>
      </c>
    </row>
    <row r="3839" spans="1:12" hidden="1" x14ac:dyDescent="0.2">
      <c r="A3839" s="17">
        <v>3838</v>
      </c>
      <c r="B3839" s="17" t="s">
        <v>20500</v>
      </c>
      <c r="C3839" s="18" t="s">
        <v>23384</v>
      </c>
      <c r="E3839" s="17" t="s">
        <v>38044</v>
      </c>
      <c r="F3839" s="17" t="s">
        <v>20202</v>
      </c>
      <c r="H3839" s="17" t="s">
        <v>26338</v>
      </c>
      <c r="I3839" s="17" t="s">
        <v>26339</v>
      </c>
      <c r="J3839" s="17" t="s">
        <v>20500</v>
      </c>
      <c r="L3839" s="17" t="s">
        <v>26637</v>
      </c>
    </row>
    <row r="3840" spans="1:12" hidden="1" x14ac:dyDescent="0.2">
      <c r="A3840" s="17">
        <v>3839</v>
      </c>
      <c r="B3840" s="17" t="s">
        <v>20501</v>
      </c>
      <c r="C3840" s="18" t="s">
        <v>23385</v>
      </c>
      <c r="E3840" s="17" t="s">
        <v>38044</v>
      </c>
      <c r="F3840" s="17" t="s">
        <v>20202</v>
      </c>
      <c r="H3840" s="17" t="s">
        <v>26338</v>
      </c>
      <c r="I3840" s="17" t="s">
        <v>26339</v>
      </c>
      <c r="J3840" s="17" t="s">
        <v>20501</v>
      </c>
      <c r="L3840" s="17" t="s">
        <v>26638</v>
      </c>
    </row>
    <row r="3841" spans="1:12" hidden="1" x14ac:dyDescent="0.2">
      <c r="A3841" s="17">
        <v>3840</v>
      </c>
      <c r="B3841" s="17" t="s">
        <v>20502</v>
      </c>
      <c r="C3841" s="18" t="s">
        <v>23386</v>
      </c>
      <c r="E3841" s="17" t="s">
        <v>38044</v>
      </c>
      <c r="F3841" s="17" t="s">
        <v>20202</v>
      </c>
      <c r="H3841" s="17" t="s">
        <v>26338</v>
      </c>
      <c r="I3841" s="17" t="s">
        <v>26339</v>
      </c>
      <c r="J3841" s="17" t="s">
        <v>20502</v>
      </c>
      <c r="L3841" s="17" t="s">
        <v>26639</v>
      </c>
    </row>
    <row r="3842" spans="1:12" hidden="1" x14ac:dyDescent="0.2">
      <c r="A3842" s="17">
        <v>3841</v>
      </c>
      <c r="B3842" s="17" t="s">
        <v>20503</v>
      </c>
      <c r="C3842" s="18" t="s">
        <v>23387</v>
      </c>
      <c r="E3842" s="17" t="s">
        <v>38044</v>
      </c>
      <c r="F3842" s="17" t="s">
        <v>20202</v>
      </c>
      <c r="H3842" s="17" t="s">
        <v>26338</v>
      </c>
      <c r="I3842" s="17" t="s">
        <v>26339</v>
      </c>
      <c r="J3842" s="17" t="s">
        <v>20503</v>
      </c>
      <c r="L3842" s="17" t="s">
        <v>26640</v>
      </c>
    </row>
    <row r="3843" spans="1:12" hidden="1" x14ac:dyDescent="0.2">
      <c r="A3843" s="17">
        <v>3842</v>
      </c>
      <c r="B3843" s="17" t="s">
        <v>20504</v>
      </c>
      <c r="C3843" s="18" t="s">
        <v>23388</v>
      </c>
      <c r="E3843" s="17" t="s">
        <v>38044</v>
      </c>
      <c r="F3843" s="17" t="s">
        <v>20202</v>
      </c>
      <c r="H3843" s="17" t="s">
        <v>26338</v>
      </c>
      <c r="I3843" s="17" t="s">
        <v>26339</v>
      </c>
      <c r="J3843" s="17" t="s">
        <v>20504</v>
      </c>
      <c r="L3843" s="17" t="s">
        <v>26641</v>
      </c>
    </row>
    <row r="3844" spans="1:12" hidden="1" x14ac:dyDescent="0.2">
      <c r="A3844" s="17">
        <v>3843</v>
      </c>
      <c r="B3844" s="17" t="s">
        <v>20505</v>
      </c>
      <c r="C3844" s="18" t="s">
        <v>23389</v>
      </c>
      <c r="E3844" s="17" t="s">
        <v>38044</v>
      </c>
      <c r="F3844" s="17" t="s">
        <v>20202</v>
      </c>
      <c r="H3844" s="17" t="s">
        <v>26338</v>
      </c>
      <c r="I3844" s="17" t="s">
        <v>26339</v>
      </c>
      <c r="J3844" s="17" t="s">
        <v>20505</v>
      </c>
      <c r="L3844" s="17" t="s">
        <v>26642</v>
      </c>
    </row>
    <row r="3845" spans="1:12" hidden="1" x14ac:dyDescent="0.2">
      <c r="A3845" s="17">
        <v>3844</v>
      </c>
      <c r="B3845" s="17" t="s">
        <v>638</v>
      </c>
      <c r="C3845" s="18" t="s">
        <v>1299</v>
      </c>
      <c r="E3845" s="17" t="s">
        <v>38044</v>
      </c>
      <c r="F3845" s="17" t="s">
        <v>20202</v>
      </c>
      <c r="H3845" s="17" t="s">
        <v>26338</v>
      </c>
      <c r="I3845" s="17" t="s">
        <v>26339</v>
      </c>
      <c r="J3845" s="17" t="s">
        <v>638</v>
      </c>
      <c r="L3845" s="17" t="s">
        <v>1963</v>
      </c>
    </row>
    <row r="3846" spans="1:12" hidden="1" x14ac:dyDescent="0.2">
      <c r="A3846" s="17">
        <v>3845</v>
      </c>
      <c r="B3846" s="17" t="s">
        <v>20506</v>
      </c>
      <c r="C3846" s="18" t="s">
        <v>23390</v>
      </c>
      <c r="E3846" s="17" t="s">
        <v>38044</v>
      </c>
      <c r="F3846" s="17" t="s">
        <v>20202</v>
      </c>
      <c r="H3846" s="17" t="s">
        <v>26338</v>
      </c>
      <c r="I3846" s="17" t="s">
        <v>26339</v>
      </c>
      <c r="J3846" s="17" t="s">
        <v>20506</v>
      </c>
      <c r="L3846" s="17" t="s">
        <v>26643</v>
      </c>
    </row>
    <row r="3847" spans="1:12" hidden="1" x14ac:dyDescent="0.2">
      <c r="A3847" s="17">
        <v>3846</v>
      </c>
      <c r="B3847" s="17" t="s">
        <v>20507</v>
      </c>
      <c r="C3847" s="18" t="s">
        <v>23391</v>
      </c>
      <c r="E3847" s="17" t="s">
        <v>38044</v>
      </c>
      <c r="F3847" s="17" t="s">
        <v>20202</v>
      </c>
      <c r="H3847" s="17" t="s">
        <v>26338</v>
      </c>
      <c r="I3847" s="17" t="s">
        <v>26339</v>
      </c>
      <c r="J3847" s="17" t="s">
        <v>20507</v>
      </c>
      <c r="L3847" s="17" t="s">
        <v>26644</v>
      </c>
    </row>
    <row r="3848" spans="1:12" hidden="1" x14ac:dyDescent="0.2">
      <c r="A3848" s="17">
        <v>3847</v>
      </c>
      <c r="B3848" s="17" t="s">
        <v>20508</v>
      </c>
      <c r="C3848" s="18" t="s">
        <v>23392</v>
      </c>
      <c r="E3848" s="17" t="s">
        <v>38044</v>
      </c>
      <c r="F3848" s="17" t="s">
        <v>20202</v>
      </c>
      <c r="H3848" s="17" t="s">
        <v>26338</v>
      </c>
      <c r="I3848" s="17" t="s">
        <v>26339</v>
      </c>
      <c r="J3848" s="17" t="s">
        <v>20508</v>
      </c>
      <c r="L3848" s="17" t="s">
        <v>26645</v>
      </c>
    </row>
    <row r="3849" spans="1:12" hidden="1" x14ac:dyDescent="0.2">
      <c r="A3849" s="17">
        <v>3848</v>
      </c>
      <c r="B3849" s="17" t="s">
        <v>20509</v>
      </c>
      <c r="C3849" s="18" t="s">
        <v>23393</v>
      </c>
      <c r="E3849" s="17" t="s">
        <v>38044</v>
      </c>
      <c r="F3849" s="17" t="s">
        <v>20202</v>
      </c>
      <c r="H3849" s="17" t="s">
        <v>26338</v>
      </c>
      <c r="I3849" s="17" t="s">
        <v>26339</v>
      </c>
      <c r="J3849" s="17" t="s">
        <v>20509</v>
      </c>
      <c r="L3849" s="17" t="s">
        <v>26646</v>
      </c>
    </row>
    <row r="3850" spans="1:12" hidden="1" x14ac:dyDescent="0.2">
      <c r="A3850" s="17">
        <v>3849</v>
      </c>
      <c r="B3850" s="17" t="s">
        <v>20510</v>
      </c>
      <c r="C3850" s="18" t="s">
        <v>23394</v>
      </c>
      <c r="E3850" s="17" t="s">
        <v>38044</v>
      </c>
      <c r="F3850" s="17" t="s">
        <v>20202</v>
      </c>
      <c r="H3850" s="17" t="s">
        <v>26338</v>
      </c>
      <c r="I3850" s="17" t="s">
        <v>26339</v>
      </c>
      <c r="J3850" s="17" t="s">
        <v>20510</v>
      </c>
      <c r="L3850" s="17" t="s">
        <v>26647</v>
      </c>
    </row>
    <row r="3851" spans="1:12" hidden="1" x14ac:dyDescent="0.2">
      <c r="A3851" s="17">
        <v>3850</v>
      </c>
      <c r="B3851" s="17" t="s">
        <v>20511</v>
      </c>
      <c r="C3851" s="18" t="s">
        <v>23395</v>
      </c>
      <c r="E3851" s="17" t="s">
        <v>38044</v>
      </c>
      <c r="F3851" s="17" t="s">
        <v>20202</v>
      </c>
      <c r="H3851" s="17" t="s">
        <v>26338</v>
      </c>
      <c r="I3851" s="17" t="s">
        <v>26339</v>
      </c>
      <c r="J3851" s="17" t="s">
        <v>20511</v>
      </c>
      <c r="L3851" s="17" t="s">
        <v>26648</v>
      </c>
    </row>
    <row r="3852" spans="1:12" hidden="1" x14ac:dyDescent="0.2">
      <c r="A3852" s="17">
        <v>3851</v>
      </c>
      <c r="B3852" s="17" t="s">
        <v>20512</v>
      </c>
      <c r="C3852" s="18" t="s">
        <v>23396</v>
      </c>
      <c r="E3852" s="17" t="s">
        <v>38044</v>
      </c>
      <c r="F3852" s="17" t="s">
        <v>20202</v>
      </c>
      <c r="H3852" s="17" t="s">
        <v>26338</v>
      </c>
      <c r="I3852" s="17" t="s">
        <v>26339</v>
      </c>
      <c r="J3852" s="17" t="s">
        <v>20512</v>
      </c>
      <c r="L3852" s="17" t="s">
        <v>26649</v>
      </c>
    </row>
    <row r="3853" spans="1:12" hidden="1" x14ac:dyDescent="0.2">
      <c r="A3853" s="17">
        <v>3852</v>
      </c>
      <c r="B3853" s="17" t="s">
        <v>20513</v>
      </c>
      <c r="C3853" s="18" t="s">
        <v>23397</v>
      </c>
      <c r="E3853" s="17" t="s">
        <v>38044</v>
      </c>
      <c r="F3853" s="17" t="s">
        <v>20202</v>
      </c>
      <c r="H3853" s="17" t="s">
        <v>26338</v>
      </c>
      <c r="I3853" s="17" t="s">
        <v>26339</v>
      </c>
      <c r="J3853" s="17" t="s">
        <v>20513</v>
      </c>
      <c r="L3853" s="17" t="s">
        <v>26650</v>
      </c>
    </row>
    <row r="3854" spans="1:12" hidden="1" x14ac:dyDescent="0.2">
      <c r="A3854" s="17">
        <v>3853</v>
      </c>
      <c r="B3854" s="17" t="s">
        <v>598</v>
      </c>
      <c r="C3854" s="18" t="s">
        <v>1262</v>
      </c>
      <c r="E3854" s="17" t="s">
        <v>38044</v>
      </c>
      <c r="F3854" s="17" t="s">
        <v>20202</v>
      </c>
      <c r="H3854" s="17" t="s">
        <v>26338</v>
      </c>
      <c r="I3854" s="17" t="s">
        <v>26339</v>
      </c>
      <c r="J3854" s="17" t="s">
        <v>598</v>
      </c>
      <c r="L3854" s="17" t="s">
        <v>1923</v>
      </c>
    </row>
    <row r="3855" spans="1:12" hidden="1" x14ac:dyDescent="0.2">
      <c r="A3855" s="17">
        <v>3854</v>
      </c>
      <c r="B3855" s="17" t="s">
        <v>618</v>
      </c>
      <c r="C3855" s="18" t="s">
        <v>1281</v>
      </c>
      <c r="E3855" s="17" t="s">
        <v>38044</v>
      </c>
      <c r="F3855" s="17" t="s">
        <v>20202</v>
      </c>
      <c r="H3855" s="17" t="s">
        <v>26338</v>
      </c>
      <c r="I3855" s="17" t="s">
        <v>26339</v>
      </c>
      <c r="J3855" s="17" t="s">
        <v>618</v>
      </c>
      <c r="L3855" s="17" t="s">
        <v>1943</v>
      </c>
    </row>
    <row r="3856" spans="1:12" hidden="1" x14ac:dyDescent="0.2">
      <c r="A3856" s="17">
        <v>3855</v>
      </c>
      <c r="B3856" s="17" t="s">
        <v>20514</v>
      </c>
      <c r="C3856" s="18" t="s">
        <v>23398</v>
      </c>
      <c r="E3856" s="17" t="s">
        <v>38044</v>
      </c>
      <c r="F3856" s="17" t="s">
        <v>20202</v>
      </c>
      <c r="H3856" s="17" t="s">
        <v>26338</v>
      </c>
      <c r="I3856" s="17" t="s">
        <v>26339</v>
      </c>
      <c r="J3856" s="17" t="s">
        <v>20514</v>
      </c>
      <c r="L3856" s="17" t="s">
        <v>26651</v>
      </c>
    </row>
    <row r="3857" spans="1:12" hidden="1" x14ac:dyDescent="0.2">
      <c r="A3857" s="17">
        <v>3856</v>
      </c>
      <c r="B3857" s="17" t="s">
        <v>20515</v>
      </c>
      <c r="C3857" s="18" t="s">
        <v>23399</v>
      </c>
      <c r="E3857" s="17" t="s">
        <v>38044</v>
      </c>
      <c r="F3857" s="17" t="s">
        <v>20202</v>
      </c>
      <c r="H3857" s="17" t="s">
        <v>26338</v>
      </c>
      <c r="I3857" s="17" t="s">
        <v>26339</v>
      </c>
      <c r="J3857" s="17" t="s">
        <v>20515</v>
      </c>
      <c r="L3857" s="17" t="s">
        <v>26652</v>
      </c>
    </row>
    <row r="3858" spans="1:12" hidden="1" x14ac:dyDescent="0.2">
      <c r="A3858" s="17">
        <v>3857</v>
      </c>
      <c r="B3858" s="17" t="s">
        <v>20516</v>
      </c>
      <c r="C3858" s="18" t="s">
        <v>23400</v>
      </c>
      <c r="E3858" s="17" t="s">
        <v>38044</v>
      </c>
      <c r="F3858" s="17" t="s">
        <v>20202</v>
      </c>
      <c r="H3858" s="17" t="s">
        <v>26338</v>
      </c>
      <c r="I3858" s="17" t="s">
        <v>26339</v>
      </c>
      <c r="J3858" s="17" t="s">
        <v>20516</v>
      </c>
      <c r="L3858" s="17" t="s">
        <v>26653</v>
      </c>
    </row>
    <row r="3859" spans="1:12" hidden="1" x14ac:dyDescent="0.2">
      <c r="A3859" s="17">
        <v>3858</v>
      </c>
      <c r="B3859" s="17" t="s">
        <v>283</v>
      </c>
      <c r="C3859" s="18" t="s">
        <v>23401</v>
      </c>
      <c r="E3859" s="17" t="s">
        <v>38044</v>
      </c>
      <c r="F3859" s="17" t="s">
        <v>20202</v>
      </c>
      <c r="H3859" s="17" t="s">
        <v>26338</v>
      </c>
      <c r="I3859" s="17" t="s">
        <v>26339</v>
      </c>
      <c r="J3859" s="17" t="s">
        <v>283</v>
      </c>
      <c r="L3859" s="17" t="s">
        <v>1608</v>
      </c>
    </row>
    <row r="3860" spans="1:12" hidden="1" x14ac:dyDescent="0.2">
      <c r="A3860" s="17">
        <v>3859</v>
      </c>
      <c r="B3860" s="17" t="s">
        <v>309</v>
      </c>
      <c r="C3860" s="18" t="s">
        <v>1220</v>
      </c>
      <c r="E3860" s="17" t="s">
        <v>38044</v>
      </c>
      <c r="F3860" s="17" t="s">
        <v>20202</v>
      </c>
      <c r="H3860" s="17" t="s">
        <v>26338</v>
      </c>
      <c r="I3860" s="17" t="s">
        <v>26339</v>
      </c>
      <c r="J3860" s="17" t="s">
        <v>309</v>
      </c>
      <c r="L3860" s="17" t="s">
        <v>1634</v>
      </c>
    </row>
    <row r="3861" spans="1:12" hidden="1" x14ac:dyDescent="0.2">
      <c r="A3861" s="17">
        <v>3860</v>
      </c>
      <c r="B3861" s="17" t="s">
        <v>20517</v>
      </c>
      <c r="C3861" s="18" t="s">
        <v>23402</v>
      </c>
      <c r="E3861" s="17" t="s">
        <v>38044</v>
      </c>
      <c r="F3861" s="17" t="s">
        <v>20202</v>
      </c>
      <c r="H3861" s="17" t="s">
        <v>26338</v>
      </c>
      <c r="I3861" s="17" t="s">
        <v>26339</v>
      </c>
      <c r="J3861" s="17" t="s">
        <v>20517</v>
      </c>
      <c r="L3861" s="17" t="s">
        <v>26654</v>
      </c>
    </row>
    <row r="3862" spans="1:12" hidden="1" x14ac:dyDescent="0.2">
      <c r="A3862" s="17">
        <v>3861</v>
      </c>
      <c r="B3862" s="17" t="s">
        <v>20518</v>
      </c>
      <c r="C3862" s="18" t="s">
        <v>23403</v>
      </c>
      <c r="E3862" s="17" t="s">
        <v>38044</v>
      </c>
      <c r="F3862" s="17" t="s">
        <v>20202</v>
      </c>
      <c r="H3862" s="17" t="s">
        <v>26338</v>
      </c>
      <c r="I3862" s="17" t="s">
        <v>26339</v>
      </c>
      <c r="J3862" s="17" t="s">
        <v>20518</v>
      </c>
      <c r="L3862" s="17" t="s">
        <v>26655</v>
      </c>
    </row>
    <row r="3863" spans="1:12" hidden="1" x14ac:dyDescent="0.2">
      <c r="A3863" s="17">
        <v>3862</v>
      </c>
      <c r="B3863" s="17" t="s">
        <v>311</v>
      </c>
      <c r="C3863" s="18" t="s">
        <v>1222</v>
      </c>
      <c r="E3863" s="17" t="s">
        <v>38044</v>
      </c>
      <c r="F3863" s="17" t="s">
        <v>20202</v>
      </c>
      <c r="H3863" s="17" t="s">
        <v>26338</v>
      </c>
      <c r="I3863" s="17" t="s">
        <v>26339</v>
      </c>
      <c r="J3863" s="17" t="s">
        <v>311</v>
      </c>
      <c r="L3863" s="17" t="s">
        <v>1636</v>
      </c>
    </row>
    <row r="3864" spans="1:12" hidden="1" x14ac:dyDescent="0.2">
      <c r="A3864" s="17">
        <v>3863</v>
      </c>
      <c r="B3864" s="17" t="s">
        <v>20519</v>
      </c>
      <c r="C3864" s="18" t="s">
        <v>23404</v>
      </c>
      <c r="E3864" s="17" t="s">
        <v>38044</v>
      </c>
      <c r="F3864" s="17" t="s">
        <v>20202</v>
      </c>
      <c r="H3864" s="17" t="s">
        <v>26338</v>
      </c>
      <c r="I3864" s="17" t="s">
        <v>26339</v>
      </c>
      <c r="J3864" s="17" t="s">
        <v>20519</v>
      </c>
      <c r="L3864" s="17" t="s">
        <v>26656</v>
      </c>
    </row>
    <row r="3865" spans="1:12" hidden="1" x14ac:dyDescent="0.2">
      <c r="A3865" s="17">
        <v>3864</v>
      </c>
      <c r="B3865" s="17" t="s">
        <v>20520</v>
      </c>
      <c r="C3865" s="18" t="s">
        <v>23405</v>
      </c>
      <c r="E3865" s="17" t="s">
        <v>38044</v>
      </c>
      <c r="F3865" s="17" t="s">
        <v>20202</v>
      </c>
      <c r="H3865" s="17" t="s">
        <v>26338</v>
      </c>
      <c r="I3865" s="17" t="s">
        <v>26339</v>
      </c>
      <c r="J3865" s="17" t="s">
        <v>20520</v>
      </c>
      <c r="L3865" s="17" t="s">
        <v>26657</v>
      </c>
    </row>
    <row r="3866" spans="1:12" hidden="1" x14ac:dyDescent="0.2">
      <c r="A3866" s="17">
        <v>3865</v>
      </c>
      <c r="B3866" s="17" t="s">
        <v>20521</v>
      </c>
      <c r="C3866" s="18" t="s">
        <v>23406</v>
      </c>
      <c r="E3866" s="17" t="s">
        <v>38044</v>
      </c>
      <c r="F3866" s="17" t="s">
        <v>20202</v>
      </c>
      <c r="H3866" s="17" t="s">
        <v>26338</v>
      </c>
      <c r="I3866" s="17" t="s">
        <v>26339</v>
      </c>
      <c r="J3866" s="17" t="s">
        <v>20521</v>
      </c>
      <c r="L3866" s="17" t="s">
        <v>26658</v>
      </c>
    </row>
    <row r="3867" spans="1:12" hidden="1" x14ac:dyDescent="0.2">
      <c r="A3867" s="17">
        <v>3866</v>
      </c>
      <c r="B3867" s="17" t="s">
        <v>654</v>
      </c>
      <c r="C3867" s="18" t="s">
        <v>23407</v>
      </c>
      <c r="E3867" s="17" t="s">
        <v>38044</v>
      </c>
      <c r="F3867" s="17" t="s">
        <v>20202</v>
      </c>
      <c r="H3867" s="17" t="s">
        <v>26338</v>
      </c>
      <c r="I3867" s="17" t="s">
        <v>26339</v>
      </c>
      <c r="J3867" s="17" t="s">
        <v>654</v>
      </c>
      <c r="L3867" s="17" t="s">
        <v>1979</v>
      </c>
    </row>
    <row r="3868" spans="1:12" hidden="1" x14ac:dyDescent="0.2">
      <c r="A3868" s="17">
        <v>3867</v>
      </c>
      <c r="B3868" s="17" t="s">
        <v>20522</v>
      </c>
      <c r="C3868" s="18" t="s">
        <v>23408</v>
      </c>
      <c r="E3868" s="17" t="s">
        <v>38044</v>
      </c>
      <c r="F3868" s="17" t="s">
        <v>20202</v>
      </c>
      <c r="H3868" s="17" t="s">
        <v>26338</v>
      </c>
      <c r="I3868" s="17" t="s">
        <v>26339</v>
      </c>
      <c r="J3868" s="17" t="s">
        <v>20522</v>
      </c>
      <c r="L3868" s="17" t="s">
        <v>26659</v>
      </c>
    </row>
    <row r="3869" spans="1:12" hidden="1" x14ac:dyDescent="0.2">
      <c r="A3869" s="17">
        <v>3868</v>
      </c>
      <c r="B3869" s="17" t="s">
        <v>20523</v>
      </c>
      <c r="C3869" s="18" t="s">
        <v>23409</v>
      </c>
      <c r="E3869" s="17" t="s">
        <v>38044</v>
      </c>
      <c r="F3869" s="17" t="s">
        <v>20202</v>
      </c>
      <c r="H3869" s="17" t="s">
        <v>26338</v>
      </c>
      <c r="I3869" s="17" t="s">
        <v>26339</v>
      </c>
      <c r="J3869" s="17" t="s">
        <v>20523</v>
      </c>
      <c r="L3869" s="17" t="s">
        <v>26660</v>
      </c>
    </row>
    <row r="3870" spans="1:12" hidden="1" x14ac:dyDescent="0.2">
      <c r="A3870" s="17">
        <v>3869</v>
      </c>
      <c r="B3870" s="17" t="s">
        <v>20524</v>
      </c>
      <c r="C3870" s="18" t="s">
        <v>23410</v>
      </c>
      <c r="E3870" s="17" t="s">
        <v>38044</v>
      </c>
      <c r="F3870" s="17" t="s">
        <v>20202</v>
      </c>
      <c r="H3870" s="17" t="s">
        <v>26338</v>
      </c>
      <c r="I3870" s="17" t="s">
        <v>26339</v>
      </c>
      <c r="J3870" s="17" t="s">
        <v>20524</v>
      </c>
      <c r="L3870" s="17" t="s">
        <v>26661</v>
      </c>
    </row>
    <row r="3871" spans="1:12" hidden="1" x14ac:dyDescent="0.2">
      <c r="A3871" s="17">
        <v>3870</v>
      </c>
      <c r="B3871" s="17" t="s">
        <v>20525</v>
      </c>
      <c r="C3871" s="18" t="s">
        <v>23411</v>
      </c>
      <c r="E3871" s="17" t="s">
        <v>38044</v>
      </c>
      <c r="F3871" s="17" t="s">
        <v>20202</v>
      </c>
      <c r="H3871" s="17" t="s">
        <v>26338</v>
      </c>
      <c r="I3871" s="17" t="s">
        <v>26339</v>
      </c>
      <c r="J3871" s="17" t="s">
        <v>20525</v>
      </c>
      <c r="L3871" s="17" t="s">
        <v>26662</v>
      </c>
    </row>
    <row r="3872" spans="1:12" hidden="1" x14ac:dyDescent="0.2">
      <c r="A3872" s="17">
        <v>3871</v>
      </c>
      <c r="B3872" s="17" t="s">
        <v>20526</v>
      </c>
      <c r="C3872" s="18" t="s">
        <v>23412</v>
      </c>
      <c r="E3872" s="17" t="s">
        <v>38044</v>
      </c>
      <c r="F3872" s="17" t="s">
        <v>20202</v>
      </c>
      <c r="H3872" s="17" t="s">
        <v>26338</v>
      </c>
      <c r="I3872" s="17" t="s">
        <v>26339</v>
      </c>
      <c r="J3872" s="17" t="s">
        <v>20526</v>
      </c>
      <c r="L3872" s="17" t="s">
        <v>26663</v>
      </c>
    </row>
    <row r="3873" spans="1:12" hidden="1" x14ac:dyDescent="0.2">
      <c r="A3873" s="17">
        <v>3872</v>
      </c>
      <c r="B3873" s="17" t="s">
        <v>633</v>
      </c>
      <c r="C3873" s="18" t="s">
        <v>23413</v>
      </c>
      <c r="E3873" s="17" t="s">
        <v>38044</v>
      </c>
      <c r="F3873" s="17" t="s">
        <v>20202</v>
      </c>
      <c r="H3873" s="17" t="s">
        <v>26338</v>
      </c>
      <c r="I3873" s="17" t="s">
        <v>26339</v>
      </c>
      <c r="J3873" s="17" t="s">
        <v>633</v>
      </c>
      <c r="L3873" s="17" t="s">
        <v>1958</v>
      </c>
    </row>
    <row r="3874" spans="1:12" hidden="1" x14ac:dyDescent="0.2">
      <c r="A3874" s="17">
        <v>3873</v>
      </c>
      <c r="B3874" s="17" t="s">
        <v>278</v>
      </c>
      <c r="C3874" s="18" t="s">
        <v>23414</v>
      </c>
      <c r="E3874" s="17" t="s">
        <v>38044</v>
      </c>
      <c r="F3874" s="17" t="s">
        <v>20202</v>
      </c>
      <c r="H3874" s="17" t="s">
        <v>26338</v>
      </c>
      <c r="I3874" s="17" t="s">
        <v>26339</v>
      </c>
      <c r="J3874" s="17" t="s">
        <v>278</v>
      </c>
      <c r="L3874" s="17" t="s">
        <v>1603</v>
      </c>
    </row>
    <row r="3875" spans="1:12" hidden="1" x14ac:dyDescent="0.2">
      <c r="A3875" s="17">
        <v>3874</v>
      </c>
      <c r="B3875" s="17" t="s">
        <v>20527</v>
      </c>
      <c r="C3875" s="18" t="s">
        <v>23415</v>
      </c>
      <c r="E3875" s="17" t="s">
        <v>38044</v>
      </c>
      <c r="F3875" s="17" t="s">
        <v>20202</v>
      </c>
      <c r="H3875" s="17" t="s">
        <v>26338</v>
      </c>
      <c r="I3875" s="17" t="s">
        <v>26339</v>
      </c>
      <c r="J3875" s="17" t="s">
        <v>20527</v>
      </c>
      <c r="L3875" s="17" t="s">
        <v>26664</v>
      </c>
    </row>
    <row r="3876" spans="1:12" hidden="1" x14ac:dyDescent="0.2">
      <c r="A3876" s="17">
        <v>3875</v>
      </c>
      <c r="B3876" s="17" t="s">
        <v>20528</v>
      </c>
      <c r="C3876" s="18" t="s">
        <v>23416</v>
      </c>
      <c r="E3876" s="17" t="s">
        <v>38044</v>
      </c>
      <c r="F3876" s="17" t="s">
        <v>20202</v>
      </c>
      <c r="H3876" s="17" t="s">
        <v>26338</v>
      </c>
      <c r="I3876" s="17" t="s">
        <v>26339</v>
      </c>
      <c r="J3876" s="17" t="s">
        <v>20528</v>
      </c>
      <c r="L3876" s="17" t="s">
        <v>26665</v>
      </c>
    </row>
    <row r="3877" spans="1:12" hidden="1" x14ac:dyDescent="0.2">
      <c r="A3877" s="17">
        <v>3876</v>
      </c>
      <c r="B3877" s="17" t="s">
        <v>20529</v>
      </c>
      <c r="C3877" s="18" t="s">
        <v>23417</v>
      </c>
      <c r="E3877" s="17" t="s">
        <v>38044</v>
      </c>
      <c r="F3877" s="17" t="s">
        <v>20202</v>
      </c>
      <c r="H3877" s="17" t="s">
        <v>26338</v>
      </c>
      <c r="I3877" s="17" t="s">
        <v>26339</v>
      </c>
      <c r="J3877" s="17" t="s">
        <v>20529</v>
      </c>
      <c r="L3877" s="17" t="s">
        <v>26666</v>
      </c>
    </row>
    <row r="3878" spans="1:12" hidden="1" x14ac:dyDescent="0.2">
      <c r="A3878" s="17">
        <v>3877</v>
      </c>
      <c r="B3878" s="17" t="s">
        <v>20530</v>
      </c>
      <c r="C3878" s="18" t="s">
        <v>23418</v>
      </c>
      <c r="E3878" s="17" t="s">
        <v>38044</v>
      </c>
      <c r="F3878" s="17" t="s">
        <v>20202</v>
      </c>
      <c r="H3878" s="17" t="s">
        <v>26338</v>
      </c>
      <c r="I3878" s="17" t="s">
        <v>26339</v>
      </c>
      <c r="J3878" s="17" t="s">
        <v>20530</v>
      </c>
      <c r="L3878" s="17" t="s">
        <v>26667</v>
      </c>
    </row>
    <row r="3879" spans="1:12" hidden="1" x14ac:dyDescent="0.2">
      <c r="A3879" s="17">
        <v>3878</v>
      </c>
      <c r="B3879" s="17" t="s">
        <v>20531</v>
      </c>
      <c r="C3879" s="18" t="s">
        <v>23419</v>
      </c>
      <c r="E3879" s="17" t="s">
        <v>38044</v>
      </c>
      <c r="F3879" s="17" t="s">
        <v>20202</v>
      </c>
      <c r="H3879" s="17" t="s">
        <v>26338</v>
      </c>
      <c r="I3879" s="17" t="s">
        <v>26339</v>
      </c>
      <c r="J3879" s="17" t="s">
        <v>20531</v>
      </c>
      <c r="L3879" s="17" t="s">
        <v>26668</v>
      </c>
    </row>
    <row r="3880" spans="1:12" hidden="1" x14ac:dyDescent="0.2">
      <c r="A3880" s="17">
        <v>3879</v>
      </c>
      <c r="B3880" s="17" t="s">
        <v>20532</v>
      </c>
      <c r="C3880" s="18" t="s">
        <v>23420</v>
      </c>
      <c r="E3880" s="17" t="s">
        <v>38044</v>
      </c>
      <c r="F3880" s="17" t="s">
        <v>20202</v>
      </c>
      <c r="H3880" s="17" t="s">
        <v>26338</v>
      </c>
      <c r="I3880" s="17" t="s">
        <v>26339</v>
      </c>
      <c r="J3880" s="17" t="s">
        <v>20532</v>
      </c>
      <c r="L3880" s="17" t="s">
        <v>26669</v>
      </c>
    </row>
    <row r="3881" spans="1:12" hidden="1" x14ac:dyDescent="0.2">
      <c r="A3881" s="17">
        <v>3880</v>
      </c>
      <c r="B3881" s="17" t="s">
        <v>20533</v>
      </c>
      <c r="C3881" s="18" t="s">
        <v>23421</v>
      </c>
      <c r="E3881" s="17" t="s">
        <v>38044</v>
      </c>
      <c r="F3881" s="17" t="s">
        <v>20202</v>
      </c>
      <c r="H3881" s="17" t="s">
        <v>26338</v>
      </c>
      <c r="I3881" s="17" t="s">
        <v>26339</v>
      </c>
      <c r="J3881" s="17" t="s">
        <v>20533</v>
      </c>
      <c r="L3881" s="17" t="s">
        <v>26670</v>
      </c>
    </row>
    <row r="3882" spans="1:12" hidden="1" x14ac:dyDescent="0.2">
      <c r="A3882" s="17">
        <v>3881</v>
      </c>
      <c r="B3882" s="17" t="s">
        <v>20534</v>
      </c>
      <c r="C3882" s="18" t="s">
        <v>23422</v>
      </c>
      <c r="E3882" s="17" t="s">
        <v>38044</v>
      </c>
      <c r="F3882" s="17" t="s">
        <v>20202</v>
      </c>
      <c r="H3882" s="17" t="s">
        <v>26338</v>
      </c>
      <c r="I3882" s="17" t="s">
        <v>26339</v>
      </c>
      <c r="J3882" s="17" t="s">
        <v>20534</v>
      </c>
      <c r="L3882" s="17" t="s">
        <v>26671</v>
      </c>
    </row>
    <row r="3883" spans="1:12" hidden="1" x14ac:dyDescent="0.2">
      <c r="A3883" s="17">
        <v>3882</v>
      </c>
      <c r="B3883" s="17" t="s">
        <v>20535</v>
      </c>
      <c r="C3883" s="18" t="s">
        <v>23423</v>
      </c>
      <c r="E3883" s="17" t="s">
        <v>38044</v>
      </c>
      <c r="F3883" s="17" t="s">
        <v>20202</v>
      </c>
      <c r="H3883" s="17" t="s">
        <v>26338</v>
      </c>
      <c r="I3883" s="17" t="s">
        <v>26339</v>
      </c>
      <c r="J3883" s="17" t="s">
        <v>20535</v>
      </c>
      <c r="L3883" s="17" t="s">
        <v>26672</v>
      </c>
    </row>
    <row r="3884" spans="1:12" hidden="1" x14ac:dyDescent="0.2">
      <c r="A3884" s="17">
        <v>3883</v>
      </c>
      <c r="B3884" s="17" t="s">
        <v>20536</v>
      </c>
      <c r="C3884" s="18" t="s">
        <v>23424</v>
      </c>
      <c r="E3884" s="17" t="s">
        <v>38044</v>
      </c>
      <c r="F3884" s="17" t="s">
        <v>20202</v>
      </c>
      <c r="H3884" s="17" t="s">
        <v>26338</v>
      </c>
      <c r="I3884" s="17" t="s">
        <v>26339</v>
      </c>
      <c r="J3884" s="17" t="s">
        <v>20536</v>
      </c>
      <c r="L3884" s="17" t="s">
        <v>26673</v>
      </c>
    </row>
    <row r="3885" spans="1:12" hidden="1" x14ac:dyDescent="0.2">
      <c r="A3885" s="17">
        <v>3884</v>
      </c>
      <c r="B3885" s="17" t="s">
        <v>20537</v>
      </c>
      <c r="C3885" s="18" t="s">
        <v>23425</v>
      </c>
      <c r="E3885" s="17" t="s">
        <v>38044</v>
      </c>
      <c r="F3885" s="17" t="s">
        <v>20202</v>
      </c>
      <c r="H3885" s="17" t="s">
        <v>26338</v>
      </c>
      <c r="I3885" s="17" t="s">
        <v>26339</v>
      </c>
      <c r="J3885" s="17" t="s">
        <v>20537</v>
      </c>
      <c r="L3885" s="17" t="s">
        <v>26674</v>
      </c>
    </row>
    <row r="3886" spans="1:12" hidden="1" x14ac:dyDescent="0.2">
      <c r="A3886" s="17">
        <v>3885</v>
      </c>
      <c r="B3886" s="17" t="s">
        <v>20538</v>
      </c>
      <c r="C3886" s="18" t="s">
        <v>23426</v>
      </c>
      <c r="E3886" s="17" t="s">
        <v>38044</v>
      </c>
      <c r="F3886" s="17" t="s">
        <v>20202</v>
      </c>
      <c r="H3886" s="17" t="s">
        <v>26338</v>
      </c>
      <c r="I3886" s="17" t="s">
        <v>26339</v>
      </c>
      <c r="J3886" s="17" t="s">
        <v>20538</v>
      </c>
      <c r="L3886" s="17" t="s">
        <v>26675</v>
      </c>
    </row>
    <row r="3887" spans="1:12" hidden="1" x14ac:dyDescent="0.2">
      <c r="A3887" s="17">
        <v>3886</v>
      </c>
      <c r="B3887" s="17" t="s">
        <v>20539</v>
      </c>
      <c r="C3887" s="18" t="s">
        <v>23427</v>
      </c>
      <c r="E3887" s="17" t="s">
        <v>38044</v>
      </c>
      <c r="F3887" s="17" t="s">
        <v>20202</v>
      </c>
      <c r="H3887" s="17" t="s">
        <v>26338</v>
      </c>
      <c r="I3887" s="17" t="s">
        <v>26339</v>
      </c>
      <c r="J3887" s="17" t="s">
        <v>20539</v>
      </c>
      <c r="L3887" s="17" t="s">
        <v>26676</v>
      </c>
    </row>
    <row r="3888" spans="1:12" hidden="1" x14ac:dyDescent="0.2">
      <c r="A3888" s="17">
        <v>3887</v>
      </c>
      <c r="B3888" s="17" t="s">
        <v>20540</v>
      </c>
      <c r="C3888" s="18" t="s">
        <v>23428</v>
      </c>
      <c r="E3888" s="17" t="s">
        <v>38044</v>
      </c>
      <c r="F3888" s="17" t="s">
        <v>20202</v>
      </c>
      <c r="H3888" s="17" t="s">
        <v>26338</v>
      </c>
      <c r="I3888" s="17" t="s">
        <v>26339</v>
      </c>
      <c r="J3888" s="17" t="s">
        <v>20540</v>
      </c>
      <c r="L3888" s="17" t="s">
        <v>26677</v>
      </c>
    </row>
    <row r="3889" spans="1:12" hidden="1" x14ac:dyDescent="0.2">
      <c r="A3889" s="17">
        <v>3888</v>
      </c>
      <c r="B3889" s="17" t="s">
        <v>20541</v>
      </c>
      <c r="C3889" s="18" t="s">
        <v>23429</v>
      </c>
      <c r="E3889" s="17" t="s">
        <v>38044</v>
      </c>
      <c r="F3889" s="17" t="s">
        <v>20202</v>
      </c>
      <c r="H3889" s="17" t="s">
        <v>26338</v>
      </c>
      <c r="I3889" s="17" t="s">
        <v>26339</v>
      </c>
      <c r="J3889" s="17" t="s">
        <v>20541</v>
      </c>
      <c r="L3889" s="17" t="s">
        <v>26678</v>
      </c>
    </row>
    <row r="3890" spans="1:12" hidden="1" x14ac:dyDescent="0.2">
      <c r="A3890" s="17">
        <v>3889</v>
      </c>
      <c r="B3890" s="17" t="s">
        <v>20542</v>
      </c>
      <c r="C3890" s="18" t="s">
        <v>23430</v>
      </c>
      <c r="E3890" s="17" t="s">
        <v>38044</v>
      </c>
      <c r="F3890" s="17" t="s">
        <v>20202</v>
      </c>
      <c r="H3890" s="17" t="s">
        <v>26338</v>
      </c>
      <c r="I3890" s="17" t="s">
        <v>26339</v>
      </c>
      <c r="J3890" s="17" t="s">
        <v>20542</v>
      </c>
      <c r="L3890" s="17" t="s">
        <v>26679</v>
      </c>
    </row>
    <row r="3891" spans="1:12" hidden="1" x14ac:dyDescent="0.2">
      <c r="A3891" s="17">
        <v>3890</v>
      </c>
      <c r="B3891" s="17" t="s">
        <v>20543</v>
      </c>
      <c r="C3891" s="18" t="s">
        <v>23431</v>
      </c>
      <c r="E3891" s="17" t="s">
        <v>38044</v>
      </c>
      <c r="F3891" s="17" t="s">
        <v>20202</v>
      </c>
      <c r="H3891" s="17" t="s">
        <v>26338</v>
      </c>
      <c r="I3891" s="17" t="s">
        <v>26339</v>
      </c>
      <c r="J3891" s="17" t="s">
        <v>20543</v>
      </c>
      <c r="L3891" s="17" t="s">
        <v>26680</v>
      </c>
    </row>
    <row r="3892" spans="1:12" hidden="1" x14ac:dyDescent="0.2">
      <c r="A3892" s="17">
        <v>3891</v>
      </c>
      <c r="B3892" s="17" t="s">
        <v>20544</v>
      </c>
      <c r="C3892" s="18" t="s">
        <v>23432</v>
      </c>
      <c r="E3892" s="17" t="s">
        <v>38044</v>
      </c>
      <c r="F3892" s="17" t="s">
        <v>20202</v>
      </c>
      <c r="H3892" s="17" t="s">
        <v>26338</v>
      </c>
      <c r="I3892" s="17" t="s">
        <v>26339</v>
      </c>
      <c r="J3892" s="17" t="s">
        <v>20544</v>
      </c>
      <c r="L3892" s="17" t="s">
        <v>26681</v>
      </c>
    </row>
    <row r="3893" spans="1:12" hidden="1" x14ac:dyDescent="0.2">
      <c r="A3893" s="17">
        <v>3892</v>
      </c>
      <c r="B3893" s="17" t="s">
        <v>20545</v>
      </c>
      <c r="C3893" s="18" t="s">
        <v>23433</v>
      </c>
      <c r="E3893" s="17" t="s">
        <v>38044</v>
      </c>
      <c r="F3893" s="17" t="s">
        <v>20202</v>
      </c>
      <c r="H3893" s="17" t="s">
        <v>26338</v>
      </c>
      <c r="I3893" s="17" t="s">
        <v>26339</v>
      </c>
      <c r="J3893" s="17" t="s">
        <v>20545</v>
      </c>
      <c r="L3893" s="17" t="s">
        <v>26682</v>
      </c>
    </row>
    <row r="3894" spans="1:12" hidden="1" x14ac:dyDescent="0.2">
      <c r="A3894" s="17">
        <v>3893</v>
      </c>
      <c r="B3894" s="17" t="s">
        <v>20546</v>
      </c>
      <c r="C3894" s="18" t="s">
        <v>23434</v>
      </c>
      <c r="E3894" s="17" t="s">
        <v>38044</v>
      </c>
      <c r="F3894" s="17" t="s">
        <v>20202</v>
      </c>
      <c r="H3894" s="17" t="s">
        <v>26338</v>
      </c>
      <c r="I3894" s="17" t="s">
        <v>26339</v>
      </c>
      <c r="J3894" s="17" t="s">
        <v>20546</v>
      </c>
      <c r="L3894" s="17" t="s">
        <v>26683</v>
      </c>
    </row>
    <row r="3895" spans="1:12" hidden="1" x14ac:dyDescent="0.2">
      <c r="A3895" s="17">
        <v>3894</v>
      </c>
      <c r="B3895" s="17" t="s">
        <v>20547</v>
      </c>
      <c r="C3895" s="18" t="s">
        <v>23435</v>
      </c>
      <c r="E3895" s="17" t="s">
        <v>38044</v>
      </c>
      <c r="F3895" s="17" t="s">
        <v>20202</v>
      </c>
      <c r="H3895" s="17" t="s">
        <v>26338</v>
      </c>
      <c r="I3895" s="17" t="s">
        <v>26339</v>
      </c>
      <c r="J3895" s="17" t="s">
        <v>20547</v>
      </c>
      <c r="L3895" s="17" t="s">
        <v>26684</v>
      </c>
    </row>
    <row r="3896" spans="1:12" hidden="1" x14ac:dyDescent="0.2">
      <c r="A3896" s="17">
        <v>3895</v>
      </c>
      <c r="B3896" s="17" t="s">
        <v>20548</v>
      </c>
      <c r="C3896" s="18" t="s">
        <v>23436</v>
      </c>
      <c r="E3896" s="17" t="s">
        <v>38044</v>
      </c>
      <c r="F3896" s="17" t="s">
        <v>20202</v>
      </c>
      <c r="H3896" s="17" t="s">
        <v>26338</v>
      </c>
      <c r="I3896" s="17" t="s">
        <v>26339</v>
      </c>
      <c r="J3896" s="17" t="s">
        <v>20548</v>
      </c>
      <c r="L3896" s="17" t="s">
        <v>26685</v>
      </c>
    </row>
    <row r="3897" spans="1:12" hidden="1" x14ac:dyDescent="0.2">
      <c r="A3897" s="17">
        <v>3896</v>
      </c>
      <c r="B3897" s="17" t="s">
        <v>20549</v>
      </c>
      <c r="C3897" s="18" t="s">
        <v>23437</v>
      </c>
      <c r="E3897" s="17" t="s">
        <v>38044</v>
      </c>
      <c r="F3897" s="17" t="s">
        <v>20202</v>
      </c>
      <c r="H3897" s="17" t="s">
        <v>26338</v>
      </c>
      <c r="I3897" s="17" t="s">
        <v>26339</v>
      </c>
      <c r="J3897" s="17" t="s">
        <v>20549</v>
      </c>
      <c r="L3897" s="17" t="s">
        <v>26686</v>
      </c>
    </row>
    <row r="3898" spans="1:12" hidden="1" x14ac:dyDescent="0.2">
      <c r="A3898" s="17">
        <v>3897</v>
      </c>
      <c r="B3898" s="17" t="s">
        <v>20550</v>
      </c>
      <c r="C3898" s="18" t="s">
        <v>23438</v>
      </c>
      <c r="E3898" s="17" t="s">
        <v>38044</v>
      </c>
      <c r="F3898" s="17" t="s">
        <v>20202</v>
      </c>
      <c r="H3898" s="17" t="s">
        <v>26338</v>
      </c>
      <c r="I3898" s="17" t="s">
        <v>26339</v>
      </c>
      <c r="J3898" s="17" t="s">
        <v>20550</v>
      </c>
      <c r="L3898" s="17" t="s">
        <v>26687</v>
      </c>
    </row>
    <row r="3899" spans="1:12" hidden="1" x14ac:dyDescent="0.2">
      <c r="A3899" s="17">
        <v>3898</v>
      </c>
      <c r="B3899" s="17" t="s">
        <v>20551</v>
      </c>
      <c r="C3899" s="18" t="s">
        <v>23439</v>
      </c>
      <c r="E3899" s="17" t="s">
        <v>38044</v>
      </c>
      <c r="F3899" s="17" t="s">
        <v>20202</v>
      </c>
      <c r="H3899" s="17" t="s">
        <v>26338</v>
      </c>
      <c r="I3899" s="17" t="s">
        <v>26339</v>
      </c>
      <c r="J3899" s="17" t="s">
        <v>20551</v>
      </c>
      <c r="L3899" s="17" t="s">
        <v>26688</v>
      </c>
    </row>
    <row r="3900" spans="1:12" hidden="1" x14ac:dyDescent="0.2">
      <c r="A3900" s="17">
        <v>3899</v>
      </c>
      <c r="B3900" s="17" t="s">
        <v>20552</v>
      </c>
      <c r="C3900" s="18" t="s">
        <v>23440</v>
      </c>
      <c r="E3900" s="17" t="s">
        <v>38044</v>
      </c>
      <c r="F3900" s="17" t="s">
        <v>20202</v>
      </c>
      <c r="H3900" s="17" t="s">
        <v>26338</v>
      </c>
      <c r="I3900" s="17" t="s">
        <v>26339</v>
      </c>
      <c r="J3900" s="17" t="s">
        <v>20552</v>
      </c>
      <c r="L3900" s="17" t="s">
        <v>26689</v>
      </c>
    </row>
    <row r="3901" spans="1:12" hidden="1" x14ac:dyDescent="0.2">
      <c r="A3901" s="17">
        <v>3900</v>
      </c>
      <c r="B3901" s="17" t="s">
        <v>20553</v>
      </c>
      <c r="C3901" s="18" t="s">
        <v>23441</v>
      </c>
      <c r="E3901" s="17" t="s">
        <v>38044</v>
      </c>
      <c r="F3901" s="17" t="s">
        <v>20202</v>
      </c>
      <c r="H3901" s="17" t="s">
        <v>26338</v>
      </c>
      <c r="I3901" s="17" t="s">
        <v>26339</v>
      </c>
      <c r="J3901" s="17" t="s">
        <v>20553</v>
      </c>
      <c r="L3901" s="17" t="s">
        <v>26690</v>
      </c>
    </row>
    <row r="3902" spans="1:12" hidden="1" x14ac:dyDescent="0.2">
      <c r="A3902" s="17">
        <v>3901</v>
      </c>
      <c r="B3902" s="17" t="s">
        <v>20554</v>
      </c>
      <c r="C3902" s="18" t="s">
        <v>23442</v>
      </c>
      <c r="E3902" s="17" t="s">
        <v>38044</v>
      </c>
      <c r="F3902" s="17" t="s">
        <v>20202</v>
      </c>
      <c r="H3902" s="17" t="s">
        <v>26338</v>
      </c>
      <c r="I3902" s="17" t="s">
        <v>26339</v>
      </c>
      <c r="J3902" s="17" t="s">
        <v>20554</v>
      </c>
      <c r="L3902" s="17" t="s">
        <v>26691</v>
      </c>
    </row>
    <row r="3903" spans="1:12" hidden="1" x14ac:dyDescent="0.2">
      <c r="A3903" s="17">
        <v>3902</v>
      </c>
      <c r="B3903" s="17" t="s">
        <v>20555</v>
      </c>
      <c r="C3903" s="18" t="s">
        <v>23443</v>
      </c>
      <c r="E3903" s="17" t="s">
        <v>38044</v>
      </c>
      <c r="F3903" s="17" t="s">
        <v>20202</v>
      </c>
      <c r="H3903" s="17" t="s">
        <v>26338</v>
      </c>
      <c r="I3903" s="17" t="s">
        <v>26339</v>
      </c>
      <c r="J3903" s="17" t="s">
        <v>20555</v>
      </c>
      <c r="L3903" s="17" t="s">
        <v>26692</v>
      </c>
    </row>
    <row r="3904" spans="1:12" hidden="1" x14ac:dyDescent="0.2">
      <c r="A3904" s="17">
        <v>3903</v>
      </c>
      <c r="B3904" s="17" t="s">
        <v>270</v>
      </c>
      <c r="C3904" s="18" t="s">
        <v>1186</v>
      </c>
      <c r="E3904" s="17" t="s">
        <v>38044</v>
      </c>
      <c r="F3904" s="17" t="s">
        <v>20202</v>
      </c>
      <c r="H3904" s="17" t="s">
        <v>26338</v>
      </c>
      <c r="I3904" s="17" t="s">
        <v>26339</v>
      </c>
      <c r="J3904" s="17" t="s">
        <v>270</v>
      </c>
      <c r="L3904" s="17" t="s">
        <v>1595</v>
      </c>
    </row>
    <row r="3905" spans="1:12" hidden="1" x14ac:dyDescent="0.2">
      <c r="A3905" s="17">
        <v>3904</v>
      </c>
      <c r="B3905" s="17" t="s">
        <v>20556</v>
      </c>
      <c r="C3905" s="18" t="s">
        <v>23444</v>
      </c>
      <c r="E3905" s="17" t="s">
        <v>38044</v>
      </c>
      <c r="F3905" s="17" t="s">
        <v>20202</v>
      </c>
      <c r="H3905" s="17" t="s">
        <v>26338</v>
      </c>
      <c r="I3905" s="17" t="s">
        <v>26339</v>
      </c>
      <c r="J3905" s="17" t="s">
        <v>20556</v>
      </c>
      <c r="L3905" s="17" t="s">
        <v>26693</v>
      </c>
    </row>
    <row r="3906" spans="1:12" hidden="1" x14ac:dyDescent="0.2">
      <c r="A3906" s="17">
        <v>3905</v>
      </c>
      <c r="B3906" s="17" t="s">
        <v>20557</v>
      </c>
      <c r="C3906" s="18" t="s">
        <v>23445</v>
      </c>
      <c r="E3906" s="17" t="s">
        <v>38044</v>
      </c>
      <c r="F3906" s="17" t="s">
        <v>20202</v>
      </c>
      <c r="H3906" s="17" t="s">
        <v>26338</v>
      </c>
      <c r="I3906" s="17" t="s">
        <v>26339</v>
      </c>
      <c r="J3906" s="17" t="s">
        <v>20557</v>
      </c>
      <c r="L3906" s="17" t="s">
        <v>26694</v>
      </c>
    </row>
    <row r="3907" spans="1:12" hidden="1" x14ac:dyDescent="0.2">
      <c r="A3907" s="17">
        <v>3906</v>
      </c>
      <c r="B3907" s="17" t="s">
        <v>622</v>
      </c>
      <c r="C3907" s="18" t="s">
        <v>1285</v>
      </c>
      <c r="E3907" s="17" t="s">
        <v>38044</v>
      </c>
      <c r="F3907" s="17" t="s">
        <v>20202</v>
      </c>
      <c r="H3907" s="17" t="s">
        <v>26338</v>
      </c>
      <c r="I3907" s="17" t="s">
        <v>26339</v>
      </c>
      <c r="J3907" s="17" t="s">
        <v>622</v>
      </c>
      <c r="L3907" s="17" t="s">
        <v>1947</v>
      </c>
    </row>
    <row r="3908" spans="1:12" hidden="1" x14ac:dyDescent="0.2">
      <c r="A3908" s="17">
        <v>3907</v>
      </c>
      <c r="B3908" s="17" t="s">
        <v>20558</v>
      </c>
      <c r="C3908" s="18" t="s">
        <v>23446</v>
      </c>
      <c r="E3908" s="17" t="s">
        <v>38044</v>
      </c>
      <c r="F3908" s="17" t="s">
        <v>20202</v>
      </c>
      <c r="H3908" s="17" t="s">
        <v>26338</v>
      </c>
      <c r="I3908" s="17" t="s">
        <v>26339</v>
      </c>
      <c r="J3908" s="17" t="s">
        <v>20558</v>
      </c>
      <c r="L3908" s="17" t="s">
        <v>26695</v>
      </c>
    </row>
    <row r="3909" spans="1:12" hidden="1" x14ac:dyDescent="0.2">
      <c r="A3909" s="17">
        <v>3908</v>
      </c>
      <c r="B3909" s="17" t="s">
        <v>20559</v>
      </c>
      <c r="C3909" s="18" t="s">
        <v>23447</v>
      </c>
      <c r="E3909" s="17" t="s">
        <v>38044</v>
      </c>
      <c r="F3909" s="17" t="s">
        <v>20202</v>
      </c>
      <c r="H3909" s="17" t="s">
        <v>26338</v>
      </c>
      <c r="I3909" s="17" t="s">
        <v>26339</v>
      </c>
      <c r="J3909" s="17" t="s">
        <v>20559</v>
      </c>
      <c r="L3909" s="17" t="s">
        <v>26696</v>
      </c>
    </row>
    <row r="3910" spans="1:12" hidden="1" x14ac:dyDescent="0.2">
      <c r="A3910" s="17">
        <v>3909</v>
      </c>
      <c r="B3910" s="17" t="s">
        <v>20560</v>
      </c>
      <c r="C3910" s="18" t="s">
        <v>23448</v>
      </c>
      <c r="E3910" s="17" t="s">
        <v>38044</v>
      </c>
      <c r="F3910" s="17" t="s">
        <v>20202</v>
      </c>
      <c r="H3910" s="17" t="s">
        <v>26338</v>
      </c>
      <c r="I3910" s="17" t="s">
        <v>26339</v>
      </c>
      <c r="J3910" s="17" t="s">
        <v>20560</v>
      </c>
      <c r="L3910" s="17" t="s">
        <v>26697</v>
      </c>
    </row>
    <row r="3911" spans="1:12" hidden="1" x14ac:dyDescent="0.2">
      <c r="A3911" s="17">
        <v>3910</v>
      </c>
      <c r="B3911" s="17" t="s">
        <v>623</v>
      </c>
      <c r="C3911" s="18" t="s">
        <v>1286</v>
      </c>
      <c r="E3911" s="17" t="s">
        <v>38044</v>
      </c>
      <c r="F3911" s="17" t="s">
        <v>20202</v>
      </c>
      <c r="H3911" s="17" t="s">
        <v>26338</v>
      </c>
      <c r="I3911" s="17" t="s">
        <v>26339</v>
      </c>
      <c r="J3911" s="17" t="s">
        <v>623</v>
      </c>
      <c r="L3911" s="17" t="s">
        <v>1948</v>
      </c>
    </row>
    <row r="3912" spans="1:12" hidden="1" x14ac:dyDescent="0.2">
      <c r="A3912" s="17">
        <v>3911</v>
      </c>
      <c r="B3912" s="17" t="s">
        <v>20561</v>
      </c>
      <c r="C3912" s="18" t="s">
        <v>23449</v>
      </c>
      <c r="E3912" s="17" t="s">
        <v>38044</v>
      </c>
      <c r="F3912" s="17" t="s">
        <v>20202</v>
      </c>
      <c r="H3912" s="17" t="s">
        <v>26338</v>
      </c>
      <c r="I3912" s="17" t="s">
        <v>26339</v>
      </c>
      <c r="J3912" s="17" t="s">
        <v>20561</v>
      </c>
      <c r="L3912" s="17" t="s">
        <v>26698</v>
      </c>
    </row>
    <row r="3913" spans="1:12" hidden="1" x14ac:dyDescent="0.2">
      <c r="A3913" s="17">
        <v>3912</v>
      </c>
      <c r="B3913" s="17" t="s">
        <v>20562</v>
      </c>
      <c r="C3913" s="18" t="s">
        <v>23450</v>
      </c>
      <c r="E3913" s="17" t="s">
        <v>38044</v>
      </c>
      <c r="F3913" s="17" t="s">
        <v>20202</v>
      </c>
      <c r="H3913" s="17" t="s">
        <v>26338</v>
      </c>
      <c r="I3913" s="17" t="s">
        <v>26339</v>
      </c>
      <c r="J3913" s="17" t="s">
        <v>20562</v>
      </c>
      <c r="L3913" s="17" t="s">
        <v>26699</v>
      </c>
    </row>
    <row r="3914" spans="1:12" hidden="1" x14ac:dyDescent="0.2">
      <c r="A3914" s="17">
        <v>3913</v>
      </c>
      <c r="B3914" s="17" t="s">
        <v>20563</v>
      </c>
      <c r="C3914" s="18" t="s">
        <v>23451</v>
      </c>
      <c r="E3914" s="17" t="s">
        <v>38044</v>
      </c>
      <c r="F3914" s="17" t="s">
        <v>20202</v>
      </c>
      <c r="H3914" s="17" t="s">
        <v>26338</v>
      </c>
      <c r="I3914" s="17" t="s">
        <v>26339</v>
      </c>
      <c r="J3914" s="17" t="s">
        <v>20563</v>
      </c>
      <c r="L3914" s="17" t="s">
        <v>26700</v>
      </c>
    </row>
    <row r="3915" spans="1:12" hidden="1" x14ac:dyDescent="0.2">
      <c r="A3915" s="17">
        <v>3914</v>
      </c>
      <c r="B3915" s="17" t="s">
        <v>20564</v>
      </c>
      <c r="C3915" s="18" t="s">
        <v>23452</v>
      </c>
      <c r="E3915" s="17" t="s">
        <v>38044</v>
      </c>
      <c r="F3915" s="17" t="s">
        <v>20202</v>
      </c>
      <c r="H3915" s="17" t="s">
        <v>26338</v>
      </c>
      <c r="I3915" s="17" t="s">
        <v>26339</v>
      </c>
      <c r="J3915" s="17" t="s">
        <v>20564</v>
      </c>
      <c r="L3915" s="17" t="s">
        <v>26701</v>
      </c>
    </row>
    <row r="3916" spans="1:12" hidden="1" x14ac:dyDescent="0.2">
      <c r="A3916" s="17">
        <v>3915</v>
      </c>
      <c r="B3916" s="17" t="s">
        <v>20565</v>
      </c>
      <c r="C3916" s="18" t="s">
        <v>23453</v>
      </c>
      <c r="E3916" s="17" t="s">
        <v>38044</v>
      </c>
      <c r="F3916" s="17" t="s">
        <v>20202</v>
      </c>
      <c r="H3916" s="17" t="s">
        <v>26338</v>
      </c>
      <c r="I3916" s="17" t="s">
        <v>26339</v>
      </c>
      <c r="J3916" s="17" t="s">
        <v>20565</v>
      </c>
      <c r="L3916" s="17" t="s">
        <v>26702</v>
      </c>
    </row>
    <row r="3917" spans="1:12" hidden="1" x14ac:dyDescent="0.2">
      <c r="A3917" s="17">
        <v>3916</v>
      </c>
      <c r="B3917" s="17" t="s">
        <v>20566</v>
      </c>
      <c r="C3917" s="18" t="s">
        <v>23454</v>
      </c>
      <c r="E3917" s="17" t="s">
        <v>38044</v>
      </c>
      <c r="F3917" s="17" t="s">
        <v>20202</v>
      </c>
      <c r="H3917" s="17" t="s">
        <v>26338</v>
      </c>
      <c r="I3917" s="17" t="s">
        <v>26339</v>
      </c>
      <c r="J3917" s="17" t="s">
        <v>20566</v>
      </c>
      <c r="L3917" s="17" t="s">
        <v>26703</v>
      </c>
    </row>
    <row r="3918" spans="1:12" hidden="1" x14ac:dyDescent="0.2">
      <c r="A3918" s="17">
        <v>3917</v>
      </c>
      <c r="B3918" s="17" t="s">
        <v>20567</v>
      </c>
      <c r="C3918" s="18" t="s">
        <v>23455</v>
      </c>
      <c r="E3918" s="17" t="s">
        <v>38044</v>
      </c>
      <c r="F3918" s="17" t="s">
        <v>20202</v>
      </c>
      <c r="H3918" s="17" t="s">
        <v>26338</v>
      </c>
      <c r="I3918" s="17" t="s">
        <v>26339</v>
      </c>
      <c r="J3918" s="17" t="s">
        <v>20567</v>
      </c>
      <c r="L3918" s="17" t="s">
        <v>26704</v>
      </c>
    </row>
    <row r="3919" spans="1:12" hidden="1" x14ac:dyDescent="0.2">
      <c r="A3919" s="17">
        <v>3918</v>
      </c>
      <c r="B3919" s="17" t="s">
        <v>20568</v>
      </c>
      <c r="C3919" s="18" t="s">
        <v>23456</v>
      </c>
      <c r="E3919" s="17" t="s">
        <v>38044</v>
      </c>
      <c r="F3919" s="17" t="s">
        <v>20202</v>
      </c>
      <c r="H3919" s="17" t="s">
        <v>26338</v>
      </c>
      <c r="I3919" s="17" t="s">
        <v>26339</v>
      </c>
      <c r="J3919" s="17" t="s">
        <v>20568</v>
      </c>
      <c r="L3919" s="17" t="s">
        <v>26705</v>
      </c>
    </row>
    <row r="3920" spans="1:12" hidden="1" x14ac:dyDescent="0.2">
      <c r="A3920" s="17">
        <v>3919</v>
      </c>
      <c r="B3920" s="17" t="s">
        <v>20569</v>
      </c>
      <c r="C3920" s="18" t="s">
        <v>23457</v>
      </c>
      <c r="E3920" s="17" t="s">
        <v>38044</v>
      </c>
      <c r="F3920" s="17" t="s">
        <v>20202</v>
      </c>
      <c r="H3920" s="17" t="s">
        <v>26338</v>
      </c>
      <c r="I3920" s="17" t="s">
        <v>26339</v>
      </c>
      <c r="J3920" s="17" t="s">
        <v>20569</v>
      </c>
      <c r="L3920" s="17" t="s">
        <v>26706</v>
      </c>
    </row>
    <row r="3921" spans="1:12" hidden="1" x14ac:dyDescent="0.2">
      <c r="A3921" s="17">
        <v>3920</v>
      </c>
      <c r="B3921" s="17" t="s">
        <v>20570</v>
      </c>
      <c r="C3921" s="18" t="s">
        <v>23458</v>
      </c>
      <c r="E3921" s="17" t="s">
        <v>38044</v>
      </c>
      <c r="F3921" s="17" t="s">
        <v>20202</v>
      </c>
      <c r="H3921" s="17" t="s">
        <v>26338</v>
      </c>
      <c r="I3921" s="17" t="s">
        <v>26339</v>
      </c>
      <c r="J3921" s="17" t="s">
        <v>20570</v>
      </c>
      <c r="L3921" s="17" t="s">
        <v>26707</v>
      </c>
    </row>
    <row r="3922" spans="1:12" hidden="1" x14ac:dyDescent="0.2">
      <c r="A3922" s="17">
        <v>3921</v>
      </c>
      <c r="B3922" s="17" t="s">
        <v>294</v>
      </c>
      <c r="C3922" s="18" t="s">
        <v>1206</v>
      </c>
      <c r="E3922" s="17" t="s">
        <v>38044</v>
      </c>
      <c r="F3922" s="17" t="s">
        <v>20202</v>
      </c>
      <c r="H3922" s="17" t="s">
        <v>26338</v>
      </c>
      <c r="I3922" s="17" t="s">
        <v>26339</v>
      </c>
      <c r="J3922" s="17" t="s">
        <v>294</v>
      </c>
      <c r="L3922" s="17" t="s">
        <v>1619</v>
      </c>
    </row>
    <row r="3923" spans="1:12" hidden="1" x14ac:dyDescent="0.2">
      <c r="A3923" s="17">
        <v>3922</v>
      </c>
      <c r="B3923" s="17" t="s">
        <v>20571</v>
      </c>
      <c r="C3923" s="18" t="s">
        <v>23459</v>
      </c>
      <c r="E3923" s="17" t="s">
        <v>38044</v>
      </c>
      <c r="F3923" s="17" t="s">
        <v>20202</v>
      </c>
      <c r="H3923" s="17" t="s">
        <v>26338</v>
      </c>
      <c r="I3923" s="17" t="s">
        <v>26339</v>
      </c>
      <c r="J3923" s="17" t="s">
        <v>20571</v>
      </c>
      <c r="L3923" s="17" t="s">
        <v>26708</v>
      </c>
    </row>
    <row r="3924" spans="1:12" hidden="1" x14ac:dyDescent="0.2">
      <c r="A3924" s="17">
        <v>3923</v>
      </c>
      <c r="B3924" s="17" t="s">
        <v>350</v>
      </c>
      <c r="C3924" s="18" t="s">
        <v>1256</v>
      </c>
      <c r="E3924" s="17" t="s">
        <v>38044</v>
      </c>
      <c r="F3924" s="17" t="s">
        <v>20202</v>
      </c>
      <c r="H3924" s="17" t="s">
        <v>26338</v>
      </c>
      <c r="I3924" s="17" t="s">
        <v>26339</v>
      </c>
      <c r="J3924" s="17" t="s">
        <v>350</v>
      </c>
      <c r="L3924" s="17" t="s">
        <v>1675</v>
      </c>
    </row>
    <row r="3925" spans="1:12" hidden="1" x14ac:dyDescent="0.2">
      <c r="A3925" s="17">
        <v>3924</v>
      </c>
      <c r="B3925" s="17" t="s">
        <v>20572</v>
      </c>
      <c r="C3925" s="18" t="s">
        <v>23460</v>
      </c>
      <c r="E3925" s="17" t="s">
        <v>38044</v>
      </c>
      <c r="F3925" s="17" t="s">
        <v>20202</v>
      </c>
      <c r="H3925" s="17" t="s">
        <v>26338</v>
      </c>
      <c r="I3925" s="17" t="s">
        <v>26339</v>
      </c>
      <c r="J3925" s="17" t="s">
        <v>20572</v>
      </c>
      <c r="L3925" s="17" t="s">
        <v>26709</v>
      </c>
    </row>
    <row r="3926" spans="1:12" hidden="1" x14ac:dyDescent="0.2">
      <c r="A3926" s="17">
        <v>3925</v>
      </c>
      <c r="B3926" s="17" t="s">
        <v>667</v>
      </c>
      <c r="C3926" s="18" t="s">
        <v>1320</v>
      </c>
      <c r="E3926" s="17" t="s">
        <v>38044</v>
      </c>
      <c r="F3926" s="17" t="s">
        <v>20202</v>
      </c>
      <c r="H3926" s="17" t="s">
        <v>26338</v>
      </c>
      <c r="I3926" s="17" t="s">
        <v>26339</v>
      </c>
      <c r="J3926" s="17" t="s">
        <v>667</v>
      </c>
      <c r="L3926" s="17" t="s">
        <v>1992</v>
      </c>
    </row>
    <row r="3927" spans="1:12" hidden="1" x14ac:dyDescent="0.2">
      <c r="A3927" s="17">
        <v>3926</v>
      </c>
      <c r="B3927" s="17" t="s">
        <v>20573</v>
      </c>
      <c r="C3927" s="18" t="s">
        <v>23461</v>
      </c>
      <c r="E3927" s="17" t="s">
        <v>38044</v>
      </c>
      <c r="F3927" s="17" t="s">
        <v>20202</v>
      </c>
      <c r="H3927" s="17" t="s">
        <v>26338</v>
      </c>
      <c r="I3927" s="17" t="s">
        <v>26339</v>
      </c>
      <c r="J3927" s="17" t="s">
        <v>20573</v>
      </c>
      <c r="L3927" s="17" t="s">
        <v>26710</v>
      </c>
    </row>
    <row r="3928" spans="1:12" hidden="1" x14ac:dyDescent="0.2">
      <c r="A3928" s="17">
        <v>3927</v>
      </c>
      <c r="B3928" s="17" t="s">
        <v>20574</v>
      </c>
      <c r="C3928" s="18" t="s">
        <v>23462</v>
      </c>
      <c r="E3928" s="17" t="s">
        <v>38044</v>
      </c>
      <c r="F3928" s="17" t="s">
        <v>20202</v>
      </c>
      <c r="H3928" s="17" t="s">
        <v>26338</v>
      </c>
      <c r="I3928" s="17" t="s">
        <v>26339</v>
      </c>
      <c r="J3928" s="17" t="s">
        <v>20574</v>
      </c>
      <c r="L3928" s="17" t="s">
        <v>26711</v>
      </c>
    </row>
    <row r="3929" spans="1:12" hidden="1" x14ac:dyDescent="0.2">
      <c r="A3929" s="17">
        <v>3928</v>
      </c>
      <c r="B3929" s="17" t="s">
        <v>20575</v>
      </c>
      <c r="C3929" s="18" t="s">
        <v>23463</v>
      </c>
      <c r="E3929" s="17" t="s">
        <v>38044</v>
      </c>
      <c r="F3929" s="17" t="s">
        <v>20202</v>
      </c>
      <c r="H3929" s="17" t="s">
        <v>26338</v>
      </c>
      <c r="I3929" s="17" t="s">
        <v>26339</v>
      </c>
      <c r="J3929" s="17" t="s">
        <v>20575</v>
      </c>
      <c r="L3929" s="17" t="s">
        <v>26712</v>
      </c>
    </row>
    <row r="3930" spans="1:12" hidden="1" x14ac:dyDescent="0.2">
      <c r="A3930" s="17">
        <v>3929</v>
      </c>
      <c r="B3930" s="17" t="s">
        <v>20576</v>
      </c>
      <c r="C3930" s="18" t="s">
        <v>23464</v>
      </c>
      <c r="E3930" s="17" t="s">
        <v>38044</v>
      </c>
      <c r="F3930" s="17" t="s">
        <v>20202</v>
      </c>
      <c r="H3930" s="17" t="s">
        <v>26338</v>
      </c>
      <c r="I3930" s="17" t="s">
        <v>26339</v>
      </c>
      <c r="J3930" s="17" t="s">
        <v>20576</v>
      </c>
      <c r="L3930" s="17" t="s">
        <v>26713</v>
      </c>
    </row>
    <row r="3931" spans="1:12" hidden="1" x14ac:dyDescent="0.2">
      <c r="A3931" s="17">
        <v>3930</v>
      </c>
      <c r="B3931" s="17" t="s">
        <v>20577</v>
      </c>
      <c r="C3931" s="18" t="s">
        <v>23465</v>
      </c>
      <c r="E3931" s="17" t="s">
        <v>38044</v>
      </c>
      <c r="F3931" s="17" t="s">
        <v>20202</v>
      </c>
      <c r="H3931" s="17" t="s">
        <v>26338</v>
      </c>
      <c r="I3931" s="17" t="s">
        <v>26339</v>
      </c>
      <c r="J3931" s="17" t="s">
        <v>20577</v>
      </c>
      <c r="L3931" s="17" t="s">
        <v>26714</v>
      </c>
    </row>
    <row r="3932" spans="1:12" hidden="1" x14ac:dyDescent="0.2">
      <c r="A3932" s="17">
        <v>3931</v>
      </c>
      <c r="B3932" s="17" t="s">
        <v>20578</v>
      </c>
      <c r="C3932" s="18" t="s">
        <v>23466</v>
      </c>
      <c r="E3932" s="17" t="s">
        <v>38044</v>
      </c>
      <c r="F3932" s="17" t="s">
        <v>20202</v>
      </c>
      <c r="H3932" s="17" t="s">
        <v>26338</v>
      </c>
      <c r="I3932" s="17" t="s">
        <v>26339</v>
      </c>
      <c r="J3932" s="17" t="s">
        <v>20578</v>
      </c>
      <c r="L3932" s="17" t="s">
        <v>26715</v>
      </c>
    </row>
    <row r="3933" spans="1:12" hidden="1" x14ac:dyDescent="0.2">
      <c r="A3933" s="17">
        <v>3932</v>
      </c>
      <c r="B3933" s="17" t="s">
        <v>20579</v>
      </c>
      <c r="C3933" s="18" t="s">
        <v>23467</v>
      </c>
      <c r="E3933" s="17" t="s">
        <v>38044</v>
      </c>
      <c r="F3933" s="17" t="s">
        <v>20202</v>
      </c>
      <c r="H3933" s="17" t="s">
        <v>26338</v>
      </c>
      <c r="I3933" s="17" t="s">
        <v>26339</v>
      </c>
      <c r="J3933" s="17" t="s">
        <v>20579</v>
      </c>
      <c r="L3933" s="17" t="s">
        <v>26716</v>
      </c>
    </row>
    <row r="3934" spans="1:12" hidden="1" x14ac:dyDescent="0.2">
      <c r="A3934" s="17">
        <v>3933</v>
      </c>
      <c r="B3934" s="17" t="s">
        <v>20580</v>
      </c>
      <c r="C3934" s="18" t="s">
        <v>23468</v>
      </c>
      <c r="E3934" s="17" t="s">
        <v>38044</v>
      </c>
      <c r="F3934" s="17" t="s">
        <v>20202</v>
      </c>
      <c r="H3934" s="17" t="s">
        <v>26338</v>
      </c>
      <c r="I3934" s="17" t="s">
        <v>26339</v>
      </c>
      <c r="J3934" s="17" t="s">
        <v>20580</v>
      </c>
      <c r="L3934" s="17" t="s">
        <v>26717</v>
      </c>
    </row>
    <row r="3935" spans="1:12" hidden="1" x14ac:dyDescent="0.2">
      <c r="A3935" s="17">
        <v>3934</v>
      </c>
      <c r="B3935" s="17" t="s">
        <v>20581</v>
      </c>
      <c r="C3935" s="18" t="s">
        <v>23469</v>
      </c>
      <c r="E3935" s="17" t="s">
        <v>38044</v>
      </c>
      <c r="F3935" s="17" t="s">
        <v>20202</v>
      </c>
      <c r="H3935" s="17" t="s">
        <v>26338</v>
      </c>
      <c r="I3935" s="17" t="s">
        <v>26339</v>
      </c>
      <c r="J3935" s="17" t="s">
        <v>20581</v>
      </c>
      <c r="L3935" s="17" t="s">
        <v>26718</v>
      </c>
    </row>
    <row r="3936" spans="1:12" hidden="1" x14ac:dyDescent="0.2">
      <c r="A3936" s="17">
        <v>3935</v>
      </c>
      <c r="B3936" s="17" t="s">
        <v>20582</v>
      </c>
      <c r="C3936" s="18" t="s">
        <v>23470</v>
      </c>
      <c r="E3936" s="17" t="s">
        <v>38044</v>
      </c>
      <c r="F3936" s="17" t="s">
        <v>20202</v>
      </c>
      <c r="H3936" s="17" t="s">
        <v>26338</v>
      </c>
      <c r="I3936" s="17" t="s">
        <v>26339</v>
      </c>
      <c r="J3936" s="17" t="s">
        <v>20582</v>
      </c>
      <c r="L3936" s="17" t="s">
        <v>26719</v>
      </c>
    </row>
    <row r="3937" spans="1:12" hidden="1" x14ac:dyDescent="0.2">
      <c r="A3937" s="17">
        <v>3936</v>
      </c>
      <c r="B3937" s="17" t="s">
        <v>20583</v>
      </c>
      <c r="C3937" s="18" t="s">
        <v>23471</v>
      </c>
      <c r="E3937" s="17" t="s">
        <v>38044</v>
      </c>
      <c r="F3937" s="17" t="s">
        <v>20202</v>
      </c>
      <c r="H3937" s="17" t="s">
        <v>26338</v>
      </c>
      <c r="I3937" s="17" t="s">
        <v>26339</v>
      </c>
      <c r="J3937" s="17" t="s">
        <v>20583</v>
      </c>
      <c r="L3937" s="17" t="s">
        <v>26720</v>
      </c>
    </row>
    <row r="3938" spans="1:12" hidden="1" x14ac:dyDescent="0.2">
      <c r="A3938" s="17">
        <v>3937</v>
      </c>
      <c r="B3938" s="17" t="s">
        <v>20584</v>
      </c>
      <c r="C3938" s="18" t="s">
        <v>23472</v>
      </c>
      <c r="E3938" s="17" t="s">
        <v>38044</v>
      </c>
      <c r="F3938" s="17" t="s">
        <v>20202</v>
      </c>
      <c r="H3938" s="17" t="s">
        <v>26338</v>
      </c>
      <c r="I3938" s="17" t="s">
        <v>26339</v>
      </c>
      <c r="J3938" s="17" t="s">
        <v>20584</v>
      </c>
      <c r="L3938" s="17" t="s">
        <v>26721</v>
      </c>
    </row>
    <row r="3939" spans="1:12" hidden="1" x14ac:dyDescent="0.2">
      <c r="A3939" s="17">
        <v>3938</v>
      </c>
      <c r="B3939" s="17" t="s">
        <v>20585</v>
      </c>
      <c r="C3939" s="18" t="s">
        <v>23473</v>
      </c>
      <c r="E3939" s="17" t="s">
        <v>38044</v>
      </c>
      <c r="F3939" s="17" t="s">
        <v>20202</v>
      </c>
      <c r="H3939" s="17" t="s">
        <v>26338</v>
      </c>
      <c r="I3939" s="17" t="s">
        <v>26339</v>
      </c>
      <c r="J3939" s="17" t="s">
        <v>20585</v>
      </c>
      <c r="L3939" s="17" t="s">
        <v>26722</v>
      </c>
    </row>
    <row r="3940" spans="1:12" hidden="1" x14ac:dyDescent="0.2">
      <c r="A3940" s="17">
        <v>3939</v>
      </c>
      <c r="B3940" s="17" t="s">
        <v>20586</v>
      </c>
      <c r="C3940" s="18" t="s">
        <v>23474</v>
      </c>
      <c r="E3940" s="17" t="s">
        <v>38044</v>
      </c>
      <c r="F3940" s="17" t="s">
        <v>20202</v>
      </c>
      <c r="H3940" s="17" t="s">
        <v>26338</v>
      </c>
      <c r="I3940" s="17" t="s">
        <v>26339</v>
      </c>
      <c r="J3940" s="17" t="s">
        <v>20586</v>
      </c>
      <c r="L3940" s="17" t="s">
        <v>26723</v>
      </c>
    </row>
    <row r="3941" spans="1:12" hidden="1" x14ac:dyDescent="0.2">
      <c r="A3941" s="17">
        <v>3940</v>
      </c>
      <c r="B3941" s="17" t="s">
        <v>20587</v>
      </c>
      <c r="C3941" s="18" t="s">
        <v>23475</v>
      </c>
      <c r="E3941" s="17" t="s">
        <v>38044</v>
      </c>
      <c r="F3941" s="17" t="s">
        <v>20202</v>
      </c>
      <c r="H3941" s="17" t="s">
        <v>26338</v>
      </c>
      <c r="I3941" s="17" t="s">
        <v>26339</v>
      </c>
      <c r="J3941" s="17" t="s">
        <v>20587</v>
      </c>
      <c r="L3941" s="17" t="s">
        <v>26724</v>
      </c>
    </row>
    <row r="3942" spans="1:12" hidden="1" x14ac:dyDescent="0.2">
      <c r="A3942" s="17">
        <v>3941</v>
      </c>
      <c r="B3942" s="17" t="s">
        <v>20588</v>
      </c>
      <c r="C3942" s="18" t="s">
        <v>23476</v>
      </c>
      <c r="E3942" s="17" t="s">
        <v>38044</v>
      </c>
      <c r="F3942" s="17" t="s">
        <v>20202</v>
      </c>
      <c r="H3942" s="17" t="s">
        <v>26338</v>
      </c>
      <c r="I3942" s="17" t="s">
        <v>26339</v>
      </c>
      <c r="J3942" s="17" t="s">
        <v>20588</v>
      </c>
      <c r="L3942" s="17" t="s">
        <v>26725</v>
      </c>
    </row>
    <row r="3943" spans="1:12" hidden="1" x14ac:dyDescent="0.2">
      <c r="A3943" s="17">
        <v>3942</v>
      </c>
      <c r="B3943" s="17" t="s">
        <v>20589</v>
      </c>
      <c r="C3943" s="18" t="s">
        <v>23477</v>
      </c>
      <c r="E3943" s="17" t="s">
        <v>38044</v>
      </c>
      <c r="F3943" s="17" t="s">
        <v>20202</v>
      </c>
      <c r="H3943" s="17" t="s">
        <v>26338</v>
      </c>
      <c r="I3943" s="17" t="s">
        <v>26339</v>
      </c>
      <c r="J3943" s="17" t="s">
        <v>20589</v>
      </c>
      <c r="L3943" s="17" t="s">
        <v>26726</v>
      </c>
    </row>
    <row r="3944" spans="1:12" hidden="1" x14ac:dyDescent="0.2">
      <c r="A3944" s="17">
        <v>3943</v>
      </c>
      <c r="B3944" s="17" t="s">
        <v>20590</v>
      </c>
      <c r="C3944" s="18" t="s">
        <v>23478</v>
      </c>
      <c r="E3944" s="17" t="s">
        <v>38044</v>
      </c>
      <c r="F3944" s="17" t="s">
        <v>20202</v>
      </c>
      <c r="H3944" s="17" t="s">
        <v>26338</v>
      </c>
      <c r="I3944" s="17" t="s">
        <v>26339</v>
      </c>
      <c r="J3944" s="17" t="s">
        <v>20590</v>
      </c>
      <c r="L3944" s="17" t="s">
        <v>26727</v>
      </c>
    </row>
    <row r="3945" spans="1:12" hidden="1" x14ac:dyDescent="0.2">
      <c r="A3945" s="17">
        <v>3944</v>
      </c>
      <c r="B3945" s="17" t="s">
        <v>20591</v>
      </c>
      <c r="C3945" s="18" t="s">
        <v>23479</v>
      </c>
      <c r="E3945" s="17" t="s">
        <v>38044</v>
      </c>
      <c r="F3945" s="17" t="s">
        <v>20202</v>
      </c>
      <c r="H3945" s="17" t="s">
        <v>26338</v>
      </c>
      <c r="I3945" s="17" t="s">
        <v>26339</v>
      </c>
      <c r="J3945" s="17" t="s">
        <v>20591</v>
      </c>
      <c r="L3945" s="17" t="s">
        <v>26728</v>
      </c>
    </row>
    <row r="3946" spans="1:12" hidden="1" x14ac:dyDescent="0.2">
      <c r="A3946" s="17">
        <v>3945</v>
      </c>
      <c r="B3946" s="17" t="s">
        <v>20592</v>
      </c>
      <c r="C3946" s="18" t="s">
        <v>23480</v>
      </c>
      <c r="E3946" s="17" t="s">
        <v>38044</v>
      </c>
      <c r="F3946" s="17" t="s">
        <v>20202</v>
      </c>
      <c r="H3946" s="17" t="s">
        <v>26338</v>
      </c>
      <c r="I3946" s="17" t="s">
        <v>26339</v>
      </c>
      <c r="J3946" s="17" t="s">
        <v>20592</v>
      </c>
      <c r="L3946" s="17" t="s">
        <v>26729</v>
      </c>
    </row>
    <row r="3947" spans="1:12" hidden="1" x14ac:dyDescent="0.2">
      <c r="A3947" s="17">
        <v>3946</v>
      </c>
      <c r="B3947" s="17" t="s">
        <v>20593</v>
      </c>
      <c r="C3947" s="18" t="s">
        <v>23481</v>
      </c>
      <c r="E3947" s="17" t="s">
        <v>38044</v>
      </c>
      <c r="F3947" s="17" t="s">
        <v>20202</v>
      </c>
      <c r="H3947" s="17" t="s">
        <v>26338</v>
      </c>
      <c r="I3947" s="17" t="s">
        <v>26339</v>
      </c>
      <c r="J3947" s="17" t="s">
        <v>20593</v>
      </c>
      <c r="L3947" s="17" t="s">
        <v>26730</v>
      </c>
    </row>
    <row r="3948" spans="1:12" hidden="1" x14ac:dyDescent="0.2">
      <c r="A3948" s="17">
        <v>3947</v>
      </c>
      <c r="B3948" s="17" t="s">
        <v>288</v>
      </c>
      <c r="C3948" s="18" t="s">
        <v>1200</v>
      </c>
      <c r="E3948" s="17" t="s">
        <v>38044</v>
      </c>
      <c r="F3948" s="17" t="s">
        <v>20202</v>
      </c>
      <c r="H3948" s="17" t="s">
        <v>26338</v>
      </c>
      <c r="I3948" s="17" t="s">
        <v>26339</v>
      </c>
      <c r="J3948" s="17" t="s">
        <v>288</v>
      </c>
      <c r="L3948" s="17" t="s">
        <v>1613</v>
      </c>
    </row>
    <row r="3949" spans="1:12" hidden="1" x14ac:dyDescent="0.2">
      <c r="A3949" s="17">
        <v>3948</v>
      </c>
      <c r="B3949" s="17" t="s">
        <v>20594</v>
      </c>
      <c r="C3949" s="18" t="s">
        <v>23482</v>
      </c>
      <c r="E3949" s="17" t="s">
        <v>38044</v>
      </c>
      <c r="F3949" s="17" t="s">
        <v>20202</v>
      </c>
      <c r="H3949" s="17" t="s">
        <v>26338</v>
      </c>
      <c r="I3949" s="17" t="s">
        <v>26339</v>
      </c>
      <c r="J3949" s="17" t="s">
        <v>20594</v>
      </c>
      <c r="L3949" s="17" t="s">
        <v>26731</v>
      </c>
    </row>
    <row r="3950" spans="1:12" hidden="1" x14ac:dyDescent="0.2">
      <c r="A3950" s="17">
        <v>3949</v>
      </c>
      <c r="B3950" s="17" t="s">
        <v>20595</v>
      </c>
      <c r="C3950" s="18" t="s">
        <v>23483</v>
      </c>
      <c r="E3950" s="17" t="s">
        <v>38044</v>
      </c>
      <c r="F3950" s="17" t="s">
        <v>20202</v>
      </c>
      <c r="H3950" s="17" t="s">
        <v>26338</v>
      </c>
      <c r="I3950" s="17" t="s">
        <v>26339</v>
      </c>
      <c r="J3950" s="17" t="s">
        <v>20595</v>
      </c>
      <c r="L3950" s="17" t="s">
        <v>26732</v>
      </c>
    </row>
    <row r="3951" spans="1:12" hidden="1" x14ac:dyDescent="0.2">
      <c r="A3951" s="17">
        <v>3950</v>
      </c>
      <c r="B3951" s="17" t="s">
        <v>20596</v>
      </c>
      <c r="C3951" s="18" t="s">
        <v>23484</v>
      </c>
      <c r="E3951" s="17" t="s">
        <v>38044</v>
      </c>
      <c r="F3951" s="17" t="s">
        <v>20202</v>
      </c>
      <c r="H3951" s="17" t="s">
        <v>26338</v>
      </c>
      <c r="I3951" s="17" t="s">
        <v>26339</v>
      </c>
      <c r="J3951" s="17" t="s">
        <v>20596</v>
      </c>
      <c r="L3951" s="17" t="s">
        <v>26733</v>
      </c>
    </row>
    <row r="3952" spans="1:12" hidden="1" x14ac:dyDescent="0.2">
      <c r="A3952" s="17">
        <v>3951</v>
      </c>
      <c r="B3952" s="17" t="s">
        <v>20597</v>
      </c>
      <c r="C3952" s="18" t="s">
        <v>23485</v>
      </c>
      <c r="E3952" s="17" t="s">
        <v>38044</v>
      </c>
      <c r="F3952" s="17" t="s">
        <v>20202</v>
      </c>
      <c r="H3952" s="17" t="s">
        <v>26338</v>
      </c>
      <c r="I3952" s="17" t="s">
        <v>26339</v>
      </c>
      <c r="J3952" s="17" t="s">
        <v>20597</v>
      </c>
      <c r="L3952" s="17" t="s">
        <v>26734</v>
      </c>
    </row>
    <row r="3953" spans="1:12" hidden="1" x14ac:dyDescent="0.2">
      <c r="A3953" s="17">
        <v>3952</v>
      </c>
      <c r="B3953" s="17" t="s">
        <v>20598</v>
      </c>
      <c r="C3953" s="18" t="s">
        <v>23486</v>
      </c>
      <c r="E3953" s="17" t="s">
        <v>38044</v>
      </c>
      <c r="F3953" s="17" t="s">
        <v>20202</v>
      </c>
      <c r="H3953" s="17" t="s">
        <v>26338</v>
      </c>
      <c r="I3953" s="17" t="s">
        <v>26339</v>
      </c>
      <c r="J3953" s="17" t="s">
        <v>20598</v>
      </c>
      <c r="L3953" s="17" t="s">
        <v>26735</v>
      </c>
    </row>
    <row r="3954" spans="1:12" hidden="1" x14ac:dyDescent="0.2">
      <c r="A3954" s="17">
        <v>3953</v>
      </c>
      <c r="B3954" s="17" t="s">
        <v>20599</v>
      </c>
      <c r="C3954" s="18" t="s">
        <v>23487</v>
      </c>
      <c r="E3954" s="17" t="s">
        <v>38044</v>
      </c>
      <c r="F3954" s="17" t="s">
        <v>20202</v>
      </c>
      <c r="H3954" s="17" t="s">
        <v>26338</v>
      </c>
      <c r="I3954" s="17" t="s">
        <v>26339</v>
      </c>
      <c r="J3954" s="17" t="s">
        <v>20599</v>
      </c>
      <c r="L3954" s="17" t="s">
        <v>26736</v>
      </c>
    </row>
    <row r="3955" spans="1:12" hidden="1" x14ac:dyDescent="0.2">
      <c r="A3955" s="17">
        <v>3954</v>
      </c>
      <c r="B3955" s="17" t="s">
        <v>20600</v>
      </c>
      <c r="C3955" s="18" t="s">
        <v>23488</v>
      </c>
      <c r="E3955" s="17" t="s">
        <v>38044</v>
      </c>
      <c r="F3955" s="17" t="s">
        <v>20202</v>
      </c>
      <c r="H3955" s="17" t="s">
        <v>26338</v>
      </c>
      <c r="I3955" s="17" t="s">
        <v>26339</v>
      </c>
      <c r="J3955" s="17" t="s">
        <v>20600</v>
      </c>
      <c r="L3955" s="17" t="s">
        <v>26737</v>
      </c>
    </row>
    <row r="3956" spans="1:12" hidden="1" x14ac:dyDescent="0.2">
      <c r="A3956" s="17">
        <v>3955</v>
      </c>
      <c r="B3956" s="17" t="s">
        <v>20601</v>
      </c>
      <c r="C3956" s="18" t="s">
        <v>23489</v>
      </c>
      <c r="E3956" s="17" t="s">
        <v>38044</v>
      </c>
      <c r="F3956" s="17" t="s">
        <v>20202</v>
      </c>
      <c r="H3956" s="17" t="s">
        <v>26338</v>
      </c>
      <c r="I3956" s="17" t="s">
        <v>26339</v>
      </c>
      <c r="J3956" s="17" t="s">
        <v>20601</v>
      </c>
      <c r="L3956" s="17" t="s">
        <v>26738</v>
      </c>
    </row>
    <row r="3957" spans="1:12" hidden="1" x14ac:dyDescent="0.2">
      <c r="A3957" s="17">
        <v>3956</v>
      </c>
      <c r="B3957" s="17" t="s">
        <v>20602</v>
      </c>
      <c r="C3957" s="18" t="s">
        <v>23490</v>
      </c>
      <c r="E3957" s="17" t="s">
        <v>38044</v>
      </c>
      <c r="F3957" s="17" t="s">
        <v>20202</v>
      </c>
      <c r="H3957" s="17" t="s">
        <v>26338</v>
      </c>
      <c r="I3957" s="17" t="s">
        <v>26339</v>
      </c>
      <c r="J3957" s="17" t="s">
        <v>20602</v>
      </c>
      <c r="L3957" s="17" t="s">
        <v>26739</v>
      </c>
    </row>
    <row r="3958" spans="1:12" hidden="1" x14ac:dyDescent="0.2">
      <c r="A3958" s="17">
        <v>3957</v>
      </c>
      <c r="B3958" s="17" t="s">
        <v>20603</v>
      </c>
      <c r="C3958" s="18" t="s">
        <v>23491</v>
      </c>
      <c r="E3958" s="17" t="s">
        <v>38044</v>
      </c>
      <c r="F3958" s="17" t="s">
        <v>20202</v>
      </c>
      <c r="H3958" s="17" t="s">
        <v>26338</v>
      </c>
      <c r="I3958" s="17" t="s">
        <v>26339</v>
      </c>
      <c r="J3958" s="17" t="s">
        <v>20603</v>
      </c>
      <c r="L3958" s="17" t="s">
        <v>26740</v>
      </c>
    </row>
    <row r="3959" spans="1:12" hidden="1" x14ac:dyDescent="0.2">
      <c r="A3959" s="17">
        <v>3958</v>
      </c>
      <c r="B3959" s="17" t="s">
        <v>20604</v>
      </c>
      <c r="C3959" s="18" t="s">
        <v>23492</v>
      </c>
      <c r="E3959" s="17" t="s">
        <v>38044</v>
      </c>
      <c r="F3959" s="17" t="s">
        <v>20202</v>
      </c>
      <c r="H3959" s="17" t="s">
        <v>26338</v>
      </c>
      <c r="I3959" s="17" t="s">
        <v>26339</v>
      </c>
      <c r="J3959" s="17" t="s">
        <v>20604</v>
      </c>
      <c r="L3959" s="17" t="s">
        <v>26741</v>
      </c>
    </row>
    <row r="3960" spans="1:12" hidden="1" x14ac:dyDescent="0.2">
      <c r="A3960" s="17">
        <v>3959</v>
      </c>
      <c r="B3960" s="17" t="s">
        <v>20605</v>
      </c>
      <c r="C3960" s="18" t="s">
        <v>23493</v>
      </c>
      <c r="E3960" s="17" t="s">
        <v>38044</v>
      </c>
      <c r="F3960" s="17" t="s">
        <v>20202</v>
      </c>
      <c r="H3960" s="17" t="s">
        <v>26338</v>
      </c>
      <c r="I3960" s="17" t="s">
        <v>26339</v>
      </c>
      <c r="J3960" s="17" t="s">
        <v>20605</v>
      </c>
      <c r="L3960" s="17" t="s">
        <v>26742</v>
      </c>
    </row>
    <row r="3961" spans="1:12" hidden="1" x14ac:dyDescent="0.2">
      <c r="A3961" s="17">
        <v>3960</v>
      </c>
      <c r="B3961" s="17" t="s">
        <v>282</v>
      </c>
      <c r="C3961" s="18" t="s">
        <v>1196</v>
      </c>
      <c r="E3961" s="17" t="s">
        <v>38044</v>
      </c>
      <c r="F3961" s="17" t="s">
        <v>20202</v>
      </c>
      <c r="H3961" s="17" t="s">
        <v>26338</v>
      </c>
      <c r="I3961" s="17" t="s">
        <v>26339</v>
      </c>
      <c r="J3961" s="17" t="s">
        <v>282</v>
      </c>
      <c r="L3961" s="17" t="s">
        <v>1607</v>
      </c>
    </row>
    <row r="3962" spans="1:12" hidden="1" x14ac:dyDescent="0.2">
      <c r="A3962" s="17">
        <v>3961</v>
      </c>
      <c r="B3962" s="17" t="s">
        <v>20606</v>
      </c>
      <c r="C3962" s="18" t="s">
        <v>23494</v>
      </c>
      <c r="E3962" s="17" t="s">
        <v>38044</v>
      </c>
      <c r="F3962" s="17" t="s">
        <v>20202</v>
      </c>
      <c r="H3962" s="17" t="s">
        <v>26338</v>
      </c>
      <c r="I3962" s="17" t="s">
        <v>26339</v>
      </c>
      <c r="J3962" s="17" t="s">
        <v>20606</v>
      </c>
      <c r="L3962" s="17" t="s">
        <v>26743</v>
      </c>
    </row>
    <row r="3963" spans="1:12" hidden="1" x14ac:dyDescent="0.2">
      <c r="A3963" s="17">
        <v>3962</v>
      </c>
      <c r="B3963" s="17" t="s">
        <v>20607</v>
      </c>
      <c r="C3963" s="18" t="s">
        <v>23495</v>
      </c>
      <c r="E3963" s="17" t="s">
        <v>38044</v>
      </c>
      <c r="F3963" s="17" t="s">
        <v>20202</v>
      </c>
      <c r="H3963" s="17" t="s">
        <v>26338</v>
      </c>
      <c r="I3963" s="17" t="s">
        <v>26339</v>
      </c>
      <c r="J3963" s="17" t="s">
        <v>20607</v>
      </c>
      <c r="L3963" s="17" t="s">
        <v>26744</v>
      </c>
    </row>
    <row r="3964" spans="1:12" hidden="1" x14ac:dyDescent="0.2">
      <c r="A3964" s="17">
        <v>3963</v>
      </c>
      <c r="B3964" s="17" t="s">
        <v>20608</v>
      </c>
      <c r="C3964" s="18" t="s">
        <v>23496</v>
      </c>
      <c r="E3964" s="17" t="s">
        <v>38044</v>
      </c>
      <c r="F3964" s="17" t="s">
        <v>20202</v>
      </c>
      <c r="H3964" s="17" t="s">
        <v>26338</v>
      </c>
      <c r="I3964" s="17" t="s">
        <v>26339</v>
      </c>
      <c r="J3964" s="17" t="s">
        <v>20608</v>
      </c>
      <c r="L3964" s="17" t="s">
        <v>26745</v>
      </c>
    </row>
    <row r="3965" spans="1:12" hidden="1" x14ac:dyDescent="0.2">
      <c r="A3965" s="17">
        <v>3964</v>
      </c>
      <c r="B3965" s="17" t="s">
        <v>20609</v>
      </c>
      <c r="C3965" s="18" t="s">
        <v>23497</v>
      </c>
      <c r="E3965" s="17" t="s">
        <v>38044</v>
      </c>
      <c r="F3965" s="17" t="s">
        <v>20202</v>
      </c>
      <c r="H3965" s="17" t="s">
        <v>26338</v>
      </c>
      <c r="I3965" s="17" t="s">
        <v>26339</v>
      </c>
      <c r="J3965" s="17" t="s">
        <v>20609</v>
      </c>
      <c r="L3965" s="17" t="s">
        <v>26746</v>
      </c>
    </row>
    <row r="3966" spans="1:12" hidden="1" x14ac:dyDescent="0.2">
      <c r="A3966" s="17">
        <v>3965</v>
      </c>
      <c r="B3966" s="17" t="s">
        <v>20610</v>
      </c>
      <c r="C3966" s="18" t="s">
        <v>23498</v>
      </c>
      <c r="E3966" s="17" t="s">
        <v>38044</v>
      </c>
      <c r="F3966" s="17" t="s">
        <v>20202</v>
      </c>
      <c r="H3966" s="17" t="s">
        <v>26338</v>
      </c>
      <c r="I3966" s="17" t="s">
        <v>26339</v>
      </c>
      <c r="J3966" s="17" t="s">
        <v>20610</v>
      </c>
      <c r="L3966" s="17" t="s">
        <v>26747</v>
      </c>
    </row>
    <row r="3967" spans="1:12" hidden="1" x14ac:dyDescent="0.2">
      <c r="A3967" s="17">
        <v>3966</v>
      </c>
      <c r="B3967" s="17" t="s">
        <v>20611</v>
      </c>
      <c r="C3967" s="18" t="s">
        <v>23499</v>
      </c>
      <c r="E3967" s="17" t="s">
        <v>38044</v>
      </c>
      <c r="F3967" s="17" t="s">
        <v>20202</v>
      </c>
      <c r="H3967" s="17" t="s">
        <v>26338</v>
      </c>
      <c r="I3967" s="17" t="s">
        <v>26339</v>
      </c>
      <c r="J3967" s="17" t="s">
        <v>20611</v>
      </c>
      <c r="L3967" s="17" t="s">
        <v>26748</v>
      </c>
    </row>
    <row r="3968" spans="1:12" hidden="1" x14ac:dyDescent="0.2">
      <c r="A3968" s="17">
        <v>3967</v>
      </c>
      <c r="B3968" s="17" t="s">
        <v>20612</v>
      </c>
      <c r="C3968" s="18" t="s">
        <v>23500</v>
      </c>
      <c r="E3968" s="17" t="s">
        <v>38044</v>
      </c>
      <c r="F3968" s="17" t="s">
        <v>20202</v>
      </c>
      <c r="H3968" s="17" t="s">
        <v>26338</v>
      </c>
      <c r="I3968" s="17" t="s">
        <v>26339</v>
      </c>
      <c r="J3968" s="17" t="s">
        <v>20612</v>
      </c>
      <c r="L3968" s="17" t="s">
        <v>26749</v>
      </c>
    </row>
    <row r="3969" spans="1:12" hidden="1" x14ac:dyDescent="0.2">
      <c r="A3969" s="17">
        <v>3968</v>
      </c>
      <c r="B3969" s="17" t="s">
        <v>20613</v>
      </c>
      <c r="C3969" s="18" t="s">
        <v>23501</v>
      </c>
      <c r="E3969" s="17" t="s">
        <v>38044</v>
      </c>
      <c r="F3969" s="17" t="s">
        <v>20202</v>
      </c>
      <c r="H3969" s="17" t="s">
        <v>26338</v>
      </c>
      <c r="I3969" s="17" t="s">
        <v>26339</v>
      </c>
      <c r="J3969" s="17" t="s">
        <v>20613</v>
      </c>
      <c r="L3969" s="17" t="s">
        <v>26750</v>
      </c>
    </row>
    <row r="3970" spans="1:12" hidden="1" x14ac:dyDescent="0.2">
      <c r="A3970" s="17">
        <v>3969</v>
      </c>
      <c r="B3970" s="17" t="s">
        <v>20614</v>
      </c>
      <c r="C3970" s="18" t="s">
        <v>23502</v>
      </c>
      <c r="E3970" s="17" t="s">
        <v>38044</v>
      </c>
      <c r="F3970" s="17" t="s">
        <v>20202</v>
      </c>
      <c r="H3970" s="17" t="s">
        <v>26338</v>
      </c>
      <c r="I3970" s="17" t="s">
        <v>26339</v>
      </c>
      <c r="J3970" s="17" t="s">
        <v>20614</v>
      </c>
      <c r="L3970" s="17" t="s">
        <v>26751</v>
      </c>
    </row>
    <row r="3971" spans="1:12" hidden="1" x14ac:dyDescent="0.2">
      <c r="A3971" s="17">
        <v>3970</v>
      </c>
      <c r="B3971" s="17" t="s">
        <v>20615</v>
      </c>
      <c r="C3971" s="18" t="s">
        <v>23503</v>
      </c>
      <c r="E3971" s="17" t="s">
        <v>38044</v>
      </c>
      <c r="F3971" s="17" t="s">
        <v>20202</v>
      </c>
      <c r="H3971" s="17" t="s">
        <v>26338</v>
      </c>
      <c r="I3971" s="17" t="s">
        <v>26339</v>
      </c>
      <c r="J3971" s="17" t="s">
        <v>20615</v>
      </c>
      <c r="L3971" s="17" t="s">
        <v>26752</v>
      </c>
    </row>
    <row r="3972" spans="1:12" hidden="1" x14ac:dyDescent="0.2">
      <c r="A3972" s="17">
        <v>3971</v>
      </c>
      <c r="B3972" s="17" t="s">
        <v>20616</v>
      </c>
      <c r="C3972" s="18" t="s">
        <v>23504</v>
      </c>
      <c r="E3972" s="17" t="s">
        <v>38044</v>
      </c>
      <c r="F3972" s="17" t="s">
        <v>20202</v>
      </c>
      <c r="H3972" s="17" t="s">
        <v>26338</v>
      </c>
      <c r="I3972" s="17" t="s">
        <v>26339</v>
      </c>
      <c r="J3972" s="17" t="s">
        <v>20616</v>
      </c>
      <c r="L3972" s="17" t="s">
        <v>26753</v>
      </c>
    </row>
    <row r="3973" spans="1:12" hidden="1" x14ac:dyDescent="0.2">
      <c r="A3973" s="17">
        <v>3972</v>
      </c>
      <c r="B3973" s="17" t="s">
        <v>20617</v>
      </c>
      <c r="C3973" s="18" t="s">
        <v>23505</v>
      </c>
      <c r="E3973" s="17" t="s">
        <v>38044</v>
      </c>
      <c r="F3973" s="17" t="s">
        <v>20202</v>
      </c>
      <c r="H3973" s="17" t="s">
        <v>26338</v>
      </c>
      <c r="I3973" s="17" t="s">
        <v>26339</v>
      </c>
      <c r="J3973" s="17" t="s">
        <v>20617</v>
      </c>
      <c r="L3973" s="17" t="s">
        <v>26754</v>
      </c>
    </row>
    <row r="3974" spans="1:12" hidden="1" x14ac:dyDescent="0.2">
      <c r="A3974" s="17">
        <v>3973</v>
      </c>
      <c r="B3974" s="17" t="s">
        <v>20618</v>
      </c>
      <c r="C3974" s="18" t="s">
        <v>23506</v>
      </c>
      <c r="E3974" s="17" t="s">
        <v>38044</v>
      </c>
      <c r="F3974" s="17" t="s">
        <v>20202</v>
      </c>
      <c r="H3974" s="17" t="s">
        <v>26338</v>
      </c>
      <c r="I3974" s="17" t="s">
        <v>26339</v>
      </c>
      <c r="J3974" s="17" t="s">
        <v>20618</v>
      </c>
      <c r="L3974" s="17" t="s">
        <v>26755</v>
      </c>
    </row>
    <row r="3975" spans="1:12" hidden="1" x14ac:dyDescent="0.2">
      <c r="A3975" s="17">
        <v>3974</v>
      </c>
      <c r="B3975" s="17" t="s">
        <v>20619</v>
      </c>
      <c r="C3975" s="18" t="s">
        <v>23507</v>
      </c>
      <c r="E3975" s="17" t="s">
        <v>38044</v>
      </c>
      <c r="F3975" s="17" t="s">
        <v>20202</v>
      </c>
      <c r="H3975" s="17" t="s">
        <v>26338</v>
      </c>
      <c r="I3975" s="17" t="s">
        <v>26339</v>
      </c>
      <c r="J3975" s="17" t="s">
        <v>20619</v>
      </c>
      <c r="L3975" s="17" t="s">
        <v>26756</v>
      </c>
    </row>
    <row r="3976" spans="1:12" hidden="1" x14ac:dyDescent="0.2">
      <c r="A3976" s="17">
        <v>3975</v>
      </c>
      <c r="B3976" s="17" t="s">
        <v>20620</v>
      </c>
      <c r="C3976" s="18" t="s">
        <v>23508</v>
      </c>
      <c r="E3976" s="17" t="s">
        <v>38044</v>
      </c>
      <c r="F3976" s="17" t="s">
        <v>20202</v>
      </c>
      <c r="H3976" s="17" t="s">
        <v>26338</v>
      </c>
      <c r="I3976" s="17" t="s">
        <v>26339</v>
      </c>
      <c r="J3976" s="17" t="s">
        <v>20620</v>
      </c>
      <c r="L3976" s="17" t="s">
        <v>26757</v>
      </c>
    </row>
    <row r="3977" spans="1:12" hidden="1" x14ac:dyDescent="0.2">
      <c r="A3977" s="17">
        <v>3976</v>
      </c>
      <c r="B3977" s="17" t="s">
        <v>20621</v>
      </c>
      <c r="C3977" s="18" t="s">
        <v>23509</v>
      </c>
      <c r="E3977" s="17" t="s">
        <v>38044</v>
      </c>
      <c r="F3977" s="17" t="s">
        <v>20202</v>
      </c>
      <c r="H3977" s="17" t="s">
        <v>26338</v>
      </c>
      <c r="I3977" s="17" t="s">
        <v>26339</v>
      </c>
      <c r="J3977" s="17" t="s">
        <v>20621</v>
      </c>
      <c r="L3977" s="17" t="s">
        <v>26758</v>
      </c>
    </row>
    <row r="3978" spans="1:12" hidden="1" x14ac:dyDescent="0.2">
      <c r="A3978" s="17">
        <v>3977</v>
      </c>
      <c r="B3978" s="17" t="s">
        <v>20622</v>
      </c>
      <c r="C3978" s="18" t="s">
        <v>23510</v>
      </c>
      <c r="E3978" s="17" t="s">
        <v>38044</v>
      </c>
      <c r="F3978" s="17" t="s">
        <v>20202</v>
      </c>
      <c r="H3978" s="17" t="s">
        <v>26338</v>
      </c>
      <c r="I3978" s="17" t="s">
        <v>26339</v>
      </c>
      <c r="J3978" s="17" t="s">
        <v>20622</v>
      </c>
      <c r="L3978" s="17" t="s">
        <v>26759</v>
      </c>
    </row>
    <row r="3979" spans="1:12" hidden="1" x14ac:dyDescent="0.2">
      <c r="A3979" s="17">
        <v>3978</v>
      </c>
      <c r="B3979" s="17" t="s">
        <v>20623</v>
      </c>
      <c r="C3979" s="18" t="s">
        <v>23511</v>
      </c>
      <c r="E3979" s="17" t="s">
        <v>38044</v>
      </c>
      <c r="F3979" s="17" t="s">
        <v>20202</v>
      </c>
      <c r="H3979" s="17" t="s">
        <v>26338</v>
      </c>
      <c r="I3979" s="17" t="s">
        <v>26339</v>
      </c>
      <c r="J3979" s="17" t="s">
        <v>20623</v>
      </c>
      <c r="L3979" s="17" t="s">
        <v>26760</v>
      </c>
    </row>
    <row r="3980" spans="1:12" hidden="1" x14ac:dyDescent="0.2">
      <c r="A3980" s="17">
        <v>3979</v>
      </c>
      <c r="B3980" s="17" t="s">
        <v>20624</v>
      </c>
      <c r="C3980" s="18" t="s">
        <v>23512</v>
      </c>
      <c r="E3980" s="17" t="s">
        <v>38044</v>
      </c>
      <c r="F3980" s="17" t="s">
        <v>20202</v>
      </c>
      <c r="H3980" s="17" t="s">
        <v>26338</v>
      </c>
      <c r="I3980" s="17" t="s">
        <v>26339</v>
      </c>
      <c r="J3980" s="17" t="s">
        <v>20624</v>
      </c>
      <c r="L3980" s="17" t="s">
        <v>26761</v>
      </c>
    </row>
    <row r="3981" spans="1:12" hidden="1" x14ac:dyDescent="0.2">
      <c r="A3981" s="17">
        <v>3980</v>
      </c>
      <c r="B3981" s="17" t="s">
        <v>20625</v>
      </c>
      <c r="C3981" s="18" t="s">
        <v>23513</v>
      </c>
      <c r="E3981" s="17" t="s">
        <v>38044</v>
      </c>
      <c r="F3981" s="17" t="s">
        <v>20202</v>
      </c>
      <c r="H3981" s="17" t="s">
        <v>26338</v>
      </c>
      <c r="I3981" s="17" t="s">
        <v>26339</v>
      </c>
      <c r="J3981" s="17" t="s">
        <v>20625</v>
      </c>
      <c r="L3981" s="17" t="s">
        <v>26762</v>
      </c>
    </row>
    <row r="3982" spans="1:12" hidden="1" x14ac:dyDescent="0.2">
      <c r="A3982" s="17">
        <v>3981</v>
      </c>
      <c r="B3982" s="17" t="s">
        <v>20626</v>
      </c>
      <c r="C3982" s="18" t="s">
        <v>23514</v>
      </c>
      <c r="E3982" s="17" t="s">
        <v>38044</v>
      </c>
      <c r="F3982" s="17" t="s">
        <v>20202</v>
      </c>
      <c r="H3982" s="17" t="s">
        <v>26338</v>
      </c>
      <c r="I3982" s="17" t="s">
        <v>26339</v>
      </c>
      <c r="J3982" s="17" t="s">
        <v>20626</v>
      </c>
      <c r="L3982" s="17" t="s">
        <v>26763</v>
      </c>
    </row>
    <row r="3983" spans="1:12" hidden="1" x14ac:dyDescent="0.2">
      <c r="A3983" s="17">
        <v>3982</v>
      </c>
      <c r="B3983" s="17" t="s">
        <v>20627</v>
      </c>
      <c r="C3983" s="18" t="s">
        <v>23515</v>
      </c>
      <c r="E3983" s="17" t="s">
        <v>38044</v>
      </c>
      <c r="F3983" s="17" t="s">
        <v>20202</v>
      </c>
      <c r="H3983" s="17" t="s">
        <v>26338</v>
      </c>
      <c r="I3983" s="17" t="s">
        <v>26339</v>
      </c>
      <c r="J3983" s="17" t="s">
        <v>20627</v>
      </c>
      <c r="L3983" s="17" t="s">
        <v>26764</v>
      </c>
    </row>
    <row r="3984" spans="1:12" hidden="1" x14ac:dyDescent="0.2">
      <c r="A3984" s="17">
        <v>3983</v>
      </c>
      <c r="B3984" s="17" t="s">
        <v>636</v>
      </c>
      <c r="C3984" s="18" t="s">
        <v>1297</v>
      </c>
      <c r="E3984" s="17" t="s">
        <v>38044</v>
      </c>
      <c r="F3984" s="17" t="s">
        <v>20202</v>
      </c>
      <c r="H3984" s="17" t="s">
        <v>26338</v>
      </c>
      <c r="I3984" s="17" t="s">
        <v>26339</v>
      </c>
      <c r="J3984" s="17" t="s">
        <v>636</v>
      </c>
      <c r="L3984" s="17" t="s">
        <v>1961</v>
      </c>
    </row>
    <row r="3985" spans="1:12" hidden="1" x14ac:dyDescent="0.2">
      <c r="A3985" s="17">
        <v>3984</v>
      </c>
      <c r="B3985" s="17" t="s">
        <v>20628</v>
      </c>
      <c r="C3985" s="18" t="s">
        <v>23516</v>
      </c>
      <c r="E3985" s="17" t="s">
        <v>38044</v>
      </c>
      <c r="F3985" s="17" t="s">
        <v>20202</v>
      </c>
      <c r="H3985" s="17" t="s">
        <v>26338</v>
      </c>
      <c r="I3985" s="17" t="s">
        <v>26339</v>
      </c>
      <c r="J3985" s="17" t="s">
        <v>20628</v>
      </c>
      <c r="L3985" s="17" t="s">
        <v>26765</v>
      </c>
    </row>
    <row r="3986" spans="1:12" hidden="1" x14ac:dyDescent="0.2">
      <c r="A3986" s="17">
        <v>3985</v>
      </c>
      <c r="B3986" s="17" t="s">
        <v>20629</v>
      </c>
      <c r="C3986" s="18" t="s">
        <v>23517</v>
      </c>
      <c r="E3986" s="17" t="s">
        <v>38044</v>
      </c>
      <c r="F3986" s="17" t="s">
        <v>20202</v>
      </c>
      <c r="H3986" s="17" t="s">
        <v>26338</v>
      </c>
      <c r="I3986" s="17" t="s">
        <v>26339</v>
      </c>
      <c r="J3986" s="17" t="s">
        <v>20629</v>
      </c>
      <c r="L3986" s="17" t="s">
        <v>26766</v>
      </c>
    </row>
    <row r="3987" spans="1:12" hidden="1" x14ac:dyDescent="0.2">
      <c r="A3987" s="17">
        <v>3986</v>
      </c>
      <c r="B3987" s="17" t="s">
        <v>617</v>
      </c>
      <c r="C3987" s="18" t="s">
        <v>1280</v>
      </c>
      <c r="E3987" s="17" t="s">
        <v>38044</v>
      </c>
      <c r="F3987" s="17" t="s">
        <v>20202</v>
      </c>
      <c r="H3987" s="17" t="s">
        <v>26338</v>
      </c>
      <c r="I3987" s="17" t="s">
        <v>26339</v>
      </c>
      <c r="J3987" s="17" t="s">
        <v>617</v>
      </c>
      <c r="L3987" s="17" t="s">
        <v>1942</v>
      </c>
    </row>
    <row r="3988" spans="1:12" hidden="1" x14ac:dyDescent="0.2">
      <c r="A3988" s="17">
        <v>3987</v>
      </c>
      <c r="B3988" s="17" t="s">
        <v>20630</v>
      </c>
      <c r="C3988" s="18" t="s">
        <v>23518</v>
      </c>
      <c r="E3988" s="17" t="s">
        <v>38044</v>
      </c>
      <c r="F3988" s="17" t="s">
        <v>20202</v>
      </c>
      <c r="H3988" s="17" t="s">
        <v>26338</v>
      </c>
      <c r="I3988" s="17" t="s">
        <v>26339</v>
      </c>
      <c r="J3988" s="17" t="s">
        <v>20630</v>
      </c>
      <c r="L3988" s="17" t="s">
        <v>26767</v>
      </c>
    </row>
    <row r="3989" spans="1:12" hidden="1" x14ac:dyDescent="0.2">
      <c r="A3989" s="17">
        <v>3988</v>
      </c>
      <c r="B3989" s="17" t="s">
        <v>299</v>
      </c>
      <c r="C3989" s="18" t="s">
        <v>1211</v>
      </c>
      <c r="E3989" s="17" t="s">
        <v>38044</v>
      </c>
      <c r="F3989" s="17" t="s">
        <v>20202</v>
      </c>
      <c r="H3989" s="17" t="s">
        <v>26338</v>
      </c>
      <c r="I3989" s="17" t="s">
        <v>26339</v>
      </c>
      <c r="J3989" s="17" t="s">
        <v>299</v>
      </c>
      <c r="L3989" s="17" t="s">
        <v>1624</v>
      </c>
    </row>
    <row r="3990" spans="1:12" hidden="1" x14ac:dyDescent="0.2">
      <c r="A3990" s="17">
        <v>3989</v>
      </c>
      <c r="B3990" s="17" t="s">
        <v>20631</v>
      </c>
      <c r="C3990" s="18" t="s">
        <v>23519</v>
      </c>
      <c r="E3990" s="17" t="s">
        <v>38044</v>
      </c>
      <c r="F3990" s="17" t="s">
        <v>20202</v>
      </c>
      <c r="H3990" s="17" t="s">
        <v>26338</v>
      </c>
      <c r="I3990" s="17" t="s">
        <v>26339</v>
      </c>
      <c r="J3990" s="17" t="s">
        <v>20631</v>
      </c>
      <c r="L3990" s="17" t="s">
        <v>26768</v>
      </c>
    </row>
    <row r="3991" spans="1:12" hidden="1" x14ac:dyDescent="0.2">
      <c r="A3991" s="17">
        <v>3990</v>
      </c>
      <c r="B3991" s="17" t="s">
        <v>20632</v>
      </c>
      <c r="C3991" s="18" t="s">
        <v>23520</v>
      </c>
      <c r="E3991" s="17" t="s">
        <v>38044</v>
      </c>
      <c r="F3991" s="17" t="s">
        <v>20202</v>
      </c>
      <c r="H3991" s="17" t="s">
        <v>26338</v>
      </c>
      <c r="I3991" s="17" t="s">
        <v>26339</v>
      </c>
      <c r="J3991" s="17" t="s">
        <v>20632</v>
      </c>
      <c r="L3991" s="17" t="s">
        <v>26769</v>
      </c>
    </row>
    <row r="3992" spans="1:12" hidden="1" x14ac:dyDescent="0.2">
      <c r="A3992" s="17">
        <v>3991</v>
      </c>
      <c r="B3992" s="17" t="s">
        <v>20633</v>
      </c>
      <c r="C3992" s="18" t="s">
        <v>23521</v>
      </c>
      <c r="E3992" s="17" t="s">
        <v>38044</v>
      </c>
      <c r="F3992" s="17" t="s">
        <v>20202</v>
      </c>
      <c r="H3992" s="17" t="s">
        <v>26338</v>
      </c>
      <c r="I3992" s="17" t="s">
        <v>26339</v>
      </c>
      <c r="J3992" s="17" t="s">
        <v>20633</v>
      </c>
      <c r="L3992" s="17" t="s">
        <v>26770</v>
      </c>
    </row>
    <row r="3993" spans="1:12" hidden="1" x14ac:dyDescent="0.2">
      <c r="A3993" s="17">
        <v>3992</v>
      </c>
      <c r="B3993" s="17" t="s">
        <v>20634</v>
      </c>
      <c r="C3993" s="18" t="s">
        <v>23522</v>
      </c>
      <c r="E3993" s="17" t="s">
        <v>38044</v>
      </c>
      <c r="F3993" s="17" t="s">
        <v>20202</v>
      </c>
      <c r="H3993" s="17" t="s">
        <v>26338</v>
      </c>
      <c r="I3993" s="17" t="s">
        <v>26339</v>
      </c>
      <c r="J3993" s="17" t="s">
        <v>20634</v>
      </c>
      <c r="L3993" s="17" t="s">
        <v>26771</v>
      </c>
    </row>
    <row r="3994" spans="1:12" hidden="1" x14ac:dyDescent="0.2">
      <c r="A3994" s="17">
        <v>3993</v>
      </c>
      <c r="B3994" s="17" t="s">
        <v>20635</v>
      </c>
      <c r="C3994" s="18" t="s">
        <v>23523</v>
      </c>
      <c r="E3994" s="17" t="s">
        <v>38044</v>
      </c>
      <c r="F3994" s="17" t="s">
        <v>20202</v>
      </c>
      <c r="H3994" s="17" t="s">
        <v>26338</v>
      </c>
      <c r="I3994" s="17" t="s">
        <v>26339</v>
      </c>
      <c r="J3994" s="17" t="s">
        <v>20635</v>
      </c>
      <c r="L3994" s="17" t="s">
        <v>26772</v>
      </c>
    </row>
    <row r="3995" spans="1:12" hidden="1" x14ac:dyDescent="0.2">
      <c r="A3995" s="17">
        <v>3994</v>
      </c>
      <c r="B3995" s="17" t="s">
        <v>20636</v>
      </c>
      <c r="C3995" s="18" t="s">
        <v>23524</v>
      </c>
      <c r="E3995" s="17" t="s">
        <v>38044</v>
      </c>
      <c r="F3995" s="17" t="s">
        <v>20202</v>
      </c>
      <c r="H3995" s="17" t="s">
        <v>26338</v>
      </c>
      <c r="I3995" s="17" t="s">
        <v>26339</v>
      </c>
      <c r="J3995" s="17" t="s">
        <v>20636</v>
      </c>
      <c r="L3995" s="17" t="s">
        <v>26773</v>
      </c>
    </row>
    <row r="3996" spans="1:12" hidden="1" x14ac:dyDescent="0.2">
      <c r="A3996" s="17">
        <v>3995</v>
      </c>
      <c r="B3996" s="17" t="s">
        <v>20637</v>
      </c>
      <c r="C3996" s="18" t="s">
        <v>23525</v>
      </c>
      <c r="E3996" s="17" t="s">
        <v>38044</v>
      </c>
      <c r="F3996" s="17" t="s">
        <v>20202</v>
      </c>
      <c r="H3996" s="17" t="s">
        <v>26338</v>
      </c>
      <c r="I3996" s="17" t="s">
        <v>26339</v>
      </c>
      <c r="J3996" s="17" t="s">
        <v>20637</v>
      </c>
      <c r="L3996" s="17" t="s">
        <v>26774</v>
      </c>
    </row>
    <row r="3997" spans="1:12" hidden="1" x14ac:dyDescent="0.2">
      <c r="A3997" s="17">
        <v>3996</v>
      </c>
      <c r="B3997" s="17" t="s">
        <v>20638</v>
      </c>
      <c r="C3997" s="18" t="s">
        <v>23526</v>
      </c>
      <c r="E3997" s="17" t="s">
        <v>38044</v>
      </c>
      <c r="F3997" s="17" t="s">
        <v>20202</v>
      </c>
      <c r="H3997" s="17" t="s">
        <v>26338</v>
      </c>
      <c r="I3997" s="17" t="s">
        <v>26339</v>
      </c>
      <c r="J3997" s="17" t="s">
        <v>20638</v>
      </c>
      <c r="L3997" s="17" t="s">
        <v>26775</v>
      </c>
    </row>
    <row r="3998" spans="1:12" hidden="1" x14ac:dyDescent="0.2">
      <c r="A3998" s="17">
        <v>3997</v>
      </c>
      <c r="B3998" s="17" t="s">
        <v>20639</v>
      </c>
      <c r="C3998" s="18" t="s">
        <v>23527</v>
      </c>
      <c r="E3998" s="17" t="s">
        <v>38044</v>
      </c>
      <c r="F3998" s="17" t="s">
        <v>20202</v>
      </c>
      <c r="H3998" s="17" t="s">
        <v>26338</v>
      </c>
      <c r="I3998" s="17" t="s">
        <v>26339</v>
      </c>
      <c r="J3998" s="17" t="s">
        <v>20639</v>
      </c>
      <c r="L3998" s="17" t="s">
        <v>26776</v>
      </c>
    </row>
    <row r="3999" spans="1:12" hidden="1" x14ac:dyDescent="0.2">
      <c r="A3999" s="17">
        <v>3998</v>
      </c>
      <c r="B3999" s="17" t="s">
        <v>20640</v>
      </c>
      <c r="C3999" s="18" t="s">
        <v>23528</v>
      </c>
      <c r="E3999" s="17" t="s">
        <v>38044</v>
      </c>
      <c r="F3999" s="17" t="s">
        <v>20202</v>
      </c>
      <c r="H3999" s="17" t="s">
        <v>26338</v>
      </c>
      <c r="I3999" s="17" t="s">
        <v>26339</v>
      </c>
      <c r="J3999" s="17" t="s">
        <v>20640</v>
      </c>
      <c r="L3999" s="17" t="s">
        <v>26777</v>
      </c>
    </row>
    <row r="4000" spans="1:12" hidden="1" x14ac:dyDescent="0.2">
      <c r="A4000" s="17">
        <v>3999</v>
      </c>
      <c r="B4000" s="17" t="s">
        <v>670</v>
      </c>
      <c r="C4000" s="18" t="s">
        <v>23529</v>
      </c>
      <c r="E4000" s="17" t="s">
        <v>38044</v>
      </c>
      <c r="F4000" s="17" t="s">
        <v>20202</v>
      </c>
      <c r="H4000" s="17" t="s">
        <v>26338</v>
      </c>
      <c r="I4000" s="17" t="s">
        <v>26339</v>
      </c>
      <c r="J4000" s="17" t="s">
        <v>670</v>
      </c>
      <c r="L4000" s="17" t="s">
        <v>1995</v>
      </c>
    </row>
    <row r="4001" spans="1:12" hidden="1" x14ac:dyDescent="0.2">
      <c r="A4001" s="17">
        <v>4000</v>
      </c>
      <c r="B4001" s="17" t="s">
        <v>20641</v>
      </c>
      <c r="C4001" s="18" t="s">
        <v>23530</v>
      </c>
      <c r="E4001" s="17" t="s">
        <v>38044</v>
      </c>
      <c r="F4001" s="17" t="s">
        <v>20202</v>
      </c>
      <c r="H4001" s="17" t="s">
        <v>26338</v>
      </c>
      <c r="I4001" s="17" t="s">
        <v>26339</v>
      </c>
      <c r="J4001" s="17" t="s">
        <v>20641</v>
      </c>
      <c r="L4001" s="17" t="s">
        <v>26778</v>
      </c>
    </row>
    <row r="4002" spans="1:12" hidden="1" x14ac:dyDescent="0.2">
      <c r="A4002" s="17">
        <v>4001</v>
      </c>
      <c r="B4002" s="17" t="s">
        <v>20642</v>
      </c>
      <c r="C4002" s="18" t="s">
        <v>23531</v>
      </c>
      <c r="E4002" s="17" t="s">
        <v>38044</v>
      </c>
      <c r="F4002" s="17" t="s">
        <v>20202</v>
      </c>
      <c r="H4002" s="17" t="s">
        <v>26338</v>
      </c>
      <c r="I4002" s="17" t="s">
        <v>26339</v>
      </c>
      <c r="J4002" s="17" t="s">
        <v>20642</v>
      </c>
      <c r="L4002" s="17" t="s">
        <v>26779</v>
      </c>
    </row>
    <row r="4003" spans="1:12" hidden="1" x14ac:dyDescent="0.2">
      <c r="A4003" s="17">
        <v>4002</v>
      </c>
      <c r="B4003" s="17" t="s">
        <v>20643</v>
      </c>
      <c r="C4003" s="18" t="s">
        <v>23532</v>
      </c>
      <c r="E4003" s="17" t="s">
        <v>38044</v>
      </c>
      <c r="F4003" s="17" t="s">
        <v>20202</v>
      </c>
      <c r="H4003" s="17" t="s">
        <v>26338</v>
      </c>
      <c r="I4003" s="17" t="s">
        <v>26339</v>
      </c>
      <c r="J4003" s="17" t="s">
        <v>20643</v>
      </c>
      <c r="L4003" s="17" t="s">
        <v>26780</v>
      </c>
    </row>
    <row r="4004" spans="1:12" hidden="1" x14ac:dyDescent="0.2">
      <c r="A4004" s="17">
        <v>4003</v>
      </c>
      <c r="B4004" s="17" t="s">
        <v>20644</v>
      </c>
      <c r="C4004" s="18" t="s">
        <v>23533</v>
      </c>
      <c r="E4004" s="17" t="s">
        <v>38044</v>
      </c>
      <c r="F4004" s="17" t="s">
        <v>20202</v>
      </c>
      <c r="H4004" s="17" t="s">
        <v>26338</v>
      </c>
      <c r="I4004" s="17" t="s">
        <v>26339</v>
      </c>
      <c r="J4004" s="17" t="s">
        <v>20644</v>
      </c>
      <c r="L4004" s="17" t="s">
        <v>26781</v>
      </c>
    </row>
    <row r="4005" spans="1:12" hidden="1" x14ac:dyDescent="0.2">
      <c r="A4005" s="17">
        <v>4004</v>
      </c>
      <c r="B4005" s="17" t="s">
        <v>20645</v>
      </c>
      <c r="C4005" s="18" t="s">
        <v>23534</v>
      </c>
      <c r="E4005" s="17" t="s">
        <v>38044</v>
      </c>
      <c r="F4005" s="17" t="s">
        <v>20202</v>
      </c>
      <c r="H4005" s="17" t="s">
        <v>26338</v>
      </c>
      <c r="I4005" s="17" t="s">
        <v>26339</v>
      </c>
      <c r="J4005" s="17" t="s">
        <v>20645</v>
      </c>
      <c r="L4005" s="17" t="s">
        <v>26782</v>
      </c>
    </row>
    <row r="4006" spans="1:12" hidden="1" x14ac:dyDescent="0.2">
      <c r="A4006" s="17">
        <v>4005</v>
      </c>
      <c r="B4006" s="17" t="s">
        <v>20646</v>
      </c>
      <c r="C4006" s="18" t="s">
        <v>23535</v>
      </c>
      <c r="E4006" s="17" t="s">
        <v>38044</v>
      </c>
      <c r="F4006" s="17" t="s">
        <v>20202</v>
      </c>
      <c r="H4006" s="17" t="s">
        <v>26338</v>
      </c>
      <c r="I4006" s="17" t="s">
        <v>26339</v>
      </c>
      <c r="J4006" s="17" t="s">
        <v>20646</v>
      </c>
      <c r="L4006" s="17" t="s">
        <v>26783</v>
      </c>
    </row>
    <row r="4007" spans="1:12" hidden="1" x14ac:dyDescent="0.2">
      <c r="A4007" s="17">
        <v>4006</v>
      </c>
      <c r="B4007" s="17" t="s">
        <v>20647</v>
      </c>
      <c r="C4007" s="18" t="s">
        <v>23536</v>
      </c>
      <c r="E4007" s="17" t="s">
        <v>38044</v>
      </c>
      <c r="F4007" s="17" t="s">
        <v>20202</v>
      </c>
      <c r="H4007" s="17" t="s">
        <v>26338</v>
      </c>
      <c r="I4007" s="17" t="s">
        <v>26339</v>
      </c>
      <c r="J4007" s="17" t="s">
        <v>20647</v>
      </c>
      <c r="L4007" s="17" t="s">
        <v>26784</v>
      </c>
    </row>
    <row r="4008" spans="1:12" hidden="1" x14ac:dyDescent="0.2">
      <c r="A4008" s="17">
        <v>4007</v>
      </c>
      <c r="B4008" s="17" t="s">
        <v>20648</v>
      </c>
      <c r="C4008" s="18" t="s">
        <v>23537</v>
      </c>
      <c r="E4008" s="17" t="s">
        <v>38044</v>
      </c>
      <c r="F4008" s="17" t="s">
        <v>20202</v>
      </c>
      <c r="H4008" s="17" t="s">
        <v>26338</v>
      </c>
      <c r="I4008" s="17" t="s">
        <v>26339</v>
      </c>
      <c r="J4008" s="17" t="s">
        <v>20648</v>
      </c>
      <c r="L4008" s="17" t="s">
        <v>26785</v>
      </c>
    </row>
    <row r="4009" spans="1:12" hidden="1" x14ac:dyDescent="0.2">
      <c r="A4009" s="17">
        <v>4008</v>
      </c>
      <c r="B4009" s="17" t="s">
        <v>20649</v>
      </c>
      <c r="C4009" s="18" t="s">
        <v>23538</v>
      </c>
      <c r="E4009" s="17" t="s">
        <v>38044</v>
      </c>
      <c r="F4009" s="17" t="s">
        <v>20202</v>
      </c>
      <c r="H4009" s="17" t="s">
        <v>26338</v>
      </c>
      <c r="I4009" s="17" t="s">
        <v>26339</v>
      </c>
      <c r="J4009" s="17" t="s">
        <v>20649</v>
      </c>
      <c r="L4009" s="17" t="s">
        <v>26786</v>
      </c>
    </row>
    <row r="4010" spans="1:12" hidden="1" x14ac:dyDescent="0.2">
      <c r="A4010" s="17">
        <v>4009</v>
      </c>
      <c r="B4010" s="17" t="s">
        <v>20650</v>
      </c>
      <c r="C4010" s="18" t="s">
        <v>23539</v>
      </c>
      <c r="E4010" s="17" t="s">
        <v>38044</v>
      </c>
      <c r="F4010" s="17" t="s">
        <v>20202</v>
      </c>
      <c r="H4010" s="17" t="s">
        <v>26338</v>
      </c>
      <c r="I4010" s="17" t="s">
        <v>26339</v>
      </c>
      <c r="J4010" s="17" t="s">
        <v>20650</v>
      </c>
      <c r="L4010" s="17" t="s">
        <v>26787</v>
      </c>
    </row>
    <row r="4011" spans="1:12" hidden="1" x14ac:dyDescent="0.2">
      <c r="A4011" s="17">
        <v>4010</v>
      </c>
      <c r="B4011" s="17" t="s">
        <v>20651</v>
      </c>
      <c r="C4011" s="18" t="s">
        <v>23540</v>
      </c>
      <c r="E4011" s="17" t="s">
        <v>38044</v>
      </c>
      <c r="F4011" s="17" t="s">
        <v>20202</v>
      </c>
      <c r="H4011" s="17" t="s">
        <v>26338</v>
      </c>
      <c r="I4011" s="17" t="s">
        <v>26339</v>
      </c>
      <c r="J4011" s="17" t="s">
        <v>20651</v>
      </c>
      <c r="L4011" s="17" t="s">
        <v>26788</v>
      </c>
    </row>
    <row r="4012" spans="1:12" hidden="1" x14ac:dyDescent="0.2">
      <c r="A4012" s="17">
        <v>4011</v>
      </c>
      <c r="B4012" s="17" t="s">
        <v>20652</v>
      </c>
      <c r="C4012" s="18" t="s">
        <v>23541</v>
      </c>
      <c r="E4012" s="17" t="s">
        <v>38044</v>
      </c>
      <c r="F4012" s="17" t="s">
        <v>20202</v>
      </c>
      <c r="H4012" s="17" t="s">
        <v>26338</v>
      </c>
      <c r="I4012" s="17" t="s">
        <v>26339</v>
      </c>
      <c r="J4012" s="17" t="s">
        <v>20652</v>
      </c>
      <c r="L4012" s="17" t="s">
        <v>26789</v>
      </c>
    </row>
    <row r="4013" spans="1:12" hidden="1" x14ac:dyDescent="0.2">
      <c r="A4013" s="17">
        <v>4012</v>
      </c>
      <c r="B4013" s="17" t="s">
        <v>20653</v>
      </c>
      <c r="C4013" s="18" t="s">
        <v>23542</v>
      </c>
      <c r="E4013" s="17" t="s">
        <v>38044</v>
      </c>
      <c r="F4013" s="17" t="s">
        <v>20202</v>
      </c>
      <c r="H4013" s="17" t="s">
        <v>26338</v>
      </c>
      <c r="I4013" s="17" t="s">
        <v>26339</v>
      </c>
      <c r="J4013" s="17" t="s">
        <v>20653</v>
      </c>
      <c r="L4013" s="17" t="s">
        <v>26790</v>
      </c>
    </row>
    <row r="4014" spans="1:12" hidden="1" x14ac:dyDescent="0.2">
      <c r="A4014" s="17">
        <v>4013</v>
      </c>
      <c r="B4014" s="17" t="s">
        <v>20654</v>
      </c>
      <c r="C4014" s="18" t="s">
        <v>23543</v>
      </c>
      <c r="E4014" s="17" t="s">
        <v>38044</v>
      </c>
      <c r="F4014" s="17" t="s">
        <v>20202</v>
      </c>
      <c r="H4014" s="17" t="s">
        <v>26338</v>
      </c>
      <c r="I4014" s="17" t="s">
        <v>26339</v>
      </c>
      <c r="J4014" s="17" t="s">
        <v>20654</v>
      </c>
      <c r="L4014" s="17" t="s">
        <v>26791</v>
      </c>
    </row>
    <row r="4015" spans="1:12" hidden="1" x14ac:dyDescent="0.2">
      <c r="A4015" s="17">
        <v>4014</v>
      </c>
      <c r="B4015" s="17" t="s">
        <v>20655</v>
      </c>
      <c r="C4015" s="18" t="s">
        <v>23544</v>
      </c>
      <c r="E4015" s="17" t="s">
        <v>38044</v>
      </c>
      <c r="F4015" s="17" t="s">
        <v>20202</v>
      </c>
      <c r="H4015" s="17" t="s">
        <v>26338</v>
      </c>
      <c r="I4015" s="17" t="s">
        <v>26339</v>
      </c>
      <c r="J4015" s="17" t="s">
        <v>20655</v>
      </c>
      <c r="L4015" s="17" t="s">
        <v>26792</v>
      </c>
    </row>
    <row r="4016" spans="1:12" hidden="1" x14ac:dyDescent="0.2">
      <c r="A4016" s="17">
        <v>4015</v>
      </c>
      <c r="B4016" s="17" t="s">
        <v>20656</v>
      </c>
      <c r="C4016" s="18" t="s">
        <v>23545</v>
      </c>
      <c r="E4016" s="17" t="s">
        <v>38044</v>
      </c>
      <c r="F4016" s="17" t="s">
        <v>20202</v>
      </c>
      <c r="H4016" s="17" t="s">
        <v>26338</v>
      </c>
      <c r="I4016" s="17" t="s">
        <v>26339</v>
      </c>
      <c r="J4016" s="17" t="s">
        <v>20656</v>
      </c>
      <c r="L4016" s="17" t="s">
        <v>26793</v>
      </c>
    </row>
    <row r="4017" spans="1:12" hidden="1" x14ac:dyDescent="0.2">
      <c r="A4017" s="17">
        <v>4016</v>
      </c>
      <c r="B4017" s="17" t="s">
        <v>20657</v>
      </c>
      <c r="C4017" s="18" t="s">
        <v>23546</v>
      </c>
      <c r="E4017" s="17" t="s">
        <v>38044</v>
      </c>
      <c r="F4017" s="17" t="s">
        <v>20202</v>
      </c>
      <c r="H4017" s="17" t="s">
        <v>26338</v>
      </c>
      <c r="I4017" s="17" t="s">
        <v>26339</v>
      </c>
      <c r="J4017" s="17" t="s">
        <v>20657</v>
      </c>
      <c r="L4017" s="17" t="s">
        <v>26794</v>
      </c>
    </row>
    <row r="4018" spans="1:12" hidden="1" x14ac:dyDescent="0.2">
      <c r="A4018" s="17">
        <v>4017</v>
      </c>
      <c r="B4018" s="17" t="s">
        <v>20658</v>
      </c>
      <c r="C4018" s="18" t="s">
        <v>23547</v>
      </c>
      <c r="E4018" s="17" t="s">
        <v>38044</v>
      </c>
      <c r="F4018" s="17" t="s">
        <v>20202</v>
      </c>
      <c r="H4018" s="17" t="s">
        <v>26338</v>
      </c>
      <c r="I4018" s="17" t="s">
        <v>26339</v>
      </c>
      <c r="J4018" s="17" t="s">
        <v>20658</v>
      </c>
      <c r="L4018" s="17" t="s">
        <v>26795</v>
      </c>
    </row>
    <row r="4019" spans="1:12" hidden="1" x14ac:dyDescent="0.2">
      <c r="A4019" s="17">
        <v>4018</v>
      </c>
      <c r="B4019" s="17" t="s">
        <v>20659</v>
      </c>
      <c r="C4019" s="18" t="s">
        <v>23548</v>
      </c>
      <c r="E4019" s="17" t="s">
        <v>38044</v>
      </c>
      <c r="F4019" s="17" t="s">
        <v>20202</v>
      </c>
      <c r="H4019" s="17" t="s">
        <v>26338</v>
      </c>
      <c r="I4019" s="17" t="s">
        <v>26339</v>
      </c>
      <c r="J4019" s="17" t="s">
        <v>20659</v>
      </c>
      <c r="L4019" s="17" t="s">
        <v>26796</v>
      </c>
    </row>
    <row r="4020" spans="1:12" hidden="1" x14ac:dyDescent="0.2">
      <c r="A4020" s="17">
        <v>4019</v>
      </c>
      <c r="B4020" s="17" t="s">
        <v>20660</v>
      </c>
      <c r="C4020" s="18" t="s">
        <v>23549</v>
      </c>
      <c r="E4020" s="17" t="s">
        <v>38044</v>
      </c>
      <c r="F4020" s="17" t="s">
        <v>20202</v>
      </c>
      <c r="H4020" s="17" t="s">
        <v>26338</v>
      </c>
      <c r="I4020" s="17" t="s">
        <v>26339</v>
      </c>
      <c r="J4020" s="17" t="s">
        <v>20660</v>
      </c>
      <c r="L4020" s="17" t="s">
        <v>26797</v>
      </c>
    </row>
    <row r="4021" spans="1:12" hidden="1" x14ac:dyDescent="0.2">
      <c r="A4021" s="17">
        <v>4020</v>
      </c>
      <c r="B4021" s="17" t="s">
        <v>20661</v>
      </c>
      <c r="C4021" s="18" t="s">
        <v>23550</v>
      </c>
      <c r="E4021" s="17" t="s">
        <v>38044</v>
      </c>
      <c r="F4021" s="17" t="s">
        <v>20202</v>
      </c>
      <c r="H4021" s="17" t="s">
        <v>26338</v>
      </c>
      <c r="I4021" s="17" t="s">
        <v>26339</v>
      </c>
      <c r="J4021" s="17" t="s">
        <v>20661</v>
      </c>
      <c r="L4021" s="17" t="s">
        <v>26798</v>
      </c>
    </row>
    <row r="4022" spans="1:12" hidden="1" x14ac:dyDescent="0.2">
      <c r="A4022" s="17">
        <v>4021</v>
      </c>
      <c r="B4022" s="17" t="s">
        <v>20662</v>
      </c>
      <c r="C4022" s="18" t="s">
        <v>23551</v>
      </c>
      <c r="E4022" s="17" t="s">
        <v>38044</v>
      </c>
      <c r="F4022" s="17" t="s">
        <v>20202</v>
      </c>
      <c r="H4022" s="17" t="s">
        <v>26338</v>
      </c>
      <c r="I4022" s="17" t="s">
        <v>26339</v>
      </c>
      <c r="J4022" s="17" t="s">
        <v>20662</v>
      </c>
      <c r="L4022" s="17" t="s">
        <v>26799</v>
      </c>
    </row>
    <row r="4023" spans="1:12" hidden="1" x14ac:dyDescent="0.2">
      <c r="A4023" s="17">
        <v>4022</v>
      </c>
      <c r="B4023" s="17" t="s">
        <v>20663</v>
      </c>
      <c r="C4023" s="18" t="s">
        <v>23552</v>
      </c>
      <c r="E4023" s="17" t="s">
        <v>38044</v>
      </c>
      <c r="F4023" s="17" t="s">
        <v>20202</v>
      </c>
      <c r="H4023" s="17" t="s">
        <v>26338</v>
      </c>
      <c r="I4023" s="17" t="s">
        <v>26339</v>
      </c>
      <c r="J4023" s="17" t="s">
        <v>20663</v>
      </c>
      <c r="L4023" s="17" t="s">
        <v>26800</v>
      </c>
    </row>
    <row r="4024" spans="1:12" hidden="1" x14ac:dyDescent="0.2">
      <c r="A4024" s="17">
        <v>4023</v>
      </c>
      <c r="B4024" s="17" t="s">
        <v>20664</v>
      </c>
      <c r="C4024" s="18" t="s">
        <v>23553</v>
      </c>
      <c r="E4024" s="17" t="s">
        <v>38044</v>
      </c>
      <c r="F4024" s="17" t="s">
        <v>20202</v>
      </c>
      <c r="H4024" s="17" t="s">
        <v>26338</v>
      </c>
      <c r="I4024" s="17" t="s">
        <v>26339</v>
      </c>
      <c r="J4024" s="17" t="s">
        <v>20664</v>
      </c>
      <c r="L4024" s="17" t="s">
        <v>26801</v>
      </c>
    </row>
    <row r="4025" spans="1:12" hidden="1" x14ac:dyDescent="0.2">
      <c r="A4025" s="17">
        <v>4024</v>
      </c>
      <c r="B4025" s="17" t="s">
        <v>20665</v>
      </c>
      <c r="C4025" s="18" t="s">
        <v>23554</v>
      </c>
      <c r="E4025" s="17" t="s">
        <v>38044</v>
      </c>
      <c r="F4025" s="17" t="s">
        <v>20202</v>
      </c>
      <c r="H4025" s="17" t="s">
        <v>26338</v>
      </c>
      <c r="I4025" s="17" t="s">
        <v>26339</v>
      </c>
      <c r="J4025" s="17" t="s">
        <v>20665</v>
      </c>
      <c r="L4025" s="17" t="s">
        <v>26802</v>
      </c>
    </row>
    <row r="4026" spans="1:12" hidden="1" x14ac:dyDescent="0.2">
      <c r="A4026" s="17">
        <v>4025</v>
      </c>
      <c r="B4026" s="17" t="s">
        <v>20666</v>
      </c>
      <c r="C4026" s="18" t="s">
        <v>23555</v>
      </c>
      <c r="E4026" s="17" t="s">
        <v>38044</v>
      </c>
      <c r="F4026" s="17" t="s">
        <v>20202</v>
      </c>
      <c r="H4026" s="17" t="s">
        <v>26338</v>
      </c>
      <c r="I4026" s="17" t="s">
        <v>26339</v>
      </c>
      <c r="J4026" s="17" t="s">
        <v>20666</v>
      </c>
      <c r="L4026" s="17" t="s">
        <v>26803</v>
      </c>
    </row>
    <row r="4027" spans="1:12" hidden="1" x14ac:dyDescent="0.2">
      <c r="A4027" s="17">
        <v>4026</v>
      </c>
      <c r="B4027" s="17" t="s">
        <v>20667</v>
      </c>
      <c r="C4027" s="18" t="s">
        <v>23556</v>
      </c>
      <c r="E4027" s="17" t="s">
        <v>38044</v>
      </c>
      <c r="F4027" s="17" t="s">
        <v>20202</v>
      </c>
      <c r="H4027" s="17" t="s">
        <v>26338</v>
      </c>
      <c r="I4027" s="17" t="s">
        <v>26339</v>
      </c>
      <c r="J4027" s="17" t="s">
        <v>20667</v>
      </c>
      <c r="L4027" s="17" t="s">
        <v>26804</v>
      </c>
    </row>
    <row r="4028" spans="1:12" hidden="1" x14ac:dyDescent="0.2">
      <c r="A4028" s="17">
        <v>4027</v>
      </c>
      <c r="B4028" s="17" t="s">
        <v>20668</v>
      </c>
      <c r="C4028" s="18" t="s">
        <v>23557</v>
      </c>
      <c r="E4028" s="17" t="s">
        <v>38044</v>
      </c>
      <c r="F4028" s="17" t="s">
        <v>20202</v>
      </c>
      <c r="H4028" s="17" t="s">
        <v>26338</v>
      </c>
      <c r="I4028" s="17" t="s">
        <v>26339</v>
      </c>
      <c r="J4028" s="17" t="s">
        <v>20668</v>
      </c>
      <c r="L4028" s="17" t="s">
        <v>26805</v>
      </c>
    </row>
    <row r="4029" spans="1:12" hidden="1" x14ac:dyDescent="0.2">
      <c r="A4029" s="17">
        <v>4028</v>
      </c>
      <c r="B4029" s="17" t="s">
        <v>20669</v>
      </c>
      <c r="C4029" s="18" t="s">
        <v>23558</v>
      </c>
      <c r="E4029" s="17" t="s">
        <v>38044</v>
      </c>
      <c r="F4029" s="17" t="s">
        <v>20202</v>
      </c>
      <c r="H4029" s="17" t="s">
        <v>26338</v>
      </c>
      <c r="I4029" s="17" t="s">
        <v>26339</v>
      </c>
      <c r="J4029" s="17" t="s">
        <v>20669</v>
      </c>
      <c r="L4029" s="17" t="s">
        <v>26806</v>
      </c>
    </row>
    <row r="4030" spans="1:12" hidden="1" x14ac:dyDescent="0.2">
      <c r="A4030" s="17">
        <v>4029</v>
      </c>
      <c r="B4030" s="17" t="s">
        <v>20670</v>
      </c>
      <c r="C4030" s="18" t="s">
        <v>23559</v>
      </c>
      <c r="E4030" s="17" t="s">
        <v>38044</v>
      </c>
      <c r="F4030" s="17" t="s">
        <v>20202</v>
      </c>
      <c r="H4030" s="17" t="s">
        <v>26338</v>
      </c>
      <c r="I4030" s="17" t="s">
        <v>26339</v>
      </c>
      <c r="J4030" s="17" t="s">
        <v>20670</v>
      </c>
      <c r="L4030" s="17" t="s">
        <v>26807</v>
      </c>
    </row>
    <row r="4031" spans="1:12" hidden="1" x14ac:dyDescent="0.2">
      <c r="A4031" s="17">
        <v>4030</v>
      </c>
      <c r="B4031" s="17" t="s">
        <v>20671</v>
      </c>
      <c r="C4031" s="18" t="s">
        <v>23560</v>
      </c>
      <c r="E4031" s="17" t="s">
        <v>38044</v>
      </c>
      <c r="F4031" s="17" t="s">
        <v>20202</v>
      </c>
      <c r="H4031" s="17" t="s">
        <v>26338</v>
      </c>
      <c r="I4031" s="17" t="s">
        <v>26339</v>
      </c>
      <c r="J4031" s="17" t="s">
        <v>20671</v>
      </c>
      <c r="L4031" s="17" t="s">
        <v>26808</v>
      </c>
    </row>
    <row r="4032" spans="1:12" hidden="1" x14ac:dyDescent="0.2">
      <c r="A4032" s="17">
        <v>4031</v>
      </c>
      <c r="B4032" s="17" t="s">
        <v>20672</v>
      </c>
      <c r="C4032" s="18" t="s">
        <v>23561</v>
      </c>
      <c r="E4032" s="17" t="s">
        <v>38044</v>
      </c>
      <c r="F4032" s="17" t="s">
        <v>20202</v>
      </c>
      <c r="H4032" s="17" t="s">
        <v>26338</v>
      </c>
      <c r="I4032" s="17" t="s">
        <v>26339</v>
      </c>
      <c r="J4032" s="17" t="s">
        <v>20672</v>
      </c>
      <c r="L4032" s="17" t="s">
        <v>26809</v>
      </c>
    </row>
    <row r="4033" spans="1:12" hidden="1" x14ac:dyDescent="0.2">
      <c r="A4033" s="17">
        <v>4032</v>
      </c>
      <c r="B4033" s="17" t="s">
        <v>20673</v>
      </c>
      <c r="C4033" s="18" t="s">
        <v>23562</v>
      </c>
      <c r="E4033" s="17" t="s">
        <v>38044</v>
      </c>
      <c r="F4033" s="17" t="s">
        <v>20202</v>
      </c>
      <c r="H4033" s="17" t="s">
        <v>26338</v>
      </c>
      <c r="I4033" s="17" t="s">
        <v>26339</v>
      </c>
      <c r="J4033" s="17" t="s">
        <v>20673</v>
      </c>
      <c r="L4033" s="17" t="s">
        <v>26810</v>
      </c>
    </row>
    <row r="4034" spans="1:12" hidden="1" x14ac:dyDescent="0.2">
      <c r="A4034" s="17">
        <v>4033</v>
      </c>
      <c r="B4034" s="17" t="s">
        <v>20674</v>
      </c>
      <c r="C4034" s="18" t="s">
        <v>23563</v>
      </c>
      <c r="E4034" s="17" t="s">
        <v>38044</v>
      </c>
      <c r="F4034" s="17" t="s">
        <v>20202</v>
      </c>
      <c r="H4034" s="17" t="s">
        <v>26338</v>
      </c>
      <c r="I4034" s="17" t="s">
        <v>26339</v>
      </c>
      <c r="J4034" s="17" t="s">
        <v>20674</v>
      </c>
      <c r="L4034" s="17" t="s">
        <v>26811</v>
      </c>
    </row>
    <row r="4035" spans="1:12" hidden="1" x14ac:dyDescent="0.2">
      <c r="A4035" s="17">
        <v>4034</v>
      </c>
      <c r="B4035" s="17" t="s">
        <v>20675</v>
      </c>
      <c r="C4035" s="18" t="s">
        <v>23564</v>
      </c>
      <c r="E4035" s="17" t="s">
        <v>38044</v>
      </c>
      <c r="F4035" s="17" t="s">
        <v>20202</v>
      </c>
      <c r="H4035" s="17" t="s">
        <v>26338</v>
      </c>
      <c r="I4035" s="17" t="s">
        <v>26339</v>
      </c>
      <c r="J4035" s="17" t="s">
        <v>20675</v>
      </c>
      <c r="L4035" s="17" t="s">
        <v>26812</v>
      </c>
    </row>
    <row r="4036" spans="1:12" hidden="1" x14ac:dyDescent="0.2">
      <c r="A4036" s="17">
        <v>4035</v>
      </c>
      <c r="B4036" s="17" t="s">
        <v>20676</v>
      </c>
      <c r="C4036" s="18" t="s">
        <v>23565</v>
      </c>
      <c r="E4036" s="17" t="s">
        <v>38044</v>
      </c>
      <c r="F4036" s="17" t="s">
        <v>20202</v>
      </c>
      <c r="H4036" s="17" t="s">
        <v>26338</v>
      </c>
      <c r="I4036" s="17" t="s">
        <v>26339</v>
      </c>
      <c r="J4036" s="17" t="s">
        <v>20676</v>
      </c>
      <c r="L4036" s="17" t="s">
        <v>26813</v>
      </c>
    </row>
    <row r="4037" spans="1:12" hidden="1" x14ac:dyDescent="0.2">
      <c r="A4037" s="17">
        <v>4036</v>
      </c>
      <c r="B4037" s="17" t="s">
        <v>20677</v>
      </c>
      <c r="C4037" s="18" t="s">
        <v>23566</v>
      </c>
      <c r="E4037" s="17" t="s">
        <v>38044</v>
      </c>
      <c r="F4037" s="17" t="s">
        <v>20202</v>
      </c>
      <c r="H4037" s="17" t="s">
        <v>26338</v>
      </c>
      <c r="I4037" s="17" t="s">
        <v>26339</v>
      </c>
      <c r="J4037" s="17" t="s">
        <v>20677</v>
      </c>
      <c r="L4037" s="17" t="s">
        <v>26814</v>
      </c>
    </row>
    <row r="4038" spans="1:12" hidden="1" x14ac:dyDescent="0.2">
      <c r="A4038" s="17">
        <v>4037</v>
      </c>
      <c r="B4038" s="17" t="s">
        <v>20678</v>
      </c>
      <c r="C4038" s="18" t="s">
        <v>23567</v>
      </c>
      <c r="E4038" s="17" t="s">
        <v>38044</v>
      </c>
      <c r="F4038" s="17" t="s">
        <v>20202</v>
      </c>
      <c r="H4038" s="17" t="s">
        <v>26338</v>
      </c>
      <c r="I4038" s="17" t="s">
        <v>26339</v>
      </c>
      <c r="J4038" s="17" t="s">
        <v>20678</v>
      </c>
      <c r="L4038" s="17" t="s">
        <v>26815</v>
      </c>
    </row>
    <row r="4039" spans="1:12" hidden="1" x14ac:dyDescent="0.2">
      <c r="A4039" s="17">
        <v>4038</v>
      </c>
      <c r="B4039" s="17" t="s">
        <v>20679</v>
      </c>
      <c r="C4039" s="18" t="s">
        <v>23568</v>
      </c>
      <c r="E4039" s="17" t="s">
        <v>38044</v>
      </c>
      <c r="F4039" s="17" t="s">
        <v>20202</v>
      </c>
      <c r="H4039" s="17" t="s">
        <v>26338</v>
      </c>
      <c r="I4039" s="17" t="s">
        <v>26339</v>
      </c>
      <c r="J4039" s="17" t="s">
        <v>20679</v>
      </c>
      <c r="L4039" s="17" t="s">
        <v>26816</v>
      </c>
    </row>
    <row r="4040" spans="1:12" hidden="1" x14ac:dyDescent="0.2">
      <c r="A4040" s="17">
        <v>4039</v>
      </c>
      <c r="B4040" s="17" t="s">
        <v>20680</v>
      </c>
      <c r="C4040" s="18" t="s">
        <v>23569</v>
      </c>
      <c r="E4040" s="17" t="s">
        <v>38044</v>
      </c>
      <c r="F4040" s="17" t="s">
        <v>20202</v>
      </c>
      <c r="H4040" s="17" t="s">
        <v>26338</v>
      </c>
      <c r="I4040" s="17" t="s">
        <v>26339</v>
      </c>
      <c r="J4040" s="17" t="s">
        <v>20680</v>
      </c>
      <c r="L4040" s="17" t="s">
        <v>26817</v>
      </c>
    </row>
    <row r="4041" spans="1:12" hidden="1" x14ac:dyDescent="0.2">
      <c r="A4041" s="17">
        <v>4040</v>
      </c>
      <c r="B4041" s="17" t="s">
        <v>20681</v>
      </c>
      <c r="C4041" s="18" t="s">
        <v>23570</v>
      </c>
      <c r="E4041" s="17" t="s">
        <v>38044</v>
      </c>
      <c r="F4041" s="17" t="s">
        <v>20202</v>
      </c>
      <c r="H4041" s="17" t="s">
        <v>26338</v>
      </c>
      <c r="I4041" s="17" t="s">
        <v>26339</v>
      </c>
      <c r="J4041" s="17" t="s">
        <v>20681</v>
      </c>
      <c r="L4041" s="17" t="s">
        <v>26818</v>
      </c>
    </row>
    <row r="4042" spans="1:12" hidden="1" x14ac:dyDescent="0.2">
      <c r="A4042" s="17">
        <v>4041</v>
      </c>
      <c r="B4042" s="17" t="s">
        <v>20682</v>
      </c>
      <c r="C4042" s="18" t="s">
        <v>23571</v>
      </c>
      <c r="E4042" s="17" t="s">
        <v>38044</v>
      </c>
      <c r="F4042" s="17" t="s">
        <v>20202</v>
      </c>
      <c r="H4042" s="17" t="s">
        <v>26338</v>
      </c>
      <c r="I4042" s="17" t="s">
        <v>26339</v>
      </c>
      <c r="J4042" s="17" t="s">
        <v>20682</v>
      </c>
      <c r="L4042" s="17" t="s">
        <v>26819</v>
      </c>
    </row>
    <row r="4043" spans="1:12" hidden="1" x14ac:dyDescent="0.2">
      <c r="A4043" s="17">
        <v>4042</v>
      </c>
      <c r="B4043" s="17" t="s">
        <v>20683</v>
      </c>
      <c r="C4043" s="18" t="s">
        <v>23572</v>
      </c>
      <c r="E4043" s="17" t="s">
        <v>38044</v>
      </c>
      <c r="F4043" s="17" t="s">
        <v>20202</v>
      </c>
      <c r="H4043" s="17" t="s">
        <v>26338</v>
      </c>
      <c r="I4043" s="17" t="s">
        <v>26339</v>
      </c>
      <c r="J4043" s="17" t="s">
        <v>20683</v>
      </c>
      <c r="L4043" s="17" t="s">
        <v>26820</v>
      </c>
    </row>
    <row r="4044" spans="1:12" hidden="1" x14ac:dyDescent="0.2">
      <c r="A4044" s="17">
        <v>4043</v>
      </c>
      <c r="B4044" s="17" t="s">
        <v>20684</v>
      </c>
      <c r="C4044" s="18" t="s">
        <v>23573</v>
      </c>
      <c r="E4044" s="17" t="s">
        <v>38044</v>
      </c>
      <c r="F4044" s="17" t="s">
        <v>20202</v>
      </c>
      <c r="H4044" s="17" t="s">
        <v>26338</v>
      </c>
      <c r="I4044" s="17" t="s">
        <v>26339</v>
      </c>
      <c r="J4044" s="17" t="s">
        <v>20684</v>
      </c>
      <c r="L4044" s="17" t="s">
        <v>26821</v>
      </c>
    </row>
    <row r="4045" spans="1:12" hidden="1" x14ac:dyDescent="0.2">
      <c r="A4045" s="17">
        <v>4044</v>
      </c>
      <c r="B4045" s="17" t="s">
        <v>20685</v>
      </c>
      <c r="C4045" s="18" t="s">
        <v>23574</v>
      </c>
      <c r="E4045" s="17" t="s">
        <v>38044</v>
      </c>
      <c r="F4045" s="17" t="s">
        <v>20202</v>
      </c>
      <c r="H4045" s="17" t="s">
        <v>26338</v>
      </c>
      <c r="I4045" s="17" t="s">
        <v>26339</v>
      </c>
      <c r="J4045" s="17" t="s">
        <v>20685</v>
      </c>
      <c r="L4045" s="17" t="s">
        <v>26822</v>
      </c>
    </row>
    <row r="4046" spans="1:12" hidden="1" x14ac:dyDescent="0.2">
      <c r="A4046" s="17">
        <v>4045</v>
      </c>
      <c r="B4046" s="17" t="s">
        <v>20686</v>
      </c>
      <c r="C4046" s="18" t="s">
        <v>23575</v>
      </c>
      <c r="E4046" s="17" t="s">
        <v>38044</v>
      </c>
      <c r="F4046" s="17" t="s">
        <v>20202</v>
      </c>
      <c r="H4046" s="17" t="s">
        <v>26338</v>
      </c>
      <c r="I4046" s="17" t="s">
        <v>26339</v>
      </c>
      <c r="J4046" s="17" t="s">
        <v>20686</v>
      </c>
      <c r="L4046" s="17" t="s">
        <v>26823</v>
      </c>
    </row>
    <row r="4047" spans="1:12" hidden="1" x14ac:dyDescent="0.2">
      <c r="A4047" s="17">
        <v>4046</v>
      </c>
      <c r="B4047" s="17" t="s">
        <v>20687</v>
      </c>
      <c r="C4047" s="18" t="s">
        <v>23576</v>
      </c>
      <c r="E4047" s="17" t="s">
        <v>38044</v>
      </c>
      <c r="F4047" s="17" t="s">
        <v>20202</v>
      </c>
      <c r="H4047" s="17" t="s">
        <v>26338</v>
      </c>
      <c r="I4047" s="17" t="s">
        <v>26339</v>
      </c>
      <c r="J4047" s="17" t="s">
        <v>20687</v>
      </c>
      <c r="L4047" s="17" t="s">
        <v>26824</v>
      </c>
    </row>
    <row r="4048" spans="1:12" hidden="1" x14ac:dyDescent="0.2">
      <c r="A4048" s="17">
        <v>4047</v>
      </c>
      <c r="B4048" s="17" t="s">
        <v>20688</v>
      </c>
      <c r="C4048" s="18" t="s">
        <v>23577</v>
      </c>
      <c r="E4048" s="17" t="s">
        <v>38044</v>
      </c>
      <c r="F4048" s="17" t="s">
        <v>20202</v>
      </c>
      <c r="H4048" s="17" t="s">
        <v>26338</v>
      </c>
      <c r="I4048" s="17" t="s">
        <v>26339</v>
      </c>
      <c r="J4048" s="17" t="s">
        <v>20688</v>
      </c>
      <c r="L4048" s="17" t="s">
        <v>26825</v>
      </c>
    </row>
    <row r="4049" spans="1:12" hidden="1" x14ac:dyDescent="0.2">
      <c r="A4049" s="17">
        <v>4048</v>
      </c>
      <c r="B4049" s="17" t="s">
        <v>20689</v>
      </c>
      <c r="C4049" s="18" t="s">
        <v>23578</v>
      </c>
      <c r="E4049" s="17" t="s">
        <v>38044</v>
      </c>
      <c r="F4049" s="17" t="s">
        <v>20202</v>
      </c>
      <c r="H4049" s="17" t="s">
        <v>26338</v>
      </c>
      <c r="I4049" s="17" t="s">
        <v>26339</v>
      </c>
      <c r="J4049" s="17" t="s">
        <v>20689</v>
      </c>
      <c r="L4049" s="17" t="s">
        <v>26826</v>
      </c>
    </row>
    <row r="4050" spans="1:12" hidden="1" x14ac:dyDescent="0.2">
      <c r="A4050" s="17">
        <v>4049</v>
      </c>
      <c r="B4050" s="17" t="s">
        <v>20690</v>
      </c>
      <c r="C4050" s="18" t="s">
        <v>23579</v>
      </c>
      <c r="E4050" s="17" t="s">
        <v>38044</v>
      </c>
      <c r="F4050" s="17" t="s">
        <v>20202</v>
      </c>
      <c r="H4050" s="17" t="s">
        <v>26338</v>
      </c>
      <c r="I4050" s="17" t="s">
        <v>26339</v>
      </c>
      <c r="J4050" s="17" t="s">
        <v>20690</v>
      </c>
      <c r="L4050" s="17" t="s">
        <v>26827</v>
      </c>
    </row>
    <row r="4051" spans="1:12" hidden="1" x14ac:dyDescent="0.2">
      <c r="A4051" s="17">
        <v>4050</v>
      </c>
      <c r="B4051" s="17" t="s">
        <v>20691</v>
      </c>
      <c r="C4051" s="18" t="s">
        <v>23580</v>
      </c>
      <c r="E4051" s="17" t="s">
        <v>38044</v>
      </c>
      <c r="F4051" s="17" t="s">
        <v>20202</v>
      </c>
      <c r="H4051" s="17" t="s">
        <v>26338</v>
      </c>
      <c r="I4051" s="17" t="s">
        <v>26339</v>
      </c>
      <c r="J4051" s="17" t="s">
        <v>20691</v>
      </c>
      <c r="L4051" s="17" t="s">
        <v>26828</v>
      </c>
    </row>
    <row r="4052" spans="1:12" hidden="1" x14ac:dyDescent="0.2">
      <c r="A4052" s="17">
        <v>4051</v>
      </c>
      <c r="B4052" s="17" t="s">
        <v>20692</v>
      </c>
      <c r="C4052" s="18" t="s">
        <v>23581</v>
      </c>
      <c r="E4052" s="17" t="s">
        <v>38044</v>
      </c>
      <c r="F4052" s="17" t="s">
        <v>20202</v>
      </c>
      <c r="H4052" s="17" t="s">
        <v>26338</v>
      </c>
      <c r="I4052" s="17" t="s">
        <v>26339</v>
      </c>
      <c r="J4052" s="17" t="s">
        <v>20692</v>
      </c>
      <c r="L4052" s="17" t="s">
        <v>26829</v>
      </c>
    </row>
    <row r="4053" spans="1:12" hidden="1" x14ac:dyDescent="0.2">
      <c r="A4053" s="17">
        <v>4052</v>
      </c>
      <c r="B4053" s="17" t="s">
        <v>20693</v>
      </c>
      <c r="C4053" s="18" t="s">
        <v>23582</v>
      </c>
      <c r="E4053" s="17" t="s">
        <v>38044</v>
      </c>
      <c r="F4053" s="17" t="s">
        <v>20202</v>
      </c>
      <c r="H4053" s="17" t="s">
        <v>26338</v>
      </c>
      <c r="I4053" s="17" t="s">
        <v>26339</v>
      </c>
      <c r="J4053" s="17" t="s">
        <v>20693</v>
      </c>
      <c r="L4053" s="17" t="s">
        <v>26830</v>
      </c>
    </row>
    <row r="4054" spans="1:12" hidden="1" x14ac:dyDescent="0.2">
      <c r="A4054" s="17">
        <v>4053</v>
      </c>
      <c r="B4054" s="17" t="s">
        <v>20694</v>
      </c>
      <c r="C4054" s="18" t="s">
        <v>23583</v>
      </c>
      <c r="E4054" s="17" t="s">
        <v>38044</v>
      </c>
      <c r="F4054" s="17" t="s">
        <v>20202</v>
      </c>
      <c r="H4054" s="17" t="s">
        <v>26338</v>
      </c>
      <c r="I4054" s="17" t="s">
        <v>26339</v>
      </c>
      <c r="J4054" s="17" t="s">
        <v>20694</v>
      </c>
      <c r="L4054" s="17" t="s">
        <v>26831</v>
      </c>
    </row>
    <row r="4055" spans="1:12" hidden="1" x14ac:dyDescent="0.2">
      <c r="A4055" s="17">
        <v>4054</v>
      </c>
      <c r="B4055" s="17" t="s">
        <v>20695</v>
      </c>
      <c r="C4055" s="18" t="s">
        <v>23584</v>
      </c>
      <c r="E4055" s="17" t="s">
        <v>38044</v>
      </c>
      <c r="F4055" s="17" t="s">
        <v>20202</v>
      </c>
      <c r="H4055" s="17" t="s">
        <v>26338</v>
      </c>
      <c r="I4055" s="17" t="s">
        <v>26339</v>
      </c>
      <c r="J4055" s="17" t="s">
        <v>20695</v>
      </c>
      <c r="L4055" s="17" t="s">
        <v>26832</v>
      </c>
    </row>
    <row r="4056" spans="1:12" hidden="1" x14ac:dyDescent="0.2">
      <c r="A4056" s="17">
        <v>4055</v>
      </c>
      <c r="B4056" s="17" t="s">
        <v>20696</v>
      </c>
      <c r="C4056" s="18" t="s">
        <v>23585</v>
      </c>
      <c r="E4056" s="17" t="s">
        <v>38044</v>
      </c>
      <c r="F4056" s="17" t="s">
        <v>20202</v>
      </c>
      <c r="H4056" s="17" t="s">
        <v>26338</v>
      </c>
      <c r="I4056" s="17" t="s">
        <v>26339</v>
      </c>
      <c r="J4056" s="17" t="s">
        <v>20696</v>
      </c>
      <c r="L4056" s="17" t="s">
        <v>26833</v>
      </c>
    </row>
    <row r="4057" spans="1:12" hidden="1" x14ac:dyDescent="0.2">
      <c r="A4057" s="17">
        <v>4056</v>
      </c>
      <c r="B4057" s="17" t="s">
        <v>20697</v>
      </c>
      <c r="C4057" s="18" t="s">
        <v>23586</v>
      </c>
      <c r="E4057" s="17" t="s">
        <v>38044</v>
      </c>
      <c r="F4057" s="17" t="s">
        <v>20202</v>
      </c>
      <c r="H4057" s="17" t="s">
        <v>26338</v>
      </c>
      <c r="I4057" s="17" t="s">
        <v>26339</v>
      </c>
      <c r="J4057" s="17" t="s">
        <v>20697</v>
      </c>
      <c r="L4057" s="17" t="s">
        <v>26834</v>
      </c>
    </row>
    <row r="4058" spans="1:12" hidden="1" x14ac:dyDescent="0.2">
      <c r="A4058" s="17">
        <v>4057</v>
      </c>
      <c r="B4058" s="17" t="s">
        <v>20698</v>
      </c>
      <c r="C4058" s="18" t="s">
        <v>23587</v>
      </c>
      <c r="E4058" s="17" t="s">
        <v>38044</v>
      </c>
      <c r="F4058" s="17" t="s">
        <v>20202</v>
      </c>
      <c r="H4058" s="17" t="s">
        <v>26338</v>
      </c>
      <c r="I4058" s="17" t="s">
        <v>26339</v>
      </c>
      <c r="J4058" s="17" t="s">
        <v>20698</v>
      </c>
      <c r="L4058" s="17" t="s">
        <v>26835</v>
      </c>
    </row>
    <row r="4059" spans="1:12" hidden="1" x14ac:dyDescent="0.2">
      <c r="A4059" s="17">
        <v>4058</v>
      </c>
      <c r="B4059" s="17" t="s">
        <v>20699</v>
      </c>
      <c r="C4059" s="18" t="s">
        <v>23588</v>
      </c>
      <c r="E4059" s="17" t="s">
        <v>38044</v>
      </c>
      <c r="F4059" s="17" t="s">
        <v>20202</v>
      </c>
      <c r="H4059" s="17" t="s">
        <v>26338</v>
      </c>
      <c r="I4059" s="17" t="s">
        <v>26339</v>
      </c>
      <c r="J4059" s="17" t="s">
        <v>20699</v>
      </c>
      <c r="L4059" s="17" t="s">
        <v>26836</v>
      </c>
    </row>
    <row r="4060" spans="1:12" hidden="1" x14ac:dyDescent="0.2">
      <c r="A4060" s="17">
        <v>4059</v>
      </c>
      <c r="B4060" s="17" t="s">
        <v>20700</v>
      </c>
      <c r="C4060" s="18" t="s">
        <v>23589</v>
      </c>
      <c r="E4060" s="17" t="s">
        <v>38044</v>
      </c>
      <c r="F4060" s="17" t="s">
        <v>20202</v>
      </c>
      <c r="H4060" s="17" t="s">
        <v>26338</v>
      </c>
      <c r="I4060" s="17" t="s">
        <v>26339</v>
      </c>
      <c r="J4060" s="17" t="s">
        <v>20700</v>
      </c>
      <c r="L4060" s="17" t="s">
        <v>26837</v>
      </c>
    </row>
    <row r="4061" spans="1:12" hidden="1" x14ac:dyDescent="0.2">
      <c r="A4061" s="17">
        <v>4060</v>
      </c>
      <c r="B4061" s="17" t="s">
        <v>20701</v>
      </c>
      <c r="C4061" s="18" t="s">
        <v>23590</v>
      </c>
      <c r="E4061" s="17" t="s">
        <v>38044</v>
      </c>
      <c r="F4061" s="17" t="s">
        <v>20202</v>
      </c>
      <c r="H4061" s="17" t="s">
        <v>26338</v>
      </c>
      <c r="I4061" s="17" t="s">
        <v>26339</v>
      </c>
      <c r="J4061" s="17" t="s">
        <v>20701</v>
      </c>
      <c r="L4061" s="17" t="s">
        <v>26838</v>
      </c>
    </row>
    <row r="4062" spans="1:12" hidden="1" x14ac:dyDescent="0.2">
      <c r="A4062" s="17">
        <v>4061</v>
      </c>
      <c r="B4062" s="17" t="s">
        <v>20702</v>
      </c>
      <c r="C4062" s="18" t="s">
        <v>23591</v>
      </c>
      <c r="E4062" s="17" t="s">
        <v>38044</v>
      </c>
      <c r="F4062" s="17" t="s">
        <v>20202</v>
      </c>
      <c r="H4062" s="17" t="s">
        <v>26338</v>
      </c>
      <c r="I4062" s="17" t="s">
        <v>26339</v>
      </c>
      <c r="J4062" s="17" t="s">
        <v>20702</v>
      </c>
      <c r="L4062" s="17" t="s">
        <v>26839</v>
      </c>
    </row>
    <row r="4063" spans="1:12" hidden="1" x14ac:dyDescent="0.2">
      <c r="A4063" s="17">
        <v>4062</v>
      </c>
      <c r="B4063" s="17" t="s">
        <v>20703</v>
      </c>
      <c r="C4063" s="18" t="s">
        <v>23592</v>
      </c>
      <c r="E4063" s="17" t="s">
        <v>38044</v>
      </c>
      <c r="F4063" s="17" t="s">
        <v>20202</v>
      </c>
      <c r="H4063" s="17" t="s">
        <v>26338</v>
      </c>
      <c r="I4063" s="17" t="s">
        <v>26339</v>
      </c>
      <c r="J4063" s="17" t="s">
        <v>20703</v>
      </c>
      <c r="L4063" s="17" t="s">
        <v>26840</v>
      </c>
    </row>
    <row r="4064" spans="1:12" hidden="1" x14ac:dyDescent="0.2">
      <c r="A4064" s="17">
        <v>4063</v>
      </c>
      <c r="B4064" s="17" t="s">
        <v>20704</v>
      </c>
      <c r="C4064" s="18" t="s">
        <v>23593</v>
      </c>
      <c r="E4064" s="17" t="s">
        <v>38044</v>
      </c>
      <c r="F4064" s="17" t="s">
        <v>20202</v>
      </c>
      <c r="H4064" s="17" t="s">
        <v>26338</v>
      </c>
      <c r="I4064" s="17" t="s">
        <v>26339</v>
      </c>
      <c r="J4064" s="17" t="s">
        <v>20704</v>
      </c>
      <c r="L4064" s="17" t="s">
        <v>26841</v>
      </c>
    </row>
    <row r="4065" spans="1:12" hidden="1" x14ac:dyDescent="0.2">
      <c r="A4065" s="17">
        <v>4064</v>
      </c>
      <c r="B4065" s="17" t="s">
        <v>20705</v>
      </c>
      <c r="C4065" s="18" t="s">
        <v>23594</v>
      </c>
      <c r="E4065" s="17" t="s">
        <v>38044</v>
      </c>
      <c r="F4065" s="17" t="s">
        <v>20202</v>
      </c>
      <c r="H4065" s="17" t="s">
        <v>26338</v>
      </c>
      <c r="I4065" s="17" t="s">
        <v>26339</v>
      </c>
      <c r="J4065" s="17" t="s">
        <v>20705</v>
      </c>
      <c r="L4065" s="17" t="s">
        <v>26842</v>
      </c>
    </row>
    <row r="4066" spans="1:12" hidden="1" x14ac:dyDescent="0.2">
      <c r="A4066" s="17">
        <v>4065</v>
      </c>
      <c r="B4066" s="17" t="s">
        <v>20706</v>
      </c>
      <c r="C4066" s="18" t="s">
        <v>23595</v>
      </c>
      <c r="E4066" s="17" t="s">
        <v>38044</v>
      </c>
      <c r="F4066" s="17" t="s">
        <v>20202</v>
      </c>
      <c r="H4066" s="17" t="s">
        <v>26338</v>
      </c>
      <c r="I4066" s="17" t="s">
        <v>26339</v>
      </c>
      <c r="J4066" s="17" t="s">
        <v>20706</v>
      </c>
      <c r="L4066" s="17" t="s">
        <v>26843</v>
      </c>
    </row>
    <row r="4067" spans="1:12" hidden="1" x14ac:dyDescent="0.2">
      <c r="A4067" s="17">
        <v>4066</v>
      </c>
      <c r="B4067" s="17" t="s">
        <v>20707</v>
      </c>
      <c r="C4067" s="18" t="s">
        <v>23596</v>
      </c>
      <c r="E4067" s="17" t="s">
        <v>38044</v>
      </c>
      <c r="F4067" s="17" t="s">
        <v>20202</v>
      </c>
      <c r="H4067" s="17" t="s">
        <v>26338</v>
      </c>
      <c r="I4067" s="17" t="s">
        <v>26339</v>
      </c>
      <c r="J4067" s="17" t="s">
        <v>20707</v>
      </c>
      <c r="L4067" s="17" t="s">
        <v>26844</v>
      </c>
    </row>
    <row r="4068" spans="1:12" hidden="1" x14ac:dyDescent="0.2">
      <c r="A4068" s="17">
        <v>4067</v>
      </c>
      <c r="B4068" s="17" t="s">
        <v>20708</v>
      </c>
      <c r="C4068" s="18" t="s">
        <v>23597</v>
      </c>
      <c r="E4068" s="17" t="s">
        <v>38044</v>
      </c>
      <c r="F4068" s="17" t="s">
        <v>20202</v>
      </c>
      <c r="H4068" s="17" t="s">
        <v>26338</v>
      </c>
      <c r="I4068" s="17" t="s">
        <v>26339</v>
      </c>
      <c r="J4068" s="17" t="s">
        <v>20708</v>
      </c>
      <c r="L4068" s="17" t="s">
        <v>26845</v>
      </c>
    </row>
    <row r="4069" spans="1:12" hidden="1" x14ac:dyDescent="0.2">
      <c r="A4069" s="17">
        <v>4068</v>
      </c>
      <c r="B4069" s="17" t="s">
        <v>20709</v>
      </c>
      <c r="C4069" s="18" t="s">
        <v>23598</v>
      </c>
      <c r="E4069" s="17" t="s">
        <v>38044</v>
      </c>
      <c r="F4069" s="17" t="s">
        <v>20202</v>
      </c>
      <c r="H4069" s="17" t="s">
        <v>26338</v>
      </c>
      <c r="I4069" s="17" t="s">
        <v>26339</v>
      </c>
      <c r="J4069" s="17" t="s">
        <v>20709</v>
      </c>
      <c r="L4069" s="17" t="s">
        <v>26846</v>
      </c>
    </row>
    <row r="4070" spans="1:12" hidden="1" x14ac:dyDescent="0.2">
      <c r="A4070" s="17">
        <v>4069</v>
      </c>
      <c r="B4070" s="17" t="s">
        <v>20710</v>
      </c>
      <c r="C4070" s="18" t="s">
        <v>23599</v>
      </c>
      <c r="E4070" s="17" t="s">
        <v>38044</v>
      </c>
      <c r="F4070" s="17" t="s">
        <v>20202</v>
      </c>
      <c r="H4070" s="17" t="s">
        <v>26338</v>
      </c>
      <c r="I4070" s="17" t="s">
        <v>26339</v>
      </c>
      <c r="J4070" s="17" t="s">
        <v>20710</v>
      </c>
      <c r="L4070" s="17" t="s">
        <v>26847</v>
      </c>
    </row>
    <row r="4071" spans="1:12" hidden="1" x14ac:dyDescent="0.2">
      <c r="A4071" s="17">
        <v>4070</v>
      </c>
      <c r="B4071" s="17" t="s">
        <v>20711</v>
      </c>
      <c r="C4071" s="18" t="s">
        <v>23600</v>
      </c>
      <c r="E4071" s="17" t="s">
        <v>38044</v>
      </c>
      <c r="F4071" s="17" t="s">
        <v>20202</v>
      </c>
      <c r="H4071" s="17" t="s">
        <v>26338</v>
      </c>
      <c r="I4071" s="17" t="s">
        <v>26339</v>
      </c>
      <c r="J4071" s="17" t="s">
        <v>20711</v>
      </c>
      <c r="L4071" s="17" t="s">
        <v>26848</v>
      </c>
    </row>
    <row r="4072" spans="1:12" hidden="1" x14ac:dyDescent="0.2">
      <c r="A4072" s="17">
        <v>4071</v>
      </c>
      <c r="B4072" s="17" t="s">
        <v>20712</v>
      </c>
      <c r="C4072" s="18" t="s">
        <v>23601</v>
      </c>
      <c r="E4072" s="17" t="s">
        <v>38044</v>
      </c>
      <c r="F4072" s="17" t="s">
        <v>20202</v>
      </c>
      <c r="H4072" s="17" t="s">
        <v>26338</v>
      </c>
      <c r="I4072" s="17" t="s">
        <v>26339</v>
      </c>
      <c r="J4072" s="17" t="s">
        <v>20712</v>
      </c>
      <c r="L4072" s="17" t="s">
        <v>26849</v>
      </c>
    </row>
    <row r="4073" spans="1:12" hidden="1" x14ac:dyDescent="0.2">
      <c r="A4073" s="17">
        <v>4072</v>
      </c>
      <c r="B4073" s="17" t="s">
        <v>639</v>
      </c>
      <c r="C4073" s="18" t="s">
        <v>1300</v>
      </c>
      <c r="E4073" s="17" t="s">
        <v>38044</v>
      </c>
      <c r="F4073" s="17" t="s">
        <v>20202</v>
      </c>
      <c r="H4073" s="17" t="s">
        <v>26338</v>
      </c>
      <c r="I4073" s="17" t="s">
        <v>26339</v>
      </c>
      <c r="J4073" s="17" t="s">
        <v>639</v>
      </c>
      <c r="L4073" s="17" t="s">
        <v>1964</v>
      </c>
    </row>
    <row r="4074" spans="1:12" hidden="1" x14ac:dyDescent="0.2">
      <c r="A4074" s="17">
        <v>4073</v>
      </c>
      <c r="B4074" s="17" t="s">
        <v>20713</v>
      </c>
      <c r="C4074" s="18" t="s">
        <v>23602</v>
      </c>
      <c r="E4074" s="17" t="s">
        <v>38044</v>
      </c>
      <c r="F4074" s="17" t="s">
        <v>20202</v>
      </c>
      <c r="H4074" s="17" t="s">
        <v>26338</v>
      </c>
      <c r="I4074" s="17" t="s">
        <v>26339</v>
      </c>
      <c r="J4074" s="17" t="s">
        <v>20713</v>
      </c>
      <c r="L4074" s="17" t="s">
        <v>26850</v>
      </c>
    </row>
    <row r="4075" spans="1:12" hidden="1" x14ac:dyDescent="0.2">
      <c r="A4075" s="17">
        <v>4074</v>
      </c>
      <c r="B4075" s="17" t="s">
        <v>20714</v>
      </c>
      <c r="C4075" s="18" t="s">
        <v>23603</v>
      </c>
      <c r="E4075" s="17" t="s">
        <v>38044</v>
      </c>
      <c r="F4075" s="17" t="s">
        <v>20202</v>
      </c>
      <c r="H4075" s="17" t="s">
        <v>26338</v>
      </c>
      <c r="I4075" s="17" t="s">
        <v>26339</v>
      </c>
      <c r="J4075" s="17" t="s">
        <v>20714</v>
      </c>
      <c r="L4075" s="17" t="s">
        <v>26851</v>
      </c>
    </row>
    <row r="4076" spans="1:12" hidden="1" x14ac:dyDescent="0.2">
      <c r="A4076" s="17">
        <v>4075</v>
      </c>
      <c r="B4076" s="17" t="s">
        <v>20715</v>
      </c>
      <c r="C4076" s="18" t="s">
        <v>23604</v>
      </c>
      <c r="E4076" s="17" t="s">
        <v>38044</v>
      </c>
      <c r="F4076" s="17" t="s">
        <v>20202</v>
      </c>
      <c r="H4076" s="17" t="s">
        <v>26338</v>
      </c>
      <c r="I4076" s="17" t="s">
        <v>26339</v>
      </c>
      <c r="J4076" s="17" t="s">
        <v>20715</v>
      </c>
      <c r="L4076" s="17" t="s">
        <v>26852</v>
      </c>
    </row>
    <row r="4077" spans="1:12" hidden="1" x14ac:dyDescent="0.2">
      <c r="A4077" s="17">
        <v>4076</v>
      </c>
      <c r="B4077" s="17" t="s">
        <v>20716</v>
      </c>
      <c r="C4077" s="18" t="s">
        <v>23605</v>
      </c>
      <c r="E4077" s="17" t="s">
        <v>38044</v>
      </c>
      <c r="F4077" s="17" t="s">
        <v>20202</v>
      </c>
      <c r="H4077" s="17" t="s">
        <v>26338</v>
      </c>
      <c r="I4077" s="17" t="s">
        <v>26339</v>
      </c>
      <c r="J4077" s="17" t="s">
        <v>20716</v>
      </c>
      <c r="L4077" s="17" t="s">
        <v>26853</v>
      </c>
    </row>
    <row r="4078" spans="1:12" hidden="1" x14ac:dyDescent="0.2">
      <c r="A4078" s="17">
        <v>4077</v>
      </c>
      <c r="B4078" s="17" t="s">
        <v>20717</v>
      </c>
      <c r="C4078" s="18" t="s">
        <v>23606</v>
      </c>
      <c r="E4078" s="17" t="s">
        <v>38044</v>
      </c>
      <c r="F4078" s="17" t="s">
        <v>20202</v>
      </c>
      <c r="H4078" s="17" t="s">
        <v>26338</v>
      </c>
      <c r="I4078" s="17" t="s">
        <v>26339</v>
      </c>
      <c r="J4078" s="17" t="s">
        <v>20717</v>
      </c>
      <c r="L4078" s="17" t="s">
        <v>26854</v>
      </c>
    </row>
    <row r="4079" spans="1:12" hidden="1" x14ac:dyDescent="0.2">
      <c r="A4079" s="17">
        <v>4078</v>
      </c>
      <c r="B4079" s="17" t="s">
        <v>20718</v>
      </c>
      <c r="C4079" s="18" t="s">
        <v>23607</v>
      </c>
      <c r="E4079" s="17" t="s">
        <v>38044</v>
      </c>
      <c r="F4079" s="17" t="s">
        <v>20202</v>
      </c>
      <c r="H4079" s="17" t="s">
        <v>26338</v>
      </c>
      <c r="I4079" s="17" t="s">
        <v>26339</v>
      </c>
      <c r="J4079" s="17" t="s">
        <v>20718</v>
      </c>
      <c r="L4079" s="17" t="s">
        <v>26855</v>
      </c>
    </row>
    <row r="4080" spans="1:12" hidden="1" x14ac:dyDescent="0.2">
      <c r="A4080" s="17">
        <v>4079</v>
      </c>
      <c r="B4080" s="17" t="s">
        <v>20719</v>
      </c>
      <c r="C4080" s="18" t="s">
        <v>23608</v>
      </c>
      <c r="E4080" s="17" t="s">
        <v>38044</v>
      </c>
      <c r="F4080" s="17" t="s">
        <v>20202</v>
      </c>
      <c r="H4080" s="17" t="s">
        <v>26338</v>
      </c>
      <c r="I4080" s="17" t="s">
        <v>26339</v>
      </c>
      <c r="J4080" s="17" t="s">
        <v>20719</v>
      </c>
      <c r="L4080" s="17" t="s">
        <v>26856</v>
      </c>
    </row>
    <row r="4081" spans="1:12" hidden="1" x14ac:dyDescent="0.2">
      <c r="A4081" s="17">
        <v>4080</v>
      </c>
      <c r="B4081" s="17" t="s">
        <v>20720</v>
      </c>
      <c r="C4081" s="18" t="s">
        <v>23609</v>
      </c>
      <c r="E4081" s="17" t="s">
        <v>38044</v>
      </c>
      <c r="F4081" s="17" t="s">
        <v>20202</v>
      </c>
      <c r="H4081" s="17" t="s">
        <v>26338</v>
      </c>
      <c r="I4081" s="17" t="s">
        <v>26339</v>
      </c>
      <c r="J4081" s="17" t="s">
        <v>20720</v>
      </c>
      <c r="L4081" s="17" t="s">
        <v>26857</v>
      </c>
    </row>
    <row r="4082" spans="1:12" hidden="1" x14ac:dyDescent="0.2">
      <c r="A4082" s="17">
        <v>4081</v>
      </c>
      <c r="B4082" s="17" t="s">
        <v>20721</v>
      </c>
      <c r="C4082" s="18" t="s">
        <v>23610</v>
      </c>
      <c r="E4082" s="17" t="s">
        <v>38044</v>
      </c>
      <c r="F4082" s="17" t="s">
        <v>20202</v>
      </c>
      <c r="H4082" s="17" t="s">
        <v>26338</v>
      </c>
      <c r="I4082" s="17" t="s">
        <v>26339</v>
      </c>
      <c r="J4082" s="17" t="s">
        <v>20721</v>
      </c>
      <c r="L4082" s="17" t="s">
        <v>26858</v>
      </c>
    </row>
    <row r="4083" spans="1:12" hidden="1" x14ac:dyDescent="0.2">
      <c r="A4083" s="17">
        <v>4082</v>
      </c>
      <c r="B4083" s="17" t="s">
        <v>20722</v>
      </c>
      <c r="C4083" s="18" t="s">
        <v>23611</v>
      </c>
      <c r="E4083" s="17" t="s">
        <v>38044</v>
      </c>
      <c r="F4083" s="17" t="s">
        <v>20202</v>
      </c>
      <c r="H4083" s="17" t="s">
        <v>26338</v>
      </c>
      <c r="I4083" s="17" t="s">
        <v>26339</v>
      </c>
      <c r="J4083" s="17" t="s">
        <v>20722</v>
      </c>
      <c r="L4083" s="17" t="s">
        <v>26859</v>
      </c>
    </row>
    <row r="4084" spans="1:12" hidden="1" x14ac:dyDescent="0.2">
      <c r="A4084" s="17">
        <v>4083</v>
      </c>
      <c r="B4084" s="17" t="s">
        <v>20723</v>
      </c>
      <c r="C4084" s="18" t="s">
        <v>23612</v>
      </c>
      <c r="E4084" s="17" t="s">
        <v>38044</v>
      </c>
      <c r="F4084" s="17" t="s">
        <v>20202</v>
      </c>
      <c r="H4084" s="17" t="s">
        <v>26338</v>
      </c>
      <c r="I4084" s="17" t="s">
        <v>26339</v>
      </c>
      <c r="J4084" s="17" t="s">
        <v>20723</v>
      </c>
      <c r="L4084" s="17" t="s">
        <v>26860</v>
      </c>
    </row>
    <row r="4085" spans="1:12" hidden="1" x14ac:dyDescent="0.2">
      <c r="A4085" s="17">
        <v>4084</v>
      </c>
      <c r="B4085" s="17" t="s">
        <v>20724</v>
      </c>
      <c r="C4085" s="18" t="s">
        <v>23613</v>
      </c>
      <c r="E4085" s="17" t="s">
        <v>38044</v>
      </c>
      <c r="F4085" s="17" t="s">
        <v>20202</v>
      </c>
      <c r="H4085" s="17" t="s">
        <v>26338</v>
      </c>
      <c r="I4085" s="17" t="s">
        <v>26339</v>
      </c>
      <c r="J4085" s="17" t="s">
        <v>20724</v>
      </c>
      <c r="L4085" s="17" t="s">
        <v>26861</v>
      </c>
    </row>
    <row r="4086" spans="1:12" hidden="1" x14ac:dyDescent="0.2">
      <c r="A4086" s="17">
        <v>4085</v>
      </c>
      <c r="B4086" s="17" t="s">
        <v>20725</v>
      </c>
      <c r="C4086" s="18" t="s">
        <v>23614</v>
      </c>
      <c r="E4086" s="17" t="s">
        <v>38044</v>
      </c>
      <c r="F4086" s="17" t="s">
        <v>20202</v>
      </c>
      <c r="H4086" s="17" t="s">
        <v>26338</v>
      </c>
      <c r="I4086" s="17" t="s">
        <v>26339</v>
      </c>
      <c r="J4086" s="17" t="s">
        <v>20725</v>
      </c>
      <c r="L4086" s="17" t="s">
        <v>26862</v>
      </c>
    </row>
    <row r="4087" spans="1:12" hidden="1" x14ac:dyDescent="0.2">
      <c r="A4087" s="17">
        <v>4086</v>
      </c>
      <c r="B4087" s="17" t="s">
        <v>20726</v>
      </c>
      <c r="C4087" s="18" t="s">
        <v>23615</v>
      </c>
      <c r="E4087" s="17" t="s">
        <v>38044</v>
      </c>
      <c r="F4087" s="17" t="s">
        <v>20202</v>
      </c>
      <c r="H4087" s="17" t="s">
        <v>26338</v>
      </c>
      <c r="I4087" s="17" t="s">
        <v>26339</v>
      </c>
      <c r="J4087" s="17" t="s">
        <v>20726</v>
      </c>
      <c r="L4087" s="17" t="s">
        <v>26863</v>
      </c>
    </row>
    <row r="4088" spans="1:12" hidden="1" x14ac:dyDescent="0.2">
      <c r="A4088" s="17">
        <v>4087</v>
      </c>
      <c r="B4088" s="17" t="s">
        <v>20727</v>
      </c>
      <c r="C4088" s="18" t="s">
        <v>23616</v>
      </c>
      <c r="E4088" s="17" t="s">
        <v>38044</v>
      </c>
      <c r="F4088" s="17" t="s">
        <v>20202</v>
      </c>
      <c r="H4088" s="17" t="s">
        <v>26338</v>
      </c>
      <c r="I4088" s="17" t="s">
        <v>26339</v>
      </c>
      <c r="J4088" s="17" t="s">
        <v>20727</v>
      </c>
      <c r="L4088" s="17" t="s">
        <v>26864</v>
      </c>
    </row>
    <row r="4089" spans="1:12" hidden="1" x14ac:dyDescent="0.2">
      <c r="A4089" s="17">
        <v>4088</v>
      </c>
      <c r="B4089" s="17" t="s">
        <v>20728</v>
      </c>
      <c r="C4089" s="18" t="s">
        <v>23617</v>
      </c>
      <c r="E4089" s="17" t="s">
        <v>38044</v>
      </c>
      <c r="F4089" s="17" t="s">
        <v>20202</v>
      </c>
      <c r="H4089" s="17" t="s">
        <v>26338</v>
      </c>
      <c r="I4089" s="17" t="s">
        <v>26339</v>
      </c>
      <c r="J4089" s="17" t="s">
        <v>20728</v>
      </c>
      <c r="L4089" s="17" t="s">
        <v>26865</v>
      </c>
    </row>
    <row r="4090" spans="1:12" hidden="1" x14ac:dyDescent="0.2">
      <c r="A4090" s="17">
        <v>4089</v>
      </c>
      <c r="B4090" s="17" t="s">
        <v>20729</v>
      </c>
      <c r="C4090" s="18" t="s">
        <v>23618</v>
      </c>
      <c r="E4090" s="17" t="s">
        <v>38044</v>
      </c>
      <c r="F4090" s="17" t="s">
        <v>20202</v>
      </c>
      <c r="H4090" s="17" t="s">
        <v>26338</v>
      </c>
      <c r="I4090" s="17" t="s">
        <v>26339</v>
      </c>
      <c r="J4090" s="17" t="s">
        <v>20729</v>
      </c>
      <c r="L4090" s="17" t="s">
        <v>26866</v>
      </c>
    </row>
    <row r="4091" spans="1:12" hidden="1" x14ac:dyDescent="0.2">
      <c r="A4091" s="17">
        <v>4090</v>
      </c>
      <c r="B4091" s="17" t="s">
        <v>20730</v>
      </c>
      <c r="C4091" s="18" t="s">
        <v>23619</v>
      </c>
      <c r="E4091" s="17" t="s">
        <v>38044</v>
      </c>
      <c r="F4091" s="17" t="s">
        <v>20202</v>
      </c>
      <c r="H4091" s="17" t="s">
        <v>26338</v>
      </c>
      <c r="I4091" s="17" t="s">
        <v>26339</v>
      </c>
      <c r="J4091" s="17" t="s">
        <v>20730</v>
      </c>
      <c r="L4091" s="17" t="s">
        <v>26867</v>
      </c>
    </row>
    <row r="4092" spans="1:12" hidden="1" x14ac:dyDescent="0.2">
      <c r="A4092" s="17">
        <v>4091</v>
      </c>
      <c r="B4092" s="17" t="s">
        <v>20731</v>
      </c>
      <c r="C4092" s="18" t="s">
        <v>23620</v>
      </c>
      <c r="E4092" s="17" t="s">
        <v>38044</v>
      </c>
      <c r="F4092" s="17" t="s">
        <v>20202</v>
      </c>
      <c r="H4092" s="17" t="s">
        <v>26338</v>
      </c>
      <c r="I4092" s="17" t="s">
        <v>26339</v>
      </c>
      <c r="J4092" s="17" t="s">
        <v>20731</v>
      </c>
      <c r="L4092" s="17" t="s">
        <v>26868</v>
      </c>
    </row>
    <row r="4093" spans="1:12" hidden="1" x14ac:dyDescent="0.2">
      <c r="A4093" s="17">
        <v>4092</v>
      </c>
      <c r="B4093" s="17" t="s">
        <v>20732</v>
      </c>
      <c r="C4093" s="18" t="s">
        <v>23621</v>
      </c>
      <c r="E4093" s="17" t="s">
        <v>38044</v>
      </c>
      <c r="F4093" s="17" t="s">
        <v>20202</v>
      </c>
      <c r="H4093" s="17" t="s">
        <v>26338</v>
      </c>
      <c r="I4093" s="17" t="s">
        <v>26339</v>
      </c>
      <c r="J4093" s="17" t="s">
        <v>20732</v>
      </c>
      <c r="L4093" s="17" t="s">
        <v>26869</v>
      </c>
    </row>
    <row r="4094" spans="1:12" hidden="1" x14ac:dyDescent="0.2">
      <c r="A4094" s="17">
        <v>4093</v>
      </c>
      <c r="B4094" s="17" t="s">
        <v>20733</v>
      </c>
      <c r="C4094" s="18" t="s">
        <v>23622</v>
      </c>
      <c r="E4094" s="17" t="s">
        <v>38044</v>
      </c>
      <c r="F4094" s="17" t="s">
        <v>20202</v>
      </c>
      <c r="H4094" s="17" t="s">
        <v>26338</v>
      </c>
      <c r="I4094" s="17" t="s">
        <v>26339</v>
      </c>
      <c r="J4094" s="17" t="s">
        <v>20733</v>
      </c>
      <c r="L4094" s="17" t="s">
        <v>26870</v>
      </c>
    </row>
    <row r="4095" spans="1:12" hidden="1" x14ac:dyDescent="0.2">
      <c r="A4095" s="17">
        <v>4094</v>
      </c>
      <c r="B4095" s="17" t="s">
        <v>20734</v>
      </c>
      <c r="C4095" s="18" t="s">
        <v>23623</v>
      </c>
      <c r="E4095" s="17" t="s">
        <v>38044</v>
      </c>
      <c r="F4095" s="17" t="s">
        <v>20202</v>
      </c>
      <c r="H4095" s="17" t="s">
        <v>26338</v>
      </c>
      <c r="I4095" s="17" t="s">
        <v>26339</v>
      </c>
      <c r="J4095" s="17" t="s">
        <v>20734</v>
      </c>
      <c r="L4095" s="17" t="s">
        <v>26871</v>
      </c>
    </row>
    <row r="4096" spans="1:12" hidden="1" x14ac:dyDescent="0.2">
      <c r="A4096" s="17">
        <v>4095</v>
      </c>
      <c r="B4096" s="17" t="s">
        <v>20735</v>
      </c>
      <c r="C4096" s="18" t="s">
        <v>23624</v>
      </c>
      <c r="E4096" s="17" t="s">
        <v>38044</v>
      </c>
      <c r="F4096" s="17" t="s">
        <v>20202</v>
      </c>
      <c r="H4096" s="17" t="s">
        <v>26338</v>
      </c>
      <c r="I4096" s="17" t="s">
        <v>26339</v>
      </c>
      <c r="J4096" s="17" t="s">
        <v>20735</v>
      </c>
      <c r="L4096" s="17" t="s">
        <v>26872</v>
      </c>
    </row>
    <row r="4097" spans="1:12" hidden="1" x14ac:dyDescent="0.2">
      <c r="A4097" s="17">
        <v>4096</v>
      </c>
      <c r="B4097" s="17" t="s">
        <v>20736</v>
      </c>
      <c r="C4097" s="18" t="s">
        <v>23625</v>
      </c>
      <c r="E4097" s="17" t="s">
        <v>38044</v>
      </c>
      <c r="F4097" s="17" t="s">
        <v>20202</v>
      </c>
      <c r="H4097" s="17" t="s">
        <v>26338</v>
      </c>
      <c r="I4097" s="17" t="s">
        <v>26339</v>
      </c>
      <c r="J4097" s="17" t="s">
        <v>20736</v>
      </c>
      <c r="L4097" s="17" t="s">
        <v>26873</v>
      </c>
    </row>
    <row r="4098" spans="1:12" hidden="1" x14ac:dyDescent="0.2">
      <c r="A4098" s="17">
        <v>4097</v>
      </c>
      <c r="B4098" s="17" t="s">
        <v>20737</v>
      </c>
      <c r="C4098" s="18" t="s">
        <v>23626</v>
      </c>
      <c r="E4098" s="17" t="s">
        <v>38044</v>
      </c>
      <c r="F4098" s="17" t="s">
        <v>20202</v>
      </c>
      <c r="H4098" s="17" t="s">
        <v>26338</v>
      </c>
      <c r="I4098" s="17" t="s">
        <v>26339</v>
      </c>
      <c r="J4098" s="17" t="s">
        <v>20737</v>
      </c>
      <c r="L4098" s="17" t="s">
        <v>26874</v>
      </c>
    </row>
    <row r="4099" spans="1:12" hidden="1" x14ac:dyDescent="0.2">
      <c r="A4099" s="17">
        <v>4098</v>
      </c>
      <c r="B4099" s="17" t="s">
        <v>20738</v>
      </c>
      <c r="C4099" s="18" t="s">
        <v>23627</v>
      </c>
      <c r="E4099" s="17" t="s">
        <v>38044</v>
      </c>
      <c r="F4099" s="17" t="s">
        <v>20202</v>
      </c>
      <c r="H4099" s="17" t="s">
        <v>26338</v>
      </c>
      <c r="I4099" s="17" t="s">
        <v>26339</v>
      </c>
      <c r="J4099" s="17" t="s">
        <v>20738</v>
      </c>
      <c r="L4099" s="17" t="s">
        <v>26875</v>
      </c>
    </row>
    <row r="4100" spans="1:12" hidden="1" x14ac:dyDescent="0.2">
      <c r="A4100" s="17">
        <v>4099</v>
      </c>
      <c r="B4100" s="17" t="s">
        <v>20739</v>
      </c>
      <c r="C4100" s="18" t="s">
        <v>23628</v>
      </c>
      <c r="E4100" s="17" t="s">
        <v>38044</v>
      </c>
      <c r="F4100" s="17" t="s">
        <v>20202</v>
      </c>
      <c r="H4100" s="17" t="s">
        <v>26338</v>
      </c>
      <c r="I4100" s="17" t="s">
        <v>26339</v>
      </c>
      <c r="J4100" s="17" t="s">
        <v>20739</v>
      </c>
      <c r="L4100" s="17" t="s">
        <v>26876</v>
      </c>
    </row>
    <row r="4101" spans="1:12" hidden="1" x14ac:dyDescent="0.2">
      <c r="A4101" s="17">
        <v>4100</v>
      </c>
      <c r="B4101" s="17" t="s">
        <v>20740</v>
      </c>
      <c r="C4101" s="18" t="s">
        <v>23629</v>
      </c>
      <c r="E4101" s="17" t="s">
        <v>38044</v>
      </c>
      <c r="F4101" s="17" t="s">
        <v>20202</v>
      </c>
      <c r="H4101" s="17" t="s">
        <v>26338</v>
      </c>
      <c r="I4101" s="17" t="s">
        <v>26339</v>
      </c>
      <c r="J4101" s="17" t="s">
        <v>20740</v>
      </c>
      <c r="L4101" s="17" t="s">
        <v>26877</v>
      </c>
    </row>
    <row r="4102" spans="1:12" hidden="1" x14ac:dyDescent="0.2">
      <c r="A4102" s="17">
        <v>4101</v>
      </c>
      <c r="B4102" s="17" t="s">
        <v>20741</v>
      </c>
      <c r="C4102" s="18" t="s">
        <v>23630</v>
      </c>
      <c r="E4102" s="17" t="s">
        <v>38044</v>
      </c>
      <c r="F4102" s="17" t="s">
        <v>20202</v>
      </c>
      <c r="H4102" s="17" t="s">
        <v>26338</v>
      </c>
      <c r="I4102" s="17" t="s">
        <v>26339</v>
      </c>
      <c r="J4102" s="17" t="s">
        <v>20741</v>
      </c>
      <c r="L4102" s="17" t="s">
        <v>26878</v>
      </c>
    </row>
    <row r="4103" spans="1:12" hidden="1" x14ac:dyDescent="0.2">
      <c r="A4103" s="17">
        <v>4102</v>
      </c>
      <c r="B4103" s="17" t="s">
        <v>20742</v>
      </c>
      <c r="C4103" s="18" t="s">
        <v>23631</v>
      </c>
      <c r="E4103" s="17" t="s">
        <v>38044</v>
      </c>
      <c r="F4103" s="17" t="s">
        <v>20202</v>
      </c>
      <c r="H4103" s="17" t="s">
        <v>26338</v>
      </c>
      <c r="I4103" s="17" t="s">
        <v>26339</v>
      </c>
      <c r="J4103" s="17" t="s">
        <v>20742</v>
      </c>
      <c r="L4103" s="17" t="s">
        <v>26879</v>
      </c>
    </row>
    <row r="4104" spans="1:12" hidden="1" x14ac:dyDescent="0.2">
      <c r="A4104" s="17">
        <v>4103</v>
      </c>
      <c r="B4104" s="17" t="s">
        <v>20743</v>
      </c>
      <c r="C4104" s="18" t="s">
        <v>23632</v>
      </c>
      <c r="E4104" s="17" t="s">
        <v>38044</v>
      </c>
      <c r="F4104" s="17" t="s">
        <v>20202</v>
      </c>
      <c r="H4104" s="17" t="s">
        <v>26338</v>
      </c>
      <c r="I4104" s="17" t="s">
        <v>26339</v>
      </c>
      <c r="J4104" s="17" t="s">
        <v>20743</v>
      </c>
      <c r="L4104" s="17" t="s">
        <v>26880</v>
      </c>
    </row>
    <row r="4105" spans="1:12" hidden="1" x14ac:dyDescent="0.2">
      <c r="A4105" s="17">
        <v>4104</v>
      </c>
      <c r="B4105" s="17" t="s">
        <v>20744</v>
      </c>
      <c r="C4105" s="18" t="s">
        <v>23633</v>
      </c>
      <c r="E4105" s="17" t="s">
        <v>38044</v>
      </c>
      <c r="F4105" s="17" t="s">
        <v>20202</v>
      </c>
      <c r="H4105" s="17" t="s">
        <v>26338</v>
      </c>
      <c r="I4105" s="17" t="s">
        <v>26339</v>
      </c>
      <c r="J4105" s="17" t="s">
        <v>20744</v>
      </c>
      <c r="L4105" s="17" t="s">
        <v>26881</v>
      </c>
    </row>
    <row r="4106" spans="1:12" hidden="1" x14ac:dyDescent="0.2">
      <c r="A4106" s="17">
        <v>4105</v>
      </c>
      <c r="B4106" s="17" t="s">
        <v>20745</v>
      </c>
      <c r="C4106" s="18" t="s">
        <v>23634</v>
      </c>
      <c r="E4106" s="17" t="s">
        <v>38044</v>
      </c>
      <c r="F4106" s="17" t="s">
        <v>20202</v>
      </c>
      <c r="H4106" s="17" t="s">
        <v>26338</v>
      </c>
      <c r="I4106" s="17" t="s">
        <v>26339</v>
      </c>
      <c r="J4106" s="17" t="s">
        <v>20745</v>
      </c>
      <c r="L4106" s="17" t="s">
        <v>26882</v>
      </c>
    </row>
    <row r="4107" spans="1:12" hidden="1" x14ac:dyDescent="0.2">
      <c r="A4107" s="17">
        <v>4106</v>
      </c>
      <c r="B4107" s="17" t="s">
        <v>20746</v>
      </c>
      <c r="C4107" s="18" t="s">
        <v>23635</v>
      </c>
      <c r="E4107" s="17" t="s">
        <v>38044</v>
      </c>
      <c r="F4107" s="17" t="s">
        <v>20202</v>
      </c>
      <c r="H4107" s="17" t="s">
        <v>26338</v>
      </c>
      <c r="I4107" s="17" t="s">
        <v>26339</v>
      </c>
      <c r="J4107" s="17" t="s">
        <v>20746</v>
      </c>
      <c r="L4107" s="17" t="s">
        <v>26883</v>
      </c>
    </row>
    <row r="4108" spans="1:12" hidden="1" x14ac:dyDescent="0.2">
      <c r="A4108" s="17">
        <v>4107</v>
      </c>
      <c r="B4108" s="17" t="s">
        <v>20747</v>
      </c>
      <c r="C4108" s="18" t="s">
        <v>23636</v>
      </c>
      <c r="E4108" s="17" t="s">
        <v>38044</v>
      </c>
      <c r="F4108" s="17" t="s">
        <v>20202</v>
      </c>
      <c r="H4108" s="17" t="s">
        <v>26338</v>
      </c>
      <c r="I4108" s="17" t="s">
        <v>26339</v>
      </c>
      <c r="J4108" s="17" t="s">
        <v>20747</v>
      </c>
      <c r="L4108" s="17" t="s">
        <v>26884</v>
      </c>
    </row>
    <row r="4109" spans="1:12" hidden="1" x14ac:dyDescent="0.2">
      <c r="A4109" s="17">
        <v>4108</v>
      </c>
      <c r="B4109" s="17" t="s">
        <v>295</v>
      </c>
      <c r="C4109" s="18" t="s">
        <v>1207</v>
      </c>
      <c r="E4109" s="17" t="s">
        <v>38044</v>
      </c>
      <c r="F4109" s="17" t="s">
        <v>20202</v>
      </c>
      <c r="H4109" s="17" t="s">
        <v>26338</v>
      </c>
      <c r="I4109" s="17" t="s">
        <v>26339</v>
      </c>
      <c r="J4109" s="17" t="s">
        <v>295</v>
      </c>
      <c r="L4109" s="17" t="s">
        <v>1620</v>
      </c>
    </row>
    <row r="4110" spans="1:12" hidden="1" x14ac:dyDescent="0.2">
      <c r="A4110" s="17">
        <v>4109</v>
      </c>
      <c r="B4110" s="17" t="s">
        <v>20748</v>
      </c>
      <c r="C4110" s="18" t="s">
        <v>23637</v>
      </c>
      <c r="E4110" s="17" t="s">
        <v>38044</v>
      </c>
      <c r="F4110" s="17" t="s">
        <v>20202</v>
      </c>
      <c r="H4110" s="17" t="s">
        <v>26338</v>
      </c>
      <c r="I4110" s="17" t="s">
        <v>26339</v>
      </c>
      <c r="J4110" s="17" t="s">
        <v>20748</v>
      </c>
      <c r="L4110" s="17" t="s">
        <v>26885</v>
      </c>
    </row>
    <row r="4111" spans="1:12" hidden="1" x14ac:dyDescent="0.2">
      <c r="A4111" s="17">
        <v>4110</v>
      </c>
      <c r="B4111" s="17" t="s">
        <v>20749</v>
      </c>
      <c r="C4111" s="18" t="s">
        <v>23638</v>
      </c>
      <c r="E4111" s="17" t="s">
        <v>38044</v>
      </c>
      <c r="F4111" s="17" t="s">
        <v>20202</v>
      </c>
      <c r="H4111" s="17" t="s">
        <v>26338</v>
      </c>
      <c r="I4111" s="17" t="s">
        <v>26339</v>
      </c>
      <c r="J4111" s="17" t="s">
        <v>20749</v>
      </c>
      <c r="L4111" s="17" t="s">
        <v>26886</v>
      </c>
    </row>
    <row r="4112" spans="1:12" hidden="1" x14ac:dyDescent="0.2">
      <c r="A4112" s="17">
        <v>4111</v>
      </c>
      <c r="B4112" s="17" t="s">
        <v>20750</v>
      </c>
      <c r="C4112" s="18" t="s">
        <v>23639</v>
      </c>
      <c r="E4112" s="17" t="s">
        <v>38044</v>
      </c>
      <c r="F4112" s="17" t="s">
        <v>20202</v>
      </c>
      <c r="H4112" s="17" t="s">
        <v>26338</v>
      </c>
      <c r="I4112" s="17" t="s">
        <v>26339</v>
      </c>
      <c r="J4112" s="17" t="s">
        <v>20750</v>
      </c>
      <c r="L4112" s="17" t="s">
        <v>26887</v>
      </c>
    </row>
    <row r="4113" spans="1:12" hidden="1" x14ac:dyDescent="0.2">
      <c r="A4113" s="17">
        <v>4112</v>
      </c>
      <c r="B4113" s="17" t="s">
        <v>20751</v>
      </c>
      <c r="C4113" s="18" t="s">
        <v>23640</v>
      </c>
      <c r="E4113" s="17" t="s">
        <v>38044</v>
      </c>
      <c r="F4113" s="17" t="s">
        <v>20202</v>
      </c>
      <c r="H4113" s="17" t="s">
        <v>26338</v>
      </c>
      <c r="I4113" s="17" t="s">
        <v>26339</v>
      </c>
      <c r="J4113" s="17" t="s">
        <v>20751</v>
      </c>
      <c r="L4113" s="17" t="s">
        <v>26888</v>
      </c>
    </row>
    <row r="4114" spans="1:12" hidden="1" x14ac:dyDescent="0.2">
      <c r="A4114" s="17">
        <v>4113</v>
      </c>
      <c r="B4114" s="17" t="s">
        <v>20752</v>
      </c>
      <c r="C4114" s="18" t="s">
        <v>23641</v>
      </c>
      <c r="E4114" s="17" t="s">
        <v>38044</v>
      </c>
      <c r="F4114" s="17" t="s">
        <v>20202</v>
      </c>
      <c r="H4114" s="17" t="s">
        <v>26338</v>
      </c>
      <c r="I4114" s="17" t="s">
        <v>26339</v>
      </c>
      <c r="J4114" s="17" t="s">
        <v>20752</v>
      </c>
      <c r="L4114" s="17" t="s">
        <v>26889</v>
      </c>
    </row>
    <row r="4115" spans="1:12" hidden="1" x14ac:dyDescent="0.2">
      <c r="A4115" s="17">
        <v>4114</v>
      </c>
      <c r="B4115" s="17" t="s">
        <v>20753</v>
      </c>
      <c r="C4115" s="18" t="s">
        <v>23642</v>
      </c>
      <c r="E4115" s="17" t="s">
        <v>38044</v>
      </c>
      <c r="F4115" s="17" t="s">
        <v>20202</v>
      </c>
      <c r="H4115" s="17" t="s">
        <v>26338</v>
      </c>
      <c r="I4115" s="17" t="s">
        <v>26339</v>
      </c>
      <c r="J4115" s="17" t="s">
        <v>20753</v>
      </c>
      <c r="L4115" s="17" t="s">
        <v>26890</v>
      </c>
    </row>
    <row r="4116" spans="1:12" hidden="1" x14ac:dyDescent="0.2">
      <c r="A4116" s="17">
        <v>4115</v>
      </c>
      <c r="B4116" s="17" t="s">
        <v>20754</v>
      </c>
      <c r="C4116" s="18" t="s">
        <v>23643</v>
      </c>
      <c r="E4116" s="17" t="s">
        <v>38044</v>
      </c>
      <c r="F4116" s="17" t="s">
        <v>20202</v>
      </c>
      <c r="H4116" s="17" t="s">
        <v>26338</v>
      </c>
      <c r="I4116" s="17" t="s">
        <v>26339</v>
      </c>
      <c r="J4116" s="17" t="s">
        <v>20754</v>
      </c>
      <c r="L4116" s="17" t="s">
        <v>26891</v>
      </c>
    </row>
    <row r="4117" spans="1:12" hidden="1" x14ac:dyDescent="0.2">
      <c r="A4117" s="17">
        <v>4116</v>
      </c>
      <c r="B4117" s="17" t="s">
        <v>20755</v>
      </c>
      <c r="C4117" s="18" t="s">
        <v>23644</v>
      </c>
      <c r="E4117" s="17" t="s">
        <v>38044</v>
      </c>
      <c r="F4117" s="17" t="s">
        <v>20202</v>
      </c>
      <c r="H4117" s="17" t="s">
        <v>26338</v>
      </c>
      <c r="I4117" s="17" t="s">
        <v>26339</v>
      </c>
      <c r="J4117" s="17" t="s">
        <v>20755</v>
      </c>
      <c r="L4117" s="17" t="s">
        <v>26892</v>
      </c>
    </row>
    <row r="4118" spans="1:12" hidden="1" x14ac:dyDescent="0.2">
      <c r="A4118" s="17">
        <v>4117</v>
      </c>
      <c r="B4118" s="17" t="s">
        <v>20756</v>
      </c>
      <c r="C4118" s="18" t="s">
        <v>23645</v>
      </c>
      <c r="E4118" s="17" t="s">
        <v>38044</v>
      </c>
      <c r="F4118" s="17" t="s">
        <v>20202</v>
      </c>
      <c r="H4118" s="17" t="s">
        <v>26338</v>
      </c>
      <c r="I4118" s="17" t="s">
        <v>26339</v>
      </c>
      <c r="J4118" s="17" t="s">
        <v>20756</v>
      </c>
      <c r="L4118" s="17" t="s">
        <v>26893</v>
      </c>
    </row>
    <row r="4119" spans="1:12" hidden="1" x14ac:dyDescent="0.2">
      <c r="A4119" s="17">
        <v>4118</v>
      </c>
      <c r="B4119" s="17" t="s">
        <v>20757</v>
      </c>
      <c r="C4119" s="18" t="s">
        <v>23646</v>
      </c>
      <c r="E4119" s="17" t="s">
        <v>38044</v>
      </c>
      <c r="F4119" s="17" t="s">
        <v>20202</v>
      </c>
      <c r="H4119" s="17" t="s">
        <v>26338</v>
      </c>
      <c r="I4119" s="17" t="s">
        <v>26339</v>
      </c>
      <c r="J4119" s="17" t="s">
        <v>20757</v>
      </c>
      <c r="L4119" s="17" t="s">
        <v>26894</v>
      </c>
    </row>
    <row r="4120" spans="1:12" hidden="1" x14ac:dyDescent="0.2">
      <c r="A4120" s="17">
        <v>4119</v>
      </c>
      <c r="B4120" s="17" t="s">
        <v>20758</v>
      </c>
      <c r="C4120" s="18" t="s">
        <v>23647</v>
      </c>
      <c r="E4120" s="17" t="s">
        <v>38044</v>
      </c>
      <c r="F4120" s="17" t="s">
        <v>20202</v>
      </c>
      <c r="H4120" s="17" t="s">
        <v>26338</v>
      </c>
      <c r="I4120" s="17" t="s">
        <v>26339</v>
      </c>
      <c r="J4120" s="17" t="s">
        <v>20758</v>
      </c>
      <c r="L4120" s="17" t="s">
        <v>26895</v>
      </c>
    </row>
    <row r="4121" spans="1:12" hidden="1" x14ac:dyDescent="0.2">
      <c r="A4121" s="17">
        <v>4120</v>
      </c>
      <c r="B4121" s="17" t="s">
        <v>20759</v>
      </c>
      <c r="C4121" s="18" t="s">
        <v>23648</v>
      </c>
      <c r="E4121" s="17" t="s">
        <v>38044</v>
      </c>
      <c r="F4121" s="17" t="s">
        <v>20202</v>
      </c>
      <c r="H4121" s="17" t="s">
        <v>26338</v>
      </c>
      <c r="I4121" s="17" t="s">
        <v>26339</v>
      </c>
      <c r="J4121" s="17" t="s">
        <v>20759</v>
      </c>
      <c r="L4121" s="17" t="s">
        <v>26896</v>
      </c>
    </row>
    <row r="4122" spans="1:12" hidden="1" x14ac:dyDescent="0.2">
      <c r="A4122" s="17">
        <v>4121</v>
      </c>
      <c r="B4122" s="17" t="s">
        <v>20760</v>
      </c>
      <c r="C4122" s="18" t="s">
        <v>23649</v>
      </c>
      <c r="E4122" s="17" t="s">
        <v>38044</v>
      </c>
      <c r="F4122" s="17" t="s">
        <v>20202</v>
      </c>
      <c r="H4122" s="17" t="s">
        <v>26338</v>
      </c>
      <c r="I4122" s="17" t="s">
        <v>26339</v>
      </c>
      <c r="J4122" s="17" t="s">
        <v>20760</v>
      </c>
      <c r="L4122" s="17" t="s">
        <v>26897</v>
      </c>
    </row>
    <row r="4123" spans="1:12" hidden="1" x14ac:dyDescent="0.2">
      <c r="A4123" s="17">
        <v>4122</v>
      </c>
      <c r="B4123" s="17" t="s">
        <v>20761</v>
      </c>
      <c r="C4123" s="18" t="s">
        <v>23650</v>
      </c>
      <c r="E4123" s="17" t="s">
        <v>38044</v>
      </c>
      <c r="F4123" s="17" t="s">
        <v>20202</v>
      </c>
      <c r="H4123" s="17" t="s">
        <v>26338</v>
      </c>
      <c r="I4123" s="17" t="s">
        <v>26339</v>
      </c>
      <c r="J4123" s="17" t="s">
        <v>20761</v>
      </c>
      <c r="L4123" s="17" t="s">
        <v>26898</v>
      </c>
    </row>
    <row r="4124" spans="1:12" hidden="1" x14ac:dyDescent="0.2">
      <c r="A4124" s="17">
        <v>4123</v>
      </c>
      <c r="B4124" s="17" t="s">
        <v>20762</v>
      </c>
      <c r="C4124" s="18" t="s">
        <v>23651</v>
      </c>
      <c r="E4124" s="17" t="s">
        <v>38044</v>
      </c>
      <c r="F4124" s="17" t="s">
        <v>20202</v>
      </c>
      <c r="H4124" s="17" t="s">
        <v>26338</v>
      </c>
      <c r="I4124" s="17" t="s">
        <v>26339</v>
      </c>
      <c r="J4124" s="17" t="s">
        <v>20762</v>
      </c>
      <c r="L4124" s="17" t="s">
        <v>26899</v>
      </c>
    </row>
    <row r="4125" spans="1:12" hidden="1" x14ac:dyDescent="0.2">
      <c r="A4125" s="17">
        <v>4124</v>
      </c>
      <c r="B4125" s="17" t="s">
        <v>20763</v>
      </c>
      <c r="C4125" s="18" t="s">
        <v>23652</v>
      </c>
      <c r="E4125" s="17" t="s">
        <v>38044</v>
      </c>
      <c r="F4125" s="17" t="s">
        <v>20202</v>
      </c>
      <c r="H4125" s="17" t="s">
        <v>26338</v>
      </c>
      <c r="I4125" s="17" t="s">
        <v>26339</v>
      </c>
      <c r="J4125" s="17" t="s">
        <v>20763</v>
      </c>
      <c r="L4125" s="17" t="s">
        <v>26900</v>
      </c>
    </row>
    <row r="4126" spans="1:12" hidden="1" x14ac:dyDescent="0.2">
      <c r="A4126" s="17">
        <v>4125</v>
      </c>
      <c r="B4126" s="17" t="s">
        <v>20764</v>
      </c>
      <c r="C4126" s="18" t="s">
        <v>23653</v>
      </c>
      <c r="E4126" s="17" t="s">
        <v>38044</v>
      </c>
      <c r="F4126" s="17" t="s">
        <v>20202</v>
      </c>
      <c r="H4126" s="17" t="s">
        <v>26338</v>
      </c>
      <c r="I4126" s="17" t="s">
        <v>26339</v>
      </c>
      <c r="J4126" s="17" t="s">
        <v>20764</v>
      </c>
      <c r="L4126" s="17" t="s">
        <v>26901</v>
      </c>
    </row>
    <row r="4127" spans="1:12" hidden="1" x14ac:dyDescent="0.2">
      <c r="A4127" s="17">
        <v>4126</v>
      </c>
      <c r="B4127" s="17" t="s">
        <v>20765</v>
      </c>
      <c r="C4127" s="18" t="s">
        <v>23654</v>
      </c>
      <c r="E4127" s="17" t="s">
        <v>38044</v>
      </c>
      <c r="F4127" s="17" t="s">
        <v>20202</v>
      </c>
      <c r="H4127" s="17" t="s">
        <v>26338</v>
      </c>
      <c r="I4127" s="17" t="s">
        <v>26339</v>
      </c>
      <c r="J4127" s="17" t="s">
        <v>20765</v>
      </c>
      <c r="L4127" s="17" t="s">
        <v>26902</v>
      </c>
    </row>
    <row r="4128" spans="1:12" hidden="1" x14ac:dyDescent="0.2">
      <c r="A4128" s="17">
        <v>4127</v>
      </c>
      <c r="B4128" s="17" t="s">
        <v>20766</v>
      </c>
      <c r="C4128" s="18" t="s">
        <v>23655</v>
      </c>
      <c r="E4128" s="17" t="s">
        <v>38044</v>
      </c>
      <c r="F4128" s="17" t="s">
        <v>20202</v>
      </c>
      <c r="H4128" s="17" t="s">
        <v>26338</v>
      </c>
      <c r="I4128" s="17" t="s">
        <v>26339</v>
      </c>
      <c r="J4128" s="17" t="s">
        <v>20766</v>
      </c>
      <c r="L4128" s="17" t="s">
        <v>26903</v>
      </c>
    </row>
    <row r="4129" spans="1:12" hidden="1" x14ac:dyDescent="0.2">
      <c r="A4129" s="17">
        <v>4128</v>
      </c>
      <c r="B4129" s="17" t="s">
        <v>20767</v>
      </c>
      <c r="C4129" s="18" t="s">
        <v>23656</v>
      </c>
      <c r="E4129" s="17" t="s">
        <v>38044</v>
      </c>
      <c r="F4129" s="17" t="s">
        <v>20202</v>
      </c>
      <c r="H4129" s="17" t="s">
        <v>26338</v>
      </c>
      <c r="I4129" s="17" t="s">
        <v>26339</v>
      </c>
      <c r="J4129" s="17" t="s">
        <v>20767</v>
      </c>
      <c r="L4129" s="17" t="s">
        <v>26904</v>
      </c>
    </row>
    <row r="4130" spans="1:12" hidden="1" x14ac:dyDescent="0.2">
      <c r="A4130" s="17">
        <v>4129</v>
      </c>
      <c r="B4130" s="17" t="s">
        <v>20768</v>
      </c>
      <c r="C4130" s="18" t="s">
        <v>23657</v>
      </c>
      <c r="E4130" s="17" t="s">
        <v>38044</v>
      </c>
      <c r="F4130" s="17" t="s">
        <v>20202</v>
      </c>
      <c r="H4130" s="17" t="s">
        <v>26338</v>
      </c>
      <c r="I4130" s="17" t="s">
        <v>26339</v>
      </c>
      <c r="J4130" s="17" t="s">
        <v>20768</v>
      </c>
      <c r="L4130" s="17" t="s">
        <v>26905</v>
      </c>
    </row>
    <row r="4131" spans="1:12" hidden="1" x14ac:dyDescent="0.2">
      <c r="A4131" s="17">
        <v>4130</v>
      </c>
      <c r="B4131" s="17" t="s">
        <v>20769</v>
      </c>
      <c r="C4131" s="18" t="s">
        <v>23658</v>
      </c>
      <c r="E4131" s="17" t="s">
        <v>38044</v>
      </c>
      <c r="F4131" s="17" t="s">
        <v>20202</v>
      </c>
      <c r="H4131" s="17" t="s">
        <v>26338</v>
      </c>
      <c r="I4131" s="17" t="s">
        <v>26339</v>
      </c>
      <c r="J4131" s="17" t="s">
        <v>20769</v>
      </c>
      <c r="L4131" s="17" t="s">
        <v>26906</v>
      </c>
    </row>
    <row r="4132" spans="1:12" hidden="1" x14ac:dyDescent="0.2">
      <c r="A4132" s="17">
        <v>4131</v>
      </c>
      <c r="B4132" s="17" t="s">
        <v>20770</v>
      </c>
      <c r="C4132" s="18" t="s">
        <v>23659</v>
      </c>
      <c r="E4132" s="17" t="s">
        <v>38044</v>
      </c>
      <c r="F4132" s="17" t="s">
        <v>20202</v>
      </c>
      <c r="H4132" s="17" t="s">
        <v>26338</v>
      </c>
      <c r="I4132" s="17" t="s">
        <v>26339</v>
      </c>
      <c r="J4132" s="17" t="s">
        <v>20770</v>
      </c>
      <c r="L4132" s="17" t="s">
        <v>26907</v>
      </c>
    </row>
    <row r="4133" spans="1:12" hidden="1" x14ac:dyDescent="0.2">
      <c r="A4133" s="17">
        <v>4132</v>
      </c>
      <c r="B4133" s="17" t="s">
        <v>20771</v>
      </c>
      <c r="C4133" s="18" t="s">
        <v>23660</v>
      </c>
      <c r="E4133" s="17" t="s">
        <v>38044</v>
      </c>
      <c r="F4133" s="17" t="s">
        <v>20202</v>
      </c>
      <c r="H4133" s="17" t="s">
        <v>26338</v>
      </c>
      <c r="I4133" s="17" t="s">
        <v>26339</v>
      </c>
      <c r="J4133" s="17" t="s">
        <v>20771</v>
      </c>
      <c r="L4133" s="17" t="s">
        <v>26908</v>
      </c>
    </row>
    <row r="4134" spans="1:12" hidden="1" x14ac:dyDescent="0.2">
      <c r="A4134" s="17">
        <v>4133</v>
      </c>
      <c r="B4134" s="17" t="s">
        <v>20772</v>
      </c>
      <c r="C4134" s="18" t="s">
        <v>23661</v>
      </c>
      <c r="E4134" s="17" t="s">
        <v>38044</v>
      </c>
      <c r="F4134" s="17" t="s">
        <v>20202</v>
      </c>
      <c r="H4134" s="17" t="s">
        <v>26338</v>
      </c>
      <c r="I4134" s="17" t="s">
        <v>26339</v>
      </c>
      <c r="J4134" s="17" t="s">
        <v>20772</v>
      </c>
      <c r="L4134" s="17" t="s">
        <v>26909</v>
      </c>
    </row>
    <row r="4135" spans="1:12" hidden="1" x14ac:dyDescent="0.2">
      <c r="A4135" s="17">
        <v>4134</v>
      </c>
      <c r="B4135" s="17" t="s">
        <v>20773</v>
      </c>
      <c r="C4135" s="18" t="s">
        <v>23662</v>
      </c>
      <c r="E4135" s="17" t="s">
        <v>38044</v>
      </c>
      <c r="F4135" s="17" t="s">
        <v>20202</v>
      </c>
      <c r="H4135" s="17" t="s">
        <v>26338</v>
      </c>
      <c r="I4135" s="17" t="s">
        <v>26339</v>
      </c>
      <c r="J4135" s="17" t="s">
        <v>20773</v>
      </c>
      <c r="L4135" s="17" t="s">
        <v>26910</v>
      </c>
    </row>
    <row r="4136" spans="1:12" hidden="1" x14ac:dyDescent="0.2">
      <c r="A4136" s="17">
        <v>4135</v>
      </c>
      <c r="B4136" s="17" t="s">
        <v>20774</v>
      </c>
      <c r="C4136" s="18" t="s">
        <v>23663</v>
      </c>
      <c r="E4136" s="17" t="s">
        <v>38044</v>
      </c>
      <c r="F4136" s="17" t="s">
        <v>20202</v>
      </c>
      <c r="H4136" s="17" t="s">
        <v>26338</v>
      </c>
      <c r="I4136" s="17" t="s">
        <v>26339</v>
      </c>
      <c r="J4136" s="17" t="s">
        <v>20774</v>
      </c>
      <c r="L4136" s="17" t="s">
        <v>26911</v>
      </c>
    </row>
    <row r="4137" spans="1:12" hidden="1" x14ac:dyDescent="0.2">
      <c r="A4137" s="17">
        <v>4136</v>
      </c>
      <c r="B4137" s="17" t="s">
        <v>20775</v>
      </c>
      <c r="C4137" s="18" t="s">
        <v>23664</v>
      </c>
      <c r="E4137" s="17" t="s">
        <v>38044</v>
      </c>
      <c r="F4137" s="17" t="s">
        <v>20202</v>
      </c>
      <c r="H4137" s="17" t="s">
        <v>26338</v>
      </c>
      <c r="I4137" s="17" t="s">
        <v>26339</v>
      </c>
      <c r="J4137" s="17" t="s">
        <v>20775</v>
      </c>
      <c r="L4137" s="17" t="s">
        <v>26912</v>
      </c>
    </row>
    <row r="4138" spans="1:12" hidden="1" x14ac:dyDescent="0.2">
      <c r="A4138" s="17">
        <v>4137</v>
      </c>
      <c r="B4138" s="17" t="s">
        <v>20776</v>
      </c>
      <c r="C4138" s="18" t="s">
        <v>23665</v>
      </c>
      <c r="E4138" s="17" t="s">
        <v>38044</v>
      </c>
      <c r="F4138" s="17" t="s">
        <v>20202</v>
      </c>
      <c r="H4138" s="17" t="s">
        <v>26338</v>
      </c>
      <c r="I4138" s="17" t="s">
        <v>26339</v>
      </c>
      <c r="J4138" s="17" t="s">
        <v>20776</v>
      </c>
      <c r="L4138" s="17" t="s">
        <v>26913</v>
      </c>
    </row>
    <row r="4139" spans="1:12" hidden="1" x14ac:dyDescent="0.2">
      <c r="A4139" s="17">
        <v>4138</v>
      </c>
      <c r="B4139" s="17" t="s">
        <v>20777</v>
      </c>
      <c r="C4139" s="18" t="s">
        <v>23666</v>
      </c>
      <c r="E4139" s="17" t="s">
        <v>38044</v>
      </c>
      <c r="F4139" s="17" t="s">
        <v>20202</v>
      </c>
      <c r="H4139" s="17" t="s">
        <v>26338</v>
      </c>
      <c r="I4139" s="17" t="s">
        <v>26339</v>
      </c>
      <c r="J4139" s="17" t="s">
        <v>20777</v>
      </c>
      <c r="L4139" s="17" t="s">
        <v>26914</v>
      </c>
    </row>
    <row r="4140" spans="1:12" hidden="1" x14ac:dyDescent="0.2">
      <c r="A4140" s="17">
        <v>4139</v>
      </c>
      <c r="B4140" s="17" t="s">
        <v>20778</v>
      </c>
      <c r="C4140" s="18" t="s">
        <v>23667</v>
      </c>
      <c r="E4140" s="17" t="s">
        <v>38044</v>
      </c>
      <c r="F4140" s="17" t="s">
        <v>20202</v>
      </c>
      <c r="H4140" s="17" t="s">
        <v>26338</v>
      </c>
      <c r="I4140" s="17" t="s">
        <v>26339</v>
      </c>
      <c r="J4140" s="17" t="s">
        <v>20778</v>
      </c>
      <c r="L4140" s="17" t="s">
        <v>26915</v>
      </c>
    </row>
    <row r="4141" spans="1:12" hidden="1" x14ac:dyDescent="0.2">
      <c r="A4141" s="17">
        <v>4140</v>
      </c>
      <c r="B4141" s="17" t="s">
        <v>20779</v>
      </c>
      <c r="C4141" s="18" t="s">
        <v>23668</v>
      </c>
      <c r="E4141" s="17" t="s">
        <v>38044</v>
      </c>
      <c r="F4141" s="17" t="s">
        <v>20202</v>
      </c>
      <c r="H4141" s="17" t="s">
        <v>26338</v>
      </c>
      <c r="I4141" s="17" t="s">
        <v>26339</v>
      </c>
      <c r="J4141" s="17" t="s">
        <v>20779</v>
      </c>
      <c r="L4141" s="17" t="s">
        <v>26916</v>
      </c>
    </row>
    <row r="4142" spans="1:12" hidden="1" x14ac:dyDescent="0.2">
      <c r="A4142" s="17">
        <v>4141</v>
      </c>
      <c r="B4142" s="17" t="s">
        <v>20780</v>
      </c>
      <c r="C4142" s="18" t="s">
        <v>23669</v>
      </c>
      <c r="E4142" s="17" t="s">
        <v>38044</v>
      </c>
      <c r="F4142" s="17" t="s">
        <v>20202</v>
      </c>
      <c r="H4142" s="17" t="s">
        <v>26338</v>
      </c>
      <c r="I4142" s="17" t="s">
        <v>26339</v>
      </c>
      <c r="J4142" s="17" t="s">
        <v>20780</v>
      </c>
      <c r="L4142" s="17" t="s">
        <v>26917</v>
      </c>
    </row>
    <row r="4143" spans="1:12" hidden="1" x14ac:dyDescent="0.2">
      <c r="A4143" s="17">
        <v>4142</v>
      </c>
      <c r="B4143" s="17" t="s">
        <v>20781</v>
      </c>
      <c r="C4143" s="18" t="s">
        <v>23670</v>
      </c>
      <c r="E4143" s="17" t="s">
        <v>38044</v>
      </c>
      <c r="F4143" s="17" t="s">
        <v>20202</v>
      </c>
      <c r="H4143" s="17" t="s">
        <v>26338</v>
      </c>
      <c r="I4143" s="17" t="s">
        <v>26339</v>
      </c>
      <c r="J4143" s="17" t="s">
        <v>20781</v>
      </c>
      <c r="L4143" s="17" t="s">
        <v>26918</v>
      </c>
    </row>
    <row r="4144" spans="1:12" hidden="1" x14ac:dyDescent="0.2">
      <c r="A4144" s="17">
        <v>4143</v>
      </c>
      <c r="B4144" s="17" t="s">
        <v>20782</v>
      </c>
      <c r="C4144" s="18" t="s">
        <v>23671</v>
      </c>
      <c r="E4144" s="17" t="s">
        <v>38044</v>
      </c>
      <c r="F4144" s="17" t="s">
        <v>20202</v>
      </c>
      <c r="H4144" s="17" t="s">
        <v>26338</v>
      </c>
      <c r="I4144" s="17" t="s">
        <v>26339</v>
      </c>
      <c r="J4144" s="17" t="s">
        <v>20782</v>
      </c>
      <c r="L4144" s="17" t="s">
        <v>26919</v>
      </c>
    </row>
    <row r="4145" spans="1:12" hidden="1" x14ac:dyDescent="0.2">
      <c r="A4145" s="17">
        <v>4144</v>
      </c>
      <c r="B4145" s="17" t="s">
        <v>20783</v>
      </c>
      <c r="C4145" s="18" t="s">
        <v>23672</v>
      </c>
      <c r="E4145" s="17" t="s">
        <v>38044</v>
      </c>
      <c r="F4145" s="17" t="s">
        <v>20202</v>
      </c>
      <c r="H4145" s="17" t="s">
        <v>26338</v>
      </c>
      <c r="I4145" s="17" t="s">
        <v>26339</v>
      </c>
      <c r="J4145" s="17" t="s">
        <v>20783</v>
      </c>
      <c r="L4145" s="17" t="s">
        <v>26920</v>
      </c>
    </row>
    <row r="4146" spans="1:12" hidden="1" x14ac:dyDescent="0.2">
      <c r="A4146" s="17">
        <v>4145</v>
      </c>
      <c r="B4146" s="17" t="s">
        <v>20784</v>
      </c>
      <c r="C4146" s="18" t="s">
        <v>23673</v>
      </c>
      <c r="E4146" s="17" t="s">
        <v>38044</v>
      </c>
      <c r="F4146" s="17" t="s">
        <v>20202</v>
      </c>
      <c r="H4146" s="17" t="s">
        <v>26338</v>
      </c>
      <c r="I4146" s="17" t="s">
        <v>26339</v>
      </c>
      <c r="J4146" s="17" t="s">
        <v>20784</v>
      </c>
      <c r="L4146" s="17" t="s">
        <v>26921</v>
      </c>
    </row>
    <row r="4147" spans="1:12" hidden="1" x14ac:dyDescent="0.2">
      <c r="A4147" s="17">
        <v>4146</v>
      </c>
      <c r="B4147" s="17" t="s">
        <v>20785</v>
      </c>
      <c r="C4147" s="18" t="s">
        <v>23674</v>
      </c>
      <c r="E4147" s="17" t="s">
        <v>38044</v>
      </c>
      <c r="F4147" s="17" t="s">
        <v>20202</v>
      </c>
      <c r="H4147" s="17" t="s">
        <v>26338</v>
      </c>
      <c r="I4147" s="17" t="s">
        <v>26339</v>
      </c>
      <c r="J4147" s="17" t="s">
        <v>20785</v>
      </c>
      <c r="L4147" s="17" t="s">
        <v>26922</v>
      </c>
    </row>
    <row r="4148" spans="1:12" hidden="1" x14ac:dyDescent="0.2">
      <c r="A4148" s="17">
        <v>4147</v>
      </c>
      <c r="B4148" s="17" t="s">
        <v>20786</v>
      </c>
      <c r="C4148" s="18" t="s">
        <v>23675</v>
      </c>
      <c r="E4148" s="17" t="s">
        <v>38044</v>
      </c>
      <c r="F4148" s="17" t="s">
        <v>20202</v>
      </c>
      <c r="H4148" s="17" t="s">
        <v>26338</v>
      </c>
      <c r="I4148" s="17" t="s">
        <v>26339</v>
      </c>
      <c r="J4148" s="17" t="s">
        <v>20786</v>
      </c>
      <c r="L4148" s="17" t="s">
        <v>26923</v>
      </c>
    </row>
    <row r="4149" spans="1:12" hidden="1" x14ac:dyDescent="0.2">
      <c r="A4149" s="17">
        <v>4148</v>
      </c>
      <c r="B4149" s="17" t="s">
        <v>20787</v>
      </c>
      <c r="C4149" s="18" t="s">
        <v>23676</v>
      </c>
      <c r="E4149" s="17" t="s">
        <v>38044</v>
      </c>
      <c r="F4149" s="17" t="s">
        <v>20202</v>
      </c>
      <c r="H4149" s="17" t="s">
        <v>26338</v>
      </c>
      <c r="I4149" s="17" t="s">
        <v>26339</v>
      </c>
      <c r="J4149" s="17" t="s">
        <v>20787</v>
      </c>
      <c r="L4149" s="17" t="s">
        <v>26924</v>
      </c>
    </row>
    <row r="4150" spans="1:12" hidden="1" x14ac:dyDescent="0.2">
      <c r="A4150" s="17">
        <v>4149</v>
      </c>
      <c r="B4150" s="17" t="s">
        <v>320</v>
      </c>
      <c r="C4150" s="18" t="s">
        <v>1230</v>
      </c>
      <c r="E4150" s="17" t="s">
        <v>38044</v>
      </c>
      <c r="F4150" s="17" t="s">
        <v>20202</v>
      </c>
      <c r="H4150" s="17" t="s">
        <v>26338</v>
      </c>
      <c r="I4150" s="17" t="s">
        <v>26339</v>
      </c>
      <c r="J4150" s="17" t="s">
        <v>320</v>
      </c>
      <c r="L4150" s="17" t="s">
        <v>1645</v>
      </c>
    </row>
    <row r="4151" spans="1:12" hidden="1" x14ac:dyDescent="0.2">
      <c r="A4151" s="17">
        <v>4150</v>
      </c>
      <c r="B4151" s="17" t="s">
        <v>613</v>
      </c>
      <c r="C4151" s="18" t="s">
        <v>1276</v>
      </c>
      <c r="E4151" s="17" t="s">
        <v>38044</v>
      </c>
      <c r="F4151" s="17" t="s">
        <v>20202</v>
      </c>
      <c r="H4151" s="17" t="s">
        <v>26338</v>
      </c>
      <c r="I4151" s="17" t="s">
        <v>26339</v>
      </c>
      <c r="J4151" s="17" t="s">
        <v>613</v>
      </c>
      <c r="L4151" s="17" t="s">
        <v>1938</v>
      </c>
    </row>
    <row r="4152" spans="1:12" hidden="1" x14ac:dyDescent="0.2">
      <c r="A4152" s="17">
        <v>4151</v>
      </c>
      <c r="B4152" s="17" t="s">
        <v>20788</v>
      </c>
      <c r="C4152" s="18" t="s">
        <v>23677</v>
      </c>
      <c r="E4152" s="17" t="s">
        <v>38044</v>
      </c>
      <c r="F4152" s="17" t="s">
        <v>20202</v>
      </c>
      <c r="H4152" s="17" t="s">
        <v>26338</v>
      </c>
      <c r="I4152" s="17" t="s">
        <v>26339</v>
      </c>
      <c r="J4152" s="17" t="s">
        <v>20788</v>
      </c>
      <c r="L4152" s="17" t="s">
        <v>26925</v>
      </c>
    </row>
    <row r="4153" spans="1:12" hidden="1" x14ac:dyDescent="0.2">
      <c r="A4153" s="17">
        <v>4152</v>
      </c>
      <c r="B4153" s="17" t="s">
        <v>20789</v>
      </c>
      <c r="C4153" s="18" t="s">
        <v>23678</v>
      </c>
      <c r="E4153" s="17" t="s">
        <v>38044</v>
      </c>
      <c r="F4153" s="17" t="s">
        <v>20202</v>
      </c>
      <c r="H4153" s="17" t="s">
        <v>26338</v>
      </c>
      <c r="I4153" s="17" t="s">
        <v>26339</v>
      </c>
      <c r="J4153" s="17" t="s">
        <v>20789</v>
      </c>
      <c r="L4153" s="17" t="s">
        <v>26926</v>
      </c>
    </row>
    <row r="4154" spans="1:12" hidden="1" x14ac:dyDescent="0.2">
      <c r="A4154" s="17">
        <v>4153</v>
      </c>
      <c r="B4154" s="17" t="s">
        <v>20790</v>
      </c>
      <c r="C4154" s="18" t="s">
        <v>23679</v>
      </c>
      <c r="E4154" s="17" t="s">
        <v>38044</v>
      </c>
      <c r="F4154" s="17" t="s">
        <v>20202</v>
      </c>
      <c r="H4154" s="17" t="s">
        <v>26338</v>
      </c>
      <c r="I4154" s="17" t="s">
        <v>26339</v>
      </c>
      <c r="J4154" s="17" t="s">
        <v>20790</v>
      </c>
      <c r="L4154" s="17" t="s">
        <v>26927</v>
      </c>
    </row>
    <row r="4155" spans="1:12" hidden="1" x14ac:dyDescent="0.2">
      <c r="A4155" s="17">
        <v>4154</v>
      </c>
      <c r="B4155" s="17" t="s">
        <v>20791</v>
      </c>
      <c r="C4155" s="18" t="s">
        <v>23680</v>
      </c>
      <c r="E4155" s="17" t="s">
        <v>38044</v>
      </c>
      <c r="F4155" s="17" t="s">
        <v>20202</v>
      </c>
      <c r="H4155" s="17" t="s">
        <v>26338</v>
      </c>
      <c r="I4155" s="17" t="s">
        <v>26339</v>
      </c>
      <c r="J4155" s="17" t="s">
        <v>20791</v>
      </c>
      <c r="L4155" s="17" t="s">
        <v>26928</v>
      </c>
    </row>
    <row r="4156" spans="1:12" hidden="1" x14ac:dyDescent="0.2">
      <c r="A4156" s="17">
        <v>4155</v>
      </c>
      <c r="B4156" s="17" t="s">
        <v>20792</v>
      </c>
      <c r="C4156" s="18" t="s">
        <v>23681</v>
      </c>
      <c r="E4156" s="17" t="s">
        <v>38044</v>
      </c>
      <c r="F4156" s="17" t="s">
        <v>20202</v>
      </c>
      <c r="H4156" s="17" t="s">
        <v>26338</v>
      </c>
      <c r="I4156" s="17" t="s">
        <v>26339</v>
      </c>
      <c r="J4156" s="17" t="s">
        <v>20792</v>
      </c>
      <c r="L4156" s="17" t="s">
        <v>26929</v>
      </c>
    </row>
    <row r="4157" spans="1:12" hidden="1" x14ac:dyDescent="0.2">
      <c r="A4157" s="17">
        <v>4156</v>
      </c>
      <c r="B4157" s="17" t="s">
        <v>20793</v>
      </c>
      <c r="C4157" s="18" t="s">
        <v>23682</v>
      </c>
      <c r="E4157" s="17" t="s">
        <v>38044</v>
      </c>
      <c r="F4157" s="17" t="s">
        <v>20202</v>
      </c>
      <c r="H4157" s="17" t="s">
        <v>26338</v>
      </c>
      <c r="I4157" s="17" t="s">
        <v>26339</v>
      </c>
      <c r="J4157" s="17" t="s">
        <v>20793</v>
      </c>
      <c r="L4157" s="17" t="s">
        <v>26930</v>
      </c>
    </row>
    <row r="4158" spans="1:12" hidden="1" x14ac:dyDescent="0.2">
      <c r="A4158" s="17">
        <v>4157</v>
      </c>
      <c r="B4158" s="17" t="s">
        <v>20794</v>
      </c>
      <c r="C4158" s="18" t="s">
        <v>23683</v>
      </c>
      <c r="E4158" s="17" t="s">
        <v>38044</v>
      </c>
      <c r="F4158" s="17" t="s">
        <v>20202</v>
      </c>
      <c r="H4158" s="17" t="s">
        <v>26338</v>
      </c>
      <c r="I4158" s="17" t="s">
        <v>26339</v>
      </c>
      <c r="J4158" s="17" t="s">
        <v>20794</v>
      </c>
      <c r="L4158" s="17" t="s">
        <v>26931</v>
      </c>
    </row>
    <row r="4159" spans="1:12" hidden="1" x14ac:dyDescent="0.2">
      <c r="A4159" s="17">
        <v>4158</v>
      </c>
      <c r="B4159" s="17" t="s">
        <v>20795</v>
      </c>
      <c r="C4159" s="18" t="s">
        <v>23684</v>
      </c>
      <c r="E4159" s="17" t="s">
        <v>38044</v>
      </c>
      <c r="F4159" s="17" t="s">
        <v>20202</v>
      </c>
      <c r="H4159" s="17" t="s">
        <v>26338</v>
      </c>
      <c r="I4159" s="17" t="s">
        <v>26339</v>
      </c>
      <c r="J4159" s="17" t="s">
        <v>20795</v>
      </c>
      <c r="L4159" s="17" t="s">
        <v>26932</v>
      </c>
    </row>
    <row r="4160" spans="1:12" hidden="1" x14ac:dyDescent="0.2">
      <c r="A4160" s="17">
        <v>4159</v>
      </c>
      <c r="B4160" s="17" t="s">
        <v>20796</v>
      </c>
      <c r="C4160" s="18" t="s">
        <v>23685</v>
      </c>
      <c r="E4160" s="17" t="s">
        <v>38044</v>
      </c>
      <c r="F4160" s="17" t="s">
        <v>20202</v>
      </c>
      <c r="H4160" s="17" t="s">
        <v>26338</v>
      </c>
      <c r="I4160" s="17" t="s">
        <v>26339</v>
      </c>
      <c r="J4160" s="17" t="s">
        <v>20796</v>
      </c>
      <c r="L4160" s="17" t="s">
        <v>26933</v>
      </c>
    </row>
    <row r="4161" spans="1:12" hidden="1" x14ac:dyDescent="0.2">
      <c r="A4161" s="17">
        <v>4160</v>
      </c>
      <c r="B4161" s="17" t="s">
        <v>20797</v>
      </c>
      <c r="C4161" s="18" t="s">
        <v>23686</v>
      </c>
      <c r="E4161" s="17" t="s">
        <v>38044</v>
      </c>
      <c r="F4161" s="17" t="s">
        <v>20202</v>
      </c>
      <c r="H4161" s="17" t="s">
        <v>26338</v>
      </c>
      <c r="I4161" s="17" t="s">
        <v>26339</v>
      </c>
      <c r="J4161" s="17" t="s">
        <v>20797</v>
      </c>
      <c r="L4161" s="17" t="s">
        <v>26934</v>
      </c>
    </row>
    <row r="4162" spans="1:12" hidden="1" x14ac:dyDescent="0.2">
      <c r="A4162" s="17">
        <v>4161</v>
      </c>
      <c r="B4162" s="17" t="s">
        <v>20798</v>
      </c>
      <c r="C4162" s="18" t="s">
        <v>23687</v>
      </c>
      <c r="E4162" s="17" t="s">
        <v>38044</v>
      </c>
      <c r="F4162" s="17" t="s">
        <v>20202</v>
      </c>
      <c r="H4162" s="17" t="s">
        <v>26338</v>
      </c>
      <c r="I4162" s="17" t="s">
        <v>26339</v>
      </c>
      <c r="J4162" s="17" t="s">
        <v>20798</v>
      </c>
      <c r="L4162" s="17" t="s">
        <v>26935</v>
      </c>
    </row>
    <row r="4163" spans="1:12" hidden="1" x14ac:dyDescent="0.2">
      <c r="A4163" s="17">
        <v>4162</v>
      </c>
      <c r="B4163" s="17" t="s">
        <v>20799</v>
      </c>
      <c r="C4163" s="18" t="s">
        <v>23688</v>
      </c>
      <c r="E4163" s="17" t="s">
        <v>38044</v>
      </c>
      <c r="F4163" s="17" t="s">
        <v>20202</v>
      </c>
      <c r="H4163" s="17" t="s">
        <v>26338</v>
      </c>
      <c r="I4163" s="17" t="s">
        <v>26339</v>
      </c>
      <c r="J4163" s="17" t="s">
        <v>20799</v>
      </c>
      <c r="L4163" s="17" t="s">
        <v>26936</v>
      </c>
    </row>
    <row r="4164" spans="1:12" hidden="1" x14ac:dyDescent="0.2">
      <c r="A4164" s="17">
        <v>4163</v>
      </c>
      <c r="B4164" s="17" t="s">
        <v>20800</v>
      </c>
      <c r="C4164" s="18" t="s">
        <v>23689</v>
      </c>
      <c r="E4164" s="17" t="s">
        <v>38044</v>
      </c>
      <c r="F4164" s="17" t="s">
        <v>20202</v>
      </c>
      <c r="H4164" s="17" t="s">
        <v>26338</v>
      </c>
      <c r="I4164" s="17" t="s">
        <v>26339</v>
      </c>
      <c r="J4164" s="17" t="s">
        <v>20800</v>
      </c>
      <c r="L4164" s="17" t="s">
        <v>26937</v>
      </c>
    </row>
    <row r="4165" spans="1:12" hidden="1" x14ac:dyDescent="0.2">
      <c r="A4165" s="17">
        <v>4164</v>
      </c>
      <c r="B4165" s="17" t="s">
        <v>20801</v>
      </c>
      <c r="C4165" s="18" t="s">
        <v>23690</v>
      </c>
      <c r="E4165" s="17" t="s">
        <v>38044</v>
      </c>
      <c r="F4165" s="17" t="s">
        <v>20202</v>
      </c>
      <c r="H4165" s="17" t="s">
        <v>26338</v>
      </c>
      <c r="I4165" s="17" t="s">
        <v>26339</v>
      </c>
      <c r="J4165" s="17" t="s">
        <v>20801</v>
      </c>
      <c r="L4165" s="17" t="s">
        <v>26938</v>
      </c>
    </row>
    <row r="4166" spans="1:12" hidden="1" x14ac:dyDescent="0.2">
      <c r="A4166" s="17">
        <v>4165</v>
      </c>
      <c r="B4166" s="17" t="s">
        <v>20802</v>
      </c>
      <c r="C4166" s="18" t="s">
        <v>23691</v>
      </c>
      <c r="E4166" s="17" t="s">
        <v>38044</v>
      </c>
      <c r="F4166" s="17" t="s">
        <v>20202</v>
      </c>
      <c r="H4166" s="17" t="s">
        <v>26338</v>
      </c>
      <c r="I4166" s="17" t="s">
        <v>26339</v>
      </c>
      <c r="J4166" s="17" t="s">
        <v>20802</v>
      </c>
      <c r="L4166" s="17" t="s">
        <v>26939</v>
      </c>
    </row>
    <row r="4167" spans="1:12" hidden="1" x14ac:dyDescent="0.2">
      <c r="A4167" s="17">
        <v>4166</v>
      </c>
      <c r="B4167" s="17" t="s">
        <v>20803</v>
      </c>
      <c r="C4167" s="18" t="s">
        <v>23692</v>
      </c>
      <c r="E4167" s="17" t="s">
        <v>38044</v>
      </c>
      <c r="F4167" s="17" t="s">
        <v>20202</v>
      </c>
      <c r="H4167" s="17" t="s">
        <v>26338</v>
      </c>
      <c r="I4167" s="17" t="s">
        <v>26339</v>
      </c>
      <c r="J4167" s="17" t="s">
        <v>20803</v>
      </c>
      <c r="L4167" s="17" t="s">
        <v>26940</v>
      </c>
    </row>
    <row r="4168" spans="1:12" hidden="1" x14ac:dyDescent="0.2">
      <c r="A4168" s="17">
        <v>4167</v>
      </c>
      <c r="B4168" s="17" t="s">
        <v>20804</v>
      </c>
      <c r="C4168" s="18" t="s">
        <v>23693</v>
      </c>
      <c r="E4168" s="17" t="s">
        <v>38044</v>
      </c>
      <c r="F4168" s="17" t="s">
        <v>20202</v>
      </c>
      <c r="H4168" s="17" t="s">
        <v>26338</v>
      </c>
      <c r="I4168" s="17" t="s">
        <v>26339</v>
      </c>
      <c r="J4168" s="17" t="s">
        <v>20804</v>
      </c>
      <c r="L4168" s="17" t="s">
        <v>26941</v>
      </c>
    </row>
    <row r="4169" spans="1:12" hidden="1" x14ac:dyDescent="0.2">
      <c r="A4169" s="17">
        <v>4168</v>
      </c>
      <c r="B4169" s="17" t="s">
        <v>20805</v>
      </c>
      <c r="C4169" s="18" t="s">
        <v>23694</v>
      </c>
      <c r="E4169" s="17" t="s">
        <v>38044</v>
      </c>
      <c r="F4169" s="17" t="s">
        <v>20202</v>
      </c>
      <c r="H4169" s="17" t="s">
        <v>26338</v>
      </c>
      <c r="I4169" s="17" t="s">
        <v>26339</v>
      </c>
      <c r="J4169" s="17" t="s">
        <v>20805</v>
      </c>
      <c r="L4169" s="17" t="s">
        <v>26942</v>
      </c>
    </row>
    <row r="4170" spans="1:12" hidden="1" x14ac:dyDescent="0.2">
      <c r="A4170" s="17">
        <v>4169</v>
      </c>
      <c r="B4170" s="17" t="s">
        <v>20806</v>
      </c>
      <c r="C4170" s="18" t="s">
        <v>23695</v>
      </c>
      <c r="E4170" s="17" t="s">
        <v>38044</v>
      </c>
      <c r="F4170" s="17" t="s">
        <v>20202</v>
      </c>
      <c r="H4170" s="17" t="s">
        <v>26338</v>
      </c>
      <c r="I4170" s="17" t="s">
        <v>26339</v>
      </c>
      <c r="J4170" s="17" t="s">
        <v>20806</v>
      </c>
      <c r="L4170" s="17" t="s">
        <v>26943</v>
      </c>
    </row>
    <row r="4171" spans="1:12" hidden="1" x14ac:dyDescent="0.2">
      <c r="A4171" s="17">
        <v>4170</v>
      </c>
      <c r="B4171" s="17" t="s">
        <v>20807</v>
      </c>
      <c r="C4171" s="18" t="s">
        <v>23696</v>
      </c>
      <c r="E4171" s="17" t="s">
        <v>38044</v>
      </c>
      <c r="F4171" s="17" t="s">
        <v>20202</v>
      </c>
      <c r="H4171" s="17" t="s">
        <v>26338</v>
      </c>
      <c r="I4171" s="17" t="s">
        <v>26339</v>
      </c>
      <c r="J4171" s="17" t="s">
        <v>20807</v>
      </c>
      <c r="L4171" s="17" t="s">
        <v>26944</v>
      </c>
    </row>
    <row r="4172" spans="1:12" hidden="1" x14ac:dyDescent="0.2">
      <c r="A4172" s="17">
        <v>4171</v>
      </c>
      <c r="B4172" s="17" t="s">
        <v>20808</v>
      </c>
      <c r="C4172" s="18" t="s">
        <v>23697</v>
      </c>
      <c r="E4172" s="17" t="s">
        <v>38044</v>
      </c>
      <c r="F4172" s="17" t="s">
        <v>20202</v>
      </c>
      <c r="H4172" s="17" t="s">
        <v>26338</v>
      </c>
      <c r="I4172" s="17" t="s">
        <v>26339</v>
      </c>
      <c r="J4172" s="17" t="s">
        <v>20808</v>
      </c>
      <c r="L4172" s="17" t="s">
        <v>26945</v>
      </c>
    </row>
    <row r="4173" spans="1:12" hidden="1" x14ac:dyDescent="0.2">
      <c r="A4173" s="17">
        <v>4172</v>
      </c>
      <c r="B4173" s="17" t="s">
        <v>20809</v>
      </c>
      <c r="C4173" s="18" t="s">
        <v>23698</v>
      </c>
      <c r="E4173" s="17" t="s">
        <v>38044</v>
      </c>
      <c r="F4173" s="17" t="s">
        <v>20202</v>
      </c>
      <c r="H4173" s="17" t="s">
        <v>26338</v>
      </c>
      <c r="I4173" s="17" t="s">
        <v>26339</v>
      </c>
      <c r="J4173" s="17" t="s">
        <v>20809</v>
      </c>
      <c r="L4173" s="17" t="s">
        <v>26946</v>
      </c>
    </row>
    <row r="4174" spans="1:12" hidden="1" x14ac:dyDescent="0.2">
      <c r="A4174" s="17">
        <v>4173</v>
      </c>
      <c r="B4174" s="17" t="s">
        <v>20810</v>
      </c>
      <c r="C4174" s="18" t="s">
        <v>23699</v>
      </c>
      <c r="E4174" s="17" t="s">
        <v>38044</v>
      </c>
      <c r="F4174" s="17" t="s">
        <v>20202</v>
      </c>
      <c r="H4174" s="17" t="s">
        <v>26338</v>
      </c>
      <c r="I4174" s="17" t="s">
        <v>26339</v>
      </c>
      <c r="J4174" s="17" t="s">
        <v>20810</v>
      </c>
      <c r="L4174" s="17" t="s">
        <v>26947</v>
      </c>
    </row>
    <row r="4175" spans="1:12" hidden="1" x14ac:dyDescent="0.2">
      <c r="A4175" s="17">
        <v>4174</v>
      </c>
      <c r="B4175" s="17" t="s">
        <v>20811</v>
      </c>
      <c r="C4175" s="18" t="s">
        <v>23700</v>
      </c>
      <c r="E4175" s="17" t="s">
        <v>38044</v>
      </c>
      <c r="F4175" s="17" t="s">
        <v>20202</v>
      </c>
      <c r="H4175" s="17" t="s">
        <v>26338</v>
      </c>
      <c r="I4175" s="17" t="s">
        <v>26339</v>
      </c>
      <c r="J4175" s="17" t="s">
        <v>20811</v>
      </c>
      <c r="L4175" s="17" t="s">
        <v>26948</v>
      </c>
    </row>
    <row r="4176" spans="1:12" hidden="1" x14ac:dyDescent="0.2">
      <c r="A4176" s="17">
        <v>4175</v>
      </c>
      <c r="B4176" s="17" t="s">
        <v>20812</v>
      </c>
      <c r="C4176" s="18" t="s">
        <v>23701</v>
      </c>
      <c r="E4176" s="17" t="s">
        <v>38044</v>
      </c>
      <c r="F4176" s="17" t="s">
        <v>20202</v>
      </c>
      <c r="H4176" s="17" t="s">
        <v>26338</v>
      </c>
      <c r="I4176" s="17" t="s">
        <v>26339</v>
      </c>
      <c r="J4176" s="17" t="s">
        <v>20812</v>
      </c>
      <c r="L4176" s="17" t="s">
        <v>26949</v>
      </c>
    </row>
    <row r="4177" spans="1:12" hidden="1" x14ac:dyDescent="0.2">
      <c r="A4177" s="17">
        <v>4176</v>
      </c>
      <c r="B4177" s="17" t="s">
        <v>20813</v>
      </c>
      <c r="C4177" s="18" t="s">
        <v>23702</v>
      </c>
      <c r="E4177" s="17" t="s">
        <v>38044</v>
      </c>
      <c r="F4177" s="17" t="s">
        <v>20202</v>
      </c>
      <c r="H4177" s="17" t="s">
        <v>26338</v>
      </c>
      <c r="I4177" s="17" t="s">
        <v>26339</v>
      </c>
      <c r="J4177" s="17" t="s">
        <v>20813</v>
      </c>
      <c r="L4177" s="17" t="s">
        <v>26950</v>
      </c>
    </row>
    <row r="4178" spans="1:12" hidden="1" x14ac:dyDescent="0.2">
      <c r="A4178" s="17">
        <v>4177</v>
      </c>
      <c r="B4178" s="17" t="s">
        <v>20814</v>
      </c>
      <c r="C4178" s="18" t="s">
        <v>23703</v>
      </c>
      <c r="E4178" s="17" t="s">
        <v>38044</v>
      </c>
      <c r="F4178" s="17" t="s">
        <v>20202</v>
      </c>
      <c r="H4178" s="17" t="s">
        <v>26338</v>
      </c>
      <c r="I4178" s="17" t="s">
        <v>26339</v>
      </c>
      <c r="J4178" s="17" t="s">
        <v>20814</v>
      </c>
      <c r="L4178" s="17" t="s">
        <v>26951</v>
      </c>
    </row>
    <row r="4179" spans="1:12" hidden="1" x14ac:dyDescent="0.2">
      <c r="A4179" s="17">
        <v>4178</v>
      </c>
      <c r="B4179" s="17" t="s">
        <v>20815</v>
      </c>
      <c r="C4179" s="18" t="s">
        <v>23704</v>
      </c>
      <c r="E4179" s="17" t="s">
        <v>38044</v>
      </c>
      <c r="F4179" s="17" t="s">
        <v>20202</v>
      </c>
      <c r="H4179" s="17" t="s">
        <v>26338</v>
      </c>
      <c r="I4179" s="17" t="s">
        <v>26339</v>
      </c>
      <c r="J4179" s="17" t="s">
        <v>20815</v>
      </c>
      <c r="L4179" s="17" t="s">
        <v>26952</v>
      </c>
    </row>
    <row r="4180" spans="1:12" hidden="1" x14ac:dyDescent="0.2">
      <c r="A4180" s="17">
        <v>4179</v>
      </c>
      <c r="B4180" s="17" t="s">
        <v>20816</v>
      </c>
      <c r="C4180" s="18" t="s">
        <v>23705</v>
      </c>
      <c r="E4180" s="17" t="s">
        <v>38044</v>
      </c>
      <c r="F4180" s="17" t="s">
        <v>20202</v>
      </c>
      <c r="H4180" s="17" t="s">
        <v>26338</v>
      </c>
      <c r="I4180" s="17" t="s">
        <v>26339</v>
      </c>
      <c r="J4180" s="17" t="s">
        <v>20816</v>
      </c>
      <c r="L4180" s="17" t="s">
        <v>26953</v>
      </c>
    </row>
    <row r="4181" spans="1:12" hidden="1" x14ac:dyDescent="0.2">
      <c r="A4181" s="17">
        <v>4180</v>
      </c>
      <c r="B4181" s="17" t="s">
        <v>20817</v>
      </c>
      <c r="C4181" s="18" t="s">
        <v>23706</v>
      </c>
      <c r="E4181" s="17" t="s">
        <v>38044</v>
      </c>
      <c r="F4181" s="17" t="s">
        <v>20202</v>
      </c>
      <c r="H4181" s="17" t="s">
        <v>26338</v>
      </c>
      <c r="I4181" s="17" t="s">
        <v>26339</v>
      </c>
      <c r="J4181" s="17" t="s">
        <v>20817</v>
      </c>
      <c r="L4181" s="17" t="s">
        <v>26954</v>
      </c>
    </row>
    <row r="4182" spans="1:12" hidden="1" x14ac:dyDescent="0.2">
      <c r="A4182" s="17">
        <v>4181</v>
      </c>
      <c r="B4182" s="17" t="s">
        <v>20818</v>
      </c>
      <c r="C4182" s="18" t="s">
        <v>23707</v>
      </c>
      <c r="E4182" s="17" t="s">
        <v>38044</v>
      </c>
      <c r="F4182" s="17" t="s">
        <v>20202</v>
      </c>
      <c r="H4182" s="17" t="s">
        <v>26338</v>
      </c>
      <c r="I4182" s="17" t="s">
        <v>26339</v>
      </c>
      <c r="J4182" s="17" t="s">
        <v>20818</v>
      </c>
      <c r="L4182" s="17" t="s">
        <v>26955</v>
      </c>
    </row>
    <row r="4183" spans="1:12" hidden="1" x14ac:dyDescent="0.2">
      <c r="A4183" s="17">
        <v>4182</v>
      </c>
      <c r="B4183" s="17" t="s">
        <v>20819</v>
      </c>
      <c r="C4183" s="18" t="s">
        <v>23708</v>
      </c>
      <c r="E4183" s="17" t="s">
        <v>38044</v>
      </c>
      <c r="F4183" s="17" t="s">
        <v>20202</v>
      </c>
      <c r="H4183" s="17" t="s">
        <v>26338</v>
      </c>
      <c r="I4183" s="17" t="s">
        <v>26339</v>
      </c>
      <c r="J4183" s="17" t="s">
        <v>20819</v>
      </c>
      <c r="L4183" s="17" t="s">
        <v>26956</v>
      </c>
    </row>
    <row r="4184" spans="1:12" hidden="1" x14ac:dyDescent="0.2">
      <c r="A4184" s="17">
        <v>4183</v>
      </c>
      <c r="B4184" s="17" t="s">
        <v>20820</v>
      </c>
      <c r="C4184" s="18" t="s">
        <v>23709</v>
      </c>
      <c r="E4184" s="17" t="s">
        <v>38044</v>
      </c>
      <c r="F4184" s="17" t="s">
        <v>20202</v>
      </c>
      <c r="H4184" s="17" t="s">
        <v>26338</v>
      </c>
      <c r="I4184" s="17" t="s">
        <v>26339</v>
      </c>
      <c r="J4184" s="17" t="s">
        <v>20820</v>
      </c>
      <c r="L4184" s="17" t="s">
        <v>26957</v>
      </c>
    </row>
    <row r="4185" spans="1:12" hidden="1" x14ac:dyDescent="0.2">
      <c r="A4185" s="17">
        <v>4184</v>
      </c>
      <c r="B4185" s="17" t="s">
        <v>20821</v>
      </c>
      <c r="C4185" s="18" t="s">
        <v>23710</v>
      </c>
      <c r="E4185" s="17" t="s">
        <v>38044</v>
      </c>
      <c r="F4185" s="17" t="s">
        <v>20202</v>
      </c>
      <c r="H4185" s="17" t="s">
        <v>26338</v>
      </c>
      <c r="I4185" s="17" t="s">
        <v>26339</v>
      </c>
      <c r="J4185" s="17" t="s">
        <v>20821</v>
      </c>
      <c r="L4185" s="17" t="s">
        <v>26958</v>
      </c>
    </row>
    <row r="4186" spans="1:12" hidden="1" x14ac:dyDescent="0.2">
      <c r="A4186" s="17">
        <v>4185</v>
      </c>
      <c r="B4186" s="17" t="s">
        <v>20822</v>
      </c>
      <c r="C4186" s="18" t="s">
        <v>23711</v>
      </c>
      <c r="E4186" s="17" t="s">
        <v>38044</v>
      </c>
      <c r="F4186" s="17" t="s">
        <v>20202</v>
      </c>
      <c r="H4186" s="17" t="s">
        <v>26338</v>
      </c>
      <c r="I4186" s="17" t="s">
        <v>26339</v>
      </c>
      <c r="J4186" s="17" t="s">
        <v>20822</v>
      </c>
      <c r="L4186" s="17" t="s">
        <v>26959</v>
      </c>
    </row>
    <row r="4187" spans="1:12" hidden="1" x14ac:dyDescent="0.2">
      <c r="A4187" s="17">
        <v>4186</v>
      </c>
      <c r="B4187" s="17" t="s">
        <v>20823</v>
      </c>
      <c r="C4187" s="18" t="s">
        <v>23712</v>
      </c>
      <c r="E4187" s="17" t="s">
        <v>38044</v>
      </c>
      <c r="F4187" s="17" t="s">
        <v>20202</v>
      </c>
      <c r="H4187" s="17" t="s">
        <v>26338</v>
      </c>
      <c r="I4187" s="17" t="s">
        <v>26339</v>
      </c>
      <c r="J4187" s="17" t="s">
        <v>20823</v>
      </c>
      <c r="L4187" s="17" t="s">
        <v>26960</v>
      </c>
    </row>
    <row r="4188" spans="1:12" hidden="1" x14ac:dyDescent="0.2">
      <c r="A4188" s="17">
        <v>4187</v>
      </c>
      <c r="B4188" s="17" t="s">
        <v>20824</v>
      </c>
      <c r="C4188" s="18" t="s">
        <v>23713</v>
      </c>
      <c r="E4188" s="17" t="s">
        <v>38044</v>
      </c>
      <c r="F4188" s="17" t="s">
        <v>20202</v>
      </c>
      <c r="H4188" s="17" t="s">
        <v>26338</v>
      </c>
      <c r="I4188" s="17" t="s">
        <v>26339</v>
      </c>
      <c r="J4188" s="17" t="s">
        <v>20824</v>
      </c>
      <c r="L4188" s="17" t="s">
        <v>26961</v>
      </c>
    </row>
    <row r="4189" spans="1:12" hidden="1" x14ac:dyDescent="0.2">
      <c r="A4189" s="17">
        <v>4188</v>
      </c>
      <c r="B4189" s="17" t="s">
        <v>20825</v>
      </c>
      <c r="C4189" s="18" t="s">
        <v>23714</v>
      </c>
      <c r="E4189" s="17" t="s">
        <v>38044</v>
      </c>
      <c r="F4189" s="17" t="s">
        <v>20202</v>
      </c>
      <c r="H4189" s="17" t="s">
        <v>26338</v>
      </c>
      <c r="I4189" s="17" t="s">
        <v>26339</v>
      </c>
      <c r="J4189" s="17" t="s">
        <v>20825</v>
      </c>
      <c r="L4189" s="17" t="s">
        <v>26962</v>
      </c>
    </row>
    <row r="4190" spans="1:12" hidden="1" x14ac:dyDescent="0.2">
      <c r="A4190" s="17">
        <v>4189</v>
      </c>
      <c r="B4190" s="17" t="s">
        <v>314</v>
      </c>
      <c r="C4190" s="18" t="s">
        <v>1225</v>
      </c>
      <c r="E4190" s="17" t="s">
        <v>38044</v>
      </c>
      <c r="F4190" s="17" t="s">
        <v>20202</v>
      </c>
      <c r="H4190" s="17" t="s">
        <v>26338</v>
      </c>
      <c r="I4190" s="17" t="s">
        <v>26339</v>
      </c>
      <c r="J4190" s="17" t="s">
        <v>314</v>
      </c>
      <c r="L4190" s="17" t="s">
        <v>1639</v>
      </c>
    </row>
    <row r="4191" spans="1:12" hidden="1" x14ac:dyDescent="0.2">
      <c r="A4191" s="17">
        <v>4190</v>
      </c>
      <c r="B4191" s="17" t="s">
        <v>20826</v>
      </c>
      <c r="C4191" s="18" t="s">
        <v>23715</v>
      </c>
      <c r="E4191" s="17" t="s">
        <v>38044</v>
      </c>
      <c r="F4191" s="17" t="s">
        <v>20202</v>
      </c>
      <c r="H4191" s="17" t="s">
        <v>26338</v>
      </c>
      <c r="I4191" s="17" t="s">
        <v>26339</v>
      </c>
      <c r="J4191" s="17" t="s">
        <v>20826</v>
      </c>
      <c r="L4191" s="17" t="s">
        <v>26963</v>
      </c>
    </row>
    <row r="4192" spans="1:12" hidden="1" x14ac:dyDescent="0.2">
      <c r="A4192" s="17">
        <v>4191</v>
      </c>
      <c r="B4192" s="17" t="s">
        <v>20827</v>
      </c>
      <c r="C4192" s="18" t="s">
        <v>23716</v>
      </c>
      <c r="E4192" s="17" t="s">
        <v>38044</v>
      </c>
      <c r="F4192" s="17" t="s">
        <v>20202</v>
      </c>
      <c r="H4192" s="17" t="s">
        <v>26338</v>
      </c>
      <c r="I4192" s="17" t="s">
        <v>26339</v>
      </c>
      <c r="J4192" s="17" t="s">
        <v>20827</v>
      </c>
      <c r="L4192" s="17" t="s">
        <v>26964</v>
      </c>
    </row>
    <row r="4193" spans="1:12" hidden="1" x14ac:dyDescent="0.2">
      <c r="A4193" s="17">
        <v>4192</v>
      </c>
      <c r="B4193" s="17" t="s">
        <v>20828</v>
      </c>
      <c r="C4193" s="18" t="s">
        <v>23717</v>
      </c>
      <c r="E4193" s="17" t="s">
        <v>38044</v>
      </c>
      <c r="F4193" s="17" t="s">
        <v>20202</v>
      </c>
      <c r="H4193" s="17" t="s">
        <v>26338</v>
      </c>
      <c r="I4193" s="17" t="s">
        <v>26339</v>
      </c>
      <c r="J4193" s="17" t="s">
        <v>20828</v>
      </c>
      <c r="L4193" s="17" t="s">
        <v>26965</v>
      </c>
    </row>
    <row r="4194" spans="1:12" hidden="1" x14ac:dyDescent="0.2">
      <c r="A4194" s="17">
        <v>4193</v>
      </c>
      <c r="B4194" s="17" t="s">
        <v>20829</v>
      </c>
      <c r="C4194" s="18" t="s">
        <v>23718</v>
      </c>
      <c r="E4194" s="17" t="s">
        <v>38044</v>
      </c>
      <c r="F4194" s="17" t="s">
        <v>20202</v>
      </c>
      <c r="H4194" s="17" t="s">
        <v>26338</v>
      </c>
      <c r="I4194" s="17" t="s">
        <v>26339</v>
      </c>
      <c r="J4194" s="17" t="s">
        <v>20829</v>
      </c>
      <c r="L4194" s="17" t="s">
        <v>26966</v>
      </c>
    </row>
    <row r="4195" spans="1:12" hidden="1" x14ac:dyDescent="0.2">
      <c r="A4195" s="17">
        <v>4194</v>
      </c>
      <c r="B4195" s="17" t="s">
        <v>20830</v>
      </c>
      <c r="C4195" s="18" t="s">
        <v>23719</v>
      </c>
      <c r="E4195" s="17" t="s">
        <v>38044</v>
      </c>
      <c r="F4195" s="17" t="s">
        <v>20202</v>
      </c>
      <c r="H4195" s="17" t="s">
        <v>26338</v>
      </c>
      <c r="I4195" s="17" t="s">
        <v>26339</v>
      </c>
      <c r="J4195" s="17" t="s">
        <v>20830</v>
      </c>
      <c r="L4195" s="17" t="s">
        <v>26967</v>
      </c>
    </row>
    <row r="4196" spans="1:12" hidden="1" x14ac:dyDescent="0.2">
      <c r="A4196" s="17">
        <v>4195</v>
      </c>
      <c r="B4196" s="17" t="s">
        <v>20831</v>
      </c>
      <c r="C4196" s="18" t="s">
        <v>23720</v>
      </c>
      <c r="E4196" s="17" t="s">
        <v>38044</v>
      </c>
      <c r="F4196" s="17" t="s">
        <v>20202</v>
      </c>
      <c r="H4196" s="17" t="s">
        <v>26338</v>
      </c>
      <c r="I4196" s="17" t="s">
        <v>26339</v>
      </c>
      <c r="J4196" s="17" t="s">
        <v>20831</v>
      </c>
      <c r="L4196" s="17" t="s">
        <v>26968</v>
      </c>
    </row>
    <row r="4197" spans="1:12" hidden="1" x14ac:dyDescent="0.2">
      <c r="A4197" s="17">
        <v>4196</v>
      </c>
      <c r="B4197" s="17" t="s">
        <v>20832</v>
      </c>
      <c r="C4197" s="18" t="s">
        <v>23721</v>
      </c>
      <c r="E4197" s="17" t="s">
        <v>38044</v>
      </c>
      <c r="F4197" s="17" t="s">
        <v>20202</v>
      </c>
      <c r="H4197" s="17" t="s">
        <v>26338</v>
      </c>
      <c r="I4197" s="17" t="s">
        <v>26339</v>
      </c>
      <c r="J4197" s="17" t="s">
        <v>20832</v>
      </c>
      <c r="L4197" s="17" t="s">
        <v>26969</v>
      </c>
    </row>
    <row r="4198" spans="1:12" hidden="1" x14ac:dyDescent="0.2">
      <c r="A4198" s="17">
        <v>4197</v>
      </c>
      <c r="B4198" s="17" t="s">
        <v>20833</v>
      </c>
      <c r="C4198" s="18" t="s">
        <v>23722</v>
      </c>
      <c r="E4198" s="17" t="s">
        <v>38044</v>
      </c>
      <c r="F4198" s="17" t="s">
        <v>20202</v>
      </c>
      <c r="H4198" s="17" t="s">
        <v>26338</v>
      </c>
      <c r="I4198" s="17" t="s">
        <v>26339</v>
      </c>
      <c r="J4198" s="17" t="s">
        <v>20833</v>
      </c>
      <c r="L4198" s="17" t="s">
        <v>26970</v>
      </c>
    </row>
    <row r="4199" spans="1:12" hidden="1" x14ac:dyDescent="0.2">
      <c r="A4199" s="17">
        <v>4198</v>
      </c>
      <c r="B4199" s="17" t="s">
        <v>20834</v>
      </c>
      <c r="C4199" s="18" t="s">
        <v>23723</v>
      </c>
      <c r="E4199" s="17" t="s">
        <v>38044</v>
      </c>
      <c r="F4199" s="17" t="s">
        <v>20202</v>
      </c>
      <c r="H4199" s="17" t="s">
        <v>26338</v>
      </c>
      <c r="I4199" s="17" t="s">
        <v>26339</v>
      </c>
      <c r="J4199" s="17" t="s">
        <v>20834</v>
      </c>
      <c r="L4199" s="17" t="s">
        <v>26971</v>
      </c>
    </row>
    <row r="4200" spans="1:12" hidden="1" x14ac:dyDescent="0.2">
      <c r="A4200" s="17">
        <v>4199</v>
      </c>
      <c r="B4200" s="17" t="s">
        <v>20835</v>
      </c>
      <c r="C4200" s="18" t="s">
        <v>23724</v>
      </c>
      <c r="E4200" s="17" t="s">
        <v>38044</v>
      </c>
      <c r="F4200" s="17" t="s">
        <v>20202</v>
      </c>
      <c r="H4200" s="17" t="s">
        <v>26338</v>
      </c>
      <c r="I4200" s="17" t="s">
        <v>26339</v>
      </c>
      <c r="J4200" s="17" t="s">
        <v>20835</v>
      </c>
      <c r="L4200" s="17" t="s">
        <v>26972</v>
      </c>
    </row>
    <row r="4201" spans="1:12" hidden="1" x14ac:dyDescent="0.2">
      <c r="A4201" s="17">
        <v>4200</v>
      </c>
      <c r="B4201" s="17" t="s">
        <v>20836</v>
      </c>
      <c r="C4201" s="18" t="s">
        <v>23725</v>
      </c>
      <c r="E4201" s="17" t="s">
        <v>38044</v>
      </c>
      <c r="F4201" s="17" t="s">
        <v>20202</v>
      </c>
      <c r="H4201" s="17" t="s">
        <v>26338</v>
      </c>
      <c r="I4201" s="17" t="s">
        <v>26339</v>
      </c>
      <c r="J4201" s="17" t="s">
        <v>20836</v>
      </c>
      <c r="L4201" s="17" t="s">
        <v>26973</v>
      </c>
    </row>
    <row r="4202" spans="1:12" hidden="1" x14ac:dyDescent="0.2">
      <c r="A4202" s="17">
        <v>4201</v>
      </c>
      <c r="B4202" s="17" t="s">
        <v>20837</v>
      </c>
      <c r="C4202" s="18" t="s">
        <v>23726</v>
      </c>
      <c r="E4202" s="17" t="s">
        <v>38044</v>
      </c>
      <c r="F4202" s="17" t="s">
        <v>20202</v>
      </c>
      <c r="H4202" s="17" t="s">
        <v>26338</v>
      </c>
      <c r="I4202" s="17" t="s">
        <v>26339</v>
      </c>
      <c r="J4202" s="17" t="s">
        <v>20837</v>
      </c>
      <c r="L4202" s="17" t="s">
        <v>26974</v>
      </c>
    </row>
    <row r="4203" spans="1:12" hidden="1" x14ac:dyDescent="0.2">
      <c r="A4203" s="17">
        <v>4202</v>
      </c>
      <c r="B4203" s="17" t="s">
        <v>20838</v>
      </c>
      <c r="C4203" s="18" t="s">
        <v>23727</v>
      </c>
      <c r="E4203" s="17" t="s">
        <v>38044</v>
      </c>
      <c r="F4203" s="17" t="s">
        <v>20202</v>
      </c>
      <c r="H4203" s="17" t="s">
        <v>26338</v>
      </c>
      <c r="I4203" s="17" t="s">
        <v>26339</v>
      </c>
      <c r="J4203" s="17" t="s">
        <v>20838</v>
      </c>
      <c r="L4203" s="17" t="s">
        <v>26975</v>
      </c>
    </row>
    <row r="4204" spans="1:12" hidden="1" x14ac:dyDescent="0.2">
      <c r="A4204" s="17">
        <v>4203</v>
      </c>
      <c r="B4204" s="17" t="s">
        <v>20839</v>
      </c>
      <c r="C4204" s="18" t="s">
        <v>23728</v>
      </c>
      <c r="E4204" s="17" t="s">
        <v>38044</v>
      </c>
      <c r="F4204" s="17" t="s">
        <v>20202</v>
      </c>
      <c r="H4204" s="17" t="s">
        <v>26338</v>
      </c>
      <c r="I4204" s="17" t="s">
        <v>26339</v>
      </c>
      <c r="J4204" s="17" t="s">
        <v>20839</v>
      </c>
      <c r="L4204" s="17" t="s">
        <v>26976</v>
      </c>
    </row>
    <row r="4205" spans="1:12" hidden="1" x14ac:dyDescent="0.2">
      <c r="A4205" s="17">
        <v>4204</v>
      </c>
      <c r="B4205" s="17" t="s">
        <v>20840</v>
      </c>
      <c r="C4205" s="18" t="s">
        <v>23729</v>
      </c>
      <c r="E4205" s="17" t="s">
        <v>38044</v>
      </c>
      <c r="F4205" s="17" t="s">
        <v>20202</v>
      </c>
      <c r="H4205" s="17" t="s">
        <v>26338</v>
      </c>
      <c r="I4205" s="17" t="s">
        <v>26339</v>
      </c>
      <c r="J4205" s="17" t="s">
        <v>20840</v>
      </c>
      <c r="L4205" s="17" t="s">
        <v>26977</v>
      </c>
    </row>
    <row r="4206" spans="1:12" hidden="1" x14ac:dyDescent="0.2">
      <c r="A4206" s="17">
        <v>4205</v>
      </c>
      <c r="B4206" s="17" t="s">
        <v>20841</v>
      </c>
      <c r="C4206" s="18" t="s">
        <v>23730</v>
      </c>
      <c r="E4206" s="17" t="s">
        <v>38044</v>
      </c>
      <c r="F4206" s="17" t="s">
        <v>20202</v>
      </c>
      <c r="H4206" s="17" t="s">
        <v>26338</v>
      </c>
      <c r="I4206" s="17" t="s">
        <v>26339</v>
      </c>
      <c r="J4206" s="17" t="s">
        <v>20841</v>
      </c>
      <c r="L4206" s="17" t="s">
        <v>26978</v>
      </c>
    </row>
    <row r="4207" spans="1:12" hidden="1" x14ac:dyDescent="0.2">
      <c r="A4207" s="17">
        <v>4206</v>
      </c>
      <c r="B4207" s="17" t="s">
        <v>20842</v>
      </c>
      <c r="C4207" s="18" t="s">
        <v>23731</v>
      </c>
      <c r="E4207" s="17" t="s">
        <v>38044</v>
      </c>
      <c r="F4207" s="17" t="s">
        <v>20202</v>
      </c>
      <c r="H4207" s="17" t="s">
        <v>26338</v>
      </c>
      <c r="I4207" s="17" t="s">
        <v>26339</v>
      </c>
      <c r="J4207" s="17" t="s">
        <v>20842</v>
      </c>
      <c r="L4207" s="17" t="s">
        <v>26979</v>
      </c>
    </row>
    <row r="4208" spans="1:12" hidden="1" x14ac:dyDescent="0.2">
      <c r="A4208" s="17">
        <v>4207</v>
      </c>
      <c r="B4208" s="17" t="s">
        <v>20843</v>
      </c>
      <c r="C4208" s="18" t="s">
        <v>23732</v>
      </c>
      <c r="E4208" s="17" t="s">
        <v>38044</v>
      </c>
      <c r="F4208" s="17" t="s">
        <v>20202</v>
      </c>
      <c r="H4208" s="17" t="s">
        <v>26338</v>
      </c>
      <c r="I4208" s="17" t="s">
        <v>26339</v>
      </c>
      <c r="J4208" s="17" t="s">
        <v>20843</v>
      </c>
      <c r="L4208" s="17" t="s">
        <v>26980</v>
      </c>
    </row>
    <row r="4209" spans="1:12" hidden="1" x14ac:dyDescent="0.2">
      <c r="A4209" s="17">
        <v>4208</v>
      </c>
      <c r="B4209" s="17" t="s">
        <v>20844</v>
      </c>
      <c r="C4209" s="18" t="s">
        <v>23733</v>
      </c>
      <c r="E4209" s="17" t="s">
        <v>38044</v>
      </c>
      <c r="F4209" s="17" t="s">
        <v>20202</v>
      </c>
      <c r="H4209" s="17" t="s">
        <v>26338</v>
      </c>
      <c r="I4209" s="17" t="s">
        <v>26339</v>
      </c>
      <c r="J4209" s="17" t="s">
        <v>20844</v>
      </c>
      <c r="L4209" s="17" t="s">
        <v>26981</v>
      </c>
    </row>
    <row r="4210" spans="1:12" hidden="1" x14ac:dyDescent="0.2">
      <c r="A4210" s="17">
        <v>4209</v>
      </c>
      <c r="B4210" s="17" t="s">
        <v>20845</v>
      </c>
      <c r="C4210" s="18" t="s">
        <v>23734</v>
      </c>
      <c r="E4210" s="17" t="s">
        <v>38044</v>
      </c>
      <c r="F4210" s="17" t="s">
        <v>20202</v>
      </c>
      <c r="H4210" s="17" t="s">
        <v>26338</v>
      </c>
      <c r="I4210" s="17" t="s">
        <v>26339</v>
      </c>
      <c r="J4210" s="17" t="s">
        <v>20845</v>
      </c>
      <c r="L4210" s="17" t="s">
        <v>26982</v>
      </c>
    </row>
    <row r="4211" spans="1:12" hidden="1" x14ac:dyDescent="0.2">
      <c r="A4211" s="17">
        <v>4210</v>
      </c>
      <c r="B4211" s="17" t="s">
        <v>20846</v>
      </c>
      <c r="C4211" s="18" t="s">
        <v>23735</v>
      </c>
      <c r="E4211" s="17" t="s">
        <v>38044</v>
      </c>
      <c r="F4211" s="17" t="s">
        <v>20202</v>
      </c>
      <c r="H4211" s="17" t="s">
        <v>26338</v>
      </c>
      <c r="I4211" s="17" t="s">
        <v>26339</v>
      </c>
      <c r="J4211" s="17" t="s">
        <v>20846</v>
      </c>
      <c r="L4211" s="17" t="s">
        <v>26983</v>
      </c>
    </row>
    <row r="4212" spans="1:12" hidden="1" x14ac:dyDescent="0.2">
      <c r="A4212" s="17">
        <v>4211</v>
      </c>
      <c r="B4212" s="17" t="s">
        <v>20847</v>
      </c>
      <c r="C4212" s="18" t="s">
        <v>23736</v>
      </c>
      <c r="E4212" s="17" t="s">
        <v>38044</v>
      </c>
      <c r="F4212" s="17" t="s">
        <v>20202</v>
      </c>
      <c r="H4212" s="17" t="s">
        <v>26338</v>
      </c>
      <c r="I4212" s="17" t="s">
        <v>26339</v>
      </c>
      <c r="J4212" s="17" t="s">
        <v>20847</v>
      </c>
      <c r="L4212" s="17" t="s">
        <v>26984</v>
      </c>
    </row>
    <row r="4213" spans="1:12" hidden="1" x14ac:dyDescent="0.2">
      <c r="A4213" s="17">
        <v>4212</v>
      </c>
      <c r="B4213" s="17" t="s">
        <v>20848</v>
      </c>
      <c r="C4213" s="18" t="s">
        <v>23737</v>
      </c>
      <c r="E4213" s="17" t="s">
        <v>38044</v>
      </c>
      <c r="F4213" s="17" t="s">
        <v>20202</v>
      </c>
      <c r="H4213" s="17" t="s">
        <v>26338</v>
      </c>
      <c r="I4213" s="17" t="s">
        <v>26339</v>
      </c>
      <c r="J4213" s="17" t="s">
        <v>20848</v>
      </c>
      <c r="L4213" s="17" t="s">
        <v>26985</v>
      </c>
    </row>
    <row r="4214" spans="1:12" hidden="1" x14ac:dyDescent="0.2">
      <c r="A4214" s="17">
        <v>4213</v>
      </c>
      <c r="B4214" s="17" t="s">
        <v>20849</v>
      </c>
      <c r="C4214" s="18" t="s">
        <v>23738</v>
      </c>
      <c r="E4214" s="17" t="s">
        <v>38044</v>
      </c>
      <c r="F4214" s="17" t="s">
        <v>20202</v>
      </c>
      <c r="H4214" s="17" t="s">
        <v>26338</v>
      </c>
      <c r="I4214" s="17" t="s">
        <v>26339</v>
      </c>
      <c r="J4214" s="17" t="s">
        <v>20849</v>
      </c>
      <c r="L4214" s="17" t="s">
        <v>26986</v>
      </c>
    </row>
    <row r="4215" spans="1:12" hidden="1" x14ac:dyDescent="0.2">
      <c r="A4215" s="17">
        <v>4214</v>
      </c>
      <c r="B4215" s="17" t="s">
        <v>20850</v>
      </c>
      <c r="C4215" s="18" t="s">
        <v>23739</v>
      </c>
      <c r="E4215" s="17" t="s">
        <v>38044</v>
      </c>
      <c r="F4215" s="17" t="s">
        <v>20202</v>
      </c>
      <c r="H4215" s="17" t="s">
        <v>26338</v>
      </c>
      <c r="I4215" s="17" t="s">
        <v>26339</v>
      </c>
      <c r="J4215" s="17" t="s">
        <v>20850</v>
      </c>
      <c r="L4215" s="17" t="s">
        <v>26987</v>
      </c>
    </row>
    <row r="4216" spans="1:12" hidden="1" x14ac:dyDescent="0.2">
      <c r="A4216" s="17">
        <v>4215</v>
      </c>
      <c r="B4216" s="17" t="s">
        <v>20851</v>
      </c>
      <c r="C4216" s="18" t="s">
        <v>23740</v>
      </c>
      <c r="E4216" s="17" t="s">
        <v>38044</v>
      </c>
      <c r="F4216" s="17" t="s">
        <v>20202</v>
      </c>
      <c r="H4216" s="17" t="s">
        <v>26338</v>
      </c>
      <c r="I4216" s="17" t="s">
        <v>26339</v>
      </c>
      <c r="J4216" s="17" t="s">
        <v>20851</v>
      </c>
      <c r="L4216" s="17" t="s">
        <v>26988</v>
      </c>
    </row>
    <row r="4217" spans="1:12" hidden="1" x14ac:dyDescent="0.2">
      <c r="A4217" s="17">
        <v>4216</v>
      </c>
      <c r="B4217" s="17" t="s">
        <v>20852</v>
      </c>
      <c r="C4217" s="18" t="s">
        <v>23741</v>
      </c>
      <c r="E4217" s="17" t="s">
        <v>38044</v>
      </c>
      <c r="F4217" s="17" t="s">
        <v>20202</v>
      </c>
      <c r="H4217" s="17" t="s">
        <v>26338</v>
      </c>
      <c r="I4217" s="17" t="s">
        <v>26339</v>
      </c>
      <c r="J4217" s="17" t="s">
        <v>20852</v>
      </c>
      <c r="L4217" s="17" t="s">
        <v>26989</v>
      </c>
    </row>
    <row r="4218" spans="1:12" hidden="1" x14ac:dyDescent="0.2">
      <c r="A4218" s="17">
        <v>4217</v>
      </c>
      <c r="B4218" s="17" t="s">
        <v>20853</v>
      </c>
      <c r="C4218" s="18" t="s">
        <v>23742</v>
      </c>
      <c r="E4218" s="17" t="s">
        <v>38044</v>
      </c>
      <c r="F4218" s="17" t="s">
        <v>20202</v>
      </c>
      <c r="H4218" s="17" t="s">
        <v>26338</v>
      </c>
      <c r="I4218" s="17" t="s">
        <v>26339</v>
      </c>
      <c r="J4218" s="17" t="s">
        <v>20853</v>
      </c>
      <c r="L4218" s="17" t="s">
        <v>26990</v>
      </c>
    </row>
    <row r="4219" spans="1:12" hidden="1" x14ac:dyDescent="0.2">
      <c r="A4219" s="17">
        <v>4218</v>
      </c>
      <c r="B4219" s="17" t="s">
        <v>20854</v>
      </c>
      <c r="C4219" s="18" t="s">
        <v>23743</v>
      </c>
      <c r="E4219" s="17" t="s">
        <v>38044</v>
      </c>
      <c r="F4219" s="17" t="s">
        <v>20202</v>
      </c>
      <c r="H4219" s="17" t="s">
        <v>26338</v>
      </c>
      <c r="I4219" s="17" t="s">
        <v>26339</v>
      </c>
      <c r="J4219" s="17" t="s">
        <v>20854</v>
      </c>
      <c r="L4219" s="17" t="s">
        <v>26991</v>
      </c>
    </row>
    <row r="4220" spans="1:12" hidden="1" x14ac:dyDescent="0.2">
      <c r="A4220" s="17">
        <v>4219</v>
      </c>
      <c r="B4220" s="17" t="s">
        <v>20855</v>
      </c>
      <c r="C4220" s="18" t="s">
        <v>23744</v>
      </c>
      <c r="E4220" s="17" t="s">
        <v>38044</v>
      </c>
      <c r="F4220" s="17" t="s">
        <v>20202</v>
      </c>
      <c r="H4220" s="17" t="s">
        <v>26338</v>
      </c>
      <c r="I4220" s="17" t="s">
        <v>26339</v>
      </c>
      <c r="J4220" s="17" t="s">
        <v>20855</v>
      </c>
      <c r="L4220" s="17" t="s">
        <v>26992</v>
      </c>
    </row>
    <row r="4221" spans="1:12" hidden="1" x14ac:dyDescent="0.2">
      <c r="A4221" s="17">
        <v>4220</v>
      </c>
      <c r="B4221" s="17" t="s">
        <v>20856</v>
      </c>
      <c r="C4221" s="18" t="s">
        <v>23745</v>
      </c>
      <c r="E4221" s="17" t="s">
        <v>38044</v>
      </c>
      <c r="F4221" s="17" t="s">
        <v>20202</v>
      </c>
      <c r="H4221" s="17" t="s">
        <v>26338</v>
      </c>
      <c r="I4221" s="17" t="s">
        <v>26339</v>
      </c>
      <c r="J4221" s="17" t="s">
        <v>20856</v>
      </c>
      <c r="L4221" s="17" t="s">
        <v>26993</v>
      </c>
    </row>
    <row r="4222" spans="1:12" hidden="1" x14ac:dyDescent="0.2">
      <c r="A4222" s="17">
        <v>4221</v>
      </c>
      <c r="B4222" s="17" t="s">
        <v>20857</v>
      </c>
      <c r="C4222" s="18" t="s">
        <v>23746</v>
      </c>
      <c r="E4222" s="17" t="s">
        <v>38044</v>
      </c>
      <c r="F4222" s="17" t="s">
        <v>20202</v>
      </c>
      <c r="H4222" s="17" t="s">
        <v>26338</v>
      </c>
      <c r="I4222" s="17" t="s">
        <v>26339</v>
      </c>
      <c r="J4222" s="17" t="s">
        <v>20857</v>
      </c>
      <c r="L4222" s="17" t="s">
        <v>26994</v>
      </c>
    </row>
    <row r="4223" spans="1:12" hidden="1" x14ac:dyDescent="0.2">
      <c r="A4223" s="17">
        <v>4222</v>
      </c>
      <c r="B4223" s="17" t="s">
        <v>20858</v>
      </c>
      <c r="C4223" s="18" t="s">
        <v>23747</v>
      </c>
      <c r="E4223" s="17" t="s">
        <v>38044</v>
      </c>
      <c r="F4223" s="17" t="s">
        <v>20202</v>
      </c>
      <c r="H4223" s="17" t="s">
        <v>26338</v>
      </c>
      <c r="I4223" s="17" t="s">
        <v>26339</v>
      </c>
      <c r="J4223" s="17" t="s">
        <v>20858</v>
      </c>
      <c r="L4223" s="17" t="s">
        <v>26995</v>
      </c>
    </row>
    <row r="4224" spans="1:12" hidden="1" x14ac:dyDescent="0.2">
      <c r="A4224" s="17">
        <v>4223</v>
      </c>
      <c r="B4224" s="17" t="s">
        <v>20859</v>
      </c>
      <c r="C4224" s="18" t="s">
        <v>23748</v>
      </c>
      <c r="E4224" s="17" t="s">
        <v>38044</v>
      </c>
      <c r="F4224" s="17" t="s">
        <v>20202</v>
      </c>
      <c r="H4224" s="17" t="s">
        <v>26338</v>
      </c>
      <c r="I4224" s="17" t="s">
        <v>26339</v>
      </c>
      <c r="J4224" s="17" t="s">
        <v>20859</v>
      </c>
      <c r="L4224" s="17" t="s">
        <v>26996</v>
      </c>
    </row>
    <row r="4225" spans="1:12" hidden="1" x14ac:dyDescent="0.2">
      <c r="A4225" s="17">
        <v>4224</v>
      </c>
      <c r="B4225" s="17" t="s">
        <v>20860</v>
      </c>
      <c r="C4225" s="18" t="s">
        <v>23749</v>
      </c>
      <c r="E4225" s="17" t="s">
        <v>38044</v>
      </c>
      <c r="F4225" s="17" t="s">
        <v>20202</v>
      </c>
      <c r="H4225" s="17" t="s">
        <v>26338</v>
      </c>
      <c r="I4225" s="17" t="s">
        <v>26339</v>
      </c>
      <c r="J4225" s="17" t="s">
        <v>20860</v>
      </c>
      <c r="L4225" s="17" t="s">
        <v>26997</v>
      </c>
    </row>
    <row r="4226" spans="1:12" hidden="1" x14ac:dyDescent="0.2">
      <c r="A4226" s="17">
        <v>4225</v>
      </c>
      <c r="B4226" s="17" t="s">
        <v>20861</v>
      </c>
      <c r="C4226" s="18" t="s">
        <v>23750</v>
      </c>
      <c r="E4226" s="17" t="s">
        <v>38044</v>
      </c>
      <c r="F4226" s="17" t="s">
        <v>20202</v>
      </c>
      <c r="H4226" s="17" t="s">
        <v>26338</v>
      </c>
      <c r="I4226" s="17" t="s">
        <v>26339</v>
      </c>
      <c r="J4226" s="17" t="s">
        <v>20861</v>
      </c>
      <c r="L4226" s="17" t="s">
        <v>26998</v>
      </c>
    </row>
    <row r="4227" spans="1:12" hidden="1" x14ac:dyDescent="0.2">
      <c r="A4227" s="17">
        <v>4226</v>
      </c>
      <c r="B4227" s="17" t="s">
        <v>20862</v>
      </c>
      <c r="C4227" s="18" t="s">
        <v>23751</v>
      </c>
      <c r="E4227" s="17" t="s">
        <v>38044</v>
      </c>
      <c r="F4227" s="17" t="s">
        <v>20202</v>
      </c>
      <c r="H4227" s="17" t="s">
        <v>26338</v>
      </c>
      <c r="I4227" s="17" t="s">
        <v>26339</v>
      </c>
      <c r="J4227" s="17" t="s">
        <v>20862</v>
      </c>
      <c r="L4227" s="17" t="s">
        <v>26999</v>
      </c>
    </row>
    <row r="4228" spans="1:12" hidden="1" x14ac:dyDescent="0.2">
      <c r="A4228" s="17">
        <v>4227</v>
      </c>
      <c r="B4228" s="17" t="s">
        <v>20863</v>
      </c>
      <c r="C4228" s="18" t="s">
        <v>23752</v>
      </c>
      <c r="E4228" s="17" t="s">
        <v>38044</v>
      </c>
      <c r="F4228" s="17" t="s">
        <v>20202</v>
      </c>
      <c r="H4228" s="17" t="s">
        <v>26338</v>
      </c>
      <c r="I4228" s="17" t="s">
        <v>26339</v>
      </c>
      <c r="J4228" s="17" t="s">
        <v>20863</v>
      </c>
      <c r="L4228" s="17" t="s">
        <v>27000</v>
      </c>
    </row>
    <row r="4229" spans="1:12" hidden="1" x14ac:dyDescent="0.2">
      <c r="A4229" s="17">
        <v>4228</v>
      </c>
      <c r="B4229" s="17" t="s">
        <v>20864</v>
      </c>
      <c r="C4229" s="18" t="s">
        <v>23753</v>
      </c>
      <c r="E4229" s="17" t="s">
        <v>38044</v>
      </c>
      <c r="F4229" s="17" t="s">
        <v>20202</v>
      </c>
      <c r="H4229" s="17" t="s">
        <v>26338</v>
      </c>
      <c r="I4229" s="17" t="s">
        <v>26339</v>
      </c>
      <c r="J4229" s="17" t="s">
        <v>20864</v>
      </c>
      <c r="L4229" s="17" t="s">
        <v>27001</v>
      </c>
    </row>
    <row r="4230" spans="1:12" hidden="1" x14ac:dyDescent="0.2">
      <c r="A4230" s="17">
        <v>4229</v>
      </c>
      <c r="B4230" s="17" t="s">
        <v>20865</v>
      </c>
      <c r="C4230" s="18" t="s">
        <v>23754</v>
      </c>
      <c r="E4230" s="17" t="s">
        <v>38044</v>
      </c>
      <c r="F4230" s="17" t="s">
        <v>20202</v>
      </c>
      <c r="H4230" s="17" t="s">
        <v>26338</v>
      </c>
      <c r="I4230" s="17" t="s">
        <v>26339</v>
      </c>
      <c r="J4230" s="17" t="s">
        <v>20865</v>
      </c>
      <c r="L4230" s="17" t="s">
        <v>27002</v>
      </c>
    </row>
    <row r="4231" spans="1:12" hidden="1" x14ac:dyDescent="0.2">
      <c r="A4231" s="17">
        <v>4230</v>
      </c>
      <c r="B4231" s="17" t="s">
        <v>20866</v>
      </c>
      <c r="C4231" s="18" t="s">
        <v>23755</v>
      </c>
      <c r="E4231" s="17" t="s">
        <v>38044</v>
      </c>
      <c r="F4231" s="17" t="s">
        <v>20202</v>
      </c>
      <c r="H4231" s="17" t="s">
        <v>26338</v>
      </c>
      <c r="I4231" s="17" t="s">
        <v>26339</v>
      </c>
      <c r="J4231" s="17" t="s">
        <v>20866</v>
      </c>
      <c r="L4231" s="17" t="s">
        <v>27003</v>
      </c>
    </row>
    <row r="4232" spans="1:12" hidden="1" x14ac:dyDescent="0.2">
      <c r="A4232" s="17">
        <v>4231</v>
      </c>
      <c r="B4232" s="17" t="s">
        <v>20867</v>
      </c>
      <c r="C4232" s="18" t="s">
        <v>23756</v>
      </c>
      <c r="E4232" s="17" t="s">
        <v>38044</v>
      </c>
      <c r="F4232" s="17" t="s">
        <v>20202</v>
      </c>
      <c r="H4232" s="17" t="s">
        <v>26338</v>
      </c>
      <c r="I4232" s="17" t="s">
        <v>26339</v>
      </c>
      <c r="J4232" s="17" t="s">
        <v>20867</v>
      </c>
      <c r="L4232" s="17" t="s">
        <v>27004</v>
      </c>
    </row>
    <row r="4233" spans="1:12" hidden="1" x14ac:dyDescent="0.2">
      <c r="A4233" s="17">
        <v>4232</v>
      </c>
      <c r="B4233" s="17" t="s">
        <v>20868</v>
      </c>
      <c r="C4233" s="18" t="s">
        <v>23757</v>
      </c>
      <c r="E4233" s="17" t="s">
        <v>38044</v>
      </c>
      <c r="F4233" s="17" t="s">
        <v>20202</v>
      </c>
      <c r="H4233" s="17" t="s">
        <v>26338</v>
      </c>
      <c r="I4233" s="17" t="s">
        <v>26339</v>
      </c>
      <c r="J4233" s="17" t="s">
        <v>20868</v>
      </c>
      <c r="L4233" s="17" t="s">
        <v>27005</v>
      </c>
    </row>
    <row r="4234" spans="1:12" hidden="1" x14ac:dyDescent="0.2">
      <c r="A4234" s="17">
        <v>4233</v>
      </c>
      <c r="B4234" s="17" t="s">
        <v>20869</v>
      </c>
      <c r="C4234" s="18" t="s">
        <v>23758</v>
      </c>
      <c r="E4234" s="17" t="s">
        <v>38044</v>
      </c>
      <c r="F4234" s="17" t="s">
        <v>20202</v>
      </c>
      <c r="H4234" s="17" t="s">
        <v>26338</v>
      </c>
      <c r="I4234" s="17" t="s">
        <v>26339</v>
      </c>
      <c r="J4234" s="17" t="s">
        <v>20869</v>
      </c>
      <c r="L4234" s="17" t="s">
        <v>27006</v>
      </c>
    </row>
    <row r="4235" spans="1:12" hidden="1" x14ac:dyDescent="0.2">
      <c r="A4235" s="17">
        <v>4234</v>
      </c>
      <c r="B4235" s="17" t="s">
        <v>20870</v>
      </c>
      <c r="C4235" s="18" t="s">
        <v>23759</v>
      </c>
      <c r="E4235" s="17" t="s">
        <v>38044</v>
      </c>
      <c r="F4235" s="17" t="s">
        <v>20202</v>
      </c>
      <c r="H4235" s="17" t="s">
        <v>26338</v>
      </c>
      <c r="I4235" s="17" t="s">
        <v>26339</v>
      </c>
      <c r="J4235" s="17" t="s">
        <v>20870</v>
      </c>
      <c r="L4235" s="17" t="s">
        <v>27007</v>
      </c>
    </row>
    <row r="4236" spans="1:12" hidden="1" x14ac:dyDescent="0.2">
      <c r="A4236" s="17">
        <v>4235</v>
      </c>
      <c r="B4236" s="17" t="s">
        <v>20871</v>
      </c>
      <c r="C4236" s="18" t="s">
        <v>23760</v>
      </c>
      <c r="E4236" s="17" t="s">
        <v>38044</v>
      </c>
      <c r="F4236" s="17" t="s">
        <v>20202</v>
      </c>
      <c r="H4236" s="17" t="s">
        <v>26338</v>
      </c>
      <c r="I4236" s="17" t="s">
        <v>26339</v>
      </c>
      <c r="J4236" s="17" t="s">
        <v>20871</v>
      </c>
      <c r="L4236" s="17" t="s">
        <v>27008</v>
      </c>
    </row>
    <row r="4237" spans="1:12" hidden="1" x14ac:dyDescent="0.2">
      <c r="A4237" s="17">
        <v>4236</v>
      </c>
      <c r="B4237" s="17" t="s">
        <v>20872</v>
      </c>
      <c r="C4237" s="18" t="s">
        <v>23761</v>
      </c>
      <c r="E4237" s="17" t="s">
        <v>38044</v>
      </c>
      <c r="F4237" s="17" t="s">
        <v>20202</v>
      </c>
      <c r="H4237" s="17" t="s">
        <v>26338</v>
      </c>
      <c r="I4237" s="17" t="s">
        <v>26339</v>
      </c>
      <c r="J4237" s="17" t="s">
        <v>20872</v>
      </c>
      <c r="L4237" s="17" t="s">
        <v>27009</v>
      </c>
    </row>
    <row r="4238" spans="1:12" hidden="1" x14ac:dyDescent="0.2">
      <c r="A4238" s="17">
        <v>4237</v>
      </c>
      <c r="B4238" s="17" t="s">
        <v>20873</v>
      </c>
      <c r="C4238" s="18" t="s">
        <v>23762</v>
      </c>
      <c r="E4238" s="17" t="s">
        <v>38044</v>
      </c>
      <c r="F4238" s="17" t="s">
        <v>20202</v>
      </c>
      <c r="H4238" s="17" t="s">
        <v>26338</v>
      </c>
      <c r="I4238" s="17" t="s">
        <v>26339</v>
      </c>
      <c r="J4238" s="17" t="s">
        <v>20873</v>
      </c>
      <c r="L4238" s="17" t="s">
        <v>27010</v>
      </c>
    </row>
    <row r="4239" spans="1:12" hidden="1" x14ac:dyDescent="0.2">
      <c r="A4239" s="17">
        <v>4238</v>
      </c>
      <c r="B4239" s="17" t="s">
        <v>20874</v>
      </c>
      <c r="C4239" s="18" t="s">
        <v>23763</v>
      </c>
      <c r="E4239" s="17" t="s">
        <v>38044</v>
      </c>
      <c r="F4239" s="17" t="s">
        <v>20202</v>
      </c>
      <c r="H4239" s="17" t="s">
        <v>26338</v>
      </c>
      <c r="I4239" s="17" t="s">
        <v>26339</v>
      </c>
      <c r="J4239" s="17" t="s">
        <v>20874</v>
      </c>
      <c r="L4239" s="17" t="s">
        <v>27011</v>
      </c>
    </row>
    <row r="4240" spans="1:12" hidden="1" x14ac:dyDescent="0.2">
      <c r="A4240" s="17">
        <v>4239</v>
      </c>
      <c r="B4240" s="17" t="s">
        <v>20875</v>
      </c>
      <c r="C4240" s="18" t="s">
        <v>23764</v>
      </c>
      <c r="E4240" s="17" t="s">
        <v>38044</v>
      </c>
      <c r="F4240" s="17" t="s">
        <v>20202</v>
      </c>
      <c r="H4240" s="17" t="s">
        <v>26338</v>
      </c>
      <c r="I4240" s="17" t="s">
        <v>26339</v>
      </c>
      <c r="J4240" s="17" t="s">
        <v>20875</v>
      </c>
      <c r="L4240" s="17" t="s">
        <v>27012</v>
      </c>
    </row>
    <row r="4241" spans="1:12" hidden="1" x14ac:dyDescent="0.2">
      <c r="A4241" s="17">
        <v>4240</v>
      </c>
      <c r="B4241" s="17" t="s">
        <v>20876</v>
      </c>
      <c r="C4241" s="18" t="s">
        <v>23765</v>
      </c>
      <c r="E4241" s="17" t="s">
        <v>38044</v>
      </c>
      <c r="F4241" s="17" t="s">
        <v>20202</v>
      </c>
      <c r="H4241" s="17" t="s">
        <v>26338</v>
      </c>
      <c r="I4241" s="17" t="s">
        <v>26339</v>
      </c>
      <c r="J4241" s="17" t="s">
        <v>20876</v>
      </c>
      <c r="L4241" s="17" t="s">
        <v>27013</v>
      </c>
    </row>
    <row r="4242" spans="1:12" hidden="1" x14ac:dyDescent="0.2">
      <c r="A4242" s="17">
        <v>4241</v>
      </c>
      <c r="B4242" s="17" t="s">
        <v>20877</v>
      </c>
      <c r="C4242" s="18" t="s">
        <v>23766</v>
      </c>
      <c r="E4242" s="17" t="s">
        <v>38044</v>
      </c>
      <c r="F4242" s="17" t="s">
        <v>20202</v>
      </c>
      <c r="H4242" s="17" t="s">
        <v>26338</v>
      </c>
      <c r="I4242" s="17" t="s">
        <v>26339</v>
      </c>
      <c r="J4242" s="17" t="s">
        <v>20877</v>
      </c>
      <c r="L4242" s="17" t="s">
        <v>27014</v>
      </c>
    </row>
    <row r="4243" spans="1:12" hidden="1" x14ac:dyDescent="0.2">
      <c r="A4243" s="17">
        <v>4242</v>
      </c>
      <c r="B4243" s="17" t="s">
        <v>20878</v>
      </c>
      <c r="C4243" s="18" t="s">
        <v>23767</v>
      </c>
      <c r="E4243" s="17" t="s">
        <v>38044</v>
      </c>
      <c r="F4243" s="17" t="s">
        <v>20202</v>
      </c>
      <c r="H4243" s="17" t="s">
        <v>26338</v>
      </c>
      <c r="I4243" s="17" t="s">
        <v>26339</v>
      </c>
      <c r="J4243" s="17" t="s">
        <v>20878</v>
      </c>
      <c r="L4243" s="17" t="s">
        <v>27015</v>
      </c>
    </row>
    <row r="4244" spans="1:12" hidden="1" x14ac:dyDescent="0.2">
      <c r="A4244" s="17">
        <v>4243</v>
      </c>
      <c r="B4244" s="17" t="s">
        <v>20879</v>
      </c>
      <c r="C4244" s="18" t="s">
        <v>23768</v>
      </c>
      <c r="E4244" s="17" t="s">
        <v>38044</v>
      </c>
      <c r="F4244" s="17" t="s">
        <v>20202</v>
      </c>
      <c r="H4244" s="17" t="s">
        <v>26338</v>
      </c>
      <c r="I4244" s="17" t="s">
        <v>26339</v>
      </c>
      <c r="J4244" s="17" t="s">
        <v>20879</v>
      </c>
      <c r="L4244" s="17" t="s">
        <v>27016</v>
      </c>
    </row>
    <row r="4245" spans="1:12" hidden="1" x14ac:dyDescent="0.2">
      <c r="A4245" s="17">
        <v>4244</v>
      </c>
      <c r="B4245" s="17" t="s">
        <v>20880</v>
      </c>
      <c r="C4245" s="18" t="s">
        <v>23769</v>
      </c>
      <c r="E4245" s="17" t="s">
        <v>38044</v>
      </c>
      <c r="F4245" s="17" t="s">
        <v>20202</v>
      </c>
      <c r="H4245" s="17" t="s">
        <v>26338</v>
      </c>
      <c r="I4245" s="17" t="s">
        <v>26339</v>
      </c>
      <c r="J4245" s="17" t="s">
        <v>20880</v>
      </c>
      <c r="L4245" s="17" t="s">
        <v>27017</v>
      </c>
    </row>
    <row r="4246" spans="1:12" hidden="1" x14ac:dyDescent="0.2">
      <c r="A4246" s="17">
        <v>4245</v>
      </c>
      <c r="B4246" s="17" t="s">
        <v>20881</v>
      </c>
      <c r="C4246" s="18" t="s">
        <v>23770</v>
      </c>
      <c r="E4246" s="17" t="s">
        <v>38044</v>
      </c>
      <c r="F4246" s="17" t="s">
        <v>20202</v>
      </c>
      <c r="H4246" s="17" t="s">
        <v>26338</v>
      </c>
      <c r="I4246" s="17" t="s">
        <v>26339</v>
      </c>
      <c r="J4246" s="17" t="s">
        <v>20881</v>
      </c>
      <c r="L4246" s="17" t="s">
        <v>27018</v>
      </c>
    </row>
    <row r="4247" spans="1:12" hidden="1" x14ac:dyDescent="0.2">
      <c r="A4247" s="17">
        <v>4246</v>
      </c>
      <c r="B4247" s="17" t="s">
        <v>20882</v>
      </c>
      <c r="C4247" s="18" t="s">
        <v>23771</v>
      </c>
      <c r="E4247" s="17" t="s">
        <v>38044</v>
      </c>
      <c r="F4247" s="17" t="s">
        <v>20202</v>
      </c>
      <c r="H4247" s="17" t="s">
        <v>26338</v>
      </c>
      <c r="I4247" s="17" t="s">
        <v>26339</v>
      </c>
      <c r="J4247" s="17" t="s">
        <v>20882</v>
      </c>
      <c r="L4247" s="17" t="s">
        <v>27019</v>
      </c>
    </row>
    <row r="4248" spans="1:12" hidden="1" x14ac:dyDescent="0.2">
      <c r="A4248" s="17">
        <v>4247</v>
      </c>
      <c r="B4248" s="17" t="s">
        <v>20883</v>
      </c>
      <c r="C4248" s="18" t="s">
        <v>23772</v>
      </c>
      <c r="E4248" s="17" t="s">
        <v>38044</v>
      </c>
      <c r="F4248" s="17" t="s">
        <v>20202</v>
      </c>
      <c r="H4248" s="17" t="s">
        <v>26338</v>
      </c>
      <c r="I4248" s="17" t="s">
        <v>26339</v>
      </c>
      <c r="J4248" s="17" t="s">
        <v>20883</v>
      </c>
      <c r="L4248" s="17" t="s">
        <v>27020</v>
      </c>
    </row>
    <row r="4249" spans="1:12" hidden="1" x14ac:dyDescent="0.2">
      <c r="A4249" s="17">
        <v>4248</v>
      </c>
      <c r="B4249" s="17" t="s">
        <v>20884</v>
      </c>
      <c r="C4249" s="18" t="s">
        <v>23773</v>
      </c>
      <c r="E4249" s="17" t="s">
        <v>38044</v>
      </c>
      <c r="F4249" s="17" t="s">
        <v>20202</v>
      </c>
      <c r="H4249" s="17" t="s">
        <v>26338</v>
      </c>
      <c r="I4249" s="17" t="s">
        <v>26339</v>
      </c>
      <c r="J4249" s="17" t="s">
        <v>20884</v>
      </c>
      <c r="L4249" s="17" t="s">
        <v>27021</v>
      </c>
    </row>
    <row r="4250" spans="1:12" hidden="1" x14ac:dyDescent="0.2">
      <c r="A4250" s="17">
        <v>4249</v>
      </c>
      <c r="B4250" s="17" t="s">
        <v>20885</v>
      </c>
      <c r="C4250" s="18" t="s">
        <v>23774</v>
      </c>
      <c r="E4250" s="17" t="s">
        <v>38044</v>
      </c>
      <c r="F4250" s="17" t="s">
        <v>20202</v>
      </c>
      <c r="H4250" s="17" t="s">
        <v>26338</v>
      </c>
      <c r="I4250" s="17" t="s">
        <v>26339</v>
      </c>
      <c r="J4250" s="17" t="s">
        <v>20885</v>
      </c>
      <c r="L4250" s="17" t="s">
        <v>27022</v>
      </c>
    </row>
    <row r="4251" spans="1:12" hidden="1" x14ac:dyDescent="0.2">
      <c r="A4251" s="17">
        <v>4250</v>
      </c>
      <c r="B4251" s="17" t="s">
        <v>20886</v>
      </c>
      <c r="C4251" s="18" t="s">
        <v>23775</v>
      </c>
      <c r="E4251" s="17" t="s">
        <v>38044</v>
      </c>
      <c r="F4251" s="17" t="s">
        <v>20202</v>
      </c>
      <c r="H4251" s="17" t="s">
        <v>26338</v>
      </c>
      <c r="I4251" s="17" t="s">
        <v>26339</v>
      </c>
      <c r="J4251" s="17" t="s">
        <v>20886</v>
      </c>
      <c r="L4251" s="17" t="s">
        <v>27023</v>
      </c>
    </row>
    <row r="4252" spans="1:12" hidden="1" x14ac:dyDescent="0.2">
      <c r="A4252" s="17">
        <v>4251</v>
      </c>
      <c r="B4252" s="17" t="s">
        <v>20887</v>
      </c>
      <c r="C4252" s="18" t="s">
        <v>23776</v>
      </c>
      <c r="E4252" s="17" t="s">
        <v>38044</v>
      </c>
      <c r="F4252" s="17" t="s">
        <v>20202</v>
      </c>
      <c r="H4252" s="17" t="s">
        <v>26338</v>
      </c>
      <c r="I4252" s="17" t="s">
        <v>26339</v>
      </c>
      <c r="J4252" s="17" t="s">
        <v>20887</v>
      </c>
      <c r="L4252" s="17" t="s">
        <v>27024</v>
      </c>
    </row>
    <row r="4253" spans="1:12" hidden="1" x14ac:dyDescent="0.2">
      <c r="A4253" s="17">
        <v>4252</v>
      </c>
      <c r="B4253" s="17" t="s">
        <v>20888</v>
      </c>
      <c r="C4253" s="18" t="s">
        <v>23777</v>
      </c>
      <c r="E4253" s="17" t="s">
        <v>38044</v>
      </c>
      <c r="F4253" s="17" t="s">
        <v>20202</v>
      </c>
      <c r="H4253" s="17" t="s">
        <v>26338</v>
      </c>
      <c r="I4253" s="17" t="s">
        <v>26339</v>
      </c>
      <c r="J4253" s="17" t="s">
        <v>20888</v>
      </c>
      <c r="L4253" s="17" t="s">
        <v>27025</v>
      </c>
    </row>
    <row r="4254" spans="1:12" hidden="1" x14ac:dyDescent="0.2">
      <c r="A4254" s="17">
        <v>4253</v>
      </c>
      <c r="B4254" s="17" t="s">
        <v>20889</v>
      </c>
      <c r="C4254" s="18" t="s">
        <v>23778</v>
      </c>
      <c r="E4254" s="17" t="s">
        <v>38044</v>
      </c>
      <c r="F4254" s="17" t="s">
        <v>20202</v>
      </c>
      <c r="H4254" s="17" t="s">
        <v>26338</v>
      </c>
      <c r="I4254" s="17" t="s">
        <v>26339</v>
      </c>
      <c r="J4254" s="17" t="s">
        <v>20889</v>
      </c>
      <c r="L4254" s="17" t="s">
        <v>27026</v>
      </c>
    </row>
    <row r="4255" spans="1:12" hidden="1" x14ac:dyDescent="0.2">
      <c r="A4255" s="17">
        <v>4254</v>
      </c>
      <c r="B4255" s="17" t="s">
        <v>20890</v>
      </c>
      <c r="C4255" s="18" t="s">
        <v>23779</v>
      </c>
      <c r="E4255" s="17" t="s">
        <v>38044</v>
      </c>
      <c r="F4255" s="17" t="s">
        <v>20202</v>
      </c>
      <c r="H4255" s="17" t="s">
        <v>26338</v>
      </c>
      <c r="I4255" s="17" t="s">
        <v>26339</v>
      </c>
      <c r="J4255" s="17" t="s">
        <v>20890</v>
      </c>
      <c r="L4255" s="17" t="s">
        <v>27027</v>
      </c>
    </row>
    <row r="4256" spans="1:12" hidden="1" x14ac:dyDescent="0.2">
      <c r="A4256" s="17">
        <v>4255</v>
      </c>
      <c r="B4256" s="17" t="s">
        <v>20891</v>
      </c>
      <c r="C4256" s="18" t="s">
        <v>23780</v>
      </c>
      <c r="E4256" s="17" t="s">
        <v>38044</v>
      </c>
      <c r="F4256" s="17" t="s">
        <v>20202</v>
      </c>
      <c r="H4256" s="17" t="s">
        <v>26338</v>
      </c>
      <c r="I4256" s="17" t="s">
        <v>26339</v>
      </c>
      <c r="J4256" s="17" t="s">
        <v>20891</v>
      </c>
      <c r="L4256" s="17" t="s">
        <v>27028</v>
      </c>
    </row>
    <row r="4257" spans="1:12" hidden="1" x14ac:dyDescent="0.2">
      <c r="A4257" s="17">
        <v>4256</v>
      </c>
      <c r="B4257" s="17" t="s">
        <v>20892</v>
      </c>
      <c r="C4257" s="18" t="s">
        <v>23781</v>
      </c>
      <c r="E4257" s="17" t="s">
        <v>38044</v>
      </c>
      <c r="F4257" s="17" t="s">
        <v>20202</v>
      </c>
      <c r="H4257" s="17" t="s">
        <v>26338</v>
      </c>
      <c r="I4257" s="17" t="s">
        <v>26339</v>
      </c>
      <c r="J4257" s="17" t="s">
        <v>20892</v>
      </c>
      <c r="L4257" s="17" t="s">
        <v>27029</v>
      </c>
    </row>
    <row r="4258" spans="1:12" hidden="1" x14ac:dyDescent="0.2">
      <c r="A4258" s="17">
        <v>4257</v>
      </c>
      <c r="B4258" s="17" t="s">
        <v>630</v>
      </c>
      <c r="C4258" s="18" t="s">
        <v>1293</v>
      </c>
      <c r="E4258" s="17" t="s">
        <v>38044</v>
      </c>
      <c r="F4258" s="17" t="s">
        <v>20202</v>
      </c>
      <c r="H4258" s="17" t="s">
        <v>26338</v>
      </c>
      <c r="I4258" s="17" t="s">
        <v>26339</v>
      </c>
      <c r="J4258" s="17" t="s">
        <v>630</v>
      </c>
      <c r="L4258" s="17" t="s">
        <v>1955</v>
      </c>
    </row>
    <row r="4259" spans="1:12" hidden="1" x14ac:dyDescent="0.2">
      <c r="A4259" s="17">
        <v>4258</v>
      </c>
      <c r="B4259" s="17" t="s">
        <v>20893</v>
      </c>
      <c r="C4259" s="18" t="s">
        <v>23782</v>
      </c>
      <c r="E4259" s="17" t="s">
        <v>38044</v>
      </c>
      <c r="F4259" s="17" t="s">
        <v>20202</v>
      </c>
      <c r="H4259" s="17" t="s">
        <v>26338</v>
      </c>
      <c r="I4259" s="17" t="s">
        <v>26339</v>
      </c>
      <c r="J4259" s="17" t="s">
        <v>20893</v>
      </c>
      <c r="L4259" s="17" t="s">
        <v>27030</v>
      </c>
    </row>
    <row r="4260" spans="1:12" hidden="1" x14ac:dyDescent="0.2">
      <c r="A4260" s="17">
        <v>4259</v>
      </c>
      <c r="B4260" s="17" t="s">
        <v>20894</v>
      </c>
      <c r="C4260" s="18" t="s">
        <v>23783</v>
      </c>
      <c r="E4260" s="17" t="s">
        <v>38044</v>
      </c>
      <c r="F4260" s="17" t="s">
        <v>20202</v>
      </c>
      <c r="H4260" s="17" t="s">
        <v>26338</v>
      </c>
      <c r="I4260" s="17" t="s">
        <v>26339</v>
      </c>
      <c r="J4260" s="17" t="s">
        <v>20894</v>
      </c>
      <c r="L4260" s="17" t="s">
        <v>27031</v>
      </c>
    </row>
    <row r="4261" spans="1:12" hidden="1" x14ac:dyDescent="0.2">
      <c r="A4261" s="17">
        <v>4260</v>
      </c>
      <c r="B4261" s="17" t="s">
        <v>20895</v>
      </c>
      <c r="C4261" s="18" t="s">
        <v>23784</v>
      </c>
      <c r="E4261" s="17" t="s">
        <v>38044</v>
      </c>
      <c r="F4261" s="17" t="s">
        <v>20202</v>
      </c>
      <c r="H4261" s="17" t="s">
        <v>26338</v>
      </c>
      <c r="I4261" s="17" t="s">
        <v>26339</v>
      </c>
      <c r="J4261" s="17" t="s">
        <v>20895</v>
      </c>
      <c r="L4261" s="17" t="s">
        <v>27032</v>
      </c>
    </row>
    <row r="4262" spans="1:12" hidden="1" x14ac:dyDescent="0.2">
      <c r="A4262" s="17">
        <v>4261</v>
      </c>
      <c r="B4262" s="17" t="s">
        <v>20896</v>
      </c>
      <c r="C4262" s="18" t="s">
        <v>23785</v>
      </c>
      <c r="E4262" s="17" t="s">
        <v>38044</v>
      </c>
      <c r="F4262" s="17" t="s">
        <v>20202</v>
      </c>
      <c r="H4262" s="17" t="s">
        <v>26338</v>
      </c>
      <c r="I4262" s="17" t="s">
        <v>26339</v>
      </c>
      <c r="J4262" s="17" t="s">
        <v>20896</v>
      </c>
      <c r="L4262" s="17" t="s">
        <v>27033</v>
      </c>
    </row>
    <row r="4263" spans="1:12" hidden="1" x14ac:dyDescent="0.2">
      <c r="A4263" s="17">
        <v>4262</v>
      </c>
      <c r="B4263" s="17" t="s">
        <v>20897</v>
      </c>
      <c r="C4263" s="18" t="s">
        <v>23786</v>
      </c>
      <c r="E4263" s="17" t="s">
        <v>38044</v>
      </c>
      <c r="F4263" s="17" t="s">
        <v>20202</v>
      </c>
      <c r="H4263" s="17" t="s">
        <v>26338</v>
      </c>
      <c r="I4263" s="17" t="s">
        <v>26339</v>
      </c>
      <c r="J4263" s="17" t="s">
        <v>20897</v>
      </c>
      <c r="L4263" s="17" t="s">
        <v>27034</v>
      </c>
    </row>
    <row r="4264" spans="1:12" hidden="1" x14ac:dyDescent="0.2">
      <c r="A4264" s="17">
        <v>4263</v>
      </c>
      <c r="B4264" s="17" t="s">
        <v>20898</v>
      </c>
      <c r="C4264" s="18" t="s">
        <v>23787</v>
      </c>
      <c r="E4264" s="17" t="s">
        <v>38044</v>
      </c>
      <c r="F4264" s="17" t="s">
        <v>20202</v>
      </c>
      <c r="H4264" s="17" t="s">
        <v>26338</v>
      </c>
      <c r="I4264" s="17" t="s">
        <v>26339</v>
      </c>
      <c r="J4264" s="17" t="s">
        <v>20898</v>
      </c>
      <c r="L4264" s="17" t="s">
        <v>27035</v>
      </c>
    </row>
    <row r="4265" spans="1:12" hidden="1" x14ac:dyDescent="0.2">
      <c r="A4265" s="17">
        <v>4264</v>
      </c>
      <c r="B4265" s="17" t="s">
        <v>20899</v>
      </c>
      <c r="C4265" s="18" t="s">
        <v>23788</v>
      </c>
      <c r="E4265" s="17" t="s">
        <v>38044</v>
      </c>
      <c r="F4265" s="17" t="s">
        <v>20202</v>
      </c>
      <c r="H4265" s="17" t="s">
        <v>26338</v>
      </c>
      <c r="I4265" s="17" t="s">
        <v>26339</v>
      </c>
      <c r="J4265" s="17" t="s">
        <v>20899</v>
      </c>
      <c r="L4265" s="17" t="s">
        <v>27036</v>
      </c>
    </row>
    <row r="4266" spans="1:12" hidden="1" x14ac:dyDescent="0.2">
      <c r="A4266" s="17">
        <v>4265</v>
      </c>
      <c r="B4266" s="17" t="s">
        <v>20900</v>
      </c>
      <c r="C4266" s="18" t="s">
        <v>23789</v>
      </c>
      <c r="E4266" s="17" t="s">
        <v>38044</v>
      </c>
      <c r="F4266" s="17" t="s">
        <v>20202</v>
      </c>
      <c r="H4266" s="17" t="s">
        <v>26338</v>
      </c>
      <c r="I4266" s="17" t="s">
        <v>26339</v>
      </c>
      <c r="J4266" s="17" t="s">
        <v>20900</v>
      </c>
      <c r="L4266" s="17" t="s">
        <v>27037</v>
      </c>
    </row>
    <row r="4267" spans="1:12" hidden="1" x14ac:dyDescent="0.2">
      <c r="A4267" s="17">
        <v>4266</v>
      </c>
      <c r="B4267" s="17" t="s">
        <v>20901</v>
      </c>
      <c r="C4267" s="18" t="s">
        <v>23790</v>
      </c>
      <c r="E4267" s="17" t="s">
        <v>38044</v>
      </c>
      <c r="F4267" s="17" t="s">
        <v>20202</v>
      </c>
      <c r="H4267" s="17" t="s">
        <v>26338</v>
      </c>
      <c r="I4267" s="17" t="s">
        <v>26339</v>
      </c>
      <c r="J4267" s="17" t="s">
        <v>20901</v>
      </c>
      <c r="L4267" s="17" t="s">
        <v>27038</v>
      </c>
    </row>
    <row r="4268" spans="1:12" hidden="1" x14ac:dyDescent="0.2">
      <c r="A4268" s="17">
        <v>4267</v>
      </c>
      <c r="B4268" s="17" t="s">
        <v>20902</v>
      </c>
      <c r="C4268" s="18" t="s">
        <v>23791</v>
      </c>
      <c r="E4268" s="17" t="s">
        <v>38044</v>
      </c>
      <c r="F4268" s="17" t="s">
        <v>20202</v>
      </c>
      <c r="H4268" s="17" t="s">
        <v>26338</v>
      </c>
      <c r="I4268" s="17" t="s">
        <v>26339</v>
      </c>
      <c r="J4268" s="17" t="s">
        <v>20902</v>
      </c>
      <c r="L4268" s="17" t="s">
        <v>27039</v>
      </c>
    </row>
    <row r="4269" spans="1:12" hidden="1" x14ac:dyDescent="0.2">
      <c r="A4269" s="17">
        <v>4268</v>
      </c>
      <c r="B4269" s="17" t="s">
        <v>20903</v>
      </c>
      <c r="C4269" s="18" t="s">
        <v>23792</v>
      </c>
      <c r="E4269" s="17" t="s">
        <v>38044</v>
      </c>
      <c r="F4269" s="17" t="s">
        <v>20202</v>
      </c>
      <c r="H4269" s="17" t="s">
        <v>26338</v>
      </c>
      <c r="I4269" s="17" t="s">
        <v>26339</v>
      </c>
      <c r="J4269" s="17" t="s">
        <v>20903</v>
      </c>
      <c r="L4269" s="17" t="s">
        <v>27040</v>
      </c>
    </row>
    <row r="4270" spans="1:12" hidden="1" x14ac:dyDescent="0.2">
      <c r="A4270" s="17">
        <v>4269</v>
      </c>
      <c r="B4270" s="17" t="s">
        <v>20904</v>
      </c>
      <c r="C4270" s="18" t="s">
        <v>23793</v>
      </c>
      <c r="E4270" s="17" t="s">
        <v>38044</v>
      </c>
      <c r="F4270" s="17" t="s">
        <v>20202</v>
      </c>
      <c r="H4270" s="17" t="s">
        <v>26338</v>
      </c>
      <c r="I4270" s="17" t="s">
        <v>26339</v>
      </c>
      <c r="J4270" s="17" t="s">
        <v>20904</v>
      </c>
      <c r="L4270" s="17" t="s">
        <v>27041</v>
      </c>
    </row>
    <row r="4271" spans="1:12" hidden="1" x14ac:dyDescent="0.2">
      <c r="A4271" s="17">
        <v>4270</v>
      </c>
      <c r="B4271" s="17" t="s">
        <v>20905</v>
      </c>
      <c r="C4271" s="18" t="s">
        <v>23794</v>
      </c>
      <c r="E4271" s="17" t="s">
        <v>38044</v>
      </c>
      <c r="F4271" s="17" t="s">
        <v>20202</v>
      </c>
      <c r="H4271" s="17" t="s">
        <v>26338</v>
      </c>
      <c r="I4271" s="17" t="s">
        <v>26339</v>
      </c>
      <c r="J4271" s="17" t="s">
        <v>20905</v>
      </c>
      <c r="L4271" s="17" t="s">
        <v>27042</v>
      </c>
    </row>
    <row r="4272" spans="1:12" hidden="1" x14ac:dyDescent="0.2">
      <c r="A4272" s="17">
        <v>4271</v>
      </c>
      <c r="B4272" s="17" t="s">
        <v>20906</v>
      </c>
      <c r="C4272" s="18" t="s">
        <v>23795</v>
      </c>
      <c r="E4272" s="17" t="s">
        <v>38044</v>
      </c>
      <c r="F4272" s="17" t="s">
        <v>20202</v>
      </c>
      <c r="H4272" s="17" t="s">
        <v>26338</v>
      </c>
      <c r="I4272" s="17" t="s">
        <v>26339</v>
      </c>
      <c r="J4272" s="17" t="s">
        <v>20906</v>
      </c>
      <c r="L4272" s="17" t="s">
        <v>27043</v>
      </c>
    </row>
    <row r="4273" spans="1:12" hidden="1" x14ac:dyDescent="0.2">
      <c r="A4273" s="17">
        <v>4272</v>
      </c>
      <c r="B4273" s="17" t="s">
        <v>20907</v>
      </c>
      <c r="C4273" s="18" t="s">
        <v>23796</v>
      </c>
      <c r="E4273" s="17" t="s">
        <v>38044</v>
      </c>
      <c r="F4273" s="17" t="s">
        <v>20202</v>
      </c>
      <c r="H4273" s="17" t="s">
        <v>26338</v>
      </c>
      <c r="I4273" s="17" t="s">
        <v>26339</v>
      </c>
      <c r="J4273" s="17" t="s">
        <v>20907</v>
      </c>
      <c r="L4273" s="17" t="s">
        <v>27044</v>
      </c>
    </row>
    <row r="4274" spans="1:12" hidden="1" x14ac:dyDescent="0.2">
      <c r="A4274" s="17">
        <v>4273</v>
      </c>
      <c r="B4274" s="17" t="s">
        <v>20908</v>
      </c>
      <c r="C4274" s="18" t="s">
        <v>23797</v>
      </c>
      <c r="E4274" s="17" t="s">
        <v>38044</v>
      </c>
      <c r="F4274" s="17" t="s">
        <v>20202</v>
      </c>
      <c r="H4274" s="17" t="s">
        <v>26338</v>
      </c>
      <c r="I4274" s="17" t="s">
        <v>26339</v>
      </c>
      <c r="J4274" s="17" t="s">
        <v>20908</v>
      </c>
      <c r="L4274" s="17" t="s">
        <v>27045</v>
      </c>
    </row>
    <row r="4275" spans="1:12" hidden="1" x14ac:dyDescent="0.2">
      <c r="A4275" s="17">
        <v>4274</v>
      </c>
      <c r="B4275" s="17" t="s">
        <v>20909</v>
      </c>
      <c r="C4275" s="18" t="s">
        <v>23798</v>
      </c>
      <c r="E4275" s="17" t="s">
        <v>38044</v>
      </c>
      <c r="F4275" s="17" t="s">
        <v>20202</v>
      </c>
      <c r="H4275" s="17" t="s">
        <v>26338</v>
      </c>
      <c r="I4275" s="17" t="s">
        <v>26339</v>
      </c>
      <c r="J4275" s="17" t="s">
        <v>20909</v>
      </c>
      <c r="L4275" s="17" t="s">
        <v>27046</v>
      </c>
    </row>
    <row r="4276" spans="1:12" hidden="1" x14ac:dyDescent="0.2">
      <c r="A4276" s="17">
        <v>4275</v>
      </c>
      <c r="B4276" s="17" t="s">
        <v>20910</v>
      </c>
      <c r="C4276" s="18" t="s">
        <v>23799</v>
      </c>
      <c r="E4276" s="17" t="s">
        <v>38044</v>
      </c>
      <c r="F4276" s="17" t="s">
        <v>20202</v>
      </c>
      <c r="H4276" s="17" t="s">
        <v>26338</v>
      </c>
      <c r="I4276" s="17" t="s">
        <v>26339</v>
      </c>
      <c r="J4276" s="17" t="s">
        <v>20910</v>
      </c>
      <c r="L4276" s="17" t="s">
        <v>27047</v>
      </c>
    </row>
    <row r="4277" spans="1:12" hidden="1" x14ac:dyDescent="0.2">
      <c r="A4277" s="17">
        <v>4276</v>
      </c>
      <c r="B4277" s="17" t="s">
        <v>20911</v>
      </c>
      <c r="C4277" s="18" t="s">
        <v>23800</v>
      </c>
      <c r="E4277" s="17" t="s">
        <v>38044</v>
      </c>
      <c r="F4277" s="17" t="s">
        <v>20202</v>
      </c>
      <c r="H4277" s="17" t="s">
        <v>26338</v>
      </c>
      <c r="I4277" s="17" t="s">
        <v>26339</v>
      </c>
      <c r="J4277" s="17" t="s">
        <v>20911</v>
      </c>
      <c r="L4277" s="17" t="s">
        <v>27048</v>
      </c>
    </row>
    <row r="4278" spans="1:12" hidden="1" x14ac:dyDescent="0.2">
      <c r="A4278" s="17">
        <v>4277</v>
      </c>
      <c r="B4278" s="17" t="s">
        <v>20912</v>
      </c>
      <c r="C4278" s="18" t="s">
        <v>23801</v>
      </c>
      <c r="E4278" s="17" t="s">
        <v>38044</v>
      </c>
      <c r="F4278" s="17" t="s">
        <v>20202</v>
      </c>
      <c r="H4278" s="17" t="s">
        <v>26338</v>
      </c>
      <c r="I4278" s="17" t="s">
        <v>26339</v>
      </c>
      <c r="J4278" s="17" t="s">
        <v>20912</v>
      </c>
      <c r="L4278" s="17" t="s">
        <v>27049</v>
      </c>
    </row>
    <row r="4279" spans="1:12" hidden="1" x14ac:dyDescent="0.2">
      <c r="A4279" s="17">
        <v>4278</v>
      </c>
      <c r="B4279" s="17" t="s">
        <v>20913</v>
      </c>
      <c r="C4279" s="18" t="s">
        <v>23802</v>
      </c>
      <c r="E4279" s="17" t="s">
        <v>38044</v>
      </c>
      <c r="F4279" s="17" t="s">
        <v>20202</v>
      </c>
      <c r="H4279" s="17" t="s">
        <v>26338</v>
      </c>
      <c r="I4279" s="17" t="s">
        <v>26339</v>
      </c>
      <c r="J4279" s="17" t="s">
        <v>20913</v>
      </c>
      <c r="L4279" s="17" t="s">
        <v>27050</v>
      </c>
    </row>
    <row r="4280" spans="1:12" hidden="1" x14ac:dyDescent="0.2">
      <c r="A4280" s="17">
        <v>4279</v>
      </c>
      <c r="B4280" s="17" t="s">
        <v>20914</v>
      </c>
      <c r="C4280" s="18" t="s">
        <v>23803</v>
      </c>
      <c r="E4280" s="17" t="s">
        <v>38044</v>
      </c>
      <c r="F4280" s="17" t="s">
        <v>20202</v>
      </c>
      <c r="H4280" s="17" t="s">
        <v>26338</v>
      </c>
      <c r="I4280" s="17" t="s">
        <v>26339</v>
      </c>
      <c r="J4280" s="17" t="s">
        <v>20914</v>
      </c>
      <c r="L4280" s="17" t="s">
        <v>27051</v>
      </c>
    </row>
    <row r="4281" spans="1:12" hidden="1" x14ac:dyDescent="0.2">
      <c r="A4281" s="17">
        <v>4280</v>
      </c>
      <c r="B4281" s="17" t="s">
        <v>20915</v>
      </c>
      <c r="C4281" s="18" t="s">
        <v>23804</v>
      </c>
      <c r="E4281" s="17" t="s">
        <v>38044</v>
      </c>
      <c r="F4281" s="17" t="s">
        <v>20202</v>
      </c>
      <c r="H4281" s="17" t="s">
        <v>26338</v>
      </c>
      <c r="I4281" s="17" t="s">
        <v>26339</v>
      </c>
      <c r="J4281" s="17" t="s">
        <v>20915</v>
      </c>
      <c r="L4281" s="17" t="s">
        <v>27052</v>
      </c>
    </row>
    <row r="4282" spans="1:12" hidden="1" x14ac:dyDescent="0.2">
      <c r="A4282" s="17">
        <v>4281</v>
      </c>
      <c r="B4282" s="17" t="s">
        <v>20916</v>
      </c>
      <c r="C4282" s="18" t="s">
        <v>23805</v>
      </c>
      <c r="E4282" s="17" t="s">
        <v>38044</v>
      </c>
      <c r="F4282" s="17" t="s">
        <v>20202</v>
      </c>
      <c r="H4282" s="17" t="s">
        <v>26338</v>
      </c>
      <c r="I4282" s="17" t="s">
        <v>26339</v>
      </c>
      <c r="J4282" s="17" t="s">
        <v>20916</v>
      </c>
      <c r="L4282" s="17" t="s">
        <v>27053</v>
      </c>
    </row>
    <row r="4283" spans="1:12" hidden="1" x14ac:dyDescent="0.2">
      <c r="A4283" s="17">
        <v>4282</v>
      </c>
      <c r="B4283" s="17" t="s">
        <v>20917</v>
      </c>
      <c r="C4283" s="18" t="s">
        <v>23806</v>
      </c>
      <c r="E4283" s="17" t="s">
        <v>38044</v>
      </c>
      <c r="F4283" s="17" t="s">
        <v>20202</v>
      </c>
      <c r="H4283" s="17" t="s">
        <v>26338</v>
      </c>
      <c r="I4283" s="17" t="s">
        <v>26339</v>
      </c>
      <c r="J4283" s="17" t="s">
        <v>20917</v>
      </c>
      <c r="L4283" s="17" t="s">
        <v>27054</v>
      </c>
    </row>
    <row r="4284" spans="1:12" hidden="1" x14ac:dyDescent="0.2">
      <c r="A4284" s="17">
        <v>4283</v>
      </c>
      <c r="B4284" s="17" t="s">
        <v>20918</v>
      </c>
      <c r="C4284" s="18" t="s">
        <v>23807</v>
      </c>
      <c r="E4284" s="17" t="s">
        <v>38044</v>
      </c>
      <c r="F4284" s="17" t="s">
        <v>20202</v>
      </c>
      <c r="H4284" s="17" t="s">
        <v>26338</v>
      </c>
      <c r="I4284" s="17" t="s">
        <v>26339</v>
      </c>
      <c r="J4284" s="17" t="s">
        <v>20918</v>
      </c>
      <c r="L4284" s="17" t="s">
        <v>27055</v>
      </c>
    </row>
    <row r="4285" spans="1:12" hidden="1" x14ac:dyDescent="0.2">
      <c r="A4285" s="17">
        <v>4284</v>
      </c>
      <c r="B4285" s="17" t="s">
        <v>20919</v>
      </c>
      <c r="C4285" s="18" t="s">
        <v>23808</v>
      </c>
      <c r="E4285" s="17" t="s">
        <v>38044</v>
      </c>
      <c r="F4285" s="17" t="s">
        <v>20202</v>
      </c>
      <c r="H4285" s="17" t="s">
        <v>26338</v>
      </c>
      <c r="I4285" s="17" t="s">
        <v>26339</v>
      </c>
      <c r="J4285" s="17" t="s">
        <v>20919</v>
      </c>
      <c r="L4285" s="17" t="s">
        <v>27056</v>
      </c>
    </row>
    <row r="4286" spans="1:12" hidden="1" x14ac:dyDescent="0.2">
      <c r="A4286" s="17">
        <v>4285</v>
      </c>
      <c r="B4286" s="17" t="s">
        <v>20920</v>
      </c>
      <c r="C4286" s="18" t="s">
        <v>23809</v>
      </c>
      <c r="E4286" s="17" t="s">
        <v>38044</v>
      </c>
      <c r="F4286" s="17" t="s">
        <v>20202</v>
      </c>
      <c r="H4286" s="17" t="s">
        <v>26338</v>
      </c>
      <c r="I4286" s="17" t="s">
        <v>26339</v>
      </c>
      <c r="J4286" s="17" t="s">
        <v>20920</v>
      </c>
      <c r="L4286" s="17" t="s">
        <v>27057</v>
      </c>
    </row>
    <row r="4287" spans="1:12" hidden="1" x14ac:dyDescent="0.2">
      <c r="A4287" s="17">
        <v>4286</v>
      </c>
      <c r="B4287" s="17" t="s">
        <v>20921</v>
      </c>
      <c r="C4287" s="18" t="s">
        <v>23810</v>
      </c>
      <c r="E4287" s="17" t="s">
        <v>38044</v>
      </c>
      <c r="F4287" s="17" t="s">
        <v>20202</v>
      </c>
      <c r="H4287" s="17" t="s">
        <v>26338</v>
      </c>
      <c r="I4287" s="17" t="s">
        <v>26339</v>
      </c>
      <c r="J4287" s="17" t="s">
        <v>20921</v>
      </c>
      <c r="L4287" s="17" t="s">
        <v>27058</v>
      </c>
    </row>
    <row r="4288" spans="1:12" hidden="1" x14ac:dyDescent="0.2">
      <c r="A4288" s="17">
        <v>4287</v>
      </c>
      <c r="B4288" s="17" t="s">
        <v>20922</v>
      </c>
      <c r="C4288" s="18" t="s">
        <v>23811</v>
      </c>
      <c r="E4288" s="17" t="s">
        <v>38044</v>
      </c>
      <c r="F4288" s="17" t="s">
        <v>20202</v>
      </c>
      <c r="H4288" s="17" t="s">
        <v>26338</v>
      </c>
      <c r="I4288" s="17" t="s">
        <v>26339</v>
      </c>
      <c r="J4288" s="17" t="s">
        <v>20922</v>
      </c>
      <c r="L4288" s="17" t="s">
        <v>27059</v>
      </c>
    </row>
    <row r="4289" spans="1:12" hidden="1" x14ac:dyDescent="0.2">
      <c r="A4289" s="17">
        <v>4288</v>
      </c>
      <c r="B4289" s="17" t="s">
        <v>20923</v>
      </c>
      <c r="C4289" s="18" t="s">
        <v>23812</v>
      </c>
      <c r="E4289" s="17" t="s">
        <v>38044</v>
      </c>
      <c r="F4289" s="17" t="s">
        <v>20202</v>
      </c>
      <c r="H4289" s="17" t="s">
        <v>26338</v>
      </c>
      <c r="I4289" s="17" t="s">
        <v>26339</v>
      </c>
      <c r="J4289" s="17" t="s">
        <v>20923</v>
      </c>
      <c r="L4289" s="17" t="s">
        <v>27060</v>
      </c>
    </row>
    <row r="4290" spans="1:12" hidden="1" x14ac:dyDescent="0.2">
      <c r="A4290" s="17">
        <v>4289</v>
      </c>
      <c r="B4290" s="17" t="s">
        <v>20924</v>
      </c>
      <c r="C4290" s="18" t="s">
        <v>23813</v>
      </c>
      <c r="E4290" s="17" t="s">
        <v>38044</v>
      </c>
      <c r="F4290" s="17" t="s">
        <v>20202</v>
      </c>
      <c r="H4290" s="17" t="s">
        <v>26338</v>
      </c>
      <c r="I4290" s="17" t="s">
        <v>26339</v>
      </c>
      <c r="J4290" s="17" t="s">
        <v>20924</v>
      </c>
      <c r="L4290" s="17" t="s">
        <v>27061</v>
      </c>
    </row>
    <row r="4291" spans="1:12" hidden="1" x14ac:dyDescent="0.2">
      <c r="A4291" s="17">
        <v>4290</v>
      </c>
      <c r="B4291" s="17" t="s">
        <v>20925</v>
      </c>
      <c r="C4291" s="18" t="s">
        <v>23814</v>
      </c>
      <c r="E4291" s="17" t="s">
        <v>38044</v>
      </c>
      <c r="F4291" s="17" t="s">
        <v>20202</v>
      </c>
      <c r="H4291" s="17" t="s">
        <v>26338</v>
      </c>
      <c r="I4291" s="17" t="s">
        <v>26339</v>
      </c>
      <c r="J4291" s="17" t="s">
        <v>20925</v>
      </c>
      <c r="L4291" s="17" t="s">
        <v>27062</v>
      </c>
    </row>
    <row r="4292" spans="1:12" hidden="1" x14ac:dyDescent="0.2">
      <c r="A4292" s="17">
        <v>4291</v>
      </c>
      <c r="B4292" s="17" t="s">
        <v>20926</v>
      </c>
      <c r="C4292" s="18" t="s">
        <v>23815</v>
      </c>
      <c r="E4292" s="17" t="s">
        <v>38044</v>
      </c>
      <c r="F4292" s="17" t="s">
        <v>20202</v>
      </c>
      <c r="H4292" s="17" t="s">
        <v>26338</v>
      </c>
      <c r="I4292" s="17" t="s">
        <v>26339</v>
      </c>
      <c r="J4292" s="17" t="s">
        <v>20926</v>
      </c>
      <c r="L4292" s="17" t="s">
        <v>27063</v>
      </c>
    </row>
    <row r="4293" spans="1:12" hidden="1" x14ac:dyDescent="0.2">
      <c r="A4293" s="17">
        <v>4292</v>
      </c>
      <c r="B4293" s="17" t="s">
        <v>20927</v>
      </c>
      <c r="C4293" s="18" t="s">
        <v>23816</v>
      </c>
      <c r="E4293" s="17" t="s">
        <v>38044</v>
      </c>
      <c r="F4293" s="17" t="s">
        <v>20202</v>
      </c>
      <c r="H4293" s="17" t="s">
        <v>26338</v>
      </c>
      <c r="I4293" s="17" t="s">
        <v>26339</v>
      </c>
      <c r="J4293" s="17" t="s">
        <v>20927</v>
      </c>
      <c r="L4293" s="17" t="s">
        <v>27064</v>
      </c>
    </row>
    <row r="4294" spans="1:12" hidden="1" x14ac:dyDescent="0.2">
      <c r="A4294" s="17">
        <v>4293</v>
      </c>
      <c r="B4294" s="17" t="s">
        <v>20928</v>
      </c>
      <c r="C4294" s="18" t="s">
        <v>23817</v>
      </c>
      <c r="E4294" s="17" t="s">
        <v>38044</v>
      </c>
      <c r="F4294" s="17" t="s">
        <v>20202</v>
      </c>
      <c r="H4294" s="17" t="s">
        <v>26338</v>
      </c>
      <c r="I4294" s="17" t="s">
        <v>26339</v>
      </c>
      <c r="J4294" s="17" t="s">
        <v>20928</v>
      </c>
      <c r="L4294" s="17" t="s">
        <v>27065</v>
      </c>
    </row>
    <row r="4295" spans="1:12" hidden="1" x14ac:dyDescent="0.2">
      <c r="A4295" s="17">
        <v>4294</v>
      </c>
      <c r="B4295" s="17" t="s">
        <v>20929</v>
      </c>
      <c r="C4295" s="18" t="s">
        <v>23818</v>
      </c>
      <c r="E4295" s="17" t="s">
        <v>38044</v>
      </c>
      <c r="F4295" s="17" t="s">
        <v>20202</v>
      </c>
      <c r="H4295" s="17" t="s">
        <v>26338</v>
      </c>
      <c r="I4295" s="17" t="s">
        <v>26339</v>
      </c>
      <c r="J4295" s="17" t="s">
        <v>20929</v>
      </c>
      <c r="L4295" s="17" t="s">
        <v>27066</v>
      </c>
    </row>
    <row r="4296" spans="1:12" hidden="1" x14ac:dyDescent="0.2">
      <c r="A4296" s="17">
        <v>4295</v>
      </c>
      <c r="B4296" s="17" t="s">
        <v>20930</v>
      </c>
      <c r="C4296" s="18" t="s">
        <v>23819</v>
      </c>
      <c r="E4296" s="17" t="s">
        <v>38044</v>
      </c>
      <c r="F4296" s="17" t="s">
        <v>20202</v>
      </c>
      <c r="H4296" s="17" t="s">
        <v>26338</v>
      </c>
      <c r="I4296" s="17" t="s">
        <v>26339</v>
      </c>
      <c r="J4296" s="17" t="s">
        <v>20930</v>
      </c>
      <c r="L4296" s="17" t="s">
        <v>27067</v>
      </c>
    </row>
    <row r="4297" spans="1:12" hidden="1" x14ac:dyDescent="0.2">
      <c r="A4297" s="17">
        <v>4296</v>
      </c>
      <c r="B4297" s="17" t="s">
        <v>20931</v>
      </c>
      <c r="C4297" s="18" t="s">
        <v>23820</v>
      </c>
      <c r="E4297" s="17" t="s">
        <v>38044</v>
      </c>
      <c r="F4297" s="17" t="s">
        <v>20202</v>
      </c>
      <c r="H4297" s="17" t="s">
        <v>26338</v>
      </c>
      <c r="I4297" s="17" t="s">
        <v>26339</v>
      </c>
      <c r="J4297" s="17" t="s">
        <v>20931</v>
      </c>
      <c r="L4297" s="17" t="s">
        <v>27068</v>
      </c>
    </row>
    <row r="4298" spans="1:12" hidden="1" x14ac:dyDescent="0.2">
      <c r="A4298" s="17">
        <v>4297</v>
      </c>
      <c r="B4298" s="17" t="s">
        <v>20932</v>
      </c>
      <c r="C4298" s="18" t="s">
        <v>23821</v>
      </c>
      <c r="E4298" s="17" t="s">
        <v>38044</v>
      </c>
      <c r="F4298" s="17" t="s">
        <v>20202</v>
      </c>
      <c r="H4298" s="17" t="s">
        <v>26338</v>
      </c>
      <c r="I4298" s="17" t="s">
        <v>26339</v>
      </c>
      <c r="J4298" s="17" t="s">
        <v>20932</v>
      </c>
      <c r="L4298" s="17" t="s">
        <v>27069</v>
      </c>
    </row>
    <row r="4299" spans="1:12" hidden="1" x14ac:dyDescent="0.2">
      <c r="A4299" s="17">
        <v>4298</v>
      </c>
      <c r="B4299" s="17" t="s">
        <v>20933</v>
      </c>
      <c r="C4299" s="18" t="s">
        <v>23822</v>
      </c>
      <c r="E4299" s="17" t="s">
        <v>38044</v>
      </c>
      <c r="F4299" s="17" t="s">
        <v>20202</v>
      </c>
      <c r="H4299" s="17" t="s">
        <v>26338</v>
      </c>
      <c r="I4299" s="17" t="s">
        <v>26339</v>
      </c>
      <c r="J4299" s="17" t="s">
        <v>20933</v>
      </c>
      <c r="L4299" s="17" t="s">
        <v>27070</v>
      </c>
    </row>
    <row r="4300" spans="1:12" hidden="1" x14ac:dyDescent="0.2">
      <c r="A4300" s="17">
        <v>4299</v>
      </c>
      <c r="B4300" s="17" t="s">
        <v>20934</v>
      </c>
      <c r="C4300" s="18" t="s">
        <v>23823</v>
      </c>
      <c r="E4300" s="17" t="s">
        <v>38044</v>
      </c>
      <c r="F4300" s="17" t="s">
        <v>20202</v>
      </c>
      <c r="H4300" s="17" t="s">
        <v>26338</v>
      </c>
      <c r="I4300" s="17" t="s">
        <v>26339</v>
      </c>
      <c r="J4300" s="17" t="s">
        <v>20934</v>
      </c>
      <c r="L4300" s="17" t="s">
        <v>27071</v>
      </c>
    </row>
    <row r="4301" spans="1:12" hidden="1" x14ac:dyDescent="0.2">
      <c r="A4301" s="17">
        <v>4300</v>
      </c>
      <c r="B4301" s="17" t="s">
        <v>20935</v>
      </c>
      <c r="C4301" s="18" t="s">
        <v>23824</v>
      </c>
      <c r="E4301" s="17" t="s">
        <v>38044</v>
      </c>
      <c r="F4301" s="17" t="s">
        <v>20202</v>
      </c>
      <c r="H4301" s="17" t="s">
        <v>26338</v>
      </c>
      <c r="I4301" s="17" t="s">
        <v>26339</v>
      </c>
      <c r="J4301" s="17" t="s">
        <v>20935</v>
      </c>
      <c r="L4301" s="17" t="s">
        <v>27072</v>
      </c>
    </row>
    <row r="4302" spans="1:12" hidden="1" x14ac:dyDescent="0.2">
      <c r="A4302" s="17">
        <v>4301</v>
      </c>
      <c r="B4302" s="17" t="s">
        <v>20936</v>
      </c>
      <c r="C4302" s="18" t="s">
        <v>23825</v>
      </c>
      <c r="E4302" s="17" t="s">
        <v>38044</v>
      </c>
      <c r="F4302" s="17" t="s">
        <v>20202</v>
      </c>
      <c r="H4302" s="17" t="s">
        <v>26338</v>
      </c>
      <c r="I4302" s="17" t="s">
        <v>26339</v>
      </c>
      <c r="J4302" s="17" t="s">
        <v>20936</v>
      </c>
      <c r="L4302" s="17" t="s">
        <v>27073</v>
      </c>
    </row>
    <row r="4303" spans="1:12" hidden="1" x14ac:dyDescent="0.2">
      <c r="A4303" s="17">
        <v>4302</v>
      </c>
      <c r="B4303" s="17" t="s">
        <v>20937</v>
      </c>
      <c r="C4303" s="18" t="s">
        <v>23826</v>
      </c>
      <c r="E4303" s="17" t="s">
        <v>38044</v>
      </c>
      <c r="F4303" s="17" t="s">
        <v>20202</v>
      </c>
      <c r="H4303" s="17" t="s">
        <v>26338</v>
      </c>
      <c r="I4303" s="17" t="s">
        <v>26339</v>
      </c>
      <c r="J4303" s="17" t="s">
        <v>20937</v>
      </c>
      <c r="L4303" s="17" t="s">
        <v>27074</v>
      </c>
    </row>
    <row r="4304" spans="1:12" hidden="1" x14ac:dyDescent="0.2">
      <c r="A4304" s="17">
        <v>4303</v>
      </c>
      <c r="B4304" s="17" t="s">
        <v>20938</v>
      </c>
      <c r="C4304" s="18" t="s">
        <v>23827</v>
      </c>
      <c r="E4304" s="17" t="s">
        <v>38044</v>
      </c>
      <c r="F4304" s="17" t="s">
        <v>20202</v>
      </c>
      <c r="H4304" s="17" t="s">
        <v>26338</v>
      </c>
      <c r="I4304" s="17" t="s">
        <v>26339</v>
      </c>
      <c r="J4304" s="17" t="s">
        <v>20938</v>
      </c>
      <c r="L4304" s="17" t="s">
        <v>27075</v>
      </c>
    </row>
    <row r="4305" spans="1:12" hidden="1" x14ac:dyDescent="0.2">
      <c r="A4305" s="17">
        <v>4304</v>
      </c>
      <c r="B4305" s="17" t="s">
        <v>20939</v>
      </c>
      <c r="C4305" s="18" t="s">
        <v>23828</v>
      </c>
      <c r="E4305" s="17" t="s">
        <v>38044</v>
      </c>
      <c r="F4305" s="17" t="s">
        <v>20202</v>
      </c>
      <c r="H4305" s="17" t="s">
        <v>26338</v>
      </c>
      <c r="I4305" s="17" t="s">
        <v>26339</v>
      </c>
      <c r="J4305" s="17" t="s">
        <v>20939</v>
      </c>
      <c r="L4305" s="17" t="s">
        <v>27076</v>
      </c>
    </row>
    <row r="4306" spans="1:12" hidden="1" x14ac:dyDescent="0.2">
      <c r="A4306" s="17">
        <v>4305</v>
      </c>
      <c r="B4306" s="17" t="s">
        <v>20940</v>
      </c>
      <c r="C4306" s="18" t="s">
        <v>23829</v>
      </c>
      <c r="E4306" s="17" t="s">
        <v>38044</v>
      </c>
      <c r="F4306" s="17" t="s">
        <v>20202</v>
      </c>
      <c r="H4306" s="17" t="s">
        <v>26338</v>
      </c>
      <c r="I4306" s="17" t="s">
        <v>26339</v>
      </c>
      <c r="J4306" s="17" t="s">
        <v>20940</v>
      </c>
      <c r="L4306" s="17" t="s">
        <v>27077</v>
      </c>
    </row>
    <row r="4307" spans="1:12" hidden="1" x14ac:dyDescent="0.2">
      <c r="A4307" s="17">
        <v>4306</v>
      </c>
      <c r="B4307" s="17" t="s">
        <v>20941</v>
      </c>
      <c r="C4307" s="18" t="s">
        <v>23830</v>
      </c>
      <c r="E4307" s="17" t="s">
        <v>38044</v>
      </c>
      <c r="F4307" s="17" t="s">
        <v>20202</v>
      </c>
      <c r="H4307" s="17" t="s">
        <v>26338</v>
      </c>
      <c r="I4307" s="17" t="s">
        <v>26339</v>
      </c>
      <c r="J4307" s="17" t="s">
        <v>20941</v>
      </c>
      <c r="L4307" s="17" t="s">
        <v>27078</v>
      </c>
    </row>
    <row r="4308" spans="1:12" hidden="1" x14ac:dyDescent="0.2">
      <c r="A4308" s="17">
        <v>4307</v>
      </c>
      <c r="B4308" s="17" t="s">
        <v>20942</v>
      </c>
      <c r="C4308" s="18" t="s">
        <v>23831</v>
      </c>
      <c r="E4308" s="17" t="s">
        <v>38044</v>
      </c>
      <c r="F4308" s="17" t="s">
        <v>20202</v>
      </c>
      <c r="H4308" s="17" t="s">
        <v>26338</v>
      </c>
      <c r="I4308" s="17" t="s">
        <v>26339</v>
      </c>
      <c r="J4308" s="17" t="s">
        <v>20942</v>
      </c>
      <c r="L4308" s="17" t="s">
        <v>27079</v>
      </c>
    </row>
    <row r="4309" spans="1:12" hidden="1" x14ac:dyDescent="0.2">
      <c r="A4309" s="17">
        <v>4308</v>
      </c>
      <c r="B4309" s="17" t="s">
        <v>20943</v>
      </c>
      <c r="C4309" s="18" t="s">
        <v>23832</v>
      </c>
      <c r="E4309" s="17" t="s">
        <v>38044</v>
      </c>
      <c r="F4309" s="17" t="s">
        <v>20202</v>
      </c>
      <c r="H4309" s="17" t="s">
        <v>26338</v>
      </c>
      <c r="I4309" s="17" t="s">
        <v>26339</v>
      </c>
      <c r="J4309" s="17" t="s">
        <v>20943</v>
      </c>
      <c r="L4309" s="17" t="s">
        <v>27080</v>
      </c>
    </row>
    <row r="4310" spans="1:12" hidden="1" x14ac:dyDescent="0.2">
      <c r="A4310" s="17">
        <v>4309</v>
      </c>
      <c r="B4310" s="17" t="s">
        <v>20944</v>
      </c>
      <c r="C4310" s="18" t="s">
        <v>23833</v>
      </c>
      <c r="E4310" s="17" t="s">
        <v>38044</v>
      </c>
      <c r="F4310" s="17" t="s">
        <v>20202</v>
      </c>
      <c r="H4310" s="17" t="s">
        <v>26338</v>
      </c>
      <c r="I4310" s="17" t="s">
        <v>26339</v>
      </c>
      <c r="J4310" s="17" t="s">
        <v>20944</v>
      </c>
      <c r="L4310" s="17" t="s">
        <v>27081</v>
      </c>
    </row>
    <row r="4311" spans="1:12" hidden="1" x14ac:dyDescent="0.2">
      <c r="A4311" s="17">
        <v>4310</v>
      </c>
      <c r="B4311" s="17" t="s">
        <v>20945</v>
      </c>
      <c r="C4311" s="18" t="s">
        <v>23834</v>
      </c>
      <c r="E4311" s="17" t="s">
        <v>38044</v>
      </c>
      <c r="F4311" s="17" t="s">
        <v>20202</v>
      </c>
      <c r="H4311" s="17" t="s">
        <v>26338</v>
      </c>
      <c r="I4311" s="17" t="s">
        <v>26339</v>
      </c>
      <c r="J4311" s="17" t="s">
        <v>20945</v>
      </c>
      <c r="L4311" s="17" t="s">
        <v>27082</v>
      </c>
    </row>
    <row r="4312" spans="1:12" hidden="1" x14ac:dyDescent="0.2">
      <c r="A4312" s="17">
        <v>4311</v>
      </c>
      <c r="B4312" s="17" t="s">
        <v>20946</v>
      </c>
      <c r="C4312" s="18" t="s">
        <v>23835</v>
      </c>
      <c r="E4312" s="17" t="s">
        <v>38044</v>
      </c>
      <c r="F4312" s="17" t="s">
        <v>20202</v>
      </c>
      <c r="H4312" s="17" t="s">
        <v>26338</v>
      </c>
      <c r="I4312" s="17" t="s">
        <v>26339</v>
      </c>
      <c r="J4312" s="17" t="s">
        <v>20946</v>
      </c>
      <c r="L4312" s="17" t="s">
        <v>27083</v>
      </c>
    </row>
    <row r="4313" spans="1:12" hidden="1" x14ac:dyDescent="0.2">
      <c r="A4313" s="17">
        <v>4312</v>
      </c>
      <c r="B4313" s="17" t="s">
        <v>20947</v>
      </c>
      <c r="C4313" s="18" t="s">
        <v>23836</v>
      </c>
      <c r="E4313" s="17" t="s">
        <v>38044</v>
      </c>
      <c r="F4313" s="17" t="s">
        <v>20202</v>
      </c>
      <c r="H4313" s="17" t="s">
        <v>26338</v>
      </c>
      <c r="I4313" s="17" t="s">
        <v>26339</v>
      </c>
      <c r="J4313" s="17" t="s">
        <v>20947</v>
      </c>
      <c r="L4313" s="17" t="s">
        <v>27084</v>
      </c>
    </row>
    <row r="4314" spans="1:12" hidden="1" x14ac:dyDescent="0.2">
      <c r="A4314" s="17">
        <v>4313</v>
      </c>
      <c r="B4314" s="17" t="s">
        <v>20948</v>
      </c>
      <c r="C4314" s="18" t="s">
        <v>23837</v>
      </c>
      <c r="E4314" s="17" t="s">
        <v>38044</v>
      </c>
      <c r="F4314" s="17" t="s">
        <v>20202</v>
      </c>
      <c r="H4314" s="17" t="s">
        <v>26338</v>
      </c>
      <c r="I4314" s="17" t="s">
        <v>26339</v>
      </c>
      <c r="J4314" s="17" t="s">
        <v>20948</v>
      </c>
      <c r="L4314" s="17" t="s">
        <v>27085</v>
      </c>
    </row>
    <row r="4315" spans="1:12" hidden="1" x14ac:dyDescent="0.2">
      <c r="A4315" s="17">
        <v>4314</v>
      </c>
      <c r="B4315" s="17" t="s">
        <v>20949</v>
      </c>
      <c r="C4315" s="18" t="s">
        <v>23838</v>
      </c>
      <c r="E4315" s="17" t="s">
        <v>38044</v>
      </c>
      <c r="F4315" s="17" t="s">
        <v>20202</v>
      </c>
      <c r="H4315" s="17" t="s">
        <v>26338</v>
      </c>
      <c r="I4315" s="17" t="s">
        <v>26339</v>
      </c>
      <c r="J4315" s="17" t="s">
        <v>20949</v>
      </c>
      <c r="L4315" s="17" t="s">
        <v>27086</v>
      </c>
    </row>
    <row r="4316" spans="1:12" hidden="1" x14ac:dyDescent="0.2">
      <c r="A4316" s="17">
        <v>4315</v>
      </c>
      <c r="B4316" s="17" t="s">
        <v>20950</v>
      </c>
      <c r="C4316" s="18" t="s">
        <v>23839</v>
      </c>
      <c r="E4316" s="17" t="s">
        <v>38044</v>
      </c>
      <c r="F4316" s="17" t="s">
        <v>20202</v>
      </c>
      <c r="H4316" s="17" t="s">
        <v>26338</v>
      </c>
      <c r="I4316" s="17" t="s">
        <v>26339</v>
      </c>
      <c r="J4316" s="17" t="s">
        <v>20950</v>
      </c>
      <c r="L4316" s="17" t="s">
        <v>27087</v>
      </c>
    </row>
    <row r="4317" spans="1:12" hidden="1" x14ac:dyDescent="0.2">
      <c r="A4317" s="17">
        <v>4316</v>
      </c>
      <c r="B4317" s="17" t="s">
        <v>20951</v>
      </c>
      <c r="C4317" s="18" t="s">
        <v>23840</v>
      </c>
      <c r="E4317" s="17" t="s">
        <v>38044</v>
      </c>
      <c r="F4317" s="17" t="s">
        <v>20202</v>
      </c>
      <c r="H4317" s="17" t="s">
        <v>26338</v>
      </c>
      <c r="I4317" s="17" t="s">
        <v>26339</v>
      </c>
      <c r="J4317" s="17" t="s">
        <v>20951</v>
      </c>
      <c r="L4317" s="17" t="s">
        <v>27088</v>
      </c>
    </row>
    <row r="4318" spans="1:12" hidden="1" x14ac:dyDescent="0.2">
      <c r="A4318" s="17">
        <v>4317</v>
      </c>
      <c r="B4318" s="17" t="s">
        <v>20952</v>
      </c>
      <c r="C4318" s="18" t="s">
        <v>23841</v>
      </c>
      <c r="E4318" s="17" t="s">
        <v>38044</v>
      </c>
      <c r="F4318" s="17" t="s">
        <v>20202</v>
      </c>
      <c r="H4318" s="17" t="s">
        <v>26338</v>
      </c>
      <c r="I4318" s="17" t="s">
        <v>26339</v>
      </c>
      <c r="J4318" s="17" t="s">
        <v>20952</v>
      </c>
      <c r="L4318" s="17" t="s">
        <v>27089</v>
      </c>
    </row>
    <row r="4319" spans="1:12" hidden="1" x14ac:dyDescent="0.2">
      <c r="A4319" s="17">
        <v>4318</v>
      </c>
      <c r="B4319" s="17" t="s">
        <v>20953</v>
      </c>
      <c r="C4319" s="18" t="s">
        <v>23842</v>
      </c>
      <c r="E4319" s="17" t="s">
        <v>38044</v>
      </c>
      <c r="F4319" s="17" t="s">
        <v>20202</v>
      </c>
      <c r="H4319" s="17" t="s">
        <v>26338</v>
      </c>
      <c r="I4319" s="17" t="s">
        <v>26339</v>
      </c>
      <c r="J4319" s="17" t="s">
        <v>20953</v>
      </c>
      <c r="L4319" s="17" t="s">
        <v>27090</v>
      </c>
    </row>
    <row r="4320" spans="1:12" hidden="1" x14ac:dyDescent="0.2">
      <c r="A4320" s="17">
        <v>4319</v>
      </c>
      <c r="B4320" s="17" t="s">
        <v>20954</v>
      </c>
      <c r="C4320" s="18" t="s">
        <v>23843</v>
      </c>
      <c r="E4320" s="17" t="s">
        <v>38044</v>
      </c>
      <c r="F4320" s="17" t="s">
        <v>20202</v>
      </c>
      <c r="H4320" s="17" t="s">
        <v>26338</v>
      </c>
      <c r="I4320" s="17" t="s">
        <v>26339</v>
      </c>
      <c r="J4320" s="17" t="s">
        <v>20954</v>
      </c>
      <c r="L4320" s="17" t="s">
        <v>27091</v>
      </c>
    </row>
    <row r="4321" spans="1:12" hidden="1" x14ac:dyDescent="0.2">
      <c r="A4321" s="17">
        <v>4320</v>
      </c>
      <c r="B4321" s="17" t="s">
        <v>20955</v>
      </c>
      <c r="C4321" s="18" t="s">
        <v>23844</v>
      </c>
      <c r="E4321" s="17" t="s">
        <v>38044</v>
      </c>
      <c r="F4321" s="17" t="s">
        <v>20202</v>
      </c>
      <c r="H4321" s="17" t="s">
        <v>26338</v>
      </c>
      <c r="I4321" s="17" t="s">
        <v>26339</v>
      </c>
      <c r="J4321" s="17" t="s">
        <v>20955</v>
      </c>
      <c r="L4321" s="17" t="s">
        <v>27092</v>
      </c>
    </row>
    <row r="4322" spans="1:12" hidden="1" x14ac:dyDescent="0.2">
      <c r="A4322" s="17">
        <v>4321</v>
      </c>
      <c r="B4322" s="17" t="s">
        <v>20956</v>
      </c>
      <c r="C4322" s="18" t="s">
        <v>23845</v>
      </c>
      <c r="E4322" s="17" t="s">
        <v>38044</v>
      </c>
      <c r="F4322" s="17" t="s">
        <v>20202</v>
      </c>
      <c r="H4322" s="17" t="s">
        <v>26338</v>
      </c>
      <c r="I4322" s="17" t="s">
        <v>26339</v>
      </c>
      <c r="J4322" s="17" t="s">
        <v>20956</v>
      </c>
      <c r="L4322" s="17" t="s">
        <v>27093</v>
      </c>
    </row>
    <row r="4323" spans="1:12" hidden="1" x14ac:dyDescent="0.2">
      <c r="A4323" s="17">
        <v>4322</v>
      </c>
      <c r="B4323" s="17" t="s">
        <v>20957</v>
      </c>
      <c r="C4323" s="18" t="s">
        <v>23846</v>
      </c>
      <c r="E4323" s="17" t="s">
        <v>38044</v>
      </c>
      <c r="F4323" s="17" t="s">
        <v>20202</v>
      </c>
      <c r="H4323" s="17" t="s">
        <v>26338</v>
      </c>
      <c r="I4323" s="17" t="s">
        <v>26339</v>
      </c>
      <c r="J4323" s="17" t="s">
        <v>20957</v>
      </c>
      <c r="L4323" s="17" t="s">
        <v>27094</v>
      </c>
    </row>
    <row r="4324" spans="1:12" hidden="1" x14ac:dyDescent="0.2">
      <c r="A4324" s="17">
        <v>4323</v>
      </c>
      <c r="B4324" s="17" t="s">
        <v>20958</v>
      </c>
      <c r="C4324" s="18" t="s">
        <v>23847</v>
      </c>
      <c r="E4324" s="17" t="s">
        <v>38044</v>
      </c>
      <c r="F4324" s="17" t="s">
        <v>20202</v>
      </c>
      <c r="H4324" s="17" t="s">
        <v>26338</v>
      </c>
      <c r="I4324" s="17" t="s">
        <v>26339</v>
      </c>
      <c r="J4324" s="17" t="s">
        <v>20958</v>
      </c>
      <c r="L4324" s="17" t="s">
        <v>27095</v>
      </c>
    </row>
    <row r="4325" spans="1:12" hidden="1" x14ac:dyDescent="0.2">
      <c r="A4325" s="17">
        <v>4324</v>
      </c>
      <c r="B4325" s="17" t="s">
        <v>20959</v>
      </c>
      <c r="C4325" s="18" t="s">
        <v>23848</v>
      </c>
      <c r="E4325" s="17" t="s">
        <v>38044</v>
      </c>
      <c r="F4325" s="17" t="s">
        <v>20202</v>
      </c>
      <c r="H4325" s="17" t="s">
        <v>26338</v>
      </c>
      <c r="I4325" s="17" t="s">
        <v>26339</v>
      </c>
      <c r="J4325" s="17" t="s">
        <v>20959</v>
      </c>
      <c r="L4325" s="17" t="s">
        <v>27096</v>
      </c>
    </row>
    <row r="4326" spans="1:12" hidden="1" x14ac:dyDescent="0.2">
      <c r="A4326" s="17">
        <v>4325</v>
      </c>
      <c r="B4326" s="17" t="s">
        <v>20960</v>
      </c>
      <c r="C4326" s="18" t="s">
        <v>23849</v>
      </c>
      <c r="E4326" s="17" t="s">
        <v>38044</v>
      </c>
      <c r="F4326" s="17" t="s">
        <v>20202</v>
      </c>
      <c r="H4326" s="17" t="s">
        <v>26338</v>
      </c>
      <c r="I4326" s="17" t="s">
        <v>26339</v>
      </c>
      <c r="J4326" s="17" t="s">
        <v>20960</v>
      </c>
      <c r="L4326" s="17" t="s">
        <v>27097</v>
      </c>
    </row>
    <row r="4327" spans="1:12" hidden="1" x14ac:dyDescent="0.2">
      <c r="A4327" s="17">
        <v>4326</v>
      </c>
      <c r="B4327" s="17" t="s">
        <v>20961</v>
      </c>
      <c r="C4327" s="18" t="s">
        <v>23850</v>
      </c>
      <c r="E4327" s="17" t="s">
        <v>38044</v>
      </c>
      <c r="F4327" s="17" t="s">
        <v>20202</v>
      </c>
      <c r="H4327" s="17" t="s">
        <v>26338</v>
      </c>
      <c r="I4327" s="17" t="s">
        <v>26339</v>
      </c>
      <c r="J4327" s="17" t="s">
        <v>20961</v>
      </c>
      <c r="L4327" s="17" t="s">
        <v>27098</v>
      </c>
    </row>
    <row r="4328" spans="1:12" hidden="1" x14ac:dyDescent="0.2">
      <c r="A4328" s="17">
        <v>4327</v>
      </c>
      <c r="B4328" s="17" t="s">
        <v>20962</v>
      </c>
      <c r="C4328" s="18" t="s">
        <v>23851</v>
      </c>
      <c r="E4328" s="17" t="s">
        <v>38044</v>
      </c>
      <c r="F4328" s="17" t="s">
        <v>20202</v>
      </c>
      <c r="H4328" s="17" t="s">
        <v>26338</v>
      </c>
      <c r="I4328" s="17" t="s">
        <v>26339</v>
      </c>
      <c r="J4328" s="17" t="s">
        <v>20962</v>
      </c>
      <c r="L4328" s="17" t="s">
        <v>27099</v>
      </c>
    </row>
    <row r="4329" spans="1:12" hidden="1" x14ac:dyDescent="0.2">
      <c r="A4329" s="17">
        <v>4328</v>
      </c>
      <c r="B4329" s="17" t="s">
        <v>20963</v>
      </c>
      <c r="C4329" s="18" t="s">
        <v>23852</v>
      </c>
      <c r="E4329" s="17" t="s">
        <v>38044</v>
      </c>
      <c r="F4329" s="17" t="s">
        <v>20202</v>
      </c>
      <c r="H4329" s="17" t="s">
        <v>26338</v>
      </c>
      <c r="I4329" s="17" t="s">
        <v>26339</v>
      </c>
      <c r="J4329" s="17" t="s">
        <v>20963</v>
      </c>
      <c r="L4329" s="17" t="s">
        <v>27100</v>
      </c>
    </row>
    <row r="4330" spans="1:12" hidden="1" x14ac:dyDescent="0.2">
      <c r="A4330" s="17">
        <v>4329</v>
      </c>
      <c r="B4330" s="17" t="s">
        <v>20964</v>
      </c>
      <c r="C4330" s="18" t="s">
        <v>23853</v>
      </c>
      <c r="E4330" s="17" t="s">
        <v>38044</v>
      </c>
      <c r="F4330" s="17" t="s">
        <v>20202</v>
      </c>
      <c r="H4330" s="17" t="s">
        <v>26338</v>
      </c>
      <c r="I4330" s="17" t="s">
        <v>26339</v>
      </c>
      <c r="J4330" s="17" t="s">
        <v>20964</v>
      </c>
      <c r="L4330" s="17" t="s">
        <v>27101</v>
      </c>
    </row>
    <row r="4331" spans="1:12" hidden="1" x14ac:dyDescent="0.2">
      <c r="A4331" s="17">
        <v>4330</v>
      </c>
      <c r="B4331" s="17" t="s">
        <v>20965</v>
      </c>
      <c r="C4331" s="18" t="s">
        <v>23854</v>
      </c>
      <c r="E4331" s="17" t="s">
        <v>38044</v>
      </c>
      <c r="F4331" s="17" t="s">
        <v>20202</v>
      </c>
      <c r="H4331" s="17" t="s">
        <v>26338</v>
      </c>
      <c r="I4331" s="17" t="s">
        <v>26339</v>
      </c>
      <c r="J4331" s="17" t="s">
        <v>20965</v>
      </c>
      <c r="L4331" s="17" t="s">
        <v>27102</v>
      </c>
    </row>
    <row r="4332" spans="1:12" hidden="1" x14ac:dyDescent="0.2">
      <c r="A4332" s="17">
        <v>4331</v>
      </c>
      <c r="B4332" s="17" t="s">
        <v>20966</v>
      </c>
      <c r="C4332" s="18" t="s">
        <v>23855</v>
      </c>
      <c r="E4332" s="17" t="s">
        <v>38044</v>
      </c>
      <c r="F4332" s="17" t="s">
        <v>20202</v>
      </c>
      <c r="H4332" s="17" t="s">
        <v>26338</v>
      </c>
      <c r="I4332" s="17" t="s">
        <v>26339</v>
      </c>
      <c r="J4332" s="17" t="s">
        <v>20966</v>
      </c>
      <c r="L4332" s="17" t="s">
        <v>27103</v>
      </c>
    </row>
    <row r="4333" spans="1:12" hidden="1" x14ac:dyDescent="0.2">
      <c r="A4333" s="17">
        <v>4332</v>
      </c>
      <c r="B4333" s="17" t="s">
        <v>20967</v>
      </c>
      <c r="C4333" s="18" t="s">
        <v>23856</v>
      </c>
      <c r="E4333" s="17" t="s">
        <v>38044</v>
      </c>
      <c r="F4333" s="17" t="s">
        <v>20202</v>
      </c>
      <c r="H4333" s="17" t="s">
        <v>26338</v>
      </c>
      <c r="I4333" s="17" t="s">
        <v>26339</v>
      </c>
      <c r="J4333" s="17" t="s">
        <v>20967</v>
      </c>
      <c r="L4333" s="17" t="s">
        <v>27104</v>
      </c>
    </row>
    <row r="4334" spans="1:12" hidden="1" x14ac:dyDescent="0.2">
      <c r="A4334" s="17">
        <v>4333</v>
      </c>
      <c r="B4334" s="17" t="s">
        <v>20968</v>
      </c>
      <c r="C4334" s="18" t="s">
        <v>23857</v>
      </c>
      <c r="E4334" s="17" t="s">
        <v>38044</v>
      </c>
      <c r="F4334" s="17" t="s">
        <v>20202</v>
      </c>
      <c r="H4334" s="17" t="s">
        <v>26338</v>
      </c>
      <c r="I4334" s="17" t="s">
        <v>26339</v>
      </c>
      <c r="J4334" s="17" t="s">
        <v>20968</v>
      </c>
      <c r="L4334" s="17" t="s">
        <v>27105</v>
      </c>
    </row>
    <row r="4335" spans="1:12" hidden="1" x14ac:dyDescent="0.2">
      <c r="A4335" s="17">
        <v>4334</v>
      </c>
      <c r="B4335" s="17" t="s">
        <v>20969</v>
      </c>
      <c r="C4335" s="18" t="s">
        <v>23858</v>
      </c>
      <c r="E4335" s="17" t="s">
        <v>38044</v>
      </c>
      <c r="F4335" s="17" t="s">
        <v>20202</v>
      </c>
      <c r="H4335" s="17" t="s">
        <v>26338</v>
      </c>
      <c r="I4335" s="17" t="s">
        <v>26339</v>
      </c>
      <c r="J4335" s="17" t="s">
        <v>20969</v>
      </c>
      <c r="L4335" s="17" t="s">
        <v>27106</v>
      </c>
    </row>
    <row r="4336" spans="1:12" hidden="1" x14ac:dyDescent="0.2">
      <c r="A4336" s="17">
        <v>4335</v>
      </c>
      <c r="B4336" s="17" t="s">
        <v>20970</v>
      </c>
      <c r="C4336" s="18" t="s">
        <v>23859</v>
      </c>
      <c r="E4336" s="17" t="s">
        <v>38044</v>
      </c>
      <c r="F4336" s="17" t="s">
        <v>20202</v>
      </c>
      <c r="H4336" s="17" t="s">
        <v>26338</v>
      </c>
      <c r="I4336" s="17" t="s">
        <v>26339</v>
      </c>
      <c r="J4336" s="17" t="s">
        <v>20970</v>
      </c>
      <c r="L4336" s="17" t="s">
        <v>27107</v>
      </c>
    </row>
    <row r="4337" spans="1:12" hidden="1" x14ac:dyDescent="0.2">
      <c r="A4337" s="17">
        <v>4336</v>
      </c>
      <c r="B4337" s="17" t="s">
        <v>20971</v>
      </c>
      <c r="C4337" s="18" t="s">
        <v>23860</v>
      </c>
      <c r="E4337" s="17" t="s">
        <v>38044</v>
      </c>
      <c r="F4337" s="17" t="s">
        <v>20202</v>
      </c>
      <c r="H4337" s="17" t="s">
        <v>26338</v>
      </c>
      <c r="I4337" s="17" t="s">
        <v>26339</v>
      </c>
      <c r="J4337" s="17" t="s">
        <v>20971</v>
      </c>
      <c r="L4337" s="17" t="s">
        <v>27108</v>
      </c>
    </row>
    <row r="4338" spans="1:12" hidden="1" x14ac:dyDescent="0.2">
      <c r="A4338" s="17">
        <v>4337</v>
      </c>
      <c r="B4338" s="17" t="s">
        <v>20972</v>
      </c>
      <c r="C4338" s="18" t="s">
        <v>23861</v>
      </c>
      <c r="E4338" s="17" t="s">
        <v>38044</v>
      </c>
      <c r="F4338" s="17" t="s">
        <v>20202</v>
      </c>
      <c r="H4338" s="17" t="s">
        <v>26338</v>
      </c>
      <c r="I4338" s="17" t="s">
        <v>26339</v>
      </c>
      <c r="J4338" s="17" t="s">
        <v>20972</v>
      </c>
      <c r="L4338" s="17" t="s">
        <v>27109</v>
      </c>
    </row>
    <row r="4339" spans="1:12" hidden="1" x14ac:dyDescent="0.2">
      <c r="A4339" s="17">
        <v>4338</v>
      </c>
      <c r="B4339" s="17" t="s">
        <v>20973</v>
      </c>
      <c r="C4339" s="18" t="s">
        <v>23862</v>
      </c>
      <c r="E4339" s="17" t="s">
        <v>38044</v>
      </c>
      <c r="F4339" s="17" t="s">
        <v>20202</v>
      </c>
      <c r="H4339" s="17" t="s">
        <v>26338</v>
      </c>
      <c r="I4339" s="17" t="s">
        <v>26339</v>
      </c>
      <c r="J4339" s="17" t="s">
        <v>20973</v>
      </c>
      <c r="L4339" s="17" t="s">
        <v>27110</v>
      </c>
    </row>
    <row r="4340" spans="1:12" hidden="1" x14ac:dyDescent="0.2">
      <c r="A4340" s="17">
        <v>4339</v>
      </c>
      <c r="B4340" s="17" t="s">
        <v>20974</v>
      </c>
      <c r="C4340" s="18" t="s">
        <v>23863</v>
      </c>
      <c r="E4340" s="17" t="s">
        <v>38044</v>
      </c>
      <c r="F4340" s="17" t="s">
        <v>20202</v>
      </c>
      <c r="H4340" s="17" t="s">
        <v>26338</v>
      </c>
      <c r="I4340" s="17" t="s">
        <v>26339</v>
      </c>
      <c r="J4340" s="17" t="s">
        <v>20974</v>
      </c>
      <c r="L4340" s="17" t="s">
        <v>27111</v>
      </c>
    </row>
    <row r="4341" spans="1:12" hidden="1" x14ac:dyDescent="0.2">
      <c r="A4341" s="17">
        <v>4340</v>
      </c>
      <c r="B4341" s="17" t="s">
        <v>20975</v>
      </c>
      <c r="C4341" s="18" t="s">
        <v>23864</v>
      </c>
      <c r="E4341" s="17" t="s">
        <v>38044</v>
      </c>
      <c r="F4341" s="17" t="s">
        <v>20202</v>
      </c>
      <c r="H4341" s="17" t="s">
        <v>26338</v>
      </c>
      <c r="I4341" s="17" t="s">
        <v>26339</v>
      </c>
      <c r="J4341" s="17" t="s">
        <v>20975</v>
      </c>
      <c r="L4341" s="17" t="s">
        <v>27112</v>
      </c>
    </row>
    <row r="4342" spans="1:12" hidden="1" x14ac:dyDescent="0.2">
      <c r="A4342" s="17">
        <v>4341</v>
      </c>
      <c r="B4342" s="17" t="s">
        <v>20976</v>
      </c>
      <c r="C4342" s="18" t="s">
        <v>23865</v>
      </c>
      <c r="E4342" s="17" t="s">
        <v>38044</v>
      </c>
      <c r="F4342" s="17" t="s">
        <v>20202</v>
      </c>
      <c r="H4342" s="17" t="s">
        <v>26338</v>
      </c>
      <c r="I4342" s="17" t="s">
        <v>26339</v>
      </c>
      <c r="J4342" s="17" t="s">
        <v>20976</v>
      </c>
      <c r="L4342" s="17" t="s">
        <v>27113</v>
      </c>
    </row>
    <row r="4343" spans="1:12" hidden="1" x14ac:dyDescent="0.2">
      <c r="A4343" s="17">
        <v>4342</v>
      </c>
      <c r="B4343" s="17" t="s">
        <v>20977</v>
      </c>
      <c r="C4343" s="18" t="s">
        <v>23866</v>
      </c>
      <c r="E4343" s="17" t="s">
        <v>38044</v>
      </c>
      <c r="F4343" s="17" t="s">
        <v>20202</v>
      </c>
      <c r="H4343" s="17" t="s">
        <v>26338</v>
      </c>
      <c r="I4343" s="17" t="s">
        <v>26339</v>
      </c>
      <c r="J4343" s="17" t="s">
        <v>20977</v>
      </c>
      <c r="L4343" s="17" t="s">
        <v>27114</v>
      </c>
    </row>
    <row r="4344" spans="1:12" hidden="1" x14ac:dyDescent="0.2">
      <c r="A4344" s="17">
        <v>4343</v>
      </c>
      <c r="B4344" s="17" t="s">
        <v>20978</v>
      </c>
      <c r="C4344" s="18" t="s">
        <v>23867</v>
      </c>
      <c r="E4344" s="17" t="s">
        <v>38044</v>
      </c>
      <c r="F4344" s="17" t="s">
        <v>20202</v>
      </c>
      <c r="H4344" s="17" t="s">
        <v>26338</v>
      </c>
      <c r="I4344" s="17" t="s">
        <v>26339</v>
      </c>
      <c r="J4344" s="17" t="s">
        <v>20978</v>
      </c>
      <c r="L4344" s="17" t="s">
        <v>27115</v>
      </c>
    </row>
    <row r="4345" spans="1:12" hidden="1" x14ac:dyDescent="0.2">
      <c r="A4345" s="17">
        <v>4344</v>
      </c>
      <c r="B4345" s="17" t="s">
        <v>20979</v>
      </c>
      <c r="C4345" s="18" t="s">
        <v>23868</v>
      </c>
      <c r="E4345" s="17" t="s">
        <v>38044</v>
      </c>
      <c r="F4345" s="17" t="s">
        <v>20202</v>
      </c>
      <c r="H4345" s="17" t="s">
        <v>26338</v>
      </c>
      <c r="I4345" s="17" t="s">
        <v>26339</v>
      </c>
      <c r="J4345" s="17" t="s">
        <v>20979</v>
      </c>
      <c r="L4345" s="17" t="s">
        <v>27116</v>
      </c>
    </row>
    <row r="4346" spans="1:12" hidden="1" x14ac:dyDescent="0.2">
      <c r="A4346" s="17">
        <v>4345</v>
      </c>
      <c r="B4346" s="17" t="s">
        <v>20980</v>
      </c>
      <c r="C4346" s="18" t="s">
        <v>23869</v>
      </c>
      <c r="E4346" s="17" t="s">
        <v>38044</v>
      </c>
      <c r="F4346" s="17" t="s">
        <v>20202</v>
      </c>
      <c r="H4346" s="17" t="s">
        <v>26338</v>
      </c>
      <c r="I4346" s="17" t="s">
        <v>26339</v>
      </c>
      <c r="J4346" s="17" t="s">
        <v>20980</v>
      </c>
      <c r="L4346" s="17" t="s">
        <v>27117</v>
      </c>
    </row>
    <row r="4347" spans="1:12" hidden="1" x14ac:dyDescent="0.2">
      <c r="A4347" s="17">
        <v>4346</v>
      </c>
      <c r="B4347" s="17" t="s">
        <v>20981</v>
      </c>
      <c r="C4347" s="18" t="s">
        <v>23870</v>
      </c>
      <c r="E4347" s="17" t="s">
        <v>38044</v>
      </c>
      <c r="F4347" s="17" t="s">
        <v>20202</v>
      </c>
      <c r="H4347" s="17" t="s">
        <v>26338</v>
      </c>
      <c r="I4347" s="17" t="s">
        <v>26339</v>
      </c>
      <c r="J4347" s="17" t="s">
        <v>20981</v>
      </c>
      <c r="L4347" s="17" t="s">
        <v>27118</v>
      </c>
    </row>
    <row r="4348" spans="1:12" hidden="1" x14ac:dyDescent="0.2">
      <c r="A4348" s="17">
        <v>4347</v>
      </c>
      <c r="B4348" s="17" t="s">
        <v>20982</v>
      </c>
      <c r="C4348" s="18" t="s">
        <v>23871</v>
      </c>
      <c r="E4348" s="17" t="s">
        <v>38044</v>
      </c>
      <c r="F4348" s="17" t="s">
        <v>20202</v>
      </c>
      <c r="H4348" s="17" t="s">
        <v>26338</v>
      </c>
      <c r="I4348" s="17" t="s">
        <v>26339</v>
      </c>
      <c r="J4348" s="17" t="s">
        <v>20982</v>
      </c>
      <c r="L4348" s="17" t="s">
        <v>27119</v>
      </c>
    </row>
    <row r="4349" spans="1:12" hidden="1" x14ac:dyDescent="0.2">
      <c r="A4349" s="17">
        <v>4348</v>
      </c>
      <c r="B4349" s="17" t="s">
        <v>20983</v>
      </c>
      <c r="C4349" s="18" t="s">
        <v>23872</v>
      </c>
      <c r="E4349" s="17" t="s">
        <v>38044</v>
      </c>
      <c r="F4349" s="17" t="s">
        <v>20202</v>
      </c>
      <c r="H4349" s="17" t="s">
        <v>26338</v>
      </c>
      <c r="I4349" s="17" t="s">
        <v>26339</v>
      </c>
      <c r="J4349" s="17" t="s">
        <v>20983</v>
      </c>
      <c r="L4349" s="17" t="s">
        <v>27120</v>
      </c>
    </row>
    <row r="4350" spans="1:12" hidden="1" x14ac:dyDescent="0.2">
      <c r="A4350" s="17">
        <v>4349</v>
      </c>
      <c r="B4350" s="17" t="s">
        <v>20984</v>
      </c>
      <c r="C4350" s="18" t="s">
        <v>23873</v>
      </c>
      <c r="E4350" s="17" t="s">
        <v>38044</v>
      </c>
      <c r="F4350" s="17" t="s">
        <v>20202</v>
      </c>
      <c r="H4350" s="17" t="s">
        <v>26338</v>
      </c>
      <c r="I4350" s="17" t="s">
        <v>26339</v>
      </c>
      <c r="J4350" s="17" t="s">
        <v>20984</v>
      </c>
      <c r="L4350" s="17" t="s">
        <v>27121</v>
      </c>
    </row>
    <row r="4351" spans="1:12" hidden="1" x14ac:dyDescent="0.2">
      <c r="A4351" s="17">
        <v>4350</v>
      </c>
      <c r="B4351" s="17" t="s">
        <v>20985</v>
      </c>
      <c r="C4351" s="18" t="s">
        <v>23874</v>
      </c>
      <c r="E4351" s="17" t="s">
        <v>38044</v>
      </c>
      <c r="F4351" s="17" t="s">
        <v>20202</v>
      </c>
      <c r="H4351" s="17" t="s">
        <v>26338</v>
      </c>
      <c r="I4351" s="17" t="s">
        <v>26339</v>
      </c>
      <c r="J4351" s="17" t="s">
        <v>20985</v>
      </c>
      <c r="L4351" s="17" t="s">
        <v>27122</v>
      </c>
    </row>
    <row r="4352" spans="1:12" hidden="1" x14ac:dyDescent="0.2">
      <c r="A4352" s="17">
        <v>4351</v>
      </c>
      <c r="B4352" s="17" t="s">
        <v>20986</v>
      </c>
      <c r="C4352" s="18" t="s">
        <v>23875</v>
      </c>
      <c r="E4352" s="17" t="s">
        <v>38044</v>
      </c>
      <c r="F4352" s="17" t="s">
        <v>20202</v>
      </c>
      <c r="H4352" s="17" t="s">
        <v>26338</v>
      </c>
      <c r="I4352" s="17" t="s">
        <v>26339</v>
      </c>
      <c r="J4352" s="17" t="s">
        <v>20986</v>
      </c>
      <c r="L4352" s="17" t="s">
        <v>27123</v>
      </c>
    </row>
    <row r="4353" spans="1:12" hidden="1" x14ac:dyDescent="0.2">
      <c r="A4353" s="17">
        <v>4352</v>
      </c>
      <c r="B4353" s="17" t="s">
        <v>20987</v>
      </c>
      <c r="C4353" s="18" t="s">
        <v>23876</v>
      </c>
      <c r="E4353" s="17" t="s">
        <v>38044</v>
      </c>
      <c r="F4353" s="17" t="s">
        <v>20202</v>
      </c>
      <c r="H4353" s="17" t="s">
        <v>26338</v>
      </c>
      <c r="I4353" s="17" t="s">
        <v>26339</v>
      </c>
      <c r="J4353" s="17" t="s">
        <v>20987</v>
      </c>
      <c r="L4353" s="17" t="s">
        <v>27124</v>
      </c>
    </row>
    <row r="4354" spans="1:12" hidden="1" x14ac:dyDescent="0.2">
      <c r="A4354" s="17">
        <v>4353</v>
      </c>
      <c r="B4354" s="17" t="s">
        <v>20988</v>
      </c>
      <c r="C4354" s="18" t="s">
        <v>23877</v>
      </c>
      <c r="E4354" s="17" t="s">
        <v>38044</v>
      </c>
      <c r="F4354" s="17" t="s">
        <v>20202</v>
      </c>
      <c r="H4354" s="17" t="s">
        <v>26338</v>
      </c>
      <c r="I4354" s="17" t="s">
        <v>26339</v>
      </c>
      <c r="J4354" s="17" t="s">
        <v>20988</v>
      </c>
      <c r="L4354" s="17" t="s">
        <v>27125</v>
      </c>
    </row>
    <row r="4355" spans="1:12" hidden="1" x14ac:dyDescent="0.2">
      <c r="A4355" s="17">
        <v>4354</v>
      </c>
      <c r="B4355" s="17" t="s">
        <v>318</v>
      </c>
      <c r="C4355" s="18" t="s">
        <v>1228</v>
      </c>
      <c r="E4355" s="17" t="s">
        <v>38044</v>
      </c>
      <c r="F4355" s="17" t="s">
        <v>20202</v>
      </c>
      <c r="H4355" s="17" t="s">
        <v>26338</v>
      </c>
      <c r="I4355" s="17" t="s">
        <v>26339</v>
      </c>
      <c r="J4355" s="17" t="s">
        <v>318</v>
      </c>
      <c r="L4355" s="17" t="s">
        <v>1643</v>
      </c>
    </row>
    <row r="4356" spans="1:12" hidden="1" x14ac:dyDescent="0.2">
      <c r="A4356" s="17">
        <v>4355</v>
      </c>
      <c r="B4356" s="17" t="s">
        <v>20989</v>
      </c>
      <c r="C4356" s="18" t="s">
        <v>23878</v>
      </c>
      <c r="E4356" s="17" t="s">
        <v>38044</v>
      </c>
      <c r="F4356" s="17" t="s">
        <v>20202</v>
      </c>
      <c r="H4356" s="17" t="s">
        <v>26338</v>
      </c>
      <c r="I4356" s="17" t="s">
        <v>26339</v>
      </c>
      <c r="J4356" s="17" t="s">
        <v>20989</v>
      </c>
      <c r="L4356" s="17" t="s">
        <v>27126</v>
      </c>
    </row>
    <row r="4357" spans="1:12" hidden="1" x14ac:dyDescent="0.2">
      <c r="A4357" s="17">
        <v>4356</v>
      </c>
      <c r="B4357" s="17" t="s">
        <v>20990</v>
      </c>
      <c r="C4357" s="18" t="s">
        <v>23879</v>
      </c>
      <c r="E4357" s="17" t="s">
        <v>38044</v>
      </c>
      <c r="F4357" s="17" t="s">
        <v>20202</v>
      </c>
      <c r="H4357" s="17" t="s">
        <v>26338</v>
      </c>
      <c r="I4357" s="17" t="s">
        <v>26339</v>
      </c>
      <c r="J4357" s="17" t="s">
        <v>20990</v>
      </c>
      <c r="L4357" s="17" t="s">
        <v>27127</v>
      </c>
    </row>
    <row r="4358" spans="1:12" hidden="1" x14ac:dyDescent="0.2">
      <c r="A4358" s="17">
        <v>4357</v>
      </c>
      <c r="B4358" s="17" t="s">
        <v>20991</v>
      </c>
      <c r="C4358" s="18" t="s">
        <v>23880</v>
      </c>
      <c r="E4358" s="17" t="s">
        <v>38044</v>
      </c>
      <c r="F4358" s="17" t="s">
        <v>20202</v>
      </c>
      <c r="H4358" s="17" t="s">
        <v>26338</v>
      </c>
      <c r="I4358" s="17" t="s">
        <v>26339</v>
      </c>
      <c r="J4358" s="17" t="s">
        <v>20991</v>
      </c>
      <c r="L4358" s="17" t="s">
        <v>27128</v>
      </c>
    </row>
    <row r="4359" spans="1:12" hidden="1" x14ac:dyDescent="0.2">
      <c r="A4359" s="17">
        <v>4358</v>
      </c>
      <c r="B4359" s="17" t="s">
        <v>20992</v>
      </c>
      <c r="C4359" s="18" t="s">
        <v>23881</v>
      </c>
      <c r="E4359" s="17" t="s">
        <v>38044</v>
      </c>
      <c r="F4359" s="17" t="s">
        <v>20202</v>
      </c>
      <c r="H4359" s="17" t="s">
        <v>26338</v>
      </c>
      <c r="I4359" s="17" t="s">
        <v>26339</v>
      </c>
      <c r="J4359" s="17" t="s">
        <v>20992</v>
      </c>
      <c r="L4359" s="17" t="s">
        <v>27129</v>
      </c>
    </row>
    <row r="4360" spans="1:12" hidden="1" x14ac:dyDescent="0.2">
      <c r="A4360" s="17">
        <v>4359</v>
      </c>
      <c r="B4360" s="17" t="s">
        <v>20993</v>
      </c>
      <c r="C4360" s="18" t="s">
        <v>23882</v>
      </c>
      <c r="E4360" s="17" t="s">
        <v>38044</v>
      </c>
      <c r="F4360" s="17" t="s">
        <v>20202</v>
      </c>
      <c r="H4360" s="17" t="s">
        <v>26338</v>
      </c>
      <c r="I4360" s="17" t="s">
        <v>26339</v>
      </c>
      <c r="J4360" s="17" t="s">
        <v>20993</v>
      </c>
      <c r="L4360" s="17" t="s">
        <v>27130</v>
      </c>
    </row>
    <row r="4361" spans="1:12" hidden="1" x14ac:dyDescent="0.2">
      <c r="A4361" s="17">
        <v>4360</v>
      </c>
      <c r="B4361" s="17" t="s">
        <v>20994</v>
      </c>
      <c r="C4361" s="18" t="s">
        <v>23883</v>
      </c>
      <c r="E4361" s="17" t="s">
        <v>38044</v>
      </c>
      <c r="F4361" s="17" t="s">
        <v>20202</v>
      </c>
      <c r="H4361" s="17" t="s">
        <v>26338</v>
      </c>
      <c r="I4361" s="17" t="s">
        <v>26339</v>
      </c>
      <c r="J4361" s="17" t="s">
        <v>20994</v>
      </c>
      <c r="L4361" s="17" t="s">
        <v>27131</v>
      </c>
    </row>
    <row r="4362" spans="1:12" hidden="1" x14ac:dyDescent="0.2">
      <c r="A4362" s="17">
        <v>4361</v>
      </c>
      <c r="B4362" s="17" t="s">
        <v>20995</v>
      </c>
      <c r="C4362" s="18" t="s">
        <v>23884</v>
      </c>
      <c r="E4362" s="17" t="s">
        <v>38044</v>
      </c>
      <c r="F4362" s="17" t="s">
        <v>20202</v>
      </c>
      <c r="H4362" s="17" t="s">
        <v>26338</v>
      </c>
      <c r="I4362" s="17" t="s">
        <v>26339</v>
      </c>
      <c r="J4362" s="17" t="s">
        <v>20995</v>
      </c>
      <c r="L4362" s="17" t="s">
        <v>27132</v>
      </c>
    </row>
    <row r="4363" spans="1:12" hidden="1" x14ac:dyDescent="0.2">
      <c r="A4363" s="17">
        <v>4362</v>
      </c>
      <c r="B4363" s="17" t="s">
        <v>20996</v>
      </c>
      <c r="C4363" s="18" t="s">
        <v>23885</v>
      </c>
      <c r="E4363" s="17" t="s">
        <v>38044</v>
      </c>
      <c r="F4363" s="17" t="s">
        <v>20202</v>
      </c>
      <c r="H4363" s="17" t="s">
        <v>26338</v>
      </c>
      <c r="I4363" s="17" t="s">
        <v>26339</v>
      </c>
      <c r="J4363" s="17" t="s">
        <v>20996</v>
      </c>
      <c r="L4363" s="17" t="s">
        <v>27133</v>
      </c>
    </row>
    <row r="4364" spans="1:12" hidden="1" x14ac:dyDescent="0.2">
      <c r="A4364" s="17">
        <v>4363</v>
      </c>
      <c r="B4364" s="17" t="s">
        <v>20997</v>
      </c>
      <c r="C4364" s="18" t="s">
        <v>23886</v>
      </c>
      <c r="E4364" s="17" t="s">
        <v>38044</v>
      </c>
      <c r="F4364" s="17" t="s">
        <v>20202</v>
      </c>
      <c r="H4364" s="17" t="s">
        <v>26338</v>
      </c>
      <c r="I4364" s="17" t="s">
        <v>26339</v>
      </c>
      <c r="J4364" s="17" t="s">
        <v>20997</v>
      </c>
      <c r="L4364" s="17" t="s">
        <v>27134</v>
      </c>
    </row>
    <row r="4365" spans="1:12" hidden="1" x14ac:dyDescent="0.2">
      <c r="A4365" s="17">
        <v>4364</v>
      </c>
      <c r="B4365" s="17" t="s">
        <v>20998</v>
      </c>
      <c r="C4365" s="18" t="s">
        <v>23887</v>
      </c>
      <c r="E4365" s="17" t="s">
        <v>38044</v>
      </c>
      <c r="F4365" s="17" t="s">
        <v>20202</v>
      </c>
      <c r="H4365" s="17" t="s">
        <v>26338</v>
      </c>
      <c r="I4365" s="17" t="s">
        <v>26339</v>
      </c>
      <c r="J4365" s="17" t="s">
        <v>20998</v>
      </c>
      <c r="L4365" s="17" t="s">
        <v>27135</v>
      </c>
    </row>
    <row r="4366" spans="1:12" hidden="1" x14ac:dyDescent="0.2">
      <c r="A4366" s="17">
        <v>4365</v>
      </c>
      <c r="B4366" s="17" t="s">
        <v>20999</v>
      </c>
      <c r="C4366" s="18" t="s">
        <v>23888</v>
      </c>
      <c r="E4366" s="17" t="s">
        <v>38044</v>
      </c>
      <c r="F4366" s="17" t="s">
        <v>20202</v>
      </c>
      <c r="H4366" s="17" t="s">
        <v>26338</v>
      </c>
      <c r="I4366" s="17" t="s">
        <v>26339</v>
      </c>
      <c r="J4366" s="17" t="s">
        <v>20999</v>
      </c>
      <c r="L4366" s="17" t="s">
        <v>27136</v>
      </c>
    </row>
    <row r="4367" spans="1:12" hidden="1" x14ac:dyDescent="0.2">
      <c r="A4367" s="17">
        <v>4366</v>
      </c>
      <c r="B4367" s="17" t="s">
        <v>21000</v>
      </c>
      <c r="C4367" s="18" t="s">
        <v>23889</v>
      </c>
      <c r="E4367" s="17" t="s">
        <v>38044</v>
      </c>
      <c r="F4367" s="17" t="s">
        <v>20202</v>
      </c>
      <c r="H4367" s="17" t="s">
        <v>26338</v>
      </c>
      <c r="I4367" s="17" t="s">
        <v>26339</v>
      </c>
      <c r="J4367" s="17" t="s">
        <v>21000</v>
      </c>
      <c r="L4367" s="17" t="s">
        <v>27137</v>
      </c>
    </row>
    <row r="4368" spans="1:12" hidden="1" x14ac:dyDescent="0.2">
      <c r="A4368" s="17">
        <v>4367</v>
      </c>
      <c r="B4368" s="17" t="s">
        <v>21001</v>
      </c>
      <c r="C4368" s="18" t="s">
        <v>23890</v>
      </c>
      <c r="E4368" s="17" t="s">
        <v>38044</v>
      </c>
      <c r="F4368" s="17" t="s">
        <v>20202</v>
      </c>
      <c r="H4368" s="17" t="s">
        <v>26338</v>
      </c>
      <c r="I4368" s="17" t="s">
        <v>26339</v>
      </c>
      <c r="J4368" s="17" t="s">
        <v>21001</v>
      </c>
      <c r="L4368" s="17" t="s">
        <v>27138</v>
      </c>
    </row>
    <row r="4369" spans="1:12" hidden="1" x14ac:dyDescent="0.2">
      <c r="A4369" s="17">
        <v>4368</v>
      </c>
      <c r="B4369" s="17" t="s">
        <v>21002</v>
      </c>
      <c r="C4369" s="18" t="s">
        <v>23891</v>
      </c>
      <c r="E4369" s="17" t="s">
        <v>38044</v>
      </c>
      <c r="F4369" s="17" t="s">
        <v>20202</v>
      </c>
      <c r="H4369" s="17" t="s">
        <v>26338</v>
      </c>
      <c r="I4369" s="17" t="s">
        <v>26339</v>
      </c>
      <c r="J4369" s="17" t="s">
        <v>21002</v>
      </c>
      <c r="L4369" s="17" t="s">
        <v>27139</v>
      </c>
    </row>
    <row r="4370" spans="1:12" hidden="1" x14ac:dyDescent="0.2">
      <c r="A4370" s="17">
        <v>4369</v>
      </c>
      <c r="B4370" s="17" t="s">
        <v>21003</v>
      </c>
      <c r="C4370" s="18" t="s">
        <v>23892</v>
      </c>
      <c r="E4370" s="17" t="s">
        <v>38044</v>
      </c>
      <c r="F4370" s="17" t="s">
        <v>20202</v>
      </c>
      <c r="H4370" s="17" t="s">
        <v>26338</v>
      </c>
      <c r="I4370" s="17" t="s">
        <v>26339</v>
      </c>
      <c r="J4370" s="17" t="s">
        <v>21003</v>
      </c>
      <c r="L4370" s="17" t="s">
        <v>27140</v>
      </c>
    </row>
    <row r="4371" spans="1:12" hidden="1" x14ac:dyDescent="0.2">
      <c r="A4371" s="17">
        <v>4370</v>
      </c>
      <c r="B4371" s="17" t="s">
        <v>21004</v>
      </c>
      <c r="C4371" s="18" t="s">
        <v>23893</v>
      </c>
      <c r="E4371" s="17" t="s">
        <v>38044</v>
      </c>
      <c r="F4371" s="17" t="s">
        <v>20202</v>
      </c>
      <c r="H4371" s="17" t="s">
        <v>26338</v>
      </c>
      <c r="I4371" s="17" t="s">
        <v>26339</v>
      </c>
      <c r="J4371" s="17" t="s">
        <v>21004</v>
      </c>
      <c r="L4371" s="17" t="s">
        <v>27141</v>
      </c>
    </row>
    <row r="4372" spans="1:12" hidden="1" x14ac:dyDescent="0.2">
      <c r="A4372" s="17">
        <v>4371</v>
      </c>
      <c r="B4372" s="17" t="s">
        <v>21005</v>
      </c>
      <c r="C4372" s="18" t="s">
        <v>23894</v>
      </c>
      <c r="E4372" s="17" t="s">
        <v>38044</v>
      </c>
      <c r="F4372" s="17" t="s">
        <v>20202</v>
      </c>
      <c r="H4372" s="17" t="s">
        <v>26338</v>
      </c>
      <c r="I4372" s="17" t="s">
        <v>26339</v>
      </c>
      <c r="J4372" s="17" t="s">
        <v>21005</v>
      </c>
      <c r="L4372" s="17" t="s">
        <v>27142</v>
      </c>
    </row>
    <row r="4373" spans="1:12" hidden="1" x14ac:dyDescent="0.2">
      <c r="A4373" s="17">
        <v>4372</v>
      </c>
      <c r="B4373" s="17" t="s">
        <v>21006</v>
      </c>
      <c r="C4373" s="18" t="s">
        <v>23895</v>
      </c>
      <c r="E4373" s="17" t="s">
        <v>38044</v>
      </c>
      <c r="F4373" s="17" t="s">
        <v>20202</v>
      </c>
      <c r="H4373" s="17" t="s">
        <v>26338</v>
      </c>
      <c r="I4373" s="17" t="s">
        <v>26339</v>
      </c>
      <c r="J4373" s="17" t="s">
        <v>21006</v>
      </c>
      <c r="L4373" s="17" t="s">
        <v>27143</v>
      </c>
    </row>
    <row r="4374" spans="1:12" hidden="1" x14ac:dyDescent="0.2">
      <c r="A4374" s="17">
        <v>4373</v>
      </c>
      <c r="B4374" s="17" t="s">
        <v>21007</v>
      </c>
      <c r="C4374" s="18" t="s">
        <v>23896</v>
      </c>
      <c r="E4374" s="17" t="s">
        <v>38044</v>
      </c>
      <c r="F4374" s="17" t="s">
        <v>20202</v>
      </c>
      <c r="H4374" s="17" t="s">
        <v>26338</v>
      </c>
      <c r="I4374" s="17" t="s">
        <v>26339</v>
      </c>
      <c r="J4374" s="17" t="s">
        <v>21007</v>
      </c>
      <c r="L4374" s="17" t="s">
        <v>27144</v>
      </c>
    </row>
    <row r="4375" spans="1:12" hidden="1" x14ac:dyDescent="0.2">
      <c r="A4375" s="17">
        <v>4374</v>
      </c>
      <c r="B4375" s="17" t="s">
        <v>21008</v>
      </c>
      <c r="C4375" s="18" t="s">
        <v>23897</v>
      </c>
      <c r="E4375" s="17" t="s">
        <v>38044</v>
      </c>
      <c r="F4375" s="17" t="s">
        <v>20202</v>
      </c>
      <c r="H4375" s="17" t="s">
        <v>26338</v>
      </c>
      <c r="I4375" s="17" t="s">
        <v>26339</v>
      </c>
      <c r="J4375" s="17" t="s">
        <v>21008</v>
      </c>
      <c r="L4375" s="17" t="s">
        <v>27145</v>
      </c>
    </row>
    <row r="4376" spans="1:12" hidden="1" x14ac:dyDescent="0.2">
      <c r="A4376" s="17">
        <v>4375</v>
      </c>
      <c r="B4376" s="17" t="s">
        <v>21009</v>
      </c>
      <c r="C4376" s="18" t="s">
        <v>23898</v>
      </c>
      <c r="E4376" s="17" t="s">
        <v>38044</v>
      </c>
      <c r="F4376" s="17" t="s">
        <v>20202</v>
      </c>
      <c r="H4376" s="17" t="s">
        <v>26338</v>
      </c>
      <c r="I4376" s="17" t="s">
        <v>26339</v>
      </c>
      <c r="J4376" s="17" t="s">
        <v>21009</v>
      </c>
      <c r="L4376" s="17" t="s">
        <v>27146</v>
      </c>
    </row>
    <row r="4377" spans="1:12" hidden="1" x14ac:dyDescent="0.2">
      <c r="A4377" s="17">
        <v>4376</v>
      </c>
      <c r="B4377" s="17" t="s">
        <v>21010</v>
      </c>
      <c r="C4377" s="18" t="s">
        <v>23899</v>
      </c>
      <c r="E4377" s="17" t="s">
        <v>38044</v>
      </c>
      <c r="F4377" s="17" t="s">
        <v>20202</v>
      </c>
      <c r="H4377" s="17" t="s">
        <v>26338</v>
      </c>
      <c r="I4377" s="17" t="s">
        <v>26339</v>
      </c>
      <c r="J4377" s="17" t="s">
        <v>21010</v>
      </c>
      <c r="L4377" s="17" t="s">
        <v>27147</v>
      </c>
    </row>
    <row r="4378" spans="1:12" hidden="1" x14ac:dyDescent="0.2">
      <c r="A4378" s="17">
        <v>4377</v>
      </c>
      <c r="B4378" s="17" t="s">
        <v>21011</v>
      </c>
      <c r="C4378" s="18" t="s">
        <v>23900</v>
      </c>
      <c r="E4378" s="17" t="s">
        <v>38044</v>
      </c>
      <c r="F4378" s="17" t="s">
        <v>20202</v>
      </c>
      <c r="H4378" s="17" t="s">
        <v>26338</v>
      </c>
      <c r="I4378" s="17" t="s">
        <v>26339</v>
      </c>
      <c r="J4378" s="17" t="s">
        <v>21011</v>
      </c>
      <c r="L4378" s="17" t="s">
        <v>27148</v>
      </c>
    </row>
    <row r="4379" spans="1:12" hidden="1" x14ac:dyDescent="0.2">
      <c r="A4379" s="17">
        <v>4378</v>
      </c>
      <c r="B4379" s="17" t="s">
        <v>21012</v>
      </c>
      <c r="C4379" s="18" t="s">
        <v>23901</v>
      </c>
      <c r="E4379" s="17" t="s">
        <v>38044</v>
      </c>
      <c r="F4379" s="17" t="s">
        <v>20202</v>
      </c>
      <c r="H4379" s="17" t="s">
        <v>26338</v>
      </c>
      <c r="I4379" s="17" t="s">
        <v>26339</v>
      </c>
      <c r="J4379" s="17" t="s">
        <v>21012</v>
      </c>
      <c r="L4379" s="17" t="s">
        <v>27149</v>
      </c>
    </row>
    <row r="4380" spans="1:12" hidden="1" x14ac:dyDescent="0.2">
      <c r="A4380" s="17">
        <v>4379</v>
      </c>
      <c r="B4380" s="17" t="s">
        <v>21013</v>
      </c>
      <c r="C4380" s="18" t="s">
        <v>23902</v>
      </c>
      <c r="E4380" s="17" t="s">
        <v>38044</v>
      </c>
      <c r="F4380" s="17" t="s">
        <v>20202</v>
      </c>
      <c r="H4380" s="17" t="s">
        <v>26338</v>
      </c>
      <c r="I4380" s="17" t="s">
        <v>26339</v>
      </c>
      <c r="J4380" s="17" t="s">
        <v>21013</v>
      </c>
      <c r="L4380" s="17" t="s">
        <v>27150</v>
      </c>
    </row>
    <row r="4381" spans="1:12" hidden="1" x14ac:dyDescent="0.2">
      <c r="A4381" s="17">
        <v>4380</v>
      </c>
      <c r="B4381" s="17" t="s">
        <v>21014</v>
      </c>
      <c r="C4381" s="18" t="s">
        <v>23903</v>
      </c>
      <c r="E4381" s="17" t="s">
        <v>38044</v>
      </c>
      <c r="F4381" s="17" t="s">
        <v>20202</v>
      </c>
      <c r="H4381" s="17" t="s">
        <v>26338</v>
      </c>
      <c r="I4381" s="17" t="s">
        <v>26339</v>
      </c>
      <c r="J4381" s="17" t="s">
        <v>21014</v>
      </c>
      <c r="L4381" s="17" t="s">
        <v>27151</v>
      </c>
    </row>
    <row r="4382" spans="1:12" hidden="1" x14ac:dyDescent="0.2">
      <c r="A4382" s="17">
        <v>4381</v>
      </c>
      <c r="B4382" s="17" t="s">
        <v>21015</v>
      </c>
      <c r="C4382" s="18" t="s">
        <v>23904</v>
      </c>
      <c r="E4382" s="17" t="s">
        <v>38044</v>
      </c>
      <c r="F4382" s="17" t="s">
        <v>20202</v>
      </c>
      <c r="H4382" s="17" t="s">
        <v>26338</v>
      </c>
      <c r="I4382" s="17" t="s">
        <v>26339</v>
      </c>
      <c r="J4382" s="17" t="s">
        <v>21015</v>
      </c>
      <c r="L4382" s="17" t="s">
        <v>27152</v>
      </c>
    </row>
    <row r="4383" spans="1:12" hidden="1" x14ac:dyDescent="0.2">
      <c r="A4383" s="17">
        <v>4382</v>
      </c>
      <c r="B4383" s="17" t="s">
        <v>21016</v>
      </c>
      <c r="C4383" s="18" t="s">
        <v>23905</v>
      </c>
      <c r="E4383" s="17" t="s">
        <v>38044</v>
      </c>
      <c r="F4383" s="17" t="s">
        <v>20202</v>
      </c>
      <c r="H4383" s="17" t="s">
        <v>26338</v>
      </c>
      <c r="I4383" s="17" t="s">
        <v>26339</v>
      </c>
      <c r="J4383" s="17" t="s">
        <v>21016</v>
      </c>
      <c r="L4383" s="17" t="s">
        <v>27153</v>
      </c>
    </row>
    <row r="4384" spans="1:12" hidden="1" x14ac:dyDescent="0.2">
      <c r="A4384" s="17">
        <v>4383</v>
      </c>
      <c r="B4384" s="17" t="s">
        <v>21017</v>
      </c>
      <c r="C4384" s="18" t="s">
        <v>23906</v>
      </c>
      <c r="E4384" s="17" t="s">
        <v>38044</v>
      </c>
      <c r="F4384" s="17" t="s">
        <v>20202</v>
      </c>
      <c r="H4384" s="17" t="s">
        <v>26338</v>
      </c>
      <c r="I4384" s="17" t="s">
        <v>26339</v>
      </c>
      <c r="J4384" s="17" t="s">
        <v>21017</v>
      </c>
      <c r="L4384" s="17" t="s">
        <v>27154</v>
      </c>
    </row>
    <row r="4385" spans="1:12" hidden="1" x14ac:dyDescent="0.2">
      <c r="A4385" s="17">
        <v>4384</v>
      </c>
      <c r="B4385" s="17" t="s">
        <v>21018</v>
      </c>
      <c r="C4385" s="18" t="s">
        <v>23907</v>
      </c>
      <c r="E4385" s="17" t="s">
        <v>38044</v>
      </c>
      <c r="F4385" s="17" t="s">
        <v>20202</v>
      </c>
      <c r="H4385" s="17" t="s">
        <v>26338</v>
      </c>
      <c r="I4385" s="17" t="s">
        <v>26339</v>
      </c>
      <c r="J4385" s="17" t="s">
        <v>21018</v>
      </c>
      <c r="L4385" s="17" t="s">
        <v>27155</v>
      </c>
    </row>
    <row r="4386" spans="1:12" hidden="1" x14ac:dyDescent="0.2">
      <c r="A4386" s="17">
        <v>4385</v>
      </c>
      <c r="B4386" s="17" t="s">
        <v>21019</v>
      </c>
      <c r="C4386" s="18" t="s">
        <v>23908</v>
      </c>
      <c r="E4386" s="17" t="s">
        <v>38044</v>
      </c>
      <c r="F4386" s="17" t="s">
        <v>20202</v>
      </c>
      <c r="H4386" s="17" t="s">
        <v>26338</v>
      </c>
      <c r="I4386" s="17" t="s">
        <v>26339</v>
      </c>
      <c r="J4386" s="17" t="s">
        <v>21019</v>
      </c>
      <c r="L4386" s="17" t="s">
        <v>27156</v>
      </c>
    </row>
    <row r="4387" spans="1:12" hidden="1" x14ac:dyDescent="0.2">
      <c r="A4387" s="17">
        <v>4386</v>
      </c>
      <c r="B4387" s="17" t="s">
        <v>21020</v>
      </c>
      <c r="C4387" s="18" t="s">
        <v>23909</v>
      </c>
      <c r="E4387" s="17" t="s">
        <v>38044</v>
      </c>
      <c r="F4387" s="17" t="s">
        <v>20202</v>
      </c>
      <c r="H4387" s="17" t="s">
        <v>26338</v>
      </c>
      <c r="I4387" s="17" t="s">
        <v>26339</v>
      </c>
      <c r="J4387" s="17" t="s">
        <v>21020</v>
      </c>
      <c r="L4387" s="17" t="s">
        <v>27157</v>
      </c>
    </row>
    <row r="4388" spans="1:12" hidden="1" x14ac:dyDescent="0.2">
      <c r="A4388" s="17">
        <v>4387</v>
      </c>
      <c r="B4388" s="17" t="s">
        <v>21021</v>
      </c>
      <c r="C4388" s="18" t="s">
        <v>23910</v>
      </c>
      <c r="E4388" s="17" t="s">
        <v>38044</v>
      </c>
      <c r="F4388" s="17" t="s">
        <v>20202</v>
      </c>
      <c r="H4388" s="17" t="s">
        <v>26338</v>
      </c>
      <c r="I4388" s="17" t="s">
        <v>26339</v>
      </c>
      <c r="J4388" s="17" t="s">
        <v>21021</v>
      </c>
      <c r="L4388" s="17" t="s">
        <v>27158</v>
      </c>
    </row>
    <row r="4389" spans="1:12" hidden="1" x14ac:dyDescent="0.2">
      <c r="A4389" s="17">
        <v>4388</v>
      </c>
      <c r="B4389" s="17" t="s">
        <v>21022</v>
      </c>
      <c r="C4389" s="18" t="s">
        <v>23911</v>
      </c>
      <c r="E4389" s="17" t="s">
        <v>38044</v>
      </c>
      <c r="F4389" s="17" t="s">
        <v>20202</v>
      </c>
      <c r="H4389" s="17" t="s">
        <v>26338</v>
      </c>
      <c r="I4389" s="17" t="s">
        <v>26339</v>
      </c>
      <c r="J4389" s="17" t="s">
        <v>21022</v>
      </c>
      <c r="L4389" s="17" t="s">
        <v>27159</v>
      </c>
    </row>
    <row r="4390" spans="1:12" hidden="1" x14ac:dyDescent="0.2">
      <c r="A4390" s="17">
        <v>4389</v>
      </c>
      <c r="B4390" s="17" t="s">
        <v>21023</v>
      </c>
      <c r="C4390" s="18" t="s">
        <v>23912</v>
      </c>
      <c r="E4390" s="17" t="s">
        <v>38044</v>
      </c>
      <c r="F4390" s="17" t="s">
        <v>20202</v>
      </c>
      <c r="H4390" s="17" t="s">
        <v>26338</v>
      </c>
      <c r="I4390" s="17" t="s">
        <v>26339</v>
      </c>
      <c r="J4390" s="17" t="s">
        <v>21023</v>
      </c>
      <c r="L4390" s="17" t="s">
        <v>27160</v>
      </c>
    </row>
    <row r="4391" spans="1:12" hidden="1" x14ac:dyDescent="0.2">
      <c r="A4391" s="17">
        <v>4390</v>
      </c>
      <c r="B4391" s="17" t="s">
        <v>21024</v>
      </c>
      <c r="C4391" s="18" t="s">
        <v>23913</v>
      </c>
      <c r="E4391" s="17" t="s">
        <v>38044</v>
      </c>
      <c r="F4391" s="17" t="s">
        <v>20202</v>
      </c>
      <c r="H4391" s="17" t="s">
        <v>26338</v>
      </c>
      <c r="I4391" s="17" t="s">
        <v>26339</v>
      </c>
      <c r="J4391" s="17" t="s">
        <v>21024</v>
      </c>
      <c r="L4391" s="17" t="s">
        <v>27161</v>
      </c>
    </row>
    <row r="4392" spans="1:12" hidden="1" x14ac:dyDescent="0.2">
      <c r="A4392" s="17">
        <v>4391</v>
      </c>
      <c r="B4392" s="17" t="s">
        <v>21025</v>
      </c>
      <c r="C4392" s="18" t="s">
        <v>23914</v>
      </c>
      <c r="E4392" s="17" t="s">
        <v>38044</v>
      </c>
      <c r="F4392" s="17" t="s">
        <v>20202</v>
      </c>
      <c r="H4392" s="17" t="s">
        <v>26338</v>
      </c>
      <c r="I4392" s="17" t="s">
        <v>26339</v>
      </c>
      <c r="J4392" s="17" t="s">
        <v>21025</v>
      </c>
      <c r="L4392" s="17" t="s">
        <v>27162</v>
      </c>
    </row>
    <row r="4393" spans="1:12" hidden="1" x14ac:dyDescent="0.2">
      <c r="A4393" s="17">
        <v>4392</v>
      </c>
      <c r="B4393" s="17" t="s">
        <v>21026</v>
      </c>
      <c r="C4393" s="18" t="s">
        <v>23915</v>
      </c>
      <c r="E4393" s="17" t="s">
        <v>38044</v>
      </c>
      <c r="F4393" s="17" t="s">
        <v>20202</v>
      </c>
      <c r="H4393" s="17" t="s">
        <v>26338</v>
      </c>
      <c r="I4393" s="17" t="s">
        <v>26339</v>
      </c>
      <c r="J4393" s="17" t="s">
        <v>21026</v>
      </c>
      <c r="L4393" s="17" t="s">
        <v>27163</v>
      </c>
    </row>
    <row r="4394" spans="1:12" hidden="1" x14ac:dyDescent="0.2">
      <c r="A4394" s="17">
        <v>4393</v>
      </c>
      <c r="B4394" s="17" t="s">
        <v>21027</v>
      </c>
      <c r="C4394" s="18" t="s">
        <v>23916</v>
      </c>
      <c r="E4394" s="17" t="s">
        <v>38044</v>
      </c>
      <c r="F4394" s="17" t="s">
        <v>20202</v>
      </c>
      <c r="H4394" s="17" t="s">
        <v>26338</v>
      </c>
      <c r="I4394" s="17" t="s">
        <v>26339</v>
      </c>
      <c r="J4394" s="17" t="s">
        <v>21027</v>
      </c>
      <c r="L4394" s="17" t="s">
        <v>27164</v>
      </c>
    </row>
    <row r="4395" spans="1:12" hidden="1" x14ac:dyDescent="0.2">
      <c r="A4395" s="17">
        <v>4394</v>
      </c>
      <c r="B4395" s="17" t="s">
        <v>21028</v>
      </c>
      <c r="C4395" s="18" t="s">
        <v>23917</v>
      </c>
      <c r="E4395" s="17" t="s">
        <v>38044</v>
      </c>
      <c r="F4395" s="17" t="s">
        <v>20202</v>
      </c>
      <c r="H4395" s="17" t="s">
        <v>26338</v>
      </c>
      <c r="I4395" s="17" t="s">
        <v>26339</v>
      </c>
      <c r="J4395" s="17" t="s">
        <v>21028</v>
      </c>
      <c r="L4395" s="17" t="s">
        <v>27165</v>
      </c>
    </row>
    <row r="4396" spans="1:12" hidden="1" x14ac:dyDescent="0.2">
      <c r="A4396" s="17">
        <v>4395</v>
      </c>
      <c r="B4396" s="17" t="s">
        <v>21029</v>
      </c>
      <c r="C4396" s="18" t="s">
        <v>23918</v>
      </c>
      <c r="E4396" s="17" t="s">
        <v>38044</v>
      </c>
      <c r="F4396" s="17" t="s">
        <v>20202</v>
      </c>
      <c r="H4396" s="17" t="s">
        <v>26338</v>
      </c>
      <c r="I4396" s="17" t="s">
        <v>26339</v>
      </c>
      <c r="J4396" s="17" t="s">
        <v>21029</v>
      </c>
      <c r="L4396" s="17" t="s">
        <v>27166</v>
      </c>
    </row>
    <row r="4397" spans="1:12" hidden="1" x14ac:dyDescent="0.2">
      <c r="A4397" s="17">
        <v>4396</v>
      </c>
      <c r="B4397" s="17" t="s">
        <v>21030</v>
      </c>
      <c r="C4397" s="18" t="s">
        <v>23919</v>
      </c>
      <c r="E4397" s="17" t="s">
        <v>38044</v>
      </c>
      <c r="F4397" s="17" t="s">
        <v>20202</v>
      </c>
      <c r="H4397" s="17" t="s">
        <v>26338</v>
      </c>
      <c r="I4397" s="17" t="s">
        <v>26339</v>
      </c>
      <c r="J4397" s="17" t="s">
        <v>21030</v>
      </c>
      <c r="L4397" s="17" t="s">
        <v>27167</v>
      </c>
    </row>
    <row r="4398" spans="1:12" hidden="1" x14ac:dyDescent="0.2">
      <c r="A4398" s="17">
        <v>4397</v>
      </c>
      <c r="B4398" s="17" t="s">
        <v>21031</v>
      </c>
      <c r="C4398" s="18" t="s">
        <v>23920</v>
      </c>
      <c r="E4398" s="17" t="s">
        <v>38044</v>
      </c>
      <c r="F4398" s="17" t="s">
        <v>20202</v>
      </c>
      <c r="H4398" s="17" t="s">
        <v>26338</v>
      </c>
      <c r="I4398" s="17" t="s">
        <v>26339</v>
      </c>
      <c r="J4398" s="17" t="s">
        <v>21031</v>
      </c>
      <c r="L4398" s="17" t="s">
        <v>27168</v>
      </c>
    </row>
    <row r="4399" spans="1:12" hidden="1" x14ac:dyDescent="0.2">
      <c r="A4399" s="17">
        <v>4398</v>
      </c>
      <c r="B4399" s="17" t="s">
        <v>21032</v>
      </c>
      <c r="C4399" s="18" t="s">
        <v>23921</v>
      </c>
      <c r="E4399" s="17" t="s">
        <v>38044</v>
      </c>
      <c r="F4399" s="17" t="s">
        <v>20202</v>
      </c>
      <c r="H4399" s="17" t="s">
        <v>26338</v>
      </c>
      <c r="I4399" s="17" t="s">
        <v>26339</v>
      </c>
      <c r="J4399" s="17" t="s">
        <v>21032</v>
      </c>
      <c r="L4399" s="17" t="s">
        <v>27169</v>
      </c>
    </row>
    <row r="4400" spans="1:12" hidden="1" x14ac:dyDescent="0.2">
      <c r="A4400" s="17">
        <v>4399</v>
      </c>
      <c r="B4400" s="17" t="s">
        <v>21033</v>
      </c>
      <c r="C4400" s="18" t="s">
        <v>23922</v>
      </c>
      <c r="E4400" s="17" t="s">
        <v>38044</v>
      </c>
      <c r="F4400" s="17" t="s">
        <v>20202</v>
      </c>
      <c r="H4400" s="17" t="s">
        <v>26338</v>
      </c>
      <c r="I4400" s="17" t="s">
        <v>26339</v>
      </c>
      <c r="J4400" s="17" t="s">
        <v>21033</v>
      </c>
      <c r="L4400" s="17" t="s">
        <v>27170</v>
      </c>
    </row>
    <row r="4401" spans="1:12" hidden="1" x14ac:dyDescent="0.2">
      <c r="A4401" s="17">
        <v>4400</v>
      </c>
      <c r="B4401" s="17" t="s">
        <v>21034</v>
      </c>
      <c r="C4401" s="18" t="s">
        <v>23923</v>
      </c>
      <c r="E4401" s="17" t="s">
        <v>38044</v>
      </c>
      <c r="F4401" s="17" t="s">
        <v>20202</v>
      </c>
      <c r="H4401" s="17" t="s">
        <v>26338</v>
      </c>
      <c r="I4401" s="17" t="s">
        <v>26339</v>
      </c>
      <c r="J4401" s="17" t="s">
        <v>21034</v>
      </c>
      <c r="L4401" s="17" t="s">
        <v>27171</v>
      </c>
    </row>
    <row r="4402" spans="1:12" hidden="1" x14ac:dyDescent="0.2">
      <c r="A4402" s="17">
        <v>4401</v>
      </c>
      <c r="B4402" s="17" t="s">
        <v>21035</v>
      </c>
      <c r="C4402" s="18" t="s">
        <v>23924</v>
      </c>
      <c r="E4402" s="17" t="s">
        <v>38044</v>
      </c>
      <c r="F4402" s="17" t="s">
        <v>20202</v>
      </c>
      <c r="H4402" s="17" t="s">
        <v>26338</v>
      </c>
      <c r="I4402" s="17" t="s">
        <v>26339</v>
      </c>
      <c r="J4402" s="17" t="s">
        <v>21035</v>
      </c>
      <c r="L4402" s="17" t="s">
        <v>27172</v>
      </c>
    </row>
    <row r="4403" spans="1:12" hidden="1" x14ac:dyDescent="0.2">
      <c r="A4403" s="17">
        <v>4402</v>
      </c>
      <c r="B4403" s="17" t="s">
        <v>21036</v>
      </c>
      <c r="C4403" s="18" t="s">
        <v>23925</v>
      </c>
      <c r="E4403" s="17" t="s">
        <v>38044</v>
      </c>
      <c r="F4403" s="17" t="s">
        <v>20202</v>
      </c>
      <c r="H4403" s="17" t="s">
        <v>26338</v>
      </c>
      <c r="I4403" s="17" t="s">
        <v>26339</v>
      </c>
      <c r="J4403" s="17" t="s">
        <v>21036</v>
      </c>
      <c r="L4403" s="17" t="s">
        <v>27173</v>
      </c>
    </row>
    <row r="4404" spans="1:12" hidden="1" x14ac:dyDescent="0.2">
      <c r="A4404" s="17">
        <v>4403</v>
      </c>
      <c r="B4404" s="17" t="s">
        <v>21037</v>
      </c>
      <c r="C4404" s="18" t="s">
        <v>23926</v>
      </c>
      <c r="E4404" s="17" t="s">
        <v>38044</v>
      </c>
      <c r="F4404" s="17" t="s">
        <v>20202</v>
      </c>
      <c r="H4404" s="17" t="s">
        <v>26338</v>
      </c>
      <c r="I4404" s="17" t="s">
        <v>26339</v>
      </c>
      <c r="J4404" s="17" t="s">
        <v>21037</v>
      </c>
      <c r="L4404" s="17" t="s">
        <v>27174</v>
      </c>
    </row>
    <row r="4405" spans="1:12" hidden="1" x14ac:dyDescent="0.2">
      <c r="A4405" s="17">
        <v>4404</v>
      </c>
      <c r="B4405" s="17" t="s">
        <v>21038</v>
      </c>
      <c r="C4405" s="18" t="s">
        <v>23927</v>
      </c>
      <c r="E4405" s="17" t="s">
        <v>38044</v>
      </c>
      <c r="F4405" s="17" t="s">
        <v>20202</v>
      </c>
      <c r="H4405" s="17" t="s">
        <v>26338</v>
      </c>
      <c r="I4405" s="17" t="s">
        <v>26339</v>
      </c>
      <c r="J4405" s="17" t="s">
        <v>21038</v>
      </c>
      <c r="L4405" s="17" t="s">
        <v>27175</v>
      </c>
    </row>
    <row r="4406" spans="1:12" hidden="1" x14ac:dyDescent="0.2">
      <c r="A4406" s="17">
        <v>4405</v>
      </c>
      <c r="B4406" s="17" t="s">
        <v>21039</v>
      </c>
      <c r="C4406" s="18" t="s">
        <v>23928</v>
      </c>
      <c r="E4406" s="17" t="s">
        <v>38044</v>
      </c>
      <c r="F4406" s="17" t="s">
        <v>20202</v>
      </c>
      <c r="H4406" s="17" t="s">
        <v>26338</v>
      </c>
      <c r="I4406" s="17" t="s">
        <v>26339</v>
      </c>
      <c r="J4406" s="17" t="s">
        <v>21039</v>
      </c>
      <c r="L4406" s="17" t="s">
        <v>27176</v>
      </c>
    </row>
    <row r="4407" spans="1:12" hidden="1" x14ac:dyDescent="0.2">
      <c r="A4407" s="17">
        <v>4406</v>
      </c>
      <c r="B4407" s="17" t="s">
        <v>21040</v>
      </c>
      <c r="C4407" s="18" t="s">
        <v>23929</v>
      </c>
      <c r="E4407" s="17" t="s">
        <v>38044</v>
      </c>
      <c r="F4407" s="17" t="s">
        <v>20202</v>
      </c>
      <c r="H4407" s="17" t="s">
        <v>26338</v>
      </c>
      <c r="I4407" s="17" t="s">
        <v>26339</v>
      </c>
      <c r="J4407" s="17" t="s">
        <v>21040</v>
      </c>
      <c r="L4407" s="17" t="s">
        <v>27177</v>
      </c>
    </row>
    <row r="4408" spans="1:12" hidden="1" x14ac:dyDescent="0.2">
      <c r="A4408" s="17">
        <v>4407</v>
      </c>
      <c r="B4408" s="17" t="s">
        <v>21041</v>
      </c>
      <c r="C4408" s="18" t="s">
        <v>23930</v>
      </c>
      <c r="E4408" s="17" t="s">
        <v>38044</v>
      </c>
      <c r="F4408" s="17" t="s">
        <v>20202</v>
      </c>
      <c r="H4408" s="17" t="s">
        <v>26338</v>
      </c>
      <c r="I4408" s="17" t="s">
        <v>26339</v>
      </c>
      <c r="J4408" s="17" t="s">
        <v>21041</v>
      </c>
      <c r="L4408" s="17" t="s">
        <v>27178</v>
      </c>
    </row>
    <row r="4409" spans="1:12" hidden="1" x14ac:dyDescent="0.2">
      <c r="A4409" s="17">
        <v>4408</v>
      </c>
      <c r="B4409" s="17" t="s">
        <v>21042</v>
      </c>
      <c r="C4409" s="18" t="s">
        <v>23931</v>
      </c>
      <c r="E4409" s="17" t="s">
        <v>38044</v>
      </c>
      <c r="F4409" s="17" t="s">
        <v>20202</v>
      </c>
      <c r="H4409" s="17" t="s">
        <v>26338</v>
      </c>
      <c r="I4409" s="17" t="s">
        <v>26339</v>
      </c>
      <c r="J4409" s="17" t="s">
        <v>21042</v>
      </c>
      <c r="L4409" s="17" t="s">
        <v>27179</v>
      </c>
    </row>
    <row r="4410" spans="1:12" hidden="1" x14ac:dyDescent="0.2">
      <c r="A4410" s="17">
        <v>4409</v>
      </c>
      <c r="B4410" s="17" t="s">
        <v>21043</v>
      </c>
      <c r="C4410" s="18" t="s">
        <v>23932</v>
      </c>
      <c r="E4410" s="17" t="s">
        <v>38044</v>
      </c>
      <c r="F4410" s="17" t="s">
        <v>20202</v>
      </c>
      <c r="H4410" s="17" t="s">
        <v>26338</v>
      </c>
      <c r="I4410" s="17" t="s">
        <v>26339</v>
      </c>
      <c r="J4410" s="17" t="s">
        <v>21043</v>
      </c>
      <c r="L4410" s="17" t="s">
        <v>27180</v>
      </c>
    </row>
    <row r="4411" spans="1:12" hidden="1" x14ac:dyDescent="0.2">
      <c r="A4411" s="17">
        <v>4410</v>
      </c>
      <c r="B4411" s="17" t="s">
        <v>21044</v>
      </c>
      <c r="C4411" s="18" t="s">
        <v>23933</v>
      </c>
      <c r="E4411" s="17" t="s">
        <v>38044</v>
      </c>
      <c r="F4411" s="17" t="s">
        <v>20202</v>
      </c>
      <c r="H4411" s="17" t="s">
        <v>26338</v>
      </c>
      <c r="I4411" s="17" t="s">
        <v>26339</v>
      </c>
      <c r="J4411" s="17" t="s">
        <v>21044</v>
      </c>
      <c r="L4411" s="17" t="s">
        <v>27181</v>
      </c>
    </row>
    <row r="4412" spans="1:12" hidden="1" x14ac:dyDescent="0.2">
      <c r="A4412" s="17">
        <v>4411</v>
      </c>
      <c r="B4412" s="17" t="s">
        <v>21045</v>
      </c>
      <c r="C4412" s="18" t="s">
        <v>23934</v>
      </c>
      <c r="E4412" s="17" t="s">
        <v>38044</v>
      </c>
      <c r="F4412" s="17" t="s">
        <v>20202</v>
      </c>
      <c r="H4412" s="17" t="s">
        <v>26338</v>
      </c>
      <c r="I4412" s="17" t="s">
        <v>26339</v>
      </c>
      <c r="J4412" s="17" t="s">
        <v>21045</v>
      </c>
      <c r="L4412" s="17" t="s">
        <v>27182</v>
      </c>
    </row>
    <row r="4413" spans="1:12" hidden="1" x14ac:dyDescent="0.2">
      <c r="A4413" s="17">
        <v>4412</v>
      </c>
      <c r="B4413" s="17" t="s">
        <v>21046</v>
      </c>
      <c r="C4413" s="18" t="s">
        <v>23935</v>
      </c>
      <c r="E4413" s="17" t="s">
        <v>38044</v>
      </c>
      <c r="F4413" s="17" t="s">
        <v>20202</v>
      </c>
      <c r="H4413" s="17" t="s">
        <v>26338</v>
      </c>
      <c r="I4413" s="17" t="s">
        <v>26339</v>
      </c>
      <c r="J4413" s="17" t="s">
        <v>21046</v>
      </c>
      <c r="L4413" s="17" t="s">
        <v>27183</v>
      </c>
    </row>
    <row r="4414" spans="1:12" hidden="1" x14ac:dyDescent="0.2">
      <c r="A4414" s="17">
        <v>4413</v>
      </c>
      <c r="B4414" s="17" t="s">
        <v>21047</v>
      </c>
      <c r="C4414" s="18" t="s">
        <v>23936</v>
      </c>
      <c r="E4414" s="17" t="s">
        <v>38044</v>
      </c>
      <c r="F4414" s="17" t="s">
        <v>20202</v>
      </c>
      <c r="H4414" s="17" t="s">
        <v>26338</v>
      </c>
      <c r="I4414" s="17" t="s">
        <v>26339</v>
      </c>
      <c r="J4414" s="17" t="s">
        <v>21047</v>
      </c>
      <c r="L4414" s="17" t="s">
        <v>27184</v>
      </c>
    </row>
    <row r="4415" spans="1:12" hidden="1" x14ac:dyDescent="0.2">
      <c r="A4415" s="17">
        <v>4414</v>
      </c>
      <c r="B4415" s="17" t="s">
        <v>21048</v>
      </c>
      <c r="C4415" s="18" t="s">
        <v>23937</v>
      </c>
      <c r="E4415" s="17" t="s">
        <v>38044</v>
      </c>
      <c r="F4415" s="17" t="s">
        <v>20202</v>
      </c>
      <c r="H4415" s="17" t="s">
        <v>26338</v>
      </c>
      <c r="I4415" s="17" t="s">
        <v>26339</v>
      </c>
      <c r="J4415" s="17" t="s">
        <v>21048</v>
      </c>
      <c r="L4415" s="17" t="s">
        <v>27185</v>
      </c>
    </row>
    <row r="4416" spans="1:12" hidden="1" x14ac:dyDescent="0.2">
      <c r="A4416" s="17">
        <v>4415</v>
      </c>
      <c r="B4416" s="17" t="s">
        <v>21049</v>
      </c>
      <c r="C4416" s="18" t="s">
        <v>23938</v>
      </c>
      <c r="E4416" s="17" t="s">
        <v>38044</v>
      </c>
      <c r="F4416" s="17" t="s">
        <v>20202</v>
      </c>
      <c r="H4416" s="17" t="s">
        <v>26338</v>
      </c>
      <c r="I4416" s="17" t="s">
        <v>26339</v>
      </c>
      <c r="J4416" s="17" t="s">
        <v>21049</v>
      </c>
      <c r="L4416" s="17" t="s">
        <v>27186</v>
      </c>
    </row>
    <row r="4417" spans="1:12" hidden="1" x14ac:dyDescent="0.2">
      <c r="A4417" s="17">
        <v>4416</v>
      </c>
      <c r="B4417" s="17" t="s">
        <v>21050</v>
      </c>
      <c r="C4417" s="18" t="s">
        <v>23939</v>
      </c>
      <c r="E4417" s="17" t="s">
        <v>38044</v>
      </c>
      <c r="F4417" s="17" t="s">
        <v>20202</v>
      </c>
      <c r="H4417" s="17" t="s">
        <v>26338</v>
      </c>
      <c r="I4417" s="17" t="s">
        <v>26339</v>
      </c>
      <c r="J4417" s="17" t="s">
        <v>21050</v>
      </c>
      <c r="L4417" s="17" t="s">
        <v>27187</v>
      </c>
    </row>
    <row r="4418" spans="1:12" hidden="1" x14ac:dyDescent="0.2">
      <c r="A4418" s="17">
        <v>4417</v>
      </c>
      <c r="B4418" s="17" t="s">
        <v>21051</v>
      </c>
      <c r="C4418" s="18" t="s">
        <v>23940</v>
      </c>
      <c r="E4418" s="17" t="s">
        <v>38044</v>
      </c>
      <c r="F4418" s="17" t="s">
        <v>20202</v>
      </c>
      <c r="H4418" s="17" t="s">
        <v>26338</v>
      </c>
      <c r="I4418" s="17" t="s">
        <v>26339</v>
      </c>
      <c r="J4418" s="17" t="s">
        <v>21051</v>
      </c>
      <c r="L4418" s="17" t="s">
        <v>27188</v>
      </c>
    </row>
    <row r="4419" spans="1:12" hidden="1" x14ac:dyDescent="0.2">
      <c r="A4419" s="17">
        <v>4418</v>
      </c>
      <c r="B4419" s="17" t="s">
        <v>21052</v>
      </c>
      <c r="C4419" s="18" t="s">
        <v>23941</v>
      </c>
      <c r="E4419" s="17" t="s">
        <v>38044</v>
      </c>
      <c r="F4419" s="17" t="s">
        <v>20202</v>
      </c>
      <c r="H4419" s="17" t="s">
        <v>26338</v>
      </c>
      <c r="I4419" s="17" t="s">
        <v>26339</v>
      </c>
      <c r="J4419" s="17" t="s">
        <v>21052</v>
      </c>
      <c r="L4419" s="17" t="s">
        <v>27189</v>
      </c>
    </row>
    <row r="4420" spans="1:12" hidden="1" x14ac:dyDescent="0.2">
      <c r="A4420" s="17">
        <v>4419</v>
      </c>
      <c r="B4420" s="17" t="s">
        <v>21053</v>
      </c>
      <c r="C4420" s="18" t="s">
        <v>23942</v>
      </c>
      <c r="E4420" s="17" t="s">
        <v>38044</v>
      </c>
      <c r="F4420" s="17" t="s">
        <v>20202</v>
      </c>
      <c r="H4420" s="17" t="s">
        <v>26338</v>
      </c>
      <c r="I4420" s="17" t="s">
        <v>26339</v>
      </c>
      <c r="J4420" s="17" t="s">
        <v>21053</v>
      </c>
      <c r="L4420" s="17" t="s">
        <v>27190</v>
      </c>
    </row>
    <row r="4421" spans="1:12" hidden="1" x14ac:dyDescent="0.2">
      <c r="A4421" s="17">
        <v>4420</v>
      </c>
      <c r="B4421" s="17" t="s">
        <v>21054</v>
      </c>
      <c r="C4421" s="18" t="s">
        <v>23943</v>
      </c>
      <c r="E4421" s="17" t="s">
        <v>38044</v>
      </c>
      <c r="F4421" s="17" t="s">
        <v>20202</v>
      </c>
      <c r="H4421" s="17" t="s">
        <v>26338</v>
      </c>
      <c r="I4421" s="17" t="s">
        <v>26339</v>
      </c>
      <c r="J4421" s="17" t="s">
        <v>21054</v>
      </c>
      <c r="L4421" s="17" t="s">
        <v>27191</v>
      </c>
    </row>
    <row r="4422" spans="1:12" hidden="1" x14ac:dyDescent="0.2">
      <c r="A4422" s="17">
        <v>4421</v>
      </c>
      <c r="B4422" s="17" t="s">
        <v>21055</v>
      </c>
      <c r="C4422" s="18" t="s">
        <v>23944</v>
      </c>
      <c r="E4422" s="17" t="s">
        <v>38044</v>
      </c>
      <c r="F4422" s="17" t="s">
        <v>20202</v>
      </c>
      <c r="H4422" s="17" t="s">
        <v>26338</v>
      </c>
      <c r="I4422" s="17" t="s">
        <v>26339</v>
      </c>
      <c r="J4422" s="17" t="s">
        <v>21055</v>
      </c>
      <c r="L4422" s="17" t="s">
        <v>27192</v>
      </c>
    </row>
    <row r="4423" spans="1:12" hidden="1" x14ac:dyDescent="0.2">
      <c r="A4423" s="17">
        <v>4422</v>
      </c>
      <c r="B4423" s="17" t="s">
        <v>21056</v>
      </c>
      <c r="C4423" s="18" t="s">
        <v>23945</v>
      </c>
      <c r="E4423" s="17" t="s">
        <v>38044</v>
      </c>
      <c r="F4423" s="17" t="s">
        <v>20202</v>
      </c>
      <c r="H4423" s="17" t="s">
        <v>26338</v>
      </c>
      <c r="I4423" s="17" t="s">
        <v>26339</v>
      </c>
      <c r="J4423" s="17" t="s">
        <v>21056</v>
      </c>
      <c r="L4423" s="17" t="s">
        <v>27193</v>
      </c>
    </row>
    <row r="4424" spans="1:12" hidden="1" x14ac:dyDescent="0.2">
      <c r="A4424" s="17">
        <v>4423</v>
      </c>
      <c r="B4424" s="17" t="s">
        <v>21057</v>
      </c>
      <c r="C4424" s="18" t="s">
        <v>23946</v>
      </c>
      <c r="E4424" s="17" t="s">
        <v>38044</v>
      </c>
      <c r="F4424" s="17" t="s">
        <v>20202</v>
      </c>
      <c r="H4424" s="17" t="s">
        <v>26338</v>
      </c>
      <c r="I4424" s="17" t="s">
        <v>26339</v>
      </c>
      <c r="J4424" s="17" t="s">
        <v>21057</v>
      </c>
      <c r="L4424" s="17" t="s">
        <v>27194</v>
      </c>
    </row>
    <row r="4425" spans="1:12" hidden="1" x14ac:dyDescent="0.2">
      <c r="A4425" s="17">
        <v>4424</v>
      </c>
      <c r="B4425" s="17" t="s">
        <v>21058</v>
      </c>
      <c r="C4425" s="18" t="s">
        <v>23947</v>
      </c>
      <c r="E4425" s="17" t="s">
        <v>38044</v>
      </c>
      <c r="F4425" s="17" t="s">
        <v>20202</v>
      </c>
      <c r="H4425" s="17" t="s">
        <v>26338</v>
      </c>
      <c r="I4425" s="17" t="s">
        <v>26339</v>
      </c>
      <c r="J4425" s="17" t="s">
        <v>21058</v>
      </c>
      <c r="L4425" s="17" t="s">
        <v>27195</v>
      </c>
    </row>
    <row r="4426" spans="1:12" hidden="1" x14ac:dyDescent="0.2">
      <c r="A4426" s="17">
        <v>4425</v>
      </c>
      <c r="B4426" s="17" t="s">
        <v>21059</v>
      </c>
      <c r="C4426" s="18" t="s">
        <v>23948</v>
      </c>
      <c r="E4426" s="17" t="s">
        <v>38044</v>
      </c>
      <c r="F4426" s="17" t="s">
        <v>20202</v>
      </c>
      <c r="H4426" s="17" t="s">
        <v>26338</v>
      </c>
      <c r="I4426" s="17" t="s">
        <v>26339</v>
      </c>
      <c r="J4426" s="17" t="s">
        <v>21059</v>
      </c>
      <c r="L4426" s="17" t="s">
        <v>27196</v>
      </c>
    </row>
    <row r="4427" spans="1:12" hidden="1" x14ac:dyDescent="0.2">
      <c r="A4427" s="17">
        <v>4426</v>
      </c>
      <c r="B4427" s="17" t="s">
        <v>21060</v>
      </c>
      <c r="C4427" s="18" t="s">
        <v>23949</v>
      </c>
      <c r="E4427" s="17" t="s">
        <v>38044</v>
      </c>
      <c r="F4427" s="17" t="s">
        <v>20202</v>
      </c>
      <c r="H4427" s="17" t="s">
        <v>26338</v>
      </c>
      <c r="I4427" s="17" t="s">
        <v>26339</v>
      </c>
      <c r="J4427" s="17" t="s">
        <v>21060</v>
      </c>
      <c r="L4427" s="17" t="s">
        <v>27197</v>
      </c>
    </row>
    <row r="4428" spans="1:12" hidden="1" x14ac:dyDescent="0.2">
      <c r="A4428" s="17">
        <v>4427</v>
      </c>
      <c r="B4428" s="17" t="s">
        <v>21061</v>
      </c>
      <c r="C4428" s="18" t="s">
        <v>23950</v>
      </c>
      <c r="E4428" s="17" t="s">
        <v>38044</v>
      </c>
      <c r="F4428" s="17" t="s">
        <v>20202</v>
      </c>
      <c r="H4428" s="17" t="s">
        <v>26338</v>
      </c>
      <c r="I4428" s="17" t="s">
        <v>26339</v>
      </c>
      <c r="J4428" s="17" t="s">
        <v>21061</v>
      </c>
      <c r="L4428" s="17" t="s">
        <v>27198</v>
      </c>
    </row>
    <row r="4429" spans="1:12" hidden="1" x14ac:dyDescent="0.2">
      <c r="A4429" s="17">
        <v>4428</v>
      </c>
      <c r="B4429" s="17" t="s">
        <v>21062</v>
      </c>
      <c r="C4429" s="18" t="s">
        <v>23951</v>
      </c>
      <c r="E4429" s="17" t="s">
        <v>38044</v>
      </c>
      <c r="F4429" s="17" t="s">
        <v>20202</v>
      </c>
      <c r="H4429" s="17" t="s">
        <v>26338</v>
      </c>
      <c r="I4429" s="17" t="s">
        <v>26339</v>
      </c>
      <c r="J4429" s="17" t="s">
        <v>21062</v>
      </c>
      <c r="L4429" s="17" t="s">
        <v>27199</v>
      </c>
    </row>
    <row r="4430" spans="1:12" hidden="1" x14ac:dyDescent="0.2">
      <c r="A4430" s="17">
        <v>4429</v>
      </c>
      <c r="B4430" s="17" t="s">
        <v>21063</v>
      </c>
      <c r="C4430" s="18" t="s">
        <v>23952</v>
      </c>
      <c r="E4430" s="17" t="s">
        <v>38044</v>
      </c>
      <c r="F4430" s="17" t="s">
        <v>20202</v>
      </c>
      <c r="H4430" s="17" t="s">
        <v>26338</v>
      </c>
      <c r="I4430" s="17" t="s">
        <v>26339</v>
      </c>
      <c r="J4430" s="17" t="s">
        <v>21063</v>
      </c>
      <c r="L4430" s="17" t="s">
        <v>27200</v>
      </c>
    </row>
    <row r="4431" spans="1:12" hidden="1" x14ac:dyDescent="0.2">
      <c r="A4431" s="17">
        <v>4430</v>
      </c>
      <c r="B4431" s="17" t="s">
        <v>21064</v>
      </c>
      <c r="C4431" s="18" t="s">
        <v>23953</v>
      </c>
      <c r="E4431" s="17" t="s">
        <v>38044</v>
      </c>
      <c r="F4431" s="17" t="s">
        <v>20202</v>
      </c>
      <c r="H4431" s="17" t="s">
        <v>26338</v>
      </c>
      <c r="I4431" s="17" t="s">
        <v>26339</v>
      </c>
      <c r="J4431" s="17" t="s">
        <v>21064</v>
      </c>
      <c r="L4431" s="17" t="s">
        <v>27201</v>
      </c>
    </row>
    <row r="4432" spans="1:12" hidden="1" x14ac:dyDescent="0.2">
      <c r="A4432" s="17">
        <v>4431</v>
      </c>
      <c r="B4432" s="17" t="s">
        <v>649</v>
      </c>
      <c r="C4432" s="18" t="s">
        <v>23954</v>
      </c>
      <c r="E4432" s="17" t="s">
        <v>38044</v>
      </c>
      <c r="F4432" s="17" t="s">
        <v>20202</v>
      </c>
      <c r="H4432" s="17" t="s">
        <v>26338</v>
      </c>
      <c r="I4432" s="17" t="s">
        <v>26339</v>
      </c>
      <c r="J4432" s="17" t="s">
        <v>649</v>
      </c>
      <c r="L4432" s="17" t="s">
        <v>1974</v>
      </c>
    </row>
    <row r="4433" spans="1:12" hidden="1" x14ac:dyDescent="0.2">
      <c r="A4433" s="17">
        <v>4432</v>
      </c>
      <c r="B4433" s="17" t="s">
        <v>21065</v>
      </c>
      <c r="C4433" s="18" t="s">
        <v>23955</v>
      </c>
      <c r="E4433" s="17" t="s">
        <v>38044</v>
      </c>
      <c r="F4433" s="17" t="s">
        <v>20202</v>
      </c>
      <c r="H4433" s="17" t="s">
        <v>26338</v>
      </c>
      <c r="I4433" s="17" t="s">
        <v>26339</v>
      </c>
      <c r="J4433" s="17" t="s">
        <v>21065</v>
      </c>
      <c r="L4433" s="17" t="s">
        <v>27202</v>
      </c>
    </row>
    <row r="4434" spans="1:12" hidden="1" x14ac:dyDescent="0.2">
      <c r="A4434" s="17">
        <v>4433</v>
      </c>
      <c r="B4434" s="17" t="s">
        <v>21066</v>
      </c>
      <c r="C4434" s="18" t="s">
        <v>23956</v>
      </c>
      <c r="E4434" s="17" t="s">
        <v>38044</v>
      </c>
      <c r="F4434" s="17" t="s">
        <v>20202</v>
      </c>
      <c r="H4434" s="17" t="s">
        <v>26338</v>
      </c>
      <c r="I4434" s="17" t="s">
        <v>26339</v>
      </c>
      <c r="J4434" s="17" t="s">
        <v>21066</v>
      </c>
      <c r="L4434" s="17" t="s">
        <v>27203</v>
      </c>
    </row>
    <row r="4435" spans="1:12" hidden="1" x14ac:dyDescent="0.2">
      <c r="A4435" s="17">
        <v>4434</v>
      </c>
      <c r="B4435" s="17" t="s">
        <v>21067</v>
      </c>
      <c r="C4435" s="18" t="s">
        <v>23957</v>
      </c>
      <c r="E4435" s="17" t="s">
        <v>38044</v>
      </c>
      <c r="F4435" s="17" t="s">
        <v>20202</v>
      </c>
      <c r="H4435" s="17" t="s">
        <v>26338</v>
      </c>
      <c r="I4435" s="17" t="s">
        <v>26339</v>
      </c>
      <c r="J4435" s="17" t="s">
        <v>21067</v>
      </c>
      <c r="L4435" s="17" t="s">
        <v>27204</v>
      </c>
    </row>
    <row r="4436" spans="1:12" hidden="1" x14ac:dyDescent="0.2">
      <c r="A4436" s="17">
        <v>4435</v>
      </c>
      <c r="B4436" s="17" t="s">
        <v>21068</v>
      </c>
      <c r="C4436" s="18" t="s">
        <v>23958</v>
      </c>
      <c r="E4436" s="17" t="s">
        <v>38044</v>
      </c>
      <c r="F4436" s="17" t="s">
        <v>20202</v>
      </c>
      <c r="H4436" s="17" t="s">
        <v>26338</v>
      </c>
      <c r="I4436" s="17" t="s">
        <v>26339</v>
      </c>
      <c r="J4436" s="17" t="s">
        <v>21068</v>
      </c>
      <c r="L4436" s="17" t="s">
        <v>27205</v>
      </c>
    </row>
    <row r="4437" spans="1:12" hidden="1" x14ac:dyDescent="0.2">
      <c r="A4437" s="17">
        <v>4436</v>
      </c>
      <c r="B4437" s="17" t="s">
        <v>21069</v>
      </c>
      <c r="C4437" s="18" t="s">
        <v>23959</v>
      </c>
      <c r="E4437" s="17" t="s">
        <v>38044</v>
      </c>
      <c r="F4437" s="17" t="s">
        <v>20202</v>
      </c>
      <c r="H4437" s="17" t="s">
        <v>26338</v>
      </c>
      <c r="I4437" s="17" t="s">
        <v>26339</v>
      </c>
      <c r="J4437" s="17" t="s">
        <v>21069</v>
      </c>
      <c r="L4437" s="17" t="s">
        <v>27206</v>
      </c>
    </row>
    <row r="4438" spans="1:12" hidden="1" x14ac:dyDescent="0.2">
      <c r="A4438" s="17">
        <v>4437</v>
      </c>
      <c r="B4438" s="17" t="s">
        <v>21070</v>
      </c>
      <c r="C4438" s="18" t="s">
        <v>23960</v>
      </c>
      <c r="E4438" s="17" t="s">
        <v>38044</v>
      </c>
      <c r="F4438" s="17" t="s">
        <v>20202</v>
      </c>
      <c r="H4438" s="17" t="s">
        <v>26338</v>
      </c>
      <c r="I4438" s="17" t="s">
        <v>26339</v>
      </c>
      <c r="J4438" s="17" t="s">
        <v>21070</v>
      </c>
      <c r="L4438" s="17" t="s">
        <v>27207</v>
      </c>
    </row>
    <row r="4439" spans="1:12" hidden="1" x14ac:dyDescent="0.2">
      <c r="A4439" s="17">
        <v>4438</v>
      </c>
      <c r="B4439" s="17" t="s">
        <v>21071</v>
      </c>
      <c r="C4439" s="18" t="s">
        <v>23961</v>
      </c>
      <c r="E4439" s="17" t="s">
        <v>38044</v>
      </c>
      <c r="F4439" s="17" t="s">
        <v>20202</v>
      </c>
      <c r="H4439" s="17" t="s">
        <v>26338</v>
      </c>
      <c r="I4439" s="17" t="s">
        <v>26339</v>
      </c>
      <c r="J4439" s="17" t="s">
        <v>21071</v>
      </c>
      <c r="L4439" s="17" t="s">
        <v>27208</v>
      </c>
    </row>
    <row r="4440" spans="1:12" hidden="1" x14ac:dyDescent="0.2">
      <c r="A4440" s="17">
        <v>4439</v>
      </c>
      <c r="B4440" s="17" t="s">
        <v>21072</v>
      </c>
      <c r="C4440" s="18" t="s">
        <v>23962</v>
      </c>
      <c r="E4440" s="17" t="s">
        <v>38044</v>
      </c>
      <c r="F4440" s="17" t="s">
        <v>20202</v>
      </c>
      <c r="H4440" s="17" t="s">
        <v>26338</v>
      </c>
      <c r="I4440" s="17" t="s">
        <v>26339</v>
      </c>
      <c r="J4440" s="17" t="s">
        <v>21072</v>
      </c>
      <c r="L4440" s="17" t="s">
        <v>27209</v>
      </c>
    </row>
    <row r="4441" spans="1:12" hidden="1" x14ac:dyDescent="0.2">
      <c r="A4441" s="17">
        <v>4440</v>
      </c>
      <c r="B4441" s="17" t="s">
        <v>21073</v>
      </c>
      <c r="C4441" s="18" t="s">
        <v>23963</v>
      </c>
      <c r="E4441" s="17" t="s">
        <v>38044</v>
      </c>
      <c r="F4441" s="17" t="s">
        <v>20202</v>
      </c>
      <c r="H4441" s="17" t="s">
        <v>26338</v>
      </c>
      <c r="I4441" s="17" t="s">
        <v>26339</v>
      </c>
      <c r="J4441" s="17" t="s">
        <v>21073</v>
      </c>
      <c r="L4441" s="17" t="s">
        <v>27210</v>
      </c>
    </row>
    <row r="4442" spans="1:12" hidden="1" x14ac:dyDescent="0.2">
      <c r="A4442" s="17">
        <v>4441</v>
      </c>
      <c r="B4442" s="17" t="s">
        <v>21074</v>
      </c>
      <c r="C4442" s="18" t="s">
        <v>23964</v>
      </c>
      <c r="E4442" s="17" t="s">
        <v>38044</v>
      </c>
      <c r="F4442" s="17" t="s">
        <v>20202</v>
      </c>
      <c r="H4442" s="17" t="s">
        <v>26338</v>
      </c>
      <c r="I4442" s="17" t="s">
        <v>26339</v>
      </c>
      <c r="J4442" s="17" t="s">
        <v>21074</v>
      </c>
      <c r="L4442" s="17" t="s">
        <v>27211</v>
      </c>
    </row>
    <row r="4443" spans="1:12" hidden="1" x14ac:dyDescent="0.2">
      <c r="A4443" s="17">
        <v>4442</v>
      </c>
      <c r="B4443" s="17" t="s">
        <v>21075</v>
      </c>
      <c r="C4443" s="18" t="s">
        <v>23965</v>
      </c>
      <c r="E4443" s="17" t="s">
        <v>38044</v>
      </c>
      <c r="F4443" s="17" t="s">
        <v>20202</v>
      </c>
      <c r="H4443" s="17" t="s">
        <v>26338</v>
      </c>
      <c r="I4443" s="17" t="s">
        <v>26339</v>
      </c>
      <c r="J4443" s="17" t="s">
        <v>21075</v>
      </c>
      <c r="L4443" s="17" t="s">
        <v>27212</v>
      </c>
    </row>
    <row r="4444" spans="1:12" hidden="1" x14ac:dyDescent="0.2">
      <c r="A4444" s="17">
        <v>4443</v>
      </c>
      <c r="B4444" s="17" t="s">
        <v>21076</v>
      </c>
      <c r="C4444" s="18" t="s">
        <v>23966</v>
      </c>
      <c r="E4444" s="17" t="s">
        <v>38044</v>
      </c>
      <c r="F4444" s="17" t="s">
        <v>20202</v>
      </c>
      <c r="H4444" s="17" t="s">
        <v>26338</v>
      </c>
      <c r="I4444" s="17" t="s">
        <v>26339</v>
      </c>
      <c r="J4444" s="17" t="s">
        <v>21076</v>
      </c>
      <c r="L4444" s="17" t="s">
        <v>27213</v>
      </c>
    </row>
    <row r="4445" spans="1:12" hidden="1" x14ac:dyDescent="0.2">
      <c r="A4445" s="17">
        <v>4444</v>
      </c>
      <c r="B4445" s="17" t="s">
        <v>21077</v>
      </c>
      <c r="C4445" s="18" t="s">
        <v>23967</v>
      </c>
      <c r="E4445" s="17" t="s">
        <v>38044</v>
      </c>
      <c r="F4445" s="17" t="s">
        <v>20202</v>
      </c>
      <c r="H4445" s="17" t="s">
        <v>26338</v>
      </c>
      <c r="I4445" s="17" t="s">
        <v>26339</v>
      </c>
      <c r="J4445" s="17" t="s">
        <v>21077</v>
      </c>
      <c r="L4445" s="17" t="s">
        <v>27214</v>
      </c>
    </row>
    <row r="4446" spans="1:12" hidden="1" x14ac:dyDescent="0.2">
      <c r="A4446" s="17">
        <v>4445</v>
      </c>
      <c r="B4446" s="17" t="s">
        <v>21078</v>
      </c>
      <c r="C4446" s="18" t="s">
        <v>23968</v>
      </c>
      <c r="E4446" s="17" t="s">
        <v>38044</v>
      </c>
      <c r="F4446" s="17" t="s">
        <v>20202</v>
      </c>
      <c r="H4446" s="17" t="s">
        <v>26338</v>
      </c>
      <c r="I4446" s="17" t="s">
        <v>26339</v>
      </c>
      <c r="J4446" s="17" t="s">
        <v>21078</v>
      </c>
      <c r="L4446" s="17" t="s">
        <v>27215</v>
      </c>
    </row>
    <row r="4447" spans="1:12" hidden="1" x14ac:dyDescent="0.2">
      <c r="A4447" s="17">
        <v>4446</v>
      </c>
      <c r="B4447" s="17" t="s">
        <v>21079</v>
      </c>
      <c r="C4447" s="18" t="s">
        <v>23969</v>
      </c>
      <c r="E4447" s="17" t="s">
        <v>38044</v>
      </c>
      <c r="F4447" s="17" t="s">
        <v>20202</v>
      </c>
      <c r="H4447" s="17" t="s">
        <v>26338</v>
      </c>
      <c r="I4447" s="17" t="s">
        <v>26339</v>
      </c>
      <c r="J4447" s="17" t="s">
        <v>21079</v>
      </c>
      <c r="L4447" s="17" t="s">
        <v>27216</v>
      </c>
    </row>
    <row r="4448" spans="1:12" hidden="1" x14ac:dyDescent="0.2">
      <c r="A4448" s="17">
        <v>4447</v>
      </c>
      <c r="B4448" s="17" t="s">
        <v>21080</v>
      </c>
      <c r="C4448" s="18" t="s">
        <v>23970</v>
      </c>
      <c r="E4448" s="17" t="s">
        <v>38044</v>
      </c>
      <c r="F4448" s="17" t="s">
        <v>20202</v>
      </c>
      <c r="H4448" s="17" t="s">
        <v>26338</v>
      </c>
      <c r="I4448" s="17" t="s">
        <v>26339</v>
      </c>
      <c r="J4448" s="17" t="s">
        <v>21080</v>
      </c>
      <c r="L4448" s="17" t="s">
        <v>27217</v>
      </c>
    </row>
    <row r="4449" spans="1:12" hidden="1" x14ac:dyDescent="0.2">
      <c r="A4449" s="17">
        <v>4448</v>
      </c>
      <c r="B4449" s="17" t="s">
        <v>21081</v>
      </c>
      <c r="C4449" s="18" t="s">
        <v>23971</v>
      </c>
      <c r="E4449" s="17" t="s">
        <v>38044</v>
      </c>
      <c r="F4449" s="17" t="s">
        <v>20202</v>
      </c>
      <c r="H4449" s="17" t="s">
        <v>26338</v>
      </c>
      <c r="I4449" s="17" t="s">
        <v>26339</v>
      </c>
      <c r="J4449" s="17" t="s">
        <v>21081</v>
      </c>
      <c r="L4449" s="17" t="s">
        <v>27218</v>
      </c>
    </row>
    <row r="4450" spans="1:12" hidden="1" x14ac:dyDescent="0.2">
      <c r="A4450" s="17">
        <v>4449</v>
      </c>
      <c r="B4450" s="17" t="s">
        <v>21082</v>
      </c>
      <c r="C4450" s="18" t="s">
        <v>23972</v>
      </c>
      <c r="E4450" s="17" t="s">
        <v>38044</v>
      </c>
      <c r="F4450" s="17" t="s">
        <v>20202</v>
      </c>
      <c r="H4450" s="17" t="s">
        <v>26338</v>
      </c>
      <c r="I4450" s="17" t="s">
        <v>26339</v>
      </c>
      <c r="J4450" s="17" t="s">
        <v>21082</v>
      </c>
      <c r="L4450" s="17" t="s">
        <v>27219</v>
      </c>
    </row>
    <row r="4451" spans="1:12" hidden="1" x14ac:dyDescent="0.2">
      <c r="A4451" s="17">
        <v>4450</v>
      </c>
      <c r="B4451" s="17" t="s">
        <v>21083</v>
      </c>
      <c r="C4451" s="18" t="s">
        <v>23973</v>
      </c>
      <c r="E4451" s="17" t="s">
        <v>38044</v>
      </c>
      <c r="F4451" s="17" t="s">
        <v>20202</v>
      </c>
      <c r="H4451" s="17" t="s">
        <v>26338</v>
      </c>
      <c r="I4451" s="17" t="s">
        <v>26339</v>
      </c>
      <c r="J4451" s="17" t="s">
        <v>21083</v>
      </c>
      <c r="L4451" s="17" t="s">
        <v>27220</v>
      </c>
    </row>
    <row r="4452" spans="1:12" hidden="1" x14ac:dyDescent="0.2">
      <c r="A4452" s="17">
        <v>4451</v>
      </c>
      <c r="B4452" s="17" t="s">
        <v>21084</v>
      </c>
      <c r="C4452" s="18" t="s">
        <v>23974</v>
      </c>
      <c r="E4452" s="17" t="s">
        <v>38044</v>
      </c>
      <c r="F4452" s="17" t="s">
        <v>20202</v>
      </c>
      <c r="H4452" s="17" t="s">
        <v>26338</v>
      </c>
      <c r="I4452" s="17" t="s">
        <v>26339</v>
      </c>
      <c r="J4452" s="17" t="s">
        <v>21084</v>
      </c>
      <c r="L4452" s="17" t="s">
        <v>27221</v>
      </c>
    </row>
    <row r="4453" spans="1:12" hidden="1" x14ac:dyDescent="0.2">
      <c r="A4453" s="17">
        <v>4452</v>
      </c>
      <c r="B4453" s="17" t="s">
        <v>21085</v>
      </c>
      <c r="C4453" s="18" t="s">
        <v>23975</v>
      </c>
      <c r="E4453" s="17" t="s">
        <v>38044</v>
      </c>
      <c r="F4453" s="17" t="s">
        <v>20202</v>
      </c>
      <c r="H4453" s="17" t="s">
        <v>26338</v>
      </c>
      <c r="I4453" s="17" t="s">
        <v>26339</v>
      </c>
      <c r="J4453" s="17" t="s">
        <v>21085</v>
      </c>
      <c r="L4453" s="17" t="s">
        <v>27222</v>
      </c>
    </row>
    <row r="4454" spans="1:12" hidden="1" x14ac:dyDescent="0.2">
      <c r="A4454" s="17">
        <v>4453</v>
      </c>
      <c r="B4454" s="17" t="s">
        <v>21086</v>
      </c>
      <c r="C4454" s="18" t="s">
        <v>23976</v>
      </c>
      <c r="E4454" s="17" t="s">
        <v>38044</v>
      </c>
      <c r="F4454" s="17" t="s">
        <v>20202</v>
      </c>
      <c r="H4454" s="17" t="s">
        <v>26338</v>
      </c>
      <c r="I4454" s="17" t="s">
        <v>26339</v>
      </c>
      <c r="J4454" s="17" t="s">
        <v>21086</v>
      </c>
      <c r="L4454" s="17" t="s">
        <v>27223</v>
      </c>
    </row>
    <row r="4455" spans="1:12" hidden="1" x14ac:dyDescent="0.2">
      <c r="A4455" s="17">
        <v>4454</v>
      </c>
      <c r="B4455" s="17" t="s">
        <v>21087</v>
      </c>
      <c r="C4455" s="18" t="s">
        <v>23977</v>
      </c>
      <c r="E4455" s="17" t="s">
        <v>38044</v>
      </c>
      <c r="F4455" s="17" t="s">
        <v>20202</v>
      </c>
      <c r="H4455" s="17" t="s">
        <v>26338</v>
      </c>
      <c r="I4455" s="17" t="s">
        <v>26339</v>
      </c>
      <c r="J4455" s="17" t="s">
        <v>21087</v>
      </c>
      <c r="L4455" s="17" t="s">
        <v>27224</v>
      </c>
    </row>
    <row r="4456" spans="1:12" hidden="1" x14ac:dyDescent="0.2">
      <c r="A4456" s="17">
        <v>4455</v>
      </c>
      <c r="B4456" s="17" t="s">
        <v>21088</v>
      </c>
      <c r="C4456" s="18" t="s">
        <v>23978</v>
      </c>
      <c r="E4456" s="17" t="s">
        <v>38044</v>
      </c>
      <c r="F4456" s="17" t="s">
        <v>20202</v>
      </c>
      <c r="H4456" s="17" t="s">
        <v>26338</v>
      </c>
      <c r="I4456" s="17" t="s">
        <v>26339</v>
      </c>
      <c r="J4456" s="17" t="s">
        <v>21088</v>
      </c>
      <c r="L4456" s="17" t="s">
        <v>27225</v>
      </c>
    </row>
    <row r="4457" spans="1:12" hidden="1" x14ac:dyDescent="0.2">
      <c r="A4457" s="17">
        <v>4456</v>
      </c>
      <c r="B4457" s="17" t="s">
        <v>21089</v>
      </c>
      <c r="C4457" s="18" t="s">
        <v>23979</v>
      </c>
      <c r="E4457" s="17" t="s">
        <v>38044</v>
      </c>
      <c r="F4457" s="17" t="s">
        <v>20202</v>
      </c>
      <c r="H4457" s="17" t="s">
        <v>26338</v>
      </c>
      <c r="I4457" s="17" t="s">
        <v>26339</v>
      </c>
      <c r="J4457" s="17" t="s">
        <v>21089</v>
      </c>
      <c r="L4457" s="17" t="s">
        <v>27226</v>
      </c>
    </row>
    <row r="4458" spans="1:12" hidden="1" x14ac:dyDescent="0.2">
      <c r="A4458" s="17">
        <v>4457</v>
      </c>
      <c r="B4458" s="17" t="s">
        <v>21090</v>
      </c>
      <c r="C4458" s="18" t="s">
        <v>23980</v>
      </c>
      <c r="E4458" s="17" t="s">
        <v>38044</v>
      </c>
      <c r="F4458" s="17" t="s">
        <v>20202</v>
      </c>
      <c r="H4458" s="17" t="s">
        <v>26338</v>
      </c>
      <c r="I4458" s="17" t="s">
        <v>26339</v>
      </c>
      <c r="J4458" s="17" t="s">
        <v>21090</v>
      </c>
      <c r="L4458" s="17" t="s">
        <v>27227</v>
      </c>
    </row>
    <row r="4459" spans="1:12" hidden="1" x14ac:dyDescent="0.2">
      <c r="A4459" s="17">
        <v>4458</v>
      </c>
      <c r="B4459" s="17" t="s">
        <v>21091</v>
      </c>
      <c r="C4459" s="18" t="s">
        <v>23981</v>
      </c>
      <c r="E4459" s="17" t="s">
        <v>38044</v>
      </c>
      <c r="F4459" s="17" t="s">
        <v>20202</v>
      </c>
      <c r="H4459" s="17" t="s">
        <v>26338</v>
      </c>
      <c r="I4459" s="17" t="s">
        <v>26339</v>
      </c>
      <c r="J4459" s="17" t="s">
        <v>21091</v>
      </c>
      <c r="L4459" s="17" t="s">
        <v>27228</v>
      </c>
    </row>
    <row r="4460" spans="1:12" hidden="1" x14ac:dyDescent="0.2">
      <c r="A4460" s="17">
        <v>4459</v>
      </c>
      <c r="B4460" s="17" t="s">
        <v>21092</v>
      </c>
      <c r="C4460" s="18" t="s">
        <v>23982</v>
      </c>
      <c r="E4460" s="17" t="s">
        <v>38044</v>
      </c>
      <c r="F4460" s="17" t="s">
        <v>20202</v>
      </c>
      <c r="H4460" s="17" t="s">
        <v>26338</v>
      </c>
      <c r="I4460" s="17" t="s">
        <v>26339</v>
      </c>
      <c r="J4460" s="17" t="s">
        <v>21092</v>
      </c>
      <c r="L4460" s="17" t="s">
        <v>27229</v>
      </c>
    </row>
    <row r="4461" spans="1:12" hidden="1" x14ac:dyDescent="0.2">
      <c r="A4461" s="17">
        <v>4460</v>
      </c>
      <c r="B4461" s="17" t="s">
        <v>21093</v>
      </c>
      <c r="C4461" s="18" t="s">
        <v>23983</v>
      </c>
      <c r="E4461" s="17" t="s">
        <v>38044</v>
      </c>
      <c r="F4461" s="17" t="s">
        <v>20202</v>
      </c>
      <c r="H4461" s="17" t="s">
        <v>26338</v>
      </c>
      <c r="I4461" s="17" t="s">
        <v>26339</v>
      </c>
      <c r="J4461" s="17" t="s">
        <v>21093</v>
      </c>
      <c r="L4461" s="17" t="s">
        <v>27230</v>
      </c>
    </row>
    <row r="4462" spans="1:12" hidden="1" x14ac:dyDescent="0.2">
      <c r="A4462" s="17">
        <v>4461</v>
      </c>
      <c r="B4462" s="17" t="s">
        <v>21094</v>
      </c>
      <c r="C4462" s="18" t="s">
        <v>23984</v>
      </c>
      <c r="E4462" s="17" t="s">
        <v>38044</v>
      </c>
      <c r="F4462" s="17" t="s">
        <v>20202</v>
      </c>
      <c r="H4462" s="17" t="s">
        <v>26338</v>
      </c>
      <c r="I4462" s="17" t="s">
        <v>26339</v>
      </c>
      <c r="J4462" s="17" t="s">
        <v>21094</v>
      </c>
      <c r="L4462" s="17" t="s">
        <v>27231</v>
      </c>
    </row>
    <row r="4463" spans="1:12" hidden="1" x14ac:dyDescent="0.2">
      <c r="A4463" s="17">
        <v>4462</v>
      </c>
      <c r="B4463" s="17" t="s">
        <v>21095</v>
      </c>
      <c r="C4463" s="18" t="s">
        <v>23985</v>
      </c>
      <c r="E4463" s="17" t="s">
        <v>38044</v>
      </c>
      <c r="F4463" s="17" t="s">
        <v>20202</v>
      </c>
      <c r="H4463" s="17" t="s">
        <v>26338</v>
      </c>
      <c r="I4463" s="17" t="s">
        <v>26339</v>
      </c>
      <c r="J4463" s="17" t="s">
        <v>21095</v>
      </c>
      <c r="L4463" s="17" t="s">
        <v>27232</v>
      </c>
    </row>
    <row r="4464" spans="1:12" hidden="1" x14ac:dyDescent="0.2">
      <c r="A4464" s="17">
        <v>4463</v>
      </c>
      <c r="B4464" s="17" t="s">
        <v>21096</v>
      </c>
      <c r="C4464" s="18" t="s">
        <v>23986</v>
      </c>
      <c r="E4464" s="17" t="s">
        <v>38044</v>
      </c>
      <c r="F4464" s="17" t="s">
        <v>20202</v>
      </c>
      <c r="H4464" s="17" t="s">
        <v>26338</v>
      </c>
      <c r="I4464" s="17" t="s">
        <v>26339</v>
      </c>
      <c r="J4464" s="17" t="s">
        <v>21096</v>
      </c>
      <c r="L4464" s="17" t="s">
        <v>27233</v>
      </c>
    </row>
    <row r="4465" spans="1:12" hidden="1" x14ac:dyDescent="0.2">
      <c r="A4465" s="17">
        <v>4464</v>
      </c>
      <c r="B4465" s="17" t="s">
        <v>21097</v>
      </c>
      <c r="C4465" s="18" t="s">
        <v>23987</v>
      </c>
      <c r="E4465" s="17" t="s">
        <v>38044</v>
      </c>
      <c r="F4465" s="17" t="s">
        <v>20202</v>
      </c>
      <c r="H4465" s="17" t="s">
        <v>26338</v>
      </c>
      <c r="I4465" s="17" t="s">
        <v>26339</v>
      </c>
      <c r="J4465" s="17" t="s">
        <v>21097</v>
      </c>
      <c r="L4465" s="17" t="s">
        <v>27234</v>
      </c>
    </row>
    <row r="4466" spans="1:12" hidden="1" x14ac:dyDescent="0.2">
      <c r="A4466" s="17">
        <v>4465</v>
      </c>
      <c r="B4466" s="17" t="s">
        <v>21098</v>
      </c>
      <c r="C4466" s="18" t="s">
        <v>23988</v>
      </c>
      <c r="E4466" s="17" t="s">
        <v>38044</v>
      </c>
      <c r="F4466" s="17" t="s">
        <v>20202</v>
      </c>
      <c r="H4466" s="17" t="s">
        <v>26338</v>
      </c>
      <c r="I4466" s="17" t="s">
        <v>26339</v>
      </c>
      <c r="J4466" s="17" t="s">
        <v>21098</v>
      </c>
      <c r="L4466" s="17" t="s">
        <v>27235</v>
      </c>
    </row>
    <row r="4467" spans="1:12" hidden="1" x14ac:dyDescent="0.2">
      <c r="A4467" s="17">
        <v>4466</v>
      </c>
      <c r="B4467" s="17" t="s">
        <v>21099</v>
      </c>
      <c r="C4467" s="18" t="s">
        <v>23989</v>
      </c>
      <c r="E4467" s="17" t="s">
        <v>38044</v>
      </c>
      <c r="F4467" s="17" t="s">
        <v>20202</v>
      </c>
      <c r="H4467" s="17" t="s">
        <v>26338</v>
      </c>
      <c r="I4467" s="17" t="s">
        <v>26339</v>
      </c>
      <c r="J4467" s="17" t="s">
        <v>21099</v>
      </c>
      <c r="L4467" s="17" t="s">
        <v>27236</v>
      </c>
    </row>
    <row r="4468" spans="1:12" hidden="1" x14ac:dyDescent="0.2">
      <c r="A4468" s="17">
        <v>4467</v>
      </c>
      <c r="B4468" s="17" t="s">
        <v>21100</v>
      </c>
      <c r="C4468" s="18" t="s">
        <v>23990</v>
      </c>
      <c r="E4468" s="17" t="s">
        <v>38044</v>
      </c>
      <c r="F4468" s="17" t="s">
        <v>20202</v>
      </c>
      <c r="H4468" s="17" t="s">
        <v>26338</v>
      </c>
      <c r="I4468" s="17" t="s">
        <v>26339</v>
      </c>
      <c r="J4468" s="17" t="s">
        <v>21100</v>
      </c>
      <c r="L4468" s="17" t="s">
        <v>27237</v>
      </c>
    </row>
    <row r="4469" spans="1:12" hidden="1" x14ac:dyDescent="0.2">
      <c r="A4469" s="17">
        <v>4468</v>
      </c>
      <c r="B4469" s="17" t="s">
        <v>21101</v>
      </c>
      <c r="C4469" s="18" t="s">
        <v>23991</v>
      </c>
      <c r="E4469" s="17" t="s">
        <v>38044</v>
      </c>
      <c r="F4469" s="17" t="s">
        <v>20202</v>
      </c>
      <c r="H4469" s="17" t="s">
        <v>26338</v>
      </c>
      <c r="I4469" s="17" t="s">
        <v>26339</v>
      </c>
      <c r="J4469" s="17" t="s">
        <v>21101</v>
      </c>
      <c r="L4469" s="17" t="s">
        <v>27238</v>
      </c>
    </row>
    <row r="4470" spans="1:12" hidden="1" x14ac:dyDescent="0.2">
      <c r="A4470" s="17">
        <v>4469</v>
      </c>
      <c r="B4470" s="17" t="s">
        <v>21102</v>
      </c>
      <c r="C4470" s="18" t="s">
        <v>23992</v>
      </c>
      <c r="E4470" s="17" t="s">
        <v>38044</v>
      </c>
      <c r="F4470" s="17" t="s">
        <v>20202</v>
      </c>
      <c r="H4470" s="17" t="s">
        <v>26338</v>
      </c>
      <c r="I4470" s="17" t="s">
        <v>26339</v>
      </c>
      <c r="J4470" s="17" t="s">
        <v>21102</v>
      </c>
      <c r="L4470" s="17" t="s">
        <v>27239</v>
      </c>
    </row>
    <row r="4471" spans="1:12" hidden="1" x14ac:dyDescent="0.2">
      <c r="A4471" s="17">
        <v>4470</v>
      </c>
      <c r="B4471" s="17" t="s">
        <v>21103</v>
      </c>
      <c r="C4471" s="18" t="s">
        <v>23993</v>
      </c>
      <c r="E4471" s="17" t="s">
        <v>38044</v>
      </c>
      <c r="F4471" s="17" t="s">
        <v>20202</v>
      </c>
      <c r="H4471" s="17" t="s">
        <v>26338</v>
      </c>
      <c r="I4471" s="17" t="s">
        <v>26339</v>
      </c>
      <c r="J4471" s="17" t="s">
        <v>21103</v>
      </c>
      <c r="L4471" s="17" t="s">
        <v>27240</v>
      </c>
    </row>
    <row r="4472" spans="1:12" hidden="1" x14ac:dyDescent="0.2">
      <c r="A4472" s="17">
        <v>4471</v>
      </c>
      <c r="B4472" s="17" t="s">
        <v>21104</v>
      </c>
      <c r="C4472" s="18" t="s">
        <v>23994</v>
      </c>
      <c r="E4472" s="17" t="s">
        <v>38044</v>
      </c>
      <c r="F4472" s="17" t="s">
        <v>20202</v>
      </c>
      <c r="H4472" s="17" t="s">
        <v>26338</v>
      </c>
      <c r="I4472" s="17" t="s">
        <v>26339</v>
      </c>
      <c r="J4472" s="17" t="s">
        <v>21104</v>
      </c>
      <c r="L4472" s="17" t="s">
        <v>27241</v>
      </c>
    </row>
    <row r="4473" spans="1:12" hidden="1" x14ac:dyDescent="0.2">
      <c r="A4473" s="17">
        <v>4472</v>
      </c>
      <c r="B4473" s="17" t="s">
        <v>21105</v>
      </c>
      <c r="C4473" s="18" t="s">
        <v>23995</v>
      </c>
      <c r="E4473" s="17" t="s">
        <v>38044</v>
      </c>
      <c r="F4473" s="17" t="s">
        <v>20202</v>
      </c>
      <c r="H4473" s="17" t="s">
        <v>26338</v>
      </c>
      <c r="I4473" s="17" t="s">
        <v>26339</v>
      </c>
      <c r="J4473" s="17" t="s">
        <v>21105</v>
      </c>
      <c r="L4473" s="17" t="s">
        <v>27242</v>
      </c>
    </row>
    <row r="4474" spans="1:12" hidden="1" x14ac:dyDescent="0.2">
      <c r="A4474" s="17">
        <v>4473</v>
      </c>
      <c r="B4474" s="17" t="s">
        <v>21106</v>
      </c>
      <c r="C4474" s="18" t="s">
        <v>23996</v>
      </c>
      <c r="E4474" s="17" t="s">
        <v>38044</v>
      </c>
      <c r="F4474" s="17" t="s">
        <v>20202</v>
      </c>
      <c r="H4474" s="17" t="s">
        <v>26338</v>
      </c>
      <c r="I4474" s="17" t="s">
        <v>26339</v>
      </c>
      <c r="J4474" s="17" t="s">
        <v>21106</v>
      </c>
      <c r="L4474" s="17" t="s">
        <v>27243</v>
      </c>
    </row>
    <row r="4475" spans="1:12" hidden="1" x14ac:dyDescent="0.2">
      <c r="A4475" s="17">
        <v>4474</v>
      </c>
      <c r="B4475" s="17" t="s">
        <v>21107</v>
      </c>
      <c r="C4475" s="18" t="s">
        <v>23997</v>
      </c>
      <c r="E4475" s="17" t="s">
        <v>38044</v>
      </c>
      <c r="F4475" s="17" t="s">
        <v>20202</v>
      </c>
      <c r="H4475" s="17" t="s">
        <v>26338</v>
      </c>
      <c r="I4475" s="17" t="s">
        <v>26339</v>
      </c>
      <c r="J4475" s="17" t="s">
        <v>21107</v>
      </c>
      <c r="L4475" s="17" t="s">
        <v>27244</v>
      </c>
    </row>
    <row r="4476" spans="1:12" hidden="1" x14ac:dyDescent="0.2">
      <c r="A4476" s="17">
        <v>4475</v>
      </c>
      <c r="B4476" s="17" t="s">
        <v>21108</v>
      </c>
      <c r="C4476" s="18" t="s">
        <v>23998</v>
      </c>
      <c r="E4476" s="17" t="s">
        <v>38044</v>
      </c>
      <c r="F4476" s="17" t="s">
        <v>20202</v>
      </c>
      <c r="H4476" s="17" t="s">
        <v>26338</v>
      </c>
      <c r="I4476" s="17" t="s">
        <v>26339</v>
      </c>
      <c r="J4476" s="17" t="s">
        <v>21108</v>
      </c>
      <c r="L4476" s="17" t="s">
        <v>27245</v>
      </c>
    </row>
    <row r="4477" spans="1:12" hidden="1" x14ac:dyDescent="0.2">
      <c r="A4477" s="17">
        <v>4476</v>
      </c>
      <c r="B4477" s="17" t="s">
        <v>21109</v>
      </c>
      <c r="C4477" s="18" t="s">
        <v>23999</v>
      </c>
      <c r="E4477" s="17" t="s">
        <v>38044</v>
      </c>
      <c r="F4477" s="17" t="s">
        <v>20202</v>
      </c>
      <c r="H4477" s="17" t="s">
        <v>26338</v>
      </c>
      <c r="I4477" s="17" t="s">
        <v>26339</v>
      </c>
      <c r="J4477" s="17" t="s">
        <v>21109</v>
      </c>
      <c r="L4477" s="17" t="s">
        <v>27246</v>
      </c>
    </row>
    <row r="4478" spans="1:12" hidden="1" x14ac:dyDescent="0.2">
      <c r="A4478" s="17">
        <v>4477</v>
      </c>
      <c r="B4478" s="17" t="s">
        <v>21110</v>
      </c>
      <c r="C4478" s="18" t="s">
        <v>24000</v>
      </c>
      <c r="E4478" s="17" t="s">
        <v>38044</v>
      </c>
      <c r="F4478" s="17" t="s">
        <v>20202</v>
      </c>
      <c r="H4478" s="17" t="s">
        <v>26338</v>
      </c>
      <c r="I4478" s="17" t="s">
        <v>26339</v>
      </c>
      <c r="J4478" s="17" t="s">
        <v>21110</v>
      </c>
      <c r="L4478" s="17" t="s">
        <v>27247</v>
      </c>
    </row>
    <row r="4479" spans="1:12" hidden="1" x14ac:dyDescent="0.2">
      <c r="A4479" s="17">
        <v>4478</v>
      </c>
      <c r="B4479" s="17" t="s">
        <v>21111</v>
      </c>
      <c r="C4479" s="18" t="s">
        <v>24001</v>
      </c>
      <c r="E4479" s="17" t="s">
        <v>38044</v>
      </c>
      <c r="F4479" s="17" t="s">
        <v>20202</v>
      </c>
      <c r="H4479" s="17" t="s">
        <v>26338</v>
      </c>
      <c r="I4479" s="17" t="s">
        <v>26339</v>
      </c>
      <c r="J4479" s="17" t="s">
        <v>21111</v>
      </c>
      <c r="L4479" s="17" t="s">
        <v>27248</v>
      </c>
    </row>
    <row r="4480" spans="1:12" hidden="1" x14ac:dyDescent="0.2">
      <c r="A4480" s="17">
        <v>4479</v>
      </c>
      <c r="B4480" s="17" t="s">
        <v>21112</v>
      </c>
      <c r="C4480" s="18" t="s">
        <v>24002</v>
      </c>
      <c r="E4480" s="17" t="s">
        <v>38044</v>
      </c>
      <c r="F4480" s="17" t="s">
        <v>20202</v>
      </c>
      <c r="H4480" s="17" t="s">
        <v>26338</v>
      </c>
      <c r="I4480" s="17" t="s">
        <v>26339</v>
      </c>
      <c r="J4480" s="17" t="s">
        <v>21112</v>
      </c>
      <c r="L4480" s="17" t="s">
        <v>27249</v>
      </c>
    </row>
    <row r="4481" spans="1:12" hidden="1" x14ac:dyDescent="0.2">
      <c r="A4481" s="17">
        <v>4480</v>
      </c>
      <c r="B4481" s="17" t="s">
        <v>21113</v>
      </c>
      <c r="C4481" s="18" t="s">
        <v>24003</v>
      </c>
      <c r="E4481" s="17" t="s">
        <v>38044</v>
      </c>
      <c r="F4481" s="17" t="s">
        <v>20202</v>
      </c>
      <c r="H4481" s="17" t="s">
        <v>26338</v>
      </c>
      <c r="I4481" s="17" t="s">
        <v>26339</v>
      </c>
      <c r="J4481" s="17" t="s">
        <v>21113</v>
      </c>
      <c r="L4481" s="17" t="s">
        <v>27250</v>
      </c>
    </row>
    <row r="4482" spans="1:12" hidden="1" x14ac:dyDescent="0.2">
      <c r="A4482" s="17">
        <v>4481</v>
      </c>
      <c r="B4482" s="17" t="s">
        <v>21114</v>
      </c>
      <c r="C4482" s="18" t="s">
        <v>24004</v>
      </c>
      <c r="E4482" s="17" t="s">
        <v>38044</v>
      </c>
      <c r="F4482" s="17" t="s">
        <v>20202</v>
      </c>
      <c r="H4482" s="17" t="s">
        <v>26338</v>
      </c>
      <c r="I4482" s="17" t="s">
        <v>26339</v>
      </c>
      <c r="J4482" s="17" t="s">
        <v>21114</v>
      </c>
      <c r="L4482" s="17" t="s">
        <v>27251</v>
      </c>
    </row>
    <row r="4483" spans="1:12" hidden="1" x14ac:dyDescent="0.2">
      <c r="A4483" s="17">
        <v>4482</v>
      </c>
      <c r="B4483" s="17" t="s">
        <v>21115</v>
      </c>
      <c r="C4483" s="18" t="s">
        <v>24005</v>
      </c>
      <c r="E4483" s="17" t="s">
        <v>38044</v>
      </c>
      <c r="F4483" s="17" t="s">
        <v>20202</v>
      </c>
      <c r="H4483" s="17" t="s">
        <v>26338</v>
      </c>
      <c r="I4483" s="17" t="s">
        <v>26339</v>
      </c>
      <c r="J4483" s="17" t="s">
        <v>21115</v>
      </c>
      <c r="L4483" s="17" t="s">
        <v>27252</v>
      </c>
    </row>
    <row r="4484" spans="1:12" hidden="1" x14ac:dyDescent="0.2">
      <c r="A4484" s="17">
        <v>4483</v>
      </c>
      <c r="B4484" s="17" t="s">
        <v>21116</v>
      </c>
      <c r="C4484" s="18" t="s">
        <v>24006</v>
      </c>
      <c r="E4484" s="17" t="s">
        <v>38044</v>
      </c>
      <c r="F4484" s="17" t="s">
        <v>20202</v>
      </c>
      <c r="H4484" s="17" t="s">
        <v>26338</v>
      </c>
      <c r="I4484" s="17" t="s">
        <v>26339</v>
      </c>
      <c r="J4484" s="17" t="s">
        <v>21116</v>
      </c>
      <c r="L4484" s="17" t="s">
        <v>27253</v>
      </c>
    </row>
    <row r="4485" spans="1:12" hidden="1" x14ac:dyDescent="0.2">
      <c r="A4485" s="17">
        <v>4484</v>
      </c>
      <c r="B4485" s="17" t="s">
        <v>21117</v>
      </c>
      <c r="C4485" s="18" t="s">
        <v>24007</v>
      </c>
      <c r="E4485" s="17" t="s">
        <v>38044</v>
      </c>
      <c r="F4485" s="17" t="s">
        <v>20202</v>
      </c>
      <c r="H4485" s="17" t="s">
        <v>26338</v>
      </c>
      <c r="I4485" s="17" t="s">
        <v>26339</v>
      </c>
      <c r="J4485" s="17" t="s">
        <v>21117</v>
      </c>
      <c r="L4485" s="17" t="s">
        <v>27254</v>
      </c>
    </row>
    <row r="4486" spans="1:12" hidden="1" x14ac:dyDescent="0.2">
      <c r="A4486" s="17">
        <v>4485</v>
      </c>
      <c r="B4486" s="17" t="s">
        <v>21118</v>
      </c>
      <c r="C4486" s="18" t="s">
        <v>24008</v>
      </c>
      <c r="E4486" s="17" t="s">
        <v>38044</v>
      </c>
      <c r="F4486" s="17" t="s">
        <v>20202</v>
      </c>
      <c r="H4486" s="17" t="s">
        <v>26338</v>
      </c>
      <c r="I4486" s="17" t="s">
        <v>26339</v>
      </c>
      <c r="J4486" s="17" t="s">
        <v>21118</v>
      </c>
      <c r="L4486" s="17" t="s">
        <v>27255</v>
      </c>
    </row>
    <row r="4487" spans="1:12" hidden="1" x14ac:dyDescent="0.2">
      <c r="A4487" s="17">
        <v>4486</v>
      </c>
      <c r="B4487" s="17" t="s">
        <v>21119</v>
      </c>
      <c r="C4487" s="18" t="s">
        <v>24009</v>
      </c>
      <c r="E4487" s="17" t="s">
        <v>38044</v>
      </c>
      <c r="F4487" s="17" t="s">
        <v>20202</v>
      </c>
      <c r="H4487" s="17" t="s">
        <v>26338</v>
      </c>
      <c r="I4487" s="17" t="s">
        <v>26339</v>
      </c>
      <c r="J4487" s="17" t="s">
        <v>21119</v>
      </c>
      <c r="L4487" s="17" t="s">
        <v>27256</v>
      </c>
    </row>
    <row r="4488" spans="1:12" hidden="1" x14ac:dyDescent="0.2">
      <c r="A4488" s="17">
        <v>4487</v>
      </c>
      <c r="B4488" s="17" t="s">
        <v>21120</v>
      </c>
      <c r="C4488" s="18" t="s">
        <v>24010</v>
      </c>
      <c r="E4488" s="17" t="s">
        <v>38044</v>
      </c>
      <c r="F4488" s="17" t="s">
        <v>20202</v>
      </c>
      <c r="H4488" s="17" t="s">
        <v>26338</v>
      </c>
      <c r="I4488" s="17" t="s">
        <v>26339</v>
      </c>
      <c r="J4488" s="17" t="s">
        <v>21120</v>
      </c>
      <c r="L4488" s="17" t="s">
        <v>27257</v>
      </c>
    </row>
    <row r="4489" spans="1:12" hidden="1" x14ac:dyDescent="0.2">
      <c r="A4489" s="17">
        <v>4488</v>
      </c>
      <c r="B4489" s="17" t="s">
        <v>21121</v>
      </c>
      <c r="C4489" s="18" t="s">
        <v>24011</v>
      </c>
      <c r="E4489" s="17" t="s">
        <v>38044</v>
      </c>
      <c r="F4489" s="17" t="s">
        <v>20202</v>
      </c>
      <c r="H4489" s="17" t="s">
        <v>26338</v>
      </c>
      <c r="I4489" s="17" t="s">
        <v>26339</v>
      </c>
      <c r="J4489" s="17" t="s">
        <v>21121</v>
      </c>
      <c r="L4489" s="17" t="s">
        <v>27258</v>
      </c>
    </row>
    <row r="4490" spans="1:12" hidden="1" x14ac:dyDescent="0.2">
      <c r="A4490" s="17">
        <v>4489</v>
      </c>
      <c r="B4490" s="17" t="s">
        <v>21122</v>
      </c>
      <c r="C4490" s="18" t="s">
        <v>24012</v>
      </c>
      <c r="E4490" s="17" t="s">
        <v>38044</v>
      </c>
      <c r="F4490" s="17" t="s">
        <v>20202</v>
      </c>
      <c r="H4490" s="17" t="s">
        <v>26338</v>
      </c>
      <c r="I4490" s="17" t="s">
        <v>26339</v>
      </c>
      <c r="J4490" s="17" t="s">
        <v>21122</v>
      </c>
      <c r="L4490" s="17" t="s">
        <v>27259</v>
      </c>
    </row>
    <row r="4491" spans="1:12" hidden="1" x14ac:dyDescent="0.2">
      <c r="A4491" s="17">
        <v>4490</v>
      </c>
      <c r="B4491" s="17" t="s">
        <v>21123</v>
      </c>
      <c r="C4491" s="18" t="s">
        <v>24013</v>
      </c>
      <c r="E4491" s="17" t="s">
        <v>38044</v>
      </c>
      <c r="F4491" s="17" t="s">
        <v>20202</v>
      </c>
      <c r="H4491" s="17" t="s">
        <v>26338</v>
      </c>
      <c r="I4491" s="17" t="s">
        <v>26339</v>
      </c>
      <c r="J4491" s="17" t="s">
        <v>21123</v>
      </c>
      <c r="L4491" s="17" t="s">
        <v>27260</v>
      </c>
    </row>
    <row r="4492" spans="1:12" hidden="1" x14ac:dyDescent="0.2">
      <c r="A4492" s="17">
        <v>4491</v>
      </c>
      <c r="B4492" s="17" t="s">
        <v>21124</v>
      </c>
      <c r="C4492" s="18" t="s">
        <v>24014</v>
      </c>
      <c r="E4492" s="17" t="s">
        <v>38044</v>
      </c>
      <c r="F4492" s="17" t="s">
        <v>20202</v>
      </c>
      <c r="H4492" s="17" t="s">
        <v>26338</v>
      </c>
      <c r="I4492" s="17" t="s">
        <v>26339</v>
      </c>
      <c r="J4492" s="17" t="s">
        <v>21124</v>
      </c>
      <c r="L4492" s="17" t="s">
        <v>27261</v>
      </c>
    </row>
    <row r="4493" spans="1:12" hidden="1" x14ac:dyDescent="0.2">
      <c r="A4493" s="17">
        <v>4492</v>
      </c>
      <c r="B4493" s="17" t="s">
        <v>21125</v>
      </c>
      <c r="C4493" s="18" t="s">
        <v>24015</v>
      </c>
      <c r="E4493" s="17" t="s">
        <v>38044</v>
      </c>
      <c r="F4493" s="17" t="s">
        <v>20202</v>
      </c>
      <c r="H4493" s="17" t="s">
        <v>26338</v>
      </c>
      <c r="I4493" s="17" t="s">
        <v>26339</v>
      </c>
      <c r="J4493" s="17" t="s">
        <v>21125</v>
      </c>
      <c r="L4493" s="17" t="s">
        <v>27262</v>
      </c>
    </row>
    <row r="4494" spans="1:12" hidden="1" x14ac:dyDescent="0.2">
      <c r="A4494" s="17">
        <v>4493</v>
      </c>
      <c r="B4494" s="17" t="s">
        <v>21126</v>
      </c>
      <c r="C4494" s="18" t="s">
        <v>24016</v>
      </c>
      <c r="E4494" s="17" t="s">
        <v>38044</v>
      </c>
      <c r="F4494" s="17" t="s">
        <v>20202</v>
      </c>
      <c r="H4494" s="17" t="s">
        <v>26338</v>
      </c>
      <c r="I4494" s="17" t="s">
        <v>26339</v>
      </c>
      <c r="J4494" s="17" t="s">
        <v>21126</v>
      </c>
      <c r="L4494" s="17" t="s">
        <v>27263</v>
      </c>
    </row>
    <row r="4495" spans="1:12" hidden="1" x14ac:dyDescent="0.2">
      <c r="A4495" s="17">
        <v>4494</v>
      </c>
      <c r="B4495" s="17" t="s">
        <v>21127</v>
      </c>
      <c r="C4495" s="18" t="s">
        <v>24017</v>
      </c>
      <c r="E4495" s="17" t="s">
        <v>38044</v>
      </c>
      <c r="F4495" s="17" t="s">
        <v>20202</v>
      </c>
      <c r="H4495" s="17" t="s">
        <v>26338</v>
      </c>
      <c r="I4495" s="17" t="s">
        <v>26339</v>
      </c>
      <c r="J4495" s="17" t="s">
        <v>21127</v>
      </c>
      <c r="L4495" s="17" t="s">
        <v>27264</v>
      </c>
    </row>
    <row r="4496" spans="1:12" hidden="1" x14ac:dyDescent="0.2">
      <c r="A4496" s="17">
        <v>4495</v>
      </c>
      <c r="B4496" s="17" t="s">
        <v>21128</v>
      </c>
      <c r="C4496" s="18" t="s">
        <v>24018</v>
      </c>
      <c r="E4496" s="17" t="s">
        <v>38044</v>
      </c>
      <c r="F4496" s="17" t="s">
        <v>20202</v>
      </c>
      <c r="H4496" s="17" t="s">
        <v>26338</v>
      </c>
      <c r="I4496" s="17" t="s">
        <v>26339</v>
      </c>
      <c r="J4496" s="17" t="s">
        <v>21128</v>
      </c>
      <c r="L4496" s="17" t="s">
        <v>27265</v>
      </c>
    </row>
    <row r="4497" spans="1:12" hidden="1" x14ac:dyDescent="0.2">
      <c r="A4497" s="17">
        <v>4496</v>
      </c>
      <c r="B4497" s="17" t="s">
        <v>21129</v>
      </c>
      <c r="C4497" s="18" t="s">
        <v>24019</v>
      </c>
      <c r="E4497" s="17" t="s">
        <v>38044</v>
      </c>
      <c r="F4497" s="17" t="s">
        <v>20202</v>
      </c>
      <c r="H4497" s="17" t="s">
        <v>26338</v>
      </c>
      <c r="I4497" s="17" t="s">
        <v>26339</v>
      </c>
      <c r="J4497" s="17" t="s">
        <v>21129</v>
      </c>
      <c r="L4497" s="17" t="s">
        <v>27266</v>
      </c>
    </row>
    <row r="4498" spans="1:12" hidden="1" x14ac:dyDescent="0.2">
      <c r="A4498" s="17">
        <v>4497</v>
      </c>
      <c r="B4498" s="17" t="s">
        <v>21130</v>
      </c>
      <c r="C4498" s="18" t="s">
        <v>24020</v>
      </c>
      <c r="E4498" s="17" t="s">
        <v>38044</v>
      </c>
      <c r="F4498" s="17" t="s">
        <v>20202</v>
      </c>
      <c r="H4498" s="17" t="s">
        <v>26338</v>
      </c>
      <c r="I4498" s="17" t="s">
        <v>26339</v>
      </c>
      <c r="J4498" s="17" t="s">
        <v>21130</v>
      </c>
      <c r="L4498" s="17" t="s">
        <v>27267</v>
      </c>
    </row>
    <row r="4499" spans="1:12" hidden="1" x14ac:dyDescent="0.2">
      <c r="A4499" s="17">
        <v>4498</v>
      </c>
      <c r="B4499" s="17" t="s">
        <v>21131</v>
      </c>
      <c r="C4499" s="18" t="s">
        <v>24021</v>
      </c>
      <c r="E4499" s="17" t="s">
        <v>38044</v>
      </c>
      <c r="F4499" s="17" t="s">
        <v>20202</v>
      </c>
      <c r="H4499" s="17" t="s">
        <v>26338</v>
      </c>
      <c r="I4499" s="17" t="s">
        <v>26339</v>
      </c>
      <c r="J4499" s="17" t="s">
        <v>21131</v>
      </c>
      <c r="L4499" s="17" t="s">
        <v>27268</v>
      </c>
    </row>
    <row r="4500" spans="1:12" hidden="1" x14ac:dyDescent="0.2">
      <c r="A4500" s="17">
        <v>4499</v>
      </c>
      <c r="B4500" s="17" t="s">
        <v>21132</v>
      </c>
      <c r="C4500" s="18" t="s">
        <v>24022</v>
      </c>
      <c r="E4500" s="17" t="s">
        <v>38044</v>
      </c>
      <c r="F4500" s="17" t="s">
        <v>20202</v>
      </c>
      <c r="H4500" s="17" t="s">
        <v>26338</v>
      </c>
      <c r="I4500" s="17" t="s">
        <v>26339</v>
      </c>
      <c r="J4500" s="17" t="s">
        <v>21132</v>
      </c>
      <c r="L4500" s="17" t="s">
        <v>27269</v>
      </c>
    </row>
    <row r="4501" spans="1:12" hidden="1" x14ac:dyDescent="0.2">
      <c r="A4501" s="17">
        <v>4500</v>
      </c>
      <c r="B4501" s="17" t="s">
        <v>21133</v>
      </c>
      <c r="C4501" s="18" t="s">
        <v>24023</v>
      </c>
      <c r="E4501" s="17" t="s">
        <v>38044</v>
      </c>
      <c r="F4501" s="17" t="s">
        <v>20202</v>
      </c>
      <c r="H4501" s="17" t="s">
        <v>26338</v>
      </c>
      <c r="I4501" s="17" t="s">
        <v>26339</v>
      </c>
      <c r="J4501" s="17" t="s">
        <v>21133</v>
      </c>
      <c r="L4501" s="17" t="s">
        <v>27270</v>
      </c>
    </row>
    <row r="4502" spans="1:12" hidden="1" x14ac:dyDescent="0.2">
      <c r="A4502" s="17">
        <v>4501</v>
      </c>
      <c r="B4502" s="17" t="s">
        <v>21134</v>
      </c>
      <c r="C4502" s="18" t="s">
        <v>24024</v>
      </c>
      <c r="E4502" s="17" t="s">
        <v>38044</v>
      </c>
      <c r="F4502" s="17" t="s">
        <v>20202</v>
      </c>
      <c r="H4502" s="17" t="s">
        <v>26338</v>
      </c>
      <c r="I4502" s="17" t="s">
        <v>26339</v>
      </c>
      <c r="J4502" s="17" t="s">
        <v>21134</v>
      </c>
      <c r="L4502" s="17" t="s">
        <v>27271</v>
      </c>
    </row>
    <row r="4503" spans="1:12" hidden="1" x14ac:dyDescent="0.2">
      <c r="A4503" s="17">
        <v>4502</v>
      </c>
      <c r="B4503" s="17" t="s">
        <v>21135</v>
      </c>
      <c r="C4503" s="18" t="s">
        <v>24025</v>
      </c>
      <c r="E4503" s="17" t="s">
        <v>38044</v>
      </c>
      <c r="F4503" s="17" t="s">
        <v>20202</v>
      </c>
      <c r="H4503" s="17" t="s">
        <v>26338</v>
      </c>
      <c r="I4503" s="17" t="s">
        <v>26339</v>
      </c>
      <c r="J4503" s="17" t="s">
        <v>21135</v>
      </c>
      <c r="L4503" s="17" t="s">
        <v>27272</v>
      </c>
    </row>
    <row r="4504" spans="1:12" hidden="1" x14ac:dyDescent="0.2">
      <c r="A4504" s="17">
        <v>4503</v>
      </c>
      <c r="B4504" s="17" t="s">
        <v>21136</v>
      </c>
      <c r="C4504" s="18" t="s">
        <v>24026</v>
      </c>
      <c r="E4504" s="17" t="s">
        <v>38044</v>
      </c>
      <c r="F4504" s="17" t="s">
        <v>20202</v>
      </c>
      <c r="H4504" s="17" t="s">
        <v>26338</v>
      </c>
      <c r="I4504" s="17" t="s">
        <v>26339</v>
      </c>
      <c r="J4504" s="17" t="s">
        <v>21136</v>
      </c>
      <c r="L4504" s="17" t="s">
        <v>27273</v>
      </c>
    </row>
    <row r="4505" spans="1:12" hidden="1" x14ac:dyDescent="0.2">
      <c r="A4505" s="17">
        <v>4504</v>
      </c>
      <c r="B4505" s="17" t="s">
        <v>21137</v>
      </c>
      <c r="C4505" s="18" t="s">
        <v>24027</v>
      </c>
      <c r="E4505" s="17" t="s">
        <v>38044</v>
      </c>
      <c r="F4505" s="17" t="s">
        <v>20202</v>
      </c>
      <c r="H4505" s="17" t="s">
        <v>26338</v>
      </c>
      <c r="I4505" s="17" t="s">
        <v>26339</v>
      </c>
      <c r="J4505" s="17" t="s">
        <v>21137</v>
      </c>
      <c r="L4505" s="17" t="s">
        <v>27274</v>
      </c>
    </row>
    <row r="4506" spans="1:12" hidden="1" x14ac:dyDescent="0.2">
      <c r="A4506" s="17">
        <v>4505</v>
      </c>
      <c r="B4506" s="17" t="s">
        <v>21138</v>
      </c>
      <c r="C4506" s="18" t="s">
        <v>24028</v>
      </c>
      <c r="E4506" s="17" t="s">
        <v>38044</v>
      </c>
      <c r="F4506" s="17" t="s">
        <v>20202</v>
      </c>
      <c r="H4506" s="17" t="s">
        <v>26338</v>
      </c>
      <c r="I4506" s="17" t="s">
        <v>26339</v>
      </c>
      <c r="J4506" s="17" t="s">
        <v>21138</v>
      </c>
      <c r="L4506" s="17" t="s">
        <v>27275</v>
      </c>
    </row>
    <row r="4507" spans="1:12" hidden="1" x14ac:dyDescent="0.2">
      <c r="A4507" s="17">
        <v>4506</v>
      </c>
      <c r="B4507" s="17" t="s">
        <v>21139</v>
      </c>
      <c r="C4507" s="18" t="s">
        <v>24029</v>
      </c>
      <c r="E4507" s="17" t="s">
        <v>38044</v>
      </c>
      <c r="F4507" s="17" t="s">
        <v>20202</v>
      </c>
      <c r="H4507" s="17" t="s">
        <v>26338</v>
      </c>
      <c r="I4507" s="17" t="s">
        <v>26339</v>
      </c>
      <c r="J4507" s="17" t="s">
        <v>21139</v>
      </c>
      <c r="L4507" s="17" t="s">
        <v>27276</v>
      </c>
    </row>
    <row r="4508" spans="1:12" hidden="1" x14ac:dyDescent="0.2">
      <c r="A4508" s="17">
        <v>4507</v>
      </c>
      <c r="B4508" s="17" t="s">
        <v>21140</v>
      </c>
      <c r="C4508" s="18" t="s">
        <v>24030</v>
      </c>
      <c r="E4508" s="17" t="s">
        <v>38044</v>
      </c>
      <c r="F4508" s="17" t="s">
        <v>20202</v>
      </c>
      <c r="H4508" s="17" t="s">
        <v>26338</v>
      </c>
      <c r="I4508" s="17" t="s">
        <v>26339</v>
      </c>
      <c r="J4508" s="17" t="s">
        <v>21140</v>
      </c>
      <c r="L4508" s="17" t="s">
        <v>27277</v>
      </c>
    </row>
    <row r="4509" spans="1:12" hidden="1" x14ac:dyDescent="0.2">
      <c r="A4509" s="17">
        <v>4508</v>
      </c>
      <c r="B4509" s="17" t="s">
        <v>21141</v>
      </c>
      <c r="C4509" s="18" t="s">
        <v>24031</v>
      </c>
      <c r="E4509" s="17" t="s">
        <v>38044</v>
      </c>
      <c r="F4509" s="17" t="s">
        <v>20202</v>
      </c>
      <c r="H4509" s="17" t="s">
        <v>26338</v>
      </c>
      <c r="I4509" s="17" t="s">
        <v>26339</v>
      </c>
      <c r="J4509" s="17" t="s">
        <v>21141</v>
      </c>
      <c r="L4509" s="17" t="s">
        <v>27278</v>
      </c>
    </row>
    <row r="4510" spans="1:12" hidden="1" x14ac:dyDescent="0.2">
      <c r="A4510" s="17">
        <v>4509</v>
      </c>
      <c r="B4510" s="17" t="s">
        <v>21142</v>
      </c>
      <c r="C4510" s="18" t="s">
        <v>24032</v>
      </c>
      <c r="E4510" s="17" t="s">
        <v>38044</v>
      </c>
      <c r="F4510" s="17" t="s">
        <v>20202</v>
      </c>
      <c r="H4510" s="17" t="s">
        <v>26338</v>
      </c>
      <c r="I4510" s="17" t="s">
        <v>26339</v>
      </c>
      <c r="J4510" s="17" t="s">
        <v>21142</v>
      </c>
      <c r="L4510" s="17" t="s">
        <v>27279</v>
      </c>
    </row>
    <row r="4511" spans="1:12" hidden="1" x14ac:dyDescent="0.2">
      <c r="A4511" s="17">
        <v>4510</v>
      </c>
      <c r="B4511" s="17" t="s">
        <v>21143</v>
      </c>
      <c r="C4511" s="18" t="s">
        <v>24033</v>
      </c>
      <c r="E4511" s="17" t="s">
        <v>38044</v>
      </c>
      <c r="F4511" s="17" t="s">
        <v>20202</v>
      </c>
      <c r="H4511" s="17" t="s">
        <v>26338</v>
      </c>
      <c r="I4511" s="17" t="s">
        <v>26339</v>
      </c>
      <c r="J4511" s="17" t="s">
        <v>21143</v>
      </c>
      <c r="L4511" s="17" t="s">
        <v>27280</v>
      </c>
    </row>
    <row r="4512" spans="1:12" hidden="1" x14ac:dyDescent="0.2">
      <c r="A4512" s="17">
        <v>4511</v>
      </c>
      <c r="B4512" s="17" t="s">
        <v>21144</v>
      </c>
      <c r="C4512" s="18" t="s">
        <v>24034</v>
      </c>
      <c r="E4512" s="17" t="s">
        <v>38044</v>
      </c>
      <c r="F4512" s="17" t="s">
        <v>20202</v>
      </c>
      <c r="H4512" s="17" t="s">
        <v>26338</v>
      </c>
      <c r="I4512" s="17" t="s">
        <v>26339</v>
      </c>
      <c r="J4512" s="17" t="s">
        <v>21144</v>
      </c>
      <c r="L4512" s="17" t="s">
        <v>27281</v>
      </c>
    </row>
    <row r="4513" spans="1:12" hidden="1" x14ac:dyDescent="0.2">
      <c r="A4513" s="17">
        <v>4512</v>
      </c>
      <c r="B4513" s="17" t="s">
        <v>21145</v>
      </c>
      <c r="C4513" s="18" t="s">
        <v>24035</v>
      </c>
      <c r="E4513" s="17" t="s">
        <v>38044</v>
      </c>
      <c r="F4513" s="17" t="s">
        <v>20202</v>
      </c>
      <c r="H4513" s="17" t="s">
        <v>26338</v>
      </c>
      <c r="I4513" s="17" t="s">
        <v>26339</v>
      </c>
      <c r="J4513" s="17" t="s">
        <v>21145</v>
      </c>
      <c r="L4513" s="17" t="s">
        <v>27282</v>
      </c>
    </row>
    <row r="4514" spans="1:12" hidden="1" x14ac:dyDescent="0.2">
      <c r="A4514" s="17">
        <v>4513</v>
      </c>
      <c r="B4514" s="17" t="s">
        <v>21146</v>
      </c>
      <c r="C4514" s="18" t="s">
        <v>24036</v>
      </c>
      <c r="E4514" s="17" t="s">
        <v>38044</v>
      </c>
      <c r="F4514" s="17" t="s">
        <v>20202</v>
      </c>
      <c r="H4514" s="17" t="s">
        <v>26338</v>
      </c>
      <c r="I4514" s="17" t="s">
        <v>26339</v>
      </c>
      <c r="J4514" s="17" t="s">
        <v>21146</v>
      </c>
      <c r="L4514" s="17" t="s">
        <v>27283</v>
      </c>
    </row>
    <row r="4515" spans="1:12" hidden="1" x14ac:dyDescent="0.2">
      <c r="A4515" s="17">
        <v>4514</v>
      </c>
      <c r="B4515" s="17" t="s">
        <v>21147</v>
      </c>
      <c r="C4515" s="18" t="s">
        <v>24037</v>
      </c>
      <c r="E4515" s="17" t="s">
        <v>38044</v>
      </c>
      <c r="F4515" s="17" t="s">
        <v>20202</v>
      </c>
      <c r="H4515" s="17" t="s">
        <v>26338</v>
      </c>
      <c r="I4515" s="17" t="s">
        <v>26339</v>
      </c>
      <c r="J4515" s="17" t="s">
        <v>21147</v>
      </c>
      <c r="L4515" s="17" t="s">
        <v>27284</v>
      </c>
    </row>
    <row r="4516" spans="1:12" hidden="1" x14ac:dyDescent="0.2">
      <c r="A4516" s="17">
        <v>4515</v>
      </c>
      <c r="B4516" s="17" t="s">
        <v>21148</v>
      </c>
      <c r="C4516" s="18" t="s">
        <v>24038</v>
      </c>
      <c r="E4516" s="17" t="s">
        <v>38044</v>
      </c>
      <c r="F4516" s="17" t="s">
        <v>20202</v>
      </c>
      <c r="H4516" s="17" t="s">
        <v>26338</v>
      </c>
      <c r="I4516" s="17" t="s">
        <v>26339</v>
      </c>
      <c r="J4516" s="17" t="s">
        <v>21148</v>
      </c>
      <c r="L4516" s="17" t="s">
        <v>27285</v>
      </c>
    </row>
    <row r="4517" spans="1:12" hidden="1" x14ac:dyDescent="0.2">
      <c r="A4517" s="17">
        <v>4516</v>
      </c>
      <c r="B4517" s="17" t="s">
        <v>21149</v>
      </c>
      <c r="C4517" s="18" t="s">
        <v>24039</v>
      </c>
      <c r="E4517" s="17" t="s">
        <v>38044</v>
      </c>
      <c r="F4517" s="17" t="s">
        <v>20202</v>
      </c>
      <c r="H4517" s="17" t="s">
        <v>26338</v>
      </c>
      <c r="I4517" s="17" t="s">
        <v>26339</v>
      </c>
      <c r="J4517" s="17" t="s">
        <v>21149</v>
      </c>
      <c r="L4517" s="17" t="s">
        <v>27286</v>
      </c>
    </row>
    <row r="4518" spans="1:12" hidden="1" x14ac:dyDescent="0.2">
      <c r="A4518" s="17">
        <v>4517</v>
      </c>
      <c r="B4518" s="17" t="s">
        <v>21150</v>
      </c>
      <c r="C4518" s="18" t="s">
        <v>24040</v>
      </c>
      <c r="E4518" s="17" t="s">
        <v>38044</v>
      </c>
      <c r="F4518" s="17" t="s">
        <v>20202</v>
      </c>
      <c r="H4518" s="17" t="s">
        <v>26338</v>
      </c>
      <c r="I4518" s="17" t="s">
        <v>26339</v>
      </c>
      <c r="J4518" s="17" t="s">
        <v>21150</v>
      </c>
      <c r="L4518" s="17" t="s">
        <v>27287</v>
      </c>
    </row>
    <row r="4519" spans="1:12" hidden="1" x14ac:dyDescent="0.2">
      <c r="A4519" s="17">
        <v>4518</v>
      </c>
      <c r="B4519" s="17" t="s">
        <v>648</v>
      </c>
      <c r="C4519" s="18" t="s">
        <v>1308</v>
      </c>
      <c r="E4519" s="17" t="s">
        <v>38044</v>
      </c>
      <c r="F4519" s="17" t="s">
        <v>20202</v>
      </c>
      <c r="H4519" s="17" t="s">
        <v>26338</v>
      </c>
      <c r="I4519" s="17" t="s">
        <v>26339</v>
      </c>
      <c r="J4519" s="17" t="s">
        <v>648</v>
      </c>
      <c r="L4519" s="17" t="s">
        <v>1973</v>
      </c>
    </row>
    <row r="4520" spans="1:12" hidden="1" x14ac:dyDescent="0.2">
      <c r="A4520" s="17">
        <v>4519</v>
      </c>
      <c r="B4520" s="17" t="s">
        <v>21151</v>
      </c>
      <c r="C4520" s="18" t="s">
        <v>24041</v>
      </c>
      <c r="E4520" s="17" t="s">
        <v>38044</v>
      </c>
      <c r="F4520" s="17" t="s">
        <v>20202</v>
      </c>
      <c r="H4520" s="17" t="s">
        <v>26338</v>
      </c>
      <c r="I4520" s="17" t="s">
        <v>26339</v>
      </c>
      <c r="J4520" s="17" t="s">
        <v>21151</v>
      </c>
      <c r="L4520" s="17" t="s">
        <v>27288</v>
      </c>
    </row>
    <row r="4521" spans="1:12" hidden="1" x14ac:dyDescent="0.2">
      <c r="A4521" s="17">
        <v>4520</v>
      </c>
      <c r="B4521" s="17" t="s">
        <v>21152</v>
      </c>
      <c r="C4521" s="18" t="s">
        <v>24042</v>
      </c>
      <c r="E4521" s="17" t="s">
        <v>38044</v>
      </c>
      <c r="F4521" s="17" t="s">
        <v>20202</v>
      </c>
      <c r="H4521" s="17" t="s">
        <v>26338</v>
      </c>
      <c r="I4521" s="17" t="s">
        <v>26339</v>
      </c>
      <c r="J4521" s="17" t="s">
        <v>21152</v>
      </c>
      <c r="L4521" s="17" t="s">
        <v>27289</v>
      </c>
    </row>
    <row r="4522" spans="1:12" hidden="1" x14ac:dyDescent="0.2">
      <c r="A4522" s="17">
        <v>4521</v>
      </c>
      <c r="B4522" s="17" t="s">
        <v>21153</v>
      </c>
      <c r="C4522" s="18" t="s">
        <v>24043</v>
      </c>
      <c r="E4522" s="17" t="s">
        <v>38044</v>
      </c>
      <c r="F4522" s="17" t="s">
        <v>20202</v>
      </c>
      <c r="H4522" s="17" t="s">
        <v>26338</v>
      </c>
      <c r="I4522" s="17" t="s">
        <v>26339</v>
      </c>
      <c r="J4522" s="17" t="s">
        <v>21153</v>
      </c>
      <c r="L4522" s="17" t="s">
        <v>27290</v>
      </c>
    </row>
    <row r="4523" spans="1:12" hidden="1" x14ac:dyDescent="0.2">
      <c r="A4523" s="17">
        <v>4522</v>
      </c>
      <c r="B4523" s="17" t="s">
        <v>21154</v>
      </c>
      <c r="C4523" s="18" t="s">
        <v>24044</v>
      </c>
      <c r="E4523" s="17" t="s">
        <v>38044</v>
      </c>
      <c r="F4523" s="17" t="s">
        <v>20202</v>
      </c>
      <c r="H4523" s="17" t="s">
        <v>26338</v>
      </c>
      <c r="I4523" s="17" t="s">
        <v>26339</v>
      </c>
      <c r="J4523" s="17" t="s">
        <v>21154</v>
      </c>
      <c r="L4523" s="17" t="s">
        <v>27291</v>
      </c>
    </row>
    <row r="4524" spans="1:12" hidden="1" x14ac:dyDescent="0.2">
      <c r="A4524" s="17">
        <v>4523</v>
      </c>
      <c r="B4524" s="17" t="s">
        <v>21155</v>
      </c>
      <c r="C4524" s="18" t="s">
        <v>24045</v>
      </c>
      <c r="E4524" s="17" t="s">
        <v>38044</v>
      </c>
      <c r="F4524" s="17" t="s">
        <v>20202</v>
      </c>
      <c r="H4524" s="17" t="s">
        <v>26338</v>
      </c>
      <c r="I4524" s="17" t="s">
        <v>26339</v>
      </c>
      <c r="J4524" s="17" t="s">
        <v>21155</v>
      </c>
      <c r="L4524" s="17" t="s">
        <v>27292</v>
      </c>
    </row>
    <row r="4525" spans="1:12" hidden="1" x14ac:dyDescent="0.2">
      <c r="A4525" s="17">
        <v>4524</v>
      </c>
      <c r="B4525" s="17" t="s">
        <v>21156</v>
      </c>
      <c r="C4525" s="18" t="s">
        <v>24046</v>
      </c>
      <c r="E4525" s="17" t="s">
        <v>38044</v>
      </c>
      <c r="F4525" s="17" t="s">
        <v>20202</v>
      </c>
      <c r="H4525" s="17" t="s">
        <v>26338</v>
      </c>
      <c r="I4525" s="17" t="s">
        <v>26339</v>
      </c>
      <c r="J4525" s="17" t="s">
        <v>21156</v>
      </c>
      <c r="L4525" s="17" t="s">
        <v>27293</v>
      </c>
    </row>
    <row r="4526" spans="1:12" hidden="1" x14ac:dyDescent="0.2">
      <c r="A4526" s="17">
        <v>4525</v>
      </c>
      <c r="B4526" s="17" t="s">
        <v>21157</v>
      </c>
      <c r="C4526" s="18" t="s">
        <v>24047</v>
      </c>
      <c r="E4526" s="17" t="s">
        <v>38044</v>
      </c>
      <c r="F4526" s="17" t="s">
        <v>20202</v>
      </c>
      <c r="H4526" s="17" t="s">
        <v>26338</v>
      </c>
      <c r="I4526" s="17" t="s">
        <v>26339</v>
      </c>
      <c r="J4526" s="17" t="s">
        <v>21157</v>
      </c>
      <c r="L4526" s="17" t="s">
        <v>27294</v>
      </c>
    </row>
    <row r="4527" spans="1:12" hidden="1" x14ac:dyDescent="0.2">
      <c r="A4527" s="17">
        <v>4526</v>
      </c>
      <c r="B4527" s="17" t="s">
        <v>21158</v>
      </c>
      <c r="C4527" s="18" t="s">
        <v>24048</v>
      </c>
      <c r="E4527" s="17" t="s">
        <v>38044</v>
      </c>
      <c r="F4527" s="17" t="s">
        <v>20202</v>
      </c>
      <c r="H4527" s="17" t="s">
        <v>26338</v>
      </c>
      <c r="I4527" s="17" t="s">
        <v>26339</v>
      </c>
      <c r="J4527" s="17" t="s">
        <v>21158</v>
      </c>
      <c r="L4527" s="17" t="s">
        <v>27295</v>
      </c>
    </row>
    <row r="4528" spans="1:12" hidden="1" x14ac:dyDescent="0.2">
      <c r="A4528" s="17">
        <v>4527</v>
      </c>
      <c r="B4528" s="17" t="s">
        <v>21159</v>
      </c>
      <c r="C4528" s="18" t="s">
        <v>24049</v>
      </c>
      <c r="E4528" s="17" t="s">
        <v>38044</v>
      </c>
      <c r="F4528" s="17" t="s">
        <v>20202</v>
      </c>
      <c r="H4528" s="17" t="s">
        <v>26338</v>
      </c>
      <c r="I4528" s="17" t="s">
        <v>26339</v>
      </c>
      <c r="J4528" s="17" t="s">
        <v>21159</v>
      </c>
      <c r="L4528" s="17" t="s">
        <v>27296</v>
      </c>
    </row>
    <row r="4529" spans="1:12" hidden="1" x14ac:dyDescent="0.2">
      <c r="A4529" s="17">
        <v>4528</v>
      </c>
      <c r="B4529" s="17" t="s">
        <v>21160</v>
      </c>
      <c r="C4529" s="18" t="s">
        <v>24050</v>
      </c>
      <c r="E4529" s="17" t="s">
        <v>38044</v>
      </c>
      <c r="F4529" s="17" t="s">
        <v>20202</v>
      </c>
      <c r="H4529" s="17" t="s">
        <v>26338</v>
      </c>
      <c r="I4529" s="17" t="s">
        <v>26339</v>
      </c>
      <c r="J4529" s="17" t="s">
        <v>21160</v>
      </c>
      <c r="L4529" s="17" t="s">
        <v>27297</v>
      </c>
    </row>
    <row r="4530" spans="1:12" hidden="1" x14ac:dyDescent="0.2">
      <c r="A4530" s="17">
        <v>4529</v>
      </c>
      <c r="B4530" s="17" t="s">
        <v>21161</v>
      </c>
      <c r="C4530" s="18" t="s">
        <v>24051</v>
      </c>
      <c r="E4530" s="17" t="s">
        <v>38044</v>
      </c>
      <c r="F4530" s="17" t="s">
        <v>20202</v>
      </c>
      <c r="H4530" s="17" t="s">
        <v>26338</v>
      </c>
      <c r="I4530" s="17" t="s">
        <v>26339</v>
      </c>
      <c r="J4530" s="17" t="s">
        <v>21161</v>
      </c>
      <c r="L4530" s="17" t="s">
        <v>27298</v>
      </c>
    </row>
    <row r="4531" spans="1:12" hidden="1" x14ac:dyDescent="0.2">
      <c r="A4531" s="17">
        <v>4530</v>
      </c>
      <c r="B4531" s="17" t="s">
        <v>21162</v>
      </c>
      <c r="C4531" s="18" t="s">
        <v>24052</v>
      </c>
      <c r="E4531" s="17" t="s">
        <v>38044</v>
      </c>
      <c r="F4531" s="17" t="s">
        <v>20202</v>
      </c>
      <c r="H4531" s="17" t="s">
        <v>26338</v>
      </c>
      <c r="I4531" s="17" t="s">
        <v>26339</v>
      </c>
      <c r="J4531" s="17" t="s">
        <v>21162</v>
      </c>
      <c r="L4531" s="17" t="s">
        <v>27299</v>
      </c>
    </row>
    <row r="4532" spans="1:12" hidden="1" x14ac:dyDescent="0.2">
      <c r="A4532" s="17">
        <v>4531</v>
      </c>
      <c r="B4532" s="17" t="s">
        <v>21163</v>
      </c>
      <c r="C4532" s="18" t="s">
        <v>24053</v>
      </c>
      <c r="E4532" s="17" t="s">
        <v>38044</v>
      </c>
      <c r="F4532" s="17" t="s">
        <v>20202</v>
      </c>
      <c r="H4532" s="17" t="s">
        <v>26338</v>
      </c>
      <c r="I4532" s="17" t="s">
        <v>26339</v>
      </c>
      <c r="J4532" s="17" t="s">
        <v>21163</v>
      </c>
      <c r="L4532" s="17" t="s">
        <v>27300</v>
      </c>
    </row>
    <row r="4533" spans="1:12" hidden="1" x14ac:dyDescent="0.2">
      <c r="A4533" s="17">
        <v>4532</v>
      </c>
      <c r="B4533" s="17" t="s">
        <v>21164</v>
      </c>
      <c r="C4533" s="18" t="s">
        <v>24054</v>
      </c>
      <c r="E4533" s="17" t="s">
        <v>38044</v>
      </c>
      <c r="F4533" s="17" t="s">
        <v>20202</v>
      </c>
      <c r="H4533" s="17" t="s">
        <v>26338</v>
      </c>
      <c r="I4533" s="17" t="s">
        <v>26339</v>
      </c>
      <c r="J4533" s="17" t="s">
        <v>21164</v>
      </c>
      <c r="L4533" s="17" t="s">
        <v>27301</v>
      </c>
    </row>
    <row r="4534" spans="1:12" hidden="1" x14ac:dyDescent="0.2">
      <c r="A4534" s="17">
        <v>4533</v>
      </c>
      <c r="B4534" s="17" t="s">
        <v>21165</v>
      </c>
      <c r="C4534" s="18" t="s">
        <v>24055</v>
      </c>
      <c r="E4534" s="17" t="s">
        <v>38044</v>
      </c>
      <c r="F4534" s="17" t="s">
        <v>20202</v>
      </c>
      <c r="H4534" s="17" t="s">
        <v>26338</v>
      </c>
      <c r="I4534" s="17" t="s">
        <v>26339</v>
      </c>
      <c r="J4534" s="17" t="s">
        <v>21165</v>
      </c>
      <c r="L4534" s="17" t="s">
        <v>27302</v>
      </c>
    </row>
    <row r="4535" spans="1:12" hidden="1" x14ac:dyDescent="0.2">
      <c r="A4535" s="17">
        <v>4534</v>
      </c>
      <c r="B4535" s="17" t="s">
        <v>21166</v>
      </c>
      <c r="C4535" s="18" t="s">
        <v>24056</v>
      </c>
      <c r="E4535" s="17" t="s">
        <v>38044</v>
      </c>
      <c r="F4535" s="17" t="s">
        <v>20202</v>
      </c>
      <c r="H4535" s="17" t="s">
        <v>26338</v>
      </c>
      <c r="I4535" s="17" t="s">
        <v>26339</v>
      </c>
      <c r="J4535" s="17" t="s">
        <v>21166</v>
      </c>
      <c r="L4535" s="17" t="s">
        <v>27303</v>
      </c>
    </row>
    <row r="4536" spans="1:12" hidden="1" x14ac:dyDescent="0.2">
      <c r="A4536" s="17">
        <v>4535</v>
      </c>
      <c r="B4536" s="17" t="s">
        <v>21167</v>
      </c>
      <c r="C4536" s="18" t="s">
        <v>24057</v>
      </c>
      <c r="E4536" s="17" t="s">
        <v>38044</v>
      </c>
      <c r="F4536" s="17" t="s">
        <v>20202</v>
      </c>
      <c r="H4536" s="17" t="s">
        <v>26338</v>
      </c>
      <c r="I4536" s="17" t="s">
        <v>26339</v>
      </c>
      <c r="J4536" s="17" t="s">
        <v>21167</v>
      </c>
      <c r="L4536" s="17" t="s">
        <v>27304</v>
      </c>
    </row>
    <row r="4537" spans="1:12" hidden="1" x14ac:dyDescent="0.2">
      <c r="A4537" s="17">
        <v>4536</v>
      </c>
      <c r="B4537" s="17" t="s">
        <v>21168</v>
      </c>
      <c r="C4537" s="18" t="s">
        <v>24058</v>
      </c>
      <c r="E4537" s="17" t="s">
        <v>38044</v>
      </c>
      <c r="F4537" s="17" t="s">
        <v>20202</v>
      </c>
      <c r="H4537" s="17" t="s">
        <v>26338</v>
      </c>
      <c r="I4537" s="17" t="s">
        <v>26339</v>
      </c>
      <c r="J4537" s="17" t="s">
        <v>21168</v>
      </c>
      <c r="L4537" s="17" t="s">
        <v>27305</v>
      </c>
    </row>
    <row r="4538" spans="1:12" hidden="1" x14ac:dyDescent="0.2">
      <c r="A4538" s="17">
        <v>4537</v>
      </c>
      <c r="B4538" s="17" t="s">
        <v>21169</v>
      </c>
      <c r="C4538" s="18" t="s">
        <v>24059</v>
      </c>
      <c r="E4538" s="17" t="s">
        <v>38044</v>
      </c>
      <c r="F4538" s="17" t="s">
        <v>20202</v>
      </c>
      <c r="H4538" s="17" t="s">
        <v>26338</v>
      </c>
      <c r="I4538" s="17" t="s">
        <v>26339</v>
      </c>
      <c r="J4538" s="17" t="s">
        <v>21169</v>
      </c>
      <c r="L4538" s="17" t="s">
        <v>27306</v>
      </c>
    </row>
    <row r="4539" spans="1:12" hidden="1" x14ac:dyDescent="0.2">
      <c r="A4539" s="17">
        <v>4538</v>
      </c>
      <c r="B4539" s="17" t="s">
        <v>21170</v>
      </c>
      <c r="C4539" s="18" t="s">
        <v>24060</v>
      </c>
      <c r="E4539" s="17" t="s">
        <v>38044</v>
      </c>
      <c r="F4539" s="17" t="s">
        <v>20202</v>
      </c>
      <c r="H4539" s="17" t="s">
        <v>26338</v>
      </c>
      <c r="I4539" s="17" t="s">
        <v>26339</v>
      </c>
      <c r="J4539" s="17" t="s">
        <v>21170</v>
      </c>
      <c r="L4539" s="17" t="s">
        <v>27307</v>
      </c>
    </row>
    <row r="4540" spans="1:12" hidden="1" x14ac:dyDescent="0.2">
      <c r="A4540" s="17">
        <v>4539</v>
      </c>
      <c r="B4540" s="17" t="s">
        <v>21171</v>
      </c>
      <c r="C4540" s="18" t="s">
        <v>24061</v>
      </c>
      <c r="E4540" s="17" t="s">
        <v>38044</v>
      </c>
      <c r="F4540" s="17" t="s">
        <v>20202</v>
      </c>
      <c r="H4540" s="17" t="s">
        <v>26338</v>
      </c>
      <c r="I4540" s="17" t="s">
        <v>26339</v>
      </c>
      <c r="J4540" s="17" t="s">
        <v>21171</v>
      </c>
      <c r="L4540" s="17" t="s">
        <v>27308</v>
      </c>
    </row>
    <row r="4541" spans="1:12" hidden="1" x14ac:dyDescent="0.2">
      <c r="A4541" s="17">
        <v>4540</v>
      </c>
      <c r="B4541" s="17" t="s">
        <v>21172</v>
      </c>
      <c r="C4541" s="18" t="s">
        <v>24062</v>
      </c>
      <c r="E4541" s="17" t="s">
        <v>38044</v>
      </c>
      <c r="F4541" s="17" t="s">
        <v>20202</v>
      </c>
      <c r="H4541" s="17" t="s">
        <v>26338</v>
      </c>
      <c r="I4541" s="17" t="s">
        <v>26339</v>
      </c>
      <c r="J4541" s="17" t="s">
        <v>21172</v>
      </c>
      <c r="L4541" s="17" t="s">
        <v>27309</v>
      </c>
    </row>
    <row r="4542" spans="1:12" hidden="1" x14ac:dyDescent="0.2">
      <c r="A4542" s="17">
        <v>4541</v>
      </c>
      <c r="B4542" s="17" t="s">
        <v>21173</v>
      </c>
      <c r="C4542" s="18" t="s">
        <v>24063</v>
      </c>
      <c r="E4542" s="17" t="s">
        <v>38044</v>
      </c>
      <c r="F4542" s="17" t="s">
        <v>20202</v>
      </c>
      <c r="H4542" s="17" t="s">
        <v>26338</v>
      </c>
      <c r="I4542" s="17" t="s">
        <v>26339</v>
      </c>
      <c r="J4542" s="17" t="s">
        <v>21173</v>
      </c>
      <c r="L4542" s="17" t="s">
        <v>27310</v>
      </c>
    </row>
    <row r="4543" spans="1:12" hidden="1" x14ac:dyDescent="0.2">
      <c r="A4543" s="17">
        <v>4542</v>
      </c>
      <c r="B4543" s="17" t="s">
        <v>21174</v>
      </c>
      <c r="C4543" s="18" t="s">
        <v>24064</v>
      </c>
      <c r="E4543" s="17" t="s">
        <v>38044</v>
      </c>
      <c r="F4543" s="17" t="s">
        <v>20202</v>
      </c>
      <c r="H4543" s="17" t="s">
        <v>26338</v>
      </c>
      <c r="I4543" s="17" t="s">
        <v>26339</v>
      </c>
      <c r="J4543" s="17" t="s">
        <v>21174</v>
      </c>
      <c r="L4543" s="17" t="s">
        <v>27311</v>
      </c>
    </row>
    <row r="4544" spans="1:12" hidden="1" x14ac:dyDescent="0.2">
      <c r="A4544" s="17">
        <v>4543</v>
      </c>
      <c r="B4544" s="17" t="s">
        <v>21175</v>
      </c>
      <c r="C4544" s="18" t="s">
        <v>24065</v>
      </c>
      <c r="E4544" s="17" t="s">
        <v>38044</v>
      </c>
      <c r="F4544" s="17" t="s">
        <v>20202</v>
      </c>
      <c r="H4544" s="17" t="s">
        <v>26338</v>
      </c>
      <c r="I4544" s="17" t="s">
        <v>26339</v>
      </c>
      <c r="J4544" s="17" t="s">
        <v>21175</v>
      </c>
      <c r="L4544" s="17" t="s">
        <v>27312</v>
      </c>
    </row>
    <row r="4545" spans="1:12" hidden="1" x14ac:dyDescent="0.2">
      <c r="A4545" s="17">
        <v>4544</v>
      </c>
      <c r="B4545" s="17" t="s">
        <v>21176</v>
      </c>
      <c r="C4545" s="18" t="s">
        <v>24066</v>
      </c>
      <c r="E4545" s="17" t="s">
        <v>38044</v>
      </c>
      <c r="F4545" s="17" t="s">
        <v>20202</v>
      </c>
      <c r="H4545" s="17" t="s">
        <v>26338</v>
      </c>
      <c r="I4545" s="17" t="s">
        <v>26339</v>
      </c>
      <c r="J4545" s="17" t="s">
        <v>21176</v>
      </c>
      <c r="L4545" s="17" t="s">
        <v>27313</v>
      </c>
    </row>
    <row r="4546" spans="1:12" hidden="1" x14ac:dyDescent="0.2">
      <c r="A4546" s="17">
        <v>4545</v>
      </c>
      <c r="B4546" s="17" t="s">
        <v>21177</v>
      </c>
      <c r="C4546" s="18" t="s">
        <v>24067</v>
      </c>
      <c r="E4546" s="17" t="s">
        <v>38044</v>
      </c>
      <c r="F4546" s="17" t="s">
        <v>20202</v>
      </c>
      <c r="H4546" s="17" t="s">
        <v>26338</v>
      </c>
      <c r="I4546" s="17" t="s">
        <v>26339</v>
      </c>
      <c r="J4546" s="17" t="s">
        <v>21177</v>
      </c>
      <c r="L4546" s="17" t="s">
        <v>27314</v>
      </c>
    </row>
    <row r="4547" spans="1:12" hidden="1" x14ac:dyDescent="0.2">
      <c r="A4547" s="17">
        <v>4546</v>
      </c>
      <c r="B4547" s="17" t="s">
        <v>21178</v>
      </c>
      <c r="C4547" s="18" t="s">
        <v>24068</v>
      </c>
      <c r="E4547" s="17" t="s">
        <v>38044</v>
      </c>
      <c r="F4547" s="17" t="s">
        <v>20202</v>
      </c>
      <c r="H4547" s="17" t="s">
        <v>26338</v>
      </c>
      <c r="I4547" s="17" t="s">
        <v>26339</v>
      </c>
      <c r="J4547" s="17" t="s">
        <v>21178</v>
      </c>
      <c r="L4547" s="17" t="s">
        <v>27315</v>
      </c>
    </row>
    <row r="4548" spans="1:12" hidden="1" x14ac:dyDescent="0.2">
      <c r="A4548" s="17">
        <v>4547</v>
      </c>
      <c r="B4548" s="17" t="s">
        <v>21179</v>
      </c>
      <c r="C4548" s="18" t="s">
        <v>24069</v>
      </c>
      <c r="E4548" s="17" t="s">
        <v>38044</v>
      </c>
      <c r="F4548" s="17" t="s">
        <v>20202</v>
      </c>
      <c r="H4548" s="17" t="s">
        <v>26338</v>
      </c>
      <c r="I4548" s="17" t="s">
        <v>26339</v>
      </c>
      <c r="J4548" s="17" t="s">
        <v>21179</v>
      </c>
      <c r="L4548" s="17" t="s">
        <v>27316</v>
      </c>
    </row>
    <row r="4549" spans="1:12" hidden="1" x14ac:dyDescent="0.2">
      <c r="A4549" s="17">
        <v>4548</v>
      </c>
      <c r="B4549" s="17" t="s">
        <v>21180</v>
      </c>
      <c r="C4549" s="18" t="s">
        <v>24070</v>
      </c>
      <c r="E4549" s="17" t="s">
        <v>38044</v>
      </c>
      <c r="F4549" s="17" t="s">
        <v>20202</v>
      </c>
      <c r="H4549" s="17" t="s">
        <v>26338</v>
      </c>
      <c r="I4549" s="17" t="s">
        <v>26339</v>
      </c>
      <c r="J4549" s="17" t="s">
        <v>21180</v>
      </c>
      <c r="L4549" s="17" t="s">
        <v>27317</v>
      </c>
    </row>
    <row r="4550" spans="1:12" hidden="1" x14ac:dyDescent="0.2">
      <c r="A4550" s="17">
        <v>4549</v>
      </c>
      <c r="B4550" s="17" t="s">
        <v>21181</v>
      </c>
      <c r="C4550" s="18" t="s">
        <v>24071</v>
      </c>
      <c r="E4550" s="17" t="s">
        <v>38044</v>
      </c>
      <c r="F4550" s="17" t="s">
        <v>20202</v>
      </c>
      <c r="H4550" s="17" t="s">
        <v>26338</v>
      </c>
      <c r="I4550" s="17" t="s">
        <v>26339</v>
      </c>
      <c r="J4550" s="17" t="s">
        <v>21181</v>
      </c>
      <c r="L4550" s="17" t="s">
        <v>27318</v>
      </c>
    </row>
    <row r="4551" spans="1:12" hidden="1" x14ac:dyDescent="0.2">
      <c r="A4551" s="17">
        <v>4550</v>
      </c>
      <c r="B4551" s="17" t="s">
        <v>21182</v>
      </c>
      <c r="C4551" s="18" t="s">
        <v>24072</v>
      </c>
      <c r="E4551" s="17" t="s">
        <v>38044</v>
      </c>
      <c r="F4551" s="17" t="s">
        <v>20202</v>
      </c>
      <c r="H4551" s="17" t="s">
        <v>26338</v>
      </c>
      <c r="I4551" s="17" t="s">
        <v>26339</v>
      </c>
      <c r="J4551" s="17" t="s">
        <v>21182</v>
      </c>
      <c r="L4551" s="17" t="s">
        <v>27319</v>
      </c>
    </row>
    <row r="4552" spans="1:12" hidden="1" x14ac:dyDescent="0.2">
      <c r="A4552" s="17">
        <v>4551</v>
      </c>
      <c r="B4552" s="17" t="s">
        <v>21183</v>
      </c>
      <c r="C4552" s="18" t="s">
        <v>24073</v>
      </c>
      <c r="E4552" s="17" t="s">
        <v>38044</v>
      </c>
      <c r="F4552" s="17" t="s">
        <v>20202</v>
      </c>
      <c r="H4552" s="17" t="s">
        <v>26338</v>
      </c>
      <c r="I4552" s="17" t="s">
        <v>26339</v>
      </c>
      <c r="J4552" s="17" t="s">
        <v>21183</v>
      </c>
      <c r="L4552" s="17" t="s">
        <v>27320</v>
      </c>
    </row>
    <row r="4553" spans="1:12" hidden="1" x14ac:dyDescent="0.2">
      <c r="A4553" s="17">
        <v>4552</v>
      </c>
      <c r="B4553" s="17" t="s">
        <v>21184</v>
      </c>
      <c r="C4553" s="18" t="s">
        <v>24074</v>
      </c>
      <c r="E4553" s="17" t="s">
        <v>38044</v>
      </c>
      <c r="F4553" s="17" t="s">
        <v>20202</v>
      </c>
      <c r="H4553" s="17" t="s">
        <v>26338</v>
      </c>
      <c r="I4553" s="17" t="s">
        <v>26339</v>
      </c>
      <c r="J4553" s="17" t="s">
        <v>21184</v>
      </c>
      <c r="L4553" s="17" t="s">
        <v>27321</v>
      </c>
    </row>
    <row r="4554" spans="1:12" hidden="1" x14ac:dyDescent="0.2">
      <c r="A4554" s="17">
        <v>4553</v>
      </c>
      <c r="B4554" s="17" t="s">
        <v>21185</v>
      </c>
      <c r="C4554" s="18" t="s">
        <v>24075</v>
      </c>
      <c r="E4554" s="17" t="s">
        <v>38044</v>
      </c>
      <c r="F4554" s="17" t="s">
        <v>20202</v>
      </c>
      <c r="H4554" s="17" t="s">
        <v>26338</v>
      </c>
      <c r="I4554" s="17" t="s">
        <v>26339</v>
      </c>
      <c r="J4554" s="17" t="s">
        <v>21185</v>
      </c>
      <c r="L4554" s="17" t="s">
        <v>27322</v>
      </c>
    </row>
    <row r="4555" spans="1:12" hidden="1" x14ac:dyDescent="0.2">
      <c r="A4555" s="17">
        <v>4554</v>
      </c>
      <c r="B4555" s="17" t="s">
        <v>21186</v>
      </c>
      <c r="C4555" s="18" t="s">
        <v>24076</v>
      </c>
      <c r="E4555" s="17" t="s">
        <v>38044</v>
      </c>
      <c r="F4555" s="17" t="s">
        <v>20202</v>
      </c>
      <c r="H4555" s="17" t="s">
        <v>26338</v>
      </c>
      <c r="I4555" s="17" t="s">
        <v>26339</v>
      </c>
      <c r="J4555" s="17" t="s">
        <v>21186</v>
      </c>
      <c r="L4555" s="17" t="s">
        <v>27323</v>
      </c>
    </row>
    <row r="4556" spans="1:12" hidden="1" x14ac:dyDescent="0.2">
      <c r="A4556" s="17">
        <v>4555</v>
      </c>
      <c r="B4556" s="17" t="s">
        <v>21187</v>
      </c>
      <c r="C4556" s="18" t="s">
        <v>24077</v>
      </c>
      <c r="E4556" s="17" t="s">
        <v>38044</v>
      </c>
      <c r="F4556" s="17" t="s">
        <v>20202</v>
      </c>
      <c r="H4556" s="17" t="s">
        <v>26338</v>
      </c>
      <c r="I4556" s="17" t="s">
        <v>26339</v>
      </c>
      <c r="J4556" s="17" t="s">
        <v>21187</v>
      </c>
      <c r="L4556" s="17" t="s">
        <v>27324</v>
      </c>
    </row>
    <row r="4557" spans="1:12" hidden="1" x14ac:dyDescent="0.2">
      <c r="A4557" s="17">
        <v>4556</v>
      </c>
      <c r="B4557" s="17" t="s">
        <v>21188</v>
      </c>
      <c r="C4557" s="18" t="s">
        <v>24078</v>
      </c>
      <c r="E4557" s="17" t="s">
        <v>38044</v>
      </c>
      <c r="F4557" s="17" t="s">
        <v>20202</v>
      </c>
      <c r="H4557" s="17" t="s">
        <v>26338</v>
      </c>
      <c r="I4557" s="17" t="s">
        <v>26339</v>
      </c>
      <c r="J4557" s="17" t="s">
        <v>21188</v>
      </c>
      <c r="L4557" s="17" t="s">
        <v>27325</v>
      </c>
    </row>
    <row r="4558" spans="1:12" x14ac:dyDescent="0.2">
      <c r="A4558" s="17">
        <v>3648</v>
      </c>
      <c r="B4558" s="17" t="s">
        <v>20348</v>
      </c>
      <c r="C4558" s="18" t="s">
        <v>23228</v>
      </c>
      <c r="E4558" s="17" t="s">
        <v>38044</v>
      </c>
      <c r="F4558" s="17" t="s">
        <v>20202</v>
      </c>
      <c r="H4558" s="17" t="s">
        <v>26338</v>
      </c>
      <c r="I4558" s="17" t="s">
        <v>26339</v>
      </c>
      <c r="J4558" s="17" t="s">
        <v>20348</v>
      </c>
      <c r="L4558" s="17" t="s">
        <v>26485</v>
      </c>
    </row>
    <row r="4559" spans="1:12" hidden="1" x14ac:dyDescent="0.2">
      <c r="A4559" s="17">
        <v>4558</v>
      </c>
      <c r="B4559" s="17" t="s">
        <v>21190</v>
      </c>
      <c r="C4559" s="18" t="s">
        <v>24080</v>
      </c>
      <c r="E4559" s="17" t="s">
        <v>38044</v>
      </c>
      <c r="F4559" s="17" t="s">
        <v>20202</v>
      </c>
      <c r="H4559" s="17" t="s">
        <v>26338</v>
      </c>
      <c r="I4559" s="17" t="s">
        <v>26339</v>
      </c>
      <c r="J4559" s="17" t="s">
        <v>21190</v>
      </c>
      <c r="L4559" s="17" t="s">
        <v>27327</v>
      </c>
    </row>
    <row r="4560" spans="1:12" hidden="1" x14ac:dyDescent="0.2">
      <c r="A4560" s="17">
        <v>4559</v>
      </c>
      <c r="B4560" s="17" t="s">
        <v>21191</v>
      </c>
      <c r="C4560" s="18" t="s">
        <v>24081</v>
      </c>
      <c r="E4560" s="17" t="s">
        <v>38044</v>
      </c>
      <c r="F4560" s="17" t="s">
        <v>20202</v>
      </c>
      <c r="H4560" s="17" t="s">
        <v>26338</v>
      </c>
      <c r="I4560" s="17" t="s">
        <v>26339</v>
      </c>
      <c r="J4560" s="17" t="s">
        <v>21191</v>
      </c>
      <c r="L4560" s="17" t="s">
        <v>27328</v>
      </c>
    </row>
    <row r="4561" spans="1:12" hidden="1" x14ac:dyDescent="0.2">
      <c r="A4561" s="17">
        <v>4560</v>
      </c>
      <c r="B4561" s="17" t="s">
        <v>21192</v>
      </c>
      <c r="C4561" s="18" t="s">
        <v>24082</v>
      </c>
      <c r="E4561" s="17" t="s">
        <v>38044</v>
      </c>
      <c r="F4561" s="17" t="s">
        <v>20202</v>
      </c>
      <c r="H4561" s="17" t="s">
        <v>26338</v>
      </c>
      <c r="I4561" s="17" t="s">
        <v>26339</v>
      </c>
      <c r="J4561" s="17" t="s">
        <v>21192</v>
      </c>
      <c r="L4561" s="17" t="s">
        <v>27329</v>
      </c>
    </row>
    <row r="4562" spans="1:12" hidden="1" x14ac:dyDescent="0.2">
      <c r="A4562" s="17">
        <v>4561</v>
      </c>
      <c r="B4562" s="17" t="s">
        <v>21193</v>
      </c>
      <c r="C4562" s="18" t="s">
        <v>24083</v>
      </c>
      <c r="E4562" s="17" t="s">
        <v>38044</v>
      </c>
      <c r="F4562" s="17" t="s">
        <v>20202</v>
      </c>
      <c r="H4562" s="17" t="s">
        <v>26338</v>
      </c>
      <c r="I4562" s="17" t="s">
        <v>26339</v>
      </c>
      <c r="J4562" s="17" t="s">
        <v>21193</v>
      </c>
      <c r="L4562" s="17" t="s">
        <v>27330</v>
      </c>
    </row>
    <row r="4563" spans="1:12" hidden="1" x14ac:dyDescent="0.2">
      <c r="A4563" s="17">
        <v>4562</v>
      </c>
      <c r="B4563" s="17" t="s">
        <v>21194</v>
      </c>
      <c r="C4563" s="18" t="s">
        <v>24084</v>
      </c>
      <c r="E4563" s="17" t="s">
        <v>38044</v>
      </c>
      <c r="F4563" s="17" t="s">
        <v>20202</v>
      </c>
      <c r="H4563" s="17" t="s">
        <v>26338</v>
      </c>
      <c r="I4563" s="17" t="s">
        <v>26339</v>
      </c>
      <c r="J4563" s="17" t="s">
        <v>21194</v>
      </c>
      <c r="L4563" s="17" t="s">
        <v>27331</v>
      </c>
    </row>
    <row r="4564" spans="1:12" hidden="1" x14ac:dyDescent="0.2">
      <c r="A4564" s="17">
        <v>4563</v>
      </c>
      <c r="B4564" s="17" t="s">
        <v>21195</v>
      </c>
      <c r="C4564" s="18" t="s">
        <v>24085</v>
      </c>
      <c r="E4564" s="17" t="s">
        <v>38044</v>
      </c>
      <c r="F4564" s="17" t="s">
        <v>20202</v>
      </c>
      <c r="H4564" s="17" t="s">
        <v>26338</v>
      </c>
      <c r="I4564" s="17" t="s">
        <v>26339</v>
      </c>
      <c r="J4564" s="17" t="s">
        <v>21195</v>
      </c>
      <c r="L4564" s="17" t="s">
        <v>27332</v>
      </c>
    </row>
    <row r="4565" spans="1:12" hidden="1" x14ac:dyDescent="0.2">
      <c r="A4565" s="17">
        <v>4564</v>
      </c>
      <c r="B4565" s="17" t="s">
        <v>21196</v>
      </c>
      <c r="C4565" s="18" t="s">
        <v>24086</v>
      </c>
      <c r="E4565" s="17" t="s">
        <v>38044</v>
      </c>
      <c r="F4565" s="17" t="s">
        <v>20202</v>
      </c>
      <c r="H4565" s="17" t="s">
        <v>26338</v>
      </c>
      <c r="I4565" s="17" t="s">
        <v>26339</v>
      </c>
      <c r="J4565" s="17" t="s">
        <v>21196</v>
      </c>
      <c r="L4565" s="17" t="s">
        <v>27333</v>
      </c>
    </row>
    <row r="4566" spans="1:12" hidden="1" x14ac:dyDescent="0.2">
      <c r="A4566" s="17">
        <v>4565</v>
      </c>
      <c r="B4566" s="17" t="s">
        <v>21197</v>
      </c>
      <c r="C4566" s="18" t="s">
        <v>24087</v>
      </c>
      <c r="E4566" s="17" t="s">
        <v>38044</v>
      </c>
      <c r="F4566" s="17" t="s">
        <v>20202</v>
      </c>
      <c r="H4566" s="17" t="s">
        <v>26338</v>
      </c>
      <c r="I4566" s="17" t="s">
        <v>26339</v>
      </c>
      <c r="J4566" s="17" t="s">
        <v>21197</v>
      </c>
      <c r="L4566" s="17" t="s">
        <v>27334</v>
      </c>
    </row>
    <row r="4567" spans="1:12" hidden="1" x14ac:dyDescent="0.2">
      <c r="A4567" s="17">
        <v>4566</v>
      </c>
      <c r="B4567" s="17" t="s">
        <v>21198</v>
      </c>
      <c r="C4567" s="18" t="s">
        <v>24088</v>
      </c>
      <c r="E4567" s="17" t="s">
        <v>38044</v>
      </c>
      <c r="F4567" s="17" t="s">
        <v>20202</v>
      </c>
      <c r="H4567" s="17" t="s">
        <v>26338</v>
      </c>
      <c r="I4567" s="17" t="s">
        <v>26339</v>
      </c>
      <c r="J4567" s="17" t="s">
        <v>21198</v>
      </c>
      <c r="L4567" s="17" t="s">
        <v>27335</v>
      </c>
    </row>
    <row r="4568" spans="1:12" hidden="1" x14ac:dyDescent="0.2">
      <c r="A4568" s="17">
        <v>4567</v>
      </c>
      <c r="B4568" s="17" t="s">
        <v>21199</v>
      </c>
      <c r="C4568" s="18" t="s">
        <v>24089</v>
      </c>
      <c r="E4568" s="17" t="s">
        <v>38044</v>
      </c>
      <c r="F4568" s="17" t="s">
        <v>20202</v>
      </c>
      <c r="H4568" s="17" t="s">
        <v>26338</v>
      </c>
      <c r="I4568" s="17" t="s">
        <v>26339</v>
      </c>
      <c r="J4568" s="17" t="s">
        <v>21199</v>
      </c>
      <c r="L4568" s="17" t="s">
        <v>27336</v>
      </c>
    </row>
    <row r="4569" spans="1:12" hidden="1" x14ac:dyDescent="0.2">
      <c r="A4569" s="17">
        <v>4568</v>
      </c>
      <c r="B4569" s="17" t="s">
        <v>21200</v>
      </c>
      <c r="C4569" s="18" t="s">
        <v>24090</v>
      </c>
      <c r="E4569" s="17" t="s">
        <v>38044</v>
      </c>
      <c r="F4569" s="17" t="s">
        <v>20202</v>
      </c>
      <c r="H4569" s="17" t="s">
        <v>26338</v>
      </c>
      <c r="I4569" s="17" t="s">
        <v>26339</v>
      </c>
      <c r="J4569" s="17" t="s">
        <v>21200</v>
      </c>
      <c r="L4569" s="17" t="s">
        <v>27337</v>
      </c>
    </row>
    <row r="4570" spans="1:12" hidden="1" x14ac:dyDescent="0.2">
      <c r="A4570" s="17">
        <v>4569</v>
      </c>
      <c r="B4570" s="17" t="s">
        <v>21201</v>
      </c>
      <c r="C4570" s="18" t="s">
        <v>24091</v>
      </c>
      <c r="E4570" s="17" t="s">
        <v>38044</v>
      </c>
      <c r="F4570" s="17" t="s">
        <v>20202</v>
      </c>
      <c r="H4570" s="17" t="s">
        <v>26338</v>
      </c>
      <c r="I4570" s="17" t="s">
        <v>26339</v>
      </c>
      <c r="J4570" s="17" t="s">
        <v>21201</v>
      </c>
      <c r="L4570" s="17" t="s">
        <v>27338</v>
      </c>
    </row>
    <row r="4571" spans="1:12" hidden="1" x14ac:dyDescent="0.2">
      <c r="A4571" s="17">
        <v>4570</v>
      </c>
      <c r="B4571" s="17" t="s">
        <v>21202</v>
      </c>
      <c r="C4571" s="18" t="s">
        <v>24092</v>
      </c>
      <c r="E4571" s="17" t="s">
        <v>38044</v>
      </c>
      <c r="F4571" s="17" t="s">
        <v>20202</v>
      </c>
      <c r="H4571" s="17" t="s">
        <v>26338</v>
      </c>
      <c r="I4571" s="17" t="s">
        <v>26339</v>
      </c>
      <c r="J4571" s="17" t="s">
        <v>21202</v>
      </c>
      <c r="L4571" s="17" t="s">
        <v>27339</v>
      </c>
    </row>
    <row r="4572" spans="1:12" hidden="1" x14ac:dyDescent="0.2">
      <c r="A4572" s="17">
        <v>4571</v>
      </c>
      <c r="B4572" s="17" t="s">
        <v>21203</v>
      </c>
      <c r="C4572" s="18" t="s">
        <v>24093</v>
      </c>
      <c r="E4572" s="17" t="s">
        <v>38044</v>
      </c>
      <c r="F4572" s="17" t="s">
        <v>20202</v>
      </c>
      <c r="H4572" s="17" t="s">
        <v>26338</v>
      </c>
      <c r="I4572" s="17" t="s">
        <v>26339</v>
      </c>
      <c r="J4572" s="17" t="s">
        <v>21203</v>
      </c>
      <c r="L4572" s="17" t="s">
        <v>27340</v>
      </c>
    </row>
    <row r="4573" spans="1:12" hidden="1" x14ac:dyDescent="0.2">
      <c r="A4573" s="17">
        <v>4572</v>
      </c>
      <c r="B4573" s="17" t="s">
        <v>21204</v>
      </c>
      <c r="C4573" s="18" t="s">
        <v>24094</v>
      </c>
      <c r="E4573" s="17" t="s">
        <v>38044</v>
      </c>
      <c r="F4573" s="17" t="s">
        <v>20202</v>
      </c>
      <c r="H4573" s="17" t="s">
        <v>26338</v>
      </c>
      <c r="I4573" s="17" t="s">
        <v>26339</v>
      </c>
      <c r="J4573" s="17" t="s">
        <v>21204</v>
      </c>
      <c r="L4573" s="17" t="s">
        <v>27341</v>
      </c>
    </row>
    <row r="4574" spans="1:12" hidden="1" x14ac:dyDescent="0.2">
      <c r="A4574" s="17">
        <v>4573</v>
      </c>
      <c r="B4574" s="17" t="s">
        <v>21205</v>
      </c>
      <c r="C4574" s="18" t="s">
        <v>24095</v>
      </c>
      <c r="E4574" s="17" t="s">
        <v>38044</v>
      </c>
      <c r="F4574" s="17" t="s">
        <v>20202</v>
      </c>
      <c r="H4574" s="17" t="s">
        <v>26338</v>
      </c>
      <c r="I4574" s="17" t="s">
        <v>26339</v>
      </c>
      <c r="J4574" s="17" t="s">
        <v>21205</v>
      </c>
      <c r="L4574" s="17" t="s">
        <v>27342</v>
      </c>
    </row>
    <row r="4575" spans="1:12" hidden="1" x14ac:dyDescent="0.2">
      <c r="A4575" s="17">
        <v>4574</v>
      </c>
      <c r="B4575" s="17" t="s">
        <v>21206</v>
      </c>
      <c r="C4575" s="18" t="s">
        <v>24096</v>
      </c>
      <c r="E4575" s="17" t="s">
        <v>38044</v>
      </c>
      <c r="F4575" s="17" t="s">
        <v>20202</v>
      </c>
      <c r="H4575" s="17" t="s">
        <v>26338</v>
      </c>
      <c r="I4575" s="17" t="s">
        <v>26339</v>
      </c>
      <c r="J4575" s="17" t="s">
        <v>21206</v>
      </c>
      <c r="L4575" s="17" t="s">
        <v>27343</v>
      </c>
    </row>
    <row r="4576" spans="1:12" hidden="1" x14ac:dyDescent="0.2">
      <c r="A4576" s="17">
        <v>4575</v>
      </c>
      <c r="B4576" s="17" t="s">
        <v>21207</v>
      </c>
      <c r="C4576" s="18" t="s">
        <v>24097</v>
      </c>
      <c r="E4576" s="17" t="s">
        <v>38044</v>
      </c>
      <c r="F4576" s="17" t="s">
        <v>20202</v>
      </c>
      <c r="H4576" s="17" t="s">
        <v>26338</v>
      </c>
      <c r="I4576" s="17" t="s">
        <v>26339</v>
      </c>
      <c r="J4576" s="17" t="s">
        <v>21207</v>
      </c>
      <c r="L4576" s="17" t="s">
        <v>27344</v>
      </c>
    </row>
    <row r="4577" spans="1:12" hidden="1" x14ac:dyDescent="0.2">
      <c r="A4577" s="17">
        <v>4576</v>
      </c>
      <c r="B4577" s="17" t="s">
        <v>21208</v>
      </c>
      <c r="C4577" s="18" t="s">
        <v>24098</v>
      </c>
      <c r="E4577" s="17" t="s">
        <v>38044</v>
      </c>
      <c r="F4577" s="17" t="s">
        <v>20202</v>
      </c>
      <c r="H4577" s="17" t="s">
        <v>26338</v>
      </c>
      <c r="I4577" s="17" t="s">
        <v>26339</v>
      </c>
      <c r="J4577" s="17" t="s">
        <v>21208</v>
      </c>
      <c r="L4577" s="17" t="s">
        <v>27345</v>
      </c>
    </row>
    <row r="4578" spans="1:12" hidden="1" x14ac:dyDescent="0.2">
      <c r="A4578" s="17">
        <v>4577</v>
      </c>
      <c r="B4578" s="17" t="s">
        <v>21209</v>
      </c>
      <c r="C4578" s="18" t="s">
        <v>24099</v>
      </c>
      <c r="E4578" s="17" t="s">
        <v>38044</v>
      </c>
      <c r="F4578" s="17" t="s">
        <v>20202</v>
      </c>
      <c r="H4578" s="17" t="s">
        <v>26338</v>
      </c>
      <c r="I4578" s="17" t="s">
        <v>26339</v>
      </c>
      <c r="J4578" s="17" t="s">
        <v>21209</v>
      </c>
      <c r="L4578" s="17" t="s">
        <v>27346</v>
      </c>
    </row>
    <row r="4579" spans="1:12" hidden="1" x14ac:dyDescent="0.2">
      <c r="A4579" s="17">
        <v>4578</v>
      </c>
      <c r="B4579" s="17" t="s">
        <v>21210</v>
      </c>
      <c r="C4579" s="18" t="s">
        <v>24100</v>
      </c>
      <c r="E4579" s="17" t="s">
        <v>38044</v>
      </c>
      <c r="F4579" s="17" t="s">
        <v>20202</v>
      </c>
      <c r="H4579" s="17" t="s">
        <v>26338</v>
      </c>
      <c r="I4579" s="17" t="s">
        <v>26339</v>
      </c>
      <c r="J4579" s="17" t="s">
        <v>21210</v>
      </c>
      <c r="L4579" s="17" t="s">
        <v>27347</v>
      </c>
    </row>
    <row r="4580" spans="1:12" hidden="1" x14ac:dyDescent="0.2">
      <c r="A4580" s="17">
        <v>4579</v>
      </c>
      <c r="B4580" s="17" t="s">
        <v>21211</v>
      </c>
      <c r="C4580" s="18" t="s">
        <v>24101</v>
      </c>
      <c r="E4580" s="17" t="s">
        <v>38044</v>
      </c>
      <c r="F4580" s="17" t="s">
        <v>20202</v>
      </c>
      <c r="H4580" s="17" t="s">
        <v>26338</v>
      </c>
      <c r="I4580" s="17" t="s">
        <v>26339</v>
      </c>
      <c r="J4580" s="17" t="s">
        <v>21211</v>
      </c>
      <c r="L4580" s="17" t="s">
        <v>27348</v>
      </c>
    </row>
    <row r="4581" spans="1:12" hidden="1" x14ac:dyDescent="0.2">
      <c r="A4581" s="17">
        <v>4580</v>
      </c>
      <c r="B4581" s="17" t="s">
        <v>21212</v>
      </c>
      <c r="C4581" s="18" t="s">
        <v>24102</v>
      </c>
      <c r="E4581" s="17" t="s">
        <v>38044</v>
      </c>
      <c r="F4581" s="17" t="s">
        <v>20202</v>
      </c>
      <c r="H4581" s="17" t="s">
        <v>26338</v>
      </c>
      <c r="I4581" s="17" t="s">
        <v>26339</v>
      </c>
      <c r="J4581" s="17" t="s">
        <v>21212</v>
      </c>
      <c r="L4581" s="17" t="s">
        <v>27349</v>
      </c>
    </row>
    <row r="4582" spans="1:12" hidden="1" x14ac:dyDescent="0.2">
      <c r="A4582" s="17">
        <v>4581</v>
      </c>
      <c r="B4582" s="17" t="s">
        <v>21213</v>
      </c>
      <c r="C4582" s="18" t="s">
        <v>24103</v>
      </c>
      <c r="E4582" s="17" t="s">
        <v>38044</v>
      </c>
      <c r="F4582" s="17" t="s">
        <v>20202</v>
      </c>
      <c r="H4582" s="17" t="s">
        <v>26338</v>
      </c>
      <c r="I4582" s="17" t="s">
        <v>26339</v>
      </c>
      <c r="J4582" s="17" t="s">
        <v>21213</v>
      </c>
      <c r="L4582" s="17" t="s">
        <v>27350</v>
      </c>
    </row>
    <row r="4583" spans="1:12" hidden="1" x14ac:dyDescent="0.2">
      <c r="A4583" s="17">
        <v>4582</v>
      </c>
      <c r="B4583" s="17" t="s">
        <v>21214</v>
      </c>
      <c r="C4583" s="18" t="s">
        <v>24104</v>
      </c>
      <c r="E4583" s="17" t="s">
        <v>38044</v>
      </c>
      <c r="F4583" s="17" t="s">
        <v>20202</v>
      </c>
      <c r="H4583" s="17" t="s">
        <v>26338</v>
      </c>
      <c r="I4583" s="17" t="s">
        <v>26339</v>
      </c>
      <c r="J4583" s="17" t="s">
        <v>21214</v>
      </c>
      <c r="L4583" s="17" t="s">
        <v>27351</v>
      </c>
    </row>
    <row r="4584" spans="1:12" hidden="1" x14ac:dyDescent="0.2">
      <c r="A4584" s="17">
        <v>4583</v>
      </c>
      <c r="B4584" s="17" t="s">
        <v>21215</v>
      </c>
      <c r="C4584" s="18" t="s">
        <v>24105</v>
      </c>
      <c r="E4584" s="17" t="s">
        <v>38044</v>
      </c>
      <c r="F4584" s="17" t="s">
        <v>20202</v>
      </c>
      <c r="H4584" s="17" t="s">
        <v>26338</v>
      </c>
      <c r="I4584" s="17" t="s">
        <v>26339</v>
      </c>
      <c r="J4584" s="17" t="s">
        <v>21215</v>
      </c>
      <c r="L4584" s="17" t="s">
        <v>27352</v>
      </c>
    </row>
    <row r="4585" spans="1:12" hidden="1" x14ac:dyDescent="0.2">
      <c r="A4585" s="17">
        <v>4584</v>
      </c>
      <c r="B4585" s="17" t="s">
        <v>21216</v>
      </c>
      <c r="C4585" s="18" t="s">
        <v>24106</v>
      </c>
      <c r="E4585" s="17" t="s">
        <v>38044</v>
      </c>
      <c r="F4585" s="17" t="s">
        <v>20202</v>
      </c>
      <c r="H4585" s="17" t="s">
        <v>26338</v>
      </c>
      <c r="I4585" s="17" t="s">
        <v>26339</v>
      </c>
      <c r="J4585" s="17" t="s">
        <v>21216</v>
      </c>
      <c r="L4585" s="17" t="s">
        <v>27353</v>
      </c>
    </row>
    <row r="4586" spans="1:12" hidden="1" x14ac:dyDescent="0.2">
      <c r="A4586" s="17">
        <v>4585</v>
      </c>
      <c r="B4586" s="17" t="s">
        <v>21217</v>
      </c>
      <c r="C4586" s="18" t="s">
        <v>24107</v>
      </c>
      <c r="E4586" s="17" t="s">
        <v>38044</v>
      </c>
      <c r="F4586" s="17" t="s">
        <v>20202</v>
      </c>
      <c r="H4586" s="17" t="s">
        <v>26338</v>
      </c>
      <c r="I4586" s="17" t="s">
        <v>26339</v>
      </c>
      <c r="J4586" s="17" t="s">
        <v>21217</v>
      </c>
      <c r="L4586" s="17" t="s">
        <v>27354</v>
      </c>
    </row>
    <row r="4587" spans="1:12" hidden="1" x14ac:dyDescent="0.2">
      <c r="A4587" s="17">
        <v>4586</v>
      </c>
      <c r="B4587" s="17" t="s">
        <v>21218</v>
      </c>
      <c r="C4587" s="18" t="s">
        <v>24108</v>
      </c>
      <c r="E4587" s="17" t="s">
        <v>38044</v>
      </c>
      <c r="F4587" s="17" t="s">
        <v>20202</v>
      </c>
      <c r="H4587" s="17" t="s">
        <v>26338</v>
      </c>
      <c r="I4587" s="17" t="s">
        <v>26339</v>
      </c>
      <c r="J4587" s="17" t="s">
        <v>21218</v>
      </c>
      <c r="L4587" s="17" t="s">
        <v>27355</v>
      </c>
    </row>
    <row r="4588" spans="1:12" hidden="1" x14ac:dyDescent="0.2">
      <c r="A4588" s="17">
        <v>4587</v>
      </c>
      <c r="B4588" s="17" t="s">
        <v>21219</v>
      </c>
      <c r="C4588" s="18" t="s">
        <v>24109</v>
      </c>
      <c r="E4588" s="17" t="s">
        <v>38044</v>
      </c>
      <c r="F4588" s="17" t="s">
        <v>20202</v>
      </c>
      <c r="H4588" s="17" t="s">
        <v>26338</v>
      </c>
      <c r="I4588" s="17" t="s">
        <v>26339</v>
      </c>
      <c r="J4588" s="17" t="s">
        <v>21219</v>
      </c>
      <c r="L4588" s="17" t="s">
        <v>27356</v>
      </c>
    </row>
    <row r="4589" spans="1:12" hidden="1" x14ac:dyDescent="0.2">
      <c r="A4589" s="17">
        <v>4588</v>
      </c>
      <c r="B4589" s="17" t="s">
        <v>21220</v>
      </c>
      <c r="C4589" s="18" t="s">
        <v>24110</v>
      </c>
      <c r="E4589" s="17" t="s">
        <v>38044</v>
      </c>
      <c r="F4589" s="17" t="s">
        <v>20202</v>
      </c>
      <c r="H4589" s="17" t="s">
        <v>26338</v>
      </c>
      <c r="I4589" s="17" t="s">
        <v>26339</v>
      </c>
      <c r="J4589" s="17" t="s">
        <v>21220</v>
      </c>
      <c r="L4589" s="17" t="s">
        <v>27357</v>
      </c>
    </row>
    <row r="4590" spans="1:12" hidden="1" x14ac:dyDescent="0.2">
      <c r="A4590" s="17">
        <v>4589</v>
      </c>
      <c r="B4590" s="17" t="s">
        <v>21221</v>
      </c>
      <c r="C4590" s="18" t="s">
        <v>24111</v>
      </c>
      <c r="E4590" s="17" t="s">
        <v>38044</v>
      </c>
      <c r="F4590" s="17" t="s">
        <v>20202</v>
      </c>
      <c r="H4590" s="17" t="s">
        <v>26338</v>
      </c>
      <c r="I4590" s="17" t="s">
        <v>26339</v>
      </c>
      <c r="J4590" s="17" t="s">
        <v>21221</v>
      </c>
      <c r="L4590" s="17" t="s">
        <v>27358</v>
      </c>
    </row>
    <row r="4591" spans="1:12" hidden="1" x14ac:dyDescent="0.2">
      <c r="A4591" s="17">
        <v>4590</v>
      </c>
      <c r="B4591" s="17" t="s">
        <v>21222</v>
      </c>
      <c r="C4591" s="18" t="s">
        <v>24112</v>
      </c>
      <c r="E4591" s="17" t="s">
        <v>38044</v>
      </c>
      <c r="F4591" s="17" t="s">
        <v>20202</v>
      </c>
      <c r="H4591" s="17" t="s">
        <v>26338</v>
      </c>
      <c r="I4591" s="17" t="s">
        <v>26339</v>
      </c>
      <c r="J4591" s="17" t="s">
        <v>21222</v>
      </c>
      <c r="L4591" s="17" t="s">
        <v>27359</v>
      </c>
    </row>
    <row r="4592" spans="1:12" hidden="1" x14ac:dyDescent="0.2">
      <c r="A4592" s="17">
        <v>4591</v>
      </c>
      <c r="B4592" s="17" t="s">
        <v>21223</v>
      </c>
      <c r="C4592" s="18" t="s">
        <v>24113</v>
      </c>
      <c r="E4592" s="17" t="s">
        <v>38044</v>
      </c>
      <c r="F4592" s="17" t="s">
        <v>20202</v>
      </c>
      <c r="H4592" s="17" t="s">
        <v>26338</v>
      </c>
      <c r="I4592" s="17" t="s">
        <v>26339</v>
      </c>
      <c r="J4592" s="17" t="s">
        <v>21223</v>
      </c>
      <c r="L4592" s="17" t="s">
        <v>27360</v>
      </c>
    </row>
    <row r="4593" spans="1:12" hidden="1" x14ac:dyDescent="0.2">
      <c r="A4593" s="17">
        <v>4592</v>
      </c>
      <c r="B4593" s="17" t="s">
        <v>21224</v>
      </c>
      <c r="C4593" s="18" t="s">
        <v>24114</v>
      </c>
      <c r="E4593" s="17" t="s">
        <v>38044</v>
      </c>
      <c r="F4593" s="17" t="s">
        <v>20202</v>
      </c>
      <c r="H4593" s="17" t="s">
        <v>26338</v>
      </c>
      <c r="I4593" s="17" t="s">
        <v>26339</v>
      </c>
      <c r="J4593" s="17" t="s">
        <v>21224</v>
      </c>
      <c r="L4593" s="17" t="s">
        <v>27361</v>
      </c>
    </row>
    <row r="4594" spans="1:12" hidden="1" x14ac:dyDescent="0.2">
      <c r="A4594" s="17">
        <v>4593</v>
      </c>
      <c r="B4594" s="17" t="s">
        <v>21225</v>
      </c>
      <c r="C4594" s="18" t="s">
        <v>24115</v>
      </c>
      <c r="E4594" s="17" t="s">
        <v>38044</v>
      </c>
      <c r="F4594" s="17" t="s">
        <v>20202</v>
      </c>
      <c r="H4594" s="17" t="s">
        <v>26338</v>
      </c>
      <c r="I4594" s="17" t="s">
        <v>26339</v>
      </c>
      <c r="J4594" s="17" t="s">
        <v>21225</v>
      </c>
      <c r="L4594" s="17" t="s">
        <v>27362</v>
      </c>
    </row>
    <row r="4595" spans="1:12" hidden="1" x14ac:dyDescent="0.2">
      <c r="A4595" s="17">
        <v>4594</v>
      </c>
      <c r="B4595" s="17" t="s">
        <v>21226</v>
      </c>
      <c r="C4595" s="18" t="s">
        <v>24116</v>
      </c>
      <c r="E4595" s="17" t="s">
        <v>38044</v>
      </c>
      <c r="F4595" s="17" t="s">
        <v>20202</v>
      </c>
      <c r="H4595" s="17" t="s">
        <v>26338</v>
      </c>
      <c r="I4595" s="17" t="s">
        <v>26339</v>
      </c>
      <c r="J4595" s="17" t="s">
        <v>21226</v>
      </c>
      <c r="L4595" s="17" t="s">
        <v>27363</v>
      </c>
    </row>
    <row r="4596" spans="1:12" hidden="1" x14ac:dyDescent="0.2">
      <c r="A4596" s="17">
        <v>4595</v>
      </c>
      <c r="B4596" s="17" t="s">
        <v>21227</v>
      </c>
      <c r="C4596" s="18" t="s">
        <v>24117</v>
      </c>
      <c r="E4596" s="17" t="s">
        <v>38044</v>
      </c>
      <c r="F4596" s="17" t="s">
        <v>20202</v>
      </c>
      <c r="H4596" s="17" t="s">
        <v>26338</v>
      </c>
      <c r="I4596" s="17" t="s">
        <v>26339</v>
      </c>
      <c r="J4596" s="17" t="s">
        <v>21227</v>
      </c>
      <c r="L4596" s="17" t="s">
        <v>27364</v>
      </c>
    </row>
    <row r="4597" spans="1:12" hidden="1" x14ac:dyDescent="0.2">
      <c r="A4597" s="17">
        <v>4596</v>
      </c>
      <c r="B4597" s="17" t="s">
        <v>21228</v>
      </c>
      <c r="C4597" s="18" t="s">
        <v>24118</v>
      </c>
      <c r="E4597" s="17" t="s">
        <v>38044</v>
      </c>
      <c r="F4597" s="17" t="s">
        <v>20202</v>
      </c>
      <c r="H4597" s="17" t="s">
        <v>26338</v>
      </c>
      <c r="I4597" s="17" t="s">
        <v>26339</v>
      </c>
      <c r="J4597" s="17" t="s">
        <v>21228</v>
      </c>
      <c r="L4597" s="17" t="s">
        <v>27365</v>
      </c>
    </row>
    <row r="4598" spans="1:12" hidden="1" x14ac:dyDescent="0.2">
      <c r="A4598" s="17">
        <v>4597</v>
      </c>
      <c r="B4598" s="17" t="s">
        <v>21229</v>
      </c>
      <c r="C4598" s="18" t="s">
        <v>24119</v>
      </c>
      <c r="E4598" s="17" t="s">
        <v>38044</v>
      </c>
      <c r="F4598" s="17" t="s">
        <v>20202</v>
      </c>
      <c r="H4598" s="17" t="s">
        <v>26338</v>
      </c>
      <c r="I4598" s="17" t="s">
        <v>26339</v>
      </c>
      <c r="J4598" s="17" t="s">
        <v>21229</v>
      </c>
      <c r="L4598" s="17" t="s">
        <v>27366</v>
      </c>
    </row>
    <row r="4599" spans="1:12" hidden="1" x14ac:dyDescent="0.2">
      <c r="A4599" s="17">
        <v>4598</v>
      </c>
      <c r="B4599" s="17" t="s">
        <v>21230</v>
      </c>
      <c r="C4599" s="18" t="s">
        <v>24120</v>
      </c>
      <c r="E4599" s="17" t="s">
        <v>38044</v>
      </c>
      <c r="F4599" s="17" t="s">
        <v>20202</v>
      </c>
      <c r="H4599" s="17" t="s">
        <v>26338</v>
      </c>
      <c r="I4599" s="17" t="s">
        <v>26339</v>
      </c>
      <c r="J4599" s="17" t="s">
        <v>21230</v>
      </c>
      <c r="L4599" s="17" t="s">
        <v>27367</v>
      </c>
    </row>
    <row r="4600" spans="1:12" hidden="1" x14ac:dyDescent="0.2">
      <c r="A4600" s="17">
        <v>4599</v>
      </c>
      <c r="B4600" s="17" t="s">
        <v>21231</v>
      </c>
      <c r="C4600" s="18" t="s">
        <v>24121</v>
      </c>
      <c r="E4600" s="17" t="s">
        <v>38044</v>
      </c>
      <c r="F4600" s="17" t="s">
        <v>20202</v>
      </c>
      <c r="H4600" s="17" t="s">
        <v>26338</v>
      </c>
      <c r="I4600" s="17" t="s">
        <v>26339</v>
      </c>
      <c r="J4600" s="17" t="s">
        <v>21231</v>
      </c>
      <c r="L4600" s="17" t="s">
        <v>27368</v>
      </c>
    </row>
    <row r="4601" spans="1:12" hidden="1" x14ac:dyDescent="0.2">
      <c r="A4601" s="17">
        <v>4600</v>
      </c>
      <c r="B4601" s="17" t="s">
        <v>21232</v>
      </c>
      <c r="C4601" s="18" t="s">
        <v>24122</v>
      </c>
      <c r="E4601" s="17" t="s">
        <v>38044</v>
      </c>
      <c r="F4601" s="17" t="s">
        <v>20202</v>
      </c>
      <c r="H4601" s="17" t="s">
        <v>26338</v>
      </c>
      <c r="I4601" s="17" t="s">
        <v>26339</v>
      </c>
      <c r="J4601" s="17" t="s">
        <v>21232</v>
      </c>
      <c r="L4601" s="17" t="s">
        <v>27369</v>
      </c>
    </row>
    <row r="4602" spans="1:12" hidden="1" x14ac:dyDescent="0.2">
      <c r="A4602" s="17">
        <v>4601</v>
      </c>
      <c r="B4602" s="17" t="s">
        <v>21233</v>
      </c>
      <c r="C4602" s="18" t="s">
        <v>24123</v>
      </c>
      <c r="E4602" s="17" t="s">
        <v>38044</v>
      </c>
      <c r="F4602" s="17" t="s">
        <v>20202</v>
      </c>
      <c r="H4602" s="17" t="s">
        <v>26338</v>
      </c>
      <c r="I4602" s="17" t="s">
        <v>26339</v>
      </c>
      <c r="J4602" s="17" t="s">
        <v>21233</v>
      </c>
      <c r="L4602" s="17" t="s">
        <v>27370</v>
      </c>
    </row>
    <row r="4603" spans="1:12" hidden="1" x14ac:dyDescent="0.2">
      <c r="A4603" s="17">
        <v>4602</v>
      </c>
      <c r="B4603" s="17" t="s">
        <v>21234</v>
      </c>
      <c r="C4603" s="18" t="s">
        <v>24124</v>
      </c>
      <c r="E4603" s="17" t="s">
        <v>38044</v>
      </c>
      <c r="F4603" s="17" t="s">
        <v>20202</v>
      </c>
      <c r="H4603" s="17" t="s">
        <v>26338</v>
      </c>
      <c r="I4603" s="17" t="s">
        <v>26339</v>
      </c>
      <c r="J4603" s="17" t="s">
        <v>21234</v>
      </c>
      <c r="L4603" s="17" t="s">
        <v>27371</v>
      </c>
    </row>
    <row r="4604" spans="1:12" hidden="1" x14ac:dyDescent="0.2">
      <c r="A4604" s="17">
        <v>4603</v>
      </c>
      <c r="B4604" s="17" t="s">
        <v>21235</v>
      </c>
      <c r="C4604" s="18" t="s">
        <v>24125</v>
      </c>
      <c r="E4604" s="17" t="s">
        <v>38044</v>
      </c>
      <c r="F4604" s="17" t="s">
        <v>20202</v>
      </c>
      <c r="H4604" s="17" t="s">
        <v>26338</v>
      </c>
      <c r="I4604" s="17" t="s">
        <v>26339</v>
      </c>
      <c r="J4604" s="17" t="s">
        <v>21235</v>
      </c>
      <c r="L4604" s="17" t="s">
        <v>27372</v>
      </c>
    </row>
    <row r="4605" spans="1:12" hidden="1" x14ac:dyDescent="0.2">
      <c r="A4605" s="17">
        <v>4604</v>
      </c>
      <c r="B4605" s="17" t="s">
        <v>21236</v>
      </c>
      <c r="C4605" s="18" t="s">
        <v>24126</v>
      </c>
      <c r="E4605" s="17" t="s">
        <v>38044</v>
      </c>
      <c r="F4605" s="17" t="s">
        <v>20202</v>
      </c>
      <c r="H4605" s="17" t="s">
        <v>26338</v>
      </c>
      <c r="I4605" s="17" t="s">
        <v>26339</v>
      </c>
      <c r="J4605" s="17" t="s">
        <v>21236</v>
      </c>
      <c r="L4605" s="17" t="s">
        <v>27373</v>
      </c>
    </row>
    <row r="4606" spans="1:12" hidden="1" x14ac:dyDescent="0.2">
      <c r="A4606" s="17">
        <v>4605</v>
      </c>
      <c r="B4606" s="17" t="s">
        <v>21237</v>
      </c>
      <c r="C4606" s="18" t="s">
        <v>24127</v>
      </c>
      <c r="E4606" s="17" t="s">
        <v>38044</v>
      </c>
      <c r="F4606" s="17" t="s">
        <v>20202</v>
      </c>
      <c r="H4606" s="17" t="s">
        <v>26338</v>
      </c>
      <c r="I4606" s="17" t="s">
        <v>26339</v>
      </c>
      <c r="J4606" s="17" t="s">
        <v>21237</v>
      </c>
      <c r="L4606" s="17" t="s">
        <v>27374</v>
      </c>
    </row>
    <row r="4607" spans="1:12" hidden="1" x14ac:dyDescent="0.2">
      <c r="A4607" s="17">
        <v>4606</v>
      </c>
      <c r="B4607" s="17" t="s">
        <v>21238</v>
      </c>
      <c r="C4607" s="18" t="s">
        <v>24128</v>
      </c>
      <c r="E4607" s="17" t="s">
        <v>38044</v>
      </c>
      <c r="F4607" s="17" t="s">
        <v>20202</v>
      </c>
      <c r="H4607" s="17" t="s">
        <v>26338</v>
      </c>
      <c r="I4607" s="17" t="s">
        <v>26339</v>
      </c>
      <c r="J4607" s="17" t="s">
        <v>21238</v>
      </c>
      <c r="L4607" s="17" t="s">
        <v>27375</v>
      </c>
    </row>
    <row r="4608" spans="1:12" hidden="1" x14ac:dyDescent="0.2">
      <c r="A4608" s="17">
        <v>4607</v>
      </c>
      <c r="B4608" s="17" t="s">
        <v>21239</v>
      </c>
      <c r="C4608" s="18" t="s">
        <v>24129</v>
      </c>
      <c r="E4608" s="17" t="s">
        <v>38044</v>
      </c>
      <c r="F4608" s="17" t="s">
        <v>20202</v>
      </c>
      <c r="H4608" s="17" t="s">
        <v>26338</v>
      </c>
      <c r="I4608" s="17" t="s">
        <v>26339</v>
      </c>
      <c r="J4608" s="17" t="s">
        <v>21239</v>
      </c>
      <c r="L4608" s="17" t="s">
        <v>27376</v>
      </c>
    </row>
    <row r="4609" spans="1:12" hidden="1" x14ac:dyDescent="0.2">
      <c r="A4609" s="17">
        <v>4608</v>
      </c>
      <c r="B4609" s="17" t="s">
        <v>21240</v>
      </c>
      <c r="C4609" s="18" t="s">
        <v>24130</v>
      </c>
      <c r="E4609" s="17" t="s">
        <v>38044</v>
      </c>
      <c r="F4609" s="17" t="s">
        <v>20202</v>
      </c>
      <c r="H4609" s="17" t="s">
        <v>26338</v>
      </c>
      <c r="I4609" s="17" t="s">
        <v>26339</v>
      </c>
      <c r="J4609" s="17" t="s">
        <v>21240</v>
      </c>
      <c r="L4609" s="17" t="s">
        <v>27377</v>
      </c>
    </row>
    <row r="4610" spans="1:12" hidden="1" x14ac:dyDescent="0.2">
      <c r="A4610" s="17">
        <v>4609</v>
      </c>
      <c r="B4610" s="17" t="s">
        <v>21241</v>
      </c>
      <c r="C4610" s="18" t="s">
        <v>24131</v>
      </c>
      <c r="E4610" s="17" t="s">
        <v>38044</v>
      </c>
      <c r="F4610" s="17" t="s">
        <v>20202</v>
      </c>
      <c r="H4610" s="17" t="s">
        <v>26338</v>
      </c>
      <c r="I4610" s="17" t="s">
        <v>26339</v>
      </c>
      <c r="J4610" s="17" t="s">
        <v>21241</v>
      </c>
      <c r="L4610" s="17" t="s">
        <v>27378</v>
      </c>
    </row>
    <row r="4611" spans="1:12" hidden="1" x14ac:dyDescent="0.2">
      <c r="A4611" s="17">
        <v>4610</v>
      </c>
      <c r="B4611" s="17" t="s">
        <v>21242</v>
      </c>
      <c r="C4611" s="18" t="s">
        <v>24132</v>
      </c>
      <c r="E4611" s="17" t="s">
        <v>38044</v>
      </c>
      <c r="F4611" s="17" t="s">
        <v>20202</v>
      </c>
      <c r="H4611" s="17" t="s">
        <v>26338</v>
      </c>
      <c r="I4611" s="17" t="s">
        <v>26339</v>
      </c>
      <c r="J4611" s="17" t="s">
        <v>21242</v>
      </c>
      <c r="L4611" s="17" t="s">
        <v>27379</v>
      </c>
    </row>
    <row r="4612" spans="1:12" hidden="1" x14ac:dyDescent="0.2">
      <c r="A4612" s="17">
        <v>4611</v>
      </c>
      <c r="B4612" s="17" t="s">
        <v>21243</v>
      </c>
      <c r="C4612" s="18" t="s">
        <v>24133</v>
      </c>
      <c r="E4612" s="17" t="s">
        <v>38044</v>
      </c>
      <c r="F4612" s="17" t="s">
        <v>20202</v>
      </c>
      <c r="H4612" s="17" t="s">
        <v>26338</v>
      </c>
      <c r="I4612" s="17" t="s">
        <v>26339</v>
      </c>
      <c r="J4612" s="17" t="s">
        <v>21243</v>
      </c>
      <c r="L4612" s="17" t="s">
        <v>27380</v>
      </c>
    </row>
    <row r="4613" spans="1:12" hidden="1" x14ac:dyDescent="0.2">
      <c r="A4613" s="17">
        <v>4612</v>
      </c>
      <c r="B4613" s="17" t="s">
        <v>21244</v>
      </c>
      <c r="C4613" s="18" t="s">
        <v>24134</v>
      </c>
      <c r="E4613" s="17" t="s">
        <v>38044</v>
      </c>
      <c r="F4613" s="17" t="s">
        <v>20202</v>
      </c>
      <c r="H4613" s="17" t="s">
        <v>26338</v>
      </c>
      <c r="I4613" s="17" t="s">
        <v>26339</v>
      </c>
      <c r="J4613" s="17" t="s">
        <v>21244</v>
      </c>
      <c r="L4613" s="17" t="s">
        <v>27381</v>
      </c>
    </row>
    <row r="4614" spans="1:12" hidden="1" x14ac:dyDescent="0.2">
      <c r="A4614" s="17">
        <v>4613</v>
      </c>
      <c r="B4614" s="17" t="s">
        <v>21245</v>
      </c>
      <c r="C4614" s="18" t="s">
        <v>24135</v>
      </c>
      <c r="E4614" s="17" t="s">
        <v>38044</v>
      </c>
      <c r="F4614" s="17" t="s">
        <v>20202</v>
      </c>
      <c r="H4614" s="17" t="s">
        <v>26338</v>
      </c>
      <c r="I4614" s="17" t="s">
        <v>26339</v>
      </c>
      <c r="J4614" s="17" t="s">
        <v>21245</v>
      </c>
      <c r="L4614" s="17" t="s">
        <v>27382</v>
      </c>
    </row>
    <row r="4615" spans="1:12" hidden="1" x14ac:dyDescent="0.2">
      <c r="A4615" s="17">
        <v>4614</v>
      </c>
      <c r="B4615" s="17" t="s">
        <v>21246</v>
      </c>
      <c r="C4615" s="18" t="s">
        <v>24136</v>
      </c>
      <c r="E4615" s="17" t="s">
        <v>38044</v>
      </c>
      <c r="F4615" s="17" t="s">
        <v>20202</v>
      </c>
      <c r="H4615" s="17" t="s">
        <v>26338</v>
      </c>
      <c r="I4615" s="17" t="s">
        <v>26339</v>
      </c>
      <c r="J4615" s="17" t="s">
        <v>21246</v>
      </c>
      <c r="L4615" s="17" t="s">
        <v>27383</v>
      </c>
    </row>
    <row r="4616" spans="1:12" hidden="1" x14ac:dyDescent="0.2">
      <c r="A4616" s="17">
        <v>4615</v>
      </c>
      <c r="B4616" s="17" t="s">
        <v>21247</v>
      </c>
      <c r="C4616" s="18" t="s">
        <v>24137</v>
      </c>
      <c r="E4616" s="17" t="s">
        <v>38044</v>
      </c>
      <c r="F4616" s="17" t="s">
        <v>20202</v>
      </c>
      <c r="H4616" s="17" t="s">
        <v>26338</v>
      </c>
      <c r="I4616" s="17" t="s">
        <v>26339</v>
      </c>
      <c r="J4616" s="17" t="s">
        <v>21247</v>
      </c>
      <c r="L4616" s="17" t="s">
        <v>27384</v>
      </c>
    </row>
    <row r="4617" spans="1:12" hidden="1" x14ac:dyDescent="0.2">
      <c r="A4617" s="17">
        <v>4616</v>
      </c>
      <c r="B4617" s="17" t="s">
        <v>21248</v>
      </c>
      <c r="C4617" s="18" t="s">
        <v>24138</v>
      </c>
      <c r="E4617" s="17" t="s">
        <v>38044</v>
      </c>
      <c r="F4617" s="17" t="s">
        <v>20202</v>
      </c>
      <c r="H4617" s="17" t="s">
        <v>26338</v>
      </c>
      <c r="I4617" s="17" t="s">
        <v>26339</v>
      </c>
      <c r="J4617" s="17" t="s">
        <v>21248</v>
      </c>
      <c r="L4617" s="17" t="s">
        <v>27385</v>
      </c>
    </row>
    <row r="4618" spans="1:12" hidden="1" x14ac:dyDescent="0.2">
      <c r="A4618" s="17">
        <v>4617</v>
      </c>
      <c r="B4618" s="17" t="s">
        <v>21249</v>
      </c>
      <c r="C4618" s="18" t="s">
        <v>24139</v>
      </c>
      <c r="E4618" s="17" t="s">
        <v>38044</v>
      </c>
      <c r="F4618" s="17" t="s">
        <v>20202</v>
      </c>
      <c r="H4618" s="17" t="s">
        <v>26338</v>
      </c>
      <c r="I4618" s="17" t="s">
        <v>26339</v>
      </c>
      <c r="J4618" s="17" t="s">
        <v>21249</v>
      </c>
      <c r="L4618" s="17" t="s">
        <v>27386</v>
      </c>
    </row>
    <row r="4619" spans="1:12" hidden="1" x14ac:dyDescent="0.2">
      <c r="A4619" s="17">
        <v>4618</v>
      </c>
      <c r="B4619" s="17" t="s">
        <v>21250</v>
      </c>
      <c r="C4619" s="18" t="s">
        <v>24140</v>
      </c>
      <c r="E4619" s="17" t="s">
        <v>38044</v>
      </c>
      <c r="F4619" s="17" t="s">
        <v>20202</v>
      </c>
      <c r="H4619" s="17" t="s">
        <v>26338</v>
      </c>
      <c r="I4619" s="17" t="s">
        <v>26339</v>
      </c>
      <c r="J4619" s="17" t="s">
        <v>21250</v>
      </c>
      <c r="L4619" s="17" t="s">
        <v>27387</v>
      </c>
    </row>
    <row r="4620" spans="1:12" hidden="1" x14ac:dyDescent="0.2">
      <c r="A4620" s="17">
        <v>4619</v>
      </c>
      <c r="B4620" s="17" t="s">
        <v>21251</v>
      </c>
      <c r="C4620" s="18" t="s">
        <v>24141</v>
      </c>
      <c r="E4620" s="17" t="s">
        <v>38044</v>
      </c>
      <c r="F4620" s="17" t="s">
        <v>20202</v>
      </c>
      <c r="H4620" s="17" t="s">
        <v>26338</v>
      </c>
      <c r="I4620" s="17" t="s">
        <v>26339</v>
      </c>
      <c r="J4620" s="17" t="s">
        <v>21251</v>
      </c>
      <c r="L4620" s="17" t="s">
        <v>27388</v>
      </c>
    </row>
    <row r="4621" spans="1:12" x14ac:dyDescent="0.2">
      <c r="A4621" s="17">
        <v>4557</v>
      </c>
      <c r="B4621" s="17" t="s">
        <v>21189</v>
      </c>
      <c r="C4621" s="18" t="s">
        <v>24079</v>
      </c>
      <c r="E4621" s="17" t="s">
        <v>38044</v>
      </c>
      <c r="F4621" s="17" t="s">
        <v>20202</v>
      </c>
      <c r="H4621" s="17" t="s">
        <v>26338</v>
      </c>
      <c r="I4621" s="17" t="s">
        <v>26339</v>
      </c>
      <c r="J4621" s="17" t="s">
        <v>21189</v>
      </c>
      <c r="L4621" s="17" t="s">
        <v>27326</v>
      </c>
    </row>
    <row r="4622" spans="1:12" hidden="1" x14ac:dyDescent="0.2">
      <c r="A4622" s="17">
        <v>4621</v>
      </c>
      <c r="B4622" s="17" t="s">
        <v>21253</v>
      </c>
      <c r="C4622" s="18" t="s">
        <v>24143</v>
      </c>
      <c r="E4622" s="17" t="s">
        <v>38044</v>
      </c>
      <c r="F4622" s="17" t="s">
        <v>20202</v>
      </c>
      <c r="H4622" s="17" t="s">
        <v>26338</v>
      </c>
      <c r="I4622" s="17" t="s">
        <v>26339</v>
      </c>
      <c r="J4622" s="17" t="s">
        <v>21253</v>
      </c>
      <c r="L4622" s="17" t="s">
        <v>27390</v>
      </c>
    </row>
    <row r="4623" spans="1:12" hidden="1" x14ac:dyDescent="0.2">
      <c r="A4623" s="17">
        <v>4622</v>
      </c>
      <c r="B4623" s="17" t="s">
        <v>21254</v>
      </c>
      <c r="C4623" s="18" t="s">
        <v>24144</v>
      </c>
      <c r="E4623" s="17" t="s">
        <v>38044</v>
      </c>
      <c r="F4623" s="17" t="s">
        <v>20202</v>
      </c>
      <c r="H4623" s="17" t="s">
        <v>26338</v>
      </c>
      <c r="I4623" s="17" t="s">
        <v>26339</v>
      </c>
      <c r="J4623" s="17" t="s">
        <v>21254</v>
      </c>
      <c r="L4623" s="17" t="s">
        <v>27391</v>
      </c>
    </row>
    <row r="4624" spans="1:12" hidden="1" x14ac:dyDescent="0.2">
      <c r="A4624" s="17">
        <v>4623</v>
      </c>
      <c r="B4624" s="17" t="s">
        <v>21255</v>
      </c>
      <c r="C4624" s="18" t="s">
        <v>24145</v>
      </c>
      <c r="E4624" s="17" t="s">
        <v>38044</v>
      </c>
      <c r="F4624" s="17" t="s">
        <v>20202</v>
      </c>
      <c r="H4624" s="17" t="s">
        <v>26338</v>
      </c>
      <c r="I4624" s="17" t="s">
        <v>26339</v>
      </c>
      <c r="J4624" s="17" t="s">
        <v>21255</v>
      </c>
      <c r="L4624" s="17" t="s">
        <v>27392</v>
      </c>
    </row>
    <row r="4625" spans="1:12" hidden="1" x14ac:dyDescent="0.2">
      <c r="A4625" s="17">
        <v>4624</v>
      </c>
      <c r="B4625" s="17" t="s">
        <v>21256</v>
      </c>
      <c r="C4625" s="18" t="s">
        <v>24146</v>
      </c>
      <c r="E4625" s="17" t="s">
        <v>38044</v>
      </c>
      <c r="F4625" s="17" t="s">
        <v>20202</v>
      </c>
      <c r="H4625" s="17" t="s">
        <v>26338</v>
      </c>
      <c r="I4625" s="17" t="s">
        <v>26339</v>
      </c>
      <c r="J4625" s="17" t="s">
        <v>21256</v>
      </c>
      <c r="L4625" s="17" t="s">
        <v>27393</v>
      </c>
    </row>
    <row r="4626" spans="1:12" hidden="1" x14ac:dyDescent="0.2">
      <c r="A4626" s="17">
        <v>4625</v>
      </c>
      <c r="B4626" s="17" t="s">
        <v>21257</v>
      </c>
      <c r="C4626" s="18" t="s">
        <v>24147</v>
      </c>
      <c r="E4626" s="17" t="s">
        <v>38044</v>
      </c>
      <c r="F4626" s="17" t="s">
        <v>20202</v>
      </c>
      <c r="H4626" s="17" t="s">
        <v>26338</v>
      </c>
      <c r="I4626" s="17" t="s">
        <v>26339</v>
      </c>
      <c r="J4626" s="17" t="s">
        <v>21257</v>
      </c>
      <c r="L4626" s="17" t="s">
        <v>27394</v>
      </c>
    </row>
    <row r="4627" spans="1:12" hidden="1" x14ac:dyDescent="0.2">
      <c r="A4627" s="17">
        <v>4626</v>
      </c>
      <c r="B4627" s="17" t="s">
        <v>21258</v>
      </c>
      <c r="C4627" s="18" t="s">
        <v>24148</v>
      </c>
      <c r="E4627" s="17" t="s">
        <v>38044</v>
      </c>
      <c r="F4627" s="17" t="s">
        <v>20202</v>
      </c>
      <c r="H4627" s="17" t="s">
        <v>26338</v>
      </c>
      <c r="I4627" s="17" t="s">
        <v>26339</v>
      </c>
      <c r="J4627" s="17" t="s">
        <v>21258</v>
      </c>
      <c r="L4627" s="17" t="s">
        <v>27395</v>
      </c>
    </row>
    <row r="4628" spans="1:12" hidden="1" x14ac:dyDescent="0.2">
      <c r="A4628" s="17">
        <v>4627</v>
      </c>
      <c r="B4628" s="17" t="s">
        <v>21259</v>
      </c>
      <c r="C4628" s="18" t="s">
        <v>24149</v>
      </c>
      <c r="E4628" s="17" t="s">
        <v>38044</v>
      </c>
      <c r="F4628" s="17" t="s">
        <v>20202</v>
      </c>
      <c r="H4628" s="17" t="s">
        <v>26338</v>
      </c>
      <c r="I4628" s="17" t="s">
        <v>26339</v>
      </c>
      <c r="J4628" s="17" t="s">
        <v>21259</v>
      </c>
      <c r="L4628" s="17" t="s">
        <v>27396</v>
      </c>
    </row>
    <row r="4629" spans="1:12" hidden="1" x14ac:dyDescent="0.2">
      <c r="A4629" s="17">
        <v>4628</v>
      </c>
      <c r="B4629" s="17" t="s">
        <v>21260</v>
      </c>
      <c r="C4629" s="18" t="s">
        <v>24150</v>
      </c>
      <c r="E4629" s="17" t="s">
        <v>38044</v>
      </c>
      <c r="F4629" s="17" t="s">
        <v>20202</v>
      </c>
      <c r="H4629" s="17" t="s">
        <v>26338</v>
      </c>
      <c r="I4629" s="17" t="s">
        <v>26339</v>
      </c>
      <c r="J4629" s="17" t="s">
        <v>21260</v>
      </c>
      <c r="L4629" s="17" t="s">
        <v>27397</v>
      </c>
    </row>
    <row r="4630" spans="1:12" hidden="1" x14ac:dyDescent="0.2">
      <c r="A4630" s="17">
        <v>4629</v>
      </c>
      <c r="B4630" s="17" t="s">
        <v>21261</v>
      </c>
      <c r="C4630" s="18" t="s">
        <v>24151</v>
      </c>
      <c r="E4630" s="17" t="s">
        <v>38044</v>
      </c>
      <c r="F4630" s="17" t="s">
        <v>20202</v>
      </c>
      <c r="H4630" s="17" t="s">
        <v>26338</v>
      </c>
      <c r="I4630" s="17" t="s">
        <v>26339</v>
      </c>
      <c r="J4630" s="17" t="s">
        <v>21261</v>
      </c>
      <c r="L4630" s="17" t="s">
        <v>27398</v>
      </c>
    </row>
    <row r="4631" spans="1:12" hidden="1" x14ac:dyDescent="0.2">
      <c r="A4631" s="17">
        <v>4630</v>
      </c>
      <c r="B4631" s="17" t="s">
        <v>21262</v>
      </c>
      <c r="C4631" s="18" t="s">
        <v>24152</v>
      </c>
      <c r="E4631" s="17" t="s">
        <v>38044</v>
      </c>
      <c r="F4631" s="17" t="s">
        <v>20202</v>
      </c>
      <c r="H4631" s="17" t="s">
        <v>26338</v>
      </c>
      <c r="I4631" s="17" t="s">
        <v>26339</v>
      </c>
      <c r="J4631" s="17" t="s">
        <v>21262</v>
      </c>
      <c r="L4631" s="17" t="s">
        <v>27399</v>
      </c>
    </row>
    <row r="4632" spans="1:12" hidden="1" x14ac:dyDescent="0.2">
      <c r="A4632" s="17">
        <v>4631</v>
      </c>
      <c r="B4632" s="17" t="s">
        <v>21263</v>
      </c>
      <c r="C4632" s="18" t="s">
        <v>24153</v>
      </c>
      <c r="E4632" s="17" t="s">
        <v>38044</v>
      </c>
      <c r="F4632" s="17" t="s">
        <v>20202</v>
      </c>
      <c r="H4632" s="17" t="s">
        <v>26338</v>
      </c>
      <c r="I4632" s="17" t="s">
        <v>26339</v>
      </c>
      <c r="J4632" s="17" t="s">
        <v>21263</v>
      </c>
      <c r="L4632" s="17" t="s">
        <v>27400</v>
      </c>
    </row>
    <row r="4633" spans="1:12" hidden="1" x14ac:dyDescent="0.2">
      <c r="A4633" s="17">
        <v>4632</v>
      </c>
      <c r="B4633" s="17" t="s">
        <v>21264</v>
      </c>
      <c r="C4633" s="18" t="s">
        <v>24154</v>
      </c>
      <c r="E4633" s="17" t="s">
        <v>38044</v>
      </c>
      <c r="F4633" s="17" t="s">
        <v>20202</v>
      </c>
      <c r="H4633" s="17" t="s">
        <v>26338</v>
      </c>
      <c r="I4633" s="17" t="s">
        <v>26339</v>
      </c>
      <c r="J4633" s="17" t="s">
        <v>21264</v>
      </c>
      <c r="L4633" s="17" t="s">
        <v>27401</v>
      </c>
    </row>
    <row r="4634" spans="1:12" hidden="1" x14ac:dyDescent="0.2">
      <c r="A4634" s="17">
        <v>4633</v>
      </c>
      <c r="B4634" s="17" t="s">
        <v>21265</v>
      </c>
      <c r="C4634" s="18" t="s">
        <v>24155</v>
      </c>
      <c r="E4634" s="17" t="s">
        <v>38044</v>
      </c>
      <c r="F4634" s="17" t="s">
        <v>20202</v>
      </c>
      <c r="H4634" s="17" t="s">
        <v>26338</v>
      </c>
      <c r="I4634" s="17" t="s">
        <v>26339</v>
      </c>
      <c r="J4634" s="17" t="s">
        <v>21265</v>
      </c>
      <c r="L4634" s="17" t="s">
        <v>27402</v>
      </c>
    </row>
    <row r="4635" spans="1:12" hidden="1" x14ac:dyDescent="0.2">
      <c r="A4635" s="17">
        <v>4634</v>
      </c>
      <c r="B4635" s="17" t="s">
        <v>21266</v>
      </c>
      <c r="C4635" s="18" t="s">
        <v>24156</v>
      </c>
      <c r="E4635" s="17" t="s">
        <v>38044</v>
      </c>
      <c r="F4635" s="17" t="s">
        <v>20202</v>
      </c>
      <c r="H4635" s="17" t="s">
        <v>26338</v>
      </c>
      <c r="I4635" s="17" t="s">
        <v>26339</v>
      </c>
      <c r="J4635" s="17" t="s">
        <v>21266</v>
      </c>
      <c r="L4635" s="17" t="s">
        <v>27403</v>
      </c>
    </row>
    <row r="4636" spans="1:12" hidden="1" x14ac:dyDescent="0.2">
      <c r="A4636" s="17">
        <v>4635</v>
      </c>
      <c r="B4636" s="17" t="s">
        <v>21267</v>
      </c>
      <c r="C4636" s="18" t="s">
        <v>24157</v>
      </c>
      <c r="E4636" s="17" t="s">
        <v>38044</v>
      </c>
      <c r="F4636" s="17" t="s">
        <v>20202</v>
      </c>
      <c r="H4636" s="17" t="s">
        <v>26338</v>
      </c>
      <c r="I4636" s="17" t="s">
        <v>26339</v>
      </c>
      <c r="J4636" s="17" t="s">
        <v>21267</v>
      </c>
      <c r="L4636" s="17" t="s">
        <v>27404</v>
      </c>
    </row>
    <row r="4637" spans="1:12" hidden="1" x14ac:dyDescent="0.2">
      <c r="A4637" s="17">
        <v>4636</v>
      </c>
      <c r="B4637" s="17" t="s">
        <v>21268</v>
      </c>
      <c r="C4637" s="18" t="s">
        <v>24158</v>
      </c>
      <c r="E4637" s="17" t="s">
        <v>38044</v>
      </c>
      <c r="F4637" s="17" t="s">
        <v>20202</v>
      </c>
      <c r="H4637" s="17" t="s">
        <v>26338</v>
      </c>
      <c r="I4637" s="17" t="s">
        <v>26339</v>
      </c>
      <c r="J4637" s="17" t="s">
        <v>21268</v>
      </c>
      <c r="L4637" s="17" t="s">
        <v>27405</v>
      </c>
    </row>
    <row r="4638" spans="1:12" hidden="1" x14ac:dyDescent="0.2">
      <c r="A4638" s="17">
        <v>4637</v>
      </c>
      <c r="B4638" s="17" t="s">
        <v>21269</v>
      </c>
      <c r="C4638" s="18" t="s">
        <v>24159</v>
      </c>
      <c r="E4638" s="17" t="s">
        <v>38044</v>
      </c>
      <c r="F4638" s="17" t="s">
        <v>20202</v>
      </c>
      <c r="H4638" s="17" t="s">
        <v>26338</v>
      </c>
      <c r="I4638" s="17" t="s">
        <v>26339</v>
      </c>
      <c r="J4638" s="17" t="s">
        <v>21269</v>
      </c>
      <c r="L4638" s="17" t="s">
        <v>27406</v>
      </c>
    </row>
    <row r="4639" spans="1:12" hidden="1" x14ac:dyDescent="0.2">
      <c r="A4639" s="17">
        <v>4638</v>
      </c>
      <c r="B4639" s="17" t="s">
        <v>21270</v>
      </c>
      <c r="C4639" s="18" t="s">
        <v>24160</v>
      </c>
      <c r="E4639" s="17" t="s">
        <v>38044</v>
      </c>
      <c r="F4639" s="17" t="s">
        <v>20202</v>
      </c>
      <c r="H4639" s="17" t="s">
        <v>26338</v>
      </c>
      <c r="I4639" s="17" t="s">
        <v>26339</v>
      </c>
      <c r="J4639" s="17" t="s">
        <v>21270</v>
      </c>
      <c r="L4639" s="17" t="s">
        <v>27407</v>
      </c>
    </row>
    <row r="4640" spans="1:12" hidden="1" x14ac:dyDescent="0.2">
      <c r="A4640" s="17">
        <v>4639</v>
      </c>
      <c r="B4640" s="17" t="s">
        <v>21271</v>
      </c>
      <c r="C4640" s="18" t="s">
        <v>24161</v>
      </c>
      <c r="E4640" s="17" t="s">
        <v>38044</v>
      </c>
      <c r="F4640" s="17" t="s">
        <v>20202</v>
      </c>
      <c r="H4640" s="17" t="s">
        <v>26338</v>
      </c>
      <c r="I4640" s="17" t="s">
        <v>26339</v>
      </c>
      <c r="J4640" s="17" t="s">
        <v>21271</v>
      </c>
      <c r="L4640" s="17" t="s">
        <v>27408</v>
      </c>
    </row>
    <row r="4641" spans="1:12" hidden="1" x14ac:dyDescent="0.2">
      <c r="A4641" s="17">
        <v>4640</v>
      </c>
      <c r="B4641" s="17" t="s">
        <v>21272</v>
      </c>
      <c r="C4641" s="18" t="s">
        <v>24162</v>
      </c>
      <c r="E4641" s="17" t="s">
        <v>38044</v>
      </c>
      <c r="F4641" s="17" t="s">
        <v>20202</v>
      </c>
      <c r="H4641" s="17" t="s">
        <v>26338</v>
      </c>
      <c r="I4641" s="17" t="s">
        <v>26339</v>
      </c>
      <c r="J4641" s="17" t="s">
        <v>21272</v>
      </c>
      <c r="L4641" s="17" t="s">
        <v>27409</v>
      </c>
    </row>
    <row r="4642" spans="1:12" hidden="1" x14ac:dyDescent="0.2">
      <c r="A4642" s="17">
        <v>4641</v>
      </c>
      <c r="B4642" s="17" t="s">
        <v>21273</v>
      </c>
      <c r="C4642" s="18" t="s">
        <v>24163</v>
      </c>
      <c r="E4642" s="17" t="s">
        <v>38044</v>
      </c>
      <c r="F4642" s="17" t="s">
        <v>20202</v>
      </c>
      <c r="H4642" s="17" t="s">
        <v>26338</v>
      </c>
      <c r="I4642" s="17" t="s">
        <v>26339</v>
      </c>
      <c r="J4642" s="17" t="s">
        <v>21273</v>
      </c>
      <c r="L4642" s="17" t="s">
        <v>27410</v>
      </c>
    </row>
    <row r="4643" spans="1:12" hidden="1" x14ac:dyDescent="0.2">
      <c r="A4643" s="17">
        <v>4642</v>
      </c>
      <c r="B4643" s="17" t="s">
        <v>21274</v>
      </c>
      <c r="C4643" s="18" t="s">
        <v>24164</v>
      </c>
      <c r="E4643" s="17" t="s">
        <v>38044</v>
      </c>
      <c r="F4643" s="17" t="s">
        <v>20202</v>
      </c>
      <c r="H4643" s="17" t="s">
        <v>26338</v>
      </c>
      <c r="I4643" s="17" t="s">
        <v>26339</v>
      </c>
      <c r="J4643" s="17" t="s">
        <v>21274</v>
      </c>
      <c r="L4643" s="17" t="s">
        <v>27411</v>
      </c>
    </row>
    <row r="4644" spans="1:12" hidden="1" x14ac:dyDescent="0.2">
      <c r="A4644" s="17">
        <v>4643</v>
      </c>
      <c r="B4644" s="17" t="s">
        <v>21275</v>
      </c>
      <c r="C4644" s="18" t="s">
        <v>24165</v>
      </c>
      <c r="E4644" s="17" t="s">
        <v>38044</v>
      </c>
      <c r="F4644" s="17" t="s">
        <v>20202</v>
      </c>
      <c r="H4644" s="17" t="s">
        <v>26338</v>
      </c>
      <c r="I4644" s="17" t="s">
        <v>26339</v>
      </c>
      <c r="J4644" s="17" t="s">
        <v>21275</v>
      </c>
      <c r="L4644" s="17" t="s">
        <v>27412</v>
      </c>
    </row>
    <row r="4645" spans="1:12" hidden="1" x14ac:dyDescent="0.2">
      <c r="A4645" s="17">
        <v>4644</v>
      </c>
      <c r="B4645" s="17" t="s">
        <v>21276</v>
      </c>
      <c r="C4645" s="18" t="s">
        <v>24166</v>
      </c>
      <c r="E4645" s="17" t="s">
        <v>38044</v>
      </c>
      <c r="F4645" s="17" t="s">
        <v>20202</v>
      </c>
      <c r="H4645" s="17" t="s">
        <v>26338</v>
      </c>
      <c r="I4645" s="17" t="s">
        <v>26339</v>
      </c>
      <c r="J4645" s="17" t="s">
        <v>21276</v>
      </c>
      <c r="L4645" s="17" t="s">
        <v>27413</v>
      </c>
    </row>
    <row r="4646" spans="1:12" hidden="1" x14ac:dyDescent="0.2">
      <c r="A4646" s="17">
        <v>4645</v>
      </c>
      <c r="B4646" s="17" t="s">
        <v>21277</v>
      </c>
      <c r="C4646" s="18" t="s">
        <v>24167</v>
      </c>
      <c r="E4646" s="17" t="s">
        <v>38044</v>
      </c>
      <c r="F4646" s="17" t="s">
        <v>20202</v>
      </c>
      <c r="H4646" s="17" t="s">
        <v>26338</v>
      </c>
      <c r="I4646" s="17" t="s">
        <v>26339</v>
      </c>
      <c r="J4646" s="17" t="s">
        <v>21277</v>
      </c>
      <c r="L4646" s="17" t="s">
        <v>27414</v>
      </c>
    </row>
    <row r="4647" spans="1:12" hidden="1" x14ac:dyDescent="0.2">
      <c r="A4647" s="17">
        <v>4646</v>
      </c>
      <c r="B4647" s="17" t="s">
        <v>21278</v>
      </c>
      <c r="C4647" s="18" t="s">
        <v>24168</v>
      </c>
      <c r="E4647" s="17" t="s">
        <v>38044</v>
      </c>
      <c r="F4647" s="17" t="s">
        <v>20202</v>
      </c>
      <c r="H4647" s="17" t="s">
        <v>26338</v>
      </c>
      <c r="I4647" s="17" t="s">
        <v>26339</v>
      </c>
      <c r="J4647" s="17" t="s">
        <v>21278</v>
      </c>
      <c r="L4647" s="17" t="s">
        <v>27415</v>
      </c>
    </row>
    <row r="4648" spans="1:12" hidden="1" x14ac:dyDescent="0.2">
      <c r="A4648" s="17">
        <v>4647</v>
      </c>
      <c r="B4648" s="17" t="s">
        <v>21279</v>
      </c>
      <c r="C4648" s="18" t="s">
        <v>24169</v>
      </c>
      <c r="E4648" s="17" t="s">
        <v>38044</v>
      </c>
      <c r="F4648" s="17" t="s">
        <v>20202</v>
      </c>
      <c r="H4648" s="17" t="s">
        <v>26338</v>
      </c>
      <c r="I4648" s="17" t="s">
        <v>26339</v>
      </c>
      <c r="J4648" s="17" t="s">
        <v>21279</v>
      </c>
      <c r="L4648" s="17" t="s">
        <v>27416</v>
      </c>
    </row>
    <row r="4649" spans="1:12" hidden="1" x14ac:dyDescent="0.2">
      <c r="A4649" s="17">
        <v>4648</v>
      </c>
      <c r="B4649" s="17" t="s">
        <v>21280</v>
      </c>
      <c r="C4649" s="18" t="s">
        <v>24170</v>
      </c>
      <c r="E4649" s="17" t="s">
        <v>38044</v>
      </c>
      <c r="F4649" s="17" t="s">
        <v>20202</v>
      </c>
      <c r="H4649" s="17" t="s">
        <v>26338</v>
      </c>
      <c r="I4649" s="17" t="s">
        <v>26339</v>
      </c>
      <c r="J4649" s="17" t="s">
        <v>21280</v>
      </c>
      <c r="L4649" s="17" t="s">
        <v>27417</v>
      </c>
    </row>
    <row r="4650" spans="1:12" hidden="1" x14ac:dyDescent="0.2">
      <c r="A4650" s="17">
        <v>4649</v>
      </c>
      <c r="B4650" s="17" t="s">
        <v>21281</v>
      </c>
      <c r="C4650" s="18" t="s">
        <v>24171</v>
      </c>
      <c r="E4650" s="17" t="s">
        <v>38044</v>
      </c>
      <c r="F4650" s="17" t="s">
        <v>20202</v>
      </c>
      <c r="H4650" s="17" t="s">
        <v>26338</v>
      </c>
      <c r="I4650" s="17" t="s">
        <v>26339</v>
      </c>
      <c r="J4650" s="17" t="s">
        <v>21281</v>
      </c>
      <c r="L4650" s="17" t="s">
        <v>27418</v>
      </c>
    </row>
    <row r="4651" spans="1:12" hidden="1" x14ac:dyDescent="0.2">
      <c r="A4651" s="17">
        <v>4650</v>
      </c>
      <c r="B4651" s="17" t="s">
        <v>21282</v>
      </c>
      <c r="C4651" s="18" t="s">
        <v>24172</v>
      </c>
      <c r="E4651" s="17" t="s">
        <v>38044</v>
      </c>
      <c r="F4651" s="17" t="s">
        <v>20202</v>
      </c>
      <c r="H4651" s="17" t="s">
        <v>26338</v>
      </c>
      <c r="I4651" s="17" t="s">
        <v>26339</v>
      </c>
      <c r="J4651" s="17" t="s">
        <v>21282</v>
      </c>
      <c r="L4651" s="17" t="s">
        <v>27419</v>
      </c>
    </row>
    <row r="4652" spans="1:12" hidden="1" x14ac:dyDescent="0.2">
      <c r="A4652" s="17">
        <v>4651</v>
      </c>
      <c r="B4652" s="17" t="s">
        <v>21283</v>
      </c>
      <c r="C4652" s="18" t="s">
        <v>24173</v>
      </c>
      <c r="E4652" s="17" t="s">
        <v>38044</v>
      </c>
      <c r="F4652" s="17" t="s">
        <v>20202</v>
      </c>
      <c r="H4652" s="17" t="s">
        <v>26338</v>
      </c>
      <c r="I4652" s="17" t="s">
        <v>26339</v>
      </c>
      <c r="J4652" s="17" t="s">
        <v>21283</v>
      </c>
      <c r="L4652" s="17" t="s">
        <v>27420</v>
      </c>
    </row>
    <row r="4653" spans="1:12" hidden="1" x14ac:dyDescent="0.2">
      <c r="A4653" s="17">
        <v>4652</v>
      </c>
      <c r="B4653" s="17" t="s">
        <v>21284</v>
      </c>
      <c r="C4653" s="18" t="s">
        <v>24174</v>
      </c>
      <c r="E4653" s="17" t="s">
        <v>38044</v>
      </c>
      <c r="F4653" s="17" t="s">
        <v>20202</v>
      </c>
      <c r="H4653" s="17" t="s">
        <v>26338</v>
      </c>
      <c r="I4653" s="17" t="s">
        <v>26339</v>
      </c>
      <c r="J4653" s="17" t="s">
        <v>21284</v>
      </c>
      <c r="L4653" s="17" t="s">
        <v>27421</v>
      </c>
    </row>
    <row r="4654" spans="1:12" hidden="1" x14ac:dyDescent="0.2">
      <c r="A4654" s="17">
        <v>4653</v>
      </c>
      <c r="B4654" s="17" t="s">
        <v>21285</v>
      </c>
      <c r="C4654" s="18" t="s">
        <v>24175</v>
      </c>
      <c r="E4654" s="17" t="s">
        <v>38044</v>
      </c>
      <c r="F4654" s="17" t="s">
        <v>20202</v>
      </c>
      <c r="H4654" s="17" t="s">
        <v>26338</v>
      </c>
      <c r="I4654" s="17" t="s">
        <v>26339</v>
      </c>
      <c r="J4654" s="17" t="s">
        <v>21285</v>
      </c>
      <c r="L4654" s="17" t="s">
        <v>27422</v>
      </c>
    </row>
    <row r="4655" spans="1:12" hidden="1" x14ac:dyDescent="0.2">
      <c r="A4655" s="17">
        <v>4654</v>
      </c>
      <c r="B4655" s="17" t="s">
        <v>21286</v>
      </c>
      <c r="C4655" s="18" t="s">
        <v>24176</v>
      </c>
      <c r="E4655" s="17" t="s">
        <v>38044</v>
      </c>
      <c r="F4655" s="17" t="s">
        <v>20202</v>
      </c>
      <c r="H4655" s="17" t="s">
        <v>26338</v>
      </c>
      <c r="I4655" s="17" t="s">
        <v>26339</v>
      </c>
      <c r="J4655" s="17" t="s">
        <v>21286</v>
      </c>
      <c r="L4655" s="17" t="s">
        <v>27423</v>
      </c>
    </row>
    <row r="4656" spans="1:12" hidden="1" x14ac:dyDescent="0.2">
      <c r="A4656" s="17">
        <v>4655</v>
      </c>
      <c r="B4656" s="17" t="s">
        <v>21287</v>
      </c>
      <c r="C4656" s="18" t="s">
        <v>24177</v>
      </c>
      <c r="E4656" s="17" t="s">
        <v>38044</v>
      </c>
      <c r="F4656" s="17" t="s">
        <v>20202</v>
      </c>
      <c r="H4656" s="17" t="s">
        <v>26338</v>
      </c>
      <c r="I4656" s="17" t="s">
        <v>26339</v>
      </c>
      <c r="J4656" s="17" t="s">
        <v>21287</v>
      </c>
      <c r="L4656" s="17" t="s">
        <v>27424</v>
      </c>
    </row>
    <row r="4657" spans="1:12" hidden="1" x14ac:dyDescent="0.2">
      <c r="A4657" s="17">
        <v>4656</v>
      </c>
      <c r="B4657" s="17" t="s">
        <v>21288</v>
      </c>
      <c r="C4657" s="18" t="s">
        <v>24178</v>
      </c>
      <c r="E4657" s="17" t="s">
        <v>38044</v>
      </c>
      <c r="F4657" s="17" t="s">
        <v>20202</v>
      </c>
      <c r="H4657" s="17" t="s">
        <v>26338</v>
      </c>
      <c r="I4657" s="17" t="s">
        <v>26339</v>
      </c>
      <c r="J4657" s="17" t="s">
        <v>21288</v>
      </c>
      <c r="L4657" s="17" t="s">
        <v>27425</v>
      </c>
    </row>
    <row r="4658" spans="1:12" hidden="1" x14ac:dyDescent="0.2">
      <c r="A4658" s="17">
        <v>4657</v>
      </c>
      <c r="B4658" s="17" t="s">
        <v>21289</v>
      </c>
      <c r="C4658" s="18" t="s">
        <v>24179</v>
      </c>
      <c r="E4658" s="17" t="s">
        <v>38044</v>
      </c>
      <c r="F4658" s="17" t="s">
        <v>20202</v>
      </c>
      <c r="H4658" s="17" t="s">
        <v>26338</v>
      </c>
      <c r="I4658" s="17" t="s">
        <v>26339</v>
      </c>
      <c r="J4658" s="17" t="s">
        <v>21289</v>
      </c>
      <c r="L4658" s="17" t="s">
        <v>27426</v>
      </c>
    </row>
    <row r="4659" spans="1:12" hidden="1" x14ac:dyDescent="0.2">
      <c r="A4659" s="17">
        <v>4658</v>
      </c>
      <c r="B4659" s="17" t="s">
        <v>21290</v>
      </c>
      <c r="C4659" s="18" t="s">
        <v>24180</v>
      </c>
      <c r="E4659" s="17" t="s">
        <v>38044</v>
      </c>
      <c r="F4659" s="17" t="s">
        <v>20202</v>
      </c>
      <c r="H4659" s="17" t="s">
        <v>26338</v>
      </c>
      <c r="I4659" s="17" t="s">
        <v>26339</v>
      </c>
      <c r="J4659" s="17" t="s">
        <v>21290</v>
      </c>
      <c r="L4659" s="17" t="s">
        <v>27427</v>
      </c>
    </row>
    <row r="4660" spans="1:12" hidden="1" x14ac:dyDescent="0.2">
      <c r="A4660" s="17">
        <v>4659</v>
      </c>
      <c r="B4660" s="17" t="s">
        <v>21291</v>
      </c>
      <c r="C4660" s="18" t="s">
        <v>24181</v>
      </c>
      <c r="E4660" s="17" t="s">
        <v>38044</v>
      </c>
      <c r="F4660" s="17" t="s">
        <v>20202</v>
      </c>
      <c r="H4660" s="17" t="s">
        <v>26338</v>
      </c>
      <c r="I4660" s="17" t="s">
        <v>26339</v>
      </c>
      <c r="J4660" s="17" t="s">
        <v>21291</v>
      </c>
      <c r="L4660" s="17" t="s">
        <v>27428</v>
      </c>
    </row>
    <row r="4661" spans="1:12" hidden="1" x14ac:dyDescent="0.2">
      <c r="A4661" s="17">
        <v>4660</v>
      </c>
      <c r="B4661" s="17" t="s">
        <v>21292</v>
      </c>
      <c r="C4661" s="18" t="s">
        <v>24182</v>
      </c>
      <c r="E4661" s="17" t="s">
        <v>38044</v>
      </c>
      <c r="F4661" s="17" t="s">
        <v>20202</v>
      </c>
      <c r="H4661" s="17" t="s">
        <v>26338</v>
      </c>
      <c r="I4661" s="17" t="s">
        <v>26339</v>
      </c>
      <c r="J4661" s="17" t="s">
        <v>21292</v>
      </c>
      <c r="L4661" s="17" t="s">
        <v>27429</v>
      </c>
    </row>
    <row r="4662" spans="1:12" hidden="1" x14ac:dyDescent="0.2">
      <c r="A4662" s="17">
        <v>4661</v>
      </c>
      <c r="B4662" s="17" t="s">
        <v>21293</v>
      </c>
      <c r="C4662" s="18" t="s">
        <v>24183</v>
      </c>
      <c r="E4662" s="17" t="s">
        <v>38044</v>
      </c>
      <c r="F4662" s="17" t="s">
        <v>20202</v>
      </c>
      <c r="H4662" s="17" t="s">
        <v>26338</v>
      </c>
      <c r="I4662" s="17" t="s">
        <v>26339</v>
      </c>
      <c r="J4662" s="17" t="s">
        <v>21293</v>
      </c>
      <c r="L4662" s="17" t="s">
        <v>27430</v>
      </c>
    </row>
    <row r="4663" spans="1:12" hidden="1" x14ac:dyDescent="0.2">
      <c r="A4663" s="17">
        <v>4662</v>
      </c>
      <c r="B4663" s="17" t="s">
        <v>21294</v>
      </c>
      <c r="C4663" s="18" t="s">
        <v>24184</v>
      </c>
      <c r="E4663" s="17" t="s">
        <v>38044</v>
      </c>
      <c r="F4663" s="17" t="s">
        <v>20202</v>
      </c>
      <c r="H4663" s="17" t="s">
        <v>26338</v>
      </c>
      <c r="I4663" s="17" t="s">
        <v>26339</v>
      </c>
      <c r="J4663" s="17" t="s">
        <v>21294</v>
      </c>
      <c r="L4663" s="17" t="s">
        <v>27431</v>
      </c>
    </row>
    <row r="4664" spans="1:12" hidden="1" x14ac:dyDescent="0.2">
      <c r="A4664" s="17">
        <v>4663</v>
      </c>
      <c r="B4664" s="17" t="s">
        <v>21295</v>
      </c>
      <c r="C4664" s="18" t="s">
        <v>24185</v>
      </c>
      <c r="E4664" s="17" t="s">
        <v>38044</v>
      </c>
      <c r="F4664" s="17" t="s">
        <v>20202</v>
      </c>
      <c r="H4664" s="17" t="s">
        <v>26338</v>
      </c>
      <c r="I4664" s="17" t="s">
        <v>26339</v>
      </c>
      <c r="J4664" s="17" t="s">
        <v>21295</v>
      </c>
      <c r="L4664" s="17" t="s">
        <v>27432</v>
      </c>
    </row>
    <row r="4665" spans="1:12" hidden="1" x14ac:dyDescent="0.2">
      <c r="A4665" s="17">
        <v>4664</v>
      </c>
      <c r="B4665" s="17" t="s">
        <v>21296</v>
      </c>
      <c r="C4665" s="18" t="s">
        <v>24186</v>
      </c>
      <c r="E4665" s="17" t="s">
        <v>38044</v>
      </c>
      <c r="F4665" s="17" t="s">
        <v>20202</v>
      </c>
      <c r="H4665" s="17" t="s">
        <v>26338</v>
      </c>
      <c r="I4665" s="17" t="s">
        <v>26339</v>
      </c>
      <c r="J4665" s="17" t="s">
        <v>21296</v>
      </c>
      <c r="L4665" s="17" t="s">
        <v>27433</v>
      </c>
    </row>
    <row r="4666" spans="1:12" hidden="1" x14ac:dyDescent="0.2">
      <c r="A4666" s="17">
        <v>4665</v>
      </c>
      <c r="B4666" s="17" t="s">
        <v>21297</v>
      </c>
      <c r="C4666" s="18" t="s">
        <v>24187</v>
      </c>
      <c r="E4666" s="17" t="s">
        <v>38044</v>
      </c>
      <c r="F4666" s="17" t="s">
        <v>20202</v>
      </c>
      <c r="H4666" s="17" t="s">
        <v>26338</v>
      </c>
      <c r="I4666" s="17" t="s">
        <v>26339</v>
      </c>
      <c r="J4666" s="17" t="s">
        <v>21297</v>
      </c>
      <c r="L4666" s="17" t="s">
        <v>27434</v>
      </c>
    </row>
    <row r="4667" spans="1:12" hidden="1" x14ac:dyDescent="0.2">
      <c r="A4667" s="17">
        <v>4666</v>
      </c>
      <c r="B4667" s="17" t="s">
        <v>21298</v>
      </c>
      <c r="C4667" s="18" t="s">
        <v>24188</v>
      </c>
      <c r="E4667" s="17" t="s">
        <v>38044</v>
      </c>
      <c r="F4667" s="17" t="s">
        <v>20202</v>
      </c>
      <c r="H4667" s="17" t="s">
        <v>26338</v>
      </c>
      <c r="I4667" s="17" t="s">
        <v>26339</v>
      </c>
      <c r="J4667" s="17" t="s">
        <v>21298</v>
      </c>
      <c r="L4667" s="17" t="s">
        <v>27435</v>
      </c>
    </row>
    <row r="4668" spans="1:12" hidden="1" x14ac:dyDescent="0.2">
      <c r="A4668" s="17">
        <v>4667</v>
      </c>
      <c r="B4668" s="17" t="s">
        <v>21299</v>
      </c>
      <c r="C4668" s="18" t="s">
        <v>24189</v>
      </c>
      <c r="E4668" s="17" t="s">
        <v>38044</v>
      </c>
      <c r="F4668" s="17" t="s">
        <v>20202</v>
      </c>
      <c r="H4668" s="17" t="s">
        <v>26338</v>
      </c>
      <c r="I4668" s="17" t="s">
        <v>26339</v>
      </c>
      <c r="J4668" s="17" t="s">
        <v>21299</v>
      </c>
      <c r="L4668" s="17" t="s">
        <v>27436</v>
      </c>
    </row>
    <row r="4669" spans="1:12" hidden="1" x14ac:dyDescent="0.2">
      <c r="A4669" s="17">
        <v>4668</v>
      </c>
      <c r="B4669" s="17" t="s">
        <v>21300</v>
      </c>
      <c r="C4669" s="18" t="s">
        <v>24190</v>
      </c>
      <c r="E4669" s="17" t="s">
        <v>38044</v>
      </c>
      <c r="F4669" s="17" t="s">
        <v>20202</v>
      </c>
      <c r="H4669" s="17" t="s">
        <v>26338</v>
      </c>
      <c r="I4669" s="17" t="s">
        <v>26339</v>
      </c>
      <c r="J4669" s="17" t="s">
        <v>21300</v>
      </c>
      <c r="L4669" s="17" t="s">
        <v>27437</v>
      </c>
    </row>
    <row r="4670" spans="1:12" hidden="1" x14ac:dyDescent="0.2">
      <c r="A4670" s="17">
        <v>4669</v>
      </c>
      <c r="B4670" s="17" t="s">
        <v>21301</v>
      </c>
      <c r="C4670" s="18" t="s">
        <v>24191</v>
      </c>
      <c r="E4670" s="17" t="s">
        <v>38044</v>
      </c>
      <c r="F4670" s="17" t="s">
        <v>20202</v>
      </c>
      <c r="H4670" s="17" t="s">
        <v>26338</v>
      </c>
      <c r="I4670" s="17" t="s">
        <v>26339</v>
      </c>
      <c r="J4670" s="17" t="s">
        <v>21301</v>
      </c>
      <c r="L4670" s="17" t="s">
        <v>27438</v>
      </c>
    </row>
    <row r="4671" spans="1:12" x14ac:dyDescent="0.2">
      <c r="A4671" s="17">
        <v>3524</v>
      </c>
      <c r="B4671" s="17" t="s">
        <v>345</v>
      </c>
      <c r="C4671" s="18" t="s">
        <v>1251</v>
      </c>
      <c r="E4671" s="17" t="s">
        <v>38044</v>
      </c>
      <c r="F4671" s="17" t="s">
        <v>20202</v>
      </c>
      <c r="H4671" s="17" t="s">
        <v>26338</v>
      </c>
      <c r="I4671" s="17" t="s">
        <v>26339</v>
      </c>
      <c r="J4671" s="17" t="s">
        <v>345</v>
      </c>
      <c r="L4671" s="17" t="s">
        <v>1670</v>
      </c>
    </row>
    <row r="4672" spans="1:12" hidden="1" x14ac:dyDescent="0.2">
      <c r="A4672" s="17">
        <v>4671</v>
      </c>
      <c r="B4672" s="17" t="s">
        <v>21303</v>
      </c>
      <c r="C4672" s="18" t="s">
        <v>24193</v>
      </c>
      <c r="E4672" s="17" t="s">
        <v>38044</v>
      </c>
      <c r="F4672" s="17" t="s">
        <v>20202</v>
      </c>
      <c r="H4672" s="17" t="s">
        <v>26338</v>
      </c>
      <c r="I4672" s="17" t="s">
        <v>26339</v>
      </c>
      <c r="J4672" s="17" t="s">
        <v>21303</v>
      </c>
      <c r="L4672" s="17" t="s">
        <v>27440</v>
      </c>
    </row>
    <row r="4673" spans="1:12" hidden="1" x14ac:dyDescent="0.2">
      <c r="A4673" s="17">
        <v>4672</v>
      </c>
      <c r="B4673" s="17" t="s">
        <v>21304</v>
      </c>
      <c r="C4673" s="18" t="s">
        <v>24194</v>
      </c>
      <c r="E4673" s="17" t="s">
        <v>38044</v>
      </c>
      <c r="F4673" s="17" t="s">
        <v>20202</v>
      </c>
      <c r="H4673" s="17" t="s">
        <v>26338</v>
      </c>
      <c r="I4673" s="17" t="s">
        <v>26339</v>
      </c>
      <c r="J4673" s="17" t="s">
        <v>21304</v>
      </c>
      <c r="L4673" s="17" t="s">
        <v>27441</v>
      </c>
    </row>
    <row r="4674" spans="1:12" hidden="1" x14ac:dyDescent="0.2">
      <c r="A4674" s="17">
        <v>4673</v>
      </c>
      <c r="B4674" s="17" t="s">
        <v>21305</v>
      </c>
      <c r="C4674" s="18" t="s">
        <v>24195</v>
      </c>
      <c r="E4674" s="17" t="s">
        <v>38044</v>
      </c>
      <c r="F4674" s="17" t="s">
        <v>20202</v>
      </c>
      <c r="H4674" s="17" t="s">
        <v>26338</v>
      </c>
      <c r="I4674" s="17" t="s">
        <v>26339</v>
      </c>
      <c r="J4674" s="17" t="s">
        <v>21305</v>
      </c>
      <c r="L4674" s="17" t="s">
        <v>27442</v>
      </c>
    </row>
    <row r="4675" spans="1:12" hidden="1" x14ac:dyDescent="0.2">
      <c r="A4675" s="17">
        <v>4674</v>
      </c>
      <c r="B4675" s="17" t="s">
        <v>21306</v>
      </c>
      <c r="C4675" s="18" t="s">
        <v>24196</v>
      </c>
      <c r="E4675" s="17" t="s">
        <v>38044</v>
      </c>
      <c r="F4675" s="17" t="s">
        <v>20202</v>
      </c>
      <c r="H4675" s="17" t="s">
        <v>26338</v>
      </c>
      <c r="I4675" s="17" t="s">
        <v>26339</v>
      </c>
      <c r="J4675" s="17" t="s">
        <v>21306</v>
      </c>
      <c r="L4675" s="17" t="s">
        <v>27443</v>
      </c>
    </row>
    <row r="4676" spans="1:12" hidden="1" x14ac:dyDescent="0.2">
      <c r="A4676" s="17">
        <v>4675</v>
      </c>
      <c r="B4676" s="17" t="s">
        <v>21307</v>
      </c>
      <c r="C4676" s="18" t="s">
        <v>24197</v>
      </c>
      <c r="E4676" s="17" t="s">
        <v>38044</v>
      </c>
      <c r="F4676" s="17" t="s">
        <v>20202</v>
      </c>
      <c r="H4676" s="17" t="s">
        <v>26338</v>
      </c>
      <c r="I4676" s="17" t="s">
        <v>26339</v>
      </c>
      <c r="J4676" s="17" t="s">
        <v>21307</v>
      </c>
      <c r="L4676" s="17" t="s">
        <v>27444</v>
      </c>
    </row>
    <row r="4677" spans="1:12" hidden="1" x14ac:dyDescent="0.2">
      <c r="A4677" s="17">
        <v>4676</v>
      </c>
      <c r="B4677" s="17" t="s">
        <v>21308</v>
      </c>
      <c r="C4677" s="18" t="s">
        <v>24198</v>
      </c>
      <c r="E4677" s="17" t="s">
        <v>38044</v>
      </c>
      <c r="F4677" s="17" t="s">
        <v>20202</v>
      </c>
      <c r="H4677" s="17" t="s">
        <v>26338</v>
      </c>
      <c r="I4677" s="17" t="s">
        <v>26339</v>
      </c>
      <c r="J4677" s="17" t="s">
        <v>21308</v>
      </c>
      <c r="L4677" s="17" t="s">
        <v>27445</v>
      </c>
    </row>
    <row r="4678" spans="1:12" hidden="1" x14ac:dyDescent="0.2">
      <c r="A4678" s="17">
        <v>4677</v>
      </c>
      <c r="B4678" s="17" t="s">
        <v>21309</v>
      </c>
      <c r="C4678" s="18" t="s">
        <v>24199</v>
      </c>
      <c r="E4678" s="17" t="s">
        <v>38044</v>
      </c>
      <c r="F4678" s="17" t="s">
        <v>20202</v>
      </c>
      <c r="H4678" s="17" t="s">
        <v>26338</v>
      </c>
      <c r="I4678" s="17" t="s">
        <v>26339</v>
      </c>
      <c r="J4678" s="17" t="s">
        <v>21309</v>
      </c>
      <c r="L4678" s="17" t="s">
        <v>27446</v>
      </c>
    </row>
    <row r="4679" spans="1:12" hidden="1" x14ac:dyDescent="0.2">
      <c r="A4679" s="17">
        <v>4678</v>
      </c>
      <c r="B4679" s="17" t="s">
        <v>21310</v>
      </c>
      <c r="C4679" s="18" t="s">
        <v>24200</v>
      </c>
      <c r="E4679" s="17" t="s">
        <v>38044</v>
      </c>
      <c r="F4679" s="17" t="s">
        <v>20202</v>
      </c>
      <c r="H4679" s="17" t="s">
        <v>26338</v>
      </c>
      <c r="I4679" s="17" t="s">
        <v>26339</v>
      </c>
      <c r="J4679" s="17" t="s">
        <v>21310</v>
      </c>
      <c r="L4679" s="17" t="s">
        <v>27447</v>
      </c>
    </row>
    <row r="4680" spans="1:12" hidden="1" x14ac:dyDescent="0.2">
      <c r="A4680" s="17">
        <v>4679</v>
      </c>
      <c r="B4680" s="17" t="s">
        <v>21311</v>
      </c>
      <c r="C4680" s="18" t="s">
        <v>24201</v>
      </c>
      <c r="E4680" s="17" t="s">
        <v>38044</v>
      </c>
      <c r="F4680" s="17" t="s">
        <v>20202</v>
      </c>
      <c r="H4680" s="17" t="s">
        <v>26338</v>
      </c>
      <c r="I4680" s="17" t="s">
        <v>26339</v>
      </c>
      <c r="J4680" s="17" t="s">
        <v>21311</v>
      </c>
      <c r="L4680" s="17" t="s">
        <v>27448</v>
      </c>
    </row>
    <row r="4681" spans="1:12" hidden="1" x14ac:dyDescent="0.2">
      <c r="A4681" s="17">
        <v>4680</v>
      </c>
      <c r="B4681" s="17" t="s">
        <v>21312</v>
      </c>
      <c r="C4681" s="18" t="s">
        <v>24202</v>
      </c>
      <c r="E4681" s="17" t="s">
        <v>38044</v>
      </c>
      <c r="F4681" s="17" t="s">
        <v>20202</v>
      </c>
      <c r="H4681" s="17" t="s">
        <v>26338</v>
      </c>
      <c r="I4681" s="17" t="s">
        <v>26339</v>
      </c>
      <c r="J4681" s="17" t="s">
        <v>21312</v>
      </c>
      <c r="L4681" s="17" t="s">
        <v>27449</v>
      </c>
    </row>
    <row r="4682" spans="1:12" hidden="1" x14ac:dyDescent="0.2">
      <c r="A4682" s="17">
        <v>4681</v>
      </c>
      <c r="B4682" s="17" t="s">
        <v>21313</v>
      </c>
      <c r="C4682" s="18" t="s">
        <v>24203</v>
      </c>
      <c r="E4682" s="17" t="s">
        <v>38044</v>
      </c>
      <c r="F4682" s="17" t="s">
        <v>20202</v>
      </c>
      <c r="H4682" s="17" t="s">
        <v>26338</v>
      </c>
      <c r="I4682" s="17" t="s">
        <v>26339</v>
      </c>
      <c r="J4682" s="17" t="s">
        <v>21313</v>
      </c>
      <c r="L4682" s="17" t="s">
        <v>27450</v>
      </c>
    </row>
    <row r="4683" spans="1:12" hidden="1" x14ac:dyDescent="0.2">
      <c r="A4683" s="17">
        <v>4682</v>
      </c>
      <c r="B4683" s="17" t="s">
        <v>21314</v>
      </c>
      <c r="C4683" s="18" t="s">
        <v>24204</v>
      </c>
      <c r="E4683" s="17" t="s">
        <v>38044</v>
      </c>
      <c r="F4683" s="17" t="s">
        <v>20202</v>
      </c>
      <c r="H4683" s="17" t="s">
        <v>26338</v>
      </c>
      <c r="I4683" s="17" t="s">
        <v>26339</v>
      </c>
      <c r="J4683" s="17" t="s">
        <v>21314</v>
      </c>
      <c r="L4683" s="17" t="s">
        <v>27451</v>
      </c>
    </row>
    <row r="4684" spans="1:12" hidden="1" x14ac:dyDescent="0.2">
      <c r="A4684" s="17">
        <v>4683</v>
      </c>
      <c r="B4684" s="17" t="s">
        <v>21315</v>
      </c>
      <c r="C4684" s="18" t="s">
        <v>24205</v>
      </c>
      <c r="E4684" s="17" t="s">
        <v>38044</v>
      </c>
      <c r="F4684" s="17" t="s">
        <v>20202</v>
      </c>
      <c r="H4684" s="17" t="s">
        <v>26338</v>
      </c>
      <c r="I4684" s="17" t="s">
        <v>26339</v>
      </c>
      <c r="J4684" s="17" t="s">
        <v>21315</v>
      </c>
      <c r="L4684" s="17" t="s">
        <v>27452</v>
      </c>
    </row>
    <row r="4685" spans="1:12" hidden="1" x14ac:dyDescent="0.2">
      <c r="A4685" s="17">
        <v>4684</v>
      </c>
      <c r="B4685" s="17" t="s">
        <v>21316</v>
      </c>
      <c r="C4685" s="18" t="s">
        <v>24206</v>
      </c>
      <c r="E4685" s="17" t="s">
        <v>38044</v>
      </c>
      <c r="F4685" s="17" t="s">
        <v>20202</v>
      </c>
      <c r="H4685" s="17" t="s">
        <v>26338</v>
      </c>
      <c r="I4685" s="17" t="s">
        <v>26339</v>
      </c>
      <c r="J4685" s="17" t="s">
        <v>21316</v>
      </c>
      <c r="L4685" s="17" t="s">
        <v>27453</v>
      </c>
    </row>
    <row r="4686" spans="1:12" hidden="1" x14ac:dyDescent="0.2">
      <c r="A4686" s="17">
        <v>4685</v>
      </c>
      <c r="B4686" s="17" t="s">
        <v>21317</v>
      </c>
      <c r="C4686" s="18" t="s">
        <v>24207</v>
      </c>
      <c r="E4686" s="17" t="s">
        <v>38044</v>
      </c>
      <c r="F4686" s="17" t="s">
        <v>20202</v>
      </c>
      <c r="H4686" s="17" t="s">
        <v>26338</v>
      </c>
      <c r="I4686" s="17" t="s">
        <v>26339</v>
      </c>
      <c r="J4686" s="17" t="s">
        <v>21317</v>
      </c>
      <c r="L4686" s="17" t="s">
        <v>27454</v>
      </c>
    </row>
    <row r="4687" spans="1:12" hidden="1" x14ac:dyDescent="0.2">
      <c r="A4687" s="17">
        <v>4686</v>
      </c>
      <c r="B4687" s="17" t="s">
        <v>21318</v>
      </c>
      <c r="C4687" s="18" t="s">
        <v>24208</v>
      </c>
      <c r="E4687" s="17" t="s">
        <v>38044</v>
      </c>
      <c r="F4687" s="17" t="s">
        <v>20202</v>
      </c>
      <c r="H4687" s="17" t="s">
        <v>26338</v>
      </c>
      <c r="I4687" s="17" t="s">
        <v>26339</v>
      </c>
      <c r="J4687" s="17" t="s">
        <v>21318</v>
      </c>
      <c r="L4687" s="17" t="s">
        <v>27455</v>
      </c>
    </row>
    <row r="4688" spans="1:12" hidden="1" x14ac:dyDescent="0.2">
      <c r="A4688" s="17">
        <v>4687</v>
      </c>
      <c r="B4688" s="17" t="s">
        <v>21319</v>
      </c>
      <c r="C4688" s="18" t="s">
        <v>24209</v>
      </c>
      <c r="E4688" s="17" t="s">
        <v>38044</v>
      </c>
      <c r="F4688" s="17" t="s">
        <v>20202</v>
      </c>
      <c r="H4688" s="17" t="s">
        <v>26338</v>
      </c>
      <c r="I4688" s="17" t="s">
        <v>26339</v>
      </c>
      <c r="J4688" s="17" t="s">
        <v>21319</v>
      </c>
      <c r="L4688" s="17" t="s">
        <v>27456</v>
      </c>
    </row>
    <row r="4689" spans="1:12" hidden="1" x14ac:dyDescent="0.2">
      <c r="A4689" s="17">
        <v>4688</v>
      </c>
      <c r="B4689" s="17" t="s">
        <v>21320</v>
      </c>
      <c r="C4689" s="18" t="s">
        <v>24210</v>
      </c>
      <c r="E4689" s="17" t="s">
        <v>38044</v>
      </c>
      <c r="F4689" s="17" t="s">
        <v>20202</v>
      </c>
      <c r="H4689" s="17" t="s">
        <v>26338</v>
      </c>
      <c r="I4689" s="17" t="s">
        <v>26339</v>
      </c>
      <c r="J4689" s="17" t="s">
        <v>21320</v>
      </c>
      <c r="L4689" s="17" t="s">
        <v>27457</v>
      </c>
    </row>
    <row r="4690" spans="1:12" hidden="1" x14ac:dyDescent="0.2">
      <c r="A4690" s="17">
        <v>4689</v>
      </c>
      <c r="B4690" s="17" t="s">
        <v>21321</v>
      </c>
      <c r="C4690" s="18" t="s">
        <v>24211</v>
      </c>
      <c r="E4690" s="17" t="s">
        <v>38044</v>
      </c>
      <c r="F4690" s="17" t="s">
        <v>20202</v>
      </c>
      <c r="H4690" s="17" t="s">
        <v>26338</v>
      </c>
      <c r="I4690" s="17" t="s">
        <v>26339</v>
      </c>
      <c r="J4690" s="17" t="s">
        <v>21321</v>
      </c>
      <c r="L4690" s="17" t="s">
        <v>27458</v>
      </c>
    </row>
    <row r="4691" spans="1:12" hidden="1" x14ac:dyDescent="0.2">
      <c r="A4691" s="17">
        <v>4690</v>
      </c>
      <c r="B4691" s="17" t="s">
        <v>21322</v>
      </c>
      <c r="C4691" s="18" t="s">
        <v>24212</v>
      </c>
      <c r="E4691" s="17" t="s">
        <v>38044</v>
      </c>
      <c r="F4691" s="17" t="s">
        <v>20202</v>
      </c>
      <c r="H4691" s="17" t="s">
        <v>26338</v>
      </c>
      <c r="I4691" s="17" t="s">
        <v>26339</v>
      </c>
      <c r="J4691" s="17" t="s">
        <v>21322</v>
      </c>
      <c r="L4691" s="17" t="s">
        <v>27459</v>
      </c>
    </row>
    <row r="4692" spans="1:12" hidden="1" x14ac:dyDescent="0.2">
      <c r="A4692" s="17">
        <v>4691</v>
      </c>
      <c r="B4692" s="17" t="s">
        <v>21323</v>
      </c>
      <c r="C4692" s="18" t="s">
        <v>24213</v>
      </c>
      <c r="E4692" s="17" t="s">
        <v>38044</v>
      </c>
      <c r="F4692" s="17" t="s">
        <v>20202</v>
      </c>
      <c r="H4692" s="17" t="s">
        <v>26338</v>
      </c>
      <c r="I4692" s="17" t="s">
        <v>26339</v>
      </c>
      <c r="J4692" s="17" t="s">
        <v>21323</v>
      </c>
      <c r="L4692" s="17" t="s">
        <v>27460</v>
      </c>
    </row>
    <row r="4693" spans="1:12" hidden="1" x14ac:dyDescent="0.2">
      <c r="A4693" s="17">
        <v>4692</v>
      </c>
      <c r="B4693" s="17" t="s">
        <v>21324</v>
      </c>
      <c r="C4693" s="18" t="s">
        <v>24214</v>
      </c>
      <c r="E4693" s="17" t="s">
        <v>38044</v>
      </c>
      <c r="F4693" s="17" t="s">
        <v>20202</v>
      </c>
      <c r="H4693" s="17" t="s">
        <v>26338</v>
      </c>
      <c r="I4693" s="17" t="s">
        <v>26339</v>
      </c>
      <c r="J4693" s="17" t="s">
        <v>21324</v>
      </c>
      <c r="L4693" s="17" t="s">
        <v>27461</v>
      </c>
    </row>
    <row r="4694" spans="1:12" hidden="1" x14ac:dyDescent="0.2">
      <c r="A4694" s="17">
        <v>4693</v>
      </c>
      <c r="B4694" s="17" t="s">
        <v>21325</v>
      </c>
      <c r="C4694" s="18" t="s">
        <v>24215</v>
      </c>
      <c r="E4694" s="17" t="s">
        <v>38044</v>
      </c>
      <c r="F4694" s="17" t="s">
        <v>20202</v>
      </c>
      <c r="H4694" s="17" t="s">
        <v>26338</v>
      </c>
      <c r="I4694" s="17" t="s">
        <v>26339</v>
      </c>
      <c r="J4694" s="17" t="s">
        <v>21325</v>
      </c>
      <c r="L4694" s="17" t="s">
        <v>27462</v>
      </c>
    </row>
    <row r="4695" spans="1:12" hidden="1" x14ac:dyDescent="0.2">
      <c r="A4695" s="17">
        <v>4694</v>
      </c>
      <c r="B4695" s="17" t="s">
        <v>21326</v>
      </c>
      <c r="C4695" s="18" t="s">
        <v>24216</v>
      </c>
      <c r="E4695" s="17" t="s">
        <v>38044</v>
      </c>
      <c r="F4695" s="17" t="s">
        <v>20202</v>
      </c>
      <c r="H4695" s="17" t="s">
        <v>26338</v>
      </c>
      <c r="I4695" s="17" t="s">
        <v>26339</v>
      </c>
      <c r="J4695" s="17" t="s">
        <v>21326</v>
      </c>
      <c r="L4695" s="17" t="s">
        <v>27463</v>
      </c>
    </row>
    <row r="4696" spans="1:12" hidden="1" x14ac:dyDescent="0.2">
      <c r="A4696" s="17">
        <v>4695</v>
      </c>
      <c r="B4696" s="17" t="s">
        <v>21327</v>
      </c>
      <c r="C4696" s="18" t="s">
        <v>24217</v>
      </c>
      <c r="E4696" s="17" t="s">
        <v>38044</v>
      </c>
      <c r="F4696" s="17" t="s">
        <v>20202</v>
      </c>
      <c r="H4696" s="17" t="s">
        <v>26338</v>
      </c>
      <c r="I4696" s="17" t="s">
        <v>26339</v>
      </c>
      <c r="J4696" s="17" t="s">
        <v>21327</v>
      </c>
      <c r="L4696" s="17" t="s">
        <v>27464</v>
      </c>
    </row>
    <row r="4697" spans="1:12" hidden="1" x14ac:dyDescent="0.2">
      <c r="A4697" s="17">
        <v>4696</v>
      </c>
      <c r="B4697" s="17" t="s">
        <v>21328</v>
      </c>
      <c r="C4697" s="18" t="s">
        <v>24218</v>
      </c>
      <c r="E4697" s="17" t="s">
        <v>38044</v>
      </c>
      <c r="F4697" s="17" t="s">
        <v>20202</v>
      </c>
      <c r="H4697" s="17" t="s">
        <v>26338</v>
      </c>
      <c r="I4697" s="17" t="s">
        <v>26339</v>
      </c>
      <c r="J4697" s="17" t="s">
        <v>21328</v>
      </c>
      <c r="L4697" s="17" t="s">
        <v>27465</v>
      </c>
    </row>
    <row r="4698" spans="1:12" hidden="1" x14ac:dyDescent="0.2">
      <c r="A4698" s="17">
        <v>4697</v>
      </c>
      <c r="B4698" s="17" t="s">
        <v>21329</v>
      </c>
      <c r="C4698" s="18" t="s">
        <v>24219</v>
      </c>
      <c r="E4698" s="17" t="s">
        <v>38044</v>
      </c>
      <c r="F4698" s="17" t="s">
        <v>20202</v>
      </c>
      <c r="H4698" s="17" t="s">
        <v>26338</v>
      </c>
      <c r="I4698" s="17" t="s">
        <v>26339</v>
      </c>
      <c r="J4698" s="17" t="s">
        <v>21329</v>
      </c>
      <c r="L4698" s="17" t="s">
        <v>27466</v>
      </c>
    </row>
    <row r="4699" spans="1:12" hidden="1" x14ac:dyDescent="0.2">
      <c r="A4699" s="17">
        <v>4698</v>
      </c>
      <c r="B4699" s="17" t="s">
        <v>21330</v>
      </c>
      <c r="C4699" s="18" t="s">
        <v>24220</v>
      </c>
      <c r="E4699" s="17" t="s">
        <v>38044</v>
      </c>
      <c r="F4699" s="17" t="s">
        <v>20202</v>
      </c>
      <c r="H4699" s="17" t="s">
        <v>26338</v>
      </c>
      <c r="I4699" s="17" t="s">
        <v>26339</v>
      </c>
      <c r="J4699" s="17" t="s">
        <v>21330</v>
      </c>
      <c r="L4699" s="17" t="s">
        <v>27467</v>
      </c>
    </row>
    <row r="4700" spans="1:12" hidden="1" x14ac:dyDescent="0.2">
      <c r="A4700" s="17">
        <v>4699</v>
      </c>
      <c r="B4700" s="17" t="s">
        <v>21331</v>
      </c>
      <c r="C4700" s="18" t="s">
        <v>24221</v>
      </c>
      <c r="E4700" s="17" t="s">
        <v>38044</v>
      </c>
      <c r="F4700" s="17" t="s">
        <v>20202</v>
      </c>
      <c r="H4700" s="17" t="s">
        <v>26338</v>
      </c>
      <c r="I4700" s="17" t="s">
        <v>26339</v>
      </c>
      <c r="J4700" s="17" t="s">
        <v>21331</v>
      </c>
      <c r="L4700" s="17" t="s">
        <v>27468</v>
      </c>
    </row>
    <row r="4701" spans="1:12" hidden="1" x14ac:dyDescent="0.2">
      <c r="A4701" s="17">
        <v>4700</v>
      </c>
      <c r="B4701" s="17" t="s">
        <v>21332</v>
      </c>
      <c r="C4701" s="18" t="s">
        <v>24222</v>
      </c>
      <c r="E4701" s="17" t="s">
        <v>38044</v>
      </c>
      <c r="F4701" s="17" t="s">
        <v>20202</v>
      </c>
      <c r="H4701" s="17" t="s">
        <v>26338</v>
      </c>
      <c r="I4701" s="17" t="s">
        <v>26339</v>
      </c>
      <c r="J4701" s="17" t="s">
        <v>21332</v>
      </c>
      <c r="L4701" s="17" t="s">
        <v>27469</v>
      </c>
    </row>
    <row r="4702" spans="1:12" hidden="1" x14ac:dyDescent="0.2">
      <c r="A4702" s="17">
        <v>4701</v>
      </c>
      <c r="B4702" s="17" t="s">
        <v>21333</v>
      </c>
      <c r="C4702" s="18" t="s">
        <v>24223</v>
      </c>
      <c r="E4702" s="17" t="s">
        <v>38044</v>
      </c>
      <c r="F4702" s="17" t="s">
        <v>20202</v>
      </c>
      <c r="H4702" s="17" t="s">
        <v>26338</v>
      </c>
      <c r="I4702" s="17" t="s">
        <v>26339</v>
      </c>
      <c r="J4702" s="17" t="s">
        <v>21333</v>
      </c>
      <c r="L4702" s="17" t="s">
        <v>27470</v>
      </c>
    </row>
    <row r="4703" spans="1:12" hidden="1" x14ac:dyDescent="0.2">
      <c r="A4703" s="17">
        <v>4702</v>
      </c>
      <c r="B4703" s="17" t="s">
        <v>21334</v>
      </c>
      <c r="C4703" s="18" t="s">
        <v>24224</v>
      </c>
      <c r="E4703" s="17" t="s">
        <v>38044</v>
      </c>
      <c r="F4703" s="17" t="s">
        <v>20202</v>
      </c>
      <c r="H4703" s="17" t="s">
        <v>26338</v>
      </c>
      <c r="I4703" s="17" t="s">
        <v>26339</v>
      </c>
      <c r="J4703" s="17" t="s">
        <v>21334</v>
      </c>
      <c r="L4703" s="17" t="s">
        <v>27471</v>
      </c>
    </row>
    <row r="4704" spans="1:12" hidden="1" x14ac:dyDescent="0.2">
      <c r="A4704" s="17">
        <v>4703</v>
      </c>
      <c r="B4704" s="17" t="s">
        <v>21335</v>
      </c>
      <c r="C4704" s="18" t="s">
        <v>24225</v>
      </c>
      <c r="E4704" s="17" t="s">
        <v>38044</v>
      </c>
      <c r="F4704" s="17" t="s">
        <v>20202</v>
      </c>
      <c r="H4704" s="17" t="s">
        <v>26338</v>
      </c>
      <c r="I4704" s="17" t="s">
        <v>26339</v>
      </c>
      <c r="J4704" s="17" t="s">
        <v>21335</v>
      </c>
      <c r="L4704" s="17" t="s">
        <v>27472</v>
      </c>
    </row>
    <row r="4705" spans="1:12" hidden="1" x14ac:dyDescent="0.2">
      <c r="A4705" s="17">
        <v>4704</v>
      </c>
      <c r="B4705" s="17" t="s">
        <v>21336</v>
      </c>
      <c r="C4705" s="18" t="s">
        <v>24226</v>
      </c>
      <c r="E4705" s="17" t="s">
        <v>38044</v>
      </c>
      <c r="F4705" s="17" t="s">
        <v>20202</v>
      </c>
      <c r="H4705" s="17" t="s">
        <v>26338</v>
      </c>
      <c r="I4705" s="17" t="s">
        <v>26339</v>
      </c>
      <c r="J4705" s="17" t="s">
        <v>21336</v>
      </c>
      <c r="L4705" s="17" t="s">
        <v>27473</v>
      </c>
    </row>
    <row r="4706" spans="1:12" hidden="1" x14ac:dyDescent="0.2">
      <c r="A4706" s="17">
        <v>4705</v>
      </c>
      <c r="B4706" s="17" t="s">
        <v>21337</v>
      </c>
      <c r="C4706" s="18" t="s">
        <v>24227</v>
      </c>
      <c r="E4706" s="17" t="s">
        <v>38044</v>
      </c>
      <c r="F4706" s="17" t="s">
        <v>20202</v>
      </c>
      <c r="H4706" s="17" t="s">
        <v>26338</v>
      </c>
      <c r="I4706" s="17" t="s">
        <v>26339</v>
      </c>
      <c r="J4706" s="17" t="s">
        <v>21337</v>
      </c>
      <c r="L4706" s="17" t="s">
        <v>27474</v>
      </c>
    </row>
    <row r="4707" spans="1:12" hidden="1" x14ac:dyDescent="0.2">
      <c r="A4707" s="17">
        <v>4706</v>
      </c>
      <c r="B4707" s="17" t="s">
        <v>21338</v>
      </c>
      <c r="C4707" s="18" t="s">
        <v>24228</v>
      </c>
      <c r="E4707" s="17" t="s">
        <v>38044</v>
      </c>
      <c r="F4707" s="17" t="s">
        <v>20202</v>
      </c>
      <c r="H4707" s="17" t="s">
        <v>26338</v>
      </c>
      <c r="I4707" s="17" t="s">
        <v>26339</v>
      </c>
      <c r="J4707" s="17" t="s">
        <v>21338</v>
      </c>
      <c r="L4707" s="17" t="s">
        <v>27475</v>
      </c>
    </row>
    <row r="4708" spans="1:12" hidden="1" x14ac:dyDescent="0.2">
      <c r="A4708" s="17">
        <v>4707</v>
      </c>
      <c r="B4708" s="17" t="s">
        <v>21339</v>
      </c>
      <c r="C4708" s="18" t="s">
        <v>24229</v>
      </c>
      <c r="E4708" s="17" t="s">
        <v>38044</v>
      </c>
      <c r="F4708" s="17" t="s">
        <v>20202</v>
      </c>
      <c r="H4708" s="17" t="s">
        <v>26338</v>
      </c>
      <c r="I4708" s="17" t="s">
        <v>26339</v>
      </c>
      <c r="J4708" s="17" t="s">
        <v>21339</v>
      </c>
      <c r="L4708" s="17" t="s">
        <v>27476</v>
      </c>
    </row>
    <row r="4709" spans="1:12" hidden="1" x14ac:dyDescent="0.2">
      <c r="A4709" s="17">
        <v>4708</v>
      </c>
      <c r="B4709" s="17" t="s">
        <v>21340</v>
      </c>
      <c r="C4709" s="18" t="s">
        <v>24230</v>
      </c>
      <c r="E4709" s="17" t="s">
        <v>38044</v>
      </c>
      <c r="F4709" s="17" t="s">
        <v>20202</v>
      </c>
      <c r="H4709" s="17" t="s">
        <v>26338</v>
      </c>
      <c r="I4709" s="17" t="s">
        <v>26339</v>
      </c>
      <c r="J4709" s="17" t="s">
        <v>21340</v>
      </c>
      <c r="L4709" s="17" t="s">
        <v>27477</v>
      </c>
    </row>
    <row r="4710" spans="1:12" hidden="1" x14ac:dyDescent="0.2">
      <c r="A4710" s="17">
        <v>4709</v>
      </c>
      <c r="B4710" s="17" t="s">
        <v>21341</v>
      </c>
      <c r="C4710" s="18" t="s">
        <v>24231</v>
      </c>
      <c r="E4710" s="17" t="s">
        <v>38044</v>
      </c>
      <c r="F4710" s="17" t="s">
        <v>20202</v>
      </c>
      <c r="H4710" s="17" t="s">
        <v>26338</v>
      </c>
      <c r="I4710" s="17" t="s">
        <v>26339</v>
      </c>
      <c r="J4710" s="17" t="s">
        <v>21341</v>
      </c>
      <c r="L4710" s="17" t="s">
        <v>27478</v>
      </c>
    </row>
    <row r="4711" spans="1:12" hidden="1" x14ac:dyDescent="0.2">
      <c r="A4711" s="17">
        <v>4710</v>
      </c>
      <c r="B4711" s="17" t="s">
        <v>21342</v>
      </c>
      <c r="C4711" s="18" t="s">
        <v>24232</v>
      </c>
      <c r="E4711" s="17" t="s">
        <v>38044</v>
      </c>
      <c r="F4711" s="17" t="s">
        <v>20202</v>
      </c>
      <c r="H4711" s="17" t="s">
        <v>26338</v>
      </c>
      <c r="I4711" s="17" t="s">
        <v>26339</v>
      </c>
      <c r="J4711" s="17" t="s">
        <v>21342</v>
      </c>
      <c r="L4711" s="17" t="s">
        <v>27479</v>
      </c>
    </row>
    <row r="4712" spans="1:12" hidden="1" x14ac:dyDescent="0.2">
      <c r="A4712" s="17">
        <v>4711</v>
      </c>
      <c r="B4712" s="17" t="s">
        <v>21343</v>
      </c>
      <c r="C4712" s="18" t="s">
        <v>24233</v>
      </c>
      <c r="E4712" s="17" t="s">
        <v>38044</v>
      </c>
      <c r="F4712" s="17" t="s">
        <v>20202</v>
      </c>
      <c r="H4712" s="17" t="s">
        <v>26338</v>
      </c>
      <c r="I4712" s="17" t="s">
        <v>26339</v>
      </c>
      <c r="J4712" s="17" t="s">
        <v>21343</v>
      </c>
      <c r="L4712" s="17" t="s">
        <v>27480</v>
      </c>
    </row>
    <row r="4713" spans="1:12" hidden="1" x14ac:dyDescent="0.2">
      <c r="A4713" s="17">
        <v>4712</v>
      </c>
      <c r="B4713" s="17" t="s">
        <v>21344</v>
      </c>
      <c r="C4713" s="18" t="s">
        <v>24234</v>
      </c>
      <c r="E4713" s="17" t="s">
        <v>38044</v>
      </c>
      <c r="F4713" s="17" t="s">
        <v>20202</v>
      </c>
      <c r="H4713" s="17" t="s">
        <v>26338</v>
      </c>
      <c r="I4713" s="17" t="s">
        <v>26339</v>
      </c>
      <c r="J4713" s="17" t="s">
        <v>21344</v>
      </c>
      <c r="L4713" s="17" t="s">
        <v>27481</v>
      </c>
    </row>
    <row r="4714" spans="1:12" hidden="1" x14ac:dyDescent="0.2">
      <c r="A4714" s="17">
        <v>4713</v>
      </c>
      <c r="B4714" s="17" t="s">
        <v>21345</v>
      </c>
      <c r="C4714" s="18" t="s">
        <v>24235</v>
      </c>
      <c r="E4714" s="17" t="s">
        <v>38044</v>
      </c>
      <c r="F4714" s="17" t="s">
        <v>20202</v>
      </c>
      <c r="H4714" s="17" t="s">
        <v>26338</v>
      </c>
      <c r="I4714" s="17" t="s">
        <v>26339</v>
      </c>
      <c r="J4714" s="17" t="s">
        <v>21345</v>
      </c>
      <c r="L4714" s="17" t="s">
        <v>27482</v>
      </c>
    </row>
    <row r="4715" spans="1:12" hidden="1" x14ac:dyDescent="0.2">
      <c r="A4715" s="17">
        <v>4714</v>
      </c>
      <c r="B4715" s="17" t="s">
        <v>21346</v>
      </c>
      <c r="C4715" s="18" t="s">
        <v>24236</v>
      </c>
      <c r="E4715" s="17" t="s">
        <v>38044</v>
      </c>
      <c r="F4715" s="17" t="s">
        <v>20202</v>
      </c>
      <c r="H4715" s="17" t="s">
        <v>26338</v>
      </c>
      <c r="I4715" s="17" t="s">
        <v>26339</v>
      </c>
      <c r="J4715" s="17" t="s">
        <v>21346</v>
      </c>
      <c r="L4715" s="17" t="s">
        <v>27483</v>
      </c>
    </row>
    <row r="4716" spans="1:12" hidden="1" x14ac:dyDescent="0.2">
      <c r="A4716" s="17">
        <v>4715</v>
      </c>
      <c r="B4716" s="17" t="s">
        <v>21347</v>
      </c>
      <c r="C4716" s="18" t="s">
        <v>24237</v>
      </c>
      <c r="E4716" s="17" t="s">
        <v>38044</v>
      </c>
      <c r="F4716" s="17" t="s">
        <v>20202</v>
      </c>
      <c r="H4716" s="17" t="s">
        <v>26338</v>
      </c>
      <c r="I4716" s="17" t="s">
        <v>26339</v>
      </c>
      <c r="J4716" s="17" t="s">
        <v>21347</v>
      </c>
      <c r="L4716" s="17" t="s">
        <v>27484</v>
      </c>
    </row>
    <row r="4717" spans="1:12" hidden="1" x14ac:dyDescent="0.2">
      <c r="A4717" s="17">
        <v>4716</v>
      </c>
      <c r="B4717" s="17" t="s">
        <v>21348</v>
      </c>
      <c r="C4717" s="18" t="s">
        <v>24238</v>
      </c>
      <c r="E4717" s="17" t="s">
        <v>38044</v>
      </c>
      <c r="F4717" s="17" t="s">
        <v>20202</v>
      </c>
      <c r="H4717" s="17" t="s">
        <v>26338</v>
      </c>
      <c r="I4717" s="17" t="s">
        <v>26339</v>
      </c>
      <c r="J4717" s="17" t="s">
        <v>21348</v>
      </c>
      <c r="L4717" s="17" t="s">
        <v>27485</v>
      </c>
    </row>
    <row r="4718" spans="1:12" hidden="1" x14ac:dyDescent="0.2">
      <c r="A4718" s="17">
        <v>4717</v>
      </c>
      <c r="B4718" s="17" t="s">
        <v>21349</v>
      </c>
      <c r="C4718" s="18" t="s">
        <v>24239</v>
      </c>
      <c r="E4718" s="17" t="s">
        <v>38044</v>
      </c>
      <c r="F4718" s="17" t="s">
        <v>20202</v>
      </c>
      <c r="H4718" s="17" t="s">
        <v>26338</v>
      </c>
      <c r="I4718" s="17" t="s">
        <v>26339</v>
      </c>
      <c r="J4718" s="17" t="s">
        <v>21349</v>
      </c>
      <c r="L4718" s="17" t="s">
        <v>27486</v>
      </c>
    </row>
    <row r="4719" spans="1:12" hidden="1" x14ac:dyDescent="0.2">
      <c r="A4719" s="17">
        <v>4718</v>
      </c>
      <c r="B4719" s="17" t="s">
        <v>21350</v>
      </c>
      <c r="C4719" s="18" t="s">
        <v>24240</v>
      </c>
      <c r="E4719" s="17" t="s">
        <v>38044</v>
      </c>
      <c r="F4719" s="17" t="s">
        <v>20202</v>
      </c>
      <c r="H4719" s="17" t="s">
        <v>26338</v>
      </c>
      <c r="I4719" s="17" t="s">
        <v>26339</v>
      </c>
      <c r="J4719" s="17" t="s">
        <v>21350</v>
      </c>
      <c r="L4719" s="17" t="s">
        <v>27487</v>
      </c>
    </row>
    <row r="4720" spans="1:12" hidden="1" x14ac:dyDescent="0.2">
      <c r="A4720" s="17">
        <v>4719</v>
      </c>
      <c r="B4720" s="17" t="s">
        <v>21351</v>
      </c>
      <c r="C4720" s="18" t="s">
        <v>24241</v>
      </c>
      <c r="E4720" s="17" t="s">
        <v>38044</v>
      </c>
      <c r="F4720" s="17" t="s">
        <v>20202</v>
      </c>
      <c r="H4720" s="17" t="s">
        <v>26338</v>
      </c>
      <c r="I4720" s="17" t="s">
        <v>26339</v>
      </c>
      <c r="J4720" s="17" t="s">
        <v>21351</v>
      </c>
      <c r="L4720" s="17" t="s">
        <v>27488</v>
      </c>
    </row>
    <row r="4721" spans="1:12" hidden="1" x14ac:dyDescent="0.2">
      <c r="A4721" s="17">
        <v>4720</v>
      </c>
      <c r="B4721" s="17" t="s">
        <v>21352</v>
      </c>
      <c r="C4721" s="18" t="s">
        <v>24242</v>
      </c>
      <c r="E4721" s="17" t="s">
        <v>38044</v>
      </c>
      <c r="F4721" s="17" t="s">
        <v>20202</v>
      </c>
      <c r="H4721" s="17" t="s">
        <v>26338</v>
      </c>
      <c r="I4721" s="17" t="s">
        <v>26339</v>
      </c>
      <c r="J4721" s="17" t="s">
        <v>21352</v>
      </c>
      <c r="L4721" s="17" t="s">
        <v>27489</v>
      </c>
    </row>
    <row r="4722" spans="1:12" hidden="1" x14ac:dyDescent="0.2">
      <c r="A4722" s="17">
        <v>4721</v>
      </c>
      <c r="B4722" s="17" t="s">
        <v>21353</v>
      </c>
      <c r="C4722" s="18" t="s">
        <v>24243</v>
      </c>
      <c r="E4722" s="17" t="s">
        <v>38044</v>
      </c>
      <c r="F4722" s="17" t="s">
        <v>20202</v>
      </c>
      <c r="H4722" s="17" t="s">
        <v>26338</v>
      </c>
      <c r="I4722" s="17" t="s">
        <v>26339</v>
      </c>
      <c r="J4722" s="17" t="s">
        <v>21353</v>
      </c>
      <c r="L4722" s="17" t="s">
        <v>27490</v>
      </c>
    </row>
    <row r="4723" spans="1:12" hidden="1" x14ac:dyDescent="0.2">
      <c r="A4723" s="17">
        <v>4722</v>
      </c>
      <c r="B4723" s="17" t="s">
        <v>21354</v>
      </c>
      <c r="C4723" s="18" t="s">
        <v>24244</v>
      </c>
      <c r="E4723" s="17" t="s">
        <v>38044</v>
      </c>
      <c r="F4723" s="17" t="s">
        <v>20202</v>
      </c>
      <c r="H4723" s="17" t="s">
        <v>26338</v>
      </c>
      <c r="I4723" s="17" t="s">
        <v>26339</v>
      </c>
      <c r="J4723" s="17" t="s">
        <v>21354</v>
      </c>
      <c r="L4723" s="17" t="s">
        <v>27491</v>
      </c>
    </row>
    <row r="4724" spans="1:12" hidden="1" x14ac:dyDescent="0.2">
      <c r="A4724" s="17">
        <v>4723</v>
      </c>
      <c r="B4724" s="17" t="s">
        <v>21355</v>
      </c>
      <c r="C4724" s="18" t="s">
        <v>24245</v>
      </c>
      <c r="E4724" s="17" t="s">
        <v>38044</v>
      </c>
      <c r="F4724" s="17" t="s">
        <v>20202</v>
      </c>
      <c r="H4724" s="17" t="s">
        <v>26338</v>
      </c>
      <c r="I4724" s="17" t="s">
        <v>26339</v>
      </c>
      <c r="J4724" s="17" t="s">
        <v>21355</v>
      </c>
      <c r="L4724" s="17" t="s">
        <v>27492</v>
      </c>
    </row>
    <row r="4725" spans="1:12" hidden="1" x14ac:dyDescent="0.2">
      <c r="A4725" s="17">
        <v>4724</v>
      </c>
      <c r="B4725" s="17" t="s">
        <v>21356</v>
      </c>
      <c r="C4725" s="18" t="s">
        <v>24246</v>
      </c>
      <c r="E4725" s="17" t="s">
        <v>38044</v>
      </c>
      <c r="F4725" s="17" t="s">
        <v>20202</v>
      </c>
      <c r="H4725" s="17" t="s">
        <v>26338</v>
      </c>
      <c r="I4725" s="17" t="s">
        <v>26339</v>
      </c>
      <c r="J4725" s="17" t="s">
        <v>21356</v>
      </c>
      <c r="L4725" s="17" t="s">
        <v>27493</v>
      </c>
    </row>
    <row r="4726" spans="1:12" hidden="1" x14ac:dyDescent="0.2">
      <c r="A4726" s="17">
        <v>4725</v>
      </c>
      <c r="B4726" s="17" t="s">
        <v>21357</v>
      </c>
      <c r="C4726" s="18" t="s">
        <v>24247</v>
      </c>
      <c r="E4726" s="17" t="s">
        <v>38044</v>
      </c>
      <c r="F4726" s="17" t="s">
        <v>20202</v>
      </c>
      <c r="H4726" s="17" t="s">
        <v>26338</v>
      </c>
      <c r="I4726" s="17" t="s">
        <v>26339</v>
      </c>
      <c r="J4726" s="17" t="s">
        <v>21357</v>
      </c>
      <c r="L4726" s="17" t="s">
        <v>27494</v>
      </c>
    </row>
    <row r="4727" spans="1:12" hidden="1" x14ac:dyDescent="0.2">
      <c r="A4727" s="17">
        <v>4726</v>
      </c>
      <c r="B4727" s="17" t="s">
        <v>21358</v>
      </c>
      <c r="C4727" s="18" t="s">
        <v>24248</v>
      </c>
      <c r="E4727" s="17" t="s">
        <v>38044</v>
      </c>
      <c r="F4727" s="17" t="s">
        <v>20202</v>
      </c>
      <c r="H4727" s="17" t="s">
        <v>26338</v>
      </c>
      <c r="I4727" s="17" t="s">
        <v>26339</v>
      </c>
      <c r="J4727" s="17" t="s">
        <v>21358</v>
      </c>
      <c r="L4727" s="17" t="s">
        <v>27495</v>
      </c>
    </row>
    <row r="4728" spans="1:12" hidden="1" x14ac:dyDescent="0.2">
      <c r="A4728" s="17">
        <v>4727</v>
      </c>
      <c r="B4728" s="17" t="s">
        <v>21359</v>
      </c>
      <c r="C4728" s="18" t="s">
        <v>24249</v>
      </c>
      <c r="E4728" s="17" t="s">
        <v>38044</v>
      </c>
      <c r="F4728" s="17" t="s">
        <v>20202</v>
      </c>
      <c r="H4728" s="17" t="s">
        <v>26338</v>
      </c>
      <c r="I4728" s="17" t="s">
        <v>26339</v>
      </c>
      <c r="J4728" s="17" t="s">
        <v>21359</v>
      </c>
      <c r="L4728" s="17" t="s">
        <v>27496</v>
      </c>
    </row>
    <row r="4729" spans="1:12" hidden="1" x14ac:dyDescent="0.2">
      <c r="A4729" s="17">
        <v>4728</v>
      </c>
      <c r="B4729" s="17" t="s">
        <v>21360</v>
      </c>
      <c r="C4729" s="18" t="s">
        <v>24250</v>
      </c>
      <c r="E4729" s="17" t="s">
        <v>38044</v>
      </c>
      <c r="F4729" s="17" t="s">
        <v>20202</v>
      </c>
      <c r="H4729" s="17" t="s">
        <v>26338</v>
      </c>
      <c r="I4729" s="17" t="s">
        <v>26339</v>
      </c>
      <c r="J4729" s="17" t="s">
        <v>21360</v>
      </c>
      <c r="L4729" s="17" t="s">
        <v>27497</v>
      </c>
    </row>
    <row r="4730" spans="1:12" hidden="1" x14ac:dyDescent="0.2">
      <c r="A4730" s="17">
        <v>4729</v>
      </c>
      <c r="B4730" s="17" t="s">
        <v>21361</v>
      </c>
      <c r="C4730" s="18" t="s">
        <v>24251</v>
      </c>
      <c r="E4730" s="17" t="s">
        <v>38044</v>
      </c>
      <c r="F4730" s="17" t="s">
        <v>20202</v>
      </c>
      <c r="H4730" s="17" t="s">
        <v>26338</v>
      </c>
      <c r="I4730" s="17" t="s">
        <v>26339</v>
      </c>
      <c r="J4730" s="17" t="s">
        <v>21361</v>
      </c>
      <c r="L4730" s="17" t="s">
        <v>27498</v>
      </c>
    </row>
    <row r="4731" spans="1:12" hidden="1" x14ac:dyDescent="0.2">
      <c r="A4731" s="17">
        <v>4730</v>
      </c>
      <c r="B4731" s="17" t="s">
        <v>21362</v>
      </c>
      <c r="C4731" s="18" t="s">
        <v>24252</v>
      </c>
      <c r="E4731" s="17" t="s">
        <v>38044</v>
      </c>
      <c r="F4731" s="17" t="s">
        <v>20202</v>
      </c>
      <c r="H4731" s="17" t="s">
        <v>26338</v>
      </c>
      <c r="I4731" s="17" t="s">
        <v>26339</v>
      </c>
      <c r="J4731" s="17" t="s">
        <v>21362</v>
      </c>
      <c r="L4731" s="17" t="s">
        <v>27499</v>
      </c>
    </row>
    <row r="4732" spans="1:12" hidden="1" x14ac:dyDescent="0.2">
      <c r="A4732" s="17">
        <v>4731</v>
      </c>
      <c r="B4732" s="17" t="s">
        <v>21363</v>
      </c>
      <c r="C4732" s="18" t="s">
        <v>24253</v>
      </c>
      <c r="E4732" s="17" t="s">
        <v>38044</v>
      </c>
      <c r="F4732" s="17" t="s">
        <v>20202</v>
      </c>
      <c r="H4732" s="17" t="s">
        <v>26338</v>
      </c>
      <c r="I4732" s="17" t="s">
        <v>26339</v>
      </c>
      <c r="J4732" s="17" t="s">
        <v>21363</v>
      </c>
      <c r="L4732" s="17" t="s">
        <v>27500</v>
      </c>
    </row>
    <row r="4733" spans="1:12" hidden="1" x14ac:dyDescent="0.2">
      <c r="A4733" s="17">
        <v>4732</v>
      </c>
      <c r="B4733" s="17" t="s">
        <v>21364</v>
      </c>
      <c r="C4733" s="18" t="s">
        <v>24254</v>
      </c>
      <c r="E4733" s="17" t="s">
        <v>38044</v>
      </c>
      <c r="F4733" s="17" t="s">
        <v>20202</v>
      </c>
      <c r="H4733" s="17" t="s">
        <v>26338</v>
      </c>
      <c r="I4733" s="17" t="s">
        <v>26339</v>
      </c>
      <c r="J4733" s="17" t="s">
        <v>21364</v>
      </c>
      <c r="L4733" s="17" t="s">
        <v>27501</v>
      </c>
    </row>
    <row r="4734" spans="1:12" hidden="1" x14ac:dyDescent="0.2">
      <c r="A4734" s="17">
        <v>4733</v>
      </c>
      <c r="B4734" s="17" t="s">
        <v>21365</v>
      </c>
      <c r="C4734" s="18" t="s">
        <v>24255</v>
      </c>
      <c r="E4734" s="17" t="s">
        <v>38044</v>
      </c>
      <c r="F4734" s="17" t="s">
        <v>20202</v>
      </c>
      <c r="H4734" s="17" t="s">
        <v>26338</v>
      </c>
      <c r="I4734" s="17" t="s">
        <v>26339</v>
      </c>
      <c r="J4734" s="17" t="s">
        <v>21365</v>
      </c>
      <c r="L4734" s="17" t="s">
        <v>27502</v>
      </c>
    </row>
    <row r="4735" spans="1:12" hidden="1" x14ac:dyDescent="0.2">
      <c r="A4735" s="17">
        <v>4734</v>
      </c>
      <c r="B4735" s="17" t="s">
        <v>21366</v>
      </c>
      <c r="C4735" s="18" t="s">
        <v>24256</v>
      </c>
      <c r="E4735" s="17" t="s">
        <v>38044</v>
      </c>
      <c r="F4735" s="17" t="s">
        <v>20202</v>
      </c>
      <c r="H4735" s="17" t="s">
        <v>26338</v>
      </c>
      <c r="I4735" s="17" t="s">
        <v>26339</v>
      </c>
      <c r="J4735" s="17" t="s">
        <v>21366</v>
      </c>
      <c r="L4735" s="17" t="s">
        <v>27503</v>
      </c>
    </row>
    <row r="4736" spans="1:12" hidden="1" x14ac:dyDescent="0.2">
      <c r="A4736" s="17">
        <v>4735</v>
      </c>
      <c r="B4736" s="17" t="s">
        <v>21367</v>
      </c>
      <c r="C4736" s="18" t="s">
        <v>24257</v>
      </c>
      <c r="E4736" s="17" t="s">
        <v>38044</v>
      </c>
      <c r="F4736" s="17" t="s">
        <v>20202</v>
      </c>
      <c r="H4736" s="17" t="s">
        <v>26338</v>
      </c>
      <c r="I4736" s="17" t="s">
        <v>26339</v>
      </c>
      <c r="J4736" s="17" t="s">
        <v>21367</v>
      </c>
      <c r="L4736" s="17" t="s">
        <v>27504</v>
      </c>
    </row>
    <row r="4737" spans="1:12" hidden="1" x14ac:dyDescent="0.2">
      <c r="A4737" s="17">
        <v>4736</v>
      </c>
      <c r="B4737" s="17" t="s">
        <v>21368</v>
      </c>
      <c r="C4737" s="18" t="s">
        <v>24258</v>
      </c>
      <c r="E4737" s="17" t="s">
        <v>38044</v>
      </c>
      <c r="F4737" s="17" t="s">
        <v>20202</v>
      </c>
      <c r="H4737" s="17" t="s">
        <v>26338</v>
      </c>
      <c r="I4737" s="17" t="s">
        <v>26339</v>
      </c>
      <c r="J4737" s="17" t="s">
        <v>21368</v>
      </c>
      <c r="L4737" s="17" t="s">
        <v>27505</v>
      </c>
    </row>
    <row r="4738" spans="1:12" hidden="1" x14ac:dyDescent="0.2">
      <c r="A4738" s="17">
        <v>4737</v>
      </c>
      <c r="B4738" s="17" t="s">
        <v>21369</v>
      </c>
      <c r="C4738" s="18" t="s">
        <v>24259</v>
      </c>
      <c r="E4738" s="17" t="s">
        <v>38044</v>
      </c>
      <c r="F4738" s="17" t="s">
        <v>20202</v>
      </c>
      <c r="H4738" s="17" t="s">
        <v>26338</v>
      </c>
      <c r="I4738" s="17" t="s">
        <v>26339</v>
      </c>
      <c r="J4738" s="17" t="s">
        <v>21369</v>
      </c>
      <c r="L4738" s="17" t="s">
        <v>27506</v>
      </c>
    </row>
    <row r="4739" spans="1:12" hidden="1" x14ac:dyDescent="0.2">
      <c r="A4739" s="17">
        <v>4738</v>
      </c>
      <c r="B4739" s="17" t="s">
        <v>21370</v>
      </c>
      <c r="C4739" s="18" t="s">
        <v>24260</v>
      </c>
      <c r="E4739" s="17" t="s">
        <v>38044</v>
      </c>
      <c r="F4739" s="17" t="s">
        <v>20202</v>
      </c>
      <c r="H4739" s="17" t="s">
        <v>26338</v>
      </c>
      <c r="I4739" s="17" t="s">
        <v>26339</v>
      </c>
      <c r="J4739" s="17" t="s">
        <v>21370</v>
      </c>
      <c r="L4739" s="17" t="s">
        <v>27507</v>
      </c>
    </row>
    <row r="4740" spans="1:12" hidden="1" x14ac:dyDescent="0.2">
      <c r="A4740" s="17">
        <v>4739</v>
      </c>
      <c r="B4740" s="17" t="s">
        <v>21371</v>
      </c>
      <c r="C4740" s="18" t="s">
        <v>24261</v>
      </c>
      <c r="E4740" s="17" t="s">
        <v>38044</v>
      </c>
      <c r="F4740" s="17" t="s">
        <v>20202</v>
      </c>
      <c r="H4740" s="17" t="s">
        <v>26338</v>
      </c>
      <c r="I4740" s="17" t="s">
        <v>26339</v>
      </c>
      <c r="J4740" s="17" t="s">
        <v>21371</v>
      </c>
      <c r="L4740" s="17" t="s">
        <v>27508</v>
      </c>
    </row>
    <row r="4741" spans="1:12" hidden="1" x14ac:dyDescent="0.2">
      <c r="A4741" s="17">
        <v>4740</v>
      </c>
      <c r="B4741" s="17" t="s">
        <v>21372</v>
      </c>
      <c r="C4741" s="18" t="s">
        <v>24262</v>
      </c>
      <c r="E4741" s="17" t="s">
        <v>38044</v>
      </c>
      <c r="F4741" s="17" t="s">
        <v>20202</v>
      </c>
      <c r="H4741" s="17" t="s">
        <v>26338</v>
      </c>
      <c r="I4741" s="17" t="s">
        <v>26339</v>
      </c>
      <c r="J4741" s="17" t="s">
        <v>21372</v>
      </c>
      <c r="L4741" s="17" t="s">
        <v>27509</v>
      </c>
    </row>
    <row r="4742" spans="1:12" hidden="1" x14ac:dyDescent="0.2">
      <c r="A4742" s="17">
        <v>4741</v>
      </c>
      <c r="B4742" s="17" t="s">
        <v>21373</v>
      </c>
      <c r="C4742" s="18" t="s">
        <v>24263</v>
      </c>
      <c r="E4742" s="17" t="s">
        <v>38044</v>
      </c>
      <c r="F4742" s="17" t="s">
        <v>20202</v>
      </c>
      <c r="H4742" s="17" t="s">
        <v>26338</v>
      </c>
      <c r="I4742" s="17" t="s">
        <v>26339</v>
      </c>
      <c r="J4742" s="17" t="s">
        <v>21373</v>
      </c>
      <c r="L4742" s="17" t="s">
        <v>27510</v>
      </c>
    </row>
    <row r="4743" spans="1:12" hidden="1" x14ac:dyDescent="0.2">
      <c r="A4743" s="17">
        <v>4742</v>
      </c>
      <c r="B4743" s="17" t="s">
        <v>21374</v>
      </c>
      <c r="C4743" s="18" t="s">
        <v>24264</v>
      </c>
      <c r="E4743" s="17" t="s">
        <v>38044</v>
      </c>
      <c r="F4743" s="17" t="s">
        <v>20202</v>
      </c>
      <c r="H4743" s="17" t="s">
        <v>26338</v>
      </c>
      <c r="I4743" s="17" t="s">
        <v>26339</v>
      </c>
      <c r="J4743" s="17" t="s">
        <v>21374</v>
      </c>
      <c r="L4743" s="17" t="s">
        <v>27511</v>
      </c>
    </row>
    <row r="4744" spans="1:12" hidden="1" x14ac:dyDescent="0.2">
      <c r="A4744" s="17">
        <v>4743</v>
      </c>
      <c r="B4744" s="17" t="s">
        <v>21375</v>
      </c>
      <c r="C4744" s="18" t="s">
        <v>24265</v>
      </c>
      <c r="E4744" s="17" t="s">
        <v>38044</v>
      </c>
      <c r="F4744" s="17" t="s">
        <v>20202</v>
      </c>
      <c r="H4744" s="17" t="s">
        <v>26338</v>
      </c>
      <c r="I4744" s="17" t="s">
        <v>26339</v>
      </c>
      <c r="J4744" s="17" t="s">
        <v>21375</v>
      </c>
      <c r="L4744" s="17" t="s">
        <v>27512</v>
      </c>
    </row>
    <row r="4745" spans="1:12" hidden="1" x14ac:dyDescent="0.2">
      <c r="A4745" s="17">
        <v>4744</v>
      </c>
      <c r="B4745" s="17" t="s">
        <v>21376</v>
      </c>
      <c r="C4745" s="18" t="s">
        <v>24266</v>
      </c>
      <c r="E4745" s="17" t="s">
        <v>38044</v>
      </c>
      <c r="F4745" s="17" t="s">
        <v>20202</v>
      </c>
      <c r="H4745" s="17" t="s">
        <v>26338</v>
      </c>
      <c r="I4745" s="17" t="s">
        <v>26339</v>
      </c>
      <c r="J4745" s="17" t="s">
        <v>21376</v>
      </c>
      <c r="L4745" s="17" t="s">
        <v>27513</v>
      </c>
    </row>
    <row r="4746" spans="1:12" hidden="1" x14ac:dyDescent="0.2">
      <c r="A4746" s="17">
        <v>4745</v>
      </c>
      <c r="B4746" s="17" t="s">
        <v>21377</v>
      </c>
      <c r="C4746" s="18" t="s">
        <v>24267</v>
      </c>
      <c r="E4746" s="17" t="s">
        <v>38044</v>
      </c>
      <c r="F4746" s="17" t="s">
        <v>20202</v>
      </c>
      <c r="H4746" s="17" t="s">
        <v>26338</v>
      </c>
      <c r="I4746" s="17" t="s">
        <v>26339</v>
      </c>
      <c r="J4746" s="17" t="s">
        <v>21377</v>
      </c>
      <c r="L4746" s="17" t="s">
        <v>27514</v>
      </c>
    </row>
    <row r="4747" spans="1:12" hidden="1" x14ac:dyDescent="0.2">
      <c r="A4747" s="17">
        <v>4746</v>
      </c>
      <c r="B4747" s="17" t="s">
        <v>21378</v>
      </c>
      <c r="C4747" s="18" t="s">
        <v>24268</v>
      </c>
      <c r="E4747" s="17" t="s">
        <v>38044</v>
      </c>
      <c r="F4747" s="17" t="s">
        <v>20202</v>
      </c>
      <c r="H4747" s="17" t="s">
        <v>26338</v>
      </c>
      <c r="I4747" s="17" t="s">
        <v>26339</v>
      </c>
      <c r="J4747" s="17" t="s">
        <v>21378</v>
      </c>
      <c r="L4747" s="17" t="s">
        <v>27515</v>
      </c>
    </row>
    <row r="4748" spans="1:12" hidden="1" x14ac:dyDescent="0.2">
      <c r="A4748" s="17">
        <v>4747</v>
      </c>
      <c r="B4748" s="17" t="s">
        <v>21379</v>
      </c>
      <c r="C4748" s="18" t="s">
        <v>24269</v>
      </c>
      <c r="E4748" s="17" t="s">
        <v>38044</v>
      </c>
      <c r="F4748" s="17" t="s">
        <v>20202</v>
      </c>
      <c r="H4748" s="17" t="s">
        <v>26338</v>
      </c>
      <c r="I4748" s="17" t="s">
        <v>26339</v>
      </c>
      <c r="J4748" s="17" t="s">
        <v>21379</v>
      </c>
      <c r="L4748" s="17" t="s">
        <v>27516</v>
      </c>
    </row>
    <row r="4749" spans="1:12" hidden="1" x14ac:dyDescent="0.2">
      <c r="A4749" s="17">
        <v>4748</v>
      </c>
      <c r="B4749" s="17" t="s">
        <v>21380</v>
      </c>
      <c r="C4749" s="18" t="s">
        <v>24270</v>
      </c>
      <c r="E4749" s="17" t="s">
        <v>38044</v>
      </c>
      <c r="F4749" s="17" t="s">
        <v>20202</v>
      </c>
      <c r="H4749" s="17" t="s">
        <v>26338</v>
      </c>
      <c r="I4749" s="17" t="s">
        <v>26339</v>
      </c>
      <c r="J4749" s="17" t="s">
        <v>21380</v>
      </c>
      <c r="L4749" s="17" t="s">
        <v>27517</v>
      </c>
    </row>
    <row r="4750" spans="1:12" hidden="1" x14ac:dyDescent="0.2">
      <c r="A4750" s="17">
        <v>4749</v>
      </c>
      <c r="B4750" s="17" t="s">
        <v>21381</v>
      </c>
      <c r="C4750" s="18" t="s">
        <v>24271</v>
      </c>
      <c r="E4750" s="17" t="s">
        <v>38044</v>
      </c>
      <c r="F4750" s="17" t="s">
        <v>20202</v>
      </c>
      <c r="H4750" s="17" t="s">
        <v>26338</v>
      </c>
      <c r="I4750" s="17" t="s">
        <v>26339</v>
      </c>
      <c r="J4750" s="17" t="s">
        <v>21381</v>
      </c>
      <c r="L4750" s="17" t="s">
        <v>27518</v>
      </c>
    </row>
    <row r="4751" spans="1:12" hidden="1" x14ac:dyDescent="0.2">
      <c r="A4751" s="17">
        <v>4750</v>
      </c>
      <c r="B4751" s="17" t="s">
        <v>21382</v>
      </c>
      <c r="C4751" s="18" t="s">
        <v>24272</v>
      </c>
      <c r="E4751" s="17" t="s">
        <v>38044</v>
      </c>
      <c r="F4751" s="17" t="s">
        <v>20202</v>
      </c>
      <c r="H4751" s="17" t="s">
        <v>26338</v>
      </c>
      <c r="I4751" s="17" t="s">
        <v>26339</v>
      </c>
      <c r="J4751" s="17" t="s">
        <v>21382</v>
      </c>
      <c r="L4751" s="17" t="s">
        <v>27519</v>
      </c>
    </row>
    <row r="4752" spans="1:12" hidden="1" x14ac:dyDescent="0.2">
      <c r="A4752" s="17">
        <v>4751</v>
      </c>
      <c r="B4752" s="17" t="s">
        <v>21383</v>
      </c>
      <c r="C4752" s="18" t="s">
        <v>24273</v>
      </c>
      <c r="E4752" s="17" t="s">
        <v>38044</v>
      </c>
      <c r="F4752" s="17" t="s">
        <v>20202</v>
      </c>
      <c r="H4752" s="17" t="s">
        <v>26338</v>
      </c>
      <c r="I4752" s="17" t="s">
        <v>26339</v>
      </c>
      <c r="J4752" s="17" t="s">
        <v>21383</v>
      </c>
      <c r="L4752" s="17" t="s">
        <v>27520</v>
      </c>
    </row>
    <row r="4753" spans="1:12" hidden="1" x14ac:dyDescent="0.2">
      <c r="A4753" s="17">
        <v>4752</v>
      </c>
      <c r="B4753" s="17" t="s">
        <v>21384</v>
      </c>
      <c r="C4753" s="18" t="s">
        <v>24274</v>
      </c>
      <c r="E4753" s="17" t="s">
        <v>38044</v>
      </c>
      <c r="F4753" s="17" t="s">
        <v>20202</v>
      </c>
      <c r="H4753" s="17" t="s">
        <v>26338</v>
      </c>
      <c r="I4753" s="17" t="s">
        <v>26339</v>
      </c>
      <c r="J4753" s="17" t="s">
        <v>21384</v>
      </c>
      <c r="L4753" s="17" t="s">
        <v>27521</v>
      </c>
    </row>
    <row r="4754" spans="1:12" hidden="1" x14ac:dyDescent="0.2">
      <c r="A4754" s="17">
        <v>4753</v>
      </c>
      <c r="B4754" s="17" t="s">
        <v>21385</v>
      </c>
      <c r="C4754" s="18" t="s">
        <v>24275</v>
      </c>
      <c r="E4754" s="17" t="s">
        <v>38044</v>
      </c>
      <c r="F4754" s="17" t="s">
        <v>20202</v>
      </c>
      <c r="H4754" s="17" t="s">
        <v>26338</v>
      </c>
      <c r="I4754" s="17" t="s">
        <v>26339</v>
      </c>
      <c r="J4754" s="17" t="s">
        <v>21385</v>
      </c>
      <c r="L4754" s="17" t="s">
        <v>27522</v>
      </c>
    </row>
    <row r="4755" spans="1:12" hidden="1" x14ac:dyDescent="0.2">
      <c r="A4755" s="17">
        <v>4754</v>
      </c>
      <c r="B4755" s="17" t="s">
        <v>21386</v>
      </c>
      <c r="C4755" s="18" t="s">
        <v>24276</v>
      </c>
      <c r="E4755" s="17" t="s">
        <v>38044</v>
      </c>
      <c r="F4755" s="17" t="s">
        <v>20202</v>
      </c>
      <c r="H4755" s="17" t="s">
        <v>26338</v>
      </c>
      <c r="I4755" s="17" t="s">
        <v>26339</v>
      </c>
      <c r="J4755" s="17" t="s">
        <v>21386</v>
      </c>
      <c r="L4755" s="17" t="s">
        <v>27523</v>
      </c>
    </row>
    <row r="4756" spans="1:12" hidden="1" x14ac:dyDescent="0.2">
      <c r="A4756" s="17">
        <v>4755</v>
      </c>
      <c r="B4756" s="17" t="s">
        <v>21387</v>
      </c>
      <c r="C4756" s="18" t="s">
        <v>24277</v>
      </c>
      <c r="E4756" s="17" t="s">
        <v>38044</v>
      </c>
      <c r="F4756" s="17" t="s">
        <v>20202</v>
      </c>
      <c r="H4756" s="17" t="s">
        <v>26338</v>
      </c>
      <c r="I4756" s="17" t="s">
        <v>26339</v>
      </c>
      <c r="J4756" s="17" t="s">
        <v>21387</v>
      </c>
      <c r="L4756" s="17" t="s">
        <v>27524</v>
      </c>
    </row>
    <row r="4757" spans="1:12" hidden="1" x14ac:dyDescent="0.2">
      <c r="A4757" s="17">
        <v>4756</v>
      </c>
      <c r="B4757" s="17" t="s">
        <v>21388</v>
      </c>
      <c r="C4757" s="18" t="s">
        <v>24278</v>
      </c>
      <c r="E4757" s="17" t="s">
        <v>38044</v>
      </c>
      <c r="F4757" s="17" t="s">
        <v>20202</v>
      </c>
      <c r="H4757" s="17" t="s">
        <v>26338</v>
      </c>
      <c r="I4757" s="17" t="s">
        <v>26339</v>
      </c>
      <c r="J4757" s="17" t="s">
        <v>21388</v>
      </c>
      <c r="L4757" s="17" t="s">
        <v>27525</v>
      </c>
    </row>
    <row r="4758" spans="1:12" hidden="1" x14ac:dyDescent="0.2">
      <c r="A4758" s="17">
        <v>4757</v>
      </c>
      <c r="B4758" s="17" t="s">
        <v>21389</v>
      </c>
      <c r="C4758" s="18" t="s">
        <v>24279</v>
      </c>
      <c r="E4758" s="17" t="s">
        <v>38044</v>
      </c>
      <c r="F4758" s="17" t="s">
        <v>20202</v>
      </c>
      <c r="H4758" s="17" t="s">
        <v>26338</v>
      </c>
      <c r="I4758" s="17" t="s">
        <v>26339</v>
      </c>
      <c r="J4758" s="17" t="s">
        <v>21389</v>
      </c>
      <c r="L4758" s="17" t="s">
        <v>27526</v>
      </c>
    </row>
    <row r="4759" spans="1:12" hidden="1" x14ac:dyDescent="0.2">
      <c r="A4759" s="17">
        <v>4758</v>
      </c>
      <c r="B4759" s="17" t="s">
        <v>21390</v>
      </c>
      <c r="C4759" s="18" t="s">
        <v>24280</v>
      </c>
      <c r="E4759" s="17" t="s">
        <v>38044</v>
      </c>
      <c r="F4759" s="17" t="s">
        <v>20202</v>
      </c>
      <c r="H4759" s="17" t="s">
        <v>26338</v>
      </c>
      <c r="I4759" s="17" t="s">
        <v>26339</v>
      </c>
      <c r="J4759" s="17" t="s">
        <v>21390</v>
      </c>
      <c r="L4759" s="17" t="s">
        <v>27527</v>
      </c>
    </row>
    <row r="4760" spans="1:12" hidden="1" x14ac:dyDescent="0.2">
      <c r="A4760" s="17">
        <v>4759</v>
      </c>
      <c r="B4760" s="17" t="s">
        <v>21391</v>
      </c>
      <c r="C4760" s="18" t="s">
        <v>24281</v>
      </c>
      <c r="E4760" s="17" t="s">
        <v>38044</v>
      </c>
      <c r="F4760" s="17" t="s">
        <v>20202</v>
      </c>
      <c r="H4760" s="17" t="s">
        <v>26338</v>
      </c>
      <c r="I4760" s="17" t="s">
        <v>26339</v>
      </c>
      <c r="J4760" s="17" t="s">
        <v>21391</v>
      </c>
      <c r="L4760" s="17" t="s">
        <v>27528</v>
      </c>
    </row>
    <row r="4761" spans="1:12" hidden="1" x14ac:dyDescent="0.2">
      <c r="A4761" s="17">
        <v>4760</v>
      </c>
      <c r="B4761" s="17" t="s">
        <v>21392</v>
      </c>
      <c r="C4761" s="18" t="s">
        <v>24282</v>
      </c>
      <c r="E4761" s="17" t="s">
        <v>38044</v>
      </c>
      <c r="F4761" s="17" t="s">
        <v>20202</v>
      </c>
      <c r="H4761" s="17" t="s">
        <v>26338</v>
      </c>
      <c r="I4761" s="17" t="s">
        <v>26339</v>
      </c>
      <c r="J4761" s="17" t="s">
        <v>21392</v>
      </c>
      <c r="L4761" s="17" t="s">
        <v>27529</v>
      </c>
    </row>
    <row r="4762" spans="1:12" hidden="1" x14ac:dyDescent="0.2">
      <c r="A4762" s="17">
        <v>4761</v>
      </c>
      <c r="B4762" s="17" t="s">
        <v>21393</v>
      </c>
      <c r="C4762" s="18" t="s">
        <v>24283</v>
      </c>
      <c r="E4762" s="17" t="s">
        <v>38044</v>
      </c>
      <c r="F4762" s="17" t="s">
        <v>20202</v>
      </c>
      <c r="H4762" s="17" t="s">
        <v>26338</v>
      </c>
      <c r="I4762" s="17" t="s">
        <v>26339</v>
      </c>
      <c r="J4762" s="17" t="s">
        <v>21393</v>
      </c>
      <c r="L4762" s="17" t="s">
        <v>27530</v>
      </c>
    </row>
    <row r="4763" spans="1:12" hidden="1" x14ac:dyDescent="0.2">
      <c r="A4763" s="17">
        <v>4762</v>
      </c>
      <c r="B4763" s="17" t="s">
        <v>21394</v>
      </c>
      <c r="C4763" s="18" t="s">
        <v>24284</v>
      </c>
      <c r="E4763" s="17" t="s">
        <v>38044</v>
      </c>
      <c r="F4763" s="17" t="s">
        <v>20202</v>
      </c>
      <c r="H4763" s="17" t="s">
        <v>26338</v>
      </c>
      <c r="I4763" s="17" t="s">
        <v>26339</v>
      </c>
      <c r="J4763" s="17" t="s">
        <v>21394</v>
      </c>
      <c r="L4763" s="17" t="s">
        <v>27531</v>
      </c>
    </row>
    <row r="4764" spans="1:12" hidden="1" x14ac:dyDescent="0.2">
      <c r="A4764" s="17">
        <v>4763</v>
      </c>
      <c r="B4764" s="17" t="s">
        <v>21395</v>
      </c>
      <c r="C4764" s="18" t="s">
        <v>24285</v>
      </c>
      <c r="E4764" s="17" t="s">
        <v>38044</v>
      </c>
      <c r="F4764" s="17" t="s">
        <v>20202</v>
      </c>
      <c r="H4764" s="17" t="s">
        <v>26338</v>
      </c>
      <c r="I4764" s="17" t="s">
        <v>26339</v>
      </c>
      <c r="J4764" s="17" t="s">
        <v>21395</v>
      </c>
      <c r="L4764" s="17" t="s">
        <v>27532</v>
      </c>
    </row>
    <row r="4765" spans="1:12" hidden="1" x14ac:dyDescent="0.2">
      <c r="A4765" s="17">
        <v>4764</v>
      </c>
      <c r="B4765" s="17" t="s">
        <v>21396</v>
      </c>
      <c r="C4765" s="18" t="s">
        <v>24286</v>
      </c>
      <c r="E4765" s="17" t="s">
        <v>38044</v>
      </c>
      <c r="F4765" s="17" t="s">
        <v>20202</v>
      </c>
      <c r="H4765" s="17" t="s">
        <v>26338</v>
      </c>
      <c r="I4765" s="17" t="s">
        <v>26339</v>
      </c>
      <c r="J4765" s="17" t="s">
        <v>21396</v>
      </c>
      <c r="L4765" s="17" t="s">
        <v>27533</v>
      </c>
    </row>
    <row r="4766" spans="1:12" hidden="1" x14ac:dyDescent="0.2">
      <c r="A4766" s="17">
        <v>4765</v>
      </c>
      <c r="B4766" s="17" t="s">
        <v>21397</v>
      </c>
      <c r="C4766" s="18" t="s">
        <v>24287</v>
      </c>
      <c r="E4766" s="17" t="s">
        <v>38044</v>
      </c>
      <c r="F4766" s="17" t="s">
        <v>20202</v>
      </c>
      <c r="H4766" s="17" t="s">
        <v>26338</v>
      </c>
      <c r="I4766" s="17" t="s">
        <v>26339</v>
      </c>
      <c r="J4766" s="17" t="s">
        <v>21397</v>
      </c>
      <c r="L4766" s="17" t="s">
        <v>27534</v>
      </c>
    </row>
    <row r="4767" spans="1:12" hidden="1" x14ac:dyDescent="0.2">
      <c r="A4767" s="17">
        <v>4766</v>
      </c>
      <c r="B4767" s="17" t="s">
        <v>21398</v>
      </c>
      <c r="C4767" s="18" t="s">
        <v>24288</v>
      </c>
      <c r="E4767" s="17" t="s">
        <v>38044</v>
      </c>
      <c r="F4767" s="17" t="s">
        <v>20202</v>
      </c>
      <c r="H4767" s="17" t="s">
        <v>26338</v>
      </c>
      <c r="I4767" s="17" t="s">
        <v>26339</v>
      </c>
      <c r="J4767" s="17" t="s">
        <v>21398</v>
      </c>
      <c r="L4767" s="17" t="s">
        <v>27535</v>
      </c>
    </row>
    <row r="4768" spans="1:12" hidden="1" x14ac:dyDescent="0.2">
      <c r="A4768" s="17">
        <v>4767</v>
      </c>
      <c r="B4768" s="17" t="s">
        <v>21399</v>
      </c>
      <c r="C4768" s="18" t="s">
        <v>24289</v>
      </c>
      <c r="E4768" s="17" t="s">
        <v>38044</v>
      </c>
      <c r="F4768" s="17" t="s">
        <v>20202</v>
      </c>
      <c r="H4768" s="17" t="s">
        <v>26338</v>
      </c>
      <c r="I4768" s="17" t="s">
        <v>26339</v>
      </c>
      <c r="J4768" s="17" t="s">
        <v>21399</v>
      </c>
      <c r="L4768" s="17" t="s">
        <v>27536</v>
      </c>
    </row>
    <row r="4769" spans="1:12" hidden="1" x14ac:dyDescent="0.2">
      <c r="A4769" s="17">
        <v>4768</v>
      </c>
      <c r="B4769" s="17" t="s">
        <v>21400</v>
      </c>
      <c r="C4769" s="18" t="s">
        <v>24290</v>
      </c>
      <c r="E4769" s="17" t="s">
        <v>38044</v>
      </c>
      <c r="F4769" s="17" t="s">
        <v>20202</v>
      </c>
      <c r="H4769" s="17" t="s">
        <v>26338</v>
      </c>
      <c r="I4769" s="17" t="s">
        <v>26339</v>
      </c>
      <c r="J4769" s="17" t="s">
        <v>21400</v>
      </c>
      <c r="L4769" s="17" t="s">
        <v>27537</v>
      </c>
    </row>
    <row r="4770" spans="1:12" hidden="1" x14ac:dyDescent="0.2">
      <c r="A4770" s="17">
        <v>4769</v>
      </c>
      <c r="B4770" s="17" t="s">
        <v>21401</v>
      </c>
      <c r="C4770" s="18" t="s">
        <v>24291</v>
      </c>
      <c r="E4770" s="17" t="s">
        <v>38044</v>
      </c>
      <c r="F4770" s="17" t="s">
        <v>20202</v>
      </c>
      <c r="H4770" s="17" t="s">
        <v>26338</v>
      </c>
      <c r="I4770" s="17" t="s">
        <v>26339</v>
      </c>
      <c r="J4770" s="17" t="s">
        <v>21401</v>
      </c>
      <c r="L4770" s="17" t="s">
        <v>27538</v>
      </c>
    </row>
    <row r="4771" spans="1:12" hidden="1" x14ac:dyDescent="0.2">
      <c r="A4771" s="17">
        <v>4770</v>
      </c>
      <c r="B4771" s="17" t="s">
        <v>21402</v>
      </c>
      <c r="C4771" s="18" t="s">
        <v>24292</v>
      </c>
      <c r="E4771" s="17" t="s">
        <v>38044</v>
      </c>
      <c r="F4771" s="17" t="s">
        <v>20202</v>
      </c>
      <c r="H4771" s="17" t="s">
        <v>26338</v>
      </c>
      <c r="I4771" s="17" t="s">
        <v>26339</v>
      </c>
      <c r="J4771" s="17" t="s">
        <v>21402</v>
      </c>
      <c r="L4771" s="17" t="s">
        <v>27539</v>
      </c>
    </row>
    <row r="4772" spans="1:12" hidden="1" x14ac:dyDescent="0.2">
      <c r="A4772" s="17">
        <v>4771</v>
      </c>
      <c r="B4772" s="17" t="s">
        <v>21403</v>
      </c>
      <c r="C4772" s="18" t="s">
        <v>24293</v>
      </c>
      <c r="E4772" s="17" t="s">
        <v>38044</v>
      </c>
      <c r="F4772" s="17" t="s">
        <v>20202</v>
      </c>
      <c r="H4772" s="17" t="s">
        <v>26338</v>
      </c>
      <c r="I4772" s="17" t="s">
        <v>26339</v>
      </c>
      <c r="J4772" s="17" t="s">
        <v>21403</v>
      </c>
      <c r="L4772" s="17" t="s">
        <v>27540</v>
      </c>
    </row>
    <row r="4773" spans="1:12" hidden="1" x14ac:dyDescent="0.2">
      <c r="A4773" s="17">
        <v>4772</v>
      </c>
      <c r="B4773" s="17" t="s">
        <v>21404</v>
      </c>
      <c r="C4773" s="18" t="s">
        <v>24294</v>
      </c>
      <c r="E4773" s="17" t="s">
        <v>38044</v>
      </c>
      <c r="F4773" s="17" t="s">
        <v>20202</v>
      </c>
      <c r="H4773" s="17" t="s">
        <v>26338</v>
      </c>
      <c r="I4773" s="17" t="s">
        <v>26339</v>
      </c>
      <c r="J4773" s="17" t="s">
        <v>21404</v>
      </c>
      <c r="L4773" s="17" t="s">
        <v>27541</v>
      </c>
    </row>
    <row r="4774" spans="1:12" hidden="1" x14ac:dyDescent="0.2">
      <c r="A4774" s="17">
        <v>4773</v>
      </c>
      <c r="B4774" s="17" t="s">
        <v>21405</v>
      </c>
      <c r="C4774" s="18" t="s">
        <v>24295</v>
      </c>
      <c r="E4774" s="17" t="s">
        <v>38044</v>
      </c>
      <c r="F4774" s="17" t="s">
        <v>20202</v>
      </c>
      <c r="H4774" s="17" t="s">
        <v>26338</v>
      </c>
      <c r="I4774" s="17" t="s">
        <v>26339</v>
      </c>
      <c r="J4774" s="17" t="s">
        <v>21405</v>
      </c>
      <c r="L4774" s="17" t="s">
        <v>27542</v>
      </c>
    </row>
    <row r="4775" spans="1:12" hidden="1" x14ac:dyDescent="0.2">
      <c r="A4775" s="17">
        <v>4774</v>
      </c>
      <c r="B4775" s="17" t="s">
        <v>21406</v>
      </c>
      <c r="C4775" s="18" t="s">
        <v>24296</v>
      </c>
      <c r="E4775" s="17" t="s">
        <v>38044</v>
      </c>
      <c r="F4775" s="17" t="s">
        <v>20202</v>
      </c>
      <c r="H4775" s="17" t="s">
        <v>26338</v>
      </c>
      <c r="I4775" s="17" t="s">
        <v>26339</v>
      </c>
      <c r="J4775" s="17" t="s">
        <v>21406</v>
      </c>
      <c r="L4775" s="17" t="s">
        <v>27543</v>
      </c>
    </row>
    <row r="4776" spans="1:12" hidden="1" x14ac:dyDescent="0.2">
      <c r="A4776" s="17">
        <v>4775</v>
      </c>
      <c r="B4776" s="17" t="s">
        <v>21407</v>
      </c>
      <c r="C4776" s="18" t="s">
        <v>24297</v>
      </c>
      <c r="E4776" s="17" t="s">
        <v>38044</v>
      </c>
      <c r="F4776" s="17" t="s">
        <v>20202</v>
      </c>
      <c r="H4776" s="17" t="s">
        <v>26338</v>
      </c>
      <c r="I4776" s="17" t="s">
        <v>26339</v>
      </c>
      <c r="J4776" s="17" t="s">
        <v>21407</v>
      </c>
      <c r="L4776" s="17" t="s">
        <v>27544</v>
      </c>
    </row>
    <row r="4777" spans="1:12" hidden="1" x14ac:dyDescent="0.2">
      <c r="A4777" s="17">
        <v>4776</v>
      </c>
      <c r="B4777" s="17" t="s">
        <v>21408</v>
      </c>
      <c r="C4777" s="18" t="s">
        <v>24298</v>
      </c>
      <c r="E4777" s="17" t="s">
        <v>38044</v>
      </c>
      <c r="F4777" s="17" t="s">
        <v>20202</v>
      </c>
      <c r="H4777" s="17" t="s">
        <v>26338</v>
      </c>
      <c r="I4777" s="17" t="s">
        <v>26339</v>
      </c>
      <c r="J4777" s="17" t="s">
        <v>21408</v>
      </c>
      <c r="L4777" s="17" t="s">
        <v>27545</v>
      </c>
    </row>
    <row r="4778" spans="1:12" hidden="1" x14ac:dyDescent="0.2">
      <c r="A4778" s="17">
        <v>4777</v>
      </c>
      <c r="B4778" s="17" t="s">
        <v>21409</v>
      </c>
      <c r="C4778" s="18" t="s">
        <v>24299</v>
      </c>
      <c r="E4778" s="17" t="s">
        <v>38044</v>
      </c>
      <c r="F4778" s="17" t="s">
        <v>20202</v>
      </c>
      <c r="H4778" s="17" t="s">
        <v>26338</v>
      </c>
      <c r="I4778" s="17" t="s">
        <v>26339</v>
      </c>
      <c r="J4778" s="17" t="s">
        <v>21409</v>
      </c>
      <c r="L4778" s="17" t="s">
        <v>27546</v>
      </c>
    </row>
    <row r="4779" spans="1:12" hidden="1" x14ac:dyDescent="0.2">
      <c r="A4779" s="17">
        <v>4778</v>
      </c>
      <c r="B4779" s="17" t="s">
        <v>21410</v>
      </c>
      <c r="C4779" s="18" t="s">
        <v>24300</v>
      </c>
      <c r="E4779" s="17" t="s">
        <v>38044</v>
      </c>
      <c r="F4779" s="17" t="s">
        <v>20202</v>
      </c>
      <c r="H4779" s="17" t="s">
        <v>26338</v>
      </c>
      <c r="I4779" s="17" t="s">
        <v>26339</v>
      </c>
      <c r="J4779" s="17" t="s">
        <v>21410</v>
      </c>
      <c r="L4779" s="17" t="s">
        <v>27547</v>
      </c>
    </row>
    <row r="4780" spans="1:12" hidden="1" x14ac:dyDescent="0.2">
      <c r="A4780" s="17">
        <v>4779</v>
      </c>
      <c r="B4780" s="17" t="s">
        <v>21411</v>
      </c>
      <c r="C4780" s="18" t="s">
        <v>24301</v>
      </c>
      <c r="E4780" s="17" t="s">
        <v>38044</v>
      </c>
      <c r="F4780" s="17" t="s">
        <v>20202</v>
      </c>
      <c r="H4780" s="17" t="s">
        <v>26338</v>
      </c>
      <c r="I4780" s="17" t="s">
        <v>26339</v>
      </c>
      <c r="J4780" s="17" t="s">
        <v>21411</v>
      </c>
      <c r="L4780" s="17" t="s">
        <v>27548</v>
      </c>
    </row>
    <row r="4781" spans="1:12" hidden="1" x14ac:dyDescent="0.2">
      <c r="A4781" s="17">
        <v>4780</v>
      </c>
      <c r="B4781" s="17" t="s">
        <v>21412</v>
      </c>
      <c r="C4781" s="18" t="s">
        <v>24302</v>
      </c>
      <c r="E4781" s="17" t="s">
        <v>38044</v>
      </c>
      <c r="F4781" s="17" t="s">
        <v>20202</v>
      </c>
      <c r="H4781" s="17" t="s">
        <v>26338</v>
      </c>
      <c r="I4781" s="17" t="s">
        <v>26339</v>
      </c>
      <c r="J4781" s="17" t="s">
        <v>21412</v>
      </c>
      <c r="L4781" s="17" t="s">
        <v>27549</v>
      </c>
    </row>
    <row r="4782" spans="1:12" hidden="1" x14ac:dyDescent="0.2">
      <c r="A4782" s="17">
        <v>4781</v>
      </c>
      <c r="B4782" s="17" t="s">
        <v>21413</v>
      </c>
      <c r="C4782" s="18" t="s">
        <v>24303</v>
      </c>
      <c r="E4782" s="17" t="s">
        <v>38044</v>
      </c>
      <c r="F4782" s="17" t="s">
        <v>20202</v>
      </c>
      <c r="H4782" s="17" t="s">
        <v>26338</v>
      </c>
      <c r="I4782" s="17" t="s">
        <v>26339</v>
      </c>
      <c r="J4782" s="17" t="s">
        <v>21413</v>
      </c>
      <c r="L4782" s="17" t="s">
        <v>27550</v>
      </c>
    </row>
    <row r="4783" spans="1:12" hidden="1" x14ac:dyDescent="0.2">
      <c r="A4783" s="17">
        <v>4782</v>
      </c>
      <c r="B4783" s="17" t="s">
        <v>21414</v>
      </c>
      <c r="C4783" s="18" t="s">
        <v>24304</v>
      </c>
      <c r="E4783" s="17" t="s">
        <v>38044</v>
      </c>
      <c r="F4783" s="17" t="s">
        <v>20202</v>
      </c>
      <c r="H4783" s="17" t="s">
        <v>26338</v>
      </c>
      <c r="I4783" s="17" t="s">
        <v>26339</v>
      </c>
      <c r="J4783" s="17" t="s">
        <v>21414</v>
      </c>
      <c r="L4783" s="17" t="s">
        <v>27551</v>
      </c>
    </row>
    <row r="4784" spans="1:12" hidden="1" x14ac:dyDescent="0.2">
      <c r="A4784" s="17">
        <v>4783</v>
      </c>
      <c r="B4784" s="17" t="s">
        <v>21415</v>
      </c>
      <c r="C4784" s="18" t="s">
        <v>24305</v>
      </c>
      <c r="E4784" s="17" t="s">
        <v>38044</v>
      </c>
      <c r="F4784" s="17" t="s">
        <v>20202</v>
      </c>
      <c r="H4784" s="17" t="s">
        <v>26338</v>
      </c>
      <c r="I4784" s="17" t="s">
        <v>26339</v>
      </c>
      <c r="J4784" s="17" t="s">
        <v>21415</v>
      </c>
      <c r="L4784" s="17" t="s">
        <v>27552</v>
      </c>
    </row>
    <row r="4785" spans="1:12" hidden="1" x14ac:dyDescent="0.2">
      <c r="A4785" s="17">
        <v>4784</v>
      </c>
      <c r="B4785" s="17" t="s">
        <v>21416</v>
      </c>
      <c r="C4785" s="18" t="s">
        <v>24306</v>
      </c>
      <c r="E4785" s="17" t="s">
        <v>38044</v>
      </c>
      <c r="F4785" s="17" t="s">
        <v>20202</v>
      </c>
      <c r="H4785" s="17" t="s">
        <v>26338</v>
      </c>
      <c r="I4785" s="17" t="s">
        <v>26339</v>
      </c>
      <c r="J4785" s="17" t="s">
        <v>21416</v>
      </c>
      <c r="L4785" s="17" t="s">
        <v>27553</v>
      </c>
    </row>
    <row r="4786" spans="1:12" hidden="1" x14ac:dyDescent="0.2">
      <c r="A4786" s="17">
        <v>4785</v>
      </c>
      <c r="B4786" s="17" t="s">
        <v>21417</v>
      </c>
      <c r="C4786" s="18" t="s">
        <v>24307</v>
      </c>
      <c r="E4786" s="17" t="s">
        <v>38044</v>
      </c>
      <c r="F4786" s="17" t="s">
        <v>20202</v>
      </c>
      <c r="H4786" s="17" t="s">
        <v>26338</v>
      </c>
      <c r="I4786" s="17" t="s">
        <v>26339</v>
      </c>
      <c r="J4786" s="17" t="s">
        <v>21417</v>
      </c>
      <c r="L4786" s="17" t="s">
        <v>27554</v>
      </c>
    </row>
    <row r="4787" spans="1:12" hidden="1" x14ac:dyDescent="0.2">
      <c r="A4787" s="17">
        <v>4786</v>
      </c>
      <c r="B4787" s="17" t="s">
        <v>21418</v>
      </c>
      <c r="C4787" s="18" t="s">
        <v>24308</v>
      </c>
      <c r="E4787" s="17" t="s">
        <v>38044</v>
      </c>
      <c r="F4787" s="17" t="s">
        <v>20202</v>
      </c>
      <c r="H4787" s="17" t="s">
        <v>26338</v>
      </c>
      <c r="I4787" s="17" t="s">
        <v>26339</v>
      </c>
      <c r="J4787" s="17" t="s">
        <v>21418</v>
      </c>
      <c r="L4787" s="17" t="s">
        <v>27555</v>
      </c>
    </row>
    <row r="4788" spans="1:12" hidden="1" x14ac:dyDescent="0.2">
      <c r="A4788" s="17">
        <v>4787</v>
      </c>
      <c r="B4788" s="17" t="s">
        <v>21419</v>
      </c>
      <c r="C4788" s="18" t="s">
        <v>24309</v>
      </c>
      <c r="E4788" s="17" t="s">
        <v>38044</v>
      </c>
      <c r="F4788" s="17" t="s">
        <v>20202</v>
      </c>
      <c r="H4788" s="17" t="s">
        <v>26338</v>
      </c>
      <c r="I4788" s="17" t="s">
        <v>26339</v>
      </c>
      <c r="J4788" s="17" t="s">
        <v>21419</v>
      </c>
      <c r="L4788" s="17" t="s">
        <v>27556</v>
      </c>
    </row>
    <row r="4789" spans="1:12" hidden="1" x14ac:dyDescent="0.2">
      <c r="A4789" s="17">
        <v>4788</v>
      </c>
      <c r="B4789" s="17" t="s">
        <v>21420</v>
      </c>
      <c r="C4789" s="18" t="s">
        <v>24310</v>
      </c>
      <c r="E4789" s="17" t="s">
        <v>38044</v>
      </c>
      <c r="F4789" s="17" t="s">
        <v>20202</v>
      </c>
      <c r="H4789" s="17" t="s">
        <v>26338</v>
      </c>
      <c r="I4789" s="17" t="s">
        <v>26339</v>
      </c>
      <c r="J4789" s="17" t="s">
        <v>21420</v>
      </c>
      <c r="L4789" s="17" t="s">
        <v>27557</v>
      </c>
    </row>
    <row r="4790" spans="1:12" hidden="1" x14ac:dyDescent="0.2">
      <c r="A4790" s="17">
        <v>4789</v>
      </c>
      <c r="B4790" s="17" t="s">
        <v>21421</v>
      </c>
      <c r="C4790" s="18" t="s">
        <v>24311</v>
      </c>
      <c r="E4790" s="17" t="s">
        <v>38044</v>
      </c>
      <c r="F4790" s="17" t="s">
        <v>20202</v>
      </c>
      <c r="H4790" s="17" t="s">
        <v>26338</v>
      </c>
      <c r="I4790" s="17" t="s">
        <v>26339</v>
      </c>
      <c r="J4790" s="17" t="s">
        <v>21421</v>
      </c>
      <c r="L4790" s="17" t="s">
        <v>27558</v>
      </c>
    </row>
    <row r="4791" spans="1:12" hidden="1" x14ac:dyDescent="0.2">
      <c r="A4791" s="17">
        <v>4790</v>
      </c>
      <c r="B4791" s="17" t="s">
        <v>21422</v>
      </c>
      <c r="C4791" s="18" t="s">
        <v>24312</v>
      </c>
      <c r="E4791" s="17" t="s">
        <v>38044</v>
      </c>
      <c r="F4791" s="17" t="s">
        <v>20202</v>
      </c>
      <c r="H4791" s="17" t="s">
        <v>26338</v>
      </c>
      <c r="I4791" s="17" t="s">
        <v>26339</v>
      </c>
      <c r="J4791" s="17" t="s">
        <v>21422</v>
      </c>
      <c r="L4791" s="17" t="s">
        <v>27559</v>
      </c>
    </row>
    <row r="4792" spans="1:12" hidden="1" x14ac:dyDescent="0.2">
      <c r="A4792" s="17">
        <v>4791</v>
      </c>
      <c r="B4792" s="17" t="s">
        <v>21423</v>
      </c>
      <c r="C4792" s="18" t="s">
        <v>24313</v>
      </c>
      <c r="E4792" s="17" t="s">
        <v>38044</v>
      </c>
      <c r="F4792" s="17" t="s">
        <v>20202</v>
      </c>
      <c r="H4792" s="17" t="s">
        <v>26338</v>
      </c>
      <c r="I4792" s="17" t="s">
        <v>26339</v>
      </c>
      <c r="J4792" s="17" t="s">
        <v>21423</v>
      </c>
      <c r="L4792" s="17" t="s">
        <v>27560</v>
      </c>
    </row>
    <row r="4793" spans="1:12" hidden="1" x14ac:dyDescent="0.2">
      <c r="A4793" s="17">
        <v>4792</v>
      </c>
      <c r="B4793" s="17" t="s">
        <v>21424</v>
      </c>
      <c r="C4793" s="18" t="s">
        <v>24314</v>
      </c>
      <c r="E4793" s="17" t="s">
        <v>38044</v>
      </c>
      <c r="F4793" s="17" t="s">
        <v>20202</v>
      </c>
      <c r="H4793" s="17" t="s">
        <v>26338</v>
      </c>
      <c r="I4793" s="17" t="s">
        <v>26339</v>
      </c>
      <c r="J4793" s="17" t="s">
        <v>21424</v>
      </c>
      <c r="L4793" s="17" t="s">
        <v>27561</v>
      </c>
    </row>
    <row r="4794" spans="1:12" hidden="1" x14ac:dyDescent="0.2">
      <c r="A4794" s="17">
        <v>4793</v>
      </c>
      <c r="B4794" s="17" t="s">
        <v>21425</v>
      </c>
      <c r="C4794" s="18" t="s">
        <v>24315</v>
      </c>
      <c r="E4794" s="17" t="s">
        <v>38044</v>
      </c>
      <c r="F4794" s="17" t="s">
        <v>20202</v>
      </c>
      <c r="H4794" s="17" t="s">
        <v>26338</v>
      </c>
      <c r="I4794" s="17" t="s">
        <v>26339</v>
      </c>
      <c r="J4794" s="17" t="s">
        <v>21425</v>
      </c>
      <c r="L4794" s="17" t="s">
        <v>27562</v>
      </c>
    </row>
    <row r="4795" spans="1:12" hidden="1" x14ac:dyDescent="0.2">
      <c r="A4795" s="17">
        <v>4794</v>
      </c>
      <c r="B4795" s="17" t="s">
        <v>21426</v>
      </c>
      <c r="C4795" s="18" t="s">
        <v>24316</v>
      </c>
      <c r="E4795" s="17" t="s">
        <v>38044</v>
      </c>
      <c r="F4795" s="17" t="s">
        <v>20202</v>
      </c>
      <c r="H4795" s="17" t="s">
        <v>26338</v>
      </c>
      <c r="I4795" s="17" t="s">
        <v>26339</v>
      </c>
      <c r="J4795" s="17" t="s">
        <v>21426</v>
      </c>
      <c r="L4795" s="17" t="s">
        <v>27563</v>
      </c>
    </row>
    <row r="4796" spans="1:12" hidden="1" x14ac:dyDescent="0.2">
      <c r="A4796" s="17">
        <v>4795</v>
      </c>
      <c r="B4796" s="17" t="s">
        <v>21427</v>
      </c>
      <c r="C4796" s="18" t="s">
        <v>24317</v>
      </c>
      <c r="E4796" s="17" t="s">
        <v>38044</v>
      </c>
      <c r="F4796" s="17" t="s">
        <v>20202</v>
      </c>
      <c r="H4796" s="17" t="s">
        <v>26338</v>
      </c>
      <c r="I4796" s="17" t="s">
        <v>26339</v>
      </c>
      <c r="J4796" s="17" t="s">
        <v>21427</v>
      </c>
      <c r="L4796" s="17" t="s">
        <v>27564</v>
      </c>
    </row>
    <row r="4797" spans="1:12" hidden="1" x14ac:dyDescent="0.2">
      <c r="A4797" s="17">
        <v>4796</v>
      </c>
      <c r="B4797" s="17" t="s">
        <v>21428</v>
      </c>
      <c r="C4797" s="18" t="s">
        <v>24318</v>
      </c>
      <c r="E4797" s="17" t="s">
        <v>38044</v>
      </c>
      <c r="F4797" s="17" t="s">
        <v>20202</v>
      </c>
      <c r="H4797" s="17" t="s">
        <v>26338</v>
      </c>
      <c r="I4797" s="17" t="s">
        <v>26339</v>
      </c>
      <c r="J4797" s="17" t="s">
        <v>21428</v>
      </c>
      <c r="L4797" s="17" t="s">
        <v>27565</v>
      </c>
    </row>
    <row r="4798" spans="1:12" hidden="1" x14ac:dyDescent="0.2">
      <c r="A4798" s="17">
        <v>4797</v>
      </c>
      <c r="B4798" s="17" t="s">
        <v>21429</v>
      </c>
      <c r="C4798" s="18" t="s">
        <v>24319</v>
      </c>
      <c r="E4798" s="17" t="s">
        <v>38044</v>
      </c>
      <c r="F4798" s="17" t="s">
        <v>20202</v>
      </c>
      <c r="H4798" s="17" t="s">
        <v>26338</v>
      </c>
      <c r="I4798" s="17" t="s">
        <v>26339</v>
      </c>
      <c r="J4798" s="17" t="s">
        <v>21429</v>
      </c>
      <c r="L4798" s="17" t="s">
        <v>27566</v>
      </c>
    </row>
    <row r="4799" spans="1:12" hidden="1" x14ac:dyDescent="0.2">
      <c r="A4799" s="17">
        <v>4798</v>
      </c>
      <c r="B4799" s="17" t="s">
        <v>21430</v>
      </c>
      <c r="C4799" s="18" t="s">
        <v>24320</v>
      </c>
      <c r="E4799" s="17" t="s">
        <v>38044</v>
      </c>
      <c r="F4799" s="17" t="s">
        <v>20202</v>
      </c>
      <c r="H4799" s="17" t="s">
        <v>26338</v>
      </c>
      <c r="I4799" s="17" t="s">
        <v>26339</v>
      </c>
      <c r="J4799" s="17" t="s">
        <v>21430</v>
      </c>
      <c r="L4799" s="17" t="s">
        <v>27567</v>
      </c>
    </row>
    <row r="4800" spans="1:12" hidden="1" x14ac:dyDescent="0.2">
      <c r="A4800" s="17">
        <v>4799</v>
      </c>
      <c r="B4800" s="17" t="s">
        <v>21431</v>
      </c>
      <c r="C4800" s="18" t="s">
        <v>24321</v>
      </c>
      <c r="E4800" s="17" t="s">
        <v>38044</v>
      </c>
      <c r="F4800" s="17" t="s">
        <v>20202</v>
      </c>
      <c r="H4800" s="17" t="s">
        <v>26338</v>
      </c>
      <c r="I4800" s="17" t="s">
        <v>26339</v>
      </c>
      <c r="J4800" s="17" t="s">
        <v>21431</v>
      </c>
      <c r="L4800" s="17" t="s">
        <v>27568</v>
      </c>
    </row>
    <row r="4801" spans="1:12" hidden="1" x14ac:dyDescent="0.2">
      <c r="A4801" s="17">
        <v>4800</v>
      </c>
      <c r="B4801" s="17" t="s">
        <v>21432</v>
      </c>
      <c r="C4801" s="18" t="s">
        <v>24322</v>
      </c>
      <c r="E4801" s="17" t="s">
        <v>38044</v>
      </c>
      <c r="F4801" s="17" t="s">
        <v>20202</v>
      </c>
      <c r="H4801" s="17" t="s">
        <v>26338</v>
      </c>
      <c r="I4801" s="17" t="s">
        <v>26339</v>
      </c>
      <c r="J4801" s="17" t="s">
        <v>21432</v>
      </c>
      <c r="L4801" s="17" t="s">
        <v>27569</v>
      </c>
    </row>
    <row r="4802" spans="1:12" hidden="1" x14ac:dyDescent="0.2">
      <c r="A4802" s="17">
        <v>4801</v>
      </c>
      <c r="B4802" s="17" t="s">
        <v>21433</v>
      </c>
      <c r="C4802" s="18" t="s">
        <v>24323</v>
      </c>
      <c r="E4802" s="17" t="s">
        <v>38044</v>
      </c>
      <c r="F4802" s="17" t="s">
        <v>20202</v>
      </c>
      <c r="H4802" s="17" t="s">
        <v>26338</v>
      </c>
      <c r="I4802" s="17" t="s">
        <v>26339</v>
      </c>
      <c r="J4802" s="17" t="s">
        <v>21433</v>
      </c>
      <c r="L4802" s="17" t="s">
        <v>27570</v>
      </c>
    </row>
    <row r="4803" spans="1:12" hidden="1" x14ac:dyDescent="0.2">
      <c r="A4803" s="17">
        <v>4802</v>
      </c>
      <c r="B4803" s="17" t="s">
        <v>21434</v>
      </c>
      <c r="C4803" s="18" t="s">
        <v>24324</v>
      </c>
      <c r="E4803" s="17" t="s">
        <v>38044</v>
      </c>
      <c r="F4803" s="17" t="s">
        <v>20202</v>
      </c>
      <c r="H4803" s="17" t="s">
        <v>26338</v>
      </c>
      <c r="I4803" s="17" t="s">
        <v>26339</v>
      </c>
      <c r="J4803" s="17" t="s">
        <v>21434</v>
      </c>
      <c r="L4803" s="17" t="s">
        <v>27571</v>
      </c>
    </row>
    <row r="4804" spans="1:12" hidden="1" x14ac:dyDescent="0.2">
      <c r="A4804" s="17">
        <v>4803</v>
      </c>
      <c r="B4804" s="17" t="s">
        <v>21435</v>
      </c>
      <c r="C4804" s="18" t="s">
        <v>24325</v>
      </c>
      <c r="E4804" s="17" t="s">
        <v>38044</v>
      </c>
      <c r="F4804" s="17" t="s">
        <v>20202</v>
      </c>
      <c r="H4804" s="17" t="s">
        <v>26338</v>
      </c>
      <c r="I4804" s="17" t="s">
        <v>26339</v>
      </c>
      <c r="J4804" s="17" t="s">
        <v>21435</v>
      </c>
      <c r="L4804" s="17" t="s">
        <v>27572</v>
      </c>
    </row>
    <row r="4805" spans="1:12" hidden="1" x14ac:dyDescent="0.2">
      <c r="A4805" s="17">
        <v>4804</v>
      </c>
      <c r="B4805" s="17" t="s">
        <v>21436</v>
      </c>
      <c r="C4805" s="18" t="s">
        <v>24326</v>
      </c>
      <c r="E4805" s="17" t="s">
        <v>38044</v>
      </c>
      <c r="F4805" s="17" t="s">
        <v>20202</v>
      </c>
      <c r="H4805" s="17" t="s">
        <v>26338</v>
      </c>
      <c r="I4805" s="17" t="s">
        <v>26339</v>
      </c>
      <c r="J4805" s="17" t="s">
        <v>21436</v>
      </c>
      <c r="L4805" s="17" t="s">
        <v>27573</v>
      </c>
    </row>
    <row r="4806" spans="1:12" hidden="1" x14ac:dyDescent="0.2">
      <c r="A4806" s="17">
        <v>4805</v>
      </c>
      <c r="B4806" s="17" t="s">
        <v>21437</v>
      </c>
      <c r="C4806" s="18" t="s">
        <v>24327</v>
      </c>
      <c r="E4806" s="17" t="s">
        <v>38044</v>
      </c>
      <c r="F4806" s="17" t="s">
        <v>20202</v>
      </c>
      <c r="H4806" s="17" t="s">
        <v>26338</v>
      </c>
      <c r="I4806" s="17" t="s">
        <v>26339</v>
      </c>
      <c r="J4806" s="17" t="s">
        <v>21437</v>
      </c>
      <c r="L4806" s="17" t="s">
        <v>27574</v>
      </c>
    </row>
    <row r="4807" spans="1:12" hidden="1" x14ac:dyDescent="0.2">
      <c r="A4807" s="17">
        <v>4806</v>
      </c>
      <c r="B4807" s="17" t="s">
        <v>21438</v>
      </c>
      <c r="C4807" s="18" t="s">
        <v>24328</v>
      </c>
      <c r="E4807" s="17" t="s">
        <v>38044</v>
      </c>
      <c r="F4807" s="17" t="s">
        <v>20202</v>
      </c>
      <c r="H4807" s="17" t="s">
        <v>26338</v>
      </c>
      <c r="I4807" s="17" t="s">
        <v>26339</v>
      </c>
      <c r="J4807" s="17" t="s">
        <v>21438</v>
      </c>
      <c r="L4807" s="17" t="s">
        <v>27575</v>
      </c>
    </row>
    <row r="4808" spans="1:12" hidden="1" x14ac:dyDescent="0.2">
      <c r="A4808" s="17">
        <v>4807</v>
      </c>
      <c r="B4808" s="17" t="s">
        <v>21439</v>
      </c>
      <c r="C4808" s="18" t="s">
        <v>24329</v>
      </c>
      <c r="E4808" s="17" t="s">
        <v>38044</v>
      </c>
      <c r="F4808" s="17" t="s">
        <v>20202</v>
      </c>
      <c r="H4808" s="17" t="s">
        <v>26338</v>
      </c>
      <c r="I4808" s="17" t="s">
        <v>26339</v>
      </c>
      <c r="J4808" s="17" t="s">
        <v>21439</v>
      </c>
      <c r="L4808" s="17" t="s">
        <v>27576</v>
      </c>
    </row>
    <row r="4809" spans="1:12" hidden="1" x14ac:dyDescent="0.2">
      <c r="A4809" s="17">
        <v>4808</v>
      </c>
      <c r="B4809" s="17" t="s">
        <v>21440</v>
      </c>
      <c r="C4809" s="18" t="s">
        <v>24330</v>
      </c>
      <c r="E4809" s="17" t="s">
        <v>38044</v>
      </c>
      <c r="F4809" s="17" t="s">
        <v>20202</v>
      </c>
      <c r="H4809" s="17" t="s">
        <v>26338</v>
      </c>
      <c r="I4809" s="17" t="s">
        <v>26339</v>
      </c>
      <c r="J4809" s="17" t="s">
        <v>21440</v>
      </c>
      <c r="L4809" s="17" t="s">
        <v>27577</v>
      </c>
    </row>
    <row r="4810" spans="1:12" hidden="1" x14ac:dyDescent="0.2">
      <c r="A4810" s="17">
        <v>4809</v>
      </c>
      <c r="B4810" s="17" t="s">
        <v>21441</v>
      </c>
      <c r="C4810" s="18" t="s">
        <v>24331</v>
      </c>
      <c r="E4810" s="17" t="s">
        <v>38044</v>
      </c>
      <c r="F4810" s="17" t="s">
        <v>20202</v>
      </c>
      <c r="H4810" s="17" t="s">
        <v>26338</v>
      </c>
      <c r="I4810" s="17" t="s">
        <v>26339</v>
      </c>
      <c r="J4810" s="17" t="s">
        <v>21441</v>
      </c>
      <c r="L4810" s="17" t="s">
        <v>27578</v>
      </c>
    </row>
    <row r="4811" spans="1:12" hidden="1" x14ac:dyDescent="0.2">
      <c r="A4811" s="17">
        <v>4810</v>
      </c>
      <c r="B4811" s="17" t="s">
        <v>21442</v>
      </c>
      <c r="C4811" s="18" t="s">
        <v>24332</v>
      </c>
      <c r="E4811" s="17" t="s">
        <v>38044</v>
      </c>
      <c r="F4811" s="17" t="s">
        <v>20202</v>
      </c>
      <c r="H4811" s="17" t="s">
        <v>26338</v>
      </c>
      <c r="I4811" s="17" t="s">
        <v>26339</v>
      </c>
      <c r="J4811" s="17" t="s">
        <v>21442</v>
      </c>
      <c r="L4811" s="17" t="s">
        <v>27579</v>
      </c>
    </row>
    <row r="4812" spans="1:12" hidden="1" x14ac:dyDescent="0.2">
      <c r="A4812" s="17">
        <v>4811</v>
      </c>
      <c r="B4812" s="17" t="s">
        <v>21443</v>
      </c>
      <c r="C4812" s="18" t="s">
        <v>24333</v>
      </c>
      <c r="E4812" s="17" t="s">
        <v>38044</v>
      </c>
      <c r="F4812" s="17" t="s">
        <v>20202</v>
      </c>
      <c r="H4812" s="17" t="s">
        <v>26338</v>
      </c>
      <c r="I4812" s="17" t="s">
        <v>26339</v>
      </c>
      <c r="J4812" s="17" t="s">
        <v>21443</v>
      </c>
      <c r="L4812" s="17" t="s">
        <v>27580</v>
      </c>
    </row>
    <row r="4813" spans="1:12" hidden="1" x14ac:dyDescent="0.2">
      <c r="A4813" s="17">
        <v>4812</v>
      </c>
      <c r="B4813" s="17" t="s">
        <v>21444</v>
      </c>
      <c r="C4813" s="18" t="s">
        <v>24334</v>
      </c>
      <c r="E4813" s="17" t="s">
        <v>38044</v>
      </c>
      <c r="F4813" s="17" t="s">
        <v>20202</v>
      </c>
      <c r="H4813" s="17" t="s">
        <v>26338</v>
      </c>
      <c r="I4813" s="17" t="s">
        <v>26339</v>
      </c>
      <c r="J4813" s="17" t="s">
        <v>21444</v>
      </c>
      <c r="L4813" s="17" t="s">
        <v>27581</v>
      </c>
    </row>
    <row r="4814" spans="1:12" hidden="1" x14ac:dyDescent="0.2">
      <c r="A4814" s="17">
        <v>4813</v>
      </c>
      <c r="B4814" s="17" t="s">
        <v>21445</v>
      </c>
      <c r="C4814" s="18" t="s">
        <v>24335</v>
      </c>
      <c r="E4814" s="17" t="s">
        <v>38044</v>
      </c>
      <c r="F4814" s="17" t="s">
        <v>20202</v>
      </c>
      <c r="H4814" s="17" t="s">
        <v>26338</v>
      </c>
      <c r="I4814" s="17" t="s">
        <v>26339</v>
      </c>
      <c r="J4814" s="17" t="s">
        <v>21445</v>
      </c>
      <c r="L4814" s="17" t="s">
        <v>27582</v>
      </c>
    </row>
    <row r="4815" spans="1:12" hidden="1" x14ac:dyDescent="0.2">
      <c r="A4815" s="17">
        <v>4814</v>
      </c>
      <c r="B4815" s="17" t="s">
        <v>21446</v>
      </c>
      <c r="C4815" s="18" t="s">
        <v>24336</v>
      </c>
      <c r="E4815" s="17" t="s">
        <v>38044</v>
      </c>
      <c r="F4815" s="17" t="s">
        <v>20202</v>
      </c>
      <c r="H4815" s="17" t="s">
        <v>26338</v>
      </c>
      <c r="I4815" s="17" t="s">
        <v>26339</v>
      </c>
      <c r="J4815" s="17" t="s">
        <v>21446</v>
      </c>
      <c r="L4815" s="17" t="s">
        <v>27583</v>
      </c>
    </row>
    <row r="4816" spans="1:12" hidden="1" x14ac:dyDescent="0.2">
      <c r="A4816" s="17">
        <v>4815</v>
      </c>
      <c r="B4816" s="17" t="s">
        <v>21447</v>
      </c>
      <c r="C4816" s="18" t="s">
        <v>24337</v>
      </c>
      <c r="E4816" s="17" t="s">
        <v>38044</v>
      </c>
      <c r="F4816" s="17" t="s">
        <v>20202</v>
      </c>
      <c r="H4816" s="17" t="s">
        <v>26338</v>
      </c>
      <c r="I4816" s="17" t="s">
        <v>26339</v>
      </c>
      <c r="J4816" s="17" t="s">
        <v>21447</v>
      </c>
      <c r="L4816" s="17" t="s">
        <v>27584</v>
      </c>
    </row>
    <row r="4817" spans="1:12" hidden="1" x14ac:dyDescent="0.2">
      <c r="A4817" s="17">
        <v>4816</v>
      </c>
      <c r="B4817" s="17" t="s">
        <v>21448</v>
      </c>
      <c r="C4817" s="18" t="s">
        <v>24338</v>
      </c>
      <c r="E4817" s="17" t="s">
        <v>38044</v>
      </c>
      <c r="F4817" s="17" t="s">
        <v>20202</v>
      </c>
      <c r="H4817" s="17" t="s">
        <v>26338</v>
      </c>
      <c r="I4817" s="17" t="s">
        <v>26339</v>
      </c>
      <c r="J4817" s="17" t="s">
        <v>21448</v>
      </c>
      <c r="L4817" s="17" t="s">
        <v>27585</v>
      </c>
    </row>
    <row r="4818" spans="1:12" hidden="1" x14ac:dyDescent="0.2">
      <c r="A4818" s="17">
        <v>4817</v>
      </c>
      <c r="B4818" s="17" t="s">
        <v>21449</v>
      </c>
      <c r="C4818" s="18" t="s">
        <v>24339</v>
      </c>
      <c r="E4818" s="17" t="s">
        <v>38044</v>
      </c>
      <c r="F4818" s="17" t="s">
        <v>20202</v>
      </c>
      <c r="H4818" s="17" t="s">
        <v>26338</v>
      </c>
      <c r="I4818" s="17" t="s">
        <v>26339</v>
      </c>
      <c r="J4818" s="17" t="s">
        <v>21449</v>
      </c>
      <c r="L4818" s="17" t="s">
        <v>27586</v>
      </c>
    </row>
    <row r="4819" spans="1:12" hidden="1" x14ac:dyDescent="0.2">
      <c r="A4819" s="17">
        <v>4818</v>
      </c>
      <c r="B4819" s="17" t="s">
        <v>21450</v>
      </c>
      <c r="C4819" s="18" t="s">
        <v>24340</v>
      </c>
      <c r="E4819" s="17" t="s">
        <v>38044</v>
      </c>
      <c r="F4819" s="17" t="s">
        <v>20202</v>
      </c>
      <c r="H4819" s="17" t="s">
        <v>26338</v>
      </c>
      <c r="I4819" s="17" t="s">
        <v>26339</v>
      </c>
      <c r="J4819" s="17" t="s">
        <v>21450</v>
      </c>
      <c r="L4819" s="17" t="s">
        <v>27587</v>
      </c>
    </row>
    <row r="4820" spans="1:12" hidden="1" x14ac:dyDescent="0.2">
      <c r="A4820" s="17">
        <v>4819</v>
      </c>
      <c r="B4820" s="17" t="s">
        <v>21451</v>
      </c>
      <c r="C4820" s="18" t="s">
        <v>24341</v>
      </c>
      <c r="E4820" s="17" t="s">
        <v>38044</v>
      </c>
      <c r="F4820" s="17" t="s">
        <v>20202</v>
      </c>
      <c r="H4820" s="17" t="s">
        <v>26338</v>
      </c>
      <c r="I4820" s="17" t="s">
        <v>26339</v>
      </c>
      <c r="J4820" s="17" t="s">
        <v>21451</v>
      </c>
      <c r="L4820" s="17" t="s">
        <v>27588</v>
      </c>
    </row>
    <row r="4821" spans="1:12" hidden="1" x14ac:dyDescent="0.2">
      <c r="A4821" s="17">
        <v>4820</v>
      </c>
      <c r="B4821" s="17" t="s">
        <v>21452</v>
      </c>
      <c r="C4821" s="18" t="s">
        <v>24342</v>
      </c>
      <c r="E4821" s="17" t="s">
        <v>38044</v>
      </c>
      <c r="F4821" s="17" t="s">
        <v>20202</v>
      </c>
      <c r="H4821" s="17" t="s">
        <v>26338</v>
      </c>
      <c r="I4821" s="17" t="s">
        <v>26339</v>
      </c>
      <c r="J4821" s="17" t="s">
        <v>21452</v>
      </c>
      <c r="L4821" s="17" t="s">
        <v>27589</v>
      </c>
    </row>
    <row r="4822" spans="1:12" hidden="1" x14ac:dyDescent="0.2">
      <c r="A4822" s="17">
        <v>4821</v>
      </c>
      <c r="B4822" s="17" t="s">
        <v>21453</v>
      </c>
      <c r="C4822" s="18" t="s">
        <v>24343</v>
      </c>
      <c r="E4822" s="17" t="s">
        <v>38044</v>
      </c>
      <c r="F4822" s="17" t="s">
        <v>20202</v>
      </c>
      <c r="H4822" s="17" t="s">
        <v>26338</v>
      </c>
      <c r="I4822" s="17" t="s">
        <v>26339</v>
      </c>
      <c r="J4822" s="17" t="s">
        <v>21453</v>
      </c>
      <c r="L4822" s="17" t="s">
        <v>27590</v>
      </c>
    </row>
    <row r="4823" spans="1:12" hidden="1" x14ac:dyDescent="0.2">
      <c r="A4823" s="17">
        <v>4822</v>
      </c>
      <c r="B4823" s="17" t="s">
        <v>21454</v>
      </c>
      <c r="C4823" s="18" t="s">
        <v>24344</v>
      </c>
      <c r="E4823" s="17" t="s">
        <v>38044</v>
      </c>
      <c r="F4823" s="17" t="s">
        <v>20202</v>
      </c>
      <c r="H4823" s="17" t="s">
        <v>26338</v>
      </c>
      <c r="I4823" s="17" t="s">
        <v>26339</v>
      </c>
      <c r="J4823" s="17" t="s">
        <v>21454</v>
      </c>
      <c r="L4823" s="17" t="s">
        <v>27591</v>
      </c>
    </row>
    <row r="4824" spans="1:12" hidden="1" x14ac:dyDescent="0.2">
      <c r="A4824" s="17">
        <v>4823</v>
      </c>
      <c r="B4824" s="17" t="s">
        <v>21455</v>
      </c>
      <c r="C4824" s="18" t="s">
        <v>24345</v>
      </c>
      <c r="E4824" s="17" t="s">
        <v>38044</v>
      </c>
      <c r="F4824" s="17" t="s">
        <v>20202</v>
      </c>
      <c r="H4824" s="17" t="s">
        <v>26338</v>
      </c>
      <c r="I4824" s="17" t="s">
        <v>26339</v>
      </c>
      <c r="J4824" s="17" t="s">
        <v>21455</v>
      </c>
      <c r="L4824" s="17" t="s">
        <v>27592</v>
      </c>
    </row>
    <row r="4825" spans="1:12" hidden="1" x14ac:dyDescent="0.2">
      <c r="A4825" s="17">
        <v>4824</v>
      </c>
      <c r="B4825" s="17" t="s">
        <v>21456</v>
      </c>
      <c r="C4825" s="18" t="s">
        <v>24346</v>
      </c>
      <c r="E4825" s="17" t="s">
        <v>38044</v>
      </c>
      <c r="F4825" s="17" t="s">
        <v>20202</v>
      </c>
      <c r="H4825" s="17" t="s">
        <v>26338</v>
      </c>
      <c r="I4825" s="17" t="s">
        <v>26339</v>
      </c>
      <c r="J4825" s="17" t="s">
        <v>21456</v>
      </c>
      <c r="L4825" s="17" t="s">
        <v>27593</v>
      </c>
    </row>
    <row r="4826" spans="1:12" hidden="1" x14ac:dyDescent="0.2">
      <c r="A4826" s="17">
        <v>4825</v>
      </c>
      <c r="B4826" s="17" t="s">
        <v>21457</v>
      </c>
      <c r="C4826" s="18" t="s">
        <v>24347</v>
      </c>
      <c r="E4826" s="17" t="s">
        <v>38044</v>
      </c>
      <c r="F4826" s="17" t="s">
        <v>20202</v>
      </c>
      <c r="H4826" s="17" t="s">
        <v>26338</v>
      </c>
      <c r="I4826" s="17" t="s">
        <v>26339</v>
      </c>
      <c r="J4826" s="17" t="s">
        <v>21457</v>
      </c>
      <c r="L4826" s="17" t="s">
        <v>27594</v>
      </c>
    </row>
    <row r="4827" spans="1:12" hidden="1" x14ac:dyDescent="0.2">
      <c r="A4827" s="17">
        <v>4826</v>
      </c>
      <c r="B4827" s="17" t="s">
        <v>21458</v>
      </c>
      <c r="C4827" s="18" t="s">
        <v>24348</v>
      </c>
      <c r="E4827" s="17" t="s">
        <v>38044</v>
      </c>
      <c r="F4827" s="17" t="s">
        <v>20202</v>
      </c>
      <c r="H4827" s="17" t="s">
        <v>26338</v>
      </c>
      <c r="I4827" s="17" t="s">
        <v>26339</v>
      </c>
      <c r="J4827" s="17" t="s">
        <v>21458</v>
      </c>
      <c r="L4827" s="17" t="s">
        <v>27595</v>
      </c>
    </row>
    <row r="4828" spans="1:12" hidden="1" x14ac:dyDescent="0.2">
      <c r="A4828" s="17">
        <v>4827</v>
      </c>
      <c r="B4828" s="17" t="s">
        <v>21459</v>
      </c>
      <c r="C4828" s="18" t="s">
        <v>24349</v>
      </c>
      <c r="E4828" s="17" t="s">
        <v>38044</v>
      </c>
      <c r="F4828" s="17" t="s">
        <v>20202</v>
      </c>
      <c r="H4828" s="17" t="s">
        <v>26338</v>
      </c>
      <c r="I4828" s="17" t="s">
        <v>26339</v>
      </c>
      <c r="J4828" s="17" t="s">
        <v>21459</v>
      </c>
      <c r="L4828" s="17" t="s">
        <v>27596</v>
      </c>
    </row>
    <row r="4829" spans="1:12" hidden="1" x14ac:dyDescent="0.2">
      <c r="A4829" s="17">
        <v>4828</v>
      </c>
      <c r="B4829" s="17" t="s">
        <v>21460</v>
      </c>
      <c r="C4829" s="18" t="s">
        <v>24350</v>
      </c>
      <c r="E4829" s="17" t="s">
        <v>38044</v>
      </c>
      <c r="F4829" s="17" t="s">
        <v>20202</v>
      </c>
      <c r="H4829" s="17" t="s">
        <v>26338</v>
      </c>
      <c r="I4829" s="17" t="s">
        <v>26339</v>
      </c>
      <c r="J4829" s="17" t="s">
        <v>21460</v>
      </c>
      <c r="L4829" s="17" t="s">
        <v>27597</v>
      </c>
    </row>
    <row r="4830" spans="1:12" hidden="1" x14ac:dyDescent="0.2">
      <c r="A4830" s="17">
        <v>4829</v>
      </c>
      <c r="B4830" s="17" t="s">
        <v>21461</v>
      </c>
      <c r="C4830" s="18" t="s">
        <v>24351</v>
      </c>
      <c r="E4830" s="17" t="s">
        <v>38044</v>
      </c>
      <c r="F4830" s="17" t="s">
        <v>20202</v>
      </c>
      <c r="H4830" s="17" t="s">
        <v>26338</v>
      </c>
      <c r="I4830" s="17" t="s">
        <v>26339</v>
      </c>
      <c r="J4830" s="17" t="s">
        <v>21461</v>
      </c>
      <c r="L4830" s="17" t="s">
        <v>27598</v>
      </c>
    </row>
    <row r="4831" spans="1:12" hidden="1" x14ac:dyDescent="0.2">
      <c r="A4831" s="17">
        <v>4830</v>
      </c>
      <c r="B4831" s="17" t="s">
        <v>21462</v>
      </c>
      <c r="C4831" s="18" t="s">
        <v>24352</v>
      </c>
      <c r="E4831" s="17" t="s">
        <v>38044</v>
      </c>
      <c r="F4831" s="17" t="s">
        <v>20202</v>
      </c>
      <c r="H4831" s="17" t="s">
        <v>26338</v>
      </c>
      <c r="I4831" s="17" t="s">
        <v>26339</v>
      </c>
      <c r="J4831" s="17" t="s">
        <v>21462</v>
      </c>
      <c r="L4831" s="17" t="s">
        <v>27599</v>
      </c>
    </row>
    <row r="4832" spans="1:12" hidden="1" x14ac:dyDescent="0.2">
      <c r="A4832" s="17">
        <v>4831</v>
      </c>
      <c r="B4832" s="17" t="s">
        <v>21463</v>
      </c>
      <c r="C4832" s="18" t="s">
        <v>24353</v>
      </c>
      <c r="E4832" s="17" t="s">
        <v>38044</v>
      </c>
      <c r="F4832" s="17" t="s">
        <v>20202</v>
      </c>
      <c r="H4832" s="17" t="s">
        <v>26338</v>
      </c>
      <c r="I4832" s="17" t="s">
        <v>26339</v>
      </c>
      <c r="J4832" s="17" t="s">
        <v>21463</v>
      </c>
      <c r="L4832" s="17" t="s">
        <v>27600</v>
      </c>
    </row>
    <row r="4833" spans="1:12" hidden="1" x14ac:dyDescent="0.2">
      <c r="A4833" s="17">
        <v>4832</v>
      </c>
      <c r="B4833" s="17" t="s">
        <v>21464</v>
      </c>
      <c r="C4833" s="18" t="s">
        <v>24354</v>
      </c>
      <c r="E4833" s="17" t="s">
        <v>38044</v>
      </c>
      <c r="F4833" s="17" t="s">
        <v>20202</v>
      </c>
      <c r="H4833" s="17" t="s">
        <v>26338</v>
      </c>
      <c r="I4833" s="17" t="s">
        <v>26339</v>
      </c>
      <c r="J4833" s="17" t="s">
        <v>21464</v>
      </c>
      <c r="L4833" s="17" t="s">
        <v>27601</v>
      </c>
    </row>
    <row r="4834" spans="1:12" hidden="1" x14ac:dyDescent="0.2">
      <c r="A4834" s="17">
        <v>4833</v>
      </c>
      <c r="B4834" s="17" t="s">
        <v>21465</v>
      </c>
      <c r="C4834" s="18" t="s">
        <v>24355</v>
      </c>
      <c r="E4834" s="17" t="s">
        <v>38044</v>
      </c>
      <c r="F4834" s="17" t="s">
        <v>20202</v>
      </c>
      <c r="H4834" s="17" t="s">
        <v>26338</v>
      </c>
      <c r="I4834" s="17" t="s">
        <v>26339</v>
      </c>
      <c r="J4834" s="17" t="s">
        <v>21465</v>
      </c>
      <c r="L4834" s="17" t="s">
        <v>27602</v>
      </c>
    </row>
    <row r="4835" spans="1:12" hidden="1" x14ac:dyDescent="0.2">
      <c r="A4835" s="17">
        <v>4834</v>
      </c>
      <c r="B4835" s="17" t="s">
        <v>21466</v>
      </c>
      <c r="C4835" s="18" t="s">
        <v>24356</v>
      </c>
      <c r="E4835" s="17" t="s">
        <v>38044</v>
      </c>
      <c r="F4835" s="17" t="s">
        <v>20202</v>
      </c>
      <c r="H4835" s="17" t="s">
        <v>26338</v>
      </c>
      <c r="I4835" s="17" t="s">
        <v>26339</v>
      </c>
      <c r="J4835" s="17" t="s">
        <v>21466</v>
      </c>
      <c r="L4835" s="17" t="s">
        <v>27603</v>
      </c>
    </row>
    <row r="4836" spans="1:12" hidden="1" x14ac:dyDescent="0.2">
      <c r="A4836" s="17">
        <v>4835</v>
      </c>
      <c r="B4836" s="17" t="s">
        <v>21467</v>
      </c>
      <c r="C4836" s="18" t="s">
        <v>24357</v>
      </c>
      <c r="E4836" s="17" t="s">
        <v>38044</v>
      </c>
      <c r="F4836" s="17" t="s">
        <v>20202</v>
      </c>
      <c r="H4836" s="17" t="s">
        <v>26338</v>
      </c>
      <c r="I4836" s="17" t="s">
        <v>26339</v>
      </c>
      <c r="J4836" s="17" t="s">
        <v>21467</v>
      </c>
      <c r="L4836" s="17" t="s">
        <v>27604</v>
      </c>
    </row>
    <row r="4837" spans="1:12" hidden="1" x14ac:dyDescent="0.2">
      <c r="A4837" s="17">
        <v>4836</v>
      </c>
      <c r="B4837" s="17" t="s">
        <v>21468</v>
      </c>
      <c r="C4837" s="18" t="s">
        <v>24358</v>
      </c>
      <c r="E4837" s="17" t="s">
        <v>38044</v>
      </c>
      <c r="F4837" s="17" t="s">
        <v>20202</v>
      </c>
      <c r="H4837" s="17" t="s">
        <v>26338</v>
      </c>
      <c r="I4837" s="17" t="s">
        <v>26339</v>
      </c>
      <c r="J4837" s="17" t="s">
        <v>21468</v>
      </c>
      <c r="L4837" s="17" t="s">
        <v>27605</v>
      </c>
    </row>
    <row r="4838" spans="1:12" hidden="1" x14ac:dyDescent="0.2">
      <c r="A4838" s="17">
        <v>4837</v>
      </c>
      <c r="B4838" s="17" t="s">
        <v>21469</v>
      </c>
      <c r="C4838" s="18" t="s">
        <v>24359</v>
      </c>
      <c r="E4838" s="17" t="s">
        <v>38044</v>
      </c>
      <c r="F4838" s="17" t="s">
        <v>20202</v>
      </c>
      <c r="H4838" s="17" t="s">
        <v>26338</v>
      </c>
      <c r="I4838" s="17" t="s">
        <v>26339</v>
      </c>
      <c r="J4838" s="17" t="s">
        <v>21469</v>
      </c>
      <c r="L4838" s="17" t="s">
        <v>27606</v>
      </c>
    </row>
    <row r="4839" spans="1:12" hidden="1" x14ac:dyDescent="0.2">
      <c r="A4839" s="17">
        <v>4838</v>
      </c>
      <c r="B4839" s="17" t="s">
        <v>21470</v>
      </c>
      <c r="C4839" s="18" t="s">
        <v>24360</v>
      </c>
      <c r="E4839" s="17" t="s">
        <v>38044</v>
      </c>
      <c r="F4839" s="17" t="s">
        <v>20202</v>
      </c>
      <c r="H4839" s="17" t="s">
        <v>26338</v>
      </c>
      <c r="I4839" s="17" t="s">
        <v>26339</v>
      </c>
      <c r="J4839" s="17" t="s">
        <v>21470</v>
      </c>
      <c r="L4839" s="17" t="s">
        <v>27607</v>
      </c>
    </row>
    <row r="4840" spans="1:12" hidden="1" x14ac:dyDescent="0.2">
      <c r="A4840" s="17">
        <v>4839</v>
      </c>
      <c r="B4840" s="17" t="s">
        <v>21471</v>
      </c>
      <c r="C4840" s="18" t="s">
        <v>24361</v>
      </c>
      <c r="E4840" s="17" t="s">
        <v>38044</v>
      </c>
      <c r="F4840" s="17" t="s">
        <v>20202</v>
      </c>
      <c r="H4840" s="17" t="s">
        <v>26338</v>
      </c>
      <c r="I4840" s="17" t="s">
        <v>26339</v>
      </c>
      <c r="J4840" s="17" t="s">
        <v>21471</v>
      </c>
      <c r="L4840" s="17" t="s">
        <v>27608</v>
      </c>
    </row>
    <row r="4841" spans="1:12" hidden="1" x14ac:dyDescent="0.2">
      <c r="A4841" s="17">
        <v>4840</v>
      </c>
      <c r="B4841" s="17" t="s">
        <v>21472</v>
      </c>
      <c r="C4841" s="18" t="s">
        <v>24362</v>
      </c>
      <c r="E4841" s="17" t="s">
        <v>38044</v>
      </c>
      <c r="F4841" s="17" t="s">
        <v>20202</v>
      </c>
      <c r="H4841" s="17" t="s">
        <v>26338</v>
      </c>
      <c r="I4841" s="17" t="s">
        <v>26339</v>
      </c>
      <c r="J4841" s="17" t="s">
        <v>21472</v>
      </c>
      <c r="L4841" s="17" t="s">
        <v>27609</v>
      </c>
    </row>
    <row r="4842" spans="1:12" hidden="1" x14ac:dyDescent="0.2">
      <c r="A4842" s="17">
        <v>4841</v>
      </c>
      <c r="B4842" s="17" t="s">
        <v>21473</v>
      </c>
      <c r="C4842" s="18" t="s">
        <v>24363</v>
      </c>
      <c r="E4842" s="17" t="s">
        <v>38044</v>
      </c>
      <c r="F4842" s="17" t="s">
        <v>20202</v>
      </c>
      <c r="H4842" s="17" t="s">
        <v>26338</v>
      </c>
      <c r="I4842" s="17" t="s">
        <v>26339</v>
      </c>
      <c r="J4842" s="17" t="s">
        <v>21473</v>
      </c>
      <c r="L4842" s="17" t="s">
        <v>27610</v>
      </c>
    </row>
    <row r="4843" spans="1:12" hidden="1" x14ac:dyDescent="0.2">
      <c r="A4843" s="17">
        <v>4842</v>
      </c>
      <c r="B4843" s="17" t="s">
        <v>21474</v>
      </c>
      <c r="C4843" s="18" t="s">
        <v>24364</v>
      </c>
      <c r="E4843" s="17" t="s">
        <v>38044</v>
      </c>
      <c r="F4843" s="17" t="s">
        <v>20202</v>
      </c>
      <c r="H4843" s="17" t="s">
        <v>26338</v>
      </c>
      <c r="I4843" s="17" t="s">
        <v>26339</v>
      </c>
      <c r="J4843" s="17" t="s">
        <v>21474</v>
      </c>
      <c r="L4843" s="17" t="s">
        <v>27611</v>
      </c>
    </row>
    <row r="4844" spans="1:12" hidden="1" x14ac:dyDescent="0.2">
      <c r="A4844" s="17">
        <v>4843</v>
      </c>
      <c r="B4844" s="17" t="s">
        <v>21475</v>
      </c>
      <c r="C4844" s="18" t="s">
        <v>24365</v>
      </c>
      <c r="E4844" s="17" t="s">
        <v>38044</v>
      </c>
      <c r="F4844" s="17" t="s">
        <v>20202</v>
      </c>
      <c r="H4844" s="17" t="s">
        <v>26338</v>
      </c>
      <c r="I4844" s="17" t="s">
        <v>26339</v>
      </c>
      <c r="J4844" s="17" t="s">
        <v>21475</v>
      </c>
      <c r="L4844" s="17" t="s">
        <v>27612</v>
      </c>
    </row>
    <row r="4845" spans="1:12" hidden="1" x14ac:dyDescent="0.2">
      <c r="A4845" s="17">
        <v>4844</v>
      </c>
      <c r="B4845" s="17" t="s">
        <v>21476</v>
      </c>
      <c r="C4845" s="18" t="s">
        <v>24366</v>
      </c>
      <c r="E4845" s="17" t="s">
        <v>38044</v>
      </c>
      <c r="F4845" s="17" t="s">
        <v>20202</v>
      </c>
      <c r="H4845" s="17" t="s">
        <v>26338</v>
      </c>
      <c r="I4845" s="17" t="s">
        <v>26339</v>
      </c>
      <c r="J4845" s="17" t="s">
        <v>21476</v>
      </c>
      <c r="L4845" s="17" t="s">
        <v>27613</v>
      </c>
    </row>
    <row r="4846" spans="1:12" hidden="1" x14ac:dyDescent="0.2">
      <c r="A4846" s="17">
        <v>4845</v>
      </c>
      <c r="B4846" s="17" t="s">
        <v>21477</v>
      </c>
      <c r="C4846" s="18" t="s">
        <v>24367</v>
      </c>
      <c r="E4846" s="17" t="s">
        <v>38044</v>
      </c>
      <c r="F4846" s="17" t="s">
        <v>20202</v>
      </c>
      <c r="H4846" s="17" t="s">
        <v>26338</v>
      </c>
      <c r="I4846" s="17" t="s">
        <v>26339</v>
      </c>
      <c r="J4846" s="17" t="s">
        <v>21477</v>
      </c>
      <c r="L4846" s="17" t="s">
        <v>27614</v>
      </c>
    </row>
    <row r="4847" spans="1:12" hidden="1" x14ac:dyDescent="0.2">
      <c r="A4847" s="17">
        <v>4846</v>
      </c>
      <c r="B4847" s="17" t="s">
        <v>21478</v>
      </c>
      <c r="C4847" s="18" t="s">
        <v>24368</v>
      </c>
      <c r="E4847" s="17" t="s">
        <v>38044</v>
      </c>
      <c r="F4847" s="17" t="s">
        <v>20202</v>
      </c>
      <c r="H4847" s="17" t="s">
        <v>26338</v>
      </c>
      <c r="I4847" s="17" t="s">
        <v>26339</v>
      </c>
      <c r="J4847" s="17" t="s">
        <v>21478</v>
      </c>
      <c r="L4847" s="17" t="s">
        <v>27615</v>
      </c>
    </row>
    <row r="4848" spans="1:12" hidden="1" x14ac:dyDescent="0.2">
      <c r="A4848" s="17">
        <v>4847</v>
      </c>
      <c r="B4848" s="17" t="s">
        <v>21479</v>
      </c>
      <c r="C4848" s="18" t="s">
        <v>24369</v>
      </c>
      <c r="E4848" s="17" t="s">
        <v>38044</v>
      </c>
      <c r="F4848" s="17" t="s">
        <v>20202</v>
      </c>
      <c r="H4848" s="17" t="s">
        <v>26338</v>
      </c>
      <c r="I4848" s="17" t="s">
        <v>26339</v>
      </c>
      <c r="J4848" s="17" t="s">
        <v>21479</v>
      </c>
      <c r="L4848" s="17" t="s">
        <v>27616</v>
      </c>
    </row>
    <row r="4849" spans="1:12" hidden="1" x14ac:dyDescent="0.2">
      <c r="A4849" s="17">
        <v>4848</v>
      </c>
      <c r="B4849" s="17" t="s">
        <v>21480</v>
      </c>
      <c r="C4849" s="18" t="s">
        <v>24370</v>
      </c>
      <c r="E4849" s="17" t="s">
        <v>38044</v>
      </c>
      <c r="F4849" s="17" t="s">
        <v>20202</v>
      </c>
      <c r="H4849" s="17" t="s">
        <v>26338</v>
      </c>
      <c r="I4849" s="17" t="s">
        <v>26339</v>
      </c>
      <c r="J4849" s="17" t="s">
        <v>21480</v>
      </c>
      <c r="L4849" s="17" t="s">
        <v>27617</v>
      </c>
    </row>
    <row r="4850" spans="1:12" hidden="1" x14ac:dyDescent="0.2">
      <c r="A4850" s="17">
        <v>4849</v>
      </c>
      <c r="B4850" s="17" t="s">
        <v>21481</v>
      </c>
      <c r="C4850" s="18" t="s">
        <v>24371</v>
      </c>
      <c r="E4850" s="17" t="s">
        <v>38044</v>
      </c>
      <c r="F4850" s="17" t="s">
        <v>20202</v>
      </c>
      <c r="H4850" s="17" t="s">
        <v>26338</v>
      </c>
      <c r="I4850" s="17" t="s">
        <v>26339</v>
      </c>
      <c r="J4850" s="17" t="s">
        <v>21481</v>
      </c>
      <c r="L4850" s="17" t="s">
        <v>27618</v>
      </c>
    </row>
    <row r="4851" spans="1:12" hidden="1" x14ac:dyDescent="0.2">
      <c r="A4851" s="17">
        <v>4850</v>
      </c>
      <c r="B4851" s="17" t="s">
        <v>21482</v>
      </c>
      <c r="C4851" s="18" t="s">
        <v>24372</v>
      </c>
      <c r="E4851" s="17" t="s">
        <v>38044</v>
      </c>
      <c r="F4851" s="17" t="s">
        <v>20202</v>
      </c>
      <c r="H4851" s="17" t="s">
        <v>26338</v>
      </c>
      <c r="I4851" s="17" t="s">
        <v>26339</v>
      </c>
      <c r="J4851" s="17" t="s">
        <v>21482</v>
      </c>
      <c r="L4851" s="17" t="s">
        <v>27619</v>
      </c>
    </row>
    <row r="4852" spans="1:12" hidden="1" x14ac:dyDescent="0.2">
      <c r="A4852" s="17">
        <v>4851</v>
      </c>
      <c r="B4852" s="17" t="s">
        <v>21483</v>
      </c>
      <c r="C4852" s="18" t="s">
        <v>24373</v>
      </c>
      <c r="E4852" s="17" t="s">
        <v>38044</v>
      </c>
      <c r="F4852" s="17" t="s">
        <v>20202</v>
      </c>
      <c r="H4852" s="17" t="s">
        <v>26338</v>
      </c>
      <c r="I4852" s="17" t="s">
        <v>26339</v>
      </c>
      <c r="J4852" s="17" t="s">
        <v>21483</v>
      </c>
      <c r="L4852" s="17" t="s">
        <v>27620</v>
      </c>
    </row>
    <row r="4853" spans="1:12" hidden="1" x14ac:dyDescent="0.2">
      <c r="A4853" s="17">
        <v>4852</v>
      </c>
      <c r="B4853" s="17" t="s">
        <v>21484</v>
      </c>
      <c r="C4853" s="18" t="s">
        <v>24374</v>
      </c>
      <c r="E4853" s="17" t="s">
        <v>38044</v>
      </c>
      <c r="F4853" s="17" t="s">
        <v>20202</v>
      </c>
      <c r="H4853" s="17" t="s">
        <v>26338</v>
      </c>
      <c r="I4853" s="17" t="s">
        <v>26339</v>
      </c>
      <c r="J4853" s="17" t="s">
        <v>21484</v>
      </c>
      <c r="L4853" s="17" t="s">
        <v>27621</v>
      </c>
    </row>
    <row r="4854" spans="1:12" hidden="1" x14ac:dyDescent="0.2">
      <c r="A4854" s="17">
        <v>4853</v>
      </c>
      <c r="B4854" s="17" t="s">
        <v>21485</v>
      </c>
      <c r="C4854" s="18" t="s">
        <v>24375</v>
      </c>
      <c r="E4854" s="17" t="s">
        <v>38044</v>
      </c>
      <c r="F4854" s="17" t="s">
        <v>20202</v>
      </c>
      <c r="H4854" s="17" t="s">
        <v>26338</v>
      </c>
      <c r="I4854" s="17" t="s">
        <v>26339</v>
      </c>
      <c r="J4854" s="17" t="s">
        <v>21485</v>
      </c>
      <c r="L4854" s="17" t="s">
        <v>27622</v>
      </c>
    </row>
    <row r="4855" spans="1:12" hidden="1" x14ac:dyDescent="0.2">
      <c r="A4855" s="17">
        <v>4854</v>
      </c>
      <c r="B4855" s="17" t="s">
        <v>21486</v>
      </c>
      <c r="C4855" s="18" t="s">
        <v>24376</v>
      </c>
      <c r="E4855" s="17" t="s">
        <v>38044</v>
      </c>
      <c r="F4855" s="17" t="s">
        <v>20202</v>
      </c>
      <c r="H4855" s="17" t="s">
        <v>26338</v>
      </c>
      <c r="I4855" s="17" t="s">
        <v>26339</v>
      </c>
      <c r="J4855" s="17" t="s">
        <v>21486</v>
      </c>
      <c r="L4855" s="17" t="s">
        <v>27623</v>
      </c>
    </row>
    <row r="4856" spans="1:12" hidden="1" x14ac:dyDescent="0.2">
      <c r="A4856" s="17">
        <v>4855</v>
      </c>
      <c r="B4856" s="17" t="s">
        <v>21487</v>
      </c>
      <c r="C4856" s="18" t="s">
        <v>24377</v>
      </c>
      <c r="E4856" s="17" t="s">
        <v>38044</v>
      </c>
      <c r="F4856" s="17" t="s">
        <v>20202</v>
      </c>
      <c r="H4856" s="17" t="s">
        <v>26338</v>
      </c>
      <c r="I4856" s="17" t="s">
        <v>26339</v>
      </c>
      <c r="J4856" s="17" t="s">
        <v>21487</v>
      </c>
      <c r="L4856" s="17" t="s">
        <v>27624</v>
      </c>
    </row>
    <row r="4857" spans="1:12" hidden="1" x14ac:dyDescent="0.2">
      <c r="A4857" s="17">
        <v>4856</v>
      </c>
      <c r="B4857" s="17" t="s">
        <v>21488</v>
      </c>
      <c r="C4857" s="18" t="s">
        <v>24378</v>
      </c>
      <c r="E4857" s="17" t="s">
        <v>38044</v>
      </c>
      <c r="F4857" s="17" t="s">
        <v>20202</v>
      </c>
      <c r="H4857" s="17" t="s">
        <v>26338</v>
      </c>
      <c r="I4857" s="17" t="s">
        <v>26339</v>
      </c>
      <c r="J4857" s="17" t="s">
        <v>21488</v>
      </c>
      <c r="L4857" s="17" t="s">
        <v>27625</v>
      </c>
    </row>
    <row r="4858" spans="1:12" hidden="1" x14ac:dyDescent="0.2">
      <c r="A4858" s="17">
        <v>4857</v>
      </c>
      <c r="B4858" s="17" t="s">
        <v>21489</v>
      </c>
      <c r="C4858" s="18" t="s">
        <v>24379</v>
      </c>
      <c r="E4858" s="17" t="s">
        <v>38044</v>
      </c>
      <c r="F4858" s="17" t="s">
        <v>20202</v>
      </c>
      <c r="H4858" s="17" t="s">
        <v>26338</v>
      </c>
      <c r="I4858" s="17" t="s">
        <v>26339</v>
      </c>
      <c r="J4858" s="17" t="s">
        <v>21489</v>
      </c>
      <c r="L4858" s="17" t="s">
        <v>27626</v>
      </c>
    </row>
    <row r="4859" spans="1:12" hidden="1" x14ac:dyDescent="0.2">
      <c r="A4859" s="17">
        <v>4858</v>
      </c>
      <c r="B4859" s="17" t="s">
        <v>21490</v>
      </c>
      <c r="C4859" s="18" t="s">
        <v>24380</v>
      </c>
      <c r="E4859" s="17" t="s">
        <v>38044</v>
      </c>
      <c r="F4859" s="17" t="s">
        <v>20202</v>
      </c>
      <c r="H4859" s="17" t="s">
        <v>26338</v>
      </c>
      <c r="I4859" s="17" t="s">
        <v>26339</v>
      </c>
      <c r="J4859" s="17" t="s">
        <v>21490</v>
      </c>
      <c r="L4859" s="17" t="s">
        <v>27627</v>
      </c>
    </row>
    <row r="4860" spans="1:12" hidden="1" x14ac:dyDescent="0.2">
      <c r="A4860" s="17">
        <v>4859</v>
      </c>
      <c r="B4860" s="17" t="s">
        <v>21491</v>
      </c>
      <c r="C4860" s="18" t="s">
        <v>24381</v>
      </c>
      <c r="E4860" s="17" t="s">
        <v>38044</v>
      </c>
      <c r="F4860" s="17" t="s">
        <v>20202</v>
      </c>
      <c r="H4860" s="17" t="s">
        <v>26338</v>
      </c>
      <c r="I4860" s="17" t="s">
        <v>26339</v>
      </c>
      <c r="J4860" s="17" t="s">
        <v>21491</v>
      </c>
      <c r="L4860" s="17" t="s">
        <v>27628</v>
      </c>
    </row>
    <row r="4861" spans="1:12" hidden="1" x14ac:dyDescent="0.2">
      <c r="A4861" s="17">
        <v>4860</v>
      </c>
      <c r="B4861" s="17" t="s">
        <v>21492</v>
      </c>
      <c r="C4861" s="18" t="s">
        <v>24382</v>
      </c>
      <c r="E4861" s="17" t="s">
        <v>38044</v>
      </c>
      <c r="F4861" s="17" t="s">
        <v>20202</v>
      </c>
      <c r="H4861" s="17" t="s">
        <v>26338</v>
      </c>
      <c r="I4861" s="17" t="s">
        <v>26339</v>
      </c>
      <c r="J4861" s="17" t="s">
        <v>21492</v>
      </c>
      <c r="L4861" s="17" t="s">
        <v>27629</v>
      </c>
    </row>
    <row r="4862" spans="1:12" hidden="1" x14ac:dyDescent="0.2">
      <c r="A4862" s="17">
        <v>4861</v>
      </c>
      <c r="B4862" s="17" t="s">
        <v>21493</v>
      </c>
      <c r="C4862" s="18" t="s">
        <v>24383</v>
      </c>
      <c r="E4862" s="17" t="s">
        <v>38044</v>
      </c>
      <c r="F4862" s="17" t="s">
        <v>20202</v>
      </c>
      <c r="H4862" s="17" t="s">
        <v>26338</v>
      </c>
      <c r="I4862" s="17" t="s">
        <v>26339</v>
      </c>
      <c r="J4862" s="17" t="s">
        <v>21493</v>
      </c>
      <c r="L4862" s="17" t="s">
        <v>27630</v>
      </c>
    </row>
    <row r="4863" spans="1:12" hidden="1" x14ac:dyDescent="0.2">
      <c r="A4863" s="17">
        <v>4862</v>
      </c>
      <c r="B4863" s="17" t="s">
        <v>21494</v>
      </c>
      <c r="C4863" s="18" t="s">
        <v>24384</v>
      </c>
      <c r="E4863" s="17" t="s">
        <v>38044</v>
      </c>
      <c r="F4863" s="17" t="s">
        <v>20202</v>
      </c>
      <c r="H4863" s="17" t="s">
        <v>26338</v>
      </c>
      <c r="I4863" s="17" t="s">
        <v>26339</v>
      </c>
      <c r="J4863" s="17" t="s">
        <v>21494</v>
      </c>
      <c r="L4863" s="17" t="s">
        <v>27631</v>
      </c>
    </row>
    <row r="4864" spans="1:12" hidden="1" x14ac:dyDescent="0.2">
      <c r="A4864" s="17">
        <v>4863</v>
      </c>
      <c r="B4864" s="17" t="s">
        <v>21495</v>
      </c>
      <c r="C4864" s="18" t="s">
        <v>24385</v>
      </c>
      <c r="E4864" s="17" t="s">
        <v>38044</v>
      </c>
      <c r="F4864" s="17" t="s">
        <v>20202</v>
      </c>
      <c r="H4864" s="17" t="s">
        <v>26338</v>
      </c>
      <c r="I4864" s="17" t="s">
        <v>26339</v>
      </c>
      <c r="J4864" s="17" t="s">
        <v>21495</v>
      </c>
      <c r="L4864" s="17" t="s">
        <v>27632</v>
      </c>
    </row>
    <row r="4865" spans="1:12" x14ac:dyDescent="0.2">
      <c r="A4865" s="17">
        <v>3444</v>
      </c>
      <c r="B4865" s="17" t="s">
        <v>346</v>
      </c>
      <c r="C4865" s="18" t="s">
        <v>1252</v>
      </c>
      <c r="E4865" s="17" t="s">
        <v>38044</v>
      </c>
      <c r="F4865" s="17" t="s">
        <v>20202</v>
      </c>
      <c r="H4865" s="17" t="s">
        <v>26338</v>
      </c>
      <c r="I4865" s="17" t="s">
        <v>26339</v>
      </c>
      <c r="J4865" s="17" t="s">
        <v>346</v>
      </c>
      <c r="L4865" s="17" t="s">
        <v>1671</v>
      </c>
    </row>
    <row r="4866" spans="1:12" hidden="1" x14ac:dyDescent="0.2">
      <c r="A4866" s="17">
        <v>4865</v>
      </c>
      <c r="B4866" s="17" t="s">
        <v>21497</v>
      </c>
      <c r="C4866" s="18" t="s">
        <v>24387</v>
      </c>
      <c r="E4866" s="17" t="s">
        <v>38044</v>
      </c>
      <c r="F4866" s="17" t="s">
        <v>20202</v>
      </c>
      <c r="H4866" s="17" t="s">
        <v>26338</v>
      </c>
      <c r="I4866" s="17" t="s">
        <v>26339</v>
      </c>
      <c r="J4866" s="17" t="s">
        <v>21497</v>
      </c>
      <c r="L4866" s="17" t="s">
        <v>27634</v>
      </c>
    </row>
    <row r="4867" spans="1:12" hidden="1" x14ac:dyDescent="0.2">
      <c r="A4867" s="17">
        <v>4866</v>
      </c>
      <c r="B4867" s="17" t="s">
        <v>21498</v>
      </c>
      <c r="C4867" s="18" t="s">
        <v>24388</v>
      </c>
      <c r="E4867" s="17" t="s">
        <v>38044</v>
      </c>
      <c r="F4867" s="17" t="s">
        <v>20202</v>
      </c>
      <c r="H4867" s="17" t="s">
        <v>26338</v>
      </c>
      <c r="I4867" s="17" t="s">
        <v>26339</v>
      </c>
      <c r="J4867" s="17" t="s">
        <v>21498</v>
      </c>
      <c r="L4867" s="17" t="s">
        <v>27635</v>
      </c>
    </row>
    <row r="4868" spans="1:12" hidden="1" x14ac:dyDescent="0.2">
      <c r="A4868" s="17">
        <v>4867</v>
      </c>
      <c r="B4868" s="17" t="s">
        <v>21499</v>
      </c>
      <c r="C4868" s="18" t="s">
        <v>24389</v>
      </c>
      <c r="E4868" s="17" t="s">
        <v>38044</v>
      </c>
      <c r="F4868" s="17" t="s">
        <v>20202</v>
      </c>
      <c r="H4868" s="17" t="s">
        <v>26338</v>
      </c>
      <c r="I4868" s="17" t="s">
        <v>26339</v>
      </c>
      <c r="J4868" s="17" t="s">
        <v>21499</v>
      </c>
      <c r="L4868" s="17" t="s">
        <v>27636</v>
      </c>
    </row>
    <row r="4869" spans="1:12" hidden="1" x14ac:dyDescent="0.2">
      <c r="A4869" s="17">
        <v>4868</v>
      </c>
      <c r="B4869" s="17" t="s">
        <v>21500</v>
      </c>
      <c r="C4869" s="18" t="s">
        <v>24390</v>
      </c>
      <c r="E4869" s="17" t="s">
        <v>38044</v>
      </c>
      <c r="F4869" s="17" t="s">
        <v>20202</v>
      </c>
      <c r="H4869" s="17" t="s">
        <v>26338</v>
      </c>
      <c r="I4869" s="17" t="s">
        <v>26339</v>
      </c>
      <c r="J4869" s="17" t="s">
        <v>21500</v>
      </c>
      <c r="L4869" s="17" t="s">
        <v>27637</v>
      </c>
    </row>
    <row r="4870" spans="1:12" hidden="1" x14ac:dyDescent="0.2">
      <c r="A4870" s="17">
        <v>4869</v>
      </c>
      <c r="B4870" s="17" t="s">
        <v>21501</v>
      </c>
      <c r="C4870" s="18" t="s">
        <v>24391</v>
      </c>
      <c r="E4870" s="17" t="s">
        <v>38044</v>
      </c>
      <c r="F4870" s="17" t="s">
        <v>20202</v>
      </c>
      <c r="H4870" s="17" t="s">
        <v>26338</v>
      </c>
      <c r="I4870" s="17" t="s">
        <v>26339</v>
      </c>
      <c r="J4870" s="17" t="s">
        <v>21501</v>
      </c>
      <c r="L4870" s="17" t="s">
        <v>27638</v>
      </c>
    </row>
    <row r="4871" spans="1:12" hidden="1" x14ac:dyDescent="0.2">
      <c r="A4871" s="17">
        <v>4870</v>
      </c>
      <c r="B4871" s="17" t="s">
        <v>21502</v>
      </c>
      <c r="C4871" s="18" t="s">
        <v>24392</v>
      </c>
      <c r="E4871" s="17" t="s">
        <v>38044</v>
      </c>
      <c r="F4871" s="17" t="s">
        <v>20202</v>
      </c>
      <c r="H4871" s="17" t="s">
        <v>26338</v>
      </c>
      <c r="I4871" s="17" t="s">
        <v>26339</v>
      </c>
      <c r="J4871" s="17" t="s">
        <v>21502</v>
      </c>
      <c r="L4871" s="17" t="s">
        <v>27639</v>
      </c>
    </row>
    <row r="4872" spans="1:12" hidden="1" x14ac:dyDescent="0.2">
      <c r="A4872" s="17">
        <v>4871</v>
      </c>
      <c r="B4872" s="17" t="s">
        <v>21503</v>
      </c>
      <c r="C4872" s="18" t="s">
        <v>24393</v>
      </c>
      <c r="E4872" s="17" t="s">
        <v>38044</v>
      </c>
      <c r="F4872" s="17" t="s">
        <v>20202</v>
      </c>
      <c r="H4872" s="17" t="s">
        <v>26338</v>
      </c>
      <c r="I4872" s="17" t="s">
        <v>26339</v>
      </c>
      <c r="J4872" s="17" t="s">
        <v>21503</v>
      </c>
      <c r="L4872" s="17" t="s">
        <v>27640</v>
      </c>
    </row>
    <row r="4873" spans="1:12" hidden="1" x14ac:dyDescent="0.2">
      <c r="A4873" s="17">
        <v>4872</v>
      </c>
      <c r="B4873" s="17" t="s">
        <v>21504</v>
      </c>
      <c r="C4873" s="18" t="s">
        <v>24394</v>
      </c>
      <c r="E4873" s="17" t="s">
        <v>38044</v>
      </c>
      <c r="F4873" s="17" t="s">
        <v>20202</v>
      </c>
      <c r="H4873" s="17" t="s">
        <v>26338</v>
      </c>
      <c r="I4873" s="17" t="s">
        <v>26339</v>
      </c>
      <c r="J4873" s="17" t="s">
        <v>21504</v>
      </c>
      <c r="L4873" s="17" t="s">
        <v>27641</v>
      </c>
    </row>
    <row r="4874" spans="1:12" hidden="1" x14ac:dyDescent="0.2">
      <c r="A4874" s="17">
        <v>4873</v>
      </c>
      <c r="B4874" s="17" t="s">
        <v>21505</v>
      </c>
      <c r="C4874" s="18" t="s">
        <v>24395</v>
      </c>
      <c r="E4874" s="17" t="s">
        <v>38044</v>
      </c>
      <c r="F4874" s="17" t="s">
        <v>20202</v>
      </c>
      <c r="H4874" s="17" t="s">
        <v>26338</v>
      </c>
      <c r="I4874" s="17" t="s">
        <v>26339</v>
      </c>
      <c r="J4874" s="17" t="s">
        <v>21505</v>
      </c>
      <c r="L4874" s="17" t="s">
        <v>27642</v>
      </c>
    </row>
    <row r="4875" spans="1:12" hidden="1" x14ac:dyDescent="0.2">
      <c r="A4875" s="17">
        <v>4874</v>
      </c>
      <c r="B4875" s="17" t="s">
        <v>21506</v>
      </c>
      <c r="C4875" s="18" t="s">
        <v>24396</v>
      </c>
      <c r="E4875" s="17" t="s">
        <v>38044</v>
      </c>
      <c r="F4875" s="17" t="s">
        <v>20202</v>
      </c>
      <c r="H4875" s="17" t="s">
        <v>26338</v>
      </c>
      <c r="I4875" s="17" t="s">
        <v>26339</v>
      </c>
      <c r="J4875" s="17" t="s">
        <v>21506</v>
      </c>
      <c r="L4875" s="17" t="s">
        <v>27643</v>
      </c>
    </row>
    <row r="4876" spans="1:12" hidden="1" x14ac:dyDescent="0.2">
      <c r="A4876" s="17">
        <v>4875</v>
      </c>
      <c r="B4876" s="17" t="s">
        <v>21507</v>
      </c>
      <c r="C4876" s="18" t="s">
        <v>24397</v>
      </c>
      <c r="E4876" s="17" t="s">
        <v>38044</v>
      </c>
      <c r="F4876" s="17" t="s">
        <v>20202</v>
      </c>
      <c r="H4876" s="17" t="s">
        <v>26338</v>
      </c>
      <c r="I4876" s="17" t="s">
        <v>26339</v>
      </c>
      <c r="J4876" s="17" t="s">
        <v>21507</v>
      </c>
      <c r="L4876" s="17" t="s">
        <v>27644</v>
      </c>
    </row>
    <row r="4877" spans="1:12" hidden="1" x14ac:dyDescent="0.2">
      <c r="A4877" s="17">
        <v>4876</v>
      </c>
      <c r="B4877" s="17" t="s">
        <v>21508</v>
      </c>
      <c r="C4877" s="18" t="s">
        <v>24398</v>
      </c>
      <c r="E4877" s="17" t="s">
        <v>38044</v>
      </c>
      <c r="F4877" s="17" t="s">
        <v>20202</v>
      </c>
      <c r="H4877" s="17" t="s">
        <v>26338</v>
      </c>
      <c r="I4877" s="17" t="s">
        <v>26339</v>
      </c>
      <c r="J4877" s="17" t="s">
        <v>21508</v>
      </c>
      <c r="L4877" s="17" t="s">
        <v>27645</v>
      </c>
    </row>
    <row r="4878" spans="1:12" hidden="1" x14ac:dyDescent="0.2">
      <c r="A4878" s="17">
        <v>4877</v>
      </c>
      <c r="B4878" s="17" t="s">
        <v>21509</v>
      </c>
      <c r="C4878" s="18" t="s">
        <v>24399</v>
      </c>
      <c r="E4878" s="17" t="s">
        <v>38044</v>
      </c>
      <c r="F4878" s="17" t="s">
        <v>20202</v>
      </c>
      <c r="H4878" s="17" t="s">
        <v>26338</v>
      </c>
      <c r="I4878" s="17" t="s">
        <v>26339</v>
      </c>
      <c r="J4878" s="17" t="s">
        <v>21509</v>
      </c>
      <c r="L4878" s="17" t="s">
        <v>27646</v>
      </c>
    </row>
    <row r="4879" spans="1:12" hidden="1" x14ac:dyDescent="0.2">
      <c r="A4879" s="17">
        <v>4878</v>
      </c>
      <c r="B4879" s="17" t="s">
        <v>21510</v>
      </c>
      <c r="C4879" s="18" t="s">
        <v>24400</v>
      </c>
      <c r="E4879" s="17" t="s">
        <v>38044</v>
      </c>
      <c r="F4879" s="17" t="s">
        <v>20202</v>
      </c>
      <c r="H4879" s="17" t="s">
        <v>26338</v>
      </c>
      <c r="I4879" s="17" t="s">
        <v>26339</v>
      </c>
      <c r="J4879" s="17" t="s">
        <v>21510</v>
      </c>
      <c r="L4879" s="17" t="s">
        <v>27647</v>
      </c>
    </row>
    <row r="4880" spans="1:12" hidden="1" x14ac:dyDescent="0.2">
      <c r="A4880" s="17">
        <v>4879</v>
      </c>
      <c r="B4880" s="17" t="s">
        <v>21511</v>
      </c>
      <c r="C4880" s="18" t="s">
        <v>24401</v>
      </c>
      <c r="E4880" s="17" t="s">
        <v>38044</v>
      </c>
      <c r="F4880" s="17" t="s">
        <v>20202</v>
      </c>
      <c r="H4880" s="17" t="s">
        <v>26338</v>
      </c>
      <c r="I4880" s="17" t="s">
        <v>26339</v>
      </c>
      <c r="J4880" s="17" t="s">
        <v>21511</v>
      </c>
      <c r="L4880" s="17" t="s">
        <v>27648</v>
      </c>
    </row>
    <row r="4881" spans="1:12" hidden="1" x14ac:dyDescent="0.2">
      <c r="A4881" s="17">
        <v>4880</v>
      </c>
      <c r="B4881" s="17" t="s">
        <v>21512</v>
      </c>
      <c r="C4881" s="18" t="s">
        <v>24402</v>
      </c>
      <c r="E4881" s="17" t="s">
        <v>38044</v>
      </c>
      <c r="F4881" s="17" t="s">
        <v>20202</v>
      </c>
      <c r="H4881" s="17" t="s">
        <v>26338</v>
      </c>
      <c r="I4881" s="17" t="s">
        <v>26339</v>
      </c>
      <c r="J4881" s="17" t="s">
        <v>21512</v>
      </c>
      <c r="L4881" s="17" t="s">
        <v>27649</v>
      </c>
    </row>
    <row r="4882" spans="1:12" hidden="1" x14ac:dyDescent="0.2">
      <c r="A4882" s="17">
        <v>4881</v>
      </c>
      <c r="B4882" s="17" t="s">
        <v>21513</v>
      </c>
      <c r="C4882" s="18" t="s">
        <v>24403</v>
      </c>
      <c r="E4882" s="17" t="s">
        <v>38044</v>
      </c>
      <c r="F4882" s="17" t="s">
        <v>20202</v>
      </c>
      <c r="H4882" s="17" t="s">
        <v>26338</v>
      </c>
      <c r="I4882" s="17" t="s">
        <v>26339</v>
      </c>
      <c r="J4882" s="17" t="s">
        <v>21513</v>
      </c>
      <c r="L4882" s="17" t="s">
        <v>27650</v>
      </c>
    </row>
    <row r="4883" spans="1:12" hidden="1" x14ac:dyDescent="0.2">
      <c r="A4883" s="17">
        <v>4882</v>
      </c>
      <c r="B4883" s="17" t="s">
        <v>21514</v>
      </c>
      <c r="C4883" s="18" t="s">
        <v>24404</v>
      </c>
      <c r="E4883" s="17" t="s">
        <v>38044</v>
      </c>
      <c r="F4883" s="17" t="s">
        <v>20202</v>
      </c>
      <c r="H4883" s="17" t="s">
        <v>26338</v>
      </c>
      <c r="I4883" s="17" t="s">
        <v>26339</v>
      </c>
      <c r="J4883" s="17" t="s">
        <v>21514</v>
      </c>
      <c r="L4883" s="17" t="s">
        <v>27651</v>
      </c>
    </row>
    <row r="4884" spans="1:12" hidden="1" x14ac:dyDescent="0.2">
      <c r="A4884" s="17">
        <v>4883</v>
      </c>
      <c r="B4884" s="17" t="s">
        <v>21515</v>
      </c>
      <c r="C4884" s="18" t="s">
        <v>24405</v>
      </c>
      <c r="E4884" s="17" t="s">
        <v>38044</v>
      </c>
      <c r="F4884" s="17" t="s">
        <v>20202</v>
      </c>
      <c r="H4884" s="17" t="s">
        <v>26338</v>
      </c>
      <c r="I4884" s="17" t="s">
        <v>26339</v>
      </c>
      <c r="J4884" s="17" t="s">
        <v>21515</v>
      </c>
      <c r="L4884" s="17" t="s">
        <v>27652</v>
      </c>
    </row>
    <row r="4885" spans="1:12" hidden="1" x14ac:dyDescent="0.2">
      <c r="A4885" s="17">
        <v>4884</v>
      </c>
      <c r="B4885" s="17" t="s">
        <v>21516</v>
      </c>
      <c r="C4885" s="18" t="s">
        <v>24406</v>
      </c>
      <c r="E4885" s="17" t="s">
        <v>38044</v>
      </c>
      <c r="F4885" s="17" t="s">
        <v>20202</v>
      </c>
      <c r="H4885" s="17" t="s">
        <v>26338</v>
      </c>
      <c r="I4885" s="17" t="s">
        <v>26339</v>
      </c>
      <c r="J4885" s="17" t="s">
        <v>21516</v>
      </c>
      <c r="L4885" s="17" t="s">
        <v>27653</v>
      </c>
    </row>
    <row r="4886" spans="1:12" hidden="1" x14ac:dyDescent="0.2">
      <c r="A4886" s="17">
        <v>4885</v>
      </c>
      <c r="B4886" s="17" t="s">
        <v>21517</v>
      </c>
      <c r="C4886" s="18" t="s">
        <v>24407</v>
      </c>
      <c r="E4886" s="17" t="s">
        <v>38044</v>
      </c>
      <c r="F4886" s="17" t="s">
        <v>20202</v>
      </c>
      <c r="H4886" s="17" t="s">
        <v>26338</v>
      </c>
      <c r="I4886" s="17" t="s">
        <v>26339</v>
      </c>
      <c r="J4886" s="17" t="s">
        <v>21517</v>
      </c>
      <c r="L4886" s="17" t="s">
        <v>27654</v>
      </c>
    </row>
    <row r="4887" spans="1:12" hidden="1" x14ac:dyDescent="0.2">
      <c r="A4887" s="17">
        <v>4886</v>
      </c>
      <c r="B4887" s="17" t="s">
        <v>21518</v>
      </c>
      <c r="C4887" s="18" t="s">
        <v>24408</v>
      </c>
      <c r="E4887" s="17" t="s">
        <v>38044</v>
      </c>
      <c r="F4887" s="17" t="s">
        <v>20202</v>
      </c>
      <c r="H4887" s="17" t="s">
        <v>26338</v>
      </c>
      <c r="I4887" s="17" t="s">
        <v>26339</v>
      </c>
      <c r="J4887" s="17" t="s">
        <v>21518</v>
      </c>
      <c r="L4887" s="17" t="s">
        <v>27655</v>
      </c>
    </row>
    <row r="4888" spans="1:12" hidden="1" x14ac:dyDescent="0.2">
      <c r="A4888" s="17">
        <v>4887</v>
      </c>
      <c r="B4888" s="17" t="s">
        <v>21519</v>
      </c>
      <c r="C4888" s="18" t="s">
        <v>24409</v>
      </c>
      <c r="E4888" s="17" t="s">
        <v>38044</v>
      </c>
      <c r="F4888" s="17" t="s">
        <v>20202</v>
      </c>
      <c r="H4888" s="17" t="s">
        <v>26338</v>
      </c>
      <c r="I4888" s="17" t="s">
        <v>26339</v>
      </c>
      <c r="J4888" s="17" t="s">
        <v>21519</v>
      </c>
      <c r="L4888" s="17" t="s">
        <v>27656</v>
      </c>
    </row>
    <row r="4889" spans="1:12" hidden="1" x14ac:dyDescent="0.2">
      <c r="A4889" s="17">
        <v>4888</v>
      </c>
      <c r="B4889" s="17" t="s">
        <v>21520</v>
      </c>
      <c r="C4889" s="18" t="s">
        <v>24410</v>
      </c>
      <c r="E4889" s="17" t="s">
        <v>38044</v>
      </c>
      <c r="F4889" s="17" t="s">
        <v>20202</v>
      </c>
      <c r="H4889" s="17" t="s">
        <v>26338</v>
      </c>
      <c r="I4889" s="17" t="s">
        <v>26339</v>
      </c>
      <c r="J4889" s="17" t="s">
        <v>21520</v>
      </c>
      <c r="L4889" s="17" t="s">
        <v>27657</v>
      </c>
    </row>
    <row r="4890" spans="1:12" hidden="1" x14ac:dyDescent="0.2">
      <c r="A4890" s="17">
        <v>4889</v>
      </c>
      <c r="B4890" s="17" t="s">
        <v>21521</v>
      </c>
      <c r="C4890" s="18" t="s">
        <v>24411</v>
      </c>
      <c r="E4890" s="17" t="s">
        <v>38044</v>
      </c>
      <c r="F4890" s="17" t="s">
        <v>20202</v>
      </c>
      <c r="H4890" s="17" t="s">
        <v>26338</v>
      </c>
      <c r="I4890" s="17" t="s">
        <v>26339</v>
      </c>
      <c r="J4890" s="17" t="s">
        <v>21521</v>
      </c>
      <c r="L4890" s="17" t="s">
        <v>27658</v>
      </c>
    </row>
    <row r="4891" spans="1:12" hidden="1" x14ac:dyDescent="0.2">
      <c r="A4891" s="17">
        <v>4890</v>
      </c>
      <c r="B4891" s="17" t="s">
        <v>21522</v>
      </c>
      <c r="C4891" s="18" t="s">
        <v>24412</v>
      </c>
      <c r="E4891" s="17" t="s">
        <v>38044</v>
      </c>
      <c r="F4891" s="17" t="s">
        <v>20202</v>
      </c>
      <c r="H4891" s="17" t="s">
        <v>26338</v>
      </c>
      <c r="I4891" s="17" t="s">
        <v>26339</v>
      </c>
      <c r="J4891" s="17" t="s">
        <v>21522</v>
      </c>
      <c r="L4891" s="17" t="s">
        <v>27659</v>
      </c>
    </row>
    <row r="4892" spans="1:12" hidden="1" x14ac:dyDescent="0.2">
      <c r="A4892" s="17">
        <v>4891</v>
      </c>
      <c r="B4892" s="17" t="s">
        <v>21523</v>
      </c>
      <c r="C4892" s="18" t="s">
        <v>24413</v>
      </c>
      <c r="E4892" s="17" t="s">
        <v>38044</v>
      </c>
      <c r="F4892" s="17" t="s">
        <v>20202</v>
      </c>
      <c r="H4892" s="17" t="s">
        <v>26338</v>
      </c>
      <c r="I4892" s="17" t="s">
        <v>26339</v>
      </c>
      <c r="J4892" s="17" t="s">
        <v>21523</v>
      </c>
      <c r="L4892" s="17" t="s">
        <v>27660</v>
      </c>
    </row>
    <row r="4893" spans="1:12" hidden="1" x14ac:dyDescent="0.2">
      <c r="A4893" s="17">
        <v>4892</v>
      </c>
      <c r="B4893" s="17" t="s">
        <v>21524</v>
      </c>
      <c r="C4893" s="18" t="s">
        <v>24414</v>
      </c>
      <c r="E4893" s="17" t="s">
        <v>38044</v>
      </c>
      <c r="F4893" s="17" t="s">
        <v>20202</v>
      </c>
      <c r="H4893" s="17" t="s">
        <v>26338</v>
      </c>
      <c r="I4893" s="17" t="s">
        <v>26339</v>
      </c>
      <c r="J4893" s="17" t="s">
        <v>21524</v>
      </c>
      <c r="L4893" s="17" t="s">
        <v>27661</v>
      </c>
    </row>
    <row r="4894" spans="1:12" hidden="1" x14ac:dyDescent="0.2">
      <c r="A4894" s="17">
        <v>4893</v>
      </c>
      <c r="B4894" s="17" t="s">
        <v>21525</v>
      </c>
      <c r="C4894" s="18" t="s">
        <v>24415</v>
      </c>
      <c r="E4894" s="17" t="s">
        <v>38044</v>
      </c>
      <c r="F4894" s="17" t="s">
        <v>20202</v>
      </c>
      <c r="H4894" s="17" t="s">
        <v>26338</v>
      </c>
      <c r="I4894" s="17" t="s">
        <v>26339</v>
      </c>
      <c r="J4894" s="17" t="s">
        <v>21525</v>
      </c>
      <c r="L4894" s="17" t="s">
        <v>27662</v>
      </c>
    </row>
    <row r="4895" spans="1:12" hidden="1" x14ac:dyDescent="0.2">
      <c r="A4895" s="17">
        <v>4894</v>
      </c>
      <c r="B4895" s="17" t="s">
        <v>21526</v>
      </c>
      <c r="C4895" s="18" t="s">
        <v>24416</v>
      </c>
      <c r="E4895" s="17" t="s">
        <v>38044</v>
      </c>
      <c r="F4895" s="17" t="s">
        <v>20202</v>
      </c>
      <c r="H4895" s="17" t="s">
        <v>26338</v>
      </c>
      <c r="I4895" s="17" t="s">
        <v>26339</v>
      </c>
      <c r="J4895" s="17" t="s">
        <v>21526</v>
      </c>
      <c r="L4895" s="17" t="s">
        <v>27663</v>
      </c>
    </row>
    <row r="4896" spans="1:12" hidden="1" x14ac:dyDescent="0.2">
      <c r="A4896" s="17">
        <v>4895</v>
      </c>
      <c r="B4896" s="17" t="s">
        <v>21527</v>
      </c>
      <c r="C4896" s="18" t="s">
        <v>24417</v>
      </c>
      <c r="E4896" s="17" t="s">
        <v>38044</v>
      </c>
      <c r="F4896" s="17" t="s">
        <v>20202</v>
      </c>
      <c r="H4896" s="17" t="s">
        <v>26338</v>
      </c>
      <c r="I4896" s="17" t="s">
        <v>26339</v>
      </c>
      <c r="J4896" s="17" t="s">
        <v>21527</v>
      </c>
      <c r="L4896" s="17" t="s">
        <v>27664</v>
      </c>
    </row>
    <row r="4897" spans="1:12" hidden="1" x14ac:dyDescent="0.2">
      <c r="A4897" s="17">
        <v>4896</v>
      </c>
      <c r="B4897" s="17" t="s">
        <v>21528</v>
      </c>
      <c r="C4897" s="18" t="s">
        <v>24418</v>
      </c>
      <c r="E4897" s="17" t="s">
        <v>38044</v>
      </c>
      <c r="F4897" s="17" t="s">
        <v>20202</v>
      </c>
      <c r="H4897" s="17" t="s">
        <v>26338</v>
      </c>
      <c r="I4897" s="17" t="s">
        <v>26339</v>
      </c>
      <c r="J4897" s="17" t="s">
        <v>21528</v>
      </c>
      <c r="L4897" s="17" t="s">
        <v>27665</v>
      </c>
    </row>
    <row r="4898" spans="1:12" hidden="1" x14ac:dyDescent="0.2">
      <c r="A4898" s="17">
        <v>4897</v>
      </c>
      <c r="B4898" s="17" t="s">
        <v>21529</v>
      </c>
      <c r="C4898" s="18" t="s">
        <v>24419</v>
      </c>
      <c r="E4898" s="17" t="s">
        <v>38044</v>
      </c>
      <c r="F4898" s="17" t="s">
        <v>20202</v>
      </c>
      <c r="H4898" s="17" t="s">
        <v>26338</v>
      </c>
      <c r="I4898" s="17" t="s">
        <v>26339</v>
      </c>
      <c r="J4898" s="17" t="s">
        <v>21529</v>
      </c>
      <c r="L4898" s="17" t="s">
        <v>27666</v>
      </c>
    </row>
    <row r="4899" spans="1:12" hidden="1" x14ac:dyDescent="0.2">
      <c r="A4899" s="17">
        <v>4898</v>
      </c>
      <c r="B4899" s="17" t="s">
        <v>21530</v>
      </c>
      <c r="C4899" s="18" t="s">
        <v>24420</v>
      </c>
      <c r="E4899" s="17" t="s">
        <v>38044</v>
      </c>
      <c r="F4899" s="17" t="s">
        <v>20202</v>
      </c>
      <c r="H4899" s="17" t="s">
        <v>26338</v>
      </c>
      <c r="I4899" s="17" t="s">
        <v>26339</v>
      </c>
      <c r="J4899" s="17" t="s">
        <v>21530</v>
      </c>
      <c r="L4899" s="17" t="s">
        <v>27667</v>
      </c>
    </row>
    <row r="4900" spans="1:12" hidden="1" x14ac:dyDescent="0.2">
      <c r="A4900" s="17">
        <v>4899</v>
      </c>
      <c r="B4900" s="17" t="s">
        <v>21531</v>
      </c>
      <c r="C4900" s="18" t="s">
        <v>24421</v>
      </c>
      <c r="E4900" s="17" t="s">
        <v>38044</v>
      </c>
      <c r="F4900" s="17" t="s">
        <v>20202</v>
      </c>
      <c r="H4900" s="17" t="s">
        <v>26338</v>
      </c>
      <c r="I4900" s="17" t="s">
        <v>26339</v>
      </c>
      <c r="J4900" s="17" t="s">
        <v>21531</v>
      </c>
      <c r="L4900" s="17" t="s">
        <v>27668</v>
      </c>
    </row>
    <row r="4901" spans="1:12" hidden="1" x14ac:dyDescent="0.2">
      <c r="A4901" s="17">
        <v>4900</v>
      </c>
      <c r="B4901" s="17" t="s">
        <v>21532</v>
      </c>
      <c r="C4901" s="18" t="s">
        <v>24422</v>
      </c>
      <c r="E4901" s="17" t="s">
        <v>38044</v>
      </c>
      <c r="F4901" s="17" t="s">
        <v>20202</v>
      </c>
      <c r="H4901" s="17" t="s">
        <v>26338</v>
      </c>
      <c r="I4901" s="17" t="s">
        <v>26339</v>
      </c>
      <c r="J4901" s="17" t="s">
        <v>21532</v>
      </c>
      <c r="L4901" s="17" t="s">
        <v>27669</v>
      </c>
    </row>
    <row r="4902" spans="1:12" hidden="1" x14ac:dyDescent="0.2">
      <c r="A4902" s="17">
        <v>4901</v>
      </c>
      <c r="B4902" s="17" t="s">
        <v>21533</v>
      </c>
      <c r="C4902" s="18" t="s">
        <v>24423</v>
      </c>
      <c r="E4902" s="17" t="s">
        <v>38044</v>
      </c>
      <c r="F4902" s="17" t="s">
        <v>20202</v>
      </c>
      <c r="H4902" s="17" t="s">
        <v>26338</v>
      </c>
      <c r="I4902" s="17" t="s">
        <v>26339</v>
      </c>
      <c r="J4902" s="17" t="s">
        <v>21533</v>
      </c>
      <c r="L4902" s="17" t="s">
        <v>27670</v>
      </c>
    </row>
    <row r="4903" spans="1:12" hidden="1" x14ac:dyDescent="0.2">
      <c r="A4903" s="17">
        <v>4902</v>
      </c>
      <c r="B4903" s="17" t="s">
        <v>21534</v>
      </c>
      <c r="C4903" s="18" t="s">
        <v>24424</v>
      </c>
      <c r="E4903" s="17" t="s">
        <v>38044</v>
      </c>
      <c r="F4903" s="17" t="s">
        <v>20202</v>
      </c>
      <c r="H4903" s="17" t="s">
        <v>26338</v>
      </c>
      <c r="I4903" s="17" t="s">
        <v>26339</v>
      </c>
      <c r="J4903" s="17" t="s">
        <v>21534</v>
      </c>
      <c r="L4903" s="17" t="s">
        <v>27671</v>
      </c>
    </row>
    <row r="4904" spans="1:12" hidden="1" x14ac:dyDescent="0.2">
      <c r="A4904" s="17">
        <v>4903</v>
      </c>
      <c r="B4904" s="17" t="s">
        <v>21535</v>
      </c>
      <c r="C4904" s="18" t="s">
        <v>24425</v>
      </c>
      <c r="E4904" s="17" t="s">
        <v>38044</v>
      </c>
      <c r="F4904" s="17" t="s">
        <v>20202</v>
      </c>
      <c r="H4904" s="17" t="s">
        <v>26338</v>
      </c>
      <c r="I4904" s="17" t="s">
        <v>26339</v>
      </c>
      <c r="J4904" s="17" t="s">
        <v>21535</v>
      </c>
      <c r="L4904" s="17" t="s">
        <v>27672</v>
      </c>
    </row>
    <row r="4905" spans="1:12" hidden="1" x14ac:dyDescent="0.2">
      <c r="A4905" s="17">
        <v>4904</v>
      </c>
      <c r="B4905" s="17" t="s">
        <v>21536</v>
      </c>
      <c r="C4905" s="18" t="s">
        <v>24426</v>
      </c>
      <c r="E4905" s="17" t="s">
        <v>38044</v>
      </c>
      <c r="F4905" s="17" t="s">
        <v>20202</v>
      </c>
      <c r="H4905" s="17" t="s">
        <v>26338</v>
      </c>
      <c r="I4905" s="17" t="s">
        <v>26339</v>
      </c>
      <c r="J4905" s="17" t="s">
        <v>21536</v>
      </c>
      <c r="L4905" s="17" t="s">
        <v>27673</v>
      </c>
    </row>
    <row r="4906" spans="1:12" hidden="1" x14ac:dyDescent="0.2">
      <c r="A4906" s="17">
        <v>4905</v>
      </c>
      <c r="B4906" s="17" t="s">
        <v>21537</v>
      </c>
      <c r="C4906" s="18" t="s">
        <v>24427</v>
      </c>
      <c r="E4906" s="17" t="s">
        <v>38044</v>
      </c>
      <c r="F4906" s="17" t="s">
        <v>20202</v>
      </c>
      <c r="H4906" s="17" t="s">
        <v>26338</v>
      </c>
      <c r="I4906" s="17" t="s">
        <v>26339</v>
      </c>
      <c r="J4906" s="17" t="s">
        <v>21537</v>
      </c>
      <c r="L4906" s="17" t="s">
        <v>27674</v>
      </c>
    </row>
    <row r="4907" spans="1:12" hidden="1" x14ac:dyDescent="0.2">
      <c r="A4907" s="17">
        <v>4906</v>
      </c>
      <c r="B4907" s="17" t="s">
        <v>21538</v>
      </c>
      <c r="C4907" s="18" t="s">
        <v>24428</v>
      </c>
      <c r="E4907" s="17" t="s">
        <v>38044</v>
      </c>
      <c r="F4907" s="17" t="s">
        <v>20202</v>
      </c>
      <c r="H4907" s="17" t="s">
        <v>26338</v>
      </c>
      <c r="I4907" s="17" t="s">
        <v>26339</v>
      </c>
      <c r="J4907" s="17" t="s">
        <v>21538</v>
      </c>
      <c r="L4907" s="17" t="s">
        <v>27675</v>
      </c>
    </row>
    <row r="4908" spans="1:12" hidden="1" x14ac:dyDescent="0.2">
      <c r="A4908" s="17">
        <v>4907</v>
      </c>
      <c r="B4908" s="17" t="s">
        <v>21539</v>
      </c>
      <c r="C4908" s="18" t="s">
        <v>24429</v>
      </c>
      <c r="E4908" s="17" t="s">
        <v>38044</v>
      </c>
      <c r="F4908" s="17" t="s">
        <v>20202</v>
      </c>
      <c r="H4908" s="17" t="s">
        <v>26338</v>
      </c>
      <c r="I4908" s="17" t="s">
        <v>26339</v>
      </c>
      <c r="J4908" s="17" t="s">
        <v>21539</v>
      </c>
      <c r="L4908" s="17" t="s">
        <v>27676</v>
      </c>
    </row>
    <row r="4909" spans="1:12" hidden="1" x14ac:dyDescent="0.2">
      <c r="A4909" s="17">
        <v>4908</v>
      </c>
      <c r="B4909" s="17" t="s">
        <v>21540</v>
      </c>
      <c r="C4909" s="18" t="s">
        <v>24430</v>
      </c>
      <c r="E4909" s="17" t="s">
        <v>38044</v>
      </c>
      <c r="F4909" s="17" t="s">
        <v>20202</v>
      </c>
      <c r="H4909" s="17" t="s">
        <v>26338</v>
      </c>
      <c r="I4909" s="17" t="s">
        <v>26339</v>
      </c>
      <c r="J4909" s="17" t="s">
        <v>21540</v>
      </c>
      <c r="L4909" s="17" t="s">
        <v>27677</v>
      </c>
    </row>
    <row r="4910" spans="1:12" hidden="1" x14ac:dyDescent="0.2">
      <c r="A4910" s="17">
        <v>4909</v>
      </c>
      <c r="B4910" s="17" t="s">
        <v>21541</v>
      </c>
      <c r="C4910" s="18" t="s">
        <v>24431</v>
      </c>
      <c r="E4910" s="17" t="s">
        <v>38044</v>
      </c>
      <c r="F4910" s="17" t="s">
        <v>20202</v>
      </c>
      <c r="H4910" s="17" t="s">
        <v>26338</v>
      </c>
      <c r="I4910" s="17" t="s">
        <v>26339</v>
      </c>
      <c r="J4910" s="17" t="s">
        <v>21541</v>
      </c>
      <c r="L4910" s="17" t="s">
        <v>27678</v>
      </c>
    </row>
    <row r="4911" spans="1:12" hidden="1" x14ac:dyDescent="0.2">
      <c r="A4911" s="17">
        <v>4910</v>
      </c>
      <c r="B4911" s="17" t="s">
        <v>21542</v>
      </c>
      <c r="C4911" s="18" t="s">
        <v>24432</v>
      </c>
      <c r="E4911" s="17" t="s">
        <v>38044</v>
      </c>
      <c r="F4911" s="17" t="s">
        <v>20202</v>
      </c>
      <c r="H4911" s="17" t="s">
        <v>26338</v>
      </c>
      <c r="I4911" s="17" t="s">
        <v>26339</v>
      </c>
      <c r="J4911" s="17" t="s">
        <v>21542</v>
      </c>
      <c r="L4911" s="17" t="s">
        <v>27679</v>
      </c>
    </row>
    <row r="4912" spans="1:12" hidden="1" x14ac:dyDescent="0.2">
      <c r="A4912" s="17">
        <v>4911</v>
      </c>
      <c r="B4912" s="17" t="s">
        <v>21543</v>
      </c>
      <c r="C4912" s="18" t="s">
        <v>24433</v>
      </c>
      <c r="E4912" s="17" t="s">
        <v>38044</v>
      </c>
      <c r="F4912" s="17" t="s">
        <v>20202</v>
      </c>
      <c r="H4912" s="17" t="s">
        <v>26338</v>
      </c>
      <c r="I4912" s="17" t="s">
        <v>26339</v>
      </c>
      <c r="J4912" s="17" t="s">
        <v>21543</v>
      </c>
      <c r="L4912" s="17" t="s">
        <v>27680</v>
      </c>
    </row>
    <row r="4913" spans="1:12" hidden="1" x14ac:dyDescent="0.2">
      <c r="A4913" s="17">
        <v>4912</v>
      </c>
      <c r="B4913" s="17" t="s">
        <v>21544</v>
      </c>
      <c r="C4913" s="18" t="s">
        <v>24434</v>
      </c>
      <c r="E4913" s="17" t="s">
        <v>38044</v>
      </c>
      <c r="F4913" s="17" t="s">
        <v>20202</v>
      </c>
      <c r="H4913" s="17" t="s">
        <v>26338</v>
      </c>
      <c r="I4913" s="17" t="s">
        <v>26339</v>
      </c>
      <c r="J4913" s="17" t="s">
        <v>21544</v>
      </c>
      <c r="L4913" s="17" t="s">
        <v>27681</v>
      </c>
    </row>
    <row r="4914" spans="1:12" hidden="1" x14ac:dyDescent="0.2">
      <c r="A4914" s="17">
        <v>4913</v>
      </c>
      <c r="B4914" s="17" t="s">
        <v>21545</v>
      </c>
      <c r="C4914" s="18" t="s">
        <v>24435</v>
      </c>
      <c r="E4914" s="17" t="s">
        <v>38044</v>
      </c>
      <c r="F4914" s="17" t="s">
        <v>20202</v>
      </c>
      <c r="H4914" s="17" t="s">
        <v>26338</v>
      </c>
      <c r="I4914" s="17" t="s">
        <v>26339</v>
      </c>
      <c r="J4914" s="17" t="s">
        <v>21545</v>
      </c>
      <c r="L4914" s="17" t="s">
        <v>27682</v>
      </c>
    </row>
    <row r="4915" spans="1:12" hidden="1" x14ac:dyDescent="0.2">
      <c r="A4915" s="17">
        <v>4914</v>
      </c>
      <c r="B4915" s="17" t="s">
        <v>21546</v>
      </c>
      <c r="C4915" s="18" t="s">
        <v>24436</v>
      </c>
      <c r="E4915" s="17" t="s">
        <v>38044</v>
      </c>
      <c r="F4915" s="17" t="s">
        <v>20202</v>
      </c>
      <c r="H4915" s="17" t="s">
        <v>26338</v>
      </c>
      <c r="I4915" s="17" t="s">
        <v>26339</v>
      </c>
      <c r="J4915" s="17" t="s">
        <v>21546</v>
      </c>
      <c r="L4915" s="17" t="s">
        <v>27683</v>
      </c>
    </row>
    <row r="4916" spans="1:12" hidden="1" x14ac:dyDescent="0.2">
      <c r="A4916" s="17">
        <v>4915</v>
      </c>
      <c r="B4916" s="17" t="s">
        <v>21547</v>
      </c>
      <c r="C4916" s="18" t="s">
        <v>24437</v>
      </c>
      <c r="E4916" s="17" t="s">
        <v>38044</v>
      </c>
      <c r="F4916" s="17" t="s">
        <v>20202</v>
      </c>
      <c r="H4916" s="17" t="s">
        <v>26338</v>
      </c>
      <c r="I4916" s="17" t="s">
        <v>26339</v>
      </c>
      <c r="J4916" s="17" t="s">
        <v>21547</v>
      </c>
      <c r="L4916" s="17" t="s">
        <v>27684</v>
      </c>
    </row>
    <row r="4917" spans="1:12" hidden="1" x14ac:dyDescent="0.2">
      <c r="A4917" s="17">
        <v>4916</v>
      </c>
      <c r="B4917" s="17" t="s">
        <v>21548</v>
      </c>
      <c r="C4917" s="18" t="s">
        <v>24438</v>
      </c>
      <c r="E4917" s="17" t="s">
        <v>38044</v>
      </c>
      <c r="F4917" s="17" t="s">
        <v>20202</v>
      </c>
      <c r="H4917" s="17" t="s">
        <v>26338</v>
      </c>
      <c r="I4917" s="17" t="s">
        <v>26339</v>
      </c>
      <c r="J4917" s="17" t="s">
        <v>21548</v>
      </c>
      <c r="L4917" s="17" t="s">
        <v>27685</v>
      </c>
    </row>
    <row r="4918" spans="1:12" hidden="1" x14ac:dyDescent="0.2">
      <c r="A4918" s="17">
        <v>4917</v>
      </c>
      <c r="B4918" s="17" t="s">
        <v>21549</v>
      </c>
      <c r="C4918" s="18" t="s">
        <v>24439</v>
      </c>
      <c r="E4918" s="17" t="s">
        <v>38044</v>
      </c>
      <c r="F4918" s="17" t="s">
        <v>20202</v>
      </c>
      <c r="H4918" s="17" t="s">
        <v>26338</v>
      </c>
      <c r="I4918" s="17" t="s">
        <v>26339</v>
      </c>
      <c r="J4918" s="17" t="s">
        <v>21549</v>
      </c>
      <c r="L4918" s="17" t="s">
        <v>27686</v>
      </c>
    </row>
    <row r="4919" spans="1:12" hidden="1" x14ac:dyDescent="0.2">
      <c r="A4919" s="17">
        <v>4918</v>
      </c>
      <c r="B4919" s="17" t="s">
        <v>21550</v>
      </c>
      <c r="C4919" s="18" t="s">
        <v>24440</v>
      </c>
      <c r="E4919" s="17" t="s">
        <v>38044</v>
      </c>
      <c r="F4919" s="17" t="s">
        <v>20202</v>
      </c>
      <c r="H4919" s="17" t="s">
        <v>26338</v>
      </c>
      <c r="I4919" s="17" t="s">
        <v>26339</v>
      </c>
      <c r="J4919" s="17" t="s">
        <v>21550</v>
      </c>
      <c r="L4919" s="17" t="s">
        <v>27687</v>
      </c>
    </row>
    <row r="4920" spans="1:12" hidden="1" x14ac:dyDescent="0.2">
      <c r="A4920" s="17">
        <v>4919</v>
      </c>
      <c r="B4920" s="17" t="s">
        <v>21551</v>
      </c>
      <c r="C4920" s="18" t="s">
        <v>24441</v>
      </c>
      <c r="E4920" s="17" t="s">
        <v>38044</v>
      </c>
      <c r="F4920" s="17" t="s">
        <v>20202</v>
      </c>
      <c r="H4920" s="17" t="s">
        <v>26338</v>
      </c>
      <c r="I4920" s="17" t="s">
        <v>26339</v>
      </c>
      <c r="J4920" s="17" t="s">
        <v>21551</v>
      </c>
      <c r="L4920" s="17" t="s">
        <v>27688</v>
      </c>
    </row>
    <row r="4921" spans="1:12" hidden="1" x14ac:dyDescent="0.2">
      <c r="A4921" s="17">
        <v>4920</v>
      </c>
      <c r="B4921" s="17" t="s">
        <v>21552</v>
      </c>
      <c r="C4921" s="18" t="s">
        <v>24442</v>
      </c>
      <c r="E4921" s="17" t="s">
        <v>38044</v>
      </c>
      <c r="F4921" s="17" t="s">
        <v>20202</v>
      </c>
      <c r="H4921" s="17" t="s">
        <v>26338</v>
      </c>
      <c r="I4921" s="17" t="s">
        <v>26339</v>
      </c>
      <c r="J4921" s="17" t="s">
        <v>21552</v>
      </c>
      <c r="L4921" s="17" t="s">
        <v>27689</v>
      </c>
    </row>
    <row r="4922" spans="1:12" hidden="1" x14ac:dyDescent="0.2">
      <c r="A4922" s="17">
        <v>4921</v>
      </c>
      <c r="B4922" s="17" t="s">
        <v>21553</v>
      </c>
      <c r="C4922" s="18" t="s">
        <v>24443</v>
      </c>
      <c r="E4922" s="17" t="s">
        <v>38044</v>
      </c>
      <c r="F4922" s="17" t="s">
        <v>20202</v>
      </c>
      <c r="H4922" s="17" t="s">
        <v>26338</v>
      </c>
      <c r="I4922" s="17" t="s">
        <v>26339</v>
      </c>
      <c r="J4922" s="17" t="s">
        <v>21553</v>
      </c>
      <c r="L4922" s="17" t="s">
        <v>27690</v>
      </c>
    </row>
    <row r="4923" spans="1:12" hidden="1" x14ac:dyDescent="0.2">
      <c r="A4923" s="17">
        <v>4922</v>
      </c>
      <c r="B4923" s="17" t="s">
        <v>21554</v>
      </c>
      <c r="C4923" s="18" t="s">
        <v>24444</v>
      </c>
      <c r="E4923" s="17" t="s">
        <v>38044</v>
      </c>
      <c r="F4923" s="17" t="s">
        <v>20202</v>
      </c>
      <c r="H4923" s="17" t="s">
        <v>26338</v>
      </c>
      <c r="I4923" s="17" t="s">
        <v>26339</v>
      </c>
      <c r="J4923" s="17" t="s">
        <v>21554</v>
      </c>
      <c r="L4923" s="17" t="s">
        <v>27691</v>
      </c>
    </row>
    <row r="4924" spans="1:12" hidden="1" x14ac:dyDescent="0.2">
      <c r="A4924" s="17">
        <v>4923</v>
      </c>
      <c r="B4924" s="17" t="s">
        <v>21555</v>
      </c>
      <c r="C4924" s="18" t="s">
        <v>24445</v>
      </c>
      <c r="E4924" s="17" t="s">
        <v>38044</v>
      </c>
      <c r="F4924" s="17" t="s">
        <v>20202</v>
      </c>
      <c r="H4924" s="17" t="s">
        <v>26338</v>
      </c>
      <c r="I4924" s="17" t="s">
        <v>26339</v>
      </c>
      <c r="J4924" s="17" t="s">
        <v>21555</v>
      </c>
      <c r="L4924" s="17" t="s">
        <v>27692</v>
      </c>
    </row>
    <row r="4925" spans="1:12" hidden="1" x14ac:dyDescent="0.2">
      <c r="A4925" s="17">
        <v>4924</v>
      </c>
      <c r="B4925" s="17" t="s">
        <v>21556</v>
      </c>
      <c r="C4925" s="18" t="s">
        <v>24446</v>
      </c>
      <c r="E4925" s="17" t="s">
        <v>38044</v>
      </c>
      <c r="F4925" s="17" t="s">
        <v>20202</v>
      </c>
      <c r="H4925" s="17" t="s">
        <v>26338</v>
      </c>
      <c r="I4925" s="17" t="s">
        <v>26339</v>
      </c>
      <c r="J4925" s="17" t="s">
        <v>21556</v>
      </c>
      <c r="L4925" s="17" t="s">
        <v>27693</v>
      </c>
    </row>
    <row r="4926" spans="1:12" hidden="1" x14ac:dyDescent="0.2">
      <c r="A4926" s="17">
        <v>4925</v>
      </c>
      <c r="B4926" s="17" t="s">
        <v>21557</v>
      </c>
      <c r="C4926" s="18" t="s">
        <v>24447</v>
      </c>
      <c r="E4926" s="17" t="s">
        <v>38044</v>
      </c>
      <c r="F4926" s="17" t="s">
        <v>20202</v>
      </c>
      <c r="H4926" s="17" t="s">
        <v>26338</v>
      </c>
      <c r="I4926" s="17" t="s">
        <v>26339</v>
      </c>
      <c r="J4926" s="17" t="s">
        <v>21557</v>
      </c>
      <c r="L4926" s="17" t="s">
        <v>27694</v>
      </c>
    </row>
    <row r="4927" spans="1:12" hidden="1" x14ac:dyDescent="0.2">
      <c r="A4927" s="17">
        <v>4926</v>
      </c>
      <c r="B4927" s="17" t="s">
        <v>21558</v>
      </c>
      <c r="C4927" s="18" t="s">
        <v>24448</v>
      </c>
      <c r="E4927" s="17" t="s">
        <v>38044</v>
      </c>
      <c r="F4927" s="17" t="s">
        <v>20202</v>
      </c>
      <c r="H4927" s="17" t="s">
        <v>26338</v>
      </c>
      <c r="I4927" s="17" t="s">
        <v>26339</v>
      </c>
      <c r="J4927" s="17" t="s">
        <v>21558</v>
      </c>
      <c r="L4927" s="17" t="s">
        <v>27695</v>
      </c>
    </row>
    <row r="4928" spans="1:12" hidden="1" x14ac:dyDescent="0.2">
      <c r="A4928" s="17">
        <v>4927</v>
      </c>
      <c r="B4928" s="17" t="s">
        <v>21559</v>
      </c>
      <c r="C4928" s="18" t="s">
        <v>24449</v>
      </c>
      <c r="E4928" s="17" t="s">
        <v>38044</v>
      </c>
      <c r="F4928" s="17" t="s">
        <v>20202</v>
      </c>
      <c r="H4928" s="17" t="s">
        <v>26338</v>
      </c>
      <c r="I4928" s="17" t="s">
        <v>26339</v>
      </c>
      <c r="J4928" s="17" t="s">
        <v>21559</v>
      </c>
      <c r="L4928" s="17" t="s">
        <v>27696</v>
      </c>
    </row>
    <row r="4929" spans="1:12" hidden="1" x14ac:dyDescent="0.2">
      <c r="A4929" s="17">
        <v>4928</v>
      </c>
      <c r="B4929" s="17" t="s">
        <v>21560</v>
      </c>
      <c r="C4929" s="18" t="s">
        <v>24450</v>
      </c>
      <c r="E4929" s="17" t="s">
        <v>38044</v>
      </c>
      <c r="F4929" s="17" t="s">
        <v>20202</v>
      </c>
      <c r="H4929" s="17" t="s">
        <v>26338</v>
      </c>
      <c r="I4929" s="17" t="s">
        <v>26339</v>
      </c>
      <c r="J4929" s="17" t="s">
        <v>21560</v>
      </c>
      <c r="L4929" s="17" t="s">
        <v>27697</v>
      </c>
    </row>
    <row r="4930" spans="1:12" hidden="1" x14ac:dyDescent="0.2">
      <c r="A4930" s="17">
        <v>4929</v>
      </c>
      <c r="B4930" s="17" t="s">
        <v>21561</v>
      </c>
      <c r="C4930" s="18" t="s">
        <v>24451</v>
      </c>
      <c r="E4930" s="17" t="s">
        <v>38044</v>
      </c>
      <c r="F4930" s="17" t="s">
        <v>20202</v>
      </c>
      <c r="H4930" s="17" t="s">
        <v>26338</v>
      </c>
      <c r="I4930" s="17" t="s">
        <v>26339</v>
      </c>
      <c r="J4930" s="17" t="s">
        <v>21561</v>
      </c>
      <c r="L4930" s="17" t="s">
        <v>27698</v>
      </c>
    </row>
    <row r="4931" spans="1:12" hidden="1" x14ac:dyDescent="0.2">
      <c r="A4931" s="17">
        <v>4930</v>
      </c>
      <c r="B4931" s="17" t="s">
        <v>21562</v>
      </c>
      <c r="C4931" s="18" t="s">
        <v>24452</v>
      </c>
      <c r="E4931" s="17" t="s">
        <v>38044</v>
      </c>
      <c r="F4931" s="17" t="s">
        <v>20202</v>
      </c>
      <c r="H4931" s="17" t="s">
        <v>26338</v>
      </c>
      <c r="I4931" s="17" t="s">
        <v>26339</v>
      </c>
      <c r="J4931" s="17" t="s">
        <v>21562</v>
      </c>
      <c r="L4931" s="17" t="s">
        <v>27699</v>
      </c>
    </row>
    <row r="4932" spans="1:12" hidden="1" x14ac:dyDescent="0.2">
      <c r="A4932" s="17">
        <v>4931</v>
      </c>
      <c r="B4932" s="17" t="s">
        <v>21563</v>
      </c>
      <c r="C4932" s="18" t="s">
        <v>24453</v>
      </c>
      <c r="E4932" s="17" t="s">
        <v>38044</v>
      </c>
      <c r="F4932" s="17" t="s">
        <v>20202</v>
      </c>
      <c r="H4932" s="17" t="s">
        <v>26338</v>
      </c>
      <c r="I4932" s="17" t="s">
        <v>26339</v>
      </c>
      <c r="J4932" s="17" t="s">
        <v>21563</v>
      </c>
      <c r="L4932" s="17" t="s">
        <v>27700</v>
      </c>
    </row>
    <row r="4933" spans="1:12" hidden="1" x14ac:dyDescent="0.2">
      <c r="A4933" s="17">
        <v>4932</v>
      </c>
      <c r="B4933" s="17" t="s">
        <v>21564</v>
      </c>
      <c r="C4933" s="18" t="s">
        <v>24454</v>
      </c>
      <c r="E4933" s="17" t="s">
        <v>38044</v>
      </c>
      <c r="F4933" s="17" t="s">
        <v>20202</v>
      </c>
      <c r="H4933" s="17" t="s">
        <v>26338</v>
      </c>
      <c r="I4933" s="17" t="s">
        <v>26339</v>
      </c>
      <c r="J4933" s="17" t="s">
        <v>21564</v>
      </c>
      <c r="L4933" s="17" t="s">
        <v>27701</v>
      </c>
    </row>
    <row r="4934" spans="1:12" hidden="1" x14ac:dyDescent="0.2">
      <c r="A4934" s="17">
        <v>4933</v>
      </c>
      <c r="B4934" s="17" t="s">
        <v>21565</v>
      </c>
      <c r="C4934" s="18" t="s">
        <v>24455</v>
      </c>
      <c r="E4934" s="17" t="s">
        <v>38044</v>
      </c>
      <c r="F4934" s="17" t="s">
        <v>20202</v>
      </c>
      <c r="H4934" s="17" t="s">
        <v>26338</v>
      </c>
      <c r="I4934" s="17" t="s">
        <v>26339</v>
      </c>
      <c r="J4934" s="17" t="s">
        <v>21565</v>
      </c>
      <c r="L4934" s="17" t="s">
        <v>27702</v>
      </c>
    </row>
    <row r="4935" spans="1:12" hidden="1" x14ac:dyDescent="0.2">
      <c r="A4935" s="17">
        <v>4934</v>
      </c>
      <c r="B4935" s="17" t="s">
        <v>21566</v>
      </c>
      <c r="C4935" s="18" t="s">
        <v>24456</v>
      </c>
      <c r="E4935" s="17" t="s">
        <v>38044</v>
      </c>
      <c r="F4935" s="17" t="s">
        <v>20202</v>
      </c>
      <c r="H4935" s="17" t="s">
        <v>26338</v>
      </c>
      <c r="I4935" s="17" t="s">
        <v>26339</v>
      </c>
      <c r="J4935" s="17" t="s">
        <v>21566</v>
      </c>
      <c r="L4935" s="17" t="s">
        <v>27703</v>
      </c>
    </row>
    <row r="4936" spans="1:12" hidden="1" x14ac:dyDescent="0.2">
      <c r="A4936" s="17">
        <v>4935</v>
      </c>
      <c r="B4936" s="17" t="s">
        <v>21567</v>
      </c>
      <c r="C4936" s="18" t="s">
        <v>24457</v>
      </c>
      <c r="E4936" s="17" t="s">
        <v>38044</v>
      </c>
      <c r="F4936" s="17" t="s">
        <v>20202</v>
      </c>
      <c r="H4936" s="17" t="s">
        <v>26338</v>
      </c>
      <c r="I4936" s="17" t="s">
        <v>26339</v>
      </c>
      <c r="J4936" s="17" t="s">
        <v>21567</v>
      </c>
      <c r="L4936" s="17" t="s">
        <v>27704</v>
      </c>
    </row>
    <row r="4937" spans="1:12" hidden="1" x14ac:dyDescent="0.2">
      <c r="A4937" s="17">
        <v>4936</v>
      </c>
      <c r="B4937" s="17" t="s">
        <v>21568</v>
      </c>
      <c r="C4937" s="18" t="s">
        <v>24458</v>
      </c>
      <c r="E4937" s="17" t="s">
        <v>38044</v>
      </c>
      <c r="F4937" s="17" t="s">
        <v>20202</v>
      </c>
      <c r="H4937" s="17" t="s">
        <v>26338</v>
      </c>
      <c r="I4937" s="17" t="s">
        <v>26339</v>
      </c>
      <c r="J4937" s="17" t="s">
        <v>21568</v>
      </c>
      <c r="L4937" s="17" t="s">
        <v>27705</v>
      </c>
    </row>
    <row r="4938" spans="1:12" hidden="1" x14ac:dyDescent="0.2">
      <c r="A4938" s="17">
        <v>4937</v>
      </c>
      <c r="B4938" s="17" t="s">
        <v>21569</v>
      </c>
      <c r="C4938" s="18" t="s">
        <v>24459</v>
      </c>
      <c r="E4938" s="17" t="s">
        <v>38044</v>
      </c>
      <c r="F4938" s="17" t="s">
        <v>20202</v>
      </c>
      <c r="H4938" s="17" t="s">
        <v>26338</v>
      </c>
      <c r="I4938" s="17" t="s">
        <v>26339</v>
      </c>
      <c r="J4938" s="17" t="s">
        <v>21569</v>
      </c>
      <c r="L4938" s="17" t="s">
        <v>27706</v>
      </c>
    </row>
    <row r="4939" spans="1:12" hidden="1" x14ac:dyDescent="0.2">
      <c r="A4939" s="17">
        <v>4938</v>
      </c>
      <c r="B4939" s="17" t="s">
        <v>21570</v>
      </c>
      <c r="C4939" s="18" t="s">
        <v>24460</v>
      </c>
      <c r="E4939" s="17" t="s">
        <v>38044</v>
      </c>
      <c r="F4939" s="17" t="s">
        <v>20202</v>
      </c>
      <c r="H4939" s="17" t="s">
        <v>26338</v>
      </c>
      <c r="I4939" s="17" t="s">
        <v>26339</v>
      </c>
      <c r="J4939" s="17" t="s">
        <v>21570</v>
      </c>
      <c r="L4939" s="17" t="s">
        <v>27707</v>
      </c>
    </row>
    <row r="4940" spans="1:12" hidden="1" x14ac:dyDescent="0.2">
      <c r="A4940" s="17">
        <v>4939</v>
      </c>
      <c r="B4940" s="17" t="s">
        <v>21571</v>
      </c>
      <c r="C4940" s="18" t="s">
        <v>24461</v>
      </c>
      <c r="E4940" s="17" t="s">
        <v>38044</v>
      </c>
      <c r="F4940" s="17" t="s">
        <v>20202</v>
      </c>
      <c r="H4940" s="17" t="s">
        <v>26338</v>
      </c>
      <c r="I4940" s="17" t="s">
        <v>26339</v>
      </c>
      <c r="J4940" s="17" t="s">
        <v>21571</v>
      </c>
      <c r="L4940" s="17" t="s">
        <v>27708</v>
      </c>
    </row>
    <row r="4941" spans="1:12" hidden="1" x14ac:dyDescent="0.2">
      <c r="A4941" s="17">
        <v>4940</v>
      </c>
      <c r="B4941" s="17" t="s">
        <v>21572</v>
      </c>
      <c r="C4941" s="18" t="s">
        <v>24462</v>
      </c>
      <c r="E4941" s="17" t="s">
        <v>38044</v>
      </c>
      <c r="F4941" s="17" t="s">
        <v>20202</v>
      </c>
      <c r="H4941" s="17" t="s">
        <v>26338</v>
      </c>
      <c r="I4941" s="17" t="s">
        <v>26339</v>
      </c>
      <c r="J4941" s="17" t="s">
        <v>21572</v>
      </c>
      <c r="L4941" s="17" t="s">
        <v>27709</v>
      </c>
    </row>
    <row r="4942" spans="1:12" hidden="1" x14ac:dyDescent="0.2">
      <c r="A4942" s="17">
        <v>4941</v>
      </c>
      <c r="B4942" s="17" t="s">
        <v>21573</v>
      </c>
      <c r="C4942" s="18" t="s">
        <v>24463</v>
      </c>
      <c r="E4942" s="17" t="s">
        <v>38044</v>
      </c>
      <c r="F4942" s="17" t="s">
        <v>20202</v>
      </c>
      <c r="H4942" s="17" t="s">
        <v>26338</v>
      </c>
      <c r="I4942" s="17" t="s">
        <v>26339</v>
      </c>
      <c r="J4942" s="17" t="s">
        <v>21573</v>
      </c>
      <c r="L4942" s="17" t="s">
        <v>27710</v>
      </c>
    </row>
    <row r="4943" spans="1:12" hidden="1" x14ac:dyDescent="0.2">
      <c r="A4943" s="17">
        <v>4942</v>
      </c>
      <c r="B4943" s="17" t="s">
        <v>21574</v>
      </c>
      <c r="C4943" s="18" t="s">
        <v>24464</v>
      </c>
      <c r="E4943" s="17" t="s">
        <v>38044</v>
      </c>
      <c r="F4943" s="17" t="s">
        <v>20202</v>
      </c>
      <c r="H4943" s="17" t="s">
        <v>26338</v>
      </c>
      <c r="I4943" s="17" t="s">
        <v>26339</v>
      </c>
      <c r="J4943" s="17" t="s">
        <v>21574</v>
      </c>
      <c r="L4943" s="17" t="s">
        <v>27711</v>
      </c>
    </row>
    <row r="4944" spans="1:12" hidden="1" x14ac:dyDescent="0.2">
      <c r="A4944" s="17">
        <v>4943</v>
      </c>
      <c r="B4944" s="17" t="s">
        <v>21575</v>
      </c>
      <c r="C4944" s="18" t="s">
        <v>24465</v>
      </c>
      <c r="E4944" s="17" t="s">
        <v>38044</v>
      </c>
      <c r="F4944" s="17" t="s">
        <v>20202</v>
      </c>
      <c r="H4944" s="17" t="s">
        <v>26338</v>
      </c>
      <c r="I4944" s="17" t="s">
        <v>26339</v>
      </c>
      <c r="J4944" s="17" t="s">
        <v>21575</v>
      </c>
      <c r="L4944" s="17" t="s">
        <v>27712</v>
      </c>
    </row>
    <row r="4945" spans="1:12" hidden="1" x14ac:dyDescent="0.2">
      <c r="A4945" s="17">
        <v>4944</v>
      </c>
      <c r="B4945" s="17" t="s">
        <v>21576</v>
      </c>
      <c r="C4945" s="18" t="s">
        <v>24466</v>
      </c>
      <c r="E4945" s="17" t="s">
        <v>38044</v>
      </c>
      <c r="F4945" s="17" t="s">
        <v>20202</v>
      </c>
      <c r="H4945" s="17" t="s">
        <v>26338</v>
      </c>
      <c r="I4945" s="17" t="s">
        <v>26339</v>
      </c>
      <c r="J4945" s="17" t="s">
        <v>21576</v>
      </c>
      <c r="L4945" s="17" t="s">
        <v>27713</v>
      </c>
    </row>
    <row r="4946" spans="1:12" hidden="1" x14ac:dyDescent="0.2">
      <c r="A4946" s="17">
        <v>4945</v>
      </c>
      <c r="B4946" s="17" t="s">
        <v>21577</v>
      </c>
      <c r="C4946" s="18" t="s">
        <v>24467</v>
      </c>
      <c r="E4946" s="17" t="s">
        <v>38044</v>
      </c>
      <c r="F4946" s="17" t="s">
        <v>20202</v>
      </c>
      <c r="H4946" s="17" t="s">
        <v>26338</v>
      </c>
      <c r="I4946" s="17" t="s">
        <v>26339</v>
      </c>
      <c r="J4946" s="17" t="s">
        <v>21577</v>
      </c>
      <c r="L4946" s="17" t="s">
        <v>27714</v>
      </c>
    </row>
    <row r="4947" spans="1:12" hidden="1" x14ac:dyDescent="0.2">
      <c r="A4947" s="17">
        <v>4946</v>
      </c>
      <c r="B4947" s="17" t="s">
        <v>21578</v>
      </c>
      <c r="C4947" s="18" t="s">
        <v>24468</v>
      </c>
      <c r="E4947" s="17" t="s">
        <v>38044</v>
      </c>
      <c r="F4947" s="17" t="s">
        <v>20202</v>
      </c>
      <c r="H4947" s="17" t="s">
        <v>26338</v>
      </c>
      <c r="I4947" s="17" t="s">
        <v>26339</v>
      </c>
      <c r="J4947" s="17" t="s">
        <v>21578</v>
      </c>
      <c r="L4947" s="17" t="s">
        <v>27715</v>
      </c>
    </row>
    <row r="4948" spans="1:12" hidden="1" x14ac:dyDescent="0.2">
      <c r="A4948" s="17">
        <v>4947</v>
      </c>
      <c r="B4948" s="17" t="s">
        <v>21579</v>
      </c>
      <c r="C4948" s="18" t="s">
        <v>24469</v>
      </c>
      <c r="E4948" s="17" t="s">
        <v>38044</v>
      </c>
      <c r="F4948" s="17" t="s">
        <v>20202</v>
      </c>
      <c r="H4948" s="17" t="s">
        <v>26338</v>
      </c>
      <c r="I4948" s="17" t="s">
        <v>26339</v>
      </c>
      <c r="J4948" s="17" t="s">
        <v>21579</v>
      </c>
      <c r="L4948" s="17" t="s">
        <v>27716</v>
      </c>
    </row>
    <row r="4949" spans="1:12" hidden="1" x14ac:dyDescent="0.2">
      <c r="A4949" s="17">
        <v>4948</v>
      </c>
      <c r="B4949" s="17" t="s">
        <v>21580</v>
      </c>
      <c r="C4949" s="18" t="s">
        <v>24470</v>
      </c>
      <c r="E4949" s="17" t="s">
        <v>38044</v>
      </c>
      <c r="F4949" s="17" t="s">
        <v>20202</v>
      </c>
      <c r="H4949" s="17" t="s">
        <v>26338</v>
      </c>
      <c r="I4949" s="17" t="s">
        <v>26339</v>
      </c>
      <c r="J4949" s="17" t="s">
        <v>21580</v>
      </c>
      <c r="L4949" s="17" t="s">
        <v>27717</v>
      </c>
    </row>
    <row r="4950" spans="1:12" hidden="1" x14ac:dyDescent="0.2">
      <c r="A4950" s="17">
        <v>4949</v>
      </c>
      <c r="B4950" s="17" t="s">
        <v>21581</v>
      </c>
      <c r="C4950" s="18" t="s">
        <v>24471</v>
      </c>
      <c r="E4950" s="17" t="s">
        <v>38044</v>
      </c>
      <c r="F4950" s="17" t="s">
        <v>20202</v>
      </c>
      <c r="H4950" s="17" t="s">
        <v>26338</v>
      </c>
      <c r="I4950" s="17" t="s">
        <v>26339</v>
      </c>
      <c r="J4950" s="17" t="s">
        <v>21581</v>
      </c>
      <c r="L4950" s="17" t="s">
        <v>27718</v>
      </c>
    </row>
    <row r="4951" spans="1:12" hidden="1" x14ac:dyDescent="0.2">
      <c r="A4951" s="17">
        <v>4950</v>
      </c>
      <c r="B4951" s="17" t="s">
        <v>21582</v>
      </c>
      <c r="C4951" s="18" t="s">
        <v>24472</v>
      </c>
      <c r="E4951" s="17" t="s">
        <v>38044</v>
      </c>
      <c r="F4951" s="17" t="s">
        <v>20202</v>
      </c>
      <c r="H4951" s="17" t="s">
        <v>26338</v>
      </c>
      <c r="I4951" s="17" t="s">
        <v>26339</v>
      </c>
      <c r="J4951" s="17" t="s">
        <v>21582</v>
      </c>
      <c r="L4951" s="17" t="s">
        <v>27719</v>
      </c>
    </row>
    <row r="4952" spans="1:12" hidden="1" x14ac:dyDescent="0.2">
      <c r="A4952" s="17">
        <v>4951</v>
      </c>
      <c r="B4952" s="17" t="s">
        <v>21583</v>
      </c>
      <c r="C4952" s="18" t="s">
        <v>24473</v>
      </c>
      <c r="E4952" s="17" t="s">
        <v>38044</v>
      </c>
      <c r="F4952" s="17" t="s">
        <v>20202</v>
      </c>
      <c r="H4952" s="17" t="s">
        <v>26338</v>
      </c>
      <c r="I4952" s="17" t="s">
        <v>26339</v>
      </c>
      <c r="J4952" s="17" t="s">
        <v>21583</v>
      </c>
      <c r="L4952" s="17" t="s">
        <v>27720</v>
      </c>
    </row>
    <row r="4953" spans="1:12" hidden="1" x14ac:dyDescent="0.2">
      <c r="A4953" s="17">
        <v>4952</v>
      </c>
      <c r="B4953" s="17" t="s">
        <v>21584</v>
      </c>
      <c r="C4953" s="18" t="s">
        <v>24474</v>
      </c>
      <c r="E4953" s="17" t="s">
        <v>38044</v>
      </c>
      <c r="F4953" s="17" t="s">
        <v>20202</v>
      </c>
      <c r="H4953" s="17" t="s">
        <v>26338</v>
      </c>
      <c r="I4953" s="17" t="s">
        <v>26339</v>
      </c>
      <c r="J4953" s="17" t="s">
        <v>21584</v>
      </c>
      <c r="L4953" s="17" t="s">
        <v>27721</v>
      </c>
    </row>
    <row r="4954" spans="1:12" hidden="1" x14ac:dyDescent="0.2">
      <c r="A4954" s="17">
        <v>4953</v>
      </c>
      <c r="B4954" s="17" t="s">
        <v>21585</v>
      </c>
      <c r="C4954" s="18" t="s">
        <v>24475</v>
      </c>
      <c r="E4954" s="17" t="s">
        <v>38044</v>
      </c>
      <c r="F4954" s="17" t="s">
        <v>20202</v>
      </c>
      <c r="H4954" s="17" t="s">
        <v>26338</v>
      </c>
      <c r="I4954" s="17" t="s">
        <v>26339</v>
      </c>
      <c r="J4954" s="17" t="s">
        <v>21585</v>
      </c>
      <c r="L4954" s="17" t="s">
        <v>27722</v>
      </c>
    </row>
    <row r="4955" spans="1:12" hidden="1" x14ac:dyDescent="0.2">
      <c r="A4955" s="17">
        <v>4954</v>
      </c>
      <c r="B4955" s="17" t="s">
        <v>21586</v>
      </c>
      <c r="C4955" s="18" t="s">
        <v>24476</v>
      </c>
      <c r="E4955" s="17" t="s">
        <v>38044</v>
      </c>
      <c r="F4955" s="17" t="s">
        <v>20202</v>
      </c>
      <c r="H4955" s="17" t="s">
        <v>26338</v>
      </c>
      <c r="I4955" s="17" t="s">
        <v>26339</v>
      </c>
      <c r="J4955" s="17" t="s">
        <v>21586</v>
      </c>
      <c r="L4955" s="17" t="s">
        <v>27723</v>
      </c>
    </row>
    <row r="4956" spans="1:12" hidden="1" x14ac:dyDescent="0.2">
      <c r="A4956" s="17">
        <v>4955</v>
      </c>
      <c r="B4956" s="17" t="s">
        <v>21587</v>
      </c>
      <c r="C4956" s="18" t="s">
        <v>24477</v>
      </c>
      <c r="E4956" s="17" t="s">
        <v>38044</v>
      </c>
      <c r="F4956" s="17" t="s">
        <v>20202</v>
      </c>
      <c r="H4956" s="17" t="s">
        <v>26338</v>
      </c>
      <c r="I4956" s="17" t="s">
        <v>26339</v>
      </c>
      <c r="J4956" s="17" t="s">
        <v>21587</v>
      </c>
      <c r="L4956" s="17" t="s">
        <v>27724</v>
      </c>
    </row>
    <row r="4957" spans="1:12" hidden="1" x14ac:dyDescent="0.2">
      <c r="A4957" s="17">
        <v>4956</v>
      </c>
      <c r="B4957" s="17" t="s">
        <v>21588</v>
      </c>
      <c r="C4957" s="18" t="s">
        <v>24478</v>
      </c>
      <c r="E4957" s="17" t="s">
        <v>38044</v>
      </c>
      <c r="F4957" s="17" t="s">
        <v>20202</v>
      </c>
      <c r="H4957" s="17" t="s">
        <v>26338</v>
      </c>
      <c r="I4957" s="17" t="s">
        <v>26339</v>
      </c>
      <c r="J4957" s="17" t="s">
        <v>21588</v>
      </c>
      <c r="L4957" s="17" t="s">
        <v>27725</v>
      </c>
    </row>
    <row r="4958" spans="1:12" hidden="1" x14ac:dyDescent="0.2">
      <c r="A4958" s="17">
        <v>4957</v>
      </c>
      <c r="B4958" s="17" t="s">
        <v>21589</v>
      </c>
      <c r="C4958" s="18" t="s">
        <v>24479</v>
      </c>
      <c r="E4958" s="17" t="s">
        <v>38044</v>
      </c>
      <c r="F4958" s="17" t="s">
        <v>20202</v>
      </c>
      <c r="H4958" s="17" t="s">
        <v>26338</v>
      </c>
      <c r="I4958" s="17" t="s">
        <v>26339</v>
      </c>
      <c r="J4958" s="17" t="s">
        <v>21589</v>
      </c>
      <c r="L4958" s="17" t="s">
        <v>27726</v>
      </c>
    </row>
    <row r="4959" spans="1:12" hidden="1" x14ac:dyDescent="0.2">
      <c r="A4959" s="17">
        <v>4958</v>
      </c>
      <c r="B4959" s="17" t="s">
        <v>21590</v>
      </c>
      <c r="C4959" s="18" t="s">
        <v>24480</v>
      </c>
      <c r="E4959" s="17" t="s">
        <v>38044</v>
      </c>
      <c r="F4959" s="17" t="s">
        <v>20202</v>
      </c>
      <c r="H4959" s="17" t="s">
        <v>26338</v>
      </c>
      <c r="I4959" s="17" t="s">
        <v>26339</v>
      </c>
      <c r="J4959" s="17" t="s">
        <v>21590</v>
      </c>
      <c r="L4959" s="17" t="s">
        <v>27727</v>
      </c>
    </row>
    <row r="4960" spans="1:12" hidden="1" x14ac:dyDescent="0.2">
      <c r="A4960" s="17">
        <v>4959</v>
      </c>
      <c r="B4960" s="17" t="s">
        <v>21591</v>
      </c>
      <c r="C4960" s="18" t="s">
        <v>24481</v>
      </c>
      <c r="E4960" s="17" t="s">
        <v>38044</v>
      </c>
      <c r="F4960" s="17" t="s">
        <v>20202</v>
      </c>
      <c r="H4960" s="17" t="s">
        <v>26338</v>
      </c>
      <c r="I4960" s="17" t="s">
        <v>26339</v>
      </c>
      <c r="J4960" s="17" t="s">
        <v>21591</v>
      </c>
      <c r="L4960" s="17" t="s">
        <v>27728</v>
      </c>
    </row>
    <row r="4961" spans="1:12" hidden="1" x14ac:dyDescent="0.2">
      <c r="A4961" s="17">
        <v>4960</v>
      </c>
      <c r="B4961" s="17" t="s">
        <v>21592</v>
      </c>
      <c r="C4961" s="18" t="s">
        <v>24482</v>
      </c>
      <c r="E4961" s="17" t="s">
        <v>38044</v>
      </c>
      <c r="F4961" s="17" t="s">
        <v>20202</v>
      </c>
      <c r="H4961" s="17" t="s">
        <v>26338</v>
      </c>
      <c r="I4961" s="17" t="s">
        <v>26339</v>
      </c>
      <c r="J4961" s="17" t="s">
        <v>21592</v>
      </c>
      <c r="L4961" s="17" t="s">
        <v>27729</v>
      </c>
    </row>
    <row r="4962" spans="1:12" hidden="1" x14ac:dyDescent="0.2">
      <c r="A4962" s="17">
        <v>4961</v>
      </c>
      <c r="B4962" s="17" t="s">
        <v>21593</v>
      </c>
      <c r="C4962" s="18" t="s">
        <v>24483</v>
      </c>
      <c r="E4962" s="17" t="s">
        <v>38044</v>
      </c>
      <c r="F4962" s="17" t="s">
        <v>20202</v>
      </c>
      <c r="H4962" s="17" t="s">
        <v>26338</v>
      </c>
      <c r="I4962" s="17" t="s">
        <v>26339</v>
      </c>
      <c r="J4962" s="17" t="s">
        <v>21593</v>
      </c>
      <c r="L4962" s="17" t="s">
        <v>27730</v>
      </c>
    </row>
    <row r="4963" spans="1:12" hidden="1" x14ac:dyDescent="0.2">
      <c r="A4963" s="17">
        <v>4962</v>
      </c>
      <c r="B4963" s="17" t="s">
        <v>21594</v>
      </c>
      <c r="C4963" s="18" t="s">
        <v>24484</v>
      </c>
      <c r="E4963" s="17" t="s">
        <v>38044</v>
      </c>
      <c r="F4963" s="17" t="s">
        <v>20202</v>
      </c>
      <c r="H4963" s="17" t="s">
        <v>26338</v>
      </c>
      <c r="I4963" s="17" t="s">
        <v>26339</v>
      </c>
      <c r="J4963" s="17" t="s">
        <v>21594</v>
      </c>
      <c r="L4963" s="17" t="s">
        <v>27731</v>
      </c>
    </row>
    <row r="4964" spans="1:12" hidden="1" x14ac:dyDescent="0.2">
      <c r="A4964" s="17">
        <v>4963</v>
      </c>
      <c r="B4964" s="17" t="s">
        <v>21595</v>
      </c>
      <c r="C4964" s="18" t="s">
        <v>24485</v>
      </c>
      <c r="E4964" s="17" t="s">
        <v>38044</v>
      </c>
      <c r="F4964" s="17" t="s">
        <v>20202</v>
      </c>
      <c r="H4964" s="17" t="s">
        <v>26338</v>
      </c>
      <c r="I4964" s="17" t="s">
        <v>26339</v>
      </c>
      <c r="J4964" s="17" t="s">
        <v>21595</v>
      </c>
      <c r="L4964" s="17" t="s">
        <v>27732</v>
      </c>
    </row>
    <row r="4965" spans="1:12" hidden="1" x14ac:dyDescent="0.2">
      <c r="A4965" s="17">
        <v>4964</v>
      </c>
      <c r="B4965" s="17" t="s">
        <v>21596</v>
      </c>
      <c r="C4965" s="18" t="s">
        <v>24486</v>
      </c>
      <c r="E4965" s="17" t="s">
        <v>38044</v>
      </c>
      <c r="F4965" s="17" t="s">
        <v>20202</v>
      </c>
      <c r="H4965" s="17" t="s">
        <v>26338</v>
      </c>
      <c r="I4965" s="17" t="s">
        <v>26339</v>
      </c>
      <c r="J4965" s="17" t="s">
        <v>21596</v>
      </c>
      <c r="L4965" s="17" t="s">
        <v>27733</v>
      </c>
    </row>
    <row r="4966" spans="1:12" hidden="1" x14ac:dyDescent="0.2">
      <c r="A4966" s="17">
        <v>4965</v>
      </c>
      <c r="B4966" s="17" t="s">
        <v>21597</v>
      </c>
      <c r="C4966" s="18" t="s">
        <v>24487</v>
      </c>
      <c r="E4966" s="17" t="s">
        <v>38044</v>
      </c>
      <c r="F4966" s="17" t="s">
        <v>20202</v>
      </c>
      <c r="H4966" s="17" t="s">
        <v>26338</v>
      </c>
      <c r="I4966" s="17" t="s">
        <v>26339</v>
      </c>
      <c r="J4966" s="17" t="s">
        <v>21597</v>
      </c>
      <c r="L4966" s="17" t="s">
        <v>27734</v>
      </c>
    </row>
    <row r="4967" spans="1:12" hidden="1" x14ac:dyDescent="0.2">
      <c r="A4967" s="17">
        <v>4966</v>
      </c>
      <c r="B4967" s="17" t="s">
        <v>21598</v>
      </c>
      <c r="C4967" s="18" t="s">
        <v>24488</v>
      </c>
      <c r="E4967" s="17" t="s">
        <v>38044</v>
      </c>
      <c r="F4967" s="17" t="s">
        <v>20202</v>
      </c>
      <c r="H4967" s="17" t="s">
        <v>26338</v>
      </c>
      <c r="I4967" s="17" t="s">
        <v>26339</v>
      </c>
      <c r="J4967" s="17" t="s">
        <v>21598</v>
      </c>
      <c r="L4967" s="17" t="s">
        <v>27735</v>
      </c>
    </row>
    <row r="4968" spans="1:12" hidden="1" x14ac:dyDescent="0.2">
      <c r="A4968" s="17">
        <v>4967</v>
      </c>
      <c r="B4968" s="17" t="s">
        <v>21599</v>
      </c>
      <c r="C4968" s="18" t="s">
        <v>24489</v>
      </c>
      <c r="E4968" s="17" t="s">
        <v>38044</v>
      </c>
      <c r="F4968" s="17" t="s">
        <v>20202</v>
      </c>
      <c r="H4968" s="17" t="s">
        <v>26338</v>
      </c>
      <c r="I4968" s="17" t="s">
        <v>26339</v>
      </c>
      <c r="J4968" s="17" t="s">
        <v>21599</v>
      </c>
      <c r="L4968" s="17" t="s">
        <v>27736</v>
      </c>
    </row>
    <row r="4969" spans="1:12" hidden="1" x14ac:dyDescent="0.2">
      <c r="A4969" s="17">
        <v>4968</v>
      </c>
      <c r="B4969" s="17" t="s">
        <v>21600</v>
      </c>
      <c r="C4969" s="18" t="s">
        <v>24490</v>
      </c>
      <c r="E4969" s="17" t="s">
        <v>38044</v>
      </c>
      <c r="F4969" s="17" t="s">
        <v>20202</v>
      </c>
      <c r="H4969" s="17" t="s">
        <v>26338</v>
      </c>
      <c r="I4969" s="17" t="s">
        <v>26339</v>
      </c>
      <c r="J4969" s="17" t="s">
        <v>21600</v>
      </c>
      <c r="L4969" s="17" t="s">
        <v>27737</v>
      </c>
    </row>
    <row r="4970" spans="1:12" hidden="1" x14ac:dyDescent="0.2">
      <c r="A4970" s="17">
        <v>4969</v>
      </c>
      <c r="B4970" s="17" t="s">
        <v>21601</v>
      </c>
      <c r="C4970" s="18" t="s">
        <v>24491</v>
      </c>
      <c r="E4970" s="17" t="s">
        <v>38044</v>
      </c>
      <c r="F4970" s="17" t="s">
        <v>20202</v>
      </c>
      <c r="H4970" s="17" t="s">
        <v>26338</v>
      </c>
      <c r="I4970" s="17" t="s">
        <v>26339</v>
      </c>
      <c r="J4970" s="17" t="s">
        <v>21601</v>
      </c>
      <c r="L4970" s="17" t="s">
        <v>27738</v>
      </c>
    </row>
    <row r="4971" spans="1:12" hidden="1" x14ac:dyDescent="0.2">
      <c r="A4971" s="17">
        <v>4970</v>
      </c>
      <c r="B4971" s="17" t="s">
        <v>21602</v>
      </c>
      <c r="C4971" s="18" t="s">
        <v>24492</v>
      </c>
      <c r="E4971" s="17" t="s">
        <v>38044</v>
      </c>
      <c r="F4971" s="17" t="s">
        <v>20202</v>
      </c>
      <c r="H4971" s="17" t="s">
        <v>26338</v>
      </c>
      <c r="I4971" s="17" t="s">
        <v>26339</v>
      </c>
      <c r="J4971" s="17" t="s">
        <v>21602</v>
      </c>
      <c r="L4971" s="17" t="s">
        <v>27739</v>
      </c>
    </row>
    <row r="4972" spans="1:12" hidden="1" x14ac:dyDescent="0.2">
      <c r="A4972" s="17">
        <v>4971</v>
      </c>
      <c r="B4972" s="17" t="s">
        <v>21603</v>
      </c>
      <c r="C4972" s="18" t="s">
        <v>24493</v>
      </c>
      <c r="E4972" s="17" t="s">
        <v>38044</v>
      </c>
      <c r="F4972" s="17" t="s">
        <v>20202</v>
      </c>
      <c r="H4972" s="17" t="s">
        <v>26338</v>
      </c>
      <c r="I4972" s="17" t="s">
        <v>26339</v>
      </c>
      <c r="J4972" s="17" t="s">
        <v>21603</v>
      </c>
      <c r="L4972" s="17" t="s">
        <v>27740</v>
      </c>
    </row>
    <row r="4973" spans="1:12" hidden="1" x14ac:dyDescent="0.2">
      <c r="A4973" s="17">
        <v>4972</v>
      </c>
      <c r="B4973" s="17" t="s">
        <v>21604</v>
      </c>
      <c r="C4973" s="18" t="s">
        <v>24494</v>
      </c>
      <c r="E4973" s="17" t="s">
        <v>38044</v>
      </c>
      <c r="F4973" s="17" t="s">
        <v>20202</v>
      </c>
      <c r="H4973" s="17" t="s">
        <v>26338</v>
      </c>
      <c r="I4973" s="17" t="s">
        <v>26339</v>
      </c>
      <c r="J4973" s="17" t="s">
        <v>21604</v>
      </c>
      <c r="L4973" s="17" t="s">
        <v>27741</v>
      </c>
    </row>
    <row r="4974" spans="1:12" hidden="1" x14ac:dyDescent="0.2">
      <c r="A4974" s="17">
        <v>4973</v>
      </c>
      <c r="B4974" s="17" t="s">
        <v>21605</v>
      </c>
      <c r="C4974" s="18" t="s">
        <v>24495</v>
      </c>
      <c r="E4974" s="17" t="s">
        <v>38044</v>
      </c>
      <c r="F4974" s="17" t="s">
        <v>20202</v>
      </c>
      <c r="H4974" s="17" t="s">
        <v>26338</v>
      </c>
      <c r="I4974" s="17" t="s">
        <v>26339</v>
      </c>
      <c r="J4974" s="17" t="s">
        <v>21605</v>
      </c>
      <c r="L4974" s="17" t="s">
        <v>27742</v>
      </c>
    </row>
    <row r="4975" spans="1:12" hidden="1" x14ac:dyDescent="0.2">
      <c r="A4975" s="17">
        <v>4974</v>
      </c>
      <c r="B4975" s="17" t="s">
        <v>21606</v>
      </c>
      <c r="C4975" s="18" t="s">
        <v>24496</v>
      </c>
      <c r="E4975" s="17" t="s">
        <v>38044</v>
      </c>
      <c r="F4975" s="17" t="s">
        <v>20202</v>
      </c>
      <c r="H4975" s="17" t="s">
        <v>26338</v>
      </c>
      <c r="I4975" s="17" t="s">
        <v>26339</v>
      </c>
      <c r="J4975" s="17" t="s">
        <v>21606</v>
      </c>
      <c r="L4975" s="17" t="s">
        <v>27743</v>
      </c>
    </row>
    <row r="4976" spans="1:12" hidden="1" x14ac:dyDescent="0.2">
      <c r="A4976" s="17">
        <v>4975</v>
      </c>
      <c r="B4976" s="17" t="s">
        <v>21607</v>
      </c>
      <c r="C4976" s="18" t="s">
        <v>24497</v>
      </c>
      <c r="E4976" s="17" t="s">
        <v>38044</v>
      </c>
      <c r="F4976" s="17" t="s">
        <v>20202</v>
      </c>
      <c r="H4976" s="17" t="s">
        <v>26338</v>
      </c>
      <c r="I4976" s="17" t="s">
        <v>26339</v>
      </c>
      <c r="J4976" s="17" t="s">
        <v>21607</v>
      </c>
      <c r="L4976" s="17" t="s">
        <v>27744</v>
      </c>
    </row>
    <row r="4977" spans="1:12" hidden="1" x14ac:dyDescent="0.2">
      <c r="A4977" s="17">
        <v>4976</v>
      </c>
      <c r="B4977" s="17" t="s">
        <v>21608</v>
      </c>
      <c r="C4977" s="18" t="s">
        <v>24498</v>
      </c>
      <c r="E4977" s="17" t="s">
        <v>38044</v>
      </c>
      <c r="F4977" s="17" t="s">
        <v>20202</v>
      </c>
      <c r="H4977" s="17" t="s">
        <v>26338</v>
      </c>
      <c r="I4977" s="17" t="s">
        <v>26339</v>
      </c>
      <c r="J4977" s="17" t="s">
        <v>21608</v>
      </c>
      <c r="L4977" s="17" t="s">
        <v>27745</v>
      </c>
    </row>
    <row r="4978" spans="1:12" hidden="1" x14ac:dyDescent="0.2">
      <c r="A4978" s="17">
        <v>4977</v>
      </c>
      <c r="B4978" s="17" t="s">
        <v>21609</v>
      </c>
      <c r="C4978" s="18" t="s">
        <v>24499</v>
      </c>
      <c r="E4978" s="17" t="s">
        <v>38044</v>
      </c>
      <c r="F4978" s="17" t="s">
        <v>20202</v>
      </c>
      <c r="H4978" s="17" t="s">
        <v>26338</v>
      </c>
      <c r="I4978" s="17" t="s">
        <v>26339</v>
      </c>
      <c r="J4978" s="17" t="s">
        <v>21609</v>
      </c>
      <c r="L4978" s="17" t="s">
        <v>27746</v>
      </c>
    </row>
    <row r="4979" spans="1:12" hidden="1" x14ac:dyDescent="0.2">
      <c r="A4979" s="17">
        <v>4978</v>
      </c>
      <c r="B4979" s="17" t="s">
        <v>21610</v>
      </c>
      <c r="C4979" s="18" t="s">
        <v>24500</v>
      </c>
      <c r="E4979" s="17" t="s">
        <v>38044</v>
      </c>
      <c r="F4979" s="17" t="s">
        <v>20202</v>
      </c>
      <c r="H4979" s="17" t="s">
        <v>26338</v>
      </c>
      <c r="I4979" s="17" t="s">
        <v>26339</v>
      </c>
      <c r="J4979" s="17" t="s">
        <v>21610</v>
      </c>
      <c r="L4979" s="17" t="s">
        <v>27747</v>
      </c>
    </row>
    <row r="4980" spans="1:12" hidden="1" x14ac:dyDescent="0.2">
      <c r="A4980" s="17">
        <v>4979</v>
      </c>
      <c r="B4980" s="17" t="s">
        <v>21611</v>
      </c>
      <c r="C4980" s="18" t="s">
        <v>24501</v>
      </c>
      <c r="E4980" s="17" t="s">
        <v>38044</v>
      </c>
      <c r="F4980" s="17" t="s">
        <v>20202</v>
      </c>
      <c r="H4980" s="17" t="s">
        <v>26338</v>
      </c>
      <c r="I4980" s="17" t="s">
        <v>26339</v>
      </c>
      <c r="J4980" s="17" t="s">
        <v>21611</v>
      </c>
      <c r="L4980" s="17" t="s">
        <v>27748</v>
      </c>
    </row>
    <row r="4981" spans="1:12" hidden="1" x14ac:dyDescent="0.2">
      <c r="A4981" s="17">
        <v>4980</v>
      </c>
      <c r="B4981" s="17" t="s">
        <v>21612</v>
      </c>
      <c r="C4981" s="18" t="s">
        <v>24502</v>
      </c>
      <c r="E4981" s="17" t="s">
        <v>38044</v>
      </c>
      <c r="F4981" s="17" t="s">
        <v>20202</v>
      </c>
      <c r="H4981" s="17" t="s">
        <v>26338</v>
      </c>
      <c r="I4981" s="17" t="s">
        <v>26339</v>
      </c>
      <c r="J4981" s="17" t="s">
        <v>21612</v>
      </c>
      <c r="L4981" s="17" t="s">
        <v>27749</v>
      </c>
    </row>
    <row r="4982" spans="1:12" hidden="1" x14ac:dyDescent="0.2">
      <c r="A4982" s="17">
        <v>4981</v>
      </c>
      <c r="B4982" s="17" t="s">
        <v>21613</v>
      </c>
      <c r="C4982" s="18" t="s">
        <v>24503</v>
      </c>
      <c r="E4982" s="17" t="s">
        <v>38044</v>
      </c>
      <c r="F4982" s="17" t="s">
        <v>20202</v>
      </c>
      <c r="H4982" s="17" t="s">
        <v>26338</v>
      </c>
      <c r="I4982" s="17" t="s">
        <v>26339</v>
      </c>
      <c r="J4982" s="17" t="s">
        <v>21613</v>
      </c>
      <c r="L4982" s="17" t="s">
        <v>27750</v>
      </c>
    </row>
    <row r="4983" spans="1:12" hidden="1" x14ac:dyDescent="0.2">
      <c r="A4983" s="17">
        <v>4982</v>
      </c>
      <c r="B4983" s="17" t="s">
        <v>21614</v>
      </c>
      <c r="C4983" s="18" t="s">
        <v>24504</v>
      </c>
      <c r="E4983" s="17" t="s">
        <v>38044</v>
      </c>
      <c r="F4983" s="17" t="s">
        <v>20202</v>
      </c>
      <c r="H4983" s="17" t="s">
        <v>26338</v>
      </c>
      <c r="I4983" s="17" t="s">
        <v>26339</v>
      </c>
      <c r="J4983" s="17" t="s">
        <v>21614</v>
      </c>
      <c r="L4983" s="17" t="s">
        <v>27751</v>
      </c>
    </row>
    <row r="4984" spans="1:12" hidden="1" x14ac:dyDescent="0.2">
      <c r="A4984" s="17">
        <v>4983</v>
      </c>
      <c r="B4984" s="17" t="s">
        <v>21615</v>
      </c>
      <c r="C4984" s="18" t="s">
        <v>24505</v>
      </c>
      <c r="E4984" s="17" t="s">
        <v>38044</v>
      </c>
      <c r="F4984" s="17" t="s">
        <v>20202</v>
      </c>
      <c r="H4984" s="17" t="s">
        <v>26338</v>
      </c>
      <c r="I4984" s="17" t="s">
        <v>26339</v>
      </c>
      <c r="J4984" s="17" t="s">
        <v>21615</v>
      </c>
      <c r="L4984" s="17" t="s">
        <v>27752</v>
      </c>
    </row>
    <row r="4985" spans="1:12" hidden="1" x14ac:dyDescent="0.2">
      <c r="A4985" s="17">
        <v>4984</v>
      </c>
      <c r="B4985" s="17" t="s">
        <v>21616</v>
      </c>
      <c r="C4985" s="18" t="s">
        <v>24506</v>
      </c>
      <c r="E4985" s="17" t="s">
        <v>38044</v>
      </c>
      <c r="F4985" s="17" t="s">
        <v>20202</v>
      </c>
      <c r="H4985" s="17" t="s">
        <v>26338</v>
      </c>
      <c r="I4985" s="17" t="s">
        <v>26339</v>
      </c>
      <c r="J4985" s="17" t="s">
        <v>21616</v>
      </c>
      <c r="L4985" s="17" t="s">
        <v>27753</v>
      </c>
    </row>
    <row r="4986" spans="1:12" hidden="1" x14ac:dyDescent="0.2">
      <c r="A4986" s="17">
        <v>4985</v>
      </c>
      <c r="B4986" s="17" t="s">
        <v>21617</v>
      </c>
      <c r="C4986" s="18" t="s">
        <v>24507</v>
      </c>
      <c r="E4986" s="17" t="s">
        <v>38044</v>
      </c>
      <c r="F4986" s="17" t="s">
        <v>20202</v>
      </c>
      <c r="H4986" s="17" t="s">
        <v>26338</v>
      </c>
      <c r="I4986" s="17" t="s">
        <v>26339</v>
      </c>
      <c r="J4986" s="17" t="s">
        <v>21617</v>
      </c>
      <c r="L4986" s="17" t="s">
        <v>27754</v>
      </c>
    </row>
    <row r="4987" spans="1:12" hidden="1" x14ac:dyDescent="0.2">
      <c r="A4987" s="17">
        <v>4986</v>
      </c>
      <c r="B4987" s="17" t="s">
        <v>21618</v>
      </c>
      <c r="C4987" s="18" t="s">
        <v>24508</v>
      </c>
      <c r="E4987" s="17" t="s">
        <v>38044</v>
      </c>
      <c r="F4987" s="17" t="s">
        <v>20202</v>
      </c>
      <c r="H4987" s="17" t="s">
        <v>26338</v>
      </c>
      <c r="I4987" s="17" t="s">
        <v>26339</v>
      </c>
      <c r="J4987" s="17" t="s">
        <v>21618</v>
      </c>
      <c r="L4987" s="17" t="s">
        <v>27755</v>
      </c>
    </row>
    <row r="4988" spans="1:12" hidden="1" x14ac:dyDescent="0.2">
      <c r="A4988" s="17">
        <v>4987</v>
      </c>
      <c r="B4988" s="17" t="s">
        <v>21619</v>
      </c>
      <c r="C4988" s="18" t="s">
        <v>24509</v>
      </c>
      <c r="E4988" s="17" t="s">
        <v>38044</v>
      </c>
      <c r="F4988" s="17" t="s">
        <v>20202</v>
      </c>
      <c r="H4988" s="17" t="s">
        <v>26338</v>
      </c>
      <c r="I4988" s="17" t="s">
        <v>26339</v>
      </c>
      <c r="J4988" s="17" t="s">
        <v>21619</v>
      </c>
      <c r="L4988" s="17" t="s">
        <v>27756</v>
      </c>
    </row>
    <row r="4989" spans="1:12" hidden="1" x14ac:dyDescent="0.2">
      <c r="A4989" s="17">
        <v>4988</v>
      </c>
      <c r="B4989" s="17" t="s">
        <v>21620</v>
      </c>
      <c r="C4989" s="18" t="s">
        <v>24510</v>
      </c>
      <c r="E4989" s="17" t="s">
        <v>38044</v>
      </c>
      <c r="F4989" s="17" t="s">
        <v>20202</v>
      </c>
      <c r="H4989" s="17" t="s">
        <v>26338</v>
      </c>
      <c r="I4989" s="17" t="s">
        <v>26339</v>
      </c>
      <c r="J4989" s="17" t="s">
        <v>21620</v>
      </c>
      <c r="L4989" s="17" t="s">
        <v>27757</v>
      </c>
    </row>
    <row r="4990" spans="1:12" hidden="1" x14ac:dyDescent="0.2">
      <c r="A4990" s="17">
        <v>4989</v>
      </c>
      <c r="B4990" s="17" t="s">
        <v>21621</v>
      </c>
      <c r="C4990" s="18" t="s">
        <v>24511</v>
      </c>
      <c r="E4990" s="17" t="s">
        <v>38044</v>
      </c>
      <c r="F4990" s="17" t="s">
        <v>20202</v>
      </c>
      <c r="H4990" s="17" t="s">
        <v>26338</v>
      </c>
      <c r="I4990" s="17" t="s">
        <v>26339</v>
      </c>
      <c r="J4990" s="17" t="s">
        <v>21621</v>
      </c>
      <c r="L4990" s="17" t="s">
        <v>27758</v>
      </c>
    </row>
    <row r="4991" spans="1:12" hidden="1" x14ac:dyDescent="0.2">
      <c r="A4991" s="17">
        <v>4990</v>
      </c>
      <c r="B4991" s="17" t="s">
        <v>21622</v>
      </c>
      <c r="C4991" s="18" t="s">
        <v>24512</v>
      </c>
      <c r="E4991" s="17" t="s">
        <v>38044</v>
      </c>
      <c r="F4991" s="17" t="s">
        <v>20202</v>
      </c>
      <c r="H4991" s="17" t="s">
        <v>26338</v>
      </c>
      <c r="I4991" s="17" t="s">
        <v>26339</v>
      </c>
      <c r="J4991" s="17" t="s">
        <v>21622</v>
      </c>
      <c r="L4991" s="17" t="s">
        <v>27759</v>
      </c>
    </row>
    <row r="4992" spans="1:12" hidden="1" x14ac:dyDescent="0.2">
      <c r="A4992" s="17">
        <v>4991</v>
      </c>
      <c r="B4992" s="17" t="s">
        <v>21623</v>
      </c>
      <c r="C4992" s="18" t="s">
        <v>24513</v>
      </c>
      <c r="E4992" s="17" t="s">
        <v>38044</v>
      </c>
      <c r="F4992" s="17" t="s">
        <v>20202</v>
      </c>
      <c r="H4992" s="17" t="s">
        <v>26338</v>
      </c>
      <c r="I4992" s="17" t="s">
        <v>26339</v>
      </c>
      <c r="J4992" s="17" t="s">
        <v>21623</v>
      </c>
      <c r="L4992" s="17" t="s">
        <v>27760</v>
      </c>
    </row>
    <row r="4993" spans="1:12" hidden="1" x14ac:dyDescent="0.2">
      <c r="A4993" s="17">
        <v>4992</v>
      </c>
      <c r="B4993" s="17" t="s">
        <v>21624</v>
      </c>
      <c r="C4993" s="18" t="s">
        <v>24514</v>
      </c>
      <c r="E4993" s="17" t="s">
        <v>38044</v>
      </c>
      <c r="F4993" s="17" t="s">
        <v>20202</v>
      </c>
      <c r="H4993" s="17" t="s">
        <v>26338</v>
      </c>
      <c r="I4993" s="17" t="s">
        <v>26339</v>
      </c>
      <c r="J4993" s="17" t="s">
        <v>21624</v>
      </c>
      <c r="L4993" s="17" t="s">
        <v>27761</v>
      </c>
    </row>
    <row r="4994" spans="1:12" hidden="1" x14ac:dyDescent="0.2">
      <c r="A4994" s="17">
        <v>4993</v>
      </c>
      <c r="B4994" s="17" t="s">
        <v>21625</v>
      </c>
      <c r="C4994" s="18" t="s">
        <v>24515</v>
      </c>
      <c r="E4994" s="17" t="s">
        <v>38044</v>
      </c>
      <c r="F4994" s="17" t="s">
        <v>20202</v>
      </c>
      <c r="H4994" s="17" t="s">
        <v>26338</v>
      </c>
      <c r="I4994" s="17" t="s">
        <v>26339</v>
      </c>
      <c r="J4994" s="17" t="s">
        <v>21625</v>
      </c>
      <c r="L4994" s="17" t="s">
        <v>27762</v>
      </c>
    </row>
    <row r="4995" spans="1:12" hidden="1" x14ac:dyDescent="0.2">
      <c r="A4995" s="17">
        <v>4994</v>
      </c>
      <c r="B4995" s="17" t="s">
        <v>21626</v>
      </c>
      <c r="C4995" s="18" t="s">
        <v>24516</v>
      </c>
      <c r="E4995" s="17" t="s">
        <v>38044</v>
      </c>
      <c r="F4995" s="17" t="s">
        <v>20202</v>
      </c>
      <c r="H4995" s="17" t="s">
        <v>26338</v>
      </c>
      <c r="I4995" s="17" t="s">
        <v>26339</v>
      </c>
      <c r="J4995" s="17" t="s">
        <v>21626</v>
      </c>
      <c r="L4995" s="17" t="s">
        <v>27763</v>
      </c>
    </row>
    <row r="4996" spans="1:12" hidden="1" x14ac:dyDescent="0.2">
      <c r="A4996" s="17">
        <v>4995</v>
      </c>
      <c r="B4996" s="17" t="s">
        <v>21627</v>
      </c>
      <c r="C4996" s="18" t="s">
        <v>24517</v>
      </c>
      <c r="E4996" s="17" t="s">
        <v>38044</v>
      </c>
      <c r="F4996" s="17" t="s">
        <v>20202</v>
      </c>
      <c r="H4996" s="17" t="s">
        <v>26338</v>
      </c>
      <c r="I4996" s="17" t="s">
        <v>26339</v>
      </c>
      <c r="J4996" s="17" t="s">
        <v>21627</v>
      </c>
      <c r="L4996" s="17" t="s">
        <v>27764</v>
      </c>
    </row>
    <row r="4997" spans="1:12" hidden="1" x14ac:dyDescent="0.2">
      <c r="A4997" s="17">
        <v>4996</v>
      </c>
      <c r="B4997" s="17" t="s">
        <v>21628</v>
      </c>
      <c r="C4997" s="18" t="s">
        <v>24518</v>
      </c>
      <c r="E4997" s="17" t="s">
        <v>38044</v>
      </c>
      <c r="F4997" s="17" t="s">
        <v>20202</v>
      </c>
      <c r="H4997" s="17" t="s">
        <v>26338</v>
      </c>
      <c r="I4997" s="17" t="s">
        <v>26339</v>
      </c>
      <c r="J4997" s="17" t="s">
        <v>21628</v>
      </c>
      <c r="L4997" s="17" t="s">
        <v>27765</v>
      </c>
    </row>
    <row r="4998" spans="1:12" hidden="1" x14ac:dyDescent="0.2">
      <c r="A4998" s="17">
        <v>4997</v>
      </c>
      <c r="B4998" s="17" t="s">
        <v>21629</v>
      </c>
      <c r="C4998" s="18" t="s">
        <v>24519</v>
      </c>
      <c r="E4998" s="17" t="s">
        <v>38044</v>
      </c>
      <c r="F4998" s="17" t="s">
        <v>20202</v>
      </c>
      <c r="H4998" s="17" t="s">
        <v>26338</v>
      </c>
      <c r="I4998" s="17" t="s">
        <v>26339</v>
      </c>
      <c r="J4998" s="17" t="s">
        <v>21629</v>
      </c>
      <c r="L4998" s="17" t="s">
        <v>27766</v>
      </c>
    </row>
    <row r="4999" spans="1:12" hidden="1" x14ac:dyDescent="0.2">
      <c r="A4999" s="17">
        <v>4998</v>
      </c>
      <c r="B4999" s="17" t="s">
        <v>21630</v>
      </c>
      <c r="C4999" s="18" t="s">
        <v>24520</v>
      </c>
      <c r="E4999" s="17" t="s">
        <v>38044</v>
      </c>
      <c r="F4999" s="17" t="s">
        <v>20202</v>
      </c>
      <c r="H4999" s="17" t="s">
        <v>26338</v>
      </c>
      <c r="I4999" s="17" t="s">
        <v>26339</v>
      </c>
      <c r="J4999" s="17" t="s">
        <v>21630</v>
      </c>
      <c r="L4999" s="17" t="s">
        <v>27767</v>
      </c>
    </row>
    <row r="5000" spans="1:12" hidden="1" x14ac:dyDescent="0.2">
      <c r="A5000" s="17">
        <v>4999</v>
      </c>
      <c r="B5000" s="17" t="s">
        <v>21631</v>
      </c>
      <c r="C5000" s="18" t="s">
        <v>24521</v>
      </c>
      <c r="E5000" s="17" t="s">
        <v>38044</v>
      </c>
      <c r="F5000" s="17" t="s">
        <v>20202</v>
      </c>
      <c r="H5000" s="17" t="s">
        <v>26338</v>
      </c>
      <c r="I5000" s="17" t="s">
        <v>26339</v>
      </c>
      <c r="J5000" s="17" t="s">
        <v>21631</v>
      </c>
      <c r="L5000" s="17" t="s">
        <v>27768</v>
      </c>
    </row>
    <row r="5001" spans="1:12" hidden="1" x14ac:dyDescent="0.2">
      <c r="A5001" s="17">
        <v>5000</v>
      </c>
      <c r="B5001" s="17" t="s">
        <v>21632</v>
      </c>
      <c r="C5001" s="18" t="s">
        <v>24522</v>
      </c>
      <c r="E5001" s="17" t="s">
        <v>38044</v>
      </c>
      <c r="F5001" s="17" t="s">
        <v>20202</v>
      </c>
      <c r="H5001" s="17" t="s">
        <v>26338</v>
      </c>
      <c r="I5001" s="17" t="s">
        <v>26339</v>
      </c>
      <c r="J5001" s="17" t="s">
        <v>21632</v>
      </c>
      <c r="L5001" s="17" t="s">
        <v>27769</v>
      </c>
    </row>
    <row r="5002" spans="1:12" hidden="1" x14ac:dyDescent="0.2">
      <c r="A5002" s="17">
        <v>5001</v>
      </c>
      <c r="B5002" s="17" t="s">
        <v>21633</v>
      </c>
      <c r="C5002" s="18" t="s">
        <v>24523</v>
      </c>
      <c r="E5002" s="17" t="s">
        <v>38044</v>
      </c>
      <c r="F5002" s="17" t="s">
        <v>20202</v>
      </c>
      <c r="H5002" s="17" t="s">
        <v>26338</v>
      </c>
      <c r="I5002" s="17" t="s">
        <v>26339</v>
      </c>
      <c r="J5002" s="17" t="s">
        <v>21633</v>
      </c>
      <c r="L5002" s="17" t="s">
        <v>27770</v>
      </c>
    </row>
    <row r="5003" spans="1:12" hidden="1" x14ac:dyDescent="0.2">
      <c r="A5003" s="17">
        <v>5002</v>
      </c>
      <c r="B5003" s="17" t="s">
        <v>21634</v>
      </c>
      <c r="C5003" s="18" t="s">
        <v>24524</v>
      </c>
      <c r="E5003" s="17" t="s">
        <v>38044</v>
      </c>
      <c r="F5003" s="17" t="s">
        <v>20202</v>
      </c>
      <c r="H5003" s="17" t="s">
        <v>26338</v>
      </c>
      <c r="I5003" s="17" t="s">
        <v>26339</v>
      </c>
      <c r="J5003" s="17" t="s">
        <v>21634</v>
      </c>
      <c r="L5003" s="17" t="s">
        <v>27771</v>
      </c>
    </row>
    <row r="5004" spans="1:12" hidden="1" x14ac:dyDescent="0.2">
      <c r="A5004" s="17">
        <v>5003</v>
      </c>
      <c r="B5004" s="17" t="s">
        <v>21635</v>
      </c>
      <c r="C5004" s="18" t="s">
        <v>24525</v>
      </c>
      <c r="E5004" s="17" t="s">
        <v>38044</v>
      </c>
      <c r="F5004" s="17" t="s">
        <v>20202</v>
      </c>
      <c r="H5004" s="17" t="s">
        <v>26338</v>
      </c>
      <c r="I5004" s="17" t="s">
        <v>26339</v>
      </c>
      <c r="J5004" s="17" t="s">
        <v>21635</v>
      </c>
      <c r="L5004" s="17" t="s">
        <v>27772</v>
      </c>
    </row>
    <row r="5005" spans="1:12" hidden="1" x14ac:dyDescent="0.2">
      <c r="A5005" s="17">
        <v>5004</v>
      </c>
      <c r="B5005" s="17" t="s">
        <v>21636</v>
      </c>
      <c r="C5005" s="18" t="s">
        <v>24526</v>
      </c>
      <c r="E5005" s="17" t="s">
        <v>38044</v>
      </c>
      <c r="F5005" s="17" t="s">
        <v>20202</v>
      </c>
      <c r="H5005" s="17" t="s">
        <v>26338</v>
      </c>
      <c r="I5005" s="17" t="s">
        <v>26339</v>
      </c>
      <c r="J5005" s="17" t="s">
        <v>21636</v>
      </c>
      <c r="L5005" s="17" t="s">
        <v>27773</v>
      </c>
    </row>
    <row r="5006" spans="1:12" hidden="1" x14ac:dyDescent="0.2">
      <c r="A5006" s="17">
        <v>5005</v>
      </c>
      <c r="B5006" s="17" t="s">
        <v>21637</v>
      </c>
      <c r="C5006" s="18" t="s">
        <v>24527</v>
      </c>
      <c r="E5006" s="17" t="s">
        <v>38044</v>
      </c>
      <c r="F5006" s="17" t="s">
        <v>20202</v>
      </c>
      <c r="H5006" s="17" t="s">
        <v>26338</v>
      </c>
      <c r="I5006" s="17" t="s">
        <v>26339</v>
      </c>
      <c r="J5006" s="17" t="s">
        <v>21637</v>
      </c>
      <c r="L5006" s="17" t="s">
        <v>27774</v>
      </c>
    </row>
    <row r="5007" spans="1:12" hidden="1" x14ac:dyDescent="0.2">
      <c r="A5007" s="17">
        <v>5006</v>
      </c>
      <c r="B5007" s="17" t="s">
        <v>21638</v>
      </c>
      <c r="C5007" s="18" t="s">
        <v>24528</v>
      </c>
      <c r="E5007" s="17" t="s">
        <v>38044</v>
      </c>
      <c r="F5007" s="17" t="s">
        <v>20202</v>
      </c>
      <c r="H5007" s="17" t="s">
        <v>26338</v>
      </c>
      <c r="I5007" s="17" t="s">
        <v>26339</v>
      </c>
      <c r="J5007" s="17" t="s">
        <v>21638</v>
      </c>
      <c r="L5007" s="17" t="s">
        <v>27775</v>
      </c>
    </row>
    <row r="5008" spans="1:12" hidden="1" x14ac:dyDescent="0.2">
      <c r="A5008" s="17">
        <v>5007</v>
      </c>
      <c r="B5008" s="17" t="s">
        <v>21639</v>
      </c>
      <c r="C5008" s="18" t="s">
        <v>24529</v>
      </c>
      <c r="E5008" s="17" t="s">
        <v>38044</v>
      </c>
      <c r="F5008" s="17" t="s">
        <v>20202</v>
      </c>
      <c r="H5008" s="17" t="s">
        <v>26338</v>
      </c>
      <c r="I5008" s="17" t="s">
        <v>26339</v>
      </c>
      <c r="J5008" s="17" t="s">
        <v>21639</v>
      </c>
      <c r="L5008" s="17" t="s">
        <v>27776</v>
      </c>
    </row>
    <row r="5009" spans="1:12" hidden="1" x14ac:dyDescent="0.2">
      <c r="A5009" s="17">
        <v>5008</v>
      </c>
      <c r="B5009" s="17" t="s">
        <v>21640</v>
      </c>
      <c r="C5009" s="18" t="s">
        <v>24530</v>
      </c>
      <c r="E5009" s="17" t="s">
        <v>38044</v>
      </c>
      <c r="F5009" s="17" t="s">
        <v>20202</v>
      </c>
      <c r="H5009" s="17" t="s">
        <v>26338</v>
      </c>
      <c r="I5009" s="17" t="s">
        <v>26339</v>
      </c>
      <c r="J5009" s="17" t="s">
        <v>21640</v>
      </c>
      <c r="L5009" s="17" t="s">
        <v>27777</v>
      </c>
    </row>
    <row r="5010" spans="1:12" hidden="1" x14ac:dyDescent="0.2">
      <c r="A5010" s="17">
        <v>5009</v>
      </c>
      <c r="B5010" s="17" t="s">
        <v>21641</v>
      </c>
      <c r="C5010" s="18" t="s">
        <v>24531</v>
      </c>
      <c r="E5010" s="17" t="s">
        <v>38044</v>
      </c>
      <c r="F5010" s="17" t="s">
        <v>20202</v>
      </c>
      <c r="H5010" s="17" t="s">
        <v>26338</v>
      </c>
      <c r="I5010" s="17" t="s">
        <v>26339</v>
      </c>
      <c r="J5010" s="17" t="s">
        <v>21641</v>
      </c>
      <c r="L5010" s="17" t="s">
        <v>27778</v>
      </c>
    </row>
    <row r="5011" spans="1:12" hidden="1" x14ac:dyDescent="0.2">
      <c r="A5011" s="17">
        <v>5010</v>
      </c>
      <c r="B5011" s="17" t="s">
        <v>21642</v>
      </c>
      <c r="C5011" s="18" t="s">
        <v>24532</v>
      </c>
      <c r="E5011" s="17" t="s">
        <v>38044</v>
      </c>
      <c r="F5011" s="17" t="s">
        <v>20202</v>
      </c>
      <c r="H5011" s="17" t="s">
        <v>26338</v>
      </c>
      <c r="I5011" s="17" t="s">
        <v>26339</v>
      </c>
      <c r="J5011" s="17" t="s">
        <v>21642</v>
      </c>
      <c r="L5011" s="17" t="s">
        <v>27779</v>
      </c>
    </row>
    <row r="5012" spans="1:12" hidden="1" x14ac:dyDescent="0.2">
      <c r="A5012" s="17">
        <v>5011</v>
      </c>
      <c r="B5012" s="17" t="s">
        <v>21643</v>
      </c>
      <c r="C5012" s="18" t="s">
        <v>24533</v>
      </c>
      <c r="E5012" s="17" t="s">
        <v>38044</v>
      </c>
      <c r="F5012" s="17" t="s">
        <v>20202</v>
      </c>
      <c r="H5012" s="17" t="s">
        <v>26338</v>
      </c>
      <c r="I5012" s="17" t="s">
        <v>26339</v>
      </c>
      <c r="J5012" s="17" t="s">
        <v>21643</v>
      </c>
      <c r="L5012" s="17" t="s">
        <v>27780</v>
      </c>
    </row>
    <row r="5013" spans="1:12" hidden="1" x14ac:dyDescent="0.2">
      <c r="A5013" s="17">
        <v>5012</v>
      </c>
      <c r="B5013" s="17" t="s">
        <v>21644</v>
      </c>
      <c r="C5013" s="18" t="s">
        <v>24534</v>
      </c>
      <c r="E5013" s="17" t="s">
        <v>38044</v>
      </c>
      <c r="F5013" s="17" t="s">
        <v>20202</v>
      </c>
      <c r="H5013" s="17" t="s">
        <v>26338</v>
      </c>
      <c r="I5013" s="17" t="s">
        <v>26339</v>
      </c>
      <c r="J5013" s="17" t="s">
        <v>21644</v>
      </c>
      <c r="L5013" s="17" t="s">
        <v>27781</v>
      </c>
    </row>
    <row r="5014" spans="1:12" hidden="1" x14ac:dyDescent="0.2">
      <c r="A5014" s="17">
        <v>5013</v>
      </c>
      <c r="B5014" s="17" t="s">
        <v>21645</v>
      </c>
      <c r="C5014" s="18" t="s">
        <v>24535</v>
      </c>
      <c r="E5014" s="17" t="s">
        <v>38044</v>
      </c>
      <c r="F5014" s="17" t="s">
        <v>20202</v>
      </c>
      <c r="H5014" s="17" t="s">
        <v>26338</v>
      </c>
      <c r="I5014" s="17" t="s">
        <v>26339</v>
      </c>
      <c r="J5014" s="17" t="s">
        <v>21645</v>
      </c>
      <c r="L5014" s="17" t="s">
        <v>27782</v>
      </c>
    </row>
    <row r="5015" spans="1:12" hidden="1" x14ac:dyDescent="0.2">
      <c r="A5015" s="17">
        <v>5014</v>
      </c>
      <c r="B5015" s="17" t="s">
        <v>21646</v>
      </c>
      <c r="C5015" s="18" t="s">
        <v>24536</v>
      </c>
      <c r="E5015" s="17" t="s">
        <v>38044</v>
      </c>
      <c r="F5015" s="17" t="s">
        <v>20202</v>
      </c>
      <c r="H5015" s="17" t="s">
        <v>26338</v>
      </c>
      <c r="I5015" s="17" t="s">
        <v>26339</v>
      </c>
      <c r="J5015" s="17" t="s">
        <v>21646</v>
      </c>
      <c r="L5015" s="17" t="s">
        <v>27783</v>
      </c>
    </row>
    <row r="5016" spans="1:12" hidden="1" x14ac:dyDescent="0.2">
      <c r="A5016" s="17">
        <v>5015</v>
      </c>
      <c r="B5016" s="17" t="s">
        <v>21647</v>
      </c>
      <c r="C5016" s="18" t="s">
        <v>24537</v>
      </c>
      <c r="E5016" s="17" t="s">
        <v>38044</v>
      </c>
      <c r="F5016" s="17" t="s">
        <v>20202</v>
      </c>
      <c r="H5016" s="17" t="s">
        <v>26338</v>
      </c>
      <c r="I5016" s="17" t="s">
        <v>26339</v>
      </c>
      <c r="J5016" s="17" t="s">
        <v>21647</v>
      </c>
      <c r="L5016" s="17" t="s">
        <v>27784</v>
      </c>
    </row>
    <row r="5017" spans="1:12" hidden="1" x14ac:dyDescent="0.2">
      <c r="A5017" s="17">
        <v>5016</v>
      </c>
      <c r="B5017" s="17" t="s">
        <v>21648</v>
      </c>
      <c r="C5017" s="18" t="s">
        <v>24538</v>
      </c>
      <c r="E5017" s="17" t="s">
        <v>38044</v>
      </c>
      <c r="F5017" s="17" t="s">
        <v>20202</v>
      </c>
      <c r="H5017" s="17" t="s">
        <v>26338</v>
      </c>
      <c r="I5017" s="17" t="s">
        <v>26339</v>
      </c>
      <c r="J5017" s="17" t="s">
        <v>21648</v>
      </c>
      <c r="L5017" s="17" t="s">
        <v>27785</v>
      </c>
    </row>
    <row r="5018" spans="1:12" hidden="1" x14ac:dyDescent="0.2">
      <c r="A5018" s="17">
        <v>5017</v>
      </c>
      <c r="B5018" s="17" t="s">
        <v>21649</v>
      </c>
      <c r="C5018" s="18" t="s">
        <v>24539</v>
      </c>
      <c r="E5018" s="17" t="s">
        <v>38044</v>
      </c>
      <c r="F5018" s="17" t="s">
        <v>20202</v>
      </c>
      <c r="H5018" s="17" t="s">
        <v>26338</v>
      </c>
      <c r="I5018" s="17" t="s">
        <v>26339</v>
      </c>
      <c r="J5018" s="17" t="s">
        <v>21649</v>
      </c>
      <c r="L5018" s="17" t="s">
        <v>27786</v>
      </c>
    </row>
    <row r="5019" spans="1:12" hidden="1" x14ac:dyDescent="0.2">
      <c r="A5019" s="17">
        <v>5018</v>
      </c>
      <c r="B5019" s="17" t="s">
        <v>21650</v>
      </c>
      <c r="C5019" s="18" t="s">
        <v>24540</v>
      </c>
      <c r="E5019" s="17" t="s">
        <v>38044</v>
      </c>
      <c r="F5019" s="17" t="s">
        <v>20202</v>
      </c>
      <c r="H5019" s="17" t="s">
        <v>26338</v>
      </c>
      <c r="I5019" s="17" t="s">
        <v>26339</v>
      </c>
      <c r="J5019" s="17" t="s">
        <v>21650</v>
      </c>
      <c r="L5019" s="17" t="s">
        <v>27787</v>
      </c>
    </row>
    <row r="5020" spans="1:12" hidden="1" x14ac:dyDescent="0.2">
      <c r="A5020" s="17">
        <v>5019</v>
      </c>
      <c r="B5020" s="17" t="s">
        <v>21651</v>
      </c>
      <c r="C5020" s="18" t="s">
        <v>24541</v>
      </c>
      <c r="E5020" s="17" t="s">
        <v>38044</v>
      </c>
      <c r="F5020" s="17" t="s">
        <v>20202</v>
      </c>
      <c r="H5020" s="17" t="s">
        <v>26338</v>
      </c>
      <c r="I5020" s="17" t="s">
        <v>26339</v>
      </c>
      <c r="J5020" s="17" t="s">
        <v>21651</v>
      </c>
      <c r="L5020" s="17" t="s">
        <v>27788</v>
      </c>
    </row>
    <row r="5021" spans="1:12" hidden="1" x14ac:dyDescent="0.2">
      <c r="A5021" s="17">
        <v>5020</v>
      </c>
      <c r="B5021" s="17" t="s">
        <v>21652</v>
      </c>
      <c r="C5021" s="18" t="s">
        <v>24542</v>
      </c>
      <c r="E5021" s="17" t="s">
        <v>38044</v>
      </c>
      <c r="F5021" s="17" t="s">
        <v>20202</v>
      </c>
      <c r="H5021" s="17" t="s">
        <v>26338</v>
      </c>
      <c r="I5021" s="17" t="s">
        <v>26339</v>
      </c>
      <c r="J5021" s="17" t="s">
        <v>21652</v>
      </c>
      <c r="L5021" s="17" t="s">
        <v>27789</v>
      </c>
    </row>
    <row r="5022" spans="1:12" hidden="1" x14ac:dyDescent="0.2">
      <c r="A5022" s="17">
        <v>5021</v>
      </c>
      <c r="B5022" s="17" t="s">
        <v>21653</v>
      </c>
      <c r="C5022" s="18" t="s">
        <v>24543</v>
      </c>
      <c r="E5022" s="17" t="s">
        <v>38044</v>
      </c>
      <c r="F5022" s="17" t="s">
        <v>20202</v>
      </c>
      <c r="H5022" s="17" t="s">
        <v>26338</v>
      </c>
      <c r="I5022" s="17" t="s">
        <v>26339</v>
      </c>
      <c r="J5022" s="17" t="s">
        <v>21653</v>
      </c>
      <c r="L5022" s="17" t="s">
        <v>27790</v>
      </c>
    </row>
    <row r="5023" spans="1:12" hidden="1" x14ac:dyDescent="0.2">
      <c r="A5023" s="17">
        <v>5022</v>
      </c>
      <c r="B5023" s="17" t="s">
        <v>21654</v>
      </c>
      <c r="C5023" s="18" t="s">
        <v>24544</v>
      </c>
      <c r="E5023" s="17" t="s">
        <v>38044</v>
      </c>
      <c r="F5023" s="17" t="s">
        <v>20202</v>
      </c>
      <c r="H5023" s="17" t="s">
        <v>26338</v>
      </c>
      <c r="I5023" s="17" t="s">
        <v>26339</v>
      </c>
      <c r="J5023" s="17" t="s">
        <v>21654</v>
      </c>
      <c r="L5023" s="17" t="s">
        <v>27791</v>
      </c>
    </row>
    <row r="5024" spans="1:12" hidden="1" x14ac:dyDescent="0.2">
      <c r="A5024" s="17">
        <v>5023</v>
      </c>
      <c r="B5024" s="17" t="s">
        <v>21655</v>
      </c>
      <c r="C5024" s="18" t="s">
        <v>24545</v>
      </c>
      <c r="E5024" s="17" t="s">
        <v>38044</v>
      </c>
      <c r="F5024" s="17" t="s">
        <v>20202</v>
      </c>
      <c r="H5024" s="17" t="s">
        <v>26338</v>
      </c>
      <c r="I5024" s="17" t="s">
        <v>26339</v>
      </c>
      <c r="J5024" s="17" t="s">
        <v>21655</v>
      </c>
      <c r="L5024" s="17" t="s">
        <v>27792</v>
      </c>
    </row>
    <row r="5025" spans="1:12" hidden="1" x14ac:dyDescent="0.2">
      <c r="A5025" s="17">
        <v>5024</v>
      </c>
      <c r="B5025" s="17" t="s">
        <v>21656</v>
      </c>
      <c r="C5025" s="18" t="s">
        <v>24546</v>
      </c>
      <c r="E5025" s="17" t="s">
        <v>38044</v>
      </c>
      <c r="F5025" s="17" t="s">
        <v>20202</v>
      </c>
      <c r="H5025" s="17" t="s">
        <v>26338</v>
      </c>
      <c r="I5025" s="17" t="s">
        <v>26339</v>
      </c>
      <c r="J5025" s="17" t="s">
        <v>21656</v>
      </c>
      <c r="L5025" s="17" t="s">
        <v>27793</v>
      </c>
    </row>
    <row r="5026" spans="1:12" hidden="1" x14ac:dyDescent="0.2">
      <c r="A5026" s="17">
        <v>5025</v>
      </c>
      <c r="B5026" s="17" t="s">
        <v>21657</v>
      </c>
      <c r="C5026" s="18" t="s">
        <v>24547</v>
      </c>
      <c r="E5026" s="17" t="s">
        <v>38044</v>
      </c>
      <c r="F5026" s="17" t="s">
        <v>20202</v>
      </c>
      <c r="H5026" s="17" t="s">
        <v>26338</v>
      </c>
      <c r="I5026" s="17" t="s">
        <v>26339</v>
      </c>
      <c r="J5026" s="17" t="s">
        <v>21657</v>
      </c>
      <c r="L5026" s="17" t="s">
        <v>27794</v>
      </c>
    </row>
    <row r="5027" spans="1:12" hidden="1" x14ac:dyDescent="0.2">
      <c r="A5027" s="17">
        <v>5026</v>
      </c>
      <c r="B5027" s="17" t="s">
        <v>21658</v>
      </c>
      <c r="C5027" s="18" t="s">
        <v>24548</v>
      </c>
      <c r="E5027" s="17" t="s">
        <v>38044</v>
      </c>
      <c r="F5027" s="17" t="s">
        <v>20202</v>
      </c>
      <c r="H5027" s="17" t="s">
        <v>26338</v>
      </c>
      <c r="I5027" s="17" t="s">
        <v>26339</v>
      </c>
      <c r="J5027" s="17" t="s">
        <v>21658</v>
      </c>
      <c r="L5027" s="17" t="s">
        <v>27795</v>
      </c>
    </row>
    <row r="5028" spans="1:12" hidden="1" x14ac:dyDescent="0.2">
      <c r="A5028" s="17">
        <v>5027</v>
      </c>
      <c r="B5028" s="17" t="s">
        <v>21659</v>
      </c>
      <c r="C5028" s="18" t="s">
        <v>24549</v>
      </c>
      <c r="E5028" s="17" t="s">
        <v>38044</v>
      </c>
      <c r="F5028" s="17" t="s">
        <v>20202</v>
      </c>
      <c r="H5028" s="17" t="s">
        <v>26338</v>
      </c>
      <c r="I5028" s="17" t="s">
        <v>26339</v>
      </c>
      <c r="J5028" s="17" t="s">
        <v>21659</v>
      </c>
      <c r="L5028" s="17" t="s">
        <v>27796</v>
      </c>
    </row>
    <row r="5029" spans="1:12" hidden="1" x14ac:dyDescent="0.2">
      <c r="A5029" s="17">
        <v>5028</v>
      </c>
      <c r="B5029" s="17" t="s">
        <v>21660</v>
      </c>
      <c r="C5029" s="18" t="s">
        <v>24550</v>
      </c>
      <c r="E5029" s="17" t="s">
        <v>38044</v>
      </c>
      <c r="F5029" s="17" t="s">
        <v>20202</v>
      </c>
      <c r="H5029" s="17" t="s">
        <v>26338</v>
      </c>
      <c r="I5029" s="17" t="s">
        <v>26339</v>
      </c>
      <c r="J5029" s="17" t="s">
        <v>21660</v>
      </c>
      <c r="L5029" s="17" t="s">
        <v>27797</v>
      </c>
    </row>
    <row r="5030" spans="1:12" hidden="1" x14ac:dyDescent="0.2">
      <c r="A5030" s="17">
        <v>5029</v>
      </c>
      <c r="B5030" s="17" t="s">
        <v>21661</v>
      </c>
      <c r="C5030" s="18" t="s">
        <v>24551</v>
      </c>
      <c r="E5030" s="17" t="s">
        <v>38044</v>
      </c>
      <c r="F5030" s="17" t="s">
        <v>20202</v>
      </c>
      <c r="H5030" s="17" t="s">
        <v>26338</v>
      </c>
      <c r="I5030" s="17" t="s">
        <v>26339</v>
      </c>
      <c r="J5030" s="17" t="s">
        <v>21661</v>
      </c>
      <c r="L5030" s="17" t="s">
        <v>27798</v>
      </c>
    </row>
    <row r="5031" spans="1:12" hidden="1" x14ac:dyDescent="0.2">
      <c r="A5031" s="17">
        <v>5030</v>
      </c>
      <c r="B5031" s="17" t="s">
        <v>21662</v>
      </c>
      <c r="C5031" s="18" t="s">
        <v>24552</v>
      </c>
      <c r="E5031" s="17" t="s">
        <v>38044</v>
      </c>
      <c r="F5031" s="17" t="s">
        <v>20202</v>
      </c>
      <c r="H5031" s="17" t="s">
        <v>26338</v>
      </c>
      <c r="I5031" s="17" t="s">
        <v>26339</v>
      </c>
      <c r="J5031" s="17" t="s">
        <v>21662</v>
      </c>
      <c r="L5031" s="17" t="s">
        <v>27799</v>
      </c>
    </row>
    <row r="5032" spans="1:12" hidden="1" x14ac:dyDescent="0.2">
      <c r="A5032" s="17">
        <v>5031</v>
      </c>
      <c r="B5032" s="17" t="s">
        <v>21663</v>
      </c>
      <c r="C5032" s="18" t="s">
        <v>24553</v>
      </c>
      <c r="E5032" s="17" t="s">
        <v>38044</v>
      </c>
      <c r="F5032" s="17" t="s">
        <v>20202</v>
      </c>
      <c r="H5032" s="17" t="s">
        <v>26338</v>
      </c>
      <c r="I5032" s="17" t="s">
        <v>26339</v>
      </c>
      <c r="J5032" s="17" t="s">
        <v>21663</v>
      </c>
      <c r="L5032" s="17" t="s">
        <v>27800</v>
      </c>
    </row>
    <row r="5033" spans="1:12" hidden="1" x14ac:dyDescent="0.2">
      <c r="A5033" s="17">
        <v>5032</v>
      </c>
      <c r="B5033" s="17" t="s">
        <v>21664</v>
      </c>
      <c r="C5033" s="18" t="s">
        <v>24554</v>
      </c>
      <c r="E5033" s="17" t="s">
        <v>38044</v>
      </c>
      <c r="F5033" s="17" t="s">
        <v>20202</v>
      </c>
      <c r="H5033" s="17" t="s">
        <v>26338</v>
      </c>
      <c r="I5033" s="17" t="s">
        <v>26339</v>
      </c>
      <c r="J5033" s="17" t="s">
        <v>21664</v>
      </c>
      <c r="L5033" s="17" t="s">
        <v>27801</v>
      </c>
    </row>
    <row r="5034" spans="1:12" hidden="1" x14ac:dyDescent="0.2">
      <c r="A5034" s="17">
        <v>5033</v>
      </c>
      <c r="B5034" s="17" t="s">
        <v>21665</v>
      </c>
      <c r="C5034" s="18" t="s">
        <v>24555</v>
      </c>
      <c r="E5034" s="17" t="s">
        <v>38044</v>
      </c>
      <c r="F5034" s="17" t="s">
        <v>20202</v>
      </c>
      <c r="H5034" s="17" t="s">
        <v>26338</v>
      </c>
      <c r="I5034" s="17" t="s">
        <v>26339</v>
      </c>
      <c r="J5034" s="17" t="s">
        <v>21665</v>
      </c>
      <c r="L5034" s="17" t="s">
        <v>27802</v>
      </c>
    </row>
    <row r="5035" spans="1:12" hidden="1" x14ac:dyDescent="0.2">
      <c r="A5035" s="17">
        <v>5034</v>
      </c>
      <c r="B5035" s="17" t="s">
        <v>21666</v>
      </c>
      <c r="C5035" s="18" t="s">
        <v>24556</v>
      </c>
      <c r="E5035" s="17" t="s">
        <v>38044</v>
      </c>
      <c r="F5035" s="17" t="s">
        <v>20202</v>
      </c>
      <c r="H5035" s="17" t="s">
        <v>26338</v>
      </c>
      <c r="I5035" s="17" t="s">
        <v>26339</v>
      </c>
      <c r="J5035" s="17" t="s">
        <v>21666</v>
      </c>
      <c r="L5035" s="17" t="s">
        <v>27803</v>
      </c>
    </row>
    <row r="5036" spans="1:12" hidden="1" x14ac:dyDescent="0.2">
      <c r="A5036" s="17">
        <v>5035</v>
      </c>
      <c r="B5036" s="17" t="s">
        <v>21667</v>
      </c>
      <c r="C5036" s="18" t="s">
        <v>24557</v>
      </c>
      <c r="E5036" s="17" t="s">
        <v>38044</v>
      </c>
      <c r="F5036" s="17" t="s">
        <v>20202</v>
      </c>
      <c r="H5036" s="17" t="s">
        <v>26338</v>
      </c>
      <c r="I5036" s="17" t="s">
        <v>26339</v>
      </c>
      <c r="J5036" s="17" t="s">
        <v>21667</v>
      </c>
      <c r="L5036" s="17" t="s">
        <v>27804</v>
      </c>
    </row>
    <row r="5037" spans="1:12" hidden="1" x14ac:dyDescent="0.2">
      <c r="A5037" s="17">
        <v>5036</v>
      </c>
      <c r="B5037" s="17" t="s">
        <v>21668</v>
      </c>
      <c r="C5037" s="18" t="s">
        <v>24558</v>
      </c>
      <c r="E5037" s="17" t="s">
        <v>38044</v>
      </c>
      <c r="F5037" s="17" t="s">
        <v>20202</v>
      </c>
      <c r="H5037" s="17" t="s">
        <v>26338</v>
      </c>
      <c r="I5037" s="17" t="s">
        <v>26339</v>
      </c>
      <c r="J5037" s="17" t="s">
        <v>21668</v>
      </c>
      <c r="L5037" s="17" t="s">
        <v>27805</v>
      </c>
    </row>
    <row r="5038" spans="1:12" hidden="1" x14ac:dyDescent="0.2">
      <c r="A5038" s="17">
        <v>5037</v>
      </c>
      <c r="B5038" s="17" t="s">
        <v>21669</v>
      </c>
      <c r="C5038" s="18" t="s">
        <v>24559</v>
      </c>
      <c r="E5038" s="17" t="s">
        <v>38044</v>
      </c>
      <c r="F5038" s="17" t="s">
        <v>20202</v>
      </c>
      <c r="H5038" s="17" t="s">
        <v>26338</v>
      </c>
      <c r="I5038" s="17" t="s">
        <v>26339</v>
      </c>
      <c r="J5038" s="17" t="s">
        <v>21669</v>
      </c>
      <c r="L5038" s="17" t="s">
        <v>27806</v>
      </c>
    </row>
    <row r="5039" spans="1:12" hidden="1" x14ac:dyDescent="0.2">
      <c r="A5039" s="17">
        <v>5038</v>
      </c>
      <c r="B5039" s="17" t="s">
        <v>21670</v>
      </c>
      <c r="C5039" s="18" t="s">
        <v>24560</v>
      </c>
      <c r="E5039" s="17" t="s">
        <v>38044</v>
      </c>
      <c r="F5039" s="17" t="s">
        <v>20202</v>
      </c>
      <c r="H5039" s="17" t="s">
        <v>26338</v>
      </c>
      <c r="I5039" s="17" t="s">
        <v>26339</v>
      </c>
      <c r="J5039" s="17" t="s">
        <v>21670</v>
      </c>
      <c r="L5039" s="17" t="s">
        <v>27807</v>
      </c>
    </row>
    <row r="5040" spans="1:12" hidden="1" x14ac:dyDescent="0.2">
      <c r="A5040" s="17">
        <v>5039</v>
      </c>
      <c r="B5040" s="17" t="s">
        <v>21671</v>
      </c>
      <c r="C5040" s="18" t="s">
        <v>24561</v>
      </c>
      <c r="E5040" s="17" t="s">
        <v>38044</v>
      </c>
      <c r="F5040" s="17" t="s">
        <v>20202</v>
      </c>
      <c r="H5040" s="17" t="s">
        <v>26338</v>
      </c>
      <c r="I5040" s="17" t="s">
        <v>26339</v>
      </c>
      <c r="J5040" s="17" t="s">
        <v>21671</v>
      </c>
      <c r="L5040" s="17" t="s">
        <v>27808</v>
      </c>
    </row>
    <row r="5041" spans="1:12" hidden="1" x14ac:dyDescent="0.2">
      <c r="A5041" s="17">
        <v>5040</v>
      </c>
      <c r="B5041" s="17" t="s">
        <v>21672</v>
      </c>
      <c r="C5041" s="18" t="s">
        <v>24562</v>
      </c>
      <c r="E5041" s="17" t="s">
        <v>38044</v>
      </c>
      <c r="F5041" s="17" t="s">
        <v>20202</v>
      </c>
      <c r="H5041" s="17" t="s">
        <v>26338</v>
      </c>
      <c r="I5041" s="17" t="s">
        <v>26339</v>
      </c>
      <c r="J5041" s="17" t="s">
        <v>21672</v>
      </c>
      <c r="L5041" s="17" t="s">
        <v>27809</v>
      </c>
    </row>
    <row r="5042" spans="1:12" hidden="1" x14ac:dyDescent="0.2">
      <c r="A5042" s="17">
        <v>5041</v>
      </c>
      <c r="B5042" s="17" t="s">
        <v>21673</v>
      </c>
      <c r="C5042" s="18" t="s">
        <v>24563</v>
      </c>
      <c r="E5042" s="17" t="s">
        <v>38044</v>
      </c>
      <c r="F5042" s="17" t="s">
        <v>20202</v>
      </c>
      <c r="H5042" s="17" t="s">
        <v>26338</v>
      </c>
      <c r="I5042" s="17" t="s">
        <v>26339</v>
      </c>
      <c r="J5042" s="17" t="s">
        <v>21673</v>
      </c>
      <c r="L5042" s="17" t="s">
        <v>27810</v>
      </c>
    </row>
    <row r="5043" spans="1:12" hidden="1" x14ac:dyDescent="0.2">
      <c r="A5043" s="17">
        <v>5042</v>
      </c>
      <c r="B5043" s="17" t="s">
        <v>21674</v>
      </c>
      <c r="C5043" s="18" t="s">
        <v>24564</v>
      </c>
      <c r="E5043" s="17" t="s">
        <v>38044</v>
      </c>
      <c r="F5043" s="17" t="s">
        <v>20202</v>
      </c>
      <c r="H5043" s="17" t="s">
        <v>26338</v>
      </c>
      <c r="I5043" s="17" t="s">
        <v>26339</v>
      </c>
      <c r="J5043" s="17" t="s">
        <v>21674</v>
      </c>
      <c r="L5043" s="17" t="s">
        <v>27811</v>
      </c>
    </row>
    <row r="5044" spans="1:12" hidden="1" x14ac:dyDescent="0.2">
      <c r="A5044" s="17">
        <v>5043</v>
      </c>
      <c r="B5044" s="17" t="s">
        <v>21675</v>
      </c>
      <c r="C5044" s="18" t="s">
        <v>24565</v>
      </c>
      <c r="E5044" s="17" t="s">
        <v>38044</v>
      </c>
      <c r="F5044" s="17" t="s">
        <v>20202</v>
      </c>
      <c r="H5044" s="17" t="s">
        <v>26338</v>
      </c>
      <c r="I5044" s="17" t="s">
        <v>26339</v>
      </c>
      <c r="J5044" s="17" t="s">
        <v>21675</v>
      </c>
      <c r="L5044" s="17" t="s">
        <v>27812</v>
      </c>
    </row>
    <row r="5045" spans="1:12" hidden="1" x14ac:dyDescent="0.2">
      <c r="A5045" s="17">
        <v>5044</v>
      </c>
      <c r="B5045" s="17" t="s">
        <v>21676</v>
      </c>
      <c r="C5045" s="18" t="s">
        <v>24566</v>
      </c>
      <c r="E5045" s="17" t="s">
        <v>38044</v>
      </c>
      <c r="F5045" s="17" t="s">
        <v>20202</v>
      </c>
      <c r="H5045" s="17" t="s">
        <v>26338</v>
      </c>
      <c r="I5045" s="17" t="s">
        <v>26339</v>
      </c>
      <c r="J5045" s="17" t="s">
        <v>21676</v>
      </c>
      <c r="L5045" s="17" t="s">
        <v>27813</v>
      </c>
    </row>
    <row r="5046" spans="1:12" hidden="1" x14ac:dyDescent="0.2">
      <c r="A5046" s="17">
        <v>5045</v>
      </c>
      <c r="B5046" s="17" t="s">
        <v>21677</v>
      </c>
      <c r="C5046" s="18" t="s">
        <v>24567</v>
      </c>
      <c r="E5046" s="17" t="s">
        <v>38044</v>
      </c>
      <c r="F5046" s="17" t="s">
        <v>20202</v>
      </c>
      <c r="H5046" s="17" t="s">
        <v>26338</v>
      </c>
      <c r="I5046" s="17" t="s">
        <v>26339</v>
      </c>
      <c r="J5046" s="17" t="s">
        <v>21677</v>
      </c>
      <c r="L5046" s="17" t="s">
        <v>27814</v>
      </c>
    </row>
    <row r="5047" spans="1:12" hidden="1" x14ac:dyDescent="0.2">
      <c r="A5047" s="17">
        <v>5046</v>
      </c>
      <c r="B5047" s="17" t="s">
        <v>21678</v>
      </c>
      <c r="C5047" s="18" t="s">
        <v>24568</v>
      </c>
      <c r="E5047" s="17" t="s">
        <v>38044</v>
      </c>
      <c r="F5047" s="17" t="s">
        <v>20202</v>
      </c>
      <c r="H5047" s="17" t="s">
        <v>26338</v>
      </c>
      <c r="I5047" s="17" t="s">
        <v>26339</v>
      </c>
      <c r="J5047" s="17" t="s">
        <v>21678</v>
      </c>
      <c r="L5047" s="17" t="s">
        <v>27815</v>
      </c>
    </row>
    <row r="5048" spans="1:12" hidden="1" x14ac:dyDescent="0.2">
      <c r="A5048" s="17">
        <v>5047</v>
      </c>
      <c r="B5048" s="17" t="s">
        <v>21679</v>
      </c>
      <c r="C5048" s="18" t="s">
        <v>24569</v>
      </c>
      <c r="E5048" s="17" t="s">
        <v>38044</v>
      </c>
      <c r="F5048" s="17" t="s">
        <v>20202</v>
      </c>
      <c r="H5048" s="17" t="s">
        <v>26338</v>
      </c>
      <c r="I5048" s="17" t="s">
        <v>26339</v>
      </c>
      <c r="J5048" s="17" t="s">
        <v>21679</v>
      </c>
      <c r="L5048" s="17" t="s">
        <v>27816</v>
      </c>
    </row>
    <row r="5049" spans="1:12" hidden="1" x14ac:dyDescent="0.2">
      <c r="A5049" s="17">
        <v>5048</v>
      </c>
      <c r="B5049" s="17" t="s">
        <v>21680</v>
      </c>
      <c r="C5049" s="18" t="s">
        <v>24570</v>
      </c>
      <c r="E5049" s="17" t="s">
        <v>38044</v>
      </c>
      <c r="F5049" s="17" t="s">
        <v>20202</v>
      </c>
      <c r="H5049" s="17" t="s">
        <v>26338</v>
      </c>
      <c r="I5049" s="17" t="s">
        <v>26339</v>
      </c>
      <c r="J5049" s="17" t="s">
        <v>21680</v>
      </c>
      <c r="L5049" s="17" t="s">
        <v>27817</v>
      </c>
    </row>
    <row r="5050" spans="1:12" hidden="1" x14ac:dyDescent="0.2">
      <c r="A5050" s="17">
        <v>5049</v>
      </c>
      <c r="B5050" s="17" t="s">
        <v>21681</v>
      </c>
      <c r="C5050" s="18" t="s">
        <v>24571</v>
      </c>
      <c r="E5050" s="17" t="s">
        <v>38044</v>
      </c>
      <c r="F5050" s="17" t="s">
        <v>20202</v>
      </c>
      <c r="H5050" s="17" t="s">
        <v>26338</v>
      </c>
      <c r="I5050" s="17" t="s">
        <v>26339</v>
      </c>
      <c r="J5050" s="17" t="s">
        <v>21681</v>
      </c>
      <c r="L5050" s="17" t="s">
        <v>27818</v>
      </c>
    </row>
    <row r="5051" spans="1:12" hidden="1" x14ac:dyDescent="0.2">
      <c r="A5051" s="17">
        <v>5050</v>
      </c>
      <c r="B5051" s="17" t="s">
        <v>21682</v>
      </c>
      <c r="C5051" s="18" t="s">
        <v>24572</v>
      </c>
      <c r="E5051" s="17" t="s">
        <v>38044</v>
      </c>
      <c r="F5051" s="17" t="s">
        <v>20202</v>
      </c>
      <c r="H5051" s="17" t="s">
        <v>26338</v>
      </c>
      <c r="I5051" s="17" t="s">
        <v>26339</v>
      </c>
      <c r="J5051" s="17" t="s">
        <v>21682</v>
      </c>
      <c r="L5051" s="17" t="s">
        <v>27819</v>
      </c>
    </row>
    <row r="5052" spans="1:12" hidden="1" x14ac:dyDescent="0.2">
      <c r="A5052" s="17">
        <v>5051</v>
      </c>
      <c r="B5052" s="17" t="s">
        <v>21683</v>
      </c>
      <c r="C5052" s="18" t="s">
        <v>24573</v>
      </c>
      <c r="E5052" s="17" t="s">
        <v>38044</v>
      </c>
      <c r="F5052" s="17" t="s">
        <v>20202</v>
      </c>
      <c r="H5052" s="17" t="s">
        <v>26338</v>
      </c>
      <c r="I5052" s="17" t="s">
        <v>26339</v>
      </c>
      <c r="J5052" s="17" t="s">
        <v>21683</v>
      </c>
      <c r="L5052" s="17" t="s">
        <v>27820</v>
      </c>
    </row>
    <row r="5053" spans="1:12" hidden="1" x14ac:dyDescent="0.2">
      <c r="A5053" s="17">
        <v>5052</v>
      </c>
      <c r="B5053" s="17" t="s">
        <v>21684</v>
      </c>
      <c r="C5053" s="18" t="s">
        <v>24574</v>
      </c>
      <c r="E5053" s="17" t="s">
        <v>38044</v>
      </c>
      <c r="F5053" s="17" t="s">
        <v>20202</v>
      </c>
      <c r="H5053" s="17" t="s">
        <v>26338</v>
      </c>
      <c r="I5053" s="17" t="s">
        <v>26339</v>
      </c>
      <c r="J5053" s="17" t="s">
        <v>21684</v>
      </c>
      <c r="L5053" s="17" t="s">
        <v>27821</v>
      </c>
    </row>
    <row r="5054" spans="1:12" hidden="1" x14ac:dyDescent="0.2">
      <c r="A5054" s="17">
        <v>5053</v>
      </c>
      <c r="B5054" s="17" t="s">
        <v>21685</v>
      </c>
      <c r="C5054" s="18" t="s">
        <v>24575</v>
      </c>
      <c r="E5054" s="17" t="s">
        <v>38044</v>
      </c>
      <c r="F5054" s="17" t="s">
        <v>20202</v>
      </c>
      <c r="H5054" s="17" t="s">
        <v>26338</v>
      </c>
      <c r="I5054" s="17" t="s">
        <v>26339</v>
      </c>
      <c r="J5054" s="17" t="s">
        <v>21685</v>
      </c>
      <c r="L5054" s="17" t="s">
        <v>27822</v>
      </c>
    </row>
    <row r="5055" spans="1:12" hidden="1" x14ac:dyDescent="0.2">
      <c r="A5055" s="17">
        <v>5054</v>
      </c>
      <c r="B5055" s="17" t="s">
        <v>21686</v>
      </c>
      <c r="C5055" s="18" t="s">
        <v>24576</v>
      </c>
      <c r="E5055" s="17" t="s">
        <v>38044</v>
      </c>
      <c r="F5055" s="17" t="s">
        <v>20202</v>
      </c>
      <c r="H5055" s="17" t="s">
        <v>26338</v>
      </c>
      <c r="I5055" s="17" t="s">
        <v>26339</v>
      </c>
      <c r="J5055" s="17" t="s">
        <v>21686</v>
      </c>
      <c r="L5055" s="17" t="s">
        <v>27823</v>
      </c>
    </row>
    <row r="5056" spans="1:12" hidden="1" x14ac:dyDescent="0.2">
      <c r="A5056" s="17">
        <v>5055</v>
      </c>
      <c r="B5056" s="17" t="s">
        <v>21687</v>
      </c>
      <c r="C5056" s="18" t="s">
        <v>24577</v>
      </c>
      <c r="E5056" s="17" t="s">
        <v>38044</v>
      </c>
      <c r="F5056" s="17" t="s">
        <v>20202</v>
      </c>
      <c r="H5056" s="17" t="s">
        <v>26338</v>
      </c>
      <c r="I5056" s="17" t="s">
        <v>26339</v>
      </c>
      <c r="J5056" s="17" t="s">
        <v>21687</v>
      </c>
      <c r="L5056" s="17" t="s">
        <v>27824</v>
      </c>
    </row>
    <row r="5057" spans="1:12" hidden="1" x14ac:dyDescent="0.2">
      <c r="A5057" s="17">
        <v>5056</v>
      </c>
      <c r="B5057" s="17" t="s">
        <v>21688</v>
      </c>
      <c r="C5057" s="18" t="s">
        <v>24578</v>
      </c>
      <c r="E5057" s="17" t="s">
        <v>38044</v>
      </c>
      <c r="F5057" s="17" t="s">
        <v>20202</v>
      </c>
      <c r="H5057" s="17" t="s">
        <v>26338</v>
      </c>
      <c r="I5057" s="17" t="s">
        <v>26339</v>
      </c>
      <c r="J5057" s="17" t="s">
        <v>21688</v>
      </c>
      <c r="L5057" s="17" t="s">
        <v>27825</v>
      </c>
    </row>
    <row r="5058" spans="1:12" hidden="1" x14ac:dyDescent="0.2">
      <c r="A5058" s="17">
        <v>5057</v>
      </c>
      <c r="B5058" s="17" t="s">
        <v>21689</v>
      </c>
      <c r="C5058" s="18" t="s">
        <v>24579</v>
      </c>
      <c r="E5058" s="17" t="s">
        <v>38044</v>
      </c>
      <c r="F5058" s="17" t="s">
        <v>20202</v>
      </c>
      <c r="H5058" s="17" t="s">
        <v>26338</v>
      </c>
      <c r="I5058" s="17" t="s">
        <v>26339</v>
      </c>
      <c r="J5058" s="17" t="s">
        <v>21689</v>
      </c>
      <c r="L5058" s="17" t="s">
        <v>27826</v>
      </c>
    </row>
    <row r="5059" spans="1:12" hidden="1" x14ac:dyDescent="0.2">
      <c r="A5059" s="17">
        <v>5058</v>
      </c>
      <c r="B5059" s="17" t="s">
        <v>21690</v>
      </c>
      <c r="C5059" s="18" t="s">
        <v>24580</v>
      </c>
      <c r="E5059" s="17" t="s">
        <v>38044</v>
      </c>
      <c r="F5059" s="17" t="s">
        <v>20202</v>
      </c>
      <c r="H5059" s="17" t="s">
        <v>26338</v>
      </c>
      <c r="I5059" s="17" t="s">
        <v>26339</v>
      </c>
      <c r="J5059" s="17" t="s">
        <v>21690</v>
      </c>
      <c r="L5059" s="17" t="s">
        <v>27827</v>
      </c>
    </row>
    <row r="5060" spans="1:12" hidden="1" x14ac:dyDescent="0.2">
      <c r="A5060" s="17">
        <v>5059</v>
      </c>
      <c r="B5060" s="17" t="s">
        <v>21691</v>
      </c>
      <c r="C5060" s="18" t="s">
        <v>24581</v>
      </c>
      <c r="E5060" s="17" t="s">
        <v>38044</v>
      </c>
      <c r="F5060" s="17" t="s">
        <v>20202</v>
      </c>
      <c r="H5060" s="17" t="s">
        <v>26338</v>
      </c>
      <c r="I5060" s="17" t="s">
        <v>26339</v>
      </c>
      <c r="J5060" s="17" t="s">
        <v>21691</v>
      </c>
      <c r="L5060" s="17" t="s">
        <v>27828</v>
      </c>
    </row>
    <row r="5061" spans="1:12" hidden="1" x14ac:dyDescent="0.2">
      <c r="A5061" s="17">
        <v>5060</v>
      </c>
      <c r="B5061" s="17" t="s">
        <v>21692</v>
      </c>
      <c r="C5061" s="18" t="s">
        <v>24582</v>
      </c>
      <c r="E5061" s="17" t="s">
        <v>38044</v>
      </c>
      <c r="F5061" s="17" t="s">
        <v>20202</v>
      </c>
      <c r="H5061" s="17" t="s">
        <v>26338</v>
      </c>
      <c r="I5061" s="17" t="s">
        <v>26339</v>
      </c>
      <c r="J5061" s="17" t="s">
        <v>21692</v>
      </c>
      <c r="L5061" s="17" t="s">
        <v>27829</v>
      </c>
    </row>
    <row r="5062" spans="1:12" hidden="1" x14ac:dyDescent="0.2">
      <c r="A5062" s="17">
        <v>5061</v>
      </c>
      <c r="B5062" s="17" t="s">
        <v>21693</v>
      </c>
      <c r="C5062" s="18" t="s">
        <v>24583</v>
      </c>
      <c r="E5062" s="17" t="s">
        <v>38044</v>
      </c>
      <c r="F5062" s="17" t="s">
        <v>20202</v>
      </c>
      <c r="H5062" s="17" t="s">
        <v>26338</v>
      </c>
      <c r="I5062" s="17" t="s">
        <v>26339</v>
      </c>
      <c r="J5062" s="17" t="s">
        <v>21693</v>
      </c>
      <c r="L5062" s="17" t="s">
        <v>27830</v>
      </c>
    </row>
    <row r="5063" spans="1:12" hidden="1" x14ac:dyDescent="0.2">
      <c r="A5063" s="17">
        <v>5062</v>
      </c>
      <c r="B5063" s="17" t="s">
        <v>21694</v>
      </c>
      <c r="C5063" s="18" t="s">
        <v>24584</v>
      </c>
      <c r="E5063" s="17" t="s">
        <v>38044</v>
      </c>
      <c r="F5063" s="17" t="s">
        <v>20202</v>
      </c>
      <c r="H5063" s="17" t="s">
        <v>26338</v>
      </c>
      <c r="I5063" s="17" t="s">
        <v>26339</v>
      </c>
      <c r="J5063" s="17" t="s">
        <v>21694</v>
      </c>
      <c r="L5063" s="17" t="s">
        <v>27831</v>
      </c>
    </row>
    <row r="5064" spans="1:12" hidden="1" x14ac:dyDescent="0.2">
      <c r="A5064" s="17">
        <v>5063</v>
      </c>
      <c r="B5064" s="17" t="s">
        <v>21695</v>
      </c>
      <c r="C5064" s="18" t="s">
        <v>24585</v>
      </c>
      <c r="E5064" s="17" t="s">
        <v>38044</v>
      </c>
      <c r="F5064" s="17" t="s">
        <v>20202</v>
      </c>
      <c r="H5064" s="17" t="s">
        <v>26338</v>
      </c>
      <c r="I5064" s="17" t="s">
        <v>26339</v>
      </c>
      <c r="J5064" s="17" t="s">
        <v>21695</v>
      </c>
      <c r="L5064" s="17" t="s">
        <v>27832</v>
      </c>
    </row>
    <row r="5065" spans="1:12" hidden="1" x14ac:dyDescent="0.2">
      <c r="A5065" s="17">
        <v>5064</v>
      </c>
      <c r="B5065" s="17" t="s">
        <v>21696</v>
      </c>
      <c r="C5065" s="18" t="s">
        <v>24586</v>
      </c>
      <c r="E5065" s="17" t="s">
        <v>38044</v>
      </c>
      <c r="F5065" s="17" t="s">
        <v>20202</v>
      </c>
      <c r="H5065" s="17" t="s">
        <v>26338</v>
      </c>
      <c r="I5065" s="17" t="s">
        <v>26339</v>
      </c>
      <c r="J5065" s="17" t="s">
        <v>21696</v>
      </c>
      <c r="L5065" s="17" t="s">
        <v>27833</v>
      </c>
    </row>
    <row r="5066" spans="1:12" hidden="1" x14ac:dyDescent="0.2">
      <c r="A5066" s="17">
        <v>5065</v>
      </c>
      <c r="B5066" s="17" t="s">
        <v>21697</v>
      </c>
      <c r="C5066" s="18" t="s">
        <v>24587</v>
      </c>
      <c r="E5066" s="17" t="s">
        <v>38044</v>
      </c>
      <c r="F5066" s="17" t="s">
        <v>20202</v>
      </c>
      <c r="H5066" s="17" t="s">
        <v>26338</v>
      </c>
      <c r="I5066" s="17" t="s">
        <v>26339</v>
      </c>
      <c r="J5066" s="17" t="s">
        <v>21697</v>
      </c>
      <c r="L5066" s="17" t="s">
        <v>27834</v>
      </c>
    </row>
    <row r="5067" spans="1:12" hidden="1" x14ac:dyDescent="0.2">
      <c r="A5067" s="17">
        <v>5066</v>
      </c>
      <c r="B5067" s="17" t="s">
        <v>21698</v>
      </c>
      <c r="C5067" s="18" t="s">
        <v>24588</v>
      </c>
      <c r="E5067" s="17" t="s">
        <v>38044</v>
      </c>
      <c r="F5067" s="17" t="s">
        <v>20202</v>
      </c>
      <c r="H5067" s="17" t="s">
        <v>26338</v>
      </c>
      <c r="I5067" s="17" t="s">
        <v>26339</v>
      </c>
      <c r="J5067" s="17" t="s">
        <v>21698</v>
      </c>
      <c r="L5067" s="17" t="s">
        <v>27835</v>
      </c>
    </row>
    <row r="5068" spans="1:12" hidden="1" x14ac:dyDescent="0.2">
      <c r="A5068" s="17">
        <v>5067</v>
      </c>
      <c r="B5068" s="17" t="s">
        <v>21699</v>
      </c>
      <c r="C5068" s="18" t="s">
        <v>24589</v>
      </c>
      <c r="E5068" s="17" t="s">
        <v>38044</v>
      </c>
      <c r="F5068" s="17" t="s">
        <v>20202</v>
      </c>
      <c r="H5068" s="17" t="s">
        <v>26338</v>
      </c>
      <c r="I5068" s="17" t="s">
        <v>26339</v>
      </c>
      <c r="J5068" s="17" t="s">
        <v>21699</v>
      </c>
      <c r="L5068" s="17" t="s">
        <v>27836</v>
      </c>
    </row>
    <row r="5069" spans="1:12" hidden="1" x14ac:dyDescent="0.2">
      <c r="A5069" s="17">
        <v>5068</v>
      </c>
      <c r="B5069" s="17" t="s">
        <v>21700</v>
      </c>
      <c r="C5069" s="18" t="s">
        <v>24590</v>
      </c>
      <c r="E5069" s="17" t="s">
        <v>38044</v>
      </c>
      <c r="F5069" s="17" t="s">
        <v>20202</v>
      </c>
      <c r="H5069" s="17" t="s">
        <v>26338</v>
      </c>
      <c r="I5069" s="17" t="s">
        <v>26339</v>
      </c>
      <c r="J5069" s="17" t="s">
        <v>21700</v>
      </c>
      <c r="L5069" s="17" t="s">
        <v>27837</v>
      </c>
    </row>
    <row r="5070" spans="1:12" hidden="1" x14ac:dyDescent="0.2">
      <c r="A5070" s="17">
        <v>5069</v>
      </c>
      <c r="B5070" s="17" t="s">
        <v>21701</v>
      </c>
      <c r="C5070" s="18" t="s">
        <v>24591</v>
      </c>
      <c r="E5070" s="17" t="s">
        <v>38044</v>
      </c>
      <c r="F5070" s="17" t="s">
        <v>20202</v>
      </c>
      <c r="H5070" s="17" t="s">
        <v>26338</v>
      </c>
      <c r="I5070" s="17" t="s">
        <v>26339</v>
      </c>
      <c r="J5070" s="17" t="s">
        <v>21701</v>
      </c>
      <c r="L5070" s="17" t="s">
        <v>27838</v>
      </c>
    </row>
    <row r="5071" spans="1:12" hidden="1" x14ac:dyDescent="0.2">
      <c r="A5071" s="17">
        <v>5070</v>
      </c>
      <c r="B5071" s="17" t="s">
        <v>21702</v>
      </c>
      <c r="C5071" s="18" t="s">
        <v>24592</v>
      </c>
      <c r="E5071" s="17" t="s">
        <v>38044</v>
      </c>
      <c r="F5071" s="17" t="s">
        <v>20202</v>
      </c>
      <c r="H5071" s="17" t="s">
        <v>26338</v>
      </c>
      <c r="I5071" s="17" t="s">
        <v>26339</v>
      </c>
      <c r="J5071" s="17" t="s">
        <v>21702</v>
      </c>
      <c r="L5071" s="17" t="s">
        <v>27839</v>
      </c>
    </row>
    <row r="5072" spans="1:12" hidden="1" x14ac:dyDescent="0.2">
      <c r="A5072" s="17">
        <v>5071</v>
      </c>
      <c r="B5072" s="17" t="s">
        <v>21703</v>
      </c>
      <c r="C5072" s="18" t="s">
        <v>24593</v>
      </c>
      <c r="E5072" s="17" t="s">
        <v>38044</v>
      </c>
      <c r="F5072" s="17" t="s">
        <v>20202</v>
      </c>
      <c r="H5072" s="17" t="s">
        <v>26338</v>
      </c>
      <c r="I5072" s="17" t="s">
        <v>26339</v>
      </c>
      <c r="J5072" s="17" t="s">
        <v>21703</v>
      </c>
      <c r="L5072" s="17" t="s">
        <v>27840</v>
      </c>
    </row>
    <row r="5073" spans="1:12" hidden="1" x14ac:dyDescent="0.2">
      <c r="A5073" s="17">
        <v>5072</v>
      </c>
      <c r="B5073" s="17" t="s">
        <v>21704</v>
      </c>
      <c r="C5073" s="18" t="s">
        <v>24594</v>
      </c>
      <c r="E5073" s="17" t="s">
        <v>38044</v>
      </c>
      <c r="F5073" s="17" t="s">
        <v>20202</v>
      </c>
      <c r="H5073" s="17" t="s">
        <v>26338</v>
      </c>
      <c r="I5073" s="17" t="s">
        <v>26339</v>
      </c>
      <c r="J5073" s="17" t="s">
        <v>21704</v>
      </c>
      <c r="L5073" s="17" t="s">
        <v>27841</v>
      </c>
    </row>
    <row r="5074" spans="1:12" hidden="1" x14ac:dyDescent="0.2">
      <c r="A5074" s="17">
        <v>5073</v>
      </c>
      <c r="B5074" s="17" t="s">
        <v>21705</v>
      </c>
      <c r="C5074" s="18" t="s">
        <v>24595</v>
      </c>
      <c r="E5074" s="17" t="s">
        <v>38044</v>
      </c>
      <c r="F5074" s="17" t="s">
        <v>20202</v>
      </c>
      <c r="H5074" s="17" t="s">
        <v>26338</v>
      </c>
      <c r="I5074" s="17" t="s">
        <v>26339</v>
      </c>
      <c r="J5074" s="17" t="s">
        <v>21705</v>
      </c>
      <c r="L5074" s="17" t="s">
        <v>27842</v>
      </c>
    </row>
    <row r="5075" spans="1:12" hidden="1" x14ac:dyDescent="0.2">
      <c r="A5075" s="17">
        <v>5074</v>
      </c>
      <c r="B5075" s="17" t="s">
        <v>21706</v>
      </c>
      <c r="C5075" s="18" t="s">
        <v>24596</v>
      </c>
      <c r="E5075" s="17" t="s">
        <v>38044</v>
      </c>
      <c r="F5075" s="17" t="s">
        <v>20202</v>
      </c>
      <c r="H5075" s="17" t="s">
        <v>26338</v>
      </c>
      <c r="I5075" s="17" t="s">
        <v>26339</v>
      </c>
      <c r="J5075" s="17" t="s">
        <v>21706</v>
      </c>
      <c r="L5075" s="17" t="s">
        <v>27843</v>
      </c>
    </row>
    <row r="5076" spans="1:12" hidden="1" x14ac:dyDescent="0.2">
      <c r="A5076" s="17">
        <v>5075</v>
      </c>
      <c r="B5076" s="17" t="s">
        <v>21707</v>
      </c>
      <c r="C5076" s="18" t="s">
        <v>24597</v>
      </c>
      <c r="E5076" s="17" t="s">
        <v>38044</v>
      </c>
      <c r="F5076" s="17" t="s">
        <v>20202</v>
      </c>
      <c r="H5076" s="17" t="s">
        <v>26338</v>
      </c>
      <c r="I5076" s="17" t="s">
        <v>26339</v>
      </c>
      <c r="J5076" s="17" t="s">
        <v>21707</v>
      </c>
      <c r="L5076" s="17" t="s">
        <v>27844</v>
      </c>
    </row>
    <row r="5077" spans="1:12" hidden="1" x14ac:dyDescent="0.2">
      <c r="A5077" s="17">
        <v>5076</v>
      </c>
      <c r="B5077" s="17" t="s">
        <v>21708</v>
      </c>
      <c r="C5077" s="18" t="s">
        <v>24598</v>
      </c>
      <c r="E5077" s="17" t="s">
        <v>38044</v>
      </c>
      <c r="F5077" s="17" t="s">
        <v>20202</v>
      </c>
      <c r="H5077" s="17" t="s">
        <v>26338</v>
      </c>
      <c r="I5077" s="17" t="s">
        <v>26339</v>
      </c>
      <c r="J5077" s="17" t="s">
        <v>21708</v>
      </c>
      <c r="L5077" s="17" t="s">
        <v>27845</v>
      </c>
    </row>
    <row r="5078" spans="1:12" hidden="1" x14ac:dyDescent="0.2">
      <c r="A5078" s="17">
        <v>5077</v>
      </c>
      <c r="B5078" s="17" t="s">
        <v>21709</v>
      </c>
      <c r="C5078" s="18" t="s">
        <v>24599</v>
      </c>
      <c r="E5078" s="17" t="s">
        <v>38044</v>
      </c>
      <c r="F5078" s="17" t="s">
        <v>20202</v>
      </c>
      <c r="H5078" s="17" t="s">
        <v>26338</v>
      </c>
      <c r="I5078" s="17" t="s">
        <v>26339</v>
      </c>
      <c r="J5078" s="17" t="s">
        <v>21709</v>
      </c>
      <c r="L5078" s="17" t="s">
        <v>27846</v>
      </c>
    </row>
    <row r="5079" spans="1:12" hidden="1" x14ac:dyDescent="0.2">
      <c r="A5079" s="17">
        <v>5078</v>
      </c>
      <c r="B5079" s="17" t="s">
        <v>21710</v>
      </c>
      <c r="C5079" s="18" t="s">
        <v>24600</v>
      </c>
      <c r="E5079" s="17" t="s">
        <v>38044</v>
      </c>
      <c r="F5079" s="17" t="s">
        <v>20202</v>
      </c>
      <c r="H5079" s="17" t="s">
        <v>26338</v>
      </c>
      <c r="I5079" s="17" t="s">
        <v>26339</v>
      </c>
      <c r="J5079" s="17" t="s">
        <v>21710</v>
      </c>
      <c r="L5079" s="17" t="s">
        <v>27847</v>
      </c>
    </row>
    <row r="5080" spans="1:12" hidden="1" x14ac:dyDescent="0.2">
      <c r="A5080" s="17">
        <v>5079</v>
      </c>
      <c r="B5080" s="17" t="s">
        <v>21711</v>
      </c>
      <c r="C5080" s="18" t="s">
        <v>24601</v>
      </c>
      <c r="E5080" s="17" t="s">
        <v>38044</v>
      </c>
      <c r="F5080" s="17" t="s">
        <v>20202</v>
      </c>
      <c r="H5080" s="17" t="s">
        <v>26338</v>
      </c>
      <c r="I5080" s="17" t="s">
        <v>26339</v>
      </c>
      <c r="J5080" s="17" t="s">
        <v>21711</v>
      </c>
      <c r="L5080" s="17" t="s">
        <v>27848</v>
      </c>
    </row>
    <row r="5081" spans="1:12" hidden="1" x14ac:dyDescent="0.2">
      <c r="A5081" s="17">
        <v>5080</v>
      </c>
      <c r="B5081" s="17" t="s">
        <v>21712</v>
      </c>
      <c r="C5081" s="18" t="s">
        <v>24602</v>
      </c>
      <c r="E5081" s="17" t="s">
        <v>38044</v>
      </c>
      <c r="F5081" s="17" t="s">
        <v>20202</v>
      </c>
      <c r="H5081" s="17" t="s">
        <v>26338</v>
      </c>
      <c r="I5081" s="17" t="s">
        <v>26339</v>
      </c>
      <c r="J5081" s="17" t="s">
        <v>21712</v>
      </c>
      <c r="L5081" s="17" t="s">
        <v>27849</v>
      </c>
    </row>
    <row r="5082" spans="1:12" hidden="1" x14ac:dyDescent="0.2">
      <c r="A5082" s="17">
        <v>5081</v>
      </c>
      <c r="B5082" s="17" t="s">
        <v>21713</v>
      </c>
      <c r="C5082" s="18" t="s">
        <v>24603</v>
      </c>
      <c r="E5082" s="17" t="s">
        <v>38044</v>
      </c>
      <c r="F5082" s="17" t="s">
        <v>20202</v>
      </c>
      <c r="H5082" s="17" t="s">
        <v>26338</v>
      </c>
      <c r="I5082" s="17" t="s">
        <v>26339</v>
      </c>
      <c r="J5082" s="17" t="s">
        <v>21713</v>
      </c>
      <c r="L5082" s="17" t="s">
        <v>27850</v>
      </c>
    </row>
    <row r="5083" spans="1:12" hidden="1" x14ac:dyDescent="0.2">
      <c r="A5083" s="17">
        <v>5082</v>
      </c>
      <c r="B5083" s="17" t="s">
        <v>21714</v>
      </c>
      <c r="C5083" s="18" t="s">
        <v>24604</v>
      </c>
      <c r="E5083" s="17" t="s">
        <v>38044</v>
      </c>
      <c r="F5083" s="17" t="s">
        <v>20202</v>
      </c>
      <c r="H5083" s="17" t="s">
        <v>26338</v>
      </c>
      <c r="I5083" s="17" t="s">
        <v>26339</v>
      </c>
      <c r="J5083" s="17" t="s">
        <v>21714</v>
      </c>
      <c r="L5083" s="17" t="s">
        <v>27851</v>
      </c>
    </row>
    <row r="5084" spans="1:12" hidden="1" x14ac:dyDescent="0.2">
      <c r="A5084" s="17">
        <v>5083</v>
      </c>
      <c r="B5084" s="17" t="s">
        <v>21715</v>
      </c>
      <c r="C5084" s="18" t="s">
        <v>24605</v>
      </c>
      <c r="E5084" s="17" t="s">
        <v>38044</v>
      </c>
      <c r="F5084" s="17" t="s">
        <v>20202</v>
      </c>
      <c r="H5084" s="17" t="s">
        <v>26338</v>
      </c>
      <c r="I5084" s="17" t="s">
        <v>26339</v>
      </c>
      <c r="J5084" s="17" t="s">
        <v>21715</v>
      </c>
      <c r="L5084" s="17" t="s">
        <v>27852</v>
      </c>
    </row>
    <row r="5085" spans="1:12" hidden="1" x14ac:dyDescent="0.2">
      <c r="A5085" s="17">
        <v>5084</v>
      </c>
      <c r="B5085" s="17" t="s">
        <v>21716</v>
      </c>
      <c r="C5085" s="18" t="s">
        <v>24606</v>
      </c>
      <c r="E5085" s="17" t="s">
        <v>38044</v>
      </c>
      <c r="F5085" s="17" t="s">
        <v>20202</v>
      </c>
      <c r="H5085" s="17" t="s">
        <v>26338</v>
      </c>
      <c r="I5085" s="17" t="s">
        <v>26339</v>
      </c>
      <c r="J5085" s="17" t="s">
        <v>21716</v>
      </c>
      <c r="L5085" s="17" t="s">
        <v>27853</v>
      </c>
    </row>
    <row r="5086" spans="1:12" hidden="1" x14ac:dyDescent="0.2">
      <c r="A5086" s="17">
        <v>5085</v>
      </c>
      <c r="B5086" s="17" t="s">
        <v>21717</v>
      </c>
      <c r="C5086" s="18" t="s">
        <v>24607</v>
      </c>
      <c r="E5086" s="17" t="s">
        <v>38044</v>
      </c>
      <c r="F5086" s="17" t="s">
        <v>20202</v>
      </c>
      <c r="H5086" s="17" t="s">
        <v>26338</v>
      </c>
      <c r="I5086" s="17" t="s">
        <v>26339</v>
      </c>
      <c r="J5086" s="17" t="s">
        <v>21717</v>
      </c>
      <c r="L5086" s="17" t="s">
        <v>27854</v>
      </c>
    </row>
    <row r="5087" spans="1:12" hidden="1" x14ac:dyDescent="0.2">
      <c r="A5087" s="17">
        <v>5086</v>
      </c>
      <c r="B5087" s="17" t="s">
        <v>21718</v>
      </c>
      <c r="C5087" s="18" t="s">
        <v>24608</v>
      </c>
      <c r="E5087" s="17" t="s">
        <v>38044</v>
      </c>
      <c r="F5087" s="17" t="s">
        <v>20202</v>
      </c>
      <c r="H5087" s="17" t="s">
        <v>26338</v>
      </c>
      <c r="I5087" s="17" t="s">
        <v>26339</v>
      </c>
      <c r="J5087" s="17" t="s">
        <v>21718</v>
      </c>
      <c r="L5087" s="17" t="s">
        <v>27855</v>
      </c>
    </row>
    <row r="5088" spans="1:12" hidden="1" x14ac:dyDescent="0.2">
      <c r="A5088" s="17">
        <v>5087</v>
      </c>
      <c r="B5088" s="17" t="s">
        <v>21719</v>
      </c>
      <c r="C5088" s="18" t="s">
        <v>24609</v>
      </c>
      <c r="E5088" s="17" t="s">
        <v>38044</v>
      </c>
      <c r="F5088" s="17" t="s">
        <v>20202</v>
      </c>
      <c r="H5088" s="17" t="s">
        <v>26338</v>
      </c>
      <c r="I5088" s="17" t="s">
        <v>26339</v>
      </c>
      <c r="J5088" s="17" t="s">
        <v>21719</v>
      </c>
      <c r="L5088" s="17" t="s">
        <v>27856</v>
      </c>
    </row>
    <row r="5089" spans="1:12" hidden="1" x14ac:dyDescent="0.2">
      <c r="A5089" s="17">
        <v>5088</v>
      </c>
      <c r="B5089" s="17" t="s">
        <v>21720</v>
      </c>
      <c r="C5089" s="18" t="s">
        <v>24610</v>
      </c>
      <c r="E5089" s="17" t="s">
        <v>38044</v>
      </c>
      <c r="F5089" s="17" t="s">
        <v>20202</v>
      </c>
      <c r="H5089" s="17" t="s">
        <v>26338</v>
      </c>
      <c r="I5089" s="17" t="s">
        <v>26339</v>
      </c>
      <c r="J5089" s="17" t="s">
        <v>21720</v>
      </c>
      <c r="L5089" s="17" t="s">
        <v>27857</v>
      </c>
    </row>
    <row r="5090" spans="1:12" hidden="1" x14ac:dyDescent="0.2">
      <c r="A5090" s="17">
        <v>5089</v>
      </c>
      <c r="B5090" s="17" t="s">
        <v>21721</v>
      </c>
      <c r="C5090" s="18" t="s">
        <v>24611</v>
      </c>
      <c r="E5090" s="17" t="s">
        <v>38044</v>
      </c>
      <c r="F5090" s="17" t="s">
        <v>20202</v>
      </c>
      <c r="H5090" s="17" t="s">
        <v>26338</v>
      </c>
      <c r="I5090" s="17" t="s">
        <v>26339</v>
      </c>
      <c r="J5090" s="17" t="s">
        <v>21721</v>
      </c>
      <c r="L5090" s="17" t="s">
        <v>27858</v>
      </c>
    </row>
    <row r="5091" spans="1:12" hidden="1" x14ac:dyDescent="0.2">
      <c r="A5091" s="17">
        <v>5090</v>
      </c>
      <c r="B5091" s="17" t="s">
        <v>21722</v>
      </c>
      <c r="C5091" s="18" t="s">
        <v>24612</v>
      </c>
      <c r="E5091" s="17" t="s">
        <v>38044</v>
      </c>
      <c r="F5091" s="17" t="s">
        <v>20202</v>
      </c>
      <c r="H5091" s="17" t="s">
        <v>26338</v>
      </c>
      <c r="I5091" s="17" t="s">
        <v>26339</v>
      </c>
      <c r="J5091" s="17" t="s">
        <v>21722</v>
      </c>
      <c r="L5091" s="17" t="s">
        <v>27859</v>
      </c>
    </row>
    <row r="5092" spans="1:12" hidden="1" x14ac:dyDescent="0.2">
      <c r="A5092" s="17">
        <v>5091</v>
      </c>
      <c r="B5092" s="17" t="s">
        <v>21723</v>
      </c>
      <c r="C5092" s="18" t="s">
        <v>24613</v>
      </c>
      <c r="E5092" s="17" t="s">
        <v>38044</v>
      </c>
      <c r="F5092" s="17" t="s">
        <v>20202</v>
      </c>
      <c r="H5092" s="17" t="s">
        <v>26338</v>
      </c>
      <c r="I5092" s="17" t="s">
        <v>26339</v>
      </c>
      <c r="J5092" s="17" t="s">
        <v>21723</v>
      </c>
      <c r="L5092" s="17" t="s">
        <v>27860</v>
      </c>
    </row>
    <row r="5093" spans="1:12" hidden="1" x14ac:dyDescent="0.2">
      <c r="A5093" s="17">
        <v>5092</v>
      </c>
      <c r="B5093" s="17" t="s">
        <v>21724</v>
      </c>
      <c r="C5093" s="18" t="s">
        <v>24614</v>
      </c>
      <c r="E5093" s="17" t="s">
        <v>38044</v>
      </c>
      <c r="F5093" s="17" t="s">
        <v>20202</v>
      </c>
      <c r="H5093" s="17" t="s">
        <v>26338</v>
      </c>
      <c r="I5093" s="17" t="s">
        <v>26339</v>
      </c>
      <c r="J5093" s="17" t="s">
        <v>21724</v>
      </c>
      <c r="L5093" s="17" t="s">
        <v>27861</v>
      </c>
    </row>
    <row r="5094" spans="1:12" hidden="1" x14ac:dyDescent="0.2">
      <c r="A5094" s="17">
        <v>5093</v>
      </c>
      <c r="B5094" s="17" t="s">
        <v>21725</v>
      </c>
      <c r="C5094" s="18" t="s">
        <v>24615</v>
      </c>
      <c r="E5094" s="17" t="s">
        <v>38044</v>
      </c>
      <c r="F5094" s="17" t="s">
        <v>20202</v>
      </c>
      <c r="H5094" s="17" t="s">
        <v>26338</v>
      </c>
      <c r="I5094" s="17" t="s">
        <v>26339</v>
      </c>
      <c r="J5094" s="17" t="s">
        <v>21725</v>
      </c>
      <c r="L5094" s="17" t="s">
        <v>27862</v>
      </c>
    </row>
    <row r="5095" spans="1:12" hidden="1" x14ac:dyDescent="0.2">
      <c r="A5095" s="17">
        <v>5094</v>
      </c>
      <c r="B5095" s="17" t="s">
        <v>21726</v>
      </c>
      <c r="C5095" s="18" t="s">
        <v>24616</v>
      </c>
      <c r="E5095" s="17" t="s">
        <v>38044</v>
      </c>
      <c r="F5095" s="17" t="s">
        <v>20202</v>
      </c>
      <c r="H5095" s="17" t="s">
        <v>26338</v>
      </c>
      <c r="I5095" s="17" t="s">
        <v>26339</v>
      </c>
      <c r="J5095" s="17" t="s">
        <v>21726</v>
      </c>
      <c r="L5095" s="17" t="s">
        <v>27863</v>
      </c>
    </row>
    <row r="5096" spans="1:12" hidden="1" x14ac:dyDescent="0.2">
      <c r="A5096" s="17">
        <v>5095</v>
      </c>
      <c r="B5096" s="17" t="s">
        <v>21727</v>
      </c>
      <c r="C5096" s="18" t="s">
        <v>24617</v>
      </c>
      <c r="E5096" s="17" t="s">
        <v>38044</v>
      </c>
      <c r="F5096" s="17" t="s">
        <v>20202</v>
      </c>
      <c r="H5096" s="17" t="s">
        <v>26338</v>
      </c>
      <c r="I5096" s="17" t="s">
        <v>26339</v>
      </c>
      <c r="J5096" s="17" t="s">
        <v>21727</v>
      </c>
      <c r="L5096" s="17" t="s">
        <v>27864</v>
      </c>
    </row>
    <row r="5097" spans="1:12" hidden="1" x14ac:dyDescent="0.2">
      <c r="A5097" s="17">
        <v>5096</v>
      </c>
      <c r="B5097" s="17" t="s">
        <v>21728</v>
      </c>
      <c r="C5097" s="18" t="s">
        <v>24618</v>
      </c>
      <c r="E5097" s="17" t="s">
        <v>38044</v>
      </c>
      <c r="F5097" s="17" t="s">
        <v>20202</v>
      </c>
      <c r="H5097" s="17" t="s">
        <v>26338</v>
      </c>
      <c r="I5097" s="17" t="s">
        <v>26339</v>
      </c>
      <c r="J5097" s="17" t="s">
        <v>21728</v>
      </c>
      <c r="L5097" s="17" t="s">
        <v>27865</v>
      </c>
    </row>
    <row r="5098" spans="1:12" hidden="1" x14ac:dyDescent="0.2">
      <c r="A5098" s="17">
        <v>5097</v>
      </c>
      <c r="B5098" s="17" t="s">
        <v>21729</v>
      </c>
      <c r="C5098" s="18" t="s">
        <v>24619</v>
      </c>
      <c r="E5098" s="17" t="s">
        <v>38044</v>
      </c>
      <c r="F5098" s="17" t="s">
        <v>20202</v>
      </c>
      <c r="H5098" s="17" t="s">
        <v>26338</v>
      </c>
      <c r="I5098" s="17" t="s">
        <v>26339</v>
      </c>
      <c r="J5098" s="17" t="s">
        <v>21729</v>
      </c>
      <c r="L5098" s="17" t="s">
        <v>27866</v>
      </c>
    </row>
    <row r="5099" spans="1:12" hidden="1" x14ac:dyDescent="0.2">
      <c r="A5099" s="17">
        <v>5098</v>
      </c>
      <c r="B5099" s="17" t="s">
        <v>21730</v>
      </c>
      <c r="C5099" s="18" t="s">
        <v>24620</v>
      </c>
      <c r="E5099" s="17" t="s">
        <v>38044</v>
      </c>
      <c r="F5099" s="17" t="s">
        <v>20202</v>
      </c>
      <c r="H5099" s="17" t="s">
        <v>26338</v>
      </c>
      <c r="I5099" s="17" t="s">
        <v>26339</v>
      </c>
      <c r="J5099" s="17" t="s">
        <v>21730</v>
      </c>
      <c r="L5099" s="17" t="s">
        <v>27867</v>
      </c>
    </row>
    <row r="5100" spans="1:12" hidden="1" x14ac:dyDescent="0.2">
      <c r="A5100" s="17">
        <v>5099</v>
      </c>
      <c r="B5100" s="17" t="s">
        <v>21731</v>
      </c>
      <c r="C5100" s="18" t="s">
        <v>24621</v>
      </c>
      <c r="E5100" s="17" t="s">
        <v>38044</v>
      </c>
      <c r="F5100" s="17" t="s">
        <v>20202</v>
      </c>
      <c r="H5100" s="17" t="s">
        <v>26338</v>
      </c>
      <c r="I5100" s="17" t="s">
        <v>26339</v>
      </c>
      <c r="J5100" s="17" t="s">
        <v>21731</v>
      </c>
      <c r="L5100" s="17" t="s">
        <v>27868</v>
      </c>
    </row>
    <row r="5101" spans="1:12" hidden="1" x14ac:dyDescent="0.2">
      <c r="A5101" s="17">
        <v>5100</v>
      </c>
      <c r="B5101" s="17" t="s">
        <v>21732</v>
      </c>
      <c r="C5101" s="18" t="s">
        <v>24622</v>
      </c>
      <c r="E5101" s="17" t="s">
        <v>38044</v>
      </c>
      <c r="F5101" s="17" t="s">
        <v>20202</v>
      </c>
      <c r="H5101" s="17" t="s">
        <v>26338</v>
      </c>
      <c r="I5101" s="17" t="s">
        <v>26339</v>
      </c>
      <c r="J5101" s="17" t="s">
        <v>21732</v>
      </c>
      <c r="L5101" s="17" t="s">
        <v>27869</v>
      </c>
    </row>
    <row r="5102" spans="1:12" hidden="1" x14ac:dyDescent="0.2">
      <c r="A5102" s="17">
        <v>5101</v>
      </c>
      <c r="B5102" s="17" t="s">
        <v>21733</v>
      </c>
      <c r="C5102" s="18" t="s">
        <v>24623</v>
      </c>
      <c r="E5102" s="17" t="s">
        <v>38044</v>
      </c>
      <c r="F5102" s="17" t="s">
        <v>20202</v>
      </c>
      <c r="H5102" s="17" t="s">
        <v>26338</v>
      </c>
      <c r="I5102" s="17" t="s">
        <v>26339</v>
      </c>
      <c r="J5102" s="17" t="s">
        <v>21733</v>
      </c>
      <c r="L5102" s="17" t="s">
        <v>27870</v>
      </c>
    </row>
    <row r="5103" spans="1:12" hidden="1" x14ac:dyDescent="0.2">
      <c r="A5103" s="17">
        <v>5102</v>
      </c>
      <c r="B5103" s="17" t="s">
        <v>21734</v>
      </c>
      <c r="C5103" s="18" t="s">
        <v>24624</v>
      </c>
      <c r="E5103" s="17" t="s">
        <v>38044</v>
      </c>
      <c r="F5103" s="17" t="s">
        <v>20202</v>
      </c>
      <c r="H5103" s="17" t="s">
        <v>26338</v>
      </c>
      <c r="I5103" s="17" t="s">
        <v>26339</v>
      </c>
      <c r="J5103" s="17" t="s">
        <v>21734</v>
      </c>
      <c r="L5103" s="17" t="s">
        <v>27871</v>
      </c>
    </row>
    <row r="5104" spans="1:12" hidden="1" x14ac:dyDescent="0.2">
      <c r="A5104" s="17">
        <v>5103</v>
      </c>
      <c r="B5104" s="17" t="s">
        <v>21735</v>
      </c>
      <c r="C5104" s="18" t="s">
        <v>24625</v>
      </c>
      <c r="E5104" s="17" t="s">
        <v>38044</v>
      </c>
      <c r="F5104" s="17" t="s">
        <v>20202</v>
      </c>
      <c r="H5104" s="17" t="s">
        <v>26338</v>
      </c>
      <c r="I5104" s="17" t="s">
        <v>26339</v>
      </c>
      <c r="J5104" s="17" t="s">
        <v>21735</v>
      </c>
      <c r="L5104" s="17" t="s">
        <v>27872</v>
      </c>
    </row>
    <row r="5105" spans="1:12" hidden="1" x14ac:dyDescent="0.2">
      <c r="A5105" s="17">
        <v>5104</v>
      </c>
      <c r="B5105" s="17" t="s">
        <v>21736</v>
      </c>
      <c r="C5105" s="18" t="s">
        <v>24626</v>
      </c>
      <c r="E5105" s="17" t="s">
        <v>38044</v>
      </c>
      <c r="F5105" s="17" t="s">
        <v>20202</v>
      </c>
      <c r="H5105" s="17" t="s">
        <v>26338</v>
      </c>
      <c r="I5105" s="17" t="s">
        <v>26339</v>
      </c>
      <c r="J5105" s="17" t="s">
        <v>21736</v>
      </c>
      <c r="L5105" s="17" t="s">
        <v>27873</v>
      </c>
    </row>
    <row r="5106" spans="1:12" hidden="1" x14ac:dyDescent="0.2">
      <c r="A5106" s="17">
        <v>5105</v>
      </c>
      <c r="B5106" s="17" t="s">
        <v>21737</v>
      </c>
      <c r="C5106" s="18" t="s">
        <v>24627</v>
      </c>
      <c r="E5106" s="17" t="s">
        <v>38044</v>
      </c>
      <c r="F5106" s="17" t="s">
        <v>20202</v>
      </c>
      <c r="H5106" s="17" t="s">
        <v>26338</v>
      </c>
      <c r="I5106" s="17" t="s">
        <v>26339</v>
      </c>
      <c r="J5106" s="17" t="s">
        <v>21737</v>
      </c>
      <c r="L5106" s="17" t="s">
        <v>27874</v>
      </c>
    </row>
    <row r="5107" spans="1:12" hidden="1" x14ac:dyDescent="0.2">
      <c r="A5107" s="17">
        <v>5106</v>
      </c>
      <c r="B5107" s="17" t="s">
        <v>21738</v>
      </c>
      <c r="C5107" s="18" t="s">
        <v>24628</v>
      </c>
      <c r="E5107" s="17" t="s">
        <v>38044</v>
      </c>
      <c r="F5107" s="17" t="s">
        <v>20202</v>
      </c>
      <c r="H5107" s="17" t="s">
        <v>26338</v>
      </c>
      <c r="I5107" s="17" t="s">
        <v>26339</v>
      </c>
      <c r="J5107" s="17" t="s">
        <v>21738</v>
      </c>
      <c r="L5107" s="17" t="s">
        <v>27875</v>
      </c>
    </row>
    <row r="5108" spans="1:12" hidden="1" x14ac:dyDescent="0.2">
      <c r="A5108" s="17">
        <v>5107</v>
      </c>
      <c r="B5108" s="17" t="s">
        <v>21739</v>
      </c>
      <c r="C5108" s="18" t="s">
        <v>24629</v>
      </c>
      <c r="E5108" s="17" t="s">
        <v>38044</v>
      </c>
      <c r="F5108" s="17" t="s">
        <v>20202</v>
      </c>
      <c r="H5108" s="17" t="s">
        <v>26338</v>
      </c>
      <c r="I5108" s="17" t="s">
        <v>26339</v>
      </c>
      <c r="J5108" s="17" t="s">
        <v>21739</v>
      </c>
      <c r="L5108" s="17" t="s">
        <v>27876</v>
      </c>
    </row>
    <row r="5109" spans="1:12" hidden="1" x14ac:dyDescent="0.2">
      <c r="A5109" s="17">
        <v>5108</v>
      </c>
      <c r="B5109" s="17" t="s">
        <v>21740</v>
      </c>
      <c r="C5109" s="18" t="s">
        <v>24630</v>
      </c>
      <c r="E5109" s="17" t="s">
        <v>38044</v>
      </c>
      <c r="F5109" s="17" t="s">
        <v>20202</v>
      </c>
      <c r="H5109" s="17" t="s">
        <v>26338</v>
      </c>
      <c r="I5109" s="17" t="s">
        <v>26339</v>
      </c>
      <c r="J5109" s="17" t="s">
        <v>21740</v>
      </c>
      <c r="L5109" s="17" t="s">
        <v>27877</v>
      </c>
    </row>
    <row r="5110" spans="1:12" hidden="1" x14ac:dyDescent="0.2">
      <c r="A5110" s="17">
        <v>5109</v>
      </c>
      <c r="B5110" s="17" t="s">
        <v>21741</v>
      </c>
      <c r="C5110" s="18" t="s">
        <v>24631</v>
      </c>
      <c r="E5110" s="17" t="s">
        <v>38044</v>
      </c>
      <c r="F5110" s="17" t="s">
        <v>20202</v>
      </c>
      <c r="H5110" s="17" t="s">
        <v>26338</v>
      </c>
      <c r="I5110" s="17" t="s">
        <v>26339</v>
      </c>
      <c r="J5110" s="17" t="s">
        <v>21741</v>
      </c>
      <c r="L5110" s="17" t="s">
        <v>27878</v>
      </c>
    </row>
    <row r="5111" spans="1:12" hidden="1" x14ac:dyDescent="0.2">
      <c r="A5111" s="17">
        <v>5110</v>
      </c>
      <c r="B5111" s="17" t="s">
        <v>21742</v>
      </c>
      <c r="C5111" s="18" t="s">
        <v>24632</v>
      </c>
      <c r="E5111" s="17" t="s">
        <v>38044</v>
      </c>
      <c r="F5111" s="17" t="s">
        <v>20202</v>
      </c>
      <c r="H5111" s="17" t="s">
        <v>26338</v>
      </c>
      <c r="I5111" s="17" t="s">
        <v>26339</v>
      </c>
      <c r="J5111" s="17" t="s">
        <v>21742</v>
      </c>
      <c r="L5111" s="17" t="s">
        <v>27879</v>
      </c>
    </row>
    <row r="5112" spans="1:12" hidden="1" x14ac:dyDescent="0.2">
      <c r="A5112" s="17">
        <v>5111</v>
      </c>
      <c r="B5112" s="17" t="s">
        <v>21743</v>
      </c>
      <c r="C5112" s="18" t="s">
        <v>24633</v>
      </c>
      <c r="E5112" s="17" t="s">
        <v>38044</v>
      </c>
      <c r="F5112" s="17" t="s">
        <v>20202</v>
      </c>
      <c r="H5112" s="17" t="s">
        <v>26338</v>
      </c>
      <c r="I5112" s="17" t="s">
        <v>26339</v>
      </c>
      <c r="J5112" s="17" t="s">
        <v>21743</v>
      </c>
      <c r="L5112" s="17" t="s">
        <v>27880</v>
      </c>
    </row>
    <row r="5113" spans="1:12" hidden="1" x14ac:dyDescent="0.2">
      <c r="A5113" s="17">
        <v>5112</v>
      </c>
      <c r="B5113" s="17" t="s">
        <v>21744</v>
      </c>
      <c r="C5113" s="18" t="s">
        <v>24634</v>
      </c>
      <c r="E5113" s="17" t="s">
        <v>38044</v>
      </c>
      <c r="F5113" s="17" t="s">
        <v>20202</v>
      </c>
      <c r="H5113" s="17" t="s">
        <v>26338</v>
      </c>
      <c r="I5113" s="17" t="s">
        <v>26339</v>
      </c>
      <c r="J5113" s="17" t="s">
        <v>21744</v>
      </c>
      <c r="L5113" s="17" t="s">
        <v>27881</v>
      </c>
    </row>
    <row r="5114" spans="1:12" hidden="1" x14ac:dyDescent="0.2">
      <c r="A5114" s="17">
        <v>5113</v>
      </c>
      <c r="B5114" s="17" t="s">
        <v>21745</v>
      </c>
      <c r="C5114" s="18" t="s">
        <v>24635</v>
      </c>
      <c r="E5114" s="17" t="s">
        <v>38044</v>
      </c>
      <c r="F5114" s="17" t="s">
        <v>20202</v>
      </c>
      <c r="H5114" s="17" t="s">
        <v>26338</v>
      </c>
      <c r="I5114" s="17" t="s">
        <v>26339</v>
      </c>
      <c r="J5114" s="17" t="s">
        <v>21745</v>
      </c>
      <c r="L5114" s="17" t="s">
        <v>27882</v>
      </c>
    </row>
    <row r="5115" spans="1:12" hidden="1" x14ac:dyDescent="0.2">
      <c r="A5115" s="17">
        <v>5114</v>
      </c>
      <c r="B5115" s="17" t="s">
        <v>21746</v>
      </c>
      <c r="C5115" s="18" t="s">
        <v>24636</v>
      </c>
      <c r="E5115" s="17" t="s">
        <v>38044</v>
      </c>
      <c r="F5115" s="17" t="s">
        <v>20202</v>
      </c>
      <c r="H5115" s="17" t="s">
        <v>26338</v>
      </c>
      <c r="I5115" s="17" t="s">
        <v>26339</v>
      </c>
      <c r="J5115" s="17" t="s">
        <v>21746</v>
      </c>
      <c r="L5115" s="17" t="s">
        <v>27883</v>
      </c>
    </row>
    <row r="5116" spans="1:12" hidden="1" x14ac:dyDescent="0.2">
      <c r="A5116" s="17">
        <v>5115</v>
      </c>
      <c r="B5116" s="17" t="s">
        <v>21747</v>
      </c>
      <c r="C5116" s="18" t="s">
        <v>24637</v>
      </c>
      <c r="E5116" s="17" t="s">
        <v>38044</v>
      </c>
      <c r="F5116" s="17" t="s">
        <v>20202</v>
      </c>
      <c r="H5116" s="17" t="s">
        <v>26338</v>
      </c>
      <c r="I5116" s="17" t="s">
        <v>26339</v>
      </c>
      <c r="J5116" s="17" t="s">
        <v>21747</v>
      </c>
      <c r="L5116" s="17" t="s">
        <v>27884</v>
      </c>
    </row>
    <row r="5117" spans="1:12" hidden="1" x14ac:dyDescent="0.2">
      <c r="A5117" s="17">
        <v>5116</v>
      </c>
      <c r="B5117" s="17" t="s">
        <v>21748</v>
      </c>
      <c r="C5117" s="18" t="s">
        <v>24638</v>
      </c>
      <c r="E5117" s="17" t="s">
        <v>38044</v>
      </c>
      <c r="F5117" s="17" t="s">
        <v>20202</v>
      </c>
      <c r="H5117" s="17" t="s">
        <v>26338</v>
      </c>
      <c r="I5117" s="17" t="s">
        <v>26339</v>
      </c>
      <c r="J5117" s="17" t="s">
        <v>21748</v>
      </c>
      <c r="L5117" s="17" t="s">
        <v>27885</v>
      </c>
    </row>
    <row r="5118" spans="1:12" hidden="1" x14ac:dyDescent="0.2">
      <c r="A5118" s="17">
        <v>5117</v>
      </c>
      <c r="B5118" s="17" t="s">
        <v>21749</v>
      </c>
      <c r="C5118" s="18" t="s">
        <v>24639</v>
      </c>
      <c r="E5118" s="17" t="s">
        <v>38044</v>
      </c>
      <c r="F5118" s="17" t="s">
        <v>20202</v>
      </c>
      <c r="H5118" s="17" t="s">
        <v>26338</v>
      </c>
      <c r="I5118" s="17" t="s">
        <v>26339</v>
      </c>
      <c r="J5118" s="17" t="s">
        <v>21749</v>
      </c>
      <c r="L5118" s="17" t="s">
        <v>27886</v>
      </c>
    </row>
    <row r="5119" spans="1:12" hidden="1" x14ac:dyDescent="0.2">
      <c r="A5119" s="17">
        <v>5118</v>
      </c>
      <c r="B5119" s="17" t="s">
        <v>21750</v>
      </c>
      <c r="C5119" s="18" t="s">
        <v>24640</v>
      </c>
      <c r="E5119" s="17" t="s">
        <v>38044</v>
      </c>
      <c r="F5119" s="17" t="s">
        <v>20202</v>
      </c>
      <c r="H5119" s="17" t="s">
        <v>26338</v>
      </c>
      <c r="I5119" s="17" t="s">
        <v>26339</v>
      </c>
      <c r="J5119" s="17" t="s">
        <v>21750</v>
      </c>
      <c r="L5119" s="17" t="s">
        <v>27887</v>
      </c>
    </row>
    <row r="5120" spans="1:12" hidden="1" x14ac:dyDescent="0.2">
      <c r="A5120" s="17">
        <v>5119</v>
      </c>
      <c r="B5120" s="17" t="s">
        <v>21751</v>
      </c>
      <c r="C5120" s="18" t="s">
        <v>24641</v>
      </c>
      <c r="E5120" s="17" t="s">
        <v>38044</v>
      </c>
      <c r="F5120" s="17" t="s">
        <v>20202</v>
      </c>
      <c r="H5120" s="17" t="s">
        <v>26338</v>
      </c>
      <c r="I5120" s="17" t="s">
        <v>26339</v>
      </c>
      <c r="J5120" s="17" t="s">
        <v>21751</v>
      </c>
      <c r="L5120" s="17" t="s">
        <v>27888</v>
      </c>
    </row>
    <row r="5121" spans="1:12" hidden="1" x14ac:dyDescent="0.2">
      <c r="A5121" s="17">
        <v>5120</v>
      </c>
      <c r="B5121" s="17" t="s">
        <v>21752</v>
      </c>
      <c r="C5121" s="18" t="s">
        <v>24642</v>
      </c>
      <c r="E5121" s="17" t="s">
        <v>38044</v>
      </c>
      <c r="F5121" s="17" t="s">
        <v>20202</v>
      </c>
      <c r="H5121" s="17" t="s">
        <v>26338</v>
      </c>
      <c r="I5121" s="17" t="s">
        <v>26339</v>
      </c>
      <c r="J5121" s="17" t="s">
        <v>21752</v>
      </c>
      <c r="L5121" s="17" t="s">
        <v>27889</v>
      </c>
    </row>
    <row r="5122" spans="1:12" hidden="1" x14ac:dyDescent="0.2">
      <c r="A5122" s="17">
        <v>5121</v>
      </c>
      <c r="B5122" s="17" t="s">
        <v>21753</v>
      </c>
      <c r="C5122" s="18" t="s">
        <v>24643</v>
      </c>
      <c r="E5122" s="17" t="s">
        <v>38044</v>
      </c>
      <c r="F5122" s="17" t="s">
        <v>20202</v>
      </c>
      <c r="H5122" s="17" t="s">
        <v>26338</v>
      </c>
      <c r="I5122" s="17" t="s">
        <v>26339</v>
      </c>
      <c r="J5122" s="17" t="s">
        <v>21753</v>
      </c>
      <c r="L5122" s="17" t="s">
        <v>27890</v>
      </c>
    </row>
    <row r="5123" spans="1:12" hidden="1" x14ac:dyDescent="0.2">
      <c r="A5123" s="17">
        <v>5122</v>
      </c>
      <c r="B5123" s="17" t="s">
        <v>21754</v>
      </c>
      <c r="C5123" s="18" t="s">
        <v>24644</v>
      </c>
      <c r="E5123" s="17" t="s">
        <v>38044</v>
      </c>
      <c r="F5123" s="17" t="s">
        <v>20202</v>
      </c>
      <c r="H5123" s="17" t="s">
        <v>26338</v>
      </c>
      <c r="I5123" s="17" t="s">
        <v>26339</v>
      </c>
      <c r="J5123" s="17" t="s">
        <v>21754</v>
      </c>
      <c r="L5123" s="17" t="s">
        <v>27891</v>
      </c>
    </row>
    <row r="5124" spans="1:12" hidden="1" x14ac:dyDescent="0.2">
      <c r="A5124" s="17">
        <v>5123</v>
      </c>
      <c r="B5124" s="17" t="s">
        <v>21755</v>
      </c>
      <c r="C5124" s="18" t="s">
        <v>24645</v>
      </c>
      <c r="E5124" s="17" t="s">
        <v>38044</v>
      </c>
      <c r="F5124" s="17" t="s">
        <v>20202</v>
      </c>
      <c r="H5124" s="17" t="s">
        <v>26338</v>
      </c>
      <c r="I5124" s="17" t="s">
        <v>26339</v>
      </c>
      <c r="J5124" s="17" t="s">
        <v>21755</v>
      </c>
      <c r="L5124" s="17" t="s">
        <v>27892</v>
      </c>
    </row>
    <row r="5125" spans="1:12" hidden="1" x14ac:dyDescent="0.2">
      <c r="A5125" s="17">
        <v>5124</v>
      </c>
      <c r="B5125" s="17" t="s">
        <v>21756</v>
      </c>
      <c r="C5125" s="18" t="s">
        <v>24646</v>
      </c>
      <c r="E5125" s="17" t="s">
        <v>38044</v>
      </c>
      <c r="F5125" s="17" t="s">
        <v>20202</v>
      </c>
      <c r="H5125" s="17" t="s">
        <v>26338</v>
      </c>
      <c r="I5125" s="17" t="s">
        <v>26339</v>
      </c>
      <c r="J5125" s="17" t="s">
        <v>21756</v>
      </c>
      <c r="L5125" s="17" t="s">
        <v>27893</v>
      </c>
    </row>
    <row r="5126" spans="1:12" hidden="1" x14ac:dyDescent="0.2">
      <c r="A5126" s="17">
        <v>5125</v>
      </c>
      <c r="B5126" s="17" t="s">
        <v>21757</v>
      </c>
      <c r="C5126" s="18" t="s">
        <v>24647</v>
      </c>
      <c r="E5126" s="17" t="s">
        <v>38044</v>
      </c>
      <c r="F5126" s="17" t="s">
        <v>20202</v>
      </c>
      <c r="H5126" s="17" t="s">
        <v>26338</v>
      </c>
      <c r="I5126" s="17" t="s">
        <v>26339</v>
      </c>
      <c r="J5126" s="17" t="s">
        <v>21757</v>
      </c>
      <c r="L5126" s="17" t="s">
        <v>27894</v>
      </c>
    </row>
    <row r="5127" spans="1:12" hidden="1" x14ac:dyDescent="0.2">
      <c r="A5127" s="17">
        <v>5126</v>
      </c>
      <c r="B5127" s="17" t="s">
        <v>21758</v>
      </c>
      <c r="C5127" s="18" t="s">
        <v>24648</v>
      </c>
      <c r="E5127" s="17" t="s">
        <v>38044</v>
      </c>
      <c r="F5127" s="17" t="s">
        <v>20202</v>
      </c>
      <c r="H5127" s="17" t="s">
        <v>26338</v>
      </c>
      <c r="I5127" s="17" t="s">
        <v>26339</v>
      </c>
      <c r="J5127" s="17" t="s">
        <v>21758</v>
      </c>
      <c r="L5127" s="17" t="s">
        <v>27895</v>
      </c>
    </row>
    <row r="5128" spans="1:12" hidden="1" x14ac:dyDescent="0.2">
      <c r="A5128" s="17">
        <v>5127</v>
      </c>
      <c r="B5128" s="17" t="s">
        <v>21759</v>
      </c>
      <c r="C5128" s="18" t="s">
        <v>24649</v>
      </c>
      <c r="E5128" s="17" t="s">
        <v>38044</v>
      </c>
      <c r="F5128" s="17" t="s">
        <v>20202</v>
      </c>
      <c r="H5128" s="17" t="s">
        <v>26338</v>
      </c>
      <c r="I5128" s="17" t="s">
        <v>26339</v>
      </c>
      <c r="J5128" s="17" t="s">
        <v>21759</v>
      </c>
      <c r="L5128" s="17" t="s">
        <v>27896</v>
      </c>
    </row>
    <row r="5129" spans="1:12" hidden="1" x14ac:dyDescent="0.2">
      <c r="A5129" s="17">
        <v>5128</v>
      </c>
      <c r="B5129" s="17" t="s">
        <v>21760</v>
      </c>
      <c r="C5129" s="18" t="s">
        <v>24650</v>
      </c>
      <c r="E5129" s="17" t="s">
        <v>38044</v>
      </c>
      <c r="F5129" s="17" t="s">
        <v>20202</v>
      </c>
      <c r="H5129" s="17" t="s">
        <v>26338</v>
      </c>
      <c r="I5129" s="17" t="s">
        <v>26339</v>
      </c>
      <c r="J5129" s="17" t="s">
        <v>21760</v>
      </c>
      <c r="L5129" s="17" t="s">
        <v>27897</v>
      </c>
    </row>
    <row r="5130" spans="1:12" hidden="1" x14ac:dyDescent="0.2">
      <c r="A5130" s="17">
        <v>5129</v>
      </c>
      <c r="B5130" s="17" t="s">
        <v>21761</v>
      </c>
      <c r="C5130" s="18" t="s">
        <v>24651</v>
      </c>
      <c r="E5130" s="17" t="s">
        <v>38044</v>
      </c>
      <c r="F5130" s="17" t="s">
        <v>20202</v>
      </c>
      <c r="H5130" s="17" t="s">
        <v>26338</v>
      </c>
      <c r="I5130" s="17" t="s">
        <v>26339</v>
      </c>
      <c r="J5130" s="17" t="s">
        <v>21761</v>
      </c>
      <c r="L5130" s="17" t="s">
        <v>27898</v>
      </c>
    </row>
    <row r="5131" spans="1:12" hidden="1" x14ac:dyDescent="0.2">
      <c r="A5131" s="17">
        <v>5130</v>
      </c>
      <c r="B5131" s="17" t="s">
        <v>21762</v>
      </c>
      <c r="C5131" s="18" t="s">
        <v>24652</v>
      </c>
      <c r="E5131" s="17" t="s">
        <v>38044</v>
      </c>
      <c r="F5131" s="17" t="s">
        <v>20202</v>
      </c>
      <c r="H5131" s="17" t="s">
        <v>26338</v>
      </c>
      <c r="I5131" s="17" t="s">
        <v>26339</v>
      </c>
      <c r="J5131" s="17" t="s">
        <v>21762</v>
      </c>
      <c r="L5131" s="17" t="s">
        <v>27899</v>
      </c>
    </row>
    <row r="5132" spans="1:12" hidden="1" x14ac:dyDescent="0.2">
      <c r="A5132" s="17">
        <v>5131</v>
      </c>
      <c r="B5132" s="17" t="s">
        <v>616</v>
      </c>
      <c r="C5132" s="18" t="s">
        <v>1279</v>
      </c>
      <c r="E5132" s="17" t="s">
        <v>38044</v>
      </c>
      <c r="F5132" s="17" t="s">
        <v>20202</v>
      </c>
      <c r="H5132" s="17" t="s">
        <v>26338</v>
      </c>
      <c r="I5132" s="17" t="s">
        <v>26339</v>
      </c>
      <c r="J5132" s="17" t="s">
        <v>616</v>
      </c>
      <c r="L5132" s="17" t="s">
        <v>1941</v>
      </c>
    </row>
    <row r="5133" spans="1:12" hidden="1" x14ac:dyDescent="0.2">
      <c r="A5133" s="17">
        <v>5132</v>
      </c>
      <c r="B5133" s="17" t="s">
        <v>21763</v>
      </c>
      <c r="C5133" s="18" t="s">
        <v>24653</v>
      </c>
      <c r="E5133" s="17" t="s">
        <v>38044</v>
      </c>
      <c r="F5133" s="17" t="s">
        <v>20202</v>
      </c>
      <c r="H5133" s="17" t="s">
        <v>26338</v>
      </c>
      <c r="I5133" s="17" t="s">
        <v>26339</v>
      </c>
      <c r="J5133" s="17" t="s">
        <v>21763</v>
      </c>
      <c r="L5133" s="17" t="s">
        <v>27900</v>
      </c>
    </row>
    <row r="5134" spans="1:12" hidden="1" x14ac:dyDescent="0.2">
      <c r="A5134" s="17">
        <v>5133</v>
      </c>
      <c r="B5134" s="17" t="s">
        <v>21764</v>
      </c>
      <c r="C5134" s="18" t="s">
        <v>24654</v>
      </c>
      <c r="E5134" s="17" t="s">
        <v>38044</v>
      </c>
      <c r="F5134" s="17" t="s">
        <v>20202</v>
      </c>
      <c r="H5134" s="17" t="s">
        <v>26338</v>
      </c>
      <c r="I5134" s="17" t="s">
        <v>26339</v>
      </c>
      <c r="J5134" s="17" t="s">
        <v>21764</v>
      </c>
      <c r="L5134" s="17" t="s">
        <v>27901</v>
      </c>
    </row>
    <row r="5135" spans="1:12" hidden="1" x14ac:dyDescent="0.2">
      <c r="A5135" s="17">
        <v>5134</v>
      </c>
      <c r="B5135" s="17" t="s">
        <v>21765</v>
      </c>
      <c r="C5135" s="18" t="s">
        <v>24655</v>
      </c>
      <c r="E5135" s="17" t="s">
        <v>38044</v>
      </c>
      <c r="F5135" s="17" t="s">
        <v>20202</v>
      </c>
      <c r="H5135" s="17" t="s">
        <v>26338</v>
      </c>
      <c r="I5135" s="17" t="s">
        <v>26339</v>
      </c>
      <c r="J5135" s="17" t="s">
        <v>21765</v>
      </c>
      <c r="L5135" s="17" t="s">
        <v>27902</v>
      </c>
    </row>
    <row r="5136" spans="1:12" hidden="1" x14ac:dyDescent="0.2">
      <c r="A5136" s="17">
        <v>5135</v>
      </c>
      <c r="B5136" s="17" t="s">
        <v>21766</v>
      </c>
      <c r="C5136" s="18" t="s">
        <v>24656</v>
      </c>
      <c r="E5136" s="17" t="s">
        <v>38044</v>
      </c>
      <c r="F5136" s="17" t="s">
        <v>20202</v>
      </c>
      <c r="H5136" s="17" t="s">
        <v>26338</v>
      </c>
      <c r="I5136" s="17" t="s">
        <v>26339</v>
      </c>
      <c r="J5136" s="17" t="s">
        <v>21766</v>
      </c>
      <c r="L5136" s="17" t="s">
        <v>27903</v>
      </c>
    </row>
    <row r="5137" spans="1:12" hidden="1" x14ac:dyDescent="0.2">
      <c r="A5137" s="17">
        <v>5136</v>
      </c>
      <c r="B5137" s="17" t="s">
        <v>21767</v>
      </c>
      <c r="C5137" s="18" t="s">
        <v>24657</v>
      </c>
      <c r="E5137" s="17" t="s">
        <v>38044</v>
      </c>
      <c r="F5137" s="17" t="s">
        <v>20202</v>
      </c>
      <c r="H5137" s="17" t="s">
        <v>26338</v>
      </c>
      <c r="I5137" s="17" t="s">
        <v>26339</v>
      </c>
      <c r="J5137" s="17" t="s">
        <v>21767</v>
      </c>
      <c r="L5137" s="17" t="s">
        <v>27904</v>
      </c>
    </row>
    <row r="5138" spans="1:12" hidden="1" x14ac:dyDescent="0.2">
      <c r="A5138" s="17">
        <v>5137</v>
      </c>
      <c r="B5138" s="17" t="s">
        <v>21768</v>
      </c>
      <c r="C5138" s="18" t="s">
        <v>24658</v>
      </c>
      <c r="E5138" s="17" t="s">
        <v>38044</v>
      </c>
      <c r="F5138" s="17" t="s">
        <v>20202</v>
      </c>
      <c r="H5138" s="17" t="s">
        <v>26338</v>
      </c>
      <c r="I5138" s="17" t="s">
        <v>26339</v>
      </c>
      <c r="J5138" s="17" t="s">
        <v>21768</v>
      </c>
      <c r="L5138" s="17" t="s">
        <v>27905</v>
      </c>
    </row>
    <row r="5139" spans="1:12" hidden="1" x14ac:dyDescent="0.2">
      <c r="A5139" s="17">
        <v>5138</v>
      </c>
      <c r="B5139" s="17" t="s">
        <v>21769</v>
      </c>
      <c r="C5139" s="18" t="s">
        <v>24659</v>
      </c>
      <c r="E5139" s="17" t="s">
        <v>38044</v>
      </c>
      <c r="F5139" s="17" t="s">
        <v>20202</v>
      </c>
      <c r="H5139" s="17" t="s">
        <v>26338</v>
      </c>
      <c r="I5139" s="17" t="s">
        <v>26339</v>
      </c>
      <c r="J5139" s="17" t="s">
        <v>21769</v>
      </c>
      <c r="L5139" s="17" t="s">
        <v>27906</v>
      </c>
    </row>
    <row r="5140" spans="1:12" hidden="1" x14ac:dyDescent="0.2">
      <c r="A5140" s="17">
        <v>5139</v>
      </c>
      <c r="B5140" s="17" t="s">
        <v>21770</v>
      </c>
      <c r="C5140" s="18" t="s">
        <v>24660</v>
      </c>
      <c r="E5140" s="17" t="s">
        <v>38044</v>
      </c>
      <c r="F5140" s="17" t="s">
        <v>20202</v>
      </c>
      <c r="H5140" s="17" t="s">
        <v>26338</v>
      </c>
      <c r="I5140" s="17" t="s">
        <v>26339</v>
      </c>
      <c r="J5140" s="17" t="s">
        <v>21770</v>
      </c>
      <c r="L5140" s="17" t="s">
        <v>27907</v>
      </c>
    </row>
    <row r="5141" spans="1:12" hidden="1" x14ac:dyDescent="0.2">
      <c r="A5141" s="17">
        <v>5140</v>
      </c>
      <c r="B5141" s="17" t="s">
        <v>21771</v>
      </c>
      <c r="C5141" s="18" t="s">
        <v>24661</v>
      </c>
      <c r="E5141" s="17" t="s">
        <v>38044</v>
      </c>
      <c r="F5141" s="17" t="s">
        <v>20202</v>
      </c>
      <c r="H5141" s="17" t="s">
        <v>26338</v>
      </c>
      <c r="I5141" s="17" t="s">
        <v>26339</v>
      </c>
      <c r="J5141" s="17" t="s">
        <v>21771</v>
      </c>
      <c r="L5141" s="17" t="s">
        <v>27908</v>
      </c>
    </row>
    <row r="5142" spans="1:12" hidden="1" x14ac:dyDescent="0.2">
      <c r="A5142" s="17">
        <v>5141</v>
      </c>
      <c r="B5142" s="17" t="s">
        <v>21772</v>
      </c>
      <c r="C5142" s="18" t="s">
        <v>24662</v>
      </c>
      <c r="E5142" s="17" t="s">
        <v>38044</v>
      </c>
      <c r="F5142" s="17" t="s">
        <v>20202</v>
      </c>
      <c r="H5142" s="17" t="s">
        <v>26338</v>
      </c>
      <c r="I5142" s="17" t="s">
        <v>26339</v>
      </c>
      <c r="J5142" s="17" t="s">
        <v>21772</v>
      </c>
      <c r="L5142" s="17" t="s">
        <v>27909</v>
      </c>
    </row>
    <row r="5143" spans="1:12" hidden="1" x14ac:dyDescent="0.2">
      <c r="A5143" s="17">
        <v>5142</v>
      </c>
      <c r="B5143" s="17" t="s">
        <v>21773</v>
      </c>
      <c r="C5143" s="18" t="s">
        <v>24663</v>
      </c>
      <c r="E5143" s="17" t="s">
        <v>38044</v>
      </c>
      <c r="F5143" s="17" t="s">
        <v>20202</v>
      </c>
      <c r="H5143" s="17" t="s">
        <v>26338</v>
      </c>
      <c r="I5143" s="17" t="s">
        <v>26339</v>
      </c>
      <c r="J5143" s="17" t="s">
        <v>21773</v>
      </c>
      <c r="L5143" s="17" t="s">
        <v>27910</v>
      </c>
    </row>
    <row r="5144" spans="1:12" hidden="1" x14ac:dyDescent="0.2">
      <c r="A5144" s="17">
        <v>5143</v>
      </c>
      <c r="B5144" s="17" t="s">
        <v>21774</v>
      </c>
      <c r="C5144" s="18" t="s">
        <v>24664</v>
      </c>
      <c r="E5144" s="17" t="s">
        <v>38044</v>
      </c>
      <c r="F5144" s="17" t="s">
        <v>20202</v>
      </c>
      <c r="H5144" s="17" t="s">
        <v>26338</v>
      </c>
      <c r="I5144" s="17" t="s">
        <v>26339</v>
      </c>
      <c r="J5144" s="17" t="s">
        <v>21774</v>
      </c>
      <c r="L5144" s="17" t="s">
        <v>27911</v>
      </c>
    </row>
    <row r="5145" spans="1:12" hidden="1" x14ac:dyDescent="0.2">
      <c r="A5145" s="17">
        <v>5144</v>
      </c>
      <c r="B5145" s="17" t="s">
        <v>21775</v>
      </c>
      <c r="C5145" s="18" t="s">
        <v>24665</v>
      </c>
      <c r="E5145" s="17" t="s">
        <v>38044</v>
      </c>
      <c r="F5145" s="17" t="s">
        <v>20202</v>
      </c>
      <c r="H5145" s="17" t="s">
        <v>26338</v>
      </c>
      <c r="I5145" s="17" t="s">
        <v>26339</v>
      </c>
      <c r="J5145" s="17" t="s">
        <v>21775</v>
      </c>
      <c r="L5145" s="17" t="s">
        <v>27912</v>
      </c>
    </row>
    <row r="5146" spans="1:12" hidden="1" x14ac:dyDescent="0.2">
      <c r="A5146" s="17">
        <v>5145</v>
      </c>
      <c r="B5146" s="17" t="s">
        <v>21776</v>
      </c>
      <c r="C5146" s="18" t="s">
        <v>24666</v>
      </c>
      <c r="E5146" s="17" t="s">
        <v>38044</v>
      </c>
      <c r="F5146" s="17" t="s">
        <v>20202</v>
      </c>
      <c r="H5146" s="17" t="s">
        <v>26338</v>
      </c>
      <c r="I5146" s="17" t="s">
        <v>26339</v>
      </c>
      <c r="J5146" s="17" t="s">
        <v>21776</v>
      </c>
      <c r="L5146" s="17" t="s">
        <v>27913</v>
      </c>
    </row>
    <row r="5147" spans="1:12" hidden="1" x14ac:dyDescent="0.2">
      <c r="A5147" s="17">
        <v>5146</v>
      </c>
      <c r="B5147" s="17" t="s">
        <v>21777</v>
      </c>
      <c r="C5147" s="18" t="s">
        <v>24667</v>
      </c>
      <c r="E5147" s="17" t="s">
        <v>38044</v>
      </c>
      <c r="F5147" s="17" t="s">
        <v>20202</v>
      </c>
      <c r="H5147" s="17" t="s">
        <v>26338</v>
      </c>
      <c r="I5147" s="17" t="s">
        <v>26339</v>
      </c>
      <c r="J5147" s="17" t="s">
        <v>21777</v>
      </c>
      <c r="L5147" s="17" t="s">
        <v>27914</v>
      </c>
    </row>
    <row r="5148" spans="1:12" hidden="1" x14ac:dyDescent="0.2">
      <c r="A5148" s="17">
        <v>5147</v>
      </c>
      <c r="B5148" s="17" t="s">
        <v>21778</v>
      </c>
      <c r="C5148" s="18" t="s">
        <v>24668</v>
      </c>
      <c r="E5148" s="17" t="s">
        <v>38044</v>
      </c>
      <c r="F5148" s="17" t="s">
        <v>20202</v>
      </c>
      <c r="H5148" s="17" t="s">
        <v>26338</v>
      </c>
      <c r="I5148" s="17" t="s">
        <v>26339</v>
      </c>
      <c r="J5148" s="17" t="s">
        <v>21778</v>
      </c>
      <c r="L5148" s="17" t="s">
        <v>27915</v>
      </c>
    </row>
    <row r="5149" spans="1:12" hidden="1" x14ac:dyDescent="0.2">
      <c r="A5149" s="17">
        <v>5148</v>
      </c>
      <c r="B5149" s="17" t="s">
        <v>21779</v>
      </c>
      <c r="C5149" s="18" t="s">
        <v>24669</v>
      </c>
      <c r="E5149" s="17" t="s">
        <v>38044</v>
      </c>
      <c r="F5149" s="17" t="s">
        <v>20202</v>
      </c>
      <c r="H5149" s="17" t="s">
        <v>26338</v>
      </c>
      <c r="I5149" s="17" t="s">
        <v>26339</v>
      </c>
      <c r="J5149" s="17" t="s">
        <v>21779</v>
      </c>
      <c r="L5149" s="17" t="s">
        <v>27916</v>
      </c>
    </row>
    <row r="5150" spans="1:12" hidden="1" x14ac:dyDescent="0.2">
      <c r="A5150" s="17">
        <v>5149</v>
      </c>
      <c r="B5150" s="17" t="s">
        <v>21780</v>
      </c>
      <c r="C5150" s="18" t="s">
        <v>24670</v>
      </c>
      <c r="E5150" s="17" t="s">
        <v>38044</v>
      </c>
      <c r="F5150" s="17" t="s">
        <v>20202</v>
      </c>
      <c r="H5150" s="17" t="s">
        <v>26338</v>
      </c>
      <c r="I5150" s="17" t="s">
        <v>26339</v>
      </c>
      <c r="J5150" s="17" t="s">
        <v>21780</v>
      </c>
      <c r="L5150" s="17" t="s">
        <v>27917</v>
      </c>
    </row>
    <row r="5151" spans="1:12" hidden="1" x14ac:dyDescent="0.2">
      <c r="A5151" s="17">
        <v>5150</v>
      </c>
      <c r="B5151" s="17" t="s">
        <v>21781</v>
      </c>
      <c r="C5151" s="18" t="s">
        <v>24671</v>
      </c>
      <c r="E5151" s="17" t="s">
        <v>38044</v>
      </c>
      <c r="F5151" s="17" t="s">
        <v>20202</v>
      </c>
      <c r="H5151" s="17" t="s">
        <v>26338</v>
      </c>
      <c r="I5151" s="17" t="s">
        <v>26339</v>
      </c>
      <c r="J5151" s="17" t="s">
        <v>21781</v>
      </c>
      <c r="L5151" s="17" t="s">
        <v>27918</v>
      </c>
    </row>
    <row r="5152" spans="1:12" hidden="1" x14ac:dyDescent="0.2">
      <c r="A5152" s="17">
        <v>5151</v>
      </c>
      <c r="B5152" s="17" t="s">
        <v>21782</v>
      </c>
      <c r="C5152" s="18" t="s">
        <v>24672</v>
      </c>
      <c r="E5152" s="17" t="s">
        <v>38044</v>
      </c>
      <c r="F5152" s="17" t="s">
        <v>20202</v>
      </c>
      <c r="H5152" s="17" t="s">
        <v>26338</v>
      </c>
      <c r="I5152" s="17" t="s">
        <v>26339</v>
      </c>
      <c r="J5152" s="17" t="s">
        <v>21782</v>
      </c>
      <c r="L5152" s="17" t="s">
        <v>27919</v>
      </c>
    </row>
    <row r="5153" spans="1:12" hidden="1" x14ac:dyDescent="0.2">
      <c r="A5153" s="17">
        <v>5152</v>
      </c>
      <c r="B5153" s="17" t="s">
        <v>21783</v>
      </c>
      <c r="C5153" s="18" t="s">
        <v>24673</v>
      </c>
      <c r="E5153" s="17" t="s">
        <v>38044</v>
      </c>
      <c r="F5153" s="17" t="s">
        <v>20202</v>
      </c>
      <c r="H5153" s="17" t="s">
        <v>26338</v>
      </c>
      <c r="I5153" s="17" t="s">
        <v>26339</v>
      </c>
      <c r="J5153" s="17" t="s">
        <v>21783</v>
      </c>
      <c r="L5153" s="17" t="s">
        <v>27920</v>
      </c>
    </row>
    <row r="5154" spans="1:12" hidden="1" x14ac:dyDescent="0.2">
      <c r="A5154" s="17">
        <v>5153</v>
      </c>
      <c r="B5154" s="17" t="s">
        <v>21784</v>
      </c>
      <c r="C5154" s="18" t="s">
        <v>24674</v>
      </c>
      <c r="E5154" s="17" t="s">
        <v>38044</v>
      </c>
      <c r="F5154" s="17" t="s">
        <v>20202</v>
      </c>
      <c r="H5154" s="17" t="s">
        <v>26338</v>
      </c>
      <c r="I5154" s="17" t="s">
        <v>26339</v>
      </c>
      <c r="J5154" s="17" t="s">
        <v>21784</v>
      </c>
      <c r="L5154" s="17" t="s">
        <v>27921</v>
      </c>
    </row>
    <row r="5155" spans="1:12" hidden="1" x14ac:dyDescent="0.2">
      <c r="A5155" s="17">
        <v>5154</v>
      </c>
      <c r="B5155" s="17" t="s">
        <v>21785</v>
      </c>
      <c r="C5155" s="18" t="s">
        <v>24675</v>
      </c>
      <c r="E5155" s="17" t="s">
        <v>38044</v>
      </c>
      <c r="F5155" s="17" t="s">
        <v>20202</v>
      </c>
      <c r="H5155" s="17" t="s">
        <v>26338</v>
      </c>
      <c r="I5155" s="17" t="s">
        <v>26339</v>
      </c>
      <c r="J5155" s="17" t="s">
        <v>21785</v>
      </c>
      <c r="L5155" s="17" t="s">
        <v>27922</v>
      </c>
    </row>
    <row r="5156" spans="1:12" hidden="1" x14ac:dyDescent="0.2">
      <c r="A5156" s="17">
        <v>5155</v>
      </c>
      <c r="B5156" s="17" t="s">
        <v>21786</v>
      </c>
      <c r="C5156" s="18" t="s">
        <v>24676</v>
      </c>
      <c r="E5156" s="17" t="s">
        <v>38044</v>
      </c>
      <c r="F5156" s="17" t="s">
        <v>20202</v>
      </c>
      <c r="H5156" s="17" t="s">
        <v>26338</v>
      </c>
      <c r="I5156" s="17" t="s">
        <v>26339</v>
      </c>
      <c r="J5156" s="17" t="s">
        <v>21786</v>
      </c>
      <c r="L5156" s="17" t="s">
        <v>27923</v>
      </c>
    </row>
    <row r="5157" spans="1:12" hidden="1" x14ac:dyDescent="0.2">
      <c r="A5157" s="17">
        <v>5156</v>
      </c>
      <c r="B5157" s="17" t="s">
        <v>21787</v>
      </c>
      <c r="C5157" s="18" t="s">
        <v>24677</v>
      </c>
      <c r="E5157" s="17" t="s">
        <v>38044</v>
      </c>
      <c r="F5157" s="17" t="s">
        <v>20202</v>
      </c>
      <c r="H5157" s="17" t="s">
        <v>26338</v>
      </c>
      <c r="I5157" s="17" t="s">
        <v>26339</v>
      </c>
      <c r="J5157" s="17" t="s">
        <v>21787</v>
      </c>
      <c r="L5157" s="17" t="s">
        <v>27924</v>
      </c>
    </row>
    <row r="5158" spans="1:12" hidden="1" x14ac:dyDescent="0.2">
      <c r="A5158" s="17">
        <v>5157</v>
      </c>
      <c r="B5158" s="17" t="s">
        <v>21788</v>
      </c>
      <c r="C5158" s="18" t="s">
        <v>24678</v>
      </c>
      <c r="E5158" s="17" t="s">
        <v>38044</v>
      </c>
      <c r="F5158" s="17" t="s">
        <v>20202</v>
      </c>
      <c r="H5158" s="17" t="s">
        <v>26338</v>
      </c>
      <c r="I5158" s="17" t="s">
        <v>26339</v>
      </c>
      <c r="J5158" s="17" t="s">
        <v>21788</v>
      </c>
      <c r="L5158" s="17" t="s">
        <v>27925</v>
      </c>
    </row>
    <row r="5159" spans="1:12" hidden="1" x14ac:dyDescent="0.2">
      <c r="A5159" s="17">
        <v>5158</v>
      </c>
      <c r="B5159" s="17" t="s">
        <v>21789</v>
      </c>
      <c r="C5159" s="18" t="s">
        <v>24679</v>
      </c>
      <c r="E5159" s="17" t="s">
        <v>38044</v>
      </c>
      <c r="F5159" s="17" t="s">
        <v>20202</v>
      </c>
      <c r="H5159" s="17" t="s">
        <v>26338</v>
      </c>
      <c r="I5159" s="17" t="s">
        <v>26339</v>
      </c>
      <c r="J5159" s="17" t="s">
        <v>21789</v>
      </c>
      <c r="L5159" s="17" t="s">
        <v>27926</v>
      </c>
    </row>
    <row r="5160" spans="1:12" hidden="1" x14ac:dyDescent="0.2">
      <c r="A5160" s="17">
        <v>5159</v>
      </c>
      <c r="B5160" s="17" t="s">
        <v>21790</v>
      </c>
      <c r="C5160" s="18" t="s">
        <v>24680</v>
      </c>
      <c r="E5160" s="17" t="s">
        <v>38044</v>
      </c>
      <c r="F5160" s="17" t="s">
        <v>20202</v>
      </c>
      <c r="H5160" s="17" t="s">
        <v>26338</v>
      </c>
      <c r="I5160" s="17" t="s">
        <v>26339</v>
      </c>
      <c r="J5160" s="17" t="s">
        <v>21790</v>
      </c>
      <c r="L5160" s="17" t="s">
        <v>27927</v>
      </c>
    </row>
    <row r="5161" spans="1:12" hidden="1" x14ac:dyDescent="0.2">
      <c r="A5161" s="17">
        <v>5160</v>
      </c>
      <c r="B5161" s="17" t="s">
        <v>21791</v>
      </c>
      <c r="C5161" s="18" t="s">
        <v>24681</v>
      </c>
      <c r="E5161" s="17" t="s">
        <v>38044</v>
      </c>
      <c r="F5161" s="17" t="s">
        <v>20202</v>
      </c>
      <c r="H5161" s="17" t="s">
        <v>26338</v>
      </c>
      <c r="I5161" s="17" t="s">
        <v>26339</v>
      </c>
      <c r="J5161" s="17" t="s">
        <v>21791</v>
      </c>
      <c r="L5161" s="17" t="s">
        <v>27928</v>
      </c>
    </row>
    <row r="5162" spans="1:12" hidden="1" x14ac:dyDescent="0.2">
      <c r="A5162" s="17">
        <v>5161</v>
      </c>
      <c r="B5162" s="17" t="s">
        <v>21792</v>
      </c>
      <c r="C5162" s="18" t="s">
        <v>24682</v>
      </c>
      <c r="E5162" s="17" t="s">
        <v>38044</v>
      </c>
      <c r="F5162" s="17" t="s">
        <v>20202</v>
      </c>
      <c r="H5162" s="17" t="s">
        <v>26338</v>
      </c>
      <c r="I5162" s="17" t="s">
        <v>26339</v>
      </c>
      <c r="J5162" s="17" t="s">
        <v>21792</v>
      </c>
      <c r="L5162" s="17" t="s">
        <v>27929</v>
      </c>
    </row>
    <row r="5163" spans="1:12" hidden="1" x14ac:dyDescent="0.2">
      <c r="A5163" s="17">
        <v>5162</v>
      </c>
      <c r="B5163" s="17" t="s">
        <v>21793</v>
      </c>
      <c r="C5163" s="18" t="s">
        <v>24683</v>
      </c>
      <c r="E5163" s="17" t="s">
        <v>38044</v>
      </c>
      <c r="F5163" s="17" t="s">
        <v>20202</v>
      </c>
      <c r="H5163" s="17" t="s">
        <v>26338</v>
      </c>
      <c r="I5163" s="17" t="s">
        <v>26339</v>
      </c>
      <c r="J5163" s="17" t="s">
        <v>21793</v>
      </c>
      <c r="L5163" s="17" t="s">
        <v>27930</v>
      </c>
    </row>
    <row r="5164" spans="1:12" hidden="1" x14ac:dyDescent="0.2">
      <c r="A5164" s="17">
        <v>5163</v>
      </c>
      <c r="B5164" s="17" t="s">
        <v>21794</v>
      </c>
      <c r="C5164" s="18" t="s">
        <v>24684</v>
      </c>
      <c r="E5164" s="17" t="s">
        <v>38044</v>
      </c>
      <c r="F5164" s="17" t="s">
        <v>20202</v>
      </c>
      <c r="H5164" s="17" t="s">
        <v>26338</v>
      </c>
      <c r="I5164" s="17" t="s">
        <v>26339</v>
      </c>
      <c r="J5164" s="17" t="s">
        <v>21794</v>
      </c>
      <c r="L5164" s="17" t="s">
        <v>27931</v>
      </c>
    </row>
    <row r="5165" spans="1:12" hidden="1" x14ac:dyDescent="0.2">
      <c r="A5165" s="17">
        <v>5164</v>
      </c>
      <c r="B5165" s="17" t="s">
        <v>21795</v>
      </c>
      <c r="C5165" s="18" t="s">
        <v>24685</v>
      </c>
      <c r="E5165" s="17" t="s">
        <v>38044</v>
      </c>
      <c r="F5165" s="17" t="s">
        <v>20202</v>
      </c>
      <c r="H5165" s="17" t="s">
        <v>26338</v>
      </c>
      <c r="I5165" s="17" t="s">
        <v>26339</v>
      </c>
      <c r="J5165" s="17" t="s">
        <v>21795</v>
      </c>
      <c r="L5165" s="17" t="s">
        <v>27932</v>
      </c>
    </row>
    <row r="5166" spans="1:12" hidden="1" x14ac:dyDescent="0.2">
      <c r="A5166" s="17">
        <v>5165</v>
      </c>
      <c r="B5166" s="17" t="s">
        <v>21796</v>
      </c>
      <c r="C5166" s="18" t="s">
        <v>24686</v>
      </c>
      <c r="E5166" s="17" t="s">
        <v>38044</v>
      </c>
      <c r="F5166" s="17" t="s">
        <v>20202</v>
      </c>
      <c r="H5166" s="17" t="s">
        <v>26338</v>
      </c>
      <c r="I5166" s="17" t="s">
        <v>26339</v>
      </c>
      <c r="J5166" s="17" t="s">
        <v>21796</v>
      </c>
      <c r="L5166" s="17" t="s">
        <v>27933</v>
      </c>
    </row>
    <row r="5167" spans="1:12" hidden="1" x14ac:dyDescent="0.2">
      <c r="A5167" s="17">
        <v>5166</v>
      </c>
      <c r="B5167" s="17" t="s">
        <v>21797</v>
      </c>
      <c r="C5167" s="18" t="s">
        <v>24687</v>
      </c>
      <c r="E5167" s="17" t="s">
        <v>38044</v>
      </c>
      <c r="F5167" s="17" t="s">
        <v>20202</v>
      </c>
      <c r="H5167" s="17" t="s">
        <v>26338</v>
      </c>
      <c r="I5167" s="17" t="s">
        <v>26339</v>
      </c>
      <c r="J5167" s="17" t="s">
        <v>21797</v>
      </c>
      <c r="L5167" s="17" t="s">
        <v>27934</v>
      </c>
    </row>
    <row r="5168" spans="1:12" hidden="1" x14ac:dyDescent="0.2">
      <c r="A5168" s="17">
        <v>5167</v>
      </c>
      <c r="B5168" s="17" t="s">
        <v>21798</v>
      </c>
      <c r="C5168" s="18" t="s">
        <v>24688</v>
      </c>
      <c r="E5168" s="17" t="s">
        <v>38044</v>
      </c>
      <c r="F5168" s="17" t="s">
        <v>20202</v>
      </c>
      <c r="H5168" s="17" t="s">
        <v>26338</v>
      </c>
      <c r="I5168" s="17" t="s">
        <v>26339</v>
      </c>
      <c r="J5168" s="17" t="s">
        <v>21798</v>
      </c>
      <c r="L5168" s="17" t="s">
        <v>27935</v>
      </c>
    </row>
    <row r="5169" spans="1:12" hidden="1" x14ac:dyDescent="0.2">
      <c r="A5169" s="17">
        <v>5168</v>
      </c>
      <c r="B5169" s="17" t="s">
        <v>21799</v>
      </c>
      <c r="C5169" s="18" t="s">
        <v>24689</v>
      </c>
      <c r="E5169" s="17" t="s">
        <v>38044</v>
      </c>
      <c r="F5169" s="17" t="s">
        <v>20202</v>
      </c>
      <c r="H5169" s="17" t="s">
        <v>26338</v>
      </c>
      <c r="I5169" s="17" t="s">
        <v>26339</v>
      </c>
      <c r="J5169" s="17" t="s">
        <v>21799</v>
      </c>
      <c r="L5169" s="17" t="s">
        <v>27936</v>
      </c>
    </row>
    <row r="5170" spans="1:12" hidden="1" x14ac:dyDescent="0.2">
      <c r="A5170" s="17">
        <v>5169</v>
      </c>
      <c r="B5170" s="17" t="s">
        <v>21800</v>
      </c>
      <c r="C5170" s="18" t="s">
        <v>24690</v>
      </c>
      <c r="E5170" s="17" t="s">
        <v>38044</v>
      </c>
      <c r="F5170" s="17" t="s">
        <v>20202</v>
      </c>
      <c r="H5170" s="17" t="s">
        <v>26338</v>
      </c>
      <c r="I5170" s="17" t="s">
        <v>26339</v>
      </c>
      <c r="J5170" s="17" t="s">
        <v>21800</v>
      </c>
      <c r="L5170" s="17" t="s">
        <v>27937</v>
      </c>
    </row>
    <row r="5171" spans="1:12" hidden="1" x14ac:dyDescent="0.2">
      <c r="A5171" s="17">
        <v>5170</v>
      </c>
      <c r="B5171" s="17" t="s">
        <v>21801</v>
      </c>
      <c r="C5171" s="18" t="s">
        <v>24691</v>
      </c>
      <c r="E5171" s="17" t="s">
        <v>38044</v>
      </c>
      <c r="F5171" s="17" t="s">
        <v>20202</v>
      </c>
      <c r="H5171" s="17" t="s">
        <v>26338</v>
      </c>
      <c r="I5171" s="17" t="s">
        <v>26339</v>
      </c>
      <c r="J5171" s="17" t="s">
        <v>21801</v>
      </c>
      <c r="L5171" s="17" t="s">
        <v>27938</v>
      </c>
    </row>
    <row r="5172" spans="1:12" hidden="1" x14ac:dyDescent="0.2">
      <c r="A5172" s="17">
        <v>5171</v>
      </c>
      <c r="B5172" s="17" t="s">
        <v>21802</v>
      </c>
      <c r="C5172" s="18" t="s">
        <v>24692</v>
      </c>
      <c r="E5172" s="17" t="s">
        <v>38044</v>
      </c>
      <c r="F5172" s="17" t="s">
        <v>20202</v>
      </c>
      <c r="H5172" s="17" t="s">
        <v>26338</v>
      </c>
      <c r="I5172" s="17" t="s">
        <v>26339</v>
      </c>
      <c r="J5172" s="17" t="s">
        <v>21802</v>
      </c>
      <c r="L5172" s="17" t="s">
        <v>27939</v>
      </c>
    </row>
    <row r="5173" spans="1:12" hidden="1" x14ac:dyDescent="0.2">
      <c r="A5173" s="17">
        <v>5172</v>
      </c>
      <c r="B5173" s="17" t="s">
        <v>21803</v>
      </c>
      <c r="C5173" s="18" t="s">
        <v>24693</v>
      </c>
      <c r="E5173" s="17" t="s">
        <v>38044</v>
      </c>
      <c r="F5173" s="17" t="s">
        <v>20202</v>
      </c>
      <c r="H5173" s="17" t="s">
        <v>26338</v>
      </c>
      <c r="I5173" s="17" t="s">
        <v>26339</v>
      </c>
      <c r="J5173" s="17" t="s">
        <v>21803</v>
      </c>
      <c r="L5173" s="17" t="s">
        <v>27940</v>
      </c>
    </row>
    <row r="5174" spans="1:12" hidden="1" x14ac:dyDescent="0.2">
      <c r="A5174" s="17">
        <v>5173</v>
      </c>
      <c r="B5174" s="17" t="s">
        <v>21804</v>
      </c>
      <c r="C5174" s="18" t="s">
        <v>24694</v>
      </c>
      <c r="E5174" s="17" t="s">
        <v>38044</v>
      </c>
      <c r="F5174" s="17" t="s">
        <v>20202</v>
      </c>
      <c r="H5174" s="17" t="s">
        <v>26338</v>
      </c>
      <c r="I5174" s="17" t="s">
        <v>26339</v>
      </c>
      <c r="J5174" s="17" t="s">
        <v>21804</v>
      </c>
      <c r="L5174" s="17" t="s">
        <v>27941</v>
      </c>
    </row>
    <row r="5175" spans="1:12" hidden="1" x14ac:dyDescent="0.2">
      <c r="A5175" s="17">
        <v>5174</v>
      </c>
      <c r="B5175" s="17" t="s">
        <v>21805</v>
      </c>
      <c r="C5175" s="18" t="s">
        <v>24695</v>
      </c>
      <c r="E5175" s="17" t="s">
        <v>38044</v>
      </c>
      <c r="F5175" s="17" t="s">
        <v>20202</v>
      </c>
      <c r="H5175" s="17" t="s">
        <v>26338</v>
      </c>
      <c r="I5175" s="17" t="s">
        <v>26339</v>
      </c>
      <c r="J5175" s="17" t="s">
        <v>21805</v>
      </c>
      <c r="L5175" s="17" t="s">
        <v>27942</v>
      </c>
    </row>
    <row r="5176" spans="1:12" hidden="1" x14ac:dyDescent="0.2">
      <c r="A5176" s="17">
        <v>5175</v>
      </c>
      <c r="B5176" s="17" t="s">
        <v>21806</v>
      </c>
      <c r="C5176" s="18" t="s">
        <v>24696</v>
      </c>
      <c r="E5176" s="17" t="s">
        <v>38044</v>
      </c>
      <c r="F5176" s="17" t="s">
        <v>20202</v>
      </c>
      <c r="H5176" s="17" t="s">
        <v>26338</v>
      </c>
      <c r="I5176" s="17" t="s">
        <v>26339</v>
      </c>
      <c r="J5176" s="17" t="s">
        <v>21806</v>
      </c>
      <c r="L5176" s="17" t="s">
        <v>27943</v>
      </c>
    </row>
    <row r="5177" spans="1:12" hidden="1" x14ac:dyDescent="0.2">
      <c r="A5177" s="17">
        <v>5176</v>
      </c>
      <c r="B5177" s="17" t="s">
        <v>21807</v>
      </c>
      <c r="C5177" s="18" t="s">
        <v>24697</v>
      </c>
      <c r="E5177" s="17" t="s">
        <v>38044</v>
      </c>
      <c r="F5177" s="17" t="s">
        <v>20202</v>
      </c>
      <c r="H5177" s="17" t="s">
        <v>26338</v>
      </c>
      <c r="I5177" s="17" t="s">
        <v>26339</v>
      </c>
      <c r="J5177" s="17" t="s">
        <v>21807</v>
      </c>
      <c r="L5177" s="17" t="s">
        <v>27944</v>
      </c>
    </row>
    <row r="5178" spans="1:12" hidden="1" x14ac:dyDescent="0.2">
      <c r="A5178" s="17">
        <v>5177</v>
      </c>
      <c r="B5178" s="17" t="s">
        <v>21808</v>
      </c>
      <c r="C5178" s="18" t="s">
        <v>24698</v>
      </c>
      <c r="E5178" s="17" t="s">
        <v>38044</v>
      </c>
      <c r="F5178" s="17" t="s">
        <v>20202</v>
      </c>
      <c r="H5178" s="17" t="s">
        <v>26338</v>
      </c>
      <c r="I5178" s="17" t="s">
        <v>26339</v>
      </c>
      <c r="J5178" s="17" t="s">
        <v>21808</v>
      </c>
      <c r="L5178" s="17" t="s">
        <v>27945</v>
      </c>
    </row>
    <row r="5179" spans="1:12" hidden="1" x14ac:dyDescent="0.2">
      <c r="A5179" s="17">
        <v>5178</v>
      </c>
      <c r="B5179" s="17" t="s">
        <v>21809</v>
      </c>
      <c r="C5179" s="18" t="s">
        <v>24699</v>
      </c>
      <c r="E5179" s="17" t="s">
        <v>38044</v>
      </c>
      <c r="F5179" s="17" t="s">
        <v>20202</v>
      </c>
      <c r="H5179" s="17" t="s">
        <v>26338</v>
      </c>
      <c r="I5179" s="17" t="s">
        <v>26339</v>
      </c>
      <c r="J5179" s="17" t="s">
        <v>21809</v>
      </c>
      <c r="L5179" s="17" t="s">
        <v>27946</v>
      </c>
    </row>
    <row r="5180" spans="1:12" hidden="1" x14ac:dyDescent="0.2">
      <c r="A5180" s="17">
        <v>5179</v>
      </c>
      <c r="B5180" s="17" t="s">
        <v>21810</v>
      </c>
      <c r="C5180" s="18" t="s">
        <v>24700</v>
      </c>
      <c r="E5180" s="17" t="s">
        <v>38044</v>
      </c>
      <c r="F5180" s="17" t="s">
        <v>20202</v>
      </c>
      <c r="H5180" s="17" t="s">
        <v>26338</v>
      </c>
      <c r="I5180" s="17" t="s">
        <v>26339</v>
      </c>
      <c r="J5180" s="17" t="s">
        <v>21810</v>
      </c>
      <c r="L5180" s="17" t="s">
        <v>27947</v>
      </c>
    </row>
    <row r="5181" spans="1:12" hidden="1" x14ac:dyDescent="0.2">
      <c r="A5181" s="17">
        <v>5180</v>
      </c>
      <c r="B5181" s="17" t="s">
        <v>21811</v>
      </c>
      <c r="C5181" s="18" t="s">
        <v>24701</v>
      </c>
      <c r="E5181" s="17" t="s">
        <v>38044</v>
      </c>
      <c r="F5181" s="17" t="s">
        <v>20202</v>
      </c>
      <c r="H5181" s="17" t="s">
        <v>26338</v>
      </c>
      <c r="I5181" s="17" t="s">
        <v>26339</v>
      </c>
      <c r="J5181" s="17" t="s">
        <v>21811</v>
      </c>
      <c r="L5181" s="17" t="s">
        <v>27948</v>
      </c>
    </row>
    <row r="5182" spans="1:12" hidden="1" x14ac:dyDescent="0.2">
      <c r="A5182" s="17">
        <v>5181</v>
      </c>
      <c r="B5182" s="17" t="s">
        <v>21812</v>
      </c>
      <c r="C5182" s="18" t="s">
        <v>24702</v>
      </c>
      <c r="E5182" s="17" t="s">
        <v>38044</v>
      </c>
      <c r="F5182" s="17" t="s">
        <v>20202</v>
      </c>
      <c r="H5182" s="17" t="s">
        <v>26338</v>
      </c>
      <c r="I5182" s="17" t="s">
        <v>26339</v>
      </c>
      <c r="J5182" s="17" t="s">
        <v>21812</v>
      </c>
      <c r="L5182" s="17" t="s">
        <v>27949</v>
      </c>
    </row>
    <row r="5183" spans="1:12" hidden="1" x14ac:dyDescent="0.2">
      <c r="A5183" s="17">
        <v>5182</v>
      </c>
      <c r="B5183" s="17" t="s">
        <v>21813</v>
      </c>
      <c r="C5183" s="18" t="s">
        <v>24703</v>
      </c>
      <c r="E5183" s="17" t="s">
        <v>38044</v>
      </c>
      <c r="F5183" s="17" t="s">
        <v>20202</v>
      </c>
      <c r="H5183" s="17" t="s">
        <v>26338</v>
      </c>
      <c r="I5183" s="17" t="s">
        <v>26339</v>
      </c>
      <c r="J5183" s="17" t="s">
        <v>21813</v>
      </c>
      <c r="L5183" s="17" t="s">
        <v>27950</v>
      </c>
    </row>
    <row r="5184" spans="1:12" hidden="1" x14ac:dyDescent="0.2">
      <c r="A5184" s="17">
        <v>5183</v>
      </c>
      <c r="B5184" s="17" t="s">
        <v>21814</v>
      </c>
      <c r="C5184" s="18" t="s">
        <v>24704</v>
      </c>
      <c r="E5184" s="17" t="s">
        <v>38044</v>
      </c>
      <c r="F5184" s="17" t="s">
        <v>20202</v>
      </c>
      <c r="H5184" s="17" t="s">
        <v>26338</v>
      </c>
      <c r="I5184" s="17" t="s">
        <v>26339</v>
      </c>
      <c r="J5184" s="17" t="s">
        <v>21814</v>
      </c>
      <c r="L5184" s="17" t="s">
        <v>27951</v>
      </c>
    </row>
    <row r="5185" spans="1:12" hidden="1" x14ac:dyDescent="0.2">
      <c r="A5185" s="17">
        <v>5184</v>
      </c>
      <c r="B5185" s="17" t="s">
        <v>21815</v>
      </c>
      <c r="C5185" s="18" t="s">
        <v>24705</v>
      </c>
      <c r="E5185" s="17" t="s">
        <v>38044</v>
      </c>
      <c r="F5185" s="17" t="s">
        <v>20202</v>
      </c>
      <c r="H5185" s="17" t="s">
        <v>26338</v>
      </c>
      <c r="I5185" s="17" t="s">
        <v>26339</v>
      </c>
      <c r="J5185" s="17" t="s">
        <v>21815</v>
      </c>
      <c r="L5185" s="17" t="s">
        <v>27952</v>
      </c>
    </row>
    <row r="5186" spans="1:12" hidden="1" x14ac:dyDescent="0.2">
      <c r="A5186" s="17">
        <v>5185</v>
      </c>
      <c r="B5186" s="17" t="s">
        <v>21816</v>
      </c>
      <c r="C5186" s="18" t="s">
        <v>24706</v>
      </c>
      <c r="E5186" s="17" t="s">
        <v>38044</v>
      </c>
      <c r="F5186" s="17" t="s">
        <v>20202</v>
      </c>
      <c r="H5186" s="17" t="s">
        <v>26338</v>
      </c>
      <c r="I5186" s="17" t="s">
        <v>26339</v>
      </c>
      <c r="J5186" s="17" t="s">
        <v>21816</v>
      </c>
      <c r="L5186" s="17" t="s">
        <v>27953</v>
      </c>
    </row>
    <row r="5187" spans="1:12" hidden="1" x14ac:dyDescent="0.2">
      <c r="A5187" s="17">
        <v>5186</v>
      </c>
      <c r="B5187" s="17" t="s">
        <v>21817</v>
      </c>
      <c r="C5187" s="18" t="s">
        <v>24707</v>
      </c>
      <c r="E5187" s="17" t="s">
        <v>38044</v>
      </c>
      <c r="F5187" s="17" t="s">
        <v>20202</v>
      </c>
      <c r="H5187" s="17" t="s">
        <v>26338</v>
      </c>
      <c r="I5187" s="17" t="s">
        <v>26339</v>
      </c>
      <c r="J5187" s="17" t="s">
        <v>21817</v>
      </c>
      <c r="L5187" s="17" t="s">
        <v>27954</v>
      </c>
    </row>
    <row r="5188" spans="1:12" hidden="1" x14ac:dyDescent="0.2">
      <c r="A5188" s="17">
        <v>5187</v>
      </c>
      <c r="B5188" s="17" t="s">
        <v>21818</v>
      </c>
      <c r="C5188" s="18" t="s">
        <v>24708</v>
      </c>
      <c r="E5188" s="17" t="s">
        <v>38044</v>
      </c>
      <c r="F5188" s="17" t="s">
        <v>20202</v>
      </c>
      <c r="H5188" s="17" t="s">
        <v>26338</v>
      </c>
      <c r="I5188" s="17" t="s">
        <v>26339</v>
      </c>
      <c r="J5188" s="17" t="s">
        <v>21818</v>
      </c>
      <c r="L5188" s="17" t="s">
        <v>27955</v>
      </c>
    </row>
    <row r="5189" spans="1:12" hidden="1" x14ac:dyDescent="0.2">
      <c r="A5189" s="17">
        <v>5188</v>
      </c>
      <c r="B5189" s="17" t="s">
        <v>21819</v>
      </c>
      <c r="C5189" s="18" t="s">
        <v>24709</v>
      </c>
      <c r="E5189" s="17" t="s">
        <v>38044</v>
      </c>
      <c r="F5189" s="17" t="s">
        <v>20202</v>
      </c>
      <c r="H5189" s="17" t="s">
        <v>26338</v>
      </c>
      <c r="I5189" s="17" t="s">
        <v>26339</v>
      </c>
      <c r="J5189" s="17" t="s">
        <v>21819</v>
      </c>
      <c r="L5189" s="17" t="s">
        <v>27956</v>
      </c>
    </row>
    <row r="5190" spans="1:12" hidden="1" x14ac:dyDescent="0.2">
      <c r="A5190" s="17">
        <v>5189</v>
      </c>
      <c r="B5190" s="17" t="s">
        <v>21820</v>
      </c>
      <c r="C5190" s="18" t="s">
        <v>24710</v>
      </c>
      <c r="E5190" s="17" t="s">
        <v>38044</v>
      </c>
      <c r="F5190" s="17" t="s">
        <v>20202</v>
      </c>
      <c r="H5190" s="17" t="s">
        <v>26338</v>
      </c>
      <c r="I5190" s="17" t="s">
        <v>26339</v>
      </c>
      <c r="J5190" s="17" t="s">
        <v>21820</v>
      </c>
      <c r="L5190" s="17" t="s">
        <v>27957</v>
      </c>
    </row>
    <row r="5191" spans="1:12" hidden="1" x14ac:dyDescent="0.2">
      <c r="A5191" s="17">
        <v>5190</v>
      </c>
      <c r="B5191" s="17" t="s">
        <v>21821</v>
      </c>
      <c r="C5191" s="18" t="s">
        <v>24711</v>
      </c>
      <c r="E5191" s="17" t="s">
        <v>38044</v>
      </c>
      <c r="F5191" s="17" t="s">
        <v>20202</v>
      </c>
      <c r="H5191" s="17" t="s">
        <v>26338</v>
      </c>
      <c r="I5191" s="17" t="s">
        <v>26339</v>
      </c>
      <c r="J5191" s="17" t="s">
        <v>21821</v>
      </c>
      <c r="L5191" s="17" t="s">
        <v>27958</v>
      </c>
    </row>
    <row r="5192" spans="1:12" hidden="1" x14ac:dyDescent="0.2">
      <c r="A5192" s="17">
        <v>5191</v>
      </c>
      <c r="B5192" s="17" t="s">
        <v>21822</v>
      </c>
      <c r="C5192" s="18" t="s">
        <v>24712</v>
      </c>
      <c r="E5192" s="17" t="s">
        <v>38044</v>
      </c>
      <c r="F5192" s="17" t="s">
        <v>20202</v>
      </c>
      <c r="H5192" s="17" t="s">
        <v>26338</v>
      </c>
      <c r="I5192" s="17" t="s">
        <v>26339</v>
      </c>
      <c r="J5192" s="17" t="s">
        <v>21822</v>
      </c>
      <c r="L5192" s="17" t="s">
        <v>27959</v>
      </c>
    </row>
    <row r="5193" spans="1:12" hidden="1" x14ac:dyDescent="0.2">
      <c r="A5193" s="17">
        <v>5192</v>
      </c>
      <c r="B5193" s="17" t="s">
        <v>21823</v>
      </c>
      <c r="C5193" s="18" t="s">
        <v>24713</v>
      </c>
      <c r="E5193" s="17" t="s">
        <v>38044</v>
      </c>
      <c r="F5193" s="17" t="s">
        <v>20202</v>
      </c>
      <c r="H5193" s="17" t="s">
        <v>26338</v>
      </c>
      <c r="I5193" s="17" t="s">
        <v>26339</v>
      </c>
      <c r="J5193" s="17" t="s">
        <v>21823</v>
      </c>
      <c r="L5193" s="17" t="s">
        <v>27960</v>
      </c>
    </row>
    <row r="5194" spans="1:12" hidden="1" x14ac:dyDescent="0.2">
      <c r="A5194" s="17">
        <v>5193</v>
      </c>
      <c r="B5194" s="17" t="s">
        <v>21824</v>
      </c>
      <c r="C5194" s="18" t="s">
        <v>24714</v>
      </c>
      <c r="E5194" s="17" t="s">
        <v>38044</v>
      </c>
      <c r="F5194" s="17" t="s">
        <v>20202</v>
      </c>
      <c r="H5194" s="17" t="s">
        <v>26338</v>
      </c>
      <c r="I5194" s="17" t="s">
        <v>26339</v>
      </c>
      <c r="J5194" s="17" t="s">
        <v>21824</v>
      </c>
      <c r="L5194" s="17" t="s">
        <v>27961</v>
      </c>
    </row>
    <row r="5195" spans="1:12" hidden="1" x14ac:dyDescent="0.2">
      <c r="A5195" s="17">
        <v>5194</v>
      </c>
      <c r="B5195" s="17" t="s">
        <v>21825</v>
      </c>
      <c r="C5195" s="18" t="s">
        <v>24715</v>
      </c>
      <c r="E5195" s="17" t="s">
        <v>38044</v>
      </c>
      <c r="F5195" s="17" t="s">
        <v>20202</v>
      </c>
      <c r="H5195" s="17" t="s">
        <v>26338</v>
      </c>
      <c r="I5195" s="17" t="s">
        <v>26339</v>
      </c>
      <c r="J5195" s="17" t="s">
        <v>21825</v>
      </c>
      <c r="L5195" s="17" t="s">
        <v>27962</v>
      </c>
    </row>
    <row r="5196" spans="1:12" hidden="1" x14ac:dyDescent="0.2">
      <c r="A5196" s="17">
        <v>5195</v>
      </c>
      <c r="B5196" s="17" t="s">
        <v>21826</v>
      </c>
      <c r="C5196" s="18" t="s">
        <v>24716</v>
      </c>
      <c r="E5196" s="17" t="s">
        <v>38044</v>
      </c>
      <c r="F5196" s="17" t="s">
        <v>20202</v>
      </c>
      <c r="H5196" s="17" t="s">
        <v>26338</v>
      </c>
      <c r="I5196" s="17" t="s">
        <v>26339</v>
      </c>
      <c r="J5196" s="17" t="s">
        <v>21826</v>
      </c>
      <c r="L5196" s="17" t="s">
        <v>27963</v>
      </c>
    </row>
    <row r="5197" spans="1:12" hidden="1" x14ac:dyDescent="0.2">
      <c r="A5197" s="17">
        <v>5196</v>
      </c>
      <c r="B5197" s="17" t="s">
        <v>21827</v>
      </c>
      <c r="C5197" s="18" t="s">
        <v>24717</v>
      </c>
      <c r="E5197" s="17" t="s">
        <v>38044</v>
      </c>
      <c r="F5197" s="17" t="s">
        <v>20202</v>
      </c>
      <c r="H5197" s="17" t="s">
        <v>26338</v>
      </c>
      <c r="I5197" s="17" t="s">
        <v>26339</v>
      </c>
      <c r="J5197" s="17" t="s">
        <v>21827</v>
      </c>
      <c r="L5197" s="17" t="s">
        <v>27964</v>
      </c>
    </row>
    <row r="5198" spans="1:12" hidden="1" x14ac:dyDescent="0.2">
      <c r="A5198" s="17">
        <v>5197</v>
      </c>
      <c r="B5198" s="17" t="s">
        <v>21828</v>
      </c>
      <c r="C5198" s="18" t="s">
        <v>24718</v>
      </c>
      <c r="E5198" s="17" t="s">
        <v>38044</v>
      </c>
      <c r="F5198" s="17" t="s">
        <v>20202</v>
      </c>
      <c r="H5198" s="17" t="s">
        <v>26338</v>
      </c>
      <c r="I5198" s="17" t="s">
        <v>26339</v>
      </c>
      <c r="J5198" s="17" t="s">
        <v>21828</v>
      </c>
      <c r="L5198" s="17" t="s">
        <v>27965</v>
      </c>
    </row>
    <row r="5199" spans="1:12" hidden="1" x14ac:dyDescent="0.2">
      <c r="A5199" s="17">
        <v>5198</v>
      </c>
      <c r="B5199" s="17" t="s">
        <v>21829</v>
      </c>
      <c r="C5199" s="18" t="s">
        <v>24719</v>
      </c>
      <c r="E5199" s="17" t="s">
        <v>38044</v>
      </c>
      <c r="F5199" s="17" t="s">
        <v>20202</v>
      </c>
      <c r="H5199" s="17" t="s">
        <v>26338</v>
      </c>
      <c r="I5199" s="17" t="s">
        <v>26339</v>
      </c>
      <c r="J5199" s="17" t="s">
        <v>21829</v>
      </c>
      <c r="L5199" s="17" t="s">
        <v>27966</v>
      </c>
    </row>
    <row r="5200" spans="1:12" hidden="1" x14ac:dyDescent="0.2">
      <c r="A5200" s="17">
        <v>5199</v>
      </c>
      <c r="B5200" s="17" t="s">
        <v>21830</v>
      </c>
      <c r="C5200" s="18" t="s">
        <v>24720</v>
      </c>
      <c r="E5200" s="17" t="s">
        <v>38044</v>
      </c>
      <c r="F5200" s="17" t="s">
        <v>20202</v>
      </c>
      <c r="H5200" s="17" t="s">
        <v>26338</v>
      </c>
      <c r="I5200" s="17" t="s">
        <v>26339</v>
      </c>
      <c r="J5200" s="17" t="s">
        <v>21830</v>
      </c>
      <c r="L5200" s="17" t="s">
        <v>27967</v>
      </c>
    </row>
    <row r="5201" spans="1:12" hidden="1" x14ac:dyDescent="0.2">
      <c r="A5201" s="17">
        <v>5200</v>
      </c>
      <c r="B5201" s="17" t="s">
        <v>21831</v>
      </c>
      <c r="C5201" s="18" t="s">
        <v>24721</v>
      </c>
      <c r="E5201" s="17" t="s">
        <v>38044</v>
      </c>
      <c r="F5201" s="17" t="s">
        <v>20202</v>
      </c>
      <c r="H5201" s="17" t="s">
        <v>26338</v>
      </c>
      <c r="I5201" s="17" t="s">
        <v>26339</v>
      </c>
      <c r="J5201" s="17" t="s">
        <v>21831</v>
      </c>
      <c r="L5201" s="17" t="s">
        <v>27968</v>
      </c>
    </row>
    <row r="5202" spans="1:12" hidden="1" x14ac:dyDescent="0.2">
      <c r="A5202" s="17">
        <v>5201</v>
      </c>
      <c r="B5202" s="17" t="s">
        <v>21832</v>
      </c>
      <c r="C5202" s="18" t="s">
        <v>24722</v>
      </c>
      <c r="E5202" s="17" t="s">
        <v>38044</v>
      </c>
      <c r="F5202" s="17" t="s">
        <v>20202</v>
      </c>
      <c r="H5202" s="17" t="s">
        <v>26338</v>
      </c>
      <c r="I5202" s="17" t="s">
        <v>26339</v>
      </c>
      <c r="J5202" s="17" t="s">
        <v>21832</v>
      </c>
      <c r="L5202" s="17" t="s">
        <v>27969</v>
      </c>
    </row>
    <row r="5203" spans="1:12" hidden="1" x14ac:dyDescent="0.2">
      <c r="A5203" s="17">
        <v>5202</v>
      </c>
      <c r="B5203" s="17" t="s">
        <v>21833</v>
      </c>
      <c r="C5203" s="18" t="s">
        <v>24723</v>
      </c>
      <c r="E5203" s="17" t="s">
        <v>38044</v>
      </c>
      <c r="F5203" s="17" t="s">
        <v>20202</v>
      </c>
      <c r="H5203" s="17" t="s">
        <v>26338</v>
      </c>
      <c r="I5203" s="17" t="s">
        <v>26339</v>
      </c>
      <c r="J5203" s="17" t="s">
        <v>21833</v>
      </c>
      <c r="L5203" s="17" t="s">
        <v>27970</v>
      </c>
    </row>
    <row r="5204" spans="1:12" hidden="1" x14ac:dyDescent="0.2">
      <c r="A5204" s="17">
        <v>5203</v>
      </c>
      <c r="B5204" s="17" t="s">
        <v>21834</v>
      </c>
      <c r="C5204" s="18" t="s">
        <v>24724</v>
      </c>
      <c r="E5204" s="17" t="s">
        <v>38044</v>
      </c>
      <c r="F5204" s="17" t="s">
        <v>20202</v>
      </c>
      <c r="H5204" s="17" t="s">
        <v>26338</v>
      </c>
      <c r="I5204" s="17" t="s">
        <v>26339</v>
      </c>
      <c r="J5204" s="17" t="s">
        <v>21834</v>
      </c>
      <c r="L5204" s="17" t="s">
        <v>27971</v>
      </c>
    </row>
    <row r="5205" spans="1:12" hidden="1" x14ac:dyDescent="0.2">
      <c r="A5205" s="17">
        <v>5204</v>
      </c>
      <c r="B5205" s="17" t="s">
        <v>21835</v>
      </c>
      <c r="C5205" s="18" t="s">
        <v>24725</v>
      </c>
      <c r="E5205" s="17" t="s">
        <v>38044</v>
      </c>
      <c r="F5205" s="17" t="s">
        <v>20202</v>
      </c>
      <c r="H5205" s="17" t="s">
        <v>26338</v>
      </c>
      <c r="I5205" s="17" t="s">
        <v>26339</v>
      </c>
      <c r="J5205" s="17" t="s">
        <v>21835</v>
      </c>
      <c r="L5205" s="17" t="s">
        <v>27972</v>
      </c>
    </row>
    <row r="5206" spans="1:12" hidden="1" x14ac:dyDescent="0.2">
      <c r="A5206" s="17">
        <v>5205</v>
      </c>
      <c r="B5206" s="17" t="s">
        <v>21836</v>
      </c>
      <c r="C5206" s="18" t="s">
        <v>24726</v>
      </c>
      <c r="E5206" s="17" t="s">
        <v>38044</v>
      </c>
      <c r="F5206" s="17" t="s">
        <v>20202</v>
      </c>
      <c r="H5206" s="17" t="s">
        <v>26338</v>
      </c>
      <c r="I5206" s="17" t="s">
        <v>26339</v>
      </c>
      <c r="J5206" s="17" t="s">
        <v>21836</v>
      </c>
      <c r="L5206" s="17" t="s">
        <v>27973</v>
      </c>
    </row>
    <row r="5207" spans="1:12" hidden="1" x14ac:dyDescent="0.2">
      <c r="A5207" s="17">
        <v>5206</v>
      </c>
      <c r="B5207" s="17" t="s">
        <v>21837</v>
      </c>
      <c r="C5207" s="18" t="s">
        <v>24727</v>
      </c>
      <c r="E5207" s="17" t="s">
        <v>38044</v>
      </c>
      <c r="F5207" s="17" t="s">
        <v>20202</v>
      </c>
      <c r="H5207" s="17" t="s">
        <v>26338</v>
      </c>
      <c r="I5207" s="17" t="s">
        <v>26339</v>
      </c>
      <c r="J5207" s="17" t="s">
        <v>21837</v>
      </c>
      <c r="L5207" s="17" t="s">
        <v>27974</v>
      </c>
    </row>
    <row r="5208" spans="1:12" hidden="1" x14ac:dyDescent="0.2">
      <c r="A5208" s="17">
        <v>5207</v>
      </c>
      <c r="B5208" s="17" t="s">
        <v>21838</v>
      </c>
      <c r="C5208" s="18" t="s">
        <v>24728</v>
      </c>
      <c r="E5208" s="17" t="s">
        <v>38044</v>
      </c>
      <c r="F5208" s="17" t="s">
        <v>20202</v>
      </c>
      <c r="H5208" s="17" t="s">
        <v>26338</v>
      </c>
      <c r="I5208" s="17" t="s">
        <v>26339</v>
      </c>
      <c r="J5208" s="17" t="s">
        <v>21838</v>
      </c>
      <c r="L5208" s="17" t="s">
        <v>27975</v>
      </c>
    </row>
    <row r="5209" spans="1:12" hidden="1" x14ac:dyDescent="0.2">
      <c r="A5209" s="17">
        <v>5208</v>
      </c>
      <c r="B5209" s="17" t="s">
        <v>21839</v>
      </c>
      <c r="C5209" s="18" t="s">
        <v>24729</v>
      </c>
      <c r="E5209" s="17" t="s">
        <v>38044</v>
      </c>
      <c r="F5209" s="17" t="s">
        <v>20202</v>
      </c>
      <c r="H5209" s="17" t="s">
        <v>26338</v>
      </c>
      <c r="I5209" s="17" t="s">
        <v>26339</v>
      </c>
      <c r="J5209" s="17" t="s">
        <v>21839</v>
      </c>
      <c r="L5209" s="17" t="s">
        <v>27976</v>
      </c>
    </row>
    <row r="5210" spans="1:12" hidden="1" x14ac:dyDescent="0.2">
      <c r="A5210" s="17">
        <v>5209</v>
      </c>
      <c r="B5210" s="17" t="s">
        <v>21840</v>
      </c>
      <c r="C5210" s="18" t="s">
        <v>24730</v>
      </c>
      <c r="E5210" s="17" t="s">
        <v>38044</v>
      </c>
      <c r="F5210" s="17" t="s">
        <v>20202</v>
      </c>
      <c r="H5210" s="17" t="s">
        <v>26338</v>
      </c>
      <c r="I5210" s="17" t="s">
        <v>26339</v>
      </c>
      <c r="J5210" s="17" t="s">
        <v>21840</v>
      </c>
      <c r="L5210" s="17" t="s">
        <v>27977</v>
      </c>
    </row>
    <row r="5211" spans="1:12" hidden="1" x14ac:dyDescent="0.2">
      <c r="A5211" s="17">
        <v>5210</v>
      </c>
      <c r="B5211" s="17" t="s">
        <v>21841</v>
      </c>
      <c r="C5211" s="18" t="s">
        <v>24731</v>
      </c>
      <c r="E5211" s="17" t="s">
        <v>38044</v>
      </c>
      <c r="F5211" s="17" t="s">
        <v>20202</v>
      </c>
      <c r="H5211" s="17" t="s">
        <v>26338</v>
      </c>
      <c r="I5211" s="17" t="s">
        <v>26339</v>
      </c>
      <c r="J5211" s="17" t="s">
        <v>21841</v>
      </c>
      <c r="L5211" s="17" t="s">
        <v>27978</v>
      </c>
    </row>
    <row r="5212" spans="1:12" hidden="1" x14ac:dyDescent="0.2">
      <c r="A5212" s="17">
        <v>5211</v>
      </c>
      <c r="B5212" s="17" t="s">
        <v>21842</v>
      </c>
      <c r="C5212" s="18" t="s">
        <v>24732</v>
      </c>
      <c r="E5212" s="17" t="s">
        <v>38044</v>
      </c>
      <c r="F5212" s="17" t="s">
        <v>20202</v>
      </c>
      <c r="H5212" s="17" t="s">
        <v>26338</v>
      </c>
      <c r="I5212" s="17" t="s">
        <v>26339</v>
      </c>
      <c r="J5212" s="17" t="s">
        <v>21842</v>
      </c>
      <c r="L5212" s="17" t="s">
        <v>27979</v>
      </c>
    </row>
    <row r="5213" spans="1:12" hidden="1" x14ac:dyDescent="0.2">
      <c r="A5213" s="17">
        <v>5212</v>
      </c>
      <c r="B5213" s="17" t="s">
        <v>21843</v>
      </c>
      <c r="C5213" s="18" t="s">
        <v>24733</v>
      </c>
      <c r="E5213" s="17" t="s">
        <v>38044</v>
      </c>
      <c r="F5213" s="17" t="s">
        <v>20202</v>
      </c>
      <c r="H5213" s="17" t="s">
        <v>26338</v>
      </c>
      <c r="I5213" s="17" t="s">
        <v>26339</v>
      </c>
      <c r="J5213" s="17" t="s">
        <v>21843</v>
      </c>
      <c r="L5213" s="17" t="s">
        <v>27980</v>
      </c>
    </row>
    <row r="5214" spans="1:12" hidden="1" x14ac:dyDescent="0.2">
      <c r="A5214" s="17">
        <v>5213</v>
      </c>
      <c r="B5214" s="17" t="s">
        <v>21844</v>
      </c>
      <c r="C5214" s="18" t="s">
        <v>24734</v>
      </c>
      <c r="E5214" s="17" t="s">
        <v>38044</v>
      </c>
      <c r="F5214" s="17" t="s">
        <v>20202</v>
      </c>
      <c r="H5214" s="17" t="s">
        <v>26338</v>
      </c>
      <c r="I5214" s="17" t="s">
        <v>26339</v>
      </c>
      <c r="J5214" s="17" t="s">
        <v>21844</v>
      </c>
      <c r="L5214" s="17" t="s">
        <v>27981</v>
      </c>
    </row>
    <row r="5215" spans="1:12" hidden="1" x14ac:dyDescent="0.2">
      <c r="A5215" s="17">
        <v>5214</v>
      </c>
      <c r="B5215" s="17" t="s">
        <v>21845</v>
      </c>
      <c r="C5215" s="18" t="s">
        <v>24735</v>
      </c>
      <c r="E5215" s="17" t="s">
        <v>38044</v>
      </c>
      <c r="F5215" s="17" t="s">
        <v>20202</v>
      </c>
      <c r="H5215" s="17" t="s">
        <v>26338</v>
      </c>
      <c r="I5215" s="17" t="s">
        <v>26339</v>
      </c>
      <c r="J5215" s="17" t="s">
        <v>21845</v>
      </c>
      <c r="L5215" s="17" t="s">
        <v>27982</v>
      </c>
    </row>
    <row r="5216" spans="1:12" hidden="1" x14ac:dyDescent="0.2">
      <c r="A5216" s="17">
        <v>5215</v>
      </c>
      <c r="B5216" s="17" t="s">
        <v>21846</v>
      </c>
      <c r="C5216" s="18" t="s">
        <v>24736</v>
      </c>
      <c r="E5216" s="17" t="s">
        <v>38044</v>
      </c>
      <c r="F5216" s="17" t="s">
        <v>20202</v>
      </c>
      <c r="H5216" s="17" t="s">
        <v>26338</v>
      </c>
      <c r="I5216" s="17" t="s">
        <v>26339</v>
      </c>
      <c r="J5216" s="17" t="s">
        <v>21846</v>
      </c>
      <c r="L5216" s="17" t="s">
        <v>27983</v>
      </c>
    </row>
    <row r="5217" spans="1:12" hidden="1" x14ac:dyDescent="0.2">
      <c r="A5217" s="17">
        <v>5216</v>
      </c>
      <c r="B5217" s="17" t="s">
        <v>21847</v>
      </c>
      <c r="C5217" s="18" t="s">
        <v>24737</v>
      </c>
      <c r="E5217" s="17" t="s">
        <v>38044</v>
      </c>
      <c r="F5217" s="17" t="s">
        <v>20202</v>
      </c>
      <c r="H5217" s="17" t="s">
        <v>26338</v>
      </c>
      <c r="I5217" s="17" t="s">
        <v>26339</v>
      </c>
      <c r="J5217" s="17" t="s">
        <v>21847</v>
      </c>
      <c r="L5217" s="17" t="s">
        <v>27984</v>
      </c>
    </row>
    <row r="5218" spans="1:12" hidden="1" x14ac:dyDescent="0.2">
      <c r="A5218" s="17">
        <v>5217</v>
      </c>
      <c r="B5218" s="17" t="s">
        <v>21848</v>
      </c>
      <c r="C5218" s="18" t="s">
        <v>24738</v>
      </c>
      <c r="E5218" s="17" t="s">
        <v>38044</v>
      </c>
      <c r="F5218" s="17" t="s">
        <v>20202</v>
      </c>
      <c r="H5218" s="17" t="s">
        <v>26338</v>
      </c>
      <c r="I5218" s="17" t="s">
        <v>26339</v>
      </c>
      <c r="J5218" s="17" t="s">
        <v>21848</v>
      </c>
      <c r="L5218" s="17" t="s">
        <v>27985</v>
      </c>
    </row>
    <row r="5219" spans="1:12" hidden="1" x14ac:dyDescent="0.2">
      <c r="A5219" s="17">
        <v>5218</v>
      </c>
      <c r="B5219" s="17" t="s">
        <v>21849</v>
      </c>
      <c r="C5219" s="18" t="s">
        <v>24739</v>
      </c>
      <c r="E5219" s="17" t="s">
        <v>38044</v>
      </c>
      <c r="F5219" s="17" t="s">
        <v>20202</v>
      </c>
      <c r="H5219" s="17" t="s">
        <v>26338</v>
      </c>
      <c r="I5219" s="17" t="s">
        <v>26339</v>
      </c>
      <c r="J5219" s="17" t="s">
        <v>21849</v>
      </c>
      <c r="L5219" s="17" t="s">
        <v>27986</v>
      </c>
    </row>
    <row r="5220" spans="1:12" hidden="1" x14ac:dyDescent="0.2">
      <c r="A5220" s="17">
        <v>5219</v>
      </c>
      <c r="B5220" s="17" t="s">
        <v>21850</v>
      </c>
      <c r="C5220" s="18" t="s">
        <v>24740</v>
      </c>
      <c r="E5220" s="17" t="s">
        <v>38044</v>
      </c>
      <c r="F5220" s="17" t="s">
        <v>20202</v>
      </c>
      <c r="H5220" s="17" t="s">
        <v>26338</v>
      </c>
      <c r="I5220" s="17" t="s">
        <v>26339</v>
      </c>
      <c r="J5220" s="17" t="s">
        <v>21850</v>
      </c>
      <c r="L5220" s="17" t="s">
        <v>27987</v>
      </c>
    </row>
    <row r="5221" spans="1:12" hidden="1" x14ac:dyDescent="0.2">
      <c r="A5221" s="17">
        <v>5220</v>
      </c>
      <c r="B5221" s="17" t="s">
        <v>21851</v>
      </c>
      <c r="C5221" s="18" t="s">
        <v>24741</v>
      </c>
      <c r="E5221" s="17" t="s">
        <v>38044</v>
      </c>
      <c r="F5221" s="17" t="s">
        <v>20202</v>
      </c>
      <c r="H5221" s="17" t="s">
        <v>26338</v>
      </c>
      <c r="I5221" s="17" t="s">
        <v>26339</v>
      </c>
      <c r="J5221" s="17" t="s">
        <v>21851</v>
      </c>
      <c r="L5221" s="17" t="s">
        <v>27988</v>
      </c>
    </row>
    <row r="5222" spans="1:12" hidden="1" x14ac:dyDescent="0.2">
      <c r="A5222" s="17">
        <v>5221</v>
      </c>
      <c r="B5222" s="17" t="s">
        <v>21852</v>
      </c>
      <c r="C5222" s="18" t="s">
        <v>24742</v>
      </c>
      <c r="E5222" s="17" t="s">
        <v>38044</v>
      </c>
      <c r="F5222" s="17" t="s">
        <v>20202</v>
      </c>
      <c r="H5222" s="17" t="s">
        <v>26338</v>
      </c>
      <c r="I5222" s="17" t="s">
        <v>26339</v>
      </c>
      <c r="J5222" s="17" t="s">
        <v>21852</v>
      </c>
      <c r="L5222" s="17" t="s">
        <v>27989</v>
      </c>
    </row>
    <row r="5223" spans="1:12" hidden="1" x14ac:dyDescent="0.2">
      <c r="A5223" s="17">
        <v>5222</v>
      </c>
      <c r="B5223" s="17" t="s">
        <v>21853</v>
      </c>
      <c r="C5223" s="18" t="s">
        <v>24743</v>
      </c>
      <c r="E5223" s="17" t="s">
        <v>38044</v>
      </c>
      <c r="F5223" s="17" t="s">
        <v>20202</v>
      </c>
      <c r="H5223" s="17" t="s">
        <v>26338</v>
      </c>
      <c r="I5223" s="17" t="s">
        <v>26339</v>
      </c>
      <c r="J5223" s="17" t="s">
        <v>21853</v>
      </c>
      <c r="L5223" s="17" t="s">
        <v>27990</v>
      </c>
    </row>
    <row r="5224" spans="1:12" hidden="1" x14ac:dyDescent="0.2">
      <c r="A5224" s="17">
        <v>5223</v>
      </c>
      <c r="B5224" s="17" t="s">
        <v>21854</v>
      </c>
      <c r="C5224" s="18" t="s">
        <v>24744</v>
      </c>
      <c r="E5224" s="17" t="s">
        <v>38044</v>
      </c>
      <c r="F5224" s="17" t="s">
        <v>20202</v>
      </c>
      <c r="H5224" s="17" t="s">
        <v>26338</v>
      </c>
      <c r="I5224" s="17" t="s">
        <v>26339</v>
      </c>
      <c r="J5224" s="17" t="s">
        <v>21854</v>
      </c>
      <c r="L5224" s="17" t="s">
        <v>27991</v>
      </c>
    </row>
    <row r="5225" spans="1:12" hidden="1" x14ac:dyDescent="0.2">
      <c r="A5225" s="17">
        <v>5224</v>
      </c>
      <c r="B5225" s="17" t="s">
        <v>21855</v>
      </c>
      <c r="C5225" s="18" t="s">
        <v>24745</v>
      </c>
      <c r="E5225" s="17" t="s">
        <v>38044</v>
      </c>
      <c r="F5225" s="17" t="s">
        <v>20202</v>
      </c>
      <c r="H5225" s="17" t="s">
        <v>26338</v>
      </c>
      <c r="I5225" s="17" t="s">
        <v>26339</v>
      </c>
      <c r="J5225" s="17" t="s">
        <v>21855</v>
      </c>
      <c r="L5225" s="17" t="s">
        <v>27992</v>
      </c>
    </row>
    <row r="5226" spans="1:12" hidden="1" x14ac:dyDescent="0.2">
      <c r="A5226" s="17">
        <v>5225</v>
      </c>
      <c r="B5226" s="17" t="s">
        <v>21856</v>
      </c>
      <c r="C5226" s="18" t="s">
        <v>24746</v>
      </c>
      <c r="E5226" s="17" t="s">
        <v>38044</v>
      </c>
      <c r="F5226" s="17" t="s">
        <v>20202</v>
      </c>
      <c r="H5226" s="17" t="s">
        <v>26338</v>
      </c>
      <c r="I5226" s="17" t="s">
        <v>26339</v>
      </c>
      <c r="J5226" s="17" t="s">
        <v>21856</v>
      </c>
      <c r="L5226" s="17" t="s">
        <v>27993</v>
      </c>
    </row>
    <row r="5227" spans="1:12" hidden="1" x14ac:dyDescent="0.2">
      <c r="A5227" s="17">
        <v>5226</v>
      </c>
      <c r="B5227" s="17" t="s">
        <v>21857</v>
      </c>
      <c r="C5227" s="18" t="s">
        <v>24747</v>
      </c>
      <c r="E5227" s="17" t="s">
        <v>38044</v>
      </c>
      <c r="F5227" s="17" t="s">
        <v>20202</v>
      </c>
      <c r="H5227" s="17" t="s">
        <v>26338</v>
      </c>
      <c r="I5227" s="17" t="s">
        <v>26339</v>
      </c>
      <c r="J5227" s="17" t="s">
        <v>21857</v>
      </c>
      <c r="L5227" s="17" t="s">
        <v>27994</v>
      </c>
    </row>
    <row r="5228" spans="1:12" hidden="1" x14ac:dyDescent="0.2">
      <c r="A5228" s="17">
        <v>5227</v>
      </c>
      <c r="B5228" s="17" t="s">
        <v>21858</v>
      </c>
      <c r="C5228" s="18" t="s">
        <v>24748</v>
      </c>
      <c r="E5228" s="17" t="s">
        <v>38044</v>
      </c>
      <c r="F5228" s="17" t="s">
        <v>20202</v>
      </c>
      <c r="H5228" s="17" t="s">
        <v>26338</v>
      </c>
      <c r="I5228" s="17" t="s">
        <v>26339</v>
      </c>
      <c r="J5228" s="17" t="s">
        <v>21858</v>
      </c>
      <c r="L5228" s="17" t="s">
        <v>27995</v>
      </c>
    </row>
    <row r="5229" spans="1:12" hidden="1" x14ac:dyDescent="0.2">
      <c r="A5229" s="17">
        <v>5228</v>
      </c>
      <c r="B5229" s="17" t="s">
        <v>21859</v>
      </c>
      <c r="C5229" s="18" t="s">
        <v>24749</v>
      </c>
      <c r="E5229" s="17" t="s">
        <v>38044</v>
      </c>
      <c r="F5229" s="17" t="s">
        <v>20202</v>
      </c>
      <c r="H5229" s="17" t="s">
        <v>26338</v>
      </c>
      <c r="I5229" s="17" t="s">
        <v>26339</v>
      </c>
      <c r="J5229" s="17" t="s">
        <v>21859</v>
      </c>
      <c r="L5229" s="17" t="s">
        <v>27996</v>
      </c>
    </row>
    <row r="5230" spans="1:12" hidden="1" x14ac:dyDescent="0.2">
      <c r="A5230" s="17">
        <v>5229</v>
      </c>
      <c r="B5230" s="17" t="s">
        <v>21860</v>
      </c>
      <c r="C5230" s="18" t="s">
        <v>24750</v>
      </c>
      <c r="E5230" s="17" t="s">
        <v>38044</v>
      </c>
      <c r="F5230" s="17" t="s">
        <v>20202</v>
      </c>
      <c r="H5230" s="17" t="s">
        <v>26338</v>
      </c>
      <c r="I5230" s="17" t="s">
        <v>26339</v>
      </c>
      <c r="J5230" s="17" t="s">
        <v>21860</v>
      </c>
      <c r="L5230" s="17" t="s">
        <v>27997</v>
      </c>
    </row>
    <row r="5231" spans="1:12" hidden="1" x14ac:dyDescent="0.2">
      <c r="A5231" s="17">
        <v>5230</v>
      </c>
      <c r="B5231" s="17" t="s">
        <v>21861</v>
      </c>
      <c r="C5231" s="18" t="s">
        <v>24751</v>
      </c>
      <c r="E5231" s="17" t="s">
        <v>38044</v>
      </c>
      <c r="F5231" s="17" t="s">
        <v>20202</v>
      </c>
      <c r="H5231" s="17" t="s">
        <v>26338</v>
      </c>
      <c r="I5231" s="17" t="s">
        <v>26339</v>
      </c>
      <c r="J5231" s="17" t="s">
        <v>21861</v>
      </c>
      <c r="L5231" s="17" t="s">
        <v>27998</v>
      </c>
    </row>
    <row r="5232" spans="1:12" hidden="1" x14ac:dyDescent="0.2">
      <c r="A5232" s="17">
        <v>5231</v>
      </c>
      <c r="B5232" s="17" t="s">
        <v>21862</v>
      </c>
      <c r="C5232" s="18" t="s">
        <v>24752</v>
      </c>
      <c r="E5232" s="17" t="s">
        <v>38044</v>
      </c>
      <c r="F5232" s="17" t="s">
        <v>20202</v>
      </c>
      <c r="H5232" s="17" t="s">
        <v>26338</v>
      </c>
      <c r="I5232" s="17" t="s">
        <v>26339</v>
      </c>
      <c r="J5232" s="17" t="s">
        <v>21862</v>
      </c>
      <c r="L5232" s="17" t="s">
        <v>27999</v>
      </c>
    </row>
    <row r="5233" spans="1:12" hidden="1" x14ac:dyDescent="0.2">
      <c r="A5233" s="17">
        <v>5232</v>
      </c>
      <c r="B5233" s="17" t="s">
        <v>21863</v>
      </c>
      <c r="C5233" s="18" t="s">
        <v>24753</v>
      </c>
      <c r="E5233" s="17" t="s">
        <v>38044</v>
      </c>
      <c r="F5233" s="17" t="s">
        <v>20202</v>
      </c>
      <c r="H5233" s="17" t="s">
        <v>26338</v>
      </c>
      <c r="I5233" s="17" t="s">
        <v>26339</v>
      </c>
      <c r="J5233" s="17" t="s">
        <v>21863</v>
      </c>
      <c r="L5233" s="17" t="s">
        <v>28000</v>
      </c>
    </row>
    <row r="5234" spans="1:12" hidden="1" x14ac:dyDescent="0.2">
      <c r="A5234" s="17">
        <v>5233</v>
      </c>
      <c r="B5234" s="17" t="s">
        <v>21864</v>
      </c>
      <c r="C5234" s="18" t="s">
        <v>24754</v>
      </c>
      <c r="E5234" s="17" t="s">
        <v>38044</v>
      </c>
      <c r="F5234" s="17" t="s">
        <v>20202</v>
      </c>
      <c r="H5234" s="17" t="s">
        <v>26338</v>
      </c>
      <c r="I5234" s="17" t="s">
        <v>26339</v>
      </c>
      <c r="J5234" s="17" t="s">
        <v>21864</v>
      </c>
      <c r="L5234" s="17" t="s">
        <v>28001</v>
      </c>
    </row>
    <row r="5235" spans="1:12" hidden="1" x14ac:dyDescent="0.2">
      <c r="A5235" s="17">
        <v>5234</v>
      </c>
      <c r="B5235" s="17" t="s">
        <v>21865</v>
      </c>
      <c r="C5235" s="18" t="s">
        <v>24755</v>
      </c>
      <c r="E5235" s="17" t="s">
        <v>38044</v>
      </c>
      <c r="F5235" s="17" t="s">
        <v>20202</v>
      </c>
      <c r="H5235" s="17" t="s">
        <v>26338</v>
      </c>
      <c r="I5235" s="17" t="s">
        <v>26339</v>
      </c>
      <c r="J5235" s="17" t="s">
        <v>21865</v>
      </c>
      <c r="L5235" s="17" t="s">
        <v>28002</v>
      </c>
    </row>
    <row r="5236" spans="1:12" hidden="1" x14ac:dyDescent="0.2">
      <c r="A5236" s="17">
        <v>5235</v>
      </c>
      <c r="B5236" s="17" t="s">
        <v>21866</v>
      </c>
      <c r="C5236" s="18" t="s">
        <v>24756</v>
      </c>
      <c r="E5236" s="17" t="s">
        <v>38044</v>
      </c>
      <c r="F5236" s="17" t="s">
        <v>20202</v>
      </c>
      <c r="H5236" s="17" t="s">
        <v>26338</v>
      </c>
      <c r="I5236" s="17" t="s">
        <v>26339</v>
      </c>
      <c r="J5236" s="17" t="s">
        <v>21866</v>
      </c>
      <c r="L5236" s="17" t="s">
        <v>28003</v>
      </c>
    </row>
    <row r="5237" spans="1:12" hidden="1" x14ac:dyDescent="0.2">
      <c r="A5237" s="17">
        <v>5236</v>
      </c>
      <c r="B5237" s="17" t="s">
        <v>21867</v>
      </c>
      <c r="C5237" s="18" t="s">
        <v>24757</v>
      </c>
      <c r="E5237" s="17" t="s">
        <v>38044</v>
      </c>
      <c r="F5237" s="17" t="s">
        <v>20202</v>
      </c>
      <c r="H5237" s="17" t="s">
        <v>26338</v>
      </c>
      <c r="I5237" s="17" t="s">
        <v>26339</v>
      </c>
      <c r="J5237" s="17" t="s">
        <v>21867</v>
      </c>
      <c r="L5237" s="17" t="s">
        <v>28004</v>
      </c>
    </row>
    <row r="5238" spans="1:12" hidden="1" x14ac:dyDescent="0.2">
      <c r="A5238" s="17">
        <v>5237</v>
      </c>
      <c r="B5238" s="17" t="s">
        <v>21868</v>
      </c>
      <c r="C5238" s="18" t="s">
        <v>24758</v>
      </c>
      <c r="E5238" s="17" t="s">
        <v>38044</v>
      </c>
      <c r="F5238" s="17" t="s">
        <v>20202</v>
      </c>
      <c r="H5238" s="17" t="s">
        <v>26338</v>
      </c>
      <c r="I5238" s="17" t="s">
        <v>26339</v>
      </c>
      <c r="J5238" s="17" t="s">
        <v>21868</v>
      </c>
      <c r="L5238" s="17" t="s">
        <v>28005</v>
      </c>
    </row>
    <row r="5239" spans="1:12" hidden="1" x14ac:dyDescent="0.2">
      <c r="A5239" s="17">
        <v>5238</v>
      </c>
      <c r="B5239" s="17" t="s">
        <v>21869</v>
      </c>
      <c r="C5239" s="18" t="s">
        <v>24759</v>
      </c>
      <c r="E5239" s="17" t="s">
        <v>38044</v>
      </c>
      <c r="F5239" s="17" t="s">
        <v>20202</v>
      </c>
      <c r="H5239" s="17" t="s">
        <v>26338</v>
      </c>
      <c r="I5239" s="17" t="s">
        <v>26339</v>
      </c>
      <c r="J5239" s="17" t="s">
        <v>21869</v>
      </c>
      <c r="L5239" s="17" t="s">
        <v>28006</v>
      </c>
    </row>
    <row r="5240" spans="1:12" hidden="1" x14ac:dyDescent="0.2">
      <c r="A5240" s="17">
        <v>5239</v>
      </c>
      <c r="B5240" s="17" t="s">
        <v>21870</v>
      </c>
      <c r="C5240" s="18" t="s">
        <v>24760</v>
      </c>
      <c r="E5240" s="17" t="s">
        <v>38044</v>
      </c>
      <c r="F5240" s="17" t="s">
        <v>20202</v>
      </c>
      <c r="H5240" s="17" t="s">
        <v>26338</v>
      </c>
      <c r="I5240" s="17" t="s">
        <v>26339</v>
      </c>
      <c r="J5240" s="17" t="s">
        <v>21870</v>
      </c>
      <c r="L5240" s="17" t="s">
        <v>28007</v>
      </c>
    </row>
    <row r="5241" spans="1:12" hidden="1" x14ac:dyDescent="0.2">
      <c r="A5241" s="17">
        <v>5240</v>
      </c>
      <c r="B5241" s="17" t="s">
        <v>21871</v>
      </c>
      <c r="C5241" s="18" t="s">
        <v>24761</v>
      </c>
      <c r="E5241" s="17" t="s">
        <v>38044</v>
      </c>
      <c r="F5241" s="17" t="s">
        <v>20202</v>
      </c>
      <c r="H5241" s="17" t="s">
        <v>26338</v>
      </c>
      <c r="I5241" s="17" t="s">
        <v>26339</v>
      </c>
      <c r="J5241" s="17" t="s">
        <v>21871</v>
      </c>
      <c r="L5241" s="17" t="s">
        <v>28008</v>
      </c>
    </row>
    <row r="5242" spans="1:12" hidden="1" x14ac:dyDescent="0.2">
      <c r="A5242" s="17">
        <v>5241</v>
      </c>
      <c r="B5242" s="17" t="s">
        <v>21872</v>
      </c>
      <c r="C5242" s="18" t="s">
        <v>24762</v>
      </c>
      <c r="E5242" s="17" t="s">
        <v>38044</v>
      </c>
      <c r="F5242" s="17" t="s">
        <v>20202</v>
      </c>
      <c r="H5242" s="17" t="s">
        <v>26338</v>
      </c>
      <c r="I5242" s="17" t="s">
        <v>26339</v>
      </c>
      <c r="J5242" s="17" t="s">
        <v>21872</v>
      </c>
      <c r="L5242" s="17" t="s">
        <v>28009</v>
      </c>
    </row>
    <row r="5243" spans="1:12" hidden="1" x14ac:dyDescent="0.2">
      <c r="A5243" s="17">
        <v>5242</v>
      </c>
      <c r="B5243" s="17" t="s">
        <v>21873</v>
      </c>
      <c r="C5243" s="18" t="s">
        <v>24763</v>
      </c>
      <c r="E5243" s="17" t="s">
        <v>38044</v>
      </c>
      <c r="F5243" s="17" t="s">
        <v>20202</v>
      </c>
      <c r="H5243" s="17" t="s">
        <v>26338</v>
      </c>
      <c r="I5243" s="17" t="s">
        <v>26339</v>
      </c>
      <c r="J5243" s="17" t="s">
        <v>21873</v>
      </c>
      <c r="L5243" s="17" t="s">
        <v>28010</v>
      </c>
    </row>
    <row r="5244" spans="1:12" hidden="1" x14ac:dyDescent="0.2">
      <c r="A5244" s="17">
        <v>5243</v>
      </c>
      <c r="B5244" s="17" t="s">
        <v>21874</v>
      </c>
      <c r="C5244" s="18" t="s">
        <v>24764</v>
      </c>
      <c r="E5244" s="17" t="s">
        <v>38044</v>
      </c>
      <c r="F5244" s="17" t="s">
        <v>20202</v>
      </c>
      <c r="H5244" s="17" t="s">
        <v>26338</v>
      </c>
      <c r="I5244" s="17" t="s">
        <v>26339</v>
      </c>
      <c r="J5244" s="17" t="s">
        <v>21874</v>
      </c>
      <c r="L5244" s="17" t="s">
        <v>28011</v>
      </c>
    </row>
    <row r="5245" spans="1:12" hidden="1" x14ac:dyDescent="0.2">
      <c r="A5245" s="17">
        <v>5244</v>
      </c>
      <c r="B5245" s="17" t="s">
        <v>21875</v>
      </c>
      <c r="C5245" s="18" t="s">
        <v>24765</v>
      </c>
      <c r="E5245" s="17" t="s">
        <v>38044</v>
      </c>
      <c r="F5245" s="17" t="s">
        <v>20202</v>
      </c>
      <c r="H5245" s="17" t="s">
        <v>26338</v>
      </c>
      <c r="I5245" s="17" t="s">
        <v>26339</v>
      </c>
      <c r="J5245" s="17" t="s">
        <v>21875</v>
      </c>
      <c r="L5245" s="17" t="s">
        <v>28012</v>
      </c>
    </row>
    <row r="5246" spans="1:12" hidden="1" x14ac:dyDescent="0.2">
      <c r="A5246" s="17">
        <v>5245</v>
      </c>
      <c r="B5246" s="17" t="s">
        <v>21876</v>
      </c>
      <c r="C5246" s="18" t="s">
        <v>24766</v>
      </c>
      <c r="E5246" s="17" t="s">
        <v>38044</v>
      </c>
      <c r="F5246" s="17" t="s">
        <v>20202</v>
      </c>
      <c r="H5246" s="17" t="s">
        <v>26338</v>
      </c>
      <c r="I5246" s="17" t="s">
        <v>26339</v>
      </c>
      <c r="J5246" s="17" t="s">
        <v>21876</v>
      </c>
      <c r="L5246" s="17" t="s">
        <v>28013</v>
      </c>
    </row>
    <row r="5247" spans="1:12" hidden="1" x14ac:dyDescent="0.2">
      <c r="A5247" s="17">
        <v>5246</v>
      </c>
      <c r="B5247" s="17" t="s">
        <v>21877</v>
      </c>
      <c r="C5247" s="18" t="s">
        <v>24767</v>
      </c>
      <c r="E5247" s="17" t="s">
        <v>38044</v>
      </c>
      <c r="F5247" s="17" t="s">
        <v>20202</v>
      </c>
      <c r="H5247" s="17" t="s">
        <v>26338</v>
      </c>
      <c r="I5247" s="17" t="s">
        <v>26339</v>
      </c>
      <c r="J5247" s="17" t="s">
        <v>21877</v>
      </c>
      <c r="L5247" s="17" t="s">
        <v>28014</v>
      </c>
    </row>
    <row r="5248" spans="1:12" hidden="1" x14ac:dyDescent="0.2">
      <c r="A5248" s="17">
        <v>5247</v>
      </c>
      <c r="B5248" s="17" t="s">
        <v>21878</v>
      </c>
      <c r="C5248" s="18" t="s">
        <v>24768</v>
      </c>
      <c r="E5248" s="17" t="s">
        <v>38044</v>
      </c>
      <c r="F5248" s="17" t="s">
        <v>20202</v>
      </c>
      <c r="H5248" s="17" t="s">
        <v>26338</v>
      </c>
      <c r="I5248" s="17" t="s">
        <v>26339</v>
      </c>
      <c r="J5248" s="17" t="s">
        <v>21878</v>
      </c>
      <c r="L5248" s="17" t="s">
        <v>28015</v>
      </c>
    </row>
    <row r="5249" spans="1:12" hidden="1" x14ac:dyDescent="0.2">
      <c r="A5249" s="17">
        <v>5248</v>
      </c>
      <c r="B5249" s="17" t="s">
        <v>21879</v>
      </c>
      <c r="C5249" s="18" t="s">
        <v>24769</v>
      </c>
      <c r="E5249" s="17" t="s">
        <v>38044</v>
      </c>
      <c r="F5249" s="17" t="s">
        <v>20202</v>
      </c>
      <c r="H5249" s="17" t="s">
        <v>26338</v>
      </c>
      <c r="I5249" s="17" t="s">
        <v>26339</v>
      </c>
      <c r="J5249" s="17" t="s">
        <v>21879</v>
      </c>
      <c r="L5249" s="17" t="s">
        <v>28016</v>
      </c>
    </row>
    <row r="5250" spans="1:12" hidden="1" x14ac:dyDescent="0.2">
      <c r="A5250" s="17">
        <v>5249</v>
      </c>
      <c r="B5250" s="17" t="s">
        <v>21880</v>
      </c>
      <c r="C5250" s="18" t="s">
        <v>24770</v>
      </c>
      <c r="E5250" s="17" t="s">
        <v>38044</v>
      </c>
      <c r="F5250" s="17" t="s">
        <v>20202</v>
      </c>
      <c r="H5250" s="17" t="s">
        <v>26338</v>
      </c>
      <c r="I5250" s="17" t="s">
        <v>26339</v>
      </c>
      <c r="J5250" s="17" t="s">
        <v>21880</v>
      </c>
      <c r="L5250" s="17" t="s">
        <v>28017</v>
      </c>
    </row>
    <row r="5251" spans="1:12" hidden="1" x14ac:dyDescent="0.2">
      <c r="A5251" s="17">
        <v>5250</v>
      </c>
      <c r="B5251" s="17" t="s">
        <v>21881</v>
      </c>
      <c r="C5251" s="18" t="s">
        <v>24771</v>
      </c>
      <c r="E5251" s="17" t="s">
        <v>38044</v>
      </c>
      <c r="F5251" s="17" t="s">
        <v>20202</v>
      </c>
      <c r="H5251" s="17" t="s">
        <v>26338</v>
      </c>
      <c r="I5251" s="17" t="s">
        <v>26339</v>
      </c>
      <c r="J5251" s="17" t="s">
        <v>21881</v>
      </c>
      <c r="L5251" s="17" t="s">
        <v>28018</v>
      </c>
    </row>
    <row r="5252" spans="1:12" hidden="1" x14ac:dyDescent="0.2">
      <c r="A5252" s="17">
        <v>5251</v>
      </c>
      <c r="B5252" s="17" t="s">
        <v>21882</v>
      </c>
      <c r="C5252" s="18" t="s">
        <v>24772</v>
      </c>
      <c r="E5252" s="17" t="s">
        <v>38044</v>
      </c>
      <c r="F5252" s="17" t="s">
        <v>20202</v>
      </c>
      <c r="H5252" s="17" t="s">
        <v>26338</v>
      </c>
      <c r="I5252" s="17" t="s">
        <v>26339</v>
      </c>
      <c r="J5252" s="17" t="s">
        <v>21882</v>
      </c>
      <c r="L5252" s="17" t="s">
        <v>28019</v>
      </c>
    </row>
    <row r="5253" spans="1:12" hidden="1" x14ac:dyDescent="0.2">
      <c r="A5253" s="17">
        <v>5252</v>
      </c>
      <c r="B5253" s="17" t="s">
        <v>21883</v>
      </c>
      <c r="C5253" s="18" t="s">
        <v>24773</v>
      </c>
      <c r="E5253" s="17" t="s">
        <v>38044</v>
      </c>
      <c r="F5253" s="17" t="s">
        <v>20202</v>
      </c>
      <c r="H5253" s="17" t="s">
        <v>26338</v>
      </c>
      <c r="I5253" s="17" t="s">
        <v>26339</v>
      </c>
      <c r="J5253" s="17" t="s">
        <v>21883</v>
      </c>
      <c r="L5253" s="17" t="s">
        <v>28020</v>
      </c>
    </row>
    <row r="5254" spans="1:12" hidden="1" x14ac:dyDescent="0.2">
      <c r="A5254" s="17">
        <v>5253</v>
      </c>
      <c r="B5254" s="17" t="s">
        <v>21884</v>
      </c>
      <c r="C5254" s="18" t="s">
        <v>24774</v>
      </c>
      <c r="E5254" s="17" t="s">
        <v>38044</v>
      </c>
      <c r="F5254" s="17" t="s">
        <v>20202</v>
      </c>
      <c r="H5254" s="17" t="s">
        <v>26338</v>
      </c>
      <c r="I5254" s="17" t="s">
        <v>26339</v>
      </c>
      <c r="J5254" s="17" t="s">
        <v>21884</v>
      </c>
      <c r="L5254" s="17" t="s">
        <v>28021</v>
      </c>
    </row>
    <row r="5255" spans="1:12" hidden="1" x14ac:dyDescent="0.2">
      <c r="A5255" s="17">
        <v>5254</v>
      </c>
      <c r="B5255" s="17" t="s">
        <v>21885</v>
      </c>
      <c r="C5255" s="18" t="s">
        <v>24775</v>
      </c>
      <c r="E5255" s="17" t="s">
        <v>38044</v>
      </c>
      <c r="F5255" s="17" t="s">
        <v>20202</v>
      </c>
      <c r="H5255" s="17" t="s">
        <v>26338</v>
      </c>
      <c r="I5255" s="17" t="s">
        <v>26339</v>
      </c>
      <c r="J5255" s="17" t="s">
        <v>21885</v>
      </c>
      <c r="L5255" s="17" t="s">
        <v>28022</v>
      </c>
    </row>
    <row r="5256" spans="1:12" hidden="1" x14ac:dyDescent="0.2">
      <c r="A5256" s="17">
        <v>5255</v>
      </c>
      <c r="B5256" s="17" t="s">
        <v>21886</v>
      </c>
      <c r="C5256" s="18" t="s">
        <v>24776</v>
      </c>
      <c r="E5256" s="17" t="s">
        <v>38044</v>
      </c>
      <c r="F5256" s="17" t="s">
        <v>20202</v>
      </c>
      <c r="H5256" s="17" t="s">
        <v>26338</v>
      </c>
      <c r="I5256" s="17" t="s">
        <v>26339</v>
      </c>
      <c r="J5256" s="17" t="s">
        <v>21886</v>
      </c>
      <c r="L5256" s="17" t="s">
        <v>28023</v>
      </c>
    </row>
    <row r="5257" spans="1:12" hidden="1" x14ac:dyDescent="0.2">
      <c r="A5257" s="17">
        <v>5256</v>
      </c>
      <c r="B5257" s="17" t="s">
        <v>21887</v>
      </c>
      <c r="C5257" s="18" t="s">
        <v>24777</v>
      </c>
      <c r="E5257" s="17" t="s">
        <v>38044</v>
      </c>
      <c r="F5257" s="17" t="s">
        <v>20202</v>
      </c>
      <c r="H5257" s="17" t="s">
        <v>26338</v>
      </c>
      <c r="I5257" s="17" t="s">
        <v>26339</v>
      </c>
      <c r="J5257" s="17" t="s">
        <v>21887</v>
      </c>
      <c r="L5257" s="17" t="s">
        <v>28024</v>
      </c>
    </row>
    <row r="5258" spans="1:12" hidden="1" x14ac:dyDescent="0.2">
      <c r="A5258" s="17">
        <v>5257</v>
      </c>
      <c r="B5258" s="17" t="s">
        <v>21888</v>
      </c>
      <c r="C5258" s="18" t="s">
        <v>24778</v>
      </c>
      <c r="E5258" s="17" t="s">
        <v>38044</v>
      </c>
      <c r="F5258" s="17" t="s">
        <v>20202</v>
      </c>
      <c r="H5258" s="17" t="s">
        <v>26338</v>
      </c>
      <c r="I5258" s="17" t="s">
        <v>26339</v>
      </c>
      <c r="J5258" s="17" t="s">
        <v>21888</v>
      </c>
      <c r="L5258" s="17" t="s">
        <v>28025</v>
      </c>
    </row>
    <row r="5259" spans="1:12" hidden="1" x14ac:dyDescent="0.2">
      <c r="A5259" s="17">
        <v>5258</v>
      </c>
      <c r="B5259" s="17" t="s">
        <v>21889</v>
      </c>
      <c r="C5259" s="18" t="s">
        <v>24779</v>
      </c>
      <c r="E5259" s="17" t="s">
        <v>38044</v>
      </c>
      <c r="F5259" s="17" t="s">
        <v>20202</v>
      </c>
      <c r="H5259" s="17" t="s">
        <v>26338</v>
      </c>
      <c r="I5259" s="17" t="s">
        <v>26339</v>
      </c>
      <c r="J5259" s="17" t="s">
        <v>21889</v>
      </c>
      <c r="L5259" s="17" t="s">
        <v>28026</v>
      </c>
    </row>
    <row r="5260" spans="1:12" hidden="1" x14ac:dyDescent="0.2">
      <c r="A5260" s="17">
        <v>5259</v>
      </c>
      <c r="B5260" s="17" t="s">
        <v>21890</v>
      </c>
      <c r="C5260" s="18" t="s">
        <v>24780</v>
      </c>
      <c r="E5260" s="17" t="s">
        <v>38044</v>
      </c>
      <c r="F5260" s="17" t="s">
        <v>20202</v>
      </c>
      <c r="H5260" s="17" t="s">
        <v>26338</v>
      </c>
      <c r="I5260" s="17" t="s">
        <v>26339</v>
      </c>
      <c r="J5260" s="17" t="s">
        <v>21890</v>
      </c>
      <c r="L5260" s="17" t="s">
        <v>28027</v>
      </c>
    </row>
    <row r="5261" spans="1:12" hidden="1" x14ac:dyDescent="0.2">
      <c r="A5261" s="17">
        <v>5260</v>
      </c>
      <c r="B5261" s="17" t="s">
        <v>21891</v>
      </c>
      <c r="C5261" s="18" t="s">
        <v>24781</v>
      </c>
      <c r="E5261" s="17" t="s">
        <v>38044</v>
      </c>
      <c r="F5261" s="17" t="s">
        <v>20202</v>
      </c>
      <c r="H5261" s="17" t="s">
        <v>26338</v>
      </c>
      <c r="I5261" s="17" t="s">
        <v>26339</v>
      </c>
      <c r="J5261" s="17" t="s">
        <v>21891</v>
      </c>
      <c r="L5261" s="17" t="s">
        <v>28028</v>
      </c>
    </row>
    <row r="5262" spans="1:12" hidden="1" x14ac:dyDescent="0.2">
      <c r="A5262" s="17">
        <v>5261</v>
      </c>
      <c r="B5262" s="17" t="s">
        <v>21892</v>
      </c>
      <c r="C5262" s="18" t="s">
        <v>24782</v>
      </c>
      <c r="E5262" s="17" t="s">
        <v>38044</v>
      </c>
      <c r="F5262" s="17" t="s">
        <v>20202</v>
      </c>
      <c r="H5262" s="17" t="s">
        <v>26338</v>
      </c>
      <c r="I5262" s="17" t="s">
        <v>26339</v>
      </c>
      <c r="J5262" s="17" t="s">
        <v>21892</v>
      </c>
      <c r="L5262" s="17" t="s">
        <v>28029</v>
      </c>
    </row>
    <row r="5263" spans="1:12" hidden="1" x14ac:dyDescent="0.2">
      <c r="A5263" s="17">
        <v>5262</v>
      </c>
      <c r="B5263" s="17" t="s">
        <v>21893</v>
      </c>
      <c r="C5263" s="18" t="s">
        <v>24783</v>
      </c>
      <c r="E5263" s="17" t="s">
        <v>38044</v>
      </c>
      <c r="F5263" s="17" t="s">
        <v>20202</v>
      </c>
      <c r="H5263" s="17" t="s">
        <v>26338</v>
      </c>
      <c r="I5263" s="17" t="s">
        <v>26339</v>
      </c>
      <c r="J5263" s="17" t="s">
        <v>21893</v>
      </c>
      <c r="L5263" s="17" t="s">
        <v>28030</v>
      </c>
    </row>
    <row r="5264" spans="1:12" hidden="1" x14ac:dyDescent="0.2">
      <c r="A5264" s="17">
        <v>5263</v>
      </c>
      <c r="B5264" s="17" t="s">
        <v>21894</v>
      </c>
      <c r="C5264" s="18" t="s">
        <v>24784</v>
      </c>
      <c r="E5264" s="17" t="s">
        <v>38044</v>
      </c>
      <c r="F5264" s="17" t="s">
        <v>20202</v>
      </c>
      <c r="H5264" s="17" t="s">
        <v>26338</v>
      </c>
      <c r="I5264" s="17" t="s">
        <v>26339</v>
      </c>
      <c r="J5264" s="17" t="s">
        <v>21894</v>
      </c>
      <c r="L5264" s="17" t="s">
        <v>28031</v>
      </c>
    </row>
    <row r="5265" spans="1:12" hidden="1" x14ac:dyDescent="0.2">
      <c r="A5265" s="17">
        <v>5264</v>
      </c>
      <c r="B5265" s="17" t="s">
        <v>21895</v>
      </c>
      <c r="C5265" s="18" t="s">
        <v>24785</v>
      </c>
      <c r="E5265" s="17" t="s">
        <v>38044</v>
      </c>
      <c r="F5265" s="17" t="s">
        <v>20202</v>
      </c>
      <c r="H5265" s="17" t="s">
        <v>26338</v>
      </c>
      <c r="I5265" s="17" t="s">
        <v>26339</v>
      </c>
      <c r="J5265" s="17" t="s">
        <v>21895</v>
      </c>
      <c r="L5265" s="17" t="s">
        <v>28032</v>
      </c>
    </row>
    <row r="5266" spans="1:12" hidden="1" x14ac:dyDescent="0.2">
      <c r="A5266" s="17">
        <v>5265</v>
      </c>
      <c r="B5266" s="17" t="s">
        <v>21896</v>
      </c>
      <c r="C5266" s="18" t="s">
        <v>24786</v>
      </c>
      <c r="E5266" s="17" t="s">
        <v>38044</v>
      </c>
      <c r="F5266" s="17" t="s">
        <v>20202</v>
      </c>
      <c r="H5266" s="17" t="s">
        <v>26338</v>
      </c>
      <c r="I5266" s="17" t="s">
        <v>26339</v>
      </c>
      <c r="J5266" s="17" t="s">
        <v>21896</v>
      </c>
      <c r="L5266" s="17" t="s">
        <v>28033</v>
      </c>
    </row>
    <row r="5267" spans="1:12" hidden="1" x14ac:dyDescent="0.2">
      <c r="A5267" s="17">
        <v>5266</v>
      </c>
      <c r="B5267" s="17" t="s">
        <v>21897</v>
      </c>
      <c r="C5267" s="18" t="s">
        <v>24787</v>
      </c>
      <c r="E5267" s="17" t="s">
        <v>38044</v>
      </c>
      <c r="F5267" s="17" t="s">
        <v>20202</v>
      </c>
      <c r="H5267" s="17" t="s">
        <v>26338</v>
      </c>
      <c r="I5267" s="17" t="s">
        <v>26339</v>
      </c>
      <c r="J5267" s="17" t="s">
        <v>21897</v>
      </c>
      <c r="L5267" s="17" t="s">
        <v>28034</v>
      </c>
    </row>
    <row r="5268" spans="1:12" hidden="1" x14ac:dyDescent="0.2">
      <c r="A5268" s="17">
        <v>5267</v>
      </c>
      <c r="B5268" s="17" t="s">
        <v>21898</v>
      </c>
      <c r="C5268" s="18" t="s">
        <v>24788</v>
      </c>
      <c r="E5268" s="17" t="s">
        <v>38044</v>
      </c>
      <c r="F5268" s="17" t="s">
        <v>20202</v>
      </c>
      <c r="H5268" s="17" t="s">
        <v>26338</v>
      </c>
      <c r="I5268" s="17" t="s">
        <v>26339</v>
      </c>
      <c r="J5268" s="17" t="s">
        <v>21898</v>
      </c>
      <c r="L5268" s="17" t="s">
        <v>28035</v>
      </c>
    </row>
    <row r="5269" spans="1:12" hidden="1" x14ac:dyDescent="0.2">
      <c r="A5269" s="17">
        <v>5268</v>
      </c>
      <c r="B5269" s="17" t="s">
        <v>21899</v>
      </c>
      <c r="C5269" s="18" t="s">
        <v>24789</v>
      </c>
      <c r="E5269" s="17" t="s">
        <v>38044</v>
      </c>
      <c r="F5269" s="17" t="s">
        <v>20202</v>
      </c>
      <c r="H5269" s="17" t="s">
        <v>26338</v>
      </c>
      <c r="I5269" s="17" t="s">
        <v>26339</v>
      </c>
      <c r="J5269" s="17" t="s">
        <v>21899</v>
      </c>
      <c r="L5269" s="17" t="s">
        <v>28036</v>
      </c>
    </row>
    <row r="5270" spans="1:12" hidden="1" x14ac:dyDescent="0.2">
      <c r="A5270" s="17">
        <v>5269</v>
      </c>
      <c r="B5270" s="17" t="s">
        <v>21900</v>
      </c>
      <c r="C5270" s="18" t="s">
        <v>24790</v>
      </c>
      <c r="E5270" s="17" t="s">
        <v>38044</v>
      </c>
      <c r="F5270" s="17" t="s">
        <v>20202</v>
      </c>
      <c r="H5270" s="17" t="s">
        <v>26338</v>
      </c>
      <c r="I5270" s="17" t="s">
        <v>26339</v>
      </c>
      <c r="J5270" s="17" t="s">
        <v>21900</v>
      </c>
      <c r="L5270" s="17" t="s">
        <v>28037</v>
      </c>
    </row>
    <row r="5271" spans="1:12" hidden="1" x14ac:dyDescent="0.2">
      <c r="A5271" s="17">
        <v>5270</v>
      </c>
      <c r="B5271" s="17" t="s">
        <v>21901</v>
      </c>
      <c r="C5271" s="18" t="s">
        <v>24791</v>
      </c>
      <c r="E5271" s="17" t="s">
        <v>38044</v>
      </c>
      <c r="F5271" s="17" t="s">
        <v>20202</v>
      </c>
      <c r="H5271" s="17" t="s">
        <v>26338</v>
      </c>
      <c r="I5271" s="17" t="s">
        <v>26339</v>
      </c>
      <c r="J5271" s="17" t="s">
        <v>21901</v>
      </c>
      <c r="L5271" s="17" t="s">
        <v>28038</v>
      </c>
    </row>
    <row r="5272" spans="1:12" hidden="1" x14ac:dyDescent="0.2">
      <c r="A5272" s="17">
        <v>5271</v>
      </c>
      <c r="B5272" s="17" t="s">
        <v>21902</v>
      </c>
      <c r="C5272" s="18" t="s">
        <v>24792</v>
      </c>
      <c r="E5272" s="17" t="s">
        <v>38044</v>
      </c>
      <c r="F5272" s="17" t="s">
        <v>20202</v>
      </c>
      <c r="H5272" s="17" t="s">
        <v>26338</v>
      </c>
      <c r="I5272" s="17" t="s">
        <v>26339</v>
      </c>
      <c r="J5272" s="17" t="s">
        <v>21902</v>
      </c>
      <c r="L5272" s="17" t="s">
        <v>28039</v>
      </c>
    </row>
    <row r="5273" spans="1:12" hidden="1" x14ac:dyDescent="0.2">
      <c r="A5273" s="17">
        <v>5272</v>
      </c>
      <c r="B5273" s="17" t="s">
        <v>21903</v>
      </c>
      <c r="C5273" s="18" t="s">
        <v>24793</v>
      </c>
      <c r="E5273" s="17" t="s">
        <v>38044</v>
      </c>
      <c r="F5273" s="17" t="s">
        <v>20202</v>
      </c>
      <c r="H5273" s="17" t="s">
        <v>26338</v>
      </c>
      <c r="I5273" s="17" t="s">
        <v>26339</v>
      </c>
      <c r="J5273" s="17" t="s">
        <v>21903</v>
      </c>
      <c r="L5273" s="17" t="s">
        <v>28040</v>
      </c>
    </row>
    <row r="5274" spans="1:12" hidden="1" x14ac:dyDescent="0.2">
      <c r="A5274" s="17">
        <v>5273</v>
      </c>
      <c r="B5274" s="17" t="s">
        <v>21904</v>
      </c>
      <c r="C5274" s="18" t="s">
        <v>24794</v>
      </c>
      <c r="E5274" s="17" t="s">
        <v>38044</v>
      </c>
      <c r="F5274" s="17" t="s">
        <v>20202</v>
      </c>
      <c r="H5274" s="17" t="s">
        <v>26338</v>
      </c>
      <c r="I5274" s="17" t="s">
        <v>26339</v>
      </c>
      <c r="J5274" s="17" t="s">
        <v>21904</v>
      </c>
      <c r="L5274" s="17" t="s">
        <v>28041</v>
      </c>
    </row>
    <row r="5275" spans="1:12" hidden="1" x14ac:dyDescent="0.2">
      <c r="A5275" s="17">
        <v>5274</v>
      </c>
      <c r="B5275" s="17" t="s">
        <v>21905</v>
      </c>
      <c r="C5275" s="18" t="s">
        <v>24795</v>
      </c>
      <c r="E5275" s="17" t="s">
        <v>38044</v>
      </c>
      <c r="F5275" s="17" t="s">
        <v>20202</v>
      </c>
      <c r="H5275" s="17" t="s">
        <v>26338</v>
      </c>
      <c r="I5275" s="17" t="s">
        <v>26339</v>
      </c>
      <c r="J5275" s="17" t="s">
        <v>21905</v>
      </c>
      <c r="L5275" s="17" t="s">
        <v>28042</v>
      </c>
    </row>
    <row r="5276" spans="1:12" hidden="1" x14ac:dyDescent="0.2">
      <c r="A5276" s="17">
        <v>5275</v>
      </c>
      <c r="B5276" s="17" t="s">
        <v>21906</v>
      </c>
      <c r="C5276" s="18" t="s">
        <v>24796</v>
      </c>
      <c r="E5276" s="17" t="s">
        <v>38044</v>
      </c>
      <c r="F5276" s="17" t="s">
        <v>20202</v>
      </c>
      <c r="H5276" s="17" t="s">
        <v>26338</v>
      </c>
      <c r="I5276" s="17" t="s">
        <v>26339</v>
      </c>
      <c r="J5276" s="17" t="s">
        <v>21906</v>
      </c>
      <c r="L5276" s="17" t="s">
        <v>28043</v>
      </c>
    </row>
    <row r="5277" spans="1:12" hidden="1" x14ac:dyDescent="0.2">
      <c r="A5277" s="17">
        <v>5276</v>
      </c>
      <c r="B5277" s="17" t="s">
        <v>21907</v>
      </c>
      <c r="C5277" s="18" t="s">
        <v>24797</v>
      </c>
      <c r="E5277" s="17" t="s">
        <v>38044</v>
      </c>
      <c r="F5277" s="17" t="s">
        <v>20202</v>
      </c>
      <c r="H5277" s="17" t="s">
        <v>26338</v>
      </c>
      <c r="I5277" s="17" t="s">
        <v>26339</v>
      </c>
      <c r="J5277" s="17" t="s">
        <v>21907</v>
      </c>
      <c r="L5277" s="17" t="s">
        <v>28044</v>
      </c>
    </row>
    <row r="5278" spans="1:12" hidden="1" x14ac:dyDescent="0.2">
      <c r="A5278" s="17">
        <v>5277</v>
      </c>
      <c r="B5278" s="17" t="s">
        <v>21908</v>
      </c>
      <c r="C5278" s="18" t="s">
        <v>24798</v>
      </c>
      <c r="E5278" s="17" t="s">
        <v>38044</v>
      </c>
      <c r="F5278" s="17" t="s">
        <v>20202</v>
      </c>
      <c r="H5278" s="17" t="s">
        <v>26338</v>
      </c>
      <c r="I5278" s="17" t="s">
        <v>26339</v>
      </c>
      <c r="J5278" s="17" t="s">
        <v>21908</v>
      </c>
      <c r="L5278" s="17" t="s">
        <v>28045</v>
      </c>
    </row>
    <row r="5279" spans="1:12" hidden="1" x14ac:dyDescent="0.2">
      <c r="A5279" s="17">
        <v>5278</v>
      </c>
      <c r="B5279" s="17" t="s">
        <v>21909</v>
      </c>
      <c r="C5279" s="18" t="s">
        <v>24799</v>
      </c>
      <c r="E5279" s="17" t="s">
        <v>38044</v>
      </c>
      <c r="F5279" s="17" t="s">
        <v>20202</v>
      </c>
      <c r="H5279" s="17" t="s">
        <v>26338</v>
      </c>
      <c r="I5279" s="17" t="s">
        <v>26339</v>
      </c>
      <c r="J5279" s="17" t="s">
        <v>21909</v>
      </c>
      <c r="L5279" s="17" t="s">
        <v>28046</v>
      </c>
    </row>
    <row r="5280" spans="1:12" hidden="1" x14ac:dyDescent="0.2">
      <c r="A5280" s="17">
        <v>5279</v>
      </c>
      <c r="B5280" s="17" t="s">
        <v>21910</v>
      </c>
      <c r="C5280" s="18" t="s">
        <v>24800</v>
      </c>
      <c r="E5280" s="17" t="s">
        <v>38044</v>
      </c>
      <c r="F5280" s="17" t="s">
        <v>20202</v>
      </c>
      <c r="H5280" s="17" t="s">
        <v>26338</v>
      </c>
      <c r="I5280" s="17" t="s">
        <v>26339</v>
      </c>
      <c r="J5280" s="17" t="s">
        <v>21910</v>
      </c>
      <c r="L5280" s="17" t="s">
        <v>28047</v>
      </c>
    </row>
    <row r="5281" spans="1:12" hidden="1" x14ac:dyDescent="0.2">
      <c r="A5281" s="17">
        <v>5280</v>
      </c>
      <c r="B5281" s="17" t="s">
        <v>21911</v>
      </c>
      <c r="C5281" s="18" t="s">
        <v>24801</v>
      </c>
      <c r="E5281" s="17" t="s">
        <v>38044</v>
      </c>
      <c r="F5281" s="17" t="s">
        <v>20202</v>
      </c>
      <c r="H5281" s="17" t="s">
        <v>26338</v>
      </c>
      <c r="I5281" s="17" t="s">
        <v>26339</v>
      </c>
      <c r="J5281" s="17" t="s">
        <v>21911</v>
      </c>
      <c r="L5281" s="17" t="s">
        <v>28048</v>
      </c>
    </row>
    <row r="5282" spans="1:12" hidden="1" x14ac:dyDescent="0.2">
      <c r="A5282" s="17">
        <v>5281</v>
      </c>
      <c r="B5282" s="17" t="s">
        <v>21912</v>
      </c>
      <c r="C5282" s="18" t="s">
        <v>24802</v>
      </c>
      <c r="E5282" s="17" t="s">
        <v>38044</v>
      </c>
      <c r="F5282" s="17" t="s">
        <v>20202</v>
      </c>
      <c r="H5282" s="17" t="s">
        <v>26338</v>
      </c>
      <c r="I5282" s="17" t="s">
        <v>26339</v>
      </c>
      <c r="J5282" s="17" t="s">
        <v>21912</v>
      </c>
      <c r="L5282" s="17" t="s">
        <v>28049</v>
      </c>
    </row>
    <row r="5283" spans="1:12" hidden="1" x14ac:dyDescent="0.2">
      <c r="A5283" s="17">
        <v>5282</v>
      </c>
      <c r="B5283" s="17" t="s">
        <v>21913</v>
      </c>
      <c r="C5283" s="18" t="s">
        <v>24803</v>
      </c>
      <c r="E5283" s="17" t="s">
        <v>38044</v>
      </c>
      <c r="F5283" s="17" t="s">
        <v>20202</v>
      </c>
      <c r="H5283" s="17" t="s">
        <v>26338</v>
      </c>
      <c r="I5283" s="17" t="s">
        <v>26339</v>
      </c>
      <c r="J5283" s="17" t="s">
        <v>21913</v>
      </c>
      <c r="L5283" s="17" t="s">
        <v>28050</v>
      </c>
    </row>
    <row r="5284" spans="1:12" hidden="1" x14ac:dyDescent="0.2">
      <c r="A5284" s="17">
        <v>5283</v>
      </c>
      <c r="B5284" s="17" t="s">
        <v>21914</v>
      </c>
      <c r="C5284" s="18" t="s">
        <v>24804</v>
      </c>
      <c r="E5284" s="17" t="s">
        <v>38044</v>
      </c>
      <c r="F5284" s="17" t="s">
        <v>20202</v>
      </c>
      <c r="H5284" s="17" t="s">
        <v>26338</v>
      </c>
      <c r="I5284" s="17" t="s">
        <v>26339</v>
      </c>
      <c r="J5284" s="17" t="s">
        <v>21914</v>
      </c>
      <c r="L5284" s="17" t="s">
        <v>28051</v>
      </c>
    </row>
    <row r="5285" spans="1:12" hidden="1" x14ac:dyDescent="0.2">
      <c r="A5285" s="17">
        <v>5284</v>
      </c>
      <c r="B5285" s="17" t="s">
        <v>21915</v>
      </c>
      <c r="C5285" s="18" t="s">
        <v>24805</v>
      </c>
      <c r="E5285" s="17" t="s">
        <v>38044</v>
      </c>
      <c r="F5285" s="17" t="s">
        <v>20202</v>
      </c>
      <c r="H5285" s="17" t="s">
        <v>26338</v>
      </c>
      <c r="I5285" s="17" t="s">
        <v>26339</v>
      </c>
      <c r="J5285" s="17" t="s">
        <v>21915</v>
      </c>
      <c r="L5285" s="17" t="s">
        <v>28052</v>
      </c>
    </row>
    <row r="5286" spans="1:12" hidden="1" x14ac:dyDescent="0.2">
      <c r="A5286" s="17">
        <v>5285</v>
      </c>
      <c r="B5286" s="17" t="s">
        <v>21916</v>
      </c>
      <c r="C5286" s="18" t="s">
        <v>24806</v>
      </c>
      <c r="E5286" s="17" t="s">
        <v>38044</v>
      </c>
      <c r="F5286" s="17" t="s">
        <v>20202</v>
      </c>
      <c r="H5286" s="17" t="s">
        <v>26338</v>
      </c>
      <c r="I5286" s="17" t="s">
        <v>26339</v>
      </c>
      <c r="J5286" s="17" t="s">
        <v>21916</v>
      </c>
      <c r="L5286" s="17" t="s">
        <v>28053</v>
      </c>
    </row>
    <row r="5287" spans="1:12" hidden="1" x14ac:dyDescent="0.2">
      <c r="A5287" s="17">
        <v>5286</v>
      </c>
      <c r="B5287" s="17" t="s">
        <v>21917</v>
      </c>
      <c r="C5287" s="18" t="s">
        <v>24807</v>
      </c>
      <c r="E5287" s="17" t="s">
        <v>38044</v>
      </c>
      <c r="F5287" s="17" t="s">
        <v>20202</v>
      </c>
      <c r="H5287" s="17" t="s">
        <v>26338</v>
      </c>
      <c r="I5287" s="17" t="s">
        <v>26339</v>
      </c>
      <c r="J5287" s="17" t="s">
        <v>21917</v>
      </c>
      <c r="L5287" s="17" t="s">
        <v>28054</v>
      </c>
    </row>
    <row r="5288" spans="1:12" hidden="1" x14ac:dyDescent="0.2">
      <c r="A5288" s="17">
        <v>5287</v>
      </c>
      <c r="B5288" s="17" t="s">
        <v>21918</v>
      </c>
      <c r="C5288" s="18" t="s">
        <v>24808</v>
      </c>
      <c r="E5288" s="17" t="s">
        <v>38044</v>
      </c>
      <c r="F5288" s="17" t="s">
        <v>20202</v>
      </c>
      <c r="H5288" s="17" t="s">
        <v>26338</v>
      </c>
      <c r="I5288" s="17" t="s">
        <v>26339</v>
      </c>
      <c r="J5288" s="17" t="s">
        <v>21918</v>
      </c>
      <c r="L5288" s="17" t="s">
        <v>28055</v>
      </c>
    </row>
    <row r="5289" spans="1:12" hidden="1" x14ac:dyDescent="0.2">
      <c r="A5289" s="17">
        <v>5288</v>
      </c>
      <c r="B5289" s="17" t="s">
        <v>21919</v>
      </c>
      <c r="C5289" s="18" t="s">
        <v>24809</v>
      </c>
      <c r="E5289" s="17" t="s">
        <v>38044</v>
      </c>
      <c r="F5289" s="17" t="s">
        <v>20202</v>
      </c>
      <c r="H5289" s="17" t="s">
        <v>26338</v>
      </c>
      <c r="I5289" s="17" t="s">
        <v>26339</v>
      </c>
      <c r="J5289" s="17" t="s">
        <v>21919</v>
      </c>
      <c r="L5289" s="17" t="s">
        <v>28056</v>
      </c>
    </row>
    <row r="5290" spans="1:12" hidden="1" x14ac:dyDescent="0.2">
      <c r="A5290" s="17">
        <v>5289</v>
      </c>
      <c r="B5290" s="17" t="s">
        <v>21920</v>
      </c>
      <c r="C5290" s="18" t="s">
        <v>24810</v>
      </c>
      <c r="E5290" s="17" t="s">
        <v>38044</v>
      </c>
      <c r="F5290" s="17" t="s">
        <v>20202</v>
      </c>
      <c r="H5290" s="17" t="s">
        <v>26338</v>
      </c>
      <c r="I5290" s="17" t="s">
        <v>26339</v>
      </c>
      <c r="J5290" s="17" t="s">
        <v>21920</v>
      </c>
      <c r="L5290" s="17" t="s">
        <v>28057</v>
      </c>
    </row>
    <row r="5291" spans="1:12" hidden="1" x14ac:dyDescent="0.2">
      <c r="A5291" s="17">
        <v>5290</v>
      </c>
      <c r="B5291" s="17" t="s">
        <v>21921</v>
      </c>
      <c r="C5291" s="18" t="s">
        <v>24811</v>
      </c>
      <c r="E5291" s="17" t="s">
        <v>38044</v>
      </c>
      <c r="F5291" s="17" t="s">
        <v>20202</v>
      </c>
      <c r="H5291" s="17" t="s">
        <v>26338</v>
      </c>
      <c r="I5291" s="17" t="s">
        <v>26339</v>
      </c>
      <c r="J5291" s="17" t="s">
        <v>21921</v>
      </c>
      <c r="L5291" s="17" t="s">
        <v>28058</v>
      </c>
    </row>
    <row r="5292" spans="1:12" hidden="1" x14ac:dyDescent="0.2">
      <c r="A5292" s="17">
        <v>5291</v>
      </c>
      <c r="B5292" s="17" t="s">
        <v>21922</v>
      </c>
      <c r="C5292" s="18" t="s">
        <v>24812</v>
      </c>
      <c r="E5292" s="17" t="s">
        <v>38044</v>
      </c>
      <c r="F5292" s="17" t="s">
        <v>20202</v>
      </c>
      <c r="H5292" s="17" t="s">
        <v>26338</v>
      </c>
      <c r="I5292" s="17" t="s">
        <v>26339</v>
      </c>
      <c r="J5292" s="17" t="s">
        <v>21922</v>
      </c>
      <c r="L5292" s="17" t="s">
        <v>28059</v>
      </c>
    </row>
    <row r="5293" spans="1:12" hidden="1" x14ac:dyDescent="0.2">
      <c r="A5293" s="17">
        <v>5292</v>
      </c>
      <c r="B5293" s="17" t="s">
        <v>21923</v>
      </c>
      <c r="C5293" s="18" t="s">
        <v>24813</v>
      </c>
      <c r="E5293" s="17" t="s">
        <v>38044</v>
      </c>
      <c r="F5293" s="17" t="s">
        <v>20202</v>
      </c>
      <c r="H5293" s="17" t="s">
        <v>26338</v>
      </c>
      <c r="I5293" s="17" t="s">
        <v>26339</v>
      </c>
      <c r="J5293" s="17" t="s">
        <v>21923</v>
      </c>
      <c r="L5293" s="17" t="s">
        <v>28060</v>
      </c>
    </row>
    <row r="5294" spans="1:12" hidden="1" x14ac:dyDescent="0.2">
      <c r="A5294" s="17">
        <v>5293</v>
      </c>
      <c r="B5294" s="17" t="s">
        <v>21924</v>
      </c>
      <c r="C5294" s="18" t="s">
        <v>24814</v>
      </c>
      <c r="E5294" s="17" t="s">
        <v>38044</v>
      </c>
      <c r="F5294" s="17" t="s">
        <v>20202</v>
      </c>
      <c r="H5294" s="17" t="s">
        <v>26338</v>
      </c>
      <c r="I5294" s="17" t="s">
        <v>26339</v>
      </c>
      <c r="J5294" s="17" t="s">
        <v>21924</v>
      </c>
      <c r="L5294" s="17" t="s">
        <v>28061</v>
      </c>
    </row>
    <row r="5295" spans="1:12" hidden="1" x14ac:dyDescent="0.2">
      <c r="A5295" s="17">
        <v>5294</v>
      </c>
      <c r="B5295" s="17" t="s">
        <v>21925</v>
      </c>
      <c r="C5295" s="18" t="s">
        <v>24815</v>
      </c>
      <c r="E5295" s="17" t="s">
        <v>38044</v>
      </c>
      <c r="F5295" s="17" t="s">
        <v>20202</v>
      </c>
      <c r="H5295" s="17" t="s">
        <v>26338</v>
      </c>
      <c r="I5295" s="17" t="s">
        <v>26339</v>
      </c>
      <c r="J5295" s="17" t="s">
        <v>21925</v>
      </c>
      <c r="L5295" s="17" t="s">
        <v>28062</v>
      </c>
    </row>
    <row r="5296" spans="1:12" hidden="1" x14ac:dyDescent="0.2">
      <c r="A5296" s="17">
        <v>5295</v>
      </c>
      <c r="B5296" s="17" t="s">
        <v>21926</v>
      </c>
      <c r="C5296" s="18" t="s">
        <v>24816</v>
      </c>
      <c r="E5296" s="17" t="s">
        <v>38044</v>
      </c>
      <c r="F5296" s="17" t="s">
        <v>20202</v>
      </c>
      <c r="H5296" s="17" t="s">
        <v>26338</v>
      </c>
      <c r="I5296" s="17" t="s">
        <v>26339</v>
      </c>
      <c r="J5296" s="17" t="s">
        <v>21926</v>
      </c>
      <c r="L5296" s="17" t="s">
        <v>28063</v>
      </c>
    </row>
    <row r="5297" spans="1:12" hidden="1" x14ac:dyDescent="0.2">
      <c r="A5297" s="17">
        <v>5296</v>
      </c>
      <c r="B5297" s="17" t="s">
        <v>21927</v>
      </c>
      <c r="C5297" s="18" t="s">
        <v>24817</v>
      </c>
      <c r="E5297" s="17" t="s">
        <v>38044</v>
      </c>
      <c r="F5297" s="17" t="s">
        <v>20202</v>
      </c>
      <c r="H5297" s="17" t="s">
        <v>26338</v>
      </c>
      <c r="I5297" s="17" t="s">
        <v>26339</v>
      </c>
      <c r="J5297" s="17" t="s">
        <v>21927</v>
      </c>
      <c r="L5297" s="17" t="s">
        <v>28064</v>
      </c>
    </row>
    <row r="5298" spans="1:12" hidden="1" x14ac:dyDescent="0.2">
      <c r="A5298" s="17">
        <v>5297</v>
      </c>
      <c r="B5298" s="17" t="s">
        <v>21928</v>
      </c>
      <c r="C5298" s="18" t="s">
        <v>24818</v>
      </c>
      <c r="E5298" s="17" t="s">
        <v>38044</v>
      </c>
      <c r="F5298" s="17" t="s">
        <v>20202</v>
      </c>
      <c r="H5298" s="17" t="s">
        <v>26338</v>
      </c>
      <c r="I5298" s="17" t="s">
        <v>26339</v>
      </c>
      <c r="J5298" s="17" t="s">
        <v>21928</v>
      </c>
      <c r="L5298" s="17" t="s">
        <v>28065</v>
      </c>
    </row>
    <row r="5299" spans="1:12" hidden="1" x14ac:dyDescent="0.2">
      <c r="A5299" s="17">
        <v>5298</v>
      </c>
      <c r="B5299" s="17" t="s">
        <v>21929</v>
      </c>
      <c r="C5299" s="18" t="s">
        <v>24819</v>
      </c>
      <c r="E5299" s="17" t="s">
        <v>38044</v>
      </c>
      <c r="F5299" s="17" t="s">
        <v>20202</v>
      </c>
      <c r="H5299" s="17" t="s">
        <v>26338</v>
      </c>
      <c r="I5299" s="17" t="s">
        <v>26339</v>
      </c>
      <c r="J5299" s="17" t="s">
        <v>21929</v>
      </c>
      <c r="L5299" s="17" t="s">
        <v>28066</v>
      </c>
    </row>
    <row r="5300" spans="1:12" hidden="1" x14ac:dyDescent="0.2">
      <c r="A5300" s="17">
        <v>5299</v>
      </c>
      <c r="B5300" s="17" t="s">
        <v>21930</v>
      </c>
      <c r="C5300" s="18" t="s">
        <v>24820</v>
      </c>
      <c r="E5300" s="17" t="s">
        <v>38044</v>
      </c>
      <c r="F5300" s="17" t="s">
        <v>20202</v>
      </c>
      <c r="H5300" s="17" t="s">
        <v>26338</v>
      </c>
      <c r="I5300" s="17" t="s">
        <v>26339</v>
      </c>
      <c r="J5300" s="17" t="s">
        <v>21930</v>
      </c>
      <c r="L5300" s="17" t="s">
        <v>28067</v>
      </c>
    </row>
    <row r="5301" spans="1:12" hidden="1" x14ac:dyDescent="0.2">
      <c r="A5301" s="17">
        <v>5300</v>
      </c>
      <c r="B5301" s="17" t="s">
        <v>21931</v>
      </c>
      <c r="C5301" s="18" t="s">
        <v>24821</v>
      </c>
      <c r="E5301" s="17" t="s">
        <v>38044</v>
      </c>
      <c r="F5301" s="17" t="s">
        <v>20202</v>
      </c>
      <c r="H5301" s="17" t="s">
        <v>26338</v>
      </c>
      <c r="I5301" s="17" t="s">
        <v>26339</v>
      </c>
      <c r="J5301" s="17" t="s">
        <v>21931</v>
      </c>
      <c r="L5301" s="17" t="s">
        <v>28068</v>
      </c>
    </row>
    <row r="5302" spans="1:12" hidden="1" x14ac:dyDescent="0.2">
      <c r="A5302" s="17">
        <v>5301</v>
      </c>
      <c r="B5302" s="17" t="s">
        <v>21932</v>
      </c>
      <c r="C5302" s="18" t="s">
        <v>24822</v>
      </c>
      <c r="E5302" s="17" t="s">
        <v>38044</v>
      </c>
      <c r="F5302" s="17" t="s">
        <v>20202</v>
      </c>
      <c r="H5302" s="17" t="s">
        <v>26338</v>
      </c>
      <c r="I5302" s="17" t="s">
        <v>26339</v>
      </c>
      <c r="J5302" s="17" t="s">
        <v>21932</v>
      </c>
      <c r="L5302" s="17" t="s">
        <v>28069</v>
      </c>
    </row>
    <row r="5303" spans="1:12" hidden="1" x14ac:dyDescent="0.2">
      <c r="A5303" s="17">
        <v>5302</v>
      </c>
      <c r="B5303" s="17" t="s">
        <v>21933</v>
      </c>
      <c r="C5303" s="18" t="s">
        <v>24823</v>
      </c>
      <c r="E5303" s="17" t="s">
        <v>38044</v>
      </c>
      <c r="F5303" s="17" t="s">
        <v>20202</v>
      </c>
      <c r="H5303" s="17" t="s">
        <v>26338</v>
      </c>
      <c r="I5303" s="17" t="s">
        <v>26339</v>
      </c>
      <c r="J5303" s="17" t="s">
        <v>21933</v>
      </c>
      <c r="L5303" s="17" t="s">
        <v>28070</v>
      </c>
    </row>
    <row r="5304" spans="1:12" hidden="1" x14ac:dyDescent="0.2">
      <c r="A5304" s="17">
        <v>5303</v>
      </c>
      <c r="B5304" s="17" t="s">
        <v>21934</v>
      </c>
      <c r="C5304" s="18" t="s">
        <v>24824</v>
      </c>
      <c r="E5304" s="17" t="s">
        <v>38044</v>
      </c>
      <c r="F5304" s="17" t="s">
        <v>20202</v>
      </c>
      <c r="H5304" s="17" t="s">
        <v>26338</v>
      </c>
      <c r="I5304" s="17" t="s">
        <v>26339</v>
      </c>
      <c r="J5304" s="17" t="s">
        <v>21934</v>
      </c>
      <c r="L5304" s="17" t="s">
        <v>28071</v>
      </c>
    </row>
    <row r="5305" spans="1:12" hidden="1" x14ac:dyDescent="0.2">
      <c r="A5305" s="17">
        <v>5304</v>
      </c>
      <c r="B5305" s="17" t="s">
        <v>21935</v>
      </c>
      <c r="C5305" s="18" t="s">
        <v>24825</v>
      </c>
      <c r="E5305" s="17" t="s">
        <v>38044</v>
      </c>
      <c r="F5305" s="17" t="s">
        <v>20202</v>
      </c>
      <c r="H5305" s="17" t="s">
        <v>26338</v>
      </c>
      <c r="I5305" s="17" t="s">
        <v>26339</v>
      </c>
      <c r="J5305" s="17" t="s">
        <v>21935</v>
      </c>
      <c r="L5305" s="17" t="s">
        <v>28072</v>
      </c>
    </row>
    <row r="5306" spans="1:12" hidden="1" x14ac:dyDescent="0.2">
      <c r="A5306" s="17">
        <v>5305</v>
      </c>
      <c r="B5306" s="17" t="s">
        <v>21936</v>
      </c>
      <c r="C5306" s="18" t="s">
        <v>24826</v>
      </c>
      <c r="E5306" s="17" t="s">
        <v>38044</v>
      </c>
      <c r="F5306" s="17" t="s">
        <v>20202</v>
      </c>
      <c r="H5306" s="17" t="s">
        <v>26338</v>
      </c>
      <c r="I5306" s="17" t="s">
        <v>26339</v>
      </c>
      <c r="J5306" s="17" t="s">
        <v>21936</v>
      </c>
      <c r="L5306" s="17" t="s">
        <v>28073</v>
      </c>
    </row>
    <row r="5307" spans="1:12" hidden="1" x14ac:dyDescent="0.2">
      <c r="A5307" s="17">
        <v>5306</v>
      </c>
      <c r="B5307" s="17" t="s">
        <v>21937</v>
      </c>
      <c r="C5307" s="18" t="s">
        <v>24827</v>
      </c>
      <c r="E5307" s="17" t="s">
        <v>38044</v>
      </c>
      <c r="F5307" s="17" t="s">
        <v>20202</v>
      </c>
      <c r="H5307" s="17" t="s">
        <v>26338</v>
      </c>
      <c r="I5307" s="17" t="s">
        <v>26339</v>
      </c>
      <c r="J5307" s="17" t="s">
        <v>21937</v>
      </c>
      <c r="L5307" s="17" t="s">
        <v>28074</v>
      </c>
    </row>
    <row r="5308" spans="1:12" hidden="1" x14ac:dyDescent="0.2">
      <c r="A5308" s="17">
        <v>5307</v>
      </c>
      <c r="B5308" s="17" t="s">
        <v>21938</v>
      </c>
      <c r="C5308" s="18" t="s">
        <v>24828</v>
      </c>
      <c r="E5308" s="17" t="s">
        <v>38044</v>
      </c>
      <c r="F5308" s="17" t="s">
        <v>20202</v>
      </c>
      <c r="H5308" s="17" t="s">
        <v>26338</v>
      </c>
      <c r="I5308" s="17" t="s">
        <v>26339</v>
      </c>
      <c r="J5308" s="17" t="s">
        <v>21938</v>
      </c>
      <c r="L5308" s="17" t="s">
        <v>28075</v>
      </c>
    </row>
    <row r="5309" spans="1:12" hidden="1" x14ac:dyDescent="0.2">
      <c r="A5309" s="17">
        <v>5308</v>
      </c>
      <c r="B5309" s="17" t="s">
        <v>21939</v>
      </c>
      <c r="C5309" s="18" t="s">
        <v>24829</v>
      </c>
      <c r="E5309" s="17" t="s">
        <v>38044</v>
      </c>
      <c r="F5309" s="17" t="s">
        <v>20202</v>
      </c>
      <c r="H5309" s="17" t="s">
        <v>26338</v>
      </c>
      <c r="I5309" s="17" t="s">
        <v>26339</v>
      </c>
      <c r="J5309" s="17" t="s">
        <v>21939</v>
      </c>
      <c r="L5309" s="17" t="s">
        <v>28076</v>
      </c>
    </row>
    <row r="5310" spans="1:12" hidden="1" x14ac:dyDescent="0.2">
      <c r="A5310" s="17">
        <v>5309</v>
      </c>
      <c r="B5310" s="17" t="s">
        <v>21940</v>
      </c>
      <c r="C5310" s="18" t="s">
        <v>24830</v>
      </c>
      <c r="E5310" s="17" t="s">
        <v>38044</v>
      </c>
      <c r="F5310" s="17" t="s">
        <v>20202</v>
      </c>
      <c r="H5310" s="17" t="s">
        <v>26338</v>
      </c>
      <c r="I5310" s="17" t="s">
        <v>26339</v>
      </c>
      <c r="J5310" s="17" t="s">
        <v>21940</v>
      </c>
      <c r="L5310" s="17" t="s">
        <v>28077</v>
      </c>
    </row>
    <row r="5311" spans="1:12" hidden="1" x14ac:dyDescent="0.2">
      <c r="A5311" s="17">
        <v>5310</v>
      </c>
      <c r="B5311" s="17" t="s">
        <v>21941</v>
      </c>
      <c r="C5311" s="18" t="s">
        <v>24831</v>
      </c>
      <c r="E5311" s="17" t="s">
        <v>38044</v>
      </c>
      <c r="F5311" s="17" t="s">
        <v>20202</v>
      </c>
      <c r="H5311" s="17" t="s">
        <v>26338</v>
      </c>
      <c r="I5311" s="17" t="s">
        <v>26339</v>
      </c>
      <c r="J5311" s="17" t="s">
        <v>21941</v>
      </c>
      <c r="L5311" s="17" t="s">
        <v>28078</v>
      </c>
    </row>
    <row r="5312" spans="1:12" hidden="1" x14ac:dyDescent="0.2">
      <c r="A5312" s="17">
        <v>5311</v>
      </c>
      <c r="B5312" s="17" t="s">
        <v>21942</v>
      </c>
      <c r="C5312" s="18" t="s">
        <v>24832</v>
      </c>
      <c r="E5312" s="17" t="s">
        <v>38044</v>
      </c>
      <c r="F5312" s="17" t="s">
        <v>20202</v>
      </c>
      <c r="H5312" s="17" t="s">
        <v>26338</v>
      </c>
      <c r="I5312" s="17" t="s">
        <v>26339</v>
      </c>
      <c r="J5312" s="17" t="s">
        <v>21942</v>
      </c>
      <c r="L5312" s="17" t="s">
        <v>28079</v>
      </c>
    </row>
    <row r="5313" spans="1:12" hidden="1" x14ac:dyDescent="0.2">
      <c r="A5313" s="17">
        <v>5312</v>
      </c>
      <c r="B5313" s="17" t="s">
        <v>21943</v>
      </c>
      <c r="C5313" s="18" t="s">
        <v>24833</v>
      </c>
      <c r="E5313" s="17" t="s">
        <v>38044</v>
      </c>
      <c r="F5313" s="17" t="s">
        <v>20202</v>
      </c>
      <c r="H5313" s="17" t="s">
        <v>26338</v>
      </c>
      <c r="I5313" s="17" t="s">
        <v>26339</v>
      </c>
      <c r="J5313" s="17" t="s">
        <v>21943</v>
      </c>
      <c r="L5313" s="17" t="s">
        <v>28080</v>
      </c>
    </row>
    <row r="5314" spans="1:12" hidden="1" x14ac:dyDescent="0.2">
      <c r="A5314" s="17">
        <v>5313</v>
      </c>
      <c r="B5314" s="17" t="s">
        <v>21944</v>
      </c>
      <c r="C5314" s="18" t="s">
        <v>24834</v>
      </c>
      <c r="E5314" s="17" t="s">
        <v>38044</v>
      </c>
      <c r="F5314" s="17" t="s">
        <v>20202</v>
      </c>
      <c r="H5314" s="17" t="s">
        <v>26338</v>
      </c>
      <c r="I5314" s="17" t="s">
        <v>26339</v>
      </c>
      <c r="J5314" s="17" t="s">
        <v>21944</v>
      </c>
      <c r="L5314" s="17" t="s">
        <v>28081</v>
      </c>
    </row>
    <row r="5315" spans="1:12" hidden="1" x14ac:dyDescent="0.2">
      <c r="A5315" s="17">
        <v>5314</v>
      </c>
      <c r="B5315" s="17" t="s">
        <v>21945</v>
      </c>
      <c r="C5315" s="18" t="s">
        <v>24835</v>
      </c>
      <c r="E5315" s="17" t="s">
        <v>38044</v>
      </c>
      <c r="F5315" s="17" t="s">
        <v>20202</v>
      </c>
      <c r="H5315" s="17" t="s">
        <v>26338</v>
      </c>
      <c r="I5315" s="17" t="s">
        <v>26339</v>
      </c>
      <c r="J5315" s="17" t="s">
        <v>21945</v>
      </c>
      <c r="L5315" s="17" t="s">
        <v>28082</v>
      </c>
    </row>
    <row r="5316" spans="1:12" hidden="1" x14ac:dyDescent="0.2">
      <c r="A5316" s="17">
        <v>5315</v>
      </c>
      <c r="B5316" s="17" t="s">
        <v>21946</v>
      </c>
      <c r="C5316" s="18" t="s">
        <v>24836</v>
      </c>
      <c r="E5316" s="17" t="s">
        <v>38044</v>
      </c>
      <c r="F5316" s="17" t="s">
        <v>20202</v>
      </c>
      <c r="H5316" s="17" t="s">
        <v>26338</v>
      </c>
      <c r="I5316" s="17" t="s">
        <v>26339</v>
      </c>
      <c r="J5316" s="17" t="s">
        <v>21946</v>
      </c>
      <c r="L5316" s="17" t="s">
        <v>28083</v>
      </c>
    </row>
    <row r="5317" spans="1:12" hidden="1" x14ac:dyDescent="0.2">
      <c r="A5317" s="17">
        <v>5316</v>
      </c>
      <c r="B5317" s="17" t="s">
        <v>21947</v>
      </c>
      <c r="C5317" s="18" t="s">
        <v>24837</v>
      </c>
      <c r="E5317" s="17" t="s">
        <v>38044</v>
      </c>
      <c r="F5317" s="17" t="s">
        <v>20202</v>
      </c>
      <c r="H5317" s="17" t="s">
        <v>26338</v>
      </c>
      <c r="I5317" s="17" t="s">
        <v>26339</v>
      </c>
      <c r="J5317" s="17" t="s">
        <v>21947</v>
      </c>
      <c r="L5317" s="17" t="s">
        <v>28084</v>
      </c>
    </row>
    <row r="5318" spans="1:12" hidden="1" x14ac:dyDescent="0.2">
      <c r="A5318" s="17">
        <v>5317</v>
      </c>
      <c r="B5318" s="17" t="s">
        <v>21948</v>
      </c>
      <c r="C5318" s="18" t="s">
        <v>24838</v>
      </c>
      <c r="E5318" s="17" t="s">
        <v>38044</v>
      </c>
      <c r="F5318" s="17" t="s">
        <v>20202</v>
      </c>
      <c r="H5318" s="17" t="s">
        <v>26338</v>
      </c>
      <c r="I5318" s="17" t="s">
        <v>26339</v>
      </c>
      <c r="J5318" s="17" t="s">
        <v>21948</v>
      </c>
      <c r="L5318" s="17" t="s">
        <v>28085</v>
      </c>
    </row>
    <row r="5319" spans="1:12" hidden="1" x14ac:dyDescent="0.2">
      <c r="A5319" s="17">
        <v>5318</v>
      </c>
      <c r="B5319" s="17" t="s">
        <v>21949</v>
      </c>
      <c r="C5319" s="18" t="s">
        <v>24839</v>
      </c>
      <c r="E5319" s="17" t="s">
        <v>38044</v>
      </c>
      <c r="F5319" s="17" t="s">
        <v>20202</v>
      </c>
      <c r="H5319" s="17" t="s">
        <v>26338</v>
      </c>
      <c r="I5319" s="17" t="s">
        <v>26339</v>
      </c>
      <c r="J5319" s="17" t="s">
        <v>21949</v>
      </c>
      <c r="L5319" s="17" t="s">
        <v>28086</v>
      </c>
    </row>
    <row r="5320" spans="1:12" hidden="1" x14ac:dyDescent="0.2">
      <c r="A5320" s="17">
        <v>5319</v>
      </c>
      <c r="B5320" s="17" t="s">
        <v>21950</v>
      </c>
      <c r="C5320" s="18" t="s">
        <v>24840</v>
      </c>
      <c r="E5320" s="17" t="s">
        <v>38044</v>
      </c>
      <c r="F5320" s="17" t="s">
        <v>20202</v>
      </c>
      <c r="H5320" s="17" t="s">
        <v>26338</v>
      </c>
      <c r="I5320" s="17" t="s">
        <v>26339</v>
      </c>
      <c r="J5320" s="17" t="s">
        <v>21950</v>
      </c>
      <c r="L5320" s="17" t="s">
        <v>28087</v>
      </c>
    </row>
    <row r="5321" spans="1:12" hidden="1" x14ac:dyDescent="0.2">
      <c r="A5321" s="17">
        <v>5320</v>
      </c>
      <c r="B5321" s="17" t="s">
        <v>21951</v>
      </c>
      <c r="C5321" s="18" t="s">
        <v>24841</v>
      </c>
      <c r="E5321" s="17" t="s">
        <v>38044</v>
      </c>
      <c r="F5321" s="17" t="s">
        <v>20202</v>
      </c>
      <c r="H5321" s="17" t="s">
        <v>26338</v>
      </c>
      <c r="I5321" s="17" t="s">
        <v>26339</v>
      </c>
      <c r="J5321" s="17" t="s">
        <v>21951</v>
      </c>
      <c r="L5321" s="17" t="s">
        <v>28088</v>
      </c>
    </row>
    <row r="5322" spans="1:12" hidden="1" x14ac:dyDescent="0.2">
      <c r="A5322" s="17">
        <v>5321</v>
      </c>
      <c r="B5322" s="17" t="s">
        <v>21952</v>
      </c>
      <c r="C5322" s="18" t="s">
        <v>24842</v>
      </c>
      <c r="E5322" s="17" t="s">
        <v>38044</v>
      </c>
      <c r="F5322" s="17" t="s">
        <v>20202</v>
      </c>
      <c r="H5322" s="17" t="s">
        <v>26338</v>
      </c>
      <c r="I5322" s="17" t="s">
        <v>26339</v>
      </c>
      <c r="J5322" s="17" t="s">
        <v>21952</v>
      </c>
      <c r="L5322" s="17" t="s">
        <v>28089</v>
      </c>
    </row>
    <row r="5323" spans="1:12" hidden="1" x14ac:dyDescent="0.2">
      <c r="A5323" s="17">
        <v>5322</v>
      </c>
      <c r="B5323" s="17" t="s">
        <v>21953</v>
      </c>
      <c r="C5323" s="18" t="s">
        <v>24843</v>
      </c>
      <c r="E5323" s="17" t="s">
        <v>38044</v>
      </c>
      <c r="F5323" s="17" t="s">
        <v>20202</v>
      </c>
      <c r="H5323" s="17" t="s">
        <v>26338</v>
      </c>
      <c r="I5323" s="17" t="s">
        <v>26339</v>
      </c>
      <c r="J5323" s="17" t="s">
        <v>21953</v>
      </c>
      <c r="L5323" s="17" t="s">
        <v>28090</v>
      </c>
    </row>
    <row r="5324" spans="1:12" hidden="1" x14ac:dyDescent="0.2">
      <c r="A5324" s="17">
        <v>5323</v>
      </c>
      <c r="B5324" s="17" t="s">
        <v>21954</v>
      </c>
      <c r="C5324" s="18" t="s">
        <v>24844</v>
      </c>
      <c r="E5324" s="17" t="s">
        <v>38044</v>
      </c>
      <c r="F5324" s="17" t="s">
        <v>20202</v>
      </c>
      <c r="H5324" s="17" t="s">
        <v>26338</v>
      </c>
      <c r="I5324" s="17" t="s">
        <v>26339</v>
      </c>
      <c r="J5324" s="17" t="s">
        <v>21954</v>
      </c>
      <c r="L5324" s="17" t="s">
        <v>28091</v>
      </c>
    </row>
    <row r="5325" spans="1:12" hidden="1" x14ac:dyDescent="0.2">
      <c r="A5325" s="17">
        <v>5324</v>
      </c>
      <c r="B5325" s="17" t="s">
        <v>21955</v>
      </c>
      <c r="C5325" s="18" t="s">
        <v>24845</v>
      </c>
      <c r="E5325" s="17" t="s">
        <v>38044</v>
      </c>
      <c r="F5325" s="17" t="s">
        <v>20202</v>
      </c>
      <c r="H5325" s="17" t="s">
        <v>26338</v>
      </c>
      <c r="I5325" s="17" t="s">
        <v>26339</v>
      </c>
      <c r="J5325" s="17" t="s">
        <v>21955</v>
      </c>
      <c r="L5325" s="17" t="s">
        <v>28092</v>
      </c>
    </row>
    <row r="5326" spans="1:12" hidden="1" x14ac:dyDescent="0.2">
      <c r="A5326" s="17">
        <v>5325</v>
      </c>
      <c r="B5326" s="17" t="s">
        <v>21956</v>
      </c>
      <c r="C5326" s="18" t="s">
        <v>24846</v>
      </c>
      <c r="E5326" s="17" t="s">
        <v>38044</v>
      </c>
      <c r="F5326" s="17" t="s">
        <v>20202</v>
      </c>
      <c r="H5326" s="17" t="s">
        <v>26338</v>
      </c>
      <c r="I5326" s="17" t="s">
        <v>26339</v>
      </c>
      <c r="J5326" s="17" t="s">
        <v>21956</v>
      </c>
      <c r="L5326" s="17" t="s">
        <v>28093</v>
      </c>
    </row>
    <row r="5327" spans="1:12" hidden="1" x14ac:dyDescent="0.2">
      <c r="A5327" s="17">
        <v>5326</v>
      </c>
      <c r="B5327" s="17" t="s">
        <v>21957</v>
      </c>
      <c r="C5327" s="18" t="s">
        <v>24847</v>
      </c>
      <c r="E5327" s="17" t="s">
        <v>38044</v>
      </c>
      <c r="F5327" s="17" t="s">
        <v>20202</v>
      </c>
      <c r="H5327" s="17" t="s">
        <v>26338</v>
      </c>
      <c r="I5327" s="17" t="s">
        <v>26339</v>
      </c>
      <c r="J5327" s="17" t="s">
        <v>21957</v>
      </c>
      <c r="L5327" s="17" t="s">
        <v>28094</v>
      </c>
    </row>
    <row r="5328" spans="1:12" hidden="1" x14ac:dyDescent="0.2">
      <c r="A5328" s="17">
        <v>5327</v>
      </c>
      <c r="B5328" s="17" t="s">
        <v>21958</v>
      </c>
      <c r="C5328" s="18" t="s">
        <v>24848</v>
      </c>
      <c r="E5328" s="17" t="s">
        <v>38044</v>
      </c>
      <c r="F5328" s="17" t="s">
        <v>20202</v>
      </c>
      <c r="H5328" s="17" t="s">
        <v>26338</v>
      </c>
      <c r="I5328" s="17" t="s">
        <v>26339</v>
      </c>
      <c r="J5328" s="17" t="s">
        <v>21958</v>
      </c>
      <c r="L5328" s="17" t="s">
        <v>28095</v>
      </c>
    </row>
    <row r="5329" spans="1:12" hidden="1" x14ac:dyDescent="0.2">
      <c r="A5329" s="17">
        <v>5328</v>
      </c>
      <c r="B5329" s="17" t="s">
        <v>21959</v>
      </c>
      <c r="C5329" s="18" t="s">
        <v>24849</v>
      </c>
      <c r="E5329" s="17" t="s">
        <v>38044</v>
      </c>
      <c r="F5329" s="17" t="s">
        <v>20202</v>
      </c>
      <c r="H5329" s="17" t="s">
        <v>26338</v>
      </c>
      <c r="I5329" s="17" t="s">
        <v>26339</v>
      </c>
      <c r="J5329" s="17" t="s">
        <v>21959</v>
      </c>
      <c r="L5329" s="17" t="s">
        <v>28096</v>
      </c>
    </row>
    <row r="5330" spans="1:12" hidden="1" x14ac:dyDescent="0.2">
      <c r="A5330" s="17">
        <v>5329</v>
      </c>
      <c r="B5330" s="17" t="s">
        <v>21960</v>
      </c>
      <c r="C5330" s="18" t="s">
        <v>24850</v>
      </c>
      <c r="E5330" s="17" t="s">
        <v>38044</v>
      </c>
      <c r="F5330" s="17" t="s">
        <v>20202</v>
      </c>
      <c r="H5330" s="17" t="s">
        <v>26338</v>
      </c>
      <c r="I5330" s="17" t="s">
        <v>26339</v>
      </c>
      <c r="J5330" s="17" t="s">
        <v>21960</v>
      </c>
      <c r="L5330" s="17" t="s">
        <v>28097</v>
      </c>
    </row>
    <row r="5331" spans="1:12" hidden="1" x14ac:dyDescent="0.2">
      <c r="A5331" s="17">
        <v>5330</v>
      </c>
      <c r="B5331" s="17" t="s">
        <v>21961</v>
      </c>
      <c r="C5331" s="18" t="s">
        <v>24851</v>
      </c>
      <c r="E5331" s="17" t="s">
        <v>38044</v>
      </c>
      <c r="F5331" s="17" t="s">
        <v>20202</v>
      </c>
      <c r="H5331" s="17" t="s">
        <v>26338</v>
      </c>
      <c r="I5331" s="17" t="s">
        <v>26339</v>
      </c>
      <c r="J5331" s="17" t="s">
        <v>21961</v>
      </c>
      <c r="L5331" s="17" t="s">
        <v>28098</v>
      </c>
    </row>
    <row r="5332" spans="1:12" hidden="1" x14ac:dyDescent="0.2">
      <c r="A5332" s="17">
        <v>5331</v>
      </c>
      <c r="B5332" s="17" t="s">
        <v>21962</v>
      </c>
      <c r="C5332" s="18" t="s">
        <v>24852</v>
      </c>
      <c r="E5332" s="17" t="s">
        <v>38044</v>
      </c>
      <c r="F5332" s="17" t="s">
        <v>20202</v>
      </c>
      <c r="H5332" s="17" t="s">
        <v>26338</v>
      </c>
      <c r="I5332" s="17" t="s">
        <v>26339</v>
      </c>
      <c r="J5332" s="17" t="s">
        <v>21962</v>
      </c>
      <c r="L5332" s="17" t="s">
        <v>28099</v>
      </c>
    </row>
    <row r="5333" spans="1:12" hidden="1" x14ac:dyDescent="0.2">
      <c r="A5333" s="17">
        <v>5332</v>
      </c>
      <c r="B5333" s="17" t="s">
        <v>21963</v>
      </c>
      <c r="C5333" s="18" t="s">
        <v>24853</v>
      </c>
      <c r="E5333" s="17" t="s">
        <v>38044</v>
      </c>
      <c r="F5333" s="17" t="s">
        <v>20202</v>
      </c>
      <c r="H5333" s="17" t="s">
        <v>26338</v>
      </c>
      <c r="I5333" s="17" t="s">
        <v>26339</v>
      </c>
      <c r="J5333" s="17" t="s">
        <v>21963</v>
      </c>
      <c r="L5333" s="17" t="s">
        <v>28100</v>
      </c>
    </row>
    <row r="5334" spans="1:12" hidden="1" x14ac:dyDescent="0.2">
      <c r="A5334" s="17">
        <v>5333</v>
      </c>
      <c r="B5334" s="17" t="s">
        <v>21964</v>
      </c>
      <c r="C5334" s="18" t="s">
        <v>24854</v>
      </c>
      <c r="E5334" s="17" t="s">
        <v>38044</v>
      </c>
      <c r="F5334" s="17" t="s">
        <v>20202</v>
      </c>
      <c r="H5334" s="17" t="s">
        <v>26338</v>
      </c>
      <c r="I5334" s="17" t="s">
        <v>26339</v>
      </c>
      <c r="J5334" s="17" t="s">
        <v>21964</v>
      </c>
      <c r="L5334" s="17" t="s">
        <v>28101</v>
      </c>
    </row>
    <row r="5335" spans="1:12" hidden="1" x14ac:dyDescent="0.2">
      <c r="A5335" s="17">
        <v>5334</v>
      </c>
      <c r="B5335" s="17" t="s">
        <v>21965</v>
      </c>
      <c r="C5335" s="18" t="s">
        <v>24855</v>
      </c>
      <c r="E5335" s="17" t="s">
        <v>38044</v>
      </c>
      <c r="F5335" s="17" t="s">
        <v>20202</v>
      </c>
      <c r="H5335" s="17" t="s">
        <v>26338</v>
      </c>
      <c r="I5335" s="17" t="s">
        <v>26339</v>
      </c>
      <c r="J5335" s="17" t="s">
        <v>21965</v>
      </c>
      <c r="L5335" s="17" t="s">
        <v>28102</v>
      </c>
    </row>
    <row r="5336" spans="1:12" hidden="1" x14ac:dyDescent="0.2">
      <c r="A5336" s="17">
        <v>5335</v>
      </c>
      <c r="B5336" s="17" t="s">
        <v>21966</v>
      </c>
      <c r="C5336" s="18" t="s">
        <v>24856</v>
      </c>
      <c r="E5336" s="17" t="s">
        <v>38044</v>
      </c>
      <c r="F5336" s="17" t="s">
        <v>20202</v>
      </c>
      <c r="H5336" s="17" t="s">
        <v>26338</v>
      </c>
      <c r="I5336" s="17" t="s">
        <v>26339</v>
      </c>
      <c r="J5336" s="17" t="s">
        <v>21966</v>
      </c>
      <c r="L5336" s="17" t="s">
        <v>28103</v>
      </c>
    </row>
    <row r="5337" spans="1:12" hidden="1" x14ac:dyDescent="0.2">
      <c r="A5337" s="17">
        <v>5336</v>
      </c>
      <c r="B5337" s="17" t="s">
        <v>21967</v>
      </c>
      <c r="C5337" s="18" t="s">
        <v>24857</v>
      </c>
      <c r="E5337" s="17" t="s">
        <v>38044</v>
      </c>
      <c r="F5337" s="17" t="s">
        <v>20202</v>
      </c>
      <c r="H5337" s="17" t="s">
        <v>26338</v>
      </c>
      <c r="I5337" s="17" t="s">
        <v>26339</v>
      </c>
      <c r="J5337" s="17" t="s">
        <v>21967</v>
      </c>
      <c r="L5337" s="17" t="s">
        <v>28104</v>
      </c>
    </row>
    <row r="5338" spans="1:12" hidden="1" x14ac:dyDescent="0.2">
      <c r="A5338" s="17">
        <v>5337</v>
      </c>
      <c r="B5338" s="17" t="s">
        <v>21968</v>
      </c>
      <c r="C5338" s="18" t="s">
        <v>24858</v>
      </c>
      <c r="E5338" s="17" t="s">
        <v>38044</v>
      </c>
      <c r="F5338" s="17" t="s">
        <v>20202</v>
      </c>
      <c r="H5338" s="17" t="s">
        <v>26338</v>
      </c>
      <c r="I5338" s="17" t="s">
        <v>26339</v>
      </c>
      <c r="J5338" s="17" t="s">
        <v>21968</v>
      </c>
      <c r="L5338" s="17" t="s">
        <v>28105</v>
      </c>
    </row>
    <row r="5339" spans="1:12" hidden="1" x14ac:dyDescent="0.2">
      <c r="A5339" s="17">
        <v>5338</v>
      </c>
      <c r="B5339" s="17" t="s">
        <v>21969</v>
      </c>
      <c r="C5339" s="18" t="s">
        <v>24859</v>
      </c>
      <c r="E5339" s="17" t="s">
        <v>38044</v>
      </c>
      <c r="F5339" s="17" t="s">
        <v>20202</v>
      </c>
      <c r="H5339" s="17" t="s">
        <v>26338</v>
      </c>
      <c r="I5339" s="17" t="s">
        <v>26339</v>
      </c>
      <c r="J5339" s="17" t="s">
        <v>21969</v>
      </c>
      <c r="L5339" s="17" t="s">
        <v>28106</v>
      </c>
    </row>
    <row r="5340" spans="1:12" hidden="1" x14ac:dyDescent="0.2">
      <c r="A5340" s="17">
        <v>5339</v>
      </c>
      <c r="B5340" s="17" t="s">
        <v>21970</v>
      </c>
      <c r="C5340" s="18" t="s">
        <v>24860</v>
      </c>
      <c r="E5340" s="17" t="s">
        <v>38044</v>
      </c>
      <c r="F5340" s="17" t="s">
        <v>20202</v>
      </c>
      <c r="H5340" s="17" t="s">
        <v>26338</v>
      </c>
      <c r="I5340" s="17" t="s">
        <v>26339</v>
      </c>
      <c r="J5340" s="17" t="s">
        <v>21970</v>
      </c>
      <c r="L5340" s="17" t="s">
        <v>28107</v>
      </c>
    </row>
    <row r="5341" spans="1:12" hidden="1" x14ac:dyDescent="0.2">
      <c r="A5341" s="17">
        <v>5340</v>
      </c>
      <c r="B5341" s="17" t="s">
        <v>21971</v>
      </c>
      <c r="C5341" s="18" t="s">
        <v>24861</v>
      </c>
      <c r="E5341" s="17" t="s">
        <v>38044</v>
      </c>
      <c r="F5341" s="17" t="s">
        <v>20202</v>
      </c>
      <c r="H5341" s="17" t="s">
        <v>26338</v>
      </c>
      <c r="I5341" s="17" t="s">
        <v>26339</v>
      </c>
      <c r="J5341" s="17" t="s">
        <v>21971</v>
      </c>
      <c r="L5341" s="17" t="s">
        <v>28108</v>
      </c>
    </row>
    <row r="5342" spans="1:12" hidden="1" x14ac:dyDescent="0.2">
      <c r="A5342" s="17">
        <v>5341</v>
      </c>
      <c r="B5342" s="17" t="s">
        <v>21972</v>
      </c>
      <c r="C5342" s="18" t="s">
        <v>24862</v>
      </c>
      <c r="E5342" s="17" t="s">
        <v>38044</v>
      </c>
      <c r="F5342" s="17" t="s">
        <v>20202</v>
      </c>
      <c r="H5342" s="17" t="s">
        <v>26338</v>
      </c>
      <c r="I5342" s="17" t="s">
        <v>26339</v>
      </c>
      <c r="J5342" s="17" t="s">
        <v>21972</v>
      </c>
      <c r="L5342" s="17" t="s">
        <v>28109</v>
      </c>
    </row>
    <row r="5343" spans="1:12" hidden="1" x14ac:dyDescent="0.2">
      <c r="A5343" s="17">
        <v>5342</v>
      </c>
      <c r="B5343" s="17" t="s">
        <v>21973</v>
      </c>
      <c r="C5343" s="18" t="s">
        <v>24863</v>
      </c>
      <c r="E5343" s="17" t="s">
        <v>38044</v>
      </c>
      <c r="F5343" s="17" t="s">
        <v>20202</v>
      </c>
      <c r="H5343" s="17" t="s">
        <v>26338</v>
      </c>
      <c r="I5343" s="17" t="s">
        <v>26339</v>
      </c>
      <c r="J5343" s="17" t="s">
        <v>21973</v>
      </c>
      <c r="L5343" s="17" t="s">
        <v>28110</v>
      </c>
    </row>
    <row r="5344" spans="1:12" hidden="1" x14ac:dyDescent="0.2">
      <c r="A5344" s="17">
        <v>5343</v>
      </c>
      <c r="B5344" s="17" t="s">
        <v>21974</v>
      </c>
      <c r="C5344" s="18" t="s">
        <v>24864</v>
      </c>
      <c r="E5344" s="17" t="s">
        <v>38044</v>
      </c>
      <c r="F5344" s="17" t="s">
        <v>20202</v>
      </c>
      <c r="H5344" s="17" t="s">
        <v>26338</v>
      </c>
      <c r="I5344" s="17" t="s">
        <v>26339</v>
      </c>
      <c r="J5344" s="17" t="s">
        <v>21974</v>
      </c>
      <c r="L5344" s="17" t="s">
        <v>28111</v>
      </c>
    </row>
    <row r="5345" spans="1:12" hidden="1" x14ac:dyDescent="0.2">
      <c r="A5345" s="17">
        <v>5344</v>
      </c>
      <c r="B5345" s="17" t="s">
        <v>21975</v>
      </c>
      <c r="C5345" s="18" t="s">
        <v>24865</v>
      </c>
      <c r="E5345" s="17" t="s">
        <v>38044</v>
      </c>
      <c r="F5345" s="17" t="s">
        <v>20202</v>
      </c>
      <c r="H5345" s="17" t="s">
        <v>26338</v>
      </c>
      <c r="I5345" s="17" t="s">
        <v>26339</v>
      </c>
      <c r="J5345" s="17" t="s">
        <v>21975</v>
      </c>
      <c r="L5345" s="17" t="s">
        <v>28112</v>
      </c>
    </row>
    <row r="5346" spans="1:12" hidden="1" x14ac:dyDescent="0.2">
      <c r="A5346" s="17">
        <v>5345</v>
      </c>
      <c r="B5346" s="17" t="s">
        <v>21976</v>
      </c>
      <c r="C5346" s="18" t="s">
        <v>24866</v>
      </c>
      <c r="E5346" s="17" t="s">
        <v>38044</v>
      </c>
      <c r="F5346" s="17" t="s">
        <v>20202</v>
      </c>
      <c r="H5346" s="17" t="s">
        <v>26338</v>
      </c>
      <c r="I5346" s="17" t="s">
        <v>26339</v>
      </c>
      <c r="J5346" s="17" t="s">
        <v>21976</v>
      </c>
      <c r="L5346" s="17" t="s">
        <v>28113</v>
      </c>
    </row>
    <row r="5347" spans="1:12" hidden="1" x14ac:dyDescent="0.2">
      <c r="A5347" s="17">
        <v>5346</v>
      </c>
      <c r="B5347" s="17" t="s">
        <v>21977</v>
      </c>
      <c r="C5347" s="18" t="s">
        <v>24867</v>
      </c>
      <c r="E5347" s="17" t="s">
        <v>38044</v>
      </c>
      <c r="F5347" s="17" t="s">
        <v>20202</v>
      </c>
      <c r="H5347" s="17" t="s">
        <v>26338</v>
      </c>
      <c r="I5347" s="17" t="s">
        <v>26339</v>
      </c>
      <c r="J5347" s="17" t="s">
        <v>21977</v>
      </c>
      <c r="L5347" s="17" t="s">
        <v>28114</v>
      </c>
    </row>
    <row r="5348" spans="1:12" hidden="1" x14ac:dyDescent="0.2">
      <c r="A5348" s="17">
        <v>5347</v>
      </c>
      <c r="B5348" s="17" t="s">
        <v>21978</v>
      </c>
      <c r="C5348" s="18" t="s">
        <v>24868</v>
      </c>
      <c r="E5348" s="17" t="s">
        <v>38044</v>
      </c>
      <c r="F5348" s="17" t="s">
        <v>20202</v>
      </c>
      <c r="H5348" s="17" t="s">
        <v>26338</v>
      </c>
      <c r="I5348" s="17" t="s">
        <v>26339</v>
      </c>
      <c r="J5348" s="17" t="s">
        <v>21978</v>
      </c>
      <c r="L5348" s="17" t="s">
        <v>28115</v>
      </c>
    </row>
    <row r="5349" spans="1:12" hidden="1" x14ac:dyDescent="0.2">
      <c r="A5349" s="17">
        <v>5348</v>
      </c>
      <c r="B5349" s="17" t="s">
        <v>21979</v>
      </c>
      <c r="C5349" s="18" t="s">
        <v>24869</v>
      </c>
      <c r="E5349" s="17" t="s">
        <v>38044</v>
      </c>
      <c r="F5349" s="17" t="s">
        <v>20202</v>
      </c>
      <c r="H5349" s="17" t="s">
        <v>26338</v>
      </c>
      <c r="I5349" s="17" t="s">
        <v>26339</v>
      </c>
      <c r="J5349" s="17" t="s">
        <v>21979</v>
      </c>
      <c r="L5349" s="17" t="s">
        <v>28116</v>
      </c>
    </row>
    <row r="5350" spans="1:12" hidden="1" x14ac:dyDescent="0.2">
      <c r="A5350" s="17">
        <v>5349</v>
      </c>
      <c r="B5350" s="17" t="s">
        <v>21980</v>
      </c>
      <c r="C5350" s="18" t="s">
        <v>24870</v>
      </c>
      <c r="E5350" s="17" t="s">
        <v>38044</v>
      </c>
      <c r="F5350" s="17" t="s">
        <v>20202</v>
      </c>
      <c r="H5350" s="17" t="s">
        <v>26338</v>
      </c>
      <c r="I5350" s="17" t="s">
        <v>26339</v>
      </c>
      <c r="J5350" s="17" t="s">
        <v>21980</v>
      </c>
      <c r="L5350" s="17" t="s">
        <v>28117</v>
      </c>
    </row>
    <row r="5351" spans="1:12" hidden="1" x14ac:dyDescent="0.2">
      <c r="A5351" s="17">
        <v>5350</v>
      </c>
      <c r="B5351" s="17" t="s">
        <v>21981</v>
      </c>
      <c r="C5351" s="18" t="s">
        <v>24871</v>
      </c>
      <c r="E5351" s="17" t="s">
        <v>38044</v>
      </c>
      <c r="F5351" s="17" t="s">
        <v>20202</v>
      </c>
      <c r="H5351" s="17" t="s">
        <v>26338</v>
      </c>
      <c r="I5351" s="17" t="s">
        <v>26339</v>
      </c>
      <c r="J5351" s="17" t="s">
        <v>21981</v>
      </c>
      <c r="L5351" s="17" t="s">
        <v>28118</v>
      </c>
    </row>
    <row r="5352" spans="1:12" hidden="1" x14ac:dyDescent="0.2">
      <c r="A5352" s="17">
        <v>5351</v>
      </c>
      <c r="B5352" s="17" t="s">
        <v>21982</v>
      </c>
      <c r="C5352" s="18" t="s">
        <v>24872</v>
      </c>
      <c r="E5352" s="17" t="s">
        <v>38044</v>
      </c>
      <c r="F5352" s="17" t="s">
        <v>20202</v>
      </c>
      <c r="H5352" s="17" t="s">
        <v>26338</v>
      </c>
      <c r="I5352" s="17" t="s">
        <v>26339</v>
      </c>
      <c r="J5352" s="17" t="s">
        <v>21982</v>
      </c>
      <c r="L5352" s="17" t="s">
        <v>28119</v>
      </c>
    </row>
    <row r="5353" spans="1:12" hidden="1" x14ac:dyDescent="0.2">
      <c r="A5353" s="17">
        <v>5352</v>
      </c>
      <c r="B5353" s="17" t="s">
        <v>21983</v>
      </c>
      <c r="C5353" s="18" t="s">
        <v>24873</v>
      </c>
      <c r="E5353" s="17" t="s">
        <v>38044</v>
      </c>
      <c r="F5353" s="17" t="s">
        <v>20202</v>
      </c>
      <c r="H5353" s="17" t="s">
        <v>26338</v>
      </c>
      <c r="I5353" s="17" t="s">
        <v>26339</v>
      </c>
      <c r="J5353" s="17" t="s">
        <v>21983</v>
      </c>
      <c r="L5353" s="17" t="s">
        <v>28120</v>
      </c>
    </row>
    <row r="5354" spans="1:12" hidden="1" x14ac:dyDescent="0.2">
      <c r="A5354" s="17">
        <v>5353</v>
      </c>
      <c r="B5354" s="17" t="s">
        <v>21984</v>
      </c>
      <c r="C5354" s="18" t="s">
        <v>24874</v>
      </c>
      <c r="E5354" s="17" t="s">
        <v>38044</v>
      </c>
      <c r="F5354" s="17" t="s">
        <v>20202</v>
      </c>
      <c r="H5354" s="17" t="s">
        <v>26338</v>
      </c>
      <c r="I5354" s="17" t="s">
        <v>26339</v>
      </c>
      <c r="J5354" s="17" t="s">
        <v>21984</v>
      </c>
      <c r="L5354" s="17" t="s">
        <v>28121</v>
      </c>
    </row>
    <row r="5355" spans="1:12" hidden="1" x14ac:dyDescent="0.2">
      <c r="A5355" s="17">
        <v>5354</v>
      </c>
      <c r="B5355" s="17" t="s">
        <v>21985</v>
      </c>
      <c r="C5355" s="18" t="s">
        <v>24875</v>
      </c>
      <c r="E5355" s="17" t="s">
        <v>38044</v>
      </c>
      <c r="F5355" s="17" t="s">
        <v>20202</v>
      </c>
      <c r="H5355" s="17" t="s">
        <v>26338</v>
      </c>
      <c r="I5355" s="17" t="s">
        <v>26339</v>
      </c>
      <c r="J5355" s="17" t="s">
        <v>21985</v>
      </c>
      <c r="L5355" s="17" t="s">
        <v>28122</v>
      </c>
    </row>
    <row r="5356" spans="1:12" hidden="1" x14ac:dyDescent="0.2">
      <c r="A5356" s="17">
        <v>5355</v>
      </c>
      <c r="B5356" s="17" t="s">
        <v>21986</v>
      </c>
      <c r="C5356" s="18" t="s">
        <v>24876</v>
      </c>
      <c r="E5356" s="17" t="s">
        <v>38044</v>
      </c>
      <c r="F5356" s="17" t="s">
        <v>20202</v>
      </c>
      <c r="H5356" s="17" t="s">
        <v>26338</v>
      </c>
      <c r="I5356" s="17" t="s">
        <v>26339</v>
      </c>
      <c r="J5356" s="17" t="s">
        <v>21986</v>
      </c>
      <c r="L5356" s="17" t="s">
        <v>28123</v>
      </c>
    </row>
    <row r="5357" spans="1:12" hidden="1" x14ac:dyDescent="0.2">
      <c r="A5357" s="17">
        <v>5356</v>
      </c>
      <c r="B5357" s="17" t="s">
        <v>21987</v>
      </c>
      <c r="C5357" s="18" t="s">
        <v>24877</v>
      </c>
      <c r="E5357" s="17" t="s">
        <v>38044</v>
      </c>
      <c r="F5357" s="17" t="s">
        <v>20202</v>
      </c>
      <c r="H5357" s="17" t="s">
        <v>26338</v>
      </c>
      <c r="I5357" s="17" t="s">
        <v>26339</v>
      </c>
      <c r="J5357" s="17" t="s">
        <v>21987</v>
      </c>
      <c r="L5357" s="17" t="s">
        <v>28124</v>
      </c>
    </row>
    <row r="5358" spans="1:12" hidden="1" x14ac:dyDescent="0.2">
      <c r="A5358" s="17">
        <v>5357</v>
      </c>
      <c r="B5358" s="17" t="s">
        <v>21988</v>
      </c>
      <c r="C5358" s="18" t="s">
        <v>24878</v>
      </c>
      <c r="E5358" s="17" t="s">
        <v>38044</v>
      </c>
      <c r="F5358" s="17" t="s">
        <v>20202</v>
      </c>
      <c r="H5358" s="17" t="s">
        <v>26338</v>
      </c>
      <c r="I5358" s="17" t="s">
        <v>26339</v>
      </c>
      <c r="J5358" s="17" t="s">
        <v>21988</v>
      </c>
      <c r="L5358" s="17" t="s">
        <v>28125</v>
      </c>
    </row>
    <row r="5359" spans="1:12" hidden="1" x14ac:dyDescent="0.2">
      <c r="A5359" s="17">
        <v>5358</v>
      </c>
      <c r="B5359" s="17" t="s">
        <v>21989</v>
      </c>
      <c r="C5359" s="18" t="s">
        <v>24879</v>
      </c>
      <c r="E5359" s="17" t="s">
        <v>38044</v>
      </c>
      <c r="F5359" s="17" t="s">
        <v>20202</v>
      </c>
      <c r="H5359" s="17" t="s">
        <v>26338</v>
      </c>
      <c r="I5359" s="17" t="s">
        <v>26339</v>
      </c>
      <c r="J5359" s="17" t="s">
        <v>21989</v>
      </c>
      <c r="L5359" s="17" t="s">
        <v>28126</v>
      </c>
    </row>
    <row r="5360" spans="1:12" hidden="1" x14ac:dyDescent="0.2">
      <c r="A5360" s="17">
        <v>5359</v>
      </c>
      <c r="B5360" s="17" t="s">
        <v>21990</v>
      </c>
      <c r="C5360" s="18" t="s">
        <v>24880</v>
      </c>
      <c r="E5360" s="17" t="s">
        <v>38044</v>
      </c>
      <c r="F5360" s="17" t="s">
        <v>20202</v>
      </c>
      <c r="H5360" s="17" t="s">
        <v>26338</v>
      </c>
      <c r="I5360" s="17" t="s">
        <v>26339</v>
      </c>
      <c r="J5360" s="17" t="s">
        <v>21990</v>
      </c>
      <c r="L5360" s="17" t="s">
        <v>28127</v>
      </c>
    </row>
    <row r="5361" spans="1:12" hidden="1" x14ac:dyDescent="0.2">
      <c r="A5361" s="17">
        <v>5360</v>
      </c>
      <c r="B5361" s="17" t="s">
        <v>21991</v>
      </c>
      <c r="C5361" s="18" t="s">
        <v>24881</v>
      </c>
      <c r="E5361" s="17" t="s">
        <v>38044</v>
      </c>
      <c r="F5361" s="17" t="s">
        <v>20202</v>
      </c>
      <c r="H5361" s="17" t="s">
        <v>26338</v>
      </c>
      <c r="I5361" s="17" t="s">
        <v>26339</v>
      </c>
      <c r="J5361" s="17" t="s">
        <v>21991</v>
      </c>
      <c r="L5361" s="17" t="s">
        <v>28128</v>
      </c>
    </row>
    <row r="5362" spans="1:12" hidden="1" x14ac:dyDescent="0.2">
      <c r="A5362" s="17">
        <v>5361</v>
      </c>
      <c r="B5362" s="17" t="s">
        <v>21992</v>
      </c>
      <c r="C5362" s="18" t="s">
        <v>24882</v>
      </c>
      <c r="E5362" s="17" t="s">
        <v>38044</v>
      </c>
      <c r="F5362" s="17" t="s">
        <v>20202</v>
      </c>
      <c r="H5362" s="17" t="s">
        <v>26338</v>
      </c>
      <c r="I5362" s="17" t="s">
        <v>26339</v>
      </c>
      <c r="J5362" s="17" t="s">
        <v>21992</v>
      </c>
      <c r="L5362" s="17" t="s">
        <v>28129</v>
      </c>
    </row>
    <row r="5363" spans="1:12" hidden="1" x14ac:dyDescent="0.2">
      <c r="A5363" s="17">
        <v>5362</v>
      </c>
      <c r="B5363" s="17" t="s">
        <v>21993</v>
      </c>
      <c r="C5363" s="18" t="s">
        <v>24883</v>
      </c>
      <c r="E5363" s="17" t="s">
        <v>38044</v>
      </c>
      <c r="F5363" s="17" t="s">
        <v>20202</v>
      </c>
      <c r="H5363" s="17" t="s">
        <v>26338</v>
      </c>
      <c r="I5363" s="17" t="s">
        <v>26339</v>
      </c>
      <c r="J5363" s="17" t="s">
        <v>21993</v>
      </c>
      <c r="L5363" s="17" t="s">
        <v>28130</v>
      </c>
    </row>
    <row r="5364" spans="1:12" hidden="1" x14ac:dyDescent="0.2">
      <c r="A5364" s="17">
        <v>5363</v>
      </c>
      <c r="B5364" s="17" t="s">
        <v>21994</v>
      </c>
      <c r="C5364" s="18" t="s">
        <v>24884</v>
      </c>
      <c r="E5364" s="17" t="s">
        <v>38044</v>
      </c>
      <c r="F5364" s="17" t="s">
        <v>20202</v>
      </c>
      <c r="H5364" s="17" t="s">
        <v>26338</v>
      </c>
      <c r="I5364" s="17" t="s">
        <v>26339</v>
      </c>
      <c r="J5364" s="17" t="s">
        <v>21994</v>
      </c>
      <c r="L5364" s="17" t="s">
        <v>28131</v>
      </c>
    </row>
    <row r="5365" spans="1:12" hidden="1" x14ac:dyDescent="0.2">
      <c r="A5365" s="17">
        <v>5364</v>
      </c>
      <c r="B5365" s="17" t="s">
        <v>21995</v>
      </c>
      <c r="C5365" s="18" t="s">
        <v>24885</v>
      </c>
      <c r="E5365" s="17" t="s">
        <v>38044</v>
      </c>
      <c r="F5365" s="17" t="s">
        <v>20202</v>
      </c>
      <c r="H5365" s="17" t="s">
        <v>26338</v>
      </c>
      <c r="I5365" s="17" t="s">
        <v>26339</v>
      </c>
      <c r="J5365" s="17" t="s">
        <v>21995</v>
      </c>
      <c r="L5365" s="17" t="s">
        <v>28132</v>
      </c>
    </row>
    <row r="5366" spans="1:12" hidden="1" x14ac:dyDescent="0.2">
      <c r="A5366" s="17">
        <v>5365</v>
      </c>
      <c r="B5366" s="17" t="s">
        <v>21996</v>
      </c>
      <c r="C5366" s="18" t="s">
        <v>24886</v>
      </c>
      <c r="E5366" s="17" t="s">
        <v>38044</v>
      </c>
      <c r="F5366" s="17" t="s">
        <v>20202</v>
      </c>
      <c r="H5366" s="17" t="s">
        <v>26338</v>
      </c>
      <c r="I5366" s="17" t="s">
        <v>26339</v>
      </c>
      <c r="J5366" s="17" t="s">
        <v>21996</v>
      </c>
      <c r="L5366" s="17" t="s">
        <v>28133</v>
      </c>
    </row>
    <row r="5367" spans="1:12" hidden="1" x14ac:dyDescent="0.2">
      <c r="A5367" s="17">
        <v>5366</v>
      </c>
      <c r="B5367" s="17" t="s">
        <v>21997</v>
      </c>
      <c r="C5367" s="18" t="s">
        <v>24887</v>
      </c>
      <c r="E5367" s="17" t="s">
        <v>38044</v>
      </c>
      <c r="F5367" s="17" t="s">
        <v>20202</v>
      </c>
      <c r="H5367" s="17" t="s">
        <v>26338</v>
      </c>
      <c r="I5367" s="17" t="s">
        <v>26339</v>
      </c>
      <c r="J5367" s="17" t="s">
        <v>21997</v>
      </c>
      <c r="L5367" s="17" t="s">
        <v>28134</v>
      </c>
    </row>
    <row r="5368" spans="1:12" hidden="1" x14ac:dyDescent="0.2">
      <c r="A5368" s="17">
        <v>5367</v>
      </c>
      <c r="B5368" s="17" t="s">
        <v>21998</v>
      </c>
      <c r="C5368" s="18" t="s">
        <v>24888</v>
      </c>
      <c r="E5368" s="17" t="s">
        <v>38044</v>
      </c>
      <c r="F5368" s="17" t="s">
        <v>20202</v>
      </c>
      <c r="H5368" s="17" t="s">
        <v>26338</v>
      </c>
      <c r="I5368" s="17" t="s">
        <v>26339</v>
      </c>
      <c r="J5368" s="17" t="s">
        <v>21998</v>
      </c>
      <c r="L5368" s="17" t="s">
        <v>28135</v>
      </c>
    </row>
    <row r="5369" spans="1:12" hidden="1" x14ac:dyDescent="0.2">
      <c r="A5369" s="17">
        <v>5368</v>
      </c>
      <c r="B5369" s="17" t="s">
        <v>21999</v>
      </c>
      <c r="C5369" s="18" t="s">
        <v>24889</v>
      </c>
      <c r="E5369" s="17" t="s">
        <v>38044</v>
      </c>
      <c r="F5369" s="17" t="s">
        <v>20202</v>
      </c>
      <c r="H5369" s="17" t="s">
        <v>26338</v>
      </c>
      <c r="I5369" s="17" t="s">
        <v>26339</v>
      </c>
      <c r="J5369" s="17" t="s">
        <v>21999</v>
      </c>
      <c r="L5369" s="17" t="s">
        <v>28136</v>
      </c>
    </row>
    <row r="5370" spans="1:12" hidden="1" x14ac:dyDescent="0.2">
      <c r="A5370" s="17">
        <v>5369</v>
      </c>
      <c r="B5370" s="17" t="s">
        <v>22000</v>
      </c>
      <c r="C5370" s="18" t="s">
        <v>24890</v>
      </c>
      <c r="E5370" s="17" t="s">
        <v>38044</v>
      </c>
      <c r="F5370" s="17" t="s">
        <v>20202</v>
      </c>
      <c r="H5370" s="17" t="s">
        <v>26338</v>
      </c>
      <c r="I5370" s="17" t="s">
        <v>26339</v>
      </c>
      <c r="J5370" s="17" t="s">
        <v>22000</v>
      </c>
      <c r="L5370" s="17" t="s">
        <v>28137</v>
      </c>
    </row>
    <row r="5371" spans="1:12" hidden="1" x14ac:dyDescent="0.2">
      <c r="A5371" s="17">
        <v>5370</v>
      </c>
      <c r="B5371" s="17" t="s">
        <v>22001</v>
      </c>
      <c r="C5371" s="18" t="s">
        <v>24891</v>
      </c>
      <c r="E5371" s="17" t="s">
        <v>38044</v>
      </c>
      <c r="F5371" s="17" t="s">
        <v>20202</v>
      </c>
      <c r="H5371" s="17" t="s">
        <v>26338</v>
      </c>
      <c r="I5371" s="17" t="s">
        <v>26339</v>
      </c>
      <c r="J5371" s="17" t="s">
        <v>22001</v>
      </c>
      <c r="L5371" s="17" t="s">
        <v>28138</v>
      </c>
    </row>
    <row r="5372" spans="1:12" hidden="1" x14ac:dyDescent="0.2">
      <c r="A5372" s="17">
        <v>5371</v>
      </c>
      <c r="B5372" s="17" t="s">
        <v>22002</v>
      </c>
      <c r="C5372" s="18" t="s">
        <v>24892</v>
      </c>
      <c r="E5372" s="17" t="s">
        <v>38044</v>
      </c>
      <c r="F5372" s="17" t="s">
        <v>20202</v>
      </c>
      <c r="H5372" s="17" t="s">
        <v>26338</v>
      </c>
      <c r="I5372" s="17" t="s">
        <v>26339</v>
      </c>
      <c r="J5372" s="17" t="s">
        <v>22002</v>
      </c>
      <c r="L5372" s="17" t="s">
        <v>28139</v>
      </c>
    </row>
    <row r="5373" spans="1:12" hidden="1" x14ac:dyDescent="0.2">
      <c r="A5373" s="17">
        <v>5372</v>
      </c>
      <c r="B5373" s="17" t="s">
        <v>22003</v>
      </c>
      <c r="C5373" s="18" t="s">
        <v>24893</v>
      </c>
      <c r="E5373" s="17" t="s">
        <v>38044</v>
      </c>
      <c r="F5373" s="17" t="s">
        <v>20202</v>
      </c>
      <c r="H5373" s="17" t="s">
        <v>26338</v>
      </c>
      <c r="I5373" s="17" t="s">
        <v>26339</v>
      </c>
      <c r="J5373" s="17" t="s">
        <v>22003</v>
      </c>
      <c r="L5373" s="17" t="s">
        <v>28140</v>
      </c>
    </row>
    <row r="5374" spans="1:12" hidden="1" x14ac:dyDescent="0.2">
      <c r="A5374" s="17">
        <v>5373</v>
      </c>
      <c r="B5374" s="17" t="s">
        <v>22004</v>
      </c>
      <c r="C5374" s="18" t="s">
        <v>24894</v>
      </c>
      <c r="E5374" s="17" t="s">
        <v>38044</v>
      </c>
      <c r="F5374" s="17" t="s">
        <v>20202</v>
      </c>
      <c r="H5374" s="17" t="s">
        <v>26338</v>
      </c>
      <c r="I5374" s="17" t="s">
        <v>26339</v>
      </c>
      <c r="J5374" s="17" t="s">
        <v>22004</v>
      </c>
      <c r="L5374" s="17" t="s">
        <v>28141</v>
      </c>
    </row>
    <row r="5375" spans="1:12" hidden="1" x14ac:dyDescent="0.2">
      <c r="A5375" s="17">
        <v>5374</v>
      </c>
      <c r="B5375" s="17" t="s">
        <v>22005</v>
      </c>
      <c r="C5375" s="18" t="s">
        <v>24895</v>
      </c>
      <c r="E5375" s="17" t="s">
        <v>38044</v>
      </c>
      <c r="F5375" s="17" t="s">
        <v>20202</v>
      </c>
      <c r="H5375" s="17" t="s">
        <v>26338</v>
      </c>
      <c r="I5375" s="17" t="s">
        <v>26339</v>
      </c>
      <c r="J5375" s="17" t="s">
        <v>22005</v>
      </c>
      <c r="L5375" s="17" t="s">
        <v>28142</v>
      </c>
    </row>
    <row r="5376" spans="1:12" hidden="1" x14ac:dyDescent="0.2">
      <c r="A5376" s="17">
        <v>5375</v>
      </c>
      <c r="B5376" s="17" t="s">
        <v>22006</v>
      </c>
      <c r="C5376" s="18" t="s">
        <v>24896</v>
      </c>
      <c r="E5376" s="17" t="s">
        <v>38044</v>
      </c>
      <c r="F5376" s="17" t="s">
        <v>20202</v>
      </c>
      <c r="H5376" s="17" t="s">
        <v>26338</v>
      </c>
      <c r="I5376" s="17" t="s">
        <v>26339</v>
      </c>
      <c r="J5376" s="17" t="s">
        <v>22006</v>
      </c>
      <c r="L5376" s="17" t="s">
        <v>28143</v>
      </c>
    </row>
    <row r="5377" spans="1:12" hidden="1" x14ac:dyDescent="0.2">
      <c r="A5377" s="17">
        <v>5376</v>
      </c>
      <c r="B5377" s="17" t="s">
        <v>22007</v>
      </c>
      <c r="C5377" s="18" t="s">
        <v>24897</v>
      </c>
      <c r="E5377" s="17" t="s">
        <v>38044</v>
      </c>
      <c r="F5377" s="17" t="s">
        <v>20202</v>
      </c>
      <c r="H5377" s="17" t="s">
        <v>26338</v>
      </c>
      <c r="I5377" s="17" t="s">
        <v>26339</v>
      </c>
      <c r="J5377" s="17" t="s">
        <v>22007</v>
      </c>
      <c r="L5377" s="17" t="s">
        <v>28144</v>
      </c>
    </row>
    <row r="5378" spans="1:12" hidden="1" x14ac:dyDescent="0.2">
      <c r="A5378" s="17">
        <v>5377</v>
      </c>
      <c r="B5378" s="17" t="s">
        <v>22008</v>
      </c>
      <c r="C5378" s="18" t="s">
        <v>24898</v>
      </c>
      <c r="E5378" s="17" t="s">
        <v>38044</v>
      </c>
      <c r="F5378" s="17" t="s">
        <v>20202</v>
      </c>
      <c r="H5378" s="17" t="s">
        <v>26338</v>
      </c>
      <c r="I5378" s="17" t="s">
        <v>26339</v>
      </c>
      <c r="J5378" s="17" t="s">
        <v>22008</v>
      </c>
      <c r="L5378" s="17" t="s">
        <v>28145</v>
      </c>
    </row>
    <row r="5379" spans="1:12" hidden="1" x14ac:dyDescent="0.2">
      <c r="A5379" s="17">
        <v>5378</v>
      </c>
      <c r="B5379" s="17" t="s">
        <v>22009</v>
      </c>
      <c r="C5379" s="18" t="s">
        <v>24899</v>
      </c>
      <c r="E5379" s="17" t="s">
        <v>38044</v>
      </c>
      <c r="F5379" s="17" t="s">
        <v>20202</v>
      </c>
      <c r="H5379" s="17" t="s">
        <v>26338</v>
      </c>
      <c r="I5379" s="17" t="s">
        <v>26339</v>
      </c>
      <c r="J5379" s="17" t="s">
        <v>22009</v>
      </c>
      <c r="L5379" s="17" t="s">
        <v>28146</v>
      </c>
    </row>
    <row r="5380" spans="1:12" hidden="1" x14ac:dyDescent="0.2">
      <c r="A5380" s="17">
        <v>5379</v>
      </c>
      <c r="B5380" s="17" t="s">
        <v>22010</v>
      </c>
      <c r="C5380" s="18" t="s">
        <v>24900</v>
      </c>
      <c r="E5380" s="17" t="s">
        <v>38044</v>
      </c>
      <c r="F5380" s="17" t="s">
        <v>20202</v>
      </c>
      <c r="H5380" s="17" t="s">
        <v>26338</v>
      </c>
      <c r="I5380" s="17" t="s">
        <v>26339</v>
      </c>
      <c r="J5380" s="17" t="s">
        <v>22010</v>
      </c>
      <c r="L5380" s="17" t="s">
        <v>28147</v>
      </c>
    </row>
    <row r="5381" spans="1:12" hidden="1" x14ac:dyDescent="0.2">
      <c r="A5381" s="17">
        <v>5380</v>
      </c>
      <c r="B5381" s="17" t="s">
        <v>22011</v>
      </c>
      <c r="C5381" s="18" t="s">
        <v>24901</v>
      </c>
      <c r="E5381" s="17" t="s">
        <v>38044</v>
      </c>
      <c r="F5381" s="17" t="s">
        <v>20202</v>
      </c>
      <c r="H5381" s="17" t="s">
        <v>26338</v>
      </c>
      <c r="I5381" s="17" t="s">
        <v>26339</v>
      </c>
      <c r="J5381" s="17" t="s">
        <v>22011</v>
      </c>
      <c r="L5381" s="17" t="s">
        <v>28148</v>
      </c>
    </row>
    <row r="5382" spans="1:12" hidden="1" x14ac:dyDescent="0.2">
      <c r="A5382" s="17">
        <v>5381</v>
      </c>
      <c r="B5382" s="17" t="s">
        <v>22012</v>
      </c>
      <c r="C5382" s="18" t="s">
        <v>24902</v>
      </c>
      <c r="E5382" s="17" t="s">
        <v>38044</v>
      </c>
      <c r="F5382" s="17" t="s">
        <v>20202</v>
      </c>
      <c r="H5382" s="17" t="s">
        <v>26338</v>
      </c>
      <c r="I5382" s="17" t="s">
        <v>26339</v>
      </c>
      <c r="J5382" s="17" t="s">
        <v>22012</v>
      </c>
      <c r="L5382" s="17" t="s">
        <v>28149</v>
      </c>
    </row>
    <row r="5383" spans="1:12" hidden="1" x14ac:dyDescent="0.2">
      <c r="A5383" s="17">
        <v>5382</v>
      </c>
      <c r="B5383" s="17" t="s">
        <v>22013</v>
      </c>
      <c r="C5383" s="18" t="s">
        <v>24903</v>
      </c>
      <c r="E5383" s="17" t="s">
        <v>38044</v>
      </c>
      <c r="F5383" s="17" t="s">
        <v>20202</v>
      </c>
      <c r="H5383" s="17" t="s">
        <v>26338</v>
      </c>
      <c r="I5383" s="17" t="s">
        <v>26339</v>
      </c>
      <c r="J5383" s="17" t="s">
        <v>22013</v>
      </c>
      <c r="L5383" s="17" t="s">
        <v>28150</v>
      </c>
    </row>
    <row r="5384" spans="1:12" hidden="1" x14ac:dyDescent="0.2">
      <c r="A5384" s="17">
        <v>5383</v>
      </c>
      <c r="B5384" s="17" t="s">
        <v>22014</v>
      </c>
      <c r="C5384" s="18" t="s">
        <v>24904</v>
      </c>
      <c r="E5384" s="17" t="s">
        <v>38044</v>
      </c>
      <c r="F5384" s="17" t="s">
        <v>20202</v>
      </c>
      <c r="H5384" s="17" t="s">
        <v>26338</v>
      </c>
      <c r="I5384" s="17" t="s">
        <v>26339</v>
      </c>
      <c r="J5384" s="17" t="s">
        <v>22014</v>
      </c>
      <c r="L5384" s="17" t="s">
        <v>28151</v>
      </c>
    </row>
    <row r="5385" spans="1:12" hidden="1" x14ac:dyDescent="0.2">
      <c r="A5385" s="17">
        <v>5384</v>
      </c>
      <c r="B5385" s="17" t="s">
        <v>22015</v>
      </c>
      <c r="C5385" s="18" t="s">
        <v>24905</v>
      </c>
      <c r="E5385" s="17" t="s">
        <v>38044</v>
      </c>
      <c r="F5385" s="17" t="s">
        <v>20202</v>
      </c>
      <c r="H5385" s="17" t="s">
        <v>26338</v>
      </c>
      <c r="I5385" s="17" t="s">
        <v>26339</v>
      </c>
      <c r="J5385" s="17" t="s">
        <v>22015</v>
      </c>
      <c r="L5385" s="17" t="s">
        <v>28152</v>
      </c>
    </row>
    <row r="5386" spans="1:12" hidden="1" x14ac:dyDescent="0.2">
      <c r="A5386" s="17">
        <v>5385</v>
      </c>
      <c r="B5386" s="17" t="s">
        <v>22016</v>
      </c>
      <c r="C5386" s="18" t="s">
        <v>24906</v>
      </c>
      <c r="E5386" s="17" t="s">
        <v>38044</v>
      </c>
      <c r="F5386" s="17" t="s">
        <v>20202</v>
      </c>
      <c r="H5386" s="17" t="s">
        <v>26338</v>
      </c>
      <c r="I5386" s="17" t="s">
        <v>26339</v>
      </c>
      <c r="J5386" s="17" t="s">
        <v>22016</v>
      </c>
      <c r="L5386" s="17" t="s">
        <v>28153</v>
      </c>
    </row>
    <row r="5387" spans="1:12" hidden="1" x14ac:dyDescent="0.2">
      <c r="A5387" s="17">
        <v>5386</v>
      </c>
      <c r="B5387" s="17" t="s">
        <v>22017</v>
      </c>
      <c r="C5387" s="18" t="s">
        <v>24907</v>
      </c>
      <c r="E5387" s="17" t="s">
        <v>38044</v>
      </c>
      <c r="F5387" s="17" t="s">
        <v>20202</v>
      </c>
      <c r="H5387" s="17" t="s">
        <v>26338</v>
      </c>
      <c r="I5387" s="17" t="s">
        <v>26339</v>
      </c>
      <c r="J5387" s="17" t="s">
        <v>22017</v>
      </c>
      <c r="L5387" s="17" t="s">
        <v>28154</v>
      </c>
    </row>
    <row r="5388" spans="1:12" hidden="1" x14ac:dyDescent="0.2">
      <c r="A5388" s="17">
        <v>5387</v>
      </c>
      <c r="B5388" s="17" t="s">
        <v>22018</v>
      </c>
      <c r="C5388" s="18" t="s">
        <v>24908</v>
      </c>
      <c r="E5388" s="17" t="s">
        <v>38044</v>
      </c>
      <c r="F5388" s="17" t="s">
        <v>20202</v>
      </c>
      <c r="H5388" s="17" t="s">
        <v>26338</v>
      </c>
      <c r="I5388" s="17" t="s">
        <v>26339</v>
      </c>
      <c r="J5388" s="17" t="s">
        <v>22018</v>
      </c>
      <c r="L5388" s="17" t="s">
        <v>28155</v>
      </c>
    </row>
    <row r="5389" spans="1:12" hidden="1" x14ac:dyDescent="0.2">
      <c r="A5389" s="17">
        <v>5388</v>
      </c>
      <c r="B5389" s="17" t="s">
        <v>22019</v>
      </c>
      <c r="C5389" s="18" t="s">
        <v>24909</v>
      </c>
      <c r="E5389" s="17" t="s">
        <v>38044</v>
      </c>
      <c r="F5389" s="17" t="s">
        <v>20202</v>
      </c>
      <c r="H5389" s="17" t="s">
        <v>26338</v>
      </c>
      <c r="I5389" s="17" t="s">
        <v>26339</v>
      </c>
      <c r="J5389" s="17" t="s">
        <v>22019</v>
      </c>
      <c r="L5389" s="17" t="s">
        <v>28156</v>
      </c>
    </row>
    <row r="5390" spans="1:12" hidden="1" x14ac:dyDescent="0.2">
      <c r="A5390" s="17">
        <v>5389</v>
      </c>
      <c r="B5390" s="17" t="s">
        <v>22020</v>
      </c>
      <c r="C5390" s="18" t="s">
        <v>24910</v>
      </c>
      <c r="E5390" s="17" t="s">
        <v>38044</v>
      </c>
      <c r="F5390" s="17" t="s">
        <v>20202</v>
      </c>
      <c r="H5390" s="17" t="s">
        <v>26338</v>
      </c>
      <c r="I5390" s="17" t="s">
        <v>26339</v>
      </c>
      <c r="J5390" s="17" t="s">
        <v>22020</v>
      </c>
      <c r="L5390" s="17" t="s">
        <v>28157</v>
      </c>
    </row>
    <row r="5391" spans="1:12" hidden="1" x14ac:dyDescent="0.2">
      <c r="A5391" s="17">
        <v>5390</v>
      </c>
      <c r="B5391" s="17" t="s">
        <v>22021</v>
      </c>
      <c r="C5391" s="18" t="s">
        <v>24911</v>
      </c>
      <c r="E5391" s="17" t="s">
        <v>38044</v>
      </c>
      <c r="F5391" s="17" t="s">
        <v>20202</v>
      </c>
      <c r="H5391" s="17" t="s">
        <v>26338</v>
      </c>
      <c r="I5391" s="17" t="s">
        <v>26339</v>
      </c>
      <c r="J5391" s="17" t="s">
        <v>22021</v>
      </c>
      <c r="L5391" s="17" t="s">
        <v>28158</v>
      </c>
    </row>
    <row r="5392" spans="1:12" hidden="1" x14ac:dyDescent="0.2">
      <c r="A5392" s="17">
        <v>5391</v>
      </c>
      <c r="B5392" s="17" t="s">
        <v>22022</v>
      </c>
      <c r="C5392" s="18" t="s">
        <v>24912</v>
      </c>
      <c r="E5392" s="17" t="s">
        <v>38044</v>
      </c>
      <c r="F5392" s="17" t="s">
        <v>20202</v>
      </c>
      <c r="H5392" s="17" t="s">
        <v>26338</v>
      </c>
      <c r="I5392" s="17" t="s">
        <v>26339</v>
      </c>
      <c r="J5392" s="17" t="s">
        <v>22022</v>
      </c>
      <c r="L5392" s="17" t="s">
        <v>28159</v>
      </c>
    </row>
    <row r="5393" spans="1:12" hidden="1" x14ac:dyDescent="0.2">
      <c r="A5393" s="17">
        <v>5392</v>
      </c>
      <c r="B5393" s="17" t="s">
        <v>22023</v>
      </c>
      <c r="C5393" s="18" t="s">
        <v>24913</v>
      </c>
      <c r="E5393" s="17" t="s">
        <v>38044</v>
      </c>
      <c r="F5393" s="17" t="s">
        <v>20202</v>
      </c>
      <c r="H5393" s="17" t="s">
        <v>26338</v>
      </c>
      <c r="I5393" s="17" t="s">
        <v>26339</v>
      </c>
      <c r="J5393" s="17" t="s">
        <v>22023</v>
      </c>
      <c r="L5393" s="17" t="s">
        <v>28160</v>
      </c>
    </row>
    <row r="5394" spans="1:12" hidden="1" x14ac:dyDescent="0.2">
      <c r="A5394" s="17">
        <v>5393</v>
      </c>
      <c r="B5394" s="17" t="s">
        <v>22024</v>
      </c>
      <c r="C5394" s="18" t="s">
        <v>24914</v>
      </c>
      <c r="E5394" s="17" t="s">
        <v>38044</v>
      </c>
      <c r="F5394" s="17" t="s">
        <v>20202</v>
      </c>
      <c r="H5394" s="17" t="s">
        <v>26338</v>
      </c>
      <c r="I5394" s="17" t="s">
        <v>26339</v>
      </c>
      <c r="J5394" s="17" t="s">
        <v>22024</v>
      </c>
      <c r="L5394" s="17" t="s">
        <v>28161</v>
      </c>
    </row>
    <row r="5395" spans="1:12" hidden="1" x14ac:dyDescent="0.2">
      <c r="A5395" s="17">
        <v>5394</v>
      </c>
      <c r="B5395" s="17" t="s">
        <v>22025</v>
      </c>
      <c r="C5395" s="18" t="s">
        <v>24915</v>
      </c>
      <c r="E5395" s="17" t="s">
        <v>38044</v>
      </c>
      <c r="F5395" s="17" t="s">
        <v>20202</v>
      </c>
      <c r="H5395" s="17" t="s">
        <v>26338</v>
      </c>
      <c r="I5395" s="17" t="s">
        <v>26339</v>
      </c>
      <c r="J5395" s="17" t="s">
        <v>22025</v>
      </c>
      <c r="L5395" s="17" t="s">
        <v>28162</v>
      </c>
    </row>
    <row r="5396" spans="1:12" hidden="1" x14ac:dyDescent="0.2">
      <c r="A5396" s="17">
        <v>5395</v>
      </c>
      <c r="B5396" s="17" t="s">
        <v>22026</v>
      </c>
      <c r="C5396" s="18" t="s">
        <v>24916</v>
      </c>
      <c r="E5396" s="17" t="s">
        <v>38044</v>
      </c>
      <c r="F5396" s="17" t="s">
        <v>20202</v>
      </c>
      <c r="H5396" s="17" t="s">
        <v>26338</v>
      </c>
      <c r="I5396" s="17" t="s">
        <v>26339</v>
      </c>
      <c r="J5396" s="17" t="s">
        <v>22026</v>
      </c>
      <c r="L5396" s="17" t="s">
        <v>28163</v>
      </c>
    </row>
    <row r="5397" spans="1:12" hidden="1" x14ac:dyDescent="0.2">
      <c r="A5397" s="17">
        <v>5396</v>
      </c>
      <c r="B5397" s="17" t="s">
        <v>22027</v>
      </c>
      <c r="C5397" s="18" t="s">
        <v>24917</v>
      </c>
      <c r="E5397" s="17" t="s">
        <v>38044</v>
      </c>
      <c r="F5397" s="17" t="s">
        <v>20202</v>
      </c>
      <c r="H5397" s="17" t="s">
        <v>26338</v>
      </c>
      <c r="I5397" s="17" t="s">
        <v>26339</v>
      </c>
      <c r="J5397" s="17" t="s">
        <v>22027</v>
      </c>
      <c r="L5397" s="17" t="s">
        <v>28164</v>
      </c>
    </row>
    <row r="5398" spans="1:12" hidden="1" x14ac:dyDescent="0.2">
      <c r="A5398" s="17">
        <v>5397</v>
      </c>
      <c r="B5398" s="17" t="s">
        <v>22028</v>
      </c>
      <c r="C5398" s="18" t="s">
        <v>24918</v>
      </c>
      <c r="E5398" s="17" t="s">
        <v>38044</v>
      </c>
      <c r="F5398" s="17" t="s">
        <v>20202</v>
      </c>
      <c r="H5398" s="17" t="s">
        <v>26338</v>
      </c>
      <c r="I5398" s="17" t="s">
        <v>26339</v>
      </c>
      <c r="J5398" s="17" t="s">
        <v>22028</v>
      </c>
      <c r="L5398" s="17" t="s">
        <v>28165</v>
      </c>
    </row>
    <row r="5399" spans="1:12" hidden="1" x14ac:dyDescent="0.2">
      <c r="A5399" s="17">
        <v>5398</v>
      </c>
      <c r="B5399" s="17" t="s">
        <v>22029</v>
      </c>
      <c r="C5399" s="18" t="s">
        <v>24919</v>
      </c>
      <c r="E5399" s="17" t="s">
        <v>38044</v>
      </c>
      <c r="F5399" s="17" t="s">
        <v>20202</v>
      </c>
      <c r="H5399" s="17" t="s">
        <v>26338</v>
      </c>
      <c r="I5399" s="17" t="s">
        <v>26339</v>
      </c>
      <c r="J5399" s="17" t="s">
        <v>22029</v>
      </c>
      <c r="L5399" s="17" t="s">
        <v>28166</v>
      </c>
    </row>
    <row r="5400" spans="1:12" hidden="1" x14ac:dyDescent="0.2">
      <c r="A5400" s="17">
        <v>5399</v>
      </c>
      <c r="B5400" s="17" t="s">
        <v>22030</v>
      </c>
      <c r="C5400" s="18" t="s">
        <v>24920</v>
      </c>
      <c r="E5400" s="17" t="s">
        <v>38044</v>
      </c>
      <c r="F5400" s="17" t="s">
        <v>20202</v>
      </c>
      <c r="H5400" s="17" t="s">
        <v>26338</v>
      </c>
      <c r="I5400" s="17" t="s">
        <v>26339</v>
      </c>
      <c r="J5400" s="17" t="s">
        <v>22030</v>
      </c>
      <c r="L5400" s="17" t="s">
        <v>28167</v>
      </c>
    </row>
    <row r="5401" spans="1:12" hidden="1" x14ac:dyDescent="0.2">
      <c r="A5401" s="17">
        <v>5400</v>
      </c>
      <c r="B5401" s="17" t="s">
        <v>22031</v>
      </c>
      <c r="C5401" s="18" t="s">
        <v>24921</v>
      </c>
      <c r="E5401" s="17" t="s">
        <v>38044</v>
      </c>
      <c r="F5401" s="17" t="s">
        <v>20202</v>
      </c>
      <c r="H5401" s="17" t="s">
        <v>26338</v>
      </c>
      <c r="I5401" s="17" t="s">
        <v>26339</v>
      </c>
      <c r="J5401" s="17" t="s">
        <v>22031</v>
      </c>
      <c r="L5401" s="17" t="s">
        <v>28168</v>
      </c>
    </row>
    <row r="5402" spans="1:12" hidden="1" x14ac:dyDescent="0.2">
      <c r="A5402" s="17">
        <v>5401</v>
      </c>
      <c r="B5402" s="17" t="s">
        <v>22032</v>
      </c>
      <c r="C5402" s="18" t="s">
        <v>24922</v>
      </c>
      <c r="E5402" s="17" t="s">
        <v>38044</v>
      </c>
      <c r="F5402" s="17" t="s">
        <v>20202</v>
      </c>
      <c r="H5402" s="17" t="s">
        <v>26338</v>
      </c>
      <c r="I5402" s="17" t="s">
        <v>26339</v>
      </c>
      <c r="J5402" s="17" t="s">
        <v>22032</v>
      </c>
      <c r="L5402" s="17" t="s">
        <v>28169</v>
      </c>
    </row>
    <row r="5403" spans="1:12" hidden="1" x14ac:dyDescent="0.2">
      <c r="A5403" s="17">
        <v>5402</v>
      </c>
      <c r="B5403" s="17" t="s">
        <v>22033</v>
      </c>
      <c r="C5403" s="18" t="s">
        <v>24923</v>
      </c>
      <c r="E5403" s="17" t="s">
        <v>38044</v>
      </c>
      <c r="F5403" s="17" t="s">
        <v>20202</v>
      </c>
      <c r="H5403" s="17" t="s">
        <v>26338</v>
      </c>
      <c r="I5403" s="17" t="s">
        <v>26339</v>
      </c>
      <c r="J5403" s="17" t="s">
        <v>22033</v>
      </c>
      <c r="L5403" s="17" t="s">
        <v>28170</v>
      </c>
    </row>
    <row r="5404" spans="1:12" hidden="1" x14ac:dyDescent="0.2">
      <c r="A5404" s="17">
        <v>5403</v>
      </c>
      <c r="B5404" s="17" t="s">
        <v>22034</v>
      </c>
      <c r="C5404" s="18" t="s">
        <v>24924</v>
      </c>
      <c r="E5404" s="17" t="s">
        <v>38044</v>
      </c>
      <c r="F5404" s="17" t="s">
        <v>20202</v>
      </c>
      <c r="H5404" s="17" t="s">
        <v>26338</v>
      </c>
      <c r="I5404" s="17" t="s">
        <v>26339</v>
      </c>
      <c r="J5404" s="17" t="s">
        <v>22034</v>
      </c>
      <c r="L5404" s="17" t="s">
        <v>28171</v>
      </c>
    </row>
    <row r="5405" spans="1:12" hidden="1" x14ac:dyDescent="0.2">
      <c r="A5405" s="17">
        <v>5404</v>
      </c>
      <c r="B5405" s="17" t="s">
        <v>22035</v>
      </c>
      <c r="C5405" s="18" t="s">
        <v>24925</v>
      </c>
      <c r="E5405" s="17" t="s">
        <v>38044</v>
      </c>
      <c r="F5405" s="17" t="s">
        <v>20202</v>
      </c>
      <c r="H5405" s="17" t="s">
        <v>26338</v>
      </c>
      <c r="I5405" s="17" t="s">
        <v>26339</v>
      </c>
      <c r="J5405" s="17" t="s">
        <v>22035</v>
      </c>
      <c r="L5405" s="17" t="s">
        <v>28172</v>
      </c>
    </row>
    <row r="5406" spans="1:12" hidden="1" x14ac:dyDescent="0.2">
      <c r="A5406" s="17">
        <v>5405</v>
      </c>
      <c r="B5406" s="17" t="s">
        <v>22036</v>
      </c>
      <c r="C5406" s="18" t="s">
        <v>24926</v>
      </c>
      <c r="E5406" s="17" t="s">
        <v>38044</v>
      </c>
      <c r="F5406" s="17" t="s">
        <v>20202</v>
      </c>
      <c r="H5406" s="17" t="s">
        <v>26338</v>
      </c>
      <c r="I5406" s="17" t="s">
        <v>26339</v>
      </c>
      <c r="J5406" s="17" t="s">
        <v>22036</v>
      </c>
      <c r="L5406" s="17" t="s">
        <v>28173</v>
      </c>
    </row>
    <row r="5407" spans="1:12" hidden="1" x14ac:dyDescent="0.2">
      <c r="A5407" s="17">
        <v>5406</v>
      </c>
      <c r="B5407" s="17" t="s">
        <v>22037</v>
      </c>
      <c r="C5407" s="18" t="s">
        <v>24927</v>
      </c>
      <c r="E5407" s="17" t="s">
        <v>38044</v>
      </c>
      <c r="F5407" s="17" t="s">
        <v>20202</v>
      </c>
      <c r="H5407" s="17" t="s">
        <v>26338</v>
      </c>
      <c r="I5407" s="17" t="s">
        <v>26339</v>
      </c>
      <c r="J5407" s="17" t="s">
        <v>22037</v>
      </c>
      <c r="L5407" s="17" t="s">
        <v>28174</v>
      </c>
    </row>
    <row r="5408" spans="1:12" hidden="1" x14ac:dyDescent="0.2">
      <c r="A5408" s="17">
        <v>5407</v>
      </c>
      <c r="B5408" s="17" t="s">
        <v>22038</v>
      </c>
      <c r="C5408" s="18" t="s">
        <v>24928</v>
      </c>
      <c r="E5408" s="17" t="s">
        <v>38044</v>
      </c>
      <c r="F5408" s="17" t="s">
        <v>20202</v>
      </c>
      <c r="H5408" s="17" t="s">
        <v>26338</v>
      </c>
      <c r="I5408" s="17" t="s">
        <v>26339</v>
      </c>
      <c r="J5408" s="17" t="s">
        <v>22038</v>
      </c>
      <c r="L5408" s="17" t="s">
        <v>28175</v>
      </c>
    </row>
    <row r="5409" spans="1:12" hidden="1" x14ac:dyDescent="0.2">
      <c r="A5409" s="17">
        <v>5408</v>
      </c>
      <c r="B5409" s="17" t="s">
        <v>22039</v>
      </c>
      <c r="C5409" s="18" t="s">
        <v>24929</v>
      </c>
      <c r="E5409" s="17" t="s">
        <v>38044</v>
      </c>
      <c r="F5409" s="17" t="s">
        <v>20202</v>
      </c>
      <c r="H5409" s="17" t="s">
        <v>26338</v>
      </c>
      <c r="I5409" s="17" t="s">
        <v>26339</v>
      </c>
      <c r="J5409" s="17" t="s">
        <v>22039</v>
      </c>
      <c r="L5409" s="17" t="s">
        <v>28176</v>
      </c>
    </row>
    <row r="5410" spans="1:12" hidden="1" x14ac:dyDescent="0.2">
      <c r="A5410" s="17">
        <v>5409</v>
      </c>
      <c r="B5410" s="17" t="s">
        <v>22040</v>
      </c>
      <c r="C5410" s="18" t="s">
        <v>24930</v>
      </c>
      <c r="E5410" s="17" t="s">
        <v>38044</v>
      </c>
      <c r="F5410" s="17" t="s">
        <v>20202</v>
      </c>
      <c r="H5410" s="17" t="s">
        <v>26338</v>
      </c>
      <c r="I5410" s="17" t="s">
        <v>26339</v>
      </c>
      <c r="J5410" s="17" t="s">
        <v>22040</v>
      </c>
      <c r="L5410" s="17" t="s">
        <v>28177</v>
      </c>
    </row>
    <row r="5411" spans="1:12" hidden="1" x14ac:dyDescent="0.2">
      <c r="A5411" s="17">
        <v>5410</v>
      </c>
      <c r="B5411" s="17" t="s">
        <v>22041</v>
      </c>
      <c r="C5411" s="18" t="s">
        <v>24931</v>
      </c>
      <c r="E5411" s="17" t="s">
        <v>38044</v>
      </c>
      <c r="F5411" s="17" t="s">
        <v>20202</v>
      </c>
      <c r="H5411" s="17" t="s">
        <v>26338</v>
      </c>
      <c r="I5411" s="17" t="s">
        <v>26339</v>
      </c>
      <c r="J5411" s="17" t="s">
        <v>22041</v>
      </c>
      <c r="L5411" s="17" t="s">
        <v>28178</v>
      </c>
    </row>
    <row r="5412" spans="1:12" hidden="1" x14ac:dyDescent="0.2">
      <c r="A5412" s="17">
        <v>5411</v>
      </c>
      <c r="B5412" s="17" t="s">
        <v>22042</v>
      </c>
      <c r="C5412" s="18" t="s">
        <v>24932</v>
      </c>
      <c r="E5412" s="17" t="s">
        <v>38044</v>
      </c>
      <c r="F5412" s="17" t="s">
        <v>20202</v>
      </c>
      <c r="H5412" s="17" t="s">
        <v>26338</v>
      </c>
      <c r="I5412" s="17" t="s">
        <v>26339</v>
      </c>
      <c r="J5412" s="17" t="s">
        <v>22042</v>
      </c>
      <c r="L5412" s="17" t="s">
        <v>28179</v>
      </c>
    </row>
    <row r="5413" spans="1:12" hidden="1" x14ac:dyDescent="0.2">
      <c r="A5413" s="17">
        <v>5412</v>
      </c>
      <c r="B5413" s="17" t="s">
        <v>22043</v>
      </c>
      <c r="C5413" s="18" t="s">
        <v>24933</v>
      </c>
      <c r="E5413" s="17" t="s">
        <v>38044</v>
      </c>
      <c r="F5413" s="17" t="s">
        <v>20202</v>
      </c>
      <c r="H5413" s="17" t="s">
        <v>26338</v>
      </c>
      <c r="I5413" s="17" t="s">
        <v>26339</v>
      </c>
      <c r="J5413" s="17" t="s">
        <v>22043</v>
      </c>
      <c r="L5413" s="17" t="s">
        <v>28180</v>
      </c>
    </row>
    <row r="5414" spans="1:12" hidden="1" x14ac:dyDescent="0.2">
      <c r="A5414" s="17">
        <v>5413</v>
      </c>
      <c r="B5414" s="17" t="s">
        <v>22044</v>
      </c>
      <c r="C5414" s="18" t="s">
        <v>24934</v>
      </c>
      <c r="E5414" s="17" t="s">
        <v>38044</v>
      </c>
      <c r="F5414" s="17" t="s">
        <v>20202</v>
      </c>
      <c r="H5414" s="17" t="s">
        <v>26338</v>
      </c>
      <c r="I5414" s="17" t="s">
        <v>26339</v>
      </c>
      <c r="J5414" s="17" t="s">
        <v>22044</v>
      </c>
      <c r="L5414" s="17" t="s">
        <v>28181</v>
      </c>
    </row>
    <row r="5415" spans="1:12" hidden="1" x14ac:dyDescent="0.2">
      <c r="A5415" s="17">
        <v>5414</v>
      </c>
      <c r="B5415" s="17" t="s">
        <v>22045</v>
      </c>
      <c r="C5415" s="18" t="s">
        <v>24935</v>
      </c>
      <c r="E5415" s="17" t="s">
        <v>38044</v>
      </c>
      <c r="F5415" s="17" t="s">
        <v>20202</v>
      </c>
      <c r="H5415" s="17" t="s">
        <v>26338</v>
      </c>
      <c r="I5415" s="17" t="s">
        <v>26339</v>
      </c>
      <c r="J5415" s="17" t="s">
        <v>22045</v>
      </c>
      <c r="L5415" s="17" t="s">
        <v>28182</v>
      </c>
    </row>
    <row r="5416" spans="1:12" hidden="1" x14ac:dyDescent="0.2">
      <c r="A5416" s="17">
        <v>5415</v>
      </c>
      <c r="B5416" s="17" t="s">
        <v>22046</v>
      </c>
      <c r="C5416" s="18" t="s">
        <v>24936</v>
      </c>
      <c r="E5416" s="17" t="s">
        <v>38044</v>
      </c>
      <c r="F5416" s="17" t="s">
        <v>20202</v>
      </c>
      <c r="H5416" s="17" t="s">
        <v>26338</v>
      </c>
      <c r="I5416" s="17" t="s">
        <v>26339</v>
      </c>
      <c r="J5416" s="17" t="s">
        <v>22046</v>
      </c>
      <c r="L5416" s="17" t="s">
        <v>28183</v>
      </c>
    </row>
    <row r="5417" spans="1:12" hidden="1" x14ac:dyDescent="0.2">
      <c r="A5417" s="17">
        <v>5416</v>
      </c>
      <c r="B5417" s="17" t="s">
        <v>22047</v>
      </c>
      <c r="C5417" s="18" t="s">
        <v>24937</v>
      </c>
      <c r="E5417" s="17" t="s">
        <v>38044</v>
      </c>
      <c r="F5417" s="17" t="s">
        <v>20202</v>
      </c>
      <c r="H5417" s="17" t="s">
        <v>26338</v>
      </c>
      <c r="I5417" s="17" t="s">
        <v>26339</v>
      </c>
      <c r="J5417" s="17" t="s">
        <v>22047</v>
      </c>
      <c r="L5417" s="17" t="s">
        <v>28184</v>
      </c>
    </row>
    <row r="5418" spans="1:12" hidden="1" x14ac:dyDescent="0.2">
      <c r="A5418" s="17">
        <v>5417</v>
      </c>
      <c r="B5418" s="17" t="s">
        <v>22048</v>
      </c>
      <c r="C5418" s="18" t="s">
        <v>24938</v>
      </c>
      <c r="E5418" s="17" t="s">
        <v>38044</v>
      </c>
      <c r="F5418" s="17" t="s">
        <v>20202</v>
      </c>
      <c r="H5418" s="17" t="s">
        <v>26338</v>
      </c>
      <c r="I5418" s="17" t="s">
        <v>26339</v>
      </c>
      <c r="J5418" s="17" t="s">
        <v>22048</v>
      </c>
      <c r="L5418" s="17" t="s">
        <v>28185</v>
      </c>
    </row>
    <row r="5419" spans="1:12" hidden="1" x14ac:dyDescent="0.2">
      <c r="A5419" s="17">
        <v>5418</v>
      </c>
      <c r="B5419" s="17" t="s">
        <v>22049</v>
      </c>
      <c r="C5419" s="18" t="s">
        <v>24939</v>
      </c>
      <c r="E5419" s="17" t="s">
        <v>38044</v>
      </c>
      <c r="F5419" s="17" t="s">
        <v>20202</v>
      </c>
      <c r="H5419" s="17" t="s">
        <v>26338</v>
      </c>
      <c r="I5419" s="17" t="s">
        <v>26339</v>
      </c>
      <c r="J5419" s="17" t="s">
        <v>22049</v>
      </c>
      <c r="L5419" s="17" t="s">
        <v>28186</v>
      </c>
    </row>
    <row r="5420" spans="1:12" hidden="1" x14ac:dyDescent="0.2">
      <c r="A5420" s="17">
        <v>5419</v>
      </c>
      <c r="B5420" s="17" t="s">
        <v>22050</v>
      </c>
      <c r="C5420" s="18" t="s">
        <v>24940</v>
      </c>
      <c r="E5420" s="17" t="s">
        <v>38044</v>
      </c>
      <c r="F5420" s="17" t="s">
        <v>20202</v>
      </c>
      <c r="H5420" s="17" t="s">
        <v>26338</v>
      </c>
      <c r="I5420" s="17" t="s">
        <v>26339</v>
      </c>
      <c r="J5420" s="17" t="s">
        <v>22050</v>
      </c>
      <c r="L5420" s="17" t="s">
        <v>28187</v>
      </c>
    </row>
    <row r="5421" spans="1:12" hidden="1" x14ac:dyDescent="0.2">
      <c r="A5421" s="17">
        <v>5420</v>
      </c>
      <c r="B5421" s="17" t="s">
        <v>22051</v>
      </c>
      <c r="C5421" s="18" t="s">
        <v>24941</v>
      </c>
      <c r="E5421" s="17" t="s">
        <v>38044</v>
      </c>
      <c r="F5421" s="17" t="s">
        <v>20202</v>
      </c>
      <c r="H5421" s="17" t="s">
        <v>26338</v>
      </c>
      <c r="I5421" s="17" t="s">
        <v>26339</v>
      </c>
      <c r="J5421" s="17" t="s">
        <v>22051</v>
      </c>
      <c r="L5421" s="17" t="s">
        <v>28188</v>
      </c>
    </row>
    <row r="5422" spans="1:12" hidden="1" x14ac:dyDescent="0.2">
      <c r="A5422" s="17">
        <v>5421</v>
      </c>
      <c r="B5422" s="17" t="s">
        <v>22052</v>
      </c>
      <c r="C5422" s="18" t="s">
        <v>24942</v>
      </c>
      <c r="E5422" s="17" t="s">
        <v>38044</v>
      </c>
      <c r="F5422" s="17" t="s">
        <v>20202</v>
      </c>
      <c r="H5422" s="17" t="s">
        <v>26338</v>
      </c>
      <c r="I5422" s="17" t="s">
        <v>26339</v>
      </c>
      <c r="J5422" s="17" t="s">
        <v>22052</v>
      </c>
      <c r="L5422" s="17" t="s">
        <v>28189</v>
      </c>
    </row>
    <row r="5423" spans="1:12" hidden="1" x14ac:dyDescent="0.2">
      <c r="A5423" s="17">
        <v>5422</v>
      </c>
      <c r="B5423" s="17" t="s">
        <v>22053</v>
      </c>
      <c r="C5423" s="18" t="s">
        <v>24943</v>
      </c>
      <c r="E5423" s="17" t="s">
        <v>38044</v>
      </c>
      <c r="F5423" s="17" t="s">
        <v>20202</v>
      </c>
      <c r="H5423" s="17" t="s">
        <v>26338</v>
      </c>
      <c r="I5423" s="17" t="s">
        <v>26339</v>
      </c>
      <c r="J5423" s="17" t="s">
        <v>22053</v>
      </c>
      <c r="L5423" s="17" t="s">
        <v>28190</v>
      </c>
    </row>
    <row r="5424" spans="1:12" hidden="1" x14ac:dyDescent="0.2">
      <c r="A5424" s="17">
        <v>5423</v>
      </c>
      <c r="B5424" s="17" t="s">
        <v>22054</v>
      </c>
      <c r="C5424" s="18" t="s">
        <v>24944</v>
      </c>
      <c r="E5424" s="17" t="s">
        <v>38044</v>
      </c>
      <c r="F5424" s="17" t="s">
        <v>20202</v>
      </c>
      <c r="H5424" s="17" t="s">
        <v>26338</v>
      </c>
      <c r="I5424" s="17" t="s">
        <v>26339</v>
      </c>
      <c r="J5424" s="17" t="s">
        <v>22054</v>
      </c>
      <c r="L5424" s="17" t="s">
        <v>28191</v>
      </c>
    </row>
    <row r="5425" spans="1:12" hidden="1" x14ac:dyDescent="0.2">
      <c r="A5425" s="17">
        <v>5424</v>
      </c>
      <c r="B5425" s="17" t="s">
        <v>22055</v>
      </c>
      <c r="C5425" s="18" t="s">
        <v>24945</v>
      </c>
      <c r="E5425" s="17" t="s">
        <v>38044</v>
      </c>
      <c r="F5425" s="17" t="s">
        <v>20202</v>
      </c>
      <c r="H5425" s="17" t="s">
        <v>26338</v>
      </c>
      <c r="I5425" s="17" t="s">
        <v>26339</v>
      </c>
      <c r="J5425" s="17" t="s">
        <v>22055</v>
      </c>
      <c r="L5425" s="17" t="s">
        <v>28192</v>
      </c>
    </row>
    <row r="5426" spans="1:12" hidden="1" x14ac:dyDescent="0.2">
      <c r="A5426" s="17">
        <v>5425</v>
      </c>
      <c r="B5426" s="17" t="s">
        <v>22056</v>
      </c>
      <c r="C5426" s="18" t="s">
        <v>24946</v>
      </c>
      <c r="E5426" s="17" t="s">
        <v>38044</v>
      </c>
      <c r="F5426" s="17" t="s">
        <v>20202</v>
      </c>
      <c r="H5426" s="17" t="s">
        <v>26338</v>
      </c>
      <c r="I5426" s="17" t="s">
        <v>26339</v>
      </c>
      <c r="J5426" s="17" t="s">
        <v>22056</v>
      </c>
      <c r="L5426" s="17" t="s">
        <v>28193</v>
      </c>
    </row>
    <row r="5427" spans="1:12" hidden="1" x14ac:dyDescent="0.2">
      <c r="A5427" s="17">
        <v>5426</v>
      </c>
      <c r="B5427" s="17" t="s">
        <v>22057</v>
      </c>
      <c r="C5427" s="18" t="s">
        <v>24947</v>
      </c>
      <c r="E5427" s="17" t="s">
        <v>38044</v>
      </c>
      <c r="F5427" s="17" t="s">
        <v>20202</v>
      </c>
      <c r="H5427" s="17" t="s">
        <v>26338</v>
      </c>
      <c r="I5427" s="17" t="s">
        <v>26339</v>
      </c>
      <c r="J5427" s="17" t="s">
        <v>22057</v>
      </c>
      <c r="L5427" s="17" t="s">
        <v>28194</v>
      </c>
    </row>
    <row r="5428" spans="1:12" hidden="1" x14ac:dyDescent="0.2">
      <c r="A5428" s="17">
        <v>5427</v>
      </c>
      <c r="B5428" s="17" t="s">
        <v>22058</v>
      </c>
      <c r="C5428" s="18" t="s">
        <v>24948</v>
      </c>
      <c r="E5428" s="17" t="s">
        <v>38044</v>
      </c>
      <c r="F5428" s="17" t="s">
        <v>20202</v>
      </c>
      <c r="H5428" s="17" t="s">
        <v>26338</v>
      </c>
      <c r="I5428" s="17" t="s">
        <v>26339</v>
      </c>
      <c r="J5428" s="17" t="s">
        <v>22058</v>
      </c>
      <c r="L5428" s="17" t="s">
        <v>28195</v>
      </c>
    </row>
    <row r="5429" spans="1:12" hidden="1" x14ac:dyDescent="0.2">
      <c r="A5429" s="17">
        <v>5428</v>
      </c>
      <c r="B5429" s="17" t="s">
        <v>22059</v>
      </c>
      <c r="C5429" s="18" t="s">
        <v>24949</v>
      </c>
      <c r="E5429" s="17" t="s">
        <v>38044</v>
      </c>
      <c r="F5429" s="17" t="s">
        <v>20202</v>
      </c>
      <c r="H5429" s="17" t="s">
        <v>26338</v>
      </c>
      <c r="I5429" s="17" t="s">
        <v>26339</v>
      </c>
      <c r="J5429" s="17" t="s">
        <v>22059</v>
      </c>
      <c r="L5429" s="17" t="s">
        <v>28196</v>
      </c>
    </row>
    <row r="5430" spans="1:12" hidden="1" x14ac:dyDescent="0.2">
      <c r="A5430" s="17">
        <v>5429</v>
      </c>
      <c r="B5430" s="17" t="s">
        <v>22060</v>
      </c>
      <c r="C5430" s="18" t="s">
        <v>24950</v>
      </c>
      <c r="E5430" s="17" t="s">
        <v>38044</v>
      </c>
      <c r="F5430" s="17" t="s">
        <v>20202</v>
      </c>
      <c r="H5430" s="17" t="s">
        <v>26338</v>
      </c>
      <c r="I5430" s="17" t="s">
        <v>26339</v>
      </c>
      <c r="J5430" s="17" t="s">
        <v>22060</v>
      </c>
      <c r="L5430" s="17" t="s">
        <v>28197</v>
      </c>
    </row>
    <row r="5431" spans="1:12" hidden="1" x14ac:dyDescent="0.2">
      <c r="A5431" s="17">
        <v>5430</v>
      </c>
      <c r="B5431" s="17" t="s">
        <v>22061</v>
      </c>
      <c r="C5431" s="18" t="s">
        <v>24951</v>
      </c>
      <c r="E5431" s="17" t="s">
        <v>38044</v>
      </c>
      <c r="F5431" s="17" t="s">
        <v>20202</v>
      </c>
      <c r="H5431" s="17" t="s">
        <v>26338</v>
      </c>
      <c r="I5431" s="17" t="s">
        <v>26339</v>
      </c>
      <c r="J5431" s="17" t="s">
        <v>22061</v>
      </c>
      <c r="L5431" s="17" t="s">
        <v>28198</v>
      </c>
    </row>
    <row r="5432" spans="1:12" hidden="1" x14ac:dyDescent="0.2">
      <c r="A5432" s="17">
        <v>5431</v>
      </c>
      <c r="B5432" s="17" t="s">
        <v>22062</v>
      </c>
      <c r="C5432" s="18" t="s">
        <v>24952</v>
      </c>
      <c r="E5432" s="17" t="s">
        <v>38044</v>
      </c>
      <c r="F5432" s="17" t="s">
        <v>20202</v>
      </c>
      <c r="H5432" s="17" t="s">
        <v>26338</v>
      </c>
      <c r="I5432" s="17" t="s">
        <v>26339</v>
      </c>
      <c r="J5432" s="17" t="s">
        <v>22062</v>
      </c>
      <c r="L5432" s="17" t="s">
        <v>28199</v>
      </c>
    </row>
    <row r="5433" spans="1:12" hidden="1" x14ac:dyDescent="0.2">
      <c r="A5433" s="17">
        <v>5432</v>
      </c>
      <c r="B5433" s="17" t="s">
        <v>22063</v>
      </c>
      <c r="C5433" s="18" t="s">
        <v>24953</v>
      </c>
      <c r="E5433" s="17" t="s">
        <v>38044</v>
      </c>
      <c r="F5433" s="17" t="s">
        <v>20202</v>
      </c>
      <c r="H5433" s="17" t="s">
        <v>26338</v>
      </c>
      <c r="I5433" s="17" t="s">
        <v>26339</v>
      </c>
      <c r="J5433" s="17" t="s">
        <v>22063</v>
      </c>
      <c r="L5433" s="17" t="s">
        <v>28200</v>
      </c>
    </row>
    <row r="5434" spans="1:12" hidden="1" x14ac:dyDescent="0.2">
      <c r="A5434" s="17">
        <v>5433</v>
      </c>
      <c r="B5434" s="17" t="s">
        <v>22064</v>
      </c>
      <c r="C5434" s="18" t="s">
        <v>24954</v>
      </c>
      <c r="E5434" s="17" t="s">
        <v>38044</v>
      </c>
      <c r="F5434" s="17" t="s">
        <v>20202</v>
      </c>
      <c r="H5434" s="17" t="s">
        <v>26338</v>
      </c>
      <c r="I5434" s="17" t="s">
        <v>26339</v>
      </c>
      <c r="J5434" s="17" t="s">
        <v>22064</v>
      </c>
      <c r="L5434" s="17" t="s">
        <v>28201</v>
      </c>
    </row>
    <row r="5435" spans="1:12" hidden="1" x14ac:dyDescent="0.2">
      <c r="A5435" s="17">
        <v>5434</v>
      </c>
      <c r="B5435" s="17" t="s">
        <v>22065</v>
      </c>
      <c r="C5435" s="18" t="s">
        <v>24955</v>
      </c>
      <c r="E5435" s="17" t="s">
        <v>38044</v>
      </c>
      <c r="F5435" s="17" t="s">
        <v>20202</v>
      </c>
      <c r="H5435" s="17" t="s">
        <v>26338</v>
      </c>
      <c r="I5435" s="17" t="s">
        <v>26339</v>
      </c>
      <c r="J5435" s="17" t="s">
        <v>22065</v>
      </c>
      <c r="L5435" s="17" t="s">
        <v>28202</v>
      </c>
    </row>
    <row r="5436" spans="1:12" hidden="1" x14ac:dyDescent="0.2">
      <c r="A5436" s="17">
        <v>5435</v>
      </c>
      <c r="B5436" s="17" t="s">
        <v>22066</v>
      </c>
      <c r="C5436" s="18" t="s">
        <v>24956</v>
      </c>
      <c r="E5436" s="17" t="s">
        <v>38044</v>
      </c>
      <c r="F5436" s="17" t="s">
        <v>20202</v>
      </c>
      <c r="H5436" s="17" t="s">
        <v>26338</v>
      </c>
      <c r="I5436" s="17" t="s">
        <v>26339</v>
      </c>
      <c r="J5436" s="17" t="s">
        <v>22066</v>
      </c>
      <c r="L5436" s="17" t="s">
        <v>28203</v>
      </c>
    </row>
    <row r="5437" spans="1:12" hidden="1" x14ac:dyDescent="0.2">
      <c r="A5437" s="17">
        <v>5436</v>
      </c>
      <c r="B5437" s="17" t="s">
        <v>22067</v>
      </c>
      <c r="C5437" s="18" t="s">
        <v>24957</v>
      </c>
      <c r="E5437" s="17" t="s">
        <v>38044</v>
      </c>
      <c r="F5437" s="17" t="s">
        <v>20202</v>
      </c>
      <c r="H5437" s="17" t="s">
        <v>26338</v>
      </c>
      <c r="I5437" s="17" t="s">
        <v>26339</v>
      </c>
      <c r="J5437" s="17" t="s">
        <v>22067</v>
      </c>
      <c r="L5437" s="17" t="s">
        <v>28204</v>
      </c>
    </row>
    <row r="5438" spans="1:12" hidden="1" x14ac:dyDescent="0.2">
      <c r="A5438" s="17">
        <v>5437</v>
      </c>
      <c r="B5438" s="17" t="s">
        <v>22068</v>
      </c>
      <c r="C5438" s="18" t="s">
        <v>24958</v>
      </c>
      <c r="E5438" s="17" t="s">
        <v>38044</v>
      </c>
      <c r="F5438" s="17" t="s">
        <v>20202</v>
      </c>
      <c r="H5438" s="17" t="s">
        <v>26338</v>
      </c>
      <c r="I5438" s="17" t="s">
        <v>26339</v>
      </c>
      <c r="J5438" s="17" t="s">
        <v>22068</v>
      </c>
      <c r="L5438" s="17" t="s">
        <v>28205</v>
      </c>
    </row>
    <row r="5439" spans="1:12" hidden="1" x14ac:dyDescent="0.2">
      <c r="A5439" s="17">
        <v>5438</v>
      </c>
      <c r="B5439" s="17" t="s">
        <v>22069</v>
      </c>
      <c r="C5439" s="18" t="s">
        <v>24959</v>
      </c>
      <c r="E5439" s="17" t="s">
        <v>38044</v>
      </c>
      <c r="F5439" s="17" t="s">
        <v>20202</v>
      </c>
      <c r="H5439" s="17" t="s">
        <v>26338</v>
      </c>
      <c r="I5439" s="17" t="s">
        <v>26339</v>
      </c>
      <c r="J5439" s="17" t="s">
        <v>22069</v>
      </c>
      <c r="L5439" s="17" t="s">
        <v>28206</v>
      </c>
    </row>
    <row r="5440" spans="1:12" hidden="1" x14ac:dyDescent="0.2">
      <c r="A5440" s="17">
        <v>5439</v>
      </c>
      <c r="B5440" s="17" t="s">
        <v>22070</v>
      </c>
      <c r="C5440" s="18" t="s">
        <v>24960</v>
      </c>
      <c r="E5440" s="17" t="s">
        <v>38044</v>
      </c>
      <c r="F5440" s="17" t="s">
        <v>20202</v>
      </c>
      <c r="H5440" s="17" t="s">
        <v>26338</v>
      </c>
      <c r="I5440" s="17" t="s">
        <v>26339</v>
      </c>
      <c r="J5440" s="17" t="s">
        <v>22070</v>
      </c>
      <c r="L5440" s="17" t="s">
        <v>28207</v>
      </c>
    </row>
    <row r="5441" spans="1:12" hidden="1" x14ac:dyDescent="0.2">
      <c r="A5441" s="17">
        <v>5440</v>
      </c>
      <c r="B5441" s="17" t="s">
        <v>22071</v>
      </c>
      <c r="C5441" s="18" t="s">
        <v>24961</v>
      </c>
      <c r="E5441" s="17" t="s">
        <v>38044</v>
      </c>
      <c r="F5441" s="17" t="s">
        <v>20202</v>
      </c>
      <c r="H5441" s="17" t="s">
        <v>26338</v>
      </c>
      <c r="I5441" s="17" t="s">
        <v>26339</v>
      </c>
      <c r="J5441" s="17" t="s">
        <v>22071</v>
      </c>
      <c r="L5441" s="17" t="s">
        <v>28208</v>
      </c>
    </row>
    <row r="5442" spans="1:12" hidden="1" x14ac:dyDescent="0.2">
      <c r="A5442" s="17">
        <v>5441</v>
      </c>
      <c r="B5442" s="17" t="s">
        <v>22072</v>
      </c>
      <c r="C5442" s="18" t="s">
        <v>24962</v>
      </c>
      <c r="E5442" s="17" t="s">
        <v>38044</v>
      </c>
      <c r="F5442" s="17" t="s">
        <v>20202</v>
      </c>
      <c r="H5442" s="17" t="s">
        <v>26338</v>
      </c>
      <c r="I5442" s="17" t="s">
        <v>26339</v>
      </c>
      <c r="J5442" s="17" t="s">
        <v>22072</v>
      </c>
      <c r="L5442" s="17" t="s">
        <v>28209</v>
      </c>
    </row>
    <row r="5443" spans="1:12" hidden="1" x14ac:dyDescent="0.2">
      <c r="A5443" s="17">
        <v>5442</v>
      </c>
      <c r="B5443" s="17" t="s">
        <v>22073</v>
      </c>
      <c r="C5443" s="18" t="s">
        <v>24963</v>
      </c>
      <c r="E5443" s="17" t="s">
        <v>38044</v>
      </c>
      <c r="F5443" s="17" t="s">
        <v>20202</v>
      </c>
      <c r="H5443" s="17" t="s">
        <v>26338</v>
      </c>
      <c r="I5443" s="17" t="s">
        <v>26339</v>
      </c>
      <c r="J5443" s="17" t="s">
        <v>22073</v>
      </c>
      <c r="L5443" s="17" t="s">
        <v>28210</v>
      </c>
    </row>
    <row r="5444" spans="1:12" hidden="1" x14ac:dyDescent="0.2">
      <c r="A5444" s="17">
        <v>5443</v>
      </c>
      <c r="B5444" s="17" t="s">
        <v>22074</v>
      </c>
      <c r="C5444" s="18" t="s">
        <v>24964</v>
      </c>
      <c r="E5444" s="17" t="s">
        <v>38044</v>
      </c>
      <c r="F5444" s="17" t="s">
        <v>20202</v>
      </c>
      <c r="H5444" s="17" t="s">
        <v>26338</v>
      </c>
      <c r="I5444" s="17" t="s">
        <v>26339</v>
      </c>
      <c r="J5444" s="17" t="s">
        <v>22074</v>
      </c>
      <c r="L5444" s="17" t="s">
        <v>28211</v>
      </c>
    </row>
    <row r="5445" spans="1:12" hidden="1" x14ac:dyDescent="0.2">
      <c r="A5445" s="17">
        <v>5444</v>
      </c>
      <c r="B5445" s="17" t="s">
        <v>22075</v>
      </c>
      <c r="C5445" s="18" t="s">
        <v>24965</v>
      </c>
      <c r="E5445" s="17" t="s">
        <v>38044</v>
      </c>
      <c r="F5445" s="17" t="s">
        <v>20202</v>
      </c>
      <c r="H5445" s="17" t="s">
        <v>26338</v>
      </c>
      <c r="I5445" s="17" t="s">
        <v>26339</v>
      </c>
      <c r="J5445" s="17" t="s">
        <v>22075</v>
      </c>
      <c r="L5445" s="17" t="s">
        <v>28212</v>
      </c>
    </row>
    <row r="5446" spans="1:12" hidden="1" x14ac:dyDescent="0.2">
      <c r="A5446" s="17">
        <v>5445</v>
      </c>
      <c r="B5446" s="17" t="s">
        <v>22076</v>
      </c>
      <c r="C5446" s="18" t="s">
        <v>24966</v>
      </c>
      <c r="E5446" s="17" t="s">
        <v>38044</v>
      </c>
      <c r="F5446" s="17" t="s">
        <v>20202</v>
      </c>
      <c r="H5446" s="17" t="s">
        <v>26338</v>
      </c>
      <c r="I5446" s="17" t="s">
        <v>26339</v>
      </c>
      <c r="J5446" s="17" t="s">
        <v>22076</v>
      </c>
      <c r="L5446" s="17" t="s">
        <v>28213</v>
      </c>
    </row>
    <row r="5447" spans="1:12" hidden="1" x14ac:dyDescent="0.2">
      <c r="A5447" s="17">
        <v>5446</v>
      </c>
      <c r="B5447" s="17" t="s">
        <v>22077</v>
      </c>
      <c r="C5447" s="18" t="s">
        <v>24967</v>
      </c>
      <c r="E5447" s="17" t="s">
        <v>38044</v>
      </c>
      <c r="F5447" s="17" t="s">
        <v>20202</v>
      </c>
      <c r="H5447" s="17" t="s">
        <v>26338</v>
      </c>
      <c r="I5447" s="17" t="s">
        <v>26339</v>
      </c>
      <c r="J5447" s="17" t="s">
        <v>22077</v>
      </c>
      <c r="L5447" s="17" t="s">
        <v>28214</v>
      </c>
    </row>
    <row r="5448" spans="1:12" hidden="1" x14ac:dyDescent="0.2">
      <c r="A5448" s="17">
        <v>5447</v>
      </c>
      <c r="B5448" s="17" t="s">
        <v>22078</v>
      </c>
      <c r="C5448" s="18" t="s">
        <v>24968</v>
      </c>
      <c r="E5448" s="17" t="s">
        <v>38044</v>
      </c>
      <c r="F5448" s="17" t="s">
        <v>20202</v>
      </c>
      <c r="H5448" s="17" t="s">
        <v>26338</v>
      </c>
      <c r="I5448" s="17" t="s">
        <v>26339</v>
      </c>
      <c r="J5448" s="17" t="s">
        <v>22078</v>
      </c>
      <c r="L5448" s="17" t="s">
        <v>28215</v>
      </c>
    </row>
    <row r="5449" spans="1:12" hidden="1" x14ac:dyDescent="0.2">
      <c r="A5449" s="17">
        <v>5448</v>
      </c>
      <c r="B5449" s="17" t="s">
        <v>22079</v>
      </c>
      <c r="C5449" s="18" t="s">
        <v>24969</v>
      </c>
      <c r="E5449" s="17" t="s">
        <v>38044</v>
      </c>
      <c r="F5449" s="17" t="s">
        <v>20202</v>
      </c>
      <c r="H5449" s="17" t="s">
        <v>26338</v>
      </c>
      <c r="I5449" s="17" t="s">
        <v>26339</v>
      </c>
      <c r="J5449" s="17" t="s">
        <v>22079</v>
      </c>
      <c r="L5449" s="17" t="s">
        <v>28216</v>
      </c>
    </row>
    <row r="5450" spans="1:12" hidden="1" x14ac:dyDescent="0.2">
      <c r="A5450" s="17">
        <v>5449</v>
      </c>
      <c r="B5450" s="17" t="s">
        <v>22080</v>
      </c>
      <c r="C5450" s="18" t="s">
        <v>24970</v>
      </c>
      <c r="E5450" s="17" t="s">
        <v>38044</v>
      </c>
      <c r="F5450" s="17" t="s">
        <v>20202</v>
      </c>
      <c r="H5450" s="17" t="s">
        <v>26338</v>
      </c>
      <c r="I5450" s="17" t="s">
        <v>26339</v>
      </c>
      <c r="J5450" s="17" t="s">
        <v>22080</v>
      </c>
      <c r="L5450" s="17" t="s">
        <v>28217</v>
      </c>
    </row>
    <row r="5451" spans="1:12" hidden="1" x14ac:dyDescent="0.2">
      <c r="A5451" s="17">
        <v>5450</v>
      </c>
      <c r="B5451" s="17" t="s">
        <v>22081</v>
      </c>
      <c r="C5451" s="18" t="s">
        <v>24971</v>
      </c>
      <c r="E5451" s="17" t="s">
        <v>38044</v>
      </c>
      <c r="F5451" s="17" t="s">
        <v>20202</v>
      </c>
      <c r="H5451" s="17" t="s">
        <v>26338</v>
      </c>
      <c r="I5451" s="17" t="s">
        <v>26339</v>
      </c>
      <c r="J5451" s="17" t="s">
        <v>22081</v>
      </c>
      <c r="L5451" s="17" t="s">
        <v>28218</v>
      </c>
    </row>
    <row r="5452" spans="1:12" hidden="1" x14ac:dyDescent="0.2">
      <c r="A5452" s="17">
        <v>5451</v>
      </c>
      <c r="B5452" s="17" t="s">
        <v>22082</v>
      </c>
      <c r="C5452" s="18" t="s">
        <v>24972</v>
      </c>
      <c r="E5452" s="17" t="s">
        <v>38044</v>
      </c>
      <c r="F5452" s="17" t="s">
        <v>20202</v>
      </c>
      <c r="H5452" s="17" t="s">
        <v>26338</v>
      </c>
      <c r="I5452" s="17" t="s">
        <v>26339</v>
      </c>
      <c r="J5452" s="17" t="s">
        <v>22082</v>
      </c>
      <c r="L5452" s="17" t="s">
        <v>28219</v>
      </c>
    </row>
    <row r="5453" spans="1:12" hidden="1" x14ac:dyDescent="0.2">
      <c r="A5453" s="17">
        <v>5452</v>
      </c>
      <c r="B5453" s="17" t="s">
        <v>22083</v>
      </c>
      <c r="C5453" s="18" t="s">
        <v>24973</v>
      </c>
      <c r="E5453" s="17" t="s">
        <v>38044</v>
      </c>
      <c r="F5453" s="17" t="s">
        <v>20202</v>
      </c>
      <c r="H5453" s="17" t="s">
        <v>26338</v>
      </c>
      <c r="I5453" s="17" t="s">
        <v>26339</v>
      </c>
      <c r="J5453" s="17" t="s">
        <v>22083</v>
      </c>
      <c r="L5453" s="17" t="s">
        <v>28220</v>
      </c>
    </row>
    <row r="5454" spans="1:12" hidden="1" x14ac:dyDescent="0.2">
      <c r="A5454" s="17">
        <v>5453</v>
      </c>
      <c r="B5454" s="17" t="s">
        <v>22084</v>
      </c>
      <c r="C5454" s="18" t="s">
        <v>24974</v>
      </c>
      <c r="E5454" s="17" t="s">
        <v>38044</v>
      </c>
      <c r="F5454" s="17" t="s">
        <v>20202</v>
      </c>
      <c r="H5454" s="17" t="s">
        <v>26338</v>
      </c>
      <c r="I5454" s="17" t="s">
        <v>26339</v>
      </c>
      <c r="J5454" s="17" t="s">
        <v>22084</v>
      </c>
      <c r="L5454" s="17" t="s">
        <v>28221</v>
      </c>
    </row>
    <row r="5455" spans="1:12" hidden="1" x14ac:dyDescent="0.2">
      <c r="A5455" s="17">
        <v>5454</v>
      </c>
      <c r="B5455" s="17" t="s">
        <v>22085</v>
      </c>
      <c r="C5455" s="18" t="s">
        <v>24975</v>
      </c>
      <c r="E5455" s="17" t="s">
        <v>38044</v>
      </c>
      <c r="F5455" s="17" t="s">
        <v>20202</v>
      </c>
      <c r="H5455" s="17" t="s">
        <v>26338</v>
      </c>
      <c r="I5455" s="17" t="s">
        <v>26339</v>
      </c>
      <c r="J5455" s="17" t="s">
        <v>22085</v>
      </c>
      <c r="L5455" s="17" t="s">
        <v>28222</v>
      </c>
    </row>
    <row r="5456" spans="1:12" hidden="1" x14ac:dyDescent="0.2">
      <c r="A5456" s="17">
        <v>5455</v>
      </c>
      <c r="B5456" s="17" t="s">
        <v>22086</v>
      </c>
      <c r="C5456" s="18" t="s">
        <v>24976</v>
      </c>
      <c r="E5456" s="17" t="s">
        <v>38044</v>
      </c>
      <c r="F5456" s="17" t="s">
        <v>20202</v>
      </c>
      <c r="H5456" s="17" t="s">
        <v>26338</v>
      </c>
      <c r="I5456" s="17" t="s">
        <v>26339</v>
      </c>
      <c r="J5456" s="17" t="s">
        <v>22086</v>
      </c>
      <c r="L5456" s="17" t="s">
        <v>28223</v>
      </c>
    </row>
    <row r="5457" spans="1:12" hidden="1" x14ac:dyDescent="0.2">
      <c r="A5457" s="17">
        <v>5456</v>
      </c>
      <c r="B5457" s="17" t="s">
        <v>22087</v>
      </c>
      <c r="C5457" s="18" t="s">
        <v>24977</v>
      </c>
      <c r="E5457" s="17" t="s">
        <v>38044</v>
      </c>
      <c r="F5457" s="17" t="s">
        <v>20202</v>
      </c>
      <c r="H5457" s="17" t="s">
        <v>26338</v>
      </c>
      <c r="I5457" s="17" t="s">
        <v>26339</v>
      </c>
      <c r="J5457" s="17" t="s">
        <v>22087</v>
      </c>
      <c r="L5457" s="17" t="s">
        <v>28224</v>
      </c>
    </row>
    <row r="5458" spans="1:12" hidden="1" x14ac:dyDescent="0.2">
      <c r="A5458" s="17">
        <v>5457</v>
      </c>
      <c r="B5458" s="17" t="s">
        <v>22088</v>
      </c>
      <c r="C5458" s="18" t="s">
        <v>24978</v>
      </c>
      <c r="E5458" s="17" t="s">
        <v>38044</v>
      </c>
      <c r="F5458" s="17" t="s">
        <v>20202</v>
      </c>
      <c r="H5458" s="17" t="s">
        <v>26338</v>
      </c>
      <c r="I5458" s="17" t="s">
        <v>26339</v>
      </c>
      <c r="J5458" s="17" t="s">
        <v>22088</v>
      </c>
      <c r="L5458" s="17" t="s">
        <v>28225</v>
      </c>
    </row>
    <row r="5459" spans="1:12" hidden="1" x14ac:dyDescent="0.2">
      <c r="A5459" s="17">
        <v>5458</v>
      </c>
      <c r="B5459" s="17" t="s">
        <v>22089</v>
      </c>
      <c r="C5459" s="18" t="s">
        <v>24979</v>
      </c>
      <c r="E5459" s="17" t="s">
        <v>38044</v>
      </c>
      <c r="F5459" s="17" t="s">
        <v>20202</v>
      </c>
      <c r="H5459" s="17" t="s">
        <v>26338</v>
      </c>
      <c r="I5459" s="17" t="s">
        <v>26339</v>
      </c>
      <c r="J5459" s="17" t="s">
        <v>22089</v>
      </c>
      <c r="L5459" s="17" t="s">
        <v>28226</v>
      </c>
    </row>
    <row r="5460" spans="1:12" hidden="1" x14ac:dyDescent="0.2">
      <c r="A5460" s="17">
        <v>5459</v>
      </c>
      <c r="B5460" s="17" t="s">
        <v>22090</v>
      </c>
      <c r="C5460" s="18" t="s">
        <v>24980</v>
      </c>
      <c r="E5460" s="17" t="s">
        <v>38044</v>
      </c>
      <c r="F5460" s="17" t="s">
        <v>20202</v>
      </c>
      <c r="H5460" s="17" t="s">
        <v>26338</v>
      </c>
      <c r="I5460" s="17" t="s">
        <v>26339</v>
      </c>
      <c r="J5460" s="17" t="s">
        <v>22090</v>
      </c>
      <c r="L5460" s="17" t="s">
        <v>28227</v>
      </c>
    </row>
    <row r="5461" spans="1:12" hidden="1" x14ac:dyDescent="0.2">
      <c r="A5461" s="17">
        <v>5460</v>
      </c>
      <c r="B5461" s="17" t="s">
        <v>22091</v>
      </c>
      <c r="C5461" s="18" t="s">
        <v>24981</v>
      </c>
      <c r="E5461" s="17" t="s">
        <v>38044</v>
      </c>
      <c r="F5461" s="17" t="s">
        <v>20202</v>
      </c>
      <c r="H5461" s="17" t="s">
        <v>26338</v>
      </c>
      <c r="I5461" s="17" t="s">
        <v>26339</v>
      </c>
      <c r="J5461" s="17" t="s">
        <v>22091</v>
      </c>
      <c r="L5461" s="17" t="s">
        <v>28228</v>
      </c>
    </row>
    <row r="5462" spans="1:12" hidden="1" x14ac:dyDescent="0.2">
      <c r="A5462" s="17">
        <v>5461</v>
      </c>
      <c r="B5462" s="17" t="s">
        <v>22092</v>
      </c>
      <c r="C5462" s="18" t="s">
        <v>24982</v>
      </c>
      <c r="E5462" s="17" t="s">
        <v>38044</v>
      </c>
      <c r="F5462" s="17" t="s">
        <v>20202</v>
      </c>
      <c r="H5462" s="17" t="s">
        <v>26338</v>
      </c>
      <c r="I5462" s="17" t="s">
        <v>26339</v>
      </c>
      <c r="J5462" s="17" t="s">
        <v>22092</v>
      </c>
      <c r="L5462" s="17" t="s">
        <v>28229</v>
      </c>
    </row>
    <row r="5463" spans="1:12" hidden="1" x14ac:dyDescent="0.2">
      <c r="A5463" s="17">
        <v>5462</v>
      </c>
      <c r="B5463" s="17" t="s">
        <v>22093</v>
      </c>
      <c r="C5463" s="18" t="s">
        <v>24983</v>
      </c>
      <c r="E5463" s="17" t="s">
        <v>38044</v>
      </c>
      <c r="F5463" s="17" t="s">
        <v>20202</v>
      </c>
      <c r="H5463" s="17" t="s">
        <v>26338</v>
      </c>
      <c r="I5463" s="17" t="s">
        <v>26339</v>
      </c>
      <c r="J5463" s="17" t="s">
        <v>22093</v>
      </c>
      <c r="L5463" s="17" t="s">
        <v>28230</v>
      </c>
    </row>
    <row r="5464" spans="1:12" hidden="1" x14ac:dyDescent="0.2">
      <c r="A5464" s="17">
        <v>5463</v>
      </c>
      <c r="B5464" s="17" t="s">
        <v>22094</v>
      </c>
      <c r="C5464" s="18" t="s">
        <v>24984</v>
      </c>
      <c r="E5464" s="17" t="s">
        <v>38044</v>
      </c>
      <c r="F5464" s="17" t="s">
        <v>20202</v>
      </c>
      <c r="H5464" s="17" t="s">
        <v>26338</v>
      </c>
      <c r="I5464" s="17" t="s">
        <v>26339</v>
      </c>
      <c r="J5464" s="17" t="s">
        <v>22094</v>
      </c>
      <c r="L5464" s="17" t="s">
        <v>28231</v>
      </c>
    </row>
    <row r="5465" spans="1:12" hidden="1" x14ac:dyDescent="0.2">
      <c r="A5465" s="17">
        <v>5464</v>
      </c>
      <c r="B5465" s="17" t="s">
        <v>22095</v>
      </c>
      <c r="C5465" s="18" t="s">
        <v>24985</v>
      </c>
      <c r="E5465" s="17" t="s">
        <v>38044</v>
      </c>
      <c r="F5465" s="17" t="s">
        <v>20202</v>
      </c>
      <c r="H5465" s="17" t="s">
        <v>26338</v>
      </c>
      <c r="I5465" s="17" t="s">
        <v>26339</v>
      </c>
      <c r="J5465" s="17" t="s">
        <v>22095</v>
      </c>
      <c r="L5465" s="17" t="s">
        <v>28232</v>
      </c>
    </row>
    <row r="5466" spans="1:12" hidden="1" x14ac:dyDescent="0.2">
      <c r="A5466" s="17">
        <v>5465</v>
      </c>
      <c r="B5466" s="17" t="s">
        <v>22096</v>
      </c>
      <c r="C5466" s="18" t="s">
        <v>24986</v>
      </c>
      <c r="E5466" s="17" t="s">
        <v>38044</v>
      </c>
      <c r="F5466" s="17" t="s">
        <v>20202</v>
      </c>
      <c r="H5466" s="17" t="s">
        <v>26338</v>
      </c>
      <c r="I5466" s="17" t="s">
        <v>26339</v>
      </c>
      <c r="J5466" s="17" t="s">
        <v>22096</v>
      </c>
      <c r="L5466" s="17" t="s">
        <v>28233</v>
      </c>
    </row>
    <row r="5467" spans="1:12" hidden="1" x14ac:dyDescent="0.2">
      <c r="A5467" s="17">
        <v>5466</v>
      </c>
      <c r="B5467" s="17" t="s">
        <v>22097</v>
      </c>
      <c r="C5467" s="18" t="s">
        <v>24987</v>
      </c>
      <c r="E5467" s="17" t="s">
        <v>38044</v>
      </c>
      <c r="F5467" s="17" t="s">
        <v>20202</v>
      </c>
      <c r="H5467" s="17" t="s">
        <v>26338</v>
      </c>
      <c r="I5467" s="17" t="s">
        <v>26339</v>
      </c>
      <c r="J5467" s="17" t="s">
        <v>22097</v>
      </c>
      <c r="L5467" s="17" t="s">
        <v>28234</v>
      </c>
    </row>
    <row r="5468" spans="1:12" hidden="1" x14ac:dyDescent="0.2">
      <c r="A5468" s="17">
        <v>5467</v>
      </c>
      <c r="B5468" s="17" t="s">
        <v>22098</v>
      </c>
      <c r="C5468" s="18" t="s">
        <v>24988</v>
      </c>
      <c r="E5468" s="17" t="s">
        <v>38044</v>
      </c>
      <c r="F5468" s="17" t="s">
        <v>20202</v>
      </c>
      <c r="H5468" s="17" t="s">
        <v>26338</v>
      </c>
      <c r="I5468" s="17" t="s">
        <v>26339</v>
      </c>
      <c r="J5468" s="17" t="s">
        <v>22098</v>
      </c>
      <c r="L5468" s="17" t="s">
        <v>28235</v>
      </c>
    </row>
    <row r="5469" spans="1:12" hidden="1" x14ac:dyDescent="0.2">
      <c r="A5469" s="17">
        <v>5468</v>
      </c>
      <c r="B5469" s="17" t="s">
        <v>22099</v>
      </c>
      <c r="C5469" s="18" t="s">
        <v>24989</v>
      </c>
      <c r="E5469" s="17" t="s">
        <v>38044</v>
      </c>
      <c r="F5469" s="17" t="s">
        <v>20202</v>
      </c>
      <c r="H5469" s="17" t="s">
        <v>26338</v>
      </c>
      <c r="I5469" s="17" t="s">
        <v>26339</v>
      </c>
      <c r="J5469" s="17" t="s">
        <v>22099</v>
      </c>
      <c r="L5469" s="17" t="s">
        <v>28236</v>
      </c>
    </row>
    <row r="5470" spans="1:12" hidden="1" x14ac:dyDescent="0.2">
      <c r="A5470" s="17">
        <v>5469</v>
      </c>
      <c r="B5470" s="17" t="s">
        <v>22100</v>
      </c>
      <c r="C5470" s="18" t="s">
        <v>24990</v>
      </c>
      <c r="E5470" s="17" t="s">
        <v>38044</v>
      </c>
      <c r="F5470" s="17" t="s">
        <v>20202</v>
      </c>
      <c r="H5470" s="17" t="s">
        <v>26338</v>
      </c>
      <c r="I5470" s="17" t="s">
        <v>26339</v>
      </c>
      <c r="J5470" s="17" t="s">
        <v>22100</v>
      </c>
      <c r="L5470" s="17" t="s">
        <v>28237</v>
      </c>
    </row>
    <row r="5471" spans="1:12" hidden="1" x14ac:dyDescent="0.2">
      <c r="A5471" s="17">
        <v>5470</v>
      </c>
      <c r="B5471" s="17" t="s">
        <v>22101</v>
      </c>
      <c r="C5471" s="18" t="s">
        <v>24991</v>
      </c>
      <c r="E5471" s="17" t="s">
        <v>38044</v>
      </c>
      <c r="F5471" s="17" t="s">
        <v>20202</v>
      </c>
      <c r="H5471" s="17" t="s">
        <v>26338</v>
      </c>
      <c r="I5471" s="17" t="s">
        <v>26339</v>
      </c>
      <c r="J5471" s="17" t="s">
        <v>22101</v>
      </c>
      <c r="L5471" s="17" t="s">
        <v>28238</v>
      </c>
    </row>
    <row r="5472" spans="1:12" hidden="1" x14ac:dyDescent="0.2">
      <c r="A5472" s="17">
        <v>5471</v>
      </c>
      <c r="B5472" s="17" t="s">
        <v>22102</v>
      </c>
      <c r="C5472" s="18" t="s">
        <v>24992</v>
      </c>
      <c r="E5472" s="17" t="s">
        <v>38044</v>
      </c>
      <c r="F5472" s="17" t="s">
        <v>20202</v>
      </c>
      <c r="H5472" s="17" t="s">
        <v>26338</v>
      </c>
      <c r="I5472" s="17" t="s">
        <v>26339</v>
      </c>
      <c r="J5472" s="17" t="s">
        <v>22102</v>
      </c>
      <c r="L5472" s="17" t="s">
        <v>28239</v>
      </c>
    </row>
    <row r="5473" spans="1:12" hidden="1" x14ac:dyDescent="0.2">
      <c r="A5473" s="17">
        <v>5472</v>
      </c>
      <c r="B5473" s="17" t="s">
        <v>22103</v>
      </c>
      <c r="C5473" s="18" t="s">
        <v>24993</v>
      </c>
      <c r="E5473" s="17" t="s">
        <v>38044</v>
      </c>
      <c r="F5473" s="17" t="s">
        <v>20202</v>
      </c>
      <c r="H5473" s="17" t="s">
        <v>26338</v>
      </c>
      <c r="I5473" s="17" t="s">
        <v>26339</v>
      </c>
      <c r="J5473" s="17" t="s">
        <v>22103</v>
      </c>
      <c r="L5473" s="17" t="s">
        <v>28240</v>
      </c>
    </row>
    <row r="5474" spans="1:12" hidden="1" x14ac:dyDescent="0.2">
      <c r="A5474" s="17">
        <v>5473</v>
      </c>
      <c r="B5474" s="17" t="s">
        <v>22104</v>
      </c>
      <c r="C5474" s="18" t="s">
        <v>24994</v>
      </c>
      <c r="E5474" s="17" t="s">
        <v>38044</v>
      </c>
      <c r="F5474" s="17" t="s">
        <v>20202</v>
      </c>
      <c r="H5474" s="17" t="s">
        <v>26338</v>
      </c>
      <c r="I5474" s="17" t="s">
        <v>26339</v>
      </c>
      <c r="J5474" s="17" t="s">
        <v>22104</v>
      </c>
      <c r="L5474" s="17" t="s">
        <v>28241</v>
      </c>
    </row>
    <row r="5475" spans="1:12" hidden="1" x14ac:dyDescent="0.2">
      <c r="A5475" s="17">
        <v>5474</v>
      </c>
      <c r="B5475" s="17" t="s">
        <v>22105</v>
      </c>
      <c r="C5475" s="18" t="s">
        <v>24995</v>
      </c>
      <c r="E5475" s="17" t="s">
        <v>38044</v>
      </c>
      <c r="F5475" s="17" t="s">
        <v>20202</v>
      </c>
      <c r="H5475" s="17" t="s">
        <v>26338</v>
      </c>
      <c r="I5475" s="17" t="s">
        <v>26339</v>
      </c>
      <c r="J5475" s="17" t="s">
        <v>22105</v>
      </c>
      <c r="L5475" s="17" t="s">
        <v>28242</v>
      </c>
    </row>
    <row r="5476" spans="1:12" hidden="1" x14ac:dyDescent="0.2">
      <c r="A5476" s="17">
        <v>5475</v>
      </c>
      <c r="B5476" s="17" t="s">
        <v>22106</v>
      </c>
      <c r="C5476" s="18" t="s">
        <v>24996</v>
      </c>
      <c r="E5476" s="17" t="s">
        <v>38044</v>
      </c>
      <c r="F5476" s="17" t="s">
        <v>20202</v>
      </c>
      <c r="H5476" s="17" t="s">
        <v>26338</v>
      </c>
      <c r="I5476" s="17" t="s">
        <v>26339</v>
      </c>
      <c r="J5476" s="17" t="s">
        <v>22106</v>
      </c>
      <c r="L5476" s="17" t="s">
        <v>28243</v>
      </c>
    </row>
    <row r="5477" spans="1:12" hidden="1" x14ac:dyDescent="0.2">
      <c r="A5477" s="17">
        <v>5476</v>
      </c>
      <c r="B5477" s="17" t="s">
        <v>22107</v>
      </c>
      <c r="C5477" s="18" t="s">
        <v>24997</v>
      </c>
      <c r="E5477" s="17" t="s">
        <v>38044</v>
      </c>
      <c r="F5477" s="17" t="s">
        <v>20202</v>
      </c>
      <c r="H5477" s="17" t="s">
        <v>26338</v>
      </c>
      <c r="I5477" s="17" t="s">
        <v>26339</v>
      </c>
      <c r="J5477" s="17" t="s">
        <v>22107</v>
      </c>
      <c r="L5477" s="17" t="s">
        <v>28244</v>
      </c>
    </row>
    <row r="5478" spans="1:12" hidden="1" x14ac:dyDescent="0.2">
      <c r="A5478" s="17">
        <v>5477</v>
      </c>
      <c r="B5478" s="17" t="s">
        <v>22108</v>
      </c>
      <c r="C5478" s="18" t="s">
        <v>24998</v>
      </c>
      <c r="E5478" s="17" t="s">
        <v>38044</v>
      </c>
      <c r="F5478" s="17" t="s">
        <v>20202</v>
      </c>
      <c r="H5478" s="17" t="s">
        <v>26338</v>
      </c>
      <c r="I5478" s="17" t="s">
        <v>26339</v>
      </c>
      <c r="J5478" s="17" t="s">
        <v>22108</v>
      </c>
      <c r="L5478" s="17" t="s">
        <v>28245</v>
      </c>
    </row>
    <row r="5479" spans="1:12" hidden="1" x14ac:dyDescent="0.2">
      <c r="A5479" s="17">
        <v>5478</v>
      </c>
      <c r="B5479" s="17" t="s">
        <v>22109</v>
      </c>
      <c r="C5479" s="18" t="s">
        <v>24999</v>
      </c>
      <c r="E5479" s="17" t="s">
        <v>38044</v>
      </c>
      <c r="F5479" s="17" t="s">
        <v>20202</v>
      </c>
      <c r="H5479" s="17" t="s">
        <v>26338</v>
      </c>
      <c r="I5479" s="17" t="s">
        <v>26339</v>
      </c>
      <c r="J5479" s="17" t="s">
        <v>22109</v>
      </c>
      <c r="L5479" s="17" t="s">
        <v>28246</v>
      </c>
    </row>
    <row r="5480" spans="1:12" hidden="1" x14ac:dyDescent="0.2">
      <c r="A5480" s="17">
        <v>5479</v>
      </c>
      <c r="B5480" s="17" t="s">
        <v>22110</v>
      </c>
      <c r="C5480" s="18" t="s">
        <v>25000</v>
      </c>
      <c r="E5480" s="17" t="s">
        <v>38044</v>
      </c>
      <c r="F5480" s="17" t="s">
        <v>20202</v>
      </c>
      <c r="H5480" s="17" t="s">
        <v>26338</v>
      </c>
      <c r="I5480" s="17" t="s">
        <v>26339</v>
      </c>
      <c r="J5480" s="17" t="s">
        <v>22110</v>
      </c>
      <c r="L5480" s="17" t="s">
        <v>28247</v>
      </c>
    </row>
    <row r="5481" spans="1:12" hidden="1" x14ac:dyDescent="0.2">
      <c r="A5481" s="17">
        <v>5480</v>
      </c>
      <c r="B5481" s="17" t="s">
        <v>22111</v>
      </c>
      <c r="C5481" s="18" t="s">
        <v>25001</v>
      </c>
      <c r="E5481" s="17" t="s">
        <v>38044</v>
      </c>
      <c r="F5481" s="17" t="s">
        <v>20202</v>
      </c>
      <c r="H5481" s="17" t="s">
        <v>26338</v>
      </c>
      <c r="I5481" s="17" t="s">
        <v>26339</v>
      </c>
      <c r="J5481" s="17" t="s">
        <v>22111</v>
      </c>
      <c r="L5481" s="17" t="s">
        <v>28248</v>
      </c>
    </row>
    <row r="5482" spans="1:12" hidden="1" x14ac:dyDescent="0.2">
      <c r="A5482" s="17">
        <v>5481</v>
      </c>
      <c r="B5482" s="17" t="s">
        <v>22112</v>
      </c>
      <c r="C5482" s="18" t="s">
        <v>25002</v>
      </c>
      <c r="E5482" s="17" t="s">
        <v>38044</v>
      </c>
      <c r="F5482" s="17" t="s">
        <v>20202</v>
      </c>
      <c r="H5482" s="17" t="s">
        <v>26338</v>
      </c>
      <c r="I5482" s="17" t="s">
        <v>26339</v>
      </c>
      <c r="J5482" s="17" t="s">
        <v>22112</v>
      </c>
      <c r="L5482" s="17" t="s">
        <v>28249</v>
      </c>
    </row>
    <row r="5483" spans="1:12" hidden="1" x14ac:dyDescent="0.2">
      <c r="A5483" s="17">
        <v>5482</v>
      </c>
      <c r="B5483" s="17" t="s">
        <v>22113</v>
      </c>
      <c r="C5483" s="18" t="s">
        <v>25003</v>
      </c>
      <c r="E5483" s="17" t="s">
        <v>38044</v>
      </c>
      <c r="F5483" s="17" t="s">
        <v>20202</v>
      </c>
      <c r="H5483" s="17" t="s">
        <v>26338</v>
      </c>
      <c r="I5483" s="17" t="s">
        <v>26339</v>
      </c>
      <c r="J5483" s="17" t="s">
        <v>22113</v>
      </c>
      <c r="L5483" s="17" t="s">
        <v>28250</v>
      </c>
    </row>
    <row r="5484" spans="1:12" hidden="1" x14ac:dyDescent="0.2">
      <c r="A5484" s="17">
        <v>5483</v>
      </c>
      <c r="B5484" s="17" t="s">
        <v>22114</v>
      </c>
      <c r="C5484" s="18" t="s">
        <v>25004</v>
      </c>
      <c r="E5484" s="17" t="s">
        <v>38044</v>
      </c>
      <c r="F5484" s="17" t="s">
        <v>20202</v>
      </c>
      <c r="H5484" s="17" t="s">
        <v>26338</v>
      </c>
      <c r="I5484" s="17" t="s">
        <v>26339</v>
      </c>
      <c r="J5484" s="17" t="s">
        <v>22114</v>
      </c>
      <c r="L5484" s="17" t="s">
        <v>28251</v>
      </c>
    </row>
    <row r="5485" spans="1:12" hidden="1" x14ac:dyDescent="0.2">
      <c r="A5485" s="17">
        <v>5484</v>
      </c>
      <c r="B5485" s="17" t="s">
        <v>22115</v>
      </c>
      <c r="C5485" s="18" t="s">
        <v>25005</v>
      </c>
      <c r="E5485" s="17" t="s">
        <v>38044</v>
      </c>
      <c r="F5485" s="17" t="s">
        <v>20202</v>
      </c>
      <c r="H5485" s="17" t="s">
        <v>26338</v>
      </c>
      <c r="I5485" s="17" t="s">
        <v>26339</v>
      </c>
      <c r="J5485" s="17" t="s">
        <v>22115</v>
      </c>
      <c r="L5485" s="17" t="s">
        <v>28252</v>
      </c>
    </row>
    <row r="5486" spans="1:12" hidden="1" x14ac:dyDescent="0.2">
      <c r="A5486" s="17">
        <v>5485</v>
      </c>
      <c r="B5486" s="17" t="s">
        <v>22116</v>
      </c>
      <c r="C5486" s="18" t="s">
        <v>25006</v>
      </c>
      <c r="E5486" s="17" t="s">
        <v>38044</v>
      </c>
      <c r="F5486" s="17" t="s">
        <v>20202</v>
      </c>
      <c r="H5486" s="17" t="s">
        <v>26338</v>
      </c>
      <c r="I5486" s="17" t="s">
        <v>26339</v>
      </c>
      <c r="J5486" s="17" t="s">
        <v>22116</v>
      </c>
      <c r="L5486" s="17" t="s">
        <v>28253</v>
      </c>
    </row>
    <row r="5487" spans="1:12" hidden="1" x14ac:dyDescent="0.2">
      <c r="A5487" s="17">
        <v>5486</v>
      </c>
      <c r="B5487" s="17" t="s">
        <v>22117</v>
      </c>
      <c r="C5487" s="18" t="s">
        <v>25007</v>
      </c>
      <c r="E5487" s="17" t="s">
        <v>38044</v>
      </c>
      <c r="F5487" s="17" t="s">
        <v>20202</v>
      </c>
      <c r="H5487" s="17" t="s">
        <v>26338</v>
      </c>
      <c r="I5487" s="17" t="s">
        <v>26339</v>
      </c>
      <c r="J5487" s="17" t="s">
        <v>22117</v>
      </c>
      <c r="L5487" s="17" t="s">
        <v>28254</v>
      </c>
    </row>
    <row r="5488" spans="1:12" hidden="1" x14ac:dyDescent="0.2">
      <c r="A5488" s="17">
        <v>5487</v>
      </c>
      <c r="B5488" s="17" t="s">
        <v>22118</v>
      </c>
      <c r="C5488" s="18" t="s">
        <v>25008</v>
      </c>
      <c r="E5488" s="17" t="s">
        <v>38044</v>
      </c>
      <c r="F5488" s="17" t="s">
        <v>20202</v>
      </c>
      <c r="H5488" s="17" t="s">
        <v>26338</v>
      </c>
      <c r="I5488" s="17" t="s">
        <v>26339</v>
      </c>
      <c r="J5488" s="17" t="s">
        <v>22118</v>
      </c>
      <c r="L5488" s="17" t="s">
        <v>28255</v>
      </c>
    </row>
    <row r="5489" spans="1:12" hidden="1" x14ac:dyDescent="0.2">
      <c r="A5489" s="17">
        <v>5488</v>
      </c>
      <c r="B5489" s="17" t="s">
        <v>22119</v>
      </c>
      <c r="C5489" s="18" t="s">
        <v>25009</v>
      </c>
      <c r="E5489" s="17" t="s">
        <v>38044</v>
      </c>
      <c r="F5489" s="17" t="s">
        <v>20202</v>
      </c>
      <c r="H5489" s="17" t="s">
        <v>26338</v>
      </c>
      <c r="I5489" s="17" t="s">
        <v>26339</v>
      </c>
      <c r="J5489" s="17" t="s">
        <v>22119</v>
      </c>
      <c r="L5489" s="17" t="s">
        <v>28256</v>
      </c>
    </row>
    <row r="5490" spans="1:12" hidden="1" x14ac:dyDescent="0.2">
      <c r="A5490" s="17">
        <v>5489</v>
      </c>
      <c r="B5490" s="17" t="s">
        <v>22120</v>
      </c>
      <c r="C5490" s="18" t="s">
        <v>25010</v>
      </c>
      <c r="E5490" s="17" t="s">
        <v>38044</v>
      </c>
      <c r="F5490" s="17" t="s">
        <v>20202</v>
      </c>
      <c r="H5490" s="17" t="s">
        <v>26338</v>
      </c>
      <c r="I5490" s="17" t="s">
        <v>26339</v>
      </c>
      <c r="J5490" s="17" t="s">
        <v>22120</v>
      </c>
      <c r="L5490" s="17" t="s">
        <v>28257</v>
      </c>
    </row>
    <row r="5491" spans="1:12" hidden="1" x14ac:dyDescent="0.2">
      <c r="A5491" s="17">
        <v>5490</v>
      </c>
      <c r="B5491" s="17" t="s">
        <v>22121</v>
      </c>
      <c r="C5491" s="18" t="s">
        <v>25011</v>
      </c>
      <c r="E5491" s="17" t="s">
        <v>38044</v>
      </c>
      <c r="F5491" s="17" t="s">
        <v>20202</v>
      </c>
      <c r="H5491" s="17" t="s">
        <v>26338</v>
      </c>
      <c r="I5491" s="17" t="s">
        <v>26339</v>
      </c>
      <c r="J5491" s="17" t="s">
        <v>22121</v>
      </c>
      <c r="L5491" s="17" t="s">
        <v>28258</v>
      </c>
    </row>
    <row r="5492" spans="1:12" hidden="1" x14ac:dyDescent="0.2">
      <c r="A5492" s="17">
        <v>5491</v>
      </c>
      <c r="B5492" s="17" t="s">
        <v>22122</v>
      </c>
      <c r="C5492" s="18" t="s">
        <v>25012</v>
      </c>
      <c r="E5492" s="17" t="s">
        <v>38044</v>
      </c>
      <c r="F5492" s="17" t="s">
        <v>20202</v>
      </c>
      <c r="H5492" s="17" t="s">
        <v>26338</v>
      </c>
      <c r="I5492" s="17" t="s">
        <v>26339</v>
      </c>
      <c r="J5492" s="17" t="s">
        <v>22122</v>
      </c>
      <c r="L5492" s="17" t="s">
        <v>28259</v>
      </c>
    </row>
    <row r="5493" spans="1:12" hidden="1" x14ac:dyDescent="0.2">
      <c r="A5493" s="17">
        <v>5492</v>
      </c>
      <c r="B5493" s="17" t="s">
        <v>22123</v>
      </c>
      <c r="C5493" s="18" t="s">
        <v>25013</v>
      </c>
      <c r="E5493" s="17" t="s">
        <v>38044</v>
      </c>
      <c r="F5493" s="17" t="s">
        <v>20202</v>
      </c>
      <c r="H5493" s="17" t="s">
        <v>26338</v>
      </c>
      <c r="I5493" s="17" t="s">
        <v>26339</v>
      </c>
      <c r="J5493" s="17" t="s">
        <v>22123</v>
      </c>
      <c r="L5493" s="17" t="s">
        <v>28260</v>
      </c>
    </row>
    <row r="5494" spans="1:12" hidden="1" x14ac:dyDescent="0.2">
      <c r="A5494" s="17">
        <v>5493</v>
      </c>
      <c r="B5494" s="17" t="s">
        <v>22124</v>
      </c>
      <c r="C5494" s="18" t="s">
        <v>25014</v>
      </c>
      <c r="E5494" s="17" t="s">
        <v>38044</v>
      </c>
      <c r="F5494" s="17" t="s">
        <v>20202</v>
      </c>
      <c r="H5494" s="17" t="s">
        <v>26338</v>
      </c>
      <c r="I5494" s="17" t="s">
        <v>26339</v>
      </c>
      <c r="J5494" s="17" t="s">
        <v>22124</v>
      </c>
      <c r="L5494" s="17" t="s">
        <v>28261</v>
      </c>
    </row>
    <row r="5495" spans="1:12" hidden="1" x14ac:dyDescent="0.2">
      <c r="A5495" s="17">
        <v>5494</v>
      </c>
      <c r="B5495" s="17" t="s">
        <v>22125</v>
      </c>
      <c r="C5495" s="18" t="s">
        <v>25015</v>
      </c>
      <c r="E5495" s="17" t="s">
        <v>38044</v>
      </c>
      <c r="F5495" s="17" t="s">
        <v>20202</v>
      </c>
      <c r="H5495" s="17" t="s">
        <v>26338</v>
      </c>
      <c r="I5495" s="17" t="s">
        <v>26339</v>
      </c>
      <c r="J5495" s="17" t="s">
        <v>22125</v>
      </c>
      <c r="L5495" s="17" t="s">
        <v>28262</v>
      </c>
    </row>
    <row r="5496" spans="1:12" hidden="1" x14ac:dyDescent="0.2">
      <c r="A5496" s="17">
        <v>5495</v>
      </c>
      <c r="B5496" s="17" t="s">
        <v>22126</v>
      </c>
      <c r="C5496" s="18" t="s">
        <v>25016</v>
      </c>
      <c r="E5496" s="17" t="s">
        <v>38044</v>
      </c>
      <c r="F5496" s="17" t="s">
        <v>20202</v>
      </c>
      <c r="H5496" s="17" t="s">
        <v>26338</v>
      </c>
      <c r="I5496" s="17" t="s">
        <v>26339</v>
      </c>
      <c r="J5496" s="17" t="s">
        <v>22126</v>
      </c>
      <c r="L5496" s="17" t="s">
        <v>28263</v>
      </c>
    </row>
    <row r="5497" spans="1:12" hidden="1" x14ac:dyDescent="0.2">
      <c r="A5497" s="17">
        <v>5496</v>
      </c>
      <c r="B5497" s="17" t="s">
        <v>22127</v>
      </c>
      <c r="C5497" s="18" t="s">
        <v>25017</v>
      </c>
      <c r="E5497" s="17" t="s">
        <v>38044</v>
      </c>
      <c r="F5497" s="17" t="s">
        <v>20202</v>
      </c>
      <c r="H5497" s="17" t="s">
        <v>26338</v>
      </c>
      <c r="I5497" s="17" t="s">
        <v>26339</v>
      </c>
      <c r="J5497" s="17" t="s">
        <v>22127</v>
      </c>
      <c r="L5497" s="17" t="s">
        <v>28264</v>
      </c>
    </row>
    <row r="5498" spans="1:12" hidden="1" x14ac:dyDescent="0.2">
      <c r="A5498" s="17">
        <v>5497</v>
      </c>
      <c r="B5498" s="17" t="s">
        <v>22128</v>
      </c>
      <c r="C5498" s="18" t="s">
        <v>25018</v>
      </c>
      <c r="E5498" s="17" t="s">
        <v>38044</v>
      </c>
      <c r="F5498" s="17" t="s">
        <v>20202</v>
      </c>
      <c r="H5498" s="17" t="s">
        <v>26338</v>
      </c>
      <c r="I5498" s="17" t="s">
        <v>26339</v>
      </c>
      <c r="J5498" s="17" t="s">
        <v>22128</v>
      </c>
      <c r="L5498" s="17" t="s">
        <v>28265</v>
      </c>
    </row>
    <row r="5499" spans="1:12" hidden="1" x14ac:dyDescent="0.2">
      <c r="A5499" s="17">
        <v>5498</v>
      </c>
      <c r="B5499" s="17" t="s">
        <v>22129</v>
      </c>
      <c r="C5499" s="18" t="s">
        <v>25019</v>
      </c>
      <c r="E5499" s="17" t="s">
        <v>38044</v>
      </c>
      <c r="F5499" s="17" t="s">
        <v>20202</v>
      </c>
      <c r="H5499" s="17" t="s">
        <v>26338</v>
      </c>
      <c r="I5499" s="17" t="s">
        <v>26339</v>
      </c>
      <c r="J5499" s="17" t="s">
        <v>22129</v>
      </c>
      <c r="L5499" s="17" t="s">
        <v>28266</v>
      </c>
    </row>
    <row r="5500" spans="1:12" hidden="1" x14ac:dyDescent="0.2">
      <c r="A5500" s="17">
        <v>5499</v>
      </c>
      <c r="B5500" s="17" t="s">
        <v>22130</v>
      </c>
      <c r="C5500" s="18" t="s">
        <v>25020</v>
      </c>
      <c r="E5500" s="17" t="s">
        <v>38044</v>
      </c>
      <c r="F5500" s="17" t="s">
        <v>20202</v>
      </c>
      <c r="H5500" s="17" t="s">
        <v>26338</v>
      </c>
      <c r="I5500" s="17" t="s">
        <v>26339</v>
      </c>
      <c r="J5500" s="17" t="s">
        <v>22130</v>
      </c>
      <c r="L5500" s="17" t="s">
        <v>28267</v>
      </c>
    </row>
    <row r="5501" spans="1:12" hidden="1" x14ac:dyDescent="0.2">
      <c r="A5501" s="17">
        <v>5500</v>
      </c>
      <c r="B5501" s="17" t="s">
        <v>22131</v>
      </c>
      <c r="C5501" s="18" t="s">
        <v>25021</v>
      </c>
      <c r="E5501" s="17" t="s">
        <v>38044</v>
      </c>
      <c r="F5501" s="17" t="s">
        <v>20202</v>
      </c>
      <c r="H5501" s="17" t="s">
        <v>26338</v>
      </c>
      <c r="I5501" s="17" t="s">
        <v>26339</v>
      </c>
      <c r="J5501" s="17" t="s">
        <v>22131</v>
      </c>
      <c r="L5501" s="17" t="s">
        <v>28268</v>
      </c>
    </row>
    <row r="5502" spans="1:12" hidden="1" x14ac:dyDescent="0.2">
      <c r="A5502" s="17">
        <v>5501</v>
      </c>
      <c r="B5502" s="17" t="s">
        <v>22132</v>
      </c>
      <c r="C5502" s="18" t="s">
        <v>25022</v>
      </c>
      <c r="E5502" s="17" t="s">
        <v>38044</v>
      </c>
      <c r="F5502" s="17" t="s">
        <v>20202</v>
      </c>
      <c r="H5502" s="17" t="s">
        <v>26338</v>
      </c>
      <c r="I5502" s="17" t="s">
        <v>26339</v>
      </c>
      <c r="J5502" s="17" t="s">
        <v>22132</v>
      </c>
      <c r="L5502" s="17" t="s">
        <v>28269</v>
      </c>
    </row>
    <row r="5503" spans="1:12" hidden="1" x14ac:dyDescent="0.2">
      <c r="A5503" s="17">
        <v>5502</v>
      </c>
      <c r="B5503" s="17" t="s">
        <v>22133</v>
      </c>
      <c r="C5503" s="18" t="s">
        <v>25023</v>
      </c>
      <c r="E5503" s="17" t="s">
        <v>38044</v>
      </c>
      <c r="F5503" s="17" t="s">
        <v>20202</v>
      </c>
      <c r="H5503" s="17" t="s">
        <v>26338</v>
      </c>
      <c r="I5503" s="17" t="s">
        <v>26339</v>
      </c>
      <c r="J5503" s="17" t="s">
        <v>22133</v>
      </c>
      <c r="L5503" s="17" t="s">
        <v>28270</v>
      </c>
    </row>
    <row r="5504" spans="1:12" hidden="1" x14ac:dyDescent="0.2">
      <c r="A5504" s="17">
        <v>5503</v>
      </c>
      <c r="B5504" s="17" t="s">
        <v>22134</v>
      </c>
      <c r="C5504" s="18" t="s">
        <v>25024</v>
      </c>
      <c r="E5504" s="17" t="s">
        <v>38044</v>
      </c>
      <c r="F5504" s="17" t="s">
        <v>20202</v>
      </c>
      <c r="H5504" s="17" t="s">
        <v>26338</v>
      </c>
      <c r="I5504" s="17" t="s">
        <v>26339</v>
      </c>
      <c r="J5504" s="17" t="s">
        <v>22134</v>
      </c>
      <c r="L5504" s="17" t="s">
        <v>28271</v>
      </c>
    </row>
    <row r="5505" spans="1:12" hidden="1" x14ac:dyDescent="0.2">
      <c r="A5505" s="17">
        <v>5504</v>
      </c>
      <c r="B5505" s="17" t="s">
        <v>22135</v>
      </c>
      <c r="C5505" s="18" t="s">
        <v>25025</v>
      </c>
      <c r="E5505" s="17" t="s">
        <v>38044</v>
      </c>
      <c r="F5505" s="17" t="s">
        <v>20202</v>
      </c>
      <c r="H5505" s="17" t="s">
        <v>26338</v>
      </c>
      <c r="I5505" s="17" t="s">
        <v>26339</v>
      </c>
      <c r="J5505" s="17" t="s">
        <v>22135</v>
      </c>
      <c r="L5505" s="17" t="s">
        <v>28272</v>
      </c>
    </row>
    <row r="5506" spans="1:12" hidden="1" x14ac:dyDescent="0.2">
      <c r="A5506" s="17">
        <v>5505</v>
      </c>
      <c r="B5506" s="17" t="s">
        <v>22136</v>
      </c>
      <c r="C5506" s="18" t="s">
        <v>25026</v>
      </c>
      <c r="E5506" s="17" t="s">
        <v>38044</v>
      </c>
      <c r="F5506" s="17" t="s">
        <v>20202</v>
      </c>
      <c r="H5506" s="17" t="s">
        <v>26338</v>
      </c>
      <c r="I5506" s="17" t="s">
        <v>26339</v>
      </c>
      <c r="J5506" s="17" t="s">
        <v>22136</v>
      </c>
      <c r="L5506" s="17" t="s">
        <v>28273</v>
      </c>
    </row>
    <row r="5507" spans="1:12" hidden="1" x14ac:dyDescent="0.2">
      <c r="A5507" s="17">
        <v>5506</v>
      </c>
      <c r="B5507" s="17" t="s">
        <v>22137</v>
      </c>
      <c r="C5507" s="18" t="s">
        <v>25027</v>
      </c>
      <c r="E5507" s="17" t="s">
        <v>38044</v>
      </c>
      <c r="F5507" s="17" t="s">
        <v>20202</v>
      </c>
      <c r="H5507" s="17" t="s">
        <v>26338</v>
      </c>
      <c r="I5507" s="17" t="s">
        <v>26339</v>
      </c>
      <c r="J5507" s="17" t="s">
        <v>22137</v>
      </c>
      <c r="L5507" s="17" t="s">
        <v>28274</v>
      </c>
    </row>
    <row r="5508" spans="1:12" hidden="1" x14ac:dyDescent="0.2">
      <c r="A5508" s="17">
        <v>5507</v>
      </c>
      <c r="B5508" s="17" t="s">
        <v>22138</v>
      </c>
      <c r="C5508" s="18" t="s">
        <v>25028</v>
      </c>
      <c r="E5508" s="17" t="s">
        <v>38044</v>
      </c>
      <c r="F5508" s="17" t="s">
        <v>20202</v>
      </c>
      <c r="H5508" s="17" t="s">
        <v>26338</v>
      </c>
      <c r="I5508" s="17" t="s">
        <v>26339</v>
      </c>
      <c r="J5508" s="17" t="s">
        <v>22138</v>
      </c>
      <c r="L5508" s="17" t="s">
        <v>28275</v>
      </c>
    </row>
    <row r="5509" spans="1:12" hidden="1" x14ac:dyDescent="0.2">
      <c r="A5509" s="17">
        <v>5508</v>
      </c>
      <c r="B5509" s="17" t="s">
        <v>22139</v>
      </c>
      <c r="C5509" s="18" t="s">
        <v>25029</v>
      </c>
      <c r="E5509" s="17" t="s">
        <v>38044</v>
      </c>
      <c r="F5509" s="17" t="s">
        <v>20202</v>
      </c>
      <c r="H5509" s="17" t="s">
        <v>26338</v>
      </c>
      <c r="I5509" s="17" t="s">
        <v>26339</v>
      </c>
      <c r="J5509" s="17" t="s">
        <v>22139</v>
      </c>
      <c r="L5509" s="17" t="s">
        <v>28276</v>
      </c>
    </row>
    <row r="5510" spans="1:12" hidden="1" x14ac:dyDescent="0.2">
      <c r="A5510" s="17">
        <v>5509</v>
      </c>
      <c r="B5510" s="17" t="s">
        <v>22140</v>
      </c>
      <c r="C5510" s="18" t="s">
        <v>25030</v>
      </c>
      <c r="E5510" s="17" t="s">
        <v>38044</v>
      </c>
      <c r="F5510" s="17" t="s">
        <v>20202</v>
      </c>
      <c r="H5510" s="17" t="s">
        <v>26338</v>
      </c>
      <c r="I5510" s="17" t="s">
        <v>26339</v>
      </c>
      <c r="J5510" s="17" t="s">
        <v>22140</v>
      </c>
      <c r="L5510" s="17" t="s">
        <v>28277</v>
      </c>
    </row>
    <row r="5511" spans="1:12" hidden="1" x14ac:dyDescent="0.2">
      <c r="A5511" s="17">
        <v>5510</v>
      </c>
      <c r="B5511" s="17" t="s">
        <v>22141</v>
      </c>
      <c r="C5511" s="18" t="s">
        <v>25031</v>
      </c>
      <c r="E5511" s="17" t="s">
        <v>38044</v>
      </c>
      <c r="F5511" s="17" t="s">
        <v>20202</v>
      </c>
      <c r="H5511" s="17" t="s">
        <v>26338</v>
      </c>
      <c r="I5511" s="17" t="s">
        <v>26339</v>
      </c>
      <c r="J5511" s="17" t="s">
        <v>22141</v>
      </c>
      <c r="L5511" s="17" t="s">
        <v>28278</v>
      </c>
    </row>
    <row r="5512" spans="1:12" hidden="1" x14ac:dyDescent="0.2">
      <c r="A5512" s="17">
        <v>5511</v>
      </c>
      <c r="B5512" s="17" t="s">
        <v>22142</v>
      </c>
      <c r="C5512" s="18" t="s">
        <v>25032</v>
      </c>
      <c r="E5512" s="17" t="s">
        <v>38044</v>
      </c>
      <c r="F5512" s="17" t="s">
        <v>20202</v>
      </c>
      <c r="H5512" s="17" t="s">
        <v>26338</v>
      </c>
      <c r="I5512" s="17" t="s">
        <v>26339</v>
      </c>
      <c r="J5512" s="17" t="s">
        <v>22142</v>
      </c>
      <c r="L5512" s="17" t="s">
        <v>28279</v>
      </c>
    </row>
    <row r="5513" spans="1:12" hidden="1" x14ac:dyDescent="0.2">
      <c r="A5513" s="17">
        <v>5512</v>
      </c>
      <c r="B5513" s="17" t="s">
        <v>22143</v>
      </c>
      <c r="C5513" s="18" t="s">
        <v>25033</v>
      </c>
      <c r="E5513" s="17" t="s">
        <v>38044</v>
      </c>
      <c r="F5513" s="17" t="s">
        <v>20202</v>
      </c>
      <c r="H5513" s="17" t="s">
        <v>26338</v>
      </c>
      <c r="I5513" s="17" t="s">
        <v>26339</v>
      </c>
      <c r="J5513" s="17" t="s">
        <v>22143</v>
      </c>
      <c r="L5513" s="17" t="s">
        <v>28280</v>
      </c>
    </row>
    <row r="5514" spans="1:12" hidden="1" x14ac:dyDescent="0.2">
      <c r="A5514" s="17">
        <v>5513</v>
      </c>
      <c r="B5514" s="17" t="s">
        <v>22144</v>
      </c>
      <c r="C5514" s="18" t="s">
        <v>25034</v>
      </c>
      <c r="E5514" s="17" t="s">
        <v>38044</v>
      </c>
      <c r="F5514" s="17" t="s">
        <v>20202</v>
      </c>
      <c r="H5514" s="17" t="s">
        <v>26338</v>
      </c>
      <c r="I5514" s="17" t="s">
        <v>26339</v>
      </c>
      <c r="J5514" s="17" t="s">
        <v>22144</v>
      </c>
      <c r="L5514" s="17" t="s">
        <v>28281</v>
      </c>
    </row>
    <row r="5515" spans="1:12" hidden="1" x14ac:dyDescent="0.2">
      <c r="A5515" s="17">
        <v>5514</v>
      </c>
      <c r="B5515" s="17" t="s">
        <v>22145</v>
      </c>
      <c r="C5515" s="18" t="s">
        <v>25035</v>
      </c>
      <c r="E5515" s="17" t="s">
        <v>38044</v>
      </c>
      <c r="F5515" s="17" t="s">
        <v>20202</v>
      </c>
      <c r="H5515" s="17" t="s">
        <v>26338</v>
      </c>
      <c r="I5515" s="17" t="s">
        <v>26339</v>
      </c>
      <c r="J5515" s="17" t="s">
        <v>22145</v>
      </c>
      <c r="L5515" s="17" t="s">
        <v>28282</v>
      </c>
    </row>
    <row r="5516" spans="1:12" hidden="1" x14ac:dyDescent="0.2">
      <c r="A5516" s="17">
        <v>5515</v>
      </c>
      <c r="B5516" s="17" t="s">
        <v>22146</v>
      </c>
      <c r="C5516" s="18" t="s">
        <v>25036</v>
      </c>
      <c r="E5516" s="17" t="s">
        <v>38044</v>
      </c>
      <c r="F5516" s="17" t="s">
        <v>20202</v>
      </c>
      <c r="H5516" s="17" t="s">
        <v>26338</v>
      </c>
      <c r="I5516" s="17" t="s">
        <v>26339</v>
      </c>
      <c r="J5516" s="17" t="s">
        <v>22146</v>
      </c>
      <c r="L5516" s="17" t="s">
        <v>28283</v>
      </c>
    </row>
    <row r="5517" spans="1:12" hidden="1" x14ac:dyDescent="0.2">
      <c r="A5517" s="17">
        <v>5516</v>
      </c>
      <c r="B5517" s="17" t="s">
        <v>22147</v>
      </c>
      <c r="C5517" s="18" t="s">
        <v>25037</v>
      </c>
      <c r="E5517" s="17" t="s">
        <v>38044</v>
      </c>
      <c r="F5517" s="17" t="s">
        <v>20202</v>
      </c>
      <c r="H5517" s="17" t="s">
        <v>26338</v>
      </c>
      <c r="I5517" s="17" t="s">
        <v>26339</v>
      </c>
      <c r="J5517" s="17" t="s">
        <v>22147</v>
      </c>
      <c r="L5517" s="17" t="s">
        <v>28284</v>
      </c>
    </row>
    <row r="5518" spans="1:12" hidden="1" x14ac:dyDescent="0.2">
      <c r="A5518" s="17">
        <v>5517</v>
      </c>
      <c r="B5518" s="17" t="s">
        <v>22148</v>
      </c>
      <c r="C5518" s="18" t="s">
        <v>25038</v>
      </c>
      <c r="E5518" s="17" t="s">
        <v>38044</v>
      </c>
      <c r="F5518" s="17" t="s">
        <v>20202</v>
      </c>
      <c r="H5518" s="17" t="s">
        <v>26338</v>
      </c>
      <c r="I5518" s="17" t="s">
        <v>26339</v>
      </c>
      <c r="J5518" s="17" t="s">
        <v>22148</v>
      </c>
      <c r="L5518" s="17" t="s">
        <v>28285</v>
      </c>
    </row>
    <row r="5519" spans="1:12" hidden="1" x14ac:dyDescent="0.2">
      <c r="A5519" s="17">
        <v>5518</v>
      </c>
      <c r="B5519" s="17" t="s">
        <v>22149</v>
      </c>
      <c r="C5519" s="18" t="s">
        <v>25039</v>
      </c>
      <c r="E5519" s="17" t="s">
        <v>38044</v>
      </c>
      <c r="F5519" s="17" t="s">
        <v>20202</v>
      </c>
      <c r="H5519" s="17" t="s">
        <v>26338</v>
      </c>
      <c r="I5519" s="17" t="s">
        <v>26339</v>
      </c>
      <c r="J5519" s="17" t="s">
        <v>22149</v>
      </c>
      <c r="L5519" s="17" t="s">
        <v>28286</v>
      </c>
    </row>
    <row r="5520" spans="1:12" hidden="1" x14ac:dyDescent="0.2">
      <c r="A5520" s="17">
        <v>5519</v>
      </c>
      <c r="B5520" s="17" t="s">
        <v>22150</v>
      </c>
      <c r="C5520" s="18" t="s">
        <v>25040</v>
      </c>
      <c r="E5520" s="17" t="s">
        <v>38044</v>
      </c>
      <c r="F5520" s="17" t="s">
        <v>20202</v>
      </c>
      <c r="H5520" s="17" t="s">
        <v>26338</v>
      </c>
      <c r="I5520" s="17" t="s">
        <v>26339</v>
      </c>
      <c r="J5520" s="17" t="s">
        <v>22150</v>
      </c>
      <c r="L5520" s="17" t="s">
        <v>28287</v>
      </c>
    </row>
    <row r="5521" spans="1:12" hidden="1" x14ac:dyDescent="0.2">
      <c r="A5521" s="17">
        <v>5520</v>
      </c>
      <c r="B5521" s="17" t="s">
        <v>22151</v>
      </c>
      <c r="C5521" s="18" t="s">
        <v>25041</v>
      </c>
      <c r="E5521" s="17" t="s">
        <v>38044</v>
      </c>
      <c r="F5521" s="17" t="s">
        <v>20202</v>
      </c>
      <c r="H5521" s="17" t="s">
        <v>26338</v>
      </c>
      <c r="I5521" s="17" t="s">
        <v>26339</v>
      </c>
      <c r="J5521" s="17" t="s">
        <v>22151</v>
      </c>
      <c r="L5521" s="17" t="s">
        <v>28288</v>
      </c>
    </row>
    <row r="5522" spans="1:12" hidden="1" x14ac:dyDescent="0.2">
      <c r="A5522" s="17">
        <v>5521</v>
      </c>
      <c r="B5522" s="17" t="s">
        <v>22152</v>
      </c>
      <c r="C5522" s="18" t="s">
        <v>25042</v>
      </c>
      <c r="E5522" s="17" t="s">
        <v>38044</v>
      </c>
      <c r="F5522" s="17" t="s">
        <v>20202</v>
      </c>
      <c r="H5522" s="17" t="s">
        <v>26338</v>
      </c>
      <c r="I5522" s="17" t="s">
        <v>26339</v>
      </c>
      <c r="J5522" s="17" t="s">
        <v>22152</v>
      </c>
      <c r="L5522" s="17" t="s">
        <v>28289</v>
      </c>
    </row>
    <row r="5523" spans="1:12" hidden="1" x14ac:dyDescent="0.2">
      <c r="A5523" s="17">
        <v>5522</v>
      </c>
      <c r="B5523" s="17" t="s">
        <v>22153</v>
      </c>
      <c r="C5523" s="18" t="s">
        <v>25043</v>
      </c>
      <c r="E5523" s="17" t="s">
        <v>38044</v>
      </c>
      <c r="F5523" s="17" t="s">
        <v>20202</v>
      </c>
      <c r="H5523" s="17" t="s">
        <v>26338</v>
      </c>
      <c r="I5523" s="17" t="s">
        <v>26339</v>
      </c>
      <c r="J5523" s="17" t="s">
        <v>22153</v>
      </c>
      <c r="L5523" s="17" t="s">
        <v>28290</v>
      </c>
    </row>
    <row r="5524" spans="1:12" hidden="1" x14ac:dyDescent="0.2">
      <c r="A5524" s="17">
        <v>5523</v>
      </c>
      <c r="B5524" s="17" t="s">
        <v>22154</v>
      </c>
      <c r="C5524" s="18" t="s">
        <v>25044</v>
      </c>
      <c r="E5524" s="17" t="s">
        <v>38044</v>
      </c>
      <c r="F5524" s="17" t="s">
        <v>20202</v>
      </c>
      <c r="H5524" s="17" t="s">
        <v>26338</v>
      </c>
      <c r="I5524" s="17" t="s">
        <v>26339</v>
      </c>
      <c r="J5524" s="17" t="s">
        <v>22154</v>
      </c>
      <c r="L5524" s="17" t="s">
        <v>28291</v>
      </c>
    </row>
    <row r="5525" spans="1:12" hidden="1" x14ac:dyDescent="0.2">
      <c r="A5525" s="17">
        <v>5524</v>
      </c>
      <c r="B5525" s="17" t="s">
        <v>22155</v>
      </c>
      <c r="C5525" s="18" t="s">
        <v>25045</v>
      </c>
      <c r="E5525" s="17" t="s">
        <v>38044</v>
      </c>
      <c r="F5525" s="17" t="s">
        <v>20202</v>
      </c>
      <c r="H5525" s="17" t="s">
        <v>26338</v>
      </c>
      <c r="I5525" s="17" t="s">
        <v>26339</v>
      </c>
      <c r="J5525" s="17" t="s">
        <v>22155</v>
      </c>
      <c r="L5525" s="17" t="s">
        <v>28292</v>
      </c>
    </row>
    <row r="5526" spans="1:12" hidden="1" x14ac:dyDescent="0.2">
      <c r="A5526" s="17">
        <v>5525</v>
      </c>
      <c r="B5526" s="17" t="s">
        <v>22156</v>
      </c>
      <c r="C5526" s="18" t="s">
        <v>25046</v>
      </c>
      <c r="E5526" s="17" t="s">
        <v>38044</v>
      </c>
      <c r="F5526" s="17" t="s">
        <v>20202</v>
      </c>
      <c r="H5526" s="17" t="s">
        <v>26338</v>
      </c>
      <c r="I5526" s="17" t="s">
        <v>26339</v>
      </c>
      <c r="J5526" s="17" t="s">
        <v>22156</v>
      </c>
      <c r="L5526" s="17" t="s">
        <v>28293</v>
      </c>
    </row>
    <row r="5527" spans="1:12" hidden="1" x14ac:dyDescent="0.2">
      <c r="A5527" s="17">
        <v>5526</v>
      </c>
      <c r="B5527" s="17" t="s">
        <v>22157</v>
      </c>
      <c r="C5527" s="18" t="s">
        <v>25047</v>
      </c>
      <c r="E5527" s="17" t="s">
        <v>38044</v>
      </c>
      <c r="F5527" s="17" t="s">
        <v>20202</v>
      </c>
      <c r="H5527" s="17" t="s">
        <v>26338</v>
      </c>
      <c r="I5527" s="17" t="s">
        <v>26339</v>
      </c>
      <c r="J5527" s="17" t="s">
        <v>22157</v>
      </c>
      <c r="L5527" s="17" t="s">
        <v>28294</v>
      </c>
    </row>
    <row r="5528" spans="1:12" hidden="1" x14ac:dyDescent="0.2">
      <c r="A5528" s="17">
        <v>5527</v>
      </c>
      <c r="B5528" s="17" t="s">
        <v>22158</v>
      </c>
      <c r="C5528" s="18" t="s">
        <v>25048</v>
      </c>
      <c r="E5528" s="17" t="s">
        <v>38044</v>
      </c>
      <c r="F5528" s="17" t="s">
        <v>20202</v>
      </c>
      <c r="H5528" s="17" t="s">
        <v>26338</v>
      </c>
      <c r="I5528" s="17" t="s">
        <v>26339</v>
      </c>
      <c r="J5528" s="17" t="s">
        <v>22158</v>
      </c>
      <c r="L5528" s="17" t="s">
        <v>28295</v>
      </c>
    </row>
    <row r="5529" spans="1:12" hidden="1" x14ac:dyDescent="0.2">
      <c r="A5529" s="17">
        <v>5528</v>
      </c>
      <c r="B5529" s="17" t="s">
        <v>22159</v>
      </c>
      <c r="C5529" s="18" t="s">
        <v>25049</v>
      </c>
      <c r="E5529" s="17" t="s">
        <v>38044</v>
      </c>
      <c r="F5529" s="17" t="s">
        <v>20202</v>
      </c>
      <c r="H5529" s="17" t="s">
        <v>26338</v>
      </c>
      <c r="I5529" s="17" t="s">
        <v>26339</v>
      </c>
      <c r="J5529" s="17" t="s">
        <v>22159</v>
      </c>
      <c r="L5529" s="17" t="s">
        <v>28296</v>
      </c>
    </row>
    <row r="5530" spans="1:12" hidden="1" x14ac:dyDescent="0.2">
      <c r="A5530" s="17">
        <v>5529</v>
      </c>
      <c r="B5530" s="17" t="s">
        <v>22160</v>
      </c>
      <c r="C5530" s="18" t="s">
        <v>25050</v>
      </c>
      <c r="E5530" s="17" t="s">
        <v>38044</v>
      </c>
      <c r="F5530" s="17" t="s">
        <v>20202</v>
      </c>
      <c r="H5530" s="17" t="s">
        <v>26338</v>
      </c>
      <c r="I5530" s="17" t="s">
        <v>26339</v>
      </c>
      <c r="J5530" s="17" t="s">
        <v>22160</v>
      </c>
      <c r="L5530" s="17" t="s">
        <v>28297</v>
      </c>
    </row>
    <row r="5531" spans="1:12" hidden="1" x14ac:dyDescent="0.2">
      <c r="A5531" s="17">
        <v>5530</v>
      </c>
      <c r="B5531" s="17" t="s">
        <v>22161</v>
      </c>
      <c r="C5531" s="18" t="s">
        <v>25051</v>
      </c>
      <c r="E5531" s="17" t="s">
        <v>38044</v>
      </c>
      <c r="F5531" s="17" t="s">
        <v>20202</v>
      </c>
      <c r="H5531" s="17" t="s">
        <v>26338</v>
      </c>
      <c r="I5531" s="17" t="s">
        <v>26339</v>
      </c>
      <c r="J5531" s="17" t="s">
        <v>22161</v>
      </c>
      <c r="L5531" s="17" t="s">
        <v>28298</v>
      </c>
    </row>
    <row r="5532" spans="1:12" hidden="1" x14ac:dyDescent="0.2">
      <c r="A5532" s="17">
        <v>5531</v>
      </c>
      <c r="B5532" s="17" t="s">
        <v>22162</v>
      </c>
      <c r="C5532" s="18" t="s">
        <v>25052</v>
      </c>
      <c r="E5532" s="17" t="s">
        <v>38044</v>
      </c>
      <c r="F5532" s="17" t="s">
        <v>20202</v>
      </c>
      <c r="H5532" s="17" t="s">
        <v>26338</v>
      </c>
      <c r="I5532" s="17" t="s">
        <v>26339</v>
      </c>
      <c r="J5532" s="17" t="s">
        <v>22162</v>
      </c>
      <c r="L5532" s="17" t="s">
        <v>28299</v>
      </c>
    </row>
    <row r="5533" spans="1:12" hidden="1" x14ac:dyDescent="0.2">
      <c r="A5533" s="17">
        <v>5532</v>
      </c>
      <c r="B5533" s="17" t="s">
        <v>22163</v>
      </c>
      <c r="C5533" s="18" t="s">
        <v>25053</v>
      </c>
      <c r="E5533" s="17" t="s">
        <v>38044</v>
      </c>
      <c r="F5533" s="17" t="s">
        <v>20202</v>
      </c>
      <c r="H5533" s="17" t="s">
        <v>26338</v>
      </c>
      <c r="I5533" s="17" t="s">
        <v>26339</v>
      </c>
      <c r="J5533" s="17" t="s">
        <v>22163</v>
      </c>
      <c r="L5533" s="17" t="s">
        <v>28300</v>
      </c>
    </row>
    <row r="5534" spans="1:12" hidden="1" x14ac:dyDescent="0.2">
      <c r="A5534" s="17">
        <v>5533</v>
      </c>
      <c r="B5534" s="17" t="s">
        <v>22164</v>
      </c>
      <c r="C5534" s="18" t="s">
        <v>25054</v>
      </c>
      <c r="E5534" s="17" t="s">
        <v>38044</v>
      </c>
      <c r="F5534" s="17" t="s">
        <v>20202</v>
      </c>
      <c r="H5534" s="17" t="s">
        <v>26338</v>
      </c>
      <c r="I5534" s="17" t="s">
        <v>26339</v>
      </c>
      <c r="J5534" s="17" t="s">
        <v>22164</v>
      </c>
      <c r="L5534" s="17" t="s">
        <v>28301</v>
      </c>
    </row>
    <row r="5535" spans="1:12" hidden="1" x14ac:dyDescent="0.2">
      <c r="A5535" s="17">
        <v>5534</v>
      </c>
      <c r="B5535" s="17" t="s">
        <v>22165</v>
      </c>
      <c r="C5535" s="18" t="s">
        <v>25055</v>
      </c>
      <c r="E5535" s="17" t="s">
        <v>38044</v>
      </c>
      <c r="F5535" s="17" t="s">
        <v>20202</v>
      </c>
      <c r="H5535" s="17" t="s">
        <v>26338</v>
      </c>
      <c r="I5535" s="17" t="s">
        <v>26339</v>
      </c>
      <c r="J5535" s="17" t="s">
        <v>22165</v>
      </c>
      <c r="L5535" s="17" t="s">
        <v>28302</v>
      </c>
    </row>
    <row r="5536" spans="1:12" hidden="1" x14ac:dyDescent="0.2">
      <c r="A5536" s="17">
        <v>5535</v>
      </c>
      <c r="B5536" s="17" t="s">
        <v>22166</v>
      </c>
      <c r="C5536" s="18" t="s">
        <v>25056</v>
      </c>
      <c r="E5536" s="17" t="s">
        <v>38044</v>
      </c>
      <c r="F5536" s="17" t="s">
        <v>20202</v>
      </c>
      <c r="H5536" s="17" t="s">
        <v>26338</v>
      </c>
      <c r="I5536" s="17" t="s">
        <v>26339</v>
      </c>
      <c r="J5536" s="17" t="s">
        <v>22166</v>
      </c>
      <c r="L5536" s="17" t="s">
        <v>28303</v>
      </c>
    </row>
    <row r="5537" spans="1:12" hidden="1" x14ac:dyDescent="0.2">
      <c r="A5537" s="17">
        <v>5536</v>
      </c>
      <c r="B5537" s="17" t="s">
        <v>22167</v>
      </c>
      <c r="C5537" s="18" t="s">
        <v>25057</v>
      </c>
      <c r="E5537" s="17" t="s">
        <v>38044</v>
      </c>
      <c r="F5537" s="17" t="s">
        <v>20202</v>
      </c>
      <c r="H5537" s="17" t="s">
        <v>26338</v>
      </c>
      <c r="I5537" s="17" t="s">
        <v>26339</v>
      </c>
      <c r="J5537" s="17" t="s">
        <v>22167</v>
      </c>
      <c r="L5537" s="17" t="s">
        <v>28304</v>
      </c>
    </row>
    <row r="5538" spans="1:12" hidden="1" x14ac:dyDescent="0.2">
      <c r="A5538" s="17">
        <v>5537</v>
      </c>
      <c r="B5538" s="17" t="s">
        <v>22168</v>
      </c>
      <c r="C5538" s="18" t="s">
        <v>25058</v>
      </c>
      <c r="E5538" s="17" t="s">
        <v>38044</v>
      </c>
      <c r="F5538" s="17" t="s">
        <v>20202</v>
      </c>
      <c r="H5538" s="17" t="s">
        <v>26338</v>
      </c>
      <c r="I5538" s="17" t="s">
        <v>26339</v>
      </c>
      <c r="J5538" s="17" t="s">
        <v>22168</v>
      </c>
      <c r="L5538" s="17" t="s">
        <v>28305</v>
      </c>
    </row>
    <row r="5539" spans="1:12" hidden="1" x14ac:dyDescent="0.2">
      <c r="A5539" s="17">
        <v>5538</v>
      </c>
      <c r="B5539" s="17" t="s">
        <v>22169</v>
      </c>
      <c r="C5539" s="18" t="s">
        <v>25059</v>
      </c>
      <c r="E5539" s="17" t="s">
        <v>38044</v>
      </c>
      <c r="F5539" s="17" t="s">
        <v>20202</v>
      </c>
      <c r="H5539" s="17" t="s">
        <v>26338</v>
      </c>
      <c r="I5539" s="17" t="s">
        <v>26339</v>
      </c>
      <c r="J5539" s="17" t="s">
        <v>22169</v>
      </c>
      <c r="L5539" s="17" t="s">
        <v>28306</v>
      </c>
    </row>
    <row r="5540" spans="1:12" hidden="1" x14ac:dyDescent="0.2">
      <c r="A5540" s="17">
        <v>5539</v>
      </c>
      <c r="B5540" s="17" t="s">
        <v>22170</v>
      </c>
      <c r="C5540" s="18" t="s">
        <v>25060</v>
      </c>
      <c r="E5540" s="17" t="s">
        <v>38044</v>
      </c>
      <c r="F5540" s="17" t="s">
        <v>20202</v>
      </c>
      <c r="H5540" s="17" t="s">
        <v>26338</v>
      </c>
      <c r="I5540" s="17" t="s">
        <v>26339</v>
      </c>
      <c r="J5540" s="17" t="s">
        <v>22170</v>
      </c>
      <c r="L5540" s="17" t="s">
        <v>28307</v>
      </c>
    </row>
    <row r="5541" spans="1:12" hidden="1" x14ac:dyDescent="0.2">
      <c r="A5541" s="17">
        <v>5540</v>
      </c>
      <c r="B5541" s="17" t="s">
        <v>22171</v>
      </c>
      <c r="C5541" s="18" t="s">
        <v>25061</v>
      </c>
      <c r="E5541" s="17" t="s">
        <v>38044</v>
      </c>
      <c r="F5541" s="17" t="s">
        <v>20202</v>
      </c>
      <c r="H5541" s="17" t="s">
        <v>26338</v>
      </c>
      <c r="I5541" s="17" t="s">
        <v>26339</v>
      </c>
      <c r="J5541" s="17" t="s">
        <v>22171</v>
      </c>
      <c r="L5541" s="17" t="s">
        <v>28308</v>
      </c>
    </row>
    <row r="5542" spans="1:12" hidden="1" x14ac:dyDescent="0.2">
      <c r="A5542" s="17">
        <v>5541</v>
      </c>
      <c r="B5542" s="17" t="s">
        <v>22172</v>
      </c>
      <c r="C5542" s="18" t="s">
        <v>25062</v>
      </c>
      <c r="E5542" s="17" t="s">
        <v>38044</v>
      </c>
      <c r="F5542" s="17" t="s">
        <v>20202</v>
      </c>
      <c r="H5542" s="17" t="s">
        <v>26338</v>
      </c>
      <c r="I5542" s="17" t="s">
        <v>26339</v>
      </c>
      <c r="J5542" s="17" t="s">
        <v>22172</v>
      </c>
      <c r="L5542" s="17" t="s">
        <v>28309</v>
      </c>
    </row>
    <row r="5543" spans="1:12" hidden="1" x14ac:dyDescent="0.2">
      <c r="A5543" s="17">
        <v>5542</v>
      </c>
      <c r="B5543" s="17" t="s">
        <v>22173</v>
      </c>
      <c r="C5543" s="18" t="s">
        <v>25063</v>
      </c>
      <c r="E5543" s="17" t="s">
        <v>38044</v>
      </c>
      <c r="F5543" s="17" t="s">
        <v>20202</v>
      </c>
      <c r="H5543" s="17" t="s">
        <v>26338</v>
      </c>
      <c r="I5543" s="17" t="s">
        <v>26339</v>
      </c>
      <c r="J5543" s="17" t="s">
        <v>22173</v>
      </c>
      <c r="L5543" s="17" t="s">
        <v>28310</v>
      </c>
    </row>
    <row r="5544" spans="1:12" hidden="1" x14ac:dyDescent="0.2">
      <c r="A5544" s="17">
        <v>5543</v>
      </c>
      <c r="B5544" s="17" t="s">
        <v>22174</v>
      </c>
      <c r="C5544" s="18" t="s">
        <v>25064</v>
      </c>
      <c r="E5544" s="17" t="s">
        <v>38044</v>
      </c>
      <c r="F5544" s="17" t="s">
        <v>20202</v>
      </c>
      <c r="H5544" s="17" t="s">
        <v>26338</v>
      </c>
      <c r="I5544" s="17" t="s">
        <v>26339</v>
      </c>
      <c r="J5544" s="17" t="s">
        <v>22174</v>
      </c>
      <c r="L5544" s="17" t="s">
        <v>28311</v>
      </c>
    </row>
    <row r="5545" spans="1:12" hidden="1" x14ac:dyDescent="0.2">
      <c r="A5545" s="17">
        <v>5544</v>
      </c>
      <c r="B5545" s="17" t="s">
        <v>22175</v>
      </c>
      <c r="C5545" s="18" t="s">
        <v>25065</v>
      </c>
      <c r="E5545" s="17" t="s">
        <v>38044</v>
      </c>
      <c r="F5545" s="17" t="s">
        <v>20202</v>
      </c>
      <c r="H5545" s="17" t="s">
        <v>26338</v>
      </c>
      <c r="I5545" s="17" t="s">
        <v>26339</v>
      </c>
      <c r="J5545" s="17" t="s">
        <v>22175</v>
      </c>
      <c r="L5545" s="17" t="s">
        <v>28312</v>
      </c>
    </row>
    <row r="5546" spans="1:12" hidden="1" x14ac:dyDescent="0.2">
      <c r="A5546" s="17">
        <v>5545</v>
      </c>
      <c r="B5546" s="17" t="s">
        <v>22176</v>
      </c>
      <c r="C5546" s="18" t="s">
        <v>25066</v>
      </c>
      <c r="E5546" s="17" t="s">
        <v>38044</v>
      </c>
      <c r="F5546" s="17" t="s">
        <v>20202</v>
      </c>
      <c r="H5546" s="17" t="s">
        <v>26338</v>
      </c>
      <c r="I5546" s="17" t="s">
        <v>26339</v>
      </c>
      <c r="J5546" s="17" t="s">
        <v>22176</v>
      </c>
      <c r="L5546" s="17" t="s">
        <v>28313</v>
      </c>
    </row>
    <row r="5547" spans="1:12" hidden="1" x14ac:dyDescent="0.2">
      <c r="A5547" s="17">
        <v>5546</v>
      </c>
      <c r="B5547" s="17" t="s">
        <v>22177</v>
      </c>
      <c r="C5547" s="18" t="s">
        <v>25067</v>
      </c>
      <c r="E5547" s="17" t="s">
        <v>38044</v>
      </c>
      <c r="F5547" s="17" t="s">
        <v>20202</v>
      </c>
      <c r="H5547" s="17" t="s">
        <v>26338</v>
      </c>
      <c r="I5547" s="17" t="s">
        <v>26339</v>
      </c>
      <c r="J5547" s="17" t="s">
        <v>22177</v>
      </c>
      <c r="L5547" s="17" t="s">
        <v>28314</v>
      </c>
    </row>
    <row r="5548" spans="1:12" hidden="1" x14ac:dyDescent="0.2">
      <c r="A5548" s="17">
        <v>5547</v>
      </c>
      <c r="B5548" s="17" t="s">
        <v>22178</v>
      </c>
      <c r="C5548" s="18" t="s">
        <v>25068</v>
      </c>
      <c r="E5548" s="17" t="s">
        <v>38044</v>
      </c>
      <c r="F5548" s="17" t="s">
        <v>20202</v>
      </c>
      <c r="H5548" s="17" t="s">
        <v>26338</v>
      </c>
      <c r="I5548" s="17" t="s">
        <v>26339</v>
      </c>
      <c r="J5548" s="17" t="s">
        <v>22178</v>
      </c>
      <c r="L5548" s="17" t="s">
        <v>28315</v>
      </c>
    </row>
    <row r="5549" spans="1:12" hidden="1" x14ac:dyDescent="0.2">
      <c r="A5549" s="17">
        <v>5548</v>
      </c>
      <c r="B5549" s="17" t="s">
        <v>22179</v>
      </c>
      <c r="C5549" s="18" t="s">
        <v>25069</v>
      </c>
      <c r="E5549" s="17" t="s">
        <v>38044</v>
      </c>
      <c r="F5549" s="17" t="s">
        <v>20202</v>
      </c>
      <c r="H5549" s="17" t="s">
        <v>26338</v>
      </c>
      <c r="I5549" s="17" t="s">
        <v>26339</v>
      </c>
      <c r="J5549" s="17" t="s">
        <v>22179</v>
      </c>
      <c r="L5549" s="17" t="s">
        <v>28316</v>
      </c>
    </row>
    <row r="5550" spans="1:12" hidden="1" x14ac:dyDescent="0.2">
      <c r="A5550" s="17">
        <v>5549</v>
      </c>
      <c r="B5550" s="17" t="s">
        <v>22180</v>
      </c>
      <c r="C5550" s="18" t="s">
        <v>25070</v>
      </c>
      <c r="E5550" s="17" t="s">
        <v>38044</v>
      </c>
      <c r="F5550" s="17" t="s">
        <v>20202</v>
      </c>
      <c r="H5550" s="17" t="s">
        <v>26338</v>
      </c>
      <c r="I5550" s="17" t="s">
        <v>26339</v>
      </c>
      <c r="J5550" s="17" t="s">
        <v>22180</v>
      </c>
      <c r="L5550" s="17" t="s">
        <v>28317</v>
      </c>
    </row>
    <row r="5551" spans="1:12" hidden="1" x14ac:dyDescent="0.2">
      <c r="A5551" s="17">
        <v>5550</v>
      </c>
      <c r="B5551" s="17" t="s">
        <v>22181</v>
      </c>
      <c r="C5551" s="18" t="s">
        <v>25071</v>
      </c>
      <c r="E5551" s="17" t="s">
        <v>38044</v>
      </c>
      <c r="F5551" s="17" t="s">
        <v>20202</v>
      </c>
      <c r="H5551" s="17" t="s">
        <v>26338</v>
      </c>
      <c r="I5551" s="17" t="s">
        <v>26339</v>
      </c>
      <c r="J5551" s="17" t="s">
        <v>22181</v>
      </c>
      <c r="L5551" s="17" t="s">
        <v>28318</v>
      </c>
    </row>
    <row r="5552" spans="1:12" hidden="1" x14ac:dyDescent="0.2">
      <c r="A5552" s="17">
        <v>5551</v>
      </c>
      <c r="B5552" s="17" t="s">
        <v>22182</v>
      </c>
      <c r="C5552" s="18" t="s">
        <v>25072</v>
      </c>
      <c r="E5552" s="17" t="s">
        <v>38044</v>
      </c>
      <c r="F5552" s="17" t="s">
        <v>20202</v>
      </c>
      <c r="H5552" s="17" t="s">
        <v>26338</v>
      </c>
      <c r="I5552" s="17" t="s">
        <v>26339</v>
      </c>
      <c r="J5552" s="17" t="s">
        <v>22182</v>
      </c>
      <c r="L5552" s="17" t="s">
        <v>28319</v>
      </c>
    </row>
    <row r="5553" spans="1:12" hidden="1" x14ac:dyDescent="0.2">
      <c r="A5553" s="17">
        <v>5552</v>
      </c>
      <c r="B5553" s="17" t="s">
        <v>22183</v>
      </c>
      <c r="C5553" s="18" t="s">
        <v>25073</v>
      </c>
      <c r="E5553" s="17" t="s">
        <v>38044</v>
      </c>
      <c r="F5553" s="17" t="s">
        <v>20202</v>
      </c>
      <c r="H5553" s="17" t="s">
        <v>26338</v>
      </c>
      <c r="I5553" s="17" t="s">
        <v>26339</v>
      </c>
      <c r="J5553" s="17" t="s">
        <v>22183</v>
      </c>
      <c r="L5553" s="17" t="s">
        <v>28320</v>
      </c>
    </row>
    <row r="5554" spans="1:12" hidden="1" x14ac:dyDescent="0.2">
      <c r="A5554" s="17">
        <v>5553</v>
      </c>
      <c r="B5554" s="17" t="s">
        <v>22184</v>
      </c>
      <c r="C5554" s="18" t="s">
        <v>25074</v>
      </c>
      <c r="E5554" s="17" t="s">
        <v>38044</v>
      </c>
      <c r="F5554" s="17" t="s">
        <v>20202</v>
      </c>
      <c r="H5554" s="17" t="s">
        <v>26338</v>
      </c>
      <c r="I5554" s="17" t="s">
        <v>26339</v>
      </c>
      <c r="J5554" s="17" t="s">
        <v>22184</v>
      </c>
      <c r="L5554" s="17" t="s">
        <v>28321</v>
      </c>
    </row>
    <row r="5555" spans="1:12" hidden="1" x14ac:dyDescent="0.2">
      <c r="A5555" s="17">
        <v>5554</v>
      </c>
      <c r="B5555" s="17" t="s">
        <v>22185</v>
      </c>
      <c r="C5555" s="18" t="s">
        <v>32015</v>
      </c>
      <c r="E5555" s="17" t="s">
        <v>38044</v>
      </c>
      <c r="F5555" s="17" t="s">
        <v>20202</v>
      </c>
      <c r="H5555" s="17" t="s">
        <v>26338</v>
      </c>
      <c r="I5555" s="17" t="s">
        <v>26339</v>
      </c>
      <c r="J5555" s="17" t="s">
        <v>22185</v>
      </c>
      <c r="L5555" s="17" t="s">
        <v>28322</v>
      </c>
    </row>
    <row r="5556" spans="1:12" hidden="1" x14ac:dyDescent="0.2">
      <c r="A5556" s="17">
        <v>5555</v>
      </c>
      <c r="B5556" s="17" t="s">
        <v>22186</v>
      </c>
      <c r="C5556" s="18" t="s">
        <v>25076</v>
      </c>
      <c r="E5556" s="17" t="s">
        <v>38044</v>
      </c>
      <c r="F5556" s="17" t="s">
        <v>20202</v>
      </c>
      <c r="H5556" s="17" t="s">
        <v>26338</v>
      </c>
      <c r="I5556" s="17" t="s">
        <v>26339</v>
      </c>
      <c r="J5556" s="17" t="s">
        <v>22186</v>
      </c>
      <c r="L5556" s="17" t="s">
        <v>28323</v>
      </c>
    </row>
    <row r="5557" spans="1:12" hidden="1" x14ac:dyDescent="0.2">
      <c r="A5557" s="17">
        <v>5556</v>
      </c>
      <c r="B5557" s="17" t="s">
        <v>22187</v>
      </c>
      <c r="C5557" s="18" t="s">
        <v>25077</v>
      </c>
      <c r="E5557" s="17" t="s">
        <v>38044</v>
      </c>
      <c r="F5557" s="17" t="s">
        <v>20202</v>
      </c>
      <c r="H5557" s="17" t="s">
        <v>26338</v>
      </c>
      <c r="I5557" s="17" t="s">
        <v>26339</v>
      </c>
      <c r="J5557" s="17" t="s">
        <v>22187</v>
      </c>
      <c r="L5557" s="17" t="s">
        <v>28324</v>
      </c>
    </row>
    <row r="5558" spans="1:12" hidden="1" x14ac:dyDescent="0.2">
      <c r="A5558" s="17">
        <v>5557</v>
      </c>
      <c r="B5558" s="17" t="s">
        <v>22188</v>
      </c>
      <c r="C5558" s="18" t="s">
        <v>25078</v>
      </c>
      <c r="E5558" s="17" t="s">
        <v>38044</v>
      </c>
      <c r="F5558" s="17" t="s">
        <v>20202</v>
      </c>
      <c r="H5558" s="17" t="s">
        <v>26338</v>
      </c>
      <c r="I5558" s="17" t="s">
        <v>26339</v>
      </c>
      <c r="J5558" s="17" t="s">
        <v>22188</v>
      </c>
      <c r="L5558" s="17" t="s">
        <v>28325</v>
      </c>
    </row>
    <row r="5559" spans="1:12" hidden="1" x14ac:dyDescent="0.2">
      <c r="A5559" s="17">
        <v>5558</v>
      </c>
      <c r="B5559" s="17" t="s">
        <v>22189</v>
      </c>
      <c r="C5559" s="18" t="s">
        <v>25079</v>
      </c>
      <c r="E5559" s="17" t="s">
        <v>38044</v>
      </c>
      <c r="F5559" s="17" t="s">
        <v>20202</v>
      </c>
      <c r="H5559" s="17" t="s">
        <v>26338</v>
      </c>
      <c r="I5559" s="17" t="s">
        <v>26339</v>
      </c>
      <c r="J5559" s="17" t="s">
        <v>22189</v>
      </c>
      <c r="L5559" s="17" t="s">
        <v>28326</v>
      </c>
    </row>
    <row r="5560" spans="1:12" hidden="1" x14ac:dyDescent="0.2">
      <c r="A5560" s="17">
        <v>5559</v>
      </c>
      <c r="B5560" s="17" t="s">
        <v>22190</v>
      </c>
      <c r="C5560" s="18" t="s">
        <v>25080</v>
      </c>
      <c r="E5560" s="17" t="s">
        <v>38044</v>
      </c>
      <c r="F5560" s="17" t="s">
        <v>20202</v>
      </c>
      <c r="H5560" s="17" t="s">
        <v>26338</v>
      </c>
      <c r="I5560" s="17" t="s">
        <v>26339</v>
      </c>
      <c r="J5560" s="17" t="s">
        <v>22190</v>
      </c>
      <c r="L5560" s="17" t="s">
        <v>28327</v>
      </c>
    </row>
    <row r="5561" spans="1:12" hidden="1" x14ac:dyDescent="0.2">
      <c r="A5561" s="17">
        <v>5560</v>
      </c>
      <c r="B5561" s="17" t="s">
        <v>22191</v>
      </c>
      <c r="C5561" s="18" t="s">
        <v>25081</v>
      </c>
      <c r="E5561" s="17" t="s">
        <v>38044</v>
      </c>
      <c r="F5561" s="17" t="s">
        <v>20202</v>
      </c>
      <c r="H5561" s="17" t="s">
        <v>26338</v>
      </c>
      <c r="I5561" s="17" t="s">
        <v>26339</v>
      </c>
      <c r="J5561" s="17" t="s">
        <v>22191</v>
      </c>
      <c r="L5561" s="17" t="s">
        <v>28328</v>
      </c>
    </row>
    <row r="5562" spans="1:12" hidden="1" x14ac:dyDescent="0.2">
      <c r="A5562" s="17">
        <v>5561</v>
      </c>
      <c r="B5562" s="17" t="s">
        <v>22192</v>
      </c>
      <c r="C5562" s="18" t="s">
        <v>25082</v>
      </c>
      <c r="E5562" s="17" t="s">
        <v>38044</v>
      </c>
      <c r="F5562" s="17" t="s">
        <v>20202</v>
      </c>
      <c r="H5562" s="17" t="s">
        <v>26338</v>
      </c>
      <c r="I5562" s="17" t="s">
        <v>26339</v>
      </c>
      <c r="J5562" s="17" t="s">
        <v>22192</v>
      </c>
      <c r="L5562" s="17" t="s">
        <v>28329</v>
      </c>
    </row>
    <row r="5563" spans="1:12" hidden="1" x14ac:dyDescent="0.2">
      <c r="A5563" s="17">
        <v>5562</v>
      </c>
      <c r="B5563" s="17" t="s">
        <v>22193</v>
      </c>
      <c r="C5563" s="18" t="s">
        <v>25083</v>
      </c>
      <c r="E5563" s="17" t="s">
        <v>38044</v>
      </c>
      <c r="F5563" s="17" t="s">
        <v>20202</v>
      </c>
      <c r="H5563" s="17" t="s">
        <v>26338</v>
      </c>
      <c r="I5563" s="17" t="s">
        <v>26339</v>
      </c>
      <c r="J5563" s="17" t="s">
        <v>22193</v>
      </c>
      <c r="L5563" s="17" t="s">
        <v>28330</v>
      </c>
    </row>
    <row r="5564" spans="1:12" hidden="1" x14ac:dyDescent="0.2">
      <c r="A5564" s="17">
        <v>5563</v>
      </c>
      <c r="B5564" s="17" t="s">
        <v>22194</v>
      </c>
      <c r="C5564" s="18" t="s">
        <v>25084</v>
      </c>
      <c r="E5564" s="17" t="s">
        <v>38044</v>
      </c>
      <c r="F5564" s="17" t="s">
        <v>20202</v>
      </c>
      <c r="H5564" s="17" t="s">
        <v>26338</v>
      </c>
      <c r="I5564" s="17" t="s">
        <v>26339</v>
      </c>
      <c r="J5564" s="17" t="s">
        <v>22194</v>
      </c>
      <c r="L5564" s="17" t="s">
        <v>28331</v>
      </c>
    </row>
    <row r="5565" spans="1:12" hidden="1" x14ac:dyDescent="0.2">
      <c r="A5565" s="17">
        <v>5564</v>
      </c>
      <c r="B5565" s="17" t="s">
        <v>22195</v>
      </c>
      <c r="C5565" s="18" t="s">
        <v>25085</v>
      </c>
      <c r="E5565" s="17" t="s">
        <v>38044</v>
      </c>
      <c r="F5565" s="17" t="s">
        <v>20202</v>
      </c>
      <c r="H5565" s="17" t="s">
        <v>26338</v>
      </c>
      <c r="I5565" s="17" t="s">
        <v>26339</v>
      </c>
      <c r="J5565" s="17" t="s">
        <v>22195</v>
      </c>
      <c r="L5565" s="17" t="s">
        <v>28332</v>
      </c>
    </row>
    <row r="5566" spans="1:12" hidden="1" x14ac:dyDescent="0.2">
      <c r="A5566" s="17">
        <v>5565</v>
      </c>
      <c r="B5566" s="17" t="s">
        <v>22196</v>
      </c>
      <c r="C5566" s="18" t="s">
        <v>25086</v>
      </c>
      <c r="E5566" s="17" t="s">
        <v>38044</v>
      </c>
      <c r="F5566" s="17" t="s">
        <v>20202</v>
      </c>
      <c r="H5566" s="17" t="s">
        <v>26338</v>
      </c>
      <c r="I5566" s="17" t="s">
        <v>26339</v>
      </c>
      <c r="J5566" s="17" t="s">
        <v>22196</v>
      </c>
      <c r="L5566" s="17" t="s">
        <v>28333</v>
      </c>
    </row>
    <row r="5567" spans="1:12" hidden="1" x14ac:dyDescent="0.2">
      <c r="A5567" s="17">
        <v>5566</v>
      </c>
      <c r="B5567" s="17" t="s">
        <v>22197</v>
      </c>
      <c r="C5567" s="18" t="s">
        <v>25087</v>
      </c>
      <c r="E5567" s="17" t="s">
        <v>38044</v>
      </c>
      <c r="F5567" s="17" t="s">
        <v>20202</v>
      </c>
      <c r="H5567" s="17" t="s">
        <v>26338</v>
      </c>
      <c r="I5567" s="17" t="s">
        <v>26339</v>
      </c>
      <c r="J5567" s="17" t="s">
        <v>22197</v>
      </c>
      <c r="L5567" s="17" t="s">
        <v>28334</v>
      </c>
    </row>
    <row r="5568" spans="1:12" hidden="1" x14ac:dyDescent="0.2">
      <c r="A5568" s="17">
        <v>5567</v>
      </c>
      <c r="B5568" s="17" t="s">
        <v>22198</v>
      </c>
      <c r="C5568" s="18" t="s">
        <v>25088</v>
      </c>
      <c r="E5568" s="17" t="s">
        <v>38044</v>
      </c>
      <c r="F5568" s="17" t="s">
        <v>20202</v>
      </c>
      <c r="H5568" s="17" t="s">
        <v>26338</v>
      </c>
      <c r="I5568" s="17" t="s">
        <v>26339</v>
      </c>
      <c r="J5568" s="17" t="s">
        <v>22198</v>
      </c>
      <c r="L5568" s="17" t="s">
        <v>28335</v>
      </c>
    </row>
    <row r="5569" spans="1:12" hidden="1" x14ac:dyDescent="0.2">
      <c r="A5569" s="17">
        <v>5568</v>
      </c>
      <c r="B5569" s="17" t="s">
        <v>22199</v>
      </c>
      <c r="C5569" s="18" t="s">
        <v>25089</v>
      </c>
      <c r="E5569" s="17" t="s">
        <v>38044</v>
      </c>
      <c r="F5569" s="17" t="s">
        <v>20202</v>
      </c>
      <c r="H5569" s="17" t="s">
        <v>26338</v>
      </c>
      <c r="I5569" s="17" t="s">
        <v>26339</v>
      </c>
      <c r="J5569" s="17" t="s">
        <v>22199</v>
      </c>
      <c r="L5569" s="17" t="s">
        <v>28336</v>
      </c>
    </row>
    <row r="5570" spans="1:12" hidden="1" x14ac:dyDescent="0.2">
      <c r="A5570" s="17">
        <v>5569</v>
      </c>
      <c r="B5570" s="17" t="s">
        <v>22200</v>
      </c>
      <c r="C5570" s="18" t="s">
        <v>25090</v>
      </c>
      <c r="E5570" s="17" t="s">
        <v>38044</v>
      </c>
      <c r="F5570" s="17" t="s">
        <v>20202</v>
      </c>
      <c r="H5570" s="17" t="s">
        <v>26338</v>
      </c>
      <c r="I5570" s="17" t="s">
        <v>26339</v>
      </c>
      <c r="J5570" s="17" t="s">
        <v>22200</v>
      </c>
      <c r="L5570" s="17" t="s">
        <v>28337</v>
      </c>
    </row>
    <row r="5571" spans="1:12" hidden="1" x14ac:dyDescent="0.2">
      <c r="A5571" s="17">
        <v>5570</v>
      </c>
      <c r="B5571" s="17" t="s">
        <v>22201</v>
      </c>
      <c r="C5571" s="18" t="s">
        <v>25091</v>
      </c>
      <c r="E5571" s="17" t="s">
        <v>38044</v>
      </c>
      <c r="F5571" s="17" t="s">
        <v>20202</v>
      </c>
      <c r="H5571" s="17" t="s">
        <v>26338</v>
      </c>
      <c r="I5571" s="17" t="s">
        <v>26339</v>
      </c>
      <c r="J5571" s="17" t="s">
        <v>22201</v>
      </c>
      <c r="L5571" s="17" t="s">
        <v>28338</v>
      </c>
    </row>
    <row r="5572" spans="1:12" hidden="1" x14ac:dyDescent="0.2">
      <c r="A5572" s="17">
        <v>5571</v>
      </c>
      <c r="B5572" s="17" t="s">
        <v>22202</v>
      </c>
      <c r="C5572" s="18" t="s">
        <v>25092</v>
      </c>
      <c r="E5572" s="17" t="s">
        <v>38044</v>
      </c>
      <c r="F5572" s="17" t="s">
        <v>20202</v>
      </c>
      <c r="H5572" s="17" t="s">
        <v>26338</v>
      </c>
      <c r="I5572" s="17" t="s">
        <v>26339</v>
      </c>
      <c r="J5572" s="17" t="s">
        <v>22202</v>
      </c>
      <c r="L5572" s="17" t="s">
        <v>28339</v>
      </c>
    </row>
    <row r="5573" spans="1:12" hidden="1" x14ac:dyDescent="0.2">
      <c r="A5573" s="17">
        <v>5572</v>
      </c>
      <c r="B5573" s="17" t="s">
        <v>22203</v>
      </c>
      <c r="C5573" s="18" t="s">
        <v>25093</v>
      </c>
      <c r="E5573" s="17" t="s">
        <v>38044</v>
      </c>
      <c r="F5573" s="17" t="s">
        <v>20202</v>
      </c>
      <c r="H5573" s="17" t="s">
        <v>26338</v>
      </c>
      <c r="I5573" s="17" t="s">
        <v>26339</v>
      </c>
      <c r="J5573" s="17" t="s">
        <v>22203</v>
      </c>
      <c r="L5573" s="17" t="s">
        <v>28340</v>
      </c>
    </row>
    <row r="5574" spans="1:12" hidden="1" x14ac:dyDescent="0.2">
      <c r="A5574" s="17">
        <v>5573</v>
      </c>
      <c r="B5574" s="17" t="s">
        <v>22204</v>
      </c>
      <c r="C5574" s="18" t="s">
        <v>25094</v>
      </c>
      <c r="E5574" s="17" t="s">
        <v>38044</v>
      </c>
      <c r="F5574" s="17" t="s">
        <v>20202</v>
      </c>
      <c r="H5574" s="17" t="s">
        <v>26338</v>
      </c>
      <c r="I5574" s="17" t="s">
        <v>26339</v>
      </c>
      <c r="J5574" s="17" t="s">
        <v>22204</v>
      </c>
      <c r="L5574" s="17" t="s">
        <v>28341</v>
      </c>
    </row>
    <row r="5575" spans="1:12" hidden="1" x14ac:dyDescent="0.2">
      <c r="A5575" s="17">
        <v>5574</v>
      </c>
      <c r="B5575" s="17" t="s">
        <v>22205</v>
      </c>
      <c r="C5575" s="18" t="s">
        <v>25095</v>
      </c>
      <c r="E5575" s="17" t="s">
        <v>38044</v>
      </c>
      <c r="F5575" s="17" t="s">
        <v>20202</v>
      </c>
      <c r="H5575" s="17" t="s">
        <v>26338</v>
      </c>
      <c r="I5575" s="17" t="s">
        <v>26339</v>
      </c>
      <c r="J5575" s="17" t="s">
        <v>22205</v>
      </c>
      <c r="L5575" s="17" t="s">
        <v>28342</v>
      </c>
    </row>
    <row r="5576" spans="1:12" hidden="1" x14ac:dyDescent="0.2">
      <c r="A5576" s="17">
        <v>5575</v>
      </c>
      <c r="B5576" s="17" t="s">
        <v>22206</v>
      </c>
      <c r="C5576" s="18" t="s">
        <v>25096</v>
      </c>
      <c r="E5576" s="17" t="s">
        <v>38044</v>
      </c>
      <c r="F5576" s="17" t="s">
        <v>20202</v>
      </c>
      <c r="H5576" s="17" t="s">
        <v>26338</v>
      </c>
      <c r="I5576" s="17" t="s">
        <v>26339</v>
      </c>
      <c r="J5576" s="17" t="s">
        <v>22206</v>
      </c>
      <c r="L5576" s="17" t="s">
        <v>28343</v>
      </c>
    </row>
    <row r="5577" spans="1:12" hidden="1" x14ac:dyDescent="0.2">
      <c r="A5577" s="17">
        <v>5576</v>
      </c>
      <c r="B5577" s="17" t="s">
        <v>22207</v>
      </c>
      <c r="C5577" s="18" t="s">
        <v>25097</v>
      </c>
      <c r="E5577" s="17" t="s">
        <v>38044</v>
      </c>
      <c r="F5577" s="17" t="s">
        <v>20202</v>
      </c>
      <c r="H5577" s="17" t="s">
        <v>26338</v>
      </c>
      <c r="I5577" s="17" t="s">
        <v>26339</v>
      </c>
      <c r="J5577" s="17" t="s">
        <v>22207</v>
      </c>
      <c r="L5577" s="17" t="s">
        <v>28344</v>
      </c>
    </row>
    <row r="5578" spans="1:12" hidden="1" x14ac:dyDescent="0.2">
      <c r="A5578" s="17">
        <v>5577</v>
      </c>
      <c r="B5578" s="17" t="s">
        <v>22208</v>
      </c>
      <c r="C5578" s="18" t="s">
        <v>25098</v>
      </c>
      <c r="E5578" s="17" t="s">
        <v>38044</v>
      </c>
      <c r="F5578" s="17" t="s">
        <v>20202</v>
      </c>
      <c r="H5578" s="17" t="s">
        <v>26338</v>
      </c>
      <c r="I5578" s="17" t="s">
        <v>26339</v>
      </c>
      <c r="J5578" s="17" t="s">
        <v>22208</v>
      </c>
      <c r="L5578" s="17" t="s">
        <v>28345</v>
      </c>
    </row>
    <row r="5579" spans="1:12" hidden="1" x14ac:dyDescent="0.2">
      <c r="A5579" s="17">
        <v>5578</v>
      </c>
      <c r="B5579" s="17" t="s">
        <v>22209</v>
      </c>
      <c r="C5579" s="18" t="s">
        <v>25099</v>
      </c>
      <c r="E5579" s="17" t="s">
        <v>38044</v>
      </c>
      <c r="F5579" s="17" t="s">
        <v>20202</v>
      </c>
      <c r="H5579" s="17" t="s">
        <v>26338</v>
      </c>
      <c r="I5579" s="17" t="s">
        <v>26339</v>
      </c>
      <c r="J5579" s="17" t="s">
        <v>22209</v>
      </c>
      <c r="L5579" s="17" t="s">
        <v>28346</v>
      </c>
    </row>
    <row r="5580" spans="1:12" hidden="1" x14ac:dyDescent="0.2">
      <c r="A5580" s="17">
        <v>5579</v>
      </c>
      <c r="B5580" s="17" t="s">
        <v>22210</v>
      </c>
      <c r="C5580" s="18" t="s">
        <v>25100</v>
      </c>
      <c r="E5580" s="17" t="s">
        <v>38044</v>
      </c>
      <c r="F5580" s="17" t="s">
        <v>20202</v>
      </c>
      <c r="H5580" s="17" t="s">
        <v>26338</v>
      </c>
      <c r="I5580" s="17" t="s">
        <v>26339</v>
      </c>
      <c r="J5580" s="17" t="s">
        <v>22210</v>
      </c>
      <c r="L5580" s="17" t="s">
        <v>28347</v>
      </c>
    </row>
    <row r="5581" spans="1:12" hidden="1" x14ac:dyDescent="0.2">
      <c r="A5581" s="17">
        <v>5580</v>
      </c>
      <c r="B5581" s="17" t="s">
        <v>22211</v>
      </c>
      <c r="C5581" s="18" t="s">
        <v>25101</v>
      </c>
      <c r="E5581" s="17" t="s">
        <v>38044</v>
      </c>
      <c r="F5581" s="17" t="s">
        <v>20202</v>
      </c>
      <c r="H5581" s="17" t="s">
        <v>26338</v>
      </c>
      <c r="I5581" s="17" t="s">
        <v>26339</v>
      </c>
      <c r="J5581" s="17" t="s">
        <v>22211</v>
      </c>
      <c r="L5581" s="17" t="s">
        <v>28348</v>
      </c>
    </row>
    <row r="5582" spans="1:12" hidden="1" x14ac:dyDescent="0.2">
      <c r="A5582" s="17">
        <v>5581</v>
      </c>
      <c r="B5582" s="17" t="s">
        <v>22212</v>
      </c>
      <c r="C5582" s="18" t="s">
        <v>25102</v>
      </c>
      <c r="E5582" s="17" t="s">
        <v>38044</v>
      </c>
      <c r="F5582" s="17" t="s">
        <v>20202</v>
      </c>
      <c r="H5582" s="17" t="s">
        <v>26338</v>
      </c>
      <c r="I5582" s="17" t="s">
        <v>26339</v>
      </c>
      <c r="J5582" s="17" t="s">
        <v>22212</v>
      </c>
      <c r="L5582" s="17" t="s">
        <v>28349</v>
      </c>
    </row>
    <row r="5583" spans="1:12" hidden="1" x14ac:dyDescent="0.2">
      <c r="A5583" s="17">
        <v>5582</v>
      </c>
      <c r="B5583" s="17" t="s">
        <v>22213</v>
      </c>
      <c r="C5583" s="18" t="s">
        <v>25103</v>
      </c>
      <c r="E5583" s="17" t="s">
        <v>38044</v>
      </c>
      <c r="F5583" s="17" t="s">
        <v>20202</v>
      </c>
      <c r="H5583" s="17" t="s">
        <v>26338</v>
      </c>
      <c r="I5583" s="17" t="s">
        <v>26339</v>
      </c>
      <c r="J5583" s="17" t="s">
        <v>22213</v>
      </c>
      <c r="L5583" s="17" t="s">
        <v>28350</v>
      </c>
    </row>
    <row r="5584" spans="1:12" hidden="1" x14ac:dyDescent="0.2">
      <c r="A5584" s="17">
        <v>5583</v>
      </c>
      <c r="B5584" s="17" t="s">
        <v>22214</v>
      </c>
      <c r="C5584" s="18" t="s">
        <v>25104</v>
      </c>
      <c r="E5584" s="17" t="s">
        <v>38044</v>
      </c>
      <c r="F5584" s="17" t="s">
        <v>20202</v>
      </c>
      <c r="H5584" s="17" t="s">
        <v>26338</v>
      </c>
      <c r="I5584" s="17" t="s">
        <v>26339</v>
      </c>
      <c r="J5584" s="17" t="s">
        <v>22214</v>
      </c>
      <c r="L5584" s="17" t="s">
        <v>28351</v>
      </c>
    </row>
    <row r="5585" spans="1:12" hidden="1" x14ac:dyDescent="0.2">
      <c r="A5585" s="17">
        <v>5584</v>
      </c>
      <c r="B5585" s="17" t="s">
        <v>22215</v>
      </c>
      <c r="C5585" s="18" t="s">
        <v>25105</v>
      </c>
      <c r="E5585" s="17" t="s">
        <v>38044</v>
      </c>
      <c r="F5585" s="17" t="s">
        <v>20202</v>
      </c>
      <c r="H5585" s="17" t="s">
        <v>26338</v>
      </c>
      <c r="I5585" s="17" t="s">
        <v>26339</v>
      </c>
      <c r="J5585" s="17" t="s">
        <v>22215</v>
      </c>
      <c r="L5585" s="17" t="s">
        <v>28352</v>
      </c>
    </row>
    <row r="5586" spans="1:12" hidden="1" x14ac:dyDescent="0.2">
      <c r="A5586" s="17">
        <v>5585</v>
      </c>
      <c r="B5586" s="17" t="s">
        <v>22216</v>
      </c>
      <c r="C5586" s="18" t="s">
        <v>25106</v>
      </c>
      <c r="E5586" s="17" t="s">
        <v>38044</v>
      </c>
      <c r="F5586" s="17" t="s">
        <v>20202</v>
      </c>
      <c r="H5586" s="17" t="s">
        <v>26338</v>
      </c>
      <c r="I5586" s="17" t="s">
        <v>26339</v>
      </c>
      <c r="J5586" s="17" t="s">
        <v>22216</v>
      </c>
      <c r="L5586" s="17" t="s">
        <v>28353</v>
      </c>
    </row>
    <row r="5587" spans="1:12" hidden="1" x14ac:dyDescent="0.2">
      <c r="A5587" s="17">
        <v>5586</v>
      </c>
      <c r="B5587" s="17" t="s">
        <v>22217</v>
      </c>
      <c r="C5587" s="18" t="s">
        <v>25107</v>
      </c>
      <c r="E5587" s="17" t="s">
        <v>38044</v>
      </c>
      <c r="F5587" s="17" t="s">
        <v>20202</v>
      </c>
      <c r="H5587" s="17" t="s">
        <v>26338</v>
      </c>
      <c r="I5587" s="17" t="s">
        <v>26339</v>
      </c>
      <c r="J5587" s="17" t="s">
        <v>22217</v>
      </c>
      <c r="L5587" s="17" t="s">
        <v>28354</v>
      </c>
    </row>
    <row r="5588" spans="1:12" hidden="1" x14ac:dyDescent="0.2">
      <c r="A5588" s="17">
        <v>5587</v>
      </c>
      <c r="B5588" s="17" t="s">
        <v>22218</v>
      </c>
      <c r="C5588" s="18" t="s">
        <v>25108</v>
      </c>
      <c r="E5588" s="17" t="s">
        <v>38044</v>
      </c>
      <c r="F5588" s="17" t="s">
        <v>20202</v>
      </c>
      <c r="H5588" s="17" t="s">
        <v>26338</v>
      </c>
      <c r="I5588" s="17" t="s">
        <v>26339</v>
      </c>
      <c r="J5588" s="17" t="s">
        <v>22218</v>
      </c>
      <c r="L5588" s="17" t="s">
        <v>28355</v>
      </c>
    </row>
    <row r="5589" spans="1:12" hidden="1" x14ac:dyDescent="0.2">
      <c r="A5589" s="17">
        <v>5588</v>
      </c>
      <c r="B5589" s="17" t="s">
        <v>22219</v>
      </c>
      <c r="C5589" s="18" t="s">
        <v>25109</v>
      </c>
      <c r="E5589" s="17" t="s">
        <v>38044</v>
      </c>
      <c r="F5589" s="17" t="s">
        <v>20202</v>
      </c>
      <c r="H5589" s="17" t="s">
        <v>26338</v>
      </c>
      <c r="I5589" s="17" t="s">
        <v>26339</v>
      </c>
      <c r="J5589" s="17" t="s">
        <v>22219</v>
      </c>
      <c r="L5589" s="17" t="s">
        <v>28356</v>
      </c>
    </row>
    <row r="5590" spans="1:12" hidden="1" x14ac:dyDescent="0.2">
      <c r="A5590" s="17">
        <v>5589</v>
      </c>
      <c r="B5590" s="17" t="s">
        <v>22220</v>
      </c>
      <c r="C5590" s="18" t="s">
        <v>25110</v>
      </c>
      <c r="E5590" s="17" t="s">
        <v>38044</v>
      </c>
      <c r="F5590" s="17" t="s">
        <v>20202</v>
      </c>
      <c r="H5590" s="17" t="s">
        <v>26338</v>
      </c>
      <c r="I5590" s="17" t="s">
        <v>26339</v>
      </c>
      <c r="J5590" s="17" t="s">
        <v>22220</v>
      </c>
      <c r="L5590" s="17" t="s">
        <v>28357</v>
      </c>
    </row>
    <row r="5591" spans="1:12" hidden="1" x14ac:dyDescent="0.2">
      <c r="A5591" s="17">
        <v>5590</v>
      </c>
      <c r="B5591" s="17" t="s">
        <v>22221</v>
      </c>
      <c r="C5591" s="18" t="s">
        <v>25111</v>
      </c>
      <c r="E5591" s="17" t="s">
        <v>38044</v>
      </c>
      <c r="F5591" s="17" t="s">
        <v>20202</v>
      </c>
      <c r="H5591" s="17" t="s">
        <v>26338</v>
      </c>
      <c r="I5591" s="17" t="s">
        <v>26339</v>
      </c>
      <c r="J5591" s="17" t="s">
        <v>22221</v>
      </c>
      <c r="L5591" s="17" t="s">
        <v>28358</v>
      </c>
    </row>
    <row r="5592" spans="1:12" hidden="1" x14ac:dyDescent="0.2">
      <c r="A5592" s="17">
        <v>5591</v>
      </c>
      <c r="B5592" s="17" t="s">
        <v>22222</v>
      </c>
      <c r="C5592" s="18" t="s">
        <v>25112</v>
      </c>
      <c r="E5592" s="17" t="s">
        <v>38044</v>
      </c>
      <c r="F5592" s="17" t="s">
        <v>20202</v>
      </c>
      <c r="H5592" s="17" t="s">
        <v>26338</v>
      </c>
      <c r="I5592" s="17" t="s">
        <v>26339</v>
      </c>
      <c r="J5592" s="17" t="s">
        <v>22222</v>
      </c>
      <c r="L5592" s="17" t="s">
        <v>28359</v>
      </c>
    </row>
    <row r="5593" spans="1:12" hidden="1" x14ac:dyDescent="0.2">
      <c r="A5593" s="17">
        <v>5592</v>
      </c>
      <c r="B5593" s="17" t="s">
        <v>22223</v>
      </c>
      <c r="C5593" s="18" t="s">
        <v>25113</v>
      </c>
      <c r="E5593" s="17" t="s">
        <v>38044</v>
      </c>
      <c r="F5593" s="17" t="s">
        <v>20202</v>
      </c>
      <c r="H5593" s="17" t="s">
        <v>26338</v>
      </c>
      <c r="I5593" s="17" t="s">
        <v>26339</v>
      </c>
      <c r="J5593" s="17" t="s">
        <v>22223</v>
      </c>
      <c r="L5593" s="17" t="s">
        <v>28360</v>
      </c>
    </row>
    <row r="5594" spans="1:12" hidden="1" x14ac:dyDescent="0.2">
      <c r="A5594" s="17">
        <v>5593</v>
      </c>
      <c r="B5594" s="17" t="s">
        <v>22224</v>
      </c>
      <c r="C5594" s="18" t="s">
        <v>25114</v>
      </c>
      <c r="E5594" s="17" t="s">
        <v>38044</v>
      </c>
      <c r="F5594" s="17" t="s">
        <v>20202</v>
      </c>
      <c r="H5594" s="17" t="s">
        <v>26338</v>
      </c>
      <c r="I5594" s="17" t="s">
        <v>26339</v>
      </c>
      <c r="J5594" s="17" t="s">
        <v>22224</v>
      </c>
      <c r="L5594" s="17" t="s">
        <v>28361</v>
      </c>
    </row>
    <row r="5595" spans="1:12" hidden="1" x14ac:dyDescent="0.2">
      <c r="A5595" s="17">
        <v>5594</v>
      </c>
      <c r="B5595" s="17" t="s">
        <v>22225</v>
      </c>
      <c r="C5595" s="18" t="s">
        <v>25115</v>
      </c>
      <c r="E5595" s="17" t="s">
        <v>38044</v>
      </c>
      <c r="F5595" s="17" t="s">
        <v>20202</v>
      </c>
      <c r="H5595" s="17" t="s">
        <v>26338</v>
      </c>
      <c r="I5595" s="17" t="s">
        <v>26339</v>
      </c>
      <c r="J5595" s="17" t="s">
        <v>22225</v>
      </c>
      <c r="L5595" s="17" t="s">
        <v>28362</v>
      </c>
    </row>
    <row r="5596" spans="1:12" hidden="1" x14ac:dyDescent="0.2">
      <c r="A5596" s="17">
        <v>5595</v>
      </c>
      <c r="B5596" s="17" t="s">
        <v>22226</v>
      </c>
      <c r="C5596" s="18" t="s">
        <v>25116</v>
      </c>
      <c r="E5596" s="17" t="s">
        <v>38044</v>
      </c>
      <c r="F5596" s="17" t="s">
        <v>20202</v>
      </c>
      <c r="H5596" s="17" t="s">
        <v>26338</v>
      </c>
      <c r="I5596" s="17" t="s">
        <v>26339</v>
      </c>
      <c r="J5596" s="17" t="s">
        <v>22226</v>
      </c>
      <c r="L5596" s="17" t="s">
        <v>28363</v>
      </c>
    </row>
    <row r="5597" spans="1:12" hidden="1" x14ac:dyDescent="0.2">
      <c r="A5597" s="17">
        <v>5596</v>
      </c>
      <c r="B5597" s="17" t="s">
        <v>22227</v>
      </c>
      <c r="C5597" s="18" t="s">
        <v>25117</v>
      </c>
      <c r="E5597" s="17" t="s">
        <v>38044</v>
      </c>
      <c r="F5597" s="17" t="s">
        <v>20202</v>
      </c>
      <c r="H5597" s="17" t="s">
        <v>26338</v>
      </c>
      <c r="I5597" s="17" t="s">
        <v>26339</v>
      </c>
      <c r="J5597" s="17" t="s">
        <v>22227</v>
      </c>
      <c r="L5597" s="17" t="s">
        <v>28364</v>
      </c>
    </row>
    <row r="5598" spans="1:12" hidden="1" x14ac:dyDescent="0.2">
      <c r="A5598" s="17">
        <v>5597</v>
      </c>
      <c r="B5598" s="17" t="s">
        <v>22228</v>
      </c>
      <c r="C5598" s="18" t="s">
        <v>25118</v>
      </c>
      <c r="E5598" s="17" t="s">
        <v>38044</v>
      </c>
      <c r="F5598" s="17" t="s">
        <v>20202</v>
      </c>
      <c r="H5598" s="17" t="s">
        <v>26338</v>
      </c>
      <c r="I5598" s="17" t="s">
        <v>26339</v>
      </c>
      <c r="J5598" s="17" t="s">
        <v>22228</v>
      </c>
      <c r="L5598" s="17" t="s">
        <v>28365</v>
      </c>
    </row>
    <row r="5599" spans="1:12" hidden="1" x14ac:dyDescent="0.2">
      <c r="A5599" s="17">
        <v>5598</v>
      </c>
      <c r="B5599" s="17" t="s">
        <v>22229</v>
      </c>
      <c r="C5599" s="18" t="s">
        <v>25119</v>
      </c>
      <c r="E5599" s="17" t="s">
        <v>38044</v>
      </c>
      <c r="F5599" s="17" t="s">
        <v>20202</v>
      </c>
      <c r="H5599" s="17" t="s">
        <v>26338</v>
      </c>
      <c r="I5599" s="17" t="s">
        <v>26339</v>
      </c>
      <c r="J5599" s="17" t="s">
        <v>22229</v>
      </c>
      <c r="L5599" s="17" t="s">
        <v>28366</v>
      </c>
    </row>
    <row r="5600" spans="1:12" hidden="1" x14ac:dyDescent="0.2">
      <c r="A5600" s="17">
        <v>5599</v>
      </c>
      <c r="B5600" s="17" t="s">
        <v>22230</v>
      </c>
      <c r="C5600" s="18" t="s">
        <v>25120</v>
      </c>
      <c r="E5600" s="17" t="s">
        <v>38044</v>
      </c>
      <c r="F5600" s="17" t="s">
        <v>20202</v>
      </c>
      <c r="H5600" s="17" t="s">
        <v>26338</v>
      </c>
      <c r="I5600" s="17" t="s">
        <v>26339</v>
      </c>
      <c r="J5600" s="17" t="s">
        <v>22230</v>
      </c>
      <c r="L5600" s="17" t="s">
        <v>28367</v>
      </c>
    </row>
    <row r="5601" spans="1:12" hidden="1" x14ac:dyDescent="0.2">
      <c r="A5601" s="17">
        <v>5600</v>
      </c>
      <c r="B5601" s="17" t="s">
        <v>22231</v>
      </c>
      <c r="C5601" s="18" t="s">
        <v>25121</v>
      </c>
      <c r="E5601" s="17" t="s">
        <v>38044</v>
      </c>
      <c r="F5601" s="17" t="s">
        <v>20202</v>
      </c>
      <c r="H5601" s="17" t="s">
        <v>26338</v>
      </c>
      <c r="I5601" s="17" t="s">
        <v>26339</v>
      </c>
      <c r="J5601" s="17" t="s">
        <v>22231</v>
      </c>
      <c r="L5601" s="17" t="s">
        <v>28368</v>
      </c>
    </row>
    <row r="5602" spans="1:12" hidden="1" x14ac:dyDescent="0.2">
      <c r="A5602" s="17">
        <v>5601</v>
      </c>
      <c r="B5602" s="17" t="s">
        <v>22232</v>
      </c>
      <c r="C5602" s="18" t="s">
        <v>25122</v>
      </c>
      <c r="E5602" s="17" t="s">
        <v>38044</v>
      </c>
      <c r="F5602" s="17" t="s">
        <v>20202</v>
      </c>
      <c r="H5602" s="17" t="s">
        <v>26338</v>
      </c>
      <c r="I5602" s="17" t="s">
        <v>26339</v>
      </c>
      <c r="J5602" s="17" t="s">
        <v>22232</v>
      </c>
      <c r="L5602" s="17" t="s">
        <v>28369</v>
      </c>
    </row>
    <row r="5603" spans="1:12" hidden="1" x14ac:dyDescent="0.2">
      <c r="A5603" s="17">
        <v>5602</v>
      </c>
      <c r="B5603" s="17" t="s">
        <v>22233</v>
      </c>
      <c r="C5603" s="18" t="s">
        <v>25123</v>
      </c>
      <c r="E5603" s="17" t="s">
        <v>38044</v>
      </c>
      <c r="F5603" s="17" t="s">
        <v>20202</v>
      </c>
      <c r="H5603" s="17" t="s">
        <v>26338</v>
      </c>
      <c r="I5603" s="17" t="s">
        <v>26339</v>
      </c>
      <c r="J5603" s="17" t="s">
        <v>22233</v>
      </c>
      <c r="L5603" s="17" t="s">
        <v>28370</v>
      </c>
    </row>
    <row r="5604" spans="1:12" hidden="1" x14ac:dyDescent="0.2">
      <c r="A5604" s="17">
        <v>5603</v>
      </c>
      <c r="B5604" s="17" t="s">
        <v>22234</v>
      </c>
      <c r="C5604" s="18" t="s">
        <v>25124</v>
      </c>
      <c r="E5604" s="17" t="s">
        <v>38044</v>
      </c>
      <c r="F5604" s="17" t="s">
        <v>20202</v>
      </c>
      <c r="H5604" s="17" t="s">
        <v>26338</v>
      </c>
      <c r="I5604" s="17" t="s">
        <v>26339</v>
      </c>
      <c r="J5604" s="17" t="s">
        <v>22234</v>
      </c>
      <c r="L5604" s="17" t="s">
        <v>28371</v>
      </c>
    </row>
    <row r="5605" spans="1:12" hidden="1" x14ac:dyDescent="0.2">
      <c r="A5605" s="17">
        <v>5604</v>
      </c>
      <c r="B5605" s="17" t="s">
        <v>22235</v>
      </c>
      <c r="C5605" s="18" t="s">
        <v>25125</v>
      </c>
      <c r="E5605" s="17" t="s">
        <v>38044</v>
      </c>
      <c r="F5605" s="17" t="s">
        <v>20202</v>
      </c>
      <c r="H5605" s="17" t="s">
        <v>26338</v>
      </c>
      <c r="I5605" s="17" t="s">
        <v>26339</v>
      </c>
      <c r="J5605" s="17" t="s">
        <v>22235</v>
      </c>
      <c r="L5605" s="17" t="s">
        <v>28372</v>
      </c>
    </row>
    <row r="5606" spans="1:12" hidden="1" x14ac:dyDescent="0.2">
      <c r="A5606" s="17">
        <v>5605</v>
      </c>
      <c r="B5606" s="17" t="s">
        <v>22236</v>
      </c>
      <c r="C5606" s="18" t="s">
        <v>25126</v>
      </c>
      <c r="E5606" s="17" t="s">
        <v>38044</v>
      </c>
      <c r="F5606" s="17" t="s">
        <v>20202</v>
      </c>
      <c r="H5606" s="17" t="s">
        <v>26338</v>
      </c>
      <c r="I5606" s="17" t="s">
        <v>26339</v>
      </c>
      <c r="J5606" s="17" t="s">
        <v>22236</v>
      </c>
      <c r="L5606" s="17" t="s">
        <v>28373</v>
      </c>
    </row>
    <row r="5607" spans="1:12" hidden="1" x14ac:dyDescent="0.2">
      <c r="A5607" s="17">
        <v>5606</v>
      </c>
      <c r="B5607" s="17" t="s">
        <v>22237</v>
      </c>
      <c r="C5607" s="18" t="s">
        <v>25127</v>
      </c>
      <c r="E5607" s="17" t="s">
        <v>38044</v>
      </c>
      <c r="F5607" s="17" t="s">
        <v>20202</v>
      </c>
      <c r="H5607" s="17" t="s">
        <v>26338</v>
      </c>
      <c r="I5607" s="17" t="s">
        <v>26339</v>
      </c>
      <c r="J5607" s="17" t="s">
        <v>22237</v>
      </c>
      <c r="L5607" s="17" t="s">
        <v>28374</v>
      </c>
    </row>
    <row r="5608" spans="1:12" hidden="1" x14ac:dyDescent="0.2">
      <c r="A5608" s="17">
        <v>5607</v>
      </c>
      <c r="B5608" s="17" t="s">
        <v>22238</v>
      </c>
      <c r="C5608" s="18" t="s">
        <v>25128</v>
      </c>
      <c r="E5608" s="17" t="s">
        <v>38044</v>
      </c>
      <c r="F5608" s="17" t="s">
        <v>20202</v>
      </c>
      <c r="H5608" s="17" t="s">
        <v>26338</v>
      </c>
      <c r="I5608" s="17" t="s">
        <v>26339</v>
      </c>
      <c r="J5608" s="17" t="s">
        <v>22238</v>
      </c>
      <c r="L5608" s="17" t="s">
        <v>28375</v>
      </c>
    </row>
    <row r="5609" spans="1:12" hidden="1" x14ac:dyDescent="0.2">
      <c r="A5609" s="17">
        <v>5608</v>
      </c>
      <c r="B5609" s="17" t="s">
        <v>22239</v>
      </c>
      <c r="C5609" s="18" t="s">
        <v>25129</v>
      </c>
      <c r="E5609" s="17" t="s">
        <v>38044</v>
      </c>
      <c r="F5609" s="17" t="s">
        <v>20202</v>
      </c>
      <c r="H5609" s="17" t="s">
        <v>26338</v>
      </c>
      <c r="I5609" s="17" t="s">
        <v>26339</v>
      </c>
      <c r="J5609" s="17" t="s">
        <v>22239</v>
      </c>
      <c r="L5609" s="17" t="s">
        <v>28376</v>
      </c>
    </row>
    <row r="5610" spans="1:12" hidden="1" x14ac:dyDescent="0.2">
      <c r="A5610" s="17">
        <v>5609</v>
      </c>
      <c r="B5610" s="17" t="s">
        <v>22240</v>
      </c>
      <c r="C5610" s="18" t="s">
        <v>25130</v>
      </c>
      <c r="E5610" s="17" t="s">
        <v>38044</v>
      </c>
      <c r="F5610" s="17" t="s">
        <v>20202</v>
      </c>
      <c r="H5610" s="17" t="s">
        <v>26338</v>
      </c>
      <c r="I5610" s="17" t="s">
        <v>26339</v>
      </c>
      <c r="J5610" s="17" t="s">
        <v>22240</v>
      </c>
      <c r="L5610" s="17" t="s">
        <v>28377</v>
      </c>
    </row>
    <row r="5611" spans="1:12" hidden="1" x14ac:dyDescent="0.2">
      <c r="A5611" s="17">
        <v>5610</v>
      </c>
      <c r="B5611" s="17" t="s">
        <v>22241</v>
      </c>
      <c r="C5611" s="18" t="s">
        <v>25131</v>
      </c>
      <c r="E5611" s="17" t="s">
        <v>38044</v>
      </c>
      <c r="F5611" s="17" t="s">
        <v>20202</v>
      </c>
      <c r="H5611" s="17" t="s">
        <v>26338</v>
      </c>
      <c r="I5611" s="17" t="s">
        <v>26339</v>
      </c>
      <c r="J5611" s="17" t="s">
        <v>22241</v>
      </c>
      <c r="L5611" s="17" t="s">
        <v>28378</v>
      </c>
    </row>
    <row r="5612" spans="1:12" hidden="1" x14ac:dyDescent="0.2">
      <c r="A5612" s="17">
        <v>5611</v>
      </c>
      <c r="B5612" s="17" t="s">
        <v>22242</v>
      </c>
      <c r="C5612" s="18" t="s">
        <v>25132</v>
      </c>
      <c r="E5612" s="17" t="s">
        <v>38044</v>
      </c>
      <c r="F5612" s="17" t="s">
        <v>20202</v>
      </c>
      <c r="H5612" s="17" t="s">
        <v>26338</v>
      </c>
      <c r="I5612" s="17" t="s">
        <v>26339</v>
      </c>
      <c r="J5612" s="17" t="s">
        <v>22242</v>
      </c>
      <c r="L5612" s="17" t="s">
        <v>28379</v>
      </c>
    </row>
    <row r="5613" spans="1:12" hidden="1" x14ac:dyDescent="0.2">
      <c r="A5613" s="17">
        <v>5612</v>
      </c>
      <c r="B5613" s="17" t="s">
        <v>22243</v>
      </c>
      <c r="C5613" s="18" t="s">
        <v>25133</v>
      </c>
      <c r="E5613" s="17" t="s">
        <v>38044</v>
      </c>
      <c r="F5613" s="17" t="s">
        <v>20202</v>
      </c>
      <c r="H5613" s="17" t="s">
        <v>26338</v>
      </c>
      <c r="I5613" s="17" t="s">
        <v>26339</v>
      </c>
      <c r="J5613" s="17" t="s">
        <v>22243</v>
      </c>
      <c r="L5613" s="17" t="s">
        <v>28380</v>
      </c>
    </row>
    <row r="5614" spans="1:12" hidden="1" x14ac:dyDescent="0.2">
      <c r="A5614" s="17">
        <v>5613</v>
      </c>
      <c r="B5614" s="17" t="s">
        <v>22244</v>
      </c>
      <c r="C5614" s="18" t="s">
        <v>25134</v>
      </c>
      <c r="E5614" s="17" t="s">
        <v>38044</v>
      </c>
      <c r="F5614" s="17" t="s">
        <v>20202</v>
      </c>
      <c r="H5614" s="17" t="s">
        <v>26338</v>
      </c>
      <c r="I5614" s="17" t="s">
        <v>26339</v>
      </c>
      <c r="J5614" s="17" t="s">
        <v>22244</v>
      </c>
      <c r="L5614" s="17" t="s">
        <v>28381</v>
      </c>
    </row>
    <row r="5615" spans="1:12" hidden="1" x14ac:dyDescent="0.2">
      <c r="A5615" s="17">
        <v>5614</v>
      </c>
      <c r="B5615" s="17" t="s">
        <v>22245</v>
      </c>
      <c r="C5615" s="18" t="s">
        <v>25135</v>
      </c>
      <c r="E5615" s="17" t="s">
        <v>38044</v>
      </c>
      <c r="F5615" s="17" t="s">
        <v>20202</v>
      </c>
      <c r="H5615" s="17" t="s">
        <v>26338</v>
      </c>
      <c r="I5615" s="17" t="s">
        <v>26339</v>
      </c>
      <c r="J5615" s="17" t="s">
        <v>22245</v>
      </c>
      <c r="L5615" s="17" t="s">
        <v>28382</v>
      </c>
    </row>
    <row r="5616" spans="1:12" hidden="1" x14ac:dyDescent="0.2">
      <c r="A5616" s="17">
        <v>5615</v>
      </c>
      <c r="B5616" s="17" t="s">
        <v>22246</v>
      </c>
      <c r="C5616" s="18" t="s">
        <v>25136</v>
      </c>
      <c r="E5616" s="17" t="s">
        <v>38044</v>
      </c>
      <c r="F5616" s="17" t="s">
        <v>20202</v>
      </c>
      <c r="H5616" s="17" t="s">
        <v>26338</v>
      </c>
      <c r="I5616" s="17" t="s">
        <v>26339</v>
      </c>
      <c r="J5616" s="17" t="s">
        <v>22246</v>
      </c>
      <c r="L5616" s="17" t="s">
        <v>28383</v>
      </c>
    </row>
    <row r="5617" spans="1:12" hidden="1" x14ac:dyDescent="0.2">
      <c r="A5617" s="17">
        <v>5616</v>
      </c>
      <c r="B5617" s="17" t="s">
        <v>22247</v>
      </c>
      <c r="C5617" s="18" t="s">
        <v>25137</v>
      </c>
      <c r="E5617" s="17" t="s">
        <v>38044</v>
      </c>
      <c r="F5617" s="17" t="s">
        <v>20202</v>
      </c>
      <c r="H5617" s="17" t="s">
        <v>26338</v>
      </c>
      <c r="I5617" s="17" t="s">
        <v>26339</v>
      </c>
      <c r="J5617" s="17" t="s">
        <v>22247</v>
      </c>
      <c r="L5617" s="17" t="s">
        <v>28384</v>
      </c>
    </row>
    <row r="5618" spans="1:12" hidden="1" x14ac:dyDescent="0.2">
      <c r="A5618" s="17">
        <v>5617</v>
      </c>
      <c r="B5618" s="17" t="s">
        <v>22248</v>
      </c>
      <c r="C5618" s="18" t="s">
        <v>25138</v>
      </c>
      <c r="E5618" s="17" t="s">
        <v>38044</v>
      </c>
      <c r="F5618" s="17" t="s">
        <v>20202</v>
      </c>
      <c r="H5618" s="17" t="s">
        <v>26338</v>
      </c>
      <c r="I5618" s="17" t="s">
        <v>26339</v>
      </c>
      <c r="J5618" s="17" t="s">
        <v>22248</v>
      </c>
      <c r="L5618" s="17" t="s">
        <v>28385</v>
      </c>
    </row>
    <row r="5619" spans="1:12" hidden="1" x14ac:dyDescent="0.2">
      <c r="A5619" s="17">
        <v>5618</v>
      </c>
      <c r="B5619" s="17" t="s">
        <v>22249</v>
      </c>
      <c r="C5619" s="18" t="s">
        <v>25139</v>
      </c>
      <c r="E5619" s="17" t="s">
        <v>38044</v>
      </c>
      <c r="F5619" s="17" t="s">
        <v>20202</v>
      </c>
      <c r="H5619" s="17" t="s">
        <v>26338</v>
      </c>
      <c r="I5619" s="17" t="s">
        <v>26339</v>
      </c>
      <c r="J5619" s="17" t="s">
        <v>22249</v>
      </c>
      <c r="L5619" s="17" t="s">
        <v>28386</v>
      </c>
    </row>
    <row r="5620" spans="1:12" hidden="1" x14ac:dyDescent="0.2">
      <c r="A5620" s="17">
        <v>5619</v>
      </c>
      <c r="B5620" s="17" t="s">
        <v>22250</v>
      </c>
      <c r="C5620" s="18" t="s">
        <v>25140</v>
      </c>
      <c r="E5620" s="17" t="s">
        <v>38044</v>
      </c>
      <c r="F5620" s="17" t="s">
        <v>20202</v>
      </c>
      <c r="H5620" s="17" t="s">
        <v>26338</v>
      </c>
      <c r="I5620" s="17" t="s">
        <v>26339</v>
      </c>
      <c r="J5620" s="17" t="s">
        <v>22250</v>
      </c>
      <c r="L5620" s="17" t="s">
        <v>28387</v>
      </c>
    </row>
    <row r="5621" spans="1:12" hidden="1" x14ac:dyDescent="0.2">
      <c r="A5621" s="17">
        <v>5620</v>
      </c>
      <c r="B5621" s="17" t="s">
        <v>22251</v>
      </c>
      <c r="C5621" s="18" t="s">
        <v>25141</v>
      </c>
      <c r="E5621" s="17" t="s">
        <v>38044</v>
      </c>
      <c r="F5621" s="17" t="s">
        <v>20202</v>
      </c>
      <c r="H5621" s="17" t="s">
        <v>26338</v>
      </c>
      <c r="I5621" s="17" t="s">
        <v>26339</v>
      </c>
      <c r="J5621" s="17" t="s">
        <v>22251</v>
      </c>
      <c r="L5621" s="17" t="s">
        <v>28388</v>
      </c>
    </row>
    <row r="5622" spans="1:12" hidden="1" x14ac:dyDescent="0.2">
      <c r="A5622" s="17">
        <v>5621</v>
      </c>
      <c r="B5622" s="17" t="s">
        <v>22252</v>
      </c>
      <c r="C5622" s="18" t="s">
        <v>25142</v>
      </c>
      <c r="E5622" s="17" t="s">
        <v>38044</v>
      </c>
      <c r="F5622" s="17" t="s">
        <v>20202</v>
      </c>
      <c r="H5622" s="17" t="s">
        <v>26338</v>
      </c>
      <c r="I5622" s="17" t="s">
        <v>26339</v>
      </c>
      <c r="J5622" s="17" t="s">
        <v>22252</v>
      </c>
      <c r="L5622" s="17" t="s">
        <v>28389</v>
      </c>
    </row>
    <row r="5623" spans="1:12" hidden="1" x14ac:dyDescent="0.2">
      <c r="A5623" s="17">
        <v>5622</v>
      </c>
      <c r="B5623" s="17" t="s">
        <v>22253</v>
      </c>
      <c r="C5623" s="18" t="s">
        <v>25143</v>
      </c>
      <c r="E5623" s="17" t="s">
        <v>38044</v>
      </c>
      <c r="F5623" s="17" t="s">
        <v>20202</v>
      </c>
      <c r="H5623" s="17" t="s">
        <v>26338</v>
      </c>
      <c r="I5623" s="17" t="s">
        <v>26339</v>
      </c>
      <c r="J5623" s="17" t="s">
        <v>22253</v>
      </c>
      <c r="L5623" s="17" t="s">
        <v>28390</v>
      </c>
    </row>
    <row r="5624" spans="1:12" hidden="1" x14ac:dyDescent="0.2">
      <c r="A5624" s="17">
        <v>5623</v>
      </c>
      <c r="B5624" s="17" t="s">
        <v>22254</v>
      </c>
      <c r="C5624" s="18" t="s">
        <v>25144</v>
      </c>
      <c r="E5624" s="17" t="s">
        <v>38044</v>
      </c>
      <c r="F5624" s="17" t="s">
        <v>20202</v>
      </c>
      <c r="H5624" s="17" t="s">
        <v>26338</v>
      </c>
      <c r="I5624" s="17" t="s">
        <v>26339</v>
      </c>
      <c r="J5624" s="17" t="s">
        <v>22254</v>
      </c>
      <c r="L5624" s="17" t="s">
        <v>28391</v>
      </c>
    </row>
    <row r="5625" spans="1:12" hidden="1" x14ac:dyDescent="0.2">
      <c r="A5625" s="17">
        <v>5624</v>
      </c>
      <c r="B5625" s="17" t="s">
        <v>22255</v>
      </c>
      <c r="C5625" s="18" t="s">
        <v>25145</v>
      </c>
      <c r="E5625" s="17" t="s">
        <v>38044</v>
      </c>
      <c r="F5625" s="17" t="s">
        <v>20202</v>
      </c>
      <c r="H5625" s="17" t="s">
        <v>26338</v>
      </c>
      <c r="I5625" s="17" t="s">
        <v>26339</v>
      </c>
      <c r="J5625" s="17" t="s">
        <v>22255</v>
      </c>
      <c r="L5625" s="17" t="s">
        <v>28392</v>
      </c>
    </row>
    <row r="5626" spans="1:12" hidden="1" x14ac:dyDescent="0.2">
      <c r="A5626" s="17">
        <v>5625</v>
      </c>
      <c r="B5626" s="17" t="s">
        <v>22256</v>
      </c>
      <c r="C5626" s="18" t="s">
        <v>25146</v>
      </c>
      <c r="E5626" s="17" t="s">
        <v>38044</v>
      </c>
      <c r="F5626" s="17" t="s">
        <v>20202</v>
      </c>
      <c r="H5626" s="17" t="s">
        <v>26338</v>
      </c>
      <c r="I5626" s="17" t="s">
        <v>26339</v>
      </c>
      <c r="J5626" s="17" t="s">
        <v>22256</v>
      </c>
      <c r="L5626" s="17" t="s">
        <v>28393</v>
      </c>
    </row>
    <row r="5627" spans="1:12" hidden="1" x14ac:dyDescent="0.2">
      <c r="A5627" s="17">
        <v>5626</v>
      </c>
      <c r="B5627" s="17" t="s">
        <v>22257</v>
      </c>
      <c r="C5627" s="18" t="s">
        <v>25147</v>
      </c>
      <c r="E5627" s="17" t="s">
        <v>38044</v>
      </c>
      <c r="F5627" s="17" t="s">
        <v>20202</v>
      </c>
      <c r="H5627" s="17" t="s">
        <v>26338</v>
      </c>
      <c r="I5627" s="17" t="s">
        <v>26339</v>
      </c>
      <c r="J5627" s="17" t="s">
        <v>22257</v>
      </c>
      <c r="L5627" s="17" t="s">
        <v>28394</v>
      </c>
    </row>
    <row r="5628" spans="1:12" hidden="1" x14ac:dyDescent="0.2">
      <c r="A5628" s="17">
        <v>5627</v>
      </c>
      <c r="B5628" s="17" t="s">
        <v>22258</v>
      </c>
      <c r="C5628" s="18" t="s">
        <v>25148</v>
      </c>
      <c r="E5628" s="17" t="s">
        <v>38044</v>
      </c>
      <c r="F5628" s="17" t="s">
        <v>20202</v>
      </c>
      <c r="H5628" s="17" t="s">
        <v>26338</v>
      </c>
      <c r="I5628" s="17" t="s">
        <v>26339</v>
      </c>
      <c r="J5628" s="17" t="s">
        <v>22258</v>
      </c>
      <c r="L5628" s="17" t="s">
        <v>28395</v>
      </c>
    </row>
    <row r="5629" spans="1:12" hidden="1" x14ac:dyDescent="0.2">
      <c r="A5629" s="17">
        <v>5628</v>
      </c>
      <c r="B5629" s="17" t="s">
        <v>22259</v>
      </c>
      <c r="C5629" s="18" t="s">
        <v>25149</v>
      </c>
      <c r="E5629" s="17" t="s">
        <v>38044</v>
      </c>
      <c r="F5629" s="17" t="s">
        <v>20202</v>
      </c>
      <c r="H5629" s="17" t="s">
        <v>26338</v>
      </c>
      <c r="I5629" s="17" t="s">
        <v>26339</v>
      </c>
      <c r="J5629" s="17" t="s">
        <v>22259</v>
      </c>
      <c r="L5629" s="17" t="s">
        <v>28396</v>
      </c>
    </row>
    <row r="5630" spans="1:12" hidden="1" x14ac:dyDescent="0.2">
      <c r="A5630" s="17">
        <v>5629</v>
      </c>
      <c r="B5630" s="17" t="s">
        <v>22260</v>
      </c>
      <c r="C5630" s="18" t="s">
        <v>25150</v>
      </c>
      <c r="E5630" s="17" t="s">
        <v>38044</v>
      </c>
      <c r="F5630" s="17" t="s">
        <v>20202</v>
      </c>
      <c r="H5630" s="17" t="s">
        <v>26338</v>
      </c>
      <c r="I5630" s="17" t="s">
        <v>26339</v>
      </c>
      <c r="J5630" s="17" t="s">
        <v>22260</v>
      </c>
      <c r="L5630" s="17" t="s">
        <v>28397</v>
      </c>
    </row>
    <row r="5631" spans="1:12" hidden="1" x14ac:dyDescent="0.2">
      <c r="A5631" s="17">
        <v>5630</v>
      </c>
      <c r="B5631" s="17" t="s">
        <v>22261</v>
      </c>
      <c r="C5631" s="18" t="s">
        <v>25151</v>
      </c>
      <c r="E5631" s="17" t="s">
        <v>38044</v>
      </c>
      <c r="F5631" s="17" t="s">
        <v>20202</v>
      </c>
      <c r="H5631" s="17" t="s">
        <v>26338</v>
      </c>
      <c r="I5631" s="17" t="s">
        <v>26339</v>
      </c>
      <c r="J5631" s="17" t="s">
        <v>22261</v>
      </c>
      <c r="L5631" s="17" t="s">
        <v>28398</v>
      </c>
    </row>
    <row r="5632" spans="1:12" hidden="1" x14ac:dyDescent="0.2">
      <c r="A5632" s="17">
        <v>5631</v>
      </c>
      <c r="B5632" s="17" t="s">
        <v>22262</v>
      </c>
      <c r="C5632" s="18" t="s">
        <v>25152</v>
      </c>
      <c r="E5632" s="17" t="s">
        <v>38044</v>
      </c>
      <c r="F5632" s="17" t="s">
        <v>20202</v>
      </c>
      <c r="H5632" s="17" t="s">
        <v>26338</v>
      </c>
      <c r="I5632" s="17" t="s">
        <v>26339</v>
      </c>
      <c r="J5632" s="17" t="s">
        <v>22262</v>
      </c>
      <c r="L5632" s="17" t="s">
        <v>28399</v>
      </c>
    </row>
    <row r="5633" spans="1:12" hidden="1" x14ac:dyDescent="0.2">
      <c r="A5633" s="17">
        <v>5632</v>
      </c>
      <c r="B5633" s="17" t="s">
        <v>22263</v>
      </c>
      <c r="C5633" s="18" t="s">
        <v>25153</v>
      </c>
      <c r="E5633" s="17" t="s">
        <v>38044</v>
      </c>
      <c r="F5633" s="17" t="s">
        <v>20202</v>
      </c>
      <c r="H5633" s="17" t="s">
        <v>26338</v>
      </c>
      <c r="I5633" s="17" t="s">
        <v>26339</v>
      </c>
      <c r="J5633" s="17" t="s">
        <v>22263</v>
      </c>
      <c r="L5633" s="17" t="s">
        <v>28400</v>
      </c>
    </row>
    <row r="5634" spans="1:12" hidden="1" x14ac:dyDescent="0.2">
      <c r="A5634" s="17">
        <v>5633</v>
      </c>
      <c r="B5634" s="17" t="s">
        <v>22264</v>
      </c>
      <c r="C5634" s="18" t="s">
        <v>25154</v>
      </c>
      <c r="E5634" s="17" t="s">
        <v>38044</v>
      </c>
      <c r="F5634" s="17" t="s">
        <v>20202</v>
      </c>
      <c r="H5634" s="17" t="s">
        <v>26338</v>
      </c>
      <c r="I5634" s="17" t="s">
        <v>26339</v>
      </c>
      <c r="J5634" s="17" t="s">
        <v>22264</v>
      </c>
      <c r="L5634" s="17" t="s">
        <v>28401</v>
      </c>
    </row>
    <row r="5635" spans="1:12" hidden="1" x14ac:dyDescent="0.2">
      <c r="A5635" s="17">
        <v>5634</v>
      </c>
      <c r="B5635" s="17" t="s">
        <v>22265</v>
      </c>
      <c r="C5635" s="18" t="s">
        <v>25155</v>
      </c>
      <c r="E5635" s="17" t="s">
        <v>38044</v>
      </c>
      <c r="F5635" s="17" t="s">
        <v>20202</v>
      </c>
      <c r="H5635" s="17" t="s">
        <v>26338</v>
      </c>
      <c r="I5635" s="17" t="s">
        <v>26339</v>
      </c>
      <c r="J5635" s="17" t="s">
        <v>22265</v>
      </c>
      <c r="L5635" s="17" t="s">
        <v>28402</v>
      </c>
    </row>
    <row r="5636" spans="1:12" hidden="1" x14ac:dyDescent="0.2">
      <c r="A5636" s="17">
        <v>5635</v>
      </c>
      <c r="B5636" s="17" t="s">
        <v>22266</v>
      </c>
      <c r="C5636" s="18" t="s">
        <v>25156</v>
      </c>
      <c r="E5636" s="17" t="s">
        <v>38044</v>
      </c>
      <c r="F5636" s="17" t="s">
        <v>20202</v>
      </c>
      <c r="H5636" s="17" t="s">
        <v>26338</v>
      </c>
      <c r="I5636" s="17" t="s">
        <v>26339</v>
      </c>
      <c r="J5636" s="17" t="s">
        <v>22266</v>
      </c>
      <c r="L5636" s="17" t="s">
        <v>28403</v>
      </c>
    </row>
    <row r="5637" spans="1:12" hidden="1" x14ac:dyDescent="0.2">
      <c r="A5637" s="17">
        <v>5636</v>
      </c>
      <c r="B5637" s="17" t="s">
        <v>22267</v>
      </c>
      <c r="C5637" s="18" t="s">
        <v>25157</v>
      </c>
      <c r="E5637" s="17" t="s">
        <v>38044</v>
      </c>
      <c r="F5637" s="17" t="s">
        <v>20202</v>
      </c>
      <c r="H5637" s="17" t="s">
        <v>26338</v>
      </c>
      <c r="I5637" s="17" t="s">
        <v>26339</v>
      </c>
      <c r="J5637" s="17" t="s">
        <v>22267</v>
      </c>
      <c r="L5637" s="17" t="s">
        <v>28404</v>
      </c>
    </row>
    <row r="5638" spans="1:12" hidden="1" x14ac:dyDescent="0.2">
      <c r="A5638" s="17">
        <v>5637</v>
      </c>
      <c r="B5638" s="17" t="s">
        <v>22268</v>
      </c>
      <c r="C5638" s="18" t="s">
        <v>25158</v>
      </c>
      <c r="E5638" s="17" t="s">
        <v>38044</v>
      </c>
      <c r="F5638" s="17" t="s">
        <v>20202</v>
      </c>
      <c r="H5638" s="17" t="s">
        <v>26338</v>
      </c>
      <c r="I5638" s="17" t="s">
        <v>26339</v>
      </c>
      <c r="J5638" s="17" t="s">
        <v>22268</v>
      </c>
      <c r="L5638" s="17" t="s">
        <v>28405</v>
      </c>
    </row>
    <row r="5639" spans="1:12" hidden="1" x14ac:dyDescent="0.2">
      <c r="A5639" s="17">
        <v>5638</v>
      </c>
      <c r="B5639" s="17" t="s">
        <v>22269</v>
      </c>
      <c r="C5639" s="18" t="s">
        <v>25159</v>
      </c>
      <c r="E5639" s="17" t="s">
        <v>38044</v>
      </c>
      <c r="F5639" s="17" t="s">
        <v>20202</v>
      </c>
      <c r="H5639" s="17" t="s">
        <v>26338</v>
      </c>
      <c r="I5639" s="17" t="s">
        <v>26339</v>
      </c>
      <c r="J5639" s="17" t="s">
        <v>22269</v>
      </c>
      <c r="L5639" s="17" t="s">
        <v>28406</v>
      </c>
    </row>
    <row r="5640" spans="1:12" hidden="1" x14ac:dyDescent="0.2">
      <c r="A5640" s="17">
        <v>5639</v>
      </c>
      <c r="B5640" s="17" t="s">
        <v>22270</v>
      </c>
      <c r="C5640" s="18" t="s">
        <v>25160</v>
      </c>
      <c r="E5640" s="17" t="s">
        <v>38044</v>
      </c>
      <c r="F5640" s="17" t="s">
        <v>20202</v>
      </c>
      <c r="H5640" s="17" t="s">
        <v>26338</v>
      </c>
      <c r="I5640" s="17" t="s">
        <v>26339</v>
      </c>
      <c r="J5640" s="17" t="s">
        <v>22270</v>
      </c>
      <c r="L5640" s="17" t="s">
        <v>28407</v>
      </c>
    </row>
    <row r="5641" spans="1:12" hidden="1" x14ac:dyDescent="0.2">
      <c r="A5641" s="17">
        <v>5640</v>
      </c>
      <c r="B5641" s="17" t="s">
        <v>22271</v>
      </c>
      <c r="C5641" s="18" t="s">
        <v>25161</v>
      </c>
      <c r="E5641" s="17" t="s">
        <v>38044</v>
      </c>
      <c r="F5641" s="17" t="s">
        <v>20202</v>
      </c>
      <c r="H5641" s="17" t="s">
        <v>26338</v>
      </c>
      <c r="I5641" s="17" t="s">
        <v>26339</v>
      </c>
      <c r="J5641" s="17" t="s">
        <v>22271</v>
      </c>
      <c r="L5641" s="17" t="s">
        <v>28408</v>
      </c>
    </row>
    <row r="5642" spans="1:12" hidden="1" x14ac:dyDescent="0.2">
      <c r="A5642" s="17">
        <v>5641</v>
      </c>
      <c r="B5642" s="17" t="s">
        <v>22272</v>
      </c>
      <c r="C5642" s="18" t="s">
        <v>25162</v>
      </c>
      <c r="E5642" s="17" t="s">
        <v>38044</v>
      </c>
      <c r="F5642" s="17" t="s">
        <v>20202</v>
      </c>
      <c r="H5642" s="17" t="s">
        <v>26338</v>
      </c>
      <c r="I5642" s="17" t="s">
        <v>26339</v>
      </c>
      <c r="J5642" s="17" t="s">
        <v>22272</v>
      </c>
      <c r="L5642" s="17" t="s">
        <v>28409</v>
      </c>
    </row>
    <row r="5643" spans="1:12" hidden="1" x14ac:dyDescent="0.2">
      <c r="A5643" s="17">
        <v>5642</v>
      </c>
      <c r="B5643" s="17" t="s">
        <v>22273</v>
      </c>
      <c r="C5643" s="18" t="s">
        <v>25163</v>
      </c>
      <c r="E5643" s="17" t="s">
        <v>38044</v>
      </c>
      <c r="F5643" s="17" t="s">
        <v>20202</v>
      </c>
      <c r="H5643" s="17" t="s">
        <v>26338</v>
      </c>
      <c r="I5643" s="17" t="s">
        <v>26339</v>
      </c>
      <c r="J5643" s="17" t="s">
        <v>22273</v>
      </c>
      <c r="L5643" s="17" t="s">
        <v>28410</v>
      </c>
    </row>
    <row r="5644" spans="1:12" hidden="1" x14ac:dyDescent="0.2">
      <c r="A5644" s="17">
        <v>5643</v>
      </c>
      <c r="B5644" s="17" t="s">
        <v>22274</v>
      </c>
      <c r="C5644" s="18" t="s">
        <v>25164</v>
      </c>
      <c r="E5644" s="17" t="s">
        <v>38044</v>
      </c>
      <c r="F5644" s="17" t="s">
        <v>20202</v>
      </c>
      <c r="H5644" s="17" t="s">
        <v>26338</v>
      </c>
      <c r="I5644" s="17" t="s">
        <v>26339</v>
      </c>
      <c r="J5644" s="17" t="s">
        <v>22274</v>
      </c>
      <c r="L5644" s="17" t="s">
        <v>28411</v>
      </c>
    </row>
    <row r="5645" spans="1:12" hidden="1" x14ac:dyDescent="0.2">
      <c r="A5645" s="17">
        <v>5644</v>
      </c>
      <c r="B5645" s="17" t="s">
        <v>22275</v>
      </c>
      <c r="C5645" s="18" t="s">
        <v>25165</v>
      </c>
      <c r="E5645" s="17" t="s">
        <v>38044</v>
      </c>
      <c r="F5645" s="17" t="s">
        <v>20202</v>
      </c>
      <c r="H5645" s="17" t="s">
        <v>26338</v>
      </c>
      <c r="I5645" s="17" t="s">
        <v>26339</v>
      </c>
      <c r="J5645" s="17" t="s">
        <v>22275</v>
      </c>
      <c r="L5645" s="17" t="s">
        <v>28412</v>
      </c>
    </row>
    <row r="5646" spans="1:12" hidden="1" x14ac:dyDescent="0.2">
      <c r="A5646" s="17">
        <v>5645</v>
      </c>
      <c r="B5646" s="17" t="s">
        <v>22276</v>
      </c>
      <c r="C5646" s="18" t="s">
        <v>25166</v>
      </c>
      <c r="E5646" s="17" t="s">
        <v>38044</v>
      </c>
      <c r="F5646" s="17" t="s">
        <v>20202</v>
      </c>
      <c r="H5646" s="17" t="s">
        <v>26338</v>
      </c>
      <c r="I5646" s="17" t="s">
        <v>26339</v>
      </c>
      <c r="J5646" s="17" t="s">
        <v>22276</v>
      </c>
      <c r="L5646" s="17" t="s">
        <v>28413</v>
      </c>
    </row>
    <row r="5647" spans="1:12" hidden="1" x14ac:dyDescent="0.2">
      <c r="A5647" s="17">
        <v>5646</v>
      </c>
      <c r="B5647" s="17" t="s">
        <v>22277</v>
      </c>
      <c r="C5647" s="18" t="s">
        <v>25167</v>
      </c>
      <c r="E5647" s="17" t="s">
        <v>38044</v>
      </c>
      <c r="F5647" s="17" t="s">
        <v>20202</v>
      </c>
      <c r="H5647" s="17" t="s">
        <v>26338</v>
      </c>
      <c r="I5647" s="17" t="s">
        <v>26339</v>
      </c>
      <c r="J5647" s="17" t="s">
        <v>22277</v>
      </c>
      <c r="L5647" s="17" t="s">
        <v>28414</v>
      </c>
    </row>
    <row r="5648" spans="1:12" hidden="1" x14ac:dyDescent="0.2">
      <c r="A5648" s="17">
        <v>5647</v>
      </c>
      <c r="B5648" s="17" t="s">
        <v>22278</v>
      </c>
      <c r="C5648" s="18" t="s">
        <v>25168</v>
      </c>
      <c r="E5648" s="17" t="s">
        <v>38044</v>
      </c>
      <c r="F5648" s="17" t="s">
        <v>20202</v>
      </c>
      <c r="H5648" s="17" t="s">
        <v>26338</v>
      </c>
      <c r="I5648" s="17" t="s">
        <v>26339</v>
      </c>
      <c r="J5648" s="17" t="s">
        <v>22278</v>
      </c>
      <c r="L5648" s="17" t="s">
        <v>28415</v>
      </c>
    </row>
    <row r="5649" spans="1:12" hidden="1" x14ac:dyDescent="0.2">
      <c r="A5649" s="17">
        <v>5648</v>
      </c>
      <c r="B5649" s="17" t="s">
        <v>22279</v>
      </c>
      <c r="C5649" s="18" t="s">
        <v>25169</v>
      </c>
      <c r="E5649" s="17" t="s">
        <v>38044</v>
      </c>
      <c r="F5649" s="17" t="s">
        <v>20202</v>
      </c>
      <c r="H5649" s="17" t="s">
        <v>26338</v>
      </c>
      <c r="I5649" s="17" t="s">
        <v>26339</v>
      </c>
      <c r="J5649" s="17" t="s">
        <v>22279</v>
      </c>
      <c r="L5649" s="17" t="s">
        <v>28416</v>
      </c>
    </row>
    <row r="5650" spans="1:12" hidden="1" x14ac:dyDescent="0.2">
      <c r="A5650" s="17">
        <v>5649</v>
      </c>
      <c r="B5650" s="17" t="s">
        <v>22280</v>
      </c>
      <c r="C5650" s="18" t="s">
        <v>25170</v>
      </c>
      <c r="E5650" s="17" t="s">
        <v>38044</v>
      </c>
      <c r="F5650" s="17" t="s">
        <v>20202</v>
      </c>
      <c r="H5650" s="17" t="s">
        <v>26338</v>
      </c>
      <c r="I5650" s="17" t="s">
        <v>26339</v>
      </c>
      <c r="J5650" s="17" t="s">
        <v>22280</v>
      </c>
      <c r="L5650" s="17" t="s">
        <v>28417</v>
      </c>
    </row>
    <row r="5651" spans="1:12" hidden="1" x14ac:dyDescent="0.2">
      <c r="A5651" s="17">
        <v>5650</v>
      </c>
      <c r="B5651" s="17" t="s">
        <v>22281</v>
      </c>
      <c r="C5651" s="18" t="s">
        <v>25171</v>
      </c>
      <c r="E5651" s="17" t="s">
        <v>38044</v>
      </c>
      <c r="F5651" s="17" t="s">
        <v>20202</v>
      </c>
      <c r="H5651" s="17" t="s">
        <v>26338</v>
      </c>
      <c r="I5651" s="17" t="s">
        <v>26339</v>
      </c>
      <c r="J5651" s="17" t="s">
        <v>22281</v>
      </c>
      <c r="L5651" s="17" t="s">
        <v>28418</v>
      </c>
    </row>
    <row r="5652" spans="1:12" hidden="1" x14ac:dyDescent="0.2">
      <c r="A5652" s="17">
        <v>5651</v>
      </c>
      <c r="B5652" s="17" t="s">
        <v>22282</v>
      </c>
      <c r="C5652" s="18" t="s">
        <v>25172</v>
      </c>
      <c r="E5652" s="17" t="s">
        <v>38044</v>
      </c>
      <c r="F5652" s="17" t="s">
        <v>20202</v>
      </c>
      <c r="H5652" s="17" t="s">
        <v>26338</v>
      </c>
      <c r="I5652" s="17" t="s">
        <v>26339</v>
      </c>
      <c r="J5652" s="17" t="s">
        <v>22282</v>
      </c>
      <c r="L5652" s="17" t="s">
        <v>28419</v>
      </c>
    </row>
    <row r="5653" spans="1:12" hidden="1" x14ac:dyDescent="0.2">
      <c r="A5653" s="17">
        <v>5652</v>
      </c>
      <c r="B5653" s="17" t="s">
        <v>22283</v>
      </c>
      <c r="C5653" s="18" t="s">
        <v>25173</v>
      </c>
      <c r="E5653" s="17" t="s">
        <v>38044</v>
      </c>
      <c r="F5653" s="17" t="s">
        <v>20202</v>
      </c>
      <c r="H5653" s="17" t="s">
        <v>26338</v>
      </c>
      <c r="I5653" s="17" t="s">
        <v>26339</v>
      </c>
      <c r="J5653" s="17" t="s">
        <v>22283</v>
      </c>
      <c r="L5653" s="17" t="s">
        <v>28420</v>
      </c>
    </row>
    <row r="5654" spans="1:12" hidden="1" x14ac:dyDescent="0.2">
      <c r="A5654" s="17">
        <v>5653</v>
      </c>
      <c r="B5654" s="17" t="s">
        <v>22284</v>
      </c>
      <c r="C5654" s="18" t="s">
        <v>25174</v>
      </c>
      <c r="E5654" s="17" t="s">
        <v>38044</v>
      </c>
      <c r="F5654" s="17" t="s">
        <v>20202</v>
      </c>
      <c r="H5654" s="17" t="s">
        <v>26338</v>
      </c>
      <c r="I5654" s="17" t="s">
        <v>26339</v>
      </c>
      <c r="J5654" s="17" t="s">
        <v>22284</v>
      </c>
      <c r="L5654" s="17" t="s">
        <v>28421</v>
      </c>
    </row>
    <row r="5655" spans="1:12" hidden="1" x14ac:dyDescent="0.2">
      <c r="A5655" s="17">
        <v>5654</v>
      </c>
      <c r="B5655" s="17" t="s">
        <v>22285</v>
      </c>
      <c r="C5655" s="18" t="s">
        <v>25175</v>
      </c>
      <c r="E5655" s="17" t="s">
        <v>38044</v>
      </c>
      <c r="F5655" s="17" t="s">
        <v>20202</v>
      </c>
      <c r="H5655" s="17" t="s">
        <v>26338</v>
      </c>
      <c r="I5655" s="17" t="s">
        <v>26339</v>
      </c>
      <c r="J5655" s="17" t="s">
        <v>22285</v>
      </c>
      <c r="L5655" s="17" t="s">
        <v>28422</v>
      </c>
    </row>
    <row r="5656" spans="1:12" hidden="1" x14ac:dyDescent="0.2">
      <c r="A5656" s="17">
        <v>5655</v>
      </c>
      <c r="B5656" s="17" t="s">
        <v>22286</v>
      </c>
      <c r="C5656" s="18" t="s">
        <v>25176</v>
      </c>
      <c r="E5656" s="17" t="s">
        <v>38044</v>
      </c>
      <c r="F5656" s="17" t="s">
        <v>20202</v>
      </c>
      <c r="H5656" s="17" t="s">
        <v>26338</v>
      </c>
      <c r="I5656" s="17" t="s">
        <v>26339</v>
      </c>
      <c r="J5656" s="17" t="s">
        <v>22286</v>
      </c>
      <c r="L5656" s="17" t="s">
        <v>28423</v>
      </c>
    </row>
    <row r="5657" spans="1:12" hidden="1" x14ac:dyDescent="0.2">
      <c r="A5657" s="17">
        <v>5656</v>
      </c>
      <c r="B5657" s="17" t="s">
        <v>22287</v>
      </c>
      <c r="C5657" s="18" t="s">
        <v>25177</v>
      </c>
      <c r="E5657" s="17" t="s">
        <v>38044</v>
      </c>
      <c r="F5657" s="17" t="s">
        <v>20202</v>
      </c>
      <c r="H5657" s="17" t="s">
        <v>26338</v>
      </c>
      <c r="I5657" s="17" t="s">
        <v>26339</v>
      </c>
      <c r="J5657" s="17" t="s">
        <v>22287</v>
      </c>
      <c r="L5657" s="17" t="s">
        <v>28424</v>
      </c>
    </row>
    <row r="5658" spans="1:12" hidden="1" x14ac:dyDescent="0.2">
      <c r="A5658" s="17">
        <v>5657</v>
      </c>
      <c r="B5658" s="17" t="s">
        <v>22288</v>
      </c>
      <c r="C5658" s="18" t="s">
        <v>25178</v>
      </c>
      <c r="E5658" s="17" t="s">
        <v>38044</v>
      </c>
      <c r="F5658" s="17" t="s">
        <v>20202</v>
      </c>
      <c r="H5658" s="17" t="s">
        <v>26338</v>
      </c>
      <c r="I5658" s="17" t="s">
        <v>26339</v>
      </c>
      <c r="J5658" s="17" t="s">
        <v>22288</v>
      </c>
      <c r="L5658" s="17" t="s">
        <v>28425</v>
      </c>
    </row>
    <row r="5659" spans="1:12" hidden="1" x14ac:dyDescent="0.2">
      <c r="A5659" s="17">
        <v>5658</v>
      </c>
      <c r="B5659" s="17" t="s">
        <v>22289</v>
      </c>
      <c r="C5659" s="18" t="s">
        <v>32016</v>
      </c>
      <c r="E5659" s="17" t="s">
        <v>38044</v>
      </c>
      <c r="F5659" s="17" t="s">
        <v>20202</v>
      </c>
      <c r="H5659" s="17" t="s">
        <v>26338</v>
      </c>
      <c r="I5659" s="17" t="s">
        <v>26339</v>
      </c>
      <c r="J5659" s="17" t="s">
        <v>22289</v>
      </c>
      <c r="L5659" s="17" t="s">
        <v>28426</v>
      </c>
    </row>
    <row r="5660" spans="1:12" hidden="1" x14ac:dyDescent="0.2">
      <c r="A5660" s="17">
        <v>5659</v>
      </c>
      <c r="B5660" s="17" t="s">
        <v>22290</v>
      </c>
      <c r="C5660" s="18" t="s">
        <v>25179</v>
      </c>
      <c r="E5660" s="17" t="s">
        <v>38044</v>
      </c>
      <c r="F5660" s="17" t="s">
        <v>20202</v>
      </c>
      <c r="H5660" s="17" t="s">
        <v>26338</v>
      </c>
      <c r="I5660" s="17" t="s">
        <v>26339</v>
      </c>
      <c r="J5660" s="17" t="s">
        <v>22290</v>
      </c>
      <c r="L5660" s="17" t="s">
        <v>28427</v>
      </c>
    </row>
    <row r="5661" spans="1:12" hidden="1" x14ac:dyDescent="0.2">
      <c r="A5661" s="17">
        <v>5660</v>
      </c>
      <c r="B5661" s="17" t="s">
        <v>22291</v>
      </c>
      <c r="C5661" s="18" t="s">
        <v>25180</v>
      </c>
      <c r="E5661" s="17" t="s">
        <v>38044</v>
      </c>
      <c r="F5661" s="17" t="s">
        <v>20202</v>
      </c>
      <c r="H5661" s="17" t="s">
        <v>26338</v>
      </c>
      <c r="I5661" s="17" t="s">
        <v>26339</v>
      </c>
      <c r="J5661" s="17" t="s">
        <v>22291</v>
      </c>
      <c r="L5661" s="17" t="s">
        <v>28428</v>
      </c>
    </row>
    <row r="5662" spans="1:12" hidden="1" x14ac:dyDescent="0.2">
      <c r="A5662" s="17">
        <v>5661</v>
      </c>
      <c r="B5662" s="17" t="s">
        <v>22292</v>
      </c>
      <c r="C5662" s="18" t="s">
        <v>25181</v>
      </c>
      <c r="E5662" s="17" t="s">
        <v>38044</v>
      </c>
      <c r="F5662" s="17" t="s">
        <v>20202</v>
      </c>
      <c r="H5662" s="17" t="s">
        <v>26338</v>
      </c>
      <c r="I5662" s="17" t="s">
        <v>26339</v>
      </c>
      <c r="J5662" s="17" t="s">
        <v>22292</v>
      </c>
      <c r="L5662" s="17" t="s">
        <v>28429</v>
      </c>
    </row>
    <row r="5663" spans="1:12" hidden="1" x14ac:dyDescent="0.2">
      <c r="A5663" s="17">
        <v>5662</v>
      </c>
      <c r="B5663" s="17" t="s">
        <v>22293</v>
      </c>
      <c r="C5663" s="18" t="s">
        <v>25182</v>
      </c>
      <c r="E5663" s="17" t="s">
        <v>38044</v>
      </c>
      <c r="F5663" s="17" t="s">
        <v>20202</v>
      </c>
      <c r="H5663" s="17" t="s">
        <v>26338</v>
      </c>
      <c r="I5663" s="17" t="s">
        <v>26339</v>
      </c>
      <c r="J5663" s="17" t="s">
        <v>22293</v>
      </c>
      <c r="L5663" s="17" t="s">
        <v>28430</v>
      </c>
    </row>
    <row r="5664" spans="1:12" hidden="1" x14ac:dyDescent="0.2">
      <c r="A5664" s="17">
        <v>5663</v>
      </c>
      <c r="B5664" s="17" t="s">
        <v>22294</v>
      </c>
      <c r="C5664" s="18" t="s">
        <v>25183</v>
      </c>
      <c r="E5664" s="17" t="s">
        <v>38044</v>
      </c>
      <c r="F5664" s="17" t="s">
        <v>20202</v>
      </c>
      <c r="H5664" s="17" t="s">
        <v>26338</v>
      </c>
      <c r="I5664" s="17" t="s">
        <v>26339</v>
      </c>
      <c r="J5664" s="17" t="s">
        <v>22294</v>
      </c>
      <c r="L5664" s="17" t="s">
        <v>28431</v>
      </c>
    </row>
    <row r="5665" spans="1:12" hidden="1" x14ac:dyDescent="0.2">
      <c r="A5665" s="17">
        <v>5664</v>
      </c>
      <c r="B5665" s="17" t="s">
        <v>22295</v>
      </c>
      <c r="C5665" s="18" t="s">
        <v>25184</v>
      </c>
      <c r="E5665" s="17" t="s">
        <v>38044</v>
      </c>
      <c r="F5665" s="17" t="s">
        <v>20202</v>
      </c>
      <c r="H5665" s="17" t="s">
        <v>26338</v>
      </c>
      <c r="I5665" s="17" t="s">
        <v>26339</v>
      </c>
      <c r="J5665" s="17" t="s">
        <v>22295</v>
      </c>
      <c r="L5665" s="17" t="s">
        <v>28432</v>
      </c>
    </row>
    <row r="5666" spans="1:12" hidden="1" x14ac:dyDescent="0.2">
      <c r="A5666" s="17">
        <v>5665</v>
      </c>
      <c r="B5666" s="17" t="s">
        <v>22296</v>
      </c>
      <c r="C5666" s="18" t="s">
        <v>25185</v>
      </c>
      <c r="E5666" s="17" t="s">
        <v>38044</v>
      </c>
      <c r="F5666" s="17" t="s">
        <v>20202</v>
      </c>
      <c r="H5666" s="17" t="s">
        <v>26338</v>
      </c>
      <c r="I5666" s="17" t="s">
        <v>26339</v>
      </c>
      <c r="J5666" s="17" t="s">
        <v>22296</v>
      </c>
      <c r="L5666" s="17" t="s">
        <v>28433</v>
      </c>
    </row>
    <row r="5667" spans="1:12" hidden="1" x14ac:dyDescent="0.2">
      <c r="A5667" s="17">
        <v>5666</v>
      </c>
      <c r="B5667" s="17" t="s">
        <v>22297</v>
      </c>
      <c r="C5667" s="18" t="s">
        <v>25186</v>
      </c>
      <c r="E5667" s="17" t="s">
        <v>38044</v>
      </c>
      <c r="F5667" s="17" t="s">
        <v>20202</v>
      </c>
      <c r="H5667" s="17" t="s">
        <v>26338</v>
      </c>
      <c r="I5667" s="17" t="s">
        <v>26339</v>
      </c>
      <c r="J5667" s="17" t="s">
        <v>22297</v>
      </c>
      <c r="L5667" s="17" t="s">
        <v>28434</v>
      </c>
    </row>
    <row r="5668" spans="1:12" hidden="1" x14ac:dyDescent="0.2">
      <c r="A5668" s="17">
        <v>5667</v>
      </c>
      <c r="B5668" s="17" t="s">
        <v>22298</v>
      </c>
      <c r="C5668" s="18" t="s">
        <v>25187</v>
      </c>
      <c r="E5668" s="17" t="s">
        <v>38044</v>
      </c>
      <c r="F5668" s="17" t="s">
        <v>20202</v>
      </c>
      <c r="H5668" s="17" t="s">
        <v>26338</v>
      </c>
      <c r="I5668" s="17" t="s">
        <v>26339</v>
      </c>
      <c r="J5668" s="17" t="s">
        <v>22298</v>
      </c>
      <c r="L5668" s="17" t="s">
        <v>28435</v>
      </c>
    </row>
    <row r="5669" spans="1:12" hidden="1" x14ac:dyDescent="0.2">
      <c r="A5669" s="17">
        <v>5668</v>
      </c>
      <c r="B5669" s="17" t="s">
        <v>22299</v>
      </c>
      <c r="C5669" s="18" t="s">
        <v>25188</v>
      </c>
      <c r="E5669" s="17" t="s">
        <v>38044</v>
      </c>
      <c r="F5669" s="17" t="s">
        <v>20202</v>
      </c>
      <c r="H5669" s="17" t="s">
        <v>26338</v>
      </c>
      <c r="I5669" s="17" t="s">
        <v>26339</v>
      </c>
      <c r="J5669" s="17" t="s">
        <v>22299</v>
      </c>
      <c r="L5669" s="17" t="s">
        <v>28436</v>
      </c>
    </row>
    <row r="5670" spans="1:12" hidden="1" x14ac:dyDescent="0.2">
      <c r="A5670" s="17">
        <v>5669</v>
      </c>
      <c r="B5670" s="17" t="s">
        <v>22300</v>
      </c>
      <c r="C5670" s="18" t="s">
        <v>25189</v>
      </c>
      <c r="E5670" s="17" t="s">
        <v>38044</v>
      </c>
      <c r="F5670" s="17" t="s">
        <v>20202</v>
      </c>
      <c r="H5670" s="17" t="s">
        <v>26338</v>
      </c>
      <c r="I5670" s="17" t="s">
        <v>26339</v>
      </c>
      <c r="J5670" s="17" t="s">
        <v>22300</v>
      </c>
      <c r="L5670" s="17" t="s">
        <v>28437</v>
      </c>
    </row>
    <row r="5671" spans="1:12" hidden="1" x14ac:dyDescent="0.2">
      <c r="A5671" s="17">
        <v>5670</v>
      </c>
      <c r="B5671" s="17" t="s">
        <v>22301</v>
      </c>
      <c r="C5671" s="18" t="s">
        <v>25190</v>
      </c>
      <c r="E5671" s="17" t="s">
        <v>38044</v>
      </c>
      <c r="F5671" s="17" t="s">
        <v>20202</v>
      </c>
      <c r="H5671" s="17" t="s">
        <v>26338</v>
      </c>
      <c r="I5671" s="17" t="s">
        <v>26339</v>
      </c>
      <c r="J5671" s="17" t="s">
        <v>22301</v>
      </c>
      <c r="L5671" s="17" t="s">
        <v>28438</v>
      </c>
    </row>
    <row r="5672" spans="1:12" hidden="1" x14ac:dyDescent="0.2">
      <c r="A5672" s="17">
        <v>5671</v>
      </c>
      <c r="B5672" s="17" t="s">
        <v>22302</v>
      </c>
      <c r="C5672" s="18" t="s">
        <v>25191</v>
      </c>
      <c r="E5672" s="17" t="s">
        <v>38044</v>
      </c>
      <c r="F5672" s="17" t="s">
        <v>20202</v>
      </c>
      <c r="H5672" s="17" t="s">
        <v>26338</v>
      </c>
      <c r="I5672" s="17" t="s">
        <v>26339</v>
      </c>
      <c r="J5672" s="17" t="s">
        <v>22302</v>
      </c>
      <c r="L5672" s="17" t="s">
        <v>28439</v>
      </c>
    </row>
    <row r="5673" spans="1:12" hidden="1" x14ac:dyDescent="0.2">
      <c r="A5673" s="17">
        <v>5672</v>
      </c>
      <c r="B5673" s="17" t="s">
        <v>22303</v>
      </c>
      <c r="C5673" s="18" t="s">
        <v>25192</v>
      </c>
      <c r="E5673" s="17" t="s">
        <v>38044</v>
      </c>
      <c r="F5673" s="17" t="s">
        <v>20202</v>
      </c>
      <c r="H5673" s="17" t="s">
        <v>26338</v>
      </c>
      <c r="I5673" s="17" t="s">
        <v>26339</v>
      </c>
      <c r="J5673" s="17" t="s">
        <v>22303</v>
      </c>
      <c r="L5673" s="17" t="s">
        <v>28440</v>
      </c>
    </row>
    <row r="5674" spans="1:12" hidden="1" x14ac:dyDescent="0.2">
      <c r="A5674" s="17">
        <v>5673</v>
      </c>
      <c r="B5674" s="17" t="s">
        <v>22304</v>
      </c>
      <c r="C5674" s="18" t="s">
        <v>25193</v>
      </c>
      <c r="E5674" s="17" t="s">
        <v>38044</v>
      </c>
      <c r="F5674" s="17" t="s">
        <v>20202</v>
      </c>
      <c r="H5674" s="17" t="s">
        <v>26338</v>
      </c>
      <c r="I5674" s="17" t="s">
        <v>26339</v>
      </c>
      <c r="J5674" s="17" t="s">
        <v>22304</v>
      </c>
      <c r="L5674" s="17" t="s">
        <v>28441</v>
      </c>
    </row>
    <row r="5675" spans="1:12" hidden="1" x14ac:dyDescent="0.2">
      <c r="A5675" s="17">
        <v>5674</v>
      </c>
      <c r="B5675" s="17" t="s">
        <v>22305</v>
      </c>
      <c r="C5675" s="18" t="s">
        <v>25194</v>
      </c>
      <c r="E5675" s="17" t="s">
        <v>38044</v>
      </c>
      <c r="F5675" s="17" t="s">
        <v>20202</v>
      </c>
      <c r="H5675" s="17" t="s">
        <v>26338</v>
      </c>
      <c r="I5675" s="17" t="s">
        <v>26339</v>
      </c>
      <c r="J5675" s="17" t="s">
        <v>22305</v>
      </c>
      <c r="L5675" s="17" t="s">
        <v>28442</v>
      </c>
    </row>
    <row r="5676" spans="1:12" hidden="1" x14ac:dyDescent="0.2">
      <c r="A5676" s="17">
        <v>5675</v>
      </c>
      <c r="B5676" s="17" t="s">
        <v>22306</v>
      </c>
      <c r="C5676" s="18" t="s">
        <v>25195</v>
      </c>
      <c r="E5676" s="17" t="s">
        <v>38044</v>
      </c>
      <c r="F5676" s="17" t="s">
        <v>20202</v>
      </c>
      <c r="H5676" s="17" t="s">
        <v>26338</v>
      </c>
      <c r="I5676" s="17" t="s">
        <v>26339</v>
      </c>
      <c r="J5676" s="17" t="s">
        <v>22306</v>
      </c>
      <c r="L5676" s="17" t="s">
        <v>28443</v>
      </c>
    </row>
    <row r="5677" spans="1:12" hidden="1" x14ac:dyDescent="0.2">
      <c r="A5677" s="17">
        <v>5676</v>
      </c>
      <c r="B5677" s="17" t="s">
        <v>22307</v>
      </c>
      <c r="C5677" s="18" t="s">
        <v>25196</v>
      </c>
      <c r="E5677" s="17" t="s">
        <v>38044</v>
      </c>
      <c r="F5677" s="17" t="s">
        <v>20202</v>
      </c>
      <c r="H5677" s="17" t="s">
        <v>26338</v>
      </c>
      <c r="I5677" s="17" t="s">
        <v>26339</v>
      </c>
      <c r="J5677" s="17" t="s">
        <v>22307</v>
      </c>
      <c r="L5677" s="17" t="s">
        <v>28444</v>
      </c>
    </row>
    <row r="5678" spans="1:12" hidden="1" x14ac:dyDescent="0.2">
      <c r="A5678" s="17">
        <v>5677</v>
      </c>
      <c r="B5678" s="17" t="s">
        <v>22308</v>
      </c>
      <c r="C5678" s="18" t="s">
        <v>25197</v>
      </c>
      <c r="E5678" s="17" t="s">
        <v>38044</v>
      </c>
      <c r="F5678" s="17" t="s">
        <v>20202</v>
      </c>
      <c r="H5678" s="17" t="s">
        <v>26338</v>
      </c>
      <c r="I5678" s="17" t="s">
        <v>26339</v>
      </c>
      <c r="J5678" s="17" t="s">
        <v>22308</v>
      </c>
      <c r="L5678" s="17" t="s">
        <v>28445</v>
      </c>
    </row>
    <row r="5679" spans="1:12" hidden="1" x14ac:dyDescent="0.2">
      <c r="A5679" s="17">
        <v>5678</v>
      </c>
      <c r="B5679" s="17" t="s">
        <v>22309</v>
      </c>
      <c r="C5679" s="18" t="s">
        <v>25198</v>
      </c>
      <c r="E5679" s="17" t="s">
        <v>38044</v>
      </c>
      <c r="F5679" s="17" t="s">
        <v>20202</v>
      </c>
      <c r="H5679" s="17" t="s">
        <v>26338</v>
      </c>
      <c r="I5679" s="17" t="s">
        <v>26339</v>
      </c>
      <c r="J5679" s="17" t="s">
        <v>22309</v>
      </c>
      <c r="L5679" s="17" t="s">
        <v>28446</v>
      </c>
    </row>
    <row r="5680" spans="1:12" hidden="1" x14ac:dyDescent="0.2">
      <c r="A5680" s="17">
        <v>5679</v>
      </c>
      <c r="B5680" s="17" t="s">
        <v>22310</v>
      </c>
      <c r="C5680" s="18" t="s">
        <v>25199</v>
      </c>
      <c r="E5680" s="17" t="s">
        <v>38044</v>
      </c>
      <c r="F5680" s="17" t="s">
        <v>20202</v>
      </c>
      <c r="H5680" s="17" t="s">
        <v>26338</v>
      </c>
      <c r="I5680" s="17" t="s">
        <v>26339</v>
      </c>
      <c r="J5680" s="17" t="s">
        <v>22310</v>
      </c>
      <c r="L5680" s="17" t="s">
        <v>28447</v>
      </c>
    </row>
    <row r="5681" spans="1:12" hidden="1" x14ac:dyDescent="0.2">
      <c r="A5681" s="17">
        <v>5680</v>
      </c>
      <c r="B5681" s="17" t="s">
        <v>22311</v>
      </c>
      <c r="C5681" s="18" t="s">
        <v>25200</v>
      </c>
      <c r="E5681" s="17" t="s">
        <v>38044</v>
      </c>
      <c r="F5681" s="17" t="s">
        <v>20202</v>
      </c>
      <c r="H5681" s="17" t="s">
        <v>26338</v>
      </c>
      <c r="I5681" s="17" t="s">
        <v>26339</v>
      </c>
      <c r="J5681" s="17" t="s">
        <v>22311</v>
      </c>
      <c r="L5681" s="17" t="s">
        <v>28448</v>
      </c>
    </row>
    <row r="5682" spans="1:12" hidden="1" x14ac:dyDescent="0.2">
      <c r="A5682" s="17">
        <v>5681</v>
      </c>
      <c r="B5682" s="17" t="s">
        <v>22312</v>
      </c>
      <c r="C5682" s="18" t="s">
        <v>25201</v>
      </c>
      <c r="E5682" s="17" t="s">
        <v>38044</v>
      </c>
      <c r="F5682" s="17" t="s">
        <v>20202</v>
      </c>
      <c r="H5682" s="17" t="s">
        <v>26338</v>
      </c>
      <c r="I5682" s="17" t="s">
        <v>26339</v>
      </c>
      <c r="J5682" s="17" t="s">
        <v>22312</v>
      </c>
      <c r="L5682" s="17" t="s">
        <v>28449</v>
      </c>
    </row>
    <row r="5683" spans="1:12" hidden="1" x14ac:dyDescent="0.2">
      <c r="A5683" s="17">
        <v>5682</v>
      </c>
      <c r="B5683" s="17" t="s">
        <v>22313</v>
      </c>
      <c r="C5683" s="18" t="s">
        <v>25202</v>
      </c>
      <c r="E5683" s="17" t="s">
        <v>38044</v>
      </c>
      <c r="F5683" s="17" t="s">
        <v>20202</v>
      </c>
      <c r="H5683" s="17" t="s">
        <v>26338</v>
      </c>
      <c r="I5683" s="17" t="s">
        <v>26339</v>
      </c>
      <c r="J5683" s="17" t="s">
        <v>22313</v>
      </c>
      <c r="L5683" s="17" t="s">
        <v>28450</v>
      </c>
    </row>
    <row r="5684" spans="1:12" hidden="1" x14ac:dyDescent="0.2">
      <c r="A5684" s="17">
        <v>5683</v>
      </c>
      <c r="B5684" s="17" t="s">
        <v>22314</v>
      </c>
      <c r="C5684" s="18" t="s">
        <v>25203</v>
      </c>
      <c r="E5684" s="17" t="s">
        <v>38044</v>
      </c>
      <c r="F5684" s="17" t="s">
        <v>20202</v>
      </c>
      <c r="H5684" s="17" t="s">
        <v>26338</v>
      </c>
      <c r="I5684" s="17" t="s">
        <v>26339</v>
      </c>
      <c r="J5684" s="17" t="s">
        <v>22314</v>
      </c>
      <c r="L5684" s="17" t="s">
        <v>28451</v>
      </c>
    </row>
    <row r="5685" spans="1:12" hidden="1" x14ac:dyDescent="0.2">
      <c r="A5685" s="17">
        <v>5684</v>
      </c>
      <c r="B5685" s="17" t="s">
        <v>22315</v>
      </c>
      <c r="C5685" s="18" t="s">
        <v>25204</v>
      </c>
      <c r="E5685" s="17" t="s">
        <v>38044</v>
      </c>
      <c r="F5685" s="17" t="s">
        <v>20202</v>
      </c>
      <c r="H5685" s="17" t="s">
        <v>26338</v>
      </c>
      <c r="I5685" s="17" t="s">
        <v>26339</v>
      </c>
      <c r="J5685" s="17" t="s">
        <v>22315</v>
      </c>
      <c r="L5685" s="17" t="s">
        <v>28452</v>
      </c>
    </row>
    <row r="5686" spans="1:12" hidden="1" x14ac:dyDescent="0.2">
      <c r="A5686" s="17">
        <v>5685</v>
      </c>
      <c r="B5686" s="17" t="s">
        <v>22316</v>
      </c>
      <c r="C5686" s="18" t="s">
        <v>25205</v>
      </c>
      <c r="E5686" s="17" t="s">
        <v>38044</v>
      </c>
      <c r="F5686" s="17" t="s">
        <v>20202</v>
      </c>
      <c r="H5686" s="17" t="s">
        <v>26338</v>
      </c>
      <c r="I5686" s="17" t="s">
        <v>26339</v>
      </c>
      <c r="J5686" s="17" t="s">
        <v>22316</v>
      </c>
      <c r="L5686" s="17" t="s">
        <v>28453</v>
      </c>
    </row>
    <row r="5687" spans="1:12" hidden="1" x14ac:dyDescent="0.2">
      <c r="A5687" s="17">
        <v>5686</v>
      </c>
      <c r="B5687" s="17" t="s">
        <v>22317</v>
      </c>
      <c r="C5687" s="18" t="s">
        <v>25206</v>
      </c>
      <c r="E5687" s="17" t="s">
        <v>38044</v>
      </c>
      <c r="F5687" s="17" t="s">
        <v>20202</v>
      </c>
      <c r="H5687" s="17" t="s">
        <v>26338</v>
      </c>
      <c r="I5687" s="17" t="s">
        <v>26339</v>
      </c>
      <c r="J5687" s="17" t="s">
        <v>22317</v>
      </c>
      <c r="L5687" s="17" t="s">
        <v>28454</v>
      </c>
    </row>
    <row r="5688" spans="1:12" hidden="1" x14ac:dyDescent="0.2">
      <c r="A5688" s="17">
        <v>5687</v>
      </c>
      <c r="B5688" s="17" t="s">
        <v>22318</v>
      </c>
      <c r="C5688" s="18" t="s">
        <v>25207</v>
      </c>
      <c r="E5688" s="17" t="s">
        <v>38044</v>
      </c>
      <c r="F5688" s="17" t="s">
        <v>20202</v>
      </c>
      <c r="H5688" s="17" t="s">
        <v>26338</v>
      </c>
      <c r="I5688" s="17" t="s">
        <v>26339</v>
      </c>
      <c r="J5688" s="17" t="s">
        <v>22318</v>
      </c>
      <c r="L5688" s="17" t="s">
        <v>28455</v>
      </c>
    </row>
    <row r="5689" spans="1:12" hidden="1" x14ac:dyDescent="0.2">
      <c r="A5689" s="17">
        <v>5688</v>
      </c>
      <c r="B5689" s="17" t="s">
        <v>22319</v>
      </c>
      <c r="C5689" s="18" t="s">
        <v>25208</v>
      </c>
      <c r="E5689" s="17" t="s">
        <v>38044</v>
      </c>
      <c r="F5689" s="17" t="s">
        <v>20202</v>
      </c>
      <c r="H5689" s="17" t="s">
        <v>26338</v>
      </c>
      <c r="I5689" s="17" t="s">
        <v>26339</v>
      </c>
      <c r="J5689" s="17" t="s">
        <v>22319</v>
      </c>
      <c r="L5689" s="17" t="s">
        <v>28456</v>
      </c>
    </row>
    <row r="5690" spans="1:12" hidden="1" x14ac:dyDescent="0.2">
      <c r="A5690" s="17">
        <v>5689</v>
      </c>
      <c r="B5690" s="17" t="s">
        <v>22320</v>
      </c>
      <c r="C5690" s="18" t="s">
        <v>25209</v>
      </c>
      <c r="E5690" s="17" t="s">
        <v>38044</v>
      </c>
      <c r="F5690" s="17" t="s">
        <v>20202</v>
      </c>
      <c r="H5690" s="17" t="s">
        <v>26338</v>
      </c>
      <c r="I5690" s="17" t="s">
        <v>26339</v>
      </c>
      <c r="J5690" s="17" t="s">
        <v>22320</v>
      </c>
      <c r="L5690" s="17" t="s">
        <v>28457</v>
      </c>
    </row>
    <row r="5691" spans="1:12" hidden="1" x14ac:dyDescent="0.2">
      <c r="A5691" s="17">
        <v>5690</v>
      </c>
      <c r="B5691" s="17" t="s">
        <v>22321</v>
      </c>
      <c r="C5691" s="18" t="s">
        <v>25210</v>
      </c>
      <c r="E5691" s="17" t="s">
        <v>38044</v>
      </c>
      <c r="F5691" s="17" t="s">
        <v>20202</v>
      </c>
      <c r="H5691" s="17" t="s">
        <v>26338</v>
      </c>
      <c r="I5691" s="17" t="s">
        <v>26339</v>
      </c>
      <c r="J5691" s="17" t="s">
        <v>22321</v>
      </c>
      <c r="L5691" s="17" t="s">
        <v>28458</v>
      </c>
    </row>
    <row r="5692" spans="1:12" hidden="1" x14ac:dyDescent="0.2">
      <c r="A5692" s="17">
        <v>5691</v>
      </c>
      <c r="B5692" s="17" t="s">
        <v>22322</v>
      </c>
      <c r="C5692" s="18" t="s">
        <v>25211</v>
      </c>
      <c r="E5692" s="17" t="s">
        <v>38044</v>
      </c>
      <c r="F5692" s="17" t="s">
        <v>20202</v>
      </c>
      <c r="H5692" s="17" t="s">
        <v>26338</v>
      </c>
      <c r="I5692" s="17" t="s">
        <v>26339</v>
      </c>
      <c r="J5692" s="17" t="s">
        <v>22322</v>
      </c>
      <c r="L5692" s="17" t="s">
        <v>28459</v>
      </c>
    </row>
    <row r="5693" spans="1:12" hidden="1" x14ac:dyDescent="0.2">
      <c r="A5693" s="17">
        <v>5692</v>
      </c>
      <c r="B5693" s="17" t="s">
        <v>22323</v>
      </c>
      <c r="C5693" s="18" t="s">
        <v>25212</v>
      </c>
      <c r="E5693" s="17" t="s">
        <v>38044</v>
      </c>
      <c r="F5693" s="17" t="s">
        <v>20202</v>
      </c>
      <c r="H5693" s="17" t="s">
        <v>26338</v>
      </c>
      <c r="I5693" s="17" t="s">
        <v>26339</v>
      </c>
      <c r="J5693" s="17" t="s">
        <v>22323</v>
      </c>
      <c r="L5693" s="17" t="s">
        <v>28460</v>
      </c>
    </row>
    <row r="5694" spans="1:12" hidden="1" x14ac:dyDescent="0.2">
      <c r="A5694" s="17">
        <v>5693</v>
      </c>
      <c r="B5694" s="17" t="s">
        <v>22324</v>
      </c>
      <c r="C5694" s="18" t="s">
        <v>25213</v>
      </c>
      <c r="E5694" s="17" t="s">
        <v>38044</v>
      </c>
      <c r="F5694" s="17" t="s">
        <v>20202</v>
      </c>
      <c r="H5694" s="17" t="s">
        <v>26338</v>
      </c>
      <c r="I5694" s="17" t="s">
        <v>26339</v>
      </c>
      <c r="J5694" s="17" t="s">
        <v>22324</v>
      </c>
      <c r="L5694" s="17" t="s">
        <v>28461</v>
      </c>
    </row>
    <row r="5695" spans="1:12" hidden="1" x14ac:dyDescent="0.2">
      <c r="A5695" s="17">
        <v>5694</v>
      </c>
      <c r="B5695" s="17" t="s">
        <v>22325</v>
      </c>
      <c r="C5695" s="18" t="s">
        <v>25214</v>
      </c>
      <c r="E5695" s="17" t="s">
        <v>38044</v>
      </c>
      <c r="F5695" s="17" t="s">
        <v>20202</v>
      </c>
      <c r="H5695" s="17" t="s">
        <v>26338</v>
      </c>
      <c r="I5695" s="17" t="s">
        <v>26339</v>
      </c>
      <c r="J5695" s="17" t="s">
        <v>22325</v>
      </c>
      <c r="L5695" s="17" t="s">
        <v>28462</v>
      </c>
    </row>
    <row r="5696" spans="1:12" hidden="1" x14ac:dyDescent="0.2">
      <c r="A5696" s="17">
        <v>5695</v>
      </c>
      <c r="B5696" s="17" t="s">
        <v>22326</v>
      </c>
      <c r="C5696" s="18" t="s">
        <v>25215</v>
      </c>
      <c r="E5696" s="17" t="s">
        <v>38044</v>
      </c>
      <c r="F5696" s="17" t="s">
        <v>20202</v>
      </c>
      <c r="H5696" s="17" t="s">
        <v>26338</v>
      </c>
      <c r="I5696" s="17" t="s">
        <v>26339</v>
      </c>
      <c r="J5696" s="17" t="s">
        <v>22326</v>
      </c>
      <c r="L5696" s="17" t="s">
        <v>28463</v>
      </c>
    </row>
    <row r="5697" spans="1:12" hidden="1" x14ac:dyDescent="0.2">
      <c r="A5697" s="17">
        <v>5696</v>
      </c>
      <c r="B5697" s="17" t="s">
        <v>22327</v>
      </c>
      <c r="C5697" s="18" t="s">
        <v>25216</v>
      </c>
      <c r="E5697" s="17" t="s">
        <v>38044</v>
      </c>
      <c r="F5697" s="17" t="s">
        <v>20202</v>
      </c>
      <c r="H5697" s="17" t="s">
        <v>26338</v>
      </c>
      <c r="I5697" s="17" t="s">
        <v>26339</v>
      </c>
      <c r="J5697" s="17" t="s">
        <v>22327</v>
      </c>
      <c r="L5697" s="17" t="s">
        <v>28464</v>
      </c>
    </row>
    <row r="5698" spans="1:12" hidden="1" x14ac:dyDescent="0.2">
      <c r="A5698" s="17">
        <v>5697</v>
      </c>
      <c r="B5698" s="17" t="s">
        <v>22328</v>
      </c>
      <c r="C5698" s="18" t="s">
        <v>25217</v>
      </c>
      <c r="E5698" s="17" t="s">
        <v>38044</v>
      </c>
      <c r="F5698" s="17" t="s">
        <v>20202</v>
      </c>
      <c r="H5698" s="17" t="s">
        <v>26338</v>
      </c>
      <c r="I5698" s="17" t="s">
        <v>26339</v>
      </c>
      <c r="J5698" s="17" t="s">
        <v>22328</v>
      </c>
      <c r="L5698" s="17" t="s">
        <v>28465</v>
      </c>
    </row>
    <row r="5699" spans="1:12" hidden="1" x14ac:dyDescent="0.2">
      <c r="A5699" s="17">
        <v>5698</v>
      </c>
      <c r="B5699" s="17" t="s">
        <v>22329</v>
      </c>
      <c r="C5699" s="18" t="s">
        <v>25218</v>
      </c>
      <c r="E5699" s="17" t="s">
        <v>38044</v>
      </c>
      <c r="F5699" s="17" t="s">
        <v>20202</v>
      </c>
      <c r="H5699" s="17" t="s">
        <v>26338</v>
      </c>
      <c r="I5699" s="17" t="s">
        <v>26339</v>
      </c>
      <c r="J5699" s="17" t="s">
        <v>22329</v>
      </c>
      <c r="L5699" s="17" t="s">
        <v>28466</v>
      </c>
    </row>
    <row r="5700" spans="1:12" hidden="1" x14ac:dyDescent="0.2">
      <c r="A5700" s="17">
        <v>5699</v>
      </c>
      <c r="B5700" s="17" t="s">
        <v>22330</v>
      </c>
      <c r="C5700" s="18" t="s">
        <v>25219</v>
      </c>
      <c r="E5700" s="17" t="s">
        <v>38044</v>
      </c>
      <c r="F5700" s="17" t="s">
        <v>20202</v>
      </c>
      <c r="H5700" s="17" t="s">
        <v>26338</v>
      </c>
      <c r="I5700" s="17" t="s">
        <v>26339</v>
      </c>
      <c r="J5700" s="17" t="s">
        <v>22330</v>
      </c>
      <c r="L5700" s="17" t="s">
        <v>28467</v>
      </c>
    </row>
    <row r="5701" spans="1:12" hidden="1" x14ac:dyDescent="0.2">
      <c r="A5701" s="17">
        <v>5700</v>
      </c>
      <c r="B5701" s="17" t="s">
        <v>22331</v>
      </c>
      <c r="C5701" s="18" t="s">
        <v>25220</v>
      </c>
      <c r="E5701" s="17" t="s">
        <v>38044</v>
      </c>
      <c r="F5701" s="17" t="s">
        <v>20202</v>
      </c>
      <c r="H5701" s="17" t="s">
        <v>26338</v>
      </c>
      <c r="I5701" s="17" t="s">
        <v>26339</v>
      </c>
      <c r="J5701" s="17" t="s">
        <v>22331</v>
      </c>
      <c r="L5701" s="17" t="s">
        <v>28468</v>
      </c>
    </row>
    <row r="5702" spans="1:12" hidden="1" x14ac:dyDescent="0.2">
      <c r="A5702" s="17">
        <v>5701</v>
      </c>
      <c r="B5702" s="17" t="s">
        <v>22332</v>
      </c>
      <c r="C5702" s="18" t="s">
        <v>25221</v>
      </c>
      <c r="E5702" s="17" t="s">
        <v>38044</v>
      </c>
      <c r="F5702" s="17" t="s">
        <v>20202</v>
      </c>
      <c r="H5702" s="17" t="s">
        <v>26338</v>
      </c>
      <c r="I5702" s="17" t="s">
        <v>26339</v>
      </c>
      <c r="J5702" s="17" t="s">
        <v>22332</v>
      </c>
      <c r="L5702" s="17" t="s">
        <v>28469</v>
      </c>
    </row>
    <row r="5703" spans="1:12" hidden="1" x14ac:dyDescent="0.2">
      <c r="A5703" s="17">
        <v>5702</v>
      </c>
      <c r="B5703" s="17" t="s">
        <v>22333</v>
      </c>
      <c r="C5703" s="18" t="s">
        <v>25222</v>
      </c>
      <c r="E5703" s="17" t="s">
        <v>38044</v>
      </c>
      <c r="F5703" s="17" t="s">
        <v>20202</v>
      </c>
      <c r="H5703" s="17" t="s">
        <v>26338</v>
      </c>
      <c r="I5703" s="17" t="s">
        <v>26339</v>
      </c>
      <c r="J5703" s="17" t="s">
        <v>22333</v>
      </c>
      <c r="L5703" s="17" t="s">
        <v>28470</v>
      </c>
    </row>
    <row r="5704" spans="1:12" hidden="1" x14ac:dyDescent="0.2">
      <c r="A5704" s="17">
        <v>5703</v>
      </c>
      <c r="B5704" s="17" t="s">
        <v>22334</v>
      </c>
      <c r="C5704" s="18" t="s">
        <v>25223</v>
      </c>
      <c r="E5704" s="17" t="s">
        <v>38044</v>
      </c>
      <c r="F5704" s="17" t="s">
        <v>20202</v>
      </c>
      <c r="H5704" s="17" t="s">
        <v>26338</v>
      </c>
      <c r="I5704" s="17" t="s">
        <v>26339</v>
      </c>
      <c r="J5704" s="17" t="s">
        <v>22334</v>
      </c>
      <c r="L5704" s="17" t="s">
        <v>28471</v>
      </c>
    </row>
    <row r="5705" spans="1:12" hidden="1" x14ac:dyDescent="0.2">
      <c r="A5705" s="17">
        <v>5704</v>
      </c>
      <c r="B5705" s="17" t="s">
        <v>22335</v>
      </c>
      <c r="C5705" s="18" t="s">
        <v>25224</v>
      </c>
      <c r="E5705" s="17" t="s">
        <v>38044</v>
      </c>
      <c r="F5705" s="17" t="s">
        <v>20202</v>
      </c>
      <c r="H5705" s="17" t="s">
        <v>26338</v>
      </c>
      <c r="I5705" s="17" t="s">
        <v>26339</v>
      </c>
      <c r="J5705" s="17" t="s">
        <v>22335</v>
      </c>
      <c r="L5705" s="17" t="s">
        <v>28472</v>
      </c>
    </row>
    <row r="5706" spans="1:12" hidden="1" x14ac:dyDescent="0.2">
      <c r="A5706" s="17">
        <v>5705</v>
      </c>
      <c r="B5706" s="17" t="s">
        <v>22336</v>
      </c>
      <c r="C5706" s="18" t="s">
        <v>25225</v>
      </c>
      <c r="E5706" s="17" t="s">
        <v>38044</v>
      </c>
      <c r="F5706" s="17" t="s">
        <v>20202</v>
      </c>
      <c r="H5706" s="17" t="s">
        <v>26338</v>
      </c>
      <c r="I5706" s="17" t="s">
        <v>26339</v>
      </c>
      <c r="J5706" s="17" t="s">
        <v>22336</v>
      </c>
      <c r="L5706" s="17" t="s">
        <v>28473</v>
      </c>
    </row>
    <row r="5707" spans="1:12" hidden="1" x14ac:dyDescent="0.2">
      <c r="A5707" s="17">
        <v>5706</v>
      </c>
      <c r="B5707" s="17" t="s">
        <v>22337</v>
      </c>
      <c r="C5707" s="18" t="s">
        <v>25226</v>
      </c>
      <c r="E5707" s="17" t="s">
        <v>38044</v>
      </c>
      <c r="F5707" s="17" t="s">
        <v>20202</v>
      </c>
      <c r="H5707" s="17" t="s">
        <v>26338</v>
      </c>
      <c r="I5707" s="17" t="s">
        <v>26339</v>
      </c>
      <c r="J5707" s="17" t="s">
        <v>22337</v>
      </c>
      <c r="L5707" s="17" t="s">
        <v>28474</v>
      </c>
    </row>
    <row r="5708" spans="1:12" hidden="1" x14ac:dyDescent="0.2">
      <c r="A5708" s="17">
        <v>5707</v>
      </c>
      <c r="B5708" s="17" t="s">
        <v>22338</v>
      </c>
      <c r="C5708" s="18" t="s">
        <v>25227</v>
      </c>
      <c r="E5708" s="17" t="s">
        <v>38044</v>
      </c>
      <c r="F5708" s="17" t="s">
        <v>20202</v>
      </c>
      <c r="H5708" s="17" t="s">
        <v>26338</v>
      </c>
      <c r="I5708" s="17" t="s">
        <v>26339</v>
      </c>
      <c r="J5708" s="17" t="s">
        <v>22338</v>
      </c>
      <c r="L5708" s="17" t="s">
        <v>28475</v>
      </c>
    </row>
    <row r="5709" spans="1:12" hidden="1" x14ac:dyDescent="0.2">
      <c r="A5709" s="17">
        <v>5708</v>
      </c>
      <c r="B5709" s="17" t="s">
        <v>22339</v>
      </c>
      <c r="C5709" s="18" t="s">
        <v>25228</v>
      </c>
      <c r="E5709" s="17" t="s">
        <v>38044</v>
      </c>
      <c r="F5709" s="17" t="s">
        <v>20202</v>
      </c>
      <c r="H5709" s="17" t="s">
        <v>26338</v>
      </c>
      <c r="I5709" s="17" t="s">
        <v>26339</v>
      </c>
      <c r="J5709" s="17" t="s">
        <v>22339</v>
      </c>
      <c r="L5709" s="17" t="s">
        <v>28476</v>
      </c>
    </row>
    <row r="5710" spans="1:12" hidden="1" x14ac:dyDescent="0.2">
      <c r="A5710" s="17">
        <v>5709</v>
      </c>
      <c r="B5710" s="17" t="s">
        <v>22340</v>
      </c>
      <c r="C5710" s="18" t="s">
        <v>25229</v>
      </c>
      <c r="E5710" s="17" t="s">
        <v>38044</v>
      </c>
      <c r="F5710" s="17" t="s">
        <v>20202</v>
      </c>
      <c r="H5710" s="17" t="s">
        <v>26338</v>
      </c>
      <c r="I5710" s="17" t="s">
        <v>26339</v>
      </c>
      <c r="J5710" s="17" t="s">
        <v>22340</v>
      </c>
      <c r="L5710" s="17" t="s">
        <v>28477</v>
      </c>
    </row>
    <row r="5711" spans="1:12" hidden="1" x14ac:dyDescent="0.2">
      <c r="A5711" s="17">
        <v>5710</v>
      </c>
      <c r="B5711" s="17" t="s">
        <v>22341</v>
      </c>
      <c r="C5711" s="18" t="s">
        <v>25230</v>
      </c>
      <c r="E5711" s="17" t="s">
        <v>38044</v>
      </c>
      <c r="F5711" s="17" t="s">
        <v>20202</v>
      </c>
      <c r="H5711" s="17" t="s">
        <v>26338</v>
      </c>
      <c r="I5711" s="17" t="s">
        <v>26339</v>
      </c>
      <c r="J5711" s="17" t="s">
        <v>22341</v>
      </c>
      <c r="L5711" s="17" t="s">
        <v>28478</v>
      </c>
    </row>
    <row r="5712" spans="1:12" hidden="1" x14ac:dyDescent="0.2">
      <c r="A5712" s="17">
        <v>5711</v>
      </c>
      <c r="B5712" s="17" t="s">
        <v>22342</v>
      </c>
      <c r="C5712" s="18" t="s">
        <v>25231</v>
      </c>
      <c r="E5712" s="17" t="s">
        <v>38044</v>
      </c>
      <c r="F5712" s="17" t="s">
        <v>20202</v>
      </c>
      <c r="H5712" s="17" t="s">
        <v>26338</v>
      </c>
      <c r="I5712" s="17" t="s">
        <v>26339</v>
      </c>
      <c r="J5712" s="17" t="s">
        <v>22342</v>
      </c>
      <c r="L5712" s="17" t="s">
        <v>28479</v>
      </c>
    </row>
    <row r="5713" spans="1:12" hidden="1" x14ac:dyDescent="0.2">
      <c r="A5713" s="17">
        <v>5712</v>
      </c>
      <c r="B5713" s="17" t="s">
        <v>22343</v>
      </c>
      <c r="C5713" s="18" t="s">
        <v>25232</v>
      </c>
      <c r="E5713" s="17" t="s">
        <v>38044</v>
      </c>
      <c r="F5713" s="17" t="s">
        <v>20202</v>
      </c>
      <c r="H5713" s="17" t="s">
        <v>26338</v>
      </c>
      <c r="I5713" s="17" t="s">
        <v>26339</v>
      </c>
      <c r="J5713" s="17" t="s">
        <v>22343</v>
      </c>
      <c r="L5713" s="17" t="s">
        <v>28480</v>
      </c>
    </row>
    <row r="5714" spans="1:12" hidden="1" x14ac:dyDescent="0.2">
      <c r="A5714" s="17">
        <v>5713</v>
      </c>
      <c r="B5714" s="17" t="s">
        <v>22344</v>
      </c>
      <c r="C5714" s="18" t="s">
        <v>25233</v>
      </c>
      <c r="E5714" s="17" t="s">
        <v>38044</v>
      </c>
      <c r="F5714" s="17" t="s">
        <v>20202</v>
      </c>
      <c r="H5714" s="17" t="s">
        <v>26338</v>
      </c>
      <c r="I5714" s="17" t="s">
        <v>26339</v>
      </c>
      <c r="J5714" s="17" t="s">
        <v>22344</v>
      </c>
      <c r="L5714" s="17" t="s">
        <v>28481</v>
      </c>
    </row>
    <row r="5715" spans="1:12" hidden="1" x14ac:dyDescent="0.2">
      <c r="A5715" s="17">
        <v>5714</v>
      </c>
      <c r="B5715" s="17" t="s">
        <v>22345</v>
      </c>
      <c r="C5715" s="18" t="s">
        <v>25234</v>
      </c>
      <c r="E5715" s="17" t="s">
        <v>38044</v>
      </c>
      <c r="F5715" s="17" t="s">
        <v>20202</v>
      </c>
      <c r="H5715" s="17" t="s">
        <v>26338</v>
      </c>
      <c r="I5715" s="17" t="s">
        <v>26339</v>
      </c>
      <c r="J5715" s="17" t="s">
        <v>22345</v>
      </c>
      <c r="L5715" s="17" t="s">
        <v>28482</v>
      </c>
    </row>
    <row r="5716" spans="1:12" hidden="1" x14ac:dyDescent="0.2">
      <c r="A5716" s="17">
        <v>5715</v>
      </c>
      <c r="B5716" s="17" t="s">
        <v>22346</v>
      </c>
      <c r="C5716" s="18" t="s">
        <v>25235</v>
      </c>
      <c r="E5716" s="17" t="s">
        <v>38044</v>
      </c>
      <c r="F5716" s="17" t="s">
        <v>20202</v>
      </c>
      <c r="H5716" s="17" t="s">
        <v>26338</v>
      </c>
      <c r="I5716" s="17" t="s">
        <v>26339</v>
      </c>
      <c r="J5716" s="17" t="s">
        <v>22346</v>
      </c>
      <c r="L5716" s="17" t="s">
        <v>28483</v>
      </c>
    </row>
    <row r="5717" spans="1:12" hidden="1" x14ac:dyDescent="0.2">
      <c r="A5717" s="17">
        <v>5716</v>
      </c>
      <c r="B5717" s="17" t="s">
        <v>22347</v>
      </c>
      <c r="C5717" s="18" t="s">
        <v>25236</v>
      </c>
      <c r="E5717" s="17" t="s">
        <v>38044</v>
      </c>
      <c r="F5717" s="17" t="s">
        <v>20202</v>
      </c>
      <c r="H5717" s="17" t="s">
        <v>26338</v>
      </c>
      <c r="I5717" s="17" t="s">
        <v>26339</v>
      </c>
      <c r="J5717" s="17" t="s">
        <v>22347</v>
      </c>
      <c r="L5717" s="17" t="s">
        <v>28484</v>
      </c>
    </row>
    <row r="5718" spans="1:12" hidden="1" x14ac:dyDescent="0.2">
      <c r="A5718" s="17">
        <v>5717</v>
      </c>
      <c r="B5718" s="17" t="s">
        <v>22348</v>
      </c>
      <c r="C5718" s="18" t="s">
        <v>25237</v>
      </c>
      <c r="E5718" s="17" t="s">
        <v>38044</v>
      </c>
      <c r="F5718" s="17" t="s">
        <v>20202</v>
      </c>
      <c r="H5718" s="17" t="s">
        <v>26338</v>
      </c>
      <c r="I5718" s="17" t="s">
        <v>26339</v>
      </c>
      <c r="J5718" s="17" t="s">
        <v>22348</v>
      </c>
      <c r="L5718" s="17" t="s">
        <v>28485</v>
      </c>
    </row>
    <row r="5719" spans="1:12" hidden="1" x14ac:dyDescent="0.2">
      <c r="A5719" s="17">
        <v>5718</v>
      </c>
      <c r="B5719" s="17" t="s">
        <v>22349</v>
      </c>
      <c r="C5719" s="18" t="s">
        <v>25238</v>
      </c>
      <c r="E5719" s="17" t="s">
        <v>38044</v>
      </c>
      <c r="F5719" s="17" t="s">
        <v>20202</v>
      </c>
      <c r="H5719" s="17" t="s">
        <v>26338</v>
      </c>
      <c r="I5719" s="17" t="s">
        <v>26339</v>
      </c>
      <c r="J5719" s="17" t="s">
        <v>22349</v>
      </c>
      <c r="L5719" s="17" t="s">
        <v>28486</v>
      </c>
    </row>
    <row r="5720" spans="1:12" hidden="1" x14ac:dyDescent="0.2">
      <c r="A5720" s="17">
        <v>5719</v>
      </c>
      <c r="B5720" s="17" t="s">
        <v>22350</v>
      </c>
      <c r="C5720" s="18" t="s">
        <v>25239</v>
      </c>
      <c r="E5720" s="17" t="s">
        <v>38044</v>
      </c>
      <c r="F5720" s="17" t="s">
        <v>20202</v>
      </c>
      <c r="H5720" s="17" t="s">
        <v>26338</v>
      </c>
      <c r="I5720" s="17" t="s">
        <v>26339</v>
      </c>
      <c r="J5720" s="17" t="s">
        <v>22350</v>
      </c>
      <c r="L5720" s="17" t="s">
        <v>28487</v>
      </c>
    </row>
    <row r="5721" spans="1:12" hidden="1" x14ac:dyDescent="0.2">
      <c r="A5721" s="17">
        <v>5720</v>
      </c>
      <c r="B5721" s="17" t="s">
        <v>22351</v>
      </c>
      <c r="C5721" s="18" t="s">
        <v>25240</v>
      </c>
      <c r="E5721" s="17" t="s">
        <v>38044</v>
      </c>
      <c r="F5721" s="17" t="s">
        <v>20202</v>
      </c>
      <c r="H5721" s="17" t="s">
        <v>26338</v>
      </c>
      <c r="I5721" s="17" t="s">
        <v>26339</v>
      </c>
      <c r="J5721" s="17" t="s">
        <v>22351</v>
      </c>
      <c r="L5721" s="17" t="s">
        <v>28488</v>
      </c>
    </row>
    <row r="5722" spans="1:12" hidden="1" x14ac:dyDescent="0.2">
      <c r="A5722" s="17">
        <v>5721</v>
      </c>
      <c r="B5722" s="17" t="s">
        <v>22352</v>
      </c>
      <c r="C5722" s="18" t="s">
        <v>25241</v>
      </c>
      <c r="E5722" s="17" t="s">
        <v>38044</v>
      </c>
      <c r="F5722" s="17" t="s">
        <v>20202</v>
      </c>
      <c r="H5722" s="17" t="s">
        <v>26338</v>
      </c>
      <c r="I5722" s="17" t="s">
        <v>26339</v>
      </c>
      <c r="J5722" s="17" t="s">
        <v>22352</v>
      </c>
      <c r="L5722" s="17" t="s">
        <v>28489</v>
      </c>
    </row>
    <row r="5723" spans="1:12" hidden="1" x14ac:dyDescent="0.2">
      <c r="A5723" s="17">
        <v>5722</v>
      </c>
      <c r="B5723" s="17" t="s">
        <v>22353</v>
      </c>
      <c r="C5723" s="18" t="s">
        <v>25242</v>
      </c>
      <c r="E5723" s="17" t="s">
        <v>38044</v>
      </c>
      <c r="F5723" s="17" t="s">
        <v>20202</v>
      </c>
      <c r="H5723" s="17" t="s">
        <v>26338</v>
      </c>
      <c r="I5723" s="17" t="s">
        <v>26339</v>
      </c>
      <c r="J5723" s="17" t="s">
        <v>22353</v>
      </c>
      <c r="L5723" s="17" t="s">
        <v>28490</v>
      </c>
    </row>
    <row r="5724" spans="1:12" hidden="1" x14ac:dyDescent="0.2">
      <c r="A5724" s="17">
        <v>5723</v>
      </c>
      <c r="B5724" s="17" t="s">
        <v>22354</v>
      </c>
      <c r="C5724" s="18" t="s">
        <v>25243</v>
      </c>
      <c r="E5724" s="17" t="s">
        <v>38044</v>
      </c>
      <c r="F5724" s="17" t="s">
        <v>20202</v>
      </c>
      <c r="H5724" s="17" t="s">
        <v>26338</v>
      </c>
      <c r="I5724" s="17" t="s">
        <v>26339</v>
      </c>
      <c r="J5724" s="17" t="s">
        <v>22354</v>
      </c>
      <c r="L5724" s="17" t="s">
        <v>28491</v>
      </c>
    </row>
    <row r="5725" spans="1:12" hidden="1" x14ac:dyDescent="0.2">
      <c r="A5725" s="17">
        <v>5724</v>
      </c>
      <c r="B5725" s="17" t="s">
        <v>22355</v>
      </c>
      <c r="C5725" s="18" t="s">
        <v>25244</v>
      </c>
      <c r="E5725" s="17" t="s">
        <v>38044</v>
      </c>
      <c r="F5725" s="17" t="s">
        <v>20202</v>
      </c>
      <c r="H5725" s="17" t="s">
        <v>26338</v>
      </c>
      <c r="I5725" s="17" t="s">
        <v>26339</v>
      </c>
      <c r="J5725" s="17" t="s">
        <v>22355</v>
      </c>
      <c r="L5725" s="17" t="s">
        <v>28492</v>
      </c>
    </row>
    <row r="5726" spans="1:12" hidden="1" x14ac:dyDescent="0.2">
      <c r="A5726" s="17">
        <v>5725</v>
      </c>
      <c r="B5726" s="17" t="s">
        <v>22356</v>
      </c>
      <c r="C5726" s="18" t="s">
        <v>25245</v>
      </c>
      <c r="E5726" s="17" t="s">
        <v>38044</v>
      </c>
      <c r="F5726" s="17" t="s">
        <v>20202</v>
      </c>
      <c r="H5726" s="17" t="s">
        <v>26338</v>
      </c>
      <c r="I5726" s="17" t="s">
        <v>26339</v>
      </c>
      <c r="J5726" s="17" t="s">
        <v>22356</v>
      </c>
      <c r="L5726" s="17" t="s">
        <v>28493</v>
      </c>
    </row>
    <row r="5727" spans="1:12" hidden="1" x14ac:dyDescent="0.2">
      <c r="A5727" s="17">
        <v>5726</v>
      </c>
      <c r="B5727" s="17" t="s">
        <v>22357</v>
      </c>
      <c r="C5727" s="18" t="s">
        <v>25246</v>
      </c>
      <c r="E5727" s="17" t="s">
        <v>38044</v>
      </c>
      <c r="F5727" s="17" t="s">
        <v>20202</v>
      </c>
      <c r="H5727" s="17" t="s">
        <v>26338</v>
      </c>
      <c r="I5727" s="17" t="s">
        <v>26339</v>
      </c>
      <c r="J5727" s="17" t="s">
        <v>22357</v>
      </c>
      <c r="L5727" s="17" t="s">
        <v>28494</v>
      </c>
    </row>
    <row r="5728" spans="1:12" hidden="1" x14ac:dyDescent="0.2">
      <c r="A5728" s="17">
        <v>5727</v>
      </c>
      <c r="B5728" s="17" t="s">
        <v>22358</v>
      </c>
      <c r="C5728" s="18" t="s">
        <v>25247</v>
      </c>
      <c r="E5728" s="17" t="s">
        <v>38044</v>
      </c>
      <c r="F5728" s="17" t="s">
        <v>20202</v>
      </c>
      <c r="H5728" s="17" t="s">
        <v>26338</v>
      </c>
      <c r="I5728" s="17" t="s">
        <v>26339</v>
      </c>
      <c r="J5728" s="17" t="s">
        <v>22358</v>
      </c>
      <c r="L5728" s="17" t="s">
        <v>28495</v>
      </c>
    </row>
    <row r="5729" spans="1:12" hidden="1" x14ac:dyDescent="0.2">
      <c r="A5729" s="17">
        <v>5728</v>
      </c>
      <c r="B5729" s="17" t="s">
        <v>22359</v>
      </c>
      <c r="C5729" s="18" t="s">
        <v>25248</v>
      </c>
      <c r="E5729" s="17" t="s">
        <v>38044</v>
      </c>
      <c r="F5729" s="17" t="s">
        <v>20202</v>
      </c>
      <c r="H5729" s="17" t="s">
        <v>26338</v>
      </c>
      <c r="I5729" s="17" t="s">
        <v>26339</v>
      </c>
      <c r="J5729" s="17" t="s">
        <v>22359</v>
      </c>
      <c r="L5729" s="17" t="s">
        <v>28496</v>
      </c>
    </row>
    <row r="5730" spans="1:12" hidden="1" x14ac:dyDescent="0.2">
      <c r="A5730" s="17">
        <v>5729</v>
      </c>
      <c r="B5730" s="17" t="s">
        <v>22360</v>
      </c>
      <c r="C5730" s="18" t="s">
        <v>25249</v>
      </c>
      <c r="E5730" s="17" t="s">
        <v>38044</v>
      </c>
      <c r="F5730" s="17" t="s">
        <v>20202</v>
      </c>
      <c r="H5730" s="17" t="s">
        <v>26338</v>
      </c>
      <c r="I5730" s="17" t="s">
        <v>26339</v>
      </c>
      <c r="J5730" s="17" t="s">
        <v>22360</v>
      </c>
      <c r="L5730" s="17" t="s">
        <v>28497</v>
      </c>
    </row>
    <row r="5731" spans="1:12" hidden="1" x14ac:dyDescent="0.2">
      <c r="A5731" s="17">
        <v>5730</v>
      </c>
      <c r="B5731" s="17" t="s">
        <v>22361</v>
      </c>
      <c r="C5731" s="18" t="s">
        <v>25250</v>
      </c>
      <c r="E5731" s="17" t="s">
        <v>38044</v>
      </c>
      <c r="F5731" s="17" t="s">
        <v>20202</v>
      </c>
      <c r="H5731" s="17" t="s">
        <v>26338</v>
      </c>
      <c r="I5731" s="17" t="s">
        <v>26339</v>
      </c>
      <c r="J5731" s="17" t="s">
        <v>22361</v>
      </c>
      <c r="L5731" s="17" t="s">
        <v>28498</v>
      </c>
    </row>
    <row r="5732" spans="1:12" hidden="1" x14ac:dyDescent="0.2">
      <c r="A5732" s="17">
        <v>5731</v>
      </c>
      <c r="B5732" s="17" t="s">
        <v>22362</v>
      </c>
      <c r="C5732" s="18" t="s">
        <v>25251</v>
      </c>
      <c r="E5732" s="17" t="s">
        <v>38044</v>
      </c>
      <c r="F5732" s="17" t="s">
        <v>20202</v>
      </c>
      <c r="H5732" s="17" t="s">
        <v>26338</v>
      </c>
      <c r="I5732" s="17" t="s">
        <v>26339</v>
      </c>
      <c r="J5732" s="17" t="s">
        <v>22362</v>
      </c>
      <c r="L5732" s="17" t="s">
        <v>28499</v>
      </c>
    </row>
    <row r="5733" spans="1:12" hidden="1" x14ac:dyDescent="0.2">
      <c r="A5733" s="17">
        <v>5732</v>
      </c>
      <c r="B5733" s="17" t="s">
        <v>22363</v>
      </c>
      <c r="C5733" s="18" t="s">
        <v>25252</v>
      </c>
      <c r="E5733" s="17" t="s">
        <v>38044</v>
      </c>
      <c r="F5733" s="17" t="s">
        <v>20202</v>
      </c>
      <c r="H5733" s="17" t="s">
        <v>26338</v>
      </c>
      <c r="I5733" s="17" t="s">
        <v>26339</v>
      </c>
      <c r="J5733" s="17" t="s">
        <v>22363</v>
      </c>
      <c r="L5733" s="17" t="s">
        <v>28500</v>
      </c>
    </row>
    <row r="5734" spans="1:12" hidden="1" x14ac:dyDescent="0.2">
      <c r="A5734" s="17">
        <v>5733</v>
      </c>
      <c r="B5734" s="17" t="s">
        <v>22364</v>
      </c>
      <c r="C5734" s="18" t="s">
        <v>25253</v>
      </c>
      <c r="E5734" s="17" t="s">
        <v>38044</v>
      </c>
      <c r="F5734" s="17" t="s">
        <v>20202</v>
      </c>
      <c r="H5734" s="17" t="s">
        <v>26338</v>
      </c>
      <c r="I5734" s="17" t="s">
        <v>26339</v>
      </c>
      <c r="J5734" s="17" t="s">
        <v>22364</v>
      </c>
      <c r="L5734" s="17" t="s">
        <v>28501</v>
      </c>
    </row>
    <row r="5735" spans="1:12" hidden="1" x14ac:dyDescent="0.2">
      <c r="A5735" s="17">
        <v>5734</v>
      </c>
      <c r="B5735" s="17" t="s">
        <v>22365</v>
      </c>
      <c r="C5735" s="18" t="s">
        <v>25254</v>
      </c>
      <c r="E5735" s="17" t="s">
        <v>38044</v>
      </c>
      <c r="F5735" s="17" t="s">
        <v>20202</v>
      </c>
      <c r="H5735" s="17" t="s">
        <v>26338</v>
      </c>
      <c r="I5735" s="17" t="s">
        <v>26339</v>
      </c>
      <c r="J5735" s="17" t="s">
        <v>22365</v>
      </c>
      <c r="L5735" s="17" t="s">
        <v>28502</v>
      </c>
    </row>
    <row r="5736" spans="1:12" hidden="1" x14ac:dyDescent="0.2">
      <c r="A5736" s="17">
        <v>5735</v>
      </c>
      <c r="B5736" s="17" t="s">
        <v>22366</v>
      </c>
      <c r="C5736" s="18" t="s">
        <v>25255</v>
      </c>
      <c r="E5736" s="17" t="s">
        <v>38044</v>
      </c>
      <c r="F5736" s="17" t="s">
        <v>20202</v>
      </c>
      <c r="H5736" s="17" t="s">
        <v>26338</v>
      </c>
      <c r="I5736" s="17" t="s">
        <v>26339</v>
      </c>
      <c r="J5736" s="17" t="s">
        <v>22366</v>
      </c>
      <c r="L5736" s="17" t="s">
        <v>28503</v>
      </c>
    </row>
    <row r="5737" spans="1:12" hidden="1" x14ac:dyDescent="0.2">
      <c r="A5737" s="17">
        <v>5736</v>
      </c>
      <c r="B5737" s="17" t="s">
        <v>22367</v>
      </c>
      <c r="C5737" s="18" t="s">
        <v>25256</v>
      </c>
      <c r="E5737" s="17" t="s">
        <v>38044</v>
      </c>
      <c r="F5737" s="17" t="s">
        <v>20202</v>
      </c>
      <c r="H5737" s="17" t="s">
        <v>26338</v>
      </c>
      <c r="I5737" s="17" t="s">
        <v>26339</v>
      </c>
      <c r="J5737" s="17" t="s">
        <v>22367</v>
      </c>
      <c r="L5737" s="17" t="s">
        <v>28504</v>
      </c>
    </row>
    <row r="5738" spans="1:12" hidden="1" x14ac:dyDescent="0.2">
      <c r="A5738" s="17">
        <v>5737</v>
      </c>
      <c r="B5738" s="17" t="s">
        <v>22368</v>
      </c>
      <c r="C5738" s="18" t="s">
        <v>25257</v>
      </c>
      <c r="E5738" s="17" t="s">
        <v>38044</v>
      </c>
      <c r="F5738" s="17" t="s">
        <v>20202</v>
      </c>
      <c r="H5738" s="17" t="s">
        <v>26338</v>
      </c>
      <c r="I5738" s="17" t="s">
        <v>26339</v>
      </c>
      <c r="J5738" s="17" t="s">
        <v>22368</v>
      </c>
      <c r="L5738" s="17" t="s">
        <v>28505</v>
      </c>
    </row>
    <row r="5739" spans="1:12" hidden="1" x14ac:dyDescent="0.2">
      <c r="A5739" s="17">
        <v>5738</v>
      </c>
      <c r="B5739" s="17" t="s">
        <v>22369</v>
      </c>
      <c r="C5739" s="18" t="s">
        <v>25258</v>
      </c>
      <c r="E5739" s="17" t="s">
        <v>38044</v>
      </c>
      <c r="F5739" s="17" t="s">
        <v>20202</v>
      </c>
      <c r="H5739" s="17" t="s">
        <v>26338</v>
      </c>
      <c r="I5739" s="17" t="s">
        <v>26339</v>
      </c>
      <c r="J5739" s="17" t="s">
        <v>22369</v>
      </c>
      <c r="L5739" s="17" t="s">
        <v>28506</v>
      </c>
    </row>
    <row r="5740" spans="1:12" hidden="1" x14ac:dyDescent="0.2">
      <c r="A5740" s="17">
        <v>5739</v>
      </c>
      <c r="B5740" s="17" t="s">
        <v>22370</v>
      </c>
      <c r="C5740" s="18" t="s">
        <v>25259</v>
      </c>
      <c r="E5740" s="17" t="s">
        <v>38044</v>
      </c>
      <c r="F5740" s="17" t="s">
        <v>20202</v>
      </c>
      <c r="H5740" s="17" t="s">
        <v>26338</v>
      </c>
      <c r="I5740" s="17" t="s">
        <v>26339</v>
      </c>
      <c r="J5740" s="17" t="s">
        <v>22370</v>
      </c>
      <c r="L5740" s="17" t="s">
        <v>28507</v>
      </c>
    </row>
    <row r="5741" spans="1:12" hidden="1" x14ac:dyDescent="0.2">
      <c r="A5741" s="17">
        <v>5740</v>
      </c>
      <c r="B5741" s="17" t="s">
        <v>22371</v>
      </c>
      <c r="C5741" s="18" t="s">
        <v>25260</v>
      </c>
      <c r="E5741" s="17" t="s">
        <v>38044</v>
      </c>
      <c r="F5741" s="17" t="s">
        <v>20202</v>
      </c>
      <c r="H5741" s="17" t="s">
        <v>26338</v>
      </c>
      <c r="I5741" s="17" t="s">
        <v>26339</v>
      </c>
      <c r="J5741" s="17" t="s">
        <v>22371</v>
      </c>
      <c r="L5741" s="17" t="s">
        <v>28508</v>
      </c>
    </row>
    <row r="5742" spans="1:12" hidden="1" x14ac:dyDescent="0.2">
      <c r="A5742" s="17">
        <v>5741</v>
      </c>
      <c r="B5742" s="17" t="s">
        <v>22372</v>
      </c>
      <c r="C5742" s="18" t="s">
        <v>25261</v>
      </c>
      <c r="E5742" s="17" t="s">
        <v>38044</v>
      </c>
      <c r="F5742" s="17" t="s">
        <v>20202</v>
      </c>
      <c r="H5742" s="17" t="s">
        <v>26338</v>
      </c>
      <c r="I5742" s="17" t="s">
        <v>26339</v>
      </c>
      <c r="J5742" s="17" t="s">
        <v>22372</v>
      </c>
      <c r="L5742" s="17" t="s">
        <v>28509</v>
      </c>
    </row>
    <row r="5743" spans="1:12" hidden="1" x14ac:dyDescent="0.2">
      <c r="A5743" s="17">
        <v>5742</v>
      </c>
      <c r="B5743" s="17" t="s">
        <v>22373</v>
      </c>
      <c r="C5743" s="18" t="s">
        <v>25262</v>
      </c>
      <c r="E5743" s="17" t="s">
        <v>38044</v>
      </c>
      <c r="F5743" s="17" t="s">
        <v>20202</v>
      </c>
      <c r="H5743" s="17" t="s">
        <v>26338</v>
      </c>
      <c r="I5743" s="17" t="s">
        <v>26339</v>
      </c>
      <c r="J5743" s="17" t="s">
        <v>22373</v>
      </c>
      <c r="L5743" s="17" t="s">
        <v>28510</v>
      </c>
    </row>
    <row r="5744" spans="1:12" hidden="1" x14ac:dyDescent="0.2">
      <c r="A5744" s="17">
        <v>5743</v>
      </c>
      <c r="B5744" s="17" t="s">
        <v>22374</v>
      </c>
      <c r="C5744" s="18" t="s">
        <v>25263</v>
      </c>
      <c r="E5744" s="17" t="s">
        <v>38044</v>
      </c>
      <c r="F5744" s="17" t="s">
        <v>20202</v>
      </c>
      <c r="H5744" s="17" t="s">
        <v>26338</v>
      </c>
      <c r="I5744" s="17" t="s">
        <v>26339</v>
      </c>
      <c r="J5744" s="17" t="s">
        <v>22374</v>
      </c>
      <c r="L5744" s="17" t="s">
        <v>28511</v>
      </c>
    </row>
    <row r="5745" spans="1:12" hidden="1" x14ac:dyDescent="0.2">
      <c r="A5745" s="17">
        <v>5744</v>
      </c>
      <c r="B5745" s="17" t="s">
        <v>22375</v>
      </c>
      <c r="C5745" s="18" t="s">
        <v>25264</v>
      </c>
      <c r="E5745" s="17" t="s">
        <v>38044</v>
      </c>
      <c r="F5745" s="17" t="s">
        <v>20202</v>
      </c>
      <c r="H5745" s="17" t="s">
        <v>26338</v>
      </c>
      <c r="I5745" s="17" t="s">
        <v>26339</v>
      </c>
      <c r="J5745" s="17" t="s">
        <v>22375</v>
      </c>
      <c r="L5745" s="17" t="s">
        <v>28512</v>
      </c>
    </row>
    <row r="5746" spans="1:12" hidden="1" x14ac:dyDescent="0.2">
      <c r="A5746" s="17">
        <v>5745</v>
      </c>
      <c r="B5746" s="17" t="s">
        <v>22376</v>
      </c>
      <c r="C5746" s="18" t="s">
        <v>25265</v>
      </c>
      <c r="E5746" s="17" t="s">
        <v>38044</v>
      </c>
      <c r="F5746" s="17" t="s">
        <v>20202</v>
      </c>
      <c r="H5746" s="17" t="s">
        <v>26338</v>
      </c>
      <c r="I5746" s="17" t="s">
        <v>26339</v>
      </c>
      <c r="J5746" s="17" t="s">
        <v>22376</v>
      </c>
      <c r="L5746" s="17" t="s">
        <v>28513</v>
      </c>
    </row>
    <row r="5747" spans="1:12" hidden="1" x14ac:dyDescent="0.2">
      <c r="A5747" s="17">
        <v>5746</v>
      </c>
      <c r="B5747" s="17" t="s">
        <v>22377</v>
      </c>
      <c r="C5747" s="18" t="s">
        <v>25266</v>
      </c>
      <c r="E5747" s="17" t="s">
        <v>38044</v>
      </c>
      <c r="F5747" s="17" t="s">
        <v>20202</v>
      </c>
      <c r="H5747" s="17" t="s">
        <v>26338</v>
      </c>
      <c r="I5747" s="17" t="s">
        <v>26339</v>
      </c>
      <c r="J5747" s="17" t="s">
        <v>22377</v>
      </c>
      <c r="L5747" s="17" t="s">
        <v>28514</v>
      </c>
    </row>
    <row r="5748" spans="1:12" hidden="1" x14ac:dyDescent="0.2">
      <c r="A5748" s="17">
        <v>5747</v>
      </c>
      <c r="B5748" s="17" t="s">
        <v>22378</v>
      </c>
      <c r="C5748" s="18" t="s">
        <v>25267</v>
      </c>
      <c r="E5748" s="17" t="s">
        <v>38044</v>
      </c>
      <c r="F5748" s="17" t="s">
        <v>20202</v>
      </c>
      <c r="H5748" s="17" t="s">
        <v>26338</v>
      </c>
      <c r="I5748" s="17" t="s">
        <v>26339</v>
      </c>
      <c r="J5748" s="17" t="s">
        <v>22378</v>
      </c>
      <c r="L5748" s="17" t="s">
        <v>28515</v>
      </c>
    </row>
    <row r="5749" spans="1:12" hidden="1" x14ac:dyDescent="0.2">
      <c r="A5749" s="17">
        <v>5748</v>
      </c>
      <c r="B5749" s="17" t="s">
        <v>22379</v>
      </c>
      <c r="C5749" s="18" t="s">
        <v>25268</v>
      </c>
      <c r="E5749" s="17" t="s">
        <v>38044</v>
      </c>
      <c r="F5749" s="17" t="s">
        <v>20202</v>
      </c>
      <c r="H5749" s="17" t="s">
        <v>26338</v>
      </c>
      <c r="I5749" s="17" t="s">
        <v>26339</v>
      </c>
      <c r="J5749" s="17" t="s">
        <v>22379</v>
      </c>
      <c r="L5749" s="17" t="s">
        <v>28516</v>
      </c>
    </row>
    <row r="5750" spans="1:12" hidden="1" x14ac:dyDescent="0.2">
      <c r="A5750" s="17">
        <v>5749</v>
      </c>
      <c r="B5750" s="17" t="s">
        <v>22380</v>
      </c>
      <c r="C5750" s="18" t="s">
        <v>25269</v>
      </c>
      <c r="E5750" s="17" t="s">
        <v>38044</v>
      </c>
      <c r="F5750" s="17" t="s">
        <v>20202</v>
      </c>
      <c r="H5750" s="17" t="s">
        <v>26338</v>
      </c>
      <c r="I5750" s="17" t="s">
        <v>26339</v>
      </c>
      <c r="J5750" s="17" t="s">
        <v>22380</v>
      </c>
      <c r="L5750" s="17" t="s">
        <v>28517</v>
      </c>
    </row>
    <row r="5751" spans="1:12" hidden="1" x14ac:dyDescent="0.2">
      <c r="A5751" s="17">
        <v>5750</v>
      </c>
      <c r="B5751" s="17" t="s">
        <v>22381</v>
      </c>
      <c r="C5751" s="18" t="s">
        <v>25270</v>
      </c>
      <c r="E5751" s="17" t="s">
        <v>38044</v>
      </c>
      <c r="F5751" s="17" t="s">
        <v>20202</v>
      </c>
      <c r="H5751" s="17" t="s">
        <v>26338</v>
      </c>
      <c r="I5751" s="17" t="s">
        <v>26339</v>
      </c>
      <c r="J5751" s="17" t="s">
        <v>22381</v>
      </c>
      <c r="L5751" s="17" t="s">
        <v>28518</v>
      </c>
    </row>
    <row r="5752" spans="1:12" hidden="1" x14ac:dyDescent="0.2">
      <c r="A5752" s="17">
        <v>5751</v>
      </c>
      <c r="B5752" s="17" t="s">
        <v>22382</v>
      </c>
      <c r="C5752" s="18" t="s">
        <v>25271</v>
      </c>
      <c r="E5752" s="17" t="s">
        <v>38044</v>
      </c>
      <c r="F5752" s="17" t="s">
        <v>20202</v>
      </c>
      <c r="H5752" s="17" t="s">
        <v>26338</v>
      </c>
      <c r="I5752" s="17" t="s">
        <v>26339</v>
      </c>
      <c r="J5752" s="17" t="s">
        <v>22382</v>
      </c>
      <c r="L5752" s="17" t="s">
        <v>28519</v>
      </c>
    </row>
    <row r="5753" spans="1:12" hidden="1" x14ac:dyDescent="0.2">
      <c r="A5753" s="17">
        <v>5752</v>
      </c>
      <c r="B5753" s="17" t="s">
        <v>22383</v>
      </c>
      <c r="C5753" s="18" t="s">
        <v>25272</v>
      </c>
      <c r="E5753" s="17" t="s">
        <v>38044</v>
      </c>
      <c r="F5753" s="17" t="s">
        <v>20202</v>
      </c>
      <c r="H5753" s="17" t="s">
        <v>26338</v>
      </c>
      <c r="I5753" s="17" t="s">
        <v>26339</v>
      </c>
      <c r="J5753" s="17" t="s">
        <v>22383</v>
      </c>
      <c r="L5753" s="17" t="s">
        <v>28520</v>
      </c>
    </row>
    <row r="5754" spans="1:12" hidden="1" x14ac:dyDescent="0.2">
      <c r="A5754" s="17">
        <v>5753</v>
      </c>
      <c r="B5754" s="17" t="s">
        <v>22384</v>
      </c>
      <c r="C5754" s="18" t="s">
        <v>25273</v>
      </c>
      <c r="E5754" s="17" t="s">
        <v>38044</v>
      </c>
      <c r="F5754" s="17" t="s">
        <v>20202</v>
      </c>
      <c r="H5754" s="17" t="s">
        <v>26338</v>
      </c>
      <c r="I5754" s="17" t="s">
        <v>26339</v>
      </c>
      <c r="J5754" s="17" t="s">
        <v>22384</v>
      </c>
      <c r="L5754" s="17" t="s">
        <v>28521</v>
      </c>
    </row>
    <row r="5755" spans="1:12" hidden="1" x14ac:dyDescent="0.2">
      <c r="A5755" s="17">
        <v>5754</v>
      </c>
      <c r="B5755" s="17" t="s">
        <v>22385</v>
      </c>
      <c r="C5755" s="18" t="s">
        <v>25274</v>
      </c>
      <c r="E5755" s="17" t="s">
        <v>38044</v>
      </c>
      <c r="F5755" s="17" t="s">
        <v>20202</v>
      </c>
      <c r="H5755" s="17" t="s">
        <v>26338</v>
      </c>
      <c r="I5755" s="17" t="s">
        <v>26339</v>
      </c>
      <c r="J5755" s="17" t="s">
        <v>22385</v>
      </c>
      <c r="L5755" s="17" t="s">
        <v>28522</v>
      </c>
    </row>
    <row r="5756" spans="1:12" hidden="1" x14ac:dyDescent="0.2">
      <c r="A5756" s="17">
        <v>5755</v>
      </c>
      <c r="B5756" s="17" t="s">
        <v>22386</v>
      </c>
      <c r="C5756" s="18" t="s">
        <v>25275</v>
      </c>
      <c r="E5756" s="17" t="s">
        <v>38044</v>
      </c>
      <c r="F5756" s="17" t="s">
        <v>20202</v>
      </c>
      <c r="H5756" s="17" t="s">
        <v>26338</v>
      </c>
      <c r="I5756" s="17" t="s">
        <v>26339</v>
      </c>
      <c r="J5756" s="17" t="s">
        <v>22386</v>
      </c>
      <c r="L5756" s="17" t="s">
        <v>28523</v>
      </c>
    </row>
    <row r="5757" spans="1:12" hidden="1" x14ac:dyDescent="0.2">
      <c r="A5757" s="17">
        <v>5756</v>
      </c>
      <c r="B5757" s="17" t="s">
        <v>22387</v>
      </c>
      <c r="C5757" s="18" t="s">
        <v>25276</v>
      </c>
      <c r="E5757" s="17" t="s">
        <v>38044</v>
      </c>
      <c r="F5757" s="17" t="s">
        <v>20202</v>
      </c>
      <c r="H5757" s="17" t="s">
        <v>26338</v>
      </c>
      <c r="I5757" s="17" t="s">
        <v>26339</v>
      </c>
      <c r="J5757" s="17" t="s">
        <v>22387</v>
      </c>
      <c r="L5757" s="17" t="s">
        <v>28524</v>
      </c>
    </row>
    <row r="5758" spans="1:12" hidden="1" x14ac:dyDescent="0.2">
      <c r="A5758" s="17">
        <v>5757</v>
      </c>
      <c r="B5758" s="17" t="s">
        <v>22388</v>
      </c>
      <c r="C5758" s="18" t="s">
        <v>25277</v>
      </c>
      <c r="E5758" s="17" t="s">
        <v>38044</v>
      </c>
      <c r="F5758" s="17" t="s">
        <v>20202</v>
      </c>
      <c r="H5758" s="17" t="s">
        <v>26338</v>
      </c>
      <c r="I5758" s="17" t="s">
        <v>26339</v>
      </c>
      <c r="J5758" s="17" t="s">
        <v>22388</v>
      </c>
      <c r="L5758" s="17" t="s">
        <v>28525</v>
      </c>
    </row>
    <row r="5759" spans="1:12" hidden="1" x14ac:dyDescent="0.2">
      <c r="A5759" s="17">
        <v>5758</v>
      </c>
      <c r="B5759" s="17" t="s">
        <v>22389</v>
      </c>
      <c r="C5759" s="18" t="s">
        <v>25278</v>
      </c>
      <c r="E5759" s="17" t="s">
        <v>38044</v>
      </c>
      <c r="F5759" s="17" t="s">
        <v>20202</v>
      </c>
      <c r="H5759" s="17" t="s">
        <v>26338</v>
      </c>
      <c r="I5759" s="17" t="s">
        <v>26339</v>
      </c>
      <c r="J5759" s="17" t="s">
        <v>22389</v>
      </c>
      <c r="L5759" s="17" t="s">
        <v>28526</v>
      </c>
    </row>
    <row r="5760" spans="1:12" hidden="1" x14ac:dyDescent="0.2">
      <c r="A5760" s="17">
        <v>5759</v>
      </c>
      <c r="B5760" s="17" t="s">
        <v>22390</v>
      </c>
      <c r="C5760" s="18" t="s">
        <v>25279</v>
      </c>
      <c r="E5760" s="17" t="s">
        <v>38044</v>
      </c>
      <c r="F5760" s="17" t="s">
        <v>20202</v>
      </c>
      <c r="H5760" s="17" t="s">
        <v>26338</v>
      </c>
      <c r="I5760" s="17" t="s">
        <v>26339</v>
      </c>
      <c r="J5760" s="17" t="s">
        <v>22390</v>
      </c>
      <c r="L5760" s="17" t="s">
        <v>28527</v>
      </c>
    </row>
    <row r="5761" spans="1:12" hidden="1" x14ac:dyDescent="0.2">
      <c r="A5761" s="17">
        <v>5760</v>
      </c>
      <c r="B5761" s="17" t="s">
        <v>22391</v>
      </c>
      <c r="C5761" s="18" t="s">
        <v>25280</v>
      </c>
      <c r="E5761" s="17" t="s">
        <v>38044</v>
      </c>
      <c r="F5761" s="17" t="s">
        <v>20202</v>
      </c>
      <c r="H5761" s="17" t="s">
        <v>26338</v>
      </c>
      <c r="I5761" s="17" t="s">
        <v>26339</v>
      </c>
      <c r="J5761" s="17" t="s">
        <v>22391</v>
      </c>
      <c r="L5761" s="17" t="s">
        <v>28528</v>
      </c>
    </row>
    <row r="5762" spans="1:12" hidden="1" x14ac:dyDescent="0.2">
      <c r="A5762" s="17">
        <v>5761</v>
      </c>
      <c r="B5762" s="17" t="s">
        <v>22392</v>
      </c>
      <c r="C5762" s="18" t="s">
        <v>25281</v>
      </c>
      <c r="E5762" s="17" t="s">
        <v>38044</v>
      </c>
      <c r="F5762" s="17" t="s">
        <v>20202</v>
      </c>
      <c r="H5762" s="17" t="s">
        <v>26338</v>
      </c>
      <c r="I5762" s="17" t="s">
        <v>26339</v>
      </c>
      <c r="J5762" s="17" t="s">
        <v>22392</v>
      </c>
      <c r="L5762" s="17" t="s">
        <v>28529</v>
      </c>
    </row>
    <row r="5763" spans="1:12" hidden="1" x14ac:dyDescent="0.2">
      <c r="A5763" s="17">
        <v>5762</v>
      </c>
      <c r="B5763" s="17" t="s">
        <v>22393</v>
      </c>
      <c r="C5763" s="18" t="s">
        <v>25282</v>
      </c>
      <c r="E5763" s="17" t="s">
        <v>38044</v>
      </c>
      <c r="F5763" s="17" t="s">
        <v>20202</v>
      </c>
      <c r="H5763" s="17" t="s">
        <v>26338</v>
      </c>
      <c r="I5763" s="17" t="s">
        <v>26339</v>
      </c>
      <c r="J5763" s="17" t="s">
        <v>22393</v>
      </c>
      <c r="L5763" s="17" t="s">
        <v>28530</v>
      </c>
    </row>
    <row r="5764" spans="1:12" hidden="1" x14ac:dyDescent="0.2">
      <c r="A5764" s="17">
        <v>5763</v>
      </c>
      <c r="B5764" s="17" t="s">
        <v>22394</v>
      </c>
      <c r="C5764" s="18" t="s">
        <v>25283</v>
      </c>
      <c r="E5764" s="17" t="s">
        <v>38044</v>
      </c>
      <c r="F5764" s="17" t="s">
        <v>20202</v>
      </c>
      <c r="H5764" s="17" t="s">
        <v>26338</v>
      </c>
      <c r="I5764" s="17" t="s">
        <v>26339</v>
      </c>
      <c r="J5764" s="17" t="s">
        <v>22394</v>
      </c>
      <c r="L5764" s="17" t="s">
        <v>28531</v>
      </c>
    </row>
    <row r="5765" spans="1:12" hidden="1" x14ac:dyDescent="0.2">
      <c r="A5765" s="17">
        <v>5764</v>
      </c>
      <c r="B5765" s="17" t="s">
        <v>22395</v>
      </c>
      <c r="C5765" s="18" t="s">
        <v>25284</v>
      </c>
      <c r="E5765" s="17" t="s">
        <v>38044</v>
      </c>
      <c r="F5765" s="17" t="s">
        <v>20202</v>
      </c>
      <c r="H5765" s="17" t="s">
        <v>26338</v>
      </c>
      <c r="I5765" s="17" t="s">
        <v>26339</v>
      </c>
      <c r="J5765" s="17" t="s">
        <v>22395</v>
      </c>
      <c r="L5765" s="17" t="s">
        <v>28532</v>
      </c>
    </row>
    <row r="5766" spans="1:12" hidden="1" x14ac:dyDescent="0.2">
      <c r="A5766" s="17">
        <v>5765</v>
      </c>
      <c r="B5766" s="17" t="s">
        <v>22396</v>
      </c>
      <c r="C5766" s="18" t="s">
        <v>25285</v>
      </c>
      <c r="E5766" s="17" t="s">
        <v>38044</v>
      </c>
      <c r="F5766" s="17" t="s">
        <v>20202</v>
      </c>
      <c r="H5766" s="17" t="s">
        <v>26338</v>
      </c>
      <c r="I5766" s="17" t="s">
        <v>26339</v>
      </c>
      <c r="J5766" s="17" t="s">
        <v>22396</v>
      </c>
      <c r="L5766" s="17" t="s">
        <v>28533</v>
      </c>
    </row>
    <row r="5767" spans="1:12" hidden="1" x14ac:dyDescent="0.2">
      <c r="A5767" s="17">
        <v>5766</v>
      </c>
      <c r="B5767" s="17" t="s">
        <v>22397</v>
      </c>
      <c r="C5767" s="18" t="s">
        <v>25286</v>
      </c>
      <c r="E5767" s="17" t="s">
        <v>38044</v>
      </c>
      <c r="F5767" s="17" t="s">
        <v>20202</v>
      </c>
      <c r="H5767" s="17" t="s">
        <v>26338</v>
      </c>
      <c r="I5767" s="17" t="s">
        <v>26339</v>
      </c>
      <c r="J5767" s="17" t="s">
        <v>22397</v>
      </c>
      <c r="L5767" s="17" t="s">
        <v>28534</v>
      </c>
    </row>
    <row r="5768" spans="1:12" hidden="1" x14ac:dyDescent="0.2">
      <c r="A5768" s="17">
        <v>5767</v>
      </c>
      <c r="B5768" s="17" t="s">
        <v>22398</v>
      </c>
      <c r="C5768" s="18" t="s">
        <v>25287</v>
      </c>
      <c r="E5768" s="17" t="s">
        <v>38044</v>
      </c>
      <c r="F5768" s="17" t="s">
        <v>20202</v>
      </c>
      <c r="H5768" s="17" t="s">
        <v>26338</v>
      </c>
      <c r="I5768" s="17" t="s">
        <v>26339</v>
      </c>
      <c r="J5768" s="17" t="s">
        <v>22398</v>
      </c>
      <c r="L5768" s="17" t="s">
        <v>28535</v>
      </c>
    </row>
    <row r="5769" spans="1:12" hidden="1" x14ac:dyDescent="0.2">
      <c r="A5769" s="17">
        <v>5768</v>
      </c>
      <c r="B5769" s="17" t="s">
        <v>22399</v>
      </c>
      <c r="C5769" s="18" t="s">
        <v>25288</v>
      </c>
      <c r="E5769" s="17" t="s">
        <v>38044</v>
      </c>
      <c r="F5769" s="17" t="s">
        <v>20202</v>
      </c>
      <c r="H5769" s="17" t="s">
        <v>26338</v>
      </c>
      <c r="I5769" s="17" t="s">
        <v>26339</v>
      </c>
      <c r="J5769" s="17" t="s">
        <v>22399</v>
      </c>
      <c r="L5769" s="17" t="s">
        <v>28536</v>
      </c>
    </row>
    <row r="5770" spans="1:12" hidden="1" x14ac:dyDescent="0.2">
      <c r="A5770" s="17">
        <v>5769</v>
      </c>
      <c r="B5770" s="17" t="s">
        <v>22400</v>
      </c>
      <c r="C5770" s="18" t="s">
        <v>25289</v>
      </c>
      <c r="E5770" s="17" t="s">
        <v>38044</v>
      </c>
      <c r="F5770" s="17" t="s">
        <v>20202</v>
      </c>
      <c r="H5770" s="17" t="s">
        <v>26338</v>
      </c>
      <c r="I5770" s="17" t="s">
        <v>26339</v>
      </c>
      <c r="J5770" s="17" t="s">
        <v>22400</v>
      </c>
      <c r="L5770" s="17" t="s">
        <v>28537</v>
      </c>
    </row>
    <row r="5771" spans="1:12" hidden="1" x14ac:dyDescent="0.2">
      <c r="A5771" s="17">
        <v>5770</v>
      </c>
      <c r="B5771" s="17" t="s">
        <v>22401</v>
      </c>
      <c r="C5771" s="18" t="s">
        <v>25290</v>
      </c>
      <c r="E5771" s="17" t="s">
        <v>38044</v>
      </c>
      <c r="F5771" s="17" t="s">
        <v>20202</v>
      </c>
      <c r="H5771" s="17" t="s">
        <v>26338</v>
      </c>
      <c r="I5771" s="17" t="s">
        <v>26339</v>
      </c>
      <c r="J5771" s="17" t="s">
        <v>22401</v>
      </c>
      <c r="L5771" s="17" t="s">
        <v>28538</v>
      </c>
    </row>
    <row r="5772" spans="1:12" hidden="1" x14ac:dyDescent="0.2">
      <c r="A5772" s="17">
        <v>5771</v>
      </c>
      <c r="B5772" s="17" t="s">
        <v>22402</v>
      </c>
      <c r="C5772" s="18" t="s">
        <v>25291</v>
      </c>
      <c r="E5772" s="17" t="s">
        <v>38044</v>
      </c>
      <c r="F5772" s="17" t="s">
        <v>20202</v>
      </c>
      <c r="H5772" s="17" t="s">
        <v>26338</v>
      </c>
      <c r="I5772" s="17" t="s">
        <v>26339</v>
      </c>
      <c r="J5772" s="17" t="s">
        <v>22402</v>
      </c>
      <c r="L5772" s="17" t="s">
        <v>28539</v>
      </c>
    </row>
    <row r="5773" spans="1:12" hidden="1" x14ac:dyDescent="0.2">
      <c r="A5773" s="17">
        <v>5772</v>
      </c>
      <c r="B5773" s="17" t="s">
        <v>22403</v>
      </c>
      <c r="C5773" s="18" t="s">
        <v>25292</v>
      </c>
      <c r="E5773" s="17" t="s">
        <v>38044</v>
      </c>
      <c r="F5773" s="17" t="s">
        <v>20202</v>
      </c>
      <c r="H5773" s="17" t="s">
        <v>26338</v>
      </c>
      <c r="I5773" s="17" t="s">
        <v>26339</v>
      </c>
      <c r="J5773" s="17" t="s">
        <v>22403</v>
      </c>
      <c r="L5773" s="17" t="s">
        <v>28540</v>
      </c>
    </row>
    <row r="5774" spans="1:12" hidden="1" x14ac:dyDescent="0.2">
      <c r="A5774" s="17">
        <v>5773</v>
      </c>
      <c r="B5774" s="17" t="s">
        <v>22404</v>
      </c>
      <c r="C5774" s="18" t="s">
        <v>25293</v>
      </c>
      <c r="E5774" s="17" t="s">
        <v>38044</v>
      </c>
      <c r="F5774" s="17" t="s">
        <v>20202</v>
      </c>
      <c r="H5774" s="17" t="s">
        <v>26338</v>
      </c>
      <c r="I5774" s="17" t="s">
        <v>26339</v>
      </c>
      <c r="J5774" s="17" t="s">
        <v>22404</v>
      </c>
      <c r="L5774" s="17" t="s">
        <v>28541</v>
      </c>
    </row>
    <row r="5775" spans="1:12" hidden="1" x14ac:dyDescent="0.2">
      <c r="A5775" s="17">
        <v>5774</v>
      </c>
      <c r="B5775" s="17" t="s">
        <v>22405</v>
      </c>
      <c r="C5775" s="18" t="s">
        <v>25294</v>
      </c>
      <c r="E5775" s="17" t="s">
        <v>38044</v>
      </c>
      <c r="F5775" s="17" t="s">
        <v>20202</v>
      </c>
      <c r="H5775" s="17" t="s">
        <v>26338</v>
      </c>
      <c r="I5775" s="17" t="s">
        <v>26339</v>
      </c>
      <c r="J5775" s="17" t="s">
        <v>22405</v>
      </c>
      <c r="L5775" s="17" t="s">
        <v>28542</v>
      </c>
    </row>
    <row r="5776" spans="1:12" hidden="1" x14ac:dyDescent="0.2">
      <c r="A5776" s="17">
        <v>5775</v>
      </c>
      <c r="B5776" s="17" t="s">
        <v>22406</v>
      </c>
      <c r="C5776" s="18" t="s">
        <v>25295</v>
      </c>
      <c r="E5776" s="17" t="s">
        <v>38044</v>
      </c>
      <c r="F5776" s="17" t="s">
        <v>20202</v>
      </c>
      <c r="H5776" s="17" t="s">
        <v>26338</v>
      </c>
      <c r="I5776" s="17" t="s">
        <v>26339</v>
      </c>
      <c r="J5776" s="17" t="s">
        <v>22406</v>
      </c>
      <c r="L5776" s="17" t="s">
        <v>28543</v>
      </c>
    </row>
    <row r="5777" spans="1:12" hidden="1" x14ac:dyDescent="0.2">
      <c r="A5777" s="17">
        <v>5776</v>
      </c>
      <c r="B5777" s="17" t="s">
        <v>22407</v>
      </c>
      <c r="C5777" s="18" t="s">
        <v>25296</v>
      </c>
      <c r="E5777" s="17" t="s">
        <v>38044</v>
      </c>
      <c r="F5777" s="17" t="s">
        <v>20202</v>
      </c>
      <c r="H5777" s="17" t="s">
        <v>26338</v>
      </c>
      <c r="I5777" s="17" t="s">
        <v>26339</v>
      </c>
      <c r="J5777" s="17" t="s">
        <v>22407</v>
      </c>
      <c r="L5777" s="17" t="s">
        <v>28544</v>
      </c>
    </row>
    <row r="5778" spans="1:12" hidden="1" x14ac:dyDescent="0.2">
      <c r="A5778" s="17">
        <v>5777</v>
      </c>
      <c r="B5778" s="17" t="s">
        <v>22408</v>
      </c>
      <c r="C5778" s="18" t="s">
        <v>25297</v>
      </c>
      <c r="E5778" s="17" t="s">
        <v>38044</v>
      </c>
      <c r="F5778" s="17" t="s">
        <v>20202</v>
      </c>
      <c r="H5778" s="17" t="s">
        <v>26338</v>
      </c>
      <c r="I5778" s="17" t="s">
        <v>26339</v>
      </c>
      <c r="J5778" s="17" t="s">
        <v>22408</v>
      </c>
      <c r="L5778" s="17" t="s">
        <v>28545</v>
      </c>
    </row>
    <row r="5779" spans="1:12" hidden="1" x14ac:dyDescent="0.2">
      <c r="A5779" s="17">
        <v>5778</v>
      </c>
      <c r="B5779" s="17" t="s">
        <v>22409</v>
      </c>
      <c r="C5779" s="18" t="s">
        <v>25298</v>
      </c>
      <c r="E5779" s="17" t="s">
        <v>38044</v>
      </c>
      <c r="F5779" s="17" t="s">
        <v>20202</v>
      </c>
      <c r="H5779" s="17" t="s">
        <v>26338</v>
      </c>
      <c r="I5779" s="17" t="s">
        <v>26339</v>
      </c>
      <c r="J5779" s="17" t="s">
        <v>22409</v>
      </c>
      <c r="L5779" s="17" t="s">
        <v>28546</v>
      </c>
    </row>
    <row r="5780" spans="1:12" hidden="1" x14ac:dyDescent="0.2">
      <c r="A5780" s="17">
        <v>5779</v>
      </c>
      <c r="B5780" s="17" t="s">
        <v>22410</v>
      </c>
      <c r="C5780" s="18" t="s">
        <v>25299</v>
      </c>
      <c r="E5780" s="17" t="s">
        <v>38044</v>
      </c>
      <c r="F5780" s="17" t="s">
        <v>20202</v>
      </c>
      <c r="H5780" s="17" t="s">
        <v>26338</v>
      </c>
      <c r="I5780" s="17" t="s">
        <v>26339</v>
      </c>
      <c r="J5780" s="17" t="s">
        <v>22410</v>
      </c>
      <c r="L5780" s="17" t="s">
        <v>28547</v>
      </c>
    </row>
    <row r="5781" spans="1:12" hidden="1" x14ac:dyDescent="0.2">
      <c r="A5781" s="17">
        <v>5780</v>
      </c>
      <c r="B5781" s="17" t="s">
        <v>22411</v>
      </c>
      <c r="C5781" s="18" t="s">
        <v>25300</v>
      </c>
      <c r="E5781" s="17" t="s">
        <v>38044</v>
      </c>
      <c r="F5781" s="17" t="s">
        <v>20202</v>
      </c>
      <c r="H5781" s="17" t="s">
        <v>26338</v>
      </c>
      <c r="I5781" s="17" t="s">
        <v>26339</v>
      </c>
      <c r="J5781" s="17" t="s">
        <v>22411</v>
      </c>
      <c r="L5781" s="17" t="s">
        <v>28548</v>
      </c>
    </row>
    <row r="5782" spans="1:12" hidden="1" x14ac:dyDescent="0.2">
      <c r="A5782" s="17">
        <v>5781</v>
      </c>
      <c r="B5782" s="17" t="s">
        <v>22412</v>
      </c>
      <c r="C5782" s="18" t="s">
        <v>25301</v>
      </c>
      <c r="E5782" s="17" t="s">
        <v>38044</v>
      </c>
      <c r="F5782" s="17" t="s">
        <v>20202</v>
      </c>
      <c r="H5782" s="17" t="s">
        <v>26338</v>
      </c>
      <c r="I5782" s="17" t="s">
        <v>26339</v>
      </c>
      <c r="J5782" s="17" t="s">
        <v>22412</v>
      </c>
      <c r="L5782" s="17" t="s">
        <v>28549</v>
      </c>
    </row>
    <row r="5783" spans="1:12" hidden="1" x14ac:dyDescent="0.2">
      <c r="A5783" s="17">
        <v>5782</v>
      </c>
      <c r="B5783" s="17" t="s">
        <v>22413</v>
      </c>
      <c r="C5783" s="18" t="s">
        <v>25302</v>
      </c>
      <c r="E5783" s="17" t="s">
        <v>38044</v>
      </c>
      <c r="F5783" s="17" t="s">
        <v>20202</v>
      </c>
      <c r="H5783" s="17" t="s">
        <v>26338</v>
      </c>
      <c r="I5783" s="17" t="s">
        <v>26339</v>
      </c>
      <c r="J5783" s="17" t="s">
        <v>22413</v>
      </c>
      <c r="L5783" s="17" t="s">
        <v>28550</v>
      </c>
    </row>
    <row r="5784" spans="1:12" hidden="1" x14ac:dyDescent="0.2">
      <c r="A5784" s="17">
        <v>5783</v>
      </c>
      <c r="B5784" s="17" t="s">
        <v>22414</v>
      </c>
      <c r="C5784" s="18" t="s">
        <v>25303</v>
      </c>
      <c r="E5784" s="17" t="s">
        <v>38044</v>
      </c>
      <c r="F5784" s="17" t="s">
        <v>20202</v>
      </c>
      <c r="H5784" s="17" t="s">
        <v>26338</v>
      </c>
      <c r="I5784" s="17" t="s">
        <v>26339</v>
      </c>
      <c r="J5784" s="17" t="s">
        <v>22414</v>
      </c>
      <c r="L5784" s="17" t="s">
        <v>28551</v>
      </c>
    </row>
    <row r="5785" spans="1:12" hidden="1" x14ac:dyDescent="0.2">
      <c r="A5785" s="17">
        <v>5784</v>
      </c>
      <c r="B5785" s="17" t="s">
        <v>22415</v>
      </c>
      <c r="C5785" s="18" t="s">
        <v>25304</v>
      </c>
      <c r="E5785" s="17" t="s">
        <v>38044</v>
      </c>
      <c r="F5785" s="17" t="s">
        <v>20202</v>
      </c>
      <c r="H5785" s="17" t="s">
        <v>26338</v>
      </c>
      <c r="I5785" s="17" t="s">
        <v>26339</v>
      </c>
      <c r="J5785" s="17" t="s">
        <v>22415</v>
      </c>
      <c r="L5785" s="17" t="s">
        <v>28552</v>
      </c>
    </row>
    <row r="5786" spans="1:12" hidden="1" x14ac:dyDescent="0.2">
      <c r="A5786" s="17">
        <v>5785</v>
      </c>
      <c r="B5786" s="17" t="s">
        <v>22416</v>
      </c>
      <c r="C5786" s="18" t="s">
        <v>25305</v>
      </c>
      <c r="E5786" s="17" t="s">
        <v>38044</v>
      </c>
      <c r="F5786" s="17" t="s">
        <v>20202</v>
      </c>
      <c r="H5786" s="17" t="s">
        <v>26338</v>
      </c>
      <c r="I5786" s="17" t="s">
        <v>26339</v>
      </c>
      <c r="J5786" s="17" t="s">
        <v>22416</v>
      </c>
      <c r="L5786" s="17" t="s">
        <v>28553</v>
      </c>
    </row>
    <row r="5787" spans="1:12" hidden="1" x14ac:dyDescent="0.2">
      <c r="A5787" s="17">
        <v>5786</v>
      </c>
      <c r="B5787" s="17" t="s">
        <v>22417</v>
      </c>
      <c r="C5787" s="18" t="s">
        <v>25306</v>
      </c>
      <c r="E5787" s="17" t="s">
        <v>38044</v>
      </c>
      <c r="F5787" s="17" t="s">
        <v>20202</v>
      </c>
      <c r="H5787" s="17" t="s">
        <v>26338</v>
      </c>
      <c r="I5787" s="17" t="s">
        <v>26339</v>
      </c>
      <c r="J5787" s="17" t="s">
        <v>22417</v>
      </c>
      <c r="L5787" s="17" t="s">
        <v>28554</v>
      </c>
    </row>
    <row r="5788" spans="1:12" hidden="1" x14ac:dyDescent="0.2">
      <c r="A5788" s="17">
        <v>5787</v>
      </c>
      <c r="B5788" s="17" t="s">
        <v>22418</v>
      </c>
      <c r="C5788" s="18" t="s">
        <v>25307</v>
      </c>
      <c r="E5788" s="17" t="s">
        <v>38044</v>
      </c>
      <c r="F5788" s="17" t="s">
        <v>20202</v>
      </c>
      <c r="H5788" s="17" t="s">
        <v>26338</v>
      </c>
      <c r="I5788" s="17" t="s">
        <v>26339</v>
      </c>
      <c r="J5788" s="17" t="s">
        <v>22418</v>
      </c>
      <c r="L5788" s="17" t="s">
        <v>28555</v>
      </c>
    </row>
    <row r="5789" spans="1:12" hidden="1" x14ac:dyDescent="0.2">
      <c r="A5789" s="17">
        <v>5788</v>
      </c>
      <c r="B5789" s="17" t="s">
        <v>22419</v>
      </c>
      <c r="C5789" s="18" t="s">
        <v>25308</v>
      </c>
      <c r="E5789" s="17" t="s">
        <v>38044</v>
      </c>
      <c r="F5789" s="17" t="s">
        <v>20202</v>
      </c>
      <c r="H5789" s="17" t="s">
        <v>26338</v>
      </c>
      <c r="I5789" s="17" t="s">
        <v>26339</v>
      </c>
      <c r="J5789" s="17" t="s">
        <v>22419</v>
      </c>
      <c r="L5789" s="17" t="s">
        <v>28556</v>
      </c>
    </row>
    <row r="5790" spans="1:12" hidden="1" x14ac:dyDescent="0.2">
      <c r="A5790" s="17">
        <v>5789</v>
      </c>
      <c r="B5790" s="17" t="s">
        <v>22420</v>
      </c>
      <c r="C5790" s="18" t="s">
        <v>25309</v>
      </c>
      <c r="E5790" s="17" t="s">
        <v>38044</v>
      </c>
      <c r="F5790" s="17" t="s">
        <v>20202</v>
      </c>
      <c r="H5790" s="17" t="s">
        <v>26338</v>
      </c>
      <c r="I5790" s="17" t="s">
        <v>26339</v>
      </c>
      <c r="J5790" s="17" t="s">
        <v>22420</v>
      </c>
      <c r="L5790" s="17" t="s">
        <v>28557</v>
      </c>
    </row>
    <row r="5791" spans="1:12" hidden="1" x14ac:dyDescent="0.2">
      <c r="A5791" s="17">
        <v>5790</v>
      </c>
      <c r="B5791" s="17" t="s">
        <v>22421</v>
      </c>
      <c r="C5791" s="18" t="s">
        <v>25310</v>
      </c>
      <c r="E5791" s="17" t="s">
        <v>38044</v>
      </c>
      <c r="F5791" s="17" t="s">
        <v>20202</v>
      </c>
      <c r="H5791" s="17" t="s">
        <v>26338</v>
      </c>
      <c r="I5791" s="17" t="s">
        <v>26339</v>
      </c>
      <c r="J5791" s="17" t="s">
        <v>22421</v>
      </c>
      <c r="L5791" s="17" t="s">
        <v>28558</v>
      </c>
    </row>
    <row r="5792" spans="1:12" hidden="1" x14ac:dyDescent="0.2">
      <c r="A5792" s="17">
        <v>5791</v>
      </c>
      <c r="B5792" s="17" t="s">
        <v>22422</v>
      </c>
      <c r="C5792" s="18" t="s">
        <v>25311</v>
      </c>
      <c r="E5792" s="17" t="s">
        <v>38044</v>
      </c>
      <c r="F5792" s="17" t="s">
        <v>20202</v>
      </c>
      <c r="H5792" s="17" t="s">
        <v>26338</v>
      </c>
      <c r="I5792" s="17" t="s">
        <v>26339</v>
      </c>
      <c r="J5792" s="17" t="s">
        <v>22422</v>
      </c>
      <c r="L5792" s="17" t="s">
        <v>28559</v>
      </c>
    </row>
    <row r="5793" spans="1:12" hidden="1" x14ac:dyDescent="0.2">
      <c r="A5793" s="17">
        <v>5792</v>
      </c>
      <c r="B5793" s="17" t="s">
        <v>22423</v>
      </c>
      <c r="C5793" s="18" t="s">
        <v>25312</v>
      </c>
      <c r="E5793" s="17" t="s">
        <v>38044</v>
      </c>
      <c r="F5793" s="17" t="s">
        <v>20202</v>
      </c>
      <c r="H5793" s="17" t="s">
        <v>26338</v>
      </c>
      <c r="I5793" s="17" t="s">
        <v>26339</v>
      </c>
      <c r="J5793" s="17" t="s">
        <v>22423</v>
      </c>
      <c r="L5793" s="17" t="s">
        <v>28560</v>
      </c>
    </row>
    <row r="5794" spans="1:12" hidden="1" x14ac:dyDescent="0.2">
      <c r="A5794" s="17">
        <v>5793</v>
      </c>
      <c r="B5794" s="17" t="s">
        <v>22424</v>
      </c>
      <c r="C5794" s="18" t="s">
        <v>25313</v>
      </c>
      <c r="E5794" s="17" t="s">
        <v>38044</v>
      </c>
      <c r="F5794" s="17" t="s">
        <v>20202</v>
      </c>
      <c r="H5794" s="17" t="s">
        <v>26338</v>
      </c>
      <c r="I5794" s="17" t="s">
        <v>26339</v>
      </c>
      <c r="J5794" s="17" t="s">
        <v>22424</v>
      </c>
      <c r="L5794" s="17" t="s">
        <v>28561</v>
      </c>
    </row>
    <row r="5795" spans="1:12" hidden="1" x14ac:dyDescent="0.2">
      <c r="A5795" s="17">
        <v>5794</v>
      </c>
      <c r="B5795" s="17" t="s">
        <v>22425</v>
      </c>
      <c r="C5795" s="18" t="s">
        <v>25314</v>
      </c>
      <c r="E5795" s="17" t="s">
        <v>38044</v>
      </c>
      <c r="F5795" s="17" t="s">
        <v>20202</v>
      </c>
      <c r="H5795" s="17" t="s">
        <v>26338</v>
      </c>
      <c r="I5795" s="17" t="s">
        <v>26339</v>
      </c>
      <c r="J5795" s="17" t="s">
        <v>22425</v>
      </c>
      <c r="L5795" s="17" t="s">
        <v>28562</v>
      </c>
    </row>
    <row r="5796" spans="1:12" hidden="1" x14ac:dyDescent="0.2">
      <c r="A5796" s="17">
        <v>5795</v>
      </c>
      <c r="B5796" s="17" t="s">
        <v>22426</v>
      </c>
      <c r="C5796" s="18" t="s">
        <v>25315</v>
      </c>
      <c r="E5796" s="17" t="s">
        <v>38044</v>
      </c>
      <c r="F5796" s="17" t="s">
        <v>20202</v>
      </c>
      <c r="H5796" s="17" t="s">
        <v>26338</v>
      </c>
      <c r="I5796" s="17" t="s">
        <v>26339</v>
      </c>
      <c r="J5796" s="17" t="s">
        <v>22426</v>
      </c>
      <c r="L5796" s="17" t="s">
        <v>28563</v>
      </c>
    </row>
    <row r="5797" spans="1:12" hidden="1" x14ac:dyDescent="0.2">
      <c r="A5797" s="17">
        <v>5796</v>
      </c>
      <c r="B5797" s="17" t="s">
        <v>22427</v>
      </c>
      <c r="C5797" s="18" t="s">
        <v>25316</v>
      </c>
      <c r="E5797" s="17" t="s">
        <v>38044</v>
      </c>
      <c r="F5797" s="17" t="s">
        <v>20202</v>
      </c>
      <c r="H5797" s="17" t="s">
        <v>26338</v>
      </c>
      <c r="I5797" s="17" t="s">
        <v>26339</v>
      </c>
      <c r="J5797" s="17" t="s">
        <v>22427</v>
      </c>
      <c r="L5797" s="17" t="s">
        <v>28564</v>
      </c>
    </row>
    <row r="5798" spans="1:12" hidden="1" x14ac:dyDescent="0.2">
      <c r="A5798" s="17">
        <v>5797</v>
      </c>
      <c r="B5798" s="17" t="s">
        <v>22428</v>
      </c>
      <c r="C5798" s="18" t="s">
        <v>25317</v>
      </c>
      <c r="E5798" s="17" t="s">
        <v>38044</v>
      </c>
      <c r="F5798" s="17" t="s">
        <v>20202</v>
      </c>
      <c r="H5798" s="17" t="s">
        <v>26338</v>
      </c>
      <c r="I5798" s="17" t="s">
        <v>26339</v>
      </c>
      <c r="J5798" s="17" t="s">
        <v>22428</v>
      </c>
      <c r="L5798" s="17" t="s">
        <v>28565</v>
      </c>
    </row>
    <row r="5799" spans="1:12" hidden="1" x14ac:dyDescent="0.2">
      <c r="A5799" s="17">
        <v>5798</v>
      </c>
      <c r="B5799" s="17" t="s">
        <v>22429</v>
      </c>
      <c r="C5799" s="18" t="s">
        <v>25318</v>
      </c>
      <c r="E5799" s="17" t="s">
        <v>38044</v>
      </c>
      <c r="F5799" s="17" t="s">
        <v>20202</v>
      </c>
      <c r="H5799" s="17" t="s">
        <v>26338</v>
      </c>
      <c r="I5799" s="17" t="s">
        <v>26339</v>
      </c>
      <c r="J5799" s="17" t="s">
        <v>22429</v>
      </c>
      <c r="L5799" s="17" t="s">
        <v>28566</v>
      </c>
    </row>
    <row r="5800" spans="1:12" hidden="1" x14ac:dyDescent="0.2">
      <c r="A5800" s="17">
        <v>5799</v>
      </c>
      <c r="B5800" s="17" t="s">
        <v>22430</v>
      </c>
      <c r="C5800" s="18" t="s">
        <v>25319</v>
      </c>
      <c r="E5800" s="17" t="s">
        <v>38044</v>
      </c>
      <c r="F5800" s="17" t="s">
        <v>20202</v>
      </c>
      <c r="H5800" s="17" t="s">
        <v>26338</v>
      </c>
      <c r="I5800" s="17" t="s">
        <v>26339</v>
      </c>
      <c r="J5800" s="17" t="s">
        <v>22430</v>
      </c>
      <c r="L5800" s="17" t="s">
        <v>28567</v>
      </c>
    </row>
    <row r="5801" spans="1:12" hidden="1" x14ac:dyDescent="0.2">
      <c r="A5801" s="17">
        <v>5800</v>
      </c>
      <c r="B5801" s="17" t="s">
        <v>22431</v>
      </c>
      <c r="C5801" s="18" t="s">
        <v>25320</v>
      </c>
      <c r="E5801" s="17" t="s">
        <v>38044</v>
      </c>
      <c r="F5801" s="17" t="s">
        <v>20202</v>
      </c>
      <c r="H5801" s="17" t="s">
        <v>26338</v>
      </c>
      <c r="I5801" s="17" t="s">
        <v>26339</v>
      </c>
      <c r="J5801" s="17" t="s">
        <v>22431</v>
      </c>
      <c r="L5801" s="17" t="s">
        <v>28568</v>
      </c>
    </row>
    <row r="5802" spans="1:12" hidden="1" x14ac:dyDescent="0.2">
      <c r="A5802" s="17">
        <v>5801</v>
      </c>
      <c r="B5802" s="17" t="s">
        <v>22432</v>
      </c>
      <c r="C5802" s="18" t="s">
        <v>25321</v>
      </c>
      <c r="E5802" s="17" t="s">
        <v>38044</v>
      </c>
      <c r="F5802" s="17" t="s">
        <v>20202</v>
      </c>
      <c r="H5802" s="17" t="s">
        <v>26338</v>
      </c>
      <c r="I5802" s="17" t="s">
        <v>26339</v>
      </c>
      <c r="J5802" s="17" t="s">
        <v>22432</v>
      </c>
      <c r="L5802" s="17" t="s">
        <v>28569</v>
      </c>
    </row>
    <row r="5803" spans="1:12" hidden="1" x14ac:dyDescent="0.2">
      <c r="A5803" s="17">
        <v>5802</v>
      </c>
      <c r="B5803" s="17" t="s">
        <v>22433</v>
      </c>
      <c r="C5803" s="18" t="s">
        <v>25322</v>
      </c>
      <c r="E5803" s="17" t="s">
        <v>38044</v>
      </c>
      <c r="F5803" s="17" t="s">
        <v>20202</v>
      </c>
      <c r="H5803" s="17" t="s">
        <v>26338</v>
      </c>
      <c r="I5803" s="17" t="s">
        <v>26339</v>
      </c>
      <c r="J5803" s="17" t="s">
        <v>22433</v>
      </c>
      <c r="L5803" s="17" t="s">
        <v>28570</v>
      </c>
    </row>
    <row r="5804" spans="1:12" hidden="1" x14ac:dyDescent="0.2">
      <c r="A5804" s="17">
        <v>5803</v>
      </c>
      <c r="B5804" s="17" t="s">
        <v>22434</v>
      </c>
      <c r="C5804" s="18" t="s">
        <v>25323</v>
      </c>
      <c r="E5804" s="17" t="s">
        <v>38044</v>
      </c>
      <c r="F5804" s="17" t="s">
        <v>20202</v>
      </c>
      <c r="H5804" s="17" t="s">
        <v>26338</v>
      </c>
      <c r="I5804" s="17" t="s">
        <v>26339</v>
      </c>
      <c r="J5804" s="17" t="s">
        <v>22434</v>
      </c>
      <c r="L5804" s="17" t="s">
        <v>28571</v>
      </c>
    </row>
    <row r="5805" spans="1:12" hidden="1" x14ac:dyDescent="0.2">
      <c r="A5805" s="17">
        <v>5804</v>
      </c>
      <c r="B5805" s="17" t="s">
        <v>22435</v>
      </c>
      <c r="C5805" s="18" t="s">
        <v>25324</v>
      </c>
      <c r="E5805" s="17" t="s">
        <v>38044</v>
      </c>
      <c r="F5805" s="17" t="s">
        <v>20202</v>
      </c>
      <c r="H5805" s="17" t="s">
        <v>26338</v>
      </c>
      <c r="I5805" s="17" t="s">
        <v>26339</v>
      </c>
      <c r="J5805" s="17" t="s">
        <v>22435</v>
      </c>
      <c r="L5805" s="17" t="s">
        <v>28572</v>
      </c>
    </row>
    <row r="5806" spans="1:12" hidden="1" x14ac:dyDescent="0.2">
      <c r="A5806" s="17">
        <v>5805</v>
      </c>
      <c r="B5806" s="17" t="s">
        <v>22436</v>
      </c>
      <c r="C5806" s="18" t="s">
        <v>25325</v>
      </c>
      <c r="E5806" s="17" t="s">
        <v>38044</v>
      </c>
      <c r="F5806" s="17" t="s">
        <v>20202</v>
      </c>
      <c r="H5806" s="17" t="s">
        <v>26338</v>
      </c>
      <c r="I5806" s="17" t="s">
        <v>26339</v>
      </c>
      <c r="J5806" s="17" t="s">
        <v>22436</v>
      </c>
      <c r="L5806" s="17" t="s">
        <v>28573</v>
      </c>
    </row>
    <row r="5807" spans="1:12" hidden="1" x14ac:dyDescent="0.2">
      <c r="A5807" s="17">
        <v>5806</v>
      </c>
      <c r="B5807" s="17" t="s">
        <v>22437</v>
      </c>
      <c r="C5807" s="18" t="s">
        <v>25326</v>
      </c>
      <c r="E5807" s="17" t="s">
        <v>38044</v>
      </c>
      <c r="F5807" s="17" t="s">
        <v>20202</v>
      </c>
      <c r="H5807" s="17" t="s">
        <v>26338</v>
      </c>
      <c r="I5807" s="17" t="s">
        <v>26339</v>
      </c>
      <c r="J5807" s="17" t="s">
        <v>22437</v>
      </c>
      <c r="L5807" s="17" t="s">
        <v>28574</v>
      </c>
    </row>
    <row r="5808" spans="1:12" hidden="1" x14ac:dyDescent="0.2">
      <c r="A5808" s="17">
        <v>5807</v>
      </c>
      <c r="B5808" s="17" t="s">
        <v>22438</v>
      </c>
      <c r="C5808" s="18" t="s">
        <v>25327</v>
      </c>
      <c r="E5808" s="17" t="s">
        <v>38044</v>
      </c>
      <c r="F5808" s="17" t="s">
        <v>20202</v>
      </c>
      <c r="H5808" s="17" t="s">
        <v>26338</v>
      </c>
      <c r="I5808" s="17" t="s">
        <v>26339</v>
      </c>
      <c r="J5808" s="17" t="s">
        <v>22438</v>
      </c>
      <c r="L5808" s="17" t="s">
        <v>28575</v>
      </c>
    </row>
    <row r="5809" spans="1:12" hidden="1" x14ac:dyDescent="0.2">
      <c r="A5809" s="17">
        <v>5808</v>
      </c>
      <c r="B5809" s="17" t="s">
        <v>22439</v>
      </c>
      <c r="C5809" s="18" t="s">
        <v>25328</v>
      </c>
      <c r="E5809" s="17" t="s">
        <v>38044</v>
      </c>
      <c r="F5809" s="17" t="s">
        <v>20202</v>
      </c>
      <c r="H5809" s="17" t="s">
        <v>26338</v>
      </c>
      <c r="I5809" s="17" t="s">
        <v>26339</v>
      </c>
      <c r="J5809" s="17" t="s">
        <v>22439</v>
      </c>
      <c r="L5809" s="17" t="s">
        <v>28576</v>
      </c>
    </row>
    <row r="5810" spans="1:12" hidden="1" x14ac:dyDescent="0.2">
      <c r="A5810" s="17">
        <v>5809</v>
      </c>
      <c r="B5810" s="17" t="s">
        <v>22440</v>
      </c>
      <c r="C5810" s="18" t="s">
        <v>25329</v>
      </c>
      <c r="E5810" s="17" t="s">
        <v>38044</v>
      </c>
      <c r="F5810" s="17" t="s">
        <v>20202</v>
      </c>
      <c r="H5810" s="17" t="s">
        <v>26338</v>
      </c>
      <c r="I5810" s="17" t="s">
        <v>26339</v>
      </c>
      <c r="J5810" s="17" t="s">
        <v>22440</v>
      </c>
      <c r="L5810" s="17" t="s">
        <v>28577</v>
      </c>
    </row>
    <row r="5811" spans="1:12" hidden="1" x14ac:dyDescent="0.2">
      <c r="A5811" s="17">
        <v>5810</v>
      </c>
      <c r="B5811" s="17" t="s">
        <v>22441</v>
      </c>
      <c r="C5811" s="18" t="s">
        <v>25330</v>
      </c>
      <c r="E5811" s="17" t="s">
        <v>38044</v>
      </c>
      <c r="F5811" s="17" t="s">
        <v>20202</v>
      </c>
      <c r="H5811" s="17" t="s">
        <v>26338</v>
      </c>
      <c r="I5811" s="17" t="s">
        <v>26339</v>
      </c>
      <c r="J5811" s="17" t="s">
        <v>22441</v>
      </c>
      <c r="L5811" s="17" t="s">
        <v>28578</v>
      </c>
    </row>
    <row r="5812" spans="1:12" hidden="1" x14ac:dyDescent="0.2">
      <c r="A5812" s="17">
        <v>5811</v>
      </c>
      <c r="B5812" s="17" t="s">
        <v>22442</v>
      </c>
      <c r="C5812" s="18" t="s">
        <v>25331</v>
      </c>
      <c r="E5812" s="17" t="s">
        <v>38044</v>
      </c>
      <c r="F5812" s="17" t="s">
        <v>20202</v>
      </c>
      <c r="H5812" s="17" t="s">
        <v>26338</v>
      </c>
      <c r="I5812" s="17" t="s">
        <v>26339</v>
      </c>
      <c r="J5812" s="17" t="s">
        <v>22442</v>
      </c>
      <c r="L5812" s="17" t="s">
        <v>28579</v>
      </c>
    </row>
    <row r="5813" spans="1:12" hidden="1" x14ac:dyDescent="0.2">
      <c r="A5813" s="17">
        <v>5812</v>
      </c>
      <c r="B5813" s="17" t="s">
        <v>22443</v>
      </c>
      <c r="C5813" s="18" t="s">
        <v>25332</v>
      </c>
      <c r="E5813" s="17" t="s">
        <v>38044</v>
      </c>
      <c r="F5813" s="17" t="s">
        <v>20202</v>
      </c>
      <c r="H5813" s="17" t="s">
        <v>26338</v>
      </c>
      <c r="I5813" s="17" t="s">
        <v>26339</v>
      </c>
      <c r="J5813" s="17" t="s">
        <v>22443</v>
      </c>
      <c r="L5813" s="17" t="s">
        <v>28580</v>
      </c>
    </row>
    <row r="5814" spans="1:12" hidden="1" x14ac:dyDescent="0.2">
      <c r="A5814" s="17">
        <v>5813</v>
      </c>
      <c r="B5814" s="17" t="s">
        <v>22444</v>
      </c>
      <c r="C5814" s="18" t="s">
        <v>25333</v>
      </c>
      <c r="E5814" s="17" t="s">
        <v>38044</v>
      </c>
      <c r="F5814" s="17" t="s">
        <v>20202</v>
      </c>
      <c r="H5814" s="17" t="s">
        <v>26338</v>
      </c>
      <c r="I5814" s="17" t="s">
        <v>26339</v>
      </c>
      <c r="J5814" s="17" t="s">
        <v>22444</v>
      </c>
      <c r="L5814" s="17" t="s">
        <v>28581</v>
      </c>
    </row>
    <row r="5815" spans="1:12" hidden="1" x14ac:dyDescent="0.2">
      <c r="A5815" s="17">
        <v>5814</v>
      </c>
      <c r="B5815" s="17" t="s">
        <v>22445</v>
      </c>
      <c r="C5815" s="18" t="s">
        <v>25334</v>
      </c>
      <c r="E5815" s="17" t="s">
        <v>38044</v>
      </c>
      <c r="F5815" s="17" t="s">
        <v>20202</v>
      </c>
      <c r="H5815" s="17" t="s">
        <v>26338</v>
      </c>
      <c r="I5815" s="17" t="s">
        <v>26339</v>
      </c>
      <c r="J5815" s="17" t="s">
        <v>22445</v>
      </c>
      <c r="L5815" s="17" t="s">
        <v>28582</v>
      </c>
    </row>
    <row r="5816" spans="1:12" hidden="1" x14ac:dyDescent="0.2">
      <c r="A5816" s="17">
        <v>5815</v>
      </c>
      <c r="B5816" s="17" t="s">
        <v>22446</v>
      </c>
      <c r="C5816" s="18" t="s">
        <v>25335</v>
      </c>
      <c r="E5816" s="17" t="s">
        <v>38044</v>
      </c>
      <c r="F5816" s="17" t="s">
        <v>20202</v>
      </c>
      <c r="H5816" s="17" t="s">
        <v>26338</v>
      </c>
      <c r="I5816" s="17" t="s">
        <v>26339</v>
      </c>
      <c r="J5816" s="17" t="s">
        <v>22446</v>
      </c>
      <c r="L5816" s="17" t="s">
        <v>28583</v>
      </c>
    </row>
    <row r="5817" spans="1:12" hidden="1" x14ac:dyDescent="0.2">
      <c r="A5817" s="17">
        <v>5816</v>
      </c>
      <c r="B5817" s="17" t="s">
        <v>22447</v>
      </c>
      <c r="C5817" s="18" t="s">
        <v>25336</v>
      </c>
      <c r="E5817" s="17" t="s">
        <v>38044</v>
      </c>
      <c r="F5817" s="17" t="s">
        <v>20202</v>
      </c>
      <c r="H5817" s="17" t="s">
        <v>26338</v>
      </c>
      <c r="I5817" s="17" t="s">
        <v>26339</v>
      </c>
      <c r="J5817" s="17" t="s">
        <v>22447</v>
      </c>
      <c r="L5817" s="17" t="s">
        <v>28584</v>
      </c>
    </row>
    <row r="5818" spans="1:12" hidden="1" x14ac:dyDescent="0.2">
      <c r="A5818" s="17">
        <v>5817</v>
      </c>
      <c r="B5818" s="17" t="s">
        <v>22448</v>
      </c>
      <c r="C5818" s="18" t="s">
        <v>25337</v>
      </c>
      <c r="E5818" s="17" t="s">
        <v>38044</v>
      </c>
      <c r="F5818" s="17" t="s">
        <v>20202</v>
      </c>
      <c r="H5818" s="17" t="s">
        <v>26338</v>
      </c>
      <c r="I5818" s="17" t="s">
        <v>26339</v>
      </c>
      <c r="J5818" s="17" t="s">
        <v>22448</v>
      </c>
      <c r="L5818" s="17" t="s">
        <v>28585</v>
      </c>
    </row>
    <row r="5819" spans="1:12" hidden="1" x14ac:dyDescent="0.2">
      <c r="A5819" s="17">
        <v>5818</v>
      </c>
      <c r="B5819" s="17" t="s">
        <v>22449</v>
      </c>
      <c r="C5819" s="18" t="s">
        <v>25338</v>
      </c>
      <c r="E5819" s="17" t="s">
        <v>38044</v>
      </c>
      <c r="F5819" s="17" t="s">
        <v>20202</v>
      </c>
      <c r="H5819" s="17" t="s">
        <v>26338</v>
      </c>
      <c r="I5819" s="17" t="s">
        <v>26339</v>
      </c>
      <c r="J5819" s="17" t="s">
        <v>22449</v>
      </c>
      <c r="L5819" s="17" t="s">
        <v>28586</v>
      </c>
    </row>
    <row r="5820" spans="1:12" hidden="1" x14ac:dyDescent="0.2">
      <c r="A5820" s="17">
        <v>5819</v>
      </c>
      <c r="B5820" s="17" t="s">
        <v>22450</v>
      </c>
      <c r="C5820" s="18" t="s">
        <v>25339</v>
      </c>
      <c r="E5820" s="17" t="s">
        <v>38044</v>
      </c>
      <c r="F5820" s="17" t="s">
        <v>20202</v>
      </c>
      <c r="H5820" s="17" t="s">
        <v>26338</v>
      </c>
      <c r="I5820" s="17" t="s">
        <v>26339</v>
      </c>
      <c r="J5820" s="17" t="s">
        <v>22450</v>
      </c>
      <c r="L5820" s="17" t="s">
        <v>28587</v>
      </c>
    </row>
    <row r="5821" spans="1:12" hidden="1" x14ac:dyDescent="0.2">
      <c r="A5821" s="17">
        <v>5820</v>
      </c>
      <c r="B5821" s="17" t="s">
        <v>22451</v>
      </c>
      <c r="C5821" s="18" t="s">
        <v>25340</v>
      </c>
      <c r="E5821" s="17" t="s">
        <v>38044</v>
      </c>
      <c r="F5821" s="17" t="s">
        <v>20202</v>
      </c>
      <c r="H5821" s="17" t="s">
        <v>26338</v>
      </c>
      <c r="I5821" s="17" t="s">
        <v>26339</v>
      </c>
      <c r="J5821" s="17" t="s">
        <v>22451</v>
      </c>
      <c r="L5821" s="17" t="s">
        <v>28588</v>
      </c>
    </row>
    <row r="5822" spans="1:12" hidden="1" x14ac:dyDescent="0.2">
      <c r="A5822" s="17">
        <v>5821</v>
      </c>
      <c r="B5822" s="17" t="s">
        <v>22452</v>
      </c>
      <c r="C5822" s="18" t="s">
        <v>25341</v>
      </c>
      <c r="E5822" s="17" t="s">
        <v>38044</v>
      </c>
      <c r="F5822" s="17" t="s">
        <v>20202</v>
      </c>
      <c r="H5822" s="17" t="s">
        <v>26338</v>
      </c>
      <c r="I5822" s="17" t="s">
        <v>26339</v>
      </c>
      <c r="J5822" s="17" t="s">
        <v>22452</v>
      </c>
      <c r="L5822" s="17" t="s">
        <v>28589</v>
      </c>
    </row>
    <row r="5823" spans="1:12" hidden="1" x14ac:dyDescent="0.2">
      <c r="A5823" s="17">
        <v>5822</v>
      </c>
      <c r="B5823" s="17" t="s">
        <v>22453</v>
      </c>
      <c r="C5823" s="18" t="s">
        <v>25342</v>
      </c>
      <c r="E5823" s="17" t="s">
        <v>38044</v>
      </c>
      <c r="F5823" s="17" t="s">
        <v>20202</v>
      </c>
      <c r="H5823" s="17" t="s">
        <v>26338</v>
      </c>
      <c r="I5823" s="17" t="s">
        <v>26339</v>
      </c>
      <c r="J5823" s="17" t="s">
        <v>22453</v>
      </c>
      <c r="L5823" s="17" t="s">
        <v>28590</v>
      </c>
    </row>
    <row r="5824" spans="1:12" hidden="1" x14ac:dyDescent="0.2">
      <c r="A5824" s="17">
        <v>5823</v>
      </c>
      <c r="B5824" s="17" t="s">
        <v>22454</v>
      </c>
      <c r="C5824" s="18" t="s">
        <v>25343</v>
      </c>
      <c r="E5824" s="17" t="s">
        <v>38044</v>
      </c>
      <c r="F5824" s="17" t="s">
        <v>20202</v>
      </c>
      <c r="H5824" s="17" t="s">
        <v>26338</v>
      </c>
      <c r="I5824" s="17" t="s">
        <v>26339</v>
      </c>
      <c r="J5824" s="17" t="s">
        <v>22454</v>
      </c>
      <c r="L5824" s="17" t="s">
        <v>28591</v>
      </c>
    </row>
    <row r="5825" spans="1:12" hidden="1" x14ac:dyDescent="0.2">
      <c r="A5825" s="17">
        <v>5824</v>
      </c>
      <c r="B5825" s="17" t="s">
        <v>22455</v>
      </c>
      <c r="C5825" s="18" t="s">
        <v>25344</v>
      </c>
      <c r="E5825" s="17" t="s">
        <v>38044</v>
      </c>
      <c r="F5825" s="17" t="s">
        <v>20202</v>
      </c>
      <c r="H5825" s="17" t="s">
        <v>26338</v>
      </c>
      <c r="I5825" s="17" t="s">
        <v>26339</v>
      </c>
      <c r="J5825" s="17" t="s">
        <v>22455</v>
      </c>
      <c r="L5825" s="17" t="s">
        <v>28592</v>
      </c>
    </row>
    <row r="5826" spans="1:12" hidden="1" x14ac:dyDescent="0.2">
      <c r="A5826" s="17">
        <v>5825</v>
      </c>
      <c r="B5826" s="17" t="s">
        <v>22456</v>
      </c>
      <c r="C5826" s="18" t="s">
        <v>25345</v>
      </c>
      <c r="E5826" s="17" t="s">
        <v>38044</v>
      </c>
      <c r="F5826" s="17" t="s">
        <v>20202</v>
      </c>
      <c r="H5826" s="17" t="s">
        <v>26338</v>
      </c>
      <c r="I5826" s="17" t="s">
        <v>26339</v>
      </c>
      <c r="J5826" s="17" t="s">
        <v>22456</v>
      </c>
      <c r="L5826" s="17" t="s">
        <v>28593</v>
      </c>
    </row>
    <row r="5827" spans="1:12" hidden="1" x14ac:dyDescent="0.2">
      <c r="A5827" s="17">
        <v>5826</v>
      </c>
      <c r="B5827" s="17" t="s">
        <v>22457</v>
      </c>
      <c r="C5827" s="18" t="s">
        <v>25346</v>
      </c>
      <c r="E5827" s="17" t="s">
        <v>38044</v>
      </c>
      <c r="F5827" s="17" t="s">
        <v>20202</v>
      </c>
      <c r="H5827" s="17" t="s">
        <v>26338</v>
      </c>
      <c r="I5827" s="17" t="s">
        <v>26339</v>
      </c>
      <c r="J5827" s="17" t="s">
        <v>22457</v>
      </c>
      <c r="L5827" s="17" t="s">
        <v>28594</v>
      </c>
    </row>
    <row r="5828" spans="1:12" hidden="1" x14ac:dyDescent="0.2">
      <c r="A5828" s="17">
        <v>5827</v>
      </c>
      <c r="B5828" s="17" t="s">
        <v>22458</v>
      </c>
      <c r="C5828" s="18" t="s">
        <v>25347</v>
      </c>
      <c r="E5828" s="17" t="s">
        <v>38044</v>
      </c>
      <c r="F5828" s="17" t="s">
        <v>20202</v>
      </c>
      <c r="H5828" s="17" t="s">
        <v>26338</v>
      </c>
      <c r="I5828" s="17" t="s">
        <v>26339</v>
      </c>
      <c r="J5828" s="17" t="s">
        <v>22458</v>
      </c>
      <c r="L5828" s="17" t="s">
        <v>28595</v>
      </c>
    </row>
    <row r="5829" spans="1:12" hidden="1" x14ac:dyDescent="0.2">
      <c r="A5829" s="17">
        <v>5828</v>
      </c>
      <c r="B5829" s="17" t="s">
        <v>22459</v>
      </c>
      <c r="C5829" s="18" t="s">
        <v>25348</v>
      </c>
      <c r="E5829" s="17" t="s">
        <v>38044</v>
      </c>
      <c r="F5829" s="17" t="s">
        <v>20202</v>
      </c>
      <c r="H5829" s="17" t="s">
        <v>26338</v>
      </c>
      <c r="I5829" s="17" t="s">
        <v>26339</v>
      </c>
      <c r="J5829" s="17" t="s">
        <v>22459</v>
      </c>
      <c r="L5829" s="17" t="s">
        <v>28596</v>
      </c>
    </row>
    <row r="5830" spans="1:12" hidden="1" x14ac:dyDescent="0.2">
      <c r="A5830" s="17">
        <v>5829</v>
      </c>
      <c r="B5830" s="17" t="s">
        <v>22460</v>
      </c>
      <c r="C5830" s="18" t="s">
        <v>25349</v>
      </c>
      <c r="E5830" s="17" t="s">
        <v>38044</v>
      </c>
      <c r="F5830" s="17" t="s">
        <v>20202</v>
      </c>
      <c r="H5830" s="17" t="s">
        <v>26338</v>
      </c>
      <c r="I5830" s="17" t="s">
        <v>26339</v>
      </c>
      <c r="J5830" s="17" t="s">
        <v>22460</v>
      </c>
      <c r="L5830" s="17" t="s">
        <v>28597</v>
      </c>
    </row>
    <row r="5831" spans="1:12" hidden="1" x14ac:dyDescent="0.2">
      <c r="A5831" s="17">
        <v>5830</v>
      </c>
      <c r="B5831" s="17" t="s">
        <v>22461</v>
      </c>
      <c r="C5831" s="18" t="s">
        <v>25350</v>
      </c>
      <c r="E5831" s="17" t="s">
        <v>38044</v>
      </c>
      <c r="F5831" s="17" t="s">
        <v>20202</v>
      </c>
      <c r="H5831" s="17" t="s">
        <v>26338</v>
      </c>
      <c r="I5831" s="17" t="s">
        <v>26339</v>
      </c>
      <c r="J5831" s="17" t="s">
        <v>22461</v>
      </c>
      <c r="L5831" s="17" t="s">
        <v>28598</v>
      </c>
    </row>
    <row r="5832" spans="1:12" hidden="1" x14ac:dyDescent="0.2">
      <c r="A5832" s="17">
        <v>5831</v>
      </c>
      <c r="B5832" s="17" t="s">
        <v>22462</v>
      </c>
      <c r="C5832" s="18" t="s">
        <v>25351</v>
      </c>
      <c r="E5832" s="17" t="s">
        <v>38044</v>
      </c>
      <c r="F5832" s="17" t="s">
        <v>20202</v>
      </c>
      <c r="H5832" s="17" t="s">
        <v>26338</v>
      </c>
      <c r="I5832" s="17" t="s">
        <v>26339</v>
      </c>
      <c r="J5832" s="17" t="s">
        <v>22462</v>
      </c>
      <c r="L5832" s="17" t="s">
        <v>28599</v>
      </c>
    </row>
    <row r="5833" spans="1:12" hidden="1" x14ac:dyDescent="0.2">
      <c r="A5833" s="17">
        <v>5832</v>
      </c>
      <c r="B5833" s="17" t="s">
        <v>22463</v>
      </c>
      <c r="C5833" s="18" t="s">
        <v>25352</v>
      </c>
      <c r="E5833" s="17" t="s">
        <v>38044</v>
      </c>
      <c r="F5833" s="17" t="s">
        <v>20202</v>
      </c>
      <c r="H5833" s="17" t="s">
        <v>26338</v>
      </c>
      <c r="I5833" s="17" t="s">
        <v>26339</v>
      </c>
      <c r="J5833" s="17" t="s">
        <v>22463</v>
      </c>
      <c r="L5833" s="17" t="s">
        <v>28600</v>
      </c>
    </row>
    <row r="5834" spans="1:12" hidden="1" x14ac:dyDescent="0.2">
      <c r="A5834" s="17">
        <v>5833</v>
      </c>
      <c r="B5834" s="17" t="s">
        <v>22464</v>
      </c>
      <c r="C5834" s="18" t="s">
        <v>25353</v>
      </c>
      <c r="E5834" s="17" t="s">
        <v>38044</v>
      </c>
      <c r="F5834" s="17" t="s">
        <v>20202</v>
      </c>
      <c r="H5834" s="17" t="s">
        <v>26338</v>
      </c>
      <c r="I5834" s="17" t="s">
        <v>26339</v>
      </c>
      <c r="J5834" s="17" t="s">
        <v>22464</v>
      </c>
      <c r="L5834" s="17" t="s">
        <v>28601</v>
      </c>
    </row>
    <row r="5835" spans="1:12" hidden="1" x14ac:dyDescent="0.2">
      <c r="A5835" s="17">
        <v>5834</v>
      </c>
      <c r="B5835" s="17" t="s">
        <v>22465</v>
      </c>
      <c r="C5835" s="18" t="s">
        <v>25354</v>
      </c>
      <c r="E5835" s="17" t="s">
        <v>38044</v>
      </c>
      <c r="F5835" s="17" t="s">
        <v>20202</v>
      </c>
      <c r="H5835" s="17" t="s">
        <v>26338</v>
      </c>
      <c r="I5835" s="17" t="s">
        <v>26339</v>
      </c>
      <c r="J5835" s="17" t="s">
        <v>22465</v>
      </c>
      <c r="L5835" s="17" t="s">
        <v>28602</v>
      </c>
    </row>
    <row r="5836" spans="1:12" hidden="1" x14ac:dyDescent="0.2">
      <c r="A5836" s="17">
        <v>5835</v>
      </c>
      <c r="B5836" s="17" t="s">
        <v>22466</v>
      </c>
      <c r="C5836" s="18" t="s">
        <v>25355</v>
      </c>
      <c r="E5836" s="17" t="s">
        <v>38044</v>
      </c>
      <c r="F5836" s="17" t="s">
        <v>20202</v>
      </c>
      <c r="H5836" s="17" t="s">
        <v>26338</v>
      </c>
      <c r="I5836" s="17" t="s">
        <v>26339</v>
      </c>
      <c r="J5836" s="17" t="s">
        <v>22466</v>
      </c>
      <c r="L5836" s="17" t="s">
        <v>28603</v>
      </c>
    </row>
    <row r="5837" spans="1:12" hidden="1" x14ac:dyDescent="0.2">
      <c r="A5837" s="17">
        <v>5836</v>
      </c>
      <c r="B5837" s="17" t="s">
        <v>22467</v>
      </c>
      <c r="C5837" s="18" t="s">
        <v>25356</v>
      </c>
      <c r="E5837" s="17" t="s">
        <v>38044</v>
      </c>
      <c r="F5837" s="17" t="s">
        <v>20202</v>
      </c>
      <c r="H5837" s="17" t="s">
        <v>26338</v>
      </c>
      <c r="I5837" s="17" t="s">
        <v>26339</v>
      </c>
      <c r="J5837" s="17" t="s">
        <v>22467</v>
      </c>
      <c r="L5837" s="17" t="s">
        <v>28604</v>
      </c>
    </row>
    <row r="5838" spans="1:12" hidden="1" x14ac:dyDescent="0.2">
      <c r="A5838" s="17">
        <v>5837</v>
      </c>
      <c r="B5838" s="17" t="s">
        <v>22468</v>
      </c>
      <c r="C5838" s="18" t="s">
        <v>25357</v>
      </c>
      <c r="E5838" s="17" t="s">
        <v>38044</v>
      </c>
      <c r="F5838" s="17" t="s">
        <v>20202</v>
      </c>
      <c r="H5838" s="17" t="s">
        <v>26338</v>
      </c>
      <c r="I5838" s="17" t="s">
        <v>26339</v>
      </c>
      <c r="J5838" s="17" t="s">
        <v>22468</v>
      </c>
      <c r="L5838" s="17" t="s">
        <v>28605</v>
      </c>
    </row>
    <row r="5839" spans="1:12" hidden="1" x14ac:dyDescent="0.2">
      <c r="A5839" s="17">
        <v>5838</v>
      </c>
      <c r="B5839" s="17" t="s">
        <v>22469</v>
      </c>
      <c r="C5839" s="18" t="s">
        <v>25358</v>
      </c>
      <c r="E5839" s="17" t="s">
        <v>38044</v>
      </c>
      <c r="F5839" s="17" t="s">
        <v>20202</v>
      </c>
      <c r="H5839" s="17" t="s">
        <v>26338</v>
      </c>
      <c r="I5839" s="17" t="s">
        <v>26339</v>
      </c>
      <c r="J5839" s="17" t="s">
        <v>22469</v>
      </c>
      <c r="L5839" s="17" t="s">
        <v>28606</v>
      </c>
    </row>
    <row r="5840" spans="1:12" hidden="1" x14ac:dyDescent="0.2">
      <c r="A5840" s="17">
        <v>5839</v>
      </c>
      <c r="B5840" s="17" t="s">
        <v>22470</v>
      </c>
      <c r="C5840" s="18" t="s">
        <v>25359</v>
      </c>
      <c r="E5840" s="17" t="s">
        <v>38044</v>
      </c>
      <c r="F5840" s="17" t="s">
        <v>20202</v>
      </c>
      <c r="H5840" s="17" t="s">
        <v>26338</v>
      </c>
      <c r="I5840" s="17" t="s">
        <v>26339</v>
      </c>
      <c r="J5840" s="17" t="s">
        <v>22470</v>
      </c>
      <c r="L5840" s="17" t="s">
        <v>28607</v>
      </c>
    </row>
    <row r="5841" spans="1:12" hidden="1" x14ac:dyDescent="0.2">
      <c r="A5841" s="17">
        <v>5840</v>
      </c>
      <c r="B5841" s="17" t="s">
        <v>22471</v>
      </c>
      <c r="C5841" s="18" t="s">
        <v>25360</v>
      </c>
      <c r="E5841" s="17" t="s">
        <v>38044</v>
      </c>
      <c r="F5841" s="17" t="s">
        <v>20202</v>
      </c>
      <c r="H5841" s="17" t="s">
        <v>26338</v>
      </c>
      <c r="I5841" s="17" t="s">
        <v>26339</v>
      </c>
      <c r="J5841" s="17" t="s">
        <v>22471</v>
      </c>
      <c r="L5841" s="17" t="s">
        <v>28608</v>
      </c>
    </row>
    <row r="5842" spans="1:12" hidden="1" x14ac:dyDescent="0.2">
      <c r="A5842" s="17">
        <v>5841</v>
      </c>
      <c r="B5842" s="17" t="s">
        <v>22472</v>
      </c>
      <c r="C5842" s="18" t="s">
        <v>25361</v>
      </c>
      <c r="E5842" s="17" t="s">
        <v>38044</v>
      </c>
      <c r="F5842" s="17" t="s">
        <v>20202</v>
      </c>
      <c r="H5842" s="17" t="s">
        <v>26338</v>
      </c>
      <c r="I5842" s="17" t="s">
        <v>26339</v>
      </c>
      <c r="J5842" s="17" t="s">
        <v>22472</v>
      </c>
      <c r="L5842" s="17" t="s">
        <v>28609</v>
      </c>
    </row>
    <row r="5843" spans="1:12" hidden="1" x14ac:dyDescent="0.2">
      <c r="A5843" s="17">
        <v>5842</v>
      </c>
      <c r="B5843" s="17" t="s">
        <v>22473</v>
      </c>
      <c r="C5843" s="18" t="s">
        <v>25362</v>
      </c>
      <c r="E5843" s="17" t="s">
        <v>38044</v>
      </c>
      <c r="F5843" s="17" t="s">
        <v>20202</v>
      </c>
      <c r="H5843" s="17" t="s">
        <v>26338</v>
      </c>
      <c r="I5843" s="17" t="s">
        <v>26339</v>
      </c>
      <c r="J5843" s="17" t="s">
        <v>22473</v>
      </c>
      <c r="L5843" s="17" t="s">
        <v>28610</v>
      </c>
    </row>
    <row r="5844" spans="1:12" hidden="1" x14ac:dyDescent="0.2">
      <c r="A5844" s="17">
        <v>5843</v>
      </c>
      <c r="B5844" s="17" t="s">
        <v>22474</v>
      </c>
      <c r="C5844" s="18" t="s">
        <v>25363</v>
      </c>
      <c r="E5844" s="17" t="s">
        <v>38044</v>
      </c>
      <c r="F5844" s="17" t="s">
        <v>20202</v>
      </c>
      <c r="H5844" s="17" t="s">
        <v>26338</v>
      </c>
      <c r="I5844" s="17" t="s">
        <v>26339</v>
      </c>
      <c r="J5844" s="17" t="s">
        <v>22474</v>
      </c>
      <c r="L5844" s="17" t="s">
        <v>28611</v>
      </c>
    </row>
    <row r="5845" spans="1:12" hidden="1" x14ac:dyDescent="0.2">
      <c r="A5845" s="17">
        <v>5844</v>
      </c>
      <c r="B5845" s="17" t="s">
        <v>22475</v>
      </c>
      <c r="C5845" s="18" t="s">
        <v>25364</v>
      </c>
      <c r="E5845" s="17" t="s">
        <v>38044</v>
      </c>
      <c r="F5845" s="17" t="s">
        <v>20202</v>
      </c>
      <c r="H5845" s="17" t="s">
        <v>26338</v>
      </c>
      <c r="I5845" s="17" t="s">
        <v>26339</v>
      </c>
      <c r="J5845" s="17" t="s">
        <v>22475</v>
      </c>
      <c r="L5845" s="17" t="s">
        <v>28612</v>
      </c>
    </row>
    <row r="5846" spans="1:12" hidden="1" x14ac:dyDescent="0.2">
      <c r="A5846" s="17">
        <v>5845</v>
      </c>
      <c r="B5846" s="17" t="s">
        <v>22476</v>
      </c>
      <c r="C5846" s="18" t="s">
        <v>25365</v>
      </c>
      <c r="E5846" s="17" t="s">
        <v>38044</v>
      </c>
      <c r="F5846" s="17" t="s">
        <v>20202</v>
      </c>
      <c r="H5846" s="17" t="s">
        <v>26338</v>
      </c>
      <c r="I5846" s="17" t="s">
        <v>26339</v>
      </c>
      <c r="J5846" s="17" t="s">
        <v>22476</v>
      </c>
      <c r="L5846" s="17" t="s">
        <v>28613</v>
      </c>
    </row>
    <row r="5847" spans="1:12" hidden="1" x14ac:dyDescent="0.2">
      <c r="A5847" s="17">
        <v>5846</v>
      </c>
      <c r="B5847" s="17" t="s">
        <v>22477</v>
      </c>
      <c r="C5847" s="18" t="s">
        <v>25366</v>
      </c>
      <c r="E5847" s="17" t="s">
        <v>38044</v>
      </c>
      <c r="F5847" s="17" t="s">
        <v>20202</v>
      </c>
      <c r="H5847" s="17" t="s">
        <v>26338</v>
      </c>
      <c r="I5847" s="17" t="s">
        <v>26339</v>
      </c>
      <c r="J5847" s="17" t="s">
        <v>22477</v>
      </c>
      <c r="L5847" s="17" t="s">
        <v>28614</v>
      </c>
    </row>
    <row r="5848" spans="1:12" hidden="1" x14ac:dyDescent="0.2">
      <c r="A5848" s="17">
        <v>5847</v>
      </c>
      <c r="B5848" s="17" t="s">
        <v>22478</v>
      </c>
      <c r="C5848" s="18" t="s">
        <v>25367</v>
      </c>
      <c r="E5848" s="17" t="s">
        <v>38044</v>
      </c>
      <c r="F5848" s="17" t="s">
        <v>20202</v>
      </c>
      <c r="H5848" s="17" t="s">
        <v>26338</v>
      </c>
      <c r="I5848" s="17" t="s">
        <v>26339</v>
      </c>
      <c r="J5848" s="17" t="s">
        <v>22478</v>
      </c>
      <c r="L5848" s="17" t="s">
        <v>28615</v>
      </c>
    </row>
    <row r="5849" spans="1:12" hidden="1" x14ac:dyDescent="0.2">
      <c r="A5849" s="17">
        <v>5848</v>
      </c>
      <c r="B5849" s="17" t="s">
        <v>22479</v>
      </c>
      <c r="C5849" s="18" t="s">
        <v>25368</v>
      </c>
      <c r="E5849" s="17" t="s">
        <v>38044</v>
      </c>
      <c r="F5849" s="17" t="s">
        <v>20202</v>
      </c>
      <c r="H5849" s="17" t="s">
        <v>26338</v>
      </c>
      <c r="I5849" s="17" t="s">
        <v>26339</v>
      </c>
      <c r="J5849" s="17" t="s">
        <v>22479</v>
      </c>
      <c r="L5849" s="17" t="s">
        <v>28616</v>
      </c>
    </row>
    <row r="5850" spans="1:12" hidden="1" x14ac:dyDescent="0.2">
      <c r="A5850" s="17">
        <v>5849</v>
      </c>
      <c r="B5850" s="17" t="s">
        <v>22480</v>
      </c>
      <c r="C5850" s="18" t="s">
        <v>25369</v>
      </c>
      <c r="E5850" s="17" t="s">
        <v>38044</v>
      </c>
      <c r="F5850" s="17" t="s">
        <v>20202</v>
      </c>
      <c r="H5850" s="17" t="s">
        <v>26338</v>
      </c>
      <c r="I5850" s="17" t="s">
        <v>26339</v>
      </c>
      <c r="J5850" s="17" t="s">
        <v>22480</v>
      </c>
      <c r="L5850" s="17" t="s">
        <v>28617</v>
      </c>
    </row>
    <row r="5851" spans="1:12" hidden="1" x14ac:dyDescent="0.2">
      <c r="A5851" s="17">
        <v>5850</v>
      </c>
      <c r="B5851" s="17" t="s">
        <v>22481</v>
      </c>
      <c r="C5851" s="18" t="s">
        <v>25370</v>
      </c>
      <c r="E5851" s="17" t="s">
        <v>38044</v>
      </c>
      <c r="F5851" s="17" t="s">
        <v>20202</v>
      </c>
      <c r="H5851" s="17" t="s">
        <v>26338</v>
      </c>
      <c r="I5851" s="17" t="s">
        <v>26339</v>
      </c>
      <c r="J5851" s="17" t="s">
        <v>22481</v>
      </c>
      <c r="L5851" s="17" t="s">
        <v>28618</v>
      </c>
    </row>
    <row r="5852" spans="1:12" hidden="1" x14ac:dyDescent="0.2">
      <c r="A5852" s="17">
        <v>5851</v>
      </c>
      <c r="B5852" s="17" t="s">
        <v>22482</v>
      </c>
      <c r="C5852" s="18" t="s">
        <v>25371</v>
      </c>
      <c r="E5852" s="17" t="s">
        <v>38044</v>
      </c>
      <c r="F5852" s="17" t="s">
        <v>20202</v>
      </c>
      <c r="H5852" s="17" t="s">
        <v>26338</v>
      </c>
      <c r="I5852" s="17" t="s">
        <v>26339</v>
      </c>
      <c r="J5852" s="17" t="s">
        <v>22482</v>
      </c>
      <c r="L5852" s="17" t="s">
        <v>28619</v>
      </c>
    </row>
    <row r="5853" spans="1:12" hidden="1" x14ac:dyDescent="0.2">
      <c r="A5853" s="17">
        <v>5852</v>
      </c>
      <c r="B5853" s="17" t="s">
        <v>22483</v>
      </c>
      <c r="C5853" s="18" t="s">
        <v>25372</v>
      </c>
      <c r="E5853" s="17" t="s">
        <v>38044</v>
      </c>
      <c r="F5853" s="17" t="s">
        <v>20202</v>
      </c>
      <c r="H5853" s="17" t="s">
        <v>26338</v>
      </c>
      <c r="I5853" s="17" t="s">
        <v>26339</v>
      </c>
      <c r="J5853" s="17" t="s">
        <v>22483</v>
      </c>
      <c r="L5853" s="17" t="s">
        <v>28620</v>
      </c>
    </row>
    <row r="5854" spans="1:12" hidden="1" x14ac:dyDescent="0.2">
      <c r="A5854" s="17">
        <v>5853</v>
      </c>
      <c r="B5854" s="17" t="s">
        <v>22484</v>
      </c>
      <c r="C5854" s="18" t="s">
        <v>25373</v>
      </c>
      <c r="E5854" s="17" t="s">
        <v>38044</v>
      </c>
      <c r="F5854" s="17" t="s">
        <v>20202</v>
      </c>
      <c r="H5854" s="17" t="s">
        <v>26338</v>
      </c>
      <c r="I5854" s="17" t="s">
        <v>26339</v>
      </c>
      <c r="J5854" s="17" t="s">
        <v>22484</v>
      </c>
      <c r="L5854" s="17" t="s">
        <v>28621</v>
      </c>
    </row>
    <row r="5855" spans="1:12" x14ac:dyDescent="0.2">
      <c r="A5855" s="17">
        <v>3466</v>
      </c>
      <c r="B5855" s="17" t="s">
        <v>347</v>
      </c>
      <c r="C5855" s="18" t="s">
        <v>1253</v>
      </c>
      <c r="E5855" s="17" t="s">
        <v>38044</v>
      </c>
      <c r="F5855" s="17" t="s">
        <v>20202</v>
      </c>
      <c r="H5855" s="17" t="s">
        <v>26338</v>
      </c>
      <c r="I5855" s="17" t="s">
        <v>26339</v>
      </c>
      <c r="J5855" s="17" t="s">
        <v>347</v>
      </c>
      <c r="L5855" s="17" t="s">
        <v>1672</v>
      </c>
    </row>
    <row r="5856" spans="1:12" hidden="1" x14ac:dyDescent="0.2">
      <c r="A5856" s="17">
        <v>5855</v>
      </c>
      <c r="B5856" s="17" t="s">
        <v>22486</v>
      </c>
      <c r="C5856" s="18" t="s">
        <v>25375</v>
      </c>
      <c r="E5856" s="17" t="s">
        <v>38044</v>
      </c>
      <c r="F5856" s="17" t="s">
        <v>20202</v>
      </c>
      <c r="H5856" s="17" t="s">
        <v>26338</v>
      </c>
      <c r="I5856" s="17" t="s">
        <v>26339</v>
      </c>
      <c r="J5856" s="17" t="s">
        <v>22486</v>
      </c>
      <c r="L5856" s="17" t="s">
        <v>28623</v>
      </c>
    </row>
    <row r="5857" spans="1:12" hidden="1" x14ac:dyDescent="0.2">
      <c r="A5857" s="17">
        <v>5856</v>
      </c>
      <c r="B5857" s="17" t="s">
        <v>22487</v>
      </c>
      <c r="C5857" s="18" t="s">
        <v>25376</v>
      </c>
      <c r="E5857" s="17" t="s">
        <v>38044</v>
      </c>
      <c r="F5857" s="17" t="s">
        <v>20202</v>
      </c>
      <c r="H5857" s="17" t="s">
        <v>26338</v>
      </c>
      <c r="I5857" s="17" t="s">
        <v>26339</v>
      </c>
      <c r="J5857" s="17" t="s">
        <v>22487</v>
      </c>
      <c r="L5857" s="17" t="s">
        <v>28624</v>
      </c>
    </row>
    <row r="5858" spans="1:12" hidden="1" x14ac:dyDescent="0.2">
      <c r="A5858" s="17">
        <v>5857</v>
      </c>
      <c r="B5858" s="17" t="s">
        <v>22488</v>
      </c>
      <c r="C5858" s="18" t="s">
        <v>25377</v>
      </c>
      <c r="E5858" s="17" t="s">
        <v>38044</v>
      </c>
      <c r="F5858" s="17" t="s">
        <v>20202</v>
      </c>
      <c r="H5858" s="17" t="s">
        <v>26338</v>
      </c>
      <c r="I5858" s="17" t="s">
        <v>26339</v>
      </c>
      <c r="J5858" s="17" t="s">
        <v>22488</v>
      </c>
      <c r="L5858" s="17" t="s">
        <v>28625</v>
      </c>
    </row>
    <row r="5859" spans="1:12" hidden="1" x14ac:dyDescent="0.2">
      <c r="A5859" s="17">
        <v>5858</v>
      </c>
      <c r="B5859" s="17" t="s">
        <v>22489</v>
      </c>
      <c r="C5859" s="18" t="s">
        <v>25378</v>
      </c>
      <c r="E5859" s="17" t="s">
        <v>38044</v>
      </c>
      <c r="F5859" s="17" t="s">
        <v>20202</v>
      </c>
      <c r="H5859" s="17" t="s">
        <v>26338</v>
      </c>
      <c r="I5859" s="17" t="s">
        <v>26339</v>
      </c>
      <c r="J5859" s="17" t="s">
        <v>22489</v>
      </c>
      <c r="L5859" s="17" t="s">
        <v>28626</v>
      </c>
    </row>
    <row r="5860" spans="1:12" hidden="1" x14ac:dyDescent="0.2">
      <c r="A5860" s="17">
        <v>5859</v>
      </c>
      <c r="B5860" s="17" t="s">
        <v>22490</v>
      </c>
      <c r="C5860" s="18" t="s">
        <v>25379</v>
      </c>
      <c r="E5860" s="17" t="s">
        <v>38044</v>
      </c>
      <c r="F5860" s="17" t="s">
        <v>20202</v>
      </c>
      <c r="H5860" s="17" t="s">
        <v>26338</v>
      </c>
      <c r="I5860" s="17" t="s">
        <v>26339</v>
      </c>
      <c r="J5860" s="17" t="s">
        <v>22490</v>
      </c>
      <c r="L5860" s="17" t="s">
        <v>28627</v>
      </c>
    </row>
    <row r="5861" spans="1:12" hidden="1" x14ac:dyDescent="0.2">
      <c r="A5861" s="17">
        <v>5860</v>
      </c>
      <c r="B5861" s="17" t="s">
        <v>22491</v>
      </c>
      <c r="C5861" s="18" t="s">
        <v>25380</v>
      </c>
      <c r="E5861" s="17" t="s">
        <v>38044</v>
      </c>
      <c r="F5861" s="17" t="s">
        <v>20202</v>
      </c>
      <c r="H5861" s="17" t="s">
        <v>26338</v>
      </c>
      <c r="I5861" s="17" t="s">
        <v>26339</v>
      </c>
      <c r="J5861" s="17" t="s">
        <v>22491</v>
      </c>
      <c r="L5861" s="17" t="s">
        <v>28628</v>
      </c>
    </row>
    <row r="5862" spans="1:12" hidden="1" x14ac:dyDescent="0.2">
      <c r="A5862" s="17">
        <v>5861</v>
      </c>
      <c r="B5862" s="17" t="s">
        <v>22492</v>
      </c>
      <c r="C5862" s="18" t="s">
        <v>25381</v>
      </c>
      <c r="E5862" s="17" t="s">
        <v>38044</v>
      </c>
      <c r="F5862" s="17" t="s">
        <v>20202</v>
      </c>
      <c r="H5862" s="17" t="s">
        <v>26338</v>
      </c>
      <c r="I5862" s="17" t="s">
        <v>26339</v>
      </c>
      <c r="J5862" s="17" t="s">
        <v>22492</v>
      </c>
      <c r="L5862" s="17" t="s">
        <v>28629</v>
      </c>
    </row>
    <row r="5863" spans="1:12" hidden="1" x14ac:dyDescent="0.2">
      <c r="A5863" s="17">
        <v>5862</v>
      </c>
      <c r="B5863" s="17" t="s">
        <v>22493</v>
      </c>
      <c r="C5863" s="18" t="s">
        <v>25382</v>
      </c>
      <c r="E5863" s="17" t="s">
        <v>38044</v>
      </c>
      <c r="F5863" s="17" t="s">
        <v>20202</v>
      </c>
      <c r="H5863" s="17" t="s">
        <v>26338</v>
      </c>
      <c r="I5863" s="17" t="s">
        <v>26339</v>
      </c>
      <c r="J5863" s="17" t="s">
        <v>22493</v>
      </c>
      <c r="L5863" s="17" t="s">
        <v>28630</v>
      </c>
    </row>
    <row r="5864" spans="1:12" hidden="1" x14ac:dyDescent="0.2">
      <c r="A5864" s="17">
        <v>5863</v>
      </c>
      <c r="B5864" s="17" t="s">
        <v>22494</v>
      </c>
      <c r="C5864" s="18" t="s">
        <v>25383</v>
      </c>
      <c r="E5864" s="17" t="s">
        <v>38044</v>
      </c>
      <c r="F5864" s="17" t="s">
        <v>20202</v>
      </c>
      <c r="H5864" s="17" t="s">
        <v>26338</v>
      </c>
      <c r="I5864" s="17" t="s">
        <v>26339</v>
      </c>
      <c r="J5864" s="17" t="s">
        <v>22494</v>
      </c>
      <c r="L5864" s="17" t="s">
        <v>28631</v>
      </c>
    </row>
    <row r="5865" spans="1:12" hidden="1" x14ac:dyDescent="0.2">
      <c r="A5865" s="17">
        <v>5864</v>
      </c>
      <c r="B5865" s="17" t="s">
        <v>22495</v>
      </c>
      <c r="C5865" s="18" t="s">
        <v>25384</v>
      </c>
      <c r="E5865" s="17" t="s">
        <v>38044</v>
      </c>
      <c r="F5865" s="17" t="s">
        <v>20202</v>
      </c>
      <c r="H5865" s="17" t="s">
        <v>26338</v>
      </c>
      <c r="I5865" s="17" t="s">
        <v>26339</v>
      </c>
      <c r="J5865" s="17" t="s">
        <v>22495</v>
      </c>
      <c r="L5865" s="17" t="s">
        <v>28632</v>
      </c>
    </row>
    <row r="5866" spans="1:12" hidden="1" x14ac:dyDescent="0.2">
      <c r="A5866" s="17">
        <v>5865</v>
      </c>
      <c r="B5866" s="17" t="s">
        <v>22496</v>
      </c>
      <c r="C5866" s="18" t="s">
        <v>25385</v>
      </c>
      <c r="E5866" s="17" t="s">
        <v>38044</v>
      </c>
      <c r="F5866" s="17" t="s">
        <v>20202</v>
      </c>
      <c r="H5866" s="17" t="s">
        <v>26338</v>
      </c>
      <c r="I5866" s="17" t="s">
        <v>26339</v>
      </c>
      <c r="J5866" s="17" t="s">
        <v>22496</v>
      </c>
      <c r="L5866" s="17" t="s">
        <v>28633</v>
      </c>
    </row>
    <row r="5867" spans="1:12" hidden="1" x14ac:dyDescent="0.2">
      <c r="A5867" s="17">
        <v>5866</v>
      </c>
      <c r="B5867" s="17" t="s">
        <v>22497</v>
      </c>
      <c r="C5867" s="18" t="s">
        <v>25386</v>
      </c>
      <c r="E5867" s="17" t="s">
        <v>38044</v>
      </c>
      <c r="F5867" s="17" t="s">
        <v>20202</v>
      </c>
      <c r="H5867" s="17" t="s">
        <v>26338</v>
      </c>
      <c r="I5867" s="17" t="s">
        <v>26339</v>
      </c>
      <c r="J5867" s="17" t="s">
        <v>22497</v>
      </c>
      <c r="L5867" s="17" t="s">
        <v>28634</v>
      </c>
    </row>
    <row r="5868" spans="1:12" hidden="1" x14ac:dyDescent="0.2">
      <c r="A5868" s="17">
        <v>5867</v>
      </c>
      <c r="B5868" s="17" t="s">
        <v>22498</v>
      </c>
      <c r="C5868" s="18" t="s">
        <v>25387</v>
      </c>
      <c r="E5868" s="17" t="s">
        <v>38044</v>
      </c>
      <c r="F5868" s="17" t="s">
        <v>20202</v>
      </c>
      <c r="H5868" s="17" t="s">
        <v>26338</v>
      </c>
      <c r="I5868" s="17" t="s">
        <v>26339</v>
      </c>
      <c r="J5868" s="17" t="s">
        <v>22498</v>
      </c>
      <c r="L5868" s="17" t="s">
        <v>28635</v>
      </c>
    </row>
    <row r="5869" spans="1:12" hidden="1" x14ac:dyDescent="0.2">
      <c r="A5869" s="17">
        <v>5868</v>
      </c>
      <c r="B5869" s="17" t="s">
        <v>22499</v>
      </c>
      <c r="C5869" s="18" t="s">
        <v>25388</v>
      </c>
      <c r="E5869" s="17" t="s">
        <v>38044</v>
      </c>
      <c r="F5869" s="17" t="s">
        <v>20202</v>
      </c>
      <c r="H5869" s="17" t="s">
        <v>26338</v>
      </c>
      <c r="I5869" s="17" t="s">
        <v>26339</v>
      </c>
      <c r="J5869" s="17" t="s">
        <v>22499</v>
      </c>
      <c r="L5869" s="17" t="s">
        <v>28636</v>
      </c>
    </row>
    <row r="5870" spans="1:12" hidden="1" x14ac:dyDescent="0.2">
      <c r="A5870" s="17">
        <v>5869</v>
      </c>
      <c r="B5870" s="17" t="s">
        <v>22500</v>
      </c>
      <c r="C5870" s="18" t="s">
        <v>25389</v>
      </c>
      <c r="E5870" s="17" t="s">
        <v>38044</v>
      </c>
      <c r="F5870" s="17" t="s">
        <v>20202</v>
      </c>
      <c r="H5870" s="17" t="s">
        <v>26338</v>
      </c>
      <c r="I5870" s="17" t="s">
        <v>26339</v>
      </c>
      <c r="J5870" s="17" t="s">
        <v>22500</v>
      </c>
      <c r="L5870" s="17" t="s">
        <v>28637</v>
      </c>
    </row>
    <row r="5871" spans="1:12" hidden="1" x14ac:dyDescent="0.2">
      <c r="A5871" s="17">
        <v>5870</v>
      </c>
      <c r="B5871" s="17" t="s">
        <v>22501</v>
      </c>
      <c r="C5871" s="18" t="s">
        <v>25390</v>
      </c>
      <c r="E5871" s="17" t="s">
        <v>38044</v>
      </c>
      <c r="F5871" s="17" t="s">
        <v>20202</v>
      </c>
      <c r="H5871" s="17" t="s">
        <v>26338</v>
      </c>
      <c r="I5871" s="17" t="s">
        <v>26339</v>
      </c>
      <c r="J5871" s="17" t="s">
        <v>22501</v>
      </c>
      <c r="L5871" s="17" t="s">
        <v>28638</v>
      </c>
    </row>
    <row r="5872" spans="1:12" hidden="1" x14ac:dyDescent="0.2">
      <c r="A5872" s="17">
        <v>5871</v>
      </c>
      <c r="B5872" s="17" t="s">
        <v>22502</v>
      </c>
      <c r="C5872" s="18" t="s">
        <v>25391</v>
      </c>
      <c r="E5872" s="17" t="s">
        <v>38044</v>
      </c>
      <c r="F5872" s="17" t="s">
        <v>20202</v>
      </c>
      <c r="H5872" s="17" t="s">
        <v>26338</v>
      </c>
      <c r="I5872" s="17" t="s">
        <v>26339</v>
      </c>
      <c r="J5872" s="17" t="s">
        <v>22502</v>
      </c>
      <c r="L5872" s="17" t="s">
        <v>28639</v>
      </c>
    </row>
    <row r="5873" spans="1:12" hidden="1" x14ac:dyDescent="0.2">
      <c r="A5873" s="17">
        <v>5872</v>
      </c>
      <c r="B5873" s="17" t="s">
        <v>22503</v>
      </c>
      <c r="C5873" s="18" t="s">
        <v>25392</v>
      </c>
      <c r="E5873" s="17" t="s">
        <v>38044</v>
      </c>
      <c r="F5873" s="17" t="s">
        <v>20202</v>
      </c>
      <c r="H5873" s="17" t="s">
        <v>26338</v>
      </c>
      <c r="I5873" s="17" t="s">
        <v>26339</v>
      </c>
      <c r="J5873" s="17" t="s">
        <v>22503</v>
      </c>
      <c r="L5873" s="17" t="s">
        <v>28640</v>
      </c>
    </row>
    <row r="5874" spans="1:12" hidden="1" x14ac:dyDescent="0.2">
      <c r="A5874" s="17">
        <v>5873</v>
      </c>
      <c r="B5874" s="17" t="s">
        <v>22504</v>
      </c>
      <c r="C5874" s="18" t="s">
        <v>25393</v>
      </c>
      <c r="E5874" s="17" t="s">
        <v>38044</v>
      </c>
      <c r="F5874" s="17" t="s">
        <v>20202</v>
      </c>
      <c r="H5874" s="17" t="s">
        <v>26338</v>
      </c>
      <c r="I5874" s="17" t="s">
        <v>26339</v>
      </c>
      <c r="J5874" s="17" t="s">
        <v>22504</v>
      </c>
      <c r="L5874" s="17" t="s">
        <v>28641</v>
      </c>
    </row>
    <row r="5875" spans="1:12" hidden="1" x14ac:dyDescent="0.2">
      <c r="A5875" s="17">
        <v>5874</v>
      </c>
      <c r="B5875" s="17" t="s">
        <v>22505</v>
      </c>
      <c r="C5875" s="18" t="s">
        <v>25394</v>
      </c>
      <c r="E5875" s="17" t="s">
        <v>38044</v>
      </c>
      <c r="F5875" s="17" t="s">
        <v>20202</v>
      </c>
      <c r="H5875" s="17" t="s">
        <v>26338</v>
      </c>
      <c r="I5875" s="17" t="s">
        <v>26339</v>
      </c>
      <c r="J5875" s="17" t="s">
        <v>22505</v>
      </c>
      <c r="L5875" s="17" t="s">
        <v>28642</v>
      </c>
    </row>
    <row r="5876" spans="1:12" hidden="1" x14ac:dyDescent="0.2">
      <c r="A5876" s="17">
        <v>5875</v>
      </c>
      <c r="B5876" s="17" t="s">
        <v>22506</v>
      </c>
      <c r="C5876" s="18" t="s">
        <v>25395</v>
      </c>
      <c r="E5876" s="17" t="s">
        <v>38044</v>
      </c>
      <c r="F5876" s="17" t="s">
        <v>20202</v>
      </c>
      <c r="H5876" s="17" t="s">
        <v>26338</v>
      </c>
      <c r="I5876" s="17" t="s">
        <v>26339</v>
      </c>
      <c r="J5876" s="17" t="s">
        <v>22506</v>
      </c>
      <c r="L5876" s="17" t="s">
        <v>28643</v>
      </c>
    </row>
    <row r="5877" spans="1:12" hidden="1" x14ac:dyDescent="0.2">
      <c r="A5877" s="17">
        <v>5876</v>
      </c>
      <c r="B5877" s="17" t="s">
        <v>22507</v>
      </c>
      <c r="C5877" s="18" t="s">
        <v>25396</v>
      </c>
      <c r="E5877" s="17" t="s">
        <v>38044</v>
      </c>
      <c r="F5877" s="17" t="s">
        <v>20202</v>
      </c>
      <c r="H5877" s="17" t="s">
        <v>26338</v>
      </c>
      <c r="I5877" s="17" t="s">
        <v>26339</v>
      </c>
      <c r="J5877" s="17" t="s">
        <v>22507</v>
      </c>
      <c r="L5877" s="17" t="s">
        <v>28644</v>
      </c>
    </row>
    <row r="5878" spans="1:12" hidden="1" x14ac:dyDescent="0.2">
      <c r="A5878" s="17">
        <v>5877</v>
      </c>
      <c r="B5878" s="17" t="s">
        <v>22508</v>
      </c>
      <c r="C5878" s="18" t="s">
        <v>25397</v>
      </c>
      <c r="E5878" s="17" t="s">
        <v>38044</v>
      </c>
      <c r="F5878" s="17" t="s">
        <v>20202</v>
      </c>
      <c r="H5878" s="17" t="s">
        <v>26338</v>
      </c>
      <c r="I5878" s="17" t="s">
        <v>26339</v>
      </c>
      <c r="J5878" s="17" t="s">
        <v>22508</v>
      </c>
      <c r="L5878" s="17" t="s">
        <v>28645</v>
      </c>
    </row>
    <row r="5879" spans="1:12" hidden="1" x14ac:dyDescent="0.2">
      <c r="A5879" s="17">
        <v>5878</v>
      </c>
      <c r="B5879" s="17" t="s">
        <v>22509</v>
      </c>
      <c r="C5879" s="18" t="s">
        <v>25398</v>
      </c>
      <c r="E5879" s="17" t="s">
        <v>38044</v>
      </c>
      <c r="F5879" s="17" t="s">
        <v>20202</v>
      </c>
      <c r="H5879" s="17" t="s">
        <v>26338</v>
      </c>
      <c r="I5879" s="17" t="s">
        <v>26339</v>
      </c>
      <c r="J5879" s="17" t="s">
        <v>22509</v>
      </c>
      <c r="L5879" s="17" t="s">
        <v>28646</v>
      </c>
    </row>
    <row r="5880" spans="1:12" hidden="1" x14ac:dyDescent="0.2">
      <c r="A5880" s="17">
        <v>5879</v>
      </c>
      <c r="B5880" s="17" t="s">
        <v>22510</v>
      </c>
      <c r="C5880" s="18" t="s">
        <v>25399</v>
      </c>
      <c r="E5880" s="17" t="s">
        <v>38044</v>
      </c>
      <c r="F5880" s="17" t="s">
        <v>20202</v>
      </c>
      <c r="H5880" s="17" t="s">
        <v>26338</v>
      </c>
      <c r="I5880" s="17" t="s">
        <v>26339</v>
      </c>
      <c r="J5880" s="17" t="s">
        <v>22510</v>
      </c>
      <c r="L5880" s="17" t="s">
        <v>28647</v>
      </c>
    </row>
    <row r="5881" spans="1:12" hidden="1" x14ac:dyDescent="0.2">
      <c r="A5881" s="17">
        <v>5880</v>
      </c>
      <c r="B5881" s="17" t="s">
        <v>22511</v>
      </c>
      <c r="C5881" s="18" t="s">
        <v>25400</v>
      </c>
      <c r="E5881" s="17" t="s">
        <v>38044</v>
      </c>
      <c r="F5881" s="17" t="s">
        <v>20202</v>
      </c>
      <c r="H5881" s="17" t="s">
        <v>26338</v>
      </c>
      <c r="I5881" s="17" t="s">
        <v>26339</v>
      </c>
      <c r="J5881" s="17" t="s">
        <v>22511</v>
      </c>
      <c r="L5881" s="17" t="s">
        <v>28648</v>
      </c>
    </row>
    <row r="5882" spans="1:12" hidden="1" x14ac:dyDescent="0.2">
      <c r="A5882" s="17">
        <v>5881</v>
      </c>
      <c r="B5882" s="17" t="s">
        <v>22512</v>
      </c>
      <c r="C5882" s="18" t="s">
        <v>25401</v>
      </c>
      <c r="E5882" s="17" t="s">
        <v>38044</v>
      </c>
      <c r="F5882" s="17" t="s">
        <v>20202</v>
      </c>
      <c r="H5882" s="17" t="s">
        <v>26338</v>
      </c>
      <c r="I5882" s="17" t="s">
        <v>26339</v>
      </c>
      <c r="J5882" s="17" t="s">
        <v>22512</v>
      </c>
      <c r="L5882" s="17" t="s">
        <v>28649</v>
      </c>
    </row>
    <row r="5883" spans="1:12" hidden="1" x14ac:dyDescent="0.2">
      <c r="A5883" s="17">
        <v>5882</v>
      </c>
      <c r="B5883" s="17" t="s">
        <v>22513</v>
      </c>
      <c r="C5883" s="18" t="s">
        <v>25402</v>
      </c>
      <c r="E5883" s="17" t="s">
        <v>38044</v>
      </c>
      <c r="F5883" s="17" t="s">
        <v>20202</v>
      </c>
      <c r="H5883" s="17" t="s">
        <v>26338</v>
      </c>
      <c r="I5883" s="17" t="s">
        <v>26339</v>
      </c>
      <c r="J5883" s="17" t="s">
        <v>22513</v>
      </c>
      <c r="L5883" s="17" t="s">
        <v>28650</v>
      </c>
    </row>
    <row r="5884" spans="1:12" hidden="1" x14ac:dyDescent="0.2">
      <c r="A5884" s="17">
        <v>5883</v>
      </c>
      <c r="B5884" s="17" t="s">
        <v>22514</v>
      </c>
      <c r="C5884" s="18" t="s">
        <v>25403</v>
      </c>
      <c r="E5884" s="17" t="s">
        <v>38044</v>
      </c>
      <c r="F5884" s="17" t="s">
        <v>20202</v>
      </c>
      <c r="H5884" s="17" t="s">
        <v>26338</v>
      </c>
      <c r="I5884" s="17" t="s">
        <v>26339</v>
      </c>
      <c r="J5884" s="17" t="s">
        <v>22514</v>
      </c>
      <c r="L5884" s="17" t="s">
        <v>28651</v>
      </c>
    </row>
    <row r="5885" spans="1:12" hidden="1" x14ac:dyDescent="0.2">
      <c r="A5885" s="17">
        <v>5884</v>
      </c>
      <c r="B5885" s="17" t="s">
        <v>22515</v>
      </c>
      <c r="C5885" s="18" t="s">
        <v>25404</v>
      </c>
      <c r="E5885" s="17" t="s">
        <v>38044</v>
      </c>
      <c r="F5885" s="17" t="s">
        <v>20202</v>
      </c>
      <c r="H5885" s="17" t="s">
        <v>26338</v>
      </c>
      <c r="I5885" s="17" t="s">
        <v>26339</v>
      </c>
      <c r="J5885" s="17" t="s">
        <v>22515</v>
      </c>
      <c r="L5885" s="17" t="s">
        <v>28652</v>
      </c>
    </row>
    <row r="5886" spans="1:12" hidden="1" x14ac:dyDescent="0.2">
      <c r="A5886" s="17">
        <v>5885</v>
      </c>
      <c r="B5886" s="17" t="s">
        <v>22516</v>
      </c>
      <c r="C5886" s="18" t="s">
        <v>25405</v>
      </c>
      <c r="E5886" s="17" t="s">
        <v>38044</v>
      </c>
      <c r="F5886" s="17" t="s">
        <v>20202</v>
      </c>
      <c r="H5886" s="17" t="s">
        <v>26338</v>
      </c>
      <c r="I5886" s="17" t="s">
        <v>26339</v>
      </c>
      <c r="J5886" s="17" t="s">
        <v>22516</v>
      </c>
      <c r="L5886" s="17" t="s">
        <v>28653</v>
      </c>
    </row>
    <row r="5887" spans="1:12" hidden="1" x14ac:dyDescent="0.2">
      <c r="A5887" s="17">
        <v>5886</v>
      </c>
      <c r="B5887" s="17" t="s">
        <v>22517</v>
      </c>
      <c r="C5887" s="18" t="s">
        <v>25406</v>
      </c>
      <c r="E5887" s="17" t="s">
        <v>38044</v>
      </c>
      <c r="F5887" s="17" t="s">
        <v>20202</v>
      </c>
      <c r="H5887" s="17" t="s">
        <v>26338</v>
      </c>
      <c r="I5887" s="17" t="s">
        <v>26339</v>
      </c>
      <c r="J5887" s="17" t="s">
        <v>22517</v>
      </c>
      <c r="L5887" s="17" t="s">
        <v>28654</v>
      </c>
    </row>
    <row r="5888" spans="1:12" hidden="1" x14ac:dyDescent="0.2">
      <c r="A5888" s="17">
        <v>5887</v>
      </c>
      <c r="B5888" s="17" t="s">
        <v>22518</v>
      </c>
      <c r="C5888" s="18" t="s">
        <v>25407</v>
      </c>
      <c r="E5888" s="17" t="s">
        <v>38044</v>
      </c>
      <c r="F5888" s="17" t="s">
        <v>20202</v>
      </c>
      <c r="H5888" s="17" t="s">
        <v>26338</v>
      </c>
      <c r="I5888" s="17" t="s">
        <v>26339</v>
      </c>
      <c r="J5888" s="17" t="s">
        <v>22518</v>
      </c>
      <c r="L5888" s="17" t="s">
        <v>28655</v>
      </c>
    </row>
    <row r="5889" spans="1:12" hidden="1" x14ac:dyDescent="0.2">
      <c r="A5889" s="17">
        <v>5888</v>
      </c>
      <c r="B5889" s="17" t="s">
        <v>22519</v>
      </c>
      <c r="C5889" s="18" t="s">
        <v>25408</v>
      </c>
      <c r="E5889" s="17" t="s">
        <v>38044</v>
      </c>
      <c r="F5889" s="17" t="s">
        <v>20202</v>
      </c>
      <c r="H5889" s="17" t="s">
        <v>26338</v>
      </c>
      <c r="I5889" s="17" t="s">
        <v>26339</v>
      </c>
      <c r="J5889" s="17" t="s">
        <v>22519</v>
      </c>
      <c r="L5889" s="17" t="s">
        <v>28656</v>
      </c>
    </row>
    <row r="5890" spans="1:12" hidden="1" x14ac:dyDescent="0.2">
      <c r="A5890" s="17">
        <v>5889</v>
      </c>
      <c r="B5890" s="17" t="s">
        <v>22520</v>
      </c>
      <c r="C5890" s="18" t="s">
        <v>25409</v>
      </c>
      <c r="E5890" s="17" t="s">
        <v>38044</v>
      </c>
      <c r="F5890" s="17" t="s">
        <v>20202</v>
      </c>
      <c r="H5890" s="17" t="s">
        <v>26338</v>
      </c>
      <c r="I5890" s="17" t="s">
        <v>26339</v>
      </c>
      <c r="J5890" s="17" t="s">
        <v>22520</v>
      </c>
      <c r="L5890" s="17" t="s">
        <v>28657</v>
      </c>
    </row>
    <row r="5891" spans="1:12" hidden="1" x14ac:dyDescent="0.2">
      <c r="A5891" s="17">
        <v>5890</v>
      </c>
      <c r="B5891" s="17" t="s">
        <v>22521</v>
      </c>
      <c r="C5891" s="18" t="s">
        <v>25410</v>
      </c>
      <c r="E5891" s="17" t="s">
        <v>38044</v>
      </c>
      <c r="F5891" s="17" t="s">
        <v>20202</v>
      </c>
      <c r="H5891" s="17" t="s">
        <v>26338</v>
      </c>
      <c r="I5891" s="17" t="s">
        <v>26339</v>
      </c>
      <c r="J5891" s="17" t="s">
        <v>22521</v>
      </c>
      <c r="L5891" s="17" t="s">
        <v>28658</v>
      </c>
    </row>
    <row r="5892" spans="1:12" hidden="1" x14ac:dyDescent="0.2">
      <c r="A5892" s="17">
        <v>5891</v>
      </c>
      <c r="B5892" s="17" t="s">
        <v>22522</v>
      </c>
      <c r="C5892" s="18" t="s">
        <v>25411</v>
      </c>
      <c r="E5892" s="17" t="s">
        <v>38044</v>
      </c>
      <c r="F5892" s="17" t="s">
        <v>20202</v>
      </c>
      <c r="H5892" s="17" t="s">
        <v>26338</v>
      </c>
      <c r="I5892" s="17" t="s">
        <v>26339</v>
      </c>
      <c r="J5892" s="17" t="s">
        <v>22522</v>
      </c>
      <c r="L5892" s="17" t="s">
        <v>28659</v>
      </c>
    </row>
    <row r="5893" spans="1:12" hidden="1" x14ac:dyDescent="0.2">
      <c r="A5893" s="17">
        <v>5892</v>
      </c>
      <c r="B5893" s="17" t="s">
        <v>22523</v>
      </c>
      <c r="C5893" s="18" t="s">
        <v>25412</v>
      </c>
      <c r="E5893" s="17" t="s">
        <v>38044</v>
      </c>
      <c r="F5893" s="17" t="s">
        <v>20202</v>
      </c>
      <c r="H5893" s="17" t="s">
        <v>26338</v>
      </c>
      <c r="I5893" s="17" t="s">
        <v>26339</v>
      </c>
      <c r="J5893" s="17" t="s">
        <v>22523</v>
      </c>
      <c r="L5893" s="17" t="s">
        <v>28660</v>
      </c>
    </row>
    <row r="5894" spans="1:12" hidden="1" x14ac:dyDescent="0.2">
      <c r="A5894" s="17">
        <v>5893</v>
      </c>
      <c r="B5894" s="17" t="s">
        <v>22524</v>
      </c>
      <c r="C5894" s="18" t="s">
        <v>25413</v>
      </c>
      <c r="E5894" s="17" t="s">
        <v>38044</v>
      </c>
      <c r="F5894" s="17" t="s">
        <v>20202</v>
      </c>
      <c r="H5894" s="17" t="s">
        <v>26338</v>
      </c>
      <c r="I5894" s="17" t="s">
        <v>26339</v>
      </c>
      <c r="J5894" s="17" t="s">
        <v>22524</v>
      </c>
      <c r="L5894" s="17" t="s">
        <v>28661</v>
      </c>
    </row>
    <row r="5895" spans="1:12" hidden="1" x14ac:dyDescent="0.2">
      <c r="A5895" s="17">
        <v>5894</v>
      </c>
      <c r="B5895" s="17" t="s">
        <v>22525</v>
      </c>
      <c r="C5895" s="18" t="s">
        <v>25414</v>
      </c>
      <c r="E5895" s="17" t="s">
        <v>38044</v>
      </c>
      <c r="F5895" s="17" t="s">
        <v>20202</v>
      </c>
      <c r="H5895" s="17" t="s">
        <v>26338</v>
      </c>
      <c r="I5895" s="17" t="s">
        <v>26339</v>
      </c>
      <c r="J5895" s="17" t="s">
        <v>22525</v>
      </c>
      <c r="L5895" s="17" t="s">
        <v>28662</v>
      </c>
    </row>
    <row r="5896" spans="1:12" hidden="1" x14ac:dyDescent="0.2">
      <c r="A5896" s="17">
        <v>5895</v>
      </c>
      <c r="B5896" s="17" t="s">
        <v>22526</v>
      </c>
      <c r="C5896" s="18" t="s">
        <v>25415</v>
      </c>
      <c r="E5896" s="17" t="s">
        <v>38044</v>
      </c>
      <c r="F5896" s="17" t="s">
        <v>20202</v>
      </c>
      <c r="H5896" s="17" t="s">
        <v>26338</v>
      </c>
      <c r="I5896" s="17" t="s">
        <v>26339</v>
      </c>
      <c r="J5896" s="17" t="s">
        <v>22526</v>
      </c>
      <c r="L5896" s="17" t="s">
        <v>28663</v>
      </c>
    </row>
    <row r="5897" spans="1:12" hidden="1" x14ac:dyDescent="0.2">
      <c r="A5897" s="17">
        <v>5896</v>
      </c>
      <c r="B5897" s="17" t="s">
        <v>22527</v>
      </c>
      <c r="C5897" s="18" t="s">
        <v>25416</v>
      </c>
      <c r="E5897" s="17" t="s">
        <v>38044</v>
      </c>
      <c r="F5897" s="17" t="s">
        <v>20202</v>
      </c>
      <c r="H5897" s="17" t="s">
        <v>26338</v>
      </c>
      <c r="I5897" s="17" t="s">
        <v>26339</v>
      </c>
      <c r="J5897" s="17" t="s">
        <v>22527</v>
      </c>
      <c r="L5897" s="17" t="s">
        <v>28664</v>
      </c>
    </row>
    <row r="5898" spans="1:12" hidden="1" x14ac:dyDescent="0.2">
      <c r="A5898" s="17">
        <v>5897</v>
      </c>
      <c r="B5898" s="17" t="s">
        <v>22528</v>
      </c>
      <c r="C5898" s="18" t="s">
        <v>25417</v>
      </c>
      <c r="E5898" s="17" t="s">
        <v>38044</v>
      </c>
      <c r="F5898" s="17" t="s">
        <v>20202</v>
      </c>
      <c r="H5898" s="17" t="s">
        <v>26338</v>
      </c>
      <c r="I5898" s="17" t="s">
        <v>26339</v>
      </c>
      <c r="J5898" s="17" t="s">
        <v>22528</v>
      </c>
      <c r="L5898" s="17" t="s">
        <v>28665</v>
      </c>
    </row>
    <row r="5899" spans="1:12" hidden="1" x14ac:dyDescent="0.2">
      <c r="A5899" s="17">
        <v>5898</v>
      </c>
      <c r="B5899" s="17" t="s">
        <v>22529</v>
      </c>
      <c r="C5899" s="18" t="s">
        <v>25418</v>
      </c>
      <c r="E5899" s="17" t="s">
        <v>38044</v>
      </c>
      <c r="F5899" s="17" t="s">
        <v>20202</v>
      </c>
      <c r="H5899" s="17" t="s">
        <v>26338</v>
      </c>
      <c r="I5899" s="17" t="s">
        <v>26339</v>
      </c>
      <c r="J5899" s="17" t="s">
        <v>22529</v>
      </c>
      <c r="L5899" s="17" t="s">
        <v>28666</v>
      </c>
    </row>
    <row r="5900" spans="1:12" hidden="1" x14ac:dyDescent="0.2">
      <c r="A5900" s="17">
        <v>5899</v>
      </c>
      <c r="B5900" s="17" t="s">
        <v>22530</v>
      </c>
      <c r="C5900" s="18" t="s">
        <v>25419</v>
      </c>
      <c r="E5900" s="17" t="s">
        <v>38044</v>
      </c>
      <c r="F5900" s="17" t="s">
        <v>20202</v>
      </c>
      <c r="H5900" s="17" t="s">
        <v>26338</v>
      </c>
      <c r="I5900" s="17" t="s">
        <v>26339</v>
      </c>
      <c r="J5900" s="17" t="s">
        <v>22530</v>
      </c>
      <c r="L5900" s="17" t="s">
        <v>28667</v>
      </c>
    </row>
    <row r="5901" spans="1:12" hidden="1" x14ac:dyDescent="0.2">
      <c r="A5901" s="17">
        <v>5900</v>
      </c>
      <c r="B5901" s="17" t="s">
        <v>22531</v>
      </c>
      <c r="C5901" s="18" t="s">
        <v>25420</v>
      </c>
      <c r="E5901" s="17" t="s">
        <v>38044</v>
      </c>
      <c r="F5901" s="17" t="s">
        <v>20202</v>
      </c>
      <c r="H5901" s="17" t="s">
        <v>26338</v>
      </c>
      <c r="I5901" s="17" t="s">
        <v>26339</v>
      </c>
      <c r="J5901" s="17" t="s">
        <v>22531</v>
      </c>
      <c r="L5901" s="17" t="s">
        <v>28668</v>
      </c>
    </row>
    <row r="5902" spans="1:12" hidden="1" x14ac:dyDescent="0.2">
      <c r="A5902" s="17">
        <v>5901</v>
      </c>
      <c r="B5902" s="17" t="s">
        <v>22532</v>
      </c>
      <c r="C5902" s="18" t="s">
        <v>25421</v>
      </c>
      <c r="E5902" s="17" t="s">
        <v>38044</v>
      </c>
      <c r="F5902" s="17" t="s">
        <v>20202</v>
      </c>
      <c r="H5902" s="17" t="s">
        <v>26338</v>
      </c>
      <c r="I5902" s="17" t="s">
        <v>26339</v>
      </c>
      <c r="J5902" s="17" t="s">
        <v>22532</v>
      </c>
      <c r="L5902" s="17" t="s">
        <v>28669</v>
      </c>
    </row>
    <row r="5903" spans="1:12" hidden="1" x14ac:dyDescent="0.2">
      <c r="A5903" s="17">
        <v>5902</v>
      </c>
      <c r="B5903" s="17" t="s">
        <v>22533</v>
      </c>
      <c r="C5903" s="18" t="s">
        <v>25422</v>
      </c>
      <c r="E5903" s="17" t="s">
        <v>38044</v>
      </c>
      <c r="F5903" s="17" t="s">
        <v>20202</v>
      </c>
      <c r="H5903" s="17" t="s">
        <v>26338</v>
      </c>
      <c r="I5903" s="17" t="s">
        <v>26339</v>
      </c>
      <c r="J5903" s="17" t="s">
        <v>22533</v>
      </c>
      <c r="L5903" s="17" t="s">
        <v>28670</v>
      </c>
    </row>
    <row r="5904" spans="1:12" hidden="1" x14ac:dyDescent="0.2">
      <c r="A5904" s="17">
        <v>5903</v>
      </c>
      <c r="B5904" s="17" t="s">
        <v>22534</v>
      </c>
      <c r="C5904" s="18" t="s">
        <v>25423</v>
      </c>
      <c r="E5904" s="17" t="s">
        <v>38044</v>
      </c>
      <c r="F5904" s="17" t="s">
        <v>20202</v>
      </c>
      <c r="H5904" s="17" t="s">
        <v>26338</v>
      </c>
      <c r="I5904" s="17" t="s">
        <v>26339</v>
      </c>
      <c r="J5904" s="17" t="s">
        <v>22534</v>
      </c>
      <c r="L5904" s="17" t="s">
        <v>28671</v>
      </c>
    </row>
    <row r="5905" spans="1:12" hidden="1" x14ac:dyDescent="0.2">
      <c r="A5905" s="17">
        <v>5904</v>
      </c>
      <c r="B5905" s="17" t="s">
        <v>22535</v>
      </c>
      <c r="C5905" s="18" t="s">
        <v>25424</v>
      </c>
      <c r="E5905" s="17" t="s">
        <v>38044</v>
      </c>
      <c r="F5905" s="17" t="s">
        <v>20202</v>
      </c>
      <c r="H5905" s="17" t="s">
        <v>26338</v>
      </c>
      <c r="I5905" s="17" t="s">
        <v>26339</v>
      </c>
      <c r="J5905" s="17" t="s">
        <v>22535</v>
      </c>
      <c r="L5905" s="17" t="s">
        <v>28672</v>
      </c>
    </row>
    <row r="5906" spans="1:12" hidden="1" x14ac:dyDescent="0.2">
      <c r="A5906" s="17">
        <v>5905</v>
      </c>
      <c r="B5906" s="17" t="s">
        <v>22536</v>
      </c>
      <c r="C5906" s="18" t="s">
        <v>25425</v>
      </c>
      <c r="E5906" s="17" t="s">
        <v>38044</v>
      </c>
      <c r="F5906" s="17" t="s">
        <v>20202</v>
      </c>
      <c r="H5906" s="17" t="s">
        <v>26338</v>
      </c>
      <c r="I5906" s="17" t="s">
        <v>26339</v>
      </c>
      <c r="J5906" s="17" t="s">
        <v>22536</v>
      </c>
      <c r="L5906" s="17" t="s">
        <v>28673</v>
      </c>
    </row>
    <row r="5907" spans="1:12" hidden="1" x14ac:dyDescent="0.2">
      <c r="A5907" s="17">
        <v>5906</v>
      </c>
      <c r="B5907" s="17" t="s">
        <v>22537</v>
      </c>
      <c r="C5907" s="18" t="s">
        <v>25426</v>
      </c>
      <c r="E5907" s="17" t="s">
        <v>38044</v>
      </c>
      <c r="F5907" s="17" t="s">
        <v>20202</v>
      </c>
      <c r="H5907" s="17" t="s">
        <v>26338</v>
      </c>
      <c r="I5907" s="17" t="s">
        <v>26339</v>
      </c>
      <c r="J5907" s="17" t="s">
        <v>22537</v>
      </c>
      <c r="L5907" s="17" t="s">
        <v>28674</v>
      </c>
    </row>
    <row r="5908" spans="1:12" hidden="1" x14ac:dyDescent="0.2">
      <c r="A5908" s="17">
        <v>5907</v>
      </c>
      <c r="B5908" s="17" t="s">
        <v>22538</v>
      </c>
      <c r="C5908" s="18" t="s">
        <v>25427</v>
      </c>
      <c r="E5908" s="17" t="s">
        <v>38044</v>
      </c>
      <c r="F5908" s="17" t="s">
        <v>20202</v>
      </c>
      <c r="H5908" s="17" t="s">
        <v>26338</v>
      </c>
      <c r="I5908" s="17" t="s">
        <v>26339</v>
      </c>
      <c r="J5908" s="17" t="s">
        <v>22538</v>
      </c>
      <c r="L5908" s="17" t="s">
        <v>28675</v>
      </c>
    </row>
    <row r="5909" spans="1:12" hidden="1" x14ac:dyDescent="0.2">
      <c r="A5909" s="17">
        <v>5908</v>
      </c>
      <c r="B5909" s="17" t="s">
        <v>22539</v>
      </c>
      <c r="C5909" s="18" t="s">
        <v>25428</v>
      </c>
      <c r="E5909" s="17" t="s">
        <v>38044</v>
      </c>
      <c r="F5909" s="17" t="s">
        <v>20202</v>
      </c>
      <c r="H5909" s="17" t="s">
        <v>26338</v>
      </c>
      <c r="I5909" s="17" t="s">
        <v>26339</v>
      </c>
      <c r="J5909" s="17" t="s">
        <v>22539</v>
      </c>
      <c r="L5909" s="17" t="s">
        <v>28676</v>
      </c>
    </row>
    <row r="5910" spans="1:12" hidden="1" x14ac:dyDescent="0.2">
      <c r="A5910" s="17">
        <v>5909</v>
      </c>
      <c r="B5910" s="17" t="s">
        <v>22540</v>
      </c>
      <c r="C5910" s="18" t="s">
        <v>25429</v>
      </c>
      <c r="E5910" s="17" t="s">
        <v>38044</v>
      </c>
      <c r="F5910" s="17" t="s">
        <v>20202</v>
      </c>
      <c r="H5910" s="17" t="s">
        <v>26338</v>
      </c>
      <c r="I5910" s="17" t="s">
        <v>26339</v>
      </c>
      <c r="J5910" s="17" t="s">
        <v>22540</v>
      </c>
      <c r="L5910" s="17" t="s">
        <v>28677</v>
      </c>
    </row>
    <row r="5911" spans="1:12" hidden="1" x14ac:dyDescent="0.2">
      <c r="A5911" s="17">
        <v>5910</v>
      </c>
      <c r="B5911" s="17" t="s">
        <v>22541</v>
      </c>
      <c r="C5911" s="18" t="s">
        <v>25430</v>
      </c>
      <c r="E5911" s="17" t="s">
        <v>38044</v>
      </c>
      <c r="F5911" s="17" t="s">
        <v>20202</v>
      </c>
      <c r="H5911" s="17" t="s">
        <v>26338</v>
      </c>
      <c r="I5911" s="17" t="s">
        <v>26339</v>
      </c>
      <c r="J5911" s="17" t="s">
        <v>22541</v>
      </c>
      <c r="L5911" s="17" t="s">
        <v>28678</v>
      </c>
    </row>
    <row r="5912" spans="1:12" hidden="1" x14ac:dyDescent="0.2">
      <c r="A5912" s="17">
        <v>5911</v>
      </c>
      <c r="B5912" s="17" t="s">
        <v>22542</v>
      </c>
      <c r="C5912" s="18" t="s">
        <v>25431</v>
      </c>
      <c r="E5912" s="17" t="s">
        <v>38044</v>
      </c>
      <c r="F5912" s="17" t="s">
        <v>20202</v>
      </c>
      <c r="H5912" s="17" t="s">
        <v>26338</v>
      </c>
      <c r="I5912" s="17" t="s">
        <v>26339</v>
      </c>
      <c r="J5912" s="17" t="s">
        <v>22542</v>
      </c>
      <c r="L5912" s="17" t="s">
        <v>28679</v>
      </c>
    </row>
    <row r="5913" spans="1:12" hidden="1" x14ac:dyDescent="0.2">
      <c r="A5913" s="17">
        <v>5912</v>
      </c>
      <c r="B5913" s="17" t="s">
        <v>22543</v>
      </c>
      <c r="C5913" s="18" t="s">
        <v>25432</v>
      </c>
      <c r="E5913" s="17" t="s">
        <v>38044</v>
      </c>
      <c r="F5913" s="17" t="s">
        <v>20202</v>
      </c>
      <c r="H5913" s="17" t="s">
        <v>26338</v>
      </c>
      <c r="I5913" s="17" t="s">
        <v>26339</v>
      </c>
      <c r="J5913" s="17" t="s">
        <v>22543</v>
      </c>
      <c r="L5913" s="17" t="s">
        <v>28680</v>
      </c>
    </row>
    <row r="5914" spans="1:12" hidden="1" x14ac:dyDescent="0.2">
      <c r="A5914" s="17">
        <v>5913</v>
      </c>
      <c r="B5914" s="17" t="s">
        <v>22544</v>
      </c>
      <c r="C5914" s="18" t="s">
        <v>25433</v>
      </c>
      <c r="E5914" s="17" t="s">
        <v>38044</v>
      </c>
      <c r="F5914" s="17" t="s">
        <v>20202</v>
      </c>
      <c r="H5914" s="17" t="s">
        <v>26338</v>
      </c>
      <c r="I5914" s="17" t="s">
        <v>26339</v>
      </c>
      <c r="J5914" s="17" t="s">
        <v>22544</v>
      </c>
      <c r="L5914" s="17" t="s">
        <v>28681</v>
      </c>
    </row>
    <row r="5915" spans="1:12" hidden="1" x14ac:dyDescent="0.2">
      <c r="A5915" s="17">
        <v>5914</v>
      </c>
      <c r="B5915" s="17" t="s">
        <v>22545</v>
      </c>
      <c r="C5915" s="18" t="s">
        <v>25434</v>
      </c>
      <c r="E5915" s="17" t="s">
        <v>38044</v>
      </c>
      <c r="F5915" s="17" t="s">
        <v>20202</v>
      </c>
      <c r="H5915" s="17" t="s">
        <v>26338</v>
      </c>
      <c r="I5915" s="17" t="s">
        <v>26339</v>
      </c>
      <c r="J5915" s="17" t="s">
        <v>22545</v>
      </c>
      <c r="L5915" s="17" t="s">
        <v>28682</v>
      </c>
    </row>
    <row r="5916" spans="1:12" hidden="1" x14ac:dyDescent="0.2">
      <c r="A5916" s="17">
        <v>5915</v>
      </c>
      <c r="B5916" s="17" t="s">
        <v>22546</v>
      </c>
      <c r="C5916" s="18" t="s">
        <v>25435</v>
      </c>
      <c r="E5916" s="17" t="s">
        <v>38044</v>
      </c>
      <c r="F5916" s="17" t="s">
        <v>20202</v>
      </c>
      <c r="H5916" s="17" t="s">
        <v>26338</v>
      </c>
      <c r="I5916" s="17" t="s">
        <v>26339</v>
      </c>
      <c r="J5916" s="17" t="s">
        <v>22546</v>
      </c>
      <c r="L5916" s="17" t="s">
        <v>28683</v>
      </c>
    </row>
    <row r="5917" spans="1:12" hidden="1" x14ac:dyDescent="0.2">
      <c r="A5917" s="17">
        <v>5916</v>
      </c>
      <c r="B5917" s="17" t="s">
        <v>22547</v>
      </c>
      <c r="C5917" s="18" t="s">
        <v>25436</v>
      </c>
      <c r="E5917" s="17" t="s">
        <v>38044</v>
      </c>
      <c r="F5917" s="17" t="s">
        <v>20202</v>
      </c>
      <c r="H5917" s="17" t="s">
        <v>26338</v>
      </c>
      <c r="I5917" s="17" t="s">
        <v>26339</v>
      </c>
      <c r="J5917" s="17" t="s">
        <v>22547</v>
      </c>
      <c r="L5917" s="17" t="s">
        <v>28684</v>
      </c>
    </row>
    <row r="5918" spans="1:12" hidden="1" x14ac:dyDescent="0.2">
      <c r="A5918" s="17">
        <v>5917</v>
      </c>
      <c r="B5918" s="17" t="s">
        <v>22548</v>
      </c>
      <c r="C5918" s="18" t="s">
        <v>25437</v>
      </c>
      <c r="E5918" s="17" t="s">
        <v>38044</v>
      </c>
      <c r="F5918" s="17" t="s">
        <v>20202</v>
      </c>
      <c r="H5918" s="17" t="s">
        <v>26338</v>
      </c>
      <c r="I5918" s="17" t="s">
        <v>26339</v>
      </c>
      <c r="J5918" s="17" t="s">
        <v>22548</v>
      </c>
      <c r="L5918" s="17" t="s">
        <v>28685</v>
      </c>
    </row>
    <row r="5919" spans="1:12" hidden="1" x14ac:dyDescent="0.2">
      <c r="A5919" s="17">
        <v>5918</v>
      </c>
      <c r="B5919" s="17" t="s">
        <v>22549</v>
      </c>
      <c r="C5919" s="18" t="s">
        <v>25438</v>
      </c>
      <c r="E5919" s="17" t="s">
        <v>38044</v>
      </c>
      <c r="F5919" s="17" t="s">
        <v>20202</v>
      </c>
      <c r="H5919" s="17" t="s">
        <v>26338</v>
      </c>
      <c r="I5919" s="17" t="s">
        <v>26339</v>
      </c>
      <c r="J5919" s="17" t="s">
        <v>22549</v>
      </c>
      <c r="L5919" s="17" t="s">
        <v>28686</v>
      </c>
    </row>
    <row r="5920" spans="1:12" hidden="1" x14ac:dyDescent="0.2">
      <c r="A5920" s="17">
        <v>5919</v>
      </c>
      <c r="B5920" s="17" t="s">
        <v>22550</v>
      </c>
      <c r="C5920" s="18" t="s">
        <v>25439</v>
      </c>
      <c r="E5920" s="17" t="s">
        <v>38044</v>
      </c>
      <c r="F5920" s="17" t="s">
        <v>20202</v>
      </c>
      <c r="H5920" s="17" t="s">
        <v>26338</v>
      </c>
      <c r="I5920" s="17" t="s">
        <v>26339</v>
      </c>
      <c r="J5920" s="17" t="s">
        <v>22550</v>
      </c>
      <c r="L5920" s="17" t="s">
        <v>28687</v>
      </c>
    </row>
    <row r="5921" spans="1:12" hidden="1" x14ac:dyDescent="0.2">
      <c r="A5921" s="17">
        <v>5920</v>
      </c>
      <c r="B5921" s="17" t="s">
        <v>22551</v>
      </c>
      <c r="C5921" s="18" t="s">
        <v>25440</v>
      </c>
      <c r="E5921" s="17" t="s">
        <v>38044</v>
      </c>
      <c r="F5921" s="17" t="s">
        <v>20202</v>
      </c>
      <c r="H5921" s="17" t="s">
        <v>26338</v>
      </c>
      <c r="I5921" s="17" t="s">
        <v>26339</v>
      </c>
      <c r="J5921" s="17" t="s">
        <v>22551</v>
      </c>
      <c r="L5921" s="17" t="s">
        <v>28688</v>
      </c>
    </row>
    <row r="5922" spans="1:12" hidden="1" x14ac:dyDescent="0.2">
      <c r="A5922" s="17">
        <v>5921</v>
      </c>
      <c r="B5922" s="17" t="s">
        <v>22552</v>
      </c>
      <c r="C5922" s="18" t="s">
        <v>25441</v>
      </c>
      <c r="E5922" s="17" t="s">
        <v>38044</v>
      </c>
      <c r="F5922" s="17" t="s">
        <v>20202</v>
      </c>
      <c r="H5922" s="17" t="s">
        <v>26338</v>
      </c>
      <c r="I5922" s="17" t="s">
        <v>26339</v>
      </c>
      <c r="J5922" s="17" t="s">
        <v>22552</v>
      </c>
      <c r="L5922" s="17" t="s">
        <v>28689</v>
      </c>
    </row>
    <row r="5923" spans="1:12" hidden="1" x14ac:dyDescent="0.2">
      <c r="A5923" s="17">
        <v>5922</v>
      </c>
      <c r="B5923" s="17" t="s">
        <v>22553</v>
      </c>
      <c r="C5923" s="18" t="s">
        <v>25442</v>
      </c>
      <c r="E5923" s="17" t="s">
        <v>38044</v>
      </c>
      <c r="F5923" s="17" t="s">
        <v>20202</v>
      </c>
      <c r="H5923" s="17" t="s">
        <v>26338</v>
      </c>
      <c r="I5923" s="17" t="s">
        <v>26339</v>
      </c>
      <c r="J5923" s="17" t="s">
        <v>22553</v>
      </c>
      <c r="L5923" s="17" t="s">
        <v>28690</v>
      </c>
    </row>
    <row r="5924" spans="1:12" hidden="1" x14ac:dyDescent="0.2">
      <c r="A5924" s="17">
        <v>5923</v>
      </c>
      <c r="B5924" s="17" t="s">
        <v>22554</v>
      </c>
      <c r="C5924" s="18" t="s">
        <v>25443</v>
      </c>
      <c r="E5924" s="17" t="s">
        <v>38044</v>
      </c>
      <c r="F5924" s="17" t="s">
        <v>20202</v>
      </c>
      <c r="H5924" s="17" t="s">
        <v>26338</v>
      </c>
      <c r="I5924" s="17" t="s">
        <v>26339</v>
      </c>
      <c r="J5924" s="17" t="s">
        <v>22554</v>
      </c>
      <c r="L5924" s="17" t="s">
        <v>28691</v>
      </c>
    </row>
    <row r="5925" spans="1:12" hidden="1" x14ac:dyDescent="0.2">
      <c r="A5925" s="17">
        <v>5924</v>
      </c>
      <c r="B5925" s="17" t="s">
        <v>22555</v>
      </c>
      <c r="C5925" s="18" t="s">
        <v>25444</v>
      </c>
      <c r="E5925" s="17" t="s">
        <v>38044</v>
      </c>
      <c r="F5925" s="17" t="s">
        <v>20202</v>
      </c>
      <c r="H5925" s="17" t="s">
        <v>26338</v>
      </c>
      <c r="I5925" s="17" t="s">
        <v>26339</v>
      </c>
      <c r="J5925" s="17" t="s">
        <v>22555</v>
      </c>
      <c r="L5925" s="17" t="s">
        <v>28692</v>
      </c>
    </row>
    <row r="5926" spans="1:12" hidden="1" x14ac:dyDescent="0.2">
      <c r="A5926" s="17">
        <v>5925</v>
      </c>
      <c r="B5926" s="17" t="s">
        <v>22556</v>
      </c>
      <c r="C5926" s="18" t="s">
        <v>25445</v>
      </c>
      <c r="E5926" s="17" t="s">
        <v>38044</v>
      </c>
      <c r="F5926" s="17" t="s">
        <v>20202</v>
      </c>
      <c r="H5926" s="17" t="s">
        <v>26338</v>
      </c>
      <c r="I5926" s="17" t="s">
        <v>26339</v>
      </c>
      <c r="J5926" s="17" t="s">
        <v>22556</v>
      </c>
      <c r="L5926" s="17" t="s">
        <v>28693</v>
      </c>
    </row>
    <row r="5927" spans="1:12" hidden="1" x14ac:dyDescent="0.2">
      <c r="A5927" s="17">
        <v>5926</v>
      </c>
      <c r="B5927" s="17" t="s">
        <v>22557</v>
      </c>
      <c r="C5927" s="18" t="s">
        <v>25446</v>
      </c>
      <c r="E5927" s="17" t="s">
        <v>38044</v>
      </c>
      <c r="F5927" s="17" t="s">
        <v>20202</v>
      </c>
      <c r="H5927" s="17" t="s">
        <v>26338</v>
      </c>
      <c r="I5927" s="17" t="s">
        <v>26339</v>
      </c>
      <c r="J5927" s="17" t="s">
        <v>22557</v>
      </c>
      <c r="L5927" s="17" t="s">
        <v>28694</v>
      </c>
    </row>
    <row r="5928" spans="1:12" hidden="1" x14ac:dyDescent="0.2">
      <c r="A5928" s="17">
        <v>5927</v>
      </c>
      <c r="B5928" s="17" t="s">
        <v>22558</v>
      </c>
      <c r="C5928" s="18" t="s">
        <v>25447</v>
      </c>
      <c r="E5928" s="17" t="s">
        <v>38044</v>
      </c>
      <c r="F5928" s="17" t="s">
        <v>20202</v>
      </c>
      <c r="H5928" s="17" t="s">
        <v>26338</v>
      </c>
      <c r="I5928" s="17" t="s">
        <v>26339</v>
      </c>
      <c r="J5928" s="17" t="s">
        <v>22558</v>
      </c>
      <c r="L5928" s="17" t="s">
        <v>28695</v>
      </c>
    </row>
    <row r="5929" spans="1:12" hidden="1" x14ac:dyDescent="0.2">
      <c r="A5929" s="17">
        <v>5928</v>
      </c>
      <c r="B5929" s="17" t="s">
        <v>22559</v>
      </c>
      <c r="C5929" s="18" t="s">
        <v>25448</v>
      </c>
      <c r="E5929" s="17" t="s">
        <v>38044</v>
      </c>
      <c r="F5929" s="17" t="s">
        <v>20202</v>
      </c>
      <c r="H5929" s="17" t="s">
        <v>26338</v>
      </c>
      <c r="I5929" s="17" t="s">
        <v>26339</v>
      </c>
      <c r="J5929" s="17" t="s">
        <v>22559</v>
      </c>
      <c r="L5929" s="17" t="s">
        <v>28696</v>
      </c>
    </row>
    <row r="5930" spans="1:12" hidden="1" x14ac:dyDescent="0.2">
      <c r="A5930" s="17">
        <v>5929</v>
      </c>
      <c r="B5930" s="17" t="s">
        <v>22560</v>
      </c>
      <c r="C5930" s="18" t="s">
        <v>25449</v>
      </c>
      <c r="E5930" s="17" t="s">
        <v>38044</v>
      </c>
      <c r="F5930" s="17" t="s">
        <v>20202</v>
      </c>
      <c r="H5930" s="17" t="s">
        <v>26338</v>
      </c>
      <c r="I5930" s="17" t="s">
        <v>26339</v>
      </c>
      <c r="J5930" s="17" t="s">
        <v>22560</v>
      </c>
      <c r="L5930" s="17" t="s">
        <v>28697</v>
      </c>
    </row>
    <row r="5931" spans="1:12" hidden="1" x14ac:dyDescent="0.2">
      <c r="A5931" s="17">
        <v>5930</v>
      </c>
      <c r="B5931" s="17" t="s">
        <v>22561</v>
      </c>
      <c r="C5931" s="18" t="s">
        <v>25450</v>
      </c>
      <c r="E5931" s="17" t="s">
        <v>38044</v>
      </c>
      <c r="F5931" s="17" t="s">
        <v>20202</v>
      </c>
      <c r="H5931" s="17" t="s">
        <v>26338</v>
      </c>
      <c r="I5931" s="17" t="s">
        <v>26339</v>
      </c>
      <c r="J5931" s="17" t="s">
        <v>22561</v>
      </c>
      <c r="L5931" s="17" t="s">
        <v>28698</v>
      </c>
    </row>
    <row r="5932" spans="1:12" hidden="1" x14ac:dyDescent="0.2">
      <c r="A5932" s="17">
        <v>5931</v>
      </c>
      <c r="B5932" s="17" t="s">
        <v>22562</v>
      </c>
      <c r="C5932" s="18" t="s">
        <v>25451</v>
      </c>
      <c r="E5932" s="17" t="s">
        <v>38044</v>
      </c>
      <c r="F5932" s="17" t="s">
        <v>20202</v>
      </c>
      <c r="H5932" s="17" t="s">
        <v>26338</v>
      </c>
      <c r="I5932" s="17" t="s">
        <v>26339</v>
      </c>
      <c r="J5932" s="17" t="s">
        <v>22562</v>
      </c>
      <c r="L5932" s="17" t="s">
        <v>28699</v>
      </c>
    </row>
    <row r="5933" spans="1:12" hidden="1" x14ac:dyDescent="0.2">
      <c r="A5933" s="17">
        <v>5932</v>
      </c>
      <c r="B5933" s="17" t="s">
        <v>22563</v>
      </c>
      <c r="C5933" s="18" t="s">
        <v>25452</v>
      </c>
      <c r="E5933" s="17" t="s">
        <v>38044</v>
      </c>
      <c r="F5933" s="17" t="s">
        <v>20202</v>
      </c>
      <c r="H5933" s="17" t="s">
        <v>26338</v>
      </c>
      <c r="I5933" s="17" t="s">
        <v>26339</v>
      </c>
      <c r="J5933" s="17" t="s">
        <v>22563</v>
      </c>
      <c r="L5933" s="17" t="s">
        <v>28700</v>
      </c>
    </row>
    <row r="5934" spans="1:12" hidden="1" x14ac:dyDescent="0.2">
      <c r="A5934" s="17">
        <v>5933</v>
      </c>
      <c r="B5934" s="17" t="s">
        <v>22564</v>
      </c>
      <c r="C5934" s="18" t="s">
        <v>25453</v>
      </c>
      <c r="E5934" s="17" t="s">
        <v>38044</v>
      </c>
      <c r="F5934" s="17" t="s">
        <v>20202</v>
      </c>
      <c r="H5934" s="17" t="s">
        <v>26338</v>
      </c>
      <c r="I5934" s="17" t="s">
        <v>26339</v>
      </c>
      <c r="J5934" s="17" t="s">
        <v>22564</v>
      </c>
      <c r="L5934" s="17" t="s">
        <v>28701</v>
      </c>
    </row>
    <row r="5935" spans="1:12" hidden="1" x14ac:dyDescent="0.2">
      <c r="A5935" s="17">
        <v>5934</v>
      </c>
      <c r="B5935" s="17" t="s">
        <v>22565</v>
      </c>
      <c r="C5935" s="18" t="s">
        <v>25454</v>
      </c>
      <c r="E5935" s="17" t="s">
        <v>38044</v>
      </c>
      <c r="F5935" s="17" t="s">
        <v>20202</v>
      </c>
      <c r="H5935" s="17" t="s">
        <v>26338</v>
      </c>
      <c r="I5935" s="17" t="s">
        <v>26339</v>
      </c>
      <c r="J5935" s="17" t="s">
        <v>22565</v>
      </c>
      <c r="L5935" s="17" t="s">
        <v>28702</v>
      </c>
    </row>
    <row r="5936" spans="1:12" hidden="1" x14ac:dyDescent="0.2">
      <c r="A5936" s="17">
        <v>5935</v>
      </c>
      <c r="B5936" s="17" t="s">
        <v>22566</v>
      </c>
      <c r="C5936" s="18" t="s">
        <v>25455</v>
      </c>
      <c r="E5936" s="17" t="s">
        <v>38044</v>
      </c>
      <c r="F5936" s="17" t="s">
        <v>20202</v>
      </c>
      <c r="H5936" s="17" t="s">
        <v>26338</v>
      </c>
      <c r="I5936" s="17" t="s">
        <v>26339</v>
      </c>
      <c r="J5936" s="17" t="s">
        <v>22566</v>
      </c>
      <c r="L5936" s="17" t="s">
        <v>28703</v>
      </c>
    </row>
    <row r="5937" spans="1:12" hidden="1" x14ac:dyDescent="0.2">
      <c r="A5937" s="17">
        <v>5936</v>
      </c>
      <c r="B5937" s="17" t="s">
        <v>22567</v>
      </c>
      <c r="C5937" s="18" t="s">
        <v>25456</v>
      </c>
      <c r="E5937" s="17" t="s">
        <v>38044</v>
      </c>
      <c r="F5937" s="17" t="s">
        <v>20202</v>
      </c>
      <c r="H5937" s="17" t="s">
        <v>26338</v>
      </c>
      <c r="I5937" s="17" t="s">
        <v>26339</v>
      </c>
      <c r="J5937" s="17" t="s">
        <v>22567</v>
      </c>
      <c r="L5937" s="17" t="s">
        <v>28704</v>
      </c>
    </row>
    <row r="5938" spans="1:12" hidden="1" x14ac:dyDescent="0.2">
      <c r="A5938" s="17">
        <v>5937</v>
      </c>
      <c r="B5938" s="17" t="s">
        <v>22568</v>
      </c>
      <c r="C5938" s="18" t="s">
        <v>25457</v>
      </c>
      <c r="E5938" s="17" t="s">
        <v>38044</v>
      </c>
      <c r="F5938" s="17" t="s">
        <v>20202</v>
      </c>
      <c r="H5938" s="17" t="s">
        <v>26338</v>
      </c>
      <c r="I5938" s="17" t="s">
        <v>26339</v>
      </c>
      <c r="J5938" s="17" t="s">
        <v>22568</v>
      </c>
      <c r="L5938" s="17" t="s">
        <v>28705</v>
      </c>
    </row>
    <row r="5939" spans="1:12" hidden="1" x14ac:dyDescent="0.2">
      <c r="A5939" s="17">
        <v>5938</v>
      </c>
      <c r="B5939" s="17" t="s">
        <v>22569</v>
      </c>
      <c r="C5939" s="18" t="s">
        <v>25458</v>
      </c>
      <c r="E5939" s="17" t="s">
        <v>38044</v>
      </c>
      <c r="F5939" s="17" t="s">
        <v>20202</v>
      </c>
      <c r="H5939" s="17" t="s">
        <v>26338</v>
      </c>
      <c r="I5939" s="17" t="s">
        <v>26339</v>
      </c>
      <c r="J5939" s="17" t="s">
        <v>22569</v>
      </c>
      <c r="L5939" s="17" t="s">
        <v>28706</v>
      </c>
    </row>
    <row r="5940" spans="1:12" hidden="1" x14ac:dyDescent="0.2">
      <c r="A5940" s="17">
        <v>5939</v>
      </c>
      <c r="B5940" s="17" t="s">
        <v>22570</v>
      </c>
      <c r="C5940" s="18" t="s">
        <v>25459</v>
      </c>
      <c r="E5940" s="17" t="s">
        <v>38044</v>
      </c>
      <c r="F5940" s="17" t="s">
        <v>20202</v>
      </c>
      <c r="H5940" s="17" t="s">
        <v>26338</v>
      </c>
      <c r="I5940" s="17" t="s">
        <v>26339</v>
      </c>
      <c r="J5940" s="17" t="s">
        <v>22570</v>
      </c>
      <c r="L5940" s="17" t="s">
        <v>28707</v>
      </c>
    </row>
    <row r="5941" spans="1:12" hidden="1" x14ac:dyDescent="0.2">
      <c r="A5941" s="17">
        <v>5940</v>
      </c>
      <c r="B5941" s="17" t="s">
        <v>22571</v>
      </c>
      <c r="C5941" s="18" t="s">
        <v>25460</v>
      </c>
      <c r="E5941" s="17" t="s">
        <v>38044</v>
      </c>
      <c r="F5941" s="17" t="s">
        <v>20202</v>
      </c>
      <c r="H5941" s="17" t="s">
        <v>26338</v>
      </c>
      <c r="I5941" s="17" t="s">
        <v>26339</v>
      </c>
      <c r="J5941" s="17" t="s">
        <v>22571</v>
      </c>
      <c r="L5941" s="17" t="s">
        <v>28708</v>
      </c>
    </row>
    <row r="5942" spans="1:12" hidden="1" x14ac:dyDescent="0.2">
      <c r="A5942" s="17">
        <v>5941</v>
      </c>
      <c r="B5942" s="17" t="s">
        <v>22572</v>
      </c>
      <c r="C5942" s="18" t="s">
        <v>25461</v>
      </c>
      <c r="E5942" s="17" t="s">
        <v>38044</v>
      </c>
      <c r="F5942" s="17" t="s">
        <v>20202</v>
      </c>
      <c r="H5942" s="17" t="s">
        <v>26338</v>
      </c>
      <c r="I5942" s="17" t="s">
        <v>26339</v>
      </c>
      <c r="J5942" s="17" t="s">
        <v>22572</v>
      </c>
      <c r="L5942" s="17" t="s">
        <v>28709</v>
      </c>
    </row>
    <row r="5943" spans="1:12" hidden="1" x14ac:dyDescent="0.2">
      <c r="A5943" s="17">
        <v>5942</v>
      </c>
      <c r="B5943" s="17" t="s">
        <v>22573</v>
      </c>
      <c r="C5943" s="18" t="s">
        <v>25462</v>
      </c>
      <c r="E5943" s="17" t="s">
        <v>38044</v>
      </c>
      <c r="F5943" s="17" t="s">
        <v>20202</v>
      </c>
      <c r="H5943" s="17" t="s">
        <v>26338</v>
      </c>
      <c r="I5943" s="17" t="s">
        <v>26339</v>
      </c>
      <c r="J5943" s="17" t="s">
        <v>22573</v>
      </c>
      <c r="L5943" s="17" t="s">
        <v>28710</v>
      </c>
    </row>
    <row r="5944" spans="1:12" hidden="1" x14ac:dyDescent="0.2">
      <c r="A5944" s="17">
        <v>5943</v>
      </c>
      <c r="B5944" s="17" t="s">
        <v>22574</v>
      </c>
      <c r="C5944" s="18" t="s">
        <v>25463</v>
      </c>
      <c r="E5944" s="17" t="s">
        <v>38044</v>
      </c>
      <c r="F5944" s="17" t="s">
        <v>20202</v>
      </c>
      <c r="H5944" s="17" t="s">
        <v>26338</v>
      </c>
      <c r="I5944" s="17" t="s">
        <v>26339</v>
      </c>
      <c r="J5944" s="17" t="s">
        <v>22574</v>
      </c>
      <c r="L5944" s="17" t="s">
        <v>28711</v>
      </c>
    </row>
    <row r="5945" spans="1:12" hidden="1" x14ac:dyDescent="0.2">
      <c r="A5945" s="17">
        <v>5944</v>
      </c>
      <c r="B5945" s="17" t="s">
        <v>22575</v>
      </c>
      <c r="C5945" s="18" t="s">
        <v>25464</v>
      </c>
      <c r="E5945" s="17" t="s">
        <v>38044</v>
      </c>
      <c r="F5945" s="17" t="s">
        <v>20202</v>
      </c>
      <c r="H5945" s="17" t="s">
        <v>26338</v>
      </c>
      <c r="I5945" s="17" t="s">
        <v>26339</v>
      </c>
      <c r="J5945" s="17" t="s">
        <v>22575</v>
      </c>
      <c r="L5945" s="17" t="s">
        <v>28712</v>
      </c>
    </row>
    <row r="5946" spans="1:12" hidden="1" x14ac:dyDescent="0.2">
      <c r="A5946" s="17">
        <v>5945</v>
      </c>
      <c r="B5946" s="17" t="s">
        <v>22576</v>
      </c>
      <c r="C5946" s="18" t="s">
        <v>25465</v>
      </c>
      <c r="E5946" s="17" t="s">
        <v>38044</v>
      </c>
      <c r="F5946" s="17" t="s">
        <v>20202</v>
      </c>
      <c r="H5946" s="17" t="s">
        <v>26338</v>
      </c>
      <c r="I5946" s="17" t="s">
        <v>26339</v>
      </c>
      <c r="J5946" s="17" t="s">
        <v>22576</v>
      </c>
      <c r="L5946" s="17" t="s">
        <v>28713</v>
      </c>
    </row>
    <row r="5947" spans="1:12" hidden="1" x14ac:dyDescent="0.2">
      <c r="A5947" s="17">
        <v>5946</v>
      </c>
      <c r="B5947" s="17" t="s">
        <v>22577</v>
      </c>
      <c r="C5947" s="18" t="s">
        <v>25466</v>
      </c>
      <c r="E5947" s="17" t="s">
        <v>38044</v>
      </c>
      <c r="F5947" s="17" t="s">
        <v>20202</v>
      </c>
      <c r="H5947" s="17" t="s">
        <v>26338</v>
      </c>
      <c r="I5947" s="17" t="s">
        <v>26339</v>
      </c>
      <c r="J5947" s="17" t="s">
        <v>22577</v>
      </c>
      <c r="L5947" s="17" t="s">
        <v>28714</v>
      </c>
    </row>
    <row r="5948" spans="1:12" hidden="1" x14ac:dyDescent="0.2">
      <c r="A5948" s="17">
        <v>5947</v>
      </c>
      <c r="B5948" s="17" t="s">
        <v>22578</v>
      </c>
      <c r="C5948" s="18" t="s">
        <v>25467</v>
      </c>
      <c r="E5948" s="17" t="s">
        <v>38044</v>
      </c>
      <c r="F5948" s="17" t="s">
        <v>20202</v>
      </c>
      <c r="H5948" s="17" t="s">
        <v>26338</v>
      </c>
      <c r="I5948" s="17" t="s">
        <v>26339</v>
      </c>
      <c r="J5948" s="17" t="s">
        <v>22578</v>
      </c>
      <c r="L5948" s="17" t="s">
        <v>28715</v>
      </c>
    </row>
    <row r="5949" spans="1:12" hidden="1" x14ac:dyDescent="0.2">
      <c r="A5949" s="17">
        <v>5948</v>
      </c>
      <c r="B5949" s="17" t="s">
        <v>22579</v>
      </c>
      <c r="C5949" s="18" t="s">
        <v>25468</v>
      </c>
      <c r="E5949" s="17" t="s">
        <v>38044</v>
      </c>
      <c r="F5949" s="17" t="s">
        <v>20202</v>
      </c>
      <c r="H5949" s="17" t="s">
        <v>26338</v>
      </c>
      <c r="I5949" s="17" t="s">
        <v>26339</v>
      </c>
      <c r="J5949" s="17" t="s">
        <v>22579</v>
      </c>
      <c r="L5949" s="17" t="s">
        <v>28716</v>
      </c>
    </row>
    <row r="5950" spans="1:12" hidden="1" x14ac:dyDescent="0.2">
      <c r="A5950" s="17">
        <v>5949</v>
      </c>
      <c r="B5950" s="17" t="s">
        <v>22580</v>
      </c>
      <c r="C5950" s="18" t="s">
        <v>25469</v>
      </c>
      <c r="E5950" s="17" t="s">
        <v>38044</v>
      </c>
      <c r="F5950" s="17" t="s">
        <v>20202</v>
      </c>
      <c r="H5950" s="17" t="s">
        <v>26338</v>
      </c>
      <c r="I5950" s="17" t="s">
        <v>26339</v>
      </c>
      <c r="J5950" s="17" t="s">
        <v>22580</v>
      </c>
      <c r="L5950" s="17" t="s">
        <v>28717</v>
      </c>
    </row>
    <row r="5951" spans="1:12" hidden="1" x14ac:dyDescent="0.2">
      <c r="A5951" s="17">
        <v>5950</v>
      </c>
      <c r="B5951" s="17" t="s">
        <v>22581</v>
      </c>
      <c r="C5951" s="18" t="s">
        <v>25470</v>
      </c>
      <c r="E5951" s="17" t="s">
        <v>38044</v>
      </c>
      <c r="F5951" s="17" t="s">
        <v>20202</v>
      </c>
      <c r="H5951" s="17" t="s">
        <v>26338</v>
      </c>
      <c r="I5951" s="17" t="s">
        <v>26339</v>
      </c>
      <c r="J5951" s="17" t="s">
        <v>22581</v>
      </c>
      <c r="L5951" s="17" t="s">
        <v>28718</v>
      </c>
    </row>
    <row r="5952" spans="1:12" hidden="1" x14ac:dyDescent="0.2">
      <c r="A5952" s="17">
        <v>5951</v>
      </c>
      <c r="B5952" s="17" t="s">
        <v>22582</v>
      </c>
      <c r="C5952" s="18" t="s">
        <v>25471</v>
      </c>
      <c r="E5952" s="17" t="s">
        <v>38044</v>
      </c>
      <c r="F5952" s="17" t="s">
        <v>20202</v>
      </c>
      <c r="H5952" s="17" t="s">
        <v>26338</v>
      </c>
      <c r="I5952" s="17" t="s">
        <v>26339</v>
      </c>
      <c r="J5952" s="17" t="s">
        <v>22582</v>
      </c>
      <c r="L5952" s="17" t="s">
        <v>28719</v>
      </c>
    </row>
    <row r="5953" spans="1:12" hidden="1" x14ac:dyDescent="0.2">
      <c r="A5953" s="17">
        <v>5952</v>
      </c>
      <c r="B5953" s="17" t="s">
        <v>22583</v>
      </c>
      <c r="C5953" s="18" t="s">
        <v>25472</v>
      </c>
      <c r="E5953" s="17" t="s">
        <v>38044</v>
      </c>
      <c r="F5953" s="17" t="s">
        <v>20202</v>
      </c>
      <c r="H5953" s="17" t="s">
        <v>26338</v>
      </c>
      <c r="I5953" s="17" t="s">
        <v>26339</v>
      </c>
      <c r="J5953" s="17" t="s">
        <v>22583</v>
      </c>
      <c r="L5953" s="17" t="s">
        <v>28720</v>
      </c>
    </row>
    <row r="5954" spans="1:12" hidden="1" x14ac:dyDescent="0.2">
      <c r="A5954" s="17">
        <v>5953</v>
      </c>
      <c r="B5954" s="17" t="s">
        <v>22584</v>
      </c>
      <c r="C5954" s="18" t="s">
        <v>25473</v>
      </c>
      <c r="E5954" s="17" t="s">
        <v>38044</v>
      </c>
      <c r="F5954" s="17" t="s">
        <v>20202</v>
      </c>
      <c r="H5954" s="17" t="s">
        <v>26338</v>
      </c>
      <c r="I5954" s="17" t="s">
        <v>26339</v>
      </c>
      <c r="J5954" s="17" t="s">
        <v>22584</v>
      </c>
      <c r="L5954" s="17" t="s">
        <v>28721</v>
      </c>
    </row>
    <row r="5955" spans="1:12" hidden="1" x14ac:dyDescent="0.2">
      <c r="A5955" s="17">
        <v>5954</v>
      </c>
      <c r="B5955" s="17" t="s">
        <v>22585</v>
      </c>
      <c r="C5955" s="18" t="s">
        <v>25474</v>
      </c>
      <c r="E5955" s="17" t="s">
        <v>38044</v>
      </c>
      <c r="F5955" s="17" t="s">
        <v>20202</v>
      </c>
      <c r="H5955" s="17" t="s">
        <v>26338</v>
      </c>
      <c r="I5955" s="17" t="s">
        <v>26339</v>
      </c>
      <c r="J5955" s="17" t="s">
        <v>22585</v>
      </c>
      <c r="L5955" s="17" t="s">
        <v>28722</v>
      </c>
    </row>
    <row r="5956" spans="1:12" hidden="1" x14ac:dyDescent="0.2">
      <c r="A5956" s="17">
        <v>5955</v>
      </c>
      <c r="B5956" s="17" t="s">
        <v>22586</v>
      </c>
      <c r="C5956" s="18" t="s">
        <v>25475</v>
      </c>
      <c r="E5956" s="17" t="s">
        <v>38044</v>
      </c>
      <c r="F5956" s="17" t="s">
        <v>20202</v>
      </c>
      <c r="H5956" s="17" t="s">
        <v>26338</v>
      </c>
      <c r="I5956" s="17" t="s">
        <v>26339</v>
      </c>
      <c r="J5956" s="17" t="s">
        <v>22586</v>
      </c>
      <c r="L5956" s="17" t="s">
        <v>28723</v>
      </c>
    </row>
    <row r="5957" spans="1:12" hidden="1" x14ac:dyDescent="0.2">
      <c r="A5957" s="17">
        <v>5956</v>
      </c>
      <c r="B5957" s="17" t="s">
        <v>22587</v>
      </c>
      <c r="C5957" s="18" t="s">
        <v>25476</v>
      </c>
      <c r="E5957" s="17" t="s">
        <v>38044</v>
      </c>
      <c r="F5957" s="17" t="s">
        <v>20202</v>
      </c>
      <c r="H5957" s="17" t="s">
        <v>26338</v>
      </c>
      <c r="I5957" s="17" t="s">
        <v>26339</v>
      </c>
      <c r="J5957" s="17" t="s">
        <v>22587</v>
      </c>
      <c r="L5957" s="17" t="s">
        <v>28724</v>
      </c>
    </row>
    <row r="5958" spans="1:12" hidden="1" x14ac:dyDescent="0.2">
      <c r="A5958" s="17">
        <v>5957</v>
      </c>
      <c r="B5958" s="17" t="s">
        <v>22588</v>
      </c>
      <c r="C5958" s="18" t="s">
        <v>25477</v>
      </c>
      <c r="E5958" s="17" t="s">
        <v>38044</v>
      </c>
      <c r="F5958" s="17" t="s">
        <v>20202</v>
      </c>
      <c r="H5958" s="17" t="s">
        <v>26338</v>
      </c>
      <c r="I5958" s="17" t="s">
        <v>26339</v>
      </c>
      <c r="J5958" s="17" t="s">
        <v>22588</v>
      </c>
      <c r="L5958" s="17" t="s">
        <v>28725</v>
      </c>
    </row>
    <row r="5959" spans="1:12" hidden="1" x14ac:dyDescent="0.2">
      <c r="A5959" s="17">
        <v>5958</v>
      </c>
      <c r="B5959" s="17" t="s">
        <v>22589</v>
      </c>
      <c r="C5959" s="18" t="s">
        <v>25478</v>
      </c>
      <c r="E5959" s="17" t="s">
        <v>38044</v>
      </c>
      <c r="F5959" s="17" t="s">
        <v>20202</v>
      </c>
      <c r="H5959" s="17" t="s">
        <v>26338</v>
      </c>
      <c r="I5959" s="17" t="s">
        <v>26339</v>
      </c>
      <c r="J5959" s="17" t="s">
        <v>22589</v>
      </c>
      <c r="L5959" s="17" t="s">
        <v>28726</v>
      </c>
    </row>
    <row r="5960" spans="1:12" hidden="1" x14ac:dyDescent="0.2">
      <c r="A5960" s="17">
        <v>5959</v>
      </c>
      <c r="B5960" s="17" t="s">
        <v>22590</v>
      </c>
      <c r="C5960" s="18" t="s">
        <v>25479</v>
      </c>
      <c r="E5960" s="17" t="s">
        <v>38044</v>
      </c>
      <c r="F5960" s="17" t="s">
        <v>20202</v>
      </c>
      <c r="H5960" s="17" t="s">
        <v>26338</v>
      </c>
      <c r="I5960" s="17" t="s">
        <v>26339</v>
      </c>
      <c r="J5960" s="17" t="s">
        <v>22590</v>
      </c>
      <c r="L5960" s="17" t="s">
        <v>28727</v>
      </c>
    </row>
    <row r="5961" spans="1:12" hidden="1" x14ac:dyDescent="0.2">
      <c r="A5961" s="17">
        <v>5960</v>
      </c>
      <c r="B5961" s="17" t="s">
        <v>22591</v>
      </c>
      <c r="C5961" s="18" t="s">
        <v>25480</v>
      </c>
      <c r="E5961" s="17" t="s">
        <v>38044</v>
      </c>
      <c r="F5961" s="17" t="s">
        <v>20202</v>
      </c>
      <c r="H5961" s="17" t="s">
        <v>26338</v>
      </c>
      <c r="I5961" s="17" t="s">
        <v>26339</v>
      </c>
      <c r="J5961" s="17" t="s">
        <v>22591</v>
      </c>
      <c r="L5961" s="17" t="s">
        <v>28728</v>
      </c>
    </row>
    <row r="5962" spans="1:12" hidden="1" x14ac:dyDescent="0.2">
      <c r="A5962" s="17">
        <v>5961</v>
      </c>
      <c r="B5962" s="17" t="s">
        <v>22592</v>
      </c>
      <c r="C5962" s="18" t="s">
        <v>25481</v>
      </c>
      <c r="E5962" s="17" t="s">
        <v>38044</v>
      </c>
      <c r="F5962" s="17" t="s">
        <v>20202</v>
      </c>
      <c r="H5962" s="17" t="s">
        <v>26338</v>
      </c>
      <c r="I5962" s="17" t="s">
        <v>26339</v>
      </c>
      <c r="J5962" s="17" t="s">
        <v>22592</v>
      </c>
      <c r="L5962" s="17" t="s">
        <v>28729</v>
      </c>
    </row>
    <row r="5963" spans="1:12" hidden="1" x14ac:dyDescent="0.2">
      <c r="A5963" s="17">
        <v>5962</v>
      </c>
      <c r="B5963" s="17" t="s">
        <v>22593</v>
      </c>
      <c r="C5963" s="18" t="s">
        <v>25482</v>
      </c>
      <c r="E5963" s="17" t="s">
        <v>38044</v>
      </c>
      <c r="F5963" s="17" t="s">
        <v>20202</v>
      </c>
      <c r="H5963" s="17" t="s">
        <v>26338</v>
      </c>
      <c r="I5963" s="17" t="s">
        <v>26339</v>
      </c>
      <c r="J5963" s="17" t="s">
        <v>22593</v>
      </c>
      <c r="L5963" s="17" t="s">
        <v>28730</v>
      </c>
    </row>
    <row r="5964" spans="1:12" hidden="1" x14ac:dyDescent="0.2">
      <c r="A5964" s="17">
        <v>5963</v>
      </c>
      <c r="B5964" s="17" t="s">
        <v>22594</v>
      </c>
      <c r="C5964" s="18" t="s">
        <v>25483</v>
      </c>
      <c r="E5964" s="17" t="s">
        <v>38044</v>
      </c>
      <c r="F5964" s="17" t="s">
        <v>20202</v>
      </c>
      <c r="H5964" s="17" t="s">
        <v>26338</v>
      </c>
      <c r="I5964" s="17" t="s">
        <v>26339</v>
      </c>
      <c r="J5964" s="17" t="s">
        <v>22594</v>
      </c>
      <c r="L5964" s="17" t="s">
        <v>28731</v>
      </c>
    </row>
    <row r="5965" spans="1:12" hidden="1" x14ac:dyDescent="0.2">
      <c r="A5965" s="17">
        <v>5964</v>
      </c>
      <c r="B5965" s="17" t="s">
        <v>22595</v>
      </c>
      <c r="C5965" s="18" t="s">
        <v>25484</v>
      </c>
      <c r="E5965" s="17" t="s">
        <v>38044</v>
      </c>
      <c r="F5965" s="17" t="s">
        <v>20202</v>
      </c>
      <c r="H5965" s="17" t="s">
        <v>26338</v>
      </c>
      <c r="I5965" s="17" t="s">
        <v>26339</v>
      </c>
      <c r="J5965" s="17" t="s">
        <v>22595</v>
      </c>
      <c r="L5965" s="17" t="s">
        <v>28732</v>
      </c>
    </row>
    <row r="5966" spans="1:12" hidden="1" x14ac:dyDescent="0.2">
      <c r="A5966" s="17">
        <v>5965</v>
      </c>
      <c r="B5966" s="17" t="s">
        <v>22596</v>
      </c>
      <c r="C5966" s="18" t="s">
        <v>25485</v>
      </c>
      <c r="E5966" s="17" t="s">
        <v>38044</v>
      </c>
      <c r="F5966" s="17" t="s">
        <v>20202</v>
      </c>
      <c r="H5966" s="17" t="s">
        <v>26338</v>
      </c>
      <c r="I5966" s="17" t="s">
        <v>26339</v>
      </c>
      <c r="J5966" s="17" t="s">
        <v>22596</v>
      </c>
      <c r="L5966" s="17" t="s">
        <v>28733</v>
      </c>
    </row>
    <row r="5967" spans="1:12" hidden="1" x14ac:dyDescent="0.2">
      <c r="A5967" s="17">
        <v>5966</v>
      </c>
      <c r="B5967" s="17" t="s">
        <v>22597</v>
      </c>
      <c r="C5967" s="18" t="s">
        <v>25486</v>
      </c>
      <c r="E5967" s="17" t="s">
        <v>38044</v>
      </c>
      <c r="F5967" s="17" t="s">
        <v>20202</v>
      </c>
      <c r="H5967" s="17" t="s">
        <v>26338</v>
      </c>
      <c r="I5967" s="17" t="s">
        <v>26339</v>
      </c>
      <c r="J5967" s="17" t="s">
        <v>22597</v>
      </c>
      <c r="L5967" s="17" t="s">
        <v>28734</v>
      </c>
    </row>
    <row r="5968" spans="1:12" hidden="1" x14ac:dyDescent="0.2">
      <c r="A5968" s="17">
        <v>5967</v>
      </c>
      <c r="B5968" s="17" t="s">
        <v>22598</v>
      </c>
      <c r="C5968" s="18" t="s">
        <v>25487</v>
      </c>
      <c r="E5968" s="17" t="s">
        <v>38044</v>
      </c>
      <c r="F5968" s="17" t="s">
        <v>20202</v>
      </c>
      <c r="H5968" s="17" t="s">
        <v>26338</v>
      </c>
      <c r="I5968" s="17" t="s">
        <v>26339</v>
      </c>
      <c r="J5968" s="17" t="s">
        <v>22598</v>
      </c>
      <c r="L5968" s="17" t="s">
        <v>28735</v>
      </c>
    </row>
    <row r="5969" spans="1:12" hidden="1" x14ac:dyDescent="0.2">
      <c r="A5969" s="17">
        <v>5968</v>
      </c>
      <c r="B5969" s="17" t="s">
        <v>22599</v>
      </c>
      <c r="C5969" s="18" t="s">
        <v>25488</v>
      </c>
      <c r="E5969" s="17" t="s">
        <v>38044</v>
      </c>
      <c r="F5969" s="17" t="s">
        <v>20202</v>
      </c>
      <c r="H5969" s="17" t="s">
        <v>26338</v>
      </c>
      <c r="I5969" s="17" t="s">
        <v>26339</v>
      </c>
      <c r="J5969" s="17" t="s">
        <v>22599</v>
      </c>
      <c r="L5969" s="17" t="s">
        <v>28736</v>
      </c>
    </row>
    <row r="5970" spans="1:12" hidden="1" x14ac:dyDescent="0.2">
      <c r="A5970" s="17">
        <v>5969</v>
      </c>
      <c r="B5970" s="17" t="s">
        <v>22600</v>
      </c>
      <c r="C5970" s="18" t="s">
        <v>25489</v>
      </c>
      <c r="E5970" s="17" t="s">
        <v>38044</v>
      </c>
      <c r="F5970" s="17" t="s">
        <v>20202</v>
      </c>
      <c r="H5970" s="17" t="s">
        <v>26338</v>
      </c>
      <c r="I5970" s="17" t="s">
        <v>26339</v>
      </c>
      <c r="J5970" s="17" t="s">
        <v>22600</v>
      </c>
      <c r="L5970" s="17" t="s">
        <v>28737</v>
      </c>
    </row>
    <row r="5971" spans="1:12" hidden="1" x14ac:dyDescent="0.2">
      <c r="A5971" s="17">
        <v>5970</v>
      </c>
      <c r="B5971" s="17" t="s">
        <v>22601</v>
      </c>
      <c r="C5971" s="18" t="s">
        <v>25490</v>
      </c>
      <c r="E5971" s="17" t="s">
        <v>38044</v>
      </c>
      <c r="F5971" s="17" t="s">
        <v>20202</v>
      </c>
      <c r="H5971" s="17" t="s">
        <v>26338</v>
      </c>
      <c r="I5971" s="17" t="s">
        <v>26339</v>
      </c>
      <c r="J5971" s="17" t="s">
        <v>22601</v>
      </c>
      <c r="L5971" s="17" t="s">
        <v>28738</v>
      </c>
    </row>
    <row r="5972" spans="1:12" hidden="1" x14ac:dyDescent="0.2">
      <c r="A5972" s="17">
        <v>5971</v>
      </c>
      <c r="B5972" s="17" t="s">
        <v>22602</v>
      </c>
      <c r="C5972" s="18" t="s">
        <v>25491</v>
      </c>
      <c r="E5972" s="17" t="s">
        <v>38044</v>
      </c>
      <c r="F5972" s="17" t="s">
        <v>20202</v>
      </c>
      <c r="H5972" s="17" t="s">
        <v>26338</v>
      </c>
      <c r="I5972" s="17" t="s">
        <v>26339</v>
      </c>
      <c r="J5972" s="17" t="s">
        <v>22602</v>
      </c>
      <c r="L5972" s="17" t="s">
        <v>28739</v>
      </c>
    </row>
    <row r="5973" spans="1:12" hidden="1" x14ac:dyDescent="0.2">
      <c r="A5973" s="17">
        <v>5972</v>
      </c>
      <c r="B5973" s="17" t="s">
        <v>22603</v>
      </c>
      <c r="C5973" s="18" t="s">
        <v>25492</v>
      </c>
      <c r="E5973" s="17" t="s">
        <v>38044</v>
      </c>
      <c r="F5973" s="17" t="s">
        <v>20202</v>
      </c>
      <c r="H5973" s="17" t="s">
        <v>26338</v>
      </c>
      <c r="I5973" s="17" t="s">
        <v>26339</v>
      </c>
      <c r="J5973" s="17" t="s">
        <v>22603</v>
      </c>
      <c r="L5973" s="17" t="s">
        <v>28740</v>
      </c>
    </row>
    <row r="5974" spans="1:12" hidden="1" x14ac:dyDescent="0.2">
      <c r="A5974" s="17">
        <v>5973</v>
      </c>
      <c r="B5974" s="17" t="s">
        <v>22604</v>
      </c>
      <c r="C5974" s="18" t="s">
        <v>25493</v>
      </c>
      <c r="E5974" s="17" t="s">
        <v>38044</v>
      </c>
      <c r="F5974" s="17" t="s">
        <v>20202</v>
      </c>
      <c r="H5974" s="17" t="s">
        <v>26338</v>
      </c>
      <c r="I5974" s="17" t="s">
        <v>26339</v>
      </c>
      <c r="J5974" s="17" t="s">
        <v>22604</v>
      </c>
      <c r="L5974" s="17" t="s">
        <v>28741</v>
      </c>
    </row>
    <row r="5975" spans="1:12" hidden="1" x14ac:dyDescent="0.2">
      <c r="A5975" s="17">
        <v>5974</v>
      </c>
      <c r="B5975" s="17" t="s">
        <v>22605</v>
      </c>
      <c r="C5975" s="18" t="s">
        <v>25494</v>
      </c>
      <c r="E5975" s="17" t="s">
        <v>38044</v>
      </c>
      <c r="F5975" s="17" t="s">
        <v>20202</v>
      </c>
      <c r="H5975" s="17" t="s">
        <v>26338</v>
      </c>
      <c r="I5975" s="17" t="s">
        <v>26339</v>
      </c>
      <c r="J5975" s="17" t="s">
        <v>22605</v>
      </c>
      <c r="L5975" s="17" t="s">
        <v>28742</v>
      </c>
    </row>
    <row r="5976" spans="1:12" hidden="1" x14ac:dyDescent="0.2">
      <c r="A5976" s="17">
        <v>5975</v>
      </c>
      <c r="B5976" s="17" t="s">
        <v>22606</v>
      </c>
      <c r="C5976" s="18" t="s">
        <v>25495</v>
      </c>
      <c r="E5976" s="17" t="s">
        <v>38044</v>
      </c>
      <c r="F5976" s="17" t="s">
        <v>20202</v>
      </c>
      <c r="H5976" s="17" t="s">
        <v>26338</v>
      </c>
      <c r="I5976" s="17" t="s">
        <v>26339</v>
      </c>
      <c r="J5976" s="17" t="s">
        <v>22606</v>
      </c>
      <c r="L5976" s="17" t="s">
        <v>28743</v>
      </c>
    </row>
    <row r="5977" spans="1:12" hidden="1" x14ac:dyDescent="0.2">
      <c r="A5977" s="17">
        <v>5976</v>
      </c>
      <c r="B5977" s="17" t="s">
        <v>22607</v>
      </c>
      <c r="C5977" s="18" t="s">
        <v>25496</v>
      </c>
      <c r="E5977" s="17" t="s">
        <v>38044</v>
      </c>
      <c r="F5977" s="17" t="s">
        <v>20202</v>
      </c>
      <c r="H5977" s="17" t="s">
        <v>26338</v>
      </c>
      <c r="I5977" s="17" t="s">
        <v>26339</v>
      </c>
      <c r="J5977" s="17" t="s">
        <v>22607</v>
      </c>
      <c r="L5977" s="17" t="s">
        <v>28744</v>
      </c>
    </row>
    <row r="5978" spans="1:12" hidden="1" x14ac:dyDescent="0.2">
      <c r="A5978" s="17">
        <v>5977</v>
      </c>
      <c r="B5978" s="17" t="s">
        <v>22608</v>
      </c>
      <c r="C5978" s="18" t="s">
        <v>25497</v>
      </c>
      <c r="E5978" s="17" t="s">
        <v>38044</v>
      </c>
      <c r="F5978" s="17" t="s">
        <v>20202</v>
      </c>
      <c r="H5978" s="17" t="s">
        <v>26338</v>
      </c>
      <c r="I5978" s="17" t="s">
        <v>26339</v>
      </c>
      <c r="J5978" s="17" t="s">
        <v>22608</v>
      </c>
      <c r="L5978" s="17" t="s">
        <v>28745</v>
      </c>
    </row>
    <row r="5979" spans="1:12" hidden="1" x14ac:dyDescent="0.2">
      <c r="A5979" s="17">
        <v>5978</v>
      </c>
      <c r="B5979" s="17" t="s">
        <v>22609</v>
      </c>
      <c r="C5979" s="18" t="s">
        <v>25498</v>
      </c>
      <c r="E5979" s="17" t="s">
        <v>38044</v>
      </c>
      <c r="F5979" s="17" t="s">
        <v>20202</v>
      </c>
      <c r="H5979" s="17" t="s">
        <v>26338</v>
      </c>
      <c r="I5979" s="17" t="s">
        <v>26339</v>
      </c>
      <c r="J5979" s="17" t="s">
        <v>22609</v>
      </c>
      <c r="L5979" s="17" t="s">
        <v>28746</v>
      </c>
    </row>
    <row r="5980" spans="1:12" hidden="1" x14ac:dyDescent="0.2">
      <c r="A5980" s="17">
        <v>5979</v>
      </c>
      <c r="B5980" s="17" t="s">
        <v>22610</v>
      </c>
      <c r="C5980" s="18" t="s">
        <v>25499</v>
      </c>
      <c r="E5980" s="17" t="s">
        <v>38044</v>
      </c>
      <c r="F5980" s="17" t="s">
        <v>20202</v>
      </c>
      <c r="H5980" s="17" t="s">
        <v>26338</v>
      </c>
      <c r="I5980" s="17" t="s">
        <v>26339</v>
      </c>
      <c r="J5980" s="17" t="s">
        <v>22610</v>
      </c>
      <c r="L5980" s="17" t="s">
        <v>28747</v>
      </c>
    </row>
    <row r="5981" spans="1:12" hidden="1" x14ac:dyDescent="0.2">
      <c r="A5981" s="17">
        <v>5980</v>
      </c>
      <c r="B5981" s="17" t="s">
        <v>22611</v>
      </c>
      <c r="C5981" s="18" t="s">
        <v>25500</v>
      </c>
      <c r="E5981" s="17" t="s">
        <v>38044</v>
      </c>
      <c r="F5981" s="17" t="s">
        <v>20202</v>
      </c>
      <c r="H5981" s="17" t="s">
        <v>26338</v>
      </c>
      <c r="I5981" s="17" t="s">
        <v>26339</v>
      </c>
      <c r="J5981" s="17" t="s">
        <v>22611</v>
      </c>
      <c r="L5981" s="17" t="s">
        <v>28748</v>
      </c>
    </row>
    <row r="5982" spans="1:12" hidden="1" x14ac:dyDescent="0.2">
      <c r="A5982" s="17">
        <v>5981</v>
      </c>
      <c r="B5982" s="17" t="s">
        <v>22612</v>
      </c>
      <c r="C5982" s="18" t="s">
        <v>25501</v>
      </c>
      <c r="E5982" s="17" t="s">
        <v>38044</v>
      </c>
      <c r="F5982" s="17" t="s">
        <v>20202</v>
      </c>
      <c r="H5982" s="17" t="s">
        <v>26338</v>
      </c>
      <c r="I5982" s="17" t="s">
        <v>26339</v>
      </c>
      <c r="J5982" s="17" t="s">
        <v>22612</v>
      </c>
      <c r="L5982" s="17" t="s">
        <v>28749</v>
      </c>
    </row>
    <row r="5983" spans="1:12" hidden="1" x14ac:dyDescent="0.2">
      <c r="A5983" s="17">
        <v>5982</v>
      </c>
      <c r="B5983" s="17" t="s">
        <v>22613</v>
      </c>
      <c r="C5983" s="18" t="s">
        <v>25502</v>
      </c>
      <c r="E5983" s="17" t="s">
        <v>38044</v>
      </c>
      <c r="F5983" s="17" t="s">
        <v>20202</v>
      </c>
      <c r="H5983" s="17" t="s">
        <v>26338</v>
      </c>
      <c r="I5983" s="17" t="s">
        <v>26339</v>
      </c>
      <c r="J5983" s="17" t="s">
        <v>22613</v>
      </c>
      <c r="L5983" s="17" t="s">
        <v>28750</v>
      </c>
    </row>
    <row r="5984" spans="1:12" hidden="1" x14ac:dyDescent="0.2">
      <c r="A5984" s="17">
        <v>5983</v>
      </c>
      <c r="B5984" s="17" t="s">
        <v>22614</v>
      </c>
      <c r="C5984" s="18" t="s">
        <v>25503</v>
      </c>
      <c r="E5984" s="17" t="s">
        <v>38044</v>
      </c>
      <c r="F5984" s="17" t="s">
        <v>20202</v>
      </c>
      <c r="H5984" s="17" t="s">
        <v>26338</v>
      </c>
      <c r="I5984" s="17" t="s">
        <v>26339</v>
      </c>
      <c r="J5984" s="17" t="s">
        <v>22614</v>
      </c>
      <c r="L5984" s="17" t="s">
        <v>28751</v>
      </c>
    </row>
    <row r="5985" spans="1:12" hidden="1" x14ac:dyDescent="0.2">
      <c r="A5985" s="17">
        <v>5984</v>
      </c>
      <c r="B5985" s="17" t="s">
        <v>22615</v>
      </c>
      <c r="C5985" s="18" t="s">
        <v>25504</v>
      </c>
      <c r="E5985" s="17" t="s">
        <v>38044</v>
      </c>
      <c r="F5985" s="17" t="s">
        <v>20202</v>
      </c>
      <c r="H5985" s="17" t="s">
        <v>26338</v>
      </c>
      <c r="I5985" s="17" t="s">
        <v>26339</v>
      </c>
      <c r="J5985" s="17" t="s">
        <v>22615</v>
      </c>
      <c r="L5985" s="17" t="s">
        <v>28752</v>
      </c>
    </row>
    <row r="5986" spans="1:12" hidden="1" x14ac:dyDescent="0.2">
      <c r="A5986" s="17">
        <v>5985</v>
      </c>
      <c r="B5986" s="17" t="s">
        <v>22616</v>
      </c>
      <c r="C5986" s="18" t="s">
        <v>25505</v>
      </c>
      <c r="E5986" s="17" t="s">
        <v>38044</v>
      </c>
      <c r="F5986" s="17" t="s">
        <v>20202</v>
      </c>
      <c r="H5986" s="17" t="s">
        <v>26338</v>
      </c>
      <c r="I5986" s="17" t="s">
        <v>26339</v>
      </c>
      <c r="J5986" s="17" t="s">
        <v>22616</v>
      </c>
      <c r="L5986" s="17" t="s">
        <v>28753</v>
      </c>
    </row>
    <row r="5987" spans="1:12" hidden="1" x14ac:dyDescent="0.2">
      <c r="A5987" s="17">
        <v>5986</v>
      </c>
      <c r="B5987" s="17" t="s">
        <v>22617</v>
      </c>
      <c r="C5987" s="18" t="s">
        <v>25506</v>
      </c>
      <c r="E5987" s="17" t="s">
        <v>38044</v>
      </c>
      <c r="F5987" s="17" t="s">
        <v>20202</v>
      </c>
      <c r="H5987" s="17" t="s">
        <v>26338</v>
      </c>
      <c r="I5987" s="17" t="s">
        <v>26339</v>
      </c>
      <c r="J5987" s="17" t="s">
        <v>22617</v>
      </c>
      <c r="L5987" s="17" t="s">
        <v>28754</v>
      </c>
    </row>
    <row r="5988" spans="1:12" hidden="1" x14ac:dyDescent="0.2">
      <c r="A5988" s="17">
        <v>5987</v>
      </c>
      <c r="B5988" s="17" t="s">
        <v>22618</v>
      </c>
      <c r="C5988" s="18" t="s">
        <v>25507</v>
      </c>
      <c r="E5988" s="17" t="s">
        <v>38044</v>
      </c>
      <c r="F5988" s="17" t="s">
        <v>20202</v>
      </c>
      <c r="H5988" s="17" t="s">
        <v>26338</v>
      </c>
      <c r="I5988" s="17" t="s">
        <v>26339</v>
      </c>
      <c r="J5988" s="17" t="s">
        <v>22618</v>
      </c>
      <c r="L5988" s="17" t="s">
        <v>28755</v>
      </c>
    </row>
    <row r="5989" spans="1:12" hidden="1" x14ac:dyDescent="0.2">
      <c r="A5989" s="17">
        <v>5988</v>
      </c>
      <c r="B5989" s="17" t="s">
        <v>22619</v>
      </c>
      <c r="C5989" s="18" t="s">
        <v>25508</v>
      </c>
      <c r="E5989" s="17" t="s">
        <v>38044</v>
      </c>
      <c r="F5989" s="17" t="s">
        <v>20202</v>
      </c>
      <c r="H5989" s="17" t="s">
        <v>26338</v>
      </c>
      <c r="I5989" s="17" t="s">
        <v>26339</v>
      </c>
      <c r="J5989" s="17" t="s">
        <v>22619</v>
      </c>
      <c r="L5989" s="17" t="s">
        <v>28756</v>
      </c>
    </row>
    <row r="5990" spans="1:12" hidden="1" x14ac:dyDescent="0.2">
      <c r="A5990" s="17">
        <v>5989</v>
      </c>
      <c r="B5990" s="17" t="s">
        <v>22620</v>
      </c>
      <c r="C5990" s="18" t="s">
        <v>25509</v>
      </c>
      <c r="E5990" s="17" t="s">
        <v>38044</v>
      </c>
      <c r="F5990" s="17" t="s">
        <v>20202</v>
      </c>
      <c r="H5990" s="17" t="s">
        <v>26338</v>
      </c>
      <c r="I5990" s="17" t="s">
        <v>26339</v>
      </c>
      <c r="J5990" s="17" t="s">
        <v>22620</v>
      </c>
      <c r="L5990" s="17" t="s">
        <v>28757</v>
      </c>
    </row>
    <row r="5991" spans="1:12" hidden="1" x14ac:dyDescent="0.2">
      <c r="A5991" s="17">
        <v>5990</v>
      </c>
      <c r="B5991" s="17" t="s">
        <v>22621</v>
      </c>
      <c r="C5991" s="18" t="s">
        <v>25510</v>
      </c>
      <c r="E5991" s="17" t="s">
        <v>38044</v>
      </c>
      <c r="F5991" s="17" t="s">
        <v>20202</v>
      </c>
      <c r="H5991" s="17" t="s">
        <v>26338</v>
      </c>
      <c r="I5991" s="17" t="s">
        <v>26339</v>
      </c>
      <c r="J5991" s="17" t="s">
        <v>22621</v>
      </c>
      <c r="L5991" s="17" t="s">
        <v>28758</v>
      </c>
    </row>
    <row r="5992" spans="1:12" hidden="1" x14ac:dyDescent="0.2">
      <c r="A5992" s="17">
        <v>5991</v>
      </c>
      <c r="B5992" s="17" t="s">
        <v>22622</v>
      </c>
      <c r="C5992" s="18" t="s">
        <v>25511</v>
      </c>
      <c r="E5992" s="17" t="s">
        <v>38044</v>
      </c>
      <c r="F5992" s="17" t="s">
        <v>20202</v>
      </c>
      <c r="H5992" s="17" t="s">
        <v>26338</v>
      </c>
      <c r="I5992" s="17" t="s">
        <v>26339</v>
      </c>
      <c r="J5992" s="17" t="s">
        <v>22622</v>
      </c>
      <c r="L5992" s="17" t="s">
        <v>28759</v>
      </c>
    </row>
    <row r="5993" spans="1:12" hidden="1" x14ac:dyDescent="0.2">
      <c r="A5993" s="17">
        <v>5992</v>
      </c>
      <c r="B5993" s="17" t="s">
        <v>22623</v>
      </c>
      <c r="C5993" s="18" t="s">
        <v>25512</v>
      </c>
      <c r="E5993" s="17" t="s">
        <v>38044</v>
      </c>
      <c r="F5993" s="17" t="s">
        <v>20202</v>
      </c>
      <c r="H5993" s="17" t="s">
        <v>26338</v>
      </c>
      <c r="I5993" s="17" t="s">
        <v>26339</v>
      </c>
      <c r="J5993" s="17" t="s">
        <v>22623</v>
      </c>
      <c r="L5993" s="17" t="s">
        <v>28760</v>
      </c>
    </row>
    <row r="5994" spans="1:12" hidden="1" x14ac:dyDescent="0.2">
      <c r="A5994" s="17">
        <v>5993</v>
      </c>
      <c r="B5994" s="17" t="s">
        <v>22624</v>
      </c>
      <c r="C5994" s="18" t="s">
        <v>25513</v>
      </c>
      <c r="E5994" s="17" t="s">
        <v>38044</v>
      </c>
      <c r="F5994" s="17" t="s">
        <v>20202</v>
      </c>
      <c r="H5994" s="17" t="s">
        <v>26338</v>
      </c>
      <c r="I5994" s="17" t="s">
        <v>26339</v>
      </c>
      <c r="J5994" s="17" t="s">
        <v>22624</v>
      </c>
      <c r="L5994" s="17" t="s">
        <v>28761</v>
      </c>
    </row>
    <row r="5995" spans="1:12" hidden="1" x14ac:dyDescent="0.2">
      <c r="A5995" s="17">
        <v>5994</v>
      </c>
      <c r="B5995" s="17" t="s">
        <v>22625</v>
      </c>
      <c r="C5995" s="18" t="s">
        <v>25514</v>
      </c>
      <c r="E5995" s="17" t="s">
        <v>38044</v>
      </c>
      <c r="F5995" s="17" t="s">
        <v>20202</v>
      </c>
      <c r="H5995" s="17" t="s">
        <v>26338</v>
      </c>
      <c r="I5995" s="17" t="s">
        <v>26339</v>
      </c>
      <c r="J5995" s="17" t="s">
        <v>22625</v>
      </c>
      <c r="L5995" s="17" t="s">
        <v>28762</v>
      </c>
    </row>
    <row r="5996" spans="1:12" hidden="1" x14ac:dyDescent="0.2">
      <c r="A5996" s="17">
        <v>5995</v>
      </c>
      <c r="B5996" s="17" t="s">
        <v>22626</v>
      </c>
      <c r="C5996" s="18" t="s">
        <v>25515</v>
      </c>
      <c r="E5996" s="17" t="s">
        <v>38044</v>
      </c>
      <c r="F5996" s="17" t="s">
        <v>20202</v>
      </c>
      <c r="H5996" s="17" t="s">
        <v>26338</v>
      </c>
      <c r="I5996" s="17" t="s">
        <v>26339</v>
      </c>
      <c r="J5996" s="17" t="s">
        <v>22626</v>
      </c>
      <c r="L5996" s="17" t="s">
        <v>28763</v>
      </c>
    </row>
    <row r="5997" spans="1:12" hidden="1" x14ac:dyDescent="0.2">
      <c r="A5997" s="17">
        <v>5996</v>
      </c>
      <c r="B5997" s="17" t="s">
        <v>22627</v>
      </c>
      <c r="C5997" s="18" t="s">
        <v>25516</v>
      </c>
      <c r="E5997" s="17" t="s">
        <v>38044</v>
      </c>
      <c r="F5997" s="17" t="s">
        <v>20202</v>
      </c>
      <c r="H5997" s="17" t="s">
        <v>26338</v>
      </c>
      <c r="I5997" s="17" t="s">
        <v>26339</v>
      </c>
      <c r="J5997" s="17" t="s">
        <v>22627</v>
      </c>
      <c r="L5997" s="17" t="s">
        <v>28764</v>
      </c>
    </row>
    <row r="5998" spans="1:12" hidden="1" x14ac:dyDescent="0.2">
      <c r="A5998" s="17">
        <v>5997</v>
      </c>
      <c r="B5998" s="17" t="s">
        <v>22628</v>
      </c>
      <c r="C5998" s="18" t="s">
        <v>25517</v>
      </c>
      <c r="E5998" s="17" t="s">
        <v>38044</v>
      </c>
      <c r="F5998" s="17" t="s">
        <v>20202</v>
      </c>
      <c r="H5998" s="17" t="s">
        <v>26338</v>
      </c>
      <c r="I5998" s="17" t="s">
        <v>26339</v>
      </c>
      <c r="J5998" s="17" t="s">
        <v>22628</v>
      </c>
      <c r="L5998" s="17" t="s">
        <v>28765</v>
      </c>
    </row>
    <row r="5999" spans="1:12" hidden="1" x14ac:dyDescent="0.2">
      <c r="A5999" s="17">
        <v>5998</v>
      </c>
      <c r="B5999" s="17" t="s">
        <v>22629</v>
      </c>
      <c r="C5999" s="18" t="s">
        <v>25518</v>
      </c>
      <c r="E5999" s="17" t="s">
        <v>38044</v>
      </c>
      <c r="F5999" s="17" t="s">
        <v>20202</v>
      </c>
      <c r="H5999" s="17" t="s">
        <v>26338</v>
      </c>
      <c r="I5999" s="17" t="s">
        <v>26339</v>
      </c>
      <c r="J5999" s="17" t="s">
        <v>22629</v>
      </c>
      <c r="L5999" s="17" t="s">
        <v>28766</v>
      </c>
    </row>
    <row r="6000" spans="1:12" hidden="1" x14ac:dyDescent="0.2">
      <c r="A6000" s="17">
        <v>5999</v>
      </c>
      <c r="B6000" s="17" t="s">
        <v>22630</v>
      </c>
      <c r="C6000" s="18" t="s">
        <v>25519</v>
      </c>
      <c r="E6000" s="17" t="s">
        <v>38044</v>
      </c>
      <c r="F6000" s="17" t="s">
        <v>20202</v>
      </c>
      <c r="H6000" s="17" t="s">
        <v>26338</v>
      </c>
      <c r="I6000" s="17" t="s">
        <v>26339</v>
      </c>
      <c r="J6000" s="17" t="s">
        <v>22630</v>
      </c>
      <c r="L6000" s="17" t="s">
        <v>28767</v>
      </c>
    </row>
    <row r="6001" spans="1:12" hidden="1" x14ac:dyDescent="0.2">
      <c r="A6001" s="17">
        <v>6000</v>
      </c>
      <c r="B6001" s="17" t="s">
        <v>22631</v>
      </c>
      <c r="C6001" s="18" t="s">
        <v>25520</v>
      </c>
      <c r="E6001" s="17" t="s">
        <v>38044</v>
      </c>
      <c r="F6001" s="17" t="s">
        <v>20202</v>
      </c>
      <c r="H6001" s="17" t="s">
        <v>26338</v>
      </c>
      <c r="I6001" s="17" t="s">
        <v>26339</v>
      </c>
      <c r="J6001" s="17" t="s">
        <v>22631</v>
      </c>
      <c r="L6001" s="17" t="s">
        <v>28768</v>
      </c>
    </row>
    <row r="6002" spans="1:12" hidden="1" x14ac:dyDescent="0.2">
      <c r="A6002" s="17">
        <v>6001</v>
      </c>
      <c r="B6002" s="17" t="s">
        <v>22632</v>
      </c>
      <c r="C6002" s="18" t="s">
        <v>25521</v>
      </c>
      <c r="E6002" s="17" t="s">
        <v>38044</v>
      </c>
      <c r="F6002" s="17" t="s">
        <v>20202</v>
      </c>
      <c r="H6002" s="17" t="s">
        <v>26338</v>
      </c>
      <c r="I6002" s="17" t="s">
        <v>26339</v>
      </c>
      <c r="J6002" s="17" t="s">
        <v>22632</v>
      </c>
      <c r="L6002" s="17" t="s">
        <v>28769</v>
      </c>
    </row>
    <row r="6003" spans="1:12" hidden="1" x14ac:dyDescent="0.2">
      <c r="A6003" s="17">
        <v>6002</v>
      </c>
      <c r="B6003" s="17" t="s">
        <v>22633</v>
      </c>
      <c r="C6003" s="18" t="s">
        <v>25522</v>
      </c>
      <c r="E6003" s="17" t="s">
        <v>38044</v>
      </c>
      <c r="F6003" s="17" t="s">
        <v>20202</v>
      </c>
      <c r="H6003" s="17" t="s">
        <v>26338</v>
      </c>
      <c r="I6003" s="17" t="s">
        <v>26339</v>
      </c>
      <c r="J6003" s="17" t="s">
        <v>22633</v>
      </c>
      <c r="L6003" s="17" t="s">
        <v>28770</v>
      </c>
    </row>
    <row r="6004" spans="1:12" hidden="1" x14ac:dyDescent="0.2">
      <c r="A6004" s="17">
        <v>6003</v>
      </c>
      <c r="B6004" s="17" t="s">
        <v>22634</v>
      </c>
      <c r="C6004" s="18" t="s">
        <v>25523</v>
      </c>
      <c r="E6004" s="17" t="s">
        <v>38044</v>
      </c>
      <c r="F6004" s="17" t="s">
        <v>20202</v>
      </c>
      <c r="H6004" s="17" t="s">
        <v>26338</v>
      </c>
      <c r="I6004" s="17" t="s">
        <v>26339</v>
      </c>
      <c r="J6004" s="17" t="s">
        <v>22634</v>
      </c>
      <c r="L6004" s="17" t="s">
        <v>28771</v>
      </c>
    </row>
    <row r="6005" spans="1:12" hidden="1" x14ac:dyDescent="0.2">
      <c r="A6005" s="17">
        <v>6004</v>
      </c>
      <c r="B6005" s="17" t="s">
        <v>22635</v>
      </c>
      <c r="C6005" s="18" t="s">
        <v>25524</v>
      </c>
      <c r="E6005" s="17" t="s">
        <v>38044</v>
      </c>
      <c r="F6005" s="17" t="s">
        <v>20202</v>
      </c>
      <c r="H6005" s="17" t="s">
        <v>26338</v>
      </c>
      <c r="I6005" s="17" t="s">
        <v>26339</v>
      </c>
      <c r="J6005" s="17" t="s">
        <v>22635</v>
      </c>
      <c r="L6005" s="17" t="s">
        <v>28772</v>
      </c>
    </row>
    <row r="6006" spans="1:12" hidden="1" x14ac:dyDescent="0.2">
      <c r="A6006" s="17">
        <v>6005</v>
      </c>
      <c r="B6006" s="17" t="s">
        <v>22636</v>
      </c>
      <c r="C6006" s="18" t="s">
        <v>25525</v>
      </c>
      <c r="E6006" s="17" t="s">
        <v>38044</v>
      </c>
      <c r="F6006" s="17" t="s">
        <v>20202</v>
      </c>
      <c r="H6006" s="17" t="s">
        <v>26338</v>
      </c>
      <c r="I6006" s="17" t="s">
        <v>26339</v>
      </c>
      <c r="J6006" s="17" t="s">
        <v>22636</v>
      </c>
      <c r="L6006" s="17" t="s">
        <v>28773</v>
      </c>
    </row>
    <row r="6007" spans="1:12" hidden="1" x14ac:dyDescent="0.2">
      <c r="A6007" s="17">
        <v>6006</v>
      </c>
      <c r="B6007" s="17" t="s">
        <v>22637</v>
      </c>
      <c r="C6007" s="18" t="s">
        <v>25526</v>
      </c>
      <c r="E6007" s="17" t="s">
        <v>38044</v>
      </c>
      <c r="F6007" s="17" t="s">
        <v>20202</v>
      </c>
      <c r="H6007" s="17" t="s">
        <v>26338</v>
      </c>
      <c r="I6007" s="17" t="s">
        <v>26339</v>
      </c>
      <c r="J6007" s="17" t="s">
        <v>22637</v>
      </c>
      <c r="L6007" s="17" t="s">
        <v>28774</v>
      </c>
    </row>
    <row r="6008" spans="1:12" hidden="1" x14ac:dyDescent="0.2">
      <c r="A6008" s="17">
        <v>6007</v>
      </c>
      <c r="B6008" s="17" t="s">
        <v>22638</v>
      </c>
      <c r="C6008" s="18" t="s">
        <v>25527</v>
      </c>
      <c r="E6008" s="17" t="s">
        <v>38044</v>
      </c>
      <c r="F6008" s="17" t="s">
        <v>20202</v>
      </c>
      <c r="H6008" s="17" t="s">
        <v>26338</v>
      </c>
      <c r="I6008" s="17" t="s">
        <v>26339</v>
      </c>
      <c r="J6008" s="17" t="s">
        <v>22638</v>
      </c>
      <c r="L6008" s="17" t="s">
        <v>28775</v>
      </c>
    </row>
    <row r="6009" spans="1:12" hidden="1" x14ac:dyDescent="0.2">
      <c r="A6009" s="17">
        <v>6008</v>
      </c>
      <c r="B6009" s="17" t="s">
        <v>22639</v>
      </c>
      <c r="C6009" s="18" t="s">
        <v>25528</v>
      </c>
      <c r="E6009" s="17" t="s">
        <v>38044</v>
      </c>
      <c r="F6009" s="17" t="s">
        <v>20202</v>
      </c>
      <c r="H6009" s="17" t="s">
        <v>26338</v>
      </c>
      <c r="I6009" s="17" t="s">
        <v>26339</v>
      </c>
      <c r="J6009" s="17" t="s">
        <v>22639</v>
      </c>
      <c r="L6009" s="17" t="s">
        <v>28776</v>
      </c>
    </row>
    <row r="6010" spans="1:12" hidden="1" x14ac:dyDescent="0.2">
      <c r="A6010" s="17">
        <v>6009</v>
      </c>
      <c r="B6010" s="17" t="s">
        <v>22640</v>
      </c>
      <c r="C6010" s="18" t="s">
        <v>25529</v>
      </c>
      <c r="E6010" s="17" t="s">
        <v>38044</v>
      </c>
      <c r="F6010" s="17" t="s">
        <v>20202</v>
      </c>
      <c r="H6010" s="17" t="s">
        <v>26338</v>
      </c>
      <c r="I6010" s="17" t="s">
        <v>26339</v>
      </c>
      <c r="J6010" s="17" t="s">
        <v>22640</v>
      </c>
      <c r="L6010" s="17" t="s">
        <v>28777</v>
      </c>
    </row>
    <row r="6011" spans="1:12" hidden="1" x14ac:dyDescent="0.2">
      <c r="A6011" s="17">
        <v>6010</v>
      </c>
      <c r="B6011" s="17" t="s">
        <v>22641</v>
      </c>
      <c r="C6011" s="18" t="s">
        <v>25530</v>
      </c>
      <c r="E6011" s="17" t="s">
        <v>38044</v>
      </c>
      <c r="F6011" s="17" t="s">
        <v>20202</v>
      </c>
      <c r="H6011" s="17" t="s">
        <v>26338</v>
      </c>
      <c r="I6011" s="17" t="s">
        <v>26339</v>
      </c>
      <c r="J6011" s="17" t="s">
        <v>22641</v>
      </c>
      <c r="L6011" s="17" t="s">
        <v>28778</v>
      </c>
    </row>
    <row r="6012" spans="1:12" hidden="1" x14ac:dyDescent="0.2">
      <c r="A6012" s="17">
        <v>6011</v>
      </c>
      <c r="B6012" s="17" t="s">
        <v>22642</v>
      </c>
      <c r="C6012" s="18" t="s">
        <v>25531</v>
      </c>
      <c r="E6012" s="17" t="s">
        <v>38044</v>
      </c>
      <c r="F6012" s="17" t="s">
        <v>20202</v>
      </c>
      <c r="H6012" s="17" t="s">
        <v>26338</v>
      </c>
      <c r="I6012" s="17" t="s">
        <v>26339</v>
      </c>
      <c r="J6012" s="17" t="s">
        <v>22642</v>
      </c>
      <c r="L6012" s="17" t="s">
        <v>28779</v>
      </c>
    </row>
    <row r="6013" spans="1:12" hidden="1" x14ac:dyDescent="0.2">
      <c r="A6013" s="17">
        <v>6012</v>
      </c>
      <c r="B6013" s="17" t="s">
        <v>22643</v>
      </c>
      <c r="C6013" s="18" t="s">
        <v>25532</v>
      </c>
      <c r="E6013" s="17" t="s">
        <v>38044</v>
      </c>
      <c r="F6013" s="17" t="s">
        <v>20202</v>
      </c>
      <c r="H6013" s="17" t="s">
        <v>26338</v>
      </c>
      <c r="I6013" s="17" t="s">
        <v>26339</v>
      </c>
      <c r="J6013" s="17" t="s">
        <v>22643</v>
      </c>
      <c r="L6013" s="17" t="s">
        <v>28780</v>
      </c>
    </row>
    <row r="6014" spans="1:12" hidden="1" x14ac:dyDescent="0.2">
      <c r="A6014" s="17">
        <v>6013</v>
      </c>
      <c r="B6014" s="17" t="s">
        <v>22644</v>
      </c>
      <c r="C6014" s="18" t="s">
        <v>25533</v>
      </c>
      <c r="E6014" s="17" t="s">
        <v>38044</v>
      </c>
      <c r="F6014" s="17" t="s">
        <v>20202</v>
      </c>
      <c r="H6014" s="17" t="s">
        <v>26338</v>
      </c>
      <c r="I6014" s="17" t="s">
        <v>26339</v>
      </c>
      <c r="J6014" s="17" t="s">
        <v>22644</v>
      </c>
      <c r="L6014" s="17" t="s">
        <v>28781</v>
      </c>
    </row>
    <row r="6015" spans="1:12" hidden="1" x14ac:dyDescent="0.2">
      <c r="A6015" s="17">
        <v>6014</v>
      </c>
      <c r="B6015" s="17" t="s">
        <v>22645</v>
      </c>
      <c r="C6015" s="18" t="s">
        <v>25534</v>
      </c>
      <c r="E6015" s="17" t="s">
        <v>38044</v>
      </c>
      <c r="F6015" s="17" t="s">
        <v>20202</v>
      </c>
      <c r="H6015" s="17" t="s">
        <v>26338</v>
      </c>
      <c r="I6015" s="17" t="s">
        <v>26339</v>
      </c>
      <c r="J6015" s="17" t="s">
        <v>22645</v>
      </c>
      <c r="L6015" s="17" t="s">
        <v>28782</v>
      </c>
    </row>
    <row r="6016" spans="1:12" hidden="1" x14ac:dyDescent="0.2">
      <c r="A6016" s="17">
        <v>6015</v>
      </c>
      <c r="B6016" s="17" t="s">
        <v>22646</v>
      </c>
      <c r="C6016" s="18" t="s">
        <v>25535</v>
      </c>
      <c r="E6016" s="17" t="s">
        <v>38044</v>
      </c>
      <c r="F6016" s="17" t="s">
        <v>20202</v>
      </c>
      <c r="H6016" s="17" t="s">
        <v>26338</v>
      </c>
      <c r="I6016" s="17" t="s">
        <v>26339</v>
      </c>
      <c r="J6016" s="17" t="s">
        <v>22646</v>
      </c>
      <c r="L6016" s="17" t="s">
        <v>28783</v>
      </c>
    </row>
    <row r="6017" spans="1:12" hidden="1" x14ac:dyDescent="0.2">
      <c r="A6017" s="17">
        <v>6016</v>
      </c>
      <c r="B6017" s="17" t="s">
        <v>22647</v>
      </c>
      <c r="C6017" s="18" t="s">
        <v>25536</v>
      </c>
      <c r="E6017" s="17" t="s">
        <v>38044</v>
      </c>
      <c r="F6017" s="17" t="s">
        <v>20202</v>
      </c>
      <c r="H6017" s="17" t="s">
        <v>26338</v>
      </c>
      <c r="I6017" s="17" t="s">
        <v>26339</v>
      </c>
      <c r="J6017" s="17" t="s">
        <v>22647</v>
      </c>
      <c r="L6017" s="17" t="s">
        <v>28784</v>
      </c>
    </row>
    <row r="6018" spans="1:12" hidden="1" x14ac:dyDescent="0.2">
      <c r="A6018" s="17">
        <v>6017</v>
      </c>
      <c r="B6018" s="17" t="s">
        <v>22648</v>
      </c>
      <c r="C6018" s="18" t="s">
        <v>25537</v>
      </c>
      <c r="E6018" s="17" t="s">
        <v>38044</v>
      </c>
      <c r="F6018" s="17" t="s">
        <v>20202</v>
      </c>
      <c r="H6018" s="17" t="s">
        <v>26338</v>
      </c>
      <c r="I6018" s="17" t="s">
        <v>26339</v>
      </c>
      <c r="J6018" s="17" t="s">
        <v>22648</v>
      </c>
      <c r="L6018" s="17" t="s">
        <v>28785</v>
      </c>
    </row>
    <row r="6019" spans="1:12" hidden="1" x14ac:dyDescent="0.2">
      <c r="A6019" s="17">
        <v>6018</v>
      </c>
      <c r="B6019" s="17" t="s">
        <v>22649</v>
      </c>
      <c r="C6019" s="18" t="s">
        <v>25538</v>
      </c>
      <c r="E6019" s="17" t="s">
        <v>38044</v>
      </c>
      <c r="F6019" s="17" t="s">
        <v>20202</v>
      </c>
      <c r="H6019" s="17" t="s">
        <v>26338</v>
      </c>
      <c r="I6019" s="17" t="s">
        <v>26339</v>
      </c>
      <c r="J6019" s="17" t="s">
        <v>22649</v>
      </c>
      <c r="L6019" s="17" t="s">
        <v>28786</v>
      </c>
    </row>
    <row r="6020" spans="1:12" hidden="1" x14ac:dyDescent="0.2">
      <c r="A6020" s="17">
        <v>6019</v>
      </c>
      <c r="B6020" s="17" t="s">
        <v>22650</v>
      </c>
      <c r="C6020" s="18" t="s">
        <v>25539</v>
      </c>
      <c r="E6020" s="17" t="s">
        <v>38044</v>
      </c>
      <c r="F6020" s="17" t="s">
        <v>20202</v>
      </c>
      <c r="H6020" s="17" t="s">
        <v>26338</v>
      </c>
      <c r="I6020" s="17" t="s">
        <v>26339</v>
      </c>
      <c r="J6020" s="17" t="s">
        <v>22650</v>
      </c>
      <c r="L6020" s="17" t="s">
        <v>28787</v>
      </c>
    </row>
    <row r="6021" spans="1:12" hidden="1" x14ac:dyDescent="0.2">
      <c r="A6021" s="17">
        <v>6020</v>
      </c>
      <c r="B6021" s="17" t="s">
        <v>22651</v>
      </c>
      <c r="C6021" s="18" t="s">
        <v>25540</v>
      </c>
      <c r="E6021" s="17" t="s">
        <v>38044</v>
      </c>
      <c r="F6021" s="17" t="s">
        <v>20202</v>
      </c>
      <c r="H6021" s="17" t="s">
        <v>26338</v>
      </c>
      <c r="I6021" s="17" t="s">
        <v>26339</v>
      </c>
      <c r="J6021" s="17" t="s">
        <v>22651</v>
      </c>
      <c r="L6021" s="17" t="s">
        <v>28788</v>
      </c>
    </row>
    <row r="6022" spans="1:12" hidden="1" x14ac:dyDescent="0.2">
      <c r="A6022" s="17">
        <v>6021</v>
      </c>
      <c r="B6022" s="17" t="s">
        <v>22652</v>
      </c>
      <c r="C6022" s="18" t="s">
        <v>25541</v>
      </c>
      <c r="E6022" s="17" t="s">
        <v>38044</v>
      </c>
      <c r="F6022" s="17" t="s">
        <v>20202</v>
      </c>
      <c r="H6022" s="17" t="s">
        <v>26338</v>
      </c>
      <c r="I6022" s="17" t="s">
        <v>26339</v>
      </c>
      <c r="J6022" s="17" t="s">
        <v>22652</v>
      </c>
      <c r="L6022" s="17" t="s">
        <v>28789</v>
      </c>
    </row>
    <row r="6023" spans="1:12" hidden="1" x14ac:dyDescent="0.2">
      <c r="A6023" s="17">
        <v>6022</v>
      </c>
      <c r="B6023" s="17" t="s">
        <v>22653</v>
      </c>
      <c r="C6023" s="18" t="s">
        <v>25542</v>
      </c>
      <c r="E6023" s="17" t="s">
        <v>38044</v>
      </c>
      <c r="F6023" s="17" t="s">
        <v>20202</v>
      </c>
      <c r="H6023" s="17" t="s">
        <v>26338</v>
      </c>
      <c r="I6023" s="17" t="s">
        <v>26339</v>
      </c>
      <c r="J6023" s="17" t="s">
        <v>22653</v>
      </c>
      <c r="L6023" s="17" t="s">
        <v>28790</v>
      </c>
    </row>
    <row r="6024" spans="1:12" hidden="1" x14ac:dyDescent="0.2">
      <c r="A6024" s="17">
        <v>6023</v>
      </c>
      <c r="B6024" s="17" t="s">
        <v>22654</v>
      </c>
      <c r="C6024" s="18" t="s">
        <v>25543</v>
      </c>
      <c r="E6024" s="17" t="s">
        <v>38044</v>
      </c>
      <c r="F6024" s="17" t="s">
        <v>20202</v>
      </c>
      <c r="H6024" s="17" t="s">
        <v>26338</v>
      </c>
      <c r="I6024" s="17" t="s">
        <v>26339</v>
      </c>
      <c r="J6024" s="17" t="s">
        <v>22654</v>
      </c>
      <c r="L6024" s="17" t="s">
        <v>28791</v>
      </c>
    </row>
    <row r="6025" spans="1:12" hidden="1" x14ac:dyDescent="0.2">
      <c r="A6025" s="17">
        <v>6024</v>
      </c>
      <c r="B6025" s="17" t="s">
        <v>22655</v>
      </c>
      <c r="C6025" s="18" t="s">
        <v>25544</v>
      </c>
      <c r="E6025" s="17" t="s">
        <v>38044</v>
      </c>
      <c r="F6025" s="17" t="s">
        <v>20202</v>
      </c>
      <c r="H6025" s="17" t="s">
        <v>26338</v>
      </c>
      <c r="I6025" s="17" t="s">
        <v>26339</v>
      </c>
      <c r="J6025" s="17" t="s">
        <v>22655</v>
      </c>
      <c r="L6025" s="17" t="s">
        <v>28792</v>
      </c>
    </row>
    <row r="6026" spans="1:12" hidden="1" x14ac:dyDescent="0.2">
      <c r="A6026" s="17">
        <v>6025</v>
      </c>
      <c r="B6026" s="17" t="s">
        <v>22656</v>
      </c>
      <c r="C6026" s="18" t="s">
        <v>25545</v>
      </c>
      <c r="E6026" s="17" t="s">
        <v>38044</v>
      </c>
      <c r="F6026" s="17" t="s">
        <v>20202</v>
      </c>
      <c r="H6026" s="17" t="s">
        <v>26338</v>
      </c>
      <c r="I6026" s="17" t="s">
        <v>26339</v>
      </c>
      <c r="J6026" s="17" t="s">
        <v>22656</v>
      </c>
      <c r="L6026" s="17" t="s">
        <v>28793</v>
      </c>
    </row>
    <row r="6027" spans="1:12" hidden="1" x14ac:dyDescent="0.2">
      <c r="A6027" s="17">
        <v>6026</v>
      </c>
      <c r="B6027" s="17" t="s">
        <v>22657</v>
      </c>
      <c r="C6027" s="18" t="s">
        <v>25546</v>
      </c>
      <c r="E6027" s="17" t="s">
        <v>38044</v>
      </c>
      <c r="F6027" s="17" t="s">
        <v>20202</v>
      </c>
      <c r="H6027" s="17" t="s">
        <v>26338</v>
      </c>
      <c r="I6027" s="17" t="s">
        <v>26339</v>
      </c>
      <c r="J6027" s="17" t="s">
        <v>22657</v>
      </c>
      <c r="L6027" s="17" t="s">
        <v>28794</v>
      </c>
    </row>
    <row r="6028" spans="1:12" hidden="1" x14ac:dyDescent="0.2">
      <c r="A6028" s="17">
        <v>6027</v>
      </c>
      <c r="B6028" s="17" t="s">
        <v>22658</v>
      </c>
      <c r="C6028" s="18" t="s">
        <v>25547</v>
      </c>
      <c r="E6028" s="17" t="s">
        <v>38044</v>
      </c>
      <c r="F6028" s="17" t="s">
        <v>20202</v>
      </c>
      <c r="H6028" s="17" t="s">
        <v>26338</v>
      </c>
      <c r="I6028" s="17" t="s">
        <v>26339</v>
      </c>
      <c r="J6028" s="17" t="s">
        <v>22658</v>
      </c>
      <c r="L6028" s="17" t="s">
        <v>28795</v>
      </c>
    </row>
    <row r="6029" spans="1:12" hidden="1" x14ac:dyDescent="0.2">
      <c r="A6029" s="17">
        <v>6028</v>
      </c>
      <c r="B6029" s="17" t="s">
        <v>22659</v>
      </c>
      <c r="C6029" s="18" t="s">
        <v>25548</v>
      </c>
      <c r="E6029" s="17" t="s">
        <v>38044</v>
      </c>
      <c r="F6029" s="17" t="s">
        <v>20202</v>
      </c>
      <c r="H6029" s="17" t="s">
        <v>26338</v>
      </c>
      <c r="I6029" s="17" t="s">
        <v>26339</v>
      </c>
      <c r="J6029" s="17" t="s">
        <v>22659</v>
      </c>
      <c r="L6029" s="17" t="s">
        <v>28796</v>
      </c>
    </row>
    <row r="6030" spans="1:12" hidden="1" x14ac:dyDescent="0.2">
      <c r="A6030" s="17">
        <v>6029</v>
      </c>
      <c r="B6030" s="17" t="s">
        <v>22660</v>
      </c>
      <c r="C6030" s="18" t="s">
        <v>25549</v>
      </c>
      <c r="E6030" s="17" t="s">
        <v>38044</v>
      </c>
      <c r="F6030" s="17" t="s">
        <v>20202</v>
      </c>
      <c r="H6030" s="17" t="s">
        <v>26338</v>
      </c>
      <c r="I6030" s="17" t="s">
        <v>26339</v>
      </c>
      <c r="J6030" s="17" t="s">
        <v>22660</v>
      </c>
      <c r="L6030" s="17" t="s">
        <v>28797</v>
      </c>
    </row>
    <row r="6031" spans="1:12" hidden="1" x14ac:dyDescent="0.2">
      <c r="A6031" s="17">
        <v>6030</v>
      </c>
      <c r="B6031" s="17" t="s">
        <v>22661</v>
      </c>
      <c r="C6031" s="18" t="s">
        <v>25550</v>
      </c>
      <c r="E6031" s="17" t="s">
        <v>38044</v>
      </c>
      <c r="F6031" s="17" t="s">
        <v>20202</v>
      </c>
      <c r="H6031" s="17" t="s">
        <v>26338</v>
      </c>
      <c r="I6031" s="17" t="s">
        <v>26339</v>
      </c>
      <c r="J6031" s="17" t="s">
        <v>22661</v>
      </c>
      <c r="L6031" s="17" t="s">
        <v>28798</v>
      </c>
    </row>
    <row r="6032" spans="1:12" hidden="1" x14ac:dyDescent="0.2">
      <c r="A6032" s="17">
        <v>6031</v>
      </c>
      <c r="B6032" s="17" t="s">
        <v>22662</v>
      </c>
      <c r="C6032" s="18" t="s">
        <v>25551</v>
      </c>
      <c r="E6032" s="17" t="s">
        <v>38044</v>
      </c>
      <c r="F6032" s="17" t="s">
        <v>20202</v>
      </c>
      <c r="H6032" s="17" t="s">
        <v>26338</v>
      </c>
      <c r="I6032" s="17" t="s">
        <v>26339</v>
      </c>
      <c r="J6032" s="17" t="s">
        <v>22662</v>
      </c>
      <c r="L6032" s="17" t="s">
        <v>28799</v>
      </c>
    </row>
    <row r="6033" spans="1:12" hidden="1" x14ac:dyDescent="0.2">
      <c r="A6033" s="17">
        <v>6032</v>
      </c>
      <c r="B6033" s="17" t="s">
        <v>22663</v>
      </c>
      <c r="C6033" s="18" t="s">
        <v>25552</v>
      </c>
      <c r="E6033" s="17" t="s">
        <v>38044</v>
      </c>
      <c r="F6033" s="17" t="s">
        <v>20202</v>
      </c>
      <c r="H6033" s="17" t="s">
        <v>26338</v>
      </c>
      <c r="I6033" s="17" t="s">
        <v>26339</v>
      </c>
      <c r="J6033" s="17" t="s">
        <v>22663</v>
      </c>
      <c r="L6033" s="17" t="s">
        <v>28800</v>
      </c>
    </row>
    <row r="6034" spans="1:12" hidden="1" x14ac:dyDescent="0.2">
      <c r="A6034" s="17">
        <v>6033</v>
      </c>
      <c r="B6034" s="17" t="s">
        <v>22664</v>
      </c>
      <c r="C6034" s="18" t="s">
        <v>25553</v>
      </c>
      <c r="E6034" s="17" t="s">
        <v>38044</v>
      </c>
      <c r="F6034" s="17" t="s">
        <v>20202</v>
      </c>
      <c r="H6034" s="17" t="s">
        <v>26338</v>
      </c>
      <c r="I6034" s="17" t="s">
        <v>26339</v>
      </c>
      <c r="J6034" s="17" t="s">
        <v>22664</v>
      </c>
      <c r="L6034" s="17" t="s">
        <v>28801</v>
      </c>
    </row>
    <row r="6035" spans="1:12" hidden="1" x14ac:dyDescent="0.2">
      <c r="A6035" s="17">
        <v>6034</v>
      </c>
      <c r="B6035" s="17" t="s">
        <v>22665</v>
      </c>
      <c r="C6035" s="18" t="s">
        <v>25554</v>
      </c>
      <c r="E6035" s="17" t="s">
        <v>38044</v>
      </c>
      <c r="F6035" s="17" t="s">
        <v>20202</v>
      </c>
      <c r="H6035" s="17" t="s">
        <v>26338</v>
      </c>
      <c r="I6035" s="17" t="s">
        <v>26339</v>
      </c>
      <c r="J6035" s="17" t="s">
        <v>22665</v>
      </c>
      <c r="L6035" s="17" t="s">
        <v>28802</v>
      </c>
    </row>
    <row r="6036" spans="1:12" hidden="1" x14ac:dyDescent="0.2">
      <c r="A6036" s="17">
        <v>6035</v>
      </c>
      <c r="B6036" s="17" t="s">
        <v>22666</v>
      </c>
      <c r="C6036" s="18" t="s">
        <v>25555</v>
      </c>
      <c r="E6036" s="17" t="s">
        <v>38044</v>
      </c>
      <c r="F6036" s="17" t="s">
        <v>20202</v>
      </c>
      <c r="H6036" s="17" t="s">
        <v>26338</v>
      </c>
      <c r="I6036" s="17" t="s">
        <v>26339</v>
      </c>
      <c r="J6036" s="17" t="s">
        <v>22666</v>
      </c>
      <c r="L6036" s="17" t="s">
        <v>28803</v>
      </c>
    </row>
    <row r="6037" spans="1:12" hidden="1" x14ac:dyDescent="0.2">
      <c r="A6037" s="17">
        <v>6036</v>
      </c>
      <c r="B6037" s="17" t="s">
        <v>22667</v>
      </c>
      <c r="C6037" s="18" t="s">
        <v>25556</v>
      </c>
      <c r="E6037" s="17" t="s">
        <v>38044</v>
      </c>
      <c r="F6037" s="17" t="s">
        <v>20202</v>
      </c>
      <c r="H6037" s="17" t="s">
        <v>26338</v>
      </c>
      <c r="I6037" s="17" t="s">
        <v>26339</v>
      </c>
      <c r="J6037" s="17" t="s">
        <v>22667</v>
      </c>
      <c r="L6037" s="17" t="s">
        <v>28804</v>
      </c>
    </row>
    <row r="6038" spans="1:12" hidden="1" x14ac:dyDescent="0.2">
      <c r="A6038" s="17">
        <v>6037</v>
      </c>
      <c r="B6038" s="17" t="s">
        <v>22668</v>
      </c>
      <c r="C6038" s="18" t="s">
        <v>25557</v>
      </c>
      <c r="E6038" s="17" t="s">
        <v>38044</v>
      </c>
      <c r="F6038" s="17" t="s">
        <v>20202</v>
      </c>
      <c r="H6038" s="17" t="s">
        <v>26338</v>
      </c>
      <c r="I6038" s="17" t="s">
        <v>26339</v>
      </c>
      <c r="J6038" s="17" t="s">
        <v>22668</v>
      </c>
      <c r="L6038" s="17" t="s">
        <v>28805</v>
      </c>
    </row>
    <row r="6039" spans="1:12" hidden="1" x14ac:dyDescent="0.2">
      <c r="A6039" s="17">
        <v>6038</v>
      </c>
      <c r="B6039" s="17" t="s">
        <v>22669</v>
      </c>
      <c r="C6039" s="18" t="s">
        <v>25558</v>
      </c>
      <c r="E6039" s="17" t="s">
        <v>38044</v>
      </c>
      <c r="F6039" s="17" t="s">
        <v>20202</v>
      </c>
      <c r="H6039" s="17" t="s">
        <v>26338</v>
      </c>
      <c r="I6039" s="17" t="s">
        <v>26339</v>
      </c>
      <c r="J6039" s="17" t="s">
        <v>22669</v>
      </c>
      <c r="L6039" s="17" t="s">
        <v>28806</v>
      </c>
    </row>
    <row r="6040" spans="1:12" hidden="1" x14ac:dyDescent="0.2">
      <c r="A6040" s="17">
        <v>6039</v>
      </c>
      <c r="B6040" s="17" t="s">
        <v>22670</v>
      </c>
      <c r="C6040" s="18" t="s">
        <v>25559</v>
      </c>
      <c r="E6040" s="17" t="s">
        <v>38044</v>
      </c>
      <c r="F6040" s="17" t="s">
        <v>20202</v>
      </c>
      <c r="H6040" s="17" t="s">
        <v>26338</v>
      </c>
      <c r="I6040" s="17" t="s">
        <v>26339</v>
      </c>
      <c r="J6040" s="17" t="s">
        <v>22670</v>
      </c>
      <c r="L6040" s="17" t="s">
        <v>28807</v>
      </c>
    </row>
    <row r="6041" spans="1:12" hidden="1" x14ac:dyDescent="0.2">
      <c r="A6041" s="17">
        <v>6040</v>
      </c>
      <c r="B6041" s="17" t="s">
        <v>22671</v>
      </c>
      <c r="C6041" s="18" t="s">
        <v>25560</v>
      </c>
      <c r="E6041" s="17" t="s">
        <v>38044</v>
      </c>
      <c r="F6041" s="17" t="s">
        <v>20202</v>
      </c>
      <c r="H6041" s="17" t="s">
        <v>26338</v>
      </c>
      <c r="I6041" s="17" t="s">
        <v>26339</v>
      </c>
      <c r="J6041" s="17" t="s">
        <v>22671</v>
      </c>
      <c r="L6041" s="17" t="s">
        <v>28808</v>
      </c>
    </row>
    <row r="6042" spans="1:12" hidden="1" x14ac:dyDescent="0.2">
      <c r="A6042" s="17">
        <v>6041</v>
      </c>
      <c r="B6042" s="17" t="s">
        <v>22672</v>
      </c>
      <c r="C6042" s="18" t="s">
        <v>25561</v>
      </c>
      <c r="E6042" s="17" t="s">
        <v>38044</v>
      </c>
      <c r="F6042" s="17" t="s">
        <v>20202</v>
      </c>
      <c r="H6042" s="17" t="s">
        <v>26338</v>
      </c>
      <c r="I6042" s="17" t="s">
        <v>26339</v>
      </c>
      <c r="J6042" s="17" t="s">
        <v>22672</v>
      </c>
      <c r="L6042" s="17" t="s">
        <v>28809</v>
      </c>
    </row>
    <row r="6043" spans="1:12" hidden="1" x14ac:dyDescent="0.2">
      <c r="A6043" s="17">
        <v>6042</v>
      </c>
      <c r="B6043" s="17" t="s">
        <v>22673</v>
      </c>
      <c r="C6043" s="18" t="s">
        <v>25562</v>
      </c>
      <c r="E6043" s="17" t="s">
        <v>38044</v>
      </c>
      <c r="F6043" s="17" t="s">
        <v>20202</v>
      </c>
      <c r="H6043" s="17" t="s">
        <v>26338</v>
      </c>
      <c r="I6043" s="17" t="s">
        <v>26339</v>
      </c>
      <c r="J6043" s="17" t="s">
        <v>22673</v>
      </c>
      <c r="L6043" s="17" t="s">
        <v>28810</v>
      </c>
    </row>
    <row r="6044" spans="1:12" hidden="1" x14ac:dyDescent="0.2">
      <c r="A6044" s="17">
        <v>6043</v>
      </c>
      <c r="B6044" s="17" t="s">
        <v>22674</v>
      </c>
      <c r="C6044" s="18" t="s">
        <v>25563</v>
      </c>
      <c r="E6044" s="17" t="s">
        <v>38044</v>
      </c>
      <c r="F6044" s="17" t="s">
        <v>20202</v>
      </c>
      <c r="H6044" s="17" t="s">
        <v>26338</v>
      </c>
      <c r="I6044" s="17" t="s">
        <v>26339</v>
      </c>
      <c r="J6044" s="17" t="s">
        <v>22674</v>
      </c>
      <c r="L6044" s="17" t="s">
        <v>28811</v>
      </c>
    </row>
    <row r="6045" spans="1:12" hidden="1" x14ac:dyDescent="0.2">
      <c r="A6045" s="17">
        <v>6044</v>
      </c>
      <c r="B6045" s="17" t="s">
        <v>22675</v>
      </c>
      <c r="C6045" s="18" t="s">
        <v>25564</v>
      </c>
      <c r="E6045" s="17" t="s">
        <v>38044</v>
      </c>
      <c r="F6045" s="17" t="s">
        <v>20202</v>
      </c>
      <c r="H6045" s="17" t="s">
        <v>26338</v>
      </c>
      <c r="I6045" s="17" t="s">
        <v>26339</v>
      </c>
      <c r="J6045" s="17" t="s">
        <v>22675</v>
      </c>
      <c r="L6045" s="17" t="s">
        <v>28812</v>
      </c>
    </row>
    <row r="6046" spans="1:12" hidden="1" x14ac:dyDescent="0.2">
      <c r="A6046" s="17">
        <v>6045</v>
      </c>
      <c r="B6046" s="17" t="s">
        <v>22676</v>
      </c>
      <c r="C6046" s="18" t="s">
        <v>25565</v>
      </c>
      <c r="E6046" s="17" t="s">
        <v>38044</v>
      </c>
      <c r="F6046" s="17" t="s">
        <v>20202</v>
      </c>
      <c r="H6046" s="17" t="s">
        <v>26338</v>
      </c>
      <c r="I6046" s="17" t="s">
        <v>26339</v>
      </c>
      <c r="J6046" s="17" t="s">
        <v>22676</v>
      </c>
      <c r="L6046" s="17" t="s">
        <v>28813</v>
      </c>
    </row>
    <row r="6047" spans="1:12" hidden="1" x14ac:dyDescent="0.2">
      <c r="A6047" s="17">
        <v>6046</v>
      </c>
      <c r="B6047" s="17" t="s">
        <v>22677</v>
      </c>
      <c r="C6047" s="18" t="s">
        <v>25566</v>
      </c>
      <c r="E6047" s="17" t="s">
        <v>38044</v>
      </c>
      <c r="F6047" s="17" t="s">
        <v>20202</v>
      </c>
      <c r="H6047" s="17" t="s">
        <v>26338</v>
      </c>
      <c r="I6047" s="17" t="s">
        <v>26339</v>
      </c>
      <c r="J6047" s="17" t="s">
        <v>22677</v>
      </c>
      <c r="L6047" s="17" t="s">
        <v>28814</v>
      </c>
    </row>
    <row r="6048" spans="1:12" hidden="1" x14ac:dyDescent="0.2">
      <c r="A6048" s="17">
        <v>6047</v>
      </c>
      <c r="B6048" s="17" t="s">
        <v>22678</v>
      </c>
      <c r="C6048" s="18" t="s">
        <v>25567</v>
      </c>
      <c r="E6048" s="17" t="s">
        <v>38044</v>
      </c>
      <c r="F6048" s="17" t="s">
        <v>20202</v>
      </c>
      <c r="H6048" s="17" t="s">
        <v>26338</v>
      </c>
      <c r="I6048" s="17" t="s">
        <v>26339</v>
      </c>
      <c r="J6048" s="17" t="s">
        <v>22678</v>
      </c>
      <c r="L6048" s="17" t="s">
        <v>28815</v>
      </c>
    </row>
    <row r="6049" spans="1:12" hidden="1" x14ac:dyDescent="0.2">
      <c r="A6049" s="17">
        <v>6048</v>
      </c>
      <c r="B6049" s="17" t="s">
        <v>22679</v>
      </c>
      <c r="C6049" s="18" t="s">
        <v>25568</v>
      </c>
      <c r="E6049" s="17" t="s">
        <v>38044</v>
      </c>
      <c r="F6049" s="17" t="s">
        <v>20202</v>
      </c>
      <c r="H6049" s="17" t="s">
        <v>26338</v>
      </c>
      <c r="I6049" s="17" t="s">
        <v>26339</v>
      </c>
      <c r="J6049" s="17" t="s">
        <v>22679</v>
      </c>
      <c r="L6049" s="17" t="s">
        <v>28816</v>
      </c>
    </row>
    <row r="6050" spans="1:12" hidden="1" x14ac:dyDescent="0.2">
      <c r="A6050" s="17">
        <v>6049</v>
      </c>
      <c r="B6050" s="17" t="s">
        <v>22680</v>
      </c>
      <c r="C6050" s="18" t="s">
        <v>25569</v>
      </c>
      <c r="E6050" s="17" t="s">
        <v>38044</v>
      </c>
      <c r="F6050" s="17" t="s">
        <v>20202</v>
      </c>
      <c r="H6050" s="17" t="s">
        <v>26338</v>
      </c>
      <c r="I6050" s="17" t="s">
        <v>26339</v>
      </c>
      <c r="J6050" s="17" t="s">
        <v>22680</v>
      </c>
      <c r="L6050" s="17" t="s">
        <v>28817</v>
      </c>
    </row>
    <row r="6051" spans="1:12" hidden="1" x14ac:dyDescent="0.2">
      <c r="A6051" s="17">
        <v>6050</v>
      </c>
      <c r="B6051" s="17" t="s">
        <v>22681</v>
      </c>
      <c r="C6051" s="18" t="s">
        <v>25570</v>
      </c>
      <c r="E6051" s="17" t="s">
        <v>38044</v>
      </c>
      <c r="F6051" s="17" t="s">
        <v>20202</v>
      </c>
      <c r="H6051" s="17" t="s">
        <v>26338</v>
      </c>
      <c r="I6051" s="17" t="s">
        <v>26339</v>
      </c>
      <c r="J6051" s="17" t="s">
        <v>22681</v>
      </c>
      <c r="L6051" s="17" t="s">
        <v>28818</v>
      </c>
    </row>
    <row r="6052" spans="1:12" hidden="1" x14ac:dyDescent="0.2">
      <c r="A6052" s="17">
        <v>6051</v>
      </c>
      <c r="B6052" s="17" t="s">
        <v>22682</v>
      </c>
      <c r="C6052" s="18" t="s">
        <v>25571</v>
      </c>
      <c r="E6052" s="17" t="s">
        <v>38044</v>
      </c>
      <c r="F6052" s="17" t="s">
        <v>20202</v>
      </c>
      <c r="H6052" s="17" t="s">
        <v>26338</v>
      </c>
      <c r="I6052" s="17" t="s">
        <v>26339</v>
      </c>
      <c r="J6052" s="17" t="s">
        <v>22682</v>
      </c>
      <c r="L6052" s="17" t="s">
        <v>28819</v>
      </c>
    </row>
    <row r="6053" spans="1:12" hidden="1" x14ac:dyDescent="0.2">
      <c r="A6053" s="17">
        <v>6052</v>
      </c>
      <c r="B6053" s="17" t="s">
        <v>22683</v>
      </c>
      <c r="C6053" s="18" t="s">
        <v>25572</v>
      </c>
      <c r="E6053" s="17" t="s">
        <v>38044</v>
      </c>
      <c r="F6053" s="17" t="s">
        <v>20202</v>
      </c>
      <c r="H6053" s="17" t="s">
        <v>26338</v>
      </c>
      <c r="I6053" s="17" t="s">
        <v>26339</v>
      </c>
      <c r="J6053" s="17" t="s">
        <v>22683</v>
      </c>
      <c r="L6053" s="17" t="s">
        <v>28820</v>
      </c>
    </row>
    <row r="6054" spans="1:12" hidden="1" x14ac:dyDescent="0.2">
      <c r="A6054" s="17">
        <v>6053</v>
      </c>
      <c r="B6054" s="17" t="s">
        <v>22684</v>
      </c>
      <c r="C6054" s="18" t="s">
        <v>25573</v>
      </c>
      <c r="E6054" s="17" t="s">
        <v>38044</v>
      </c>
      <c r="F6054" s="17" t="s">
        <v>20202</v>
      </c>
      <c r="H6054" s="17" t="s">
        <v>26338</v>
      </c>
      <c r="I6054" s="17" t="s">
        <v>26339</v>
      </c>
      <c r="J6054" s="17" t="s">
        <v>22684</v>
      </c>
      <c r="L6054" s="17" t="s">
        <v>28821</v>
      </c>
    </row>
    <row r="6055" spans="1:12" hidden="1" x14ac:dyDescent="0.2">
      <c r="A6055" s="17">
        <v>6054</v>
      </c>
      <c r="B6055" s="17" t="s">
        <v>22685</v>
      </c>
      <c r="C6055" s="18" t="s">
        <v>25574</v>
      </c>
      <c r="E6055" s="17" t="s">
        <v>38044</v>
      </c>
      <c r="F6055" s="17" t="s">
        <v>20202</v>
      </c>
      <c r="H6055" s="17" t="s">
        <v>26338</v>
      </c>
      <c r="I6055" s="17" t="s">
        <v>26339</v>
      </c>
      <c r="J6055" s="17" t="s">
        <v>22685</v>
      </c>
      <c r="L6055" s="17" t="s">
        <v>28822</v>
      </c>
    </row>
    <row r="6056" spans="1:12" hidden="1" x14ac:dyDescent="0.2">
      <c r="A6056" s="17">
        <v>6055</v>
      </c>
      <c r="B6056" s="17" t="s">
        <v>22686</v>
      </c>
      <c r="C6056" s="18" t="s">
        <v>25575</v>
      </c>
      <c r="E6056" s="17" t="s">
        <v>38044</v>
      </c>
      <c r="F6056" s="17" t="s">
        <v>20202</v>
      </c>
      <c r="H6056" s="17" t="s">
        <v>26338</v>
      </c>
      <c r="I6056" s="17" t="s">
        <v>26339</v>
      </c>
      <c r="J6056" s="17" t="s">
        <v>22686</v>
      </c>
      <c r="L6056" s="17" t="s">
        <v>28823</v>
      </c>
    </row>
    <row r="6057" spans="1:12" hidden="1" x14ac:dyDescent="0.2">
      <c r="A6057" s="17">
        <v>6056</v>
      </c>
      <c r="B6057" s="17" t="s">
        <v>22687</v>
      </c>
      <c r="C6057" s="18" t="s">
        <v>25576</v>
      </c>
      <c r="E6057" s="17" t="s">
        <v>38044</v>
      </c>
      <c r="F6057" s="17" t="s">
        <v>20202</v>
      </c>
      <c r="H6057" s="17" t="s">
        <v>26338</v>
      </c>
      <c r="I6057" s="17" t="s">
        <v>26339</v>
      </c>
      <c r="J6057" s="17" t="s">
        <v>22687</v>
      </c>
      <c r="L6057" s="17" t="s">
        <v>28824</v>
      </c>
    </row>
    <row r="6058" spans="1:12" hidden="1" x14ac:dyDescent="0.2">
      <c r="A6058" s="17">
        <v>6057</v>
      </c>
      <c r="B6058" s="17" t="s">
        <v>22688</v>
      </c>
      <c r="C6058" s="18" t="s">
        <v>25577</v>
      </c>
      <c r="E6058" s="17" t="s">
        <v>38044</v>
      </c>
      <c r="F6058" s="17" t="s">
        <v>20202</v>
      </c>
      <c r="H6058" s="17" t="s">
        <v>26338</v>
      </c>
      <c r="I6058" s="17" t="s">
        <v>26339</v>
      </c>
      <c r="J6058" s="17" t="s">
        <v>22688</v>
      </c>
      <c r="L6058" s="17" t="s">
        <v>28825</v>
      </c>
    </row>
    <row r="6059" spans="1:12" hidden="1" x14ac:dyDescent="0.2">
      <c r="A6059" s="17">
        <v>6058</v>
      </c>
      <c r="B6059" s="17" t="s">
        <v>22689</v>
      </c>
      <c r="C6059" s="18" t="s">
        <v>25578</v>
      </c>
      <c r="E6059" s="17" t="s">
        <v>38044</v>
      </c>
      <c r="F6059" s="17" t="s">
        <v>20202</v>
      </c>
      <c r="H6059" s="17" t="s">
        <v>26338</v>
      </c>
      <c r="I6059" s="17" t="s">
        <v>26339</v>
      </c>
      <c r="J6059" s="17" t="s">
        <v>22689</v>
      </c>
      <c r="L6059" s="17" t="s">
        <v>28826</v>
      </c>
    </row>
    <row r="6060" spans="1:12" hidden="1" x14ac:dyDescent="0.2">
      <c r="A6060" s="17">
        <v>6059</v>
      </c>
      <c r="B6060" s="17" t="s">
        <v>22690</v>
      </c>
      <c r="C6060" s="18" t="s">
        <v>25579</v>
      </c>
      <c r="E6060" s="17" t="s">
        <v>38044</v>
      </c>
      <c r="F6060" s="17" t="s">
        <v>20202</v>
      </c>
      <c r="H6060" s="17" t="s">
        <v>26338</v>
      </c>
      <c r="I6060" s="17" t="s">
        <v>26339</v>
      </c>
      <c r="J6060" s="17" t="s">
        <v>22690</v>
      </c>
      <c r="L6060" s="17" t="s">
        <v>28827</v>
      </c>
    </row>
    <row r="6061" spans="1:12" hidden="1" x14ac:dyDescent="0.2">
      <c r="A6061" s="17">
        <v>6060</v>
      </c>
      <c r="B6061" s="17" t="s">
        <v>22691</v>
      </c>
      <c r="C6061" s="18" t="s">
        <v>25580</v>
      </c>
      <c r="E6061" s="17" t="s">
        <v>38044</v>
      </c>
      <c r="F6061" s="17" t="s">
        <v>20202</v>
      </c>
      <c r="H6061" s="17" t="s">
        <v>26338</v>
      </c>
      <c r="I6061" s="17" t="s">
        <v>26339</v>
      </c>
      <c r="J6061" s="17" t="s">
        <v>22691</v>
      </c>
      <c r="L6061" s="17" t="s">
        <v>28828</v>
      </c>
    </row>
    <row r="6062" spans="1:12" hidden="1" x14ac:dyDescent="0.2">
      <c r="A6062" s="17">
        <v>6061</v>
      </c>
      <c r="B6062" s="17" t="s">
        <v>22692</v>
      </c>
      <c r="C6062" s="18" t="s">
        <v>25581</v>
      </c>
      <c r="E6062" s="17" t="s">
        <v>38044</v>
      </c>
      <c r="F6062" s="17" t="s">
        <v>20202</v>
      </c>
      <c r="H6062" s="17" t="s">
        <v>26338</v>
      </c>
      <c r="I6062" s="17" t="s">
        <v>26339</v>
      </c>
      <c r="J6062" s="17" t="s">
        <v>22692</v>
      </c>
      <c r="L6062" s="17" t="s">
        <v>28829</v>
      </c>
    </row>
    <row r="6063" spans="1:12" hidden="1" x14ac:dyDescent="0.2">
      <c r="A6063" s="17">
        <v>6062</v>
      </c>
      <c r="B6063" s="17" t="s">
        <v>22693</v>
      </c>
      <c r="C6063" s="18" t="s">
        <v>25582</v>
      </c>
      <c r="E6063" s="17" t="s">
        <v>38044</v>
      </c>
      <c r="F6063" s="17" t="s">
        <v>20202</v>
      </c>
      <c r="H6063" s="17" t="s">
        <v>26338</v>
      </c>
      <c r="I6063" s="17" t="s">
        <v>26339</v>
      </c>
      <c r="J6063" s="17" t="s">
        <v>22693</v>
      </c>
      <c r="L6063" s="17" t="s">
        <v>28830</v>
      </c>
    </row>
    <row r="6064" spans="1:12" hidden="1" x14ac:dyDescent="0.2">
      <c r="A6064" s="17">
        <v>6063</v>
      </c>
      <c r="B6064" s="17" t="s">
        <v>22694</v>
      </c>
      <c r="C6064" s="18" t="s">
        <v>25583</v>
      </c>
      <c r="E6064" s="17" t="s">
        <v>38044</v>
      </c>
      <c r="F6064" s="17" t="s">
        <v>20202</v>
      </c>
      <c r="H6064" s="17" t="s">
        <v>26338</v>
      </c>
      <c r="I6064" s="17" t="s">
        <v>26339</v>
      </c>
      <c r="J6064" s="17" t="s">
        <v>22694</v>
      </c>
      <c r="L6064" s="17" t="s">
        <v>28831</v>
      </c>
    </row>
    <row r="6065" spans="1:12" hidden="1" x14ac:dyDescent="0.2">
      <c r="A6065" s="17">
        <v>6064</v>
      </c>
      <c r="B6065" s="17" t="s">
        <v>22695</v>
      </c>
      <c r="C6065" s="18" t="s">
        <v>25584</v>
      </c>
      <c r="E6065" s="17" t="s">
        <v>38044</v>
      </c>
      <c r="F6065" s="17" t="s">
        <v>20202</v>
      </c>
      <c r="H6065" s="17" t="s">
        <v>26338</v>
      </c>
      <c r="I6065" s="17" t="s">
        <v>26339</v>
      </c>
      <c r="J6065" s="17" t="s">
        <v>22695</v>
      </c>
      <c r="L6065" s="17" t="s">
        <v>28832</v>
      </c>
    </row>
    <row r="6066" spans="1:12" hidden="1" x14ac:dyDescent="0.2">
      <c r="A6066" s="17">
        <v>6065</v>
      </c>
      <c r="B6066" s="17" t="s">
        <v>22696</v>
      </c>
      <c r="C6066" s="18" t="s">
        <v>25585</v>
      </c>
      <c r="E6066" s="17" t="s">
        <v>38044</v>
      </c>
      <c r="F6066" s="17" t="s">
        <v>20202</v>
      </c>
      <c r="H6066" s="17" t="s">
        <v>26338</v>
      </c>
      <c r="I6066" s="17" t="s">
        <v>26339</v>
      </c>
      <c r="J6066" s="17" t="s">
        <v>22696</v>
      </c>
      <c r="L6066" s="17" t="s">
        <v>28833</v>
      </c>
    </row>
    <row r="6067" spans="1:12" hidden="1" x14ac:dyDescent="0.2">
      <c r="A6067" s="17">
        <v>6066</v>
      </c>
      <c r="B6067" s="17" t="s">
        <v>22697</v>
      </c>
      <c r="C6067" s="18" t="s">
        <v>25586</v>
      </c>
      <c r="E6067" s="17" t="s">
        <v>38044</v>
      </c>
      <c r="F6067" s="17" t="s">
        <v>20202</v>
      </c>
      <c r="H6067" s="17" t="s">
        <v>26338</v>
      </c>
      <c r="I6067" s="17" t="s">
        <v>26339</v>
      </c>
      <c r="J6067" s="17" t="s">
        <v>22697</v>
      </c>
      <c r="L6067" s="17" t="s">
        <v>28834</v>
      </c>
    </row>
    <row r="6068" spans="1:12" hidden="1" x14ac:dyDescent="0.2">
      <c r="A6068" s="17">
        <v>6067</v>
      </c>
      <c r="B6068" s="17" t="s">
        <v>22698</v>
      </c>
      <c r="C6068" s="18" t="s">
        <v>25587</v>
      </c>
      <c r="E6068" s="17" t="s">
        <v>38044</v>
      </c>
      <c r="F6068" s="17" t="s">
        <v>20202</v>
      </c>
      <c r="H6068" s="17" t="s">
        <v>26338</v>
      </c>
      <c r="I6068" s="17" t="s">
        <v>26339</v>
      </c>
      <c r="J6068" s="17" t="s">
        <v>22698</v>
      </c>
      <c r="L6068" s="17" t="s">
        <v>28835</v>
      </c>
    </row>
    <row r="6069" spans="1:12" hidden="1" x14ac:dyDescent="0.2">
      <c r="A6069" s="17">
        <v>6068</v>
      </c>
      <c r="B6069" s="17" t="s">
        <v>22699</v>
      </c>
      <c r="C6069" s="18" t="s">
        <v>25588</v>
      </c>
      <c r="E6069" s="17" t="s">
        <v>38044</v>
      </c>
      <c r="F6069" s="17" t="s">
        <v>20202</v>
      </c>
      <c r="H6069" s="17" t="s">
        <v>26338</v>
      </c>
      <c r="I6069" s="17" t="s">
        <v>26339</v>
      </c>
      <c r="J6069" s="17" t="s">
        <v>22699</v>
      </c>
      <c r="L6069" s="17" t="s">
        <v>28836</v>
      </c>
    </row>
    <row r="6070" spans="1:12" hidden="1" x14ac:dyDescent="0.2">
      <c r="A6070" s="17">
        <v>6069</v>
      </c>
      <c r="B6070" s="17" t="s">
        <v>22700</v>
      </c>
      <c r="C6070" s="18" t="s">
        <v>25589</v>
      </c>
      <c r="E6070" s="17" t="s">
        <v>38044</v>
      </c>
      <c r="F6070" s="17" t="s">
        <v>20202</v>
      </c>
      <c r="H6070" s="17" t="s">
        <v>26338</v>
      </c>
      <c r="I6070" s="17" t="s">
        <v>26339</v>
      </c>
      <c r="J6070" s="17" t="s">
        <v>22700</v>
      </c>
      <c r="L6070" s="17" t="s">
        <v>28837</v>
      </c>
    </row>
    <row r="6071" spans="1:12" hidden="1" x14ac:dyDescent="0.2">
      <c r="A6071" s="17">
        <v>6070</v>
      </c>
      <c r="B6071" s="17" t="s">
        <v>22701</v>
      </c>
      <c r="C6071" s="18" t="s">
        <v>25590</v>
      </c>
      <c r="E6071" s="17" t="s">
        <v>38044</v>
      </c>
      <c r="F6071" s="17" t="s">
        <v>20202</v>
      </c>
      <c r="H6071" s="17" t="s">
        <v>26338</v>
      </c>
      <c r="I6071" s="17" t="s">
        <v>26339</v>
      </c>
      <c r="J6071" s="17" t="s">
        <v>22701</v>
      </c>
      <c r="L6071" s="17" t="s">
        <v>28838</v>
      </c>
    </row>
    <row r="6072" spans="1:12" hidden="1" x14ac:dyDescent="0.2">
      <c r="A6072" s="17">
        <v>6071</v>
      </c>
      <c r="B6072" s="17" t="s">
        <v>22702</v>
      </c>
      <c r="C6072" s="18" t="s">
        <v>25591</v>
      </c>
      <c r="E6072" s="17" t="s">
        <v>38044</v>
      </c>
      <c r="F6072" s="17" t="s">
        <v>20202</v>
      </c>
      <c r="H6072" s="17" t="s">
        <v>26338</v>
      </c>
      <c r="I6072" s="17" t="s">
        <v>26339</v>
      </c>
      <c r="J6072" s="17" t="s">
        <v>22702</v>
      </c>
      <c r="L6072" s="17" t="s">
        <v>28839</v>
      </c>
    </row>
    <row r="6073" spans="1:12" hidden="1" x14ac:dyDescent="0.2">
      <c r="A6073" s="17">
        <v>6072</v>
      </c>
      <c r="B6073" s="17" t="s">
        <v>22703</v>
      </c>
      <c r="C6073" s="18" t="s">
        <v>25592</v>
      </c>
      <c r="E6073" s="17" t="s">
        <v>38044</v>
      </c>
      <c r="F6073" s="17" t="s">
        <v>20202</v>
      </c>
      <c r="H6073" s="17" t="s">
        <v>26338</v>
      </c>
      <c r="I6073" s="17" t="s">
        <v>26339</v>
      </c>
      <c r="J6073" s="17" t="s">
        <v>22703</v>
      </c>
      <c r="L6073" s="17" t="s">
        <v>28840</v>
      </c>
    </row>
    <row r="6074" spans="1:12" hidden="1" x14ac:dyDescent="0.2">
      <c r="A6074" s="17">
        <v>6073</v>
      </c>
      <c r="B6074" s="17" t="s">
        <v>22704</v>
      </c>
      <c r="C6074" s="18" t="s">
        <v>25593</v>
      </c>
      <c r="E6074" s="17" t="s">
        <v>38044</v>
      </c>
      <c r="F6074" s="17" t="s">
        <v>20202</v>
      </c>
      <c r="H6074" s="17" t="s">
        <v>26338</v>
      </c>
      <c r="I6074" s="17" t="s">
        <v>26339</v>
      </c>
      <c r="J6074" s="17" t="s">
        <v>22704</v>
      </c>
      <c r="L6074" s="17" t="s">
        <v>28841</v>
      </c>
    </row>
    <row r="6075" spans="1:12" hidden="1" x14ac:dyDescent="0.2">
      <c r="A6075" s="17">
        <v>6074</v>
      </c>
      <c r="B6075" s="17" t="s">
        <v>22705</v>
      </c>
      <c r="C6075" s="18" t="s">
        <v>25594</v>
      </c>
      <c r="E6075" s="17" t="s">
        <v>38044</v>
      </c>
      <c r="F6075" s="17" t="s">
        <v>20202</v>
      </c>
      <c r="H6075" s="17" t="s">
        <v>26338</v>
      </c>
      <c r="I6075" s="17" t="s">
        <v>26339</v>
      </c>
      <c r="J6075" s="17" t="s">
        <v>22705</v>
      </c>
      <c r="L6075" s="17" t="s">
        <v>28842</v>
      </c>
    </row>
    <row r="6076" spans="1:12" hidden="1" x14ac:dyDescent="0.2">
      <c r="A6076" s="17">
        <v>6075</v>
      </c>
      <c r="B6076" s="17" t="s">
        <v>22706</v>
      </c>
      <c r="C6076" s="18" t="s">
        <v>25595</v>
      </c>
      <c r="E6076" s="17" t="s">
        <v>38044</v>
      </c>
      <c r="F6076" s="17" t="s">
        <v>20202</v>
      </c>
      <c r="H6076" s="17" t="s">
        <v>26338</v>
      </c>
      <c r="I6076" s="17" t="s">
        <v>26339</v>
      </c>
      <c r="J6076" s="17" t="s">
        <v>22706</v>
      </c>
      <c r="L6076" s="17" t="s">
        <v>28843</v>
      </c>
    </row>
    <row r="6077" spans="1:12" hidden="1" x14ac:dyDescent="0.2">
      <c r="A6077" s="17">
        <v>6076</v>
      </c>
      <c r="B6077" s="17" t="s">
        <v>22707</v>
      </c>
      <c r="C6077" s="18" t="s">
        <v>25596</v>
      </c>
      <c r="E6077" s="17" t="s">
        <v>38044</v>
      </c>
      <c r="F6077" s="17" t="s">
        <v>20202</v>
      </c>
      <c r="H6077" s="17" t="s">
        <v>26338</v>
      </c>
      <c r="I6077" s="17" t="s">
        <v>26339</v>
      </c>
      <c r="J6077" s="17" t="s">
        <v>22707</v>
      </c>
      <c r="L6077" s="17" t="s">
        <v>28844</v>
      </c>
    </row>
    <row r="6078" spans="1:12" hidden="1" x14ac:dyDescent="0.2">
      <c r="A6078" s="17">
        <v>6077</v>
      </c>
      <c r="B6078" s="17" t="s">
        <v>22708</v>
      </c>
      <c r="C6078" s="18" t="s">
        <v>25597</v>
      </c>
      <c r="E6078" s="17" t="s">
        <v>38044</v>
      </c>
      <c r="F6078" s="17" t="s">
        <v>20202</v>
      </c>
      <c r="H6078" s="17" t="s">
        <v>26338</v>
      </c>
      <c r="I6078" s="17" t="s">
        <v>26339</v>
      </c>
      <c r="J6078" s="17" t="s">
        <v>22708</v>
      </c>
      <c r="L6078" s="17" t="s">
        <v>28845</v>
      </c>
    </row>
    <row r="6079" spans="1:12" hidden="1" x14ac:dyDescent="0.2">
      <c r="A6079" s="17">
        <v>6078</v>
      </c>
      <c r="B6079" s="17" t="s">
        <v>22709</v>
      </c>
      <c r="C6079" s="18" t="s">
        <v>25598</v>
      </c>
      <c r="E6079" s="17" t="s">
        <v>38044</v>
      </c>
      <c r="F6079" s="17" t="s">
        <v>20202</v>
      </c>
      <c r="H6079" s="17" t="s">
        <v>26338</v>
      </c>
      <c r="I6079" s="17" t="s">
        <v>26339</v>
      </c>
      <c r="J6079" s="17" t="s">
        <v>22709</v>
      </c>
      <c r="L6079" s="17" t="s">
        <v>28846</v>
      </c>
    </row>
    <row r="6080" spans="1:12" hidden="1" x14ac:dyDescent="0.2">
      <c r="A6080" s="17">
        <v>6079</v>
      </c>
      <c r="B6080" s="17" t="s">
        <v>22710</v>
      </c>
      <c r="C6080" s="18" t="s">
        <v>25599</v>
      </c>
      <c r="E6080" s="17" t="s">
        <v>38044</v>
      </c>
      <c r="F6080" s="17" t="s">
        <v>20202</v>
      </c>
      <c r="H6080" s="17" t="s">
        <v>26338</v>
      </c>
      <c r="I6080" s="17" t="s">
        <v>26339</v>
      </c>
      <c r="J6080" s="17" t="s">
        <v>22710</v>
      </c>
      <c r="L6080" s="17" t="s">
        <v>28847</v>
      </c>
    </row>
    <row r="6081" spans="1:12" hidden="1" x14ac:dyDescent="0.2">
      <c r="A6081" s="17">
        <v>6080</v>
      </c>
      <c r="B6081" s="17" t="s">
        <v>22711</v>
      </c>
      <c r="C6081" s="18" t="s">
        <v>25600</v>
      </c>
      <c r="E6081" s="17" t="s">
        <v>38044</v>
      </c>
      <c r="F6081" s="17" t="s">
        <v>20202</v>
      </c>
      <c r="H6081" s="17" t="s">
        <v>26338</v>
      </c>
      <c r="I6081" s="17" t="s">
        <v>26339</v>
      </c>
      <c r="J6081" s="17" t="s">
        <v>22711</v>
      </c>
      <c r="L6081" s="17" t="s">
        <v>28848</v>
      </c>
    </row>
    <row r="6082" spans="1:12" hidden="1" x14ac:dyDescent="0.2">
      <c r="A6082" s="17">
        <v>6081</v>
      </c>
      <c r="B6082" s="17" t="s">
        <v>22712</v>
      </c>
      <c r="C6082" s="18" t="s">
        <v>25601</v>
      </c>
      <c r="E6082" s="17" t="s">
        <v>38044</v>
      </c>
      <c r="F6082" s="17" t="s">
        <v>20202</v>
      </c>
      <c r="H6082" s="17" t="s">
        <v>26338</v>
      </c>
      <c r="I6082" s="17" t="s">
        <v>26339</v>
      </c>
      <c r="J6082" s="17" t="s">
        <v>22712</v>
      </c>
      <c r="L6082" s="17" t="s">
        <v>28849</v>
      </c>
    </row>
    <row r="6083" spans="1:12" hidden="1" x14ac:dyDescent="0.2">
      <c r="A6083" s="17">
        <v>6082</v>
      </c>
      <c r="B6083" s="17" t="s">
        <v>22713</v>
      </c>
      <c r="C6083" s="18" t="s">
        <v>25602</v>
      </c>
      <c r="E6083" s="17" t="s">
        <v>38044</v>
      </c>
      <c r="F6083" s="17" t="s">
        <v>20202</v>
      </c>
      <c r="H6083" s="17" t="s">
        <v>26338</v>
      </c>
      <c r="I6083" s="17" t="s">
        <v>26339</v>
      </c>
      <c r="J6083" s="17" t="s">
        <v>22713</v>
      </c>
      <c r="L6083" s="17" t="s">
        <v>28850</v>
      </c>
    </row>
    <row r="6084" spans="1:12" hidden="1" x14ac:dyDescent="0.2">
      <c r="A6084" s="17">
        <v>6083</v>
      </c>
      <c r="B6084" s="17" t="s">
        <v>22714</v>
      </c>
      <c r="C6084" s="18" t="s">
        <v>25603</v>
      </c>
      <c r="E6084" s="17" t="s">
        <v>38044</v>
      </c>
      <c r="F6084" s="17" t="s">
        <v>20202</v>
      </c>
      <c r="H6084" s="17" t="s">
        <v>26338</v>
      </c>
      <c r="I6084" s="17" t="s">
        <v>26339</v>
      </c>
      <c r="J6084" s="17" t="s">
        <v>22714</v>
      </c>
      <c r="L6084" s="17" t="s">
        <v>28851</v>
      </c>
    </row>
    <row r="6085" spans="1:12" hidden="1" x14ac:dyDescent="0.2">
      <c r="A6085" s="17">
        <v>6084</v>
      </c>
      <c r="B6085" s="17" t="s">
        <v>22715</v>
      </c>
      <c r="C6085" s="18" t="s">
        <v>25604</v>
      </c>
      <c r="E6085" s="17" t="s">
        <v>38044</v>
      </c>
      <c r="F6085" s="17" t="s">
        <v>20202</v>
      </c>
      <c r="H6085" s="17" t="s">
        <v>26338</v>
      </c>
      <c r="I6085" s="17" t="s">
        <v>26339</v>
      </c>
      <c r="J6085" s="17" t="s">
        <v>22715</v>
      </c>
      <c r="L6085" s="17" t="s">
        <v>28852</v>
      </c>
    </row>
    <row r="6086" spans="1:12" hidden="1" x14ac:dyDescent="0.2">
      <c r="A6086" s="17">
        <v>6085</v>
      </c>
      <c r="B6086" s="17" t="s">
        <v>22716</v>
      </c>
      <c r="C6086" s="18" t="s">
        <v>25605</v>
      </c>
      <c r="E6086" s="17" t="s">
        <v>38044</v>
      </c>
      <c r="F6086" s="17" t="s">
        <v>20202</v>
      </c>
      <c r="H6086" s="17" t="s">
        <v>26338</v>
      </c>
      <c r="I6086" s="17" t="s">
        <v>26339</v>
      </c>
      <c r="J6086" s="17" t="s">
        <v>22716</v>
      </c>
      <c r="L6086" s="17" t="s">
        <v>28853</v>
      </c>
    </row>
    <row r="6087" spans="1:12" hidden="1" x14ac:dyDescent="0.2">
      <c r="A6087" s="17">
        <v>6086</v>
      </c>
      <c r="B6087" s="17" t="s">
        <v>22717</v>
      </c>
      <c r="C6087" s="18" t="s">
        <v>25606</v>
      </c>
      <c r="E6087" s="17" t="s">
        <v>38044</v>
      </c>
      <c r="F6087" s="17" t="s">
        <v>20202</v>
      </c>
      <c r="H6087" s="17" t="s">
        <v>26338</v>
      </c>
      <c r="I6087" s="17" t="s">
        <v>26339</v>
      </c>
      <c r="J6087" s="17" t="s">
        <v>22717</v>
      </c>
      <c r="L6087" s="17" t="s">
        <v>28854</v>
      </c>
    </row>
    <row r="6088" spans="1:12" hidden="1" x14ac:dyDescent="0.2">
      <c r="A6088" s="17">
        <v>6087</v>
      </c>
      <c r="B6088" s="17" t="s">
        <v>22718</v>
      </c>
      <c r="C6088" s="18" t="s">
        <v>25607</v>
      </c>
      <c r="E6088" s="17" t="s">
        <v>38044</v>
      </c>
      <c r="F6088" s="17" t="s">
        <v>20202</v>
      </c>
      <c r="H6088" s="17" t="s">
        <v>26338</v>
      </c>
      <c r="I6088" s="17" t="s">
        <v>26339</v>
      </c>
      <c r="J6088" s="17" t="s">
        <v>22718</v>
      </c>
      <c r="L6088" s="17" t="s">
        <v>28855</v>
      </c>
    </row>
    <row r="6089" spans="1:12" hidden="1" x14ac:dyDescent="0.2">
      <c r="A6089" s="17">
        <v>6088</v>
      </c>
      <c r="B6089" s="17" t="s">
        <v>22719</v>
      </c>
      <c r="C6089" s="18" t="s">
        <v>25608</v>
      </c>
      <c r="E6089" s="17" t="s">
        <v>38044</v>
      </c>
      <c r="F6089" s="17" t="s">
        <v>20202</v>
      </c>
      <c r="H6089" s="17" t="s">
        <v>26338</v>
      </c>
      <c r="I6089" s="17" t="s">
        <v>26339</v>
      </c>
      <c r="J6089" s="17" t="s">
        <v>22719</v>
      </c>
      <c r="L6089" s="17" t="s">
        <v>28856</v>
      </c>
    </row>
    <row r="6090" spans="1:12" hidden="1" x14ac:dyDescent="0.2">
      <c r="A6090" s="17">
        <v>6089</v>
      </c>
      <c r="B6090" s="17" t="s">
        <v>22720</v>
      </c>
      <c r="C6090" s="18" t="s">
        <v>25609</v>
      </c>
      <c r="E6090" s="17" t="s">
        <v>38044</v>
      </c>
      <c r="F6090" s="17" t="s">
        <v>20202</v>
      </c>
      <c r="H6090" s="17" t="s">
        <v>26338</v>
      </c>
      <c r="I6090" s="17" t="s">
        <v>26339</v>
      </c>
      <c r="J6090" s="17" t="s">
        <v>22720</v>
      </c>
      <c r="L6090" s="17" t="s">
        <v>28857</v>
      </c>
    </row>
    <row r="6091" spans="1:12" hidden="1" x14ac:dyDescent="0.2">
      <c r="A6091" s="17">
        <v>6090</v>
      </c>
      <c r="B6091" s="17" t="s">
        <v>22721</v>
      </c>
      <c r="C6091" s="18" t="s">
        <v>25610</v>
      </c>
      <c r="E6091" s="17" t="s">
        <v>38044</v>
      </c>
      <c r="F6091" s="17" t="s">
        <v>20202</v>
      </c>
      <c r="H6091" s="17" t="s">
        <v>26338</v>
      </c>
      <c r="I6091" s="17" t="s">
        <v>26339</v>
      </c>
      <c r="J6091" s="17" t="s">
        <v>22721</v>
      </c>
      <c r="L6091" s="17" t="s">
        <v>28858</v>
      </c>
    </row>
    <row r="6092" spans="1:12" hidden="1" x14ac:dyDescent="0.2">
      <c r="A6092" s="17">
        <v>6091</v>
      </c>
      <c r="B6092" s="17" t="s">
        <v>22722</v>
      </c>
      <c r="C6092" s="18" t="s">
        <v>25611</v>
      </c>
      <c r="E6092" s="17" t="s">
        <v>38044</v>
      </c>
      <c r="F6092" s="17" t="s">
        <v>20202</v>
      </c>
      <c r="H6092" s="17" t="s">
        <v>26338</v>
      </c>
      <c r="I6092" s="17" t="s">
        <v>26339</v>
      </c>
      <c r="J6092" s="17" t="s">
        <v>22722</v>
      </c>
      <c r="L6092" s="17" t="s">
        <v>28859</v>
      </c>
    </row>
    <row r="6093" spans="1:12" hidden="1" x14ac:dyDescent="0.2">
      <c r="A6093" s="17">
        <v>6092</v>
      </c>
      <c r="B6093" s="17" t="s">
        <v>22723</v>
      </c>
      <c r="C6093" s="18" t="s">
        <v>25612</v>
      </c>
      <c r="E6093" s="17" t="s">
        <v>38044</v>
      </c>
      <c r="F6093" s="17" t="s">
        <v>20202</v>
      </c>
      <c r="H6093" s="17" t="s">
        <v>26338</v>
      </c>
      <c r="I6093" s="17" t="s">
        <v>26339</v>
      </c>
      <c r="J6093" s="17" t="s">
        <v>22723</v>
      </c>
      <c r="L6093" s="17" t="s">
        <v>28860</v>
      </c>
    </row>
    <row r="6094" spans="1:12" hidden="1" x14ac:dyDescent="0.2">
      <c r="A6094" s="17">
        <v>6093</v>
      </c>
      <c r="B6094" s="17" t="s">
        <v>22724</v>
      </c>
      <c r="C6094" s="18" t="s">
        <v>25613</v>
      </c>
      <c r="E6094" s="17" t="s">
        <v>38044</v>
      </c>
      <c r="F6094" s="17" t="s">
        <v>20202</v>
      </c>
      <c r="H6094" s="17" t="s">
        <v>26338</v>
      </c>
      <c r="I6094" s="17" t="s">
        <v>26339</v>
      </c>
      <c r="J6094" s="17" t="s">
        <v>22724</v>
      </c>
      <c r="L6094" s="17" t="s">
        <v>28861</v>
      </c>
    </row>
    <row r="6095" spans="1:12" hidden="1" x14ac:dyDescent="0.2">
      <c r="A6095" s="17">
        <v>6094</v>
      </c>
      <c r="B6095" s="17" t="s">
        <v>22725</v>
      </c>
      <c r="C6095" s="18" t="s">
        <v>25614</v>
      </c>
      <c r="E6095" s="17" t="s">
        <v>38044</v>
      </c>
      <c r="F6095" s="17" t="s">
        <v>20202</v>
      </c>
      <c r="H6095" s="17" t="s">
        <v>26338</v>
      </c>
      <c r="I6095" s="17" t="s">
        <v>26339</v>
      </c>
      <c r="J6095" s="17" t="s">
        <v>22725</v>
      </c>
      <c r="L6095" s="17" t="s">
        <v>28862</v>
      </c>
    </row>
    <row r="6096" spans="1:12" hidden="1" x14ac:dyDescent="0.2">
      <c r="A6096" s="17">
        <v>6095</v>
      </c>
      <c r="B6096" s="17" t="s">
        <v>22726</v>
      </c>
      <c r="C6096" s="18" t="s">
        <v>25615</v>
      </c>
      <c r="E6096" s="17" t="s">
        <v>38044</v>
      </c>
      <c r="F6096" s="17" t="s">
        <v>20202</v>
      </c>
      <c r="H6096" s="17" t="s">
        <v>26338</v>
      </c>
      <c r="I6096" s="17" t="s">
        <v>26339</v>
      </c>
      <c r="J6096" s="17" t="s">
        <v>22726</v>
      </c>
      <c r="L6096" s="17" t="s">
        <v>28863</v>
      </c>
    </row>
    <row r="6097" spans="1:12" hidden="1" x14ac:dyDescent="0.2">
      <c r="A6097" s="17">
        <v>6096</v>
      </c>
      <c r="B6097" s="17" t="s">
        <v>22727</v>
      </c>
      <c r="C6097" s="18" t="s">
        <v>25616</v>
      </c>
      <c r="E6097" s="17" t="s">
        <v>38044</v>
      </c>
      <c r="F6097" s="17" t="s">
        <v>20202</v>
      </c>
      <c r="H6097" s="17" t="s">
        <v>26338</v>
      </c>
      <c r="I6097" s="17" t="s">
        <v>26339</v>
      </c>
      <c r="J6097" s="17" t="s">
        <v>22727</v>
      </c>
      <c r="L6097" s="17" t="s">
        <v>28864</v>
      </c>
    </row>
    <row r="6098" spans="1:12" hidden="1" x14ac:dyDescent="0.2">
      <c r="A6098" s="17">
        <v>6097</v>
      </c>
      <c r="B6098" s="17" t="s">
        <v>22728</v>
      </c>
      <c r="C6098" s="18" t="s">
        <v>25617</v>
      </c>
      <c r="E6098" s="17" t="s">
        <v>38044</v>
      </c>
      <c r="F6098" s="17" t="s">
        <v>20202</v>
      </c>
      <c r="H6098" s="17" t="s">
        <v>26338</v>
      </c>
      <c r="I6098" s="17" t="s">
        <v>26339</v>
      </c>
      <c r="J6098" s="17" t="s">
        <v>22728</v>
      </c>
      <c r="L6098" s="17" t="s">
        <v>28865</v>
      </c>
    </row>
    <row r="6099" spans="1:12" hidden="1" x14ac:dyDescent="0.2">
      <c r="A6099" s="17">
        <v>6098</v>
      </c>
      <c r="B6099" s="17" t="s">
        <v>22729</v>
      </c>
      <c r="C6099" s="18" t="s">
        <v>25618</v>
      </c>
      <c r="E6099" s="17" t="s">
        <v>38044</v>
      </c>
      <c r="F6099" s="17" t="s">
        <v>20202</v>
      </c>
      <c r="H6099" s="17" t="s">
        <v>26338</v>
      </c>
      <c r="I6099" s="17" t="s">
        <v>26339</v>
      </c>
      <c r="J6099" s="17" t="s">
        <v>22729</v>
      </c>
      <c r="L6099" s="17" t="s">
        <v>28866</v>
      </c>
    </row>
    <row r="6100" spans="1:12" hidden="1" x14ac:dyDescent="0.2">
      <c r="A6100" s="17">
        <v>6099</v>
      </c>
      <c r="B6100" s="17" t="s">
        <v>22730</v>
      </c>
      <c r="C6100" s="18" t="s">
        <v>25619</v>
      </c>
      <c r="E6100" s="17" t="s">
        <v>38044</v>
      </c>
      <c r="F6100" s="17" t="s">
        <v>20202</v>
      </c>
      <c r="H6100" s="17" t="s">
        <v>26338</v>
      </c>
      <c r="I6100" s="17" t="s">
        <v>26339</v>
      </c>
      <c r="J6100" s="17" t="s">
        <v>22730</v>
      </c>
      <c r="L6100" s="17" t="s">
        <v>28867</v>
      </c>
    </row>
    <row r="6101" spans="1:12" hidden="1" x14ac:dyDescent="0.2">
      <c r="A6101" s="17">
        <v>6100</v>
      </c>
      <c r="B6101" s="17" t="s">
        <v>22731</v>
      </c>
      <c r="C6101" s="18" t="s">
        <v>25620</v>
      </c>
      <c r="E6101" s="17" t="s">
        <v>38044</v>
      </c>
      <c r="F6101" s="17" t="s">
        <v>20202</v>
      </c>
      <c r="H6101" s="17" t="s">
        <v>26338</v>
      </c>
      <c r="I6101" s="17" t="s">
        <v>26339</v>
      </c>
      <c r="J6101" s="17" t="s">
        <v>22731</v>
      </c>
      <c r="L6101" s="17" t="s">
        <v>28868</v>
      </c>
    </row>
    <row r="6102" spans="1:12" hidden="1" x14ac:dyDescent="0.2">
      <c r="A6102" s="17">
        <v>6101</v>
      </c>
      <c r="B6102" s="17" t="s">
        <v>22732</v>
      </c>
      <c r="C6102" s="18" t="s">
        <v>25621</v>
      </c>
      <c r="E6102" s="17" t="s">
        <v>38044</v>
      </c>
      <c r="F6102" s="17" t="s">
        <v>20202</v>
      </c>
      <c r="H6102" s="17" t="s">
        <v>26338</v>
      </c>
      <c r="I6102" s="17" t="s">
        <v>26339</v>
      </c>
      <c r="J6102" s="17" t="s">
        <v>22732</v>
      </c>
      <c r="L6102" s="17" t="s">
        <v>28869</v>
      </c>
    </row>
    <row r="6103" spans="1:12" hidden="1" x14ac:dyDescent="0.2">
      <c r="A6103" s="17">
        <v>6102</v>
      </c>
      <c r="B6103" s="17" t="s">
        <v>22733</v>
      </c>
      <c r="C6103" s="18" t="s">
        <v>25622</v>
      </c>
      <c r="E6103" s="17" t="s">
        <v>38044</v>
      </c>
      <c r="F6103" s="17" t="s">
        <v>20202</v>
      </c>
      <c r="H6103" s="17" t="s">
        <v>26338</v>
      </c>
      <c r="I6103" s="17" t="s">
        <v>26339</v>
      </c>
      <c r="J6103" s="17" t="s">
        <v>22733</v>
      </c>
      <c r="L6103" s="17" t="s">
        <v>28870</v>
      </c>
    </row>
    <row r="6104" spans="1:12" hidden="1" x14ac:dyDescent="0.2">
      <c r="A6104" s="17">
        <v>6103</v>
      </c>
      <c r="B6104" s="17" t="s">
        <v>22734</v>
      </c>
      <c r="C6104" s="18" t="s">
        <v>25623</v>
      </c>
      <c r="E6104" s="17" t="s">
        <v>38044</v>
      </c>
      <c r="F6104" s="17" t="s">
        <v>20202</v>
      </c>
      <c r="H6104" s="17" t="s">
        <v>26338</v>
      </c>
      <c r="I6104" s="17" t="s">
        <v>26339</v>
      </c>
      <c r="J6104" s="17" t="s">
        <v>22734</v>
      </c>
      <c r="L6104" s="17" t="s">
        <v>28871</v>
      </c>
    </row>
    <row r="6105" spans="1:12" hidden="1" x14ac:dyDescent="0.2">
      <c r="A6105" s="17">
        <v>6104</v>
      </c>
      <c r="B6105" s="17" t="s">
        <v>22735</v>
      </c>
      <c r="C6105" s="18" t="s">
        <v>25624</v>
      </c>
      <c r="E6105" s="17" t="s">
        <v>38044</v>
      </c>
      <c r="F6105" s="17" t="s">
        <v>20202</v>
      </c>
      <c r="H6105" s="17" t="s">
        <v>26338</v>
      </c>
      <c r="I6105" s="17" t="s">
        <v>26339</v>
      </c>
      <c r="J6105" s="17" t="s">
        <v>22735</v>
      </c>
      <c r="L6105" s="17" t="s">
        <v>28872</v>
      </c>
    </row>
    <row r="6106" spans="1:12" hidden="1" x14ac:dyDescent="0.2">
      <c r="A6106" s="17">
        <v>6105</v>
      </c>
      <c r="B6106" s="17" t="s">
        <v>22736</v>
      </c>
      <c r="C6106" s="18" t="s">
        <v>25625</v>
      </c>
      <c r="E6106" s="17" t="s">
        <v>38044</v>
      </c>
      <c r="F6106" s="17" t="s">
        <v>20202</v>
      </c>
      <c r="H6106" s="17" t="s">
        <v>26338</v>
      </c>
      <c r="I6106" s="17" t="s">
        <v>26339</v>
      </c>
      <c r="J6106" s="17" t="s">
        <v>22736</v>
      </c>
      <c r="L6106" s="17" t="s">
        <v>28873</v>
      </c>
    </row>
    <row r="6107" spans="1:12" hidden="1" x14ac:dyDescent="0.2">
      <c r="A6107" s="17">
        <v>6106</v>
      </c>
      <c r="B6107" s="17" t="s">
        <v>22737</v>
      </c>
      <c r="C6107" s="18" t="s">
        <v>25626</v>
      </c>
      <c r="E6107" s="17" t="s">
        <v>38044</v>
      </c>
      <c r="F6107" s="17" t="s">
        <v>20202</v>
      </c>
      <c r="H6107" s="17" t="s">
        <v>26338</v>
      </c>
      <c r="I6107" s="17" t="s">
        <v>26339</v>
      </c>
      <c r="J6107" s="17" t="s">
        <v>22737</v>
      </c>
      <c r="L6107" s="17" t="s">
        <v>28874</v>
      </c>
    </row>
    <row r="6108" spans="1:12" hidden="1" x14ac:dyDescent="0.2">
      <c r="A6108" s="17">
        <v>6107</v>
      </c>
      <c r="B6108" s="17" t="s">
        <v>22738</v>
      </c>
      <c r="C6108" s="18" t="s">
        <v>25627</v>
      </c>
      <c r="E6108" s="17" t="s">
        <v>38044</v>
      </c>
      <c r="F6108" s="17" t="s">
        <v>20202</v>
      </c>
      <c r="H6108" s="17" t="s">
        <v>26338</v>
      </c>
      <c r="I6108" s="17" t="s">
        <v>26339</v>
      </c>
      <c r="J6108" s="17" t="s">
        <v>22738</v>
      </c>
      <c r="L6108" s="17" t="s">
        <v>28875</v>
      </c>
    </row>
    <row r="6109" spans="1:12" hidden="1" x14ac:dyDescent="0.2">
      <c r="A6109" s="17">
        <v>6108</v>
      </c>
      <c r="B6109" s="17" t="s">
        <v>22739</v>
      </c>
      <c r="C6109" s="18" t="s">
        <v>25628</v>
      </c>
      <c r="E6109" s="17" t="s">
        <v>38044</v>
      </c>
      <c r="F6109" s="17" t="s">
        <v>20202</v>
      </c>
      <c r="H6109" s="17" t="s">
        <v>26338</v>
      </c>
      <c r="I6109" s="17" t="s">
        <v>26339</v>
      </c>
      <c r="J6109" s="17" t="s">
        <v>22739</v>
      </c>
      <c r="L6109" s="17" t="s">
        <v>28876</v>
      </c>
    </row>
    <row r="6110" spans="1:12" hidden="1" x14ac:dyDescent="0.2">
      <c r="A6110" s="17">
        <v>6109</v>
      </c>
      <c r="B6110" s="17" t="s">
        <v>22740</v>
      </c>
      <c r="C6110" s="18" t="s">
        <v>25629</v>
      </c>
      <c r="E6110" s="17" t="s">
        <v>38044</v>
      </c>
      <c r="F6110" s="17" t="s">
        <v>20202</v>
      </c>
      <c r="H6110" s="17" t="s">
        <v>26338</v>
      </c>
      <c r="I6110" s="17" t="s">
        <v>26339</v>
      </c>
      <c r="J6110" s="17" t="s">
        <v>22740</v>
      </c>
      <c r="L6110" s="17" t="s">
        <v>28877</v>
      </c>
    </row>
    <row r="6111" spans="1:12" hidden="1" x14ac:dyDescent="0.2">
      <c r="A6111" s="17">
        <v>6110</v>
      </c>
      <c r="B6111" s="17" t="s">
        <v>22741</v>
      </c>
      <c r="C6111" s="18" t="s">
        <v>25630</v>
      </c>
      <c r="E6111" s="17" t="s">
        <v>38044</v>
      </c>
      <c r="F6111" s="17" t="s">
        <v>20202</v>
      </c>
      <c r="H6111" s="17" t="s">
        <v>26338</v>
      </c>
      <c r="I6111" s="17" t="s">
        <v>26339</v>
      </c>
      <c r="J6111" s="17" t="s">
        <v>22741</v>
      </c>
      <c r="L6111" s="17" t="s">
        <v>28878</v>
      </c>
    </row>
    <row r="6112" spans="1:12" hidden="1" x14ac:dyDescent="0.2">
      <c r="A6112" s="17">
        <v>6111</v>
      </c>
      <c r="B6112" s="17" t="s">
        <v>22742</v>
      </c>
      <c r="C6112" s="18" t="s">
        <v>25631</v>
      </c>
      <c r="E6112" s="17" t="s">
        <v>38044</v>
      </c>
      <c r="F6112" s="17" t="s">
        <v>20202</v>
      </c>
      <c r="H6112" s="17" t="s">
        <v>26338</v>
      </c>
      <c r="I6112" s="17" t="s">
        <v>26339</v>
      </c>
      <c r="J6112" s="17" t="s">
        <v>22742</v>
      </c>
      <c r="L6112" s="17" t="s">
        <v>28879</v>
      </c>
    </row>
    <row r="6113" spans="1:12" hidden="1" x14ac:dyDescent="0.2">
      <c r="A6113" s="17">
        <v>6112</v>
      </c>
      <c r="B6113" s="17" t="s">
        <v>22743</v>
      </c>
      <c r="C6113" s="18" t="s">
        <v>25632</v>
      </c>
      <c r="E6113" s="17" t="s">
        <v>38044</v>
      </c>
      <c r="F6113" s="17" t="s">
        <v>20202</v>
      </c>
      <c r="H6113" s="17" t="s">
        <v>26338</v>
      </c>
      <c r="I6113" s="17" t="s">
        <v>26339</v>
      </c>
      <c r="J6113" s="17" t="s">
        <v>22743</v>
      </c>
      <c r="L6113" s="17" t="s">
        <v>28880</v>
      </c>
    </row>
    <row r="6114" spans="1:12" hidden="1" x14ac:dyDescent="0.2">
      <c r="A6114" s="17">
        <v>6113</v>
      </c>
      <c r="B6114" s="17" t="s">
        <v>22744</v>
      </c>
      <c r="C6114" s="18" t="s">
        <v>25633</v>
      </c>
      <c r="E6114" s="17" t="s">
        <v>38044</v>
      </c>
      <c r="F6114" s="17" t="s">
        <v>20202</v>
      </c>
      <c r="H6114" s="17" t="s">
        <v>26338</v>
      </c>
      <c r="I6114" s="17" t="s">
        <v>26339</v>
      </c>
      <c r="J6114" s="17" t="s">
        <v>22744</v>
      </c>
      <c r="L6114" s="17" t="s">
        <v>28881</v>
      </c>
    </row>
    <row r="6115" spans="1:12" hidden="1" x14ac:dyDescent="0.2">
      <c r="A6115" s="17">
        <v>6114</v>
      </c>
      <c r="B6115" s="17" t="s">
        <v>22745</v>
      </c>
      <c r="C6115" s="18" t="s">
        <v>25634</v>
      </c>
      <c r="E6115" s="17" t="s">
        <v>38044</v>
      </c>
      <c r="F6115" s="17" t="s">
        <v>20202</v>
      </c>
      <c r="H6115" s="17" t="s">
        <v>26338</v>
      </c>
      <c r="I6115" s="17" t="s">
        <v>26339</v>
      </c>
      <c r="J6115" s="17" t="s">
        <v>22745</v>
      </c>
      <c r="L6115" s="17" t="s">
        <v>28882</v>
      </c>
    </row>
    <row r="6116" spans="1:12" hidden="1" x14ac:dyDescent="0.2">
      <c r="A6116" s="17">
        <v>6115</v>
      </c>
      <c r="B6116" s="17" t="s">
        <v>22746</v>
      </c>
      <c r="C6116" s="18" t="s">
        <v>25635</v>
      </c>
      <c r="E6116" s="17" t="s">
        <v>38044</v>
      </c>
      <c r="F6116" s="17" t="s">
        <v>20202</v>
      </c>
      <c r="H6116" s="17" t="s">
        <v>26338</v>
      </c>
      <c r="I6116" s="17" t="s">
        <v>26339</v>
      </c>
      <c r="J6116" s="17" t="s">
        <v>22746</v>
      </c>
      <c r="L6116" s="17" t="s">
        <v>28883</v>
      </c>
    </row>
    <row r="6117" spans="1:12" hidden="1" x14ac:dyDescent="0.2">
      <c r="A6117" s="17">
        <v>6116</v>
      </c>
      <c r="B6117" s="17" t="s">
        <v>22747</v>
      </c>
      <c r="C6117" s="18" t="s">
        <v>25636</v>
      </c>
      <c r="E6117" s="17" t="s">
        <v>38044</v>
      </c>
      <c r="F6117" s="17" t="s">
        <v>20202</v>
      </c>
      <c r="H6117" s="17" t="s">
        <v>26338</v>
      </c>
      <c r="I6117" s="17" t="s">
        <v>26339</v>
      </c>
      <c r="J6117" s="17" t="s">
        <v>22747</v>
      </c>
      <c r="L6117" s="17" t="s">
        <v>28884</v>
      </c>
    </row>
    <row r="6118" spans="1:12" hidden="1" x14ac:dyDescent="0.2">
      <c r="A6118" s="17">
        <v>6117</v>
      </c>
      <c r="B6118" s="17" t="s">
        <v>22748</v>
      </c>
      <c r="C6118" s="18" t="s">
        <v>25637</v>
      </c>
      <c r="E6118" s="17" t="s">
        <v>38044</v>
      </c>
      <c r="F6118" s="17" t="s">
        <v>20202</v>
      </c>
      <c r="H6118" s="17" t="s">
        <v>26338</v>
      </c>
      <c r="I6118" s="17" t="s">
        <v>26339</v>
      </c>
      <c r="J6118" s="17" t="s">
        <v>22748</v>
      </c>
      <c r="L6118" s="17" t="s">
        <v>28885</v>
      </c>
    </row>
    <row r="6119" spans="1:12" hidden="1" x14ac:dyDescent="0.2">
      <c r="A6119" s="17">
        <v>6118</v>
      </c>
      <c r="B6119" s="17" t="s">
        <v>22749</v>
      </c>
      <c r="C6119" s="18" t="s">
        <v>25638</v>
      </c>
      <c r="E6119" s="17" t="s">
        <v>38044</v>
      </c>
      <c r="F6119" s="17" t="s">
        <v>20202</v>
      </c>
      <c r="H6119" s="17" t="s">
        <v>26338</v>
      </c>
      <c r="I6119" s="17" t="s">
        <v>26339</v>
      </c>
      <c r="J6119" s="17" t="s">
        <v>22749</v>
      </c>
      <c r="L6119" s="17" t="s">
        <v>28886</v>
      </c>
    </row>
    <row r="6120" spans="1:12" hidden="1" x14ac:dyDescent="0.2">
      <c r="A6120" s="17">
        <v>6119</v>
      </c>
      <c r="B6120" s="17" t="s">
        <v>22750</v>
      </c>
      <c r="C6120" s="18" t="s">
        <v>25639</v>
      </c>
      <c r="E6120" s="17" t="s">
        <v>38044</v>
      </c>
      <c r="F6120" s="17" t="s">
        <v>20202</v>
      </c>
      <c r="H6120" s="17" t="s">
        <v>26338</v>
      </c>
      <c r="I6120" s="17" t="s">
        <v>26339</v>
      </c>
      <c r="J6120" s="17" t="s">
        <v>22750</v>
      </c>
      <c r="L6120" s="17" t="s">
        <v>28887</v>
      </c>
    </row>
    <row r="6121" spans="1:12" hidden="1" x14ac:dyDescent="0.2">
      <c r="A6121" s="17">
        <v>6120</v>
      </c>
      <c r="B6121" s="17" t="s">
        <v>22751</v>
      </c>
      <c r="C6121" s="18" t="s">
        <v>25640</v>
      </c>
      <c r="E6121" s="17" t="s">
        <v>38044</v>
      </c>
      <c r="F6121" s="17" t="s">
        <v>20202</v>
      </c>
      <c r="H6121" s="17" t="s">
        <v>26338</v>
      </c>
      <c r="I6121" s="17" t="s">
        <v>26339</v>
      </c>
      <c r="J6121" s="17" t="s">
        <v>22751</v>
      </c>
      <c r="L6121" s="17" t="s">
        <v>28888</v>
      </c>
    </row>
    <row r="6122" spans="1:12" hidden="1" x14ac:dyDescent="0.2">
      <c r="A6122" s="17">
        <v>6121</v>
      </c>
      <c r="B6122" s="17" t="s">
        <v>22752</v>
      </c>
      <c r="C6122" s="18" t="s">
        <v>25641</v>
      </c>
      <c r="E6122" s="17" t="s">
        <v>38044</v>
      </c>
      <c r="F6122" s="17" t="s">
        <v>20202</v>
      </c>
      <c r="H6122" s="17" t="s">
        <v>26338</v>
      </c>
      <c r="I6122" s="17" t="s">
        <v>26339</v>
      </c>
      <c r="J6122" s="17" t="s">
        <v>22752</v>
      </c>
      <c r="L6122" s="17" t="s">
        <v>28889</v>
      </c>
    </row>
    <row r="6123" spans="1:12" hidden="1" x14ac:dyDescent="0.2">
      <c r="A6123" s="17">
        <v>6122</v>
      </c>
      <c r="B6123" s="17" t="s">
        <v>22753</v>
      </c>
      <c r="C6123" s="18" t="s">
        <v>25642</v>
      </c>
      <c r="E6123" s="17" t="s">
        <v>38044</v>
      </c>
      <c r="F6123" s="17" t="s">
        <v>20202</v>
      </c>
      <c r="H6123" s="17" t="s">
        <v>26338</v>
      </c>
      <c r="I6123" s="17" t="s">
        <v>26339</v>
      </c>
      <c r="J6123" s="17" t="s">
        <v>22753</v>
      </c>
      <c r="L6123" s="17" t="s">
        <v>28890</v>
      </c>
    </row>
    <row r="6124" spans="1:12" hidden="1" x14ac:dyDescent="0.2">
      <c r="A6124" s="17">
        <v>6123</v>
      </c>
      <c r="B6124" s="17" t="s">
        <v>22754</v>
      </c>
      <c r="C6124" s="18" t="s">
        <v>25643</v>
      </c>
      <c r="E6124" s="17" t="s">
        <v>38044</v>
      </c>
      <c r="F6124" s="17" t="s">
        <v>20202</v>
      </c>
      <c r="H6124" s="17" t="s">
        <v>26338</v>
      </c>
      <c r="I6124" s="17" t="s">
        <v>26339</v>
      </c>
      <c r="J6124" s="17" t="s">
        <v>22754</v>
      </c>
      <c r="L6124" s="17" t="s">
        <v>28891</v>
      </c>
    </row>
    <row r="6125" spans="1:12" hidden="1" x14ac:dyDescent="0.2">
      <c r="A6125" s="17">
        <v>6124</v>
      </c>
      <c r="B6125" s="17" t="s">
        <v>22755</v>
      </c>
      <c r="C6125" s="18" t="s">
        <v>25644</v>
      </c>
      <c r="E6125" s="17" t="s">
        <v>38044</v>
      </c>
      <c r="F6125" s="17" t="s">
        <v>20202</v>
      </c>
      <c r="H6125" s="17" t="s">
        <v>26338</v>
      </c>
      <c r="I6125" s="17" t="s">
        <v>26339</v>
      </c>
      <c r="J6125" s="17" t="s">
        <v>22755</v>
      </c>
      <c r="L6125" s="17" t="s">
        <v>28892</v>
      </c>
    </row>
    <row r="6126" spans="1:12" hidden="1" x14ac:dyDescent="0.2">
      <c r="A6126" s="17">
        <v>6125</v>
      </c>
      <c r="B6126" s="17" t="s">
        <v>22756</v>
      </c>
      <c r="C6126" s="18" t="s">
        <v>25645</v>
      </c>
      <c r="E6126" s="17" t="s">
        <v>38044</v>
      </c>
      <c r="F6126" s="17" t="s">
        <v>20202</v>
      </c>
      <c r="H6126" s="17" t="s">
        <v>26338</v>
      </c>
      <c r="I6126" s="17" t="s">
        <v>26339</v>
      </c>
      <c r="J6126" s="17" t="s">
        <v>22756</v>
      </c>
      <c r="L6126" s="17" t="s">
        <v>28893</v>
      </c>
    </row>
    <row r="6127" spans="1:12" hidden="1" x14ac:dyDescent="0.2">
      <c r="A6127" s="17">
        <v>6126</v>
      </c>
      <c r="B6127" s="17" t="s">
        <v>22757</v>
      </c>
      <c r="C6127" s="18" t="s">
        <v>25646</v>
      </c>
      <c r="E6127" s="17" t="s">
        <v>38044</v>
      </c>
      <c r="F6127" s="17" t="s">
        <v>20202</v>
      </c>
      <c r="H6127" s="17" t="s">
        <v>26338</v>
      </c>
      <c r="I6127" s="17" t="s">
        <v>26339</v>
      </c>
      <c r="J6127" s="17" t="s">
        <v>22757</v>
      </c>
      <c r="L6127" s="17" t="s">
        <v>28894</v>
      </c>
    </row>
    <row r="6128" spans="1:12" hidden="1" x14ac:dyDescent="0.2">
      <c r="A6128" s="17">
        <v>6127</v>
      </c>
      <c r="B6128" s="17" t="s">
        <v>22758</v>
      </c>
      <c r="C6128" s="18" t="s">
        <v>25647</v>
      </c>
      <c r="E6128" s="17" t="s">
        <v>38044</v>
      </c>
      <c r="F6128" s="17" t="s">
        <v>20202</v>
      </c>
      <c r="H6128" s="17" t="s">
        <v>26338</v>
      </c>
      <c r="I6128" s="17" t="s">
        <v>26339</v>
      </c>
      <c r="J6128" s="17" t="s">
        <v>22758</v>
      </c>
      <c r="L6128" s="17" t="s">
        <v>28895</v>
      </c>
    </row>
    <row r="6129" spans="1:12" hidden="1" x14ac:dyDescent="0.2">
      <c r="A6129" s="17">
        <v>6128</v>
      </c>
      <c r="B6129" s="17" t="s">
        <v>22759</v>
      </c>
      <c r="C6129" s="18" t="s">
        <v>25648</v>
      </c>
      <c r="E6129" s="17" t="s">
        <v>38044</v>
      </c>
      <c r="F6129" s="17" t="s">
        <v>20202</v>
      </c>
      <c r="H6129" s="17" t="s">
        <v>26338</v>
      </c>
      <c r="I6129" s="17" t="s">
        <v>26339</v>
      </c>
      <c r="J6129" s="17" t="s">
        <v>22759</v>
      </c>
      <c r="L6129" s="17" t="s">
        <v>28896</v>
      </c>
    </row>
    <row r="6130" spans="1:12" hidden="1" x14ac:dyDescent="0.2">
      <c r="A6130" s="17">
        <v>6129</v>
      </c>
      <c r="B6130" s="17" t="s">
        <v>22760</v>
      </c>
      <c r="C6130" s="18" t="s">
        <v>25649</v>
      </c>
      <c r="E6130" s="17" t="s">
        <v>38044</v>
      </c>
      <c r="F6130" s="17" t="s">
        <v>20202</v>
      </c>
      <c r="H6130" s="17" t="s">
        <v>26338</v>
      </c>
      <c r="I6130" s="17" t="s">
        <v>26339</v>
      </c>
      <c r="J6130" s="17" t="s">
        <v>22760</v>
      </c>
      <c r="L6130" s="17" t="s">
        <v>28897</v>
      </c>
    </row>
    <row r="6131" spans="1:12" hidden="1" x14ac:dyDescent="0.2">
      <c r="A6131" s="17">
        <v>6130</v>
      </c>
      <c r="B6131" s="17" t="s">
        <v>22761</v>
      </c>
      <c r="C6131" s="18" t="s">
        <v>25650</v>
      </c>
      <c r="E6131" s="17" t="s">
        <v>38044</v>
      </c>
      <c r="F6131" s="17" t="s">
        <v>20202</v>
      </c>
      <c r="H6131" s="17" t="s">
        <v>26338</v>
      </c>
      <c r="I6131" s="17" t="s">
        <v>26339</v>
      </c>
      <c r="J6131" s="17" t="s">
        <v>22761</v>
      </c>
      <c r="L6131" s="17" t="s">
        <v>28898</v>
      </c>
    </row>
    <row r="6132" spans="1:12" hidden="1" x14ac:dyDescent="0.2">
      <c r="A6132" s="17">
        <v>6131</v>
      </c>
      <c r="B6132" s="17" t="s">
        <v>22762</v>
      </c>
      <c r="C6132" s="18" t="s">
        <v>25651</v>
      </c>
      <c r="E6132" s="17" t="s">
        <v>38044</v>
      </c>
      <c r="F6132" s="17" t="s">
        <v>20202</v>
      </c>
      <c r="H6132" s="17" t="s">
        <v>26338</v>
      </c>
      <c r="I6132" s="17" t="s">
        <v>26339</v>
      </c>
      <c r="J6132" s="17" t="s">
        <v>22762</v>
      </c>
      <c r="L6132" s="17" t="s">
        <v>28899</v>
      </c>
    </row>
    <row r="6133" spans="1:12" hidden="1" x14ac:dyDescent="0.2">
      <c r="A6133" s="17">
        <v>6132</v>
      </c>
      <c r="B6133" s="17" t="s">
        <v>22763</v>
      </c>
      <c r="C6133" s="18" t="s">
        <v>25652</v>
      </c>
      <c r="E6133" s="17" t="s">
        <v>38044</v>
      </c>
      <c r="F6133" s="17" t="s">
        <v>20202</v>
      </c>
      <c r="H6133" s="17" t="s">
        <v>26338</v>
      </c>
      <c r="I6133" s="17" t="s">
        <v>26339</v>
      </c>
      <c r="J6133" s="17" t="s">
        <v>22763</v>
      </c>
      <c r="L6133" s="17" t="s">
        <v>28900</v>
      </c>
    </row>
    <row r="6134" spans="1:12" hidden="1" x14ac:dyDescent="0.2">
      <c r="A6134" s="17">
        <v>6133</v>
      </c>
      <c r="B6134" s="17" t="s">
        <v>22764</v>
      </c>
      <c r="C6134" s="18" t="s">
        <v>25653</v>
      </c>
      <c r="E6134" s="17" t="s">
        <v>38044</v>
      </c>
      <c r="F6134" s="17" t="s">
        <v>20202</v>
      </c>
      <c r="H6134" s="17" t="s">
        <v>26338</v>
      </c>
      <c r="I6134" s="17" t="s">
        <v>26339</v>
      </c>
      <c r="J6134" s="17" t="s">
        <v>22764</v>
      </c>
      <c r="L6134" s="17" t="s">
        <v>28901</v>
      </c>
    </row>
    <row r="6135" spans="1:12" hidden="1" x14ac:dyDescent="0.2">
      <c r="A6135" s="17">
        <v>6134</v>
      </c>
      <c r="B6135" s="17" t="s">
        <v>22765</v>
      </c>
      <c r="C6135" s="18" t="s">
        <v>25654</v>
      </c>
      <c r="E6135" s="17" t="s">
        <v>38044</v>
      </c>
      <c r="F6135" s="17" t="s">
        <v>20202</v>
      </c>
      <c r="H6135" s="17" t="s">
        <v>26338</v>
      </c>
      <c r="I6135" s="17" t="s">
        <v>26339</v>
      </c>
      <c r="J6135" s="17" t="s">
        <v>22765</v>
      </c>
      <c r="L6135" s="17" t="s">
        <v>28902</v>
      </c>
    </row>
    <row r="6136" spans="1:12" hidden="1" x14ac:dyDescent="0.2">
      <c r="A6136" s="17">
        <v>6135</v>
      </c>
      <c r="B6136" s="17" t="s">
        <v>22766</v>
      </c>
      <c r="C6136" s="18" t="s">
        <v>25655</v>
      </c>
      <c r="E6136" s="17" t="s">
        <v>38044</v>
      </c>
      <c r="F6136" s="17" t="s">
        <v>20202</v>
      </c>
      <c r="H6136" s="17" t="s">
        <v>26338</v>
      </c>
      <c r="I6136" s="17" t="s">
        <v>26339</v>
      </c>
      <c r="J6136" s="17" t="s">
        <v>22766</v>
      </c>
      <c r="L6136" s="17" t="s">
        <v>28903</v>
      </c>
    </row>
    <row r="6137" spans="1:12" hidden="1" x14ac:dyDescent="0.2">
      <c r="A6137" s="17">
        <v>6136</v>
      </c>
      <c r="B6137" s="17" t="s">
        <v>22767</v>
      </c>
      <c r="C6137" s="18" t="s">
        <v>25656</v>
      </c>
      <c r="E6137" s="17" t="s">
        <v>38044</v>
      </c>
      <c r="F6137" s="17" t="s">
        <v>20202</v>
      </c>
      <c r="H6137" s="17" t="s">
        <v>26338</v>
      </c>
      <c r="I6137" s="17" t="s">
        <v>26339</v>
      </c>
      <c r="J6137" s="17" t="s">
        <v>22767</v>
      </c>
      <c r="L6137" s="17" t="s">
        <v>28904</v>
      </c>
    </row>
    <row r="6138" spans="1:12" hidden="1" x14ac:dyDescent="0.2">
      <c r="A6138" s="17">
        <v>6137</v>
      </c>
      <c r="B6138" s="17" t="s">
        <v>22768</v>
      </c>
      <c r="C6138" s="18" t="s">
        <v>25657</v>
      </c>
      <c r="E6138" s="17" t="s">
        <v>38044</v>
      </c>
      <c r="F6138" s="17" t="s">
        <v>20202</v>
      </c>
      <c r="H6138" s="17" t="s">
        <v>26338</v>
      </c>
      <c r="I6138" s="17" t="s">
        <v>26339</v>
      </c>
      <c r="J6138" s="17" t="s">
        <v>22768</v>
      </c>
      <c r="L6138" s="17" t="s">
        <v>28905</v>
      </c>
    </row>
    <row r="6139" spans="1:12" hidden="1" x14ac:dyDescent="0.2">
      <c r="A6139" s="17">
        <v>6138</v>
      </c>
      <c r="B6139" s="17" t="s">
        <v>22769</v>
      </c>
      <c r="C6139" s="18" t="s">
        <v>25658</v>
      </c>
      <c r="E6139" s="17" t="s">
        <v>38044</v>
      </c>
      <c r="F6139" s="17" t="s">
        <v>20202</v>
      </c>
      <c r="H6139" s="17" t="s">
        <v>26338</v>
      </c>
      <c r="I6139" s="17" t="s">
        <v>26339</v>
      </c>
      <c r="J6139" s="17" t="s">
        <v>22769</v>
      </c>
      <c r="L6139" s="17" t="s">
        <v>28906</v>
      </c>
    </row>
    <row r="6140" spans="1:12" hidden="1" x14ac:dyDescent="0.2">
      <c r="A6140" s="17">
        <v>6139</v>
      </c>
      <c r="B6140" s="17" t="s">
        <v>22770</v>
      </c>
      <c r="C6140" s="18" t="s">
        <v>25659</v>
      </c>
      <c r="E6140" s="17" t="s">
        <v>38044</v>
      </c>
      <c r="F6140" s="17" t="s">
        <v>20202</v>
      </c>
      <c r="H6140" s="17" t="s">
        <v>26338</v>
      </c>
      <c r="I6140" s="17" t="s">
        <v>26339</v>
      </c>
      <c r="J6140" s="17" t="s">
        <v>22770</v>
      </c>
      <c r="L6140" s="17" t="s">
        <v>28907</v>
      </c>
    </row>
    <row r="6141" spans="1:12" hidden="1" x14ac:dyDescent="0.2">
      <c r="A6141" s="17">
        <v>6140</v>
      </c>
      <c r="B6141" s="17" t="s">
        <v>22771</v>
      </c>
      <c r="C6141" s="18" t="s">
        <v>25660</v>
      </c>
      <c r="E6141" s="17" t="s">
        <v>38044</v>
      </c>
      <c r="F6141" s="17" t="s">
        <v>20202</v>
      </c>
      <c r="H6141" s="17" t="s">
        <v>26338</v>
      </c>
      <c r="I6141" s="17" t="s">
        <v>26339</v>
      </c>
      <c r="J6141" s="17" t="s">
        <v>22771</v>
      </c>
      <c r="L6141" s="17" t="s">
        <v>28908</v>
      </c>
    </row>
    <row r="6142" spans="1:12" hidden="1" x14ac:dyDescent="0.2">
      <c r="A6142" s="17">
        <v>6141</v>
      </c>
      <c r="B6142" s="17" t="s">
        <v>22772</v>
      </c>
      <c r="C6142" s="18" t="s">
        <v>25661</v>
      </c>
      <c r="E6142" s="17" t="s">
        <v>38044</v>
      </c>
      <c r="F6142" s="17" t="s">
        <v>20202</v>
      </c>
      <c r="H6142" s="17" t="s">
        <v>26338</v>
      </c>
      <c r="I6142" s="17" t="s">
        <v>26339</v>
      </c>
      <c r="J6142" s="17" t="s">
        <v>22772</v>
      </c>
      <c r="L6142" s="17" t="s">
        <v>28909</v>
      </c>
    </row>
    <row r="6143" spans="1:12" hidden="1" x14ac:dyDescent="0.2">
      <c r="A6143" s="17">
        <v>6142</v>
      </c>
      <c r="B6143" s="17" t="s">
        <v>22773</v>
      </c>
      <c r="C6143" s="18" t="s">
        <v>25662</v>
      </c>
      <c r="E6143" s="17" t="s">
        <v>38044</v>
      </c>
      <c r="F6143" s="17" t="s">
        <v>20202</v>
      </c>
      <c r="H6143" s="17" t="s">
        <v>26338</v>
      </c>
      <c r="I6143" s="17" t="s">
        <v>26339</v>
      </c>
      <c r="J6143" s="17" t="s">
        <v>22773</v>
      </c>
      <c r="L6143" s="17" t="s">
        <v>28910</v>
      </c>
    </row>
    <row r="6144" spans="1:12" hidden="1" x14ac:dyDescent="0.2">
      <c r="A6144" s="17">
        <v>6143</v>
      </c>
      <c r="B6144" s="17" t="s">
        <v>22774</v>
      </c>
      <c r="C6144" s="18" t="s">
        <v>25663</v>
      </c>
      <c r="E6144" s="17" t="s">
        <v>38044</v>
      </c>
      <c r="F6144" s="17" t="s">
        <v>20202</v>
      </c>
      <c r="H6144" s="17" t="s">
        <v>26338</v>
      </c>
      <c r="I6144" s="17" t="s">
        <v>26339</v>
      </c>
      <c r="J6144" s="17" t="s">
        <v>22774</v>
      </c>
      <c r="L6144" s="17" t="s">
        <v>28911</v>
      </c>
    </row>
    <row r="6145" spans="1:12" hidden="1" x14ac:dyDescent="0.2">
      <c r="A6145" s="17">
        <v>6144</v>
      </c>
      <c r="B6145" s="17" t="s">
        <v>22775</v>
      </c>
      <c r="C6145" s="18" t="s">
        <v>25664</v>
      </c>
      <c r="E6145" s="17" t="s">
        <v>38044</v>
      </c>
      <c r="F6145" s="17" t="s">
        <v>20202</v>
      </c>
      <c r="H6145" s="17" t="s">
        <v>26338</v>
      </c>
      <c r="I6145" s="17" t="s">
        <v>26339</v>
      </c>
      <c r="J6145" s="17" t="s">
        <v>22775</v>
      </c>
      <c r="L6145" s="17" t="s">
        <v>28912</v>
      </c>
    </row>
    <row r="6146" spans="1:12" hidden="1" x14ac:dyDescent="0.2">
      <c r="A6146" s="17">
        <v>6145</v>
      </c>
      <c r="B6146" s="17" t="s">
        <v>22776</v>
      </c>
      <c r="C6146" s="18" t="s">
        <v>25665</v>
      </c>
      <c r="E6146" s="17" t="s">
        <v>38044</v>
      </c>
      <c r="F6146" s="17" t="s">
        <v>20202</v>
      </c>
      <c r="H6146" s="17" t="s">
        <v>26338</v>
      </c>
      <c r="I6146" s="17" t="s">
        <v>26339</v>
      </c>
      <c r="J6146" s="17" t="s">
        <v>22776</v>
      </c>
      <c r="L6146" s="17" t="s">
        <v>28913</v>
      </c>
    </row>
    <row r="6147" spans="1:12" hidden="1" x14ac:dyDescent="0.2">
      <c r="A6147" s="17">
        <v>6146</v>
      </c>
      <c r="B6147" s="17" t="s">
        <v>22777</v>
      </c>
      <c r="C6147" s="18" t="s">
        <v>25666</v>
      </c>
      <c r="E6147" s="17" t="s">
        <v>38044</v>
      </c>
      <c r="F6147" s="17" t="s">
        <v>20202</v>
      </c>
      <c r="H6147" s="17" t="s">
        <v>26338</v>
      </c>
      <c r="I6147" s="17" t="s">
        <v>26339</v>
      </c>
      <c r="J6147" s="17" t="s">
        <v>22777</v>
      </c>
      <c r="L6147" s="17" t="s">
        <v>28914</v>
      </c>
    </row>
    <row r="6148" spans="1:12" hidden="1" x14ac:dyDescent="0.2">
      <c r="A6148" s="17">
        <v>6147</v>
      </c>
      <c r="B6148" s="17" t="s">
        <v>22778</v>
      </c>
      <c r="C6148" s="18" t="s">
        <v>25667</v>
      </c>
      <c r="E6148" s="17" t="s">
        <v>38044</v>
      </c>
      <c r="F6148" s="17" t="s">
        <v>20202</v>
      </c>
      <c r="H6148" s="17" t="s">
        <v>26338</v>
      </c>
      <c r="I6148" s="17" t="s">
        <v>26339</v>
      </c>
      <c r="J6148" s="17" t="s">
        <v>22778</v>
      </c>
      <c r="L6148" s="17" t="s">
        <v>28915</v>
      </c>
    </row>
    <row r="6149" spans="1:12" hidden="1" x14ac:dyDescent="0.2">
      <c r="A6149" s="17">
        <v>6148</v>
      </c>
      <c r="B6149" s="17" t="s">
        <v>22779</v>
      </c>
      <c r="C6149" s="18" t="s">
        <v>25668</v>
      </c>
      <c r="E6149" s="17" t="s">
        <v>38044</v>
      </c>
      <c r="F6149" s="17" t="s">
        <v>20202</v>
      </c>
      <c r="H6149" s="17" t="s">
        <v>26338</v>
      </c>
      <c r="I6149" s="17" t="s">
        <v>26339</v>
      </c>
      <c r="J6149" s="17" t="s">
        <v>22779</v>
      </c>
      <c r="L6149" s="17" t="s">
        <v>28916</v>
      </c>
    </row>
    <row r="6150" spans="1:12" hidden="1" x14ac:dyDescent="0.2">
      <c r="A6150" s="17">
        <v>6149</v>
      </c>
      <c r="B6150" s="17" t="s">
        <v>22780</v>
      </c>
      <c r="C6150" s="18" t="s">
        <v>25669</v>
      </c>
      <c r="E6150" s="17" t="s">
        <v>38044</v>
      </c>
      <c r="F6150" s="17" t="s">
        <v>20202</v>
      </c>
      <c r="H6150" s="17" t="s">
        <v>26338</v>
      </c>
      <c r="I6150" s="17" t="s">
        <v>26339</v>
      </c>
      <c r="J6150" s="17" t="s">
        <v>22780</v>
      </c>
      <c r="L6150" s="17" t="s">
        <v>28917</v>
      </c>
    </row>
    <row r="6151" spans="1:12" hidden="1" x14ac:dyDescent="0.2">
      <c r="A6151" s="17">
        <v>6150</v>
      </c>
      <c r="B6151" s="17" t="s">
        <v>22781</v>
      </c>
      <c r="C6151" s="18" t="s">
        <v>25670</v>
      </c>
      <c r="E6151" s="17" t="s">
        <v>38044</v>
      </c>
      <c r="F6151" s="17" t="s">
        <v>20202</v>
      </c>
      <c r="H6151" s="17" t="s">
        <v>26338</v>
      </c>
      <c r="I6151" s="17" t="s">
        <v>26339</v>
      </c>
      <c r="J6151" s="17" t="s">
        <v>22781</v>
      </c>
      <c r="L6151" s="17" t="s">
        <v>28918</v>
      </c>
    </row>
    <row r="6152" spans="1:12" hidden="1" x14ac:dyDescent="0.2">
      <c r="A6152" s="17">
        <v>6151</v>
      </c>
      <c r="B6152" s="17" t="s">
        <v>22782</v>
      </c>
      <c r="C6152" s="18" t="s">
        <v>25671</v>
      </c>
      <c r="E6152" s="17" t="s">
        <v>38044</v>
      </c>
      <c r="F6152" s="17" t="s">
        <v>20202</v>
      </c>
      <c r="H6152" s="17" t="s">
        <v>26338</v>
      </c>
      <c r="I6152" s="17" t="s">
        <v>26339</v>
      </c>
      <c r="J6152" s="17" t="s">
        <v>22782</v>
      </c>
      <c r="L6152" s="17" t="s">
        <v>28919</v>
      </c>
    </row>
    <row r="6153" spans="1:12" hidden="1" x14ac:dyDescent="0.2">
      <c r="A6153" s="17">
        <v>6152</v>
      </c>
      <c r="B6153" s="17" t="s">
        <v>22783</v>
      </c>
      <c r="C6153" s="18" t="s">
        <v>25672</v>
      </c>
      <c r="E6153" s="17" t="s">
        <v>38044</v>
      </c>
      <c r="F6153" s="17" t="s">
        <v>20202</v>
      </c>
      <c r="H6153" s="17" t="s">
        <v>26338</v>
      </c>
      <c r="I6153" s="17" t="s">
        <v>26339</v>
      </c>
      <c r="J6153" s="17" t="s">
        <v>22783</v>
      </c>
      <c r="L6153" s="17" t="s">
        <v>28920</v>
      </c>
    </row>
    <row r="6154" spans="1:12" hidden="1" x14ac:dyDescent="0.2">
      <c r="A6154" s="17">
        <v>6153</v>
      </c>
      <c r="B6154" s="17" t="s">
        <v>22784</v>
      </c>
      <c r="C6154" s="18" t="s">
        <v>25673</v>
      </c>
      <c r="E6154" s="17" t="s">
        <v>38044</v>
      </c>
      <c r="F6154" s="17" t="s">
        <v>20202</v>
      </c>
      <c r="H6154" s="17" t="s">
        <v>26338</v>
      </c>
      <c r="I6154" s="17" t="s">
        <v>26339</v>
      </c>
      <c r="J6154" s="17" t="s">
        <v>22784</v>
      </c>
      <c r="L6154" s="17" t="s">
        <v>28921</v>
      </c>
    </row>
    <row r="6155" spans="1:12" hidden="1" x14ac:dyDescent="0.2">
      <c r="A6155" s="17">
        <v>6154</v>
      </c>
      <c r="B6155" s="17" t="s">
        <v>22785</v>
      </c>
      <c r="C6155" s="18" t="s">
        <v>25674</v>
      </c>
      <c r="E6155" s="17" t="s">
        <v>38044</v>
      </c>
      <c r="F6155" s="17" t="s">
        <v>20202</v>
      </c>
      <c r="H6155" s="17" t="s">
        <v>26338</v>
      </c>
      <c r="I6155" s="17" t="s">
        <v>26339</v>
      </c>
      <c r="J6155" s="17" t="s">
        <v>22785</v>
      </c>
      <c r="L6155" s="17" t="s">
        <v>28922</v>
      </c>
    </row>
    <row r="6156" spans="1:12" hidden="1" x14ac:dyDescent="0.2">
      <c r="A6156" s="17">
        <v>6155</v>
      </c>
      <c r="B6156" s="17" t="s">
        <v>22786</v>
      </c>
      <c r="C6156" s="18" t="s">
        <v>25675</v>
      </c>
      <c r="E6156" s="17" t="s">
        <v>38044</v>
      </c>
      <c r="F6156" s="17" t="s">
        <v>20202</v>
      </c>
      <c r="H6156" s="17" t="s">
        <v>26338</v>
      </c>
      <c r="I6156" s="17" t="s">
        <v>26339</v>
      </c>
      <c r="J6156" s="17" t="s">
        <v>22786</v>
      </c>
      <c r="L6156" s="17" t="s">
        <v>28923</v>
      </c>
    </row>
    <row r="6157" spans="1:12" hidden="1" x14ac:dyDescent="0.2">
      <c r="A6157" s="17">
        <v>6156</v>
      </c>
      <c r="B6157" s="17" t="s">
        <v>22787</v>
      </c>
      <c r="C6157" s="18" t="s">
        <v>25676</v>
      </c>
      <c r="E6157" s="17" t="s">
        <v>38044</v>
      </c>
      <c r="F6157" s="17" t="s">
        <v>20202</v>
      </c>
      <c r="H6157" s="17" t="s">
        <v>26338</v>
      </c>
      <c r="I6157" s="17" t="s">
        <v>26339</v>
      </c>
      <c r="J6157" s="17" t="s">
        <v>22787</v>
      </c>
      <c r="L6157" s="17" t="s">
        <v>28924</v>
      </c>
    </row>
    <row r="6158" spans="1:12" hidden="1" x14ac:dyDescent="0.2">
      <c r="A6158" s="17">
        <v>6157</v>
      </c>
      <c r="B6158" s="17" t="s">
        <v>22788</v>
      </c>
      <c r="C6158" s="18" t="s">
        <v>25677</v>
      </c>
      <c r="E6158" s="17" t="s">
        <v>38044</v>
      </c>
      <c r="F6158" s="17" t="s">
        <v>20202</v>
      </c>
      <c r="H6158" s="17" t="s">
        <v>26338</v>
      </c>
      <c r="I6158" s="17" t="s">
        <v>26339</v>
      </c>
      <c r="J6158" s="17" t="s">
        <v>22788</v>
      </c>
      <c r="L6158" s="17" t="s">
        <v>28925</v>
      </c>
    </row>
    <row r="6159" spans="1:12" hidden="1" x14ac:dyDescent="0.2">
      <c r="A6159" s="17">
        <v>6158</v>
      </c>
      <c r="B6159" s="17" t="s">
        <v>22789</v>
      </c>
      <c r="C6159" s="18" t="s">
        <v>25678</v>
      </c>
      <c r="E6159" s="17" t="s">
        <v>38044</v>
      </c>
      <c r="F6159" s="17" t="s">
        <v>20202</v>
      </c>
      <c r="H6159" s="17" t="s">
        <v>26338</v>
      </c>
      <c r="I6159" s="17" t="s">
        <v>26339</v>
      </c>
      <c r="J6159" s="17" t="s">
        <v>22789</v>
      </c>
      <c r="L6159" s="17" t="s">
        <v>28926</v>
      </c>
    </row>
    <row r="6160" spans="1:12" hidden="1" x14ac:dyDescent="0.2">
      <c r="A6160" s="17">
        <v>6159</v>
      </c>
      <c r="B6160" s="17" t="s">
        <v>22790</v>
      </c>
      <c r="C6160" s="18" t="s">
        <v>25679</v>
      </c>
      <c r="E6160" s="17" t="s">
        <v>38044</v>
      </c>
      <c r="F6160" s="17" t="s">
        <v>20202</v>
      </c>
      <c r="H6160" s="17" t="s">
        <v>26338</v>
      </c>
      <c r="I6160" s="17" t="s">
        <v>26339</v>
      </c>
      <c r="J6160" s="17" t="s">
        <v>22790</v>
      </c>
      <c r="L6160" s="17" t="s">
        <v>28927</v>
      </c>
    </row>
    <row r="6161" spans="1:12" hidden="1" x14ac:dyDescent="0.2">
      <c r="A6161" s="17">
        <v>6160</v>
      </c>
      <c r="B6161" s="17" t="s">
        <v>22791</v>
      </c>
      <c r="C6161" s="18" t="s">
        <v>25680</v>
      </c>
      <c r="E6161" s="17" t="s">
        <v>38044</v>
      </c>
      <c r="F6161" s="17" t="s">
        <v>20202</v>
      </c>
      <c r="H6161" s="17" t="s">
        <v>26338</v>
      </c>
      <c r="I6161" s="17" t="s">
        <v>26339</v>
      </c>
      <c r="J6161" s="17" t="s">
        <v>22791</v>
      </c>
      <c r="L6161" s="17" t="s">
        <v>28928</v>
      </c>
    </row>
    <row r="6162" spans="1:12" hidden="1" x14ac:dyDescent="0.2">
      <c r="A6162" s="17">
        <v>6161</v>
      </c>
      <c r="B6162" s="17" t="s">
        <v>22792</v>
      </c>
      <c r="C6162" s="18" t="s">
        <v>25681</v>
      </c>
      <c r="E6162" s="17" t="s">
        <v>38044</v>
      </c>
      <c r="F6162" s="17" t="s">
        <v>20202</v>
      </c>
      <c r="H6162" s="17" t="s">
        <v>26338</v>
      </c>
      <c r="I6162" s="17" t="s">
        <v>26339</v>
      </c>
      <c r="J6162" s="17" t="s">
        <v>22792</v>
      </c>
      <c r="L6162" s="17" t="s">
        <v>28929</v>
      </c>
    </row>
    <row r="6163" spans="1:12" hidden="1" x14ac:dyDescent="0.2">
      <c r="A6163" s="17">
        <v>6162</v>
      </c>
      <c r="B6163" s="17" t="s">
        <v>22793</v>
      </c>
      <c r="C6163" s="18" t="s">
        <v>25682</v>
      </c>
      <c r="E6163" s="17" t="s">
        <v>38044</v>
      </c>
      <c r="F6163" s="17" t="s">
        <v>20202</v>
      </c>
      <c r="H6163" s="17" t="s">
        <v>26338</v>
      </c>
      <c r="I6163" s="17" t="s">
        <v>26339</v>
      </c>
      <c r="J6163" s="17" t="s">
        <v>22793</v>
      </c>
      <c r="L6163" s="17" t="s">
        <v>28930</v>
      </c>
    </row>
    <row r="6164" spans="1:12" hidden="1" x14ac:dyDescent="0.2">
      <c r="A6164" s="17">
        <v>6163</v>
      </c>
      <c r="B6164" s="17" t="s">
        <v>22794</v>
      </c>
      <c r="C6164" s="18" t="s">
        <v>25683</v>
      </c>
      <c r="E6164" s="17" t="s">
        <v>38044</v>
      </c>
      <c r="F6164" s="17" t="s">
        <v>20202</v>
      </c>
      <c r="H6164" s="17" t="s">
        <v>26338</v>
      </c>
      <c r="I6164" s="17" t="s">
        <v>26339</v>
      </c>
      <c r="J6164" s="17" t="s">
        <v>22794</v>
      </c>
      <c r="L6164" s="17" t="s">
        <v>28931</v>
      </c>
    </row>
    <row r="6165" spans="1:12" hidden="1" x14ac:dyDescent="0.2">
      <c r="A6165" s="17">
        <v>6164</v>
      </c>
      <c r="B6165" s="17" t="s">
        <v>22795</v>
      </c>
      <c r="C6165" s="18" t="s">
        <v>25684</v>
      </c>
      <c r="E6165" s="17" t="s">
        <v>38044</v>
      </c>
      <c r="F6165" s="17" t="s">
        <v>20202</v>
      </c>
      <c r="H6165" s="17" t="s">
        <v>26338</v>
      </c>
      <c r="I6165" s="17" t="s">
        <v>26339</v>
      </c>
      <c r="J6165" s="17" t="s">
        <v>22795</v>
      </c>
      <c r="L6165" s="17" t="s">
        <v>28932</v>
      </c>
    </row>
    <row r="6166" spans="1:12" hidden="1" x14ac:dyDescent="0.2">
      <c r="A6166" s="17">
        <v>6165</v>
      </c>
      <c r="B6166" s="17" t="s">
        <v>22796</v>
      </c>
      <c r="C6166" s="18" t="s">
        <v>25685</v>
      </c>
      <c r="E6166" s="17" t="s">
        <v>38044</v>
      </c>
      <c r="F6166" s="17" t="s">
        <v>20202</v>
      </c>
      <c r="H6166" s="17" t="s">
        <v>26338</v>
      </c>
      <c r="I6166" s="17" t="s">
        <v>26339</v>
      </c>
      <c r="J6166" s="17" t="s">
        <v>22796</v>
      </c>
      <c r="L6166" s="17" t="s">
        <v>28933</v>
      </c>
    </row>
    <row r="6167" spans="1:12" hidden="1" x14ac:dyDescent="0.2">
      <c r="A6167" s="17">
        <v>6166</v>
      </c>
      <c r="B6167" s="17" t="s">
        <v>22797</v>
      </c>
      <c r="C6167" s="18" t="s">
        <v>25686</v>
      </c>
      <c r="E6167" s="17" t="s">
        <v>38044</v>
      </c>
      <c r="F6167" s="17" t="s">
        <v>20202</v>
      </c>
      <c r="H6167" s="17" t="s">
        <v>26338</v>
      </c>
      <c r="I6167" s="17" t="s">
        <v>26339</v>
      </c>
      <c r="J6167" s="17" t="s">
        <v>22797</v>
      </c>
      <c r="L6167" s="17" t="s">
        <v>28934</v>
      </c>
    </row>
    <row r="6168" spans="1:12" hidden="1" x14ac:dyDescent="0.2">
      <c r="A6168" s="17">
        <v>6167</v>
      </c>
      <c r="B6168" s="17" t="s">
        <v>22798</v>
      </c>
      <c r="C6168" s="18" t="s">
        <v>25687</v>
      </c>
      <c r="E6168" s="17" t="s">
        <v>38044</v>
      </c>
      <c r="F6168" s="17" t="s">
        <v>20202</v>
      </c>
      <c r="H6168" s="17" t="s">
        <v>26338</v>
      </c>
      <c r="I6168" s="17" t="s">
        <v>26339</v>
      </c>
      <c r="J6168" s="17" t="s">
        <v>22798</v>
      </c>
      <c r="L6168" s="17" t="s">
        <v>28935</v>
      </c>
    </row>
    <row r="6169" spans="1:12" hidden="1" x14ac:dyDescent="0.2">
      <c r="A6169" s="17">
        <v>6168</v>
      </c>
      <c r="B6169" s="17" t="s">
        <v>22799</v>
      </c>
      <c r="C6169" s="18" t="s">
        <v>25688</v>
      </c>
      <c r="E6169" s="17" t="s">
        <v>38044</v>
      </c>
      <c r="F6169" s="17" t="s">
        <v>20202</v>
      </c>
      <c r="H6169" s="17" t="s">
        <v>26338</v>
      </c>
      <c r="I6169" s="17" t="s">
        <v>26339</v>
      </c>
      <c r="J6169" s="17" t="s">
        <v>22799</v>
      </c>
      <c r="L6169" s="17" t="s">
        <v>28936</v>
      </c>
    </row>
    <row r="6170" spans="1:12" hidden="1" x14ac:dyDescent="0.2">
      <c r="A6170" s="17">
        <v>6169</v>
      </c>
      <c r="B6170" s="17" t="s">
        <v>22800</v>
      </c>
      <c r="C6170" s="18" t="s">
        <v>25689</v>
      </c>
      <c r="E6170" s="17" t="s">
        <v>38044</v>
      </c>
      <c r="F6170" s="17" t="s">
        <v>20202</v>
      </c>
      <c r="H6170" s="17" t="s">
        <v>26338</v>
      </c>
      <c r="I6170" s="17" t="s">
        <v>26339</v>
      </c>
      <c r="J6170" s="17" t="s">
        <v>22800</v>
      </c>
      <c r="L6170" s="17" t="s">
        <v>28937</v>
      </c>
    </row>
    <row r="6171" spans="1:12" hidden="1" x14ac:dyDescent="0.2">
      <c r="A6171" s="17">
        <v>6170</v>
      </c>
      <c r="B6171" s="17" t="s">
        <v>22801</v>
      </c>
      <c r="C6171" s="18" t="s">
        <v>25690</v>
      </c>
      <c r="E6171" s="17" t="s">
        <v>38044</v>
      </c>
      <c r="F6171" s="17" t="s">
        <v>20202</v>
      </c>
      <c r="H6171" s="17" t="s">
        <v>26338</v>
      </c>
      <c r="I6171" s="17" t="s">
        <v>26339</v>
      </c>
      <c r="J6171" s="17" t="s">
        <v>22801</v>
      </c>
      <c r="L6171" s="17" t="s">
        <v>28938</v>
      </c>
    </row>
    <row r="6172" spans="1:12" hidden="1" x14ac:dyDescent="0.2">
      <c r="A6172" s="17">
        <v>6171</v>
      </c>
      <c r="B6172" s="17" t="s">
        <v>22802</v>
      </c>
      <c r="C6172" s="18" t="s">
        <v>25691</v>
      </c>
      <c r="E6172" s="17" t="s">
        <v>38044</v>
      </c>
      <c r="F6172" s="17" t="s">
        <v>20202</v>
      </c>
      <c r="H6172" s="17" t="s">
        <v>26338</v>
      </c>
      <c r="I6172" s="17" t="s">
        <v>26339</v>
      </c>
      <c r="J6172" s="17" t="s">
        <v>22802</v>
      </c>
      <c r="L6172" s="17" t="s">
        <v>28939</v>
      </c>
    </row>
    <row r="6173" spans="1:12" hidden="1" x14ac:dyDescent="0.2">
      <c r="A6173" s="17">
        <v>6172</v>
      </c>
      <c r="B6173" s="17" t="s">
        <v>22803</v>
      </c>
      <c r="C6173" s="18" t="s">
        <v>25692</v>
      </c>
      <c r="E6173" s="17" t="s">
        <v>38044</v>
      </c>
      <c r="F6173" s="17" t="s">
        <v>20202</v>
      </c>
      <c r="H6173" s="17" t="s">
        <v>26338</v>
      </c>
      <c r="I6173" s="17" t="s">
        <v>26339</v>
      </c>
      <c r="J6173" s="17" t="s">
        <v>22803</v>
      </c>
      <c r="L6173" s="17" t="s">
        <v>28940</v>
      </c>
    </row>
    <row r="6174" spans="1:12" hidden="1" x14ac:dyDescent="0.2">
      <c r="A6174" s="17">
        <v>6173</v>
      </c>
      <c r="B6174" s="17" t="s">
        <v>22804</v>
      </c>
      <c r="C6174" s="18" t="s">
        <v>25693</v>
      </c>
      <c r="E6174" s="17" t="s">
        <v>38044</v>
      </c>
      <c r="F6174" s="17" t="s">
        <v>20202</v>
      </c>
      <c r="H6174" s="17" t="s">
        <v>26338</v>
      </c>
      <c r="I6174" s="17" t="s">
        <v>26339</v>
      </c>
      <c r="J6174" s="17" t="s">
        <v>22804</v>
      </c>
      <c r="L6174" s="17" t="s">
        <v>28941</v>
      </c>
    </row>
    <row r="6175" spans="1:12" hidden="1" x14ac:dyDescent="0.2">
      <c r="A6175" s="17">
        <v>6174</v>
      </c>
      <c r="B6175" s="17" t="s">
        <v>22805</v>
      </c>
      <c r="C6175" s="18" t="s">
        <v>25694</v>
      </c>
      <c r="E6175" s="17" t="s">
        <v>38044</v>
      </c>
      <c r="F6175" s="17" t="s">
        <v>20202</v>
      </c>
      <c r="H6175" s="17" t="s">
        <v>26338</v>
      </c>
      <c r="I6175" s="17" t="s">
        <v>26339</v>
      </c>
      <c r="J6175" s="17" t="s">
        <v>22805</v>
      </c>
      <c r="L6175" s="17" t="s">
        <v>28942</v>
      </c>
    </row>
    <row r="6176" spans="1:12" hidden="1" x14ac:dyDescent="0.2">
      <c r="A6176" s="17">
        <v>6175</v>
      </c>
      <c r="B6176" s="17" t="s">
        <v>22806</v>
      </c>
      <c r="C6176" s="18" t="s">
        <v>25695</v>
      </c>
      <c r="E6176" s="17" t="s">
        <v>38044</v>
      </c>
      <c r="F6176" s="17" t="s">
        <v>20202</v>
      </c>
      <c r="H6176" s="17" t="s">
        <v>26338</v>
      </c>
      <c r="I6176" s="17" t="s">
        <v>26339</v>
      </c>
      <c r="J6176" s="17" t="s">
        <v>22806</v>
      </c>
      <c r="L6176" s="17" t="s">
        <v>28943</v>
      </c>
    </row>
    <row r="6177" spans="1:12" hidden="1" x14ac:dyDescent="0.2">
      <c r="A6177" s="17">
        <v>6176</v>
      </c>
      <c r="B6177" s="17" t="s">
        <v>22807</v>
      </c>
      <c r="C6177" s="18" t="s">
        <v>25696</v>
      </c>
      <c r="E6177" s="17" t="s">
        <v>38044</v>
      </c>
      <c r="F6177" s="17" t="s">
        <v>20202</v>
      </c>
      <c r="H6177" s="17" t="s">
        <v>26338</v>
      </c>
      <c r="I6177" s="17" t="s">
        <v>26339</v>
      </c>
      <c r="J6177" s="17" t="s">
        <v>22807</v>
      </c>
      <c r="L6177" s="17" t="s">
        <v>28944</v>
      </c>
    </row>
    <row r="6178" spans="1:12" hidden="1" x14ac:dyDescent="0.2">
      <c r="A6178" s="17">
        <v>6177</v>
      </c>
      <c r="B6178" s="17" t="s">
        <v>22808</v>
      </c>
      <c r="C6178" s="18" t="s">
        <v>25697</v>
      </c>
      <c r="E6178" s="17" t="s">
        <v>38044</v>
      </c>
      <c r="F6178" s="17" t="s">
        <v>20202</v>
      </c>
      <c r="H6178" s="17" t="s">
        <v>26338</v>
      </c>
      <c r="I6178" s="17" t="s">
        <v>26339</v>
      </c>
      <c r="J6178" s="17" t="s">
        <v>22808</v>
      </c>
      <c r="L6178" s="17" t="s">
        <v>28945</v>
      </c>
    </row>
    <row r="6179" spans="1:12" hidden="1" x14ac:dyDescent="0.2">
      <c r="A6179" s="17">
        <v>6178</v>
      </c>
      <c r="B6179" s="17" t="s">
        <v>22809</v>
      </c>
      <c r="C6179" s="18" t="s">
        <v>25698</v>
      </c>
      <c r="E6179" s="17" t="s">
        <v>38044</v>
      </c>
      <c r="F6179" s="17" t="s">
        <v>20202</v>
      </c>
      <c r="H6179" s="17" t="s">
        <v>26338</v>
      </c>
      <c r="I6179" s="17" t="s">
        <v>26339</v>
      </c>
      <c r="J6179" s="17" t="s">
        <v>22809</v>
      </c>
      <c r="L6179" s="17" t="s">
        <v>28946</v>
      </c>
    </row>
    <row r="6180" spans="1:12" hidden="1" x14ac:dyDescent="0.2">
      <c r="A6180" s="17">
        <v>6179</v>
      </c>
      <c r="B6180" s="17" t="s">
        <v>22810</v>
      </c>
      <c r="C6180" s="18" t="s">
        <v>25699</v>
      </c>
      <c r="E6180" s="17" t="s">
        <v>38044</v>
      </c>
      <c r="F6180" s="17" t="s">
        <v>20202</v>
      </c>
      <c r="H6180" s="17" t="s">
        <v>26338</v>
      </c>
      <c r="I6180" s="17" t="s">
        <v>26339</v>
      </c>
      <c r="J6180" s="17" t="s">
        <v>22810</v>
      </c>
      <c r="L6180" s="17" t="s">
        <v>28947</v>
      </c>
    </row>
    <row r="6181" spans="1:12" hidden="1" x14ac:dyDescent="0.2">
      <c r="A6181" s="17">
        <v>6180</v>
      </c>
      <c r="B6181" s="17" t="s">
        <v>22811</v>
      </c>
      <c r="C6181" s="18" t="s">
        <v>25700</v>
      </c>
      <c r="E6181" s="17" t="s">
        <v>38044</v>
      </c>
      <c r="F6181" s="17" t="s">
        <v>20202</v>
      </c>
      <c r="H6181" s="17" t="s">
        <v>26338</v>
      </c>
      <c r="I6181" s="17" t="s">
        <v>26339</v>
      </c>
      <c r="J6181" s="17" t="s">
        <v>22811</v>
      </c>
      <c r="L6181" s="17" t="s">
        <v>28948</v>
      </c>
    </row>
    <row r="6182" spans="1:12" hidden="1" x14ac:dyDescent="0.2">
      <c r="A6182" s="17">
        <v>6181</v>
      </c>
      <c r="B6182" s="17" t="s">
        <v>22812</v>
      </c>
      <c r="C6182" s="18" t="s">
        <v>25701</v>
      </c>
      <c r="E6182" s="17" t="s">
        <v>38044</v>
      </c>
      <c r="F6182" s="17" t="s">
        <v>20202</v>
      </c>
      <c r="H6182" s="17" t="s">
        <v>26338</v>
      </c>
      <c r="I6182" s="17" t="s">
        <v>26339</v>
      </c>
      <c r="J6182" s="17" t="s">
        <v>22812</v>
      </c>
      <c r="L6182" s="17" t="s">
        <v>28949</v>
      </c>
    </row>
    <row r="6183" spans="1:12" hidden="1" x14ac:dyDescent="0.2">
      <c r="A6183" s="17">
        <v>6182</v>
      </c>
      <c r="B6183" s="17" t="s">
        <v>22813</v>
      </c>
      <c r="C6183" s="18" t="s">
        <v>25702</v>
      </c>
      <c r="E6183" s="17" t="s">
        <v>38044</v>
      </c>
      <c r="F6183" s="17" t="s">
        <v>20202</v>
      </c>
      <c r="H6183" s="17" t="s">
        <v>26338</v>
      </c>
      <c r="I6183" s="17" t="s">
        <v>26339</v>
      </c>
      <c r="J6183" s="17" t="s">
        <v>22813</v>
      </c>
      <c r="L6183" s="17" t="s">
        <v>28950</v>
      </c>
    </row>
    <row r="6184" spans="1:12" hidden="1" x14ac:dyDescent="0.2">
      <c r="A6184" s="17">
        <v>6183</v>
      </c>
      <c r="B6184" s="17" t="s">
        <v>22814</v>
      </c>
      <c r="C6184" s="18" t="s">
        <v>25703</v>
      </c>
      <c r="E6184" s="17" t="s">
        <v>38044</v>
      </c>
      <c r="F6184" s="17" t="s">
        <v>20202</v>
      </c>
      <c r="H6184" s="17" t="s">
        <v>26338</v>
      </c>
      <c r="I6184" s="17" t="s">
        <v>26339</v>
      </c>
      <c r="J6184" s="17" t="s">
        <v>22814</v>
      </c>
      <c r="L6184" s="17" t="s">
        <v>28951</v>
      </c>
    </row>
    <row r="6185" spans="1:12" hidden="1" x14ac:dyDescent="0.2">
      <c r="A6185" s="17">
        <v>6184</v>
      </c>
      <c r="B6185" s="17" t="s">
        <v>22815</v>
      </c>
      <c r="C6185" s="18" t="s">
        <v>25704</v>
      </c>
      <c r="E6185" s="17" t="s">
        <v>38044</v>
      </c>
      <c r="F6185" s="17" t="s">
        <v>20202</v>
      </c>
      <c r="H6185" s="17" t="s">
        <v>26338</v>
      </c>
      <c r="I6185" s="17" t="s">
        <v>26339</v>
      </c>
      <c r="J6185" s="17" t="s">
        <v>22815</v>
      </c>
      <c r="L6185" s="17" t="s">
        <v>28952</v>
      </c>
    </row>
    <row r="6186" spans="1:12" hidden="1" x14ac:dyDescent="0.2">
      <c r="A6186" s="17">
        <v>6185</v>
      </c>
      <c r="B6186" s="17" t="s">
        <v>22816</v>
      </c>
      <c r="C6186" s="18" t="s">
        <v>25705</v>
      </c>
      <c r="E6186" s="17" t="s">
        <v>38044</v>
      </c>
      <c r="F6186" s="17" t="s">
        <v>20202</v>
      </c>
      <c r="H6186" s="17" t="s">
        <v>26338</v>
      </c>
      <c r="I6186" s="17" t="s">
        <v>26339</v>
      </c>
      <c r="J6186" s="17" t="s">
        <v>22816</v>
      </c>
      <c r="L6186" s="17" t="s">
        <v>28953</v>
      </c>
    </row>
    <row r="6187" spans="1:12" hidden="1" x14ac:dyDescent="0.2">
      <c r="A6187" s="17">
        <v>6186</v>
      </c>
      <c r="B6187" s="17" t="s">
        <v>22817</v>
      </c>
      <c r="C6187" s="18" t="s">
        <v>25706</v>
      </c>
      <c r="E6187" s="17" t="s">
        <v>38044</v>
      </c>
      <c r="F6187" s="17" t="s">
        <v>20202</v>
      </c>
      <c r="H6187" s="17" t="s">
        <v>26338</v>
      </c>
      <c r="I6187" s="17" t="s">
        <v>26339</v>
      </c>
      <c r="J6187" s="17" t="s">
        <v>22817</v>
      </c>
      <c r="L6187" s="17" t="s">
        <v>28954</v>
      </c>
    </row>
    <row r="6188" spans="1:12" hidden="1" x14ac:dyDescent="0.2">
      <c r="A6188" s="17">
        <v>6187</v>
      </c>
      <c r="B6188" s="17" t="s">
        <v>22818</v>
      </c>
      <c r="C6188" s="18" t="s">
        <v>25707</v>
      </c>
      <c r="E6188" s="17" t="s">
        <v>38044</v>
      </c>
      <c r="F6188" s="17" t="s">
        <v>20202</v>
      </c>
      <c r="H6188" s="17" t="s">
        <v>26338</v>
      </c>
      <c r="I6188" s="17" t="s">
        <v>26339</v>
      </c>
      <c r="J6188" s="17" t="s">
        <v>22818</v>
      </c>
      <c r="L6188" s="17" t="s">
        <v>28955</v>
      </c>
    </row>
    <row r="6189" spans="1:12" hidden="1" x14ac:dyDescent="0.2">
      <c r="A6189" s="17">
        <v>6188</v>
      </c>
      <c r="B6189" s="17" t="s">
        <v>22819</v>
      </c>
      <c r="C6189" s="18" t="s">
        <v>25708</v>
      </c>
      <c r="E6189" s="17" t="s">
        <v>38044</v>
      </c>
      <c r="F6189" s="17" t="s">
        <v>20202</v>
      </c>
      <c r="H6189" s="17" t="s">
        <v>26338</v>
      </c>
      <c r="I6189" s="17" t="s">
        <v>26339</v>
      </c>
      <c r="J6189" s="17" t="s">
        <v>22819</v>
      </c>
      <c r="L6189" s="17" t="s">
        <v>28956</v>
      </c>
    </row>
    <row r="6190" spans="1:12" hidden="1" x14ac:dyDescent="0.2">
      <c r="A6190" s="17">
        <v>6189</v>
      </c>
      <c r="B6190" s="17" t="s">
        <v>22820</v>
      </c>
      <c r="C6190" s="18" t="s">
        <v>25709</v>
      </c>
      <c r="E6190" s="17" t="s">
        <v>38044</v>
      </c>
      <c r="F6190" s="17" t="s">
        <v>20202</v>
      </c>
      <c r="H6190" s="17" t="s">
        <v>26338</v>
      </c>
      <c r="I6190" s="17" t="s">
        <v>26339</v>
      </c>
      <c r="J6190" s="17" t="s">
        <v>22820</v>
      </c>
      <c r="L6190" s="17" t="s">
        <v>28957</v>
      </c>
    </row>
    <row r="6191" spans="1:12" hidden="1" x14ac:dyDescent="0.2">
      <c r="A6191" s="17">
        <v>6190</v>
      </c>
      <c r="B6191" s="17" t="s">
        <v>22821</v>
      </c>
      <c r="C6191" s="18" t="s">
        <v>25710</v>
      </c>
      <c r="E6191" s="17" t="s">
        <v>38044</v>
      </c>
      <c r="F6191" s="17" t="s">
        <v>20202</v>
      </c>
      <c r="H6191" s="17" t="s">
        <v>26338</v>
      </c>
      <c r="I6191" s="17" t="s">
        <v>26339</v>
      </c>
      <c r="J6191" s="17" t="s">
        <v>22821</v>
      </c>
      <c r="L6191" s="17" t="s">
        <v>28958</v>
      </c>
    </row>
    <row r="6192" spans="1:12" hidden="1" x14ac:dyDescent="0.2">
      <c r="A6192" s="17">
        <v>6191</v>
      </c>
      <c r="B6192" s="17" t="s">
        <v>22822</v>
      </c>
      <c r="C6192" s="18" t="s">
        <v>25711</v>
      </c>
      <c r="E6192" s="17" t="s">
        <v>38044</v>
      </c>
      <c r="F6192" s="17" t="s">
        <v>20202</v>
      </c>
      <c r="H6192" s="17" t="s">
        <v>26338</v>
      </c>
      <c r="I6192" s="17" t="s">
        <v>26339</v>
      </c>
      <c r="J6192" s="17" t="s">
        <v>22822</v>
      </c>
      <c r="L6192" s="17" t="s">
        <v>28959</v>
      </c>
    </row>
    <row r="6193" spans="1:12" hidden="1" x14ac:dyDescent="0.2">
      <c r="A6193" s="17">
        <v>6192</v>
      </c>
      <c r="B6193" s="17" t="s">
        <v>22823</v>
      </c>
      <c r="C6193" s="18" t="s">
        <v>25712</v>
      </c>
      <c r="E6193" s="17" t="s">
        <v>38044</v>
      </c>
      <c r="F6193" s="17" t="s">
        <v>20202</v>
      </c>
      <c r="H6193" s="17" t="s">
        <v>26338</v>
      </c>
      <c r="I6193" s="17" t="s">
        <v>26339</v>
      </c>
      <c r="J6193" s="17" t="s">
        <v>22823</v>
      </c>
      <c r="L6193" s="17" t="s">
        <v>28960</v>
      </c>
    </row>
    <row r="6194" spans="1:12" hidden="1" x14ac:dyDescent="0.2">
      <c r="A6194" s="17">
        <v>6193</v>
      </c>
      <c r="B6194" s="17" t="s">
        <v>22824</v>
      </c>
      <c r="C6194" s="18" t="s">
        <v>25713</v>
      </c>
      <c r="E6194" s="17" t="s">
        <v>38044</v>
      </c>
      <c r="F6194" s="17" t="s">
        <v>20202</v>
      </c>
      <c r="H6194" s="17" t="s">
        <v>26338</v>
      </c>
      <c r="I6194" s="17" t="s">
        <v>26339</v>
      </c>
      <c r="J6194" s="17" t="s">
        <v>22824</v>
      </c>
      <c r="L6194" s="17" t="s">
        <v>28961</v>
      </c>
    </row>
    <row r="6195" spans="1:12" hidden="1" x14ac:dyDescent="0.2">
      <c r="A6195" s="17">
        <v>6194</v>
      </c>
      <c r="B6195" s="17" t="s">
        <v>22825</v>
      </c>
      <c r="C6195" s="18" t="s">
        <v>25714</v>
      </c>
      <c r="E6195" s="17" t="s">
        <v>38044</v>
      </c>
      <c r="F6195" s="17" t="s">
        <v>20202</v>
      </c>
      <c r="H6195" s="17" t="s">
        <v>26338</v>
      </c>
      <c r="I6195" s="17" t="s">
        <v>26339</v>
      </c>
      <c r="J6195" s="17" t="s">
        <v>22825</v>
      </c>
      <c r="L6195" s="17" t="s">
        <v>28962</v>
      </c>
    </row>
    <row r="6196" spans="1:12" hidden="1" x14ac:dyDescent="0.2">
      <c r="A6196" s="17">
        <v>6195</v>
      </c>
      <c r="B6196" s="17" t="s">
        <v>22826</v>
      </c>
      <c r="C6196" s="18" t="s">
        <v>25715</v>
      </c>
      <c r="E6196" s="17" t="s">
        <v>38044</v>
      </c>
      <c r="F6196" s="17" t="s">
        <v>20202</v>
      </c>
      <c r="H6196" s="17" t="s">
        <v>26338</v>
      </c>
      <c r="I6196" s="17" t="s">
        <v>26339</v>
      </c>
      <c r="J6196" s="17" t="s">
        <v>22826</v>
      </c>
      <c r="L6196" s="17" t="s">
        <v>28963</v>
      </c>
    </row>
    <row r="6197" spans="1:12" hidden="1" x14ac:dyDescent="0.2">
      <c r="A6197" s="17">
        <v>6196</v>
      </c>
      <c r="B6197" s="17" t="s">
        <v>22827</v>
      </c>
      <c r="C6197" s="18" t="s">
        <v>25716</v>
      </c>
      <c r="E6197" s="17" t="s">
        <v>38044</v>
      </c>
      <c r="F6197" s="17" t="s">
        <v>20202</v>
      </c>
      <c r="H6197" s="17" t="s">
        <v>26338</v>
      </c>
      <c r="I6197" s="17" t="s">
        <v>26339</v>
      </c>
      <c r="J6197" s="17" t="s">
        <v>22827</v>
      </c>
      <c r="L6197" s="17" t="s">
        <v>28964</v>
      </c>
    </row>
    <row r="6198" spans="1:12" hidden="1" x14ac:dyDescent="0.2">
      <c r="A6198" s="17">
        <v>6197</v>
      </c>
      <c r="B6198" s="17" t="s">
        <v>22828</v>
      </c>
      <c r="C6198" s="18" t="s">
        <v>25717</v>
      </c>
      <c r="E6198" s="17" t="s">
        <v>38044</v>
      </c>
      <c r="F6198" s="17" t="s">
        <v>20202</v>
      </c>
      <c r="H6198" s="17" t="s">
        <v>26338</v>
      </c>
      <c r="I6198" s="17" t="s">
        <v>26339</v>
      </c>
      <c r="J6198" s="17" t="s">
        <v>22828</v>
      </c>
      <c r="L6198" s="17" t="s">
        <v>28965</v>
      </c>
    </row>
    <row r="6199" spans="1:12" hidden="1" x14ac:dyDescent="0.2">
      <c r="A6199" s="17">
        <v>6198</v>
      </c>
      <c r="B6199" s="17" t="s">
        <v>22829</v>
      </c>
      <c r="C6199" s="18" t="s">
        <v>25718</v>
      </c>
      <c r="E6199" s="17" t="s">
        <v>38044</v>
      </c>
      <c r="F6199" s="17" t="s">
        <v>20202</v>
      </c>
      <c r="H6199" s="17" t="s">
        <v>26338</v>
      </c>
      <c r="I6199" s="17" t="s">
        <v>26339</v>
      </c>
      <c r="J6199" s="17" t="s">
        <v>22829</v>
      </c>
      <c r="L6199" s="17" t="s">
        <v>28966</v>
      </c>
    </row>
    <row r="6200" spans="1:12" hidden="1" x14ac:dyDescent="0.2">
      <c r="A6200" s="17">
        <v>6199</v>
      </c>
      <c r="B6200" s="17" t="s">
        <v>22830</v>
      </c>
      <c r="C6200" s="18" t="s">
        <v>25719</v>
      </c>
      <c r="E6200" s="17" t="s">
        <v>38044</v>
      </c>
      <c r="F6200" s="17" t="s">
        <v>20202</v>
      </c>
      <c r="H6200" s="17" t="s">
        <v>26338</v>
      </c>
      <c r="I6200" s="17" t="s">
        <v>26339</v>
      </c>
      <c r="J6200" s="17" t="s">
        <v>22830</v>
      </c>
      <c r="L6200" s="17" t="s">
        <v>28967</v>
      </c>
    </row>
    <row r="6201" spans="1:12" hidden="1" x14ac:dyDescent="0.2">
      <c r="A6201" s="17">
        <v>6200</v>
      </c>
      <c r="B6201" s="17" t="s">
        <v>22831</v>
      </c>
      <c r="C6201" s="18" t="s">
        <v>25720</v>
      </c>
      <c r="E6201" s="17" t="s">
        <v>38044</v>
      </c>
      <c r="F6201" s="17" t="s">
        <v>20202</v>
      </c>
      <c r="H6201" s="17" t="s">
        <v>26338</v>
      </c>
      <c r="I6201" s="17" t="s">
        <v>26339</v>
      </c>
      <c r="J6201" s="17" t="s">
        <v>22831</v>
      </c>
      <c r="L6201" s="17" t="s">
        <v>28968</v>
      </c>
    </row>
    <row r="6202" spans="1:12" hidden="1" x14ac:dyDescent="0.2">
      <c r="A6202" s="17">
        <v>6201</v>
      </c>
      <c r="B6202" s="17" t="s">
        <v>22832</v>
      </c>
      <c r="C6202" s="18" t="s">
        <v>25721</v>
      </c>
      <c r="E6202" s="17" t="s">
        <v>38044</v>
      </c>
      <c r="F6202" s="17" t="s">
        <v>20202</v>
      </c>
      <c r="H6202" s="17" t="s">
        <v>26338</v>
      </c>
      <c r="I6202" s="17" t="s">
        <v>26339</v>
      </c>
      <c r="J6202" s="17" t="s">
        <v>22832</v>
      </c>
      <c r="L6202" s="17" t="s">
        <v>28969</v>
      </c>
    </row>
    <row r="6203" spans="1:12" hidden="1" x14ac:dyDescent="0.2">
      <c r="A6203" s="17">
        <v>6202</v>
      </c>
      <c r="B6203" s="17" t="s">
        <v>22833</v>
      </c>
      <c r="C6203" s="18" t="s">
        <v>25722</v>
      </c>
      <c r="E6203" s="17" t="s">
        <v>38044</v>
      </c>
      <c r="F6203" s="17" t="s">
        <v>20202</v>
      </c>
      <c r="H6203" s="17" t="s">
        <v>26338</v>
      </c>
      <c r="I6203" s="17" t="s">
        <v>26339</v>
      </c>
      <c r="J6203" s="17" t="s">
        <v>22833</v>
      </c>
      <c r="L6203" s="17" t="s">
        <v>28970</v>
      </c>
    </row>
    <row r="6204" spans="1:12" hidden="1" x14ac:dyDescent="0.2">
      <c r="A6204" s="17">
        <v>6203</v>
      </c>
      <c r="B6204" s="17" t="s">
        <v>22834</v>
      </c>
      <c r="C6204" s="18" t="s">
        <v>25723</v>
      </c>
      <c r="E6204" s="17" t="s">
        <v>38044</v>
      </c>
      <c r="F6204" s="17" t="s">
        <v>20202</v>
      </c>
      <c r="H6204" s="17" t="s">
        <v>26338</v>
      </c>
      <c r="I6204" s="17" t="s">
        <v>26339</v>
      </c>
      <c r="J6204" s="17" t="s">
        <v>22834</v>
      </c>
      <c r="L6204" s="17" t="s">
        <v>28971</v>
      </c>
    </row>
    <row r="6205" spans="1:12" hidden="1" x14ac:dyDescent="0.2">
      <c r="A6205" s="17">
        <v>6204</v>
      </c>
      <c r="B6205" s="17" t="s">
        <v>22835</v>
      </c>
      <c r="C6205" s="18" t="s">
        <v>25724</v>
      </c>
      <c r="E6205" s="17" t="s">
        <v>38044</v>
      </c>
      <c r="F6205" s="17" t="s">
        <v>20202</v>
      </c>
      <c r="H6205" s="17" t="s">
        <v>26338</v>
      </c>
      <c r="I6205" s="17" t="s">
        <v>26339</v>
      </c>
      <c r="J6205" s="17" t="s">
        <v>22835</v>
      </c>
      <c r="L6205" s="17" t="s">
        <v>28972</v>
      </c>
    </row>
    <row r="6206" spans="1:12" hidden="1" x14ac:dyDescent="0.2">
      <c r="A6206" s="17">
        <v>6205</v>
      </c>
      <c r="B6206" s="17" t="s">
        <v>22836</v>
      </c>
      <c r="C6206" s="18" t="s">
        <v>25725</v>
      </c>
      <c r="E6206" s="17" t="s">
        <v>38044</v>
      </c>
      <c r="F6206" s="17" t="s">
        <v>20202</v>
      </c>
      <c r="H6206" s="17" t="s">
        <v>26338</v>
      </c>
      <c r="I6206" s="17" t="s">
        <v>26339</v>
      </c>
      <c r="J6206" s="17" t="s">
        <v>22836</v>
      </c>
      <c r="L6206" s="17" t="s">
        <v>28973</v>
      </c>
    </row>
    <row r="6207" spans="1:12" hidden="1" x14ac:dyDescent="0.2">
      <c r="A6207" s="17">
        <v>6206</v>
      </c>
      <c r="B6207" s="17" t="s">
        <v>22837</v>
      </c>
      <c r="C6207" s="18" t="s">
        <v>25726</v>
      </c>
      <c r="E6207" s="17" t="s">
        <v>38044</v>
      </c>
      <c r="F6207" s="17" t="s">
        <v>20202</v>
      </c>
      <c r="H6207" s="17" t="s">
        <v>26338</v>
      </c>
      <c r="I6207" s="17" t="s">
        <v>26339</v>
      </c>
      <c r="J6207" s="17" t="s">
        <v>22837</v>
      </c>
      <c r="L6207" s="17" t="s">
        <v>28974</v>
      </c>
    </row>
    <row r="6208" spans="1:12" hidden="1" x14ac:dyDescent="0.2">
      <c r="A6208" s="17">
        <v>6207</v>
      </c>
      <c r="B6208" s="17" t="s">
        <v>22838</v>
      </c>
      <c r="C6208" s="18" t="s">
        <v>25727</v>
      </c>
      <c r="E6208" s="17" t="s">
        <v>38044</v>
      </c>
      <c r="F6208" s="17" t="s">
        <v>20202</v>
      </c>
      <c r="H6208" s="17" t="s">
        <v>26338</v>
      </c>
      <c r="I6208" s="17" t="s">
        <v>26339</v>
      </c>
      <c r="J6208" s="17" t="s">
        <v>22838</v>
      </c>
      <c r="L6208" s="17" t="s">
        <v>28975</v>
      </c>
    </row>
    <row r="6209" spans="1:12" hidden="1" x14ac:dyDescent="0.2">
      <c r="A6209" s="17">
        <v>6208</v>
      </c>
      <c r="B6209" s="17" t="s">
        <v>22839</v>
      </c>
      <c r="C6209" s="18" t="s">
        <v>25728</v>
      </c>
      <c r="E6209" s="17" t="s">
        <v>38044</v>
      </c>
      <c r="F6209" s="17" t="s">
        <v>20202</v>
      </c>
      <c r="H6209" s="17" t="s">
        <v>26338</v>
      </c>
      <c r="I6209" s="17" t="s">
        <v>26339</v>
      </c>
      <c r="J6209" s="17" t="s">
        <v>22839</v>
      </c>
      <c r="L6209" s="17" t="s">
        <v>28976</v>
      </c>
    </row>
    <row r="6210" spans="1:12" hidden="1" x14ac:dyDescent="0.2">
      <c r="A6210" s="17">
        <v>6209</v>
      </c>
      <c r="B6210" s="17" t="s">
        <v>22840</v>
      </c>
      <c r="C6210" s="18" t="s">
        <v>25729</v>
      </c>
      <c r="E6210" s="17" t="s">
        <v>38044</v>
      </c>
      <c r="F6210" s="17" t="s">
        <v>20202</v>
      </c>
      <c r="H6210" s="17" t="s">
        <v>26338</v>
      </c>
      <c r="I6210" s="17" t="s">
        <v>26339</v>
      </c>
      <c r="J6210" s="17" t="s">
        <v>22840</v>
      </c>
      <c r="L6210" s="17" t="s">
        <v>28977</v>
      </c>
    </row>
    <row r="6211" spans="1:12" hidden="1" x14ac:dyDescent="0.2">
      <c r="A6211" s="17">
        <v>6210</v>
      </c>
      <c r="B6211" s="17" t="s">
        <v>22841</v>
      </c>
      <c r="C6211" s="18" t="s">
        <v>25730</v>
      </c>
      <c r="E6211" s="17" t="s">
        <v>38044</v>
      </c>
      <c r="F6211" s="17" t="s">
        <v>20202</v>
      </c>
      <c r="H6211" s="17" t="s">
        <v>26338</v>
      </c>
      <c r="I6211" s="17" t="s">
        <v>26339</v>
      </c>
      <c r="J6211" s="17" t="s">
        <v>22841</v>
      </c>
      <c r="L6211" s="17" t="s">
        <v>28978</v>
      </c>
    </row>
    <row r="6212" spans="1:12" hidden="1" x14ac:dyDescent="0.2">
      <c r="A6212" s="17">
        <v>6211</v>
      </c>
      <c r="B6212" s="17" t="s">
        <v>22842</v>
      </c>
      <c r="C6212" s="18" t="s">
        <v>25731</v>
      </c>
      <c r="E6212" s="17" t="s">
        <v>38044</v>
      </c>
      <c r="F6212" s="17" t="s">
        <v>20202</v>
      </c>
      <c r="H6212" s="17" t="s">
        <v>26338</v>
      </c>
      <c r="I6212" s="17" t="s">
        <v>26339</v>
      </c>
      <c r="J6212" s="17" t="s">
        <v>22842</v>
      </c>
      <c r="L6212" s="17" t="s">
        <v>28979</v>
      </c>
    </row>
    <row r="6213" spans="1:12" hidden="1" x14ac:dyDescent="0.2">
      <c r="A6213" s="17">
        <v>6212</v>
      </c>
      <c r="B6213" s="17" t="s">
        <v>22843</v>
      </c>
      <c r="C6213" s="18" t="s">
        <v>25732</v>
      </c>
      <c r="E6213" s="17" t="s">
        <v>38044</v>
      </c>
      <c r="F6213" s="17" t="s">
        <v>20202</v>
      </c>
      <c r="H6213" s="17" t="s">
        <v>26338</v>
      </c>
      <c r="I6213" s="17" t="s">
        <v>26339</v>
      </c>
      <c r="J6213" s="17" t="s">
        <v>22843</v>
      </c>
      <c r="L6213" s="17" t="s">
        <v>28980</v>
      </c>
    </row>
    <row r="6214" spans="1:12" hidden="1" x14ac:dyDescent="0.2">
      <c r="A6214" s="17">
        <v>6213</v>
      </c>
      <c r="B6214" s="17" t="s">
        <v>22844</v>
      </c>
      <c r="C6214" s="18" t="s">
        <v>25733</v>
      </c>
      <c r="E6214" s="17" t="s">
        <v>38044</v>
      </c>
      <c r="F6214" s="17" t="s">
        <v>20202</v>
      </c>
      <c r="H6214" s="17" t="s">
        <v>26338</v>
      </c>
      <c r="I6214" s="17" t="s">
        <v>26339</v>
      </c>
      <c r="J6214" s="17" t="s">
        <v>22844</v>
      </c>
      <c r="L6214" s="17" t="s">
        <v>28981</v>
      </c>
    </row>
    <row r="6215" spans="1:12" hidden="1" x14ac:dyDescent="0.2">
      <c r="A6215" s="17">
        <v>6214</v>
      </c>
      <c r="B6215" s="17" t="s">
        <v>22845</v>
      </c>
      <c r="C6215" s="18" t="s">
        <v>25734</v>
      </c>
      <c r="E6215" s="17" t="s">
        <v>38044</v>
      </c>
      <c r="F6215" s="17" t="s">
        <v>20202</v>
      </c>
      <c r="H6215" s="17" t="s">
        <v>26338</v>
      </c>
      <c r="I6215" s="17" t="s">
        <v>26339</v>
      </c>
      <c r="J6215" s="17" t="s">
        <v>22845</v>
      </c>
      <c r="L6215" s="17" t="s">
        <v>28982</v>
      </c>
    </row>
    <row r="6216" spans="1:12" hidden="1" x14ac:dyDescent="0.2">
      <c r="A6216" s="17">
        <v>6215</v>
      </c>
      <c r="B6216" s="17" t="s">
        <v>22846</v>
      </c>
      <c r="C6216" s="18" t="s">
        <v>25735</v>
      </c>
      <c r="E6216" s="17" t="s">
        <v>38044</v>
      </c>
      <c r="F6216" s="17" t="s">
        <v>20202</v>
      </c>
      <c r="H6216" s="17" t="s">
        <v>26338</v>
      </c>
      <c r="I6216" s="17" t="s">
        <v>26339</v>
      </c>
      <c r="J6216" s="17" t="s">
        <v>22846</v>
      </c>
      <c r="L6216" s="17" t="s">
        <v>28983</v>
      </c>
    </row>
    <row r="6217" spans="1:12" hidden="1" x14ac:dyDescent="0.2">
      <c r="A6217" s="17">
        <v>6216</v>
      </c>
      <c r="B6217" s="17" t="s">
        <v>22847</v>
      </c>
      <c r="C6217" s="18" t="s">
        <v>25736</v>
      </c>
      <c r="E6217" s="17" t="s">
        <v>38044</v>
      </c>
      <c r="F6217" s="17" t="s">
        <v>20202</v>
      </c>
      <c r="H6217" s="17" t="s">
        <v>26338</v>
      </c>
      <c r="I6217" s="17" t="s">
        <v>26339</v>
      </c>
      <c r="J6217" s="17" t="s">
        <v>22847</v>
      </c>
      <c r="L6217" s="17" t="s">
        <v>28984</v>
      </c>
    </row>
    <row r="6218" spans="1:12" hidden="1" x14ac:dyDescent="0.2">
      <c r="A6218" s="17">
        <v>6217</v>
      </c>
      <c r="B6218" s="17" t="s">
        <v>22848</v>
      </c>
      <c r="C6218" s="18" t="s">
        <v>25737</v>
      </c>
      <c r="E6218" s="17" t="s">
        <v>38044</v>
      </c>
      <c r="F6218" s="17" t="s">
        <v>20202</v>
      </c>
      <c r="H6218" s="17" t="s">
        <v>26338</v>
      </c>
      <c r="I6218" s="17" t="s">
        <v>26339</v>
      </c>
      <c r="J6218" s="17" t="s">
        <v>22848</v>
      </c>
      <c r="L6218" s="17" t="s">
        <v>28985</v>
      </c>
    </row>
    <row r="6219" spans="1:12" hidden="1" x14ac:dyDescent="0.2">
      <c r="A6219" s="17">
        <v>6218</v>
      </c>
      <c r="B6219" s="17" t="s">
        <v>22849</v>
      </c>
      <c r="C6219" s="18" t="s">
        <v>25738</v>
      </c>
      <c r="E6219" s="17" t="s">
        <v>38044</v>
      </c>
      <c r="F6219" s="17" t="s">
        <v>20202</v>
      </c>
      <c r="H6219" s="17" t="s">
        <v>26338</v>
      </c>
      <c r="I6219" s="17" t="s">
        <v>26339</v>
      </c>
      <c r="J6219" s="17" t="s">
        <v>22849</v>
      </c>
      <c r="L6219" s="17" t="s">
        <v>28986</v>
      </c>
    </row>
    <row r="6220" spans="1:12" hidden="1" x14ac:dyDescent="0.2">
      <c r="A6220" s="17">
        <v>6219</v>
      </c>
      <c r="B6220" s="17" t="s">
        <v>22850</v>
      </c>
      <c r="C6220" s="18" t="s">
        <v>25739</v>
      </c>
      <c r="E6220" s="17" t="s">
        <v>38044</v>
      </c>
      <c r="F6220" s="17" t="s">
        <v>20202</v>
      </c>
      <c r="H6220" s="17" t="s">
        <v>26338</v>
      </c>
      <c r="I6220" s="17" t="s">
        <v>26339</v>
      </c>
      <c r="J6220" s="17" t="s">
        <v>22850</v>
      </c>
      <c r="L6220" s="17" t="s">
        <v>28987</v>
      </c>
    </row>
    <row r="6221" spans="1:12" hidden="1" x14ac:dyDescent="0.2">
      <c r="A6221" s="17">
        <v>6220</v>
      </c>
      <c r="B6221" s="17" t="s">
        <v>22851</v>
      </c>
      <c r="C6221" s="18" t="s">
        <v>25740</v>
      </c>
      <c r="E6221" s="17" t="s">
        <v>38044</v>
      </c>
      <c r="F6221" s="17" t="s">
        <v>20202</v>
      </c>
      <c r="H6221" s="17" t="s">
        <v>26338</v>
      </c>
      <c r="I6221" s="17" t="s">
        <v>26339</v>
      </c>
      <c r="J6221" s="17" t="s">
        <v>22851</v>
      </c>
      <c r="L6221" s="17" t="s">
        <v>28988</v>
      </c>
    </row>
    <row r="6222" spans="1:12" hidden="1" x14ac:dyDescent="0.2">
      <c r="A6222" s="17">
        <v>6221</v>
      </c>
      <c r="B6222" s="17" t="s">
        <v>22852</v>
      </c>
      <c r="C6222" s="18" t="s">
        <v>25741</v>
      </c>
      <c r="E6222" s="17" t="s">
        <v>38044</v>
      </c>
      <c r="F6222" s="17" t="s">
        <v>20202</v>
      </c>
      <c r="H6222" s="17" t="s">
        <v>26338</v>
      </c>
      <c r="I6222" s="17" t="s">
        <v>26339</v>
      </c>
      <c r="J6222" s="17" t="s">
        <v>22852</v>
      </c>
      <c r="L6222" s="17" t="s">
        <v>28989</v>
      </c>
    </row>
    <row r="6223" spans="1:12" hidden="1" x14ac:dyDescent="0.2">
      <c r="A6223" s="17">
        <v>6222</v>
      </c>
      <c r="B6223" s="17" t="s">
        <v>22853</v>
      </c>
      <c r="C6223" s="18" t="s">
        <v>25742</v>
      </c>
      <c r="E6223" s="17" t="s">
        <v>38044</v>
      </c>
      <c r="F6223" s="17" t="s">
        <v>20202</v>
      </c>
      <c r="H6223" s="17" t="s">
        <v>26338</v>
      </c>
      <c r="I6223" s="17" t="s">
        <v>26339</v>
      </c>
      <c r="J6223" s="17" t="s">
        <v>22853</v>
      </c>
      <c r="L6223" s="17" t="s">
        <v>28990</v>
      </c>
    </row>
    <row r="6224" spans="1:12" hidden="1" x14ac:dyDescent="0.2">
      <c r="A6224" s="17">
        <v>6223</v>
      </c>
      <c r="B6224" s="17" t="s">
        <v>22854</v>
      </c>
      <c r="C6224" s="18" t="s">
        <v>25743</v>
      </c>
      <c r="E6224" s="17" t="s">
        <v>38044</v>
      </c>
      <c r="F6224" s="17" t="s">
        <v>20202</v>
      </c>
      <c r="H6224" s="17" t="s">
        <v>26338</v>
      </c>
      <c r="I6224" s="17" t="s">
        <v>26339</v>
      </c>
      <c r="J6224" s="17" t="s">
        <v>22854</v>
      </c>
      <c r="L6224" s="17" t="s">
        <v>28991</v>
      </c>
    </row>
    <row r="6225" spans="1:12" hidden="1" x14ac:dyDescent="0.2">
      <c r="A6225" s="17">
        <v>6224</v>
      </c>
      <c r="B6225" s="17" t="s">
        <v>22855</v>
      </c>
      <c r="C6225" s="18" t="s">
        <v>25744</v>
      </c>
      <c r="E6225" s="17" t="s">
        <v>38044</v>
      </c>
      <c r="F6225" s="17" t="s">
        <v>20202</v>
      </c>
      <c r="H6225" s="17" t="s">
        <v>26338</v>
      </c>
      <c r="I6225" s="17" t="s">
        <v>26339</v>
      </c>
      <c r="J6225" s="17" t="s">
        <v>22855</v>
      </c>
      <c r="L6225" s="17" t="s">
        <v>28992</v>
      </c>
    </row>
    <row r="6226" spans="1:12" hidden="1" x14ac:dyDescent="0.2">
      <c r="A6226" s="17">
        <v>6225</v>
      </c>
      <c r="B6226" s="17" t="s">
        <v>22856</v>
      </c>
      <c r="C6226" s="18" t="s">
        <v>25745</v>
      </c>
      <c r="E6226" s="17" t="s">
        <v>38044</v>
      </c>
      <c r="F6226" s="17" t="s">
        <v>20202</v>
      </c>
      <c r="H6226" s="17" t="s">
        <v>26338</v>
      </c>
      <c r="I6226" s="17" t="s">
        <v>26339</v>
      </c>
      <c r="J6226" s="17" t="s">
        <v>22856</v>
      </c>
      <c r="L6226" s="17" t="s">
        <v>28993</v>
      </c>
    </row>
    <row r="6227" spans="1:12" hidden="1" x14ac:dyDescent="0.2">
      <c r="A6227" s="17">
        <v>6226</v>
      </c>
      <c r="B6227" s="17" t="s">
        <v>22857</v>
      </c>
      <c r="C6227" s="18" t="s">
        <v>25746</v>
      </c>
      <c r="E6227" s="17" t="s">
        <v>38044</v>
      </c>
      <c r="F6227" s="17" t="s">
        <v>20202</v>
      </c>
      <c r="H6227" s="17" t="s">
        <v>26338</v>
      </c>
      <c r="I6227" s="17" t="s">
        <v>26339</v>
      </c>
      <c r="J6227" s="17" t="s">
        <v>22857</v>
      </c>
      <c r="L6227" s="17" t="s">
        <v>28994</v>
      </c>
    </row>
    <row r="6228" spans="1:12" hidden="1" x14ac:dyDescent="0.2">
      <c r="A6228" s="17">
        <v>6227</v>
      </c>
      <c r="B6228" s="17" t="s">
        <v>22858</v>
      </c>
      <c r="C6228" s="18" t="s">
        <v>25747</v>
      </c>
      <c r="E6228" s="17" t="s">
        <v>38044</v>
      </c>
      <c r="F6228" s="17" t="s">
        <v>20202</v>
      </c>
      <c r="H6228" s="17" t="s">
        <v>26338</v>
      </c>
      <c r="I6228" s="17" t="s">
        <v>26339</v>
      </c>
      <c r="J6228" s="17" t="s">
        <v>22858</v>
      </c>
      <c r="L6228" s="17" t="s">
        <v>28995</v>
      </c>
    </row>
    <row r="6229" spans="1:12" hidden="1" x14ac:dyDescent="0.2">
      <c r="A6229" s="17">
        <v>6228</v>
      </c>
      <c r="B6229" s="17" t="s">
        <v>22859</v>
      </c>
      <c r="C6229" s="18" t="s">
        <v>25748</v>
      </c>
      <c r="E6229" s="17" t="s">
        <v>38044</v>
      </c>
      <c r="F6229" s="17" t="s">
        <v>20202</v>
      </c>
      <c r="H6229" s="17" t="s">
        <v>26338</v>
      </c>
      <c r="I6229" s="17" t="s">
        <v>26339</v>
      </c>
      <c r="J6229" s="17" t="s">
        <v>22859</v>
      </c>
      <c r="L6229" s="17" t="s">
        <v>28996</v>
      </c>
    </row>
    <row r="6230" spans="1:12" hidden="1" x14ac:dyDescent="0.2">
      <c r="A6230" s="17">
        <v>6229</v>
      </c>
      <c r="B6230" s="17" t="s">
        <v>22860</v>
      </c>
      <c r="C6230" s="18" t="s">
        <v>25749</v>
      </c>
      <c r="E6230" s="17" t="s">
        <v>38044</v>
      </c>
      <c r="F6230" s="17" t="s">
        <v>20202</v>
      </c>
      <c r="H6230" s="17" t="s">
        <v>26338</v>
      </c>
      <c r="I6230" s="17" t="s">
        <v>26339</v>
      </c>
      <c r="J6230" s="17" t="s">
        <v>22860</v>
      </c>
      <c r="L6230" s="17" t="s">
        <v>28997</v>
      </c>
    </row>
    <row r="6231" spans="1:12" hidden="1" x14ac:dyDescent="0.2">
      <c r="A6231" s="17">
        <v>6230</v>
      </c>
      <c r="B6231" s="17" t="s">
        <v>22861</v>
      </c>
      <c r="C6231" s="18" t="s">
        <v>25750</v>
      </c>
      <c r="E6231" s="17" t="s">
        <v>38044</v>
      </c>
      <c r="F6231" s="17" t="s">
        <v>20202</v>
      </c>
      <c r="H6231" s="17" t="s">
        <v>26338</v>
      </c>
      <c r="I6231" s="17" t="s">
        <v>26339</v>
      </c>
      <c r="J6231" s="17" t="s">
        <v>22861</v>
      </c>
      <c r="L6231" s="17" t="s">
        <v>28998</v>
      </c>
    </row>
    <row r="6232" spans="1:12" hidden="1" x14ac:dyDescent="0.2">
      <c r="A6232" s="17">
        <v>6231</v>
      </c>
      <c r="B6232" s="17" t="s">
        <v>22862</v>
      </c>
      <c r="C6232" s="18" t="s">
        <v>25751</v>
      </c>
      <c r="E6232" s="17" t="s">
        <v>38044</v>
      </c>
      <c r="F6232" s="17" t="s">
        <v>20202</v>
      </c>
      <c r="H6232" s="17" t="s">
        <v>26338</v>
      </c>
      <c r="I6232" s="17" t="s">
        <v>26339</v>
      </c>
      <c r="J6232" s="17" t="s">
        <v>22862</v>
      </c>
      <c r="L6232" s="17" t="s">
        <v>28999</v>
      </c>
    </row>
    <row r="6233" spans="1:12" hidden="1" x14ac:dyDescent="0.2">
      <c r="A6233" s="17">
        <v>6232</v>
      </c>
      <c r="B6233" s="17" t="s">
        <v>22863</v>
      </c>
      <c r="C6233" s="18" t="s">
        <v>25752</v>
      </c>
      <c r="E6233" s="17" t="s">
        <v>38044</v>
      </c>
      <c r="F6233" s="17" t="s">
        <v>20202</v>
      </c>
      <c r="H6233" s="17" t="s">
        <v>26338</v>
      </c>
      <c r="I6233" s="17" t="s">
        <v>26339</v>
      </c>
      <c r="J6233" s="17" t="s">
        <v>22863</v>
      </c>
      <c r="L6233" s="17" t="s">
        <v>29000</v>
      </c>
    </row>
    <row r="6234" spans="1:12" hidden="1" x14ac:dyDescent="0.2">
      <c r="A6234" s="17">
        <v>6233</v>
      </c>
      <c r="B6234" s="17" t="s">
        <v>22864</v>
      </c>
      <c r="C6234" s="18" t="s">
        <v>25753</v>
      </c>
      <c r="E6234" s="17" t="s">
        <v>38044</v>
      </c>
      <c r="F6234" s="17" t="s">
        <v>20202</v>
      </c>
      <c r="H6234" s="17" t="s">
        <v>26338</v>
      </c>
      <c r="I6234" s="17" t="s">
        <v>26339</v>
      </c>
      <c r="J6234" s="17" t="s">
        <v>22864</v>
      </c>
      <c r="L6234" s="17" t="s">
        <v>29001</v>
      </c>
    </row>
    <row r="6235" spans="1:12" hidden="1" x14ac:dyDescent="0.2">
      <c r="A6235" s="17">
        <v>6234</v>
      </c>
      <c r="B6235" s="17" t="s">
        <v>22865</v>
      </c>
      <c r="C6235" s="18" t="s">
        <v>25754</v>
      </c>
      <c r="E6235" s="17" t="s">
        <v>38044</v>
      </c>
      <c r="F6235" s="17" t="s">
        <v>20202</v>
      </c>
      <c r="H6235" s="17" t="s">
        <v>26338</v>
      </c>
      <c r="I6235" s="17" t="s">
        <v>26339</v>
      </c>
      <c r="J6235" s="17" t="s">
        <v>22865</v>
      </c>
      <c r="L6235" s="17" t="s">
        <v>29002</v>
      </c>
    </row>
    <row r="6236" spans="1:12" hidden="1" x14ac:dyDescent="0.2">
      <c r="A6236" s="17">
        <v>6235</v>
      </c>
      <c r="B6236" s="17" t="s">
        <v>22866</v>
      </c>
      <c r="C6236" s="18" t="s">
        <v>25755</v>
      </c>
      <c r="E6236" s="17" t="s">
        <v>38044</v>
      </c>
      <c r="F6236" s="17" t="s">
        <v>20202</v>
      </c>
      <c r="H6236" s="17" t="s">
        <v>26338</v>
      </c>
      <c r="I6236" s="17" t="s">
        <v>26339</v>
      </c>
      <c r="J6236" s="17" t="s">
        <v>22866</v>
      </c>
      <c r="L6236" s="17" t="s">
        <v>29003</v>
      </c>
    </row>
    <row r="6237" spans="1:12" hidden="1" x14ac:dyDescent="0.2">
      <c r="A6237" s="17">
        <v>6236</v>
      </c>
      <c r="B6237" s="17" t="s">
        <v>22867</v>
      </c>
      <c r="C6237" s="18" t="s">
        <v>25756</v>
      </c>
      <c r="E6237" s="17" t="s">
        <v>38044</v>
      </c>
      <c r="F6237" s="17" t="s">
        <v>20202</v>
      </c>
      <c r="H6237" s="17" t="s">
        <v>26338</v>
      </c>
      <c r="I6237" s="17" t="s">
        <v>26339</v>
      </c>
      <c r="J6237" s="17" t="s">
        <v>22867</v>
      </c>
      <c r="L6237" s="17" t="s">
        <v>29004</v>
      </c>
    </row>
    <row r="6238" spans="1:12" hidden="1" x14ac:dyDescent="0.2">
      <c r="A6238" s="17">
        <v>6237</v>
      </c>
      <c r="B6238" s="17" t="s">
        <v>22868</v>
      </c>
      <c r="C6238" s="18" t="s">
        <v>25757</v>
      </c>
      <c r="E6238" s="17" t="s">
        <v>38044</v>
      </c>
      <c r="F6238" s="17" t="s">
        <v>20202</v>
      </c>
      <c r="H6238" s="17" t="s">
        <v>26338</v>
      </c>
      <c r="I6238" s="17" t="s">
        <v>26339</v>
      </c>
      <c r="J6238" s="17" t="s">
        <v>22868</v>
      </c>
      <c r="L6238" s="17" t="s">
        <v>29005</v>
      </c>
    </row>
    <row r="6239" spans="1:12" hidden="1" x14ac:dyDescent="0.2">
      <c r="A6239" s="17">
        <v>6238</v>
      </c>
      <c r="B6239" s="17" t="s">
        <v>22869</v>
      </c>
      <c r="C6239" s="18" t="s">
        <v>25758</v>
      </c>
      <c r="E6239" s="17" t="s">
        <v>38044</v>
      </c>
      <c r="F6239" s="17" t="s">
        <v>20202</v>
      </c>
      <c r="H6239" s="17" t="s">
        <v>26338</v>
      </c>
      <c r="I6239" s="17" t="s">
        <v>26339</v>
      </c>
      <c r="J6239" s="17" t="s">
        <v>22869</v>
      </c>
      <c r="L6239" s="17" t="s">
        <v>29006</v>
      </c>
    </row>
    <row r="6240" spans="1:12" hidden="1" x14ac:dyDescent="0.2">
      <c r="A6240" s="17">
        <v>6239</v>
      </c>
      <c r="B6240" s="17" t="s">
        <v>22870</v>
      </c>
      <c r="C6240" s="18" t="s">
        <v>25759</v>
      </c>
      <c r="E6240" s="17" t="s">
        <v>38044</v>
      </c>
      <c r="F6240" s="17" t="s">
        <v>20202</v>
      </c>
      <c r="H6240" s="17" t="s">
        <v>26338</v>
      </c>
      <c r="I6240" s="17" t="s">
        <v>26339</v>
      </c>
      <c r="J6240" s="17" t="s">
        <v>22870</v>
      </c>
      <c r="L6240" s="17" t="s">
        <v>29007</v>
      </c>
    </row>
    <row r="6241" spans="1:12" hidden="1" x14ac:dyDescent="0.2">
      <c r="A6241" s="17">
        <v>6240</v>
      </c>
      <c r="B6241" s="17" t="s">
        <v>22871</v>
      </c>
      <c r="C6241" s="18" t="s">
        <v>25760</v>
      </c>
      <c r="E6241" s="17" t="s">
        <v>38044</v>
      </c>
      <c r="F6241" s="17" t="s">
        <v>20202</v>
      </c>
      <c r="H6241" s="17" t="s">
        <v>26338</v>
      </c>
      <c r="I6241" s="17" t="s">
        <v>26339</v>
      </c>
      <c r="J6241" s="17" t="s">
        <v>22871</v>
      </c>
      <c r="L6241" s="17" t="s">
        <v>29008</v>
      </c>
    </row>
    <row r="6242" spans="1:12" hidden="1" x14ac:dyDescent="0.2">
      <c r="A6242" s="17">
        <v>6241</v>
      </c>
      <c r="B6242" s="17" t="s">
        <v>22872</v>
      </c>
      <c r="C6242" s="18" t="s">
        <v>25761</v>
      </c>
      <c r="E6242" s="17" t="s">
        <v>38044</v>
      </c>
      <c r="F6242" s="17" t="s">
        <v>20202</v>
      </c>
      <c r="H6242" s="17" t="s">
        <v>26338</v>
      </c>
      <c r="I6242" s="17" t="s">
        <v>26339</v>
      </c>
      <c r="J6242" s="17" t="s">
        <v>22872</v>
      </c>
      <c r="L6242" s="17" t="s">
        <v>29009</v>
      </c>
    </row>
    <row r="6243" spans="1:12" hidden="1" x14ac:dyDescent="0.2">
      <c r="A6243" s="17">
        <v>6242</v>
      </c>
      <c r="B6243" s="17" t="s">
        <v>22873</v>
      </c>
      <c r="C6243" s="18" t="s">
        <v>25762</v>
      </c>
      <c r="E6243" s="17" t="s">
        <v>38044</v>
      </c>
      <c r="F6243" s="17" t="s">
        <v>20202</v>
      </c>
      <c r="H6243" s="17" t="s">
        <v>26338</v>
      </c>
      <c r="I6243" s="17" t="s">
        <v>26339</v>
      </c>
      <c r="J6243" s="17" t="s">
        <v>22873</v>
      </c>
      <c r="L6243" s="17" t="s">
        <v>29010</v>
      </c>
    </row>
    <row r="6244" spans="1:12" hidden="1" x14ac:dyDescent="0.2">
      <c r="A6244" s="17">
        <v>6243</v>
      </c>
      <c r="B6244" s="17" t="s">
        <v>22874</v>
      </c>
      <c r="C6244" s="18" t="s">
        <v>25763</v>
      </c>
      <c r="E6244" s="17" t="s">
        <v>38044</v>
      </c>
      <c r="F6244" s="17" t="s">
        <v>20202</v>
      </c>
      <c r="H6244" s="17" t="s">
        <v>26338</v>
      </c>
      <c r="I6244" s="17" t="s">
        <v>26339</v>
      </c>
      <c r="J6244" s="17" t="s">
        <v>22874</v>
      </c>
      <c r="L6244" s="17" t="s">
        <v>29011</v>
      </c>
    </row>
    <row r="6245" spans="1:12" hidden="1" x14ac:dyDescent="0.2">
      <c r="A6245" s="17">
        <v>6244</v>
      </c>
      <c r="B6245" s="17" t="s">
        <v>22875</v>
      </c>
      <c r="C6245" s="18" t="s">
        <v>25764</v>
      </c>
      <c r="E6245" s="17" t="s">
        <v>38044</v>
      </c>
      <c r="F6245" s="17" t="s">
        <v>20202</v>
      </c>
      <c r="H6245" s="17" t="s">
        <v>26338</v>
      </c>
      <c r="I6245" s="17" t="s">
        <v>26339</v>
      </c>
      <c r="J6245" s="17" t="s">
        <v>22875</v>
      </c>
      <c r="L6245" s="17" t="s">
        <v>29012</v>
      </c>
    </row>
    <row r="6246" spans="1:12" hidden="1" x14ac:dyDescent="0.2">
      <c r="A6246" s="17">
        <v>6245</v>
      </c>
      <c r="B6246" s="17" t="s">
        <v>22876</v>
      </c>
      <c r="C6246" s="18" t="s">
        <v>25765</v>
      </c>
      <c r="E6246" s="17" t="s">
        <v>38044</v>
      </c>
      <c r="F6246" s="17" t="s">
        <v>20202</v>
      </c>
      <c r="H6246" s="17" t="s">
        <v>26338</v>
      </c>
      <c r="I6246" s="17" t="s">
        <v>26339</v>
      </c>
      <c r="J6246" s="17" t="s">
        <v>22876</v>
      </c>
      <c r="L6246" s="17" t="s">
        <v>29013</v>
      </c>
    </row>
    <row r="6247" spans="1:12" hidden="1" x14ac:dyDescent="0.2">
      <c r="A6247" s="17">
        <v>6246</v>
      </c>
      <c r="B6247" s="17" t="s">
        <v>22877</v>
      </c>
      <c r="C6247" s="18" t="s">
        <v>25766</v>
      </c>
      <c r="E6247" s="17" t="s">
        <v>38044</v>
      </c>
      <c r="F6247" s="17" t="s">
        <v>20202</v>
      </c>
      <c r="H6247" s="17" t="s">
        <v>26338</v>
      </c>
      <c r="I6247" s="17" t="s">
        <v>26339</v>
      </c>
      <c r="J6247" s="17" t="s">
        <v>22877</v>
      </c>
      <c r="L6247" s="17" t="s">
        <v>29014</v>
      </c>
    </row>
    <row r="6248" spans="1:12" hidden="1" x14ac:dyDescent="0.2">
      <c r="A6248" s="17">
        <v>6247</v>
      </c>
      <c r="B6248" s="17" t="s">
        <v>22878</v>
      </c>
      <c r="C6248" s="18" t="s">
        <v>25767</v>
      </c>
      <c r="E6248" s="17" t="s">
        <v>38044</v>
      </c>
      <c r="F6248" s="17" t="s">
        <v>20202</v>
      </c>
      <c r="H6248" s="17" t="s">
        <v>26338</v>
      </c>
      <c r="I6248" s="17" t="s">
        <v>26339</v>
      </c>
      <c r="J6248" s="17" t="s">
        <v>22878</v>
      </c>
      <c r="L6248" s="17" t="s">
        <v>29015</v>
      </c>
    </row>
    <row r="6249" spans="1:12" hidden="1" x14ac:dyDescent="0.2">
      <c r="A6249" s="17">
        <v>6248</v>
      </c>
      <c r="B6249" s="17" t="s">
        <v>22879</v>
      </c>
      <c r="C6249" s="18" t="s">
        <v>25768</v>
      </c>
      <c r="E6249" s="17" t="s">
        <v>38044</v>
      </c>
      <c r="F6249" s="17" t="s">
        <v>20202</v>
      </c>
      <c r="H6249" s="17" t="s">
        <v>26338</v>
      </c>
      <c r="I6249" s="17" t="s">
        <v>26339</v>
      </c>
      <c r="J6249" s="17" t="s">
        <v>22879</v>
      </c>
      <c r="L6249" s="17" t="s">
        <v>29016</v>
      </c>
    </row>
    <row r="6250" spans="1:12" hidden="1" x14ac:dyDescent="0.2">
      <c r="A6250" s="17">
        <v>6249</v>
      </c>
      <c r="B6250" s="17" t="s">
        <v>22880</v>
      </c>
      <c r="C6250" s="18" t="s">
        <v>25769</v>
      </c>
      <c r="E6250" s="17" t="s">
        <v>38044</v>
      </c>
      <c r="F6250" s="17" t="s">
        <v>20202</v>
      </c>
      <c r="H6250" s="17" t="s">
        <v>26338</v>
      </c>
      <c r="I6250" s="17" t="s">
        <v>26339</v>
      </c>
      <c r="J6250" s="17" t="s">
        <v>22880</v>
      </c>
      <c r="L6250" s="17" t="s">
        <v>29017</v>
      </c>
    </row>
    <row r="6251" spans="1:12" hidden="1" x14ac:dyDescent="0.2">
      <c r="A6251" s="17">
        <v>6250</v>
      </c>
      <c r="B6251" s="17" t="s">
        <v>22881</v>
      </c>
      <c r="C6251" s="18" t="s">
        <v>25770</v>
      </c>
      <c r="E6251" s="17" t="s">
        <v>38044</v>
      </c>
      <c r="F6251" s="17" t="s">
        <v>20202</v>
      </c>
      <c r="H6251" s="17" t="s">
        <v>26338</v>
      </c>
      <c r="I6251" s="17" t="s">
        <v>26339</v>
      </c>
      <c r="J6251" s="17" t="s">
        <v>22881</v>
      </c>
      <c r="L6251" s="17" t="s">
        <v>29018</v>
      </c>
    </row>
    <row r="6252" spans="1:12" hidden="1" x14ac:dyDescent="0.2">
      <c r="A6252" s="17">
        <v>6251</v>
      </c>
      <c r="B6252" s="17" t="s">
        <v>22882</v>
      </c>
      <c r="C6252" s="18" t="s">
        <v>25771</v>
      </c>
      <c r="E6252" s="17" t="s">
        <v>38044</v>
      </c>
      <c r="F6252" s="17" t="s">
        <v>20202</v>
      </c>
      <c r="H6252" s="17" t="s">
        <v>26338</v>
      </c>
      <c r="I6252" s="17" t="s">
        <v>26339</v>
      </c>
      <c r="J6252" s="17" t="s">
        <v>22882</v>
      </c>
      <c r="L6252" s="17" t="s">
        <v>29019</v>
      </c>
    </row>
    <row r="6253" spans="1:12" hidden="1" x14ac:dyDescent="0.2">
      <c r="A6253" s="17">
        <v>6252</v>
      </c>
      <c r="B6253" s="17" t="s">
        <v>22883</v>
      </c>
      <c r="C6253" s="18" t="s">
        <v>25772</v>
      </c>
      <c r="E6253" s="17" t="s">
        <v>38044</v>
      </c>
      <c r="F6253" s="17" t="s">
        <v>20202</v>
      </c>
      <c r="H6253" s="17" t="s">
        <v>26338</v>
      </c>
      <c r="I6253" s="17" t="s">
        <v>26339</v>
      </c>
      <c r="J6253" s="17" t="s">
        <v>22883</v>
      </c>
      <c r="L6253" s="17" t="s">
        <v>29020</v>
      </c>
    </row>
    <row r="6254" spans="1:12" hidden="1" x14ac:dyDescent="0.2">
      <c r="A6254" s="17">
        <v>6253</v>
      </c>
      <c r="B6254" s="17" t="s">
        <v>22884</v>
      </c>
      <c r="C6254" s="18" t="s">
        <v>25773</v>
      </c>
      <c r="E6254" s="17" t="s">
        <v>38044</v>
      </c>
      <c r="F6254" s="17" t="s">
        <v>20202</v>
      </c>
      <c r="H6254" s="17" t="s">
        <v>26338</v>
      </c>
      <c r="I6254" s="17" t="s">
        <v>26339</v>
      </c>
      <c r="J6254" s="17" t="s">
        <v>22884</v>
      </c>
      <c r="L6254" s="17" t="s">
        <v>29021</v>
      </c>
    </row>
    <row r="6255" spans="1:12" hidden="1" x14ac:dyDescent="0.2">
      <c r="A6255" s="17">
        <v>6254</v>
      </c>
      <c r="B6255" s="17" t="s">
        <v>22885</v>
      </c>
      <c r="C6255" s="18" t="s">
        <v>25774</v>
      </c>
      <c r="E6255" s="17" t="s">
        <v>38044</v>
      </c>
      <c r="F6255" s="17" t="s">
        <v>20202</v>
      </c>
      <c r="H6255" s="17" t="s">
        <v>26338</v>
      </c>
      <c r="I6255" s="17" t="s">
        <v>26339</v>
      </c>
      <c r="J6255" s="17" t="s">
        <v>22885</v>
      </c>
      <c r="L6255" s="17" t="s">
        <v>29022</v>
      </c>
    </row>
    <row r="6256" spans="1:12" hidden="1" x14ac:dyDescent="0.2">
      <c r="A6256" s="17">
        <v>6255</v>
      </c>
      <c r="B6256" s="17" t="s">
        <v>22886</v>
      </c>
      <c r="C6256" s="18" t="s">
        <v>25775</v>
      </c>
      <c r="E6256" s="17" t="s">
        <v>38044</v>
      </c>
      <c r="F6256" s="17" t="s">
        <v>20202</v>
      </c>
      <c r="H6256" s="17" t="s">
        <v>26338</v>
      </c>
      <c r="I6256" s="17" t="s">
        <v>26339</v>
      </c>
      <c r="J6256" s="17" t="s">
        <v>22886</v>
      </c>
      <c r="L6256" s="17" t="s">
        <v>29023</v>
      </c>
    </row>
    <row r="6257" spans="1:12" hidden="1" x14ac:dyDescent="0.2">
      <c r="A6257" s="17">
        <v>6256</v>
      </c>
      <c r="B6257" s="17" t="s">
        <v>22887</v>
      </c>
      <c r="C6257" s="18" t="s">
        <v>25776</v>
      </c>
      <c r="E6257" s="17" t="s">
        <v>38044</v>
      </c>
      <c r="F6257" s="17" t="s">
        <v>20202</v>
      </c>
      <c r="H6257" s="17" t="s">
        <v>26338</v>
      </c>
      <c r="I6257" s="17" t="s">
        <v>26339</v>
      </c>
      <c r="J6257" s="17" t="s">
        <v>22887</v>
      </c>
      <c r="L6257" s="17" t="s">
        <v>29024</v>
      </c>
    </row>
    <row r="6258" spans="1:12" hidden="1" x14ac:dyDescent="0.2">
      <c r="A6258" s="17">
        <v>6257</v>
      </c>
      <c r="B6258" s="17" t="s">
        <v>22888</v>
      </c>
      <c r="C6258" s="18" t="s">
        <v>25777</v>
      </c>
      <c r="E6258" s="17" t="s">
        <v>38044</v>
      </c>
      <c r="F6258" s="17" t="s">
        <v>20202</v>
      </c>
      <c r="H6258" s="17" t="s">
        <v>26338</v>
      </c>
      <c r="I6258" s="17" t="s">
        <v>26339</v>
      </c>
      <c r="J6258" s="17" t="s">
        <v>22888</v>
      </c>
      <c r="L6258" s="17" t="s">
        <v>29025</v>
      </c>
    </row>
    <row r="6259" spans="1:12" hidden="1" x14ac:dyDescent="0.2">
      <c r="A6259" s="17">
        <v>6258</v>
      </c>
      <c r="B6259" s="17" t="s">
        <v>22889</v>
      </c>
      <c r="C6259" s="18" t="s">
        <v>25778</v>
      </c>
      <c r="E6259" s="17" t="s">
        <v>38044</v>
      </c>
      <c r="F6259" s="17" t="s">
        <v>20202</v>
      </c>
      <c r="H6259" s="17" t="s">
        <v>26338</v>
      </c>
      <c r="I6259" s="17" t="s">
        <v>26339</v>
      </c>
      <c r="J6259" s="17" t="s">
        <v>22889</v>
      </c>
      <c r="L6259" s="17" t="s">
        <v>29026</v>
      </c>
    </row>
    <row r="6260" spans="1:12" hidden="1" x14ac:dyDescent="0.2">
      <c r="A6260" s="17">
        <v>6259</v>
      </c>
      <c r="B6260" s="17" t="s">
        <v>22890</v>
      </c>
      <c r="C6260" s="18" t="s">
        <v>25779</v>
      </c>
      <c r="E6260" s="17" t="s">
        <v>38044</v>
      </c>
      <c r="F6260" s="17" t="s">
        <v>20202</v>
      </c>
      <c r="H6260" s="17" t="s">
        <v>26338</v>
      </c>
      <c r="I6260" s="17" t="s">
        <v>26339</v>
      </c>
      <c r="J6260" s="17" t="s">
        <v>22890</v>
      </c>
      <c r="L6260" s="17" t="s">
        <v>29027</v>
      </c>
    </row>
    <row r="6261" spans="1:12" hidden="1" x14ac:dyDescent="0.2">
      <c r="A6261" s="17">
        <v>6260</v>
      </c>
      <c r="B6261" s="17" t="s">
        <v>22891</v>
      </c>
      <c r="C6261" s="18" t="s">
        <v>25780</v>
      </c>
      <c r="E6261" s="17" t="s">
        <v>38044</v>
      </c>
      <c r="F6261" s="17" t="s">
        <v>20202</v>
      </c>
      <c r="H6261" s="17" t="s">
        <v>26338</v>
      </c>
      <c r="I6261" s="17" t="s">
        <v>26339</v>
      </c>
      <c r="J6261" s="17" t="s">
        <v>22891</v>
      </c>
      <c r="L6261" s="17" t="s">
        <v>29028</v>
      </c>
    </row>
    <row r="6262" spans="1:12" hidden="1" x14ac:dyDescent="0.2">
      <c r="A6262" s="17">
        <v>6261</v>
      </c>
      <c r="B6262" s="17" t="s">
        <v>22892</v>
      </c>
      <c r="C6262" s="18" t="s">
        <v>25781</v>
      </c>
      <c r="E6262" s="17" t="s">
        <v>38044</v>
      </c>
      <c r="F6262" s="17" t="s">
        <v>20202</v>
      </c>
      <c r="H6262" s="17" t="s">
        <v>26338</v>
      </c>
      <c r="I6262" s="17" t="s">
        <v>26339</v>
      </c>
      <c r="J6262" s="17" t="s">
        <v>22892</v>
      </c>
      <c r="L6262" s="17" t="s">
        <v>29029</v>
      </c>
    </row>
    <row r="6263" spans="1:12" hidden="1" x14ac:dyDescent="0.2">
      <c r="A6263" s="17">
        <v>6262</v>
      </c>
      <c r="B6263" s="17" t="s">
        <v>22893</v>
      </c>
      <c r="C6263" s="18" t="s">
        <v>25782</v>
      </c>
      <c r="E6263" s="17" t="s">
        <v>38044</v>
      </c>
      <c r="F6263" s="17" t="s">
        <v>20202</v>
      </c>
      <c r="H6263" s="17" t="s">
        <v>26338</v>
      </c>
      <c r="I6263" s="17" t="s">
        <v>26339</v>
      </c>
      <c r="J6263" s="17" t="s">
        <v>22893</v>
      </c>
      <c r="L6263" s="17" t="s">
        <v>29030</v>
      </c>
    </row>
    <row r="6264" spans="1:12" hidden="1" x14ac:dyDescent="0.2">
      <c r="A6264" s="17">
        <v>6263</v>
      </c>
      <c r="B6264" s="17" t="s">
        <v>22894</v>
      </c>
      <c r="C6264" s="18" t="s">
        <v>25783</v>
      </c>
      <c r="E6264" s="17" t="s">
        <v>38044</v>
      </c>
      <c r="F6264" s="17" t="s">
        <v>20202</v>
      </c>
      <c r="H6264" s="17" t="s">
        <v>26338</v>
      </c>
      <c r="I6264" s="17" t="s">
        <v>26339</v>
      </c>
      <c r="J6264" s="17" t="s">
        <v>22894</v>
      </c>
      <c r="L6264" s="17" t="s">
        <v>29031</v>
      </c>
    </row>
    <row r="6265" spans="1:12" hidden="1" x14ac:dyDescent="0.2">
      <c r="A6265" s="17">
        <v>6264</v>
      </c>
      <c r="B6265" s="17" t="s">
        <v>22895</v>
      </c>
      <c r="C6265" s="18" t="s">
        <v>25784</v>
      </c>
      <c r="E6265" s="17" t="s">
        <v>38044</v>
      </c>
      <c r="F6265" s="17" t="s">
        <v>20202</v>
      </c>
      <c r="H6265" s="17" t="s">
        <v>26338</v>
      </c>
      <c r="I6265" s="17" t="s">
        <v>26339</v>
      </c>
      <c r="J6265" s="17" t="s">
        <v>22895</v>
      </c>
      <c r="L6265" s="17" t="s">
        <v>29032</v>
      </c>
    </row>
    <row r="6266" spans="1:12" hidden="1" x14ac:dyDescent="0.2">
      <c r="A6266" s="17">
        <v>6265</v>
      </c>
      <c r="B6266" s="17" t="s">
        <v>22896</v>
      </c>
      <c r="C6266" s="18" t="s">
        <v>25785</v>
      </c>
      <c r="E6266" s="17" t="s">
        <v>38044</v>
      </c>
      <c r="F6266" s="17" t="s">
        <v>20202</v>
      </c>
      <c r="H6266" s="17" t="s">
        <v>26338</v>
      </c>
      <c r="I6266" s="17" t="s">
        <v>26339</v>
      </c>
      <c r="J6266" s="17" t="s">
        <v>22896</v>
      </c>
      <c r="L6266" s="17" t="s">
        <v>29033</v>
      </c>
    </row>
    <row r="6267" spans="1:12" hidden="1" x14ac:dyDescent="0.2">
      <c r="A6267" s="17">
        <v>6266</v>
      </c>
      <c r="B6267" s="17" t="s">
        <v>22897</v>
      </c>
      <c r="C6267" s="18" t="s">
        <v>25786</v>
      </c>
      <c r="E6267" s="17" t="s">
        <v>38044</v>
      </c>
      <c r="F6267" s="17" t="s">
        <v>20202</v>
      </c>
      <c r="H6267" s="17" t="s">
        <v>26338</v>
      </c>
      <c r="I6267" s="17" t="s">
        <v>26339</v>
      </c>
      <c r="J6267" s="17" t="s">
        <v>22897</v>
      </c>
      <c r="L6267" s="17" t="s">
        <v>29034</v>
      </c>
    </row>
    <row r="6268" spans="1:12" hidden="1" x14ac:dyDescent="0.2">
      <c r="A6268" s="17">
        <v>6267</v>
      </c>
      <c r="B6268" s="17" t="s">
        <v>22898</v>
      </c>
      <c r="C6268" s="18" t="s">
        <v>25787</v>
      </c>
      <c r="E6268" s="17" t="s">
        <v>38044</v>
      </c>
      <c r="F6268" s="17" t="s">
        <v>20202</v>
      </c>
      <c r="H6268" s="17" t="s">
        <v>26338</v>
      </c>
      <c r="I6268" s="17" t="s">
        <v>26339</v>
      </c>
      <c r="J6268" s="17" t="s">
        <v>22898</v>
      </c>
      <c r="L6268" s="17" t="s">
        <v>29035</v>
      </c>
    </row>
    <row r="6269" spans="1:12" hidden="1" x14ac:dyDescent="0.2">
      <c r="A6269" s="17">
        <v>6268</v>
      </c>
      <c r="B6269" s="17" t="s">
        <v>22899</v>
      </c>
      <c r="C6269" s="18" t="s">
        <v>25788</v>
      </c>
      <c r="E6269" s="17" t="s">
        <v>38044</v>
      </c>
      <c r="F6269" s="17" t="s">
        <v>20202</v>
      </c>
      <c r="H6269" s="17" t="s">
        <v>26338</v>
      </c>
      <c r="I6269" s="17" t="s">
        <v>26339</v>
      </c>
      <c r="J6269" s="17" t="s">
        <v>22899</v>
      </c>
      <c r="L6269" s="17" t="s">
        <v>29036</v>
      </c>
    </row>
    <row r="6270" spans="1:12" hidden="1" x14ac:dyDescent="0.2">
      <c r="A6270" s="17">
        <v>6269</v>
      </c>
      <c r="B6270" s="17" t="s">
        <v>22900</v>
      </c>
      <c r="C6270" s="18" t="s">
        <v>25789</v>
      </c>
      <c r="E6270" s="17" t="s">
        <v>38044</v>
      </c>
      <c r="F6270" s="17" t="s">
        <v>20202</v>
      </c>
      <c r="H6270" s="17" t="s">
        <v>26338</v>
      </c>
      <c r="I6270" s="17" t="s">
        <v>26339</v>
      </c>
      <c r="J6270" s="17" t="s">
        <v>22900</v>
      </c>
      <c r="L6270" s="17" t="s">
        <v>29037</v>
      </c>
    </row>
    <row r="6271" spans="1:12" hidden="1" x14ac:dyDescent="0.2">
      <c r="A6271" s="17">
        <v>6270</v>
      </c>
      <c r="B6271" s="17" t="s">
        <v>22901</v>
      </c>
      <c r="C6271" s="18" t="s">
        <v>25790</v>
      </c>
      <c r="E6271" s="17" t="s">
        <v>38044</v>
      </c>
      <c r="F6271" s="17" t="s">
        <v>20202</v>
      </c>
      <c r="H6271" s="17" t="s">
        <v>26338</v>
      </c>
      <c r="I6271" s="17" t="s">
        <v>26339</v>
      </c>
      <c r="J6271" s="17" t="s">
        <v>22901</v>
      </c>
      <c r="L6271" s="17" t="s">
        <v>29038</v>
      </c>
    </row>
    <row r="6272" spans="1:12" hidden="1" x14ac:dyDescent="0.2">
      <c r="A6272" s="17">
        <v>6271</v>
      </c>
      <c r="B6272" s="17" t="s">
        <v>22902</v>
      </c>
      <c r="C6272" s="18" t="s">
        <v>25791</v>
      </c>
      <c r="E6272" s="17" t="s">
        <v>38044</v>
      </c>
      <c r="F6272" s="17" t="s">
        <v>20202</v>
      </c>
      <c r="H6272" s="17" t="s">
        <v>26338</v>
      </c>
      <c r="I6272" s="17" t="s">
        <v>26339</v>
      </c>
      <c r="J6272" s="17" t="s">
        <v>22902</v>
      </c>
      <c r="L6272" s="17" t="s">
        <v>29039</v>
      </c>
    </row>
    <row r="6273" spans="1:12" hidden="1" x14ac:dyDescent="0.2">
      <c r="A6273" s="17">
        <v>6272</v>
      </c>
      <c r="B6273" s="17" t="s">
        <v>22903</v>
      </c>
      <c r="C6273" s="18" t="s">
        <v>25792</v>
      </c>
      <c r="E6273" s="17" t="s">
        <v>38044</v>
      </c>
      <c r="F6273" s="17" t="s">
        <v>20202</v>
      </c>
      <c r="H6273" s="17" t="s">
        <v>26338</v>
      </c>
      <c r="I6273" s="17" t="s">
        <v>26339</v>
      </c>
      <c r="J6273" s="17" t="s">
        <v>22903</v>
      </c>
      <c r="L6273" s="17" t="s">
        <v>29040</v>
      </c>
    </row>
    <row r="6274" spans="1:12" hidden="1" x14ac:dyDescent="0.2">
      <c r="A6274" s="17">
        <v>6273</v>
      </c>
      <c r="B6274" s="17" t="s">
        <v>22904</v>
      </c>
      <c r="C6274" s="18" t="s">
        <v>25793</v>
      </c>
      <c r="E6274" s="17" t="s">
        <v>38044</v>
      </c>
      <c r="F6274" s="17" t="s">
        <v>20202</v>
      </c>
      <c r="H6274" s="17" t="s">
        <v>26338</v>
      </c>
      <c r="I6274" s="17" t="s">
        <v>26339</v>
      </c>
      <c r="J6274" s="17" t="s">
        <v>22904</v>
      </c>
      <c r="L6274" s="17" t="s">
        <v>29041</v>
      </c>
    </row>
    <row r="6275" spans="1:12" hidden="1" x14ac:dyDescent="0.2">
      <c r="A6275" s="17">
        <v>6274</v>
      </c>
      <c r="B6275" s="17" t="s">
        <v>22905</v>
      </c>
      <c r="C6275" s="18" t="s">
        <v>25794</v>
      </c>
      <c r="E6275" s="17" t="s">
        <v>38044</v>
      </c>
      <c r="F6275" s="17" t="s">
        <v>20202</v>
      </c>
      <c r="H6275" s="17" t="s">
        <v>26338</v>
      </c>
      <c r="I6275" s="17" t="s">
        <v>26339</v>
      </c>
      <c r="J6275" s="17" t="s">
        <v>22905</v>
      </c>
      <c r="L6275" s="17" t="s">
        <v>29042</v>
      </c>
    </row>
    <row r="6276" spans="1:12" hidden="1" x14ac:dyDescent="0.2">
      <c r="A6276" s="17">
        <v>6275</v>
      </c>
      <c r="B6276" s="17" t="s">
        <v>22906</v>
      </c>
      <c r="C6276" s="18" t="s">
        <v>25795</v>
      </c>
      <c r="E6276" s="17" t="s">
        <v>38044</v>
      </c>
      <c r="F6276" s="17" t="s">
        <v>20202</v>
      </c>
      <c r="H6276" s="17" t="s">
        <v>26338</v>
      </c>
      <c r="I6276" s="17" t="s">
        <v>26339</v>
      </c>
      <c r="J6276" s="17" t="s">
        <v>22906</v>
      </c>
      <c r="L6276" s="17" t="s">
        <v>29043</v>
      </c>
    </row>
    <row r="6277" spans="1:12" hidden="1" x14ac:dyDescent="0.2">
      <c r="A6277" s="17">
        <v>6276</v>
      </c>
      <c r="B6277" s="17" t="s">
        <v>22907</v>
      </c>
      <c r="C6277" s="18" t="s">
        <v>25796</v>
      </c>
      <c r="E6277" s="17" t="s">
        <v>38044</v>
      </c>
      <c r="F6277" s="17" t="s">
        <v>20202</v>
      </c>
      <c r="H6277" s="17" t="s">
        <v>26338</v>
      </c>
      <c r="I6277" s="17" t="s">
        <v>26339</v>
      </c>
      <c r="J6277" s="17" t="s">
        <v>22907</v>
      </c>
      <c r="L6277" s="17" t="s">
        <v>29044</v>
      </c>
    </row>
    <row r="6278" spans="1:12" hidden="1" x14ac:dyDescent="0.2">
      <c r="A6278" s="17">
        <v>6277</v>
      </c>
      <c r="B6278" s="17" t="s">
        <v>22908</v>
      </c>
      <c r="C6278" s="18" t="s">
        <v>25797</v>
      </c>
      <c r="E6278" s="17" t="s">
        <v>38044</v>
      </c>
      <c r="F6278" s="17" t="s">
        <v>20202</v>
      </c>
      <c r="H6278" s="17" t="s">
        <v>26338</v>
      </c>
      <c r="I6278" s="17" t="s">
        <v>26339</v>
      </c>
      <c r="J6278" s="17" t="s">
        <v>22908</v>
      </c>
      <c r="L6278" s="17" t="s">
        <v>29045</v>
      </c>
    </row>
    <row r="6279" spans="1:12" hidden="1" x14ac:dyDescent="0.2">
      <c r="A6279" s="17">
        <v>6278</v>
      </c>
      <c r="B6279" s="17" t="s">
        <v>22909</v>
      </c>
      <c r="C6279" s="18" t="s">
        <v>25798</v>
      </c>
      <c r="E6279" s="17" t="s">
        <v>38044</v>
      </c>
      <c r="F6279" s="17" t="s">
        <v>20202</v>
      </c>
      <c r="H6279" s="17" t="s">
        <v>26338</v>
      </c>
      <c r="I6279" s="17" t="s">
        <v>26339</v>
      </c>
      <c r="J6279" s="17" t="s">
        <v>22909</v>
      </c>
      <c r="L6279" s="17" t="s">
        <v>29046</v>
      </c>
    </row>
    <row r="6280" spans="1:12" hidden="1" x14ac:dyDescent="0.2">
      <c r="A6280" s="17">
        <v>6279</v>
      </c>
      <c r="B6280" s="17" t="s">
        <v>22910</v>
      </c>
      <c r="C6280" s="18" t="s">
        <v>25799</v>
      </c>
      <c r="E6280" s="17" t="s">
        <v>38044</v>
      </c>
      <c r="F6280" s="17" t="s">
        <v>20202</v>
      </c>
      <c r="H6280" s="17" t="s">
        <v>26338</v>
      </c>
      <c r="I6280" s="17" t="s">
        <v>26339</v>
      </c>
      <c r="J6280" s="17" t="s">
        <v>22910</v>
      </c>
      <c r="L6280" s="17" t="s">
        <v>29047</v>
      </c>
    </row>
    <row r="6281" spans="1:12" hidden="1" x14ac:dyDescent="0.2">
      <c r="A6281" s="17">
        <v>6280</v>
      </c>
      <c r="B6281" s="17" t="s">
        <v>22911</v>
      </c>
      <c r="C6281" s="18" t="s">
        <v>25800</v>
      </c>
      <c r="E6281" s="17" t="s">
        <v>38044</v>
      </c>
      <c r="F6281" s="17" t="s">
        <v>20202</v>
      </c>
      <c r="H6281" s="17" t="s">
        <v>26338</v>
      </c>
      <c r="I6281" s="17" t="s">
        <v>26339</v>
      </c>
      <c r="J6281" s="17" t="s">
        <v>22911</v>
      </c>
      <c r="L6281" s="17" t="s">
        <v>29048</v>
      </c>
    </row>
    <row r="6282" spans="1:12" hidden="1" x14ac:dyDescent="0.2">
      <c r="A6282" s="17">
        <v>6281</v>
      </c>
      <c r="B6282" s="17" t="s">
        <v>22912</v>
      </c>
      <c r="C6282" s="18" t="s">
        <v>25801</v>
      </c>
      <c r="E6282" s="17" t="s">
        <v>38044</v>
      </c>
      <c r="F6282" s="17" t="s">
        <v>20202</v>
      </c>
      <c r="H6282" s="17" t="s">
        <v>26338</v>
      </c>
      <c r="I6282" s="17" t="s">
        <v>26339</v>
      </c>
      <c r="J6282" s="17" t="s">
        <v>22912</v>
      </c>
      <c r="L6282" s="17" t="s">
        <v>29049</v>
      </c>
    </row>
    <row r="6283" spans="1:12" hidden="1" x14ac:dyDescent="0.2">
      <c r="A6283" s="17">
        <v>6282</v>
      </c>
      <c r="B6283" s="17" t="s">
        <v>22913</v>
      </c>
      <c r="C6283" s="18" t="s">
        <v>25802</v>
      </c>
      <c r="E6283" s="17" t="s">
        <v>38044</v>
      </c>
      <c r="F6283" s="17" t="s">
        <v>20202</v>
      </c>
      <c r="H6283" s="17" t="s">
        <v>26338</v>
      </c>
      <c r="I6283" s="17" t="s">
        <v>26339</v>
      </c>
      <c r="J6283" s="17" t="s">
        <v>22913</v>
      </c>
      <c r="L6283" s="17" t="s">
        <v>29050</v>
      </c>
    </row>
    <row r="6284" spans="1:12" hidden="1" x14ac:dyDescent="0.2">
      <c r="A6284" s="17">
        <v>6283</v>
      </c>
      <c r="B6284" s="17" t="s">
        <v>22914</v>
      </c>
      <c r="C6284" s="18" t="s">
        <v>25803</v>
      </c>
      <c r="E6284" s="17" t="s">
        <v>38044</v>
      </c>
      <c r="F6284" s="17" t="s">
        <v>20202</v>
      </c>
      <c r="H6284" s="17" t="s">
        <v>26338</v>
      </c>
      <c r="I6284" s="17" t="s">
        <v>26339</v>
      </c>
      <c r="J6284" s="17" t="s">
        <v>22914</v>
      </c>
      <c r="L6284" s="17" t="s">
        <v>29051</v>
      </c>
    </row>
    <row r="6285" spans="1:12" hidden="1" x14ac:dyDescent="0.2">
      <c r="A6285" s="17">
        <v>6284</v>
      </c>
      <c r="B6285" s="17" t="s">
        <v>22915</v>
      </c>
      <c r="C6285" s="18" t="s">
        <v>25804</v>
      </c>
      <c r="E6285" s="17" t="s">
        <v>38044</v>
      </c>
      <c r="F6285" s="17" t="s">
        <v>20202</v>
      </c>
      <c r="H6285" s="17" t="s">
        <v>26338</v>
      </c>
      <c r="I6285" s="17" t="s">
        <v>26339</v>
      </c>
      <c r="J6285" s="17" t="s">
        <v>22915</v>
      </c>
      <c r="L6285" s="17" t="s">
        <v>29052</v>
      </c>
    </row>
    <row r="6286" spans="1:12" hidden="1" x14ac:dyDescent="0.2">
      <c r="A6286" s="17">
        <v>6285</v>
      </c>
      <c r="B6286" s="17" t="s">
        <v>22916</v>
      </c>
      <c r="C6286" s="18" t="s">
        <v>25805</v>
      </c>
      <c r="E6286" s="17" t="s">
        <v>38044</v>
      </c>
      <c r="F6286" s="17" t="s">
        <v>20202</v>
      </c>
      <c r="H6286" s="17" t="s">
        <v>26338</v>
      </c>
      <c r="I6286" s="17" t="s">
        <v>26339</v>
      </c>
      <c r="J6286" s="17" t="s">
        <v>22916</v>
      </c>
      <c r="L6286" s="17" t="s">
        <v>29053</v>
      </c>
    </row>
    <row r="6287" spans="1:12" hidden="1" x14ac:dyDescent="0.2">
      <c r="A6287" s="17">
        <v>6286</v>
      </c>
      <c r="B6287" s="17" t="s">
        <v>22917</v>
      </c>
      <c r="C6287" s="18" t="s">
        <v>25806</v>
      </c>
      <c r="E6287" s="17" t="s">
        <v>38044</v>
      </c>
      <c r="F6287" s="17" t="s">
        <v>20202</v>
      </c>
      <c r="H6287" s="17" t="s">
        <v>26338</v>
      </c>
      <c r="I6287" s="17" t="s">
        <v>26339</v>
      </c>
      <c r="J6287" s="17" t="s">
        <v>22917</v>
      </c>
      <c r="L6287" s="17" t="s">
        <v>29054</v>
      </c>
    </row>
    <row r="6288" spans="1:12" hidden="1" x14ac:dyDescent="0.2">
      <c r="A6288" s="17">
        <v>6287</v>
      </c>
      <c r="B6288" s="17" t="s">
        <v>22918</v>
      </c>
      <c r="C6288" s="18" t="s">
        <v>25807</v>
      </c>
      <c r="E6288" s="17" t="s">
        <v>38044</v>
      </c>
      <c r="F6288" s="17" t="s">
        <v>20202</v>
      </c>
      <c r="H6288" s="17" t="s">
        <v>26338</v>
      </c>
      <c r="I6288" s="17" t="s">
        <v>26339</v>
      </c>
      <c r="J6288" s="17" t="s">
        <v>22918</v>
      </c>
      <c r="L6288" s="17" t="s">
        <v>29055</v>
      </c>
    </row>
    <row r="6289" spans="1:12" hidden="1" x14ac:dyDescent="0.2">
      <c r="A6289" s="17">
        <v>6288</v>
      </c>
      <c r="B6289" s="17" t="s">
        <v>22919</v>
      </c>
      <c r="C6289" s="18" t="s">
        <v>25808</v>
      </c>
      <c r="E6289" s="17" t="s">
        <v>38044</v>
      </c>
      <c r="F6289" s="17" t="s">
        <v>20202</v>
      </c>
      <c r="H6289" s="17" t="s">
        <v>26338</v>
      </c>
      <c r="I6289" s="17" t="s">
        <v>26339</v>
      </c>
      <c r="J6289" s="17" t="s">
        <v>22919</v>
      </c>
      <c r="L6289" s="17" t="s">
        <v>29056</v>
      </c>
    </row>
    <row r="6290" spans="1:12" hidden="1" x14ac:dyDescent="0.2">
      <c r="A6290" s="17">
        <v>6289</v>
      </c>
      <c r="B6290" s="17" t="s">
        <v>22920</v>
      </c>
      <c r="C6290" s="18" t="s">
        <v>25809</v>
      </c>
      <c r="E6290" s="17" t="s">
        <v>38044</v>
      </c>
      <c r="F6290" s="17" t="s">
        <v>20202</v>
      </c>
      <c r="H6290" s="17" t="s">
        <v>26338</v>
      </c>
      <c r="I6290" s="17" t="s">
        <v>26339</v>
      </c>
      <c r="J6290" s="17" t="s">
        <v>22920</v>
      </c>
      <c r="L6290" s="17" t="s">
        <v>29057</v>
      </c>
    </row>
    <row r="6291" spans="1:12" hidden="1" x14ac:dyDescent="0.2">
      <c r="A6291" s="17">
        <v>6290</v>
      </c>
      <c r="B6291" s="17" t="s">
        <v>22921</v>
      </c>
      <c r="C6291" s="18" t="s">
        <v>25810</v>
      </c>
      <c r="E6291" s="17" t="s">
        <v>38044</v>
      </c>
      <c r="F6291" s="17" t="s">
        <v>20202</v>
      </c>
      <c r="H6291" s="17" t="s">
        <v>26338</v>
      </c>
      <c r="I6291" s="17" t="s">
        <v>26339</v>
      </c>
      <c r="J6291" s="17" t="s">
        <v>22921</v>
      </c>
      <c r="L6291" s="17" t="s">
        <v>29058</v>
      </c>
    </row>
    <row r="6292" spans="1:12" hidden="1" x14ac:dyDescent="0.2">
      <c r="A6292" s="17">
        <v>6291</v>
      </c>
      <c r="B6292" s="17" t="s">
        <v>22922</v>
      </c>
      <c r="C6292" s="18" t="s">
        <v>25811</v>
      </c>
      <c r="E6292" s="17" t="s">
        <v>38044</v>
      </c>
      <c r="F6292" s="17" t="s">
        <v>20202</v>
      </c>
      <c r="H6292" s="17" t="s">
        <v>26338</v>
      </c>
      <c r="I6292" s="17" t="s">
        <v>26339</v>
      </c>
      <c r="J6292" s="17" t="s">
        <v>22922</v>
      </c>
      <c r="L6292" s="17" t="s">
        <v>29059</v>
      </c>
    </row>
    <row r="6293" spans="1:12" hidden="1" x14ac:dyDescent="0.2">
      <c r="A6293" s="17">
        <v>6292</v>
      </c>
      <c r="B6293" s="17" t="s">
        <v>22923</v>
      </c>
      <c r="C6293" s="18" t="s">
        <v>25812</v>
      </c>
      <c r="E6293" s="17" t="s">
        <v>38044</v>
      </c>
      <c r="F6293" s="17" t="s">
        <v>20202</v>
      </c>
      <c r="H6293" s="17" t="s">
        <v>26338</v>
      </c>
      <c r="I6293" s="17" t="s">
        <v>26339</v>
      </c>
      <c r="J6293" s="17" t="s">
        <v>22923</v>
      </c>
      <c r="L6293" s="17" t="s">
        <v>29060</v>
      </c>
    </row>
    <row r="6294" spans="1:12" hidden="1" x14ac:dyDescent="0.2">
      <c r="A6294" s="17">
        <v>6293</v>
      </c>
      <c r="B6294" s="17" t="s">
        <v>22924</v>
      </c>
      <c r="C6294" s="18" t="s">
        <v>25813</v>
      </c>
      <c r="E6294" s="17" t="s">
        <v>38044</v>
      </c>
      <c r="F6294" s="17" t="s">
        <v>20202</v>
      </c>
      <c r="H6294" s="17" t="s">
        <v>26338</v>
      </c>
      <c r="I6294" s="17" t="s">
        <v>26339</v>
      </c>
      <c r="J6294" s="17" t="s">
        <v>22924</v>
      </c>
      <c r="L6294" s="17" t="s">
        <v>29061</v>
      </c>
    </row>
    <row r="6295" spans="1:12" hidden="1" x14ac:dyDescent="0.2">
      <c r="A6295" s="17">
        <v>6294</v>
      </c>
      <c r="B6295" s="17" t="s">
        <v>22925</v>
      </c>
      <c r="C6295" s="18" t="s">
        <v>25814</v>
      </c>
      <c r="E6295" s="17" t="s">
        <v>38044</v>
      </c>
      <c r="F6295" s="17" t="s">
        <v>20202</v>
      </c>
      <c r="H6295" s="17" t="s">
        <v>26338</v>
      </c>
      <c r="I6295" s="17" t="s">
        <v>26339</v>
      </c>
      <c r="J6295" s="17" t="s">
        <v>22925</v>
      </c>
      <c r="L6295" s="17" t="s">
        <v>29062</v>
      </c>
    </row>
    <row r="6296" spans="1:12" hidden="1" x14ac:dyDescent="0.2">
      <c r="A6296" s="17">
        <v>6295</v>
      </c>
      <c r="B6296" s="17" t="s">
        <v>22926</v>
      </c>
      <c r="C6296" s="18" t="s">
        <v>25815</v>
      </c>
      <c r="E6296" s="17" t="s">
        <v>38044</v>
      </c>
      <c r="F6296" s="17" t="s">
        <v>20202</v>
      </c>
      <c r="H6296" s="17" t="s">
        <v>26338</v>
      </c>
      <c r="I6296" s="17" t="s">
        <v>26339</v>
      </c>
      <c r="J6296" s="17" t="s">
        <v>22926</v>
      </c>
      <c r="L6296" s="17" t="s">
        <v>29063</v>
      </c>
    </row>
    <row r="6297" spans="1:12" hidden="1" x14ac:dyDescent="0.2">
      <c r="A6297" s="17">
        <v>6296</v>
      </c>
      <c r="B6297" s="17" t="s">
        <v>22927</v>
      </c>
      <c r="C6297" s="18" t="s">
        <v>25816</v>
      </c>
      <c r="E6297" s="17" t="s">
        <v>38044</v>
      </c>
      <c r="F6297" s="17" t="s">
        <v>20202</v>
      </c>
      <c r="H6297" s="17" t="s">
        <v>26338</v>
      </c>
      <c r="I6297" s="17" t="s">
        <v>26339</v>
      </c>
      <c r="J6297" s="17" t="s">
        <v>22927</v>
      </c>
      <c r="L6297" s="17" t="s">
        <v>29064</v>
      </c>
    </row>
    <row r="6298" spans="1:12" hidden="1" x14ac:dyDescent="0.2">
      <c r="A6298" s="17">
        <v>6297</v>
      </c>
      <c r="B6298" s="17" t="s">
        <v>22928</v>
      </c>
      <c r="C6298" s="18" t="s">
        <v>25817</v>
      </c>
      <c r="E6298" s="17" t="s">
        <v>38044</v>
      </c>
      <c r="F6298" s="17" t="s">
        <v>20202</v>
      </c>
      <c r="H6298" s="17" t="s">
        <v>26338</v>
      </c>
      <c r="I6298" s="17" t="s">
        <v>26339</v>
      </c>
      <c r="J6298" s="17" t="s">
        <v>22928</v>
      </c>
      <c r="L6298" s="17" t="s">
        <v>29065</v>
      </c>
    </row>
    <row r="6299" spans="1:12" hidden="1" x14ac:dyDescent="0.2">
      <c r="A6299" s="17">
        <v>6298</v>
      </c>
      <c r="B6299" s="17" t="s">
        <v>22929</v>
      </c>
      <c r="C6299" s="18" t="s">
        <v>25818</v>
      </c>
      <c r="E6299" s="17" t="s">
        <v>38044</v>
      </c>
      <c r="F6299" s="17" t="s">
        <v>20202</v>
      </c>
      <c r="H6299" s="17" t="s">
        <v>26338</v>
      </c>
      <c r="I6299" s="17" t="s">
        <v>26339</v>
      </c>
      <c r="J6299" s="17" t="s">
        <v>22929</v>
      </c>
      <c r="L6299" s="17" t="s">
        <v>29066</v>
      </c>
    </row>
    <row r="6300" spans="1:12" hidden="1" x14ac:dyDescent="0.2">
      <c r="A6300" s="17">
        <v>6299</v>
      </c>
      <c r="B6300" s="17" t="s">
        <v>22930</v>
      </c>
      <c r="C6300" s="18" t="s">
        <v>25819</v>
      </c>
      <c r="E6300" s="17" t="s">
        <v>38044</v>
      </c>
      <c r="F6300" s="17" t="s">
        <v>20202</v>
      </c>
      <c r="H6300" s="17" t="s">
        <v>26338</v>
      </c>
      <c r="I6300" s="17" t="s">
        <v>26339</v>
      </c>
      <c r="J6300" s="17" t="s">
        <v>22930</v>
      </c>
      <c r="L6300" s="17" t="s">
        <v>29067</v>
      </c>
    </row>
    <row r="6301" spans="1:12" hidden="1" x14ac:dyDescent="0.2">
      <c r="A6301" s="17">
        <v>6300</v>
      </c>
      <c r="B6301" s="17" t="s">
        <v>22931</v>
      </c>
      <c r="C6301" s="18" t="s">
        <v>25820</v>
      </c>
      <c r="E6301" s="17" t="s">
        <v>38044</v>
      </c>
      <c r="F6301" s="17" t="s">
        <v>20202</v>
      </c>
      <c r="H6301" s="17" t="s">
        <v>26338</v>
      </c>
      <c r="I6301" s="17" t="s">
        <v>26339</v>
      </c>
      <c r="J6301" s="17" t="s">
        <v>22931</v>
      </c>
      <c r="L6301" s="17" t="s">
        <v>29068</v>
      </c>
    </row>
    <row r="6302" spans="1:12" hidden="1" x14ac:dyDescent="0.2">
      <c r="A6302" s="17">
        <v>6301</v>
      </c>
      <c r="B6302" s="17" t="s">
        <v>22932</v>
      </c>
      <c r="C6302" s="18" t="s">
        <v>25821</v>
      </c>
      <c r="E6302" s="17" t="s">
        <v>38044</v>
      </c>
      <c r="F6302" s="17" t="s">
        <v>20202</v>
      </c>
      <c r="H6302" s="17" t="s">
        <v>26338</v>
      </c>
      <c r="I6302" s="17" t="s">
        <v>26339</v>
      </c>
      <c r="J6302" s="17" t="s">
        <v>22932</v>
      </c>
      <c r="L6302" s="17" t="s">
        <v>29069</v>
      </c>
    </row>
    <row r="6303" spans="1:12" hidden="1" x14ac:dyDescent="0.2">
      <c r="A6303" s="17">
        <v>6302</v>
      </c>
      <c r="B6303" s="17" t="s">
        <v>22933</v>
      </c>
      <c r="C6303" s="18" t="s">
        <v>25822</v>
      </c>
      <c r="E6303" s="17" t="s">
        <v>38044</v>
      </c>
      <c r="F6303" s="17" t="s">
        <v>20202</v>
      </c>
      <c r="H6303" s="17" t="s">
        <v>26338</v>
      </c>
      <c r="I6303" s="17" t="s">
        <v>26339</v>
      </c>
      <c r="J6303" s="17" t="s">
        <v>22933</v>
      </c>
      <c r="L6303" s="17" t="s">
        <v>29070</v>
      </c>
    </row>
    <row r="6304" spans="1:12" hidden="1" x14ac:dyDescent="0.2">
      <c r="A6304" s="17">
        <v>6303</v>
      </c>
      <c r="B6304" s="17" t="s">
        <v>22934</v>
      </c>
      <c r="C6304" s="18" t="s">
        <v>25823</v>
      </c>
      <c r="E6304" s="17" t="s">
        <v>38044</v>
      </c>
      <c r="F6304" s="17" t="s">
        <v>20202</v>
      </c>
      <c r="H6304" s="17" t="s">
        <v>26338</v>
      </c>
      <c r="I6304" s="17" t="s">
        <v>26339</v>
      </c>
      <c r="J6304" s="17" t="s">
        <v>22934</v>
      </c>
      <c r="L6304" s="17" t="s">
        <v>29071</v>
      </c>
    </row>
    <row r="6305" spans="1:12" hidden="1" x14ac:dyDescent="0.2">
      <c r="A6305" s="17">
        <v>6304</v>
      </c>
      <c r="B6305" s="17" t="s">
        <v>22935</v>
      </c>
      <c r="C6305" s="18" t="s">
        <v>25824</v>
      </c>
      <c r="E6305" s="17" t="s">
        <v>38044</v>
      </c>
      <c r="F6305" s="17" t="s">
        <v>20202</v>
      </c>
      <c r="H6305" s="17" t="s">
        <v>26338</v>
      </c>
      <c r="I6305" s="17" t="s">
        <v>26339</v>
      </c>
      <c r="J6305" s="17" t="s">
        <v>22935</v>
      </c>
      <c r="L6305" s="17" t="s">
        <v>29072</v>
      </c>
    </row>
    <row r="6306" spans="1:12" hidden="1" x14ac:dyDescent="0.2">
      <c r="A6306" s="17">
        <v>6305</v>
      </c>
      <c r="B6306" s="17" t="s">
        <v>22936</v>
      </c>
      <c r="C6306" s="18" t="s">
        <v>25825</v>
      </c>
      <c r="E6306" s="17" t="s">
        <v>38044</v>
      </c>
      <c r="F6306" s="17" t="s">
        <v>20202</v>
      </c>
      <c r="H6306" s="17" t="s">
        <v>26338</v>
      </c>
      <c r="I6306" s="17" t="s">
        <v>26339</v>
      </c>
      <c r="J6306" s="17" t="s">
        <v>22936</v>
      </c>
      <c r="L6306" s="17" t="s">
        <v>29073</v>
      </c>
    </row>
    <row r="6307" spans="1:12" hidden="1" x14ac:dyDescent="0.2">
      <c r="A6307" s="17">
        <v>6306</v>
      </c>
      <c r="B6307" s="17" t="s">
        <v>22937</v>
      </c>
      <c r="C6307" s="18" t="s">
        <v>25826</v>
      </c>
      <c r="E6307" s="17" t="s">
        <v>38044</v>
      </c>
      <c r="F6307" s="17" t="s">
        <v>20202</v>
      </c>
      <c r="H6307" s="17" t="s">
        <v>26338</v>
      </c>
      <c r="I6307" s="17" t="s">
        <v>26339</v>
      </c>
      <c r="J6307" s="17" t="s">
        <v>22937</v>
      </c>
      <c r="L6307" s="17" t="s">
        <v>29074</v>
      </c>
    </row>
    <row r="6308" spans="1:12" hidden="1" x14ac:dyDescent="0.2">
      <c r="A6308" s="17">
        <v>6307</v>
      </c>
      <c r="B6308" s="17" t="s">
        <v>22938</v>
      </c>
      <c r="C6308" s="18" t="s">
        <v>25827</v>
      </c>
      <c r="E6308" s="17" t="s">
        <v>38044</v>
      </c>
      <c r="F6308" s="17" t="s">
        <v>20202</v>
      </c>
      <c r="H6308" s="17" t="s">
        <v>26338</v>
      </c>
      <c r="I6308" s="17" t="s">
        <v>26339</v>
      </c>
      <c r="J6308" s="17" t="s">
        <v>22938</v>
      </c>
      <c r="L6308" s="17" t="s">
        <v>29075</v>
      </c>
    </row>
    <row r="6309" spans="1:12" hidden="1" x14ac:dyDescent="0.2">
      <c r="A6309" s="17">
        <v>6308</v>
      </c>
      <c r="B6309" s="17" t="s">
        <v>22939</v>
      </c>
      <c r="C6309" s="18" t="s">
        <v>25828</v>
      </c>
      <c r="E6309" s="17" t="s">
        <v>38044</v>
      </c>
      <c r="F6309" s="17" t="s">
        <v>20202</v>
      </c>
      <c r="H6309" s="17" t="s">
        <v>26338</v>
      </c>
      <c r="I6309" s="17" t="s">
        <v>26339</v>
      </c>
      <c r="J6309" s="17" t="s">
        <v>22939</v>
      </c>
      <c r="L6309" s="17" t="s">
        <v>29076</v>
      </c>
    </row>
    <row r="6310" spans="1:12" hidden="1" x14ac:dyDescent="0.2">
      <c r="A6310" s="17">
        <v>6309</v>
      </c>
      <c r="B6310" s="17" t="s">
        <v>22940</v>
      </c>
      <c r="C6310" s="18" t="s">
        <v>25829</v>
      </c>
      <c r="E6310" s="17" t="s">
        <v>38044</v>
      </c>
      <c r="F6310" s="17" t="s">
        <v>20202</v>
      </c>
      <c r="H6310" s="17" t="s">
        <v>26338</v>
      </c>
      <c r="I6310" s="17" t="s">
        <v>26339</v>
      </c>
      <c r="J6310" s="17" t="s">
        <v>22940</v>
      </c>
      <c r="L6310" s="17" t="s">
        <v>29077</v>
      </c>
    </row>
    <row r="6311" spans="1:12" hidden="1" x14ac:dyDescent="0.2">
      <c r="A6311" s="17">
        <v>6310</v>
      </c>
      <c r="B6311" s="17" t="s">
        <v>22941</v>
      </c>
      <c r="C6311" s="18" t="s">
        <v>25830</v>
      </c>
      <c r="E6311" s="17" t="s">
        <v>38044</v>
      </c>
      <c r="F6311" s="17" t="s">
        <v>20202</v>
      </c>
      <c r="H6311" s="17" t="s">
        <v>26338</v>
      </c>
      <c r="I6311" s="17" t="s">
        <v>26339</v>
      </c>
      <c r="J6311" s="17" t="s">
        <v>22941</v>
      </c>
      <c r="L6311" s="17" t="s">
        <v>29078</v>
      </c>
    </row>
    <row r="6312" spans="1:12" hidden="1" x14ac:dyDescent="0.2">
      <c r="A6312" s="17">
        <v>6311</v>
      </c>
      <c r="B6312" s="17" t="s">
        <v>22942</v>
      </c>
      <c r="C6312" s="18" t="s">
        <v>25831</v>
      </c>
      <c r="E6312" s="17" t="s">
        <v>38044</v>
      </c>
      <c r="F6312" s="17" t="s">
        <v>20202</v>
      </c>
      <c r="H6312" s="17" t="s">
        <v>26338</v>
      </c>
      <c r="I6312" s="17" t="s">
        <v>26339</v>
      </c>
      <c r="J6312" s="17" t="s">
        <v>22942</v>
      </c>
      <c r="L6312" s="17" t="s">
        <v>29079</v>
      </c>
    </row>
    <row r="6313" spans="1:12" hidden="1" x14ac:dyDescent="0.2">
      <c r="A6313" s="17">
        <v>6312</v>
      </c>
      <c r="B6313" s="17" t="s">
        <v>22943</v>
      </c>
      <c r="C6313" s="18" t="s">
        <v>25832</v>
      </c>
      <c r="E6313" s="17" t="s">
        <v>38044</v>
      </c>
      <c r="F6313" s="17" t="s">
        <v>20202</v>
      </c>
      <c r="H6313" s="17" t="s">
        <v>26338</v>
      </c>
      <c r="I6313" s="17" t="s">
        <v>26339</v>
      </c>
      <c r="J6313" s="17" t="s">
        <v>22943</v>
      </c>
      <c r="L6313" s="17" t="s">
        <v>29080</v>
      </c>
    </row>
    <row r="6314" spans="1:12" hidden="1" x14ac:dyDescent="0.2">
      <c r="A6314" s="17">
        <v>6313</v>
      </c>
      <c r="B6314" s="17" t="s">
        <v>22944</v>
      </c>
      <c r="C6314" s="18" t="s">
        <v>25833</v>
      </c>
      <c r="E6314" s="17" t="s">
        <v>38044</v>
      </c>
      <c r="F6314" s="17" t="s">
        <v>20202</v>
      </c>
      <c r="H6314" s="17" t="s">
        <v>26338</v>
      </c>
      <c r="I6314" s="17" t="s">
        <v>26339</v>
      </c>
      <c r="J6314" s="17" t="s">
        <v>22944</v>
      </c>
      <c r="L6314" s="17" t="s">
        <v>29081</v>
      </c>
    </row>
    <row r="6315" spans="1:12" hidden="1" x14ac:dyDescent="0.2">
      <c r="A6315" s="17">
        <v>6314</v>
      </c>
      <c r="B6315" s="17" t="s">
        <v>22945</v>
      </c>
      <c r="C6315" s="18" t="s">
        <v>25834</v>
      </c>
      <c r="E6315" s="17" t="s">
        <v>38044</v>
      </c>
      <c r="F6315" s="17" t="s">
        <v>20202</v>
      </c>
      <c r="H6315" s="17" t="s">
        <v>26338</v>
      </c>
      <c r="I6315" s="17" t="s">
        <v>26339</v>
      </c>
      <c r="J6315" s="17" t="s">
        <v>22945</v>
      </c>
      <c r="L6315" s="17" t="s">
        <v>29082</v>
      </c>
    </row>
    <row r="6316" spans="1:12" hidden="1" x14ac:dyDescent="0.2">
      <c r="A6316" s="17">
        <v>6315</v>
      </c>
      <c r="B6316" s="17" t="s">
        <v>22946</v>
      </c>
      <c r="C6316" s="18" t="s">
        <v>25835</v>
      </c>
      <c r="E6316" s="17" t="s">
        <v>38044</v>
      </c>
      <c r="F6316" s="17" t="s">
        <v>20202</v>
      </c>
      <c r="H6316" s="17" t="s">
        <v>26338</v>
      </c>
      <c r="I6316" s="17" t="s">
        <v>26339</v>
      </c>
      <c r="J6316" s="17" t="s">
        <v>22946</v>
      </c>
      <c r="L6316" s="17" t="s">
        <v>29083</v>
      </c>
    </row>
    <row r="6317" spans="1:12" hidden="1" x14ac:dyDescent="0.2">
      <c r="A6317" s="17">
        <v>6316</v>
      </c>
      <c r="B6317" s="17" t="s">
        <v>22947</v>
      </c>
      <c r="C6317" s="18" t="s">
        <v>25836</v>
      </c>
      <c r="E6317" s="17" t="s">
        <v>38044</v>
      </c>
      <c r="F6317" s="17" t="s">
        <v>20202</v>
      </c>
      <c r="H6317" s="17" t="s">
        <v>26338</v>
      </c>
      <c r="I6317" s="17" t="s">
        <v>26339</v>
      </c>
      <c r="J6317" s="17" t="s">
        <v>22947</v>
      </c>
      <c r="L6317" s="17" t="s">
        <v>29084</v>
      </c>
    </row>
    <row r="6318" spans="1:12" hidden="1" x14ac:dyDescent="0.2">
      <c r="A6318" s="17">
        <v>6317</v>
      </c>
      <c r="B6318" s="17" t="s">
        <v>22948</v>
      </c>
      <c r="C6318" s="18" t="s">
        <v>25837</v>
      </c>
      <c r="E6318" s="17" t="s">
        <v>38044</v>
      </c>
      <c r="F6318" s="17" t="s">
        <v>20202</v>
      </c>
      <c r="H6318" s="17" t="s">
        <v>26338</v>
      </c>
      <c r="I6318" s="17" t="s">
        <v>26339</v>
      </c>
      <c r="J6318" s="17" t="s">
        <v>22948</v>
      </c>
      <c r="L6318" s="17" t="s">
        <v>29085</v>
      </c>
    </row>
    <row r="6319" spans="1:12" hidden="1" x14ac:dyDescent="0.2">
      <c r="A6319" s="17">
        <v>6318</v>
      </c>
      <c r="B6319" s="17" t="s">
        <v>22949</v>
      </c>
      <c r="C6319" s="18" t="s">
        <v>25838</v>
      </c>
      <c r="E6319" s="17" t="s">
        <v>38044</v>
      </c>
      <c r="F6319" s="17" t="s">
        <v>20202</v>
      </c>
      <c r="H6319" s="17" t="s">
        <v>26338</v>
      </c>
      <c r="I6319" s="17" t="s">
        <v>26339</v>
      </c>
      <c r="J6319" s="17" t="s">
        <v>22949</v>
      </c>
      <c r="L6319" s="17" t="s">
        <v>29086</v>
      </c>
    </row>
    <row r="6320" spans="1:12" hidden="1" x14ac:dyDescent="0.2">
      <c r="A6320" s="17">
        <v>6319</v>
      </c>
      <c r="B6320" s="17" t="s">
        <v>22950</v>
      </c>
      <c r="C6320" s="18" t="s">
        <v>25839</v>
      </c>
      <c r="E6320" s="17" t="s">
        <v>38044</v>
      </c>
      <c r="F6320" s="17" t="s">
        <v>20202</v>
      </c>
      <c r="H6320" s="17" t="s">
        <v>26338</v>
      </c>
      <c r="I6320" s="17" t="s">
        <v>26339</v>
      </c>
      <c r="J6320" s="17" t="s">
        <v>22950</v>
      </c>
      <c r="L6320" s="17" t="s">
        <v>29087</v>
      </c>
    </row>
    <row r="6321" spans="1:12" hidden="1" x14ac:dyDescent="0.2">
      <c r="A6321" s="17">
        <v>6320</v>
      </c>
      <c r="B6321" s="17" t="s">
        <v>22951</v>
      </c>
      <c r="C6321" s="18" t="s">
        <v>25840</v>
      </c>
      <c r="E6321" s="17" t="s">
        <v>38044</v>
      </c>
      <c r="F6321" s="17" t="s">
        <v>20202</v>
      </c>
      <c r="H6321" s="17" t="s">
        <v>26338</v>
      </c>
      <c r="I6321" s="17" t="s">
        <v>26339</v>
      </c>
      <c r="J6321" s="17" t="s">
        <v>22951</v>
      </c>
      <c r="L6321" s="17" t="s">
        <v>29088</v>
      </c>
    </row>
    <row r="6322" spans="1:12" hidden="1" x14ac:dyDescent="0.2">
      <c r="A6322" s="17">
        <v>6321</v>
      </c>
      <c r="B6322" s="17" t="s">
        <v>22952</v>
      </c>
      <c r="C6322" s="18" t="s">
        <v>25841</v>
      </c>
      <c r="E6322" s="17" t="s">
        <v>38044</v>
      </c>
      <c r="F6322" s="17" t="s">
        <v>20202</v>
      </c>
      <c r="H6322" s="17" t="s">
        <v>26338</v>
      </c>
      <c r="I6322" s="17" t="s">
        <v>26339</v>
      </c>
      <c r="J6322" s="17" t="s">
        <v>22952</v>
      </c>
      <c r="L6322" s="17" t="s">
        <v>29089</v>
      </c>
    </row>
    <row r="6323" spans="1:12" hidden="1" x14ac:dyDescent="0.2">
      <c r="A6323" s="17">
        <v>6322</v>
      </c>
      <c r="B6323" s="17" t="s">
        <v>22953</v>
      </c>
      <c r="C6323" s="18" t="s">
        <v>25842</v>
      </c>
      <c r="E6323" s="17" t="s">
        <v>38044</v>
      </c>
      <c r="F6323" s="17" t="s">
        <v>20202</v>
      </c>
      <c r="H6323" s="17" t="s">
        <v>26338</v>
      </c>
      <c r="I6323" s="17" t="s">
        <v>26339</v>
      </c>
      <c r="J6323" s="17" t="s">
        <v>22953</v>
      </c>
      <c r="L6323" s="17" t="s">
        <v>29090</v>
      </c>
    </row>
    <row r="6324" spans="1:12" hidden="1" x14ac:dyDescent="0.2">
      <c r="A6324" s="17">
        <v>6323</v>
      </c>
      <c r="B6324" s="17" t="s">
        <v>22954</v>
      </c>
      <c r="C6324" s="18" t="s">
        <v>25843</v>
      </c>
      <c r="E6324" s="17" t="s">
        <v>38044</v>
      </c>
      <c r="F6324" s="17" t="s">
        <v>20202</v>
      </c>
      <c r="H6324" s="17" t="s">
        <v>26338</v>
      </c>
      <c r="I6324" s="17" t="s">
        <v>26339</v>
      </c>
      <c r="J6324" s="17" t="s">
        <v>22954</v>
      </c>
      <c r="L6324" s="17" t="s">
        <v>29091</v>
      </c>
    </row>
    <row r="6325" spans="1:12" hidden="1" x14ac:dyDescent="0.2">
      <c r="A6325" s="17">
        <v>6324</v>
      </c>
      <c r="B6325" s="17" t="s">
        <v>22955</v>
      </c>
      <c r="C6325" s="18" t="s">
        <v>25844</v>
      </c>
      <c r="E6325" s="17" t="s">
        <v>38044</v>
      </c>
      <c r="F6325" s="17" t="s">
        <v>20202</v>
      </c>
      <c r="H6325" s="17" t="s">
        <v>26338</v>
      </c>
      <c r="I6325" s="17" t="s">
        <v>26339</v>
      </c>
      <c r="J6325" s="17" t="s">
        <v>22955</v>
      </c>
      <c r="L6325" s="17" t="s">
        <v>29092</v>
      </c>
    </row>
    <row r="6326" spans="1:12" hidden="1" x14ac:dyDescent="0.2">
      <c r="A6326" s="17">
        <v>6325</v>
      </c>
      <c r="B6326" s="17" t="s">
        <v>22956</v>
      </c>
      <c r="C6326" s="18" t="s">
        <v>25845</v>
      </c>
      <c r="E6326" s="17" t="s">
        <v>38044</v>
      </c>
      <c r="F6326" s="17" t="s">
        <v>20202</v>
      </c>
      <c r="H6326" s="17" t="s">
        <v>26338</v>
      </c>
      <c r="I6326" s="17" t="s">
        <v>26339</v>
      </c>
      <c r="J6326" s="17" t="s">
        <v>22956</v>
      </c>
      <c r="L6326" s="17" t="s">
        <v>29093</v>
      </c>
    </row>
    <row r="6327" spans="1:12" hidden="1" x14ac:dyDescent="0.2">
      <c r="A6327" s="17">
        <v>6326</v>
      </c>
      <c r="B6327" s="17" t="s">
        <v>22957</v>
      </c>
      <c r="C6327" s="18" t="s">
        <v>25846</v>
      </c>
      <c r="E6327" s="17" t="s">
        <v>38044</v>
      </c>
      <c r="F6327" s="17" t="s">
        <v>20202</v>
      </c>
      <c r="H6327" s="17" t="s">
        <v>26338</v>
      </c>
      <c r="I6327" s="17" t="s">
        <v>26339</v>
      </c>
      <c r="J6327" s="17" t="s">
        <v>22957</v>
      </c>
      <c r="L6327" s="17" t="s">
        <v>29094</v>
      </c>
    </row>
    <row r="6328" spans="1:12" hidden="1" x14ac:dyDescent="0.2">
      <c r="A6328" s="17">
        <v>6327</v>
      </c>
      <c r="B6328" s="17" t="s">
        <v>22958</v>
      </c>
      <c r="C6328" s="18" t="s">
        <v>25847</v>
      </c>
      <c r="E6328" s="17" t="s">
        <v>38044</v>
      </c>
      <c r="F6328" s="17" t="s">
        <v>20202</v>
      </c>
      <c r="H6328" s="17" t="s">
        <v>26338</v>
      </c>
      <c r="I6328" s="17" t="s">
        <v>26339</v>
      </c>
      <c r="J6328" s="17" t="s">
        <v>22958</v>
      </c>
      <c r="L6328" s="17" t="s">
        <v>29095</v>
      </c>
    </row>
    <row r="6329" spans="1:12" hidden="1" x14ac:dyDescent="0.2">
      <c r="A6329" s="17">
        <v>6328</v>
      </c>
      <c r="B6329" s="17" t="s">
        <v>22959</v>
      </c>
      <c r="C6329" s="18" t="s">
        <v>25848</v>
      </c>
      <c r="E6329" s="17" t="s">
        <v>38044</v>
      </c>
      <c r="F6329" s="17" t="s">
        <v>20202</v>
      </c>
      <c r="H6329" s="17" t="s">
        <v>26338</v>
      </c>
      <c r="I6329" s="17" t="s">
        <v>26339</v>
      </c>
      <c r="J6329" s="17" t="s">
        <v>22959</v>
      </c>
      <c r="L6329" s="17" t="s">
        <v>29096</v>
      </c>
    </row>
    <row r="6330" spans="1:12" hidden="1" x14ac:dyDescent="0.2">
      <c r="A6330" s="17">
        <v>6329</v>
      </c>
      <c r="B6330" s="17" t="s">
        <v>22960</v>
      </c>
      <c r="C6330" s="18" t="s">
        <v>25849</v>
      </c>
      <c r="E6330" s="17" t="s">
        <v>38044</v>
      </c>
      <c r="F6330" s="17" t="s">
        <v>20202</v>
      </c>
      <c r="H6330" s="17" t="s">
        <v>26338</v>
      </c>
      <c r="I6330" s="17" t="s">
        <v>26339</v>
      </c>
      <c r="J6330" s="17" t="s">
        <v>22960</v>
      </c>
      <c r="L6330" s="17" t="s">
        <v>29097</v>
      </c>
    </row>
    <row r="6331" spans="1:12" hidden="1" x14ac:dyDescent="0.2">
      <c r="A6331" s="17">
        <v>6330</v>
      </c>
      <c r="B6331" s="17" t="s">
        <v>22961</v>
      </c>
      <c r="C6331" s="18" t="s">
        <v>25850</v>
      </c>
      <c r="E6331" s="17" t="s">
        <v>38044</v>
      </c>
      <c r="F6331" s="17" t="s">
        <v>20202</v>
      </c>
      <c r="H6331" s="17" t="s">
        <v>26338</v>
      </c>
      <c r="I6331" s="17" t="s">
        <v>26339</v>
      </c>
      <c r="J6331" s="17" t="s">
        <v>22961</v>
      </c>
      <c r="L6331" s="17" t="s">
        <v>29098</v>
      </c>
    </row>
    <row r="6332" spans="1:12" hidden="1" x14ac:dyDescent="0.2">
      <c r="A6332" s="17">
        <v>6331</v>
      </c>
      <c r="B6332" s="17" t="s">
        <v>22962</v>
      </c>
      <c r="C6332" s="18" t="s">
        <v>25851</v>
      </c>
      <c r="E6332" s="17" t="s">
        <v>38044</v>
      </c>
      <c r="F6332" s="17" t="s">
        <v>20202</v>
      </c>
      <c r="H6332" s="17" t="s">
        <v>26338</v>
      </c>
      <c r="I6332" s="17" t="s">
        <v>26339</v>
      </c>
      <c r="J6332" s="17" t="s">
        <v>22962</v>
      </c>
      <c r="L6332" s="17" t="s">
        <v>29099</v>
      </c>
    </row>
    <row r="6333" spans="1:12" hidden="1" x14ac:dyDescent="0.2">
      <c r="A6333" s="17">
        <v>6332</v>
      </c>
      <c r="B6333" s="17" t="s">
        <v>22963</v>
      </c>
      <c r="C6333" s="18" t="s">
        <v>25852</v>
      </c>
      <c r="E6333" s="17" t="s">
        <v>38044</v>
      </c>
      <c r="F6333" s="17" t="s">
        <v>20202</v>
      </c>
      <c r="H6333" s="17" t="s">
        <v>26338</v>
      </c>
      <c r="I6333" s="17" t="s">
        <v>26339</v>
      </c>
      <c r="J6333" s="17" t="s">
        <v>22963</v>
      </c>
      <c r="L6333" s="17" t="s">
        <v>29100</v>
      </c>
    </row>
    <row r="6334" spans="1:12" hidden="1" x14ac:dyDescent="0.2">
      <c r="A6334" s="17">
        <v>6333</v>
      </c>
      <c r="B6334" s="17" t="s">
        <v>22964</v>
      </c>
      <c r="C6334" s="18" t="s">
        <v>25853</v>
      </c>
      <c r="E6334" s="17" t="s">
        <v>38044</v>
      </c>
      <c r="F6334" s="17" t="s">
        <v>20202</v>
      </c>
      <c r="H6334" s="17" t="s">
        <v>26338</v>
      </c>
      <c r="I6334" s="17" t="s">
        <v>26339</v>
      </c>
      <c r="J6334" s="17" t="s">
        <v>22964</v>
      </c>
      <c r="L6334" s="17" t="s">
        <v>29101</v>
      </c>
    </row>
    <row r="6335" spans="1:12" hidden="1" x14ac:dyDescent="0.2">
      <c r="A6335" s="17">
        <v>6334</v>
      </c>
      <c r="B6335" s="17" t="s">
        <v>22965</v>
      </c>
      <c r="C6335" s="18" t="s">
        <v>25854</v>
      </c>
      <c r="E6335" s="17" t="s">
        <v>38044</v>
      </c>
      <c r="F6335" s="17" t="s">
        <v>20202</v>
      </c>
      <c r="H6335" s="17" t="s">
        <v>26338</v>
      </c>
      <c r="I6335" s="17" t="s">
        <v>26339</v>
      </c>
      <c r="J6335" s="17" t="s">
        <v>22965</v>
      </c>
      <c r="L6335" s="17" t="s">
        <v>29102</v>
      </c>
    </row>
    <row r="6336" spans="1:12" hidden="1" x14ac:dyDescent="0.2">
      <c r="A6336" s="17">
        <v>6335</v>
      </c>
      <c r="B6336" s="17" t="s">
        <v>22966</v>
      </c>
      <c r="C6336" s="18" t="s">
        <v>25855</v>
      </c>
      <c r="E6336" s="17" t="s">
        <v>38044</v>
      </c>
      <c r="F6336" s="17" t="s">
        <v>20202</v>
      </c>
      <c r="H6336" s="17" t="s">
        <v>26338</v>
      </c>
      <c r="I6336" s="17" t="s">
        <v>26339</v>
      </c>
      <c r="J6336" s="17" t="s">
        <v>22966</v>
      </c>
      <c r="L6336" s="17" t="s">
        <v>29103</v>
      </c>
    </row>
    <row r="6337" spans="1:12" hidden="1" x14ac:dyDescent="0.2">
      <c r="A6337" s="17">
        <v>6336</v>
      </c>
      <c r="B6337" s="17" t="s">
        <v>22967</v>
      </c>
      <c r="C6337" s="18" t="s">
        <v>25856</v>
      </c>
      <c r="E6337" s="17" t="s">
        <v>38044</v>
      </c>
      <c r="F6337" s="17" t="s">
        <v>20202</v>
      </c>
      <c r="H6337" s="17" t="s">
        <v>26338</v>
      </c>
      <c r="I6337" s="17" t="s">
        <v>26339</v>
      </c>
      <c r="J6337" s="17" t="s">
        <v>22967</v>
      </c>
      <c r="L6337" s="17" t="s">
        <v>29104</v>
      </c>
    </row>
    <row r="6338" spans="1:12" hidden="1" x14ac:dyDescent="0.2">
      <c r="A6338" s="17">
        <v>6337</v>
      </c>
      <c r="B6338" s="17" t="s">
        <v>22968</v>
      </c>
      <c r="C6338" s="18" t="s">
        <v>25857</v>
      </c>
      <c r="E6338" s="17" t="s">
        <v>38044</v>
      </c>
      <c r="F6338" s="17" t="s">
        <v>20202</v>
      </c>
      <c r="H6338" s="17" t="s">
        <v>26338</v>
      </c>
      <c r="I6338" s="17" t="s">
        <v>26339</v>
      </c>
      <c r="J6338" s="17" t="s">
        <v>22968</v>
      </c>
      <c r="L6338" s="17" t="s">
        <v>29105</v>
      </c>
    </row>
    <row r="6339" spans="1:12" hidden="1" x14ac:dyDescent="0.2">
      <c r="A6339" s="17">
        <v>6338</v>
      </c>
      <c r="B6339" s="17" t="s">
        <v>22969</v>
      </c>
      <c r="C6339" s="18" t="s">
        <v>25858</v>
      </c>
      <c r="E6339" s="17" t="s">
        <v>38044</v>
      </c>
      <c r="F6339" s="17" t="s">
        <v>20202</v>
      </c>
      <c r="H6339" s="17" t="s">
        <v>26338</v>
      </c>
      <c r="I6339" s="17" t="s">
        <v>26339</v>
      </c>
      <c r="J6339" s="17" t="s">
        <v>22969</v>
      </c>
      <c r="L6339" s="17" t="s">
        <v>29106</v>
      </c>
    </row>
    <row r="6340" spans="1:12" hidden="1" x14ac:dyDescent="0.2">
      <c r="A6340" s="17">
        <v>6339</v>
      </c>
      <c r="B6340" s="17" t="s">
        <v>22970</v>
      </c>
      <c r="C6340" s="18" t="s">
        <v>25859</v>
      </c>
      <c r="E6340" s="17" t="s">
        <v>38044</v>
      </c>
      <c r="F6340" s="17" t="s">
        <v>20202</v>
      </c>
      <c r="H6340" s="17" t="s">
        <v>26338</v>
      </c>
      <c r="I6340" s="17" t="s">
        <v>26339</v>
      </c>
      <c r="J6340" s="17" t="s">
        <v>22970</v>
      </c>
      <c r="L6340" s="17" t="s">
        <v>29107</v>
      </c>
    </row>
    <row r="6341" spans="1:12" hidden="1" x14ac:dyDescent="0.2">
      <c r="A6341" s="17">
        <v>6340</v>
      </c>
      <c r="B6341" s="17" t="s">
        <v>22971</v>
      </c>
      <c r="C6341" s="18" t="s">
        <v>25860</v>
      </c>
      <c r="E6341" s="17" t="s">
        <v>38044</v>
      </c>
      <c r="F6341" s="17" t="s">
        <v>20202</v>
      </c>
      <c r="H6341" s="17" t="s">
        <v>26338</v>
      </c>
      <c r="I6341" s="17" t="s">
        <v>26339</v>
      </c>
      <c r="J6341" s="17" t="s">
        <v>22971</v>
      </c>
      <c r="L6341" s="17" t="s">
        <v>29108</v>
      </c>
    </row>
    <row r="6342" spans="1:12" hidden="1" x14ac:dyDescent="0.2">
      <c r="A6342" s="17">
        <v>6341</v>
      </c>
      <c r="B6342" s="17" t="s">
        <v>22972</v>
      </c>
      <c r="C6342" s="18" t="s">
        <v>25861</v>
      </c>
      <c r="E6342" s="17" t="s">
        <v>38044</v>
      </c>
      <c r="F6342" s="17" t="s">
        <v>20202</v>
      </c>
      <c r="H6342" s="17" t="s">
        <v>26338</v>
      </c>
      <c r="I6342" s="17" t="s">
        <v>26339</v>
      </c>
      <c r="J6342" s="17" t="s">
        <v>22972</v>
      </c>
      <c r="L6342" s="17" t="s">
        <v>29109</v>
      </c>
    </row>
    <row r="6343" spans="1:12" hidden="1" x14ac:dyDescent="0.2">
      <c r="A6343" s="17">
        <v>6342</v>
      </c>
      <c r="B6343" s="17" t="s">
        <v>22973</v>
      </c>
      <c r="C6343" s="18" t="s">
        <v>25862</v>
      </c>
      <c r="E6343" s="17" t="s">
        <v>38044</v>
      </c>
      <c r="F6343" s="17" t="s">
        <v>20202</v>
      </c>
      <c r="H6343" s="17" t="s">
        <v>26338</v>
      </c>
      <c r="I6343" s="17" t="s">
        <v>26339</v>
      </c>
      <c r="J6343" s="17" t="s">
        <v>22973</v>
      </c>
      <c r="L6343" s="17" t="s">
        <v>29110</v>
      </c>
    </row>
    <row r="6344" spans="1:12" hidden="1" x14ac:dyDescent="0.2">
      <c r="A6344" s="17">
        <v>6343</v>
      </c>
      <c r="B6344" s="17" t="s">
        <v>22974</v>
      </c>
      <c r="C6344" s="18" t="s">
        <v>25863</v>
      </c>
      <c r="E6344" s="17" t="s">
        <v>38044</v>
      </c>
      <c r="F6344" s="17" t="s">
        <v>20202</v>
      </c>
      <c r="H6344" s="17" t="s">
        <v>26338</v>
      </c>
      <c r="I6344" s="17" t="s">
        <v>26339</v>
      </c>
      <c r="J6344" s="17" t="s">
        <v>22974</v>
      </c>
      <c r="L6344" s="17" t="s">
        <v>29111</v>
      </c>
    </row>
    <row r="6345" spans="1:12" hidden="1" x14ac:dyDescent="0.2">
      <c r="A6345" s="17">
        <v>6344</v>
      </c>
      <c r="B6345" s="17" t="s">
        <v>22975</v>
      </c>
      <c r="C6345" s="18" t="s">
        <v>25864</v>
      </c>
      <c r="E6345" s="17" t="s">
        <v>38044</v>
      </c>
      <c r="F6345" s="17" t="s">
        <v>20202</v>
      </c>
      <c r="H6345" s="17" t="s">
        <v>26338</v>
      </c>
      <c r="I6345" s="17" t="s">
        <v>26339</v>
      </c>
      <c r="J6345" s="17" t="s">
        <v>22975</v>
      </c>
      <c r="L6345" s="17" t="s">
        <v>29112</v>
      </c>
    </row>
    <row r="6346" spans="1:12" hidden="1" x14ac:dyDescent="0.2">
      <c r="A6346" s="17">
        <v>6345</v>
      </c>
      <c r="B6346" s="17" t="s">
        <v>22976</v>
      </c>
      <c r="C6346" s="18" t="s">
        <v>25865</v>
      </c>
      <c r="E6346" s="17" t="s">
        <v>38044</v>
      </c>
      <c r="F6346" s="17" t="s">
        <v>20202</v>
      </c>
      <c r="H6346" s="17" t="s">
        <v>26338</v>
      </c>
      <c r="I6346" s="17" t="s">
        <v>26339</v>
      </c>
      <c r="J6346" s="17" t="s">
        <v>22976</v>
      </c>
      <c r="L6346" s="17" t="s">
        <v>29113</v>
      </c>
    </row>
    <row r="6347" spans="1:12" hidden="1" x14ac:dyDescent="0.2">
      <c r="A6347" s="17">
        <v>6346</v>
      </c>
      <c r="B6347" s="17" t="s">
        <v>22977</v>
      </c>
      <c r="C6347" s="18" t="s">
        <v>25866</v>
      </c>
      <c r="E6347" s="17" t="s">
        <v>38044</v>
      </c>
      <c r="F6347" s="17" t="s">
        <v>20202</v>
      </c>
      <c r="H6347" s="17" t="s">
        <v>26338</v>
      </c>
      <c r="I6347" s="17" t="s">
        <v>26339</v>
      </c>
      <c r="J6347" s="17" t="s">
        <v>22977</v>
      </c>
      <c r="L6347" s="17" t="s">
        <v>29114</v>
      </c>
    </row>
    <row r="6348" spans="1:12" hidden="1" x14ac:dyDescent="0.2">
      <c r="A6348" s="17">
        <v>6347</v>
      </c>
      <c r="B6348" s="17" t="s">
        <v>22978</v>
      </c>
      <c r="C6348" s="18" t="s">
        <v>25867</v>
      </c>
      <c r="E6348" s="17" t="s">
        <v>38044</v>
      </c>
      <c r="F6348" s="17" t="s">
        <v>20202</v>
      </c>
      <c r="H6348" s="17" t="s">
        <v>26338</v>
      </c>
      <c r="I6348" s="17" t="s">
        <v>26339</v>
      </c>
      <c r="J6348" s="17" t="s">
        <v>22978</v>
      </c>
      <c r="L6348" s="17" t="s">
        <v>29115</v>
      </c>
    </row>
    <row r="6349" spans="1:12" hidden="1" x14ac:dyDescent="0.2">
      <c r="A6349" s="17">
        <v>6348</v>
      </c>
      <c r="B6349" s="17" t="s">
        <v>22979</v>
      </c>
      <c r="C6349" s="18" t="s">
        <v>25868</v>
      </c>
      <c r="E6349" s="17" t="s">
        <v>38044</v>
      </c>
      <c r="F6349" s="17" t="s">
        <v>20202</v>
      </c>
      <c r="H6349" s="17" t="s">
        <v>26338</v>
      </c>
      <c r="I6349" s="17" t="s">
        <v>26339</v>
      </c>
      <c r="J6349" s="17" t="s">
        <v>22979</v>
      </c>
      <c r="L6349" s="17" t="s">
        <v>29116</v>
      </c>
    </row>
    <row r="6350" spans="1:12" hidden="1" x14ac:dyDescent="0.2">
      <c r="A6350" s="17">
        <v>6349</v>
      </c>
      <c r="B6350" s="17" t="s">
        <v>22980</v>
      </c>
      <c r="C6350" s="18" t="s">
        <v>25869</v>
      </c>
      <c r="E6350" s="17" t="s">
        <v>38044</v>
      </c>
      <c r="F6350" s="17" t="s">
        <v>20202</v>
      </c>
      <c r="H6350" s="17" t="s">
        <v>26338</v>
      </c>
      <c r="I6350" s="17" t="s">
        <v>26339</v>
      </c>
      <c r="J6350" s="17" t="s">
        <v>22980</v>
      </c>
      <c r="L6350" s="17" t="s">
        <v>29117</v>
      </c>
    </row>
    <row r="6351" spans="1:12" hidden="1" x14ac:dyDescent="0.2">
      <c r="A6351" s="17">
        <v>6350</v>
      </c>
      <c r="B6351" s="17" t="s">
        <v>22981</v>
      </c>
      <c r="C6351" s="18" t="s">
        <v>25870</v>
      </c>
      <c r="E6351" s="17" t="s">
        <v>38044</v>
      </c>
      <c r="F6351" s="17" t="s">
        <v>20202</v>
      </c>
      <c r="H6351" s="17" t="s">
        <v>26338</v>
      </c>
      <c r="I6351" s="17" t="s">
        <v>26339</v>
      </c>
      <c r="J6351" s="17" t="s">
        <v>22981</v>
      </c>
      <c r="L6351" s="17" t="s">
        <v>29118</v>
      </c>
    </row>
    <row r="6352" spans="1:12" hidden="1" x14ac:dyDescent="0.2">
      <c r="A6352" s="17">
        <v>6351</v>
      </c>
      <c r="B6352" s="17" t="s">
        <v>22982</v>
      </c>
      <c r="C6352" s="18" t="s">
        <v>25871</v>
      </c>
      <c r="E6352" s="17" t="s">
        <v>38044</v>
      </c>
      <c r="F6352" s="17" t="s">
        <v>20202</v>
      </c>
      <c r="H6352" s="17" t="s">
        <v>26338</v>
      </c>
      <c r="I6352" s="17" t="s">
        <v>26339</v>
      </c>
      <c r="J6352" s="17" t="s">
        <v>22982</v>
      </c>
      <c r="L6352" s="17" t="s">
        <v>29119</v>
      </c>
    </row>
    <row r="6353" spans="1:12" hidden="1" x14ac:dyDescent="0.2">
      <c r="A6353" s="17">
        <v>6352</v>
      </c>
      <c r="B6353" s="17" t="s">
        <v>22983</v>
      </c>
      <c r="C6353" s="18" t="s">
        <v>25872</v>
      </c>
      <c r="E6353" s="17" t="s">
        <v>38044</v>
      </c>
      <c r="F6353" s="17" t="s">
        <v>20202</v>
      </c>
      <c r="H6353" s="17" t="s">
        <v>26338</v>
      </c>
      <c r="I6353" s="17" t="s">
        <v>26339</v>
      </c>
      <c r="J6353" s="17" t="s">
        <v>22983</v>
      </c>
      <c r="L6353" s="17" t="s">
        <v>29120</v>
      </c>
    </row>
    <row r="6354" spans="1:12" hidden="1" x14ac:dyDescent="0.2">
      <c r="A6354" s="17">
        <v>6353</v>
      </c>
      <c r="B6354" s="17" t="s">
        <v>22984</v>
      </c>
      <c r="C6354" s="18" t="s">
        <v>25873</v>
      </c>
      <c r="E6354" s="17" t="s">
        <v>38044</v>
      </c>
      <c r="F6354" s="17" t="s">
        <v>20202</v>
      </c>
      <c r="H6354" s="17" t="s">
        <v>26338</v>
      </c>
      <c r="I6354" s="17" t="s">
        <v>26339</v>
      </c>
      <c r="J6354" s="17" t="s">
        <v>22984</v>
      </c>
      <c r="L6354" s="17" t="s">
        <v>29121</v>
      </c>
    </row>
    <row r="6355" spans="1:12" hidden="1" x14ac:dyDescent="0.2">
      <c r="A6355" s="17">
        <v>6354</v>
      </c>
      <c r="B6355" s="17" t="s">
        <v>22985</v>
      </c>
      <c r="C6355" s="18" t="s">
        <v>25874</v>
      </c>
      <c r="E6355" s="17" t="s">
        <v>38044</v>
      </c>
      <c r="F6355" s="17" t="s">
        <v>20202</v>
      </c>
      <c r="H6355" s="17" t="s">
        <v>26338</v>
      </c>
      <c r="I6355" s="17" t="s">
        <v>26339</v>
      </c>
      <c r="J6355" s="17" t="s">
        <v>22985</v>
      </c>
      <c r="L6355" s="17" t="s">
        <v>29122</v>
      </c>
    </row>
    <row r="6356" spans="1:12" hidden="1" x14ac:dyDescent="0.2">
      <c r="A6356" s="17">
        <v>6355</v>
      </c>
      <c r="B6356" s="17" t="s">
        <v>22986</v>
      </c>
      <c r="C6356" s="18" t="s">
        <v>25875</v>
      </c>
      <c r="E6356" s="17" t="s">
        <v>38044</v>
      </c>
      <c r="F6356" s="17" t="s">
        <v>20202</v>
      </c>
      <c r="H6356" s="17" t="s">
        <v>26338</v>
      </c>
      <c r="I6356" s="17" t="s">
        <v>26339</v>
      </c>
      <c r="J6356" s="17" t="s">
        <v>22986</v>
      </c>
      <c r="L6356" s="17" t="s">
        <v>29123</v>
      </c>
    </row>
    <row r="6357" spans="1:12" hidden="1" x14ac:dyDescent="0.2">
      <c r="A6357" s="17">
        <v>6356</v>
      </c>
      <c r="B6357" s="17" t="s">
        <v>22987</v>
      </c>
      <c r="C6357" s="18" t="s">
        <v>25876</v>
      </c>
      <c r="E6357" s="17" t="s">
        <v>38044</v>
      </c>
      <c r="F6357" s="17" t="s">
        <v>20202</v>
      </c>
      <c r="H6357" s="17" t="s">
        <v>26338</v>
      </c>
      <c r="I6357" s="17" t="s">
        <v>26339</v>
      </c>
      <c r="J6357" s="17" t="s">
        <v>22987</v>
      </c>
      <c r="L6357" s="17" t="s">
        <v>29124</v>
      </c>
    </row>
    <row r="6358" spans="1:12" hidden="1" x14ac:dyDescent="0.2">
      <c r="A6358" s="17">
        <v>6357</v>
      </c>
      <c r="B6358" s="17" t="s">
        <v>22988</v>
      </c>
      <c r="C6358" s="18" t="s">
        <v>25877</v>
      </c>
      <c r="E6358" s="17" t="s">
        <v>38044</v>
      </c>
      <c r="F6358" s="17" t="s">
        <v>20202</v>
      </c>
      <c r="H6358" s="17" t="s">
        <v>26338</v>
      </c>
      <c r="I6358" s="17" t="s">
        <v>26339</v>
      </c>
      <c r="J6358" s="17" t="s">
        <v>22988</v>
      </c>
      <c r="L6358" s="17" t="s">
        <v>29125</v>
      </c>
    </row>
    <row r="6359" spans="1:12" hidden="1" x14ac:dyDescent="0.2">
      <c r="A6359" s="17">
        <v>6358</v>
      </c>
      <c r="B6359" s="17" t="s">
        <v>22989</v>
      </c>
      <c r="C6359" s="18" t="s">
        <v>25878</v>
      </c>
      <c r="E6359" s="17" t="s">
        <v>38044</v>
      </c>
      <c r="F6359" s="17" t="s">
        <v>20202</v>
      </c>
      <c r="H6359" s="17" t="s">
        <v>26338</v>
      </c>
      <c r="I6359" s="17" t="s">
        <v>26339</v>
      </c>
      <c r="J6359" s="17" t="s">
        <v>22989</v>
      </c>
      <c r="L6359" s="17" t="s">
        <v>29126</v>
      </c>
    </row>
    <row r="6360" spans="1:12" hidden="1" x14ac:dyDescent="0.2">
      <c r="A6360" s="17">
        <v>6359</v>
      </c>
      <c r="B6360" s="17" t="s">
        <v>22990</v>
      </c>
      <c r="C6360" s="18" t="s">
        <v>25879</v>
      </c>
      <c r="E6360" s="17" t="s">
        <v>38044</v>
      </c>
      <c r="F6360" s="17" t="s">
        <v>20202</v>
      </c>
      <c r="H6360" s="17" t="s">
        <v>26338</v>
      </c>
      <c r="I6360" s="17" t="s">
        <v>26339</v>
      </c>
      <c r="J6360" s="17" t="s">
        <v>22990</v>
      </c>
      <c r="L6360" s="17" t="s">
        <v>29127</v>
      </c>
    </row>
    <row r="6361" spans="1:12" hidden="1" x14ac:dyDescent="0.2">
      <c r="A6361" s="17">
        <v>6360</v>
      </c>
      <c r="B6361" s="17" t="s">
        <v>22991</v>
      </c>
      <c r="C6361" s="18" t="s">
        <v>25880</v>
      </c>
      <c r="E6361" s="17" t="s">
        <v>38044</v>
      </c>
      <c r="F6361" s="17" t="s">
        <v>20202</v>
      </c>
      <c r="H6361" s="17" t="s">
        <v>26338</v>
      </c>
      <c r="I6361" s="17" t="s">
        <v>26339</v>
      </c>
      <c r="J6361" s="17" t="s">
        <v>22991</v>
      </c>
      <c r="L6361" s="17" t="s">
        <v>29128</v>
      </c>
    </row>
    <row r="6362" spans="1:12" hidden="1" x14ac:dyDescent="0.2">
      <c r="A6362" s="17">
        <v>6361</v>
      </c>
      <c r="B6362" s="17" t="s">
        <v>22992</v>
      </c>
      <c r="C6362" s="18" t="s">
        <v>25881</v>
      </c>
      <c r="E6362" s="17" t="s">
        <v>38044</v>
      </c>
      <c r="F6362" s="17" t="s">
        <v>20202</v>
      </c>
      <c r="H6362" s="17" t="s">
        <v>26338</v>
      </c>
      <c r="I6362" s="17" t="s">
        <v>26339</v>
      </c>
      <c r="J6362" s="17" t="s">
        <v>22992</v>
      </c>
      <c r="L6362" s="17" t="s">
        <v>29129</v>
      </c>
    </row>
    <row r="6363" spans="1:12" hidden="1" x14ac:dyDescent="0.2">
      <c r="A6363" s="17">
        <v>6362</v>
      </c>
      <c r="B6363" s="17" t="s">
        <v>22993</v>
      </c>
      <c r="C6363" s="18" t="s">
        <v>25882</v>
      </c>
      <c r="E6363" s="17" t="s">
        <v>38044</v>
      </c>
      <c r="F6363" s="17" t="s">
        <v>20202</v>
      </c>
      <c r="H6363" s="17" t="s">
        <v>26338</v>
      </c>
      <c r="I6363" s="17" t="s">
        <v>26339</v>
      </c>
      <c r="J6363" s="17" t="s">
        <v>22993</v>
      </c>
      <c r="L6363" s="17" t="s">
        <v>29130</v>
      </c>
    </row>
    <row r="6364" spans="1:12" hidden="1" x14ac:dyDescent="0.2">
      <c r="A6364" s="17">
        <v>6363</v>
      </c>
      <c r="B6364" s="17" t="s">
        <v>22994</v>
      </c>
      <c r="C6364" s="18" t="s">
        <v>25883</v>
      </c>
      <c r="E6364" s="17" t="s">
        <v>38044</v>
      </c>
      <c r="F6364" s="17" t="s">
        <v>20202</v>
      </c>
      <c r="H6364" s="17" t="s">
        <v>26338</v>
      </c>
      <c r="I6364" s="17" t="s">
        <v>26339</v>
      </c>
      <c r="J6364" s="17" t="s">
        <v>22994</v>
      </c>
      <c r="L6364" s="17" t="s">
        <v>29131</v>
      </c>
    </row>
    <row r="6365" spans="1:12" hidden="1" x14ac:dyDescent="0.2">
      <c r="A6365" s="17">
        <v>6364</v>
      </c>
      <c r="B6365" s="17" t="s">
        <v>22995</v>
      </c>
      <c r="C6365" s="18" t="s">
        <v>25884</v>
      </c>
      <c r="E6365" s="17" t="s">
        <v>38044</v>
      </c>
      <c r="F6365" s="17" t="s">
        <v>20202</v>
      </c>
      <c r="H6365" s="17" t="s">
        <v>26338</v>
      </c>
      <c r="I6365" s="17" t="s">
        <v>26339</v>
      </c>
      <c r="J6365" s="17" t="s">
        <v>22995</v>
      </c>
      <c r="L6365" s="17" t="s">
        <v>29132</v>
      </c>
    </row>
    <row r="6366" spans="1:12" hidden="1" x14ac:dyDescent="0.2">
      <c r="A6366" s="17">
        <v>6365</v>
      </c>
      <c r="B6366" s="17" t="s">
        <v>22996</v>
      </c>
      <c r="C6366" s="18" t="s">
        <v>25885</v>
      </c>
      <c r="E6366" s="17" t="s">
        <v>38044</v>
      </c>
      <c r="F6366" s="17" t="s">
        <v>20202</v>
      </c>
      <c r="H6366" s="17" t="s">
        <v>26338</v>
      </c>
      <c r="I6366" s="17" t="s">
        <v>26339</v>
      </c>
      <c r="J6366" s="17" t="s">
        <v>22996</v>
      </c>
      <c r="L6366" s="17" t="s">
        <v>29133</v>
      </c>
    </row>
    <row r="6367" spans="1:12" hidden="1" x14ac:dyDescent="0.2">
      <c r="A6367" s="17">
        <v>6366</v>
      </c>
      <c r="B6367" s="17" t="s">
        <v>22997</v>
      </c>
      <c r="C6367" s="18" t="s">
        <v>25886</v>
      </c>
      <c r="E6367" s="17" t="s">
        <v>38044</v>
      </c>
      <c r="F6367" s="17" t="s">
        <v>20202</v>
      </c>
      <c r="H6367" s="17" t="s">
        <v>26338</v>
      </c>
      <c r="I6367" s="17" t="s">
        <v>26339</v>
      </c>
      <c r="J6367" s="17" t="s">
        <v>22997</v>
      </c>
      <c r="L6367" s="17" t="s">
        <v>29134</v>
      </c>
    </row>
    <row r="6368" spans="1:12" hidden="1" x14ac:dyDescent="0.2">
      <c r="A6368" s="17">
        <v>6367</v>
      </c>
      <c r="B6368" s="17" t="s">
        <v>22998</v>
      </c>
      <c r="C6368" s="18" t="s">
        <v>25887</v>
      </c>
      <c r="E6368" s="17" t="s">
        <v>38044</v>
      </c>
      <c r="F6368" s="17" t="s">
        <v>20202</v>
      </c>
      <c r="H6368" s="17" t="s">
        <v>26338</v>
      </c>
      <c r="I6368" s="17" t="s">
        <v>26339</v>
      </c>
      <c r="J6368" s="17" t="s">
        <v>22998</v>
      </c>
      <c r="L6368" s="17" t="s">
        <v>29135</v>
      </c>
    </row>
    <row r="6369" spans="1:12" hidden="1" x14ac:dyDescent="0.2">
      <c r="A6369" s="17">
        <v>6368</v>
      </c>
      <c r="B6369" s="17" t="s">
        <v>22999</v>
      </c>
      <c r="C6369" s="18" t="s">
        <v>25888</v>
      </c>
      <c r="E6369" s="17" t="s">
        <v>38044</v>
      </c>
      <c r="F6369" s="17" t="s">
        <v>20202</v>
      </c>
      <c r="H6369" s="17" t="s">
        <v>26338</v>
      </c>
      <c r="I6369" s="17" t="s">
        <v>26339</v>
      </c>
      <c r="J6369" s="17" t="s">
        <v>22999</v>
      </c>
      <c r="L6369" s="17" t="s">
        <v>29136</v>
      </c>
    </row>
    <row r="6370" spans="1:12" hidden="1" x14ac:dyDescent="0.2">
      <c r="A6370" s="17">
        <v>6369</v>
      </c>
      <c r="B6370" s="17" t="s">
        <v>23000</v>
      </c>
      <c r="C6370" s="18" t="s">
        <v>25889</v>
      </c>
      <c r="E6370" s="17" t="s">
        <v>38044</v>
      </c>
      <c r="F6370" s="17" t="s">
        <v>20202</v>
      </c>
      <c r="H6370" s="17" t="s">
        <v>26338</v>
      </c>
      <c r="I6370" s="17" t="s">
        <v>26339</v>
      </c>
      <c r="J6370" s="17" t="s">
        <v>23000</v>
      </c>
      <c r="L6370" s="17" t="s">
        <v>29137</v>
      </c>
    </row>
    <row r="6371" spans="1:12" hidden="1" x14ac:dyDescent="0.2">
      <c r="A6371" s="17">
        <v>6370</v>
      </c>
      <c r="B6371" s="17" t="s">
        <v>23001</v>
      </c>
      <c r="C6371" s="18" t="s">
        <v>25890</v>
      </c>
      <c r="E6371" s="17" t="s">
        <v>38044</v>
      </c>
      <c r="F6371" s="17" t="s">
        <v>20202</v>
      </c>
      <c r="H6371" s="17" t="s">
        <v>26338</v>
      </c>
      <c r="I6371" s="17" t="s">
        <v>26339</v>
      </c>
      <c r="J6371" s="17" t="s">
        <v>23001</v>
      </c>
      <c r="L6371" s="17" t="s">
        <v>29138</v>
      </c>
    </row>
    <row r="6372" spans="1:12" hidden="1" x14ac:dyDescent="0.2">
      <c r="A6372" s="17">
        <v>6371</v>
      </c>
      <c r="B6372" s="17" t="s">
        <v>23002</v>
      </c>
      <c r="C6372" s="18" t="s">
        <v>25891</v>
      </c>
      <c r="E6372" s="17" t="s">
        <v>38044</v>
      </c>
      <c r="F6372" s="17" t="s">
        <v>20202</v>
      </c>
      <c r="H6372" s="17" t="s">
        <v>26338</v>
      </c>
      <c r="I6372" s="17" t="s">
        <v>26339</v>
      </c>
      <c r="J6372" s="17" t="s">
        <v>23002</v>
      </c>
      <c r="L6372" s="17" t="s">
        <v>29139</v>
      </c>
    </row>
    <row r="6373" spans="1:12" hidden="1" x14ac:dyDescent="0.2">
      <c r="A6373" s="17">
        <v>6372</v>
      </c>
      <c r="B6373" s="17" t="s">
        <v>23003</v>
      </c>
      <c r="C6373" s="18" t="s">
        <v>25892</v>
      </c>
      <c r="E6373" s="17" t="s">
        <v>38044</v>
      </c>
      <c r="F6373" s="17" t="s">
        <v>20202</v>
      </c>
      <c r="H6373" s="17" t="s">
        <v>26338</v>
      </c>
      <c r="I6373" s="17" t="s">
        <v>26339</v>
      </c>
      <c r="J6373" s="17" t="s">
        <v>23003</v>
      </c>
      <c r="L6373" s="17" t="s">
        <v>29140</v>
      </c>
    </row>
    <row r="6374" spans="1:12" hidden="1" x14ac:dyDescent="0.2">
      <c r="A6374" s="17">
        <v>6373</v>
      </c>
      <c r="B6374" s="17" t="s">
        <v>23004</v>
      </c>
      <c r="C6374" s="18" t="s">
        <v>25893</v>
      </c>
      <c r="E6374" s="17" t="s">
        <v>38044</v>
      </c>
      <c r="F6374" s="17" t="s">
        <v>20202</v>
      </c>
      <c r="H6374" s="17" t="s">
        <v>26338</v>
      </c>
      <c r="I6374" s="17" t="s">
        <v>26339</v>
      </c>
      <c r="J6374" s="17" t="s">
        <v>23004</v>
      </c>
      <c r="L6374" s="17" t="s">
        <v>29141</v>
      </c>
    </row>
    <row r="6375" spans="1:12" hidden="1" x14ac:dyDescent="0.2">
      <c r="A6375" s="17">
        <v>6374</v>
      </c>
      <c r="B6375" s="17" t="s">
        <v>23005</v>
      </c>
      <c r="C6375" s="18" t="s">
        <v>25894</v>
      </c>
      <c r="E6375" s="17" t="s">
        <v>38044</v>
      </c>
      <c r="F6375" s="17" t="s">
        <v>20202</v>
      </c>
      <c r="H6375" s="17" t="s">
        <v>26338</v>
      </c>
      <c r="I6375" s="17" t="s">
        <v>26339</v>
      </c>
      <c r="J6375" s="17" t="s">
        <v>23005</v>
      </c>
      <c r="L6375" s="17" t="s">
        <v>29142</v>
      </c>
    </row>
    <row r="6376" spans="1:12" hidden="1" x14ac:dyDescent="0.2">
      <c r="A6376" s="17">
        <v>6375</v>
      </c>
      <c r="B6376" s="17" t="s">
        <v>23006</v>
      </c>
      <c r="C6376" s="18" t="s">
        <v>25895</v>
      </c>
      <c r="E6376" s="17" t="s">
        <v>38044</v>
      </c>
      <c r="F6376" s="17" t="s">
        <v>20202</v>
      </c>
      <c r="H6376" s="17" t="s">
        <v>26338</v>
      </c>
      <c r="I6376" s="17" t="s">
        <v>26339</v>
      </c>
      <c r="J6376" s="17" t="s">
        <v>23006</v>
      </c>
      <c r="L6376" s="17" t="s">
        <v>29143</v>
      </c>
    </row>
    <row r="6377" spans="1:12" hidden="1" x14ac:dyDescent="0.2">
      <c r="A6377" s="17">
        <v>6376</v>
      </c>
      <c r="B6377" s="17" t="s">
        <v>23007</v>
      </c>
      <c r="C6377" s="18" t="s">
        <v>25896</v>
      </c>
      <c r="E6377" s="17" t="s">
        <v>38044</v>
      </c>
      <c r="F6377" s="17" t="s">
        <v>20202</v>
      </c>
      <c r="H6377" s="17" t="s">
        <v>26338</v>
      </c>
      <c r="I6377" s="17" t="s">
        <v>26339</v>
      </c>
      <c r="J6377" s="17" t="s">
        <v>23007</v>
      </c>
      <c r="L6377" s="17" t="s">
        <v>29144</v>
      </c>
    </row>
    <row r="6378" spans="1:12" hidden="1" x14ac:dyDescent="0.2">
      <c r="A6378" s="17">
        <v>6377</v>
      </c>
      <c r="B6378" s="17" t="s">
        <v>23008</v>
      </c>
      <c r="C6378" s="18" t="s">
        <v>25897</v>
      </c>
      <c r="E6378" s="17" t="s">
        <v>38044</v>
      </c>
      <c r="F6378" s="17" t="s">
        <v>20202</v>
      </c>
      <c r="H6378" s="17" t="s">
        <v>26338</v>
      </c>
      <c r="I6378" s="17" t="s">
        <v>26339</v>
      </c>
      <c r="J6378" s="17" t="s">
        <v>23008</v>
      </c>
      <c r="L6378" s="17" t="s">
        <v>29145</v>
      </c>
    </row>
    <row r="6379" spans="1:12" hidden="1" x14ac:dyDescent="0.2">
      <c r="A6379" s="17">
        <v>6378</v>
      </c>
      <c r="B6379" s="17" t="s">
        <v>23009</v>
      </c>
      <c r="C6379" s="18" t="s">
        <v>25898</v>
      </c>
      <c r="E6379" s="17" t="s">
        <v>38044</v>
      </c>
      <c r="F6379" s="17" t="s">
        <v>20202</v>
      </c>
      <c r="H6379" s="17" t="s">
        <v>26338</v>
      </c>
      <c r="I6379" s="17" t="s">
        <v>26339</v>
      </c>
      <c r="J6379" s="17" t="s">
        <v>23009</v>
      </c>
      <c r="L6379" s="17" t="s">
        <v>29146</v>
      </c>
    </row>
    <row r="6380" spans="1:12" hidden="1" x14ac:dyDescent="0.2">
      <c r="A6380" s="17">
        <v>6379</v>
      </c>
      <c r="B6380" s="17" t="s">
        <v>23010</v>
      </c>
      <c r="C6380" s="18" t="s">
        <v>25899</v>
      </c>
      <c r="E6380" s="17" t="s">
        <v>38044</v>
      </c>
      <c r="F6380" s="17" t="s">
        <v>20202</v>
      </c>
      <c r="H6380" s="17" t="s">
        <v>26338</v>
      </c>
      <c r="I6380" s="17" t="s">
        <v>26339</v>
      </c>
      <c r="J6380" s="17" t="s">
        <v>23010</v>
      </c>
      <c r="L6380" s="17" t="s">
        <v>29147</v>
      </c>
    </row>
    <row r="6381" spans="1:12" hidden="1" x14ac:dyDescent="0.2">
      <c r="A6381" s="17">
        <v>6380</v>
      </c>
      <c r="B6381" s="17" t="s">
        <v>23011</v>
      </c>
      <c r="C6381" s="18" t="s">
        <v>25900</v>
      </c>
      <c r="E6381" s="17" t="s">
        <v>38044</v>
      </c>
      <c r="F6381" s="17" t="s">
        <v>20202</v>
      </c>
      <c r="H6381" s="17" t="s">
        <v>26338</v>
      </c>
      <c r="I6381" s="17" t="s">
        <v>26339</v>
      </c>
      <c r="J6381" s="17" t="s">
        <v>23011</v>
      </c>
      <c r="L6381" s="17" t="s">
        <v>29148</v>
      </c>
    </row>
    <row r="6382" spans="1:12" hidden="1" x14ac:dyDescent="0.2">
      <c r="A6382" s="17">
        <v>6381</v>
      </c>
      <c r="B6382" s="17" t="s">
        <v>23012</v>
      </c>
      <c r="C6382" s="18" t="s">
        <v>25901</v>
      </c>
      <c r="E6382" s="17" t="s">
        <v>38044</v>
      </c>
      <c r="F6382" s="17" t="s">
        <v>20202</v>
      </c>
      <c r="H6382" s="17" t="s">
        <v>26338</v>
      </c>
      <c r="I6382" s="17" t="s">
        <v>26339</v>
      </c>
      <c r="J6382" s="17" t="s">
        <v>23012</v>
      </c>
      <c r="L6382" s="17" t="s">
        <v>29149</v>
      </c>
    </row>
    <row r="6383" spans="1:12" hidden="1" x14ac:dyDescent="0.2">
      <c r="A6383" s="17">
        <v>6382</v>
      </c>
      <c r="B6383" s="17" t="s">
        <v>23013</v>
      </c>
      <c r="C6383" s="18" t="s">
        <v>25902</v>
      </c>
      <c r="E6383" s="17" t="s">
        <v>38044</v>
      </c>
      <c r="F6383" s="17" t="s">
        <v>20202</v>
      </c>
      <c r="H6383" s="17" t="s">
        <v>26338</v>
      </c>
      <c r="I6383" s="17" t="s">
        <v>26339</v>
      </c>
      <c r="J6383" s="17" t="s">
        <v>23013</v>
      </c>
      <c r="L6383" s="17" t="s">
        <v>29150</v>
      </c>
    </row>
    <row r="6384" spans="1:12" hidden="1" x14ac:dyDescent="0.2">
      <c r="A6384" s="17">
        <v>6383</v>
      </c>
      <c r="B6384" s="17" t="s">
        <v>23014</v>
      </c>
      <c r="C6384" s="18" t="s">
        <v>25903</v>
      </c>
      <c r="E6384" s="17" t="s">
        <v>38044</v>
      </c>
      <c r="F6384" s="17" t="s">
        <v>20202</v>
      </c>
      <c r="H6384" s="17" t="s">
        <v>26338</v>
      </c>
      <c r="I6384" s="17" t="s">
        <v>26339</v>
      </c>
      <c r="J6384" s="17" t="s">
        <v>23014</v>
      </c>
      <c r="L6384" s="17" t="s">
        <v>29151</v>
      </c>
    </row>
    <row r="6385" spans="1:12" hidden="1" x14ac:dyDescent="0.2">
      <c r="A6385" s="17">
        <v>6384</v>
      </c>
      <c r="B6385" s="17" t="s">
        <v>23015</v>
      </c>
      <c r="C6385" s="18" t="s">
        <v>25904</v>
      </c>
      <c r="E6385" s="17" t="s">
        <v>38044</v>
      </c>
      <c r="F6385" s="17" t="s">
        <v>20202</v>
      </c>
      <c r="H6385" s="17" t="s">
        <v>26338</v>
      </c>
      <c r="I6385" s="17" t="s">
        <v>26339</v>
      </c>
      <c r="J6385" s="17" t="s">
        <v>23015</v>
      </c>
      <c r="L6385" s="17" t="s">
        <v>29152</v>
      </c>
    </row>
    <row r="6386" spans="1:12" hidden="1" x14ac:dyDescent="0.2">
      <c r="A6386" s="17">
        <v>6385</v>
      </c>
      <c r="B6386" s="17" t="s">
        <v>23016</v>
      </c>
      <c r="C6386" s="18" t="s">
        <v>25905</v>
      </c>
      <c r="E6386" s="17" t="s">
        <v>38044</v>
      </c>
      <c r="F6386" s="17" t="s">
        <v>20202</v>
      </c>
      <c r="H6386" s="17" t="s">
        <v>26338</v>
      </c>
      <c r="I6386" s="17" t="s">
        <v>26339</v>
      </c>
      <c r="J6386" s="17" t="s">
        <v>23016</v>
      </c>
      <c r="L6386" s="17" t="s">
        <v>29153</v>
      </c>
    </row>
    <row r="6387" spans="1:12" hidden="1" x14ac:dyDescent="0.2">
      <c r="A6387" s="17">
        <v>6386</v>
      </c>
      <c r="B6387" s="17" t="s">
        <v>23017</v>
      </c>
      <c r="C6387" s="18" t="s">
        <v>25906</v>
      </c>
      <c r="E6387" s="17" t="s">
        <v>38044</v>
      </c>
      <c r="F6387" s="17" t="s">
        <v>20202</v>
      </c>
      <c r="H6387" s="17" t="s">
        <v>26338</v>
      </c>
      <c r="I6387" s="17" t="s">
        <v>26339</v>
      </c>
      <c r="J6387" s="17" t="s">
        <v>23017</v>
      </c>
      <c r="L6387" s="17" t="s">
        <v>29154</v>
      </c>
    </row>
    <row r="6388" spans="1:12" hidden="1" x14ac:dyDescent="0.2">
      <c r="A6388" s="17">
        <v>6387</v>
      </c>
      <c r="B6388" s="17" t="s">
        <v>23018</v>
      </c>
      <c r="C6388" s="18" t="s">
        <v>25907</v>
      </c>
      <c r="E6388" s="17" t="s">
        <v>38044</v>
      </c>
      <c r="F6388" s="17" t="s">
        <v>20202</v>
      </c>
      <c r="H6388" s="17" t="s">
        <v>26338</v>
      </c>
      <c r="I6388" s="17" t="s">
        <v>26339</v>
      </c>
      <c r="J6388" s="17" t="s">
        <v>23018</v>
      </c>
      <c r="L6388" s="17" t="s">
        <v>29155</v>
      </c>
    </row>
    <row r="6389" spans="1:12" hidden="1" x14ac:dyDescent="0.2">
      <c r="A6389" s="17">
        <v>6388</v>
      </c>
      <c r="B6389" s="17" t="s">
        <v>23019</v>
      </c>
      <c r="C6389" s="18" t="s">
        <v>25908</v>
      </c>
      <c r="E6389" s="17" t="s">
        <v>38044</v>
      </c>
      <c r="F6389" s="17" t="s">
        <v>20202</v>
      </c>
      <c r="H6389" s="17" t="s">
        <v>26338</v>
      </c>
      <c r="I6389" s="17" t="s">
        <v>26339</v>
      </c>
      <c r="J6389" s="17" t="s">
        <v>23019</v>
      </c>
      <c r="L6389" s="17" t="s">
        <v>29156</v>
      </c>
    </row>
    <row r="6390" spans="1:12" hidden="1" x14ac:dyDescent="0.2">
      <c r="A6390" s="17">
        <v>6389</v>
      </c>
      <c r="B6390" s="17" t="s">
        <v>23020</v>
      </c>
      <c r="C6390" s="18" t="s">
        <v>25909</v>
      </c>
      <c r="E6390" s="17" t="s">
        <v>38044</v>
      </c>
      <c r="F6390" s="17" t="s">
        <v>20202</v>
      </c>
      <c r="H6390" s="17" t="s">
        <v>26338</v>
      </c>
      <c r="I6390" s="17" t="s">
        <v>26339</v>
      </c>
      <c r="J6390" s="17" t="s">
        <v>23020</v>
      </c>
      <c r="L6390" s="17" t="s">
        <v>29157</v>
      </c>
    </row>
    <row r="6391" spans="1:12" hidden="1" x14ac:dyDescent="0.2">
      <c r="A6391" s="17">
        <v>6390</v>
      </c>
      <c r="B6391" s="17" t="s">
        <v>23021</v>
      </c>
      <c r="C6391" s="18" t="s">
        <v>25910</v>
      </c>
      <c r="E6391" s="17" t="s">
        <v>38044</v>
      </c>
      <c r="F6391" s="17" t="s">
        <v>20202</v>
      </c>
      <c r="H6391" s="17" t="s">
        <v>26338</v>
      </c>
      <c r="I6391" s="17" t="s">
        <v>26339</v>
      </c>
      <c r="J6391" s="17" t="s">
        <v>23021</v>
      </c>
      <c r="L6391" s="17" t="s">
        <v>29158</v>
      </c>
    </row>
    <row r="6392" spans="1:12" hidden="1" x14ac:dyDescent="0.2">
      <c r="A6392" s="17">
        <v>6391</v>
      </c>
      <c r="B6392" s="17" t="s">
        <v>23022</v>
      </c>
      <c r="C6392" s="18" t="s">
        <v>25911</v>
      </c>
      <c r="E6392" s="17" t="s">
        <v>38044</v>
      </c>
      <c r="F6392" s="17" t="s">
        <v>20202</v>
      </c>
      <c r="H6392" s="17" t="s">
        <v>26338</v>
      </c>
      <c r="I6392" s="17" t="s">
        <v>26339</v>
      </c>
      <c r="J6392" s="17" t="s">
        <v>23022</v>
      </c>
      <c r="L6392" s="17" t="s">
        <v>29159</v>
      </c>
    </row>
    <row r="6393" spans="1:12" hidden="1" x14ac:dyDescent="0.2">
      <c r="A6393" s="17">
        <v>6392</v>
      </c>
      <c r="B6393" s="17" t="s">
        <v>23023</v>
      </c>
      <c r="C6393" s="18" t="s">
        <v>25912</v>
      </c>
      <c r="E6393" s="17" t="s">
        <v>38044</v>
      </c>
      <c r="F6393" s="17" t="s">
        <v>20202</v>
      </c>
      <c r="H6393" s="17" t="s">
        <v>26338</v>
      </c>
      <c r="I6393" s="17" t="s">
        <v>26339</v>
      </c>
      <c r="J6393" s="17" t="s">
        <v>23023</v>
      </c>
      <c r="L6393" s="17" t="s">
        <v>29160</v>
      </c>
    </row>
    <row r="6394" spans="1:12" hidden="1" x14ac:dyDescent="0.2">
      <c r="A6394" s="17">
        <v>6393</v>
      </c>
      <c r="B6394" s="17" t="s">
        <v>23024</v>
      </c>
      <c r="C6394" s="18" t="s">
        <v>25913</v>
      </c>
      <c r="E6394" s="17" t="s">
        <v>38044</v>
      </c>
      <c r="F6394" s="17" t="s">
        <v>20202</v>
      </c>
      <c r="H6394" s="17" t="s">
        <v>26338</v>
      </c>
      <c r="I6394" s="17" t="s">
        <v>26339</v>
      </c>
      <c r="J6394" s="17" t="s">
        <v>23024</v>
      </c>
      <c r="L6394" s="17" t="s">
        <v>29161</v>
      </c>
    </row>
    <row r="6395" spans="1:12" hidden="1" x14ac:dyDescent="0.2">
      <c r="A6395" s="17">
        <v>6394</v>
      </c>
      <c r="B6395" s="17" t="s">
        <v>23025</v>
      </c>
      <c r="C6395" s="18" t="s">
        <v>25914</v>
      </c>
      <c r="E6395" s="17" t="s">
        <v>38044</v>
      </c>
      <c r="F6395" s="17" t="s">
        <v>20202</v>
      </c>
      <c r="H6395" s="17" t="s">
        <v>26338</v>
      </c>
      <c r="I6395" s="17" t="s">
        <v>26339</v>
      </c>
      <c r="J6395" s="17" t="s">
        <v>23025</v>
      </c>
      <c r="L6395" s="17" t="s">
        <v>29162</v>
      </c>
    </row>
    <row r="6396" spans="1:12" hidden="1" x14ac:dyDescent="0.2">
      <c r="A6396" s="17">
        <v>6395</v>
      </c>
      <c r="B6396" s="17" t="s">
        <v>23026</v>
      </c>
      <c r="C6396" s="18" t="s">
        <v>25915</v>
      </c>
      <c r="E6396" s="17" t="s">
        <v>38044</v>
      </c>
      <c r="F6396" s="17" t="s">
        <v>20202</v>
      </c>
      <c r="H6396" s="17" t="s">
        <v>26338</v>
      </c>
      <c r="I6396" s="17" t="s">
        <v>26339</v>
      </c>
      <c r="J6396" s="17" t="s">
        <v>23026</v>
      </c>
      <c r="L6396" s="17" t="s">
        <v>29163</v>
      </c>
    </row>
    <row r="6397" spans="1:12" hidden="1" x14ac:dyDescent="0.2">
      <c r="A6397" s="17">
        <v>6396</v>
      </c>
      <c r="B6397" s="17" t="s">
        <v>23027</v>
      </c>
      <c r="C6397" s="18" t="s">
        <v>25916</v>
      </c>
      <c r="E6397" s="17" t="s">
        <v>38044</v>
      </c>
      <c r="F6397" s="17" t="s">
        <v>20202</v>
      </c>
      <c r="H6397" s="17" t="s">
        <v>26338</v>
      </c>
      <c r="I6397" s="17" t="s">
        <v>26339</v>
      </c>
      <c r="J6397" s="17" t="s">
        <v>23027</v>
      </c>
      <c r="L6397" s="17" t="s">
        <v>29164</v>
      </c>
    </row>
    <row r="6398" spans="1:12" hidden="1" x14ac:dyDescent="0.2">
      <c r="A6398" s="17">
        <v>6397</v>
      </c>
      <c r="B6398" s="17" t="s">
        <v>23028</v>
      </c>
      <c r="C6398" s="18" t="s">
        <v>25917</v>
      </c>
      <c r="E6398" s="17" t="s">
        <v>38044</v>
      </c>
      <c r="F6398" s="17" t="s">
        <v>20202</v>
      </c>
      <c r="H6398" s="17" t="s">
        <v>26338</v>
      </c>
      <c r="I6398" s="17" t="s">
        <v>26339</v>
      </c>
      <c r="J6398" s="17" t="s">
        <v>23028</v>
      </c>
      <c r="L6398" s="17" t="s">
        <v>29165</v>
      </c>
    </row>
    <row r="6399" spans="1:12" hidden="1" x14ac:dyDescent="0.2">
      <c r="A6399" s="17">
        <v>6398</v>
      </c>
      <c r="B6399" s="17" t="s">
        <v>23029</v>
      </c>
      <c r="C6399" s="18" t="s">
        <v>25918</v>
      </c>
      <c r="E6399" s="17" t="s">
        <v>38044</v>
      </c>
      <c r="F6399" s="17" t="s">
        <v>20202</v>
      </c>
      <c r="H6399" s="17" t="s">
        <v>26338</v>
      </c>
      <c r="I6399" s="17" t="s">
        <v>26339</v>
      </c>
      <c r="J6399" s="17" t="s">
        <v>23029</v>
      </c>
      <c r="L6399" s="17" t="s">
        <v>29166</v>
      </c>
    </row>
    <row r="6400" spans="1:12" hidden="1" x14ac:dyDescent="0.2">
      <c r="A6400" s="17">
        <v>6399</v>
      </c>
      <c r="B6400" s="17" t="s">
        <v>23030</v>
      </c>
      <c r="C6400" s="18" t="s">
        <v>25919</v>
      </c>
      <c r="E6400" s="17" t="s">
        <v>38044</v>
      </c>
      <c r="F6400" s="17" t="s">
        <v>20202</v>
      </c>
      <c r="H6400" s="17" t="s">
        <v>26338</v>
      </c>
      <c r="I6400" s="17" t="s">
        <v>26339</v>
      </c>
      <c r="J6400" s="17" t="s">
        <v>23030</v>
      </c>
      <c r="L6400" s="17" t="s">
        <v>29167</v>
      </c>
    </row>
    <row r="6401" spans="1:12" hidden="1" x14ac:dyDescent="0.2">
      <c r="A6401" s="17">
        <v>6400</v>
      </c>
      <c r="B6401" s="17" t="s">
        <v>23031</v>
      </c>
      <c r="C6401" s="18" t="s">
        <v>25920</v>
      </c>
      <c r="E6401" s="17" t="s">
        <v>38044</v>
      </c>
      <c r="F6401" s="17" t="s">
        <v>20202</v>
      </c>
      <c r="H6401" s="17" t="s">
        <v>26338</v>
      </c>
      <c r="I6401" s="17" t="s">
        <v>26339</v>
      </c>
      <c r="J6401" s="17" t="s">
        <v>23031</v>
      </c>
      <c r="L6401" s="17" t="s">
        <v>29168</v>
      </c>
    </row>
    <row r="6402" spans="1:12" hidden="1" x14ac:dyDescent="0.2">
      <c r="A6402" s="17">
        <v>6401</v>
      </c>
      <c r="B6402" s="17" t="s">
        <v>23032</v>
      </c>
      <c r="C6402" s="18" t="s">
        <v>25921</v>
      </c>
      <c r="E6402" s="17" t="s">
        <v>38044</v>
      </c>
      <c r="F6402" s="17" t="s">
        <v>20202</v>
      </c>
      <c r="H6402" s="17" t="s">
        <v>26338</v>
      </c>
      <c r="I6402" s="17" t="s">
        <v>26339</v>
      </c>
      <c r="J6402" s="17" t="s">
        <v>23032</v>
      </c>
      <c r="L6402" s="17" t="s">
        <v>29169</v>
      </c>
    </row>
    <row r="6403" spans="1:12" hidden="1" x14ac:dyDescent="0.2">
      <c r="A6403" s="17">
        <v>6402</v>
      </c>
      <c r="B6403" s="17" t="s">
        <v>23033</v>
      </c>
      <c r="C6403" s="18" t="s">
        <v>25922</v>
      </c>
      <c r="E6403" s="17" t="s">
        <v>38044</v>
      </c>
      <c r="F6403" s="17" t="s">
        <v>20202</v>
      </c>
      <c r="H6403" s="17" t="s">
        <v>26338</v>
      </c>
      <c r="I6403" s="17" t="s">
        <v>26339</v>
      </c>
      <c r="J6403" s="17" t="s">
        <v>23033</v>
      </c>
      <c r="L6403" s="17" t="s">
        <v>29170</v>
      </c>
    </row>
    <row r="6404" spans="1:12" hidden="1" x14ac:dyDescent="0.2">
      <c r="A6404" s="17">
        <v>6403</v>
      </c>
      <c r="B6404" s="17" t="s">
        <v>23034</v>
      </c>
      <c r="C6404" s="18" t="s">
        <v>25923</v>
      </c>
      <c r="E6404" s="17" t="s">
        <v>38044</v>
      </c>
      <c r="F6404" s="17" t="s">
        <v>20202</v>
      </c>
      <c r="H6404" s="17" t="s">
        <v>26338</v>
      </c>
      <c r="I6404" s="17" t="s">
        <v>26339</v>
      </c>
      <c r="J6404" s="17" t="s">
        <v>23034</v>
      </c>
      <c r="L6404" s="17" t="s">
        <v>29171</v>
      </c>
    </row>
    <row r="6405" spans="1:12" hidden="1" x14ac:dyDescent="0.2">
      <c r="A6405" s="17">
        <v>6404</v>
      </c>
      <c r="B6405" s="17" t="s">
        <v>23035</v>
      </c>
      <c r="C6405" s="18" t="s">
        <v>25924</v>
      </c>
      <c r="E6405" s="17" t="s">
        <v>38044</v>
      </c>
      <c r="F6405" s="17" t="s">
        <v>20202</v>
      </c>
      <c r="H6405" s="17" t="s">
        <v>26338</v>
      </c>
      <c r="I6405" s="17" t="s">
        <v>26339</v>
      </c>
      <c r="J6405" s="17" t="s">
        <v>23035</v>
      </c>
      <c r="L6405" s="17" t="s">
        <v>29172</v>
      </c>
    </row>
    <row r="6406" spans="1:12" hidden="1" x14ac:dyDescent="0.2">
      <c r="A6406" s="17">
        <v>6405</v>
      </c>
      <c r="B6406" s="17" t="s">
        <v>23036</v>
      </c>
      <c r="C6406" s="18" t="s">
        <v>25925</v>
      </c>
      <c r="E6406" s="17" t="s">
        <v>38044</v>
      </c>
      <c r="F6406" s="17" t="s">
        <v>20202</v>
      </c>
      <c r="H6406" s="17" t="s">
        <v>26338</v>
      </c>
      <c r="I6406" s="17" t="s">
        <v>26339</v>
      </c>
      <c r="J6406" s="17" t="s">
        <v>23036</v>
      </c>
      <c r="L6406" s="17" t="s">
        <v>29173</v>
      </c>
    </row>
    <row r="6407" spans="1:12" hidden="1" x14ac:dyDescent="0.2">
      <c r="A6407" s="17">
        <v>6406</v>
      </c>
      <c r="B6407" s="17" t="s">
        <v>23037</v>
      </c>
      <c r="C6407" s="18" t="s">
        <v>25926</v>
      </c>
      <c r="E6407" s="17" t="s">
        <v>38044</v>
      </c>
      <c r="F6407" s="17" t="s">
        <v>20202</v>
      </c>
      <c r="H6407" s="17" t="s">
        <v>26338</v>
      </c>
      <c r="I6407" s="17" t="s">
        <v>26339</v>
      </c>
      <c r="J6407" s="17" t="s">
        <v>23037</v>
      </c>
      <c r="L6407" s="17" t="s">
        <v>29174</v>
      </c>
    </row>
    <row r="6408" spans="1:12" hidden="1" x14ac:dyDescent="0.2">
      <c r="A6408" s="17">
        <v>6407</v>
      </c>
      <c r="B6408" s="17" t="s">
        <v>23038</v>
      </c>
      <c r="C6408" s="18" t="s">
        <v>1257</v>
      </c>
      <c r="E6408" s="17" t="s">
        <v>38044</v>
      </c>
      <c r="F6408" s="17" t="s">
        <v>20202</v>
      </c>
      <c r="H6408" s="17" t="s">
        <v>26338</v>
      </c>
      <c r="I6408" s="17" t="s">
        <v>26339</v>
      </c>
      <c r="J6408" s="17" t="s">
        <v>23038</v>
      </c>
      <c r="L6408" s="17" t="s">
        <v>29175</v>
      </c>
    </row>
    <row r="6409" spans="1:12" hidden="1" x14ac:dyDescent="0.2">
      <c r="A6409" s="17">
        <v>6408</v>
      </c>
      <c r="B6409" s="17" t="s">
        <v>23039</v>
      </c>
      <c r="C6409" s="18" t="s">
        <v>25927</v>
      </c>
      <c r="E6409" s="17" t="s">
        <v>38044</v>
      </c>
      <c r="F6409" s="17" t="s">
        <v>20202</v>
      </c>
      <c r="H6409" s="17" t="s">
        <v>26338</v>
      </c>
      <c r="I6409" s="17" t="s">
        <v>26339</v>
      </c>
      <c r="J6409" s="17" t="s">
        <v>23039</v>
      </c>
      <c r="L6409" s="17" t="s">
        <v>29176</v>
      </c>
    </row>
    <row r="6410" spans="1:12" hidden="1" x14ac:dyDescent="0.2">
      <c r="A6410" s="17">
        <v>6409</v>
      </c>
      <c r="B6410" s="17" t="s">
        <v>23040</v>
      </c>
      <c r="C6410" s="18" t="s">
        <v>25928</v>
      </c>
      <c r="E6410" s="17" t="s">
        <v>38044</v>
      </c>
      <c r="F6410" s="17" t="s">
        <v>20202</v>
      </c>
      <c r="H6410" s="17" t="s">
        <v>26338</v>
      </c>
      <c r="I6410" s="17" t="s">
        <v>26339</v>
      </c>
      <c r="J6410" s="17" t="s">
        <v>23040</v>
      </c>
      <c r="L6410" s="17" t="s">
        <v>29177</v>
      </c>
    </row>
    <row r="6411" spans="1:12" hidden="1" x14ac:dyDescent="0.2">
      <c r="A6411" s="17">
        <v>6410</v>
      </c>
      <c r="B6411" s="17" t="s">
        <v>23041</v>
      </c>
      <c r="C6411" s="18" t="s">
        <v>25929</v>
      </c>
      <c r="E6411" s="17" t="s">
        <v>38044</v>
      </c>
      <c r="F6411" s="17" t="s">
        <v>20202</v>
      </c>
      <c r="H6411" s="17" t="s">
        <v>26338</v>
      </c>
      <c r="I6411" s="17" t="s">
        <v>26339</v>
      </c>
      <c r="J6411" s="17" t="s">
        <v>23041</v>
      </c>
      <c r="L6411" s="17" t="s">
        <v>29178</v>
      </c>
    </row>
    <row r="6412" spans="1:12" hidden="1" x14ac:dyDescent="0.2">
      <c r="A6412" s="17">
        <v>6411</v>
      </c>
      <c r="B6412" s="17" t="s">
        <v>23042</v>
      </c>
      <c r="C6412" s="18" t="s">
        <v>25930</v>
      </c>
      <c r="E6412" s="17" t="s">
        <v>38044</v>
      </c>
      <c r="F6412" s="17" t="s">
        <v>20202</v>
      </c>
      <c r="H6412" s="17" t="s">
        <v>26338</v>
      </c>
      <c r="I6412" s="17" t="s">
        <v>26339</v>
      </c>
      <c r="J6412" s="17" t="s">
        <v>23042</v>
      </c>
      <c r="L6412" s="17" t="s">
        <v>29179</v>
      </c>
    </row>
    <row r="6413" spans="1:12" hidden="1" x14ac:dyDescent="0.2">
      <c r="A6413" s="17">
        <v>6412</v>
      </c>
      <c r="B6413" s="17" t="s">
        <v>23043</v>
      </c>
      <c r="C6413" s="18" t="s">
        <v>25931</v>
      </c>
      <c r="E6413" s="17" t="s">
        <v>38044</v>
      </c>
      <c r="F6413" s="17" t="s">
        <v>20202</v>
      </c>
      <c r="H6413" s="17" t="s">
        <v>26338</v>
      </c>
      <c r="I6413" s="17" t="s">
        <v>26339</v>
      </c>
      <c r="J6413" s="17" t="s">
        <v>23043</v>
      </c>
      <c r="L6413" s="17" t="s">
        <v>29180</v>
      </c>
    </row>
    <row r="6414" spans="1:12" hidden="1" x14ac:dyDescent="0.2">
      <c r="A6414" s="17">
        <v>6413</v>
      </c>
      <c r="B6414" s="17" t="s">
        <v>23044</v>
      </c>
      <c r="C6414" s="18" t="s">
        <v>25932</v>
      </c>
      <c r="E6414" s="17" t="s">
        <v>38044</v>
      </c>
      <c r="F6414" s="17" t="s">
        <v>20202</v>
      </c>
      <c r="H6414" s="17" t="s">
        <v>26338</v>
      </c>
      <c r="I6414" s="17" t="s">
        <v>26339</v>
      </c>
      <c r="J6414" s="17" t="s">
        <v>23044</v>
      </c>
      <c r="L6414" s="17" t="s">
        <v>29181</v>
      </c>
    </row>
    <row r="6415" spans="1:12" hidden="1" x14ac:dyDescent="0.2">
      <c r="A6415" s="17">
        <v>6414</v>
      </c>
      <c r="B6415" s="17" t="s">
        <v>23045</v>
      </c>
      <c r="C6415" s="18" t="s">
        <v>25933</v>
      </c>
      <c r="E6415" s="17" t="s">
        <v>38044</v>
      </c>
      <c r="F6415" s="17" t="s">
        <v>20202</v>
      </c>
      <c r="H6415" s="17" t="s">
        <v>26338</v>
      </c>
      <c r="I6415" s="17" t="s">
        <v>26339</v>
      </c>
      <c r="J6415" s="17" t="s">
        <v>23045</v>
      </c>
      <c r="L6415" s="17" t="s">
        <v>29182</v>
      </c>
    </row>
    <row r="6416" spans="1:12" hidden="1" x14ac:dyDescent="0.2">
      <c r="A6416" s="17">
        <v>6415</v>
      </c>
      <c r="B6416" s="17" t="s">
        <v>23046</v>
      </c>
      <c r="C6416" s="18" t="s">
        <v>25934</v>
      </c>
      <c r="E6416" s="17" t="s">
        <v>38044</v>
      </c>
      <c r="F6416" s="17" t="s">
        <v>20202</v>
      </c>
      <c r="H6416" s="17" t="s">
        <v>26338</v>
      </c>
      <c r="I6416" s="17" t="s">
        <v>26339</v>
      </c>
      <c r="J6416" s="17" t="s">
        <v>23046</v>
      </c>
      <c r="L6416" s="17" t="s">
        <v>29183</v>
      </c>
    </row>
    <row r="6417" spans="1:12" hidden="1" x14ac:dyDescent="0.2">
      <c r="A6417" s="17">
        <v>6416</v>
      </c>
      <c r="B6417" s="17" t="s">
        <v>23047</v>
      </c>
      <c r="C6417" s="18" t="s">
        <v>25935</v>
      </c>
      <c r="E6417" s="17" t="s">
        <v>38044</v>
      </c>
      <c r="F6417" s="17" t="s">
        <v>20202</v>
      </c>
      <c r="H6417" s="17" t="s">
        <v>26338</v>
      </c>
      <c r="I6417" s="17" t="s">
        <v>26339</v>
      </c>
      <c r="J6417" s="17" t="s">
        <v>23047</v>
      </c>
      <c r="L6417" s="17" t="s">
        <v>29184</v>
      </c>
    </row>
    <row r="6418" spans="1:12" hidden="1" x14ac:dyDescent="0.2">
      <c r="A6418" s="17">
        <v>6417</v>
      </c>
      <c r="B6418" s="17" t="s">
        <v>23048</v>
      </c>
      <c r="C6418" s="18" t="s">
        <v>25936</v>
      </c>
      <c r="E6418" s="17" t="s">
        <v>38044</v>
      </c>
      <c r="F6418" s="17" t="s">
        <v>20202</v>
      </c>
      <c r="H6418" s="17" t="s">
        <v>26338</v>
      </c>
      <c r="I6418" s="17" t="s">
        <v>26339</v>
      </c>
      <c r="J6418" s="17" t="s">
        <v>23048</v>
      </c>
      <c r="L6418" s="17" t="s">
        <v>29185</v>
      </c>
    </row>
    <row r="6419" spans="1:12" hidden="1" x14ac:dyDescent="0.2">
      <c r="A6419" s="17">
        <v>6418</v>
      </c>
      <c r="B6419" s="17" t="s">
        <v>23049</v>
      </c>
      <c r="C6419" s="18" t="s">
        <v>25937</v>
      </c>
      <c r="E6419" s="17" t="s">
        <v>38044</v>
      </c>
      <c r="F6419" s="17" t="s">
        <v>20202</v>
      </c>
      <c r="H6419" s="17" t="s">
        <v>26338</v>
      </c>
      <c r="I6419" s="17" t="s">
        <v>26339</v>
      </c>
      <c r="J6419" s="17" t="s">
        <v>23049</v>
      </c>
      <c r="L6419" s="17" t="s">
        <v>29186</v>
      </c>
    </row>
    <row r="6420" spans="1:12" hidden="1" x14ac:dyDescent="0.2">
      <c r="A6420" s="17">
        <v>6419</v>
      </c>
      <c r="B6420" s="17" t="s">
        <v>23050</v>
      </c>
      <c r="C6420" s="18" t="s">
        <v>25938</v>
      </c>
      <c r="E6420" s="17" t="s">
        <v>38044</v>
      </c>
      <c r="F6420" s="17" t="s">
        <v>20202</v>
      </c>
      <c r="H6420" s="17" t="s">
        <v>26338</v>
      </c>
      <c r="I6420" s="17" t="s">
        <v>26339</v>
      </c>
      <c r="J6420" s="17" t="s">
        <v>23050</v>
      </c>
      <c r="L6420" s="17" t="s">
        <v>29187</v>
      </c>
    </row>
    <row r="6421" spans="1:12" hidden="1" x14ac:dyDescent="0.2">
      <c r="A6421" s="17">
        <v>6420</v>
      </c>
      <c r="B6421" s="17" t="s">
        <v>23051</v>
      </c>
      <c r="C6421" s="18" t="s">
        <v>25939</v>
      </c>
      <c r="E6421" s="17" t="s">
        <v>38044</v>
      </c>
      <c r="F6421" s="17" t="s">
        <v>20202</v>
      </c>
      <c r="H6421" s="17" t="s">
        <v>26338</v>
      </c>
      <c r="I6421" s="17" t="s">
        <v>26339</v>
      </c>
      <c r="J6421" s="17" t="s">
        <v>23051</v>
      </c>
      <c r="L6421" s="17" t="s">
        <v>29188</v>
      </c>
    </row>
    <row r="6422" spans="1:12" hidden="1" x14ac:dyDescent="0.2">
      <c r="A6422" s="17">
        <v>6421</v>
      </c>
      <c r="B6422" s="17" t="s">
        <v>23052</v>
      </c>
      <c r="C6422" s="18" t="s">
        <v>25940</v>
      </c>
      <c r="E6422" s="17" t="s">
        <v>38044</v>
      </c>
      <c r="F6422" s="17" t="s">
        <v>20202</v>
      </c>
      <c r="H6422" s="17" t="s">
        <v>26338</v>
      </c>
      <c r="I6422" s="17" t="s">
        <v>26339</v>
      </c>
      <c r="J6422" s="17" t="s">
        <v>23052</v>
      </c>
      <c r="L6422" s="17" t="s">
        <v>29189</v>
      </c>
    </row>
    <row r="6423" spans="1:12" hidden="1" x14ac:dyDescent="0.2">
      <c r="A6423" s="17">
        <v>6422</v>
      </c>
      <c r="B6423" s="17" t="s">
        <v>23053</v>
      </c>
      <c r="C6423" s="18" t="s">
        <v>25941</v>
      </c>
      <c r="E6423" s="17" t="s">
        <v>38044</v>
      </c>
      <c r="F6423" s="17" t="s">
        <v>20202</v>
      </c>
      <c r="H6423" s="17" t="s">
        <v>26338</v>
      </c>
      <c r="I6423" s="17" t="s">
        <v>26339</v>
      </c>
      <c r="J6423" s="17" t="s">
        <v>23053</v>
      </c>
      <c r="L6423" s="17" t="s">
        <v>29190</v>
      </c>
    </row>
    <row r="6424" spans="1:12" hidden="1" x14ac:dyDescent="0.2">
      <c r="A6424" s="17">
        <v>6423</v>
      </c>
      <c r="B6424" s="17" t="s">
        <v>23054</v>
      </c>
      <c r="C6424" s="18" t="s">
        <v>25942</v>
      </c>
      <c r="E6424" s="17" t="s">
        <v>38044</v>
      </c>
      <c r="F6424" s="17" t="s">
        <v>20202</v>
      </c>
      <c r="H6424" s="17" t="s">
        <v>26338</v>
      </c>
      <c r="I6424" s="17" t="s">
        <v>26339</v>
      </c>
      <c r="J6424" s="17" t="s">
        <v>23054</v>
      </c>
      <c r="L6424" s="17" t="s">
        <v>29191</v>
      </c>
    </row>
    <row r="6425" spans="1:12" hidden="1" x14ac:dyDescent="0.2">
      <c r="A6425" s="17">
        <v>6424</v>
      </c>
      <c r="B6425" s="17" t="s">
        <v>23055</v>
      </c>
      <c r="C6425" s="18" t="s">
        <v>25943</v>
      </c>
      <c r="E6425" s="17" t="s">
        <v>38044</v>
      </c>
      <c r="F6425" s="17" t="s">
        <v>20202</v>
      </c>
      <c r="H6425" s="17" t="s">
        <v>26338</v>
      </c>
      <c r="I6425" s="17" t="s">
        <v>26339</v>
      </c>
      <c r="J6425" s="17" t="s">
        <v>23055</v>
      </c>
      <c r="L6425" s="17" t="s">
        <v>29192</v>
      </c>
    </row>
    <row r="6426" spans="1:12" hidden="1" x14ac:dyDescent="0.2">
      <c r="A6426" s="17">
        <v>6425</v>
      </c>
      <c r="B6426" s="17" t="s">
        <v>23056</v>
      </c>
      <c r="C6426" s="18" t="s">
        <v>25944</v>
      </c>
      <c r="E6426" s="17" t="s">
        <v>38044</v>
      </c>
      <c r="F6426" s="17" t="s">
        <v>20202</v>
      </c>
      <c r="H6426" s="17" t="s">
        <v>26338</v>
      </c>
      <c r="I6426" s="17" t="s">
        <v>26339</v>
      </c>
      <c r="J6426" s="17" t="s">
        <v>23056</v>
      </c>
      <c r="L6426" s="17" t="s">
        <v>29193</v>
      </c>
    </row>
    <row r="6427" spans="1:12" hidden="1" x14ac:dyDescent="0.2">
      <c r="A6427" s="17">
        <v>6426</v>
      </c>
      <c r="B6427" s="17" t="s">
        <v>23057</v>
      </c>
      <c r="C6427" s="18" t="s">
        <v>25945</v>
      </c>
      <c r="E6427" s="17" t="s">
        <v>38044</v>
      </c>
      <c r="F6427" s="17" t="s">
        <v>20202</v>
      </c>
      <c r="H6427" s="17" t="s">
        <v>26338</v>
      </c>
      <c r="I6427" s="17" t="s">
        <v>26339</v>
      </c>
      <c r="J6427" s="17" t="s">
        <v>23057</v>
      </c>
      <c r="L6427" s="17" t="s">
        <v>29194</v>
      </c>
    </row>
    <row r="6428" spans="1:12" hidden="1" x14ac:dyDescent="0.2">
      <c r="A6428" s="17">
        <v>6427</v>
      </c>
      <c r="B6428" s="17" t="s">
        <v>23058</v>
      </c>
      <c r="C6428" s="18" t="s">
        <v>25946</v>
      </c>
      <c r="E6428" s="17" t="s">
        <v>38044</v>
      </c>
      <c r="F6428" s="17" t="s">
        <v>20202</v>
      </c>
      <c r="H6428" s="17" t="s">
        <v>26338</v>
      </c>
      <c r="I6428" s="17" t="s">
        <v>26339</v>
      </c>
      <c r="J6428" s="17" t="s">
        <v>23058</v>
      </c>
      <c r="L6428" s="17" t="s">
        <v>29195</v>
      </c>
    </row>
    <row r="6429" spans="1:12" hidden="1" x14ac:dyDescent="0.2">
      <c r="A6429" s="17">
        <v>6428</v>
      </c>
      <c r="B6429" s="17" t="s">
        <v>23059</v>
      </c>
      <c r="C6429" s="18" t="s">
        <v>25947</v>
      </c>
      <c r="E6429" s="17" t="s">
        <v>38044</v>
      </c>
      <c r="F6429" s="17" t="s">
        <v>20202</v>
      </c>
      <c r="H6429" s="17" t="s">
        <v>26338</v>
      </c>
      <c r="I6429" s="17" t="s">
        <v>26339</v>
      </c>
      <c r="J6429" s="17" t="s">
        <v>23059</v>
      </c>
      <c r="L6429" s="17" t="s">
        <v>29196</v>
      </c>
    </row>
    <row r="6430" spans="1:12" hidden="1" x14ac:dyDescent="0.2">
      <c r="A6430" s="17">
        <v>6429</v>
      </c>
      <c r="B6430" s="17" t="s">
        <v>23060</v>
      </c>
      <c r="C6430" s="18" t="s">
        <v>25948</v>
      </c>
      <c r="E6430" s="17" t="s">
        <v>38044</v>
      </c>
      <c r="F6430" s="17" t="s">
        <v>20202</v>
      </c>
      <c r="H6430" s="17" t="s">
        <v>26338</v>
      </c>
      <c r="I6430" s="17" t="s">
        <v>26339</v>
      </c>
      <c r="J6430" s="17" t="s">
        <v>23060</v>
      </c>
      <c r="L6430" s="17" t="s">
        <v>29197</v>
      </c>
    </row>
    <row r="6431" spans="1:12" hidden="1" x14ac:dyDescent="0.2">
      <c r="A6431" s="17">
        <v>6430</v>
      </c>
      <c r="B6431" s="17" t="s">
        <v>23061</v>
      </c>
      <c r="C6431" s="18" t="s">
        <v>25949</v>
      </c>
      <c r="E6431" s="17" t="s">
        <v>38044</v>
      </c>
      <c r="F6431" s="17" t="s">
        <v>20202</v>
      </c>
      <c r="H6431" s="17" t="s">
        <v>26338</v>
      </c>
      <c r="I6431" s="17" t="s">
        <v>26339</v>
      </c>
      <c r="J6431" s="17" t="s">
        <v>23061</v>
      </c>
      <c r="L6431" s="17" t="s">
        <v>29198</v>
      </c>
    </row>
    <row r="6432" spans="1:12" hidden="1" x14ac:dyDescent="0.2">
      <c r="A6432" s="17">
        <v>6431</v>
      </c>
      <c r="B6432" s="17" t="s">
        <v>23062</v>
      </c>
      <c r="C6432" s="18" t="s">
        <v>25950</v>
      </c>
      <c r="E6432" s="17" t="s">
        <v>38044</v>
      </c>
      <c r="F6432" s="17" t="s">
        <v>20202</v>
      </c>
      <c r="H6432" s="17" t="s">
        <v>26338</v>
      </c>
      <c r="I6432" s="17" t="s">
        <v>26339</v>
      </c>
      <c r="J6432" s="17" t="s">
        <v>23062</v>
      </c>
      <c r="L6432" s="17" t="s">
        <v>29199</v>
      </c>
    </row>
    <row r="6433" spans="1:12" hidden="1" x14ac:dyDescent="0.2">
      <c r="A6433" s="17">
        <v>6432</v>
      </c>
      <c r="B6433" s="17" t="s">
        <v>23063</v>
      </c>
      <c r="C6433" s="18" t="s">
        <v>25951</v>
      </c>
      <c r="E6433" s="17" t="s">
        <v>38044</v>
      </c>
      <c r="F6433" s="17" t="s">
        <v>20202</v>
      </c>
      <c r="H6433" s="17" t="s">
        <v>26338</v>
      </c>
      <c r="I6433" s="17" t="s">
        <v>26339</v>
      </c>
      <c r="J6433" s="17" t="s">
        <v>23063</v>
      </c>
      <c r="L6433" s="17" t="s">
        <v>29200</v>
      </c>
    </row>
    <row r="6434" spans="1:12" hidden="1" x14ac:dyDescent="0.2">
      <c r="A6434" s="17">
        <v>6433</v>
      </c>
      <c r="B6434" s="17" t="s">
        <v>23064</v>
      </c>
      <c r="C6434" s="18" t="s">
        <v>25952</v>
      </c>
      <c r="E6434" s="17" t="s">
        <v>38044</v>
      </c>
      <c r="F6434" s="17" t="s">
        <v>20202</v>
      </c>
      <c r="H6434" s="17" t="s">
        <v>26338</v>
      </c>
      <c r="I6434" s="17" t="s">
        <v>26339</v>
      </c>
      <c r="J6434" s="17" t="s">
        <v>23064</v>
      </c>
      <c r="L6434" s="17" t="s">
        <v>29201</v>
      </c>
    </row>
    <row r="6435" spans="1:12" hidden="1" x14ac:dyDescent="0.2">
      <c r="A6435" s="17">
        <v>6434</v>
      </c>
      <c r="B6435" s="17" t="s">
        <v>23065</v>
      </c>
      <c r="C6435" s="18" t="s">
        <v>25953</v>
      </c>
      <c r="E6435" s="17" t="s">
        <v>38044</v>
      </c>
      <c r="F6435" s="17" t="s">
        <v>20202</v>
      </c>
      <c r="H6435" s="17" t="s">
        <v>26338</v>
      </c>
      <c r="I6435" s="17" t="s">
        <v>26339</v>
      </c>
      <c r="J6435" s="17" t="s">
        <v>23065</v>
      </c>
      <c r="L6435" s="17" t="s">
        <v>29202</v>
      </c>
    </row>
    <row r="6436" spans="1:12" hidden="1" x14ac:dyDescent="0.2">
      <c r="A6436" s="17">
        <v>6435</v>
      </c>
      <c r="B6436" s="17" t="s">
        <v>23066</v>
      </c>
      <c r="C6436" s="18" t="s">
        <v>25954</v>
      </c>
      <c r="E6436" s="17" t="s">
        <v>38044</v>
      </c>
      <c r="F6436" s="17" t="s">
        <v>20202</v>
      </c>
      <c r="H6436" s="17" t="s">
        <v>26338</v>
      </c>
      <c r="I6436" s="17" t="s">
        <v>26339</v>
      </c>
      <c r="J6436" s="17" t="s">
        <v>23066</v>
      </c>
      <c r="L6436" s="17" t="s">
        <v>29203</v>
      </c>
    </row>
    <row r="6437" spans="1:12" hidden="1" x14ac:dyDescent="0.2">
      <c r="A6437" s="17">
        <v>6436</v>
      </c>
      <c r="B6437" s="17" t="s">
        <v>23067</v>
      </c>
      <c r="C6437" s="18" t="s">
        <v>25955</v>
      </c>
      <c r="E6437" s="17" t="s">
        <v>38044</v>
      </c>
      <c r="F6437" s="17" t="s">
        <v>20202</v>
      </c>
      <c r="H6437" s="17" t="s">
        <v>26338</v>
      </c>
      <c r="I6437" s="17" t="s">
        <v>26339</v>
      </c>
      <c r="J6437" s="17" t="s">
        <v>23067</v>
      </c>
      <c r="L6437" s="17" t="s">
        <v>29204</v>
      </c>
    </row>
    <row r="6438" spans="1:12" hidden="1" x14ac:dyDescent="0.2">
      <c r="A6438" s="17">
        <v>6437</v>
      </c>
      <c r="B6438" s="17" t="s">
        <v>23068</v>
      </c>
      <c r="C6438" s="18" t="s">
        <v>25956</v>
      </c>
      <c r="E6438" s="17" t="s">
        <v>38044</v>
      </c>
      <c r="F6438" s="17" t="s">
        <v>20202</v>
      </c>
      <c r="H6438" s="17" t="s">
        <v>26338</v>
      </c>
      <c r="I6438" s="17" t="s">
        <v>26339</v>
      </c>
      <c r="J6438" s="17" t="s">
        <v>23068</v>
      </c>
      <c r="L6438" s="17" t="s">
        <v>29205</v>
      </c>
    </row>
    <row r="6439" spans="1:12" hidden="1" x14ac:dyDescent="0.2">
      <c r="A6439" s="17">
        <v>6438</v>
      </c>
      <c r="B6439" s="17" t="s">
        <v>23069</v>
      </c>
      <c r="C6439" s="18" t="s">
        <v>25957</v>
      </c>
      <c r="E6439" s="17" t="s">
        <v>38044</v>
      </c>
      <c r="F6439" s="17" t="s">
        <v>20202</v>
      </c>
      <c r="H6439" s="17" t="s">
        <v>26338</v>
      </c>
      <c r="I6439" s="17" t="s">
        <v>26339</v>
      </c>
      <c r="J6439" s="17" t="s">
        <v>23069</v>
      </c>
      <c r="L6439" s="17" t="s">
        <v>29206</v>
      </c>
    </row>
    <row r="6440" spans="1:12" hidden="1" x14ac:dyDescent="0.2">
      <c r="A6440" s="17">
        <v>6466</v>
      </c>
      <c r="B6440" s="17" t="s">
        <v>32000</v>
      </c>
      <c r="C6440" s="18" t="s">
        <v>32001</v>
      </c>
      <c r="E6440" s="17" t="s">
        <v>38051</v>
      </c>
      <c r="I6440" s="17" t="s">
        <v>38049</v>
      </c>
      <c r="J6440" s="17" t="s">
        <v>32004</v>
      </c>
    </row>
    <row r="6441" spans="1:12" hidden="1" x14ac:dyDescent="0.2">
      <c r="A6441" s="17">
        <v>6467</v>
      </c>
      <c r="B6441" s="17" t="s">
        <v>32002</v>
      </c>
      <c r="C6441" s="18" t="s">
        <v>32009</v>
      </c>
      <c r="E6441" s="17" t="s">
        <v>38051</v>
      </c>
      <c r="I6441" s="17" t="s">
        <v>38049</v>
      </c>
      <c r="J6441" s="17" t="s">
        <v>32005</v>
      </c>
    </row>
    <row r="6442" spans="1:12" hidden="1" x14ac:dyDescent="0.2">
      <c r="A6442" s="17">
        <v>6468</v>
      </c>
      <c r="B6442" s="17" t="s">
        <v>32006</v>
      </c>
      <c r="C6442" s="18" t="s">
        <v>32010</v>
      </c>
      <c r="E6442" s="17" t="s">
        <v>38051</v>
      </c>
      <c r="I6442" s="17" t="s">
        <v>38049</v>
      </c>
      <c r="J6442" s="17" t="s">
        <v>32003</v>
      </c>
    </row>
    <row r="6443" spans="1:12" hidden="1" x14ac:dyDescent="0.2">
      <c r="A6443" s="17">
        <v>6469</v>
      </c>
      <c r="B6443" s="17" t="s">
        <v>32008</v>
      </c>
      <c r="C6443" s="18" t="s">
        <v>32011</v>
      </c>
      <c r="E6443" s="17" t="s">
        <v>38051</v>
      </c>
      <c r="I6443" s="17" t="s">
        <v>38049</v>
      </c>
      <c r="J6443" s="17" t="s">
        <v>32007</v>
      </c>
    </row>
    <row r="6444" spans="1:12" hidden="1" x14ac:dyDescent="0.2">
      <c r="A6444" s="17">
        <v>6470</v>
      </c>
      <c r="B6444" s="17" t="s">
        <v>38024</v>
      </c>
      <c r="C6444" s="18" t="s">
        <v>32012</v>
      </c>
      <c r="E6444" s="17" t="s">
        <v>38051</v>
      </c>
      <c r="I6444" s="17" t="s">
        <v>38049</v>
      </c>
      <c r="J6444" s="17" t="s">
        <v>38025</v>
      </c>
      <c r="L6444" s="17" t="s">
        <v>31972</v>
      </c>
    </row>
    <row r="6445" spans="1:12" hidden="1" x14ac:dyDescent="0.2">
      <c r="A6445" s="17">
        <v>6439</v>
      </c>
      <c r="B6445" s="17" t="s">
        <v>31918</v>
      </c>
      <c r="C6445" s="18" t="s">
        <v>31935</v>
      </c>
      <c r="E6445" s="17" t="s">
        <v>38050</v>
      </c>
      <c r="I6445" s="17" t="s">
        <v>38049</v>
      </c>
      <c r="L6445" s="17" t="s">
        <v>31953</v>
      </c>
    </row>
    <row r="6446" spans="1:12" hidden="1" x14ac:dyDescent="0.2">
      <c r="A6446" s="17">
        <v>6440</v>
      </c>
      <c r="B6446" s="17" t="s">
        <v>31919</v>
      </c>
      <c r="C6446" s="18" t="s">
        <v>31936</v>
      </c>
      <c r="E6446" s="17" t="s">
        <v>38050</v>
      </c>
      <c r="I6446" s="17" t="s">
        <v>38049</v>
      </c>
      <c r="L6446" s="17" t="s">
        <v>31954</v>
      </c>
    </row>
    <row r="6447" spans="1:12" hidden="1" x14ac:dyDescent="0.2">
      <c r="A6447" s="17">
        <v>6441</v>
      </c>
      <c r="B6447" s="17" t="s">
        <v>31920</v>
      </c>
      <c r="C6447" s="18" t="s">
        <v>31937</v>
      </c>
      <c r="E6447" s="17" t="s">
        <v>38050</v>
      </c>
      <c r="I6447" s="17" t="s">
        <v>38049</v>
      </c>
      <c r="L6447" s="17" t="s">
        <v>31955</v>
      </c>
    </row>
    <row r="6448" spans="1:12" hidden="1" x14ac:dyDescent="0.2">
      <c r="A6448" s="17">
        <v>6442</v>
      </c>
      <c r="B6448" s="17" t="s">
        <v>31921</v>
      </c>
      <c r="C6448" s="18" t="s">
        <v>31938</v>
      </c>
      <c r="E6448" s="17" t="s">
        <v>38050</v>
      </c>
      <c r="I6448" s="17" t="s">
        <v>38049</v>
      </c>
      <c r="L6448" s="17" t="s">
        <v>31956</v>
      </c>
    </row>
    <row r="6449" spans="1:12" hidden="1" x14ac:dyDescent="0.2">
      <c r="A6449" s="17">
        <v>6443</v>
      </c>
      <c r="B6449" s="17" t="s">
        <v>31922</v>
      </c>
      <c r="C6449" s="18" t="s">
        <v>31939</v>
      </c>
      <c r="E6449" s="17" t="s">
        <v>38050</v>
      </c>
      <c r="I6449" s="17" t="s">
        <v>38049</v>
      </c>
      <c r="L6449" s="17" t="s">
        <v>31957</v>
      </c>
    </row>
    <row r="6450" spans="1:12" hidden="1" x14ac:dyDescent="0.2">
      <c r="A6450" s="17">
        <v>6444</v>
      </c>
      <c r="B6450" s="17" t="s">
        <v>31923</v>
      </c>
      <c r="C6450" s="18" t="s">
        <v>31940</v>
      </c>
      <c r="E6450" s="17" t="s">
        <v>38050</v>
      </c>
      <c r="I6450" s="17" t="s">
        <v>38049</v>
      </c>
      <c r="L6450" s="17" t="s">
        <v>31958</v>
      </c>
    </row>
    <row r="6451" spans="1:12" hidden="1" x14ac:dyDescent="0.2">
      <c r="A6451" s="17">
        <v>6445</v>
      </c>
      <c r="B6451" s="17" t="s">
        <v>31924</v>
      </c>
      <c r="C6451" s="18" t="s">
        <v>31941</v>
      </c>
      <c r="E6451" s="17" t="s">
        <v>38050</v>
      </c>
      <c r="I6451" s="17" t="s">
        <v>38049</v>
      </c>
      <c r="L6451" s="17" t="s">
        <v>31959</v>
      </c>
    </row>
    <row r="6452" spans="1:12" hidden="1" x14ac:dyDescent="0.2">
      <c r="A6452" s="17">
        <v>6446</v>
      </c>
      <c r="B6452" s="17" t="s">
        <v>31925</v>
      </c>
      <c r="C6452" s="18" t="s">
        <v>31942</v>
      </c>
      <c r="E6452" s="17" t="s">
        <v>38050</v>
      </c>
      <c r="I6452" s="17" t="s">
        <v>38049</v>
      </c>
      <c r="L6452" s="17" t="s">
        <v>31960</v>
      </c>
    </row>
    <row r="6453" spans="1:12" hidden="1" x14ac:dyDescent="0.2">
      <c r="A6453" s="17">
        <v>6447</v>
      </c>
      <c r="B6453" s="17" t="s">
        <v>31926</v>
      </c>
      <c r="C6453" s="18" t="s">
        <v>31943</v>
      </c>
      <c r="E6453" s="17" t="s">
        <v>38050</v>
      </c>
      <c r="I6453" s="17" t="s">
        <v>38049</v>
      </c>
      <c r="L6453" s="17" t="s">
        <v>31961</v>
      </c>
    </row>
    <row r="6454" spans="1:12" hidden="1" x14ac:dyDescent="0.2">
      <c r="A6454" s="17">
        <v>6448</v>
      </c>
      <c r="B6454" s="17" t="s">
        <v>31927</v>
      </c>
      <c r="C6454" s="18" t="s">
        <v>31945</v>
      </c>
      <c r="E6454" s="17" t="s">
        <v>38050</v>
      </c>
      <c r="I6454" s="17" t="s">
        <v>38049</v>
      </c>
      <c r="L6454" s="17" t="s">
        <v>31963</v>
      </c>
    </row>
    <row r="6455" spans="1:12" hidden="1" x14ac:dyDescent="0.2">
      <c r="A6455" s="17">
        <v>6449</v>
      </c>
      <c r="B6455" s="17" t="s">
        <v>31928</v>
      </c>
      <c r="C6455" s="18" t="s">
        <v>31946</v>
      </c>
      <c r="E6455" s="17" t="s">
        <v>38050</v>
      </c>
      <c r="I6455" s="17" t="s">
        <v>38049</v>
      </c>
      <c r="L6455" s="17" t="s">
        <v>31964</v>
      </c>
    </row>
    <row r="6456" spans="1:12" hidden="1" x14ac:dyDescent="0.2">
      <c r="A6456" s="17">
        <v>6450</v>
      </c>
      <c r="B6456" s="17" t="s">
        <v>31929</v>
      </c>
      <c r="C6456" s="18" t="s">
        <v>31947</v>
      </c>
      <c r="E6456" s="17" t="s">
        <v>38050</v>
      </c>
      <c r="I6456" s="17" t="s">
        <v>38049</v>
      </c>
      <c r="L6456" s="17" t="s">
        <v>31965</v>
      </c>
    </row>
    <row r="6457" spans="1:12" hidden="1" x14ac:dyDescent="0.2">
      <c r="A6457" s="17">
        <v>6451</v>
      </c>
      <c r="B6457" s="17" t="s">
        <v>31930</v>
      </c>
      <c r="C6457" s="18" t="s">
        <v>31948</v>
      </c>
      <c r="E6457" s="17" t="s">
        <v>38050</v>
      </c>
      <c r="I6457" s="17" t="s">
        <v>38049</v>
      </c>
      <c r="L6457" s="17" t="s">
        <v>31966</v>
      </c>
    </row>
    <row r="6458" spans="1:12" hidden="1" x14ac:dyDescent="0.2">
      <c r="A6458" s="17">
        <v>6452</v>
      </c>
      <c r="B6458" s="17" t="s">
        <v>31931</v>
      </c>
      <c r="C6458" s="18" t="s">
        <v>31949</v>
      </c>
      <c r="E6458" s="17" t="s">
        <v>38050</v>
      </c>
      <c r="I6458" s="17" t="s">
        <v>38049</v>
      </c>
      <c r="L6458" s="17" t="s">
        <v>31967</v>
      </c>
    </row>
    <row r="6459" spans="1:12" hidden="1" x14ac:dyDescent="0.2">
      <c r="A6459" s="17">
        <v>6453</v>
      </c>
      <c r="B6459" s="17" t="s">
        <v>31932</v>
      </c>
      <c r="C6459" s="18" t="s">
        <v>31950</v>
      </c>
      <c r="E6459" s="17" t="s">
        <v>38050</v>
      </c>
      <c r="I6459" s="17" t="s">
        <v>38049</v>
      </c>
      <c r="L6459" s="17" t="s">
        <v>31968</v>
      </c>
    </row>
    <row r="6460" spans="1:12" hidden="1" x14ac:dyDescent="0.2">
      <c r="A6460" s="17">
        <v>6454</v>
      </c>
      <c r="B6460" s="17" t="s">
        <v>31933</v>
      </c>
      <c r="C6460" s="18" t="s">
        <v>31951</v>
      </c>
      <c r="E6460" s="17" t="s">
        <v>38050</v>
      </c>
      <c r="I6460" s="17" t="s">
        <v>38049</v>
      </c>
      <c r="L6460" s="17" t="s">
        <v>31969</v>
      </c>
    </row>
    <row r="6461" spans="1:12" hidden="1" x14ac:dyDescent="0.2">
      <c r="A6461" s="17">
        <v>6455</v>
      </c>
      <c r="B6461" s="17" t="s">
        <v>31934</v>
      </c>
      <c r="C6461" s="18" t="s">
        <v>31952</v>
      </c>
      <c r="E6461" s="17" t="s">
        <v>38050</v>
      </c>
      <c r="I6461" s="17" t="s">
        <v>38049</v>
      </c>
      <c r="L6461" s="17" t="s">
        <v>31970</v>
      </c>
    </row>
    <row r="6462" spans="1:12" hidden="1" x14ac:dyDescent="0.2">
      <c r="A6462" s="17">
        <v>6456</v>
      </c>
      <c r="B6462" s="17" t="s">
        <v>32017</v>
      </c>
      <c r="C6462" s="18" t="s">
        <v>17500</v>
      </c>
      <c r="E6462" s="17" t="s">
        <v>38050</v>
      </c>
      <c r="I6462" s="17" t="s">
        <v>38049</v>
      </c>
      <c r="J6462" s="17" t="s">
        <v>31985</v>
      </c>
      <c r="L6462" s="17" t="s">
        <v>31971</v>
      </c>
    </row>
    <row r="6463" spans="1:12" hidden="1" x14ac:dyDescent="0.2">
      <c r="A6463" s="17">
        <v>6457</v>
      </c>
      <c r="B6463" s="17" t="s">
        <v>38023</v>
      </c>
      <c r="C6463" s="18" t="s">
        <v>31944</v>
      </c>
      <c r="E6463" s="17" t="s">
        <v>38050</v>
      </c>
      <c r="I6463" s="17" t="s">
        <v>38049</v>
      </c>
      <c r="L6463" s="17" t="s">
        <v>31962</v>
      </c>
    </row>
    <row r="6464" spans="1:12" hidden="1" x14ac:dyDescent="0.2">
      <c r="A6464" s="17">
        <v>6458</v>
      </c>
      <c r="B6464" s="17" t="s">
        <v>31973</v>
      </c>
      <c r="C6464" s="18" t="s">
        <v>31975</v>
      </c>
      <c r="E6464" s="17" t="s">
        <v>38050</v>
      </c>
      <c r="I6464" s="17" t="s">
        <v>38049</v>
      </c>
      <c r="J6464" s="17" t="s">
        <v>31974</v>
      </c>
      <c r="L6464" s="17" t="s">
        <v>31979</v>
      </c>
    </row>
    <row r="6465" spans="1:12" hidden="1" x14ac:dyDescent="0.2">
      <c r="A6465" s="17">
        <v>6459</v>
      </c>
      <c r="B6465" s="17" t="s">
        <v>31976</v>
      </c>
      <c r="C6465" s="18" t="s">
        <v>31977</v>
      </c>
      <c r="E6465" s="17" t="s">
        <v>38050</v>
      </c>
      <c r="I6465" s="17" t="s">
        <v>38049</v>
      </c>
      <c r="J6465" s="17" t="s">
        <v>31978</v>
      </c>
    </row>
    <row r="6466" spans="1:12" hidden="1" x14ac:dyDescent="0.2">
      <c r="A6466" s="17">
        <v>6460</v>
      </c>
      <c r="B6466" s="17" t="s">
        <v>31981</v>
      </c>
      <c r="C6466" s="18" t="s">
        <v>31980</v>
      </c>
      <c r="E6466" s="17" t="s">
        <v>38050</v>
      </c>
      <c r="I6466" s="17" t="s">
        <v>38049</v>
      </c>
      <c r="J6466" s="17" t="s">
        <v>31982</v>
      </c>
    </row>
    <row r="6467" spans="1:12" hidden="1" x14ac:dyDescent="0.2">
      <c r="A6467" s="17">
        <v>6461</v>
      </c>
      <c r="B6467" s="17" t="s">
        <v>31983</v>
      </c>
      <c r="C6467" s="18" t="s">
        <v>32014</v>
      </c>
      <c r="E6467" s="17" t="s">
        <v>38050</v>
      </c>
      <c r="I6467" s="17" t="s">
        <v>38049</v>
      </c>
      <c r="J6467" s="17" t="s">
        <v>31984</v>
      </c>
    </row>
    <row r="6468" spans="1:12" hidden="1" x14ac:dyDescent="0.2">
      <c r="A6468" s="17">
        <v>6462</v>
      </c>
      <c r="B6468" s="17" t="s">
        <v>31986</v>
      </c>
      <c r="C6468" s="18" t="s">
        <v>31989</v>
      </c>
      <c r="E6468" s="17" t="s">
        <v>38050</v>
      </c>
      <c r="I6468" s="17" t="s">
        <v>38049</v>
      </c>
      <c r="J6468" s="17" t="s">
        <v>31987</v>
      </c>
      <c r="L6468" s="17" t="s">
        <v>31988</v>
      </c>
    </row>
    <row r="6469" spans="1:12" hidden="1" x14ac:dyDescent="0.2">
      <c r="A6469" s="17">
        <v>6463</v>
      </c>
      <c r="B6469" s="17" t="s">
        <v>31991</v>
      </c>
      <c r="C6469" s="18" t="s">
        <v>31990</v>
      </c>
      <c r="E6469" s="17" t="s">
        <v>38050</v>
      </c>
      <c r="I6469" s="17" t="s">
        <v>38049</v>
      </c>
      <c r="J6469" s="17" t="s">
        <v>31992</v>
      </c>
    </row>
    <row r="6470" spans="1:12" hidden="1" x14ac:dyDescent="0.2">
      <c r="A6470" s="17">
        <v>6464</v>
      </c>
      <c r="B6470" s="17" t="s">
        <v>31994</v>
      </c>
      <c r="C6470" s="18" t="s">
        <v>31995</v>
      </c>
      <c r="E6470" s="17" t="s">
        <v>38050</v>
      </c>
      <c r="I6470" s="17" t="s">
        <v>38049</v>
      </c>
      <c r="J6470" s="17" t="s">
        <v>31993</v>
      </c>
      <c r="L6470" s="17" t="s">
        <v>31996</v>
      </c>
    </row>
    <row r="6471" spans="1:12" hidden="1" x14ac:dyDescent="0.2">
      <c r="A6471" s="17">
        <v>6465</v>
      </c>
      <c r="B6471" s="17" t="s">
        <v>31998</v>
      </c>
      <c r="C6471" s="18" t="s">
        <v>31997</v>
      </c>
      <c r="E6471" s="17" t="s">
        <v>38050</v>
      </c>
      <c r="I6471" s="17" t="s">
        <v>38049</v>
      </c>
      <c r="J6471" s="17" t="s">
        <v>31999</v>
      </c>
    </row>
    <row r="6472" spans="1:12" hidden="1" x14ac:dyDescent="0.2">
      <c r="A6472" s="17">
        <v>6471</v>
      </c>
      <c r="B6472" s="17" t="s">
        <v>38026</v>
      </c>
      <c r="C6472" s="18" t="s">
        <v>32019</v>
      </c>
      <c r="E6472" s="17" t="s">
        <v>38050</v>
      </c>
      <c r="I6472" s="17" t="s">
        <v>38049</v>
      </c>
      <c r="L6472" s="17" t="s">
        <v>32018</v>
      </c>
    </row>
    <row r="6473" spans="1:12" hidden="1" x14ac:dyDescent="0.2">
      <c r="A6473" s="17">
        <v>6472</v>
      </c>
      <c r="B6473" s="17" t="s">
        <v>38027</v>
      </c>
      <c r="C6473" s="18" t="s">
        <v>34733</v>
      </c>
      <c r="E6473" s="17" t="s">
        <v>38050</v>
      </c>
      <c r="I6473" s="17" t="s">
        <v>38049</v>
      </c>
      <c r="L6473" s="17" t="s">
        <v>34734</v>
      </c>
    </row>
    <row r="6474" spans="1:12" hidden="1" x14ac:dyDescent="0.2">
      <c r="A6474" s="17">
        <v>6473</v>
      </c>
      <c r="B6474" s="17" t="s">
        <v>38028</v>
      </c>
      <c r="C6474" s="18" t="s">
        <v>34735</v>
      </c>
      <c r="E6474" s="17" t="s">
        <v>38050</v>
      </c>
      <c r="I6474" s="17" t="s">
        <v>38049</v>
      </c>
      <c r="L6474" s="17" t="s">
        <v>34736</v>
      </c>
    </row>
    <row r="6475" spans="1:12" hidden="1" x14ac:dyDescent="0.2">
      <c r="A6475" s="17">
        <v>6474</v>
      </c>
      <c r="B6475" s="17" t="s">
        <v>38029</v>
      </c>
      <c r="C6475" s="18" t="s">
        <v>34737</v>
      </c>
      <c r="E6475" s="17" t="s">
        <v>38050</v>
      </c>
      <c r="I6475" s="17" t="s">
        <v>38049</v>
      </c>
      <c r="L6475" s="17" t="s">
        <v>34738</v>
      </c>
    </row>
    <row r="6476" spans="1:12" hidden="1" x14ac:dyDescent="0.2">
      <c r="A6476" s="17">
        <v>6475</v>
      </c>
      <c r="B6476" s="17" t="s">
        <v>38030</v>
      </c>
      <c r="C6476" s="18" t="s">
        <v>34739</v>
      </c>
      <c r="E6476" s="17" t="s">
        <v>38050</v>
      </c>
      <c r="I6476" s="17" t="s">
        <v>38049</v>
      </c>
      <c r="L6476" s="17" t="s">
        <v>34740</v>
      </c>
    </row>
    <row r="6477" spans="1:12" hidden="1" x14ac:dyDescent="0.2">
      <c r="A6477" s="17">
        <v>6476</v>
      </c>
      <c r="B6477" s="17" t="s">
        <v>38031</v>
      </c>
      <c r="C6477" s="18" t="s">
        <v>19291</v>
      </c>
      <c r="E6477" s="17" t="s">
        <v>38050</v>
      </c>
      <c r="I6477" s="17" t="s">
        <v>38049</v>
      </c>
      <c r="L6477" s="17" t="s">
        <v>34741</v>
      </c>
    </row>
    <row r="6478" spans="1:12" hidden="1" x14ac:dyDescent="0.2">
      <c r="A6478" s="17">
        <v>6477</v>
      </c>
      <c r="B6478" s="17" t="s">
        <v>38032</v>
      </c>
      <c r="C6478" s="18" t="s">
        <v>34742</v>
      </c>
      <c r="E6478" s="17" t="s">
        <v>38050</v>
      </c>
      <c r="I6478" s="17" t="s">
        <v>38049</v>
      </c>
      <c r="L6478" s="17" t="s">
        <v>34743</v>
      </c>
    </row>
    <row r="6479" spans="1:12" hidden="1" x14ac:dyDescent="0.2">
      <c r="A6479" s="17">
        <v>6478</v>
      </c>
      <c r="B6479" s="17" t="s">
        <v>32021</v>
      </c>
      <c r="C6479" s="18" t="s">
        <v>34744</v>
      </c>
      <c r="E6479" s="17" t="s">
        <v>38050</v>
      </c>
      <c r="I6479" s="17" t="s">
        <v>38049</v>
      </c>
      <c r="L6479" s="17" t="s">
        <v>32020</v>
      </c>
    </row>
    <row r="6480" spans="1:12" hidden="1" x14ac:dyDescent="0.2">
      <c r="A6480" s="17">
        <v>6479</v>
      </c>
      <c r="B6480" s="17" t="s">
        <v>38033</v>
      </c>
      <c r="C6480" s="18" t="s">
        <v>34745</v>
      </c>
      <c r="E6480" s="17" t="s">
        <v>38050</v>
      </c>
      <c r="I6480" s="17" t="s">
        <v>38049</v>
      </c>
      <c r="L6480" s="17" t="s">
        <v>34746</v>
      </c>
    </row>
  </sheetData>
  <phoneticPr fontId="1" type="noConversion"/>
  <conditionalFormatting sqref="C2:C6480">
    <cfRule type="duplicateValues" dxfId="1" priority="19"/>
  </conditionalFormatting>
  <conditionalFormatting sqref="A2:A6480">
    <cfRule type="duplicateValues" dxfId="0" priority="20"/>
  </conditionalFormatting>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DB3D6-60FC-4D4B-AE3D-2F499B38066A}">
  <dimension ref="A1:C2"/>
  <sheetViews>
    <sheetView workbookViewId="0">
      <selection activeCell="D16" sqref="D16"/>
    </sheetView>
  </sheetViews>
  <sheetFormatPr defaultRowHeight="14.25" x14ac:dyDescent="0.2"/>
  <sheetData>
    <row r="1" spans="1:3" x14ac:dyDescent="0.2">
      <c r="A1" t="s">
        <v>38055</v>
      </c>
      <c r="B1" t="s">
        <v>38056</v>
      </c>
      <c r="C1" t="s">
        <v>38057</v>
      </c>
    </row>
    <row r="2" spans="1:3" x14ac:dyDescent="0.2">
      <c r="A2">
        <v>1</v>
      </c>
      <c r="B2" t="s">
        <v>38064</v>
      </c>
    </row>
  </sheetData>
  <phoneticPr fontId="1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A38BE-77C2-4BC7-A51A-A8EB04F0BABF}">
  <dimension ref="A1:I31"/>
  <sheetViews>
    <sheetView tabSelected="1" zoomScale="70" zoomScaleNormal="70" workbookViewId="0">
      <selection activeCell="C36" sqref="C36"/>
    </sheetView>
  </sheetViews>
  <sheetFormatPr defaultRowHeight="14.25" x14ac:dyDescent="0.2"/>
  <cols>
    <col min="1" max="1" width="10.25" bestFit="1" customWidth="1"/>
    <col min="2" max="2" width="15" bestFit="1" customWidth="1"/>
    <col min="3" max="3" width="11.25" bestFit="1" customWidth="1"/>
    <col min="4" max="4" width="15.875" bestFit="1" customWidth="1"/>
    <col min="5" max="5" width="8.5" bestFit="1" customWidth="1"/>
    <col min="6" max="6" width="47" bestFit="1" customWidth="1"/>
  </cols>
  <sheetData>
    <row r="1" spans="1:9" x14ac:dyDescent="0.2">
      <c r="A1" t="s">
        <v>38058</v>
      </c>
      <c r="B1" t="s">
        <v>38059</v>
      </c>
      <c r="C1" t="s">
        <v>38060</v>
      </c>
      <c r="D1" t="s">
        <v>38061</v>
      </c>
      <c r="E1" t="s">
        <v>38062</v>
      </c>
      <c r="F1" t="s">
        <v>38065</v>
      </c>
    </row>
    <row r="2" spans="1:9" x14ac:dyDescent="0.2">
      <c r="A2" s="13">
        <v>36151</v>
      </c>
      <c r="B2">
        <f>INDEX(tb_universe[id], MATCH(Table3[[#This Row],[universe]], tb_universe[name],0))</f>
        <v>1</v>
      </c>
      <c r="C2">
        <f>INDEX(tb_meta[id], MATCH(Table3[[#This Row],[meta]],tb_meta[meta],0))</f>
        <v>3551</v>
      </c>
      <c r="D2" t="s">
        <v>38064</v>
      </c>
      <c r="E2" t="s">
        <v>337</v>
      </c>
      <c r="F2" t="str">
        <f>INDEX(tb_meta[name], MATCH(E2,tb_meta[meta],0))</f>
        <v>Materials Select Sector SPDR Fund</v>
      </c>
    </row>
    <row r="3" spans="1:9" x14ac:dyDescent="0.2">
      <c r="A3" s="13">
        <v>36151</v>
      </c>
      <c r="B3">
        <f>INDEX(tb_universe[id], MATCH(Table3[[#This Row],[universe]], tb_universe[name],0))</f>
        <v>1</v>
      </c>
      <c r="C3">
        <f>INDEX(tb_meta[id], MATCH(Table3[[#This Row],[meta]],tb_meta[meta],0))</f>
        <v>3457</v>
      </c>
      <c r="D3" t="s">
        <v>38064</v>
      </c>
      <c r="E3" t="s">
        <v>339</v>
      </c>
      <c r="F3" t="str">
        <f>INDEX(tb_meta[name], MATCH(E3,tb_meta[meta],0))</f>
        <v>Energy Select Sector SPDR Fund</v>
      </c>
    </row>
    <row r="4" spans="1:9" x14ac:dyDescent="0.2">
      <c r="A4" s="13">
        <v>36151</v>
      </c>
      <c r="B4">
        <f>INDEX(tb_universe[id], MATCH(Table3[[#This Row],[universe]], tb_universe[name],0))</f>
        <v>1</v>
      </c>
      <c r="C4">
        <f>INDEX(tb_meta[id], MATCH(Table3[[#This Row],[meta]],tb_meta[meta],0))</f>
        <v>3435</v>
      </c>
      <c r="D4" t="s">
        <v>38064</v>
      </c>
      <c r="E4" t="s">
        <v>340</v>
      </c>
      <c r="F4" t="str">
        <f>INDEX(tb_meta[name], MATCH(E4,tb_meta[meta],0))</f>
        <v>Financial Select Sector SPDR Fund</v>
      </c>
    </row>
    <row r="5" spans="1:9" x14ac:dyDescent="0.2">
      <c r="A5" s="13">
        <v>36151</v>
      </c>
      <c r="B5">
        <f>INDEX(tb_universe[id], MATCH(Table3[[#This Row],[universe]], tb_universe[name],0))</f>
        <v>1</v>
      </c>
      <c r="C5">
        <f>INDEX(tb_meta[id], MATCH(Table3[[#This Row],[meta]],tb_meta[meta],0))</f>
        <v>3479</v>
      </c>
      <c r="D5" t="s">
        <v>38064</v>
      </c>
      <c r="E5" t="s">
        <v>342</v>
      </c>
      <c r="F5" t="str">
        <f>INDEX(tb_meta[name], MATCH(E5,tb_meta[meta],0))</f>
        <v>Industrial Select Sector SPDR Fund</v>
      </c>
    </row>
    <row r="6" spans="1:9" x14ac:dyDescent="0.2">
      <c r="A6" s="13">
        <v>36151</v>
      </c>
      <c r="B6">
        <f>INDEX(tb_universe[id], MATCH(Table3[[#This Row],[universe]], tb_universe[name],0))</f>
        <v>1</v>
      </c>
      <c r="C6">
        <f>INDEX(tb_meta[id], MATCH(Table3[[#This Row],[meta]],tb_meta[meta],0))</f>
        <v>3430</v>
      </c>
      <c r="D6" t="s">
        <v>38064</v>
      </c>
      <c r="E6" t="s">
        <v>343</v>
      </c>
      <c r="F6" t="str">
        <f>INDEX(tb_meta[name], MATCH(E6,tb_meta[meta],0))</f>
        <v>Technology Select Sector SPDR Fund</v>
      </c>
    </row>
    <row r="7" spans="1:9" x14ac:dyDescent="0.2">
      <c r="A7" s="13">
        <v>36151</v>
      </c>
      <c r="B7">
        <f>INDEX(tb_universe[id], MATCH(Table3[[#This Row],[universe]], tb_universe[name],0))</f>
        <v>1</v>
      </c>
      <c r="C7">
        <f>INDEX(tb_meta[id], MATCH(Table3[[#This Row],[meta]],tb_meta[meta],0))</f>
        <v>3526</v>
      </c>
      <c r="D7" t="s">
        <v>38064</v>
      </c>
      <c r="E7" t="s">
        <v>344</v>
      </c>
      <c r="F7" t="str">
        <f>INDEX(tb_meta[name], MATCH(E7,tb_meta[meta],0))</f>
        <v>Consumer Staples Select Sector SPDR Fund</v>
      </c>
    </row>
    <row r="8" spans="1:9" x14ac:dyDescent="0.2">
      <c r="A8" s="13">
        <v>36151</v>
      </c>
      <c r="B8">
        <f>INDEX(tb_universe[id], MATCH(Table3[[#This Row],[universe]], tb_universe[name],0))</f>
        <v>1</v>
      </c>
      <c r="C8">
        <f>INDEX(tb_meta[id], MATCH(Table3[[#This Row],[meta]],tb_meta[meta],0))</f>
        <v>3524</v>
      </c>
      <c r="D8" t="s">
        <v>38064</v>
      </c>
      <c r="E8" t="s">
        <v>345</v>
      </c>
      <c r="F8" t="str">
        <f>INDEX(tb_meta[name], MATCH(E8,tb_meta[meta],0))</f>
        <v>Utilities Select Sector SPDR Fund</v>
      </c>
    </row>
    <row r="9" spans="1:9" x14ac:dyDescent="0.2">
      <c r="A9" s="13">
        <v>36151</v>
      </c>
      <c r="B9">
        <f>INDEX(tb_universe[id], MATCH(Table3[[#This Row],[universe]], tb_universe[name],0))</f>
        <v>1</v>
      </c>
      <c r="C9">
        <f>INDEX(tb_meta[id], MATCH(Table3[[#This Row],[meta]],tb_meta[meta],0))</f>
        <v>3444</v>
      </c>
      <c r="D9" t="s">
        <v>38064</v>
      </c>
      <c r="E9" t="s">
        <v>346</v>
      </c>
      <c r="F9" t="str">
        <f>INDEX(tb_meta[name], MATCH(E9,tb_meta[meta],0))</f>
        <v>Health Care Select Sector SPDR Fund</v>
      </c>
    </row>
    <row r="10" spans="1:9" x14ac:dyDescent="0.2">
      <c r="A10" s="13">
        <v>36151</v>
      </c>
      <c r="B10">
        <f>INDEX(tb_universe[id], MATCH(Table3[[#This Row],[universe]], tb_universe[name],0))</f>
        <v>1</v>
      </c>
      <c r="C10">
        <f>INDEX(tb_meta[id], MATCH(Table3[[#This Row],[meta]],tb_meta[meta],0))</f>
        <v>3466</v>
      </c>
      <c r="D10" t="s">
        <v>38064</v>
      </c>
      <c r="E10" t="s">
        <v>347</v>
      </c>
      <c r="F10" t="str">
        <f>INDEX(tb_meta[name], MATCH(E10,tb_meta[meta],0))</f>
        <v>Consumer Discretionary Select Sector SPDR Fund</v>
      </c>
    </row>
    <row r="11" spans="1:9" x14ac:dyDescent="0.2">
      <c r="A11" s="13">
        <v>42285</v>
      </c>
      <c r="B11" s="21">
        <f>INDEX(tb_universe[id], MATCH(Table3[[#This Row],[universe]], tb_universe[name],0))</f>
        <v>1</v>
      </c>
      <c r="C11" s="21">
        <f>INDEX(tb_meta[id], MATCH(Table3[[#This Row],[meta]],tb_meta[meta],0))</f>
        <v>3551</v>
      </c>
      <c r="D11" t="s">
        <v>38064</v>
      </c>
      <c r="E11" t="s">
        <v>337</v>
      </c>
      <c r="F11" t="str">
        <f>INDEX(tb_meta[name], MATCH(E11,tb_meta[meta],0))</f>
        <v>Materials Select Sector SPDR Fund</v>
      </c>
    </row>
    <row r="12" spans="1:9" x14ac:dyDescent="0.2">
      <c r="A12" s="13">
        <v>42285</v>
      </c>
      <c r="B12" s="21">
        <f>INDEX(tb_universe[id], MATCH(Table3[[#This Row],[universe]], tb_universe[name],0))</f>
        <v>1</v>
      </c>
      <c r="C12" s="21">
        <f>INDEX(tb_meta[id], MATCH(Table3[[#This Row],[meta]],tb_meta[meta],0))</f>
        <v>3457</v>
      </c>
      <c r="D12" t="s">
        <v>38064</v>
      </c>
      <c r="E12" t="s">
        <v>339</v>
      </c>
      <c r="F12" t="str">
        <f>INDEX(tb_meta[name], MATCH(E12,tb_meta[meta],0))</f>
        <v>Energy Select Sector SPDR Fund</v>
      </c>
    </row>
    <row r="13" spans="1:9" x14ac:dyDescent="0.2">
      <c r="A13" s="13">
        <v>42285</v>
      </c>
      <c r="B13" s="21">
        <f>INDEX(tb_universe[id], MATCH(Table3[[#This Row],[universe]], tb_universe[name],0))</f>
        <v>1</v>
      </c>
      <c r="C13" s="21">
        <f>INDEX(tb_meta[id], MATCH(Table3[[#This Row],[meta]],tb_meta[meta],0))</f>
        <v>3435</v>
      </c>
      <c r="D13" t="s">
        <v>38064</v>
      </c>
      <c r="E13" t="s">
        <v>340</v>
      </c>
      <c r="F13" t="str">
        <f>INDEX(tb_meta[name], MATCH(E13,tb_meta[meta],0))</f>
        <v>Financial Select Sector SPDR Fund</v>
      </c>
    </row>
    <row r="14" spans="1:9" x14ac:dyDescent="0.2">
      <c r="A14" s="13">
        <v>42285</v>
      </c>
      <c r="B14" s="21">
        <f>INDEX(tb_universe[id], MATCH(Table3[[#This Row],[universe]], tb_universe[name],0))</f>
        <v>1</v>
      </c>
      <c r="C14" s="21">
        <f>INDEX(tb_meta[id], MATCH(Table3[[#This Row],[meta]],tb_meta[meta],0))</f>
        <v>3479</v>
      </c>
      <c r="D14" t="s">
        <v>38064</v>
      </c>
      <c r="E14" t="s">
        <v>342</v>
      </c>
      <c r="F14" t="str">
        <f>INDEX(tb_meta[name], MATCH(E14,tb_meta[meta],0))</f>
        <v>Industrial Select Sector SPDR Fund</v>
      </c>
    </row>
    <row r="15" spans="1:9" x14ac:dyDescent="0.2">
      <c r="A15" s="13">
        <v>42285</v>
      </c>
      <c r="B15" s="21">
        <f>INDEX(tb_universe[id], MATCH(Table3[[#This Row],[universe]], tb_universe[name],0))</f>
        <v>1</v>
      </c>
      <c r="C15" s="21">
        <f>INDEX(tb_meta[id], MATCH(Table3[[#This Row],[meta]],tb_meta[meta],0))</f>
        <v>3430</v>
      </c>
      <c r="D15" t="s">
        <v>38064</v>
      </c>
      <c r="E15" t="s">
        <v>343</v>
      </c>
      <c r="F15" t="str">
        <f>INDEX(tb_meta[name], MATCH(E15,tb_meta[meta],0))</f>
        <v>Technology Select Sector SPDR Fund</v>
      </c>
    </row>
    <row r="16" spans="1:9" x14ac:dyDescent="0.2">
      <c r="A16" s="13">
        <v>42285</v>
      </c>
      <c r="B16" s="21">
        <f>INDEX(tb_universe[id], MATCH(Table3[[#This Row],[universe]], tb_universe[name],0))</f>
        <v>1</v>
      </c>
      <c r="C16" s="21">
        <f>INDEX(tb_meta[id], MATCH(Table3[[#This Row],[meta]],tb_meta[meta],0))</f>
        <v>3526</v>
      </c>
      <c r="D16" t="s">
        <v>38064</v>
      </c>
      <c r="E16" t="s">
        <v>344</v>
      </c>
      <c r="F16" t="str">
        <f>INDEX(tb_meta[name], MATCH(E16,tb_meta[meta],0))</f>
        <v>Consumer Staples Select Sector SPDR Fund</v>
      </c>
      <c r="I16" s="13"/>
    </row>
    <row r="17" spans="1:9" x14ac:dyDescent="0.2">
      <c r="A17" s="13">
        <v>42285</v>
      </c>
      <c r="B17" s="21">
        <f>INDEX(tb_universe[id], MATCH(Table3[[#This Row],[universe]], tb_universe[name],0))</f>
        <v>1</v>
      </c>
      <c r="C17" s="21">
        <f>INDEX(tb_meta[id], MATCH(Table3[[#This Row],[meta]],tb_meta[meta],0))</f>
        <v>3524</v>
      </c>
      <c r="D17" t="s">
        <v>38064</v>
      </c>
      <c r="E17" t="s">
        <v>345</v>
      </c>
      <c r="F17" t="str">
        <f>INDEX(tb_meta[name], MATCH(E17,tb_meta[meta],0))</f>
        <v>Utilities Select Sector SPDR Fund</v>
      </c>
      <c r="I17" s="13"/>
    </row>
    <row r="18" spans="1:9" x14ac:dyDescent="0.2">
      <c r="A18" s="13">
        <v>42285</v>
      </c>
      <c r="B18" s="21">
        <f>INDEX(tb_universe[id], MATCH(Table3[[#This Row],[universe]], tb_universe[name],0))</f>
        <v>1</v>
      </c>
      <c r="C18" s="21">
        <f>INDEX(tb_meta[id], MATCH(Table3[[#This Row],[meta]],tb_meta[meta],0))</f>
        <v>3444</v>
      </c>
      <c r="D18" t="s">
        <v>38064</v>
      </c>
      <c r="E18" t="s">
        <v>346</v>
      </c>
      <c r="F18" t="str">
        <f>INDEX(tb_meta[name], MATCH(E18,tb_meta[meta],0))</f>
        <v>Health Care Select Sector SPDR Fund</v>
      </c>
      <c r="I18" s="13"/>
    </row>
    <row r="19" spans="1:9" x14ac:dyDescent="0.2">
      <c r="A19" s="13">
        <v>42285</v>
      </c>
      <c r="B19" s="21">
        <f>INDEX(tb_universe[id], MATCH(Table3[[#This Row],[universe]], tb_universe[name],0))</f>
        <v>1</v>
      </c>
      <c r="C19" s="21">
        <f>INDEX(tb_meta[id], MATCH(Table3[[#This Row],[meta]],tb_meta[meta],0))</f>
        <v>3466</v>
      </c>
      <c r="D19" t="s">
        <v>38064</v>
      </c>
      <c r="E19" t="s">
        <v>347</v>
      </c>
      <c r="F19" t="str">
        <f>INDEX(tb_meta[name], MATCH(E19,tb_meta[meta],0))</f>
        <v>Consumer Discretionary Select Sector SPDR Fund</v>
      </c>
      <c r="I19" s="13"/>
    </row>
    <row r="20" spans="1:9" x14ac:dyDescent="0.2">
      <c r="A20" s="13">
        <v>42285</v>
      </c>
      <c r="B20" s="21">
        <f>INDEX(tb_universe[id], MATCH(Table3[[#This Row],[universe]], tb_universe[name],0))</f>
        <v>1</v>
      </c>
      <c r="C20" s="21">
        <f>INDEX(tb_meta[id], MATCH(Table3[[#This Row],[meta]],tb_meta[meta],0))</f>
        <v>3648</v>
      </c>
      <c r="D20" t="s">
        <v>38064</v>
      </c>
      <c r="E20" t="s">
        <v>20348</v>
      </c>
      <c r="F20" t="str">
        <f>INDEX(tb_meta[name], MATCH(E20,tb_meta[meta],0))</f>
        <v>Real Estate Select Sector SPDR Fund</v>
      </c>
      <c r="I20" s="13"/>
    </row>
    <row r="21" spans="1:9" x14ac:dyDescent="0.2">
      <c r="A21" s="13">
        <v>43270</v>
      </c>
      <c r="B21" s="21">
        <f>INDEX(tb_universe[id], MATCH(Table3[[#This Row],[universe]], tb_universe[name],0))</f>
        <v>1</v>
      </c>
      <c r="C21" s="21">
        <f>INDEX(tb_meta[id], MATCH(Table3[[#This Row],[meta]],tb_meta[meta],0))</f>
        <v>3551</v>
      </c>
      <c r="D21" t="s">
        <v>38064</v>
      </c>
      <c r="E21" t="s">
        <v>337</v>
      </c>
      <c r="F21" t="str">
        <f>INDEX(tb_meta[name], MATCH(E21,tb_meta[meta],0))</f>
        <v>Materials Select Sector SPDR Fund</v>
      </c>
      <c r="I21" s="13"/>
    </row>
    <row r="22" spans="1:9" x14ac:dyDescent="0.2">
      <c r="A22" s="13">
        <v>43270</v>
      </c>
      <c r="B22" s="21">
        <f>INDEX(tb_universe[id], MATCH(Table3[[#This Row],[universe]], tb_universe[name],0))</f>
        <v>1</v>
      </c>
      <c r="C22" s="21">
        <f>INDEX(tb_meta[id], MATCH(Table3[[#This Row],[meta]],tb_meta[meta],0))</f>
        <v>3457</v>
      </c>
      <c r="D22" t="s">
        <v>38064</v>
      </c>
      <c r="E22" t="s">
        <v>339</v>
      </c>
      <c r="F22" t="str">
        <f>INDEX(tb_meta[name], MATCH(E22,tb_meta[meta],0))</f>
        <v>Energy Select Sector SPDR Fund</v>
      </c>
      <c r="I22" s="13"/>
    </row>
    <row r="23" spans="1:9" x14ac:dyDescent="0.2">
      <c r="A23" s="13">
        <v>43270</v>
      </c>
      <c r="B23" s="21">
        <f>INDEX(tb_universe[id], MATCH(Table3[[#This Row],[universe]], tb_universe[name],0))</f>
        <v>1</v>
      </c>
      <c r="C23" s="21">
        <f>INDEX(tb_meta[id], MATCH(Table3[[#This Row],[meta]],tb_meta[meta],0))</f>
        <v>3435</v>
      </c>
      <c r="D23" t="s">
        <v>38064</v>
      </c>
      <c r="E23" t="s">
        <v>340</v>
      </c>
      <c r="F23" t="str">
        <f>INDEX(tb_meta[name], MATCH(E23,tb_meta[meta],0))</f>
        <v>Financial Select Sector SPDR Fund</v>
      </c>
      <c r="I23" s="13"/>
    </row>
    <row r="24" spans="1:9" x14ac:dyDescent="0.2">
      <c r="A24" s="13">
        <v>43270</v>
      </c>
      <c r="B24" s="21">
        <f>INDEX(tb_universe[id], MATCH(Table3[[#This Row],[universe]], tb_universe[name],0))</f>
        <v>1</v>
      </c>
      <c r="C24" s="21">
        <f>INDEX(tb_meta[id], MATCH(Table3[[#This Row],[meta]],tb_meta[meta],0))</f>
        <v>3479</v>
      </c>
      <c r="D24" t="s">
        <v>38064</v>
      </c>
      <c r="E24" t="s">
        <v>342</v>
      </c>
      <c r="F24" t="str">
        <f>INDEX(tb_meta[name], MATCH(E24,tb_meta[meta],0))</f>
        <v>Industrial Select Sector SPDR Fund</v>
      </c>
      <c r="I24" s="13"/>
    </row>
    <row r="25" spans="1:9" x14ac:dyDescent="0.2">
      <c r="A25" s="13">
        <v>43270</v>
      </c>
      <c r="B25" s="21">
        <f>INDEX(tb_universe[id], MATCH(Table3[[#This Row],[universe]], tb_universe[name],0))</f>
        <v>1</v>
      </c>
      <c r="C25" s="21">
        <f>INDEX(tb_meta[id], MATCH(Table3[[#This Row],[meta]],tb_meta[meta],0))</f>
        <v>3430</v>
      </c>
      <c r="D25" t="s">
        <v>38064</v>
      </c>
      <c r="E25" t="s">
        <v>343</v>
      </c>
      <c r="F25" t="str">
        <f>INDEX(tb_meta[name], MATCH(E25,tb_meta[meta],0))</f>
        <v>Technology Select Sector SPDR Fund</v>
      </c>
      <c r="I25" s="13"/>
    </row>
    <row r="26" spans="1:9" x14ac:dyDescent="0.2">
      <c r="A26" s="13">
        <v>43270</v>
      </c>
      <c r="B26" s="21">
        <f>INDEX(tb_universe[id], MATCH(Table3[[#This Row],[universe]], tb_universe[name],0))</f>
        <v>1</v>
      </c>
      <c r="C26" s="21">
        <f>INDEX(tb_meta[id], MATCH(Table3[[#This Row],[meta]],tb_meta[meta],0))</f>
        <v>3526</v>
      </c>
      <c r="D26" t="s">
        <v>38064</v>
      </c>
      <c r="E26" t="s">
        <v>344</v>
      </c>
      <c r="F26" t="str">
        <f>INDEX(tb_meta[name], MATCH(E26,tb_meta[meta],0))</f>
        <v>Consumer Staples Select Sector SPDR Fund</v>
      </c>
      <c r="I26" s="13"/>
    </row>
    <row r="27" spans="1:9" x14ac:dyDescent="0.2">
      <c r="A27" s="13">
        <v>43270</v>
      </c>
      <c r="B27" s="21">
        <f>INDEX(tb_universe[id], MATCH(Table3[[#This Row],[universe]], tb_universe[name],0))</f>
        <v>1</v>
      </c>
      <c r="C27" s="21">
        <f>INDEX(tb_meta[id], MATCH(Table3[[#This Row],[meta]],tb_meta[meta],0))</f>
        <v>3524</v>
      </c>
      <c r="D27" t="s">
        <v>38064</v>
      </c>
      <c r="E27" t="s">
        <v>345</v>
      </c>
      <c r="F27" t="str">
        <f>INDEX(tb_meta[name], MATCH(E27,tb_meta[meta],0))</f>
        <v>Utilities Select Sector SPDR Fund</v>
      </c>
    </row>
    <row r="28" spans="1:9" x14ac:dyDescent="0.2">
      <c r="A28" s="13">
        <v>43270</v>
      </c>
      <c r="B28" s="21">
        <f>INDEX(tb_universe[id], MATCH(Table3[[#This Row],[universe]], tb_universe[name],0))</f>
        <v>1</v>
      </c>
      <c r="C28" s="21">
        <f>INDEX(tb_meta[id], MATCH(Table3[[#This Row],[meta]],tb_meta[meta],0))</f>
        <v>3444</v>
      </c>
      <c r="D28" t="s">
        <v>38064</v>
      </c>
      <c r="E28" t="s">
        <v>346</v>
      </c>
      <c r="F28" t="str">
        <f>INDEX(tb_meta[name], MATCH(E28,tb_meta[meta],0))</f>
        <v>Health Care Select Sector SPDR Fund</v>
      </c>
    </row>
    <row r="29" spans="1:9" x14ac:dyDescent="0.2">
      <c r="A29" s="13">
        <v>43270</v>
      </c>
      <c r="B29" s="21">
        <f>INDEX(tb_universe[id], MATCH(Table3[[#This Row],[universe]], tb_universe[name],0))</f>
        <v>1</v>
      </c>
      <c r="C29" s="21">
        <f>INDEX(tb_meta[id], MATCH(Table3[[#This Row],[meta]],tb_meta[meta],0))</f>
        <v>3466</v>
      </c>
      <c r="D29" t="s">
        <v>38064</v>
      </c>
      <c r="E29" t="s">
        <v>347</v>
      </c>
      <c r="F29" t="str">
        <f>INDEX(tb_meta[name], MATCH(E29,tb_meta[meta],0))</f>
        <v>Consumer Discretionary Select Sector SPDR Fund</v>
      </c>
    </row>
    <row r="30" spans="1:9" x14ac:dyDescent="0.2">
      <c r="A30" s="13">
        <v>43270</v>
      </c>
      <c r="B30" s="21">
        <f>INDEX(tb_universe[id], MATCH(Table3[[#This Row],[universe]], tb_universe[name],0))</f>
        <v>1</v>
      </c>
      <c r="C30" s="21">
        <f>INDEX(tb_meta[id], MATCH(Table3[[#This Row],[meta]],tb_meta[meta],0))</f>
        <v>3648</v>
      </c>
      <c r="D30" t="s">
        <v>38064</v>
      </c>
      <c r="E30" t="s">
        <v>20348</v>
      </c>
      <c r="F30" t="str">
        <f>INDEX(tb_meta[name], MATCH(E30,tb_meta[meta],0))</f>
        <v>Real Estate Select Sector SPDR Fund</v>
      </c>
    </row>
    <row r="31" spans="1:9" x14ac:dyDescent="0.2">
      <c r="A31" s="13">
        <v>43270</v>
      </c>
      <c r="B31" s="21">
        <f>INDEX(tb_universe[id], MATCH(Table3[[#This Row],[universe]], tb_universe[name],0))</f>
        <v>1</v>
      </c>
      <c r="C31" s="21">
        <f>INDEX(tb_meta[id], MATCH(Table3[[#This Row],[meta]],tb_meta[meta],0))</f>
        <v>3501</v>
      </c>
      <c r="D31" t="s">
        <v>38064</v>
      </c>
      <c r="E31" t="s">
        <v>338</v>
      </c>
      <c r="F31" t="str">
        <f>INDEX(tb_meta[name], MATCH(E31,tb_meta[meta],0))</f>
        <v>Communication Services Select Sector SPDR Fund</v>
      </c>
    </row>
  </sheetData>
  <sortState xmlns:xlrd2="http://schemas.microsoft.com/office/spreadsheetml/2017/richdata2" ref="H16:I26">
    <sortCondition ref="I20:I26"/>
  </sortState>
  <phoneticPr fontId="1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8E398-F30F-4C72-9B98-87AB21DE7159}">
  <dimension ref="A1:E6"/>
  <sheetViews>
    <sheetView zoomScaleNormal="100" workbookViewId="0">
      <selection activeCell="C2" sqref="C2"/>
    </sheetView>
  </sheetViews>
  <sheetFormatPr defaultColWidth="8.875" defaultRowHeight="14.25" x14ac:dyDescent="0.2"/>
  <cols>
    <col min="1" max="2" width="14.875" style="20" customWidth="1"/>
    <col min="3" max="3" width="61.375" style="20" customWidth="1"/>
    <col min="4" max="4" width="20.75" style="20" customWidth="1"/>
    <col min="5" max="5" width="137.375" style="20" customWidth="1"/>
    <col min="6" max="16384" width="8.875" style="20"/>
  </cols>
  <sheetData>
    <row r="1" spans="1:5" x14ac:dyDescent="0.2">
      <c r="C1" s="20" t="s">
        <v>38037</v>
      </c>
      <c r="D1" s="20" t="s">
        <v>38047</v>
      </c>
      <c r="E1" s="20" t="s">
        <v>38048</v>
      </c>
    </row>
    <row r="2" spans="1:5" ht="228" x14ac:dyDescent="0.2">
      <c r="A2" s="20" t="s">
        <v>38034</v>
      </c>
      <c r="B2" s="20" t="s">
        <v>38035</v>
      </c>
      <c r="C2" s="20" t="s">
        <v>38036</v>
      </c>
      <c r="D2" s="20" t="s">
        <v>38044</v>
      </c>
      <c r="E2" s="20" t="s">
        <v>38045</v>
      </c>
    </row>
    <row r="3" spans="1:5" x14ac:dyDescent="0.2">
      <c r="D3" s="20" t="s">
        <v>38046</v>
      </c>
    </row>
    <row r="4" spans="1:5" ht="114" x14ac:dyDescent="0.2">
      <c r="B4" s="20" t="s">
        <v>38039</v>
      </c>
      <c r="C4" s="20" t="s">
        <v>38038</v>
      </c>
    </row>
    <row r="5" spans="1:5" ht="99.75" x14ac:dyDescent="0.2">
      <c r="B5" s="20" t="s">
        <v>38040</v>
      </c>
      <c r="C5" s="20" t="s">
        <v>38041</v>
      </c>
    </row>
    <row r="6" spans="1:5" ht="114" x14ac:dyDescent="0.2">
      <c r="B6" s="20" t="s">
        <v>38042</v>
      </c>
      <c r="C6" s="20" t="s">
        <v>38043</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ADE81-C1CC-4558-938D-34D5AF6DC902}">
  <dimension ref="A1:L2712"/>
  <sheetViews>
    <sheetView topLeftCell="A2678" workbookViewId="0">
      <selection activeCell="C2721" sqref="C2721"/>
    </sheetView>
  </sheetViews>
  <sheetFormatPr defaultRowHeight="14.25" x14ac:dyDescent="0.2"/>
  <cols>
    <col min="1" max="1" width="12.375" customWidth="1"/>
    <col min="2" max="2" width="7.125" customWidth="1"/>
    <col min="3" max="3" width="47.625" customWidth="1"/>
    <col min="4" max="4" width="19.625" customWidth="1"/>
    <col min="5" max="5" width="54.75" customWidth="1"/>
    <col min="6" max="6" width="8.5" customWidth="1"/>
    <col min="7" max="7" width="14.125" customWidth="1"/>
    <col min="8" max="8" width="17.875" customWidth="1"/>
    <col min="9" max="9" width="22.125" customWidth="1"/>
    <col min="10" max="10" width="8.625" customWidth="1"/>
    <col min="11" max="11" width="5.75" customWidth="1"/>
    <col min="12" max="12" width="10.5" customWidth="1"/>
  </cols>
  <sheetData>
    <row r="1" spans="1:12" x14ac:dyDescent="0.2">
      <c r="A1" s="1" t="s">
        <v>2508</v>
      </c>
      <c r="B1" s="1" t="s">
        <v>2509</v>
      </c>
      <c r="C1" s="1" t="s">
        <v>2510</v>
      </c>
      <c r="D1" s="1" t="s">
        <v>2511</v>
      </c>
      <c r="E1" s="1" t="s">
        <v>2512</v>
      </c>
      <c r="F1" s="1" t="s">
        <v>2513</v>
      </c>
      <c r="G1" s="1" t="s">
        <v>2514</v>
      </c>
      <c r="H1" s="1" t="s">
        <v>2515</v>
      </c>
      <c r="I1" s="1" t="s">
        <v>2516</v>
      </c>
      <c r="J1" s="1" t="s">
        <v>2517</v>
      </c>
      <c r="K1" s="1" t="s">
        <v>2518</v>
      </c>
      <c r="L1" s="1" t="s">
        <v>2519</v>
      </c>
    </row>
    <row r="2" spans="1:12" x14ac:dyDescent="0.2">
      <c r="A2" s="2" t="s">
        <v>2520</v>
      </c>
      <c r="B2" s="2" t="s">
        <v>2521</v>
      </c>
      <c r="C2" s="2" t="s">
        <v>2522</v>
      </c>
      <c r="D2" s="2" t="s">
        <v>2523</v>
      </c>
      <c r="E2" s="2" t="s">
        <v>2524</v>
      </c>
      <c r="F2" s="3" t="s">
        <v>2525</v>
      </c>
      <c r="G2" s="2" t="s">
        <v>2526</v>
      </c>
      <c r="H2" s="2" t="s">
        <v>2527</v>
      </c>
      <c r="I2" s="2" t="s">
        <v>2528</v>
      </c>
      <c r="J2" s="2" t="s">
        <v>2529</v>
      </c>
      <c r="K2" s="5">
        <v>500</v>
      </c>
      <c r="L2" s="5">
        <v>8312766</v>
      </c>
    </row>
    <row r="3" spans="1:12" x14ac:dyDescent="0.2">
      <c r="A3" s="2" t="s">
        <v>2530</v>
      </c>
      <c r="B3" s="2" t="s">
        <v>2531</v>
      </c>
      <c r="C3" s="2" t="s">
        <v>2532</v>
      </c>
      <c r="D3" s="2" t="s">
        <v>2533</v>
      </c>
      <c r="E3" s="2" t="s">
        <v>2534</v>
      </c>
      <c r="F3" s="3" t="s">
        <v>2535</v>
      </c>
      <c r="G3" s="2" t="s">
        <v>2526</v>
      </c>
      <c r="H3" s="2" t="s">
        <v>2527</v>
      </c>
      <c r="I3" s="2" t="s">
        <v>2536</v>
      </c>
      <c r="J3" s="2" t="s">
        <v>2529</v>
      </c>
      <c r="K3" s="5">
        <v>500</v>
      </c>
      <c r="L3" s="5">
        <v>41642703</v>
      </c>
    </row>
    <row r="4" spans="1:12" x14ac:dyDescent="0.2">
      <c r="A4" s="2" t="s">
        <v>2537</v>
      </c>
      <c r="B4" s="2" t="s">
        <v>2538</v>
      </c>
      <c r="C4" s="2" t="s">
        <v>2539</v>
      </c>
      <c r="D4" s="2" t="s">
        <v>2540</v>
      </c>
      <c r="E4" s="2" t="s">
        <v>2541</v>
      </c>
      <c r="F4" s="3" t="s">
        <v>2542</v>
      </c>
      <c r="G4" s="2" t="s">
        <v>2543</v>
      </c>
      <c r="H4" s="2" t="s">
        <v>2527</v>
      </c>
      <c r="I4" s="2" t="s">
        <v>2092</v>
      </c>
      <c r="J4" s="2" t="s">
        <v>2529</v>
      </c>
      <c r="K4" s="5">
        <v>1000</v>
      </c>
      <c r="L4" s="5">
        <v>46822295</v>
      </c>
    </row>
    <row r="5" spans="1:12" x14ac:dyDescent="0.2">
      <c r="A5" s="2" t="s">
        <v>2544</v>
      </c>
      <c r="B5" s="2" t="s">
        <v>2545</v>
      </c>
      <c r="C5" s="2" t="s">
        <v>2546</v>
      </c>
      <c r="D5" s="2" t="s">
        <v>2547</v>
      </c>
      <c r="E5" s="2" t="s">
        <v>2548</v>
      </c>
      <c r="F5" s="3" t="s">
        <v>2549</v>
      </c>
      <c r="G5" s="2" t="s">
        <v>2543</v>
      </c>
      <c r="H5" s="2" t="s">
        <v>2527</v>
      </c>
      <c r="I5" s="2" t="s">
        <v>2092</v>
      </c>
      <c r="J5" s="2" t="s">
        <v>2529</v>
      </c>
      <c r="K5" s="5">
        <v>5000</v>
      </c>
      <c r="L5" s="5">
        <v>13247561</v>
      </c>
    </row>
    <row r="6" spans="1:12" x14ac:dyDescent="0.2">
      <c r="A6" s="2" t="s">
        <v>2550</v>
      </c>
      <c r="B6" s="2" t="s">
        <v>2551</v>
      </c>
      <c r="C6" s="2" t="s">
        <v>2552</v>
      </c>
      <c r="D6" s="2" t="s">
        <v>2553</v>
      </c>
      <c r="E6" s="2" t="s">
        <v>2554</v>
      </c>
      <c r="F6" s="3" t="s">
        <v>2555</v>
      </c>
      <c r="G6" s="2" t="s">
        <v>2543</v>
      </c>
      <c r="H6" s="2" t="s">
        <v>2527</v>
      </c>
      <c r="I6" s="2" t="s">
        <v>2092</v>
      </c>
      <c r="J6" s="2" t="s">
        <v>2529</v>
      </c>
      <c r="K6" s="5">
        <v>1000</v>
      </c>
      <c r="L6" s="5">
        <v>17283906</v>
      </c>
    </row>
    <row r="7" spans="1:12" x14ac:dyDescent="0.2">
      <c r="A7" s="2" t="s">
        <v>2556</v>
      </c>
      <c r="B7" s="2" t="s">
        <v>2557</v>
      </c>
      <c r="C7" s="2" t="s">
        <v>2558</v>
      </c>
      <c r="D7" s="2" t="s">
        <v>2559</v>
      </c>
      <c r="E7" s="2" t="s">
        <v>2559</v>
      </c>
      <c r="F7" s="3" t="s">
        <v>2560</v>
      </c>
      <c r="G7" s="2" t="s">
        <v>2543</v>
      </c>
      <c r="H7" s="2" t="s">
        <v>2527</v>
      </c>
      <c r="I7" s="2" t="s">
        <v>2092</v>
      </c>
      <c r="J7" s="2" t="s">
        <v>2529</v>
      </c>
      <c r="K7" s="5">
        <v>1000</v>
      </c>
      <c r="L7" s="5">
        <v>95716791</v>
      </c>
    </row>
    <row r="8" spans="1:12" x14ac:dyDescent="0.2">
      <c r="A8" s="2" t="s">
        <v>2561</v>
      </c>
      <c r="B8" s="2" t="s">
        <v>2562</v>
      </c>
      <c r="C8" s="2" t="s">
        <v>2563</v>
      </c>
      <c r="D8" s="2" t="s">
        <v>2564</v>
      </c>
      <c r="E8" s="2" t="s">
        <v>2565</v>
      </c>
      <c r="F8" s="3" t="s">
        <v>2566</v>
      </c>
      <c r="G8" s="2" t="s">
        <v>2543</v>
      </c>
      <c r="H8" s="2" t="s">
        <v>2527</v>
      </c>
      <c r="I8" s="2" t="s">
        <v>2092</v>
      </c>
      <c r="J8" s="2" t="s">
        <v>2529</v>
      </c>
      <c r="K8" s="5">
        <v>5000</v>
      </c>
      <c r="L8" s="5">
        <v>325935246</v>
      </c>
    </row>
    <row r="9" spans="1:12" x14ac:dyDescent="0.2">
      <c r="A9" s="2" t="s">
        <v>2567</v>
      </c>
      <c r="B9" s="2" t="s">
        <v>2568</v>
      </c>
      <c r="C9" s="2" t="s">
        <v>2569</v>
      </c>
      <c r="D9" s="2" t="s">
        <v>2570</v>
      </c>
      <c r="E9" s="2" t="s">
        <v>2571</v>
      </c>
      <c r="F9" s="3" t="s">
        <v>2572</v>
      </c>
      <c r="G9" s="2" t="s">
        <v>2543</v>
      </c>
      <c r="H9" s="2" t="s">
        <v>2527</v>
      </c>
      <c r="I9" s="2" t="s">
        <v>2092</v>
      </c>
      <c r="J9" s="2" t="s">
        <v>2573</v>
      </c>
      <c r="K9" s="5">
        <v>5000</v>
      </c>
      <c r="L9" s="5">
        <v>215385</v>
      </c>
    </row>
    <row r="10" spans="1:12" x14ac:dyDescent="0.2">
      <c r="A10" s="2" t="s">
        <v>2574</v>
      </c>
      <c r="B10" s="2" t="s">
        <v>2575</v>
      </c>
      <c r="C10" s="2" t="s">
        <v>2576</v>
      </c>
      <c r="D10" s="2" t="s">
        <v>2577</v>
      </c>
      <c r="E10" s="2" t="s">
        <v>2577</v>
      </c>
      <c r="F10" s="3" t="s">
        <v>2578</v>
      </c>
      <c r="G10" s="2" t="s">
        <v>2543</v>
      </c>
      <c r="H10" s="2" t="s">
        <v>2527</v>
      </c>
      <c r="I10" s="2" t="s">
        <v>2092</v>
      </c>
      <c r="J10" s="2" t="s">
        <v>2529</v>
      </c>
      <c r="K10" s="5">
        <v>5000</v>
      </c>
      <c r="L10" s="5">
        <v>624615</v>
      </c>
    </row>
    <row r="11" spans="1:12" x14ac:dyDescent="0.2">
      <c r="A11" s="2" t="s">
        <v>2579</v>
      </c>
      <c r="B11" s="2" t="s">
        <v>2580</v>
      </c>
      <c r="C11" s="2" t="s">
        <v>2581</v>
      </c>
      <c r="D11" s="2" t="s">
        <v>2582</v>
      </c>
      <c r="E11" s="2" t="s">
        <v>2583</v>
      </c>
      <c r="F11" s="3" t="s">
        <v>2584</v>
      </c>
      <c r="G11" s="2" t="s">
        <v>2543</v>
      </c>
      <c r="H11" s="2" t="s">
        <v>2527</v>
      </c>
      <c r="I11" s="2" t="s">
        <v>2092</v>
      </c>
      <c r="J11" s="2" t="s">
        <v>2573</v>
      </c>
      <c r="K11" s="5">
        <v>5000</v>
      </c>
      <c r="L11" s="5">
        <v>2260223</v>
      </c>
    </row>
    <row r="12" spans="1:12" x14ac:dyDescent="0.2">
      <c r="A12" s="2" t="s">
        <v>2585</v>
      </c>
      <c r="B12" s="2" t="s">
        <v>2586</v>
      </c>
      <c r="C12" s="2" t="s">
        <v>2587</v>
      </c>
      <c r="D12" s="2" t="s">
        <v>2588</v>
      </c>
      <c r="E12" s="2" t="s">
        <v>2589</v>
      </c>
      <c r="F12" s="3" t="s">
        <v>2590</v>
      </c>
      <c r="G12" s="2" t="s">
        <v>2543</v>
      </c>
      <c r="H12" s="2" t="s">
        <v>2527</v>
      </c>
      <c r="I12" s="2" t="s">
        <v>2092</v>
      </c>
      <c r="J12" s="2" t="s">
        <v>2591</v>
      </c>
      <c r="K12" s="5">
        <v>5000</v>
      </c>
      <c r="L12" s="5">
        <v>4226512</v>
      </c>
    </row>
    <row r="13" spans="1:12" x14ac:dyDescent="0.2">
      <c r="A13" s="2" t="s">
        <v>2592</v>
      </c>
      <c r="B13" s="2" t="s">
        <v>2593</v>
      </c>
      <c r="C13" s="2" t="s">
        <v>2594</v>
      </c>
      <c r="D13" s="2" t="s">
        <v>2595</v>
      </c>
      <c r="E13" s="2" t="s">
        <v>2596</v>
      </c>
      <c r="F13" s="3" t="s">
        <v>2597</v>
      </c>
      <c r="G13" s="2" t="s">
        <v>2543</v>
      </c>
      <c r="H13" s="2" t="s">
        <v>2527</v>
      </c>
      <c r="I13" s="2" t="s">
        <v>2092</v>
      </c>
      <c r="J13" s="2" t="s">
        <v>2529</v>
      </c>
      <c r="K13" s="5">
        <v>5000</v>
      </c>
      <c r="L13" s="5">
        <v>29176998</v>
      </c>
    </row>
    <row r="14" spans="1:12" x14ac:dyDescent="0.2">
      <c r="A14" s="2" t="s">
        <v>2598</v>
      </c>
      <c r="B14" s="2" t="s">
        <v>2599</v>
      </c>
      <c r="C14" s="2" t="s">
        <v>2600</v>
      </c>
      <c r="D14" s="2" t="s">
        <v>2601</v>
      </c>
      <c r="E14" s="2" t="s">
        <v>2602</v>
      </c>
      <c r="F14" s="3" t="s">
        <v>2603</v>
      </c>
      <c r="G14" s="2" t="s">
        <v>2543</v>
      </c>
      <c r="H14" s="2" t="s">
        <v>2527</v>
      </c>
      <c r="I14" s="2" t="s">
        <v>2092</v>
      </c>
      <c r="J14" s="2" t="s">
        <v>2573</v>
      </c>
      <c r="K14" s="5">
        <v>500</v>
      </c>
      <c r="L14" s="5">
        <v>200000</v>
      </c>
    </row>
    <row r="15" spans="1:12" x14ac:dyDescent="0.2">
      <c r="A15" s="2" t="s">
        <v>2604</v>
      </c>
      <c r="B15" s="2" t="s">
        <v>2605</v>
      </c>
      <c r="C15" s="2" t="s">
        <v>2606</v>
      </c>
      <c r="D15" s="2" t="s">
        <v>2607</v>
      </c>
      <c r="E15" s="2" t="s">
        <v>2608</v>
      </c>
      <c r="F15" s="3" t="s">
        <v>2609</v>
      </c>
      <c r="G15" s="2" t="s">
        <v>2543</v>
      </c>
      <c r="H15" s="2" t="s">
        <v>2527</v>
      </c>
      <c r="I15" s="2" t="s">
        <v>2092</v>
      </c>
      <c r="J15" s="2" t="s">
        <v>2529</v>
      </c>
      <c r="K15" s="5">
        <v>500</v>
      </c>
      <c r="L15" s="5">
        <v>35930773</v>
      </c>
    </row>
    <row r="16" spans="1:12" x14ac:dyDescent="0.2">
      <c r="A16" s="2" t="s">
        <v>2610</v>
      </c>
      <c r="B16" s="2" t="s">
        <v>2611</v>
      </c>
      <c r="C16" s="2" t="s">
        <v>2612</v>
      </c>
      <c r="D16" s="2" t="s">
        <v>2612</v>
      </c>
      <c r="E16" s="2" t="s">
        <v>2613</v>
      </c>
      <c r="F16" s="3" t="s">
        <v>2614</v>
      </c>
      <c r="G16" s="2" t="s">
        <v>2526</v>
      </c>
      <c r="H16" s="2" t="s">
        <v>2527</v>
      </c>
      <c r="I16" s="2" t="s">
        <v>2615</v>
      </c>
      <c r="J16" s="2" t="s">
        <v>2529</v>
      </c>
      <c r="K16" s="5">
        <v>500</v>
      </c>
      <c r="L16" s="5">
        <v>138892244</v>
      </c>
    </row>
    <row r="17" spans="1:12" x14ac:dyDescent="0.2">
      <c r="A17" s="2" t="s">
        <v>2616</v>
      </c>
      <c r="B17" s="2" t="s">
        <v>2617</v>
      </c>
      <c r="C17" s="2" t="s">
        <v>2618</v>
      </c>
      <c r="D17" s="2" t="s">
        <v>2619</v>
      </c>
      <c r="E17" s="2" t="s">
        <v>2620</v>
      </c>
      <c r="F17" s="3" t="s">
        <v>2621</v>
      </c>
      <c r="G17" s="2" t="s">
        <v>2543</v>
      </c>
      <c r="H17" s="2" t="s">
        <v>2527</v>
      </c>
      <c r="I17" s="2" t="s">
        <v>2092</v>
      </c>
      <c r="J17" s="2" t="s">
        <v>2529</v>
      </c>
      <c r="K17" s="5">
        <v>5000</v>
      </c>
      <c r="L17" s="5">
        <v>1154482</v>
      </c>
    </row>
    <row r="18" spans="1:12" x14ac:dyDescent="0.2">
      <c r="A18" s="2" t="s">
        <v>2622</v>
      </c>
      <c r="B18" s="2" t="s">
        <v>2623</v>
      </c>
      <c r="C18" s="2" t="s">
        <v>2624</v>
      </c>
      <c r="D18" s="2" t="s">
        <v>2625</v>
      </c>
      <c r="E18" s="2" t="s">
        <v>2626</v>
      </c>
      <c r="F18" s="3" t="s">
        <v>2627</v>
      </c>
      <c r="G18" s="2" t="s">
        <v>2543</v>
      </c>
      <c r="H18" s="2" t="s">
        <v>2527</v>
      </c>
      <c r="I18" s="2" t="s">
        <v>2092</v>
      </c>
      <c r="J18" s="2" t="s">
        <v>2529</v>
      </c>
      <c r="K18" s="5">
        <v>500</v>
      </c>
      <c r="L18" s="5">
        <v>201173933</v>
      </c>
    </row>
    <row r="19" spans="1:12" x14ac:dyDescent="0.2">
      <c r="A19" s="2" t="s">
        <v>2628</v>
      </c>
      <c r="B19" s="2" t="s">
        <v>2629</v>
      </c>
      <c r="C19" s="2" t="s">
        <v>2630</v>
      </c>
      <c r="D19" s="2" t="s">
        <v>2631</v>
      </c>
      <c r="E19" s="2" t="s">
        <v>2632</v>
      </c>
      <c r="F19" s="3" t="s">
        <v>2633</v>
      </c>
      <c r="G19" s="2" t="s">
        <v>2543</v>
      </c>
      <c r="H19" s="2" t="s">
        <v>2527</v>
      </c>
      <c r="I19" s="2" t="s">
        <v>2092</v>
      </c>
      <c r="J19" s="2" t="s">
        <v>2529</v>
      </c>
      <c r="K19" s="5">
        <v>5000</v>
      </c>
      <c r="L19" s="5">
        <v>42446389</v>
      </c>
    </row>
    <row r="20" spans="1:12" x14ac:dyDescent="0.2">
      <c r="A20" s="2" t="s">
        <v>2634</v>
      </c>
      <c r="B20" s="2" t="s">
        <v>2635</v>
      </c>
      <c r="C20" s="2" t="s">
        <v>2636</v>
      </c>
      <c r="D20" s="2" t="s">
        <v>2637</v>
      </c>
      <c r="E20" s="2" t="s">
        <v>2638</v>
      </c>
      <c r="F20" s="3" t="s">
        <v>2639</v>
      </c>
      <c r="G20" s="2" t="s">
        <v>2543</v>
      </c>
      <c r="H20" s="2" t="s">
        <v>2527</v>
      </c>
      <c r="I20" s="2" t="s">
        <v>2092</v>
      </c>
      <c r="J20" s="2" t="s">
        <v>2529</v>
      </c>
      <c r="K20" s="5">
        <v>500</v>
      </c>
      <c r="L20" s="5">
        <v>70800000</v>
      </c>
    </row>
    <row r="21" spans="1:12" x14ac:dyDescent="0.2">
      <c r="A21" s="2" t="s">
        <v>2640</v>
      </c>
      <c r="B21" s="2" t="s">
        <v>2641</v>
      </c>
      <c r="C21" s="2" t="s">
        <v>2642</v>
      </c>
      <c r="D21" s="2" t="s">
        <v>2643</v>
      </c>
      <c r="E21" s="2" t="s">
        <v>2644</v>
      </c>
      <c r="F21" s="3" t="s">
        <v>2645</v>
      </c>
      <c r="G21" s="2" t="s">
        <v>2543</v>
      </c>
      <c r="H21" s="2" t="s">
        <v>2527</v>
      </c>
      <c r="I21" s="2" t="s">
        <v>2092</v>
      </c>
      <c r="J21" s="2" t="s">
        <v>2573</v>
      </c>
      <c r="K21" s="5">
        <v>5000</v>
      </c>
      <c r="L21" s="5">
        <v>112316</v>
      </c>
    </row>
    <row r="22" spans="1:12" x14ac:dyDescent="0.2">
      <c r="A22" s="2" t="s">
        <v>2646</v>
      </c>
      <c r="B22" s="2" t="s">
        <v>2647</v>
      </c>
      <c r="C22" s="2" t="s">
        <v>2648</v>
      </c>
      <c r="D22" s="2" t="s">
        <v>2649</v>
      </c>
      <c r="E22" s="2" t="s">
        <v>2650</v>
      </c>
      <c r="F22" s="3" t="s">
        <v>2651</v>
      </c>
      <c r="G22" s="2" t="s">
        <v>2543</v>
      </c>
      <c r="H22" s="2" t="s">
        <v>2527</v>
      </c>
      <c r="I22" s="2" t="s">
        <v>2092</v>
      </c>
      <c r="J22" s="2" t="s">
        <v>2529</v>
      </c>
      <c r="K22" s="5">
        <v>5000</v>
      </c>
      <c r="L22" s="5">
        <v>44398588</v>
      </c>
    </row>
    <row r="23" spans="1:12" x14ac:dyDescent="0.2">
      <c r="A23" s="2" t="s">
        <v>2652</v>
      </c>
      <c r="B23" s="2" t="s">
        <v>2653</v>
      </c>
      <c r="C23" s="2" t="s">
        <v>2654</v>
      </c>
      <c r="D23" s="2" t="s">
        <v>2655</v>
      </c>
      <c r="E23" s="2" t="s">
        <v>2656</v>
      </c>
      <c r="F23" s="3" t="s">
        <v>2657</v>
      </c>
      <c r="G23" s="2" t="s">
        <v>2543</v>
      </c>
      <c r="H23" s="2" t="s">
        <v>2527</v>
      </c>
      <c r="I23" s="2" t="s">
        <v>2092</v>
      </c>
      <c r="J23" s="2" t="s">
        <v>2529</v>
      </c>
      <c r="K23" s="5">
        <v>5000</v>
      </c>
      <c r="L23" s="5">
        <v>169145833</v>
      </c>
    </row>
    <row r="24" spans="1:12" x14ac:dyDescent="0.2">
      <c r="A24" s="2" t="s">
        <v>2658</v>
      </c>
      <c r="B24" s="2" t="s">
        <v>2659</v>
      </c>
      <c r="C24" s="2" t="s">
        <v>2660</v>
      </c>
      <c r="D24" s="2" t="s">
        <v>2661</v>
      </c>
      <c r="E24" s="2" t="s">
        <v>2662</v>
      </c>
      <c r="F24" s="3" t="s">
        <v>2663</v>
      </c>
      <c r="G24" s="2" t="s">
        <v>2543</v>
      </c>
      <c r="H24" s="2" t="s">
        <v>2527</v>
      </c>
      <c r="I24" s="2" t="s">
        <v>2092</v>
      </c>
      <c r="J24" s="2" t="s">
        <v>2529</v>
      </c>
      <c r="K24" s="5">
        <v>500</v>
      </c>
      <c r="L24" s="5">
        <v>25568270</v>
      </c>
    </row>
    <row r="25" spans="1:12" x14ac:dyDescent="0.2">
      <c r="A25" s="2" t="s">
        <v>2664</v>
      </c>
      <c r="B25" s="2" t="s">
        <v>2665</v>
      </c>
      <c r="C25" s="2" t="s">
        <v>2666</v>
      </c>
      <c r="D25" s="2" t="s">
        <v>2667</v>
      </c>
      <c r="E25" s="2" t="s">
        <v>2668</v>
      </c>
      <c r="F25" s="3" t="s">
        <v>2669</v>
      </c>
      <c r="G25" s="2" t="s">
        <v>2543</v>
      </c>
      <c r="H25" s="2" t="s">
        <v>2527</v>
      </c>
      <c r="I25" s="2" t="s">
        <v>2092</v>
      </c>
      <c r="J25" s="2" t="s">
        <v>2573</v>
      </c>
      <c r="K25" s="5">
        <v>5000</v>
      </c>
      <c r="L25" s="5">
        <v>1686115</v>
      </c>
    </row>
    <row r="26" spans="1:12" x14ac:dyDescent="0.2">
      <c r="A26" s="2" t="s">
        <v>2670</v>
      </c>
      <c r="B26" s="2" t="s">
        <v>2671</v>
      </c>
      <c r="C26" s="2" t="s">
        <v>2672</v>
      </c>
      <c r="D26" s="2" t="s">
        <v>2673</v>
      </c>
      <c r="E26" s="2" t="s">
        <v>2674</v>
      </c>
      <c r="F26" s="3" t="s">
        <v>2675</v>
      </c>
      <c r="G26" s="2" t="s">
        <v>2543</v>
      </c>
      <c r="H26" s="2" t="s">
        <v>2527</v>
      </c>
      <c r="I26" s="2" t="s">
        <v>2092</v>
      </c>
      <c r="J26" s="2" t="s">
        <v>2529</v>
      </c>
      <c r="K26" s="5">
        <v>5000</v>
      </c>
      <c r="L26" s="5">
        <v>22053284</v>
      </c>
    </row>
    <row r="27" spans="1:12" x14ac:dyDescent="0.2">
      <c r="A27" s="2" t="s">
        <v>2676</v>
      </c>
      <c r="B27" s="2" t="s">
        <v>2677</v>
      </c>
      <c r="C27" s="2" t="s">
        <v>2678</v>
      </c>
      <c r="D27" s="2" t="s">
        <v>2679</v>
      </c>
      <c r="E27" s="2" t="s">
        <v>2679</v>
      </c>
      <c r="F27" s="3" t="s">
        <v>2680</v>
      </c>
      <c r="G27" s="2" t="s">
        <v>2543</v>
      </c>
      <c r="H27" s="2" t="s">
        <v>2527</v>
      </c>
      <c r="I27" s="2" t="s">
        <v>2092</v>
      </c>
      <c r="J27" s="2" t="s">
        <v>2529</v>
      </c>
      <c r="K27" s="5">
        <v>5000</v>
      </c>
      <c r="L27" s="5">
        <v>20955884</v>
      </c>
    </row>
    <row r="28" spans="1:12" x14ac:dyDescent="0.2">
      <c r="A28" s="2" t="s">
        <v>2681</v>
      </c>
      <c r="B28" s="2" t="s">
        <v>2682</v>
      </c>
      <c r="C28" s="2" t="s">
        <v>2683</v>
      </c>
      <c r="D28" s="2" t="s">
        <v>2684</v>
      </c>
      <c r="E28" s="2" t="s">
        <v>2685</v>
      </c>
      <c r="F28" s="3" t="s">
        <v>2686</v>
      </c>
      <c r="G28" s="2" t="s">
        <v>2543</v>
      </c>
      <c r="H28" s="2" t="s">
        <v>2527</v>
      </c>
      <c r="I28" s="2" t="s">
        <v>2092</v>
      </c>
      <c r="J28" s="2" t="s">
        <v>2687</v>
      </c>
      <c r="K28" s="5">
        <v>5000</v>
      </c>
      <c r="L28" s="5">
        <v>2113885</v>
      </c>
    </row>
    <row r="29" spans="1:12" x14ac:dyDescent="0.2">
      <c r="A29" s="2" t="s">
        <v>2688</v>
      </c>
      <c r="B29" s="2" t="s">
        <v>2689</v>
      </c>
      <c r="C29" s="2" t="s">
        <v>2690</v>
      </c>
      <c r="D29" s="2" t="s">
        <v>2691</v>
      </c>
      <c r="E29" s="2" t="s">
        <v>2692</v>
      </c>
      <c r="F29" s="3" t="s">
        <v>2693</v>
      </c>
      <c r="G29" s="2" t="s">
        <v>2543</v>
      </c>
      <c r="H29" s="2" t="s">
        <v>2527</v>
      </c>
      <c r="I29" s="2" t="s">
        <v>2092</v>
      </c>
      <c r="J29" s="2" t="s">
        <v>2591</v>
      </c>
      <c r="K29" s="5">
        <v>5000</v>
      </c>
      <c r="L29" s="5">
        <v>2111951</v>
      </c>
    </row>
    <row r="30" spans="1:12" x14ac:dyDescent="0.2">
      <c r="A30" s="2" t="s">
        <v>2694</v>
      </c>
      <c r="B30" s="2" t="s">
        <v>2695</v>
      </c>
      <c r="C30" s="2" t="s">
        <v>2696</v>
      </c>
      <c r="D30" s="2" t="s">
        <v>2697</v>
      </c>
      <c r="E30" s="2" t="s">
        <v>2698</v>
      </c>
      <c r="F30" s="3" t="s">
        <v>2686</v>
      </c>
      <c r="G30" s="2" t="s">
        <v>2543</v>
      </c>
      <c r="H30" s="2" t="s">
        <v>2527</v>
      </c>
      <c r="I30" s="2" t="s">
        <v>2092</v>
      </c>
      <c r="J30" s="2" t="s">
        <v>2529</v>
      </c>
      <c r="K30" s="5">
        <v>5000</v>
      </c>
      <c r="L30" s="5">
        <v>38693623</v>
      </c>
    </row>
    <row r="31" spans="1:12" x14ac:dyDescent="0.2">
      <c r="A31" s="2" t="s">
        <v>2699</v>
      </c>
      <c r="B31" s="2" t="s">
        <v>2700</v>
      </c>
      <c r="C31" s="2" t="s">
        <v>2701</v>
      </c>
      <c r="D31" s="2" t="s">
        <v>2702</v>
      </c>
      <c r="E31" s="2" t="s">
        <v>2703</v>
      </c>
      <c r="F31" s="3" t="s">
        <v>2704</v>
      </c>
      <c r="G31" s="2" t="s">
        <v>2543</v>
      </c>
      <c r="H31" s="2" t="s">
        <v>2527</v>
      </c>
      <c r="I31" s="2" t="s">
        <v>2092</v>
      </c>
      <c r="J31" s="2" t="s">
        <v>2529</v>
      </c>
      <c r="K31" s="5">
        <v>500</v>
      </c>
      <c r="L31" s="5">
        <v>16000000</v>
      </c>
    </row>
    <row r="32" spans="1:12" x14ac:dyDescent="0.2">
      <c r="A32" s="2" t="s">
        <v>2705</v>
      </c>
      <c r="B32" s="2" t="s">
        <v>2706</v>
      </c>
      <c r="C32" s="2" t="s">
        <v>2707</v>
      </c>
      <c r="D32" s="2" t="s">
        <v>2708</v>
      </c>
      <c r="E32" s="2" t="s">
        <v>2709</v>
      </c>
      <c r="F32" s="3" t="s">
        <v>2710</v>
      </c>
      <c r="G32" s="2" t="s">
        <v>2543</v>
      </c>
      <c r="H32" s="2" t="s">
        <v>2527</v>
      </c>
      <c r="I32" s="2" t="s">
        <v>2092</v>
      </c>
      <c r="J32" s="2" t="s">
        <v>2529</v>
      </c>
      <c r="K32" s="5">
        <v>500</v>
      </c>
      <c r="L32" s="5">
        <v>14400000</v>
      </c>
    </row>
    <row r="33" spans="1:12" x14ac:dyDescent="0.2">
      <c r="A33" s="2" t="s">
        <v>2711</v>
      </c>
      <c r="B33" s="2" t="s">
        <v>2712</v>
      </c>
      <c r="C33" s="2" t="s">
        <v>2713</v>
      </c>
      <c r="D33" s="2" t="s">
        <v>2714</v>
      </c>
      <c r="E33" s="2" t="s">
        <v>2715</v>
      </c>
      <c r="F33" s="3" t="s">
        <v>2716</v>
      </c>
      <c r="G33" s="2" t="s">
        <v>2543</v>
      </c>
      <c r="H33" s="2" t="s">
        <v>2527</v>
      </c>
      <c r="I33" s="2" t="s">
        <v>2092</v>
      </c>
      <c r="J33" s="2" t="s">
        <v>2529</v>
      </c>
      <c r="K33" s="5">
        <v>5000</v>
      </c>
      <c r="L33" s="5">
        <v>6860000</v>
      </c>
    </row>
    <row r="34" spans="1:12" x14ac:dyDescent="0.2">
      <c r="A34" s="2" t="s">
        <v>2717</v>
      </c>
      <c r="B34" s="2" t="s">
        <v>2718</v>
      </c>
      <c r="C34" s="2" t="s">
        <v>2719</v>
      </c>
      <c r="D34" s="2" t="s">
        <v>2720</v>
      </c>
      <c r="E34" s="2" t="s">
        <v>2721</v>
      </c>
      <c r="F34" s="3" t="s">
        <v>2722</v>
      </c>
      <c r="G34" s="2" t="s">
        <v>2543</v>
      </c>
      <c r="H34" s="2" t="s">
        <v>2723</v>
      </c>
      <c r="I34" s="2" t="s">
        <v>2092</v>
      </c>
      <c r="J34" s="2" t="s">
        <v>2529</v>
      </c>
      <c r="K34" s="5">
        <v>1000</v>
      </c>
      <c r="L34" s="5">
        <v>213089000</v>
      </c>
    </row>
    <row r="35" spans="1:12" x14ac:dyDescent="0.2">
      <c r="A35" s="2" t="s">
        <v>2724</v>
      </c>
      <c r="B35" s="2" t="s">
        <v>2725</v>
      </c>
      <c r="C35" s="2" t="s">
        <v>2726</v>
      </c>
      <c r="D35" s="2" t="s">
        <v>2726</v>
      </c>
      <c r="E35" s="2" t="s">
        <v>2727</v>
      </c>
      <c r="F35" s="3" t="s">
        <v>2728</v>
      </c>
      <c r="G35" s="2" t="s">
        <v>2526</v>
      </c>
      <c r="H35" s="2" t="s">
        <v>2527</v>
      </c>
      <c r="I35" s="2" t="s">
        <v>2615</v>
      </c>
      <c r="J35" s="2" t="s">
        <v>2529</v>
      </c>
      <c r="K35" s="5">
        <v>5000</v>
      </c>
      <c r="L35" s="5">
        <v>13564086</v>
      </c>
    </row>
    <row r="36" spans="1:12" x14ac:dyDescent="0.2">
      <c r="A36" s="2" t="s">
        <v>2729</v>
      </c>
      <c r="B36" s="2" t="s">
        <v>2730</v>
      </c>
      <c r="C36" s="2" t="s">
        <v>2731</v>
      </c>
      <c r="D36" s="2" t="s">
        <v>2732</v>
      </c>
      <c r="E36" s="2" t="s">
        <v>2732</v>
      </c>
      <c r="F36" s="3" t="s">
        <v>2733</v>
      </c>
      <c r="G36" s="2" t="s">
        <v>2543</v>
      </c>
      <c r="H36" s="2" t="s">
        <v>2527</v>
      </c>
      <c r="I36" s="2" t="s">
        <v>2092</v>
      </c>
      <c r="J36" s="2" t="s">
        <v>2529</v>
      </c>
      <c r="K36" s="5">
        <v>100</v>
      </c>
      <c r="L36" s="5">
        <v>38307075</v>
      </c>
    </row>
    <row r="37" spans="1:12" x14ac:dyDescent="0.2">
      <c r="A37" s="2" t="s">
        <v>2734</v>
      </c>
      <c r="B37" s="2" t="s">
        <v>2735</v>
      </c>
      <c r="C37" s="2" t="s">
        <v>2736</v>
      </c>
      <c r="D37" s="2" t="s">
        <v>2736</v>
      </c>
      <c r="E37" s="2" t="s">
        <v>2737</v>
      </c>
      <c r="F37" s="3" t="s">
        <v>2738</v>
      </c>
      <c r="G37" s="2" t="s">
        <v>2543</v>
      </c>
      <c r="H37" s="2" t="s">
        <v>2527</v>
      </c>
      <c r="I37" s="2" t="s">
        <v>2092</v>
      </c>
      <c r="J37" s="2" t="s">
        <v>2529</v>
      </c>
      <c r="K37" s="5">
        <v>500</v>
      </c>
      <c r="L37" s="5">
        <v>39114367</v>
      </c>
    </row>
    <row r="38" spans="1:12" x14ac:dyDescent="0.2">
      <c r="A38" s="2" t="s">
        <v>2739</v>
      </c>
      <c r="B38" s="2" t="s">
        <v>2740</v>
      </c>
      <c r="C38" s="2" t="s">
        <v>2741</v>
      </c>
      <c r="D38" s="2" t="s">
        <v>2742</v>
      </c>
      <c r="E38" s="2" t="s">
        <v>2743</v>
      </c>
      <c r="F38" s="3" t="s">
        <v>2744</v>
      </c>
      <c r="G38" s="2" t="s">
        <v>2543</v>
      </c>
      <c r="H38" s="2" t="s">
        <v>2527</v>
      </c>
      <c r="I38" s="2" t="s">
        <v>2092</v>
      </c>
      <c r="J38" s="2" t="s">
        <v>2573</v>
      </c>
      <c r="K38" s="5">
        <v>5000</v>
      </c>
      <c r="L38" s="5">
        <v>1784826</v>
      </c>
    </row>
    <row r="39" spans="1:12" x14ac:dyDescent="0.2">
      <c r="A39" s="2" t="s">
        <v>2745</v>
      </c>
      <c r="B39" s="2" t="s">
        <v>2746</v>
      </c>
      <c r="C39" s="2" t="s">
        <v>2747</v>
      </c>
      <c r="D39" s="2" t="s">
        <v>2748</v>
      </c>
      <c r="E39" s="2" t="s">
        <v>2749</v>
      </c>
      <c r="F39" s="3" t="s">
        <v>2750</v>
      </c>
      <c r="G39" s="2" t="s">
        <v>2543</v>
      </c>
      <c r="H39" s="2" t="s">
        <v>2527</v>
      </c>
      <c r="I39" s="2" t="s">
        <v>2092</v>
      </c>
      <c r="J39" s="2" t="s">
        <v>2529</v>
      </c>
      <c r="K39" s="5">
        <v>5000</v>
      </c>
      <c r="L39" s="5">
        <v>85581490</v>
      </c>
    </row>
    <row r="40" spans="1:12" x14ac:dyDescent="0.2">
      <c r="A40" s="2" t="s">
        <v>2751</v>
      </c>
      <c r="B40" s="2" t="s">
        <v>2752</v>
      </c>
      <c r="C40" s="2" t="s">
        <v>2753</v>
      </c>
      <c r="D40" s="2" t="s">
        <v>2754</v>
      </c>
      <c r="E40" s="2" t="s">
        <v>2755</v>
      </c>
      <c r="F40" s="3" t="s">
        <v>2744</v>
      </c>
      <c r="G40" s="2" t="s">
        <v>2543</v>
      </c>
      <c r="H40" s="2" t="s">
        <v>2527</v>
      </c>
      <c r="I40" s="2" t="s">
        <v>2092</v>
      </c>
      <c r="J40" s="2" t="s">
        <v>2529</v>
      </c>
      <c r="K40" s="5">
        <v>5000</v>
      </c>
      <c r="L40" s="5">
        <v>92915378</v>
      </c>
    </row>
    <row r="41" spans="1:12" x14ac:dyDescent="0.2">
      <c r="A41" s="2" t="s">
        <v>2756</v>
      </c>
      <c r="B41" s="2" t="s">
        <v>2757</v>
      </c>
      <c r="C41" s="2" t="s">
        <v>2758</v>
      </c>
      <c r="D41" s="2" t="s">
        <v>2759</v>
      </c>
      <c r="E41" s="2" t="s">
        <v>2760</v>
      </c>
      <c r="F41" s="3" t="s">
        <v>2761</v>
      </c>
      <c r="G41" s="2" t="s">
        <v>2543</v>
      </c>
      <c r="H41" s="2" t="s">
        <v>2527</v>
      </c>
      <c r="I41" s="2" t="s">
        <v>2092</v>
      </c>
      <c r="J41" s="2" t="s">
        <v>2529</v>
      </c>
      <c r="K41" s="5">
        <v>5000</v>
      </c>
      <c r="L41" s="5">
        <v>59741721</v>
      </c>
    </row>
    <row r="42" spans="1:12" x14ac:dyDescent="0.2">
      <c r="A42" s="2" t="s">
        <v>2762</v>
      </c>
      <c r="B42" s="2" t="s">
        <v>2763</v>
      </c>
      <c r="C42" s="2" t="s">
        <v>2764</v>
      </c>
      <c r="D42" s="2" t="s">
        <v>2765</v>
      </c>
      <c r="E42" s="2" t="s">
        <v>2766</v>
      </c>
      <c r="F42" s="3" t="s">
        <v>2767</v>
      </c>
      <c r="G42" s="2" t="s">
        <v>2543</v>
      </c>
      <c r="H42" s="2" t="s">
        <v>2527</v>
      </c>
      <c r="I42" s="2" t="s">
        <v>2092</v>
      </c>
      <c r="J42" s="2" t="s">
        <v>2529</v>
      </c>
      <c r="K42" s="5">
        <v>5000</v>
      </c>
      <c r="L42" s="5">
        <v>65907330</v>
      </c>
    </row>
    <row r="43" spans="1:12" x14ac:dyDescent="0.2">
      <c r="A43" s="2" t="s">
        <v>2768</v>
      </c>
      <c r="B43" s="2" t="s">
        <v>2769</v>
      </c>
      <c r="C43" s="2" t="s">
        <v>2770</v>
      </c>
      <c r="D43" s="2" t="s">
        <v>2771</v>
      </c>
      <c r="E43" s="2" t="s">
        <v>2772</v>
      </c>
      <c r="F43" s="3" t="s">
        <v>2773</v>
      </c>
      <c r="G43" s="2" t="s">
        <v>2543</v>
      </c>
      <c r="H43" s="2" t="s">
        <v>2527</v>
      </c>
      <c r="I43" s="2" t="s">
        <v>2092</v>
      </c>
      <c r="J43" s="2" t="s">
        <v>2529</v>
      </c>
      <c r="K43" s="5">
        <v>5000</v>
      </c>
      <c r="L43" s="5">
        <v>83274281</v>
      </c>
    </row>
    <row r="44" spans="1:12" x14ac:dyDescent="0.2">
      <c r="A44" s="2" t="s">
        <v>2774</v>
      </c>
      <c r="B44" s="2" t="s">
        <v>2775</v>
      </c>
      <c r="C44" s="2" t="s">
        <v>2776</v>
      </c>
      <c r="D44" s="2" t="s">
        <v>2777</v>
      </c>
      <c r="E44" s="2" t="s">
        <v>2778</v>
      </c>
      <c r="F44" s="3" t="s">
        <v>2779</v>
      </c>
      <c r="G44" s="2" t="s">
        <v>2543</v>
      </c>
      <c r="H44" s="2" t="s">
        <v>2527</v>
      </c>
      <c r="I44" s="2" t="s">
        <v>2092</v>
      </c>
      <c r="J44" s="2" t="s">
        <v>2529</v>
      </c>
      <c r="K44" s="5">
        <v>5000</v>
      </c>
      <c r="L44" s="5">
        <v>37858601</v>
      </c>
    </row>
    <row r="45" spans="1:12" x14ac:dyDescent="0.2">
      <c r="A45" s="2" t="s">
        <v>2780</v>
      </c>
      <c r="B45" s="2" t="s">
        <v>2781</v>
      </c>
      <c r="C45" s="2" t="s">
        <v>2782</v>
      </c>
      <c r="D45" s="2" t="s">
        <v>2782</v>
      </c>
      <c r="E45" s="2" t="s">
        <v>2783</v>
      </c>
      <c r="F45" s="3" t="s">
        <v>2784</v>
      </c>
      <c r="G45" s="2" t="s">
        <v>2526</v>
      </c>
      <c r="H45" s="2" t="s">
        <v>2527</v>
      </c>
      <c r="I45" s="2" t="s">
        <v>2615</v>
      </c>
      <c r="J45" s="2" t="s">
        <v>2529</v>
      </c>
      <c r="K45" s="5">
        <v>500</v>
      </c>
      <c r="L45" s="5">
        <v>66507231</v>
      </c>
    </row>
    <row r="46" spans="1:12" x14ac:dyDescent="0.2">
      <c r="A46" s="2" t="s">
        <v>2785</v>
      </c>
      <c r="B46" s="2" t="s">
        <v>2786</v>
      </c>
      <c r="C46" s="2" t="s">
        <v>2787</v>
      </c>
      <c r="D46" s="2" t="s">
        <v>2788</v>
      </c>
      <c r="E46" s="2" t="s">
        <v>2789</v>
      </c>
      <c r="F46" s="3" t="s">
        <v>2790</v>
      </c>
      <c r="G46" s="2" t="s">
        <v>2543</v>
      </c>
      <c r="H46" s="2" t="s">
        <v>2527</v>
      </c>
      <c r="I46" s="2" t="s">
        <v>2092</v>
      </c>
      <c r="J46" s="2" t="s">
        <v>2529</v>
      </c>
      <c r="K46" s="5">
        <v>1000</v>
      </c>
      <c r="L46" s="5">
        <v>46957120</v>
      </c>
    </row>
    <row r="47" spans="1:12" x14ac:dyDescent="0.2">
      <c r="A47" s="2" t="s">
        <v>2791</v>
      </c>
      <c r="B47" s="2" t="s">
        <v>2792</v>
      </c>
      <c r="C47" s="2" t="s">
        <v>2793</v>
      </c>
      <c r="D47" s="2" t="s">
        <v>2794</v>
      </c>
      <c r="E47" s="2" t="s">
        <v>2795</v>
      </c>
      <c r="F47" s="3" t="s">
        <v>2796</v>
      </c>
      <c r="G47" s="2" t="s">
        <v>2543</v>
      </c>
      <c r="H47" s="2" t="s">
        <v>2527</v>
      </c>
      <c r="I47" s="2" t="s">
        <v>2092</v>
      </c>
      <c r="J47" s="2" t="s">
        <v>2529</v>
      </c>
      <c r="K47" s="5">
        <v>5000</v>
      </c>
      <c r="L47" s="5">
        <v>10472070</v>
      </c>
    </row>
    <row r="48" spans="1:12" x14ac:dyDescent="0.2">
      <c r="A48" s="2" t="s">
        <v>2797</v>
      </c>
      <c r="B48" s="2" t="s">
        <v>2798</v>
      </c>
      <c r="C48" s="2" t="s">
        <v>2799</v>
      </c>
      <c r="D48" s="2" t="s">
        <v>2800</v>
      </c>
      <c r="E48" s="2" t="s">
        <v>2800</v>
      </c>
      <c r="F48" s="3" t="s">
        <v>2801</v>
      </c>
      <c r="G48" s="2" t="s">
        <v>2543</v>
      </c>
      <c r="H48" s="2" t="s">
        <v>2527</v>
      </c>
      <c r="I48" s="2" t="s">
        <v>2092</v>
      </c>
      <c r="J48" s="2" t="s">
        <v>2529</v>
      </c>
      <c r="K48" s="5">
        <v>500</v>
      </c>
      <c r="L48" s="5">
        <v>242295648</v>
      </c>
    </row>
    <row r="49" spans="1:12" x14ac:dyDescent="0.2">
      <c r="A49" s="2" t="s">
        <v>2802</v>
      </c>
      <c r="B49" s="2" t="s">
        <v>2803</v>
      </c>
      <c r="C49" s="2" t="s">
        <v>2804</v>
      </c>
      <c r="D49" s="2" t="s">
        <v>2805</v>
      </c>
      <c r="E49" s="2" t="s">
        <v>2806</v>
      </c>
      <c r="F49" s="3" t="s">
        <v>2807</v>
      </c>
      <c r="G49" s="2" t="s">
        <v>2543</v>
      </c>
      <c r="H49" s="2" t="s">
        <v>2527</v>
      </c>
      <c r="I49" s="2" t="s">
        <v>2092</v>
      </c>
      <c r="J49" s="2" t="s">
        <v>2529</v>
      </c>
      <c r="K49" s="5">
        <v>5000</v>
      </c>
      <c r="L49" s="5">
        <v>196982894</v>
      </c>
    </row>
    <row r="50" spans="1:12" x14ac:dyDescent="0.2">
      <c r="A50" s="2" t="s">
        <v>2808</v>
      </c>
      <c r="B50" s="2" t="s">
        <v>2809</v>
      </c>
      <c r="C50" s="2" t="s">
        <v>2810</v>
      </c>
      <c r="D50" s="2" t="s">
        <v>2811</v>
      </c>
      <c r="E50" s="2" t="s">
        <v>2812</v>
      </c>
      <c r="F50" s="3" t="s">
        <v>2813</v>
      </c>
      <c r="G50" s="2" t="s">
        <v>2543</v>
      </c>
      <c r="H50" s="2" t="s">
        <v>2527</v>
      </c>
      <c r="I50" s="2" t="s">
        <v>2092</v>
      </c>
      <c r="J50" s="2" t="s">
        <v>2529</v>
      </c>
      <c r="K50" s="5">
        <v>2500</v>
      </c>
      <c r="L50" s="5">
        <v>15834554</v>
      </c>
    </row>
    <row r="51" spans="1:12" x14ac:dyDescent="0.2">
      <c r="A51" s="2" t="s">
        <v>2814</v>
      </c>
      <c r="B51" s="2" t="s">
        <v>2815</v>
      </c>
      <c r="C51" s="2" t="s">
        <v>2816</v>
      </c>
      <c r="D51" s="2" t="s">
        <v>2817</v>
      </c>
      <c r="E51" s="2" t="s">
        <v>2818</v>
      </c>
      <c r="F51" s="3" t="s">
        <v>2819</v>
      </c>
      <c r="G51" s="2" t="s">
        <v>2543</v>
      </c>
      <c r="H51" s="2" t="s">
        <v>2527</v>
      </c>
      <c r="I51" s="2" t="s">
        <v>2092</v>
      </c>
      <c r="J51" s="2" t="s">
        <v>2573</v>
      </c>
      <c r="K51" s="5">
        <v>2500</v>
      </c>
      <c r="L51" s="5">
        <v>335325</v>
      </c>
    </row>
    <row r="52" spans="1:12" x14ac:dyDescent="0.2">
      <c r="A52" s="2" t="s">
        <v>2820</v>
      </c>
      <c r="B52" s="2" t="s">
        <v>2821</v>
      </c>
      <c r="C52" s="2" t="s">
        <v>2822</v>
      </c>
      <c r="D52" s="2" t="s">
        <v>2823</v>
      </c>
      <c r="E52" s="2" t="s">
        <v>2824</v>
      </c>
      <c r="F52" s="3" t="s">
        <v>2825</v>
      </c>
      <c r="G52" s="2" t="s">
        <v>2543</v>
      </c>
      <c r="H52" s="2" t="s">
        <v>2527</v>
      </c>
      <c r="I52" s="2" t="s">
        <v>2092</v>
      </c>
      <c r="J52" s="2" t="s">
        <v>2591</v>
      </c>
      <c r="K52" s="5">
        <v>2500</v>
      </c>
      <c r="L52" s="5">
        <v>205916</v>
      </c>
    </row>
    <row r="53" spans="1:12" x14ac:dyDescent="0.2">
      <c r="A53" s="2" t="s">
        <v>2826</v>
      </c>
      <c r="B53" s="2" t="s">
        <v>2827</v>
      </c>
      <c r="C53" s="2" t="s">
        <v>2828</v>
      </c>
      <c r="D53" s="2" t="s">
        <v>2829</v>
      </c>
      <c r="E53" s="2" t="s">
        <v>2830</v>
      </c>
      <c r="F53" s="3" t="s">
        <v>2831</v>
      </c>
      <c r="G53" s="2" t="s">
        <v>2543</v>
      </c>
      <c r="H53" s="2" t="s">
        <v>2527</v>
      </c>
      <c r="I53" s="2" t="s">
        <v>2092</v>
      </c>
      <c r="J53" s="2" t="s">
        <v>2529</v>
      </c>
      <c r="K53" s="5">
        <v>2500</v>
      </c>
      <c r="L53" s="5">
        <v>22835036</v>
      </c>
    </row>
    <row r="54" spans="1:12" x14ac:dyDescent="0.2">
      <c r="A54" s="2" t="s">
        <v>2832</v>
      </c>
      <c r="B54" s="2" t="s">
        <v>2833</v>
      </c>
      <c r="C54" s="2" t="s">
        <v>2834</v>
      </c>
      <c r="D54" s="2" t="s">
        <v>2835</v>
      </c>
      <c r="E54" s="2" t="s">
        <v>2836</v>
      </c>
      <c r="F54" s="3" t="s">
        <v>2837</v>
      </c>
      <c r="G54" s="2" t="s">
        <v>2543</v>
      </c>
      <c r="H54" s="2" t="s">
        <v>2527</v>
      </c>
      <c r="I54" s="2" t="s">
        <v>2092</v>
      </c>
      <c r="J54" s="2" t="s">
        <v>2529</v>
      </c>
      <c r="K54" s="5">
        <v>500</v>
      </c>
      <c r="L54" s="5">
        <v>72508159</v>
      </c>
    </row>
    <row r="55" spans="1:12" x14ac:dyDescent="0.2">
      <c r="A55" s="2" t="s">
        <v>2838</v>
      </c>
      <c r="B55" s="2" t="s">
        <v>2839</v>
      </c>
      <c r="C55" s="2" t="s">
        <v>2840</v>
      </c>
      <c r="D55" s="2" t="s">
        <v>2841</v>
      </c>
      <c r="E55" s="2" t="s">
        <v>2842</v>
      </c>
      <c r="F55" s="3" t="s">
        <v>2843</v>
      </c>
      <c r="G55" s="2" t="s">
        <v>2543</v>
      </c>
      <c r="H55" s="2" t="s">
        <v>2527</v>
      </c>
      <c r="I55" s="2" t="s">
        <v>2092</v>
      </c>
      <c r="J55" s="2" t="s">
        <v>2529</v>
      </c>
      <c r="K55" s="5">
        <v>5000</v>
      </c>
      <c r="L55" s="5">
        <v>408897068</v>
      </c>
    </row>
    <row r="56" spans="1:12" x14ac:dyDescent="0.2">
      <c r="A56" s="2" t="s">
        <v>2844</v>
      </c>
      <c r="B56" s="2" t="s">
        <v>2845</v>
      </c>
      <c r="C56" s="2" t="s">
        <v>2846</v>
      </c>
      <c r="D56" s="2" t="s">
        <v>2847</v>
      </c>
      <c r="E56" s="2" t="s">
        <v>2848</v>
      </c>
      <c r="F56" s="3" t="s">
        <v>2849</v>
      </c>
      <c r="G56" s="2" t="s">
        <v>2543</v>
      </c>
      <c r="H56" s="2" t="s">
        <v>2723</v>
      </c>
      <c r="I56" s="2" t="s">
        <v>2092</v>
      </c>
      <c r="J56" s="2" t="s">
        <v>2529</v>
      </c>
      <c r="K56" s="5">
        <v>500</v>
      </c>
      <c r="L56" s="5">
        <v>101414285</v>
      </c>
    </row>
    <row r="57" spans="1:12" x14ac:dyDescent="0.2">
      <c r="A57" s="2" t="s">
        <v>2850</v>
      </c>
      <c r="B57" s="2" t="s">
        <v>2851</v>
      </c>
      <c r="C57" s="2" t="s">
        <v>2852</v>
      </c>
      <c r="D57" s="2" t="s">
        <v>2852</v>
      </c>
      <c r="E57" s="2" t="s">
        <v>2853</v>
      </c>
      <c r="F57" s="3" t="s">
        <v>2854</v>
      </c>
      <c r="G57" s="2" t="s">
        <v>2526</v>
      </c>
      <c r="H57" s="2" t="s">
        <v>2527</v>
      </c>
      <c r="I57" s="2" t="s">
        <v>2536</v>
      </c>
      <c r="J57" s="2" t="s">
        <v>2529</v>
      </c>
      <c r="K57" s="5">
        <v>500</v>
      </c>
      <c r="L57" s="5">
        <v>11500000</v>
      </c>
    </row>
    <row r="58" spans="1:12" x14ac:dyDescent="0.2">
      <c r="A58" s="2" t="s">
        <v>2855</v>
      </c>
      <c r="B58" s="2" t="s">
        <v>2856</v>
      </c>
      <c r="C58" s="2" t="s">
        <v>2857</v>
      </c>
      <c r="D58" s="2" t="s">
        <v>2858</v>
      </c>
      <c r="E58" s="2" t="s">
        <v>2858</v>
      </c>
      <c r="F58" s="3" t="s">
        <v>2859</v>
      </c>
      <c r="G58" s="2" t="s">
        <v>2543</v>
      </c>
      <c r="H58" s="2" t="s">
        <v>2527</v>
      </c>
      <c r="I58" s="2" t="s">
        <v>2092</v>
      </c>
      <c r="J58" s="2" t="s">
        <v>2529</v>
      </c>
      <c r="K58" s="5">
        <v>500</v>
      </c>
      <c r="L58" s="5">
        <v>30000000</v>
      </c>
    </row>
    <row r="59" spans="1:12" x14ac:dyDescent="0.2">
      <c r="A59" s="2" t="s">
        <v>2860</v>
      </c>
      <c r="B59" s="2" t="s">
        <v>2861</v>
      </c>
      <c r="C59" s="2" t="s">
        <v>2862</v>
      </c>
      <c r="D59" s="2" t="s">
        <v>2862</v>
      </c>
      <c r="E59" s="2" t="s">
        <v>2863</v>
      </c>
      <c r="F59" s="3" t="s">
        <v>2864</v>
      </c>
      <c r="G59" s="2" t="s">
        <v>2526</v>
      </c>
      <c r="H59" s="2" t="s">
        <v>2527</v>
      </c>
      <c r="I59" s="2" t="s">
        <v>2865</v>
      </c>
      <c r="J59" s="2" t="s">
        <v>2529</v>
      </c>
      <c r="K59" s="5">
        <v>500</v>
      </c>
      <c r="L59" s="5">
        <v>24848641</v>
      </c>
    </row>
    <row r="60" spans="1:12" x14ac:dyDescent="0.2">
      <c r="A60" s="2" t="s">
        <v>2866</v>
      </c>
      <c r="B60" s="2" t="s">
        <v>2867</v>
      </c>
      <c r="C60" s="2" t="s">
        <v>2868</v>
      </c>
      <c r="D60" s="2" t="s">
        <v>2869</v>
      </c>
      <c r="E60" s="2" t="s">
        <v>2870</v>
      </c>
      <c r="F60" s="3" t="s">
        <v>2871</v>
      </c>
      <c r="G60" s="2" t="s">
        <v>2543</v>
      </c>
      <c r="H60" s="2" t="s">
        <v>2527</v>
      </c>
      <c r="I60" s="2" t="s">
        <v>2092</v>
      </c>
      <c r="J60" s="2" t="s">
        <v>2529</v>
      </c>
      <c r="K60" s="5">
        <v>5000</v>
      </c>
      <c r="L60" s="5">
        <v>186956024</v>
      </c>
    </row>
    <row r="61" spans="1:12" x14ac:dyDescent="0.2">
      <c r="A61" s="2" t="s">
        <v>2872</v>
      </c>
      <c r="B61" s="2" t="s">
        <v>2873</v>
      </c>
      <c r="C61" s="2" t="s">
        <v>2874</v>
      </c>
      <c r="D61" s="2" t="s">
        <v>2875</v>
      </c>
      <c r="E61" s="2" t="s">
        <v>2876</v>
      </c>
      <c r="F61" s="3" t="s">
        <v>2877</v>
      </c>
      <c r="G61" s="2" t="s">
        <v>2543</v>
      </c>
      <c r="H61" s="2" t="s">
        <v>2527</v>
      </c>
      <c r="I61" s="2" t="s">
        <v>2092</v>
      </c>
      <c r="J61" s="2" t="s">
        <v>2529</v>
      </c>
      <c r="K61" s="5">
        <v>5000</v>
      </c>
      <c r="L61" s="5">
        <v>100008897</v>
      </c>
    </row>
    <row r="62" spans="1:12" x14ac:dyDescent="0.2">
      <c r="A62" s="2" t="s">
        <v>2878</v>
      </c>
      <c r="B62" s="2" t="s">
        <v>2879</v>
      </c>
      <c r="C62" s="2" t="s">
        <v>2880</v>
      </c>
      <c r="D62" s="2" t="s">
        <v>2881</v>
      </c>
      <c r="E62" s="2" t="s">
        <v>2882</v>
      </c>
      <c r="F62" s="3" t="s">
        <v>2883</v>
      </c>
      <c r="G62" s="2" t="s">
        <v>2543</v>
      </c>
      <c r="H62" s="2" t="s">
        <v>2527</v>
      </c>
      <c r="I62" s="2" t="s">
        <v>2092</v>
      </c>
      <c r="J62" s="2" t="s">
        <v>2529</v>
      </c>
      <c r="K62" s="5">
        <v>5000</v>
      </c>
      <c r="L62" s="5">
        <v>13866096</v>
      </c>
    </row>
    <row r="63" spans="1:12" x14ac:dyDescent="0.2">
      <c r="A63" s="2" t="s">
        <v>2884</v>
      </c>
      <c r="B63" s="2" t="s">
        <v>2885</v>
      </c>
      <c r="C63" s="2" t="s">
        <v>2886</v>
      </c>
      <c r="D63" s="2" t="s">
        <v>2887</v>
      </c>
      <c r="E63" s="2" t="s">
        <v>2888</v>
      </c>
      <c r="F63" s="3" t="s">
        <v>2889</v>
      </c>
      <c r="G63" s="2" t="s">
        <v>2543</v>
      </c>
      <c r="H63" s="2" t="s">
        <v>2527</v>
      </c>
      <c r="I63" s="2" t="s">
        <v>2092</v>
      </c>
      <c r="J63" s="2" t="s">
        <v>2529</v>
      </c>
      <c r="K63" s="5">
        <v>500</v>
      </c>
      <c r="L63" s="5">
        <v>190712658</v>
      </c>
    </row>
    <row r="64" spans="1:12" x14ac:dyDescent="0.2">
      <c r="A64" s="2" t="s">
        <v>2890</v>
      </c>
      <c r="B64" s="2" t="s">
        <v>2891</v>
      </c>
      <c r="C64" s="2" t="s">
        <v>2892</v>
      </c>
      <c r="D64" s="2" t="s">
        <v>2893</v>
      </c>
      <c r="E64" s="2" t="s">
        <v>2894</v>
      </c>
      <c r="F64" s="3" t="s">
        <v>2895</v>
      </c>
      <c r="G64" s="2" t="s">
        <v>2543</v>
      </c>
      <c r="H64" s="2" t="s">
        <v>2527</v>
      </c>
      <c r="I64" s="2" t="s">
        <v>2092</v>
      </c>
      <c r="J64" s="2" t="s">
        <v>2529</v>
      </c>
      <c r="K64" s="5">
        <v>1000</v>
      </c>
      <c r="L64" s="5">
        <v>16176380</v>
      </c>
    </row>
    <row r="65" spans="1:12" x14ac:dyDescent="0.2">
      <c r="A65" s="2" t="s">
        <v>2896</v>
      </c>
      <c r="B65" s="2" t="s">
        <v>2897</v>
      </c>
      <c r="C65" s="2" t="s">
        <v>2898</v>
      </c>
      <c r="D65" s="2" t="s">
        <v>2899</v>
      </c>
      <c r="E65" s="2" t="s">
        <v>2900</v>
      </c>
      <c r="F65" s="3" t="s">
        <v>2901</v>
      </c>
      <c r="G65" s="2" t="s">
        <v>2543</v>
      </c>
      <c r="H65" s="2" t="s">
        <v>2527</v>
      </c>
      <c r="I65" s="2" t="s">
        <v>2092</v>
      </c>
      <c r="J65" s="2" t="s">
        <v>2529</v>
      </c>
      <c r="K65" s="5">
        <v>5000</v>
      </c>
      <c r="L65" s="5">
        <v>4840000</v>
      </c>
    </row>
    <row r="66" spans="1:12" x14ac:dyDescent="0.2">
      <c r="A66" s="2" t="s">
        <v>2902</v>
      </c>
      <c r="B66" s="2" t="s">
        <v>2903</v>
      </c>
      <c r="C66" s="2" t="s">
        <v>2904</v>
      </c>
      <c r="D66" s="2" t="s">
        <v>2905</v>
      </c>
      <c r="E66" s="2" t="s">
        <v>2906</v>
      </c>
      <c r="F66" s="3" t="s">
        <v>2907</v>
      </c>
      <c r="G66" s="2" t="s">
        <v>2543</v>
      </c>
      <c r="H66" s="2" t="s">
        <v>2527</v>
      </c>
      <c r="I66" s="2" t="s">
        <v>2092</v>
      </c>
      <c r="J66" s="2" t="s">
        <v>2529</v>
      </c>
      <c r="K66" s="5">
        <v>5000</v>
      </c>
      <c r="L66" s="5">
        <v>4224646</v>
      </c>
    </row>
    <row r="67" spans="1:12" x14ac:dyDescent="0.2">
      <c r="A67" s="2" t="s">
        <v>2908</v>
      </c>
      <c r="B67" s="2" t="s">
        <v>2909</v>
      </c>
      <c r="C67" s="2" t="s">
        <v>2910</v>
      </c>
      <c r="D67" s="2" t="s">
        <v>2911</v>
      </c>
      <c r="E67" s="2" t="s">
        <v>2912</v>
      </c>
      <c r="F67" s="3" t="s">
        <v>2913</v>
      </c>
      <c r="G67" s="2" t="s">
        <v>2543</v>
      </c>
      <c r="H67" s="2" t="s">
        <v>2527</v>
      </c>
      <c r="I67" s="2" t="s">
        <v>2092</v>
      </c>
      <c r="J67" s="2" t="s">
        <v>2529</v>
      </c>
      <c r="K67" s="5">
        <v>500</v>
      </c>
      <c r="L67" s="5">
        <v>96138465</v>
      </c>
    </row>
    <row r="68" spans="1:12" x14ac:dyDescent="0.2">
      <c r="A68" s="2" t="s">
        <v>2914</v>
      </c>
      <c r="B68" s="2" t="s">
        <v>2915</v>
      </c>
      <c r="C68" s="2" t="s">
        <v>2916</v>
      </c>
      <c r="D68" s="2" t="s">
        <v>2917</v>
      </c>
      <c r="E68" s="2" t="s">
        <v>2917</v>
      </c>
      <c r="F68" s="3" t="s">
        <v>2918</v>
      </c>
      <c r="G68" s="2" t="s">
        <v>2543</v>
      </c>
      <c r="H68" s="2" t="s">
        <v>2527</v>
      </c>
      <c r="I68" s="2" t="s">
        <v>2092</v>
      </c>
      <c r="J68" s="2" t="s">
        <v>2529</v>
      </c>
      <c r="K68" s="5">
        <v>5000</v>
      </c>
      <c r="L68" s="5">
        <v>29240000</v>
      </c>
    </row>
    <row r="69" spans="1:12" x14ac:dyDescent="0.2">
      <c r="A69" s="2" t="s">
        <v>2919</v>
      </c>
      <c r="B69" s="2" t="s">
        <v>2920</v>
      </c>
      <c r="C69" s="2" t="s">
        <v>2921</v>
      </c>
      <c r="D69" s="2" t="s">
        <v>2922</v>
      </c>
      <c r="E69" s="2" t="s">
        <v>2923</v>
      </c>
      <c r="F69" s="3" t="s">
        <v>2924</v>
      </c>
      <c r="G69" s="2" t="s">
        <v>2543</v>
      </c>
      <c r="H69" s="2" t="s">
        <v>2527</v>
      </c>
      <c r="I69" s="2" t="s">
        <v>2092</v>
      </c>
      <c r="J69" s="2" t="s">
        <v>2573</v>
      </c>
      <c r="K69" s="5">
        <v>5000</v>
      </c>
      <c r="L69" s="5">
        <v>3021620</v>
      </c>
    </row>
    <row r="70" spans="1:12" x14ac:dyDescent="0.2">
      <c r="A70" s="2" t="s">
        <v>2925</v>
      </c>
      <c r="B70" s="2" t="s">
        <v>2926</v>
      </c>
      <c r="C70" s="2" t="s">
        <v>2927</v>
      </c>
      <c r="D70" s="2" t="s">
        <v>2928</v>
      </c>
      <c r="E70" s="2" t="s">
        <v>2929</v>
      </c>
      <c r="F70" s="3" t="s">
        <v>2930</v>
      </c>
      <c r="G70" s="2" t="s">
        <v>2543</v>
      </c>
      <c r="H70" s="2" t="s">
        <v>2527</v>
      </c>
      <c r="I70" s="2" t="s">
        <v>2092</v>
      </c>
      <c r="J70" s="2" t="s">
        <v>2529</v>
      </c>
      <c r="K70" s="5">
        <v>5000</v>
      </c>
      <c r="L70" s="5">
        <v>357815700</v>
      </c>
    </row>
    <row r="71" spans="1:12" x14ac:dyDescent="0.2">
      <c r="A71" s="2" t="s">
        <v>2931</v>
      </c>
      <c r="B71" s="2" t="s">
        <v>2932</v>
      </c>
      <c r="C71" s="2" t="s">
        <v>2933</v>
      </c>
      <c r="D71" s="2" t="s">
        <v>2934</v>
      </c>
      <c r="E71" s="2" t="s">
        <v>2935</v>
      </c>
      <c r="F71" s="3" t="s">
        <v>2936</v>
      </c>
      <c r="G71" s="2" t="s">
        <v>2543</v>
      </c>
      <c r="H71" s="2" t="s">
        <v>2527</v>
      </c>
      <c r="I71" s="2" t="s">
        <v>2092</v>
      </c>
      <c r="J71" s="2" t="s">
        <v>2529</v>
      </c>
      <c r="K71" s="5">
        <v>5000</v>
      </c>
      <c r="L71" s="5">
        <v>157300993</v>
      </c>
    </row>
    <row r="72" spans="1:12" x14ac:dyDescent="0.2">
      <c r="A72" s="2" t="s">
        <v>2937</v>
      </c>
      <c r="B72" s="2" t="s">
        <v>2938</v>
      </c>
      <c r="C72" s="2" t="s">
        <v>2939</v>
      </c>
      <c r="D72" s="2" t="s">
        <v>2940</v>
      </c>
      <c r="E72" s="2" t="s">
        <v>2941</v>
      </c>
      <c r="F72" s="3" t="s">
        <v>2942</v>
      </c>
      <c r="G72" s="2" t="s">
        <v>2543</v>
      </c>
      <c r="H72" s="2" t="s">
        <v>2527</v>
      </c>
      <c r="I72" s="2" t="s">
        <v>2092</v>
      </c>
      <c r="J72" s="2" t="s">
        <v>2573</v>
      </c>
      <c r="K72" s="5">
        <v>5000</v>
      </c>
      <c r="L72" s="5">
        <v>2099697</v>
      </c>
    </row>
    <row r="73" spans="1:12" x14ac:dyDescent="0.2">
      <c r="A73" s="2" t="s">
        <v>2943</v>
      </c>
      <c r="B73" s="2" t="s">
        <v>2944</v>
      </c>
      <c r="C73" s="2" t="s">
        <v>2945</v>
      </c>
      <c r="D73" s="2" t="s">
        <v>2946</v>
      </c>
      <c r="E73" s="2" t="s">
        <v>2947</v>
      </c>
      <c r="F73" s="3" t="s">
        <v>2942</v>
      </c>
      <c r="G73" s="2" t="s">
        <v>2543</v>
      </c>
      <c r="H73" s="2" t="s">
        <v>2527</v>
      </c>
      <c r="I73" s="2" t="s">
        <v>2092</v>
      </c>
      <c r="J73" s="2" t="s">
        <v>2529</v>
      </c>
      <c r="K73" s="5">
        <v>5000</v>
      </c>
      <c r="L73" s="5">
        <v>15618197</v>
      </c>
    </row>
    <row r="74" spans="1:12" x14ac:dyDescent="0.2">
      <c r="A74" s="2" t="s">
        <v>2948</v>
      </c>
      <c r="B74" s="2" t="s">
        <v>2949</v>
      </c>
      <c r="C74" s="2" t="s">
        <v>2950</v>
      </c>
      <c r="D74" s="2" t="s">
        <v>2951</v>
      </c>
      <c r="E74" s="2" t="s">
        <v>2952</v>
      </c>
      <c r="F74" s="3" t="s">
        <v>2953</v>
      </c>
      <c r="G74" s="2" t="s">
        <v>2543</v>
      </c>
      <c r="H74" s="2" t="s">
        <v>2527</v>
      </c>
      <c r="I74" s="2" t="s">
        <v>2092</v>
      </c>
      <c r="J74" s="2" t="s">
        <v>2529</v>
      </c>
      <c r="K74" s="5">
        <v>500</v>
      </c>
      <c r="L74" s="5">
        <v>234000000</v>
      </c>
    </row>
    <row r="75" spans="1:12" x14ac:dyDescent="0.2">
      <c r="A75" s="2" t="s">
        <v>2954</v>
      </c>
      <c r="B75" s="2" t="s">
        <v>2955</v>
      </c>
      <c r="C75" s="2" t="s">
        <v>2956</v>
      </c>
      <c r="D75" s="2" t="s">
        <v>2957</v>
      </c>
      <c r="E75" s="2" t="s">
        <v>2958</v>
      </c>
      <c r="F75" s="3" t="s">
        <v>2959</v>
      </c>
      <c r="G75" s="2" t="s">
        <v>2543</v>
      </c>
      <c r="H75" s="2" t="s">
        <v>2527</v>
      </c>
      <c r="I75" s="2" t="s">
        <v>2092</v>
      </c>
      <c r="J75" s="2" t="s">
        <v>2529</v>
      </c>
      <c r="K75" s="5">
        <v>5000</v>
      </c>
      <c r="L75" s="5">
        <v>436611361</v>
      </c>
    </row>
    <row r="76" spans="1:12" x14ac:dyDescent="0.2">
      <c r="A76" s="2" t="s">
        <v>2960</v>
      </c>
      <c r="B76" s="2" t="s">
        <v>2961</v>
      </c>
      <c r="C76" s="2" t="s">
        <v>2962</v>
      </c>
      <c r="D76" s="2" t="s">
        <v>2963</v>
      </c>
      <c r="E76" s="2" t="s">
        <v>2964</v>
      </c>
      <c r="F76" s="3" t="s">
        <v>2965</v>
      </c>
      <c r="G76" s="2" t="s">
        <v>2543</v>
      </c>
      <c r="H76" s="2" t="s">
        <v>2527</v>
      </c>
      <c r="I76" s="2" t="s">
        <v>2092</v>
      </c>
      <c r="J76" s="2" t="s">
        <v>2529</v>
      </c>
      <c r="K76" s="5">
        <v>5000</v>
      </c>
      <c r="L76" s="5">
        <v>23667107</v>
      </c>
    </row>
    <row r="77" spans="1:12" x14ac:dyDescent="0.2">
      <c r="A77" s="2" t="s">
        <v>2966</v>
      </c>
      <c r="B77" s="2" t="s">
        <v>2967</v>
      </c>
      <c r="C77" s="2" t="s">
        <v>2968</v>
      </c>
      <c r="D77" s="2" t="s">
        <v>2969</v>
      </c>
      <c r="E77" s="2" t="s">
        <v>2970</v>
      </c>
      <c r="F77" s="3" t="s">
        <v>2971</v>
      </c>
      <c r="G77" s="2" t="s">
        <v>2543</v>
      </c>
      <c r="H77" s="2" t="s">
        <v>2527</v>
      </c>
      <c r="I77" s="2" t="s">
        <v>2092</v>
      </c>
      <c r="J77" s="2" t="s">
        <v>2573</v>
      </c>
      <c r="K77" s="5">
        <v>5000</v>
      </c>
      <c r="L77" s="5">
        <v>17185992</v>
      </c>
    </row>
    <row r="78" spans="1:12" x14ac:dyDescent="0.2">
      <c r="A78" s="2" t="s">
        <v>2972</v>
      </c>
      <c r="B78" s="2" t="s">
        <v>2973</v>
      </c>
      <c r="C78" s="2" t="s">
        <v>2974</v>
      </c>
      <c r="D78" s="2" t="s">
        <v>2975</v>
      </c>
      <c r="E78" s="2" t="s">
        <v>2976</v>
      </c>
      <c r="F78" s="3" t="s">
        <v>2971</v>
      </c>
      <c r="G78" s="2" t="s">
        <v>2543</v>
      </c>
      <c r="H78" s="2" t="s">
        <v>2527</v>
      </c>
      <c r="I78" s="2" t="s">
        <v>2092</v>
      </c>
      <c r="J78" s="2" t="s">
        <v>2529</v>
      </c>
      <c r="K78" s="5">
        <v>5000</v>
      </c>
      <c r="L78" s="5">
        <v>163647814</v>
      </c>
    </row>
    <row r="79" spans="1:12" x14ac:dyDescent="0.2">
      <c r="A79" s="2" t="s">
        <v>2977</v>
      </c>
      <c r="B79" s="2" t="s">
        <v>2978</v>
      </c>
      <c r="C79" s="2" t="s">
        <v>2979</v>
      </c>
      <c r="D79" s="2" t="s">
        <v>2980</v>
      </c>
      <c r="E79" s="2" t="s">
        <v>2981</v>
      </c>
      <c r="F79" s="3" t="s">
        <v>2942</v>
      </c>
      <c r="G79" s="2" t="s">
        <v>2543</v>
      </c>
      <c r="H79" s="2" t="s">
        <v>2527</v>
      </c>
      <c r="I79" s="2" t="s">
        <v>2092</v>
      </c>
      <c r="J79" s="2" t="s">
        <v>2573</v>
      </c>
      <c r="K79" s="5">
        <v>5000</v>
      </c>
      <c r="L79" s="5">
        <v>7688800</v>
      </c>
    </row>
    <row r="80" spans="1:12" x14ac:dyDescent="0.2">
      <c r="A80" s="2" t="s">
        <v>2982</v>
      </c>
      <c r="B80" s="2" t="s">
        <v>2983</v>
      </c>
      <c r="C80" s="2" t="s">
        <v>2984</v>
      </c>
      <c r="D80" s="2" t="s">
        <v>2985</v>
      </c>
      <c r="E80" s="2" t="s">
        <v>2986</v>
      </c>
      <c r="F80" s="3" t="s">
        <v>2942</v>
      </c>
      <c r="G80" s="2" t="s">
        <v>2543</v>
      </c>
      <c r="H80" s="2" t="s">
        <v>2527</v>
      </c>
      <c r="I80" s="2" t="s">
        <v>2092</v>
      </c>
      <c r="J80" s="2" t="s">
        <v>2529</v>
      </c>
      <c r="K80" s="5">
        <v>5000</v>
      </c>
      <c r="L80" s="5">
        <v>70592343</v>
      </c>
    </row>
    <row r="81" spans="1:12" x14ac:dyDescent="0.2">
      <c r="A81" s="2" t="s">
        <v>2987</v>
      </c>
      <c r="B81" s="2" t="s">
        <v>2988</v>
      </c>
      <c r="C81" s="2" t="s">
        <v>2989</v>
      </c>
      <c r="D81" s="2" t="s">
        <v>2990</v>
      </c>
      <c r="E81" s="2" t="s">
        <v>2991</v>
      </c>
      <c r="F81" s="3" t="s">
        <v>2992</v>
      </c>
      <c r="G81" s="2" t="s">
        <v>2543</v>
      </c>
      <c r="H81" s="2" t="s">
        <v>2527</v>
      </c>
      <c r="I81" s="2" t="s">
        <v>2092</v>
      </c>
      <c r="J81" s="2" t="s">
        <v>2529</v>
      </c>
      <c r="K81" s="5">
        <v>5000</v>
      </c>
      <c r="L81" s="5">
        <v>22000000</v>
      </c>
    </row>
    <row r="82" spans="1:12" x14ac:dyDescent="0.2">
      <c r="A82" s="2" t="s">
        <v>2993</v>
      </c>
      <c r="B82" s="2" t="s">
        <v>2994</v>
      </c>
      <c r="C82" s="2" t="s">
        <v>2995</v>
      </c>
      <c r="D82" s="2" t="s">
        <v>2996</v>
      </c>
      <c r="E82" s="2" t="s">
        <v>2996</v>
      </c>
      <c r="F82" s="3" t="s">
        <v>2997</v>
      </c>
      <c r="G82" s="2" t="s">
        <v>2543</v>
      </c>
      <c r="H82" s="2" t="s">
        <v>2527</v>
      </c>
      <c r="I82" s="2" t="s">
        <v>2092</v>
      </c>
      <c r="J82" s="2" t="s">
        <v>2529</v>
      </c>
      <c r="K82" s="5">
        <v>5000</v>
      </c>
      <c r="L82" s="5">
        <v>30000000</v>
      </c>
    </row>
    <row r="83" spans="1:12" x14ac:dyDescent="0.2">
      <c r="A83" s="2" t="s">
        <v>2998</v>
      </c>
      <c r="B83" s="2" t="s">
        <v>2999</v>
      </c>
      <c r="C83" s="2" t="s">
        <v>3000</v>
      </c>
      <c r="D83" s="2" t="s">
        <v>3001</v>
      </c>
      <c r="E83" s="2" t="s">
        <v>3002</v>
      </c>
      <c r="F83" s="3" t="s">
        <v>3003</v>
      </c>
      <c r="G83" s="2" t="s">
        <v>2543</v>
      </c>
      <c r="H83" s="2" t="s">
        <v>2527</v>
      </c>
      <c r="I83" s="2" t="s">
        <v>2092</v>
      </c>
      <c r="J83" s="2" t="s">
        <v>2529</v>
      </c>
      <c r="K83" s="5">
        <v>5000</v>
      </c>
      <c r="L83" s="5">
        <v>78803016</v>
      </c>
    </row>
    <row r="84" spans="1:12" x14ac:dyDescent="0.2">
      <c r="A84" s="2" t="s">
        <v>3004</v>
      </c>
      <c r="B84" s="2" t="s">
        <v>3005</v>
      </c>
      <c r="C84" s="2" t="s">
        <v>3006</v>
      </c>
      <c r="D84" s="2" t="s">
        <v>3007</v>
      </c>
      <c r="E84" s="2" t="s">
        <v>3007</v>
      </c>
      <c r="F84" s="3" t="s">
        <v>3008</v>
      </c>
      <c r="G84" s="2" t="s">
        <v>2543</v>
      </c>
      <c r="H84" s="2" t="s">
        <v>2527</v>
      </c>
      <c r="I84" s="2" t="s">
        <v>2092</v>
      </c>
      <c r="J84" s="2" t="s">
        <v>2529</v>
      </c>
      <c r="K84" s="5">
        <v>5000</v>
      </c>
      <c r="L84" s="5">
        <v>32200000</v>
      </c>
    </row>
    <row r="85" spans="1:12" x14ac:dyDescent="0.2">
      <c r="A85" s="2" t="s">
        <v>3009</v>
      </c>
      <c r="B85" s="2" t="s">
        <v>3010</v>
      </c>
      <c r="C85" s="2" t="s">
        <v>3011</v>
      </c>
      <c r="D85" s="2" t="s">
        <v>3012</v>
      </c>
      <c r="E85" s="2" t="s">
        <v>3013</v>
      </c>
      <c r="F85" s="3" t="s">
        <v>3014</v>
      </c>
      <c r="G85" s="2" t="s">
        <v>2543</v>
      </c>
      <c r="H85" s="2" t="s">
        <v>2527</v>
      </c>
      <c r="I85" s="2" t="s">
        <v>2092</v>
      </c>
      <c r="J85" s="2" t="s">
        <v>2529</v>
      </c>
      <c r="K85" s="5">
        <v>500</v>
      </c>
      <c r="L85" s="5">
        <v>16264300</v>
      </c>
    </row>
    <row r="86" spans="1:12" x14ac:dyDescent="0.2">
      <c r="A86" s="2" t="s">
        <v>3015</v>
      </c>
      <c r="B86" s="2" t="s">
        <v>3016</v>
      </c>
      <c r="C86" s="2" t="s">
        <v>3017</v>
      </c>
      <c r="D86" s="2" t="s">
        <v>3018</v>
      </c>
      <c r="E86" s="2" t="s">
        <v>3019</v>
      </c>
      <c r="F86" s="3" t="s">
        <v>3020</v>
      </c>
      <c r="G86" s="2" t="s">
        <v>2543</v>
      </c>
      <c r="H86" s="2" t="s">
        <v>2527</v>
      </c>
      <c r="I86" s="2" t="s">
        <v>2092</v>
      </c>
      <c r="J86" s="2" t="s">
        <v>2529</v>
      </c>
      <c r="K86" s="5">
        <v>5000</v>
      </c>
      <c r="L86" s="5">
        <v>38760000</v>
      </c>
    </row>
    <row r="87" spans="1:12" x14ac:dyDescent="0.2">
      <c r="A87" s="2" t="s">
        <v>3021</v>
      </c>
      <c r="B87" s="2" t="s">
        <v>3022</v>
      </c>
      <c r="C87" s="2" t="s">
        <v>3023</v>
      </c>
      <c r="D87" s="2" t="s">
        <v>3023</v>
      </c>
      <c r="E87" s="2" t="s">
        <v>3024</v>
      </c>
      <c r="F87" s="3" t="s">
        <v>3025</v>
      </c>
      <c r="G87" s="2" t="s">
        <v>2526</v>
      </c>
      <c r="H87" s="2" t="s">
        <v>2527</v>
      </c>
      <c r="I87" s="2" t="s">
        <v>2615</v>
      </c>
      <c r="J87" s="2" t="s">
        <v>2529</v>
      </c>
      <c r="K87" s="5">
        <v>200</v>
      </c>
      <c r="L87" s="5">
        <v>82926896</v>
      </c>
    </row>
    <row r="88" spans="1:12" x14ac:dyDescent="0.2">
      <c r="A88" s="2" t="s">
        <v>3026</v>
      </c>
      <c r="B88" s="2" t="s">
        <v>3027</v>
      </c>
      <c r="C88" s="2" t="s">
        <v>3028</v>
      </c>
      <c r="D88" s="2" t="s">
        <v>3029</v>
      </c>
      <c r="E88" s="2" t="s">
        <v>3030</v>
      </c>
      <c r="F88" s="3" t="s">
        <v>3031</v>
      </c>
      <c r="G88" s="2" t="s">
        <v>2543</v>
      </c>
      <c r="H88" s="2" t="s">
        <v>2527</v>
      </c>
      <c r="I88" s="2" t="s">
        <v>2092</v>
      </c>
      <c r="J88" s="2" t="s">
        <v>2529</v>
      </c>
      <c r="K88" s="5">
        <v>500</v>
      </c>
      <c r="L88" s="5">
        <v>7378526</v>
      </c>
    </row>
    <row r="89" spans="1:12" x14ac:dyDescent="0.2">
      <c r="A89" s="2" t="s">
        <v>3032</v>
      </c>
      <c r="B89" s="2" t="s">
        <v>3033</v>
      </c>
      <c r="C89" s="2" t="s">
        <v>3034</v>
      </c>
      <c r="D89" s="2" t="s">
        <v>3035</v>
      </c>
      <c r="E89" s="2" t="s">
        <v>3035</v>
      </c>
      <c r="F89" s="3" t="s">
        <v>3036</v>
      </c>
      <c r="G89" s="2" t="s">
        <v>2543</v>
      </c>
      <c r="H89" s="2" t="s">
        <v>2527</v>
      </c>
      <c r="I89" s="2" t="s">
        <v>2092</v>
      </c>
      <c r="J89" s="2" t="s">
        <v>2529</v>
      </c>
      <c r="K89" s="5">
        <v>100</v>
      </c>
      <c r="L89" s="5">
        <v>164049085</v>
      </c>
    </row>
    <row r="90" spans="1:12" x14ac:dyDescent="0.2">
      <c r="A90" s="2" t="s">
        <v>3037</v>
      </c>
      <c r="B90" s="2" t="s">
        <v>3038</v>
      </c>
      <c r="C90" s="2" t="s">
        <v>3039</v>
      </c>
      <c r="D90" s="2" t="s">
        <v>3040</v>
      </c>
      <c r="E90" s="2" t="s">
        <v>3040</v>
      </c>
      <c r="F90" s="3" t="s">
        <v>3041</v>
      </c>
      <c r="G90" s="2" t="s">
        <v>2543</v>
      </c>
      <c r="H90" s="2" t="s">
        <v>2527</v>
      </c>
      <c r="I90" s="2" t="s">
        <v>2092</v>
      </c>
      <c r="J90" s="2" t="s">
        <v>2529</v>
      </c>
      <c r="K90" s="5">
        <v>500</v>
      </c>
      <c r="L90" s="5">
        <v>36017198</v>
      </c>
    </row>
    <row r="91" spans="1:12" x14ac:dyDescent="0.2">
      <c r="A91" s="2" t="s">
        <v>3042</v>
      </c>
      <c r="B91" s="2" t="s">
        <v>3043</v>
      </c>
      <c r="C91" s="2" t="s">
        <v>3044</v>
      </c>
      <c r="D91" s="2" t="s">
        <v>3045</v>
      </c>
      <c r="E91" s="2" t="s">
        <v>3046</v>
      </c>
      <c r="F91" s="3" t="s">
        <v>3047</v>
      </c>
      <c r="G91" s="2" t="s">
        <v>2543</v>
      </c>
      <c r="H91" s="2" t="s">
        <v>2723</v>
      </c>
      <c r="I91" s="2" t="s">
        <v>2092</v>
      </c>
      <c r="J91" s="2" t="s">
        <v>2529</v>
      </c>
      <c r="K91" s="5">
        <v>500</v>
      </c>
      <c r="L91" s="5">
        <v>18660000</v>
      </c>
    </row>
    <row r="92" spans="1:12" x14ac:dyDescent="0.2">
      <c r="A92" s="2" t="s">
        <v>3048</v>
      </c>
      <c r="B92" s="2" t="s">
        <v>3049</v>
      </c>
      <c r="C92" s="2" t="s">
        <v>3050</v>
      </c>
      <c r="D92" s="2" t="s">
        <v>3051</v>
      </c>
      <c r="E92" s="2" t="s">
        <v>3052</v>
      </c>
      <c r="F92" s="3" t="s">
        <v>3053</v>
      </c>
      <c r="G92" s="2" t="s">
        <v>2543</v>
      </c>
      <c r="H92" s="2" t="s">
        <v>2527</v>
      </c>
      <c r="I92" s="2" t="s">
        <v>2092</v>
      </c>
      <c r="J92" s="2" t="s">
        <v>2529</v>
      </c>
      <c r="K92" s="5">
        <v>500</v>
      </c>
      <c r="L92" s="5">
        <v>37882300</v>
      </c>
    </row>
    <row r="93" spans="1:12" x14ac:dyDescent="0.2">
      <c r="A93" s="2" t="s">
        <v>3054</v>
      </c>
      <c r="B93" s="2" t="s">
        <v>3055</v>
      </c>
      <c r="C93" s="2" t="s">
        <v>3056</v>
      </c>
      <c r="D93" s="2" t="s">
        <v>3057</v>
      </c>
      <c r="E93" s="2" t="s">
        <v>3058</v>
      </c>
      <c r="F93" s="3" t="s">
        <v>3059</v>
      </c>
      <c r="G93" s="2" t="s">
        <v>2543</v>
      </c>
      <c r="H93" s="2" t="s">
        <v>2527</v>
      </c>
      <c r="I93" s="2" t="s">
        <v>2092</v>
      </c>
      <c r="J93" s="2" t="s">
        <v>2529</v>
      </c>
      <c r="K93" s="5">
        <v>500</v>
      </c>
      <c r="L93" s="5">
        <v>28600117</v>
      </c>
    </row>
    <row r="94" spans="1:12" x14ac:dyDescent="0.2">
      <c r="A94" s="2" t="s">
        <v>3060</v>
      </c>
      <c r="B94" s="2" t="s">
        <v>3061</v>
      </c>
      <c r="C94" s="2" t="s">
        <v>3062</v>
      </c>
      <c r="D94" s="2" t="s">
        <v>3063</v>
      </c>
      <c r="E94" s="2" t="s">
        <v>3064</v>
      </c>
      <c r="F94" s="3" t="s">
        <v>3065</v>
      </c>
      <c r="G94" s="2" t="s">
        <v>2543</v>
      </c>
      <c r="H94" s="2" t="s">
        <v>2527</v>
      </c>
      <c r="I94" s="2" t="s">
        <v>2092</v>
      </c>
      <c r="J94" s="2" t="s">
        <v>2573</v>
      </c>
      <c r="K94" s="5">
        <v>500</v>
      </c>
      <c r="L94" s="5">
        <v>5280000</v>
      </c>
    </row>
    <row r="95" spans="1:12" x14ac:dyDescent="0.2">
      <c r="A95" s="2" t="s">
        <v>3066</v>
      </c>
      <c r="B95" s="2" t="s">
        <v>3067</v>
      </c>
      <c r="C95" s="2" t="s">
        <v>3068</v>
      </c>
      <c r="D95" s="2" t="s">
        <v>3069</v>
      </c>
      <c r="E95" s="2" t="s">
        <v>3069</v>
      </c>
      <c r="F95" s="3" t="s">
        <v>3070</v>
      </c>
      <c r="G95" s="2" t="s">
        <v>2543</v>
      </c>
      <c r="H95" s="2" t="s">
        <v>2527</v>
      </c>
      <c r="I95" s="2" t="s">
        <v>2092</v>
      </c>
      <c r="J95" s="2" t="s">
        <v>2529</v>
      </c>
      <c r="K95" s="5">
        <v>500</v>
      </c>
      <c r="L95" s="5">
        <v>36720000</v>
      </c>
    </row>
    <row r="96" spans="1:12" x14ac:dyDescent="0.2">
      <c r="A96" s="2" t="s">
        <v>3071</v>
      </c>
      <c r="B96" s="2" t="s">
        <v>3072</v>
      </c>
      <c r="C96" s="2" t="s">
        <v>3073</v>
      </c>
      <c r="D96" s="2" t="s">
        <v>3074</v>
      </c>
      <c r="E96" s="2" t="s">
        <v>3074</v>
      </c>
      <c r="F96" s="3" t="s">
        <v>3075</v>
      </c>
      <c r="G96" s="2" t="s">
        <v>2543</v>
      </c>
      <c r="H96" s="2" t="s">
        <v>2527</v>
      </c>
      <c r="I96" s="2" t="s">
        <v>2092</v>
      </c>
      <c r="J96" s="2" t="s">
        <v>2529</v>
      </c>
      <c r="K96" s="5">
        <v>5000</v>
      </c>
      <c r="L96" s="5">
        <v>23849371</v>
      </c>
    </row>
    <row r="97" spans="1:12" x14ac:dyDescent="0.2">
      <c r="A97" s="2" t="s">
        <v>3076</v>
      </c>
      <c r="B97" s="2" t="s">
        <v>3077</v>
      </c>
      <c r="C97" s="2" t="s">
        <v>3078</v>
      </c>
      <c r="D97" s="2" t="s">
        <v>3079</v>
      </c>
      <c r="E97" s="2" t="s">
        <v>3080</v>
      </c>
      <c r="F97" s="3" t="s">
        <v>3081</v>
      </c>
      <c r="G97" s="2" t="s">
        <v>2543</v>
      </c>
      <c r="H97" s="2" t="s">
        <v>2527</v>
      </c>
      <c r="I97" s="2" t="s">
        <v>2092</v>
      </c>
      <c r="J97" s="2" t="s">
        <v>2573</v>
      </c>
      <c r="K97" s="5">
        <v>2500</v>
      </c>
      <c r="L97" s="5">
        <v>4021927</v>
      </c>
    </row>
    <row r="98" spans="1:12" x14ac:dyDescent="0.2">
      <c r="A98" s="2" t="s">
        <v>3082</v>
      </c>
      <c r="B98" s="2" t="s">
        <v>3083</v>
      </c>
      <c r="C98" s="2" t="s">
        <v>3084</v>
      </c>
      <c r="D98" s="2" t="s">
        <v>3085</v>
      </c>
      <c r="E98" s="2" t="s">
        <v>3086</v>
      </c>
      <c r="F98" s="3" t="s">
        <v>3087</v>
      </c>
      <c r="G98" s="2" t="s">
        <v>2543</v>
      </c>
      <c r="H98" s="2" t="s">
        <v>2527</v>
      </c>
      <c r="I98" s="2" t="s">
        <v>2092</v>
      </c>
      <c r="J98" s="2" t="s">
        <v>2529</v>
      </c>
      <c r="K98" s="5">
        <v>2500</v>
      </c>
      <c r="L98" s="5">
        <v>112582792</v>
      </c>
    </row>
    <row r="99" spans="1:12" x14ac:dyDescent="0.2">
      <c r="A99" s="2" t="s">
        <v>3088</v>
      </c>
      <c r="B99" s="2" t="s">
        <v>3089</v>
      </c>
      <c r="C99" s="2" t="s">
        <v>3090</v>
      </c>
      <c r="D99" s="2" t="s">
        <v>3090</v>
      </c>
      <c r="E99" s="2" t="s">
        <v>3091</v>
      </c>
      <c r="F99" s="3" t="s">
        <v>3092</v>
      </c>
      <c r="G99" s="2" t="s">
        <v>2526</v>
      </c>
      <c r="H99" s="2" t="s">
        <v>3093</v>
      </c>
      <c r="I99" s="2" t="s">
        <v>3094</v>
      </c>
      <c r="J99" s="2" t="s">
        <v>2529</v>
      </c>
      <c r="K99" s="4" t="s">
        <v>3095</v>
      </c>
      <c r="L99" s="5">
        <v>24052540</v>
      </c>
    </row>
    <row r="100" spans="1:12" x14ac:dyDescent="0.2">
      <c r="A100" s="2" t="s">
        <v>3096</v>
      </c>
      <c r="B100" s="2" t="s">
        <v>3097</v>
      </c>
      <c r="C100" s="2" t="s">
        <v>3098</v>
      </c>
      <c r="D100" s="2" t="s">
        <v>3099</v>
      </c>
      <c r="E100" s="2" t="s">
        <v>3100</v>
      </c>
      <c r="F100" s="3" t="s">
        <v>2627</v>
      </c>
      <c r="G100" s="2" t="s">
        <v>2543</v>
      </c>
      <c r="H100" s="2" t="s">
        <v>2527</v>
      </c>
      <c r="I100" s="2" t="s">
        <v>2092</v>
      </c>
      <c r="J100" s="2" t="s">
        <v>2529</v>
      </c>
      <c r="K100" s="5">
        <v>5000</v>
      </c>
      <c r="L100" s="5">
        <v>14677004</v>
      </c>
    </row>
    <row r="101" spans="1:12" x14ac:dyDescent="0.2">
      <c r="A101" s="2" t="s">
        <v>3101</v>
      </c>
      <c r="B101" s="2" t="s">
        <v>3102</v>
      </c>
      <c r="C101" s="2" t="s">
        <v>3103</v>
      </c>
      <c r="D101" s="2" t="s">
        <v>3104</v>
      </c>
      <c r="E101" s="2" t="s">
        <v>3105</v>
      </c>
      <c r="F101" s="3" t="s">
        <v>3106</v>
      </c>
      <c r="G101" s="2" t="s">
        <v>2543</v>
      </c>
      <c r="H101" s="2" t="s">
        <v>2527</v>
      </c>
      <c r="I101" s="2" t="s">
        <v>2092</v>
      </c>
      <c r="J101" s="2" t="s">
        <v>2529</v>
      </c>
      <c r="K101" s="5">
        <v>500</v>
      </c>
      <c r="L101" s="5">
        <v>44964143</v>
      </c>
    </row>
    <row r="102" spans="1:12" x14ac:dyDescent="0.2">
      <c r="A102" s="2" t="s">
        <v>3107</v>
      </c>
      <c r="B102" s="2" t="s">
        <v>3108</v>
      </c>
      <c r="C102" s="2" t="s">
        <v>3109</v>
      </c>
      <c r="D102" s="2" t="s">
        <v>3110</v>
      </c>
      <c r="E102" s="2" t="s">
        <v>3111</v>
      </c>
      <c r="F102" s="3" t="s">
        <v>3112</v>
      </c>
      <c r="G102" s="2" t="s">
        <v>2543</v>
      </c>
      <c r="H102" s="2" t="s">
        <v>2527</v>
      </c>
      <c r="I102" s="2" t="s">
        <v>2092</v>
      </c>
      <c r="J102" s="2" t="s">
        <v>2529</v>
      </c>
      <c r="K102" s="5">
        <v>5000</v>
      </c>
      <c r="L102" s="5">
        <v>1214878</v>
      </c>
    </row>
    <row r="103" spans="1:12" x14ac:dyDescent="0.2">
      <c r="A103" s="2" t="s">
        <v>3113</v>
      </c>
      <c r="B103" s="2" t="s">
        <v>3114</v>
      </c>
      <c r="C103" s="2" t="s">
        <v>3115</v>
      </c>
      <c r="D103" s="2" t="s">
        <v>3116</v>
      </c>
      <c r="E103" s="2" t="s">
        <v>3117</v>
      </c>
      <c r="F103" s="3" t="s">
        <v>3118</v>
      </c>
      <c r="G103" s="2" t="s">
        <v>2543</v>
      </c>
      <c r="H103" s="2" t="s">
        <v>2527</v>
      </c>
      <c r="I103" s="2" t="s">
        <v>2092</v>
      </c>
      <c r="J103" s="2" t="s">
        <v>2529</v>
      </c>
      <c r="K103" s="5">
        <v>500</v>
      </c>
      <c r="L103" s="5">
        <v>111133730</v>
      </c>
    </row>
    <row r="104" spans="1:12" x14ac:dyDescent="0.2">
      <c r="A104" s="2" t="s">
        <v>3119</v>
      </c>
      <c r="B104" s="2" t="s">
        <v>3120</v>
      </c>
      <c r="C104" s="2" t="s">
        <v>3121</v>
      </c>
      <c r="D104" s="2" t="s">
        <v>3122</v>
      </c>
      <c r="E104" s="2" t="s">
        <v>3123</v>
      </c>
      <c r="F104" s="3" t="s">
        <v>3124</v>
      </c>
      <c r="G104" s="2" t="s">
        <v>2543</v>
      </c>
      <c r="H104" s="2" t="s">
        <v>2527</v>
      </c>
      <c r="I104" s="2" t="s">
        <v>2092</v>
      </c>
      <c r="J104" s="2" t="s">
        <v>2529</v>
      </c>
      <c r="K104" s="5">
        <v>500</v>
      </c>
      <c r="L104" s="5">
        <v>65429516</v>
      </c>
    </row>
    <row r="105" spans="1:12" x14ac:dyDescent="0.2">
      <c r="A105" s="2" t="s">
        <v>3125</v>
      </c>
      <c r="B105" s="2" t="s">
        <v>3126</v>
      </c>
      <c r="C105" s="2" t="s">
        <v>3127</v>
      </c>
      <c r="D105" s="2" t="s">
        <v>3128</v>
      </c>
      <c r="E105" s="2" t="s">
        <v>3129</v>
      </c>
      <c r="F105" s="3" t="s">
        <v>3130</v>
      </c>
      <c r="G105" s="2" t="s">
        <v>2543</v>
      </c>
      <c r="H105" s="2" t="s">
        <v>2527</v>
      </c>
      <c r="I105" s="2" t="s">
        <v>2092</v>
      </c>
      <c r="J105" s="2" t="s">
        <v>2529</v>
      </c>
      <c r="K105" s="5">
        <v>500</v>
      </c>
      <c r="L105" s="5">
        <v>15604898</v>
      </c>
    </row>
    <row r="106" spans="1:12" x14ac:dyDescent="0.2">
      <c r="A106" s="2" t="s">
        <v>3131</v>
      </c>
      <c r="B106" s="2" t="s">
        <v>3132</v>
      </c>
      <c r="C106" s="2" t="s">
        <v>3133</v>
      </c>
      <c r="D106" s="2" t="s">
        <v>3134</v>
      </c>
      <c r="E106" s="2" t="s">
        <v>3135</v>
      </c>
      <c r="F106" s="3" t="s">
        <v>3136</v>
      </c>
      <c r="G106" s="2" t="s">
        <v>2543</v>
      </c>
      <c r="H106" s="2" t="s">
        <v>2527</v>
      </c>
      <c r="I106" s="2" t="s">
        <v>2092</v>
      </c>
      <c r="J106" s="2" t="s">
        <v>2529</v>
      </c>
      <c r="K106" s="5">
        <v>500</v>
      </c>
      <c r="L106" s="5">
        <v>14934008</v>
      </c>
    </row>
    <row r="107" spans="1:12" x14ac:dyDescent="0.2">
      <c r="A107" s="2" t="s">
        <v>3137</v>
      </c>
      <c r="B107" s="2" t="s">
        <v>3138</v>
      </c>
      <c r="C107" s="2" t="s">
        <v>3139</v>
      </c>
      <c r="D107" s="2" t="s">
        <v>3140</v>
      </c>
      <c r="E107" s="2" t="s">
        <v>3141</v>
      </c>
      <c r="F107" s="3" t="s">
        <v>3142</v>
      </c>
      <c r="G107" s="2" t="s">
        <v>2543</v>
      </c>
      <c r="H107" s="2" t="s">
        <v>2527</v>
      </c>
      <c r="I107" s="2" t="s">
        <v>2092</v>
      </c>
      <c r="J107" s="2" t="s">
        <v>2687</v>
      </c>
      <c r="K107" s="5">
        <v>200</v>
      </c>
      <c r="L107" s="5">
        <v>566135</v>
      </c>
    </row>
    <row r="108" spans="1:12" x14ac:dyDescent="0.2">
      <c r="A108" s="2" t="s">
        <v>3143</v>
      </c>
      <c r="B108" s="2" t="s">
        <v>3144</v>
      </c>
      <c r="C108" s="2" t="s">
        <v>3145</v>
      </c>
      <c r="D108" s="2" t="s">
        <v>3146</v>
      </c>
      <c r="E108" s="2" t="s">
        <v>3146</v>
      </c>
      <c r="F108" s="3" t="s">
        <v>3147</v>
      </c>
      <c r="G108" s="2" t="s">
        <v>2543</v>
      </c>
      <c r="H108" s="2" t="s">
        <v>2527</v>
      </c>
      <c r="I108" s="2" t="s">
        <v>2092</v>
      </c>
      <c r="J108" s="2" t="s">
        <v>2529</v>
      </c>
      <c r="K108" s="5">
        <v>5000</v>
      </c>
      <c r="L108" s="5">
        <v>37868298</v>
      </c>
    </row>
    <row r="109" spans="1:12" x14ac:dyDescent="0.2">
      <c r="A109" s="2" t="s">
        <v>3148</v>
      </c>
      <c r="B109" s="2" t="s">
        <v>3149</v>
      </c>
      <c r="C109" s="2" t="s">
        <v>3150</v>
      </c>
      <c r="D109" s="2" t="s">
        <v>3151</v>
      </c>
      <c r="E109" s="2" t="s">
        <v>3152</v>
      </c>
      <c r="F109" s="3" t="s">
        <v>2716</v>
      </c>
      <c r="G109" s="2" t="s">
        <v>2543</v>
      </c>
      <c r="H109" s="2" t="s">
        <v>2527</v>
      </c>
      <c r="I109" s="2" t="s">
        <v>2092</v>
      </c>
      <c r="J109" s="2" t="s">
        <v>2529</v>
      </c>
      <c r="K109" s="5">
        <v>5000</v>
      </c>
      <c r="L109" s="5">
        <v>9230244</v>
      </c>
    </row>
    <row r="110" spans="1:12" x14ac:dyDescent="0.2">
      <c r="A110" s="2" t="s">
        <v>3153</v>
      </c>
      <c r="B110" s="2" t="s">
        <v>3154</v>
      </c>
      <c r="C110" s="2" t="s">
        <v>3155</v>
      </c>
      <c r="D110" s="2" t="s">
        <v>3156</v>
      </c>
      <c r="E110" s="2" t="s">
        <v>3157</v>
      </c>
      <c r="F110" s="3" t="s">
        <v>3158</v>
      </c>
      <c r="G110" s="2" t="s">
        <v>2543</v>
      </c>
      <c r="H110" s="2" t="s">
        <v>2527</v>
      </c>
      <c r="I110" s="2" t="s">
        <v>2092</v>
      </c>
      <c r="J110" s="2" t="s">
        <v>2573</v>
      </c>
      <c r="K110" s="5">
        <v>2500</v>
      </c>
      <c r="L110" s="5">
        <v>113648</v>
      </c>
    </row>
    <row r="111" spans="1:12" x14ac:dyDescent="0.2">
      <c r="A111" s="2" t="s">
        <v>3159</v>
      </c>
      <c r="B111" s="2" t="s">
        <v>3160</v>
      </c>
      <c r="C111" s="2" t="s">
        <v>3161</v>
      </c>
      <c r="D111" s="2" t="s">
        <v>3162</v>
      </c>
      <c r="E111" s="2" t="s">
        <v>3163</v>
      </c>
      <c r="F111" s="3" t="s">
        <v>3008</v>
      </c>
      <c r="G111" s="2" t="s">
        <v>2543</v>
      </c>
      <c r="H111" s="2" t="s">
        <v>2527</v>
      </c>
      <c r="I111" s="2" t="s">
        <v>2092</v>
      </c>
      <c r="J111" s="2" t="s">
        <v>2529</v>
      </c>
      <c r="K111" s="5">
        <v>2500</v>
      </c>
      <c r="L111" s="5">
        <v>248187647</v>
      </c>
    </row>
    <row r="112" spans="1:12" x14ac:dyDescent="0.2">
      <c r="A112" s="2" t="s">
        <v>3164</v>
      </c>
      <c r="B112" s="2" t="s">
        <v>3165</v>
      </c>
      <c r="C112" s="2" t="s">
        <v>3166</v>
      </c>
      <c r="D112" s="2" t="s">
        <v>3167</v>
      </c>
      <c r="E112" s="2" t="s">
        <v>3168</v>
      </c>
      <c r="F112" s="3" t="s">
        <v>3169</v>
      </c>
      <c r="G112" s="2" t="s">
        <v>2543</v>
      </c>
      <c r="H112" s="2" t="s">
        <v>2527</v>
      </c>
      <c r="I112" s="2" t="s">
        <v>2092</v>
      </c>
      <c r="J112" s="2" t="s">
        <v>2529</v>
      </c>
      <c r="K112" s="5">
        <v>1000</v>
      </c>
      <c r="L112" s="5">
        <v>22190164</v>
      </c>
    </row>
    <row r="113" spans="1:12" x14ac:dyDescent="0.2">
      <c r="A113" s="2" t="s">
        <v>3170</v>
      </c>
      <c r="B113" s="2" t="s">
        <v>3171</v>
      </c>
      <c r="C113" s="2" t="s">
        <v>3172</v>
      </c>
      <c r="D113" s="2" t="s">
        <v>3173</v>
      </c>
      <c r="E113" s="2" t="s">
        <v>3174</v>
      </c>
      <c r="F113" s="3" t="s">
        <v>3175</v>
      </c>
      <c r="G113" s="2" t="s">
        <v>2543</v>
      </c>
      <c r="H113" s="2" t="s">
        <v>2723</v>
      </c>
      <c r="I113" s="2" t="s">
        <v>2092</v>
      </c>
      <c r="J113" s="2" t="s">
        <v>2529</v>
      </c>
      <c r="K113" s="5">
        <v>500</v>
      </c>
      <c r="L113" s="5">
        <v>196554079</v>
      </c>
    </row>
    <row r="114" spans="1:12" x14ac:dyDescent="0.2">
      <c r="A114" s="2" t="s">
        <v>3176</v>
      </c>
      <c r="B114" s="2" t="s">
        <v>3177</v>
      </c>
      <c r="C114" s="2" t="s">
        <v>3178</v>
      </c>
      <c r="D114" s="2" t="s">
        <v>3179</v>
      </c>
      <c r="E114" s="2" t="s">
        <v>3179</v>
      </c>
      <c r="F114" s="3" t="s">
        <v>3180</v>
      </c>
      <c r="G114" s="2" t="s">
        <v>2543</v>
      </c>
      <c r="H114" s="2" t="s">
        <v>2527</v>
      </c>
      <c r="I114" s="2" t="s">
        <v>2092</v>
      </c>
      <c r="J114" s="2" t="s">
        <v>2529</v>
      </c>
      <c r="K114" s="5">
        <v>200</v>
      </c>
      <c r="L114" s="5">
        <v>74149329</v>
      </c>
    </row>
    <row r="115" spans="1:12" x14ac:dyDescent="0.2">
      <c r="A115" s="2" t="s">
        <v>3181</v>
      </c>
      <c r="B115" s="2" t="s">
        <v>3182</v>
      </c>
      <c r="C115" s="2" t="s">
        <v>3183</v>
      </c>
      <c r="D115" s="2" t="s">
        <v>3184</v>
      </c>
      <c r="E115" s="2" t="s">
        <v>3185</v>
      </c>
      <c r="F115" s="3" t="s">
        <v>3186</v>
      </c>
      <c r="G115" s="2" t="s">
        <v>2543</v>
      </c>
      <c r="H115" s="2" t="s">
        <v>2527</v>
      </c>
      <c r="I115" s="2" t="s">
        <v>2092</v>
      </c>
      <c r="J115" s="2" t="s">
        <v>2529</v>
      </c>
      <c r="K115" s="5">
        <v>100</v>
      </c>
      <c r="L115" s="5">
        <v>141467571</v>
      </c>
    </row>
    <row r="116" spans="1:12" x14ac:dyDescent="0.2">
      <c r="A116" s="2" t="s">
        <v>3187</v>
      </c>
      <c r="B116" s="2" t="s">
        <v>3188</v>
      </c>
      <c r="C116" s="2" t="s">
        <v>3189</v>
      </c>
      <c r="D116" s="2" t="s">
        <v>3189</v>
      </c>
      <c r="E116" s="2" t="s">
        <v>3190</v>
      </c>
      <c r="F116" s="3" t="s">
        <v>3191</v>
      </c>
      <c r="G116" s="2" t="s">
        <v>3192</v>
      </c>
      <c r="H116" s="2" t="s">
        <v>2527</v>
      </c>
      <c r="I116" s="2" t="s">
        <v>3193</v>
      </c>
      <c r="J116" s="2" t="s">
        <v>2529</v>
      </c>
      <c r="K116" s="5">
        <v>500</v>
      </c>
      <c r="L116" s="5">
        <v>5920310</v>
      </c>
    </row>
    <row r="117" spans="1:12" x14ac:dyDescent="0.2">
      <c r="A117" s="2" t="s">
        <v>3194</v>
      </c>
      <c r="B117" s="2" t="s">
        <v>3195</v>
      </c>
      <c r="C117" s="2" t="s">
        <v>3196</v>
      </c>
      <c r="D117" s="2" t="s">
        <v>3197</v>
      </c>
      <c r="E117" s="2" t="s">
        <v>3198</v>
      </c>
      <c r="F117" s="3" t="s">
        <v>3199</v>
      </c>
      <c r="G117" s="2" t="s">
        <v>2543</v>
      </c>
      <c r="H117" s="2" t="s">
        <v>2527</v>
      </c>
      <c r="I117" s="2" t="s">
        <v>2092</v>
      </c>
      <c r="J117" s="2" t="s">
        <v>2529</v>
      </c>
      <c r="K117" s="5">
        <v>1000</v>
      </c>
      <c r="L117" s="5">
        <v>71297592</v>
      </c>
    </row>
    <row r="118" spans="1:12" x14ac:dyDescent="0.2">
      <c r="A118" s="2" t="s">
        <v>3200</v>
      </c>
      <c r="B118" s="2" t="s">
        <v>3201</v>
      </c>
      <c r="C118" s="2" t="s">
        <v>3202</v>
      </c>
      <c r="D118" s="2" t="s">
        <v>3203</v>
      </c>
      <c r="E118" s="2" t="s">
        <v>3204</v>
      </c>
      <c r="F118" s="3" t="s">
        <v>3205</v>
      </c>
      <c r="G118" s="2" t="s">
        <v>2543</v>
      </c>
      <c r="H118" s="2" t="s">
        <v>2527</v>
      </c>
      <c r="I118" s="2" t="s">
        <v>2092</v>
      </c>
      <c r="J118" s="2" t="s">
        <v>2573</v>
      </c>
      <c r="K118" s="5">
        <v>5000</v>
      </c>
      <c r="L118" s="5">
        <v>1248426</v>
      </c>
    </row>
    <row r="119" spans="1:12" x14ac:dyDescent="0.2">
      <c r="A119" s="2" t="s">
        <v>3206</v>
      </c>
      <c r="B119" s="2" t="s">
        <v>3207</v>
      </c>
      <c r="C119" s="2" t="s">
        <v>3208</v>
      </c>
      <c r="D119" s="2" t="s">
        <v>3209</v>
      </c>
      <c r="E119" s="2" t="s">
        <v>3210</v>
      </c>
      <c r="F119" s="3" t="s">
        <v>3205</v>
      </c>
      <c r="G119" s="2" t="s">
        <v>2543</v>
      </c>
      <c r="H119" s="2" t="s">
        <v>2527</v>
      </c>
      <c r="I119" s="2" t="s">
        <v>2092</v>
      </c>
      <c r="J119" s="2" t="s">
        <v>2529</v>
      </c>
      <c r="K119" s="5">
        <v>5000</v>
      </c>
      <c r="L119" s="5">
        <v>92465564</v>
      </c>
    </row>
    <row r="120" spans="1:12" x14ac:dyDescent="0.2">
      <c r="A120" s="2" t="s">
        <v>3211</v>
      </c>
      <c r="B120" s="2" t="s">
        <v>3212</v>
      </c>
      <c r="C120" s="2" t="s">
        <v>3213</v>
      </c>
      <c r="D120" s="2" t="s">
        <v>3214</v>
      </c>
      <c r="E120" s="2" t="s">
        <v>3215</v>
      </c>
      <c r="F120" s="3" t="s">
        <v>3216</v>
      </c>
      <c r="G120" s="2" t="s">
        <v>2543</v>
      </c>
      <c r="H120" s="2" t="s">
        <v>2527</v>
      </c>
      <c r="I120" s="2" t="s">
        <v>2092</v>
      </c>
      <c r="J120" s="2" t="s">
        <v>2573</v>
      </c>
      <c r="K120" s="5">
        <v>500</v>
      </c>
      <c r="L120" s="5">
        <v>3912514</v>
      </c>
    </row>
    <row r="121" spans="1:12" x14ac:dyDescent="0.2">
      <c r="A121" s="2" t="s">
        <v>3217</v>
      </c>
      <c r="B121" s="2" t="s">
        <v>3218</v>
      </c>
      <c r="C121" s="2" t="s">
        <v>3219</v>
      </c>
      <c r="D121" s="2" t="s">
        <v>3220</v>
      </c>
      <c r="E121" s="2" t="s">
        <v>3221</v>
      </c>
      <c r="F121" s="3" t="s">
        <v>3222</v>
      </c>
      <c r="G121" s="2" t="s">
        <v>2543</v>
      </c>
      <c r="H121" s="2" t="s">
        <v>2527</v>
      </c>
      <c r="I121" s="2" t="s">
        <v>2092</v>
      </c>
      <c r="J121" s="2" t="s">
        <v>2529</v>
      </c>
      <c r="K121" s="5">
        <v>500</v>
      </c>
      <c r="L121" s="5">
        <v>472590171</v>
      </c>
    </row>
    <row r="122" spans="1:12" x14ac:dyDescent="0.2">
      <c r="A122" s="2" t="s">
        <v>3223</v>
      </c>
      <c r="B122" s="2" t="s">
        <v>3224</v>
      </c>
      <c r="C122" s="2" t="s">
        <v>3225</v>
      </c>
      <c r="D122" s="2" t="s">
        <v>3226</v>
      </c>
      <c r="E122" s="2" t="s">
        <v>3227</v>
      </c>
      <c r="F122" s="3" t="s">
        <v>3228</v>
      </c>
      <c r="G122" s="2" t="s">
        <v>2543</v>
      </c>
      <c r="H122" s="2" t="s">
        <v>2527</v>
      </c>
      <c r="I122" s="2" t="s">
        <v>2092</v>
      </c>
      <c r="J122" s="2" t="s">
        <v>2687</v>
      </c>
      <c r="K122" s="5">
        <v>5000</v>
      </c>
      <c r="L122" s="5">
        <v>2115429</v>
      </c>
    </row>
    <row r="123" spans="1:12" x14ac:dyDescent="0.2">
      <c r="A123" s="2" t="s">
        <v>3229</v>
      </c>
      <c r="B123" s="2" t="s">
        <v>3230</v>
      </c>
      <c r="C123" s="2" t="s">
        <v>3231</v>
      </c>
      <c r="D123" s="2" t="s">
        <v>3232</v>
      </c>
      <c r="E123" s="2" t="s">
        <v>3233</v>
      </c>
      <c r="F123" s="3" t="s">
        <v>3228</v>
      </c>
      <c r="G123" s="2" t="s">
        <v>2543</v>
      </c>
      <c r="H123" s="2" t="s">
        <v>2527</v>
      </c>
      <c r="I123" s="2" t="s">
        <v>2092</v>
      </c>
      <c r="J123" s="2" t="s">
        <v>2529</v>
      </c>
      <c r="K123" s="5">
        <v>5000</v>
      </c>
      <c r="L123" s="5">
        <v>17253783</v>
      </c>
    </row>
    <row r="124" spans="1:12" x14ac:dyDescent="0.2">
      <c r="A124" s="2" t="s">
        <v>3234</v>
      </c>
      <c r="B124" s="2" t="s">
        <v>3235</v>
      </c>
      <c r="C124" s="2" t="s">
        <v>3236</v>
      </c>
      <c r="D124" s="2" t="s">
        <v>3237</v>
      </c>
      <c r="E124" s="2" t="s">
        <v>3238</v>
      </c>
      <c r="F124" s="3" t="s">
        <v>3239</v>
      </c>
      <c r="G124" s="2" t="s">
        <v>2543</v>
      </c>
      <c r="H124" s="2" t="s">
        <v>2527</v>
      </c>
      <c r="I124" s="2" t="s">
        <v>2092</v>
      </c>
      <c r="J124" s="2" t="s">
        <v>2529</v>
      </c>
      <c r="K124" s="5">
        <v>100</v>
      </c>
      <c r="L124" s="5">
        <v>218833144</v>
      </c>
    </row>
    <row r="125" spans="1:12" x14ac:dyDescent="0.2">
      <c r="A125" s="2" t="s">
        <v>3240</v>
      </c>
      <c r="B125" s="2" t="s">
        <v>3241</v>
      </c>
      <c r="C125" s="2" t="s">
        <v>3242</v>
      </c>
      <c r="D125" s="2" t="s">
        <v>3243</v>
      </c>
      <c r="E125" s="2" t="s">
        <v>3244</v>
      </c>
      <c r="F125" s="3" t="s">
        <v>3245</v>
      </c>
      <c r="G125" s="2" t="s">
        <v>2543</v>
      </c>
      <c r="H125" s="2" t="s">
        <v>2527</v>
      </c>
      <c r="I125" s="2" t="s">
        <v>2092</v>
      </c>
      <c r="J125" s="2" t="s">
        <v>2529</v>
      </c>
      <c r="K125" s="5">
        <v>2500</v>
      </c>
      <c r="L125" s="5">
        <v>33252697</v>
      </c>
    </row>
    <row r="126" spans="1:12" x14ac:dyDescent="0.2">
      <c r="A126" s="2" t="s">
        <v>3246</v>
      </c>
      <c r="B126" s="2" t="s">
        <v>3247</v>
      </c>
      <c r="C126" s="2" t="s">
        <v>3248</v>
      </c>
      <c r="D126" s="2" t="s">
        <v>3249</v>
      </c>
      <c r="E126" s="2" t="s">
        <v>3250</v>
      </c>
      <c r="F126" s="3" t="s">
        <v>3251</v>
      </c>
      <c r="G126" s="2" t="s">
        <v>2543</v>
      </c>
      <c r="H126" s="2" t="s">
        <v>2527</v>
      </c>
      <c r="I126" s="2" t="s">
        <v>2092</v>
      </c>
      <c r="J126" s="2" t="s">
        <v>2529</v>
      </c>
      <c r="K126" s="5">
        <v>5000</v>
      </c>
      <c r="L126" s="5">
        <v>14623136</v>
      </c>
    </row>
    <row r="127" spans="1:12" x14ac:dyDescent="0.2">
      <c r="A127" s="2" t="s">
        <v>3252</v>
      </c>
      <c r="B127" s="2" t="s">
        <v>3253</v>
      </c>
      <c r="C127" s="2" t="s">
        <v>3254</v>
      </c>
      <c r="D127" s="2" t="s">
        <v>3255</v>
      </c>
      <c r="E127" s="2" t="s">
        <v>3256</v>
      </c>
      <c r="F127" s="3" t="s">
        <v>3257</v>
      </c>
      <c r="G127" s="2" t="s">
        <v>2543</v>
      </c>
      <c r="H127" s="2" t="s">
        <v>2527</v>
      </c>
      <c r="I127" s="2" t="s">
        <v>2092</v>
      </c>
      <c r="J127" s="2" t="s">
        <v>2529</v>
      </c>
      <c r="K127" s="5">
        <v>500</v>
      </c>
      <c r="L127" s="5">
        <v>7506711</v>
      </c>
    </row>
    <row r="128" spans="1:12" x14ac:dyDescent="0.2">
      <c r="A128" s="2" t="s">
        <v>3258</v>
      </c>
      <c r="B128" s="2" t="s">
        <v>3259</v>
      </c>
      <c r="C128" s="2" t="s">
        <v>3260</v>
      </c>
      <c r="D128" s="2" t="s">
        <v>3261</v>
      </c>
      <c r="E128" s="2" t="s">
        <v>3262</v>
      </c>
      <c r="F128" s="3" t="s">
        <v>3263</v>
      </c>
      <c r="G128" s="2" t="s">
        <v>2543</v>
      </c>
      <c r="H128" s="2" t="s">
        <v>2527</v>
      </c>
      <c r="I128" s="2" t="s">
        <v>2092</v>
      </c>
      <c r="J128" s="2" t="s">
        <v>2529</v>
      </c>
      <c r="K128" s="5">
        <v>500</v>
      </c>
      <c r="L128" s="5">
        <v>16303886</v>
      </c>
    </row>
    <row r="129" spans="1:12" x14ac:dyDescent="0.2">
      <c r="A129" s="2" t="s">
        <v>3264</v>
      </c>
      <c r="B129" s="2" t="s">
        <v>3265</v>
      </c>
      <c r="C129" s="2" t="s">
        <v>3266</v>
      </c>
      <c r="D129" s="2" t="s">
        <v>3267</v>
      </c>
      <c r="E129" s="2" t="s">
        <v>3268</v>
      </c>
      <c r="F129" s="3" t="s">
        <v>3269</v>
      </c>
      <c r="G129" s="2" t="s">
        <v>2543</v>
      </c>
      <c r="H129" s="2" t="s">
        <v>2527</v>
      </c>
      <c r="I129" s="2" t="s">
        <v>2092</v>
      </c>
      <c r="J129" s="2" t="s">
        <v>2529</v>
      </c>
      <c r="K129" s="5">
        <v>5000</v>
      </c>
      <c r="L129" s="5">
        <v>8629009</v>
      </c>
    </row>
    <row r="130" spans="1:12" x14ac:dyDescent="0.2">
      <c r="A130" s="2" t="s">
        <v>3270</v>
      </c>
      <c r="B130" s="2" t="s">
        <v>3271</v>
      </c>
      <c r="C130" s="2" t="s">
        <v>3272</v>
      </c>
      <c r="D130" s="2" t="s">
        <v>3273</v>
      </c>
      <c r="E130" s="2" t="s">
        <v>3273</v>
      </c>
      <c r="F130" s="3" t="s">
        <v>3274</v>
      </c>
      <c r="G130" s="2" t="s">
        <v>2543</v>
      </c>
      <c r="H130" s="2" t="s">
        <v>2527</v>
      </c>
      <c r="I130" s="2" t="s">
        <v>2092</v>
      </c>
      <c r="J130" s="2" t="s">
        <v>2529</v>
      </c>
      <c r="K130" s="5">
        <v>2500</v>
      </c>
      <c r="L130" s="5">
        <v>28621454</v>
      </c>
    </row>
    <row r="131" spans="1:12" x14ac:dyDescent="0.2">
      <c r="A131" s="2" t="s">
        <v>3275</v>
      </c>
      <c r="B131" s="2" t="s">
        <v>3276</v>
      </c>
      <c r="C131" s="2" t="s">
        <v>3277</v>
      </c>
      <c r="D131" s="2" t="s">
        <v>3278</v>
      </c>
      <c r="E131" s="2" t="s">
        <v>3279</v>
      </c>
      <c r="F131" s="3" t="s">
        <v>3280</v>
      </c>
      <c r="G131" s="2" t="s">
        <v>2543</v>
      </c>
      <c r="H131" s="2" t="s">
        <v>2527</v>
      </c>
      <c r="I131" s="2" t="s">
        <v>2092</v>
      </c>
      <c r="J131" s="2" t="s">
        <v>2529</v>
      </c>
      <c r="K131" s="5">
        <v>2500</v>
      </c>
      <c r="L131" s="5">
        <v>23008904</v>
      </c>
    </row>
    <row r="132" spans="1:12" x14ac:dyDescent="0.2">
      <c r="A132" s="2" t="s">
        <v>3281</v>
      </c>
      <c r="B132" s="2" t="s">
        <v>3282</v>
      </c>
      <c r="C132" s="2" t="s">
        <v>3283</v>
      </c>
      <c r="D132" s="2" t="s">
        <v>3284</v>
      </c>
      <c r="E132" s="2" t="s">
        <v>3285</v>
      </c>
      <c r="F132" s="3" t="s">
        <v>3286</v>
      </c>
      <c r="G132" s="2" t="s">
        <v>2543</v>
      </c>
      <c r="H132" s="2" t="s">
        <v>2527</v>
      </c>
      <c r="I132" s="2" t="s">
        <v>2092</v>
      </c>
      <c r="J132" s="2" t="s">
        <v>2529</v>
      </c>
      <c r="K132" s="5">
        <v>2500</v>
      </c>
      <c r="L132" s="5">
        <v>28552669</v>
      </c>
    </row>
    <row r="133" spans="1:12" x14ac:dyDescent="0.2">
      <c r="A133" s="2" t="s">
        <v>3287</v>
      </c>
      <c r="B133" s="2" t="s">
        <v>3288</v>
      </c>
      <c r="C133" s="2" t="s">
        <v>3289</v>
      </c>
      <c r="D133" s="2" t="s">
        <v>3290</v>
      </c>
      <c r="E133" s="2" t="s">
        <v>3291</v>
      </c>
      <c r="F133" s="3" t="s">
        <v>3292</v>
      </c>
      <c r="G133" s="2" t="s">
        <v>2543</v>
      </c>
      <c r="H133" s="2" t="s">
        <v>2527</v>
      </c>
      <c r="I133" s="2" t="s">
        <v>2092</v>
      </c>
      <c r="J133" s="2" t="s">
        <v>2529</v>
      </c>
      <c r="K133" s="5">
        <v>500</v>
      </c>
      <c r="L133" s="5">
        <v>20856819</v>
      </c>
    </row>
    <row r="134" spans="1:12" x14ac:dyDescent="0.2">
      <c r="A134" s="2" t="s">
        <v>3293</v>
      </c>
      <c r="B134" s="2" t="s">
        <v>3294</v>
      </c>
      <c r="C134" s="2" t="s">
        <v>3295</v>
      </c>
      <c r="D134" s="2" t="s">
        <v>3296</v>
      </c>
      <c r="E134" s="2" t="s">
        <v>3297</v>
      </c>
      <c r="F134" s="3" t="s">
        <v>3298</v>
      </c>
      <c r="G134" s="2" t="s">
        <v>2543</v>
      </c>
      <c r="H134" s="2" t="s">
        <v>2527</v>
      </c>
      <c r="I134" s="2" t="s">
        <v>2092</v>
      </c>
      <c r="J134" s="2" t="s">
        <v>2529</v>
      </c>
      <c r="K134" s="5">
        <v>1000</v>
      </c>
      <c r="L134" s="5">
        <v>25426724</v>
      </c>
    </row>
    <row r="135" spans="1:12" x14ac:dyDescent="0.2">
      <c r="A135" s="2" t="s">
        <v>3299</v>
      </c>
      <c r="B135" s="2" t="s">
        <v>3300</v>
      </c>
      <c r="C135" s="2" t="s">
        <v>3301</v>
      </c>
      <c r="D135" s="2" t="s">
        <v>3302</v>
      </c>
      <c r="E135" s="2" t="s">
        <v>3302</v>
      </c>
      <c r="F135" s="3" t="s">
        <v>3303</v>
      </c>
      <c r="G135" s="2" t="s">
        <v>2543</v>
      </c>
      <c r="H135" s="2" t="s">
        <v>2527</v>
      </c>
      <c r="I135" s="2" t="s">
        <v>2092</v>
      </c>
      <c r="J135" s="2" t="s">
        <v>2529</v>
      </c>
      <c r="K135" s="5">
        <v>500</v>
      </c>
      <c r="L135" s="5">
        <v>15326438</v>
      </c>
    </row>
    <row r="136" spans="1:12" x14ac:dyDescent="0.2">
      <c r="A136" s="2" t="s">
        <v>3304</v>
      </c>
      <c r="B136" s="2" t="s">
        <v>3305</v>
      </c>
      <c r="C136" s="2" t="s">
        <v>3306</v>
      </c>
      <c r="D136" s="2" t="s">
        <v>3306</v>
      </c>
      <c r="E136" s="2" t="s">
        <v>3307</v>
      </c>
      <c r="F136" s="3" t="s">
        <v>3308</v>
      </c>
      <c r="G136" s="2" t="s">
        <v>2526</v>
      </c>
      <c r="H136" s="2" t="s">
        <v>2527</v>
      </c>
      <c r="I136" s="2" t="s">
        <v>2536</v>
      </c>
      <c r="J136" s="2" t="s">
        <v>2529</v>
      </c>
      <c r="K136" s="5">
        <v>500</v>
      </c>
      <c r="L136" s="5">
        <v>13535684</v>
      </c>
    </row>
    <row r="137" spans="1:12" x14ac:dyDescent="0.2">
      <c r="A137" s="2" t="s">
        <v>3309</v>
      </c>
      <c r="B137" s="2" t="s">
        <v>3310</v>
      </c>
      <c r="C137" s="2" t="s">
        <v>3311</v>
      </c>
      <c r="D137" s="2" t="s">
        <v>3311</v>
      </c>
      <c r="E137" s="2" t="s">
        <v>3312</v>
      </c>
      <c r="F137" s="3" t="s">
        <v>3313</v>
      </c>
      <c r="G137" s="2" t="s">
        <v>2526</v>
      </c>
      <c r="H137" s="2" t="s">
        <v>2527</v>
      </c>
      <c r="I137" s="2" t="s">
        <v>2536</v>
      </c>
      <c r="J137" s="2" t="s">
        <v>2529</v>
      </c>
      <c r="K137" s="5">
        <v>500</v>
      </c>
      <c r="L137" s="5">
        <v>16451100</v>
      </c>
    </row>
    <row r="138" spans="1:12" x14ac:dyDescent="0.2">
      <c r="A138" s="2" t="s">
        <v>3314</v>
      </c>
      <c r="B138" s="2" t="s">
        <v>3315</v>
      </c>
      <c r="C138" s="2" t="s">
        <v>3316</v>
      </c>
      <c r="D138" s="2" t="s">
        <v>3317</v>
      </c>
      <c r="E138" s="2" t="s">
        <v>3318</v>
      </c>
      <c r="F138" s="3" t="s">
        <v>3319</v>
      </c>
      <c r="G138" s="2" t="s">
        <v>2543</v>
      </c>
      <c r="H138" s="2" t="s">
        <v>2527</v>
      </c>
      <c r="I138" s="2" t="s">
        <v>2092</v>
      </c>
      <c r="J138" s="2" t="s">
        <v>2529</v>
      </c>
      <c r="K138" s="5">
        <v>5000</v>
      </c>
      <c r="L138" s="5">
        <v>6358926</v>
      </c>
    </row>
    <row r="139" spans="1:12" x14ac:dyDescent="0.2">
      <c r="A139" s="2" t="s">
        <v>3320</v>
      </c>
      <c r="B139" s="2" t="s">
        <v>3321</v>
      </c>
      <c r="C139" s="2" t="s">
        <v>3322</v>
      </c>
      <c r="D139" s="2" t="s">
        <v>3322</v>
      </c>
      <c r="E139" s="2" t="s">
        <v>3323</v>
      </c>
      <c r="F139" s="3" t="s">
        <v>3324</v>
      </c>
      <c r="G139" s="2" t="s">
        <v>2526</v>
      </c>
      <c r="H139" s="2" t="s">
        <v>2527</v>
      </c>
      <c r="I139" s="2" t="s">
        <v>2528</v>
      </c>
      <c r="J139" s="2" t="s">
        <v>2529</v>
      </c>
      <c r="K139" s="5">
        <v>500</v>
      </c>
      <c r="L139" s="5">
        <v>11488320</v>
      </c>
    </row>
    <row r="140" spans="1:12" x14ac:dyDescent="0.2">
      <c r="A140" s="2" t="s">
        <v>3325</v>
      </c>
      <c r="B140" s="2" t="s">
        <v>3326</v>
      </c>
      <c r="C140" s="2" t="s">
        <v>3327</v>
      </c>
      <c r="D140" s="2" t="s">
        <v>3327</v>
      </c>
      <c r="E140" s="2" t="s">
        <v>3328</v>
      </c>
      <c r="F140" s="3" t="s">
        <v>3329</v>
      </c>
      <c r="G140" s="2" t="s">
        <v>2526</v>
      </c>
      <c r="H140" s="2" t="s">
        <v>2527</v>
      </c>
      <c r="I140" s="2" t="s">
        <v>2615</v>
      </c>
      <c r="J140" s="2" t="s">
        <v>2529</v>
      </c>
      <c r="K140" s="5">
        <v>500</v>
      </c>
      <c r="L140" s="5">
        <v>89593577</v>
      </c>
    </row>
    <row r="141" spans="1:12" x14ac:dyDescent="0.2">
      <c r="A141" s="2" t="s">
        <v>3330</v>
      </c>
      <c r="B141" s="2" t="s">
        <v>3331</v>
      </c>
      <c r="C141" s="2" t="s">
        <v>3332</v>
      </c>
      <c r="D141" s="2" t="s">
        <v>3333</v>
      </c>
      <c r="E141" s="2" t="s">
        <v>3334</v>
      </c>
      <c r="F141" s="3" t="s">
        <v>3335</v>
      </c>
      <c r="G141" s="2" t="s">
        <v>2543</v>
      </c>
      <c r="H141" s="2" t="s">
        <v>2527</v>
      </c>
      <c r="I141" s="2" t="s">
        <v>2092</v>
      </c>
      <c r="J141" s="2" t="s">
        <v>2529</v>
      </c>
      <c r="K141" s="5">
        <v>1000</v>
      </c>
      <c r="L141" s="5">
        <v>6500000</v>
      </c>
    </row>
    <row r="142" spans="1:12" x14ac:dyDescent="0.2">
      <c r="A142" s="2" t="s">
        <v>3336</v>
      </c>
      <c r="B142" s="2" t="s">
        <v>3337</v>
      </c>
      <c r="C142" s="2" t="s">
        <v>3338</v>
      </c>
      <c r="D142" s="2" t="s">
        <v>3338</v>
      </c>
      <c r="E142" s="2" t="s">
        <v>3339</v>
      </c>
      <c r="F142" s="3" t="s">
        <v>3340</v>
      </c>
      <c r="G142" s="2" t="s">
        <v>2526</v>
      </c>
      <c r="H142" s="2" t="s">
        <v>2527</v>
      </c>
      <c r="I142" s="2" t="s">
        <v>3341</v>
      </c>
      <c r="J142" s="2" t="s">
        <v>2529</v>
      </c>
      <c r="K142" s="5">
        <v>500</v>
      </c>
      <c r="L142" s="5">
        <v>37937925</v>
      </c>
    </row>
    <row r="143" spans="1:12" x14ac:dyDescent="0.2">
      <c r="A143" s="2" t="s">
        <v>3342</v>
      </c>
      <c r="B143" s="2" t="s">
        <v>3343</v>
      </c>
      <c r="C143" s="2" t="s">
        <v>3344</v>
      </c>
      <c r="D143" s="2" t="s">
        <v>3345</v>
      </c>
      <c r="E143" s="2" t="s">
        <v>3346</v>
      </c>
      <c r="F143" s="3" t="s">
        <v>3347</v>
      </c>
      <c r="G143" s="2" t="s">
        <v>2543</v>
      </c>
      <c r="H143" s="2" t="s">
        <v>2527</v>
      </c>
      <c r="I143" s="2" t="s">
        <v>2092</v>
      </c>
      <c r="J143" s="2" t="s">
        <v>2529</v>
      </c>
      <c r="K143" s="5">
        <v>500</v>
      </c>
      <c r="L143" s="5">
        <v>213940500</v>
      </c>
    </row>
    <row r="144" spans="1:12" x14ac:dyDescent="0.2">
      <c r="A144" s="2" t="s">
        <v>3348</v>
      </c>
      <c r="B144" s="2" t="s">
        <v>3349</v>
      </c>
      <c r="C144" s="2" t="s">
        <v>3350</v>
      </c>
      <c r="D144" s="2" t="s">
        <v>3350</v>
      </c>
      <c r="E144" s="2" t="s">
        <v>3351</v>
      </c>
      <c r="F144" s="3" t="s">
        <v>3352</v>
      </c>
      <c r="G144" s="2" t="s">
        <v>2526</v>
      </c>
      <c r="H144" s="2" t="s">
        <v>2527</v>
      </c>
      <c r="I144" s="2" t="s">
        <v>2615</v>
      </c>
      <c r="J144" s="2" t="s">
        <v>2529</v>
      </c>
      <c r="K144" s="5">
        <v>500</v>
      </c>
      <c r="L144" s="5">
        <v>26123038</v>
      </c>
    </row>
    <row r="145" spans="1:12" x14ac:dyDescent="0.2">
      <c r="A145" s="2" t="s">
        <v>3353</v>
      </c>
      <c r="B145" s="2" t="s">
        <v>3354</v>
      </c>
      <c r="C145" s="2" t="s">
        <v>3355</v>
      </c>
      <c r="D145" s="2" t="s">
        <v>3355</v>
      </c>
      <c r="E145" s="2" t="s">
        <v>3356</v>
      </c>
      <c r="F145" s="3" t="s">
        <v>3357</v>
      </c>
      <c r="G145" s="2" t="s">
        <v>2526</v>
      </c>
      <c r="H145" s="2" t="s">
        <v>2527</v>
      </c>
      <c r="I145" s="2" t="s">
        <v>2536</v>
      </c>
      <c r="J145" s="2" t="s">
        <v>2529</v>
      </c>
      <c r="K145" s="5">
        <v>500</v>
      </c>
      <c r="L145" s="5">
        <v>39229838</v>
      </c>
    </row>
    <row r="146" spans="1:12" x14ac:dyDescent="0.2">
      <c r="A146" s="2" t="s">
        <v>3358</v>
      </c>
      <c r="B146" s="2" t="s">
        <v>3359</v>
      </c>
      <c r="C146" s="2" t="s">
        <v>3360</v>
      </c>
      <c r="D146" s="2" t="s">
        <v>3361</v>
      </c>
      <c r="E146" s="2" t="s">
        <v>3362</v>
      </c>
      <c r="F146" s="3" t="s">
        <v>3363</v>
      </c>
      <c r="G146" s="2" t="s">
        <v>2543</v>
      </c>
      <c r="H146" s="2" t="s">
        <v>2527</v>
      </c>
      <c r="I146" s="2" t="s">
        <v>2092</v>
      </c>
      <c r="J146" s="2" t="s">
        <v>2529</v>
      </c>
      <c r="K146" s="5">
        <v>500</v>
      </c>
      <c r="L146" s="5">
        <v>27549644</v>
      </c>
    </row>
    <row r="147" spans="1:12" x14ac:dyDescent="0.2">
      <c r="A147" s="2" t="s">
        <v>3364</v>
      </c>
      <c r="B147" s="2" t="s">
        <v>3365</v>
      </c>
      <c r="C147" s="2" t="s">
        <v>3366</v>
      </c>
      <c r="D147" s="2" t="s">
        <v>3366</v>
      </c>
      <c r="E147" s="2" t="s">
        <v>3367</v>
      </c>
      <c r="F147" s="3" t="s">
        <v>3368</v>
      </c>
      <c r="G147" s="2" t="s">
        <v>2526</v>
      </c>
      <c r="H147" s="2" t="s">
        <v>2527</v>
      </c>
      <c r="I147" s="2" t="s">
        <v>2536</v>
      </c>
      <c r="J147" s="2" t="s">
        <v>2529</v>
      </c>
      <c r="K147" s="5">
        <v>100</v>
      </c>
      <c r="L147" s="5">
        <v>26979604</v>
      </c>
    </row>
    <row r="148" spans="1:12" x14ac:dyDescent="0.2">
      <c r="A148" s="2" t="s">
        <v>3369</v>
      </c>
      <c r="B148" s="2" t="s">
        <v>3370</v>
      </c>
      <c r="C148" s="2" t="s">
        <v>3371</v>
      </c>
      <c r="D148" s="2" t="s">
        <v>3371</v>
      </c>
      <c r="E148" s="2" t="s">
        <v>3372</v>
      </c>
      <c r="F148" s="3" t="s">
        <v>3373</v>
      </c>
      <c r="G148" s="2" t="s">
        <v>2526</v>
      </c>
      <c r="H148" s="2" t="s">
        <v>2527</v>
      </c>
      <c r="I148" s="2" t="s">
        <v>2615</v>
      </c>
      <c r="J148" s="2" t="s">
        <v>2529</v>
      </c>
      <c r="K148" s="5">
        <v>500</v>
      </c>
      <c r="L148" s="5">
        <v>35437396</v>
      </c>
    </row>
    <row r="149" spans="1:12" x14ac:dyDescent="0.2">
      <c r="A149" s="2" t="s">
        <v>3374</v>
      </c>
      <c r="B149" s="2" t="s">
        <v>3375</v>
      </c>
      <c r="C149" s="2" t="s">
        <v>3376</v>
      </c>
      <c r="D149" s="2" t="s">
        <v>3377</v>
      </c>
      <c r="E149" s="2" t="s">
        <v>3378</v>
      </c>
      <c r="F149" s="3" t="s">
        <v>3008</v>
      </c>
      <c r="G149" s="2" t="s">
        <v>2543</v>
      </c>
      <c r="H149" s="2" t="s">
        <v>2527</v>
      </c>
      <c r="I149" s="2" t="s">
        <v>2092</v>
      </c>
      <c r="J149" s="2" t="s">
        <v>2529</v>
      </c>
      <c r="K149" s="5">
        <v>500</v>
      </c>
      <c r="L149" s="5">
        <v>19522575</v>
      </c>
    </row>
    <row r="150" spans="1:12" x14ac:dyDescent="0.2">
      <c r="A150" s="2" t="s">
        <v>3379</v>
      </c>
      <c r="B150" s="2" t="s">
        <v>3380</v>
      </c>
      <c r="C150" s="2" t="s">
        <v>3381</v>
      </c>
      <c r="D150" s="2" t="s">
        <v>3382</v>
      </c>
      <c r="E150" s="2" t="s">
        <v>3383</v>
      </c>
      <c r="F150" s="3" t="s">
        <v>3384</v>
      </c>
      <c r="G150" s="2" t="s">
        <v>2543</v>
      </c>
      <c r="H150" s="2" t="s">
        <v>2527</v>
      </c>
      <c r="I150" s="2" t="s">
        <v>2092</v>
      </c>
      <c r="J150" s="2" t="s">
        <v>2529</v>
      </c>
      <c r="K150" s="5">
        <v>1000</v>
      </c>
      <c r="L150" s="5">
        <v>14568592</v>
      </c>
    </row>
    <row r="151" spans="1:12" x14ac:dyDescent="0.2">
      <c r="A151" s="2" t="s">
        <v>3385</v>
      </c>
      <c r="B151" s="2" t="s">
        <v>3386</v>
      </c>
      <c r="C151" s="2" t="s">
        <v>3387</v>
      </c>
      <c r="D151" s="2" t="s">
        <v>3388</v>
      </c>
      <c r="E151" s="2" t="s">
        <v>3389</v>
      </c>
      <c r="F151" s="3" t="s">
        <v>3390</v>
      </c>
      <c r="G151" s="2" t="s">
        <v>2543</v>
      </c>
      <c r="H151" s="2" t="s">
        <v>2527</v>
      </c>
      <c r="I151" s="2" t="s">
        <v>2092</v>
      </c>
      <c r="J151" s="2" t="s">
        <v>2529</v>
      </c>
      <c r="K151" s="5">
        <v>2500</v>
      </c>
      <c r="L151" s="5">
        <v>5895406</v>
      </c>
    </row>
    <row r="152" spans="1:12" x14ac:dyDescent="0.2">
      <c r="A152" s="2" t="s">
        <v>3391</v>
      </c>
      <c r="B152" s="2" t="s">
        <v>3392</v>
      </c>
      <c r="C152" s="2" t="s">
        <v>3393</v>
      </c>
      <c r="D152" s="2" t="s">
        <v>3394</v>
      </c>
      <c r="E152" s="2" t="s">
        <v>3395</v>
      </c>
      <c r="F152" s="3" t="s">
        <v>3396</v>
      </c>
      <c r="G152" s="2" t="s">
        <v>2543</v>
      </c>
      <c r="H152" s="2" t="s">
        <v>2527</v>
      </c>
      <c r="I152" s="2" t="s">
        <v>2092</v>
      </c>
      <c r="J152" s="2" t="s">
        <v>2529</v>
      </c>
      <c r="K152" s="5">
        <v>5000</v>
      </c>
      <c r="L152" s="5">
        <v>2365023</v>
      </c>
    </row>
    <row r="153" spans="1:12" x14ac:dyDescent="0.2">
      <c r="A153" s="2" t="s">
        <v>3397</v>
      </c>
      <c r="B153" s="2" t="s">
        <v>3398</v>
      </c>
      <c r="C153" s="2" t="s">
        <v>3399</v>
      </c>
      <c r="D153" s="2" t="s">
        <v>3399</v>
      </c>
      <c r="E153" s="2" t="s">
        <v>3400</v>
      </c>
      <c r="F153" s="3" t="s">
        <v>3401</v>
      </c>
      <c r="G153" s="2" t="s">
        <v>2526</v>
      </c>
      <c r="H153" s="2" t="s">
        <v>2527</v>
      </c>
      <c r="I153" s="2" t="s">
        <v>2536</v>
      </c>
      <c r="J153" s="2" t="s">
        <v>2529</v>
      </c>
      <c r="K153" s="5">
        <v>500</v>
      </c>
      <c r="L153" s="5">
        <v>30768766</v>
      </c>
    </row>
    <row r="154" spans="1:12" x14ac:dyDescent="0.2">
      <c r="A154" s="2" t="s">
        <v>3402</v>
      </c>
      <c r="B154" s="2" t="s">
        <v>3403</v>
      </c>
      <c r="C154" s="2" t="s">
        <v>3404</v>
      </c>
      <c r="D154" s="2" t="s">
        <v>3405</v>
      </c>
      <c r="E154" s="2" t="s">
        <v>3406</v>
      </c>
      <c r="F154" s="3" t="s">
        <v>3407</v>
      </c>
      <c r="G154" s="2" t="s">
        <v>2543</v>
      </c>
      <c r="H154" s="2" t="s">
        <v>2527</v>
      </c>
      <c r="I154" s="2" t="s">
        <v>2092</v>
      </c>
      <c r="J154" s="2" t="s">
        <v>2529</v>
      </c>
      <c r="K154" s="5">
        <v>500</v>
      </c>
      <c r="L154" s="5">
        <v>27415270</v>
      </c>
    </row>
    <row r="155" spans="1:12" x14ac:dyDescent="0.2">
      <c r="A155" s="2" t="s">
        <v>3408</v>
      </c>
      <c r="B155" s="2" t="s">
        <v>3409</v>
      </c>
      <c r="C155" s="2" t="s">
        <v>3410</v>
      </c>
      <c r="D155" s="2" t="s">
        <v>3411</v>
      </c>
      <c r="E155" s="2" t="s">
        <v>3412</v>
      </c>
      <c r="F155" s="3" t="s">
        <v>3413</v>
      </c>
      <c r="G155" s="2" t="s">
        <v>2543</v>
      </c>
      <c r="H155" s="2" t="s">
        <v>2527</v>
      </c>
      <c r="I155" s="2" t="s">
        <v>2092</v>
      </c>
      <c r="J155" s="2" t="s">
        <v>2529</v>
      </c>
      <c r="K155" s="5">
        <v>500</v>
      </c>
      <c r="L155" s="5">
        <v>23906860</v>
      </c>
    </row>
    <row r="156" spans="1:12" x14ac:dyDescent="0.2">
      <c r="A156" s="2" t="s">
        <v>3414</v>
      </c>
      <c r="B156" s="2" t="s">
        <v>3415</v>
      </c>
      <c r="C156" s="2" t="s">
        <v>3416</v>
      </c>
      <c r="D156" s="2" t="s">
        <v>3417</v>
      </c>
      <c r="E156" s="2" t="s">
        <v>3418</v>
      </c>
      <c r="F156" s="3" t="s">
        <v>3419</v>
      </c>
      <c r="G156" s="2" t="s">
        <v>2543</v>
      </c>
      <c r="H156" s="2" t="s">
        <v>2527</v>
      </c>
      <c r="I156" s="2" t="s">
        <v>2092</v>
      </c>
      <c r="J156" s="2" t="s">
        <v>2529</v>
      </c>
      <c r="K156" s="5">
        <v>500</v>
      </c>
      <c r="L156" s="5">
        <v>41616365</v>
      </c>
    </row>
    <row r="157" spans="1:12" x14ac:dyDescent="0.2">
      <c r="A157" s="2" t="s">
        <v>3420</v>
      </c>
      <c r="B157" s="2" t="s">
        <v>3421</v>
      </c>
      <c r="C157" s="2" t="s">
        <v>3422</v>
      </c>
      <c r="D157" s="2" t="s">
        <v>3423</v>
      </c>
      <c r="E157" s="2" t="s">
        <v>3424</v>
      </c>
      <c r="F157" s="3" t="s">
        <v>3425</v>
      </c>
      <c r="G157" s="2" t="s">
        <v>2543</v>
      </c>
      <c r="H157" s="2" t="s">
        <v>2527</v>
      </c>
      <c r="I157" s="2" t="s">
        <v>2092</v>
      </c>
      <c r="J157" s="2" t="s">
        <v>2529</v>
      </c>
      <c r="K157" s="5">
        <v>5000</v>
      </c>
      <c r="L157" s="5">
        <v>1570797</v>
      </c>
    </row>
    <row r="158" spans="1:12" x14ac:dyDescent="0.2">
      <c r="A158" s="2" t="s">
        <v>3426</v>
      </c>
      <c r="B158" s="2" t="s">
        <v>3427</v>
      </c>
      <c r="C158" s="2" t="s">
        <v>3428</v>
      </c>
      <c r="D158" s="2" t="s">
        <v>3428</v>
      </c>
      <c r="E158" s="2" t="s">
        <v>3429</v>
      </c>
      <c r="F158" s="3" t="s">
        <v>3430</v>
      </c>
      <c r="G158" s="2" t="s">
        <v>2526</v>
      </c>
      <c r="H158" s="2" t="s">
        <v>2527</v>
      </c>
      <c r="I158" s="2" t="s">
        <v>2615</v>
      </c>
      <c r="J158" s="2" t="s">
        <v>2529</v>
      </c>
      <c r="K158" s="5">
        <v>500</v>
      </c>
      <c r="L158" s="5">
        <v>35819005</v>
      </c>
    </row>
    <row r="159" spans="1:12" x14ac:dyDescent="0.2">
      <c r="A159" s="2" t="s">
        <v>3431</v>
      </c>
      <c r="B159" s="2" t="s">
        <v>3432</v>
      </c>
      <c r="C159" s="2" t="s">
        <v>3433</v>
      </c>
      <c r="D159" s="2" t="s">
        <v>3434</v>
      </c>
      <c r="E159" s="2" t="s">
        <v>3435</v>
      </c>
      <c r="F159" s="3" t="s">
        <v>3436</v>
      </c>
      <c r="G159" s="2" t="s">
        <v>2543</v>
      </c>
      <c r="H159" s="2" t="s">
        <v>2527</v>
      </c>
      <c r="I159" s="2" t="s">
        <v>2092</v>
      </c>
      <c r="J159" s="2" t="s">
        <v>2529</v>
      </c>
      <c r="K159" s="5">
        <v>5000</v>
      </c>
      <c r="L159" s="5">
        <v>8930907</v>
      </c>
    </row>
    <row r="160" spans="1:12" x14ac:dyDescent="0.2">
      <c r="A160" s="2" t="s">
        <v>3437</v>
      </c>
      <c r="B160" s="2" t="s">
        <v>3438</v>
      </c>
      <c r="C160" s="2" t="s">
        <v>3439</v>
      </c>
      <c r="D160" s="2" t="s">
        <v>3440</v>
      </c>
      <c r="E160" s="2" t="s">
        <v>3441</v>
      </c>
      <c r="F160" s="3" t="s">
        <v>3442</v>
      </c>
      <c r="G160" s="2" t="s">
        <v>2543</v>
      </c>
      <c r="H160" s="2" t="s">
        <v>2527</v>
      </c>
      <c r="I160" s="2" t="s">
        <v>2092</v>
      </c>
      <c r="J160" s="2" t="s">
        <v>2573</v>
      </c>
      <c r="K160" s="5">
        <v>500</v>
      </c>
      <c r="L160" s="5">
        <v>1169079</v>
      </c>
    </row>
    <row r="161" spans="1:12" x14ac:dyDescent="0.2">
      <c r="A161" s="2" t="s">
        <v>3443</v>
      </c>
      <c r="B161" s="2" t="s">
        <v>3444</v>
      </c>
      <c r="C161" s="2" t="s">
        <v>3445</v>
      </c>
      <c r="D161" s="2" t="s">
        <v>3446</v>
      </c>
      <c r="E161" s="2" t="s">
        <v>3447</v>
      </c>
      <c r="F161" s="3" t="s">
        <v>3448</v>
      </c>
      <c r="G161" s="2" t="s">
        <v>2543</v>
      </c>
      <c r="H161" s="2" t="s">
        <v>2527</v>
      </c>
      <c r="I161" s="2" t="s">
        <v>2092</v>
      </c>
      <c r="J161" s="2" t="s">
        <v>2529</v>
      </c>
      <c r="K161" s="5">
        <v>500</v>
      </c>
      <c r="L161" s="5">
        <v>27222829</v>
      </c>
    </row>
    <row r="162" spans="1:12" x14ac:dyDescent="0.2">
      <c r="A162" s="2" t="s">
        <v>3449</v>
      </c>
      <c r="B162" s="2" t="s">
        <v>3450</v>
      </c>
      <c r="C162" s="2" t="s">
        <v>3451</v>
      </c>
      <c r="D162" s="2" t="s">
        <v>3452</v>
      </c>
      <c r="E162" s="2" t="s">
        <v>3453</v>
      </c>
      <c r="F162" s="3" t="s">
        <v>3454</v>
      </c>
      <c r="G162" s="2" t="s">
        <v>2543</v>
      </c>
      <c r="H162" s="2" t="s">
        <v>2527</v>
      </c>
      <c r="I162" s="2" t="s">
        <v>2092</v>
      </c>
      <c r="J162" s="2" t="s">
        <v>2529</v>
      </c>
      <c r="K162" s="5">
        <v>1000</v>
      </c>
      <c r="L162" s="5">
        <v>24939425</v>
      </c>
    </row>
    <row r="163" spans="1:12" x14ac:dyDescent="0.2">
      <c r="A163" s="2" t="s">
        <v>3455</v>
      </c>
      <c r="B163" s="2" t="s">
        <v>3456</v>
      </c>
      <c r="C163" s="2" t="s">
        <v>3457</v>
      </c>
      <c r="D163" s="2" t="s">
        <v>3457</v>
      </c>
      <c r="E163" s="2" t="s">
        <v>3458</v>
      </c>
      <c r="F163" s="3" t="s">
        <v>3459</v>
      </c>
      <c r="G163" s="2" t="s">
        <v>2526</v>
      </c>
      <c r="H163" s="2" t="s">
        <v>2527</v>
      </c>
      <c r="I163" s="2" t="s">
        <v>2536</v>
      </c>
      <c r="J163" s="2" t="s">
        <v>2529</v>
      </c>
      <c r="K163" s="5">
        <v>100</v>
      </c>
      <c r="L163" s="5">
        <v>31979960</v>
      </c>
    </row>
    <row r="164" spans="1:12" x14ac:dyDescent="0.2">
      <c r="A164" s="2" t="s">
        <v>3460</v>
      </c>
      <c r="B164" s="2" t="s">
        <v>3461</v>
      </c>
      <c r="C164" s="2" t="s">
        <v>3462</v>
      </c>
      <c r="D164" s="2" t="s">
        <v>3462</v>
      </c>
      <c r="E164" s="2" t="s">
        <v>3463</v>
      </c>
      <c r="F164" s="3" t="s">
        <v>3464</v>
      </c>
      <c r="G164" s="2" t="s">
        <v>2526</v>
      </c>
      <c r="H164" s="2" t="s">
        <v>2527</v>
      </c>
      <c r="I164" s="2" t="s">
        <v>2536</v>
      </c>
      <c r="J164" s="2" t="s">
        <v>2529</v>
      </c>
      <c r="K164" s="5">
        <v>500</v>
      </c>
      <c r="L164" s="5">
        <v>14300000</v>
      </c>
    </row>
    <row r="165" spans="1:12" x14ac:dyDescent="0.2">
      <c r="A165" s="2" t="s">
        <v>3465</v>
      </c>
      <c r="B165" s="2" t="s">
        <v>3466</v>
      </c>
      <c r="C165" s="2" t="s">
        <v>3467</v>
      </c>
      <c r="D165" s="2" t="s">
        <v>3468</v>
      </c>
      <c r="E165" s="2" t="s">
        <v>3469</v>
      </c>
      <c r="F165" s="3" t="s">
        <v>3470</v>
      </c>
      <c r="G165" s="2" t="s">
        <v>2543</v>
      </c>
      <c r="H165" s="2" t="s">
        <v>2527</v>
      </c>
      <c r="I165" s="2" t="s">
        <v>2092</v>
      </c>
      <c r="J165" s="2" t="s">
        <v>2529</v>
      </c>
      <c r="K165" s="5">
        <v>5000</v>
      </c>
      <c r="L165" s="5">
        <v>19863158</v>
      </c>
    </row>
    <row r="166" spans="1:12" x14ac:dyDescent="0.2">
      <c r="A166" s="2" t="s">
        <v>3471</v>
      </c>
      <c r="B166" s="2" t="s">
        <v>3472</v>
      </c>
      <c r="C166" s="2" t="s">
        <v>3473</v>
      </c>
      <c r="D166" s="2" t="s">
        <v>3474</v>
      </c>
      <c r="E166" s="2" t="s">
        <v>3475</v>
      </c>
      <c r="F166" s="3" t="s">
        <v>2913</v>
      </c>
      <c r="G166" s="2" t="s">
        <v>2543</v>
      </c>
      <c r="H166" s="2" t="s">
        <v>2527</v>
      </c>
      <c r="I166" s="2" t="s">
        <v>2092</v>
      </c>
      <c r="J166" s="2" t="s">
        <v>2529</v>
      </c>
      <c r="K166" s="5">
        <v>1000</v>
      </c>
      <c r="L166" s="5">
        <v>25000000</v>
      </c>
    </row>
    <row r="167" spans="1:12" x14ac:dyDescent="0.2">
      <c r="A167" s="2" t="s">
        <v>3476</v>
      </c>
      <c r="B167" s="2" t="s">
        <v>3477</v>
      </c>
      <c r="C167" s="2" t="s">
        <v>3478</v>
      </c>
      <c r="D167" s="2" t="s">
        <v>3478</v>
      </c>
      <c r="E167" s="2" t="s">
        <v>3479</v>
      </c>
      <c r="F167" s="3" t="s">
        <v>3480</v>
      </c>
      <c r="G167" s="2" t="s">
        <v>2526</v>
      </c>
      <c r="H167" s="2" t="s">
        <v>2527</v>
      </c>
      <c r="I167" s="2" t="s">
        <v>2536</v>
      </c>
      <c r="J167" s="2" t="s">
        <v>2529</v>
      </c>
      <c r="K167" s="5">
        <v>500</v>
      </c>
      <c r="L167" s="5">
        <v>11000000</v>
      </c>
    </row>
    <row r="168" spans="1:12" x14ac:dyDescent="0.2">
      <c r="A168" s="2" t="s">
        <v>3481</v>
      </c>
      <c r="B168" s="2" t="s">
        <v>3482</v>
      </c>
      <c r="C168" s="2" t="s">
        <v>3483</v>
      </c>
      <c r="D168" s="2" t="s">
        <v>3483</v>
      </c>
      <c r="E168" s="2" t="s">
        <v>3484</v>
      </c>
      <c r="F168" s="3" t="s">
        <v>3485</v>
      </c>
      <c r="G168" s="2" t="s">
        <v>2526</v>
      </c>
      <c r="H168" s="2" t="s">
        <v>2527</v>
      </c>
      <c r="I168" s="2" t="s">
        <v>3341</v>
      </c>
      <c r="J168" s="2" t="s">
        <v>2529</v>
      </c>
      <c r="K168" s="5">
        <v>500</v>
      </c>
      <c r="L168" s="5">
        <v>17683673</v>
      </c>
    </row>
    <row r="169" spans="1:12" x14ac:dyDescent="0.2">
      <c r="A169" s="2" t="s">
        <v>3486</v>
      </c>
      <c r="B169" s="2" t="s">
        <v>3487</v>
      </c>
      <c r="C169" s="2" t="s">
        <v>3488</v>
      </c>
      <c r="D169" s="2" t="s">
        <v>3489</v>
      </c>
      <c r="E169" s="2" t="s">
        <v>3490</v>
      </c>
      <c r="F169" s="3" t="s">
        <v>3491</v>
      </c>
      <c r="G169" s="2" t="s">
        <v>3492</v>
      </c>
      <c r="H169" s="2" t="s">
        <v>2527</v>
      </c>
      <c r="I169" s="2" t="s">
        <v>2536</v>
      </c>
      <c r="J169" s="2" t="s">
        <v>2529</v>
      </c>
      <c r="K169" s="5">
        <v>100</v>
      </c>
      <c r="L169" s="5">
        <v>68654755</v>
      </c>
    </row>
    <row r="170" spans="1:12" x14ac:dyDescent="0.2">
      <c r="A170" s="2" t="s">
        <v>3493</v>
      </c>
      <c r="B170" s="2" t="s">
        <v>3494</v>
      </c>
      <c r="C170" s="2" t="s">
        <v>3495</v>
      </c>
      <c r="D170" s="2" t="s">
        <v>3495</v>
      </c>
      <c r="E170" s="2" t="s">
        <v>3496</v>
      </c>
      <c r="F170" s="3" t="s">
        <v>3497</v>
      </c>
      <c r="G170" s="2" t="s">
        <v>2526</v>
      </c>
      <c r="H170" s="2" t="s">
        <v>2527</v>
      </c>
      <c r="I170" s="2" t="s">
        <v>2615</v>
      </c>
      <c r="J170" s="2" t="s">
        <v>2529</v>
      </c>
      <c r="K170" s="5">
        <v>500</v>
      </c>
      <c r="L170" s="5">
        <v>46450564</v>
      </c>
    </row>
    <row r="171" spans="1:12" x14ac:dyDescent="0.2">
      <c r="A171" s="2" t="s">
        <v>3498</v>
      </c>
      <c r="B171" s="2" t="s">
        <v>3499</v>
      </c>
      <c r="C171" s="2" t="s">
        <v>3500</v>
      </c>
      <c r="D171" s="2" t="s">
        <v>3500</v>
      </c>
      <c r="E171" s="2" t="s">
        <v>3501</v>
      </c>
      <c r="F171" s="3" t="s">
        <v>3502</v>
      </c>
      <c r="G171" s="2" t="s">
        <v>2526</v>
      </c>
      <c r="H171" s="2" t="s">
        <v>2527</v>
      </c>
      <c r="I171" s="2" t="s">
        <v>2615</v>
      </c>
      <c r="J171" s="2" t="s">
        <v>2529</v>
      </c>
      <c r="K171" s="5">
        <v>500</v>
      </c>
      <c r="L171" s="5">
        <v>92016431</v>
      </c>
    </row>
    <row r="172" spans="1:12" x14ac:dyDescent="0.2">
      <c r="A172" s="2" t="s">
        <v>3503</v>
      </c>
      <c r="B172" s="2" t="s">
        <v>3504</v>
      </c>
      <c r="C172" s="2" t="s">
        <v>3505</v>
      </c>
      <c r="D172" s="2" t="s">
        <v>3505</v>
      </c>
      <c r="E172" s="2" t="s">
        <v>3506</v>
      </c>
      <c r="F172" s="3" t="s">
        <v>3507</v>
      </c>
      <c r="G172" s="2" t="s">
        <v>3492</v>
      </c>
      <c r="H172" s="2" t="s">
        <v>2527</v>
      </c>
      <c r="I172" s="2" t="s">
        <v>2536</v>
      </c>
      <c r="J172" s="2" t="s">
        <v>2529</v>
      </c>
      <c r="K172" s="5">
        <v>500</v>
      </c>
      <c r="L172" s="5">
        <v>6275415</v>
      </c>
    </row>
    <row r="173" spans="1:12" x14ac:dyDescent="0.2">
      <c r="A173" s="2" t="s">
        <v>3508</v>
      </c>
      <c r="B173" s="2" t="s">
        <v>3509</v>
      </c>
      <c r="C173" s="2" t="s">
        <v>3510</v>
      </c>
      <c r="D173" s="2" t="s">
        <v>3510</v>
      </c>
      <c r="E173" s="2" t="s">
        <v>3511</v>
      </c>
      <c r="F173" s="3" t="s">
        <v>3512</v>
      </c>
      <c r="G173" s="2" t="s">
        <v>2526</v>
      </c>
      <c r="H173" s="2" t="s">
        <v>2527</v>
      </c>
      <c r="I173" s="2" t="s">
        <v>2536</v>
      </c>
      <c r="J173" s="2" t="s">
        <v>2529</v>
      </c>
      <c r="K173" s="5">
        <v>500</v>
      </c>
      <c r="L173" s="5">
        <v>42836818</v>
      </c>
    </row>
    <row r="174" spans="1:12" x14ac:dyDescent="0.2">
      <c r="A174" s="2" t="s">
        <v>3513</v>
      </c>
      <c r="B174" s="2" t="s">
        <v>3514</v>
      </c>
      <c r="C174" s="2" t="s">
        <v>3515</v>
      </c>
      <c r="D174" s="2" t="s">
        <v>3515</v>
      </c>
      <c r="E174" s="2" t="s">
        <v>3516</v>
      </c>
      <c r="F174" s="3" t="s">
        <v>3517</v>
      </c>
      <c r="G174" s="2" t="s">
        <v>3192</v>
      </c>
      <c r="H174" s="2" t="s">
        <v>2527</v>
      </c>
      <c r="I174" s="2" t="s">
        <v>3193</v>
      </c>
      <c r="J174" s="2" t="s">
        <v>2529</v>
      </c>
      <c r="K174" s="5">
        <v>500</v>
      </c>
      <c r="L174" s="5">
        <v>4111161</v>
      </c>
    </row>
    <row r="175" spans="1:12" x14ac:dyDescent="0.2">
      <c r="A175" s="2" t="s">
        <v>3518</v>
      </c>
      <c r="B175" s="2" t="s">
        <v>3519</v>
      </c>
      <c r="C175" s="2" t="s">
        <v>3520</v>
      </c>
      <c r="D175" s="2" t="s">
        <v>3520</v>
      </c>
      <c r="E175" s="2" t="s">
        <v>3521</v>
      </c>
      <c r="F175" s="3" t="s">
        <v>3522</v>
      </c>
      <c r="G175" s="2" t="s">
        <v>2526</v>
      </c>
      <c r="H175" s="2" t="s">
        <v>2527</v>
      </c>
      <c r="I175" s="2" t="s">
        <v>2615</v>
      </c>
      <c r="J175" s="2" t="s">
        <v>2529</v>
      </c>
      <c r="K175" s="5">
        <v>100</v>
      </c>
      <c r="L175" s="5">
        <v>22618350</v>
      </c>
    </row>
    <row r="176" spans="1:12" x14ac:dyDescent="0.2">
      <c r="A176" s="2" t="s">
        <v>3523</v>
      </c>
      <c r="B176" s="2" t="s">
        <v>3524</v>
      </c>
      <c r="C176" s="2" t="s">
        <v>3525</v>
      </c>
      <c r="D176" s="2" t="s">
        <v>3525</v>
      </c>
      <c r="E176" s="2" t="s">
        <v>3526</v>
      </c>
      <c r="F176" s="3" t="s">
        <v>3527</v>
      </c>
      <c r="G176" s="2" t="s">
        <v>3192</v>
      </c>
      <c r="H176" s="2" t="s">
        <v>2527</v>
      </c>
      <c r="I176" s="2" t="s">
        <v>3193</v>
      </c>
      <c r="J176" s="2" t="s">
        <v>2529</v>
      </c>
      <c r="K176" s="5">
        <v>500</v>
      </c>
      <c r="L176" s="5">
        <v>4871460</v>
      </c>
    </row>
    <row r="177" spans="1:12" x14ac:dyDescent="0.2">
      <c r="A177" s="2" t="s">
        <v>3528</v>
      </c>
      <c r="B177" s="2" t="s">
        <v>3529</v>
      </c>
      <c r="C177" s="2" t="s">
        <v>3530</v>
      </c>
      <c r="D177" s="2" t="s">
        <v>3531</v>
      </c>
      <c r="E177" s="2" t="s">
        <v>3532</v>
      </c>
      <c r="F177" s="3" t="s">
        <v>3533</v>
      </c>
      <c r="G177" s="2" t="s">
        <v>2543</v>
      </c>
      <c r="H177" s="2" t="s">
        <v>2527</v>
      </c>
      <c r="I177" s="2" t="s">
        <v>2092</v>
      </c>
      <c r="J177" s="2" t="s">
        <v>2529</v>
      </c>
      <c r="K177" s="5">
        <v>1000</v>
      </c>
      <c r="L177" s="5">
        <v>52420851</v>
      </c>
    </row>
    <row r="178" spans="1:12" x14ac:dyDescent="0.2">
      <c r="A178" s="2" t="s">
        <v>3534</v>
      </c>
      <c r="B178" s="2" t="s">
        <v>3535</v>
      </c>
      <c r="C178" s="2" t="s">
        <v>3536</v>
      </c>
      <c r="D178" s="2" t="s">
        <v>3536</v>
      </c>
      <c r="E178" s="2" t="s">
        <v>3537</v>
      </c>
      <c r="F178" s="3" t="s">
        <v>3538</v>
      </c>
      <c r="G178" s="2" t="s">
        <v>2526</v>
      </c>
      <c r="H178" s="2" t="s">
        <v>2527</v>
      </c>
      <c r="I178" s="2" t="s">
        <v>3539</v>
      </c>
      <c r="J178" s="2" t="s">
        <v>2529</v>
      </c>
      <c r="K178" s="5">
        <v>500</v>
      </c>
      <c r="L178" s="5">
        <v>90706696</v>
      </c>
    </row>
    <row r="179" spans="1:12" x14ac:dyDescent="0.2">
      <c r="A179" s="2" t="s">
        <v>3540</v>
      </c>
      <c r="B179" s="2" t="s">
        <v>3541</v>
      </c>
      <c r="C179" s="2" t="s">
        <v>3542</v>
      </c>
      <c r="D179" s="2" t="s">
        <v>3543</v>
      </c>
      <c r="E179" s="2" t="s">
        <v>3544</v>
      </c>
      <c r="F179" s="3" t="s">
        <v>3545</v>
      </c>
      <c r="G179" s="2" t="s">
        <v>2543</v>
      </c>
      <c r="H179" s="2" t="s">
        <v>2527</v>
      </c>
      <c r="I179" s="2" t="s">
        <v>2092</v>
      </c>
      <c r="J179" s="2" t="s">
        <v>2529</v>
      </c>
      <c r="K179" s="5">
        <v>500</v>
      </c>
      <c r="L179" s="5">
        <v>43337615</v>
      </c>
    </row>
    <row r="180" spans="1:12" x14ac:dyDescent="0.2">
      <c r="A180" s="2" t="s">
        <v>3546</v>
      </c>
      <c r="B180" s="2" t="s">
        <v>3547</v>
      </c>
      <c r="C180" s="2" t="s">
        <v>3548</v>
      </c>
      <c r="D180" s="2" t="s">
        <v>3548</v>
      </c>
      <c r="E180" s="2" t="s">
        <v>3549</v>
      </c>
      <c r="F180" s="3" t="s">
        <v>3550</v>
      </c>
      <c r="G180" s="2" t="s">
        <v>2526</v>
      </c>
      <c r="H180" s="2" t="s">
        <v>2527</v>
      </c>
      <c r="I180" s="2" t="s">
        <v>2615</v>
      </c>
      <c r="J180" s="2" t="s">
        <v>2529</v>
      </c>
      <c r="K180" s="5">
        <v>500</v>
      </c>
      <c r="L180" s="5">
        <v>39322562</v>
      </c>
    </row>
    <row r="181" spans="1:12" x14ac:dyDescent="0.2">
      <c r="A181" s="2" t="s">
        <v>3551</v>
      </c>
      <c r="B181" s="2" t="s">
        <v>3552</v>
      </c>
      <c r="C181" s="2" t="s">
        <v>3553</v>
      </c>
      <c r="D181" s="2" t="s">
        <v>3554</v>
      </c>
      <c r="E181" s="2" t="s">
        <v>3555</v>
      </c>
      <c r="F181" s="3" t="s">
        <v>2761</v>
      </c>
      <c r="G181" s="2" t="s">
        <v>2543</v>
      </c>
      <c r="H181" s="2" t="s">
        <v>2527</v>
      </c>
      <c r="I181" s="2" t="s">
        <v>2092</v>
      </c>
      <c r="J181" s="2" t="s">
        <v>2529</v>
      </c>
      <c r="K181" s="5">
        <v>500</v>
      </c>
      <c r="L181" s="5">
        <v>57943763</v>
      </c>
    </row>
    <row r="182" spans="1:12" x14ac:dyDescent="0.2">
      <c r="A182" s="2" t="s">
        <v>3556</v>
      </c>
      <c r="B182" s="2" t="s">
        <v>3557</v>
      </c>
      <c r="C182" s="2" t="s">
        <v>3558</v>
      </c>
      <c r="D182" s="2" t="s">
        <v>3559</v>
      </c>
      <c r="E182" s="2" t="s">
        <v>3560</v>
      </c>
      <c r="F182" s="3" t="s">
        <v>3561</v>
      </c>
      <c r="G182" s="2" t="s">
        <v>2543</v>
      </c>
      <c r="H182" s="2" t="s">
        <v>2527</v>
      </c>
      <c r="I182" s="2" t="s">
        <v>2092</v>
      </c>
      <c r="J182" s="2" t="s">
        <v>2529</v>
      </c>
      <c r="K182" s="5">
        <v>1000</v>
      </c>
      <c r="L182" s="5">
        <v>8000000</v>
      </c>
    </row>
    <row r="183" spans="1:12" x14ac:dyDescent="0.2">
      <c r="A183" s="2" t="s">
        <v>3562</v>
      </c>
      <c r="B183" s="2" t="s">
        <v>3563</v>
      </c>
      <c r="C183" s="2" t="s">
        <v>3564</v>
      </c>
      <c r="D183" s="2" t="s">
        <v>3564</v>
      </c>
      <c r="E183" s="2" t="s">
        <v>3565</v>
      </c>
      <c r="F183" s="3" t="s">
        <v>3566</v>
      </c>
      <c r="G183" s="2" t="s">
        <v>2526</v>
      </c>
      <c r="H183" s="2" t="s">
        <v>2527</v>
      </c>
      <c r="I183" s="2" t="s">
        <v>2615</v>
      </c>
      <c r="J183" s="2" t="s">
        <v>2529</v>
      </c>
      <c r="K183" s="5">
        <v>500</v>
      </c>
      <c r="L183" s="5">
        <v>6405405</v>
      </c>
    </row>
    <row r="184" spans="1:12" x14ac:dyDescent="0.2">
      <c r="A184" s="2" t="s">
        <v>3567</v>
      </c>
      <c r="B184" s="2" t="s">
        <v>3568</v>
      </c>
      <c r="C184" s="2" t="s">
        <v>3569</v>
      </c>
      <c r="D184" s="2" t="s">
        <v>3570</v>
      </c>
      <c r="E184" s="2" t="s">
        <v>3571</v>
      </c>
      <c r="F184" s="3" t="s">
        <v>3572</v>
      </c>
      <c r="G184" s="2" t="s">
        <v>2526</v>
      </c>
      <c r="H184" s="2" t="s">
        <v>2527</v>
      </c>
      <c r="I184" s="2" t="s">
        <v>3573</v>
      </c>
      <c r="J184" s="2" t="s">
        <v>2529</v>
      </c>
      <c r="K184" s="5">
        <v>100</v>
      </c>
      <c r="L184" s="5">
        <v>4440000</v>
      </c>
    </row>
    <row r="185" spans="1:12" x14ac:dyDescent="0.2">
      <c r="A185" s="2" t="s">
        <v>3574</v>
      </c>
      <c r="B185" s="2" t="s">
        <v>3575</v>
      </c>
      <c r="C185" s="2" t="s">
        <v>3576</v>
      </c>
      <c r="D185" s="2" t="s">
        <v>3577</v>
      </c>
      <c r="E185" s="2" t="s">
        <v>3578</v>
      </c>
      <c r="F185" s="3" t="s">
        <v>3579</v>
      </c>
      <c r="G185" s="2" t="s">
        <v>2526</v>
      </c>
      <c r="H185" s="2" t="s">
        <v>2527</v>
      </c>
      <c r="I185" s="2" t="s">
        <v>3573</v>
      </c>
      <c r="J185" s="2" t="s">
        <v>2529</v>
      </c>
      <c r="K185" s="5">
        <v>100</v>
      </c>
      <c r="L185" s="5">
        <v>5980000</v>
      </c>
    </row>
    <row r="186" spans="1:12" x14ac:dyDescent="0.2">
      <c r="A186" s="2" t="s">
        <v>3580</v>
      </c>
      <c r="B186" s="2" t="s">
        <v>3581</v>
      </c>
      <c r="C186" s="2" t="s">
        <v>3582</v>
      </c>
      <c r="D186" s="2" t="s">
        <v>3583</v>
      </c>
      <c r="E186" s="2" t="s">
        <v>3584</v>
      </c>
      <c r="F186" s="3" t="s">
        <v>3585</v>
      </c>
      <c r="G186" s="2" t="s">
        <v>2526</v>
      </c>
      <c r="H186" s="2" t="s">
        <v>2527</v>
      </c>
      <c r="I186" s="2" t="s">
        <v>3573</v>
      </c>
      <c r="J186" s="2" t="s">
        <v>2529</v>
      </c>
      <c r="K186" s="5">
        <v>100</v>
      </c>
      <c r="L186" s="5">
        <v>4050000</v>
      </c>
    </row>
    <row r="187" spans="1:12" x14ac:dyDescent="0.2">
      <c r="A187" s="2" t="s">
        <v>3586</v>
      </c>
      <c r="B187" s="2" t="s">
        <v>3587</v>
      </c>
      <c r="C187" s="2" t="s">
        <v>3588</v>
      </c>
      <c r="D187" s="2" t="s">
        <v>3589</v>
      </c>
      <c r="E187" s="2" t="s">
        <v>3590</v>
      </c>
      <c r="F187" s="3" t="s">
        <v>3591</v>
      </c>
      <c r="G187" s="2" t="s">
        <v>2543</v>
      </c>
      <c r="H187" s="2" t="s">
        <v>2527</v>
      </c>
      <c r="I187" s="2" t="s">
        <v>2092</v>
      </c>
      <c r="J187" s="2" t="s">
        <v>2529</v>
      </c>
      <c r="K187" s="5">
        <v>5000</v>
      </c>
      <c r="L187" s="5">
        <v>64653296</v>
      </c>
    </row>
    <row r="188" spans="1:12" x14ac:dyDescent="0.2">
      <c r="A188" s="2" t="s">
        <v>3592</v>
      </c>
      <c r="B188" s="2" t="s">
        <v>3593</v>
      </c>
      <c r="C188" s="2" t="s">
        <v>3594</v>
      </c>
      <c r="D188" s="2" t="s">
        <v>3595</v>
      </c>
      <c r="E188" s="2" t="s">
        <v>3596</v>
      </c>
      <c r="F188" s="3" t="s">
        <v>3597</v>
      </c>
      <c r="G188" s="2" t="s">
        <v>2543</v>
      </c>
      <c r="H188" s="2" t="s">
        <v>2527</v>
      </c>
      <c r="I188" s="2" t="s">
        <v>2092</v>
      </c>
      <c r="J188" s="2" t="s">
        <v>2529</v>
      </c>
      <c r="K188" s="5">
        <v>500</v>
      </c>
      <c r="L188" s="5">
        <v>24982540</v>
      </c>
    </row>
    <row r="189" spans="1:12" x14ac:dyDescent="0.2">
      <c r="A189" s="2" t="s">
        <v>3598</v>
      </c>
      <c r="B189" s="2" t="s">
        <v>3599</v>
      </c>
      <c r="C189" s="2" t="s">
        <v>3600</v>
      </c>
      <c r="D189" s="2" t="s">
        <v>3600</v>
      </c>
      <c r="E189" s="2" t="s">
        <v>3601</v>
      </c>
      <c r="F189" s="3" t="s">
        <v>3561</v>
      </c>
      <c r="G189" s="2" t="s">
        <v>2526</v>
      </c>
      <c r="H189" s="2" t="s">
        <v>2527</v>
      </c>
      <c r="I189" s="2" t="s">
        <v>2615</v>
      </c>
      <c r="J189" s="2" t="s">
        <v>2529</v>
      </c>
      <c r="K189" s="5">
        <v>500</v>
      </c>
      <c r="L189" s="5">
        <v>26394174</v>
      </c>
    </row>
    <row r="190" spans="1:12" x14ac:dyDescent="0.2">
      <c r="A190" s="2" t="s">
        <v>3602</v>
      </c>
      <c r="B190" s="2" t="s">
        <v>3603</v>
      </c>
      <c r="C190" s="2" t="s">
        <v>3604</v>
      </c>
      <c r="D190" s="2" t="s">
        <v>3605</v>
      </c>
      <c r="E190" s="2" t="s">
        <v>3606</v>
      </c>
      <c r="F190" s="3" t="s">
        <v>3607</v>
      </c>
      <c r="G190" s="2" t="s">
        <v>2543</v>
      </c>
      <c r="H190" s="2" t="s">
        <v>2527</v>
      </c>
      <c r="I190" s="2" t="s">
        <v>2092</v>
      </c>
      <c r="J190" s="2" t="s">
        <v>2529</v>
      </c>
      <c r="K190" s="5">
        <v>5000</v>
      </c>
      <c r="L190" s="5">
        <v>9010616</v>
      </c>
    </row>
    <row r="191" spans="1:12" x14ac:dyDescent="0.2">
      <c r="A191" s="2" t="s">
        <v>3608</v>
      </c>
      <c r="B191" s="2" t="s">
        <v>3609</v>
      </c>
      <c r="C191" s="2" t="s">
        <v>3610</v>
      </c>
      <c r="D191" s="2" t="s">
        <v>3611</v>
      </c>
      <c r="E191" s="2" t="s">
        <v>3612</v>
      </c>
      <c r="F191" s="3" t="s">
        <v>3031</v>
      </c>
      <c r="G191" s="2" t="s">
        <v>2543</v>
      </c>
      <c r="H191" s="2" t="s">
        <v>2527</v>
      </c>
      <c r="I191" s="2" t="s">
        <v>2092</v>
      </c>
      <c r="J191" s="2" t="s">
        <v>2529</v>
      </c>
      <c r="K191" s="5">
        <v>500</v>
      </c>
      <c r="L191" s="5">
        <v>57371525</v>
      </c>
    </row>
    <row r="192" spans="1:12" x14ac:dyDescent="0.2">
      <c r="A192" s="2" t="s">
        <v>3613</v>
      </c>
      <c r="B192" s="2" t="s">
        <v>3614</v>
      </c>
      <c r="C192" s="2" t="s">
        <v>3615</v>
      </c>
      <c r="D192" s="2" t="s">
        <v>3615</v>
      </c>
      <c r="E192" s="2" t="s">
        <v>3616</v>
      </c>
      <c r="F192" s="3" t="s">
        <v>3617</v>
      </c>
      <c r="G192" s="2" t="s">
        <v>2526</v>
      </c>
      <c r="H192" s="2" t="s">
        <v>2527</v>
      </c>
      <c r="I192" s="2" t="s">
        <v>2536</v>
      </c>
      <c r="J192" s="2" t="s">
        <v>2529</v>
      </c>
      <c r="K192" s="5">
        <v>500</v>
      </c>
      <c r="L192" s="5">
        <v>7500000</v>
      </c>
    </row>
    <row r="193" spans="1:12" x14ac:dyDescent="0.2">
      <c r="A193" s="2" t="s">
        <v>3618</v>
      </c>
      <c r="B193" s="2" t="s">
        <v>3619</v>
      </c>
      <c r="C193" s="2" t="s">
        <v>3620</v>
      </c>
      <c r="D193" s="2" t="s">
        <v>3621</v>
      </c>
      <c r="E193" s="2" t="s">
        <v>3622</v>
      </c>
      <c r="F193" s="3" t="s">
        <v>3623</v>
      </c>
      <c r="G193" s="2" t="s">
        <v>2543</v>
      </c>
      <c r="H193" s="2" t="s">
        <v>2527</v>
      </c>
      <c r="I193" s="2" t="s">
        <v>2092</v>
      </c>
      <c r="J193" s="2" t="s">
        <v>2529</v>
      </c>
      <c r="K193" s="5">
        <v>500</v>
      </c>
      <c r="L193" s="5">
        <v>106178909</v>
      </c>
    </row>
    <row r="194" spans="1:12" x14ac:dyDescent="0.2">
      <c r="A194" s="2" t="s">
        <v>3624</v>
      </c>
      <c r="B194" s="2" t="s">
        <v>3625</v>
      </c>
      <c r="C194" s="2" t="s">
        <v>3626</v>
      </c>
      <c r="D194" s="2" t="s">
        <v>3626</v>
      </c>
      <c r="E194" s="2" t="s">
        <v>3627</v>
      </c>
      <c r="F194" s="3" t="s">
        <v>3628</v>
      </c>
      <c r="G194" s="2" t="s">
        <v>2526</v>
      </c>
      <c r="H194" s="2" t="s">
        <v>2527</v>
      </c>
      <c r="I194" s="2" t="s">
        <v>2536</v>
      </c>
      <c r="J194" s="2" t="s">
        <v>2529</v>
      </c>
      <c r="K194" s="5">
        <v>500</v>
      </c>
      <c r="L194" s="5">
        <v>17858304</v>
      </c>
    </row>
    <row r="195" spans="1:12" x14ac:dyDescent="0.2">
      <c r="A195" s="2" t="s">
        <v>3629</v>
      </c>
      <c r="B195" s="2" t="s">
        <v>3630</v>
      </c>
      <c r="C195" s="2" t="s">
        <v>3631</v>
      </c>
      <c r="D195" s="2" t="s">
        <v>3631</v>
      </c>
      <c r="E195" s="2" t="s">
        <v>3632</v>
      </c>
      <c r="F195" s="3" t="s">
        <v>3633</v>
      </c>
      <c r="G195" s="2" t="s">
        <v>2526</v>
      </c>
      <c r="H195" s="2" t="s">
        <v>2527</v>
      </c>
      <c r="I195" s="2" t="s">
        <v>2615</v>
      </c>
      <c r="J195" s="2" t="s">
        <v>2529</v>
      </c>
      <c r="K195" s="5">
        <v>500</v>
      </c>
      <c r="L195" s="5">
        <v>34895243</v>
      </c>
    </row>
    <row r="196" spans="1:12" x14ac:dyDescent="0.2">
      <c r="A196" s="2" t="s">
        <v>3634</v>
      </c>
      <c r="B196" s="2" t="s">
        <v>3635</v>
      </c>
      <c r="C196" s="2" t="s">
        <v>3636</v>
      </c>
      <c r="D196" s="2" t="s">
        <v>3636</v>
      </c>
      <c r="E196" s="2" t="s">
        <v>3637</v>
      </c>
      <c r="F196" s="3" t="s">
        <v>3638</v>
      </c>
      <c r="G196" s="2" t="s">
        <v>2526</v>
      </c>
      <c r="H196" s="2" t="s">
        <v>2527</v>
      </c>
      <c r="I196" s="2" t="s">
        <v>2615</v>
      </c>
      <c r="J196" s="2" t="s">
        <v>2529</v>
      </c>
      <c r="K196" s="5">
        <v>500</v>
      </c>
      <c r="L196" s="5">
        <v>11090000</v>
      </c>
    </row>
    <row r="197" spans="1:12" x14ac:dyDescent="0.2">
      <c r="A197" s="2" t="s">
        <v>3639</v>
      </c>
      <c r="B197" s="2" t="s">
        <v>3640</v>
      </c>
      <c r="C197" s="2" t="s">
        <v>3641</v>
      </c>
      <c r="D197" s="2" t="s">
        <v>3641</v>
      </c>
      <c r="E197" s="2" t="s">
        <v>3642</v>
      </c>
      <c r="F197" s="3" t="s">
        <v>3643</v>
      </c>
      <c r="G197" s="2" t="s">
        <v>2526</v>
      </c>
      <c r="H197" s="2" t="s">
        <v>2527</v>
      </c>
      <c r="I197" s="2" t="s">
        <v>3539</v>
      </c>
      <c r="J197" s="2" t="s">
        <v>2529</v>
      </c>
      <c r="K197" s="5">
        <v>100</v>
      </c>
      <c r="L197" s="5">
        <v>127617473</v>
      </c>
    </row>
    <row r="198" spans="1:12" x14ac:dyDescent="0.2">
      <c r="A198" s="2" t="s">
        <v>3644</v>
      </c>
      <c r="B198" s="2" t="s">
        <v>3645</v>
      </c>
      <c r="C198" s="2" t="s">
        <v>3646</v>
      </c>
      <c r="D198" s="2" t="s">
        <v>3646</v>
      </c>
      <c r="E198" s="2" t="s">
        <v>3647</v>
      </c>
      <c r="F198" s="3" t="s">
        <v>3648</v>
      </c>
      <c r="G198" s="2" t="s">
        <v>2526</v>
      </c>
      <c r="H198" s="2" t="s">
        <v>2527</v>
      </c>
      <c r="I198" s="2" t="s">
        <v>2536</v>
      </c>
      <c r="J198" s="2" t="s">
        <v>2529</v>
      </c>
      <c r="K198" s="5">
        <v>100</v>
      </c>
      <c r="L198" s="5">
        <v>49069269</v>
      </c>
    </row>
    <row r="199" spans="1:12" x14ac:dyDescent="0.2">
      <c r="A199" s="2" t="s">
        <v>3649</v>
      </c>
      <c r="B199" s="2" t="s">
        <v>3650</v>
      </c>
      <c r="C199" s="2" t="s">
        <v>3651</v>
      </c>
      <c r="D199" s="2" t="s">
        <v>3652</v>
      </c>
      <c r="E199" s="2" t="s">
        <v>3653</v>
      </c>
      <c r="F199" s="3" t="s">
        <v>3654</v>
      </c>
      <c r="G199" s="2" t="s">
        <v>2543</v>
      </c>
      <c r="H199" s="2" t="s">
        <v>2527</v>
      </c>
      <c r="I199" s="2" t="s">
        <v>2092</v>
      </c>
      <c r="J199" s="2" t="s">
        <v>2529</v>
      </c>
      <c r="K199" s="5">
        <v>1000</v>
      </c>
      <c r="L199" s="5">
        <v>20195149</v>
      </c>
    </row>
    <row r="200" spans="1:12" x14ac:dyDescent="0.2">
      <c r="A200" s="2" t="s">
        <v>3655</v>
      </c>
      <c r="B200" s="2" t="s">
        <v>3656</v>
      </c>
      <c r="C200" s="2" t="s">
        <v>3657</v>
      </c>
      <c r="D200" s="2" t="s">
        <v>3657</v>
      </c>
      <c r="E200" s="2" t="s">
        <v>3658</v>
      </c>
      <c r="F200" s="3" t="s">
        <v>3659</v>
      </c>
      <c r="G200" s="2" t="s">
        <v>3192</v>
      </c>
      <c r="H200" s="2" t="s">
        <v>2527</v>
      </c>
      <c r="I200" s="2" t="s">
        <v>3193</v>
      </c>
      <c r="J200" s="2" t="s">
        <v>2529</v>
      </c>
      <c r="K200" s="5">
        <v>500</v>
      </c>
      <c r="L200" s="5">
        <v>2583805</v>
      </c>
    </row>
    <row r="201" spans="1:12" x14ac:dyDescent="0.2">
      <c r="A201" s="2" t="s">
        <v>3660</v>
      </c>
      <c r="B201" s="2" t="s">
        <v>3661</v>
      </c>
      <c r="C201" s="2" t="s">
        <v>3662</v>
      </c>
      <c r="D201" s="2" t="s">
        <v>3662</v>
      </c>
      <c r="E201" s="2" t="s">
        <v>3663</v>
      </c>
      <c r="F201" s="3" t="s">
        <v>3664</v>
      </c>
      <c r="G201" s="2" t="s">
        <v>2526</v>
      </c>
      <c r="H201" s="2" t="s">
        <v>2527</v>
      </c>
      <c r="I201" s="2" t="s">
        <v>2615</v>
      </c>
      <c r="J201" s="2" t="s">
        <v>2529</v>
      </c>
      <c r="K201" s="5">
        <v>2500</v>
      </c>
      <c r="L201" s="5">
        <v>15527584</v>
      </c>
    </row>
    <row r="202" spans="1:12" x14ac:dyDescent="0.2">
      <c r="A202" s="2" t="s">
        <v>3665</v>
      </c>
      <c r="B202" s="2" t="s">
        <v>3666</v>
      </c>
      <c r="C202" s="2" t="s">
        <v>3667</v>
      </c>
      <c r="D202" s="2" t="s">
        <v>3668</v>
      </c>
      <c r="E202" s="2" t="s">
        <v>3669</v>
      </c>
      <c r="F202" s="3" t="s">
        <v>3670</v>
      </c>
      <c r="G202" s="2" t="s">
        <v>2543</v>
      </c>
      <c r="H202" s="2" t="s">
        <v>2527</v>
      </c>
      <c r="I202" s="2" t="s">
        <v>2092</v>
      </c>
      <c r="J202" s="2" t="s">
        <v>2529</v>
      </c>
      <c r="K202" s="5">
        <v>500</v>
      </c>
      <c r="L202" s="5">
        <v>61855670</v>
      </c>
    </row>
    <row r="203" spans="1:12" x14ac:dyDescent="0.2">
      <c r="A203" s="2" t="s">
        <v>3671</v>
      </c>
      <c r="B203" s="2" t="s">
        <v>3672</v>
      </c>
      <c r="C203" s="2" t="s">
        <v>3673</v>
      </c>
      <c r="D203" s="2" t="s">
        <v>3674</v>
      </c>
      <c r="E203" s="2" t="s">
        <v>3675</v>
      </c>
      <c r="F203" s="3" t="s">
        <v>3676</v>
      </c>
      <c r="G203" s="2" t="s">
        <v>2526</v>
      </c>
      <c r="H203" s="2" t="s">
        <v>3677</v>
      </c>
      <c r="I203" s="2" t="s">
        <v>3094</v>
      </c>
      <c r="J203" s="2" t="s">
        <v>2529</v>
      </c>
      <c r="K203" s="4" t="s">
        <v>3095</v>
      </c>
      <c r="L203" s="5">
        <v>67375000</v>
      </c>
    </row>
    <row r="204" spans="1:12" x14ac:dyDescent="0.2">
      <c r="A204" s="2" t="s">
        <v>3678</v>
      </c>
      <c r="B204" s="2" t="s">
        <v>3679</v>
      </c>
      <c r="C204" s="2" t="s">
        <v>3680</v>
      </c>
      <c r="D204" s="2" t="s">
        <v>3680</v>
      </c>
      <c r="E204" s="2" t="s">
        <v>3681</v>
      </c>
      <c r="F204" s="3" t="s">
        <v>3682</v>
      </c>
      <c r="G204" s="2" t="s">
        <v>2526</v>
      </c>
      <c r="H204" s="2" t="s">
        <v>2527</v>
      </c>
      <c r="I204" s="2" t="s">
        <v>2615</v>
      </c>
      <c r="J204" s="2" t="s">
        <v>2529</v>
      </c>
      <c r="K204" s="5">
        <v>500</v>
      </c>
      <c r="L204" s="5">
        <v>20147430</v>
      </c>
    </row>
    <row r="205" spans="1:12" x14ac:dyDescent="0.2">
      <c r="A205" s="2" t="s">
        <v>3683</v>
      </c>
      <c r="B205" s="2" t="s">
        <v>3684</v>
      </c>
      <c r="C205" s="2" t="s">
        <v>3685</v>
      </c>
      <c r="D205" s="2" t="s">
        <v>3686</v>
      </c>
      <c r="E205" s="2" t="s">
        <v>3687</v>
      </c>
      <c r="F205" s="3" t="s">
        <v>3688</v>
      </c>
      <c r="G205" s="2" t="s">
        <v>2543</v>
      </c>
      <c r="H205" s="2" t="s">
        <v>2527</v>
      </c>
      <c r="I205" s="2" t="s">
        <v>2092</v>
      </c>
      <c r="J205" s="2" t="s">
        <v>2529</v>
      </c>
      <c r="K205" s="5">
        <v>500</v>
      </c>
      <c r="L205" s="5">
        <v>24000000</v>
      </c>
    </row>
    <row r="206" spans="1:12" x14ac:dyDescent="0.2">
      <c r="A206" s="2" t="s">
        <v>3689</v>
      </c>
      <c r="B206" s="2" t="s">
        <v>3690</v>
      </c>
      <c r="C206" s="2" t="s">
        <v>3691</v>
      </c>
      <c r="D206" s="2" t="s">
        <v>3691</v>
      </c>
      <c r="E206" s="2" t="s">
        <v>3692</v>
      </c>
      <c r="F206" s="3" t="s">
        <v>3693</v>
      </c>
      <c r="G206" s="2" t="s">
        <v>2526</v>
      </c>
      <c r="H206" s="2" t="s">
        <v>2527</v>
      </c>
      <c r="I206" s="2" t="s">
        <v>2528</v>
      </c>
      <c r="J206" s="2" t="s">
        <v>2529</v>
      </c>
      <c r="K206" s="5">
        <v>500</v>
      </c>
      <c r="L206" s="5">
        <v>10820188</v>
      </c>
    </row>
    <row r="207" spans="1:12" x14ac:dyDescent="0.2">
      <c r="A207" s="2" t="s">
        <v>3694</v>
      </c>
      <c r="B207" s="2" t="s">
        <v>3695</v>
      </c>
      <c r="C207" s="2" t="s">
        <v>3696</v>
      </c>
      <c r="D207" s="2" t="s">
        <v>3697</v>
      </c>
      <c r="E207" s="2" t="s">
        <v>3698</v>
      </c>
      <c r="F207" s="3" t="s">
        <v>3699</v>
      </c>
      <c r="G207" s="2" t="s">
        <v>2543</v>
      </c>
      <c r="H207" s="2" t="s">
        <v>2527</v>
      </c>
      <c r="I207" s="2" t="s">
        <v>2092</v>
      </c>
      <c r="J207" s="2" t="s">
        <v>2529</v>
      </c>
      <c r="K207" s="5">
        <v>500</v>
      </c>
      <c r="L207" s="5">
        <v>34869420</v>
      </c>
    </row>
    <row r="208" spans="1:12" x14ac:dyDescent="0.2">
      <c r="A208" s="2" t="s">
        <v>3700</v>
      </c>
      <c r="B208" s="2" t="s">
        <v>3701</v>
      </c>
      <c r="C208" s="2" t="s">
        <v>3702</v>
      </c>
      <c r="D208" s="2" t="s">
        <v>3703</v>
      </c>
      <c r="E208" s="2" t="s">
        <v>3704</v>
      </c>
      <c r="F208" s="3" t="s">
        <v>3705</v>
      </c>
      <c r="G208" s="2" t="s">
        <v>2526</v>
      </c>
      <c r="H208" s="2" t="s">
        <v>2527</v>
      </c>
      <c r="I208" s="2" t="s">
        <v>2536</v>
      </c>
      <c r="J208" s="2" t="s">
        <v>2529</v>
      </c>
      <c r="K208" s="5">
        <v>500</v>
      </c>
      <c r="L208" s="5">
        <v>9317745</v>
      </c>
    </row>
    <row r="209" spans="1:12" x14ac:dyDescent="0.2">
      <c r="A209" s="2" t="s">
        <v>3706</v>
      </c>
      <c r="B209" s="2" t="s">
        <v>3707</v>
      </c>
      <c r="C209" s="2" t="s">
        <v>3708</v>
      </c>
      <c r="D209" s="2" t="s">
        <v>3709</v>
      </c>
      <c r="E209" s="2" t="s">
        <v>3710</v>
      </c>
      <c r="F209" s="3" t="s">
        <v>3711</v>
      </c>
      <c r="G209" s="2" t="s">
        <v>2526</v>
      </c>
      <c r="H209" s="2" t="s">
        <v>3677</v>
      </c>
      <c r="I209" s="2" t="s">
        <v>3094</v>
      </c>
      <c r="J209" s="2" t="s">
        <v>2529</v>
      </c>
      <c r="K209" s="4">
        <v>0.5</v>
      </c>
      <c r="L209" s="5">
        <v>53743968</v>
      </c>
    </row>
    <row r="210" spans="1:12" x14ac:dyDescent="0.2">
      <c r="A210" s="2" t="s">
        <v>3712</v>
      </c>
      <c r="B210" s="2" t="s">
        <v>3713</v>
      </c>
      <c r="C210" s="2" t="s">
        <v>3714</v>
      </c>
      <c r="D210" s="2" t="s">
        <v>3714</v>
      </c>
      <c r="E210" s="2" t="s">
        <v>3715</v>
      </c>
      <c r="F210" s="3" t="s">
        <v>3716</v>
      </c>
      <c r="G210" s="2" t="s">
        <v>2526</v>
      </c>
      <c r="H210" s="2" t="s">
        <v>2527</v>
      </c>
      <c r="I210" s="2" t="s">
        <v>2528</v>
      </c>
      <c r="J210" s="2" t="s">
        <v>2529</v>
      </c>
      <c r="K210" s="5">
        <v>500</v>
      </c>
      <c r="L210" s="5">
        <v>54877520</v>
      </c>
    </row>
    <row r="211" spans="1:12" x14ac:dyDescent="0.2">
      <c r="A211" s="2" t="s">
        <v>3717</v>
      </c>
      <c r="B211" s="2" t="s">
        <v>3718</v>
      </c>
      <c r="C211" s="2" t="s">
        <v>3719</v>
      </c>
      <c r="D211" s="2" t="s">
        <v>3719</v>
      </c>
      <c r="E211" s="2" t="s">
        <v>3720</v>
      </c>
      <c r="F211" s="3" t="s">
        <v>3721</v>
      </c>
      <c r="G211" s="2" t="s">
        <v>2526</v>
      </c>
      <c r="H211" s="2" t="s">
        <v>2527</v>
      </c>
      <c r="I211" s="2" t="s">
        <v>2615</v>
      </c>
      <c r="J211" s="2" t="s">
        <v>2529</v>
      </c>
      <c r="K211" s="5">
        <v>500</v>
      </c>
      <c r="L211" s="5">
        <v>34790746</v>
      </c>
    </row>
    <row r="212" spans="1:12" x14ac:dyDescent="0.2">
      <c r="A212" s="2" t="s">
        <v>3722</v>
      </c>
      <c r="B212" s="2" t="s">
        <v>3723</v>
      </c>
      <c r="C212" s="2" t="s">
        <v>3724</v>
      </c>
      <c r="D212" s="2" t="s">
        <v>3725</v>
      </c>
      <c r="E212" s="2" t="s">
        <v>3726</v>
      </c>
      <c r="F212" s="3" t="s">
        <v>3727</v>
      </c>
      <c r="G212" s="2" t="s">
        <v>2543</v>
      </c>
      <c r="H212" s="2" t="s">
        <v>2527</v>
      </c>
      <c r="I212" s="2" t="s">
        <v>2092</v>
      </c>
      <c r="J212" s="2" t="s">
        <v>2573</v>
      </c>
      <c r="K212" s="5">
        <v>1000</v>
      </c>
      <c r="L212" s="5">
        <v>589875</v>
      </c>
    </row>
    <row r="213" spans="1:12" x14ac:dyDescent="0.2">
      <c r="A213" s="2" t="s">
        <v>3728</v>
      </c>
      <c r="B213" s="2" t="s">
        <v>3729</v>
      </c>
      <c r="C213" s="2" t="s">
        <v>3730</v>
      </c>
      <c r="D213" s="2" t="s">
        <v>3731</v>
      </c>
      <c r="E213" s="2" t="s">
        <v>3732</v>
      </c>
      <c r="F213" s="3" t="s">
        <v>3733</v>
      </c>
      <c r="G213" s="2" t="s">
        <v>2543</v>
      </c>
      <c r="H213" s="2" t="s">
        <v>2527</v>
      </c>
      <c r="I213" s="2" t="s">
        <v>2092</v>
      </c>
      <c r="J213" s="2" t="s">
        <v>2529</v>
      </c>
      <c r="K213" s="5">
        <v>1000</v>
      </c>
      <c r="L213" s="5">
        <v>29329357</v>
      </c>
    </row>
    <row r="214" spans="1:12" x14ac:dyDescent="0.2">
      <c r="A214" s="2" t="s">
        <v>3734</v>
      </c>
      <c r="B214" s="2" t="s">
        <v>3735</v>
      </c>
      <c r="C214" s="2" t="s">
        <v>3736</v>
      </c>
      <c r="D214" s="2" t="s">
        <v>3736</v>
      </c>
      <c r="E214" s="2" t="s">
        <v>3737</v>
      </c>
      <c r="F214" s="3" t="s">
        <v>3738</v>
      </c>
      <c r="G214" s="2" t="s">
        <v>2526</v>
      </c>
      <c r="H214" s="2" t="s">
        <v>2527</v>
      </c>
      <c r="I214" s="2" t="s">
        <v>2536</v>
      </c>
      <c r="J214" s="2" t="s">
        <v>2529</v>
      </c>
      <c r="K214" s="5">
        <v>500</v>
      </c>
      <c r="L214" s="5">
        <v>18720000</v>
      </c>
    </row>
    <row r="215" spans="1:12" x14ac:dyDescent="0.2">
      <c r="A215" s="2" t="s">
        <v>3739</v>
      </c>
      <c r="B215" s="2" t="s">
        <v>3740</v>
      </c>
      <c r="C215" s="2" t="s">
        <v>3741</v>
      </c>
      <c r="D215" s="2" t="s">
        <v>3742</v>
      </c>
      <c r="E215" s="2" t="s">
        <v>3743</v>
      </c>
      <c r="F215" s="3" t="s">
        <v>3744</v>
      </c>
      <c r="G215" s="2" t="s">
        <v>2543</v>
      </c>
      <c r="H215" s="2" t="s">
        <v>2527</v>
      </c>
      <c r="I215" s="2" t="s">
        <v>2092</v>
      </c>
      <c r="J215" s="2" t="s">
        <v>2529</v>
      </c>
      <c r="K215" s="5">
        <v>5000</v>
      </c>
      <c r="L215" s="5">
        <v>1000000</v>
      </c>
    </row>
    <row r="216" spans="1:12" x14ac:dyDescent="0.2">
      <c r="A216" s="2" t="s">
        <v>3745</v>
      </c>
      <c r="B216" s="2" t="s">
        <v>3746</v>
      </c>
      <c r="C216" s="2" t="s">
        <v>3747</v>
      </c>
      <c r="D216" s="2" t="s">
        <v>3747</v>
      </c>
      <c r="E216" s="2" t="s">
        <v>3748</v>
      </c>
      <c r="F216" s="3" t="s">
        <v>3749</v>
      </c>
      <c r="G216" s="2" t="s">
        <v>2526</v>
      </c>
      <c r="H216" s="2" t="s">
        <v>2527</v>
      </c>
      <c r="I216" s="2" t="s">
        <v>2615</v>
      </c>
      <c r="J216" s="2" t="s">
        <v>2529</v>
      </c>
      <c r="K216" s="5">
        <v>500</v>
      </c>
      <c r="L216" s="5">
        <v>12119500</v>
      </c>
    </row>
    <row r="217" spans="1:12" x14ac:dyDescent="0.2">
      <c r="A217" s="2" t="s">
        <v>3750</v>
      </c>
      <c r="B217" s="2" t="s">
        <v>3751</v>
      </c>
      <c r="C217" s="2" t="s">
        <v>3752</v>
      </c>
      <c r="D217" s="2" t="s">
        <v>3753</v>
      </c>
      <c r="E217" s="2" t="s">
        <v>3754</v>
      </c>
      <c r="F217" s="3" t="s">
        <v>3755</v>
      </c>
      <c r="G217" s="2" t="s">
        <v>2543</v>
      </c>
      <c r="H217" s="2" t="s">
        <v>2527</v>
      </c>
      <c r="I217" s="2" t="s">
        <v>2092</v>
      </c>
      <c r="J217" s="2" t="s">
        <v>2529</v>
      </c>
      <c r="K217" s="5">
        <v>500</v>
      </c>
      <c r="L217" s="5">
        <v>58050037</v>
      </c>
    </row>
    <row r="218" spans="1:12" x14ac:dyDescent="0.2">
      <c r="A218" s="2" t="s">
        <v>3756</v>
      </c>
      <c r="B218" s="2" t="s">
        <v>3757</v>
      </c>
      <c r="C218" s="2" t="s">
        <v>3758</v>
      </c>
      <c r="D218" s="2" t="s">
        <v>3759</v>
      </c>
      <c r="E218" s="2" t="s">
        <v>3760</v>
      </c>
      <c r="F218" s="3" t="s">
        <v>3761</v>
      </c>
      <c r="G218" s="2" t="s">
        <v>2543</v>
      </c>
      <c r="H218" s="2" t="s">
        <v>2527</v>
      </c>
      <c r="I218" s="2" t="s">
        <v>2092</v>
      </c>
      <c r="J218" s="2" t="s">
        <v>2573</v>
      </c>
      <c r="K218" s="5">
        <v>5000</v>
      </c>
      <c r="L218" s="5">
        <v>292266</v>
      </c>
    </row>
    <row r="219" spans="1:12" x14ac:dyDescent="0.2">
      <c r="A219" s="2" t="s">
        <v>3762</v>
      </c>
      <c r="B219" s="2" t="s">
        <v>3763</v>
      </c>
      <c r="C219" s="2" t="s">
        <v>3764</v>
      </c>
      <c r="D219" s="2" t="s">
        <v>3765</v>
      </c>
      <c r="E219" s="2" t="s">
        <v>3766</v>
      </c>
      <c r="F219" s="3" t="s">
        <v>3767</v>
      </c>
      <c r="G219" s="2" t="s">
        <v>2543</v>
      </c>
      <c r="H219" s="2" t="s">
        <v>2527</v>
      </c>
      <c r="I219" s="2" t="s">
        <v>2092</v>
      </c>
      <c r="J219" s="2" t="s">
        <v>2529</v>
      </c>
      <c r="K219" s="5">
        <v>5000</v>
      </c>
      <c r="L219" s="5">
        <v>36953595</v>
      </c>
    </row>
    <row r="220" spans="1:12" x14ac:dyDescent="0.2">
      <c r="A220" s="2" t="s">
        <v>3768</v>
      </c>
      <c r="B220" s="2" t="s">
        <v>3769</v>
      </c>
      <c r="C220" s="2" t="s">
        <v>3770</v>
      </c>
      <c r="D220" s="2" t="s">
        <v>3771</v>
      </c>
      <c r="E220" s="2" t="s">
        <v>3772</v>
      </c>
      <c r="F220" s="3" t="s">
        <v>3773</v>
      </c>
      <c r="G220" s="2" t="s">
        <v>2543</v>
      </c>
      <c r="H220" s="2" t="s">
        <v>2527</v>
      </c>
      <c r="I220" s="2" t="s">
        <v>2092</v>
      </c>
      <c r="J220" s="2" t="s">
        <v>2573</v>
      </c>
      <c r="K220" s="5">
        <v>5000</v>
      </c>
      <c r="L220" s="5">
        <v>3023486</v>
      </c>
    </row>
    <row r="221" spans="1:12" x14ac:dyDescent="0.2">
      <c r="A221" s="2" t="s">
        <v>3774</v>
      </c>
      <c r="B221" s="2" t="s">
        <v>3775</v>
      </c>
      <c r="C221" s="2" t="s">
        <v>3776</v>
      </c>
      <c r="D221" s="2" t="s">
        <v>3777</v>
      </c>
      <c r="E221" s="2" t="s">
        <v>3778</v>
      </c>
      <c r="F221" s="3" t="s">
        <v>3779</v>
      </c>
      <c r="G221" s="2" t="s">
        <v>2543</v>
      </c>
      <c r="H221" s="2" t="s">
        <v>2527</v>
      </c>
      <c r="I221" s="2" t="s">
        <v>2092</v>
      </c>
      <c r="J221" s="2" t="s">
        <v>2529</v>
      </c>
      <c r="K221" s="5">
        <v>5000</v>
      </c>
      <c r="L221" s="5">
        <v>29314312</v>
      </c>
    </row>
    <row r="222" spans="1:12" x14ac:dyDescent="0.2">
      <c r="A222" s="2" t="s">
        <v>3780</v>
      </c>
      <c r="B222" s="2" t="s">
        <v>3781</v>
      </c>
      <c r="C222" s="2" t="s">
        <v>3782</v>
      </c>
      <c r="D222" s="2" t="s">
        <v>3783</v>
      </c>
      <c r="E222" s="2" t="s">
        <v>3784</v>
      </c>
      <c r="F222" s="3" t="s">
        <v>3785</v>
      </c>
      <c r="G222" s="2" t="s">
        <v>2543</v>
      </c>
      <c r="H222" s="2" t="s">
        <v>2527</v>
      </c>
      <c r="I222" s="2" t="s">
        <v>2092</v>
      </c>
      <c r="J222" s="2" t="s">
        <v>2529</v>
      </c>
      <c r="K222" s="5">
        <v>500</v>
      </c>
      <c r="L222" s="5">
        <v>196140969</v>
      </c>
    </row>
    <row r="223" spans="1:12" x14ac:dyDescent="0.2">
      <c r="A223" s="2" t="s">
        <v>3786</v>
      </c>
      <c r="B223" s="2" t="s">
        <v>3787</v>
      </c>
      <c r="C223" s="2" t="s">
        <v>3788</v>
      </c>
      <c r="D223" s="2" t="s">
        <v>3789</v>
      </c>
      <c r="E223" s="2" t="s">
        <v>3790</v>
      </c>
      <c r="F223" s="3" t="s">
        <v>3003</v>
      </c>
      <c r="G223" s="2" t="s">
        <v>2543</v>
      </c>
      <c r="H223" s="2" t="s">
        <v>2527</v>
      </c>
      <c r="I223" s="2" t="s">
        <v>2092</v>
      </c>
      <c r="J223" s="2" t="s">
        <v>2529</v>
      </c>
      <c r="K223" s="5">
        <v>500</v>
      </c>
      <c r="L223" s="5">
        <v>29783163</v>
      </c>
    </row>
    <row r="224" spans="1:12" x14ac:dyDescent="0.2">
      <c r="A224" s="2" t="s">
        <v>3791</v>
      </c>
      <c r="B224" s="2" t="s">
        <v>3792</v>
      </c>
      <c r="C224" s="2" t="s">
        <v>3793</v>
      </c>
      <c r="D224" s="2" t="s">
        <v>3794</v>
      </c>
      <c r="E224" s="2" t="s">
        <v>3795</v>
      </c>
      <c r="F224" s="3" t="s">
        <v>3796</v>
      </c>
      <c r="G224" s="2" t="s">
        <v>2543</v>
      </c>
      <c r="H224" s="2" t="s">
        <v>2527</v>
      </c>
      <c r="I224" s="2" t="s">
        <v>2092</v>
      </c>
      <c r="J224" s="2" t="s">
        <v>2529</v>
      </c>
      <c r="K224" s="5">
        <v>5000</v>
      </c>
      <c r="L224" s="5">
        <v>287260287</v>
      </c>
    </row>
    <row r="225" spans="1:12" x14ac:dyDescent="0.2">
      <c r="A225" s="2" t="s">
        <v>3797</v>
      </c>
      <c r="B225" s="2" t="s">
        <v>3798</v>
      </c>
      <c r="C225" s="2" t="s">
        <v>3799</v>
      </c>
      <c r="D225" s="2" t="s">
        <v>3799</v>
      </c>
      <c r="E225" s="2" t="s">
        <v>3800</v>
      </c>
      <c r="F225" s="3" t="s">
        <v>3801</v>
      </c>
      <c r="G225" s="2" t="s">
        <v>2526</v>
      </c>
      <c r="H225" s="2" t="s">
        <v>2527</v>
      </c>
      <c r="I225" s="2" t="s">
        <v>2536</v>
      </c>
      <c r="J225" s="2" t="s">
        <v>2529</v>
      </c>
      <c r="K225" s="5">
        <v>500</v>
      </c>
      <c r="L225" s="5">
        <v>6000000</v>
      </c>
    </row>
    <row r="226" spans="1:12" x14ac:dyDescent="0.2">
      <c r="A226" s="2" t="s">
        <v>3802</v>
      </c>
      <c r="B226" s="2" t="s">
        <v>3803</v>
      </c>
      <c r="C226" s="2" t="s">
        <v>3804</v>
      </c>
      <c r="D226" s="2" t="s">
        <v>3804</v>
      </c>
      <c r="E226" s="2" t="s">
        <v>3805</v>
      </c>
      <c r="F226" s="3" t="s">
        <v>3806</v>
      </c>
      <c r="G226" s="2" t="s">
        <v>2526</v>
      </c>
      <c r="H226" s="2" t="s">
        <v>2527</v>
      </c>
      <c r="I226" s="2" t="s">
        <v>2528</v>
      </c>
      <c r="J226" s="2" t="s">
        <v>2529</v>
      </c>
      <c r="K226" s="5">
        <v>500</v>
      </c>
      <c r="L226" s="5">
        <v>84883347</v>
      </c>
    </row>
    <row r="227" spans="1:12" x14ac:dyDescent="0.2">
      <c r="A227" s="2" t="s">
        <v>3807</v>
      </c>
      <c r="B227" s="2" t="s">
        <v>3808</v>
      </c>
      <c r="C227" s="2" t="s">
        <v>3809</v>
      </c>
      <c r="D227" s="2" t="s">
        <v>3809</v>
      </c>
      <c r="E227" s="2" t="s">
        <v>3810</v>
      </c>
      <c r="F227" s="3" t="s">
        <v>3811</v>
      </c>
      <c r="G227" s="2" t="s">
        <v>2526</v>
      </c>
      <c r="H227" s="2" t="s">
        <v>2527</v>
      </c>
      <c r="I227" s="2" t="s">
        <v>2528</v>
      </c>
      <c r="J227" s="2" t="s">
        <v>2529</v>
      </c>
      <c r="K227" s="5">
        <v>500</v>
      </c>
      <c r="L227" s="5">
        <v>14577340</v>
      </c>
    </row>
    <row r="228" spans="1:12" x14ac:dyDescent="0.2">
      <c r="A228" s="2" t="s">
        <v>3812</v>
      </c>
      <c r="B228" s="2" t="s">
        <v>3813</v>
      </c>
      <c r="C228" s="2" t="s">
        <v>3814</v>
      </c>
      <c r="D228" s="2" t="s">
        <v>3815</v>
      </c>
      <c r="E228" s="2" t="s">
        <v>3816</v>
      </c>
      <c r="F228" s="3" t="s">
        <v>3817</v>
      </c>
      <c r="G228" s="2" t="s">
        <v>2543</v>
      </c>
      <c r="H228" s="2" t="s">
        <v>2527</v>
      </c>
      <c r="I228" s="2" t="s">
        <v>2092</v>
      </c>
      <c r="J228" s="2" t="s">
        <v>2529</v>
      </c>
      <c r="K228" s="5">
        <v>500</v>
      </c>
      <c r="L228" s="5">
        <v>29200000</v>
      </c>
    </row>
    <row r="229" spans="1:12" x14ac:dyDescent="0.2">
      <c r="A229" s="2" t="s">
        <v>3818</v>
      </c>
      <c r="B229" s="2" t="s">
        <v>3819</v>
      </c>
      <c r="C229" s="2" t="s">
        <v>3820</v>
      </c>
      <c r="D229" s="2" t="s">
        <v>3821</v>
      </c>
      <c r="E229" s="2" t="s">
        <v>3822</v>
      </c>
      <c r="F229" s="3" t="s">
        <v>3823</v>
      </c>
      <c r="G229" s="2" t="s">
        <v>2543</v>
      </c>
      <c r="H229" s="2" t="s">
        <v>2527</v>
      </c>
      <c r="I229" s="2" t="s">
        <v>2092</v>
      </c>
      <c r="J229" s="2" t="s">
        <v>2529</v>
      </c>
      <c r="K229" s="5">
        <v>5000</v>
      </c>
      <c r="L229" s="5">
        <v>405363347</v>
      </c>
    </row>
    <row r="230" spans="1:12" x14ac:dyDescent="0.2">
      <c r="A230" s="2" t="s">
        <v>3824</v>
      </c>
      <c r="B230" s="2" t="s">
        <v>3825</v>
      </c>
      <c r="C230" s="2" t="s">
        <v>3826</v>
      </c>
      <c r="D230" s="2" t="s">
        <v>3827</v>
      </c>
      <c r="E230" s="2" t="s">
        <v>3828</v>
      </c>
      <c r="F230" s="3" t="s">
        <v>3829</v>
      </c>
      <c r="G230" s="2" t="s">
        <v>2543</v>
      </c>
      <c r="H230" s="2" t="s">
        <v>2527</v>
      </c>
      <c r="I230" s="2" t="s">
        <v>2092</v>
      </c>
      <c r="J230" s="2" t="s">
        <v>2529</v>
      </c>
      <c r="K230" s="5">
        <v>500</v>
      </c>
      <c r="L230" s="5">
        <v>45152280</v>
      </c>
    </row>
    <row r="231" spans="1:12" x14ac:dyDescent="0.2">
      <c r="A231" s="2" t="s">
        <v>3830</v>
      </c>
      <c r="B231" s="2" t="s">
        <v>3831</v>
      </c>
      <c r="C231" s="2" t="s">
        <v>3832</v>
      </c>
      <c r="D231" s="2" t="s">
        <v>3832</v>
      </c>
      <c r="E231" s="2" t="s">
        <v>3833</v>
      </c>
      <c r="F231" s="3" t="s">
        <v>3834</v>
      </c>
      <c r="G231" s="2" t="s">
        <v>2526</v>
      </c>
      <c r="H231" s="2" t="s">
        <v>2527</v>
      </c>
      <c r="I231" s="2" t="s">
        <v>2615</v>
      </c>
      <c r="J231" s="2" t="s">
        <v>2529</v>
      </c>
      <c r="K231" s="5">
        <v>500</v>
      </c>
      <c r="L231" s="5">
        <v>6624733</v>
      </c>
    </row>
    <row r="232" spans="1:12" x14ac:dyDescent="0.2">
      <c r="A232" s="2" t="s">
        <v>3835</v>
      </c>
      <c r="B232" s="2" t="s">
        <v>3836</v>
      </c>
      <c r="C232" s="2" t="s">
        <v>3837</v>
      </c>
      <c r="D232" s="2" t="s">
        <v>3838</v>
      </c>
      <c r="E232" s="2" t="s">
        <v>3839</v>
      </c>
      <c r="F232" s="3" t="s">
        <v>3840</v>
      </c>
      <c r="G232" s="2" t="s">
        <v>2543</v>
      </c>
      <c r="H232" s="2" t="s">
        <v>2527</v>
      </c>
      <c r="I232" s="2" t="s">
        <v>2092</v>
      </c>
      <c r="J232" s="2" t="s">
        <v>2573</v>
      </c>
      <c r="K232" s="5">
        <v>1000</v>
      </c>
      <c r="L232" s="5">
        <v>366160</v>
      </c>
    </row>
    <row r="233" spans="1:12" x14ac:dyDescent="0.2">
      <c r="A233" s="2" t="s">
        <v>3841</v>
      </c>
      <c r="B233" s="2" t="s">
        <v>3842</v>
      </c>
      <c r="C233" s="2" t="s">
        <v>3843</v>
      </c>
      <c r="D233" s="2" t="s">
        <v>3844</v>
      </c>
      <c r="E233" s="2" t="s">
        <v>3845</v>
      </c>
      <c r="F233" s="3" t="s">
        <v>3846</v>
      </c>
      <c r="G233" s="2" t="s">
        <v>2543</v>
      </c>
      <c r="H233" s="2" t="s">
        <v>2527</v>
      </c>
      <c r="I233" s="2" t="s">
        <v>2092</v>
      </c>
      <c r="J233" s="2" t="s">
        <v>2529</v>
      </c>
      <c r="K233" s="5">
        <v>1000</v>
      </c>
      <c r="L233" s="5">
        <v>37240693</v>
      </c>
    </row>
    <row r="234" spans="1:12" x14ac:dyDescent="0.2">
      <c r="A234" s="2" t="s">
        <v>3847</v>
      </c>
      <c r="B234" s="2" t="s">
        <v>3848</v>
      </c>
      <c r="C234" s="2" t="s">
        <v>3849</v>
      </c>
      <c r="D234" s="2" t="s">
        <v>3849</v>
      </c>
      <c r="E234" s="2" t="s">
        <v>3850</v>
      </c>
      <c r="F234" s="3" t="s">
        <v>3851</v>
      </c>
      <c r="G234" s="2" t="s">
        <v>2526</v>
      </c>
      <c r="H234" s="2" t="s">
        <v>2527</v>
      </c>
      <c r="I234" s="2" t="s">
        <v>2528</v>
      </c>
      <c r="J234" s="2" t="s">
        <v>2529</v>
      </c>
      <c r="K234" s="5">
        <v>100</v>
      </c>
      <c r="L234" s="5">
        <v>7938930</v>
      </c>
    </row>
    <row r="235" spans="1:12" x14ac:dyDescent="0.2">
      <c r="A235" s="2" t="s">
        <v>3852</v>
      </c>
      <c r="B235" s="2" t="s">
        <v>3853</v>
      </c>
      <c r="C235" s="2" t="s">
        <v>3854</v>
      </c>
      <c r="D235" s="2" t="s">
        <v>3854</v>
      </c>
      <c r="E235" s="2" t="s">
        <v>3855</v>
      </c>
      <c r="F235" s="3" t="s">
        <v>3856</v>
      </c>
      <c r="G235" s="2" t="s">
        <v>2526</v>
      </c>
      <c r="H235" s="2" t="s">
        <v>2527</v>
      </c>
      <c r="I235" s="2" t="s">
        <v>2528</v>
      </c>
      <c r="J235" s="2" t="s">
        <v>2529</v>
      </c>
      <c r="K235" s="5">
        <v>500</v>
      </c>
      <c r="L235" s="5">
        <v>29102102</v>
      </c>
    </row>
    <row r="236" spans="1:12" x14ac:dyDescent="0.2">
      <c r="A236" s="2" t="s">
        <v>3857</v>
      </c>
      <c r="B236" s="2" t="s">
        <v>3858</v>
      </c>
      <c r="C236" s="2" t="s">
        <v>3859</v>
      </c>
      <c r="D236" s="2" t="s">
        <v>3859</v>
      </c>
      <c r="E236" s="2" t="s">
        <v>3860</v>
      </c>
      <c r="F236" s="3" t="s">
        <v>3861</v>
      </c>
      <c r="G236" s="2" t="s">
        <v>2526</v>
      </c>
      <c r="H236" s="2" t="s">
        <v>2527</v>
      </c>
      <c r="I236" s="2" t="s">
        <v>3341</v>
      </c>
      <c r="J236" s="2" t="s">
        <v>2529</v>
      </c>
      <c r="K236" s="5">
        <v>500</v>
      </c>
      <c r="L236" s="5">
        <v>20464549</v>
      </c>
    </row>
    <row r="237" spans="1:12" x14ac:dyDescent="0.2">
      <c r="A237" s="2" t="s">
        <v>3862</v>
      </c>
      <c r="B237" s="2" t="s">
        <v>3863</v>
      </c>
      <c r="C237" s="2" t="s">
        <v>3864</v>
      </c>
      <c r="D237" s="2" t="s">
        <v>3864</v>
      </c>
      <c r="E237" s="2" t="s">
        <v>3865</v>
      </c>
      <c r="F237" s="3" t="s">
        <v>3866</v>
      </c>
      <c r="G237" s="2" t="s">
        <v>2526</v>
      </c>
      <c r="H237" s="2" t="s">
        <v>2527</v>
      </c>
      <c r="I237" s="2" t="s">
        <v>2536</v>
      </c>
      <c r="J237" s="2" t="s">
        <v>2529</v>
      </c>
      <c r="K237" s="5">
        <v>500</v>
      </c>
      <c r="L237" s="5">
        <v>10848333</v>
      </c>
    </row>
    <row r="238" spans="1:12" x14ac:dyDescent="0.2">
      <c r="A238" s="2" t="s">
        <v>3867</v>
      </c>
      <c r="B238" s="2" t="s">
        <v>3868</v>
      </c>
      <c r="C238" s="2" t="s">
        <v>3869</v>
      </c>
      <c r="D238" s="2" t="s">
        <v>3869</v>
      </c>
      <c r="E238" s="2" t="s">
        <v>3870</v>
      </c>
      <c r="F238" s="3" t="s">
        <v>3871</v>
      </c>
      <c r="G238" s="2" t="s">
        <v>2526</v>
      </c>
      <c r="H238" s="2" t="s">
        <v>2527</v>
      </c>
      <c r="I238" s="2" t="s">
        <v>3341</v>
      </c>
      <c r="J238" s="2" t="s">
        <v>2529</v>
      </c>
      <c r="K238" s="5">
        <v>500</v>
      </c>
      <c r="L238" s="5">
        <v>4343920</v>
      </c>
    </row>
    <row r="239" spans="1:12" x14ac:dyDescent="0.2">
      <c r="A239" s="2" t="s">
        <v>3872</v>
      </c>
      <c r="B239" s="2" t="s">
        <v>3873</v>
      </c>
      <c r="C239" s="2" t="s">
        <v>3874</v>
      </c>
      <c r="D239" s="2" t="s">
        <v>3874</v>
      </c>
      <c r="E239" s="2" t="s">
        <v>3875</v>
      </c>
      <c r="F239" s="3" t="s">
        <v>3876</v>
      </c>
      <c r="G239" s="2" t="s">
        <v>2526</v>
      </c>
      <c r="H239" s="2" t="s">
        <v>2527</v>
      </c>
      <c r="I239" s="2" t="s">
        <v>2615</v>
      </c>
      <c r="J239" s="2" t="s">
        <v>2529</v>
      </c>
      <c r="K239" s="5">
        <v>500</v>
      </c>
      <c r="L239" s="5">
        <v>26807627</v>
      </c>
    </row>
    <row r="240" spans="1:12" x14ac:dyDescent="0.2">
      <c r="A240" s="2" t="s">
        <v>3877</v>
      </c>
      <c r="B240" s="2" t="s">
        <v>3878</v>
      </c>
      <c r="C240" s="2" t="s">
        <v>3879</v>
      </c>
      <c r="D240" s="2" t="s">
        <v>3879</v>
      </c>
      <c r="E240" s="2" t="s">
        <v>3880</v>
      </c>
      <c r="F240" s="3" t="s">
        <v>3881</v>
      </c>
      <c r="G240" s="2" t="s">
        <v>2526</v>
      </c>
      <c r="H240" s="2" t="s">
        <v>2527</v>
      </c>
      <c r="I240" s="2" t="s">
        <v>2615</v>
      </c>
      <c r="J240" s="2" t="s">
        <v>2529</v>
      </c>
      <c r="K240" s="5">
        <v>500</v>
      </c>
      <c r="L240" s="5">
        <v>37417493</v>
      </c>
    </row>
    <row r="241" spans="1:12" x14ac:dyDescent="0.2">
      <c r="A241" s="2" t="s">
        <v>3882</v>
      </c>
      <c r="B241" s="2" t="s">
        <v>3883</v>
      </c>
      <c r="C241" s="2" t="s">
        <v>3884</v>
      </c>
      <c r="D241" s="2" t="s">
        <v>3884</v>
      </c>
      <c r="E241" s="2" t="s">
        <v>3885</v>
      </c>
      <c r="F241" s="3" t="s">
        <v>3886</v>
      </c>
      <c r="G241" s="2" t="s">
        <v>2526</v>
      </c>
      <c r="H241" s="2" t="s">
        <v>2527</v>
      </c>
      <c r="I241" s="2" t="s">
        <v>2528</v>
      </c>
      <c r="J241" s="2" t="s">
        <v>2529</v>
      </c>
      <c r="K241" s="5">
        <v>500</v>
      </c>
      <c r="L241" s="5">
        <v>19154328</v>
      </c>
    </row>
    <row r="242" spans="1:12" x14ac:dyDescent="0.2">
      <c r="A242" s="2" t="s">
        <v>3887</v>
      </c>
      <c r="B242" s="2" t="s">
        <v>3888</v>
      </c>
      <c r="C242" s="2" t="s">
        <v>3889</v>
      </c>
      <c r="D242" s="2" t="s">
        <v>3889</v>
      </c>
      <c r="E242" s="2" t="s">
        <v>3890</v>
      </c>
      <c r="F242" s="3" t="s">
        <v>3891</v>
      </c>
      <c r="G242" s="2" t="s">
        <v>3192</v>
      </c>
      <c r="H242" s="2" t="s">
        <v>2527</v>
      </c>
      <c r="I242" s="2" t="s">
        <v>3193</v>
      </c>
      <c r="J242" s="2" t="s">
        <v>2529</v>
      </c>
      <c r="K242" s="5">
        <v>500</v>
      </c>
      <c r="L242" s="5">
        <v>5020000</v>
      </c>
    </row>
    <row r="243" spans="1:12" x14ac:dyDescent="0.2">
      <c r="A243" s="2" t="s">
        <v>3892</v>
      </c>
      <c r="B243" s="2" t="s">
        <v>3893</v>
      </c>
      <c r="C243" s="2" t="s">
        <v>3894</v>
      </c>
      <c r="D243" s="2" t="s">
        <v>3894</v>
      </c>
      <c r="E243" s="2" t="s">
        <v>3895</v>
      </c>
      <c r="F243" s="3" t="s">
        <v>3896</v>
      </c>
      <c r="G243" s="2" t="s">
        <v>3192</v>
      </c>
      <c r="H243" s="2" t="s">
        <v>2527</v>
      </c>
      <c r="I243" s="2" t="s">
        <v>3193</v>
      </c>
      <c r="J243" s="2" t="s">
        <v>2529</v>
      </c>
      <c r="K243" s="5">
        <v>100</v>
      </c>
      <c r="L243" s="5">
        <v>38147000</v>
      </c>
    </row>
    <row r="244" spans="1:12" x14ac:dyDescent="0.2">
      <c r="A244" s="2" t="s">
        <v>3897</v>
      </c>
      <c r="B244" s="2" t="s">
        <v>3898</v>
      </c>
      <c r="C244" s="2" t="s">
        <v>3899</v>
      </c>
      <c r="D244" s="2" t="s">
        <v>3899</v>
      </c>
      <c r="E244" s="2" t="s">
        <v>3900</v>
      </c>
      <c r="F244" s="3" t="s">
        <v>3901</v>
      </c>
      <c r="G244" s="2" t="s">
        <v>2526</v>
      </c>
      <c r="H244" s="2" t="s">
        <v>2527</v>
      </c>
      <c r="I244" s="2" t="s">
        <v>2615</v>
      </c>
      <c r="J244" s="2" t="s">
        <v>2529</v>
      </c>
      <c r="K244" s="5">
        <v>500</v>
      </c>
      <c r="L244" s="5">
        <v>14200000</v>
      </c>
    </row>
    <row r="245" spans="1:12" x14ac:dyDescent="0.2">
      <c r="A245" s="2" t="s">
        <v>3902</v>
      </c>
      <c r="B245" s="2" t="s">
        <v>3903</v>
      </c>
      <c r="C245" s="2" t="s">
        <v>3904</v>
      </c>
      <c r="D245" s="2" t="s">
        <v>3904</v>
      </c>
      <c r="E245" s="2" t="s">
        <v>3905</v>
      </c>
      <c r="F245" s="3" t="s">
        <v>3906</v>
      </c>
      <c r="G245" s="2" t="s">
        <v>2526</v>
      </c>
      <c r="H245" s="2" t="s">
        <v>2527</v>
      </c>
      <c r="I245" s="2" t="s">
        <v>2615</v>
      </c>
      <c r="J245" s="2" t="s">
        <v>2529</v>
      </c>
      <c r="K245" s="5">
        <v>500</v>
      </c>
      <c r="L245" s="5">
        <v>11059422</v>
      </c>
    </row>
    <row r="246" spans="1:12" x14ac:dyDescent="0.2">
      <c r="A246" s="2" t="s">
        <v>3907</v>
      </c>
      <c r="B246" s="2" t="s">
        <v>3908</v>
      </c>
      <c r="C246" s="2" t="s">
        <v>3909</v>
      </c>
      <c r="D246" s="2" t="s">
        <v>3909</v>
      </c>
      <c r="E246" s="2" t="s">
        <v>3910</v>
      </c>
      <c r="F246" s="3" t="s">
        <v>3911</v>
      </c>
      <c r="G246" s="2" t="s">
        <v>2526</v>
      </c>
      <c r="H246" s="2" t="s">
        <v>2527</v>
      </c>
      <c r="I246" s="2" t="s">
        <v>2615</v>
      </c>
      <c r="J246" s="2" t="s">
        <v>2529</v>
      </c>
      <c r="K246" s="5">
        <v>500</v>
      </c>
      <c r="L246" s="5">
        <v>16129384</v>
      </c>
    </row>
    <row r="247" spans="1:12" x14ac:dyDescent="0.2">
      <c r="A247" s="2" t="s">
        <v>3912</v>
      </c>
      <c r="B247" s="2" t="s">
        <v>3913</v>
      </c>
      <c r="C247" s="2" t="s">
        <v>3914</v>
      </c>
      <c r="D247" s="2" t="s">
        <v>3914</v>
      </c>
      <c r="E247" s="2" t="s">
        <v>3915</v>
      </c>
      <c r="F247" s="3" t="s">
        <v>3916</v>
      </c>
      <c r="G247" s="2" t="s">
        <v>2526</v>
      </c>
      <c r="H247" s="2" t="s">
        <v>2527</v>
      </c>
      <c r="I247" s="2" t="s">
        <v>3341</v>
      </c>
      <c r="J247" s="2" t="s">
        <v>2529</v>
      </c>
      <c r="K247" s="5">
        <v>100</v>
      </c>
      <c r="L247" s="5">
        <v>34606264</v>
      </c>
    </row>
    <row r="248" spans="1:12" x14ac:dyDescent="0.2">
      <c r="A248" s="2" t="s">
        <v>3917</v>
      </c>
      <c r="B248" s="2" t="s">
        <v>3918</v>
      </c>
      <c r="C248" s="2" t="s">
        <v>3919</v>
      </c>
      <c r="D248" s="2" t="s">
        <v>3919</v>
      </c>
      <c r="E248" s="2" t="s">
        <v>3920</v>
      </c>
      <c r="F248" s="3" t="s">
        <v>3921</v>
      </c>
      <c r="G248" s="2" t="s">
        <v>2526</v>
      </c>
      <c r="H248" s="2" t="s">
        <v>2527</v>
      </c>
      <c r="I248" s="2" t="s">
        <v>2536</v>
      </c>
      <c r="J248" s="2" t="s">
        <v>2529</v>
      </c>
      <c r="K248" s="5">
        <v>500</v>
      </c>
      <c r="L248" s="5">
        <v>10539962</v>
      </c>
    </row>
    <row r="249" spans="1:12" x14ac:dyDescent="0.2">
      <c r="A249" s="2" t="s">
        <v>3922</v>
      </c>
      <c r="B249" s="2" t="s">
        <v>3923</v>
      </c>
      <c r="C249" s="2" t="s">
        <v>3924</v>
      </c>
      <c r="D249" s="2" t="s">
        <v>3925</v>
      </c>
      <c r="E249" s="2" t="s">
        <v>3926</v>
      </c>
      <c r="F249" s="3" t="s">
        <v>3927</v>
      </c>
      <c r="G249" s="2" t="s">
        <v>2526</v>
      </c>
      <c r="H249" s="2" t="s">
        <v>2527</v>
      </c>
      <c r="I249" s="2" t="s">
        <v>2528</v>
      </c>
      <c r="J249" s="2" t="s">
        <v>2529</v>
      </c>
      <c r="K249" s="5">
        <v>5000</v>
      </c>
      <c r="L249" s="5">
        <v>9577000</v>
      </c>
    </row>
    <row r="250" spans="1:12" x14ac:dyDescent="0.2">
      <c r="A250" s="2" t="s">
        <v>3928</v>
      </c>
      <c r="B250" s="2" t="s">
        <v>3929</v>
      </c>
      <c r="C250" s="2" t="s">
        <v>3930</v>
      </c>
      <c r="D250" s="2" t="s">
        <v>3930</v>
      </c>
      <c r="E250" s="2" t="s">
        <v>3931</v>
      </c>
      <c r="F250" s="3" t="s">
        <v>3932</v>
      </c>
      <c r="G250" s="2" t="s">
        <v>3192</v>
      </c>
      <c r="H250" s="2" t="s">
        <v>2527</v>
      </c>
      <c r="I250" s="2" t="s">
        <v>3193</v>
      </c>
      <c r="J250" s="2" t="s">
        <v>2529</v>
      </c>
      <c r="K250" s="5">
        <v>500</v>
      </c>
      <c r="L250" s="5">
        <v>5868892</v>
      </c>
    </row>
    <row r="251" spans="1:12" x14ac:dyDescent="0.2">
      <c r="A251" s="2" t="s">
        <v>3933</v>
      </c>
      <c r="B251" s="2" t="s">
        <v>3934</v>
      </c>
      <c r="C251" s="2" t="s">
        <v>3935</v>
      </c>
      <c r="D251" s="2" t="s">
        <v>3935</v>
      </c>
      <c r="E251" s="2" t="s">
        <v>3936</v>
      </c>
      <c r="F251" s="3" t="s">
        <v>3937</v>
      </c>
      <c r="G251" s="2" t="s">
        <v>2526</v>
      </c>
      <c r="H251" s="2" t="s">
        <v>2527</v>
      </c>
      <c r="I251" s="2" t="s">
        <v>3341</v>
      </c>
      <c r="J251" s="2" t="s">
        <v>2529</v>
      </c>
      <c r="K251" s="5">
        <v>500</v>
      </c>
      <c r="L251" s="5">
        <v>9957479</v>
      </c>
    </row>
    <row r="252" spans="1:12" x14ac:dyDescent="0.2">
      <c r="A252" s="2" t="s">
        <v>3938</v>
      </c>
      <c r="B252" s="2" t="s">
        <v>3939</v>
      </c>
      <c r="C252" s="2" t="s">
        <v>3940</v>
      </c>
      <c r="D252" s="2" t="s">
        <v>3940</v>
      </c>
      <c r="E252" s="2" t="s">
        <v>3941</v>
      </c>
      <c r="F252" s="3" t="s">
        <v>3942</v>
      </c>
      <c r="G252" s="2" t="s">
        <v>2526</v>
      </c>
      <c r="H252" s="2" t="s">
        <v>2527</v>
      </c>
      <c r="I252" s="2" t="s">
        <v>2536</v>
      </c>
      <c r="J252" s="2" t="s">
        <v>2529</v>
      </c>
      <c r="K252" s="5">
        <v>500</v>
      </c>
      <c r="L252" s="5">
        <v>15400000</v>
      </c>
    </row>
    <row r="253" spans="1:12" x14ac:dyDescent="0.2">
      <c r="A253" s="2" t="s">
        <v>3943</v>
      </c>
      <c r="B253" s="2" t="s">
        <v>3944</v>
      </c>
      <c r="C253" s="2" t="s">
        <v>3945</v>
      </c>
      <c r="D253" s="2" t="s">
        <v>3945</v>
      </c>
      <c r="E253" s="2" t="s">
        <v>3946</v>
      </c>
      <c r="F253" s="3" t="s">
        <v>3947</v>
      </c>
      <c r="G253" s="2" t="s">
        <v>2526</v>
      </c>
      <c r="H253" s="2" t="s">
        <v>2527</v>
      </c>
      <c r="I253" s="2" t="s">
        <v>2536</v>
      </c>
      <c r="J253" s="2" t="s">
        <v>2529</v>
      </c>
      <c r="K253" s="5">
        <v>500</v>
      </c>
      <c r="L253" s="5">
        <v>10000000</v>
      </c>
    </row>
    <row r="254" spans="1:12" x14ac:dyDescent="0.2">
      <c r="A254" s="2" t="s">
        <v>3948</v>
      </c>
      <c r="B254" s="2" t="s">
        <v>3949</v>
      </c>
      <c r="C254" s="2" t="s">
        <v>3950</v>
      </c>
      <c r="D254" s="2" t="s">
        <v>3951</v>
      </c>
      <c r="E254" s="2" t="s">
        <v>3952</v>
      </c>
      <c r="F254" s="3" t="s">
        <v>3953</v>
      </c>
      <c r="G254" s="2" t="s">
        <v>3492</v>
      </c>
      <c r="H254" s="2" t="s">
        <v>2527</v>
      </c>
      <c r="I254" s="2" t="s">
        <v>2536</v>
      </c>
      <c r="J254" s="2" t="s">
        <v>2529</v>
      </c>
      <c r="K254" s="5">
        <v>500</v>
      </c>
      <c r="L254" s="5">
        <v>60714820</v>
      </c>
    </row>
    <row r="255" spans="1:12" x14ac:dyDescent="0.2">
      <c r="A255" s="2" t="s">
        <v>3954</v>
      </c>
      <c r="B255" s="2" t="s">
        <v>3955</v>
      </c>
      <c r="C255" s="2" t="s">
        <v>3956</v>
      </c>
      <c r="D255" s="2" t="s">
        <v>3956</v>
      </c>
      <c r="E255" s="2" t="s">
        <v>3957</v>
      </c>
      <c r="F255" s="3" t="s">
        <v>3958</v>
      </c>
      <c r="G255" s="2" t="s">
        <v>2526</v>
      </c>
      <c r="H255" s="2" t="s">
        <v>2527</v>
      </c>
      <c r="I255" s="2" t="s">
        <v>2536</v>
      </c>
      <c r="J255" s="2" t="s">
        <v>2529</v>
      </c>
      <c r="K255" s="5">
        <v>100</v>
      </c>
      <c r="L255" s="5">
        <v>39396554</v>
      </c>
    </row>
    <row r="256" spans="1:12" x14ac:dyDescent="0.2">
      <c r="A256" s="2" t="s">
        <v>3959</v>
      </c>
      <c r="B256" s="2" t="s">
        <v>3960</v>
      </c>
      <c r="C256" s="2" t="s">
        <v>3961</v>
      </c>
      <c r="D256" s="2" t="s">
        <v>3962</v>
      </c>
      <c r="E256" s="2" t="s">
        <v>3963</v>
      </c>
      <c r="F256" s="3" t="s">
        <v>3964</v>
      </c>
      <c r="G256" s="2" t="s">
        <v>2543</v>
      </c>
      <c r="H256" s="2" t="s">
        <v>2527</v>
      </c>
      <c r="I256" s="2" t="s">
        <v>2092</v>
      </c>
      <c r="J256" s="2" t="s">
        <v>2529</v>
      </c>
      <c r="K256" s="5">
        <v>5000</v>
      </c>
      <c r="L256" s="5">
        <v>9832572</v>
      </c>
    </row>
    <row r="257" spans="1:12" x14ac:dyDescent="0.2">
      <c r="A257" s="2" t="s">
        <v>3965</v>
      </c>
      <c r="B257" s="2" t="s">
        <v>3966</v>
      </c>
      <c r="C257" s="2" t="s">
        <v>3967</v>
      </c>
      <c r="D257" s="2" t="s">
        <v>3968</v>
      </c>
      <c r="E257" s="2" t="s">
        <v>3969</v>
      </c>
      <c r="F257" s="3" t="s">
        <v>3970</v>
      </c>
      <c r="G257" s="2" t="s">
        <v>2543</v>
      </c>
      <c r="H257" s="2" t="s">
        <v>2527</v>
      </c>
      <c r="I257" s="2" t="s">
        <v>2092</v>
      </c>
      <c r="J257" s="2" t="s">
        <v>2573</v>
      </c>
      <c r="K257" s="5">
        <v>500</v>
      </c>
      <c r="L257" s="5">
        <v>307890</v>
      </c>
    </row>
    <row r="258" spans="1:12" x14ac:dyDescent="0.2">
      <c r="A258" s="2" t="s">
        <v>3971</v>
      </c>
      <c r="B258" s="2" t="s">
        <v>3972</v>
      </c>
      <c r="C258" s="2" t="s">
        <v>3973</v>
      </c>
      <c r="D258" s="2" t="s">
        <v>3974</v>
      </c>
      <c r="E258" s="2" t="s">
        <v>3975</v>
      </c>
      <c r="F258" s="3" t="s">
        <v>3976</v>
      </c>
      <c r="G258" s="2" t="s">
        <v>2543</v>
      </c>
      <c r="H258" s="2" t="s">
        <v>2527</v>
      </c>
      <c r="I258" s="2" t="s">
        <v>2092</v>
      </c>
      <c r="J258" s="2" t="s">
        <v>2529</v>
      </c>
      <c r="K258" s="5">
        <v>500</v>
      </c>
      <c r="L258" s="5">
        <v>129079090</v>
      </c>
    </row>
    <row r="259" spans="1:12" x14ac:dyDescent="0.2">
      <c r="A259" s="2" t="s">
        <v>3977</v>
      </c>
      <c r="B259" s="2" t="s">
        <v>3978</v>
      </c>
      <c r="C259" s="2" t="s">
        <v>3979</v>
      </c>
      <c r="D259" s="2" t="s">
        <v>3980</v>
      </c>
      <c r="E259" s="2" t="s">
        <v>3981</v>
      </c>
      <c r="F259" s="3" t="s">
        <v>3363</v>
      </c>
      <c r="G259" s="2" t="s">
        <v>2543</v>
      </c>
      <c r="H259" s="2" t="s">
        <v>2527</v>
      </c>
      <c r="I259" s="2" t="s">
        <v>2092</v>
      </c>
      <c r="J259" s="2" t="s">
        <v>2529</v>
      </c>
      <c r="K259" s="5">
        <v>500</v>
      </c>
      <c r="L259" s="5">
        <v>36212160</v>
      </c>
    </row>
    <row r="260" spans="1:12" x14ac:dyDescent="0.2">
      <c r="A260" s="2" t="s">
        <v>3982</v>
      </c>
      <c r="B260" s="2" t="s">
        <v>3983</v>
      </c>
      <c r="C260" s="2" t="s">
        <v>3984</v>
      </c>
      <c r="D260" s="2" t="s">
        <v>3985</v>
      </c>
      <c r="E260" s="2" t="s">
        <v>3986</v>
      </c>
      <c r="F260" s="3" t="s">
        <v>3987</v>
      </c>
      <c r="G260" s="2" t="s">
        <v>2543</v>
      </c>
      <c r="H260" s="2" t="s">
        <v>2527</v>
      </c>
      <c r="I260" s="2" t="s">
        <v>2092</v>
      </c>
      <c r="J260" s="2" t="s">
        <v>2573</v>
      </c>
      <c r="K260" s="5">
        <v>5000</v>
      </c>
      <c r="L260" s="5">
        <v>166662</v>
      </c>
    </row>
    <row r="261" spans="1:12" x14ac:dyDescent="0.2">
      <c r="A261" s="2" t="s">
        <v>3988</v>
      </c>
      <c r="B261" s="2" t="s">
        <v>3989</v>
      </c>
      <c r="C261" s="2" t="s">
        <v>3990</v>
      </c>
      <c r="D261" s="2" t="s">
        <v>3991</v>
      </c>
      <c r="E261" s="2" t="s">
        <v>3992</v>
      </c>
      <c r="F261" s="3" t="s">
        <v>3993</v>
      </c>
      <c r="G261" s="2" t="s">
        <v>2543</v>
      </c>
      <c r="H261" s="2" t="s">
        <v>2527</v>
      </c>
      <c r="I261" s="2" t="s">
        <v>2092</v>
      </c>
      <c r="J261" s="2" t="s">
        <v>2529</v>
      </c>
      <c r="K261" s="5">
        <v>5000</v>
      </c>
      <c r="L261" s="5">
        <v>720000</v>
      </c>
    </row>
    <row r="262" spans="1:12" x14ac:dyDescent="0.2">
      <c r="A262" s="2" t="s">
        <v>3994</v>
      </c>
      <c r="B262" s="2" t="s">
        <v>3995</v>
      </c>
      <c r="C262" s="2" t="s">
        <v>3996</v>
      </c>
      <c r="D262" s="2" t="s">
        <v>3997</v>
      </c>
      <c r="E262" s="2" t="s">
        <v>3998</v>
      </c>
      <c r="F262" s="3" t="s">
        <v>3999</v>
      </c>
      <c r="G262" s="2" t="s">
        <v>2543</v>
      </c>
      <c r="H262" s="2" t="s">
        <v>2527</v>
      </c>
      <c r="I262" s="2" t="s">
        <v>2092</v>
      </c>
      <c r="J262" s="2" t="s">
        <v>2529</v>
      </c>
      <c r="K262" s="5">
        <v>1000</v>
      </c>
      <c r="L262" s="5">
        <v>49678843</v>
      </c>
    </row>
    <row r="263" spans="1:12" x14ac:dyDescent="0.2">
      <c r="A263" s="2" t="s">
        <v>4000</v>
      </c>
      <c r="B263" s="2" t="s">
        <v>4001</v>
      </c>
      <c r="C263" s="2" t="s">
        <v>4002</v>
      </c>
      <c r="D263" s="2" t="s">
        <v>4002</v>
      </c>
      <c r="E263" s="2" t="s">
        <v>4003</v>
      </c>
      <c r="F263" s="3" t="s">
        <v>4004</v>
      </c>
      <c r="G263" s="2" t="s">
        <v>2526</v>
      </c>
      <c r="H263" s="2" t="s">
        <v>2527</v>
      </c>
      <c r="I263" s="2" t="s">
        <v>2528</v>
      </c>
      <c r="J263" s="2" t="s">
        <v>2529</v>
      </c>
      <c r="K263" s="5">
        <v>200</v>
      </c>
      <c r="L263" s="5">
        <v>20588000</v>
      </c>
    </row>
    <row r="264" spans="1:12" x14ac:dyDescent="0.2">
      <c r="A264" s="2" t="s">
        <v>4005</v>
      </c>
      <c r="B264" s="2" t="s">
        <v>4006</v>
      </c>
      <c r="C264" s="2" t="s">
        <v>4007</v>
      </c>
      <c r="D264" s="2" t="s">
        <v>4007</v>
      </c>
      <c r="E264" s="2" t="s">
        <v>4008</v>
      </c>
      <c r="F264" s="3" t="s">
        <v>4009</v>
      </c>
      <c r="G264" s="2" t="s">
        <v>2526</v>
      </c>
      <c r="H264" s="2" t="s">
        <v>2527</v>
      </c>
      <c r="I264" s="2" t="s">
        <v>2536</v>
      </c>
      <c r="J264" s="2" t="s">
        <v>2529</v>
      </c>
      <c r="K264" s="5">
        <v>500</v>
      </c>
      <c r="L264" s="5">
        <v>11740000</v>
      </c>
    </row>
    <row r="265" spans="1:12" x14ac:dyDescent="0.2">
      <c r="A265" s="2" t="s">
        <v>4010</v>
      </c>
      <c r="B265" s="2" t="s">
        <v>4011</v>
      </c>
      <c r="C265" s="2" t="s">
        <v>4012</v>
      </c>
      <c r="D265" s="2" t="s">
        <v>4012</v>
      </c>
      <c r="E265" s="2" t="s">
        <v>4013</v>
      </c>
      <c r="F265" s="3" t="s">
        <v>4014</v>
      </c>
      <c r="G265" s="2" t="s">
        <v>2526</v>
      </c>
      <c r="H265" s="2" t="s">
        <v>2527</v>
      </c>
      <c r="I265" s="2" t="s">
        <v>2528</v>
      </c>
      <c r="J265" s="2" t="s">
        <v>2529</v>
      </c>
      <c r="K265" s="5">
        <v>500</v>
      </c>
      <c r="L265" s="5">
        <v>31754900</v>
      </c>
    </row>
    <row r="266" spans="1:12" x14ac:dyDescent="0.2">
      <c r="A266" s="2" t="s">
        <v>4015</v>
      </c>
      <c r="B266" s="2" t="s">
        <v>4016</v>
      </c>
      <c r="C266" s="2" t="s">
        <v>4017</v>
      </c>
      <c r="D266" s="2" t="s">
        <v>4017</v>
      </c>
      <c r="E266" s="2" t="s">
        <v>4018</v>
      </c>
      <c r="F266" s="3" t="s">
        <v>4019</v>
      </c>
      <c r="G266" s="2" t="s">
        <v>2526</v>
      </c>
      <c r="H266" s="2" t="s">
        <v>2527</v>
      </c>
      <c r="I266" s="2" t="s">
        <v>2528</v>
      </c>
      <c r="J266" s="2" t="s">
        <v>2529</v>
      </c>
      <c r="K266" s="5">
        <v>100</v>
      </c>
      <c r="L266" s="5">
        <v>104459775</v>
      </c>
    </row>
    <row r="267" spans="1:12" x14ac:dyDescent="0.2">
      <c r="A267" s="2" t="s">
        <v>4020</v>
      </c>
      <c r="B267" s="2" t="s">
        <v>4021</v>
      </c>
      <c r="C267" s="2" t="s">
        <v>4022</v>
      </c>
      <c r="D267" s="2" t="s">
        <v>4022</v>
      </c>
      <c r="E267" s="2" t="s">
        <v>4023</v>
      </c>
      <c r="F267" s="3" t="s">
        <v>4024</v>
      </c>
      <c r="G267" s="2" t="s">
        <v>2526</v>
      </c>
      <c r="H267" s="2" t="s">
        <v>2527</v>
      </c>
      <c r="I267" s="2" t="s">
        <v>2528</v>
      </c>
      <c r="J267" s="2" t="s">
        <v>2529</v>
      </c>
      <c r="K267" s="5">
        <v>100</v>
      </c>
      <c r="L267" s="5">
        <v>38454626</v>
      </c>
    </row>
    <row r="268" spans="1:12" x14ac:dyDescent="0.2">
      <c r="A268" s="2" t="s">
        <v>4025</v>
      </c>
      <c r="B268" s="2" t="s">
        <v>4026</v>
      </c>
      <c r="C268" s="2" t="s">
        <v>4027</v>
      </c>
      <c r="D268" s="2" t="s">
        <v>4027</v>
      </c>
      <c r="E268" s="2" t="s">
        <v>4028</v>
      </c>
      <c r="F268" s="3" t="s">
        <v>4029</v>
      </c>
      <c r="G268" s="2" t="s">
        <v>2526</v>
      </c>
      <c r="H268" s="2" t="s">
        <v>2527</v>
      </c>
      <c r="I268" s="2" t="s">
        <v>2536</v>
      </c>
      <c r="J268" s="2" t="s">
        <v>2529</v>
      </c>
      <c r="K268" s="5">
        <v>500</v>
      </c>
      <c r="L268" s="5">
        <v>7874963</v>
      </c>
    </row>
    <row r="269" spans="1:12" x14ac:dyDescent="0.2">
      <c r="A269" s="2" t="s">
        <v>4030</v>
      </c>
      <c r="B269" s="2" t="s">
        <v>4031</v>
      </c>
      <c r="C269" s="2" t="s">
        <v>4032</v>
      </c>
      <c r="D269" s="2" t="s">
        <v>4032</v>
      </c>
      <c r="E269" s="2" t="s">
        <v>4033</v>
      </c>
      <c r="F269" s="3" t="s">
        <v>4034</v>
      </c>
      <c r="G269" s="2" t="s">
        <v>2526</v>
      </c>
      <c r="H269" s="2" t="s">
        <v>2527</v>
      </c>
      <c r="I269" s="2" t="s">
        <v>2536</v>
      </c>
      <c r="J269" s="2" t="s">
        <v>2529</v>
      </c>
      <c r="K269" s="5">
        <v>500</v>
      </c>
      <c r="L269" s="5">
        <v>22033719</v>
      </c>
    </row>
    <row r="270" spans="1:12" x14ac:dyDescent="0.2">
      <c r="A270" s="2" t="s">
        <v>4035</v>
      </c>
      <c r="B270" s="2" t="s">
        <v>4036</v>
      </c>
      <c r="C270" s="2" t="s">
        <v>4037</v>
      </c>
      <c r="D270" s="2" t="s">
        <v>4037</v>
      </c>
      <c r="E270" s="2" t="s">
        <v>4038</v>
      </c>
      <c r="F270" s="3" t="s">
        <v>4039</v>
      </c>
      <c r="G270" s="2" t="s">
        <v>2526</v>
      </c>
      <c r="H270" s="2" t="s">
        <v>2527</v>
      </c>
      <c r="I270" s="2" t="s">
        <v>2536</v>
      </c>
      <c r="J270" s="2" t="s">
        <v>2529</v>
      </c>
      <c r="K270" s="5">
        <v>500</v>
      </c>
      <c r="L270" s="5">
        <v>8856866</v>
      </c>
    </row>
    <row r="271" spans="1:12" x14ac:dyDescent="0.2">
      <c r="A271" s="2" t="s">
        <v>4040</v>
      </c>
      <c r="B271" s="2" t="s">
        <v>4041</v>
      </c>
      <c r="C271" s="2" t="s">
        <v>4042</v>
      </c>
      <c r="D271" s="2" t="s">
        <v>4042</v>
      </c>
      <c r="E271" s="2" t="s">
        <v>4043</v>
      </c>
      <c r="F271" s="3" t="s">
        <v>4044</v>
      </c>
      <c r="G271" s="2" t="s">
        <v>2526</v>
      </c>
      <c r="H271" s="2" t="s">
        <v>3093</v>
      </c>
      <c r="I271" s="2" t="s">
        <v>3094</v>
      </c>
      <c r="J271" s="2" t="s">
        <v>2529</v>
      </c>
      <c r="K271" s="5">
        <v>0</v>
      </c>
      <c r="L271" s="5">
        <v>98827465</v>
      </c>
    </row>
    <row r="272" spans="1:12" x14ac:dyDescent="0.2">
      <c r="A272" s="2" t="s">
        <v>4045</v>
      </c>
      <c r="B272" s="2" t="s">
        <v>4046</v>
      </c>
      <c r="C272" s="2" t="s">
        <v>4047</v>
      </c>
      <c r="D272" s="2" t="s">
        <v>4047</v>
      </c>
      <c r="E272" s="2" t="s">
        <v>4048</v>
      </c>
      <c r="F272" s="3" t="s">
        <v>4049</v>
      </c>
      <c r="G272" s="2" t="s">
        <v>2526</v>
      </c>
      <c r="H272" s="2" t="s">
        <v>2527</v>
      </c>
      <c r="I272" s="2" t="s">
        <v>2528</v>
      </c>
      <c r="J272" s="2" t="s">
        <v>2529</v>
      </c>
      <c r="K272" s="5">
        <v>500</v>
      </c>
      <c r="L272" s="5">
        <v>8036595</v>
      </c>
    </row>
    <row r="273" spans="1:12" x14ac:dyDescent="0.2">
      <c r="A273" s="2" t="s">
        <v>4050</v>
      </c>
      <c r="B273" s="2" t="s">
        <v>4051</v>
      </c>
      <c r="C273" s="2" t="s">
        <v>4052</v>
      </c>
      <c r="D273" s="2" t="s">
        <v>4052</v>
      </c>
      <c r="E273" s="2" t="s">
        <v>4053</v>
      </c>
      <c r="F273" s="3" t="s">
        <v>4054</v>
      </c>
      <c r="G273" s="2" t="s">
        <v>2526</v>
      </c>
      <c r="H273" s="2" t="s">
        <v>2527</v>
      </c>
      <c r="I273" s="2" t="s">
        <v>2615</v>
      </c>
      <c r="J273" s="2" t="s">
        <v>2529</v>
      </c>
      <c r="K273" s="5">
        <v>500</v>
      </c>
      <c r="L273" s="5">
        <v>13828718</v>
      </c>
    </row>
    <row r="274" spans="1:12" x14ac:dyDescent="0.2">
      <c r="A274" s="2" t="s">
        <v>4055</v>
      </c>
      <c r="B274" s="2" t="s">
        <v>4056</v>
      </c>
      <c r="C274" s="2" t="s">
        <v>4057</v>
      </c>
      <c r="D274" s="2" t="s">
        <v>4057</v>
      </c>
      <c r="E274" s="2" t="s">
        <v>4058</v>
      </c>
      <c r="F274" s="3" t="s">
        <v>3881</v>
      </c>
      <c r="G274" s="2" t="s">
        <v>2526</v>
      </c>
      <c r="H274" s="2" t="s">
        <v>2527</v>
      </c>
      <c r="I274" s="2" t="s">
        <v>2536</v>
      </c>
      <c r="J274" s="2" t="s">
        <v>2529</v>
      </c>
      <c r="K274" s="5">
        <v>500</v>
      </c>
      <c r="L274" s="5">
        <v>8207361</v>
      </c>
    </row>
    <row r="275" spans="1:12" x14ac:dyDescent="0.2">
      <c r="A275" s="2" t="s">
        <v>4059</v>
      </c>
      <c r="B275" s="2" t="s">
        <v>4060</v>
      </c>
      <c r="C275" s="2" t="s">
        <v>4061</v>
      </c>
      <c r="D275" s="2" t="s">
        <v>4061</v>
      </c>
      <c r="E275" s="2" t="s">
        <v>4062</v>
      </c>
      <c r="F275" s="3" t="s">
        <v>4063</v>
      </c>
      <c r="G275" s="2" t="s">
        <v>2526</v>
      </c>
      <c r="H275" s="2" t="s">
        <v>2527</v>
      </c>
      <c r="I275" s="2" t="s">
        <v>3341</v>
      </c>
      <c r="J275" s="2" t="s">
        <v>2529</v>
      </c>
      <c r="K275" s="5">
        <v>500</v>
      </c>
      <c r="L275" s="5">
        <v>19932658</v>
      </c>
    </row>
    <row r="276" spans="1:12" x14ac:dyDescent="0.2">
      <c r="A276" s="2" t="s">
        <v>4064</v>
      </c>
      <c r="B276" s="2" t="s">
        <v>4065</v>
      </c>
      <c r="C276" s="2" t="s">
        <v>4066</v>
      </c>
      <c r="D276" s="2" t="s">
        <v>4066</v>
      </c>
      <c r="E276" s="2" t="s">
        <v>4067</v>
      </c>
      <c r="F276" s="3" t="s">
        <v>4068</v>
      </c>
      <c r="G276" s="2" t="s">
        <v>2526</v>
      </c>
      <c r="H276" s="2" t="s">
        <v>2527</v>
      </c>
      <c r="I276" s="2" t="s">
        <v>2528</v>
      </c>
      <c r="J276" s="2" t="s">
        <v>2529</v>
      </c>
      <c r="K276" s="5">
        <v>100</v>
      </c>
      <c r="L276" s="5">
        <v>41688607</v>
      </c>
    </row>
    <row r="277" spans="1:12" x14ac:dyDescent="0.2">
      <c r="A277" s="2" t="s">
        <v>4069</v>
      </c>
      <c r="B277" s="2" t="s">
        <v>4070</v>
      </c>
      <c r="C277" s="2" t="s">
        <v>4071</v>
      </c>
      <c r="D277" s="2" t="s">
        <v>4072</v>
      </c>
      <c r="E277" s="2" t="s">
        <v>4073</v>
      </c>
      <c r="F277" s="3" t="s">
        <v>4074</v>
      </c>
      <c r="G277" s="2" t="s">
        <v>2526</v>
      </c>
      <c r="H277" s="2" t="s">
        <v>2527</v>
      </c>
      <c r="I277" s="2" t="s">
        <v>2528</v>
      </c>
      <c r="J277" s="2" t="s">
        <v>2529</v>
      </c>
      <c r="K277" s="5">
        <v>500</v>
      </c>
      <c r="L277" s="5">
        <v>6530014</v>
      </c>
    </row>
    <row r="278" spans="1:12" x14ac:dyDescent="0.2">
      <c r="A278" s="2" t="s">
        <v>4075</v>
      </c>
      <c r="B278" s="2" t="s">
        <v>4076</v>
      </c>
      <c r="C278" s="2" t="s">
        <v>4077</v>
      </c>
      <c r="D278" s="2" t="s">
        <v>4077</v>
      </c>
      <c r="E278" s="2" t="s">
        <v>4078</v>
      </c>
      <c r="F278" s="3" t="s">
        <v>4079</v>
      </c>
      <c r="G278" s="2" t="s">
        <v>2526</v>
      </c>
      <c r="H278" s="2" t="s">
        <v>2527</v>
      </c>
      <c r="I278" s="2" t="s">
        <v>2615</v>
      </c>
      <c r="J278" s="2" t="s">
        <v>2529</v>
      </c>
      <c r="K278" s="5">
        <v>500</v>
      </c>
      <c r="L278" s="5">
        <v>62657156</v>
      </c>
    </row>
    <row r="279" spans="1:12" x14ac:dyDescent="0.2">
      <c r="A279" s="2" t="s">
        <v>4080</v>
      </c>
      <c r="B279" s="2" t="s">
        <v>4081</v>
      </c>
      <c r="C279" s="2" t="s">
        <v>4082</v>
      </c>
      <c r="D279" s="2" t="s">
        <v>4082</v>
      </c>
      <c r="E279" s="2" t="s">
        <v>4083</v>
      </c>
      <c r="F279" s="3" t="s">
        <v>4084</v>
      </c>
      <c r="G279" s="2" t="s">
        <v>2526</v>
      </c>
      <c r="H279" s="2" t="s">
        <v>2527</v>
      </c>
      <c r="I279" s="2" t="s">
        <v>2615</v>
      </c>
      <c r="J279" s="2" t="s">
        <v>2529</v>
      </c>
      <c r="K279" s="5">
        <v>500</v>
      </c>
      <c r="L279" s="5">
        <v>23059202</v>
      </c>
    </row>
    <row r="280" spans="1:12" x14ac:dyDescent="0.2">
      <c r="A280" s="2" t="s">
        <v>4085</v>
      </c>
      <c r="B280" s="2" t="s">
        <v>4086</v>
      </c>
      <c r="C280" s="2" t="s">
        <v>4087</v>
      </c>
      <c r="D280" s="2" t="s">
        <v>4087</v>
      </c>
      <c r="E280" s="2" t="s">
        <v>4088</v>
      </c>
      <c r="F280" s="3" t="s">
        <v>4089</v>
      </c>
      <c r="G280" s="2" t="s">
        <v>2526</v>
      </c>
      <c r="H280" s="2" t="s">
        <v>2527</v>
      </c>
      <c r="I280" s="2" t="s">
        <v>2528</v>
      </c>
      <c r="J280" s="2" t="s">
        <v>2529</v>
      </c>
      <c r="K280" s="5">
        <v>500</v>
      </c>
      <c r="L280" s="5">
        <v>12184045</v>
      </c>
    </row>
    <row r="281" spans="1:12" x14ac:dyDescent="0.2">
      <c r="A281" s="2" t="s">
        <v>4090</v>
      </c>
      <c r="B281" s="2" t="s">
        <v>4091</v>
      </c>
      <c r="C281" s="2" t="s">
        <v>4092</v>
      </c>
      <c r="D281" s="2" t="s">
        <v>4093</v>
      </c>
      <c r="E281" s="2" t="s">
        <v>4094</v>
      </c>
      <c r="F281" s="3" t="s">
        <v>4095</v>
      </c>
      <c r="G281" s="2" t="s">
        <v>2543</v>
      </c>
      <c r="H281" s="2" t="s">
        <v>2527</v>
      </c>
      <c r="I281" s="2" t="s">
        <v>2092</v>
      </c>
      <c r="J281" s="2" t="s">
        <v>2573</v>
      </c>
      <c r="K281" s="5">
        <v>500</v>
      </c>
      <c r="L281" s="5">
        <v>3600600</v>
      </c>
    </row>
    <row r="282" spans="1:12" x14ac:dyDescent="0.2">
      <c r="A282" s="2" t="s">
        <v>4096</v>
      </c>
      <c r="B282" s="2" t="s">
        <v>4097</v>
      </c>
      <c r="C282" s="2" t="s">
        <v>4098</v>
      </c>
      <c r="D282" s="2" t="s">
        <v>4099</v>
      </c>
      <c r="E282" s="2" t="s">
        <v>4100</v>
      </c>
      <c r="F282" s="3" t="s">
        <v>4101</v>
      </c>
      <c r="G282" s="2" t="s">
        <v>2543</v>
      </c>
      <c r="H282" s="2" t="s">
        <v>2527</v>
      </c>
      <c r="I282" s="2" t="s">
        <v>2092</v>
      </c>
      <c r="J282" s="2" t="s">
        <v>2529</v>
      </c>
      <c r="K282" s="5">
        <v>500</v>
      </c>
      <c r="L282" s="5">
        <v>53543977</v>
      </c>
    </row>
    <row r="283" spans="1:12" x14ac:dyDescent="0.2">
      <c r="A283" s="2" t="s">
        <v>4102</v>
      </c>
      <c r="B283" s="2" t="s">
        <v>4103</v>
      </c>
      <c r="C283" s="2" t="s">
        <v>4104</v>
      </c>
      <c r="D283" s="2" t="s">
        <v>4105</v>
      </c>
      <c r="E283" s="2" t="s">
        <v>4106</v>
      </c>
      <c r="F283" s="3" t="s">
        <v>4107</v>
      </c>
      <c r="G283" s="2" t="s">
        <v>2543</v>
      </c>
      <c r="H283" s="2" t="s">
        <v>2527</v>
      </c>
      <c r="I283" s="2" t="s">
        <v>2092</v>
      </c>
      <c r="J283" s="2" t="s">
        <v>2591</v>
      </c>
      <c r="K283" s="5">
        <v>500</v>
      </c>
      <c r="L283" s="5">
        <v>6500000</v>
      </c>
    </row>
    <row r="284" spans="1:12" x14ac:dyDescent="0.2">
      <c r="A284" s="2" t="s">
        <v>4108</v>
      </c>
      <c r="B284" s="2" t="s">
        <v>4109</v>
      </c>
      <c r="C284" s="2" t="s">
        <v>4110</v>
      </c>
      <c r="D284" s="2" t="s">
        <v>4111</v>
      </c>
      <c r="E284" s="2" t="s">
        <v>4112</v>
      </c>
      <c r="F284" s="3" t="s">
        <v>4113</v>
      </c>
      <c r="G284" s="2" t="s">
        <v>2543</v>
      </c>
      <c r="H284" s="2" t="s">
        <v>2527</v>
      </c>
      <c r="I284" s="2" t="s">
        <v>2092</v>
      </c>
      <c r="J284" s="2" t="s">
        <v>2529</v>
      </c>
      <c r="K284" s="5">
        <v>500</v>
      </c>
      <c r="L284" s="5">
        <v>97667877</v>
      </c>
    </row>
    <row r="285" spans="1:12" x14ac:dyDescent="0.2">
      <c r="A285" s="2" t="s">
        <v>4114</v>
      </c>
      <c r="B285" s="2" t="s">
        <v>4115</v>
      </c>
      <c r="C285" s="2" t="s">
        <v>4116</v>
      </c>
      <c r="D285" s="2" t="s">
        <v>4117</v>
      </c>
      <c r="E285" s="2" t="s">
        <v>4118</v>
      </c>
      <c r="F285" s="3" t="s">
        <v>4119</v>
      </c>
      <c r="G285" s="2" t="s">
        <v>2526</v>
      </c>
      <c r="H285" s="2" t="s">
        <v>2527</v>
      </c>
      <c r="I285" s="2" t="s">
        <v>2528</v>
      </c>
      <c r="J285" s="2" t="s">
        <v>2529</v>
      </c>
      <c r="K285" s="5">
        <v>500</v>
      </c>
      <c r="L285" s="5">
        <v>39134251</v>
      </c>
    </row>
    <row r="286" spans="1:12" x14ac:dyDescent="0.2">
      <c r="A286" s="2" t="s">
        <v>4120</v>
      </c>
      <c r="B286" s="2" t="s">
        <v>4121</v>
      </c>
      <c r="C286" s="2" t="s">
        <v>4122</v>
      </c>
      <c r="D286" s="2" t="s">
        <v>4122</v>
      </c>
      <c r="E286" s="2" t="s">
        <v>4123</v>
      </c>
      <c r="F286" s="3" t="s">
        <v>4124</v>
      </c>
      <c r="G286" s="2" t="s">
        <v>2526</v>
      </c>
      <c r="H286" s="2" t="s">
        <v>2527</v>
      </c>
      <c r="I286" s="2" t="s">
        <v>2615</v>
      </c>
      <c r="J286" s="2" t="s">
        <v>2529</v>
      </c>
      <c r="K286" s="5">
        <v>100</v>
      </c>
      <c r="L286" s="5">
        <v>78320992</v>
      </c>
    </row>
    <row r="287" spans="1:12" x14ac:dyDescent="0.2">
      <c r="A287" s="2" t="s">
        <v>4125</v>
      </c>
      <c r="B287" s="2" t="s">
        <v>4126</v>
      </c>
      <c r="C287" s="2" t="s">
        <v>4127</v>
      </c>
      <c r="D287" s="2" t="s">
        <v>4128</v>
      </c>
      <c r="E287" s="2" t="s">
        <v>4129</v>
      </c>
      <c r="F287" s="3" t="s">
        <v>4130</v>
      </c>
      <c r="G287" s="2" t="s">
        <v>2526</v>
      </c>
      <c r="H287" s="2" t="s">
        <v>2527</v>
      </c>
      <c r="I287" s="2" t="s">
        <v>2615</v>
      </c>
      <c r="J287" s="2" t="s">
        <v>2529</v>
      </c>
      <c r="K287" s="5">
        <v>500</v>
      </c>
      <c r="L287" s="5">
        <v>27906106</v>
      </c>
    </row>
    <row r="288" spans="1:12" x14ac:dyDescent="0.2">
      <c r="A288" s="2" t="s">
        <v>4131</v>
      </c>
      <c r="B288" s="2" t="s">
        <v>4132</v>
      </c>
      <c r="C288" s="2" t="s">
        <v>4133</v>
      </c>
      <c r="D288" s="2" t="s">
        <v>4133</v>
      </c>
      <c r="E288" s="2" t="s">
        <v>4134</v>
      </c>
      <c r="F288" s="3" t="s">
        <v>4135</v>
      </c>
      <c r="G288" s="2" t="s">
        <v>2526</v>
      </c>
      <c r="H288" s="2" t="s">
        <v>2527</v>
      </c>
      <c r="I288" s="2" t="s">
        <v>3341</v>
      </c>
      <c r="J288" s="2" t="s">
        <v>2529</v>
      </c>
      <c r="K288" s="5">
        <v>500</v>
      </c>
      <c r="L288" s="5">
        <v>17617640</v>
      </c>
    </row>
    <row r="289" spans="1:12" x14ac:dyDescent="0.2">
      <c r="A289" s="2" t="s">
        <v>4136</v>
      </c>
      <c r="B289" s="2" t="s">
        <v>4137</v>
      </c>
      <c r="C289" s="2" t="s">
        <v>4138</v>
      </c>
      <c r="D289" s="2" t="s">
        <v>4138</v>
      </c>
      <c r="E289" s="2" t="s">
        <v>4139</v>
      </c>
      <c r="F289" s="3" t="s">
        <v>4140</v>
      </c>
      <c r="G289" s="2" t="s">
        <v>2526</v>
      </c>
      <c r="H289" s="2" t="s">
        <v>2527</v>
      </c>
      <c r="I289" s="2" t="s">
        <v>3341</v>
      </c>
      <c r="J289" s="2" t="s">
        <v>2529</v>
      </c>
      <c r="K289" s="5">
        <v>500</v>
      </c>
      <c r="L289" s="5">
        <v>9956674</v>
      </c>
    </row>
    <row r="290" spans="1:12" x14ac:dyDescent="0.2">
      <c r="A290" s="2" t="s">
        <v>4141</v>
      </c>
      <c r="B290" s="2" t="s">
        <v>4142</v>
      </c>
      <c r="C290" s="2" t="s">
        <v>4143</v>
      </c>
      <c r="D290" s="2" t="s">
        <v>4143</v>
      </c>
      <c r="E290" s="2" t="s">
        <v>4144</v>
      </c>
      <c r="F290" s="3" t="s">
        <v>4145</v>
      </c>
      <c r="G290" s="2" t="s">
        <v>2526</v>
      </c>
      <c r="H290" s="2" t="s">
        <v>2527</v>
      </c>
      <c r="I290" s="2" t="s">
        <v>2615</v>
      </c>
      <c r="J290" s="2" t="s">
        <v>2529</v>
      </c>
      <c r="K290" s="5">
        <v>500</v>
      </c>
      <c r="L290" s="5">
        <v>65761094</v>
      </c>
    </row>
    <row r="291" spans="1:12" x14ac:dyDescent="0.2">
      <c r="A291" s="2" t="s">
        <v>4146</v>
      </c>
      <c r="B291" s="2" t="s">
        <v>4147</v>
      </c>
      <c r="C291" s="2" t="s">
        <v>4148</v>
      </c>
      <c r="D291" s="2" t="s">
        <v>4148</v>
      </c>
      <c r="E291" s="2" t="s">
        <v>4149</v>
      </c>
      <c r="F291" s="3" t="s">
        <v>4150</v>
      </c>
      <c r="G291" s="2" t="s">
        <v>2526</v>
      </c>
      <c r="H291" s="2" t="s">
        <v>2527</v>
      </c>
      <c r="I291" s="2" t="s">
        <v>2615</v>
      </c>
      <c r="J291" s="2" t="s">
        <v>2529</v>
      </c>
      <c r="K291" s="5">
        <v>500</v>
      </c>
      <c r="L291" s="5">
        <v>46422830</v>
      </c>
    </row>
    <row r="292" spans="1:12" x14ac:dyDescent="0.2">
      <c r="A292" s="2" t="s">
        <v>4151</v>
      </c>
      <c r="B292" s="2" t="s">
        <v>4152</v>
      </c>
      <c r="C292" s="2" t="s">
        <v>4153</v>
      </c>
      <c r="D292" s="2" t="s">
        <v>4154</v>
      </c>
      <c r="E292" s="2" t="s">
        <v>4155</v>
      </c>
      <c r="F292" s="3" t="s">
        <v>3390</v>
      </c>
      <c r="G292" s="2" t="s">
        <v>2543</v>
      </c>
      <c r="H292" s="2" t="s">
        <v>2527</v>
      </c>
      <c r="I292" s="2" t="s">
        <v>2092</v>
      </c>
      <c r="J292" s="2" t="s">
        <v>2529</v>
      </c>
      <c r="K292" s="5">
        <v>100</v>
      </c>
      <c r="L292" s="5">
        <v>85953502</v>
      </c>
    </row>
    <row r="293" spans="1:12" x14ac:dyDescent="0.2">
      <c r="A293" s="2" t="s">
        <v>4156</v>
      </c>
      <c r="B293" s="2" t="s">
        <v>4157</v>
      </c>
      <c r="C293" s="2" t="s">
        <v>4158</v>
      </c>
      <c r="D293" s="2" t="s">
        <v>4158</v>
      </c>
      <c r="E293" s="2" t="s">
        <v>4159</v>
      </c>
      <c r="F293" s="3" t="s">
        <v>4160</v>
      </c>
      <c r="G293" s="2" t="s">
        <v>3192</v>
      </c>
      <c r="H293" s="2" t="s">
        <v>2527</v>
      </c>
      <c r="I293" s="2" t="s">
        <v>3193</v>
      </c>
      <c r="J293" s="2" t="s">
        <v>2529</v>
      </c>
      <c r="K293" s="5">
        <v>500</v>
      </c>
      <c r="L293" s="5">
        <v>4429715</v>
      </c>
    </row>
    <row r="294" spans="1:12" x14ac:dyDescent="0.2">
      <c r="A294" s="2" t="s">
        <v>4161</v>
      </c>
      <c r="B294" s="2" t="s">
        <v>4162</v>
      </c>
      <c r="C294" s="2" t="s">
        <v>4163</v>
      </c>
      <c r="D294" s="2" t="s">
        <v>4163</v>
      </c>
      <c r="E294" s="2" t="s">
        <v>4164</v>
      </c>
      <c r="F294" s="3" t="s">
        <v>4165</v>
      </c>
      <c r="G294" s="2" t="s">
        <v>2526</v>
      </c>
      <c r="H294" s="2" t="s">
        <v>2527</v>
      </c>
      <c r="I294" s="2" t="s">
        <v>2615</v>
      </c>
      <c r="J294" s="2" t="s">
        <v>2529</v>
      </c>
      <c r="K294" s="5">
        <v>500</v>
      </c>
      <c r="L294" s="5">
        <v>15842126</v>
      </c>
    </row>
    <row r="295" spans="1:12" x14ac:dyDescent="0.2">
      <c r="A295" s="2" t="s">
        <v>4166</v>
      </c>
      <c r="B295" s="2" t="s">
        <v>4167</v>
      </c>
      <c r="C295" s="2" t="s">
        <v>4168</v>
      </c>
      <c r="D295" s="2" t="s">
        <v>4169</v>
      </c>
      <c r="E295" s="2" t="s">
        <v>4170</v>
      </c>
      <c r="F295" s="3" t="s">
        <v>4171</v>
      </c>
      <c r="G295" s="2" t="s">
        <v>2543</v>
      </c>
      <c r="H295" s="2" t="s">
        <v>2527</v>
      </c>
      <c r="I295" s="2" t="s">
        <v>2092</v>
      </c>
      <c r="J295" s="2" t="s">
        <v>2573</v>
      </c>
      <c r="K295" s="5">
        <v>500</v>
      </c>
      <c r="L295" s="5">
        <v>463126</v>
      </c>
    </row>
    <row r="296" spans="1:12" x14ac:dyDescent="0.2">
      <c r="A296" s="2" t="s">
        <v>4172</v>
      </c>
      <c r="B296" s="2" t="s">
        <v>4173</v>
      </c>
      <c r="C296" s="2" t="s">
        <v>4174</v>
      </c>
      <c r="D296" s="2" t="s">
        <v>4175</v>
      </c>
      <c r="E296" s="2" t="s">
        <v>4176</v>
      </c>
      <c r="F296" s="3" t="s">
        <v>4171</v>
      </c>
      <c r="G296" s="2" t="s">
        <v>2543</v>
      </c>
      <c r="H296" s="2" t="s">
        <v>2527</v>
      </c>
      <c r="I296" s="2" t="s">
        <v>2092</v>
      </c>
      <c r="J296" s="2" t="s">
        <v>2529</v>
      </c>
      <c r="K296" s="5">
        <v>500</v>
      </c>
      <c r="L296" s="5">
        <v>20000000</v>
      </c>
    </row>
    <row r="297" spans="1:12" x14ac:dyDescent="0.2">
      <c r="A297" s="2" t="s">
        <v>4177</v>
      </c>
      <c r="B297" s="2" t="s">
        <v>4178</v>
      </c>
      <c r="C297" s="2" t="s">
        <v>4179</v>
      </c>
      <c r="D297" s="2" t="s">
        <v>4180</v>
      </c>
      <c r="E297" s="2" t="s">
        <v>4181</v>
      </c>
      <c r="F297" s="3" t="s">
        <v>4182</v>
      </c>
      <c r="G297" s="2" t="s">
        <v>2543</v>
      </c>
      <c r="H297" s="2" t="s">
        <v>2527</v>
      </c>
      <c r="I297" s="2" t="s">
        <v>2092</v>
      </c>
      <c r="J297" s="2" t="s">
        <v>2573</v>
      </c>
      <c r="K297" s="5">
        <v>500</v>
      </c>
      <c r="L297" s="5">
        <v>243559</v>
      </c>
    </row>
    <row r="298" spans="1:12" x14ac:dyDescent="0.2">
      <c r="A298" s="2" t="s">
        <v>4183</v>
      </c>
      <c r="B298" s="2" t="s">
        <v>4184</v>
      </c>
      <c r="C298" s="2" t="s">
        <v>4185</v>
      </c>
      <c r="D298" s="2" t="s">
        <v>4186</v>
      </c>
      <c r="E298" s="2" t="s">
        <v>4187</v>
      </c>
      <c r="F298" s="3" t="s">
        <v>4188</v>
      </c>
      <c r="G298" s="2" t="s">
        <v>2543</v>
      </c>
      <c r="H298" s="2" t="s">
        <v>2527</v>
      </c>
      <c r="I298" s="2" t="s">
        <v>2092</v>
      </c>
      <c r="J298" s="2" t="s">
        <v>2529</v>
      </c>
      <c r="K298" s="5">
        <v>500</v>
      </c>
      <c r="L298" s="5">
        <v>13291151</v>
      </c>
    </row>
    <row r="299" spans="1:12" x14ac:dyDescent="0.2">
      <c r="A299" s="2" t="s">
        <v>4189</v>
      </c>
      <c r="B299" s="2" t="s">
        <v>4190</v>
      </c>
      <c r="C299" s="2" t="s">
        <v>4191</v>
      </c>
      <c r="D299" s="2" t="s">
        <v>4191</v>
      </c>
      <c r="E299" s="2" t="s">
        <v>4192</v>
      </c>
      <c r="F299" s="3" t="s">
        <v>4193</v>
      </c>
      <c r="G299" s="2" t="s">
        <v>2526</v>
      </c>
      <c r="H299" s="2" t="s">
        <v>2527</v>
      </c>
      <c r="I299" s="2" t="s">
        <v>2536</v>
      </c>
      <c r="J299" s="2" t="s">
        <v>2529</v>
      </c>
      <c r="K299" s="5">
        <v>500</v>
      </c>
      <c r="L299" s="5">
        <v>18754848</v>
      </c>
    </row>
    <row r="300" spans="1:12" x14ac:dyDescent="0.2">
      <c r="A300" s="2" t="s">
        <v>4194</v>
      </c>
      <c r="B300" s="2" t="s">
        <v>4195</v>
      </c>
      <c r="C300" s="2" t="s">
        <v>4196</v>
      </c>
      <c r="D300" s="2" t="s">
        <v>4196</v>
      </c>
      <c r="E300" s="2" t="s">
        <v>4197</v>
      </c>
      <c r="F300" s="3" t="s">
        <v>4198</v>
      </c>
      <c r="G300" s="2" t="s">
        <v>2526</v>
      </c>
      <c r="H300" s="2" t="s">
        <v>2527</v>
      </c>
      <c r="I300" s="2" t="s">
        <v>2528</v>
      </c>
      <c r="J300" s="2" t="s">
        <v>2529</v>
      </c>
      <c r="K300" s="5">
        <v>500</v>
      </c>
      <c r="L300" s="5">
        <v>10575831</v>
      </c>
    </row>
    <row r="301" spans="1:12" x14ac:dyDescent="0.2">
      <c r="A301" s="2" t="s">
        <v>4199</v>
      </c>
      <c r="B301" s="2" t="s">
        <v>4200</v>
      </c>
      <c r="C301" s="2" t="s">
        <v>4201</v>
      </c>
      <c r="D301" s="2" t="s">
        <v>4201</v>
      </c>
      <c r="E301" s="2" t="s">
        <v>4202</v>
      </c>
      <c r="F301" s="3" t="s">
        <v>4203</v>
      </c>
      <c r="G301" s="2" t="s">
        <v>3192</v>
      </c>
      <c r="H301" s="2" t="s">
        <v>2527</v>
      </c>
      <c r="I301" s="2" t="s">
        <v>3193</v>
      </c>
      <c r="J301" s="2" t="s">
        <v>2529</v>
      </c>
      <c r="K301" s="5">
        <v>500</v>
      </c>
      <c r="L301" s="5">
        <v>9815712</v>
      </c>
    </row>
    <row r="302" spans="1:12" x14ac:dyDescent="0.2">
      <c r="A302" s="2" t="s">
        <v>4204</v>
      </c>
      <c r="B302" s="2" t="s">
        <v>4205</v>
      </c>
      <c r="C302" s="2" t="s">
        <v>4206</v>
      </c>
      <c r="D302" s="2" t="s">
        <v>4206</v>
      </c>
      <c r="E302" s="2" t="s">
        <v>4207</v>
      </c>
      <c r="F302" s="3" t="s">
        <v>4208</v>
      </c>
      <c r="G302" s="2" t="s">
        <v>2526</v>
      </c>
      <c r="H302" s="2" t="s">
        <v>2527</v>
      </c>
      <c r="I302" s="2" t="s">
        <v>2615</v>
      </c>
      <c r="J302" s="2" t="s">
        <v>2529</v>
      </c>
      <c r="K302" s="5">
        <v>1000</v>
      </c>
      <c r="L302" s="5">
        <v>36695952</v>
      </c>
    </row>
    <row r="303" spans="1:12" x14ac:dyDescent="0.2">
      <c r="A303" s="2" t="s">
        <v>4209</v>
      </c>
      <c r="B303" s="2" t="s">
        <v>4210</v>
      </c>
      <c r="C303" s="2" t="s">
        <v>4211</v>
      </c>
      <c r="D303" s="2" t="s">
        <v>4211</v>
      </c>
      <c r="E303" s="2" t="s">
        <v>4212</v>
      </c>
      <c r="F303" s="3" t="s">
        <v>4213</v>
      </c>
      <c r="G303" s="2" t="s">
        <v>2526</v>
      </c>
      <c r="H303" s="2" t="s">
        <v>2527</v>
      </c>
      <c r="I303" s="2" t="s">
        <v>3341</v>
      </c>
      <c r="J303" s="2" t="s">
        <v>2529</v>
      </c>
      <c r="K303" s="5">
        <v>500</v>
      </c>
      <c r="L303" s="5">
        <v>11453530</v>
      </c>
    </row>
    <row r="304" spans="1:12" x14ac:dyDescent="0.2">
      <c r="A304" s="2" t="s">
        <v>4214</v>
      </c>
      <c r="B304" s="2" t="s">
        <v>4215</v>
      </c>
      <c r="C304" s="2" t="s">
        <v>4216</v>
      </c>
      <c r="D304" s="2" t="s">
        <v>4216</v>
      </c>
      <c r="E304" s="2" t="s">
        <v>4217</v>
      </c>
      <c r="F304" s="3" t="s">
        <v>4218</v>
      </c>
      <c r="G304" s="2" t="s">
        <v>2526</v>
      </c>
      <c r="H304" s="2" t="s">
        <v>2527</v>
      </c>
      <c r="I304" s="2" t="s">
        <v>2528</v>
      </c>
      <c r="J304" s="2" t="s">
        <v>2529</v>
      </c>
      <c r="K304" s="5">
        <v>100</v>
      </c>
      <c r="L304" s="5">
        <v>75600364</v>
      </c>
    </row>
    <row r="305" spans="1:12" x14ac:dyDescent="0.2">
      <c r="A305" s="2" t="s">
        <v>4219</v>
      </c>
      <c r="B305" s="2" t="s">
        <v>4220</v>
      </c>
      <c r="C305" s="2" t="s">
        <v>4221</v>
      </c>
      <c r="D305" s="2" t="s">
        <v>4222</v>
      </c>
      <c r="E305" s="2" t="s">
        <v>4223</v>
      </c>
      <c r="F305" s="3" t="s">
        <v>4224</v>
      </c>
      <c r="G305" s="2" t="s">
        <v>2543</v>
      </c>
      <c r="H305" s="2" t="s">
        <v>2527</v>
      </c>
      <c r="I305" s="2" t="s">
        <v>2092</v>
      </c>
      <c r="J305" s="2" t="s">
        <v>2529</v>
      </c>
      <c r="K305" s="5">
        <v>5000</v>
      </c>
      <c r="L305" s="5">
        <v>11686538</v>
      </c>
    </row>
    <row r="306" spans="1:12" x14ac:dyDescent="0.2">
      <c r="A306" s="2" t="s">
        <v>4225</v>
      </c>
      <c r="B306" s="2" t="s">
        <v>4226</v>
      </c>
      <c r="C306" s="2" t="s">
        <v>4227</v>
      </c>
      <c r="D306" s="2" t="s">
        <v>4227</v>
      </c>
      <c r="E306" s="2" t="s">
        <v>4228</v>
      </c>
      <c r="F306" s="3" t="s">
        <v>4229</v>
      </c>
      <c r="G306" s="2" t="s">
        <v>2526</v>
      </c>
      <c r="H306" s="2" t="s">
        <v>2527</v>
      </c>
      <c r="I306" s="2" t="s">
        <v>2615</v>
      </c>
      <c r="J306" s="2" t="s">
        <v>2529</v>
      </c>
      <c r="K306" s="5">
        <v>500</v>
      </c>
      <c r="L306" s="5">
        <v>21117283</v>
      </c>
    </row>
    <row r="307" spans="1:12" x14ac:dyDescent="0.2">
      <c r="A307" s="2" t="s">
        <v>4230</v>
      </c>
      <c r="B307" s="2" t="s">
        <v>4231</v>
      </c>
      <c r="C307" s="2" t="s">
        <v>4232</v>
      </c>
      <c r="D307" s="2" t="s">
        <v>4232</v>
      </c>
      <c r="E307" s="2" t="s">
        <v>4233</v>
      </c>
      <c r="F307" s="3" t="s">
        <v>4234</v>
      </c>
      <c r="G307" s="2" t="s">
        <v>2526</v>
      </c>
      <c r="H307" s="2" t="s">
        <v>2527</v>
      </c>
      <c r="I307" s="2" t="s">
        <v>2536</v>
      </c>
      <c r="J307" s="2" t="s">
        <v>2529</v>
      </c>
      <c r="K307" s="5">
        <v>500</v>
      </c>
      <c r="L307" s="5">
        <v>17752276</v>
      </c>
    </row>
    <row r="308" spans="1:12" x14ac:dyDescent="0.2">
      <c r="A308" s="2" t="s">
        <v>4235</v>
      </c>
      <c r="B308" s="2" t="s">
        <v>4236</v>
      </c>
      <c r="C308" s="2" t="s">
        <v>4237</v>
      </c>
      <c r="D308" s="2" t="s">
        <v>4238</v>
      </c>
      <c r="E308" s="2" t="s">
        <v>4239</v>
      </c>
      <c r="F308" s="3" t="s">
        <v>4240</v>
      </c>
      <c r="G308" s="2" t="s">
        <v>2543</v>
      </c>
      <c r="H308" s="2" t="s">
        <v>2527</v>
      </c>
      <c r="I308" s="2" t="s">
        <v>2092</v>
      </c>
      <c r="J308" s="2" t="s">
        <v>2591</v>
      </c>
      <c r="K308" s="5">
        <v>500</v>
      </c>
      <c r="L308" s="5">
        <v>845990</v>
      </c>
    </row>
    <row r="309" spans="1:12" x14ac:dyDescent="0.2">
      <c r="A309" s="2" t="s">
        <v>4241</v>
      </c>
      <c r="B309" s="2" t="s">
        <v>4242</v>
      </c>
      <c r="C309" s="2" t="s">
        <v>4243</v>
      </c>
      <c r="D309" s="2" t="s">
        <v>4244</v>
      </c>
      <c r="E309" s="2" t="s">
        <v>4245</v>
      </c>
      <c r="F309" s="3" t="s">
        <v>4246</v>
      </c>
      <c r="G309" s="2" t="s">
        <v>2543</v>
      </c>
      <c r="H309" s="2" t="s">
        <v>2527</v>
      </c>
      <c r="I309" s="2" t="s">
        <v>2092</v>
      </c>
      <c r="J309" s="2" t="s">
        <v>2529</v>
      </c>
      <c r="K309" s="5">
        <v>500</v>
      </c>
      <c r="L309" s="5">
        <v>47028210</v>
      </c>
    </row>
    <row r="310" spans="1:12" x14ac:dyDescent="0.2">
      <c r="A310" s="2" t="s">
        <v>4247</v>
      </c>
      <c r="B310" s="2" t="s">
        <v>4248</v>
      </c>
      <c r="C310" s="2" t="s">
        <v>4249</v>
      </c>
      <c r="D310" s="2" t="s">
        <v>4249</v>
      </c>
      <c r="E310" s="2" t="s">
        <v>4250</v>
      </c>
      <c r="F310" s="3" t="s">
        <v>4251</v>
      </c>
      <c r="G310" s="2" t="s">
        <v>2526</v>
      </c>
      <c r="H310" s="2" t="s">
        <v>2527</v>
      </c>
      <c r="I310" s="2" t="s">
        <v>3539</v>
      </c>
      <c r="J310" s="2" t="s">
        <v>2529</v>
      </c>
      <c r="K310" s="5">
        <v>500</v>
      </c>
      <c r="L310" s="5">
        <v>26060125</v>
      </c>
    </row>
    <row r="311" spans="1:12" x14ac:dyDescent="0.2">
      <c r="A311" s="2" t="s">
        <v>4252</v>
      </c>
      <c r="B311" s="2" t="s">
        <v>4253</v>
      </c>
      <c r="C311" s="2" t="s">
        <v>4254</v>
      </c>
      <c r="D311" s="2" t="s">
        <v>4255</v>
      </c>
      <c r="E311" s="2" t="s">
        <v>4256</v>
      </c>
      <c r="F311" s="3" t="s">
        <v>4257</v>
      </c>
      <c r="G311" s="2" t="s">
        <v>2543</v>
      </c>
      <c r="H311" s="2" t="s">
        <v>2527</v>
      </c>
      <c r="I311" s="2" t="s">
        <v>2092</v>
      </c>
      <c r="J311" s="2" t="s">
        <v>2529</v>
      </c>
      <c r="K311" s="5">
        <v>5000</v>
      </c>
      <c r="L311" s="5">
        <v>6082642</v>
      </c>
    </row>
    <row r="312" spans="1:12" x14ac:dyDescent="0.2">
      <c r="A312" s="2" t="s">
        <v>4258</v>
      </c>
      <c r="B312" s="2" t="s">
        <v>4259</v>
      </c>
      <c r="C312" s="2" t="s">
        <v>4260</v>
      </c>
      <c r="D312" s="2" t="s">
        <v>4261</v>
      </c>
      <c r="E312" s="2" t="s">
        <v>4262</v>
      </c>
      <c r="F312" s="3" t="s">
        <v>4263</v>
      </c>
      <c r="G312" s="2" t="s">
        <v>2543</v>
      </c>
      <c r="H312" s="2" t="s">
        <v>2527</v>
      </c>
      <c r="I312" s="2" t="s">
        <v>2092</v>
      </c>
      <c r="J312" s="2" t="s">
        <v>2529</v>
      </c>
      <c r="K312" s="5">
        <v>5000</v>
      </c>
      <c r="L312" s="5">
        <v>4637790</v>
      </c>
    </row>
    <row r="313" spans="1:12" x14ac:dyDescent="0.2">
      <c r="A313" s="2" t="s">
        <v>4264</v>
      </c>
      <c r="B313" s="2" t="s">
        <v>4265</v>
      </c>
      <c r="C313" s="2" t="s">
        <v>4266</v>
      </c>
      <c r="D313" s="2" t="s">
        <v>4267</v>
      </c>
      <c r="E313" s="2" t="s">
        <v>4268</v>
      </c>
      <c r="F313" s="3" t="s">
        <v>4269</v>
      </c>
      <c r="G313" s="2" t="s">
        <v>2526</v>
      </c>
      <c r="H313" s="2" t="s">
        <v>2527</v>
      </c>
      <c r="I313" s="2" t="s">
        <v>2528</v>
      </c>
      <c r="J313" s="2" t="s">
        <v>2529</v>
      </c>
      <c r="K313" s="5">
        <v>500</v>
      </c>
      <c r="L313" s="5">
        <v>11120839</v>
      </c>
    </row>
    <row r="314" spans="1:12" x14ac:dyDescent="0.2">
      <c r="A314" s="2" t="s">
        <v>4270</v>
      </c>
      <c r="B314" s="2" t="s">
        <v>4271</v>
      </c>
      <c r="C314" s="2" t="s">
        <v>4272</v>
      </c>
      <c r="D314" s="2" t="s">
        <v>4273</v>
      </c>
      <c r="E314" s="2" t="s">
        <v>4274</v>
      </c>
      <c r="F314" s="3" t="s">
        <v>4275</v>
      </c>
      <c r="G314" s="2" t="s">
        <v>2526</v>
      </c>
      <c r="H314" s="2" t="s">
        <v>2527</v>
      </c>
      <c r="I314" s="2" t="s">
        <v>2536</v>
      </c>
      <c r="J314" s="2" t="s">
        <v>2529</v>
      </c>
      <c r="K314" s="5">
        <v>500</v>
      </c>
      <c r="L314" s="5">
        <v>16030561</v>
      </c>
    </row>
    <row r="315" spans="1:12" x14ac:dyDescent="0.2">
      <c r="A315" s="2" t="s">
        <v>4276</v>
      </c>
      <c r="B315" s="2" t="s">
        <v>4277</v>
      </c>
      <c r="C315" s="2" t="s">
        <v>4278</v>
      </c>
      <c r="D315" s="2" t="s">
        <v>4278</v>
      </c>
      <c r="E315" s="2" t="s">
        <v>4279</v>
      </c>
      <c r="F315" s="3" t="s">
        <v>4280</v>
      </c>
      <c r="G315" s="2" t="s">
        <v>2526</v>
      </c>
      <c r="H315" s="2" t="s">
        <v>2527</v>
      </c>
      <c r="I315" s="2" t="s">
        <v>2528</v>
      </c>
      <c r="J315" s="2" t="s">
        <v>2529</v>
      </c>
      <c r="K315" s="5">
        <v>500</v>
      </c>
      <c r="L315" s="5">
        <v>7102743</v>
      </c>
    </row>
    <row r="316" spans="1:12" x14ac:dyDescent="0.2">
      <c r="A316" s="2" t="s">
        <v>4281</v>
      </c>
      <c r="B316" s="2" t="s">
        <v>4282</v>
      </c>
      <c r="C316" s="2" t="s">
        <v>4283</v>
      </c>
      <c r="D316" s="2" t="s">
        <v>4283</v>
      </c>
      <c r="E316" s="2" t="s">
        <v>4284</v>
      </c>
      <c r="F316" s="3" t="s">
        <v>4285</v>
      </c>
      <c r="G316" s="2" t="s">
        <v>2526</v>
      </c>
      <c r="H316" s="2" t="s">
        <v>2527</v>
      </c>
      <c r="I316" s="2" t="s">
        <v>2536</v>
      </c>
      <c r="J316" s="2" t="s">
        <v>2529</v>
      </c>
      <c r="K316" s="5">
        <v>500</v>
      </c>
      <c r="L316" s="5">
        <v>12055535</v>
      </c>
    </row>
    <row r="317" spans="1:12" x14ac:dyDescent="0.2">
      <c r="A317" s="2" t="s">
        <v>4286</v>
      </c>
      <c r="B317" s="2" t="s">
        <v>4287</v>
      </c>
      <c r="C317" s="2" t="s">
        <v>4288</v>
      </c>
      <c r="D317" s="2" t="s">
        <v>4288</v>
      </c>
      <c r="E317" s="2" t="s">
        <v>4289</v>
      </c>
      <c r="F317" s="3" t="s">
        <v>4290</v>
      </c>
      <c r="G317" s="2" t="s">
        <v>2526</v>
      </c>
      <c r="H317" s="2" t="s">
        <v>2527</v>
      </c>
      <c r="I317" s="2" t="s">
        <v>2528</v>
      </c>
      <c r="J317" s="2" t="s">
        <v>2529</v>
      </c>
      <c r="K317" s="5">
        <v>100</v>
      </c>
      <c r="L317" s="5">
        <v>33081323</v>
      </c>
    </row>
    <row r="318" spans="1:12" x14ac:dyDescent="0.2">
      <c r="A318" s="2" t="s">
        <v>4291</v>
      </c>
      <c r="B318" s="2" t="s">
        <v>4292</v>
      </c>
      <c r="C318" s="2" t="s">
        <v>4293</v>
      </c>
      <c r="D318" s="2" t="s">
        <v>4293</v>
      </c>
      <c r="E318" s="2" t="s">
        <v>4294</v>
      </c>
      <c r="F318" s="3" t="s">
        <v>4295</v>
      </c>
      <c r="G318" s="2" t="s">
        <v>2526</v>
      </c>
      <c r="H318" s="2" t="s">
        <v>2527</v>
      </c>
      <c r="I318" s="2" t="s">
        <v>3341</v>
      </c>
      <c r="J318" s="2" t="s">
        <v>2529</v>
      </c>
      <c r="K318" s="5">
        <v>500</v>
      </c>
      <c r="L318" s="5">
        <v>10439770</v>
      </c>
    </row>
    <row r="319" spans="1:12" x14ac:dyDescent="0.2">
      <c r="A319" s="2" t="s">
        <v>4296</v>
      </c>
      <c r="B319" s="2" t="s">
        <v>4297</v>
      </c>
      <c r="C319" s="2" t="s">
        <v>4298</v>
      </c>
      <c r="D319" s="2" t="s">
        <v>4298</v>
      </c>
      <c r="E319" s="2" t="s">
        <v>4299</v>
      </c>
      <c r="F319" s="3" t="s">
        <v>4300</v>
      </c>
      <c r="G319" s="2" t="s">
        <v>2526</v>
      </c>
      <c r="H319" s="2" t="s">
        <v>2527</v>
      </c>
      <c r="I319" s="2" t="s">
        <v>2528</v>
      </c>
      <c r="J319" s="2" t="s">
        <v>2529</v>
      </c>
      <c r="K319" s="5">
        <v>500</v>
      </c>
      <c r="L319" s="5">
        <v>39411048</v>
      </c>
    </row>
    <row r="320" spans="1:12" x14ac:dyDescent="0.2">
      <c r="A320" s="2" t="s">
        <v>4301</v>
      </c>
      <c r="B320" s="2" t="s">
        <v>4302</v>
      </c>
      <c r="C320" s="2" t="s">
        <v>4303</v>
      </c>
      <c r="D320" s="2" t="s">
        <v>4303</v>
      </c>
      <c r="E320" s="2" t="s">
        <v>4304</v>
      </c>
      <c r="F320" s="3" t="s">
        <v>3136</v>
      </c>
      <c r="G320" s="2" t="s">
        <v>2526</v>
      </c>
      <c r="H320" s="2" t="s">
        <v>2527</v>
      </c>
      <c r="I320" s="2" t="s">
        <v>2528</v>
      </c>
      <c r="J320" s="2" t="s">
        <v>2529</v>
      </c>
      <c r="K320" s="5">
        <v>500</v>
      </c>
      <c r="L320" s="5">
        <v>30107162</v>
      </c>
    </row>
    <row r="321" spans="1:12" x14ac:dyDescent="0.2">
      <c r="A321" s="2" t="s">
        <v>4305</v>
      </c>
      <c r="B321" s="2" t="s">
        <v>4306</v>
      </c>
      <c r="C321" s="2" t="s">
        <v>4307</v>
      </c>
      <c r="D321" s="2" t="s">
        <v>4307</v>
      </c>
      <c r="E321" s="2" t="s">
        <v>4308</v>
      </c>
      <c r="F321" s="3" t="s">
        <v>4309</v>
      </c>
      <c r="G321" s="2" t="s">
        <v>2526</v>
      </c>
      <c r="H321" s="2" t="s">
        <v>2527</v>
      </c>
      <c r="I321" s="2" t="s">
        <v>2865</v>
      </c>
      <c r="J321" s="2" t="s">
        <v>2529</v>
      </c>
      <c r="K321" s="5">
        <v>500</v>
      </c>
      <c r="L321" s="5">
        <v>33126106</v>
      </c>
    </row>
    <row r="322" spans="1:12" x14ac:dyDescent="0.2">
      <c r="A322" s="2" t="s">
        <v>4310</v>
      </c>
      <c r="B322" s="2" t="s">
        <v>4311</v>
      </c>
      <c r="C322" s="2" t="s">
        <v>4312</v>
      </c>
      <c r="D322" s="2" t="s">
        <v>4312</v>
      </c>
      <c r="E322" s="2" t="s">
        <v>4313</v>
      </c>
      <c r="F322" s="3" t="s">
        <v>4314</v>
      </c>
      <c r="G322" s="2" t="s">
        <v>2526</v>
      </c>
      <c r="H322" s="2" t="s">
        <v>2527</v>
      </c>
      <c r="I322" s="2" t="s">
        <v>2536</v>
      </c>
      <c r="J322" s="2" t="s">
        <v>2529</v>
      </c>
      <c r="K322" s="5">
        <v>500</v>
      </c>
      <c r="L322" s="5">
        <v>9200224</v>
      </c>
    </row>
    <row r="323" spans="1:12" x14ac:dyDescent="0.2">
      <c r="A323" s="2" t="s">
        <v>4315</v>
      </c>
      <c r="B323" s="2" t="s">
        <v>4316</v>
      </c>
      <c r="C323" s="2" t="s">
        <v>4317</v>
      </c>
      <c r="D323" s="2" t="s">
        <v>4317</v>
      </c>
      <c r="E323" s="2" t="s">
        <v>4318</v>
      </c>
      <c r="F323" s="3" t="s">
        <v>4319</v>
      </c>
      <c r="G323" s="2" t="s">
        <v>2526</v>
      </c>
      <c r="H323" s="2" t="s">
        <v>2527</v>
      </c>
      <c r="I323" s="2" t="s">
        <v>2615</v>
      </c>
      <c r="J323" s="2" t="s">
        <v>2529</v>
      </c>
      <c r="K323" s="5">
        <v>100</v>
      </c>
      <c r="L323" s="5">
        <v>43692624</v>
      </c>
    </row>
    <row r="324" spans="1:12" x14ac:dyDescent="0.2">
      <c r="A324" s="2" t="s">
        <v>4320</v>
      </c>
      <c r="B324" s="2" t="s">
        <v>4321</v>
      </c>
      <c r="C324" s="2" t="s">
        <v>4322</v>
      </c>
      <c r="D324" s="2" t="s">
        <v>4322</v>
      </c>
      <c r="E324" s="2" t="s">
        <v>4323</v>
      </c>
      <c r="F324" s="3" t="s">
        <v>4324</v>
      </c>
      <c r="G324" s="2" t="s">
        <v>2526</v>
      </c>
      <c r="H324" s="2" t="s">
        <v>2527</v>
      </c>
      <c r="I324" s="2" t="s">
        <v>2615</v>
      </c>
      <c r="J324" s="2" t="s">
        <v>2529</v>
      </c>
      <c r="K324" s="5">
        <v>500</v>
      </c>
      <c r="L324" s="5">
        <v>24209753</v>
      </c>
    </row>
    <row r="325" spans="1:12" x14ac:dyDescent="0.2">
      <c r="A325" s="2" t="s">
        <v>4325</v>
      </c>
      <c r="B325" s="2" t="s">
        <v>4326</v>
      </c>
      <c r="C325" s="2" t="s">
        <v>4327</v>
      </c>
      <c r="D325" s="2" t="s">
        <v>4327</v>
      </c>
      <c r="E325" s="2" t="s">
        <v>4328</v>
      </c>
      <c r="F325" s="3" t="s">
        <v>2930</v>
      </c>
      <c r="G325" s="2" t="s">
        <v>2526</v>
      </c>
      <c r="H325" s="2" t="s">
        <v>2527</v>
      </c>
      <c r="I325" s="2" t="s">
        <v>2536</v>
      </c>
      <c r="J325" s="2" t="s">
        <v>2529</v>
      </c>
      <c r="K325" s="5">
        <v>500</v>
      </c>
      <c r="L325" s="5">
        <v>68949040</v>
      </c>
    </row>
    <row r="326" spans="1:12" x14ac:dyDescent="0.2">
      <c r="A326" s="2" t="s">
        <v>4329</v>
      </c>
      <c r="B326" s="2" t="s">
        <v>4330</v>
      </c>
      <c r="C326" s="2" t="s">
        <v>4331</v>
      </c>
      <c r="D326" s="2" t="s">
        <v>4331</v>
      </c>
      <c r="E326" s="2" t="s">
        <v>4332</v>
      </c>
      <c r="F326" s="3" t="s">
        <v>4333</v>
      </c>
      <c r="G326" s="2" t="s">
        <v>2526</v>
      </c>
      <c r="H326" s="2" t="s">
        <v>2527</v>
      </c>
      <c r="I326" s="2" t="s">
        <v>2528</v>
      </c>
      <c r="J326" s="2" t="s">
        <v>2529</v>
      </c>
      <c r="K326" s="5">
        <v>500</v>
      </c>
      <c r="L326" s="5">
        <v>29213382</v>
      </c>
    </row>
    <row r="327" spans="1:12" x14ac:dyDescent="0.2">
      <c r="A327" s="2" t="s">
        <v>4334</v>
      </c>
      <c r="B327" s="2" t="s">
        <v>4335</v>
      </c>
      <c r="C327" s="2" t="s">
        <v>4336</v>
      </c>
      <c r="D327" s="2" t="s">
        <v>4336</v>
      </c>
      <c r="E327" s="2" t="s">
        <v>4337</v>
      </c>
      <c r="F327" s="3" t="s">
        <v>4338</v>
      </c>
      <c r="G327" s="2" t="s">
        <v>2526</v>
      </c>
      <c r="H327" s="2" t="s">
        <v>2527</v>
      </c>
      <c r="I327" s="2" t="s">
        <v>2528</v>
      </c>
      <c r="J327" s="2" t="s">
        <v>2529</v>
      </c>
      <c r="K327" s="5">
        <v>100</v>
      </c>
      <c r="L327" s="5">
        <v>42765160</v>
      </c>
    </row>
    <row r="328" spans="1:12" x14ac:dyDescent="0.2">
      <c r="A328" s="2" t="s">
        <v>4339</v>
      </c>
      <c r="B328" s="2" t="s">
        <v>4340</v>
      </c>
      <c r="C328" s="2" t="s">
        <v>4341</v>
      </c>
      <c r="D328" s="2" t="s">
        <v>4341</v>
      </c>
      <c r="E328" s="2" t="s">
        <v>4342</v>
      </c>
      <c r="F328" s="3" t="s">
        <v>4343</v>
      </c>
      <c r="G328" s="2" t="s">
        <v>2526</v>
      </c>
      <c r="H328" s="2" t="s">
        <v>2527</v>
      </c>
      <c r="I328" s="2" t="s">
        <v>2528</v>
      </c>
      <c r="J328" s="2" t="s">
        <v>2529</v>
      </c>
      <c r="K328" s="5">
        <v>500</v>
      </c>
      <c r="L328" s="5">
        <v>36380838</v>
      </c>
    </row>
    <row r="329" spans="1:12" x14ac:dyDescent="0.2">
      <c r="A329" s="2" t="s">
        <v>4344</v>
      </c>
      <c r="B329" s="2" t="s">
        <v>4345</v>
      </c>
      <c r="C329" s="2" t="s">
        <v>4346</v>
      </c>
      <c r="D329" s="2" t="s">
        <v>4347</v>
      </c>
      <c r="E329" s="2" t="s">
        <v>4348</v>
      </c>
      <c r="F329" s="3" t="s">
        <v>4349</v>
      </c>
      <c r="G329" s="2" t="s">
        <v>2543</v>
      </c>
      <c r="H329" s="2" t="s">
        <v>2527</v>
      </c>
      <c r="I329" s="2" t="s">
        <v>2092</v>
      </c>
      <c r="J329" s="2" t="s">
        <v>2529</v>
      </c>
      <c r="K329" s="5">
        <v>500</v>
      </c>
      <c r="L329" s="5">
        <v>19396941</v>
      </c>
    </row>
    <row r="330" spans="1:12" x14ac:dyDescent="0.2">
      <c r="A330" s="2" t="s">
        <v>4350</v>
      </c>
      <c r="B330" s="2" t="s">
        <v>4351</v>
      </c>
      <c r="C330" s="2" t="s">
        <v>4352</v>
      </c>
      <c r="D330" s="2" t="s">
        <v>4352</v>
      </c>
      <c r="E330" s="2" t="s">
        <v>4353</v>
      </c>
      <c r="F330" s="3" t="s">
        <v>4354</v>
      </c>
      <c r="G330" s="2" t="s">
        <v>2526</v>
      </c>
      <c r="H330" s="2" t="s">
        <v>2527</v>
      </c>
      <c r="I330" s="2" t="s">
        <v>2615</v>
      </c>
      <c r="J330" s="2" t="s">
        <v>2529</v>
      </c>
      <c r="K330" s="5">
        <v>500</v>
      </c>
      <c r="L330" s="5">
        <v>100000000</v>
      </c>
    </row>
    <row r="331" spans="1:12" x14ac:dyDescent="0.2">
      <c r="A331" s="2" t="s">
        <v>4355</v>
      </c>
      <c r="B331" s="2" t="s">
        <v>4356</v>
      </c>
      <c r="C331" s="2" t="s">
        <v>4357</v>
      </c>
      <c r="D331" s="2" t="s">
        <v>4358</v>
      </c>
      <c r="E331" s="2" t="s">
        <v>4359</v>
      </c>
      <c r="F331" s="3" t="s">
        <v>4360</v>
      </c>
      <c r="G331" s="2" t="s">
        <v>2543</v>
      </c>
      <c r="H331" s="2" t="s">
        <v>2527</v>
      </c>
      <c r="I331" s="2" t="s">
        <v>2092</v>
      </c>
      <c r="J331" s="2" t="s">
        <v>2529</v>
      </c>
      <c r="K331" s="5">
        <v>5000</v>
      </c>
      <c r="L331" s="5">
        <v>60314092</v>
      </c>
    </row>
    <row r="332" spans="1:12" x14ac:dyDescent="0.2">
      <c r="A332" s="2" t="s">
        <v>4361</v>
      </c>
      <c r="B332" s="2" t="s">
        <v>4362</v>
      </c>
      <c r="C332" s="2" t="s">
        <v>4363</v>
      </c>
      <c r="D332" s="2" t="s">
        <v>4364</v>
      </c>
      <c r="E332" s="2" t="s">
        <v>4365</v>
      </c>
      <c r="F332" s="3" t="s">
        <v>2716</v>
      </c>
      <c r="G332" s="2" t="s">
        <v>2543</v>
      </c>
      <c r="H332" s="2" t="s">
        <v>2527</v>
      </c>
      <c r="I332" s="2" t="s">
        <v>2092</v>
      </c>
      <c r="J332" s="2" t="s">
        <v>2529</v>
      </c>
      <c r="K332" s="5">
        <v>500</v>
      </c>
      <c r="L332" s="5">
        <v>44866617</v>
      </c>
    </row>
    <row r="333" spans="1:12" x14ac:dyDescent="0.2">
      <c r="A333" s="2" t="s">
        <v>4366</v>
      </c>
      <c r="B333" s="2" t="s">
        <v>4367</v>
      </c>
      <c r="C333" s="2" t="s">
        <v>4368</v>
      </c>
      <c r="D333" s="2" t="s">
        <v>4368</v>
      </c>
      <c r="E333" s="2" t="s">
        <v>4369</v>
      </c>
      <c r="F333" s="3" t="s">
        <v>4370</v>
      </c>
      <c r="G333" s="2" t="s">
        <v>2526</v>
      </c>
      <c r="H333" s="2" t="s">
        <v>2527</v>
      </c>
      <c r="I333" s="2" t="s">
        <v>2536</v>
      </c>
      <c r="J333" s="2" t="s">
        <v>2529</v>
      </c>
      <c r="K333" s="5">
        <v>500</v>
      </c>
      <c r="L333" s="5">
        <v>38300000</v>
      </c>
    </row>
    <row r="334" spans="1:12" x14ac:dyDescent="0.2">
      <c r="A334" s="2" t="s">
        <v>4371</v>
      </c>
      <c r="B334" s="2" t="s">
        <v>4372</v>
      </c>
      <c r="C334" s="2" t="s">
        <v>4373</v>
      </c>
      <c r="D334" s="2" t="s">
        <v>4373</v>
      </c>
      <c r="E334" s="2" t="s">
        <v>4374</v>
      </c>
      <c r="F334" s="3" t="s">
        <v>4375</v>
      </c>
      <c r="G334" s="2" t="s">
        <v>3192</v>
      </c>
      <c r="H334" s="2" t="s">
        <v>2527</v>
      </c>
      <c r="I334" s="2" t="s">
        <v>3193</v>
      </c>
      <c r="J334" s="2" t="s">
        <v>2529</v>
      </c>
      <c r="K334" s="5">
        <v>500</v>
      </c>
      <c r="L334" s="5">
        <v>917500</v>
      </c>
    </row>
    <row r="335" spans="1:12" x14ac:dyDescent="0.2">
      <c r="A335" s="2" t="s">
        <v>4376</v>
      </c>
      <c r="B335" s="2" t="s">
        <v>4377</v>
      </c>
      <c r="C335" s="2" t="s">
        <v>4378</v>
      </c>
      <c r="D335" s="2" t="s">
        <v>4378</v>
      </c>
      <c r="E335" s="2" t="s">
        <v>4379</v>
      </c>
      <c r="F335" s="3" t="s">
        <v>4380</v>
      </c>
      <c r="G335" s="2" t="s">
        <v>2526</v>
      </c>
      <c r="H335" s="2" t="s">
        <v>2527</v>
      </c>
      <c r="I335" s="2" t="s">
        <v>2528</v>
      </c>
      <c r="J335" s="2" t="s">
        <v>2529</v>
      </c>
      <c r="K335" s="5">
        <v>500</v>
      </c>
      <c r="L335" s="5">
        <v>34660519</v>
      </c>
    </row>
    <row r="336" spans="1:12" x14ac:dyDescent="0.2">
      <c r="A336" s="2" t="s">
        <v>4381</v>
      </c>
      <c r="B336" s="2" t="s">
        <v>4382</v>
      </c>
      <c r="C336" s="2" t="s">
        <v>4383</v>
      </c>
      <c r="D336" s="2" t="s">
        <v>4384</v>
      </c>
      <c r="E336" s="2" t="s">
        <v>4385</v>
      </c>
      <c r="F336" s="3" t="s">
        <v>4386</v>
      </c>
      <c r="G336" s="2" t="s">
        <v>2543</v>
      </c>
      <c r="H336" s="2" t="s">
        <v>2527</v>
      </c>
      <c r="I336" s="2" t="s">
        <v>2092</v>
      </c>
      <c r="J336" s="2" t="s">
        <v>2529</v>
      </c>
      <c r="K336" s="5">
        <v>500</v>
      </c>
      <c r="L336" s="5">
        <v>13941052</v>
      </c>
    </row>
    <row r="337" spans="1:12" x14ac:dyDescent="0.2">
      <c r="A337" s="2" t="s">
        <v>4387</v>
      </c>
      <c r="B337" s="2" t="s">
        <v>4388</v>
      </c>
      <c r="C337" s="2" t="s">
        <v>4389</v>
      </c>
      <c r="D337" s="2" t="s">
        <v>4389</v>
      </c>
      <c r="E337" s="2" t="s">
        <v>4390</v>
      </c>
      <c r="F337" s="3" t="s">
        <v>4391</v>
      </c>
      <c r="G337" s="2" t="s">
        <v>3192</v>
      </c>
      <c r="H337" s="2" t="s">
        <v>2527</v>
      </c>
      <c r="I337" s="2" t="s">
        <v>3193</v>
      </c>
      <c r="J337" s="2" t="s">
        <v>2529</v>
      </c>
      <c r="K337" s="5">
        <v>100</v>
      </c>
      <c r="L337" s="5">
        <v>3206333</v>
      </c>
    </row>
    <row r="338" spans="1:12" x14ac:dyDescent="0.2">
      <c r="A338" s="2" t="s">
        <v>4392</v>
      </c>
      <c r="B338" s="2" t="s">
        <v>4393</v>
      </c>
      <c r="C338" s="2" t="s">
        <v>4394</v>
      </c>
      <c r="D338" s="2" t="s">
        <v>4395</v>
      </c>
      <c r="E338" s="2" t="s">
        <v>4396</v>
      </c>
      <c r="F338" s="3" t="s">
        <v>4397</v>
      </c>
      <c r="G338" s="2" t="s">
        <v>2543</v>
      </c>
      <c r="H338" s="2" t="s">
        <v>2527</v>
      </c>
      <c r="I338" s="2" t="s">
        <v>2092</v>
      </c>
      <c r="J338" s="2" t="s">
        <v>2529</v>
      </c>
      <c r="K338" s="5">
        <v>500</v>
      </c>
      <c r="L338" s="5">
        <v>84702850</v>
      </c>
    </row>
    <row r="339" spans="1:12" x14ac:dyDescent="0.2">
      <c r="A339" s="2" t="s">
        <v>4398</v>
      </c>
      <c r="B339" s="2" t="s">
        <v>4399</v>
      </c>
      <c r="C339" s="2" t="s">
        <v>4400</v>
      </c>
      <c r="D339" s="2" t="s">
        <v>4401</v>
      </c>
      <c r="E339" s="2" t="s">
        <v>4402</v>
      </c>
      <c r="F339" s="3" t="s">
        <v>4397</v>
      </c>
      <c r="G339" s="2" t="s">
        <v>2543</v>
      </c>
      <c r="H339" s="2" t="s">
        <v>2527</v>
      </c>
      <c r="I339" s="2" t="s">
        <v>2092</v>
      </c>
      <c r="J339" s="2" t="s">
        <v>2591</v>
      </c>
      <c r="K339" s="5">
        <v>500</v>
      </c>
      <c r="L339" s="5">
        <v>19426990</v>
      </c>
    </row>
    <row r="340" spans="1:12" x14ac:dyDescent="0.2">
      <c r="A340" s="2" t="s">
        <v>4403</v>
      </c>
      <c r="B340" s="2" t="s">
        <v>4404</v>
      </c>
      <c r="C340" s="2" t="s">
        <v>4405</v>
      </c>
      <c r="D340" s="2" t="s">
        <v>4406</v>
      </c>
      <c r="E340" s="2" t="s">
        <v>4407</v>
      </c>
      <c r="F340" s="3" t="s">
        <v>4408</v>
      </c>
      <c r="G340" s="2" t="s">
        <v>2543</v>
      </c>
      <c r="H340" s="2" t="s">
        <v>2527</v>
      </c>
      <c r="I340" s="2" t="s">
        <v>2092</v>
      </c>
      <c r="J340" s="2" t="s">
        <v>2529</v>
      </c>
      <c r="K340" s="5">
        <v>5000</v>
      </c>
      <c r="L340" s="5">
        <v>10821611</v>
      </c>
    </row>
    <row r="341" spans="1:12" x14ac:dyDescent="0.2">
      <c r="A341" s="2" t="s">
        <v>4409</v>
      </c>
      <c r="B341" s="2" t="s">
        <v>4410</v>
      </c>
      <c r="C341" s="2" t="s">
        <v>4411</v>
      </c>
      <c r="D341" s="2" t="s">
        <v>4412</v>
      </c>
      <c r="E341" s="2" t="s">
        <v>4413</v>
      </c>
      <c r="F341" s="3" t="s">
        <v>3648</v>
      </c>
      <c r="G341" s="2" t="s">
        <v>2543</v>
      </c>
      <c r="H341" s="2" t="s">
        <v>2527</v>
      </c>
      <c r="I341" s="2" t="s">
        <v>2092</v>
      </c>
      <c r="J341" s="2" t="s">
        <v>2687</v>
      </c>
      <c r="K341" s="5">
        <v>500</v>
      </c>
      <c r="L341" s="5">
        <v>1212357</v>
      </c>
    </row>
    <row r="342" spans="1:12" x14ac:dyDescent="0.2">
      <c r="A342" s="2" t="s">
        <v>4414</v>
      </c>
      <c r="B342" s="2" t="s">
        <v>4415</v>
      </c>
      <c r="C342" s="2" t="s">
        <v>4416</v>
      </c>
      <c r="D342" s="2" t="s">
        <v>4417</v>
      </c>
      <c r="E342" s="2" t="s">
        <v>4418</v>
      </c>
      <c r="F342" s="3" t="s">
        <v>4419</v>
      </c>
      <c r="G342" s="2" t="s">
        <v>2543</v>
      </c>
      <c r="H342" s="2" t="s">
        <v>2527</v>
      </c>
      <c r="I342" s="2" t="s">
        <v>2092</v>
      </c>
      <c r="J342" s="2" t="s">
        <v>2529</v>
      </c>
      <c r="K342" s="5">
        <v>500</v>
      </c>
      <c r="L342" s="5">
        <v>33890150</v>
      </c>
    </row>
    <row r="343" spans="1:12" x14ac:dyDescent="0.2">
      <c r="A343" s="2" t="s">
        <v>4420</v>
      </c>
      <c r="B343" s="2" t="s">
        <v>4421</v>
      </c>
      <c r="C343" s="2" t="s">
        <v>4422</v>
      </c>
      <c r="D343" s="2" t="s">
        <v>4423</v>
      </c>
      <c r="E343" s="2" t="s">
        <v>4424</v>
      </c>
      <c r="F343" s="3" t="s">
        <v>4425</v>
      </c>
      <c r="G343" s="2" t="s">
        <v>2543</v>
      </c>
      <c r="H343" s="2" t="s">
        <v>2527</v>
      </c>
      <c r="I343" s="2" t="s">
        <v>2092</v>
      </c>
      <c r="J343" s="2" t="s">
        <v>2529</v>
      </c>
      <c r="K343" s="5">
        <v>500</v>
      </c>
      <c r="L343" s="5">
        <v>49416925</v>
      </c>
    </row>
    <row r="344" spans="1:12" x14ac:dyDescent="0.2">
      <c r="A344" s="2" t="s">
        <v>4426</v>
      </c>
      <c r="B344" s="2" t="s">
        <v>4427</v>
      </c>
      <c r="C344" s="2" t="s">
        <v>4428</v>
      </c>
      <c r="D344" s="2" t="s">
        <v>4429</v>
      </c>
      <c r="E344" s="2" t="s">
        <v>4430</v>
      </c>
      <c r="F344" s="3" t="s">
        <v>4425</v>
      </c>
      <c r="G344" s="2" t="s">
        <v>2543</v>
      </c>
      <c r="H344" s="2" t="s">
        <v>2527</v>
      </c>
      <c r="I344" s="2" t="s">
        <v>2092</v>
      </c>
      <c r="J344" s="2" t="s">
        <v>2687</v>
      </c>
      <c r="K344" s="5">
        <v>500</v>
      </c>
      <c r="L344" s="5">
        <v>2095519</v>
      </c>
    </row>
    <row r="345" spans="1:12" x14ac:dyDescent="0.2">
      <c r="A345" s="2" t="s">
        <v>4431</v>
      </c>
      <c r="B345" s="2" t="s">
        <v>4432</v>
      </c>
      <c r="C345" s="2" t="s">
        <v>4433</v>
      </c>
      <c r="D345" s="2" t="s">
        <v>4434</v>
      </c>
      <c r="E345" s="2" t="s">
        <v>4435</v>
      </c>
      <c r="F345" s="3" t="s">
        <v>4436</v>
      </c>
      <c r="G345" s="2" t="s">
        <v>3192</v>
      </c>
      <c r="H345" s="2" t="s">
        <v>2527</v>
      </c>
      <c r="I345" s="2" t="s">
        <v>3193</v>
      </c>
      <c r="J345" s="2" t="s">
        <v>2529</v>
      </c>
      <c r="K345" s="5">
        <v>500</v>
      </c>
      <c r="L345" s="5">
        <v>4449600</v>
      </c>
    </row>
    <row r="346" spans="1:12" x14ac:dyDescent="0.2">
      <c r="A346" s="2" t="s">
        <v>4437</v>
      </c>
      <c r="B346" s="2" t="s">
        <v>4438</v>
      </c>
      <c r="C346" s="2" t="s">
        <v>4439</v>
      </c>
      <c r="D346" s="2" t="s">
        <v>4439</v>
      </c>
      <c r="E346" s="2" t="s">
        <v>4440</v>
      </c>
      <c r="F346" s="3" t="s">
        <v>4441</v>
      </c>
      <c r="G346" s="2" t="s">
        <v>2526</v>
      </c>
      <c r="H346" s="2" t="s">
        <v>2527</v>
      </c>
      <c r="I346" s="2" t="s">
        <v>2528</v>
      </c>
      <c r="J346" s="2" t="s">
        <v>2529</v>
      </c>
      <c r="K346" s="5">
        <v>1000</v>
      </c>
      <c r="L346" s="5">
        <v>3189166</v>
      </c>
    </row>
    <row r="347" spans="1:12" x14ac:dyDescent="0.2">
      <c r="A347" s="2" t="s">
        <v>4442</v>
      </c>
      <c r="B347" s="2" t="s">
        <v>4443</v>
      </c>
      <c r="C347" s="2" t="s">
        <v>4444</v>
      </c>
      <c r="D347" s="2" t="s">
        <v>4444</v>
      </c>
      <c r="E347" s="2" t="s">
        <v>4445</v>
      </c>
      <c r="F347" s="3" t="s">
        <v>4446</v>
      </c>
      <c r="G347" s="2" t="s">
        <v>2526</v>
      </c>
      <c r="H347" s="2" t="s">
        <v>2527</v>
      </c>
      <c r="I347" s="2" t="s">
        <v>2615</v>
      </c>
      <c r="J347" s="2" t="s">
        <v>2529</v>
      </c>
      <c r="K347" s="5">
        <v>500</v>
      </c>
      <c r="L347" s="5">
        <v>8987520</v>
      </c>
    </row>
    <row r="348" spans="1:12" x14ac:dyDescent="0.2">
      <c r="A348" s="2" t="s">
        <v>4447</v>
      </c>
      <c r="B348" s="2" t="s">
        <v>4448</v>
      </c>
      <c r="C348" s="2" t="s">
        <v>4449</v>
      </c>
      <c r="D348" s="2" t="s">
        <v>4450</v>
      </c>
      <c r="E348" s="2" t="s">
        <v>4451</v>
      </c>
      <c r="F348" s="3" t="s">
        <v>4452</v>
      </c>
      <c r="G348" s="2" t="s">
        <v>2543</v>
      </c>
      <c r="H348" s="2" t="s">
        <v>2527</v>
      </c>
      <c r="I348" s="2" t="s">
        <v>2092</v>
      </c>
      <c r="J348" s="2" t="s">
        <v>2529</v>
      </c>
      <c r="K348" s="5">
        <v>1000</v>
      </c>
      <c r="L348" s="5">
        <v>23932354</v>
      </c>
    </row>
    <row r="349" spans="1:12" x14ac:dyDescent="0.2">
      <c r="A349" s="2" t="s">
        <v>4453</v>
      </c>
      <c r="B349" s="2" t="s">
        <v>4454</v>
      </c>
      <c r="C349" s="2" t="s">
        <v>4455</v>
      </c>
      <c r="D349" s="2" t="s">
        <v>4455</v>
      </c>
      <c r="E349" s="2" t="s">
        <v>4456</v>
      </c>
      <c r="F349" s="3" t="s">
        <v>4457</v>
      </c>
      <c r="G349" s="2" t="s">
        <v>2526</v>
      </c>
      <c r="H349" s="2" t="s">
        <v>2527</v>
      </c>
      <c r="I349" s="2" t="s">
        <v>2536</v>
      </c>
      <c r="J349" s="2" t="s">
        <v>2529</v>
      </c>
      <c r="K349" s="5">
        <v>500</v>
      </c>
      <c r="L349" s="5">
        <v>10000000</v>
      </c>
    </row>
    <row r="350" spans="1:12" x14ac:dyDescent="0.2">
      <c r="A350" s="2" t="s">
        <v>4458</v>
      </c>
      <c r="B350" s="2" t="s">
        <v>4459</v>
      </c>
      <c r="C350" s="2" t="s">
        <v>4460</v>
      </c>
      <c r="D350" s="2" t="s">
        <v>4461</v>
      </c>
      <c r="E350" s="2" t="s">
        <v>4462</v>
      </c>
      <c r="F350" s="3" t="s">
        <v>4463</v>
      </c>
      <c r="G350" s="2" t="s">
        <v>2543</v>
      </c>
      <c r="H350" s="2" t="s">
        <v>2527</v>
      </c>
      <c r="I350" s="2" t="s">
        <v>2092</v>
      </c>
      <c r="J350" s="2" t="s">
        <v>2529</v>
      </c>
      <c r="K350" s="5">
        <v>500</v>
      </c>
      <c r="L350" s="5">
        <v>10490447</v>
      </c>
    </row>
    <row r="351" spans="1:12" x14ac:dyDescent="0.2">
      <c r="A351" s="2" t="s">
        <v>4464</v>
      </c>
      <c r="B351" s="2" t="s">
        <v>4465</v>
      </c>
      <c r="C351" s="2" t="s">
        <v>4466</v>
      </c>
      <c r="D351" s="2" t="s">
        <v>4466</v>
      </c>
      <c r="E351" s="2" t="s">
        <v>4467</v>
      </c>
      <c r="F351" s="3" t="s">
        <v>3430</v>
      </c>
      <c r="G351" s="2" t="s">
        <v>2526</v>
      </c>
      <c r="H351" s="2" t="s">
        <v>2527</v>
      </c>
      <c r="I351" s="2" t="s">
        <v>2536</v>
      </c>
      <c r="J351" s="2" t="s">
        <v>2529</v>
      </c>
      <c r="K351" s="5">
        <v>500</v>
      </c>
      <c r="L351" s="5">
        <v>15903199</v>
      </c>
    </row>
    <row r="352" spans="1:12" x14ac:dyDescent="0.2">
      <c r="A352" s="2" t="s">
        <v>4468</v>
      </c>
      <c r="B352" s="2" t="s">
        <v>4469</v>
      </c>
      <c r="C352" s="2" t="s">
        <v>4470</v>
      </c>
      <c r="D352" s="2" t="s">
        <v>4471</v>
      </c>
      <c r="E352" s="2" t="s">
        <v>4472</v>
      </c>
      <c r="F352" s="3" t="s">
        <v>4473</v>
      </c>
      <c r="G352" s="2" t="s">
        <v>2543</v>
      </c>
      <c r="H352" s="2" t="s">
        <v>2527</v>
      </c>
      <c r="I352" s="2" t="s">
        <v>2092</v>
      </c>
      <c r="J352" s="2" t="s">
        <v>2529</v>
      </c>
      <c r="K352" s="5">
        <v>1000</v>
      </c>
      <c r="L352" s="5">
        <v>16672240</v>
      </c>
    </row>
    <row r="353" spans="1:12" x14ac:dyDescent="0.2">
      <c r="A353" s="2" t="s">
        <v>4474</v>
      </c>
      <c r="B353" s="2" t="s">
        <v>4475</v>
      </c>
      <c r="C353" s="2" t="s">
        <v>4476</v>
      </c>
      <c r="D353" s="2" t="s">
        <v>4476</v>
      </c>
      <c r="E353" s="2" t="s">
        <v>4477</v>
      </c>
      <c r="F353" s="3" t="s">
        <v>4478</v>
      </c>
      <c r="G353" s="2" t="s">
        <v>2526</v>
      </c>
      <c r="H353" s="2" t="s">
        <v>2527</v>
      </c>
      <c r="I353" s="2" t="s">
        <v>2536</v>
      </c>
      <c r="J353" s="2" t="s">
        <v>2529</v>
      </c>
      <c r="K353" s="5">
        <v>500</v>
      </c>
      <c r="L353" s="5">
        <v>9000000</v>
      </c>
    </row>
    <row r="354" spans="1:12" x14ac:dyDescent="0.2">
      <c r="A354" s="2" t="s">
        <v>4479</v>
      </c>
      <c r="B354" s="2" t="s">
        <v>4480</v>
      </c>
      <c r="C354" s="2" t="s">
        <v>4481</v>
      </c>
      <c r="D354" s="2" t="s">
        <v>4482</v>
      </c>
      <c r="E354" s="2" t="s">
        <v>4483</v>
      </c>
      <c r="F354" s="3" t="s">
        <v>4484</v>
      </c>
      <c r="G354" s="2" t="s">
        <v>2543</v>
      </c>
      <c r="H354" s="2" t="s">
        <v>2527</v>
      </c>
      <c r="I354" s="2" t="s">
        <v>2092</v>
      </c>
      <c r="J354" s="2" t="s">
        <v>2529</v>
      </c>
      <c r="K354" s="5">
        <v>1000</v>
      </c>
      <c r="L354" s="5">
        <v>15225000</v>
      </c>
    </row>
    <row r="355" spans="1:12" x14ac:dyDescent="0.2">
      <c r="A355" s="2" t="s">
        <v>4485</v>
      </c>
      <c r="B355" s="2" t="s">
        <v>4486</v>
      </c>
      <c r="C355" s="2" t="s">
        <v>4487</v>
      </c>
      <c r="D355" s="2" t="s">
        <v>4487</v>
      </c>
      <c r="E355" s="2" t="s">
        <v>4488</v>
      </c>
      <c r="F355" s="3" t="s">
        <v>4489</v>
      </c>
      <c r="G355" s="2" t="s">
        <v>2526</v>
      </c>
      <c r="H355" s="2" t="s">
        <v>2527</v>
      </c>
      <c r="I355" s="2" t="s">
        <v>2536</v>
      </c>
      <c r="J355" s="2" t="s">
        <v>2529</v>
      </c>
      <c r="K355" s="5">
        <v>500</v>
      </c>
      <c r="L355" s="5">
        <v>100800450</v>
      </c>
    </row>
    <row r="356" spans="1:12" x14ac:dyDescent="0.2">
      <c r="A356" s="2" t="s">
        <v>4490</v>
      </c>
      <c r="B356" s="2" t="s">
        <v>4491</v>
      </c>
      <c r="C356" s="2" t="s">
        <v>4492</v>
      </c>
      <c r="D356" s="2" t="s">
        <v>4492</v>
      </c>
      <c r="E356" s="2" t="s">
        <v>4493</v>
      </c>
      <c r="F356" s="3" t="s">
        <v>4494</v>
      </c>
      <c r="G356" s="2" t="s">
        <v>2526</v>
      </c>
      <c r="H356" s="2" t="s">
        <v>2527</v>
      </c>
      <c r="I356" s="2" t="s">
        <v>2615</v>
      </c>
      <c r="J356" s="2" t="s">
        <v>2529</v>
      </c>
      <c r="K356" s="5">
        <v>100</v>
      </c>
      <c r="L356" s="5">
        <v>17050000</v>
      </c>
    </row>
    <row r="357" spans="1:12" x14ac:dyDescent="0.2">
      <c r="A357" s="2" t="s">
        <v>4495</v>
      </c>
      <c r="B357" s="2" t="s">
        <v>4496</v>
      </c>
      <c r="C357" s="2" t="s">
        <v>4497</v>
      </c>
      <c r="D357" s="2" t="s">
        <v>4498</v>
      </c>
      <c r="E357" s="2" t="s">
        <v>4499</v>
      </c>
      <c r="F357" s="3" t="s">
        <v>4500</v>
      </c>
      <c r="G357" s="2" t="s">
        <v>2526</v>
      </c>
      <c r="H357" s="2" t="s">
        <v>2527</v>
      </c>
      <c r="I357" s="2" t="s">
        <v>2528</v>
      </c>
      <c r="J357" s="2" t="s">
        <v>2529</v>
      </c>
      <c r="K357" s="5">
        <v>500</v>
      </c>
      <c r="L357" s="5">
        <v>8324420</v>
      </c>
    </row>
    <row r="358" spans="1:12" x14ac:dyDescent="0.2">
      <c r="A358" s="2" t="s">
        <v>4501</v>
      </c>
      <c r="B358" s="2" t="s">
        <v>4502</v>
      </c>
      <c r="C358" s="2" t="s">
        <v>4503</v>
      </c>
      <c r="D358" s="2" t="s">
        <v>4503</v>
      </c>
      <c r="E358" s="2" t="s">
        <v>4504</v>
      </c>
      <c r="F358" s="3" t="s">
        <v>4505</v>
      </c>
      <c r="G358" s="2" t="s">
        <v>2526</v>
      </c>
      <c r="H358" s="2" t="s">
        <v>2527</v>
      </c>
      <c r="I358" s="2" t="s">
        <v>2528</v>
      </c>
      <c r="J358" s="2" t="s">
        <v>2529</v>
      </c>
      <c r="K358" s="5">
        <v>500</v>
      </c>
      <c r="L358" s="5">
        <v>7824500</v>
      </c>
    </row>
    <row r="359" spans="1:12" x14ac:dyDescent="0.2">
      <c r="A359" s="2" t="s">
        <v>4506</v>
      </c>
      <c r="B359" s="2" t="s">
        <v>4507</v>
      </c>
      <c r="C359" s="2" t="s">
        <v>4508</v>
      </c>
      <c r="D359" s="2" t="s">
        <v>4508</v>
      </c>
      <c r="E359" s="2" t="s">
        <v>4509</v>
      </c>
      <c r="F359" s="3" t="s">
        <v>4510</v>
      </c>
      <c r="G359" s="2" t="s">
        <v>2526</v>
      </c>
      <c r="H359" s="2" t="s">
        <v>2527</v>
      </c>
      <c r="I359" s="2" t="s">
        <v>2536</v>
      </c>
      <c r="J359" s="2" t="s">
        <v>2529</v>
      </c>
      <c r="K359" s="5">
        <v>500</v>
      </c>
      <c r="L359" s="5">
        <v>11086579</v>
      </c>
    </row>
    <row r="360" spans="1:12" x14ac:dyDescent="0.2">
      <c r="A360" s="2" t="s">
        <v>4511</v>
      </c>
      <c r="B360" s="2" t="s">
        <v>4512</v>
      </c>
      <c r="C360" s="2" t="s">
        <v>4513</v>
      </c>
      <c r="D360" s="2" t="s">
        <v>4514</v>
      </c>
      <c r="E360" s="2" t="s">
        <v>4515</v>
      </c>
      <c r="F360" s="3" t="s">
        <v>4516</v>
      </c>
      <c r="G360" s="2" t="s">
        <v>2543</v>
      </c>
      <c r="H360" s="2" t="s">
        <v>2527</v>
      </c>
      <c r="I360" s="2" t="s">
        <v>2092</v>
      </c>
      <c r="J360" s="2" t="s">
        <v>2573</v>
      </c>
      <c r="K360" s="5">
        <v>1000</v>
      </c>
      <c r="L360" s="5">
        <v>1370223</v>
      </c>
    </row>
    <row r="361" spans="1:12" x14ac:dyDescent="0.2">
      <c r="A361" s="2" t="s">
        <v>4517</v>
      </c>
      <c r="B361" s="2" t="s">
        <v>4518</v>
      </c>
      <c r="C361" s="2" t="s">
        <v>4519</v>
      </c>
      <c r="D361" s="2" t="s">
        <v>4520</v>
      </c>
      <c r="E361" s="2" t="s">
        <v>4521</v>
      </c>
      <c r="F361" s="3" t="s">
        <v>4522</v>
      </c>
      <c r="G361" s="2" t="s">
        <v>2543</v>
      </c>
      <c r="H361" s="2" t="s">
        <v>2527</v>
      </c>
      <c r="I361" s="2" t="s">
        <v>2092</v>
      </c>
      <c r="J361" s="2" t="s">
        <v>2529</v>
      </c>
      <c r="K361" s="5">
        <v>1000</v>
      </c>
      <c r="L361" s="5">
        <v>34648025</v>
      </c>
    </row>
    <row r="362" spans="1:12" x14ac:dyDescent="0.2">
      <c r="A362" s="2" t="s">
        <v>4523</v>
      </c>
      <c r="B362" s="2" t="s">
        <v>4524</v>
      </c>
      <c r="C362" s="2" t="s">
        <v>4525</v>
      </c>
      <c r="D362" s="2" t="s">
        <v>4526</v>
      </c>
      <c r="E362" s="2" t="s">
        <v>4527</v>
      </c>
      <c r="F362" s="3" t="s">
        <v>4528</v>
      </c>
      <c r="G362" s="2" t="s">
        <v>2543</v>
      </c>
      <c r="H362" s="2" t="s">
        <v>2527</v>
      </c>
      <c r="I362" s="2" t="s">
        <v>2092</v>
      </c>
      <c r="J362" s="2" t="s">
        <v>2573</v>
      </c>
      <c r="K362" s="5">
        <v>1000</v>
      </c>
      <c r="L362" s="5">
        <v>913482</v>
      </c>
    </row>
    <row r="363" spans="1:12" x14ac:dyDescent="0.2">
      <c r="A363" s="2" t="s">
        <v>4529</v>
      </c>
      <c r="B363" s="2" t="s">
        <v>4530</v>
      </c>
      <c r="C363" s="2" t="s">
        <v>4531</v>
      </c>
      <c r="D363" s="2" t="s">
        <v>4532</v>
      </c>
      <c r="E363" s="2" t="s">
        <v>4533</v>
      </c>
      <c r="F363" s="3" t="s">
        <v>4528</v>
      </c>
      <c r="G363" s="2" t="s">
        <v>2543</v>
      </c>
      <c r="H363" s="2" t="s">
        <v>2527</v>
      </c>
      <c r="I363" s="2" t="s">
        <v>2092</v>
      </c>
      <c r="J363" s="2" t="s">
        <v>2529</v>
      </c>
      <c r="K363" s="5">
        <v>1000</v>
      </c>
      <c r="L363" s="5">
        <v>36212538</v>
      </c>
    </row>
    <row r="364" spans="1:12" x14ac:dyDescent="0.2">
      <c r="A364" s="2" t="s">
        <v>4534</v>
      </c>
      <c r="B364" s="2" t="s">
        <v>4535</v>
      </c>
      <c r="C364" s="2" t="s">
        <v>4536</v>
      </c>
      <c r="D364" s="2" t="s">
        <v>4537</v>
      </c>
      <c r="E364" s="2" t="s">
        <v>4538</v>
      </c>
      <c r="F364" s="3" t="s">
        <v>4539</v>
      </c>
      <c r="G364" s="2" t="s">
        <v>2526</v>
      </c>
      <c r="H364" s="2" t="s">
        <v>2527</v>
      </c>
      <c r="I364" s="2" t="s">
        <v>2615</v>
      </c>
      <c r="J364" s="2" t="s">
        <v>2529</v>
      </c>
      <c r="K364" s="5">
        <v>500</v>
      </c>
      <c r="L364" s="5">
        <v>3800000</v>
      </c>
    </row>
    <row r="365" spans="1:12" x14ac:dyDescent="0.2">
      <c r="A365" s="2" t="s">
        <v>4540</v>
      </c>
      <c r="B365" s="2" t="s">
        <v>4541</v>
      </c>
      <c r="C365" s="2" t="s">
        <v>4542</v>
      </c>
      <c r="D365" s="2" t="s">
        <v>4543</v>
      </c>
      <c r="E365" s="2" t="s">
        <v>4544</v>
      </c>
      <c r="F365" s="3" t="s">
        <v>4545</v>
      </c>
      <c r="G365" s="2" t="s">
        <v>2543</v>
      </c>
      <c r="H365" s="2" t="s">
        <v>2527</v>
      </c>
      <c r="I365" s="2" t="s">
        <v>2092</v>
      </c>
      <c r="J365" s="2" t="s">
        <v>2529</v>
      </c>
      <c r="K365" s="5">
        <v>5000</v>
      </c>
      <c r="L365" s="5">
        <v>45235478</v>
      </c>
    </row>
    <row r="366" spans="1:12" x14ac:dyDescent="0.2">
      <c r="A366" s="2" t="s">
        <v>4546</v>
      </c>
      <c r="B366" s="2" t="s">
        <v>4547</v>
      </c>
      <c r="C366" s="2" t="s">
        <v>4548</v>
      </c>
      <c r="D366" s="2" t="s">
        <v>4549</v>
      </c>
      <c r="E366" s="2" t="s">
        <v>4550</v>
      </c>
      <c r="F366" s="3" t="s">
        <v>4551</v>
      </c>
      <c r="G366" s="2" t="s">
        <v>2543</v>
      </c>
      <c r="H366" s="2" t="s">
        <v>2527</v>
      </c>
      <c r="I366" s="2" t="s">
        <v>2092</v>
      </c>
      <c r="J366" s="2" t="s">
        <v>2529</v>
      </c>
      <c r="K366" s="5">
        <v>1000</v>
      </c>
      <c r="L366" s="5">
        <v>27500000</v>
      </c>
    </row>
    <row r="367" spans="1:12" x14ac:dyDescent="0.2">
      <c r="A367" s="2" t="s">
        <v>4552</v>
      </c>
      <c r="B367" s="2" t="s">
        <v>4553</v>
      </c>
      <c r="C367" s="2" t="s">
        <v>4554</v>
      </c>
      <c r="D367" s="2" t="s">
        <v>4555</v>
      </c>
      <c r="E367" s="2" t="s">
        <v>4556</v>
      </c>
      <c r="F367" s="3" t="s">
        <v>4557</v>
      </c>
      <c r="G367" s="2" t="s">
        <v>2526</v>
      </c>
      <c r="H367" s="2" t="s">
        <v>2527</v>
      </c>
      <c r="I367" s="2" t="s">
        <v>2528</v>
      </c>
      <c r="J367" s="2" t="s">
        <v>2529</v>
      </c>
      <c r="K367" s="5">
        <v>500</v>
      </c>
      <c r="L367" s="5">
        <v>40000000</v>
      </c>
    </row>
    <row r="368" spans="1:12" x14ac:dyDescent="0.2">
      <c r="A368" s="2" t="s">
        <v>4558</v>
      </c>
      <c r="B368" s="2" t="s">
        <v>4559</v>
      </c>
      <c r="C368" s="2" t="s">
        <v>4560</v>
      </c>
      <c r="D368" s="2" t="s">
        <v>4560</v>
      </c>
      <c r="E368" s="2" t="s">
        <v>4561</v>
      </c>
      <c r="F368" s="3" t="s">
        <v>4562</v>
      </c>
      <c r="G368" s="2" t="s">
        <v>2526</v>
      </c>
      <c r="H368" s="2" t="s">
        <v>2527</v>
      </c>
      <c r="I368" s="2" t="s">
        <v>2528</v>
      </c>
      <c r="J368" s="2" t="s">
        <v>2529</v>
      </c>
      <c r="K368" s="5">
        <v>100</v>
      </c>
      <c r="L368" s="5">
        <v>31301281</v>
      </c>
    </row>
    <row r="369" spans="1:12" x14ac:dyDescent="0.2">
      <c r="A369" s="2" t="s">
        <v>4563</v>
      </c>
      <c r="B369" s="2" t="s">
        <v>4564</v>
      </c>
      <c r="C369" s="2" t="s">
        <v>4565</v>
      </c>
      <c r="D369" s="2" t="s">
        <v>4565</v>
      </c>
      <c r="E369" s="2" t="s">
        <v>4566</v>
      </c>
      <c r="F369" s="3" t="s">
        <v>4567</v>
      </c>
      <c r="G369" s="2" t="s">
        <v>2526</v>
      </c>
      <c r="H369" s="2" t="s">
        <v>2527</v>
      </c>
      <c r="I369" s="2" t="s">
        <v>2528</v>
      </c>
      <c r="J369" s="2" t="s">
        <v>2529</v>
      </c>
      <c r="K369" s="5">
        <v>100</v>
      </c>
      <c r="L369" s="5">
        <v>13715053</v>
      </c>
    </row>
    <row r="370" spans="1:12" x14ac:dyDescent="0.2">
      <c r="A370" s="2" t="s">
        <v>4568</v>
      </c>
      <c r="B370" s="2" t="s">
        <v>4569</v>
      </c>
      <c r="C370" s="2" t="s">
        <v>4570</v>
      </c>
      <c r="D370" s="2" t="s">
        <v>4571</v>
      </c>
      <c r="E370" s="2" t="s">
        <v>4572</v>
      </c>
      <c r="F370" s="3" t="s">
        <v>4573</v>
      </c>
      <c r="G370" s="2" t="s">
        <v>2543</v>
      </c>
      <c r="H370" s="2" t="s">
        <v>2527</v>
      </c>
      <c r="I370" s="2" t="s">
        <v>2092</v>
      </c>
      <c r="J370" s="2" t="s">
        <v>2529</v>
      </c>
      <c r="K370" s="5">
        <v>1000</v>
      </c>
      <c r="L370" s="5">
        <v>16089459</v>
      </c>
    </row>
    <row r="371" spans="1:12" x14ac:dyDescent="0.2">
      <c r="A371" s="2" t="s">
        <v>4574</v>
      </c>
      <c r="B371" s="2" t="s">
        <v>4575</v>
      </c>
      <c r="C371" s="2" t="s">
        <v>4576</v>
      </c>
      <c r="D371" s="2" t="s">
        <v>4577</v>
      </c>
      <c r="E371" s="2" t="s">
        <v>4578</v>
      </c>
      <c r="F371" s="3" t="s">
        <v>4579</v>
      </c>
      <c r="G371" s="2" t="s">
        <v>2526</v>
      </c>
      <c r="H371" s="2" t="s">
        <v>2527</v>
      </c>
      <c r="I371" s="2" t="s">
        <v>3573</v>
      </c>
      <c r="J371" s="2" t="s">
        <v>2529</v>
      </c>
      <c r="K371" s="5">
        <v>100</v>
      </c>
      <c r="L371" s="5">
        <v>5810000</v>
      </c>
    </row>
    <row r="372" spans="1:12" x14ac:dyDescent="0.2">
      <c r="A372" s="2" t="s">
        <v>4580</v>
      </c>
      <c r="B372" s="2" t="s">
        <v>4581</v>
      </c>
      <c r="C372" s="2" t="s">
        <v>4582</v>
      </c>
      <c r="D372" s="2" t="s">
        <v>4583</v>
      </c>
      <c r="E372" s="2" t="s">
        <v>4584</v>
      </c>
      <c r="F372" s="3" t="s">
        <v>4585</v>
      </c>
      <c r="G372" s="2" t="s">
        <v>2526</v>
      </c>
      <c r="H372" s="2" t="s">
        <v>2527</v>
      </c>
      <c r="I372" s="2" t="s">
        <v>3573</v>
      </c>
      <c r="J372" s="2" t="s">
        <v>2529</v>
      </c>
      <c r="K372" s="5">
        <v>100</v>
      </c>
      <c r="L372" s="5">
        <v>5640000</v>
      </c>
    </row>
    <row r="373" spans="1:12" x14ac:dyDescent="0.2">
      <c r="A373" s="2" t="s">
        <v>4586</v>
      </c>
      <c r="B373" s="2" t="s">
        <v>4587</v>
      </c>
      <c r="C373" s="2" t="s">
        <v>4588</v>
      </c>
      <c r="D373" s="2" t="s">
        <v>4589</v>
      </c>
      <c r="E373" s="2" t="s">
        <v>4590</v>
      </c>
      <c r="F373" s="3" t="s">
        <v>4591</v>
      </c>
      <c r="G373" s="2" t="s">
        <v>2526</v>
      </c>
      <c r="H373" s="2" t="s">
        <v>2527</v>
      </c>
      <c r="I373" s="2" t="s">
        <v>3573</v>
      </c>
      <c r="J373" s="2" t="s">
        <v>2529</v>
      </c>
      <c r="K373" s="5">
        <v>100</v>
      </c>
      <c r="L373" s="5">
        <v>6710000</v>
      </c>
    </row>
    <row r="374" spans="1:12" x14ac:dyDescent="0.2">
      <c r="A374" s="2" t="s">
        <v>4592</v>
      </c>
      <c r="B374" s="2" t="s">
        <v>4593</v>
      </c>
      <c r="C374" s="2" t="s">
        <v>4594</v>
      </c>
      <c r="D374" s="2" t="s">
        <v>4594</v>
      </c>
      <c r="E374" s="2" t="s">
        <v>4595</v>
      </c>
      <c r="F374" s="3" t="s">
        <v>4596</v>
      </c>
      <c r="G374" s="2" t="s">
        <v>2526</v>
      </c>
      <c r="H374" s="2" t="s">
        <v>2527</v>
      </c>
      <c r="I374" s="2" t="s">
        <v>2615</v>
      </c>
      <c r="J374" s="2" t="s">
        <v>2529</v>
      </c>
      <c r="K374" s="5">
        <v>500</v>
      </c>
      <c r="L374" s="5">
        <v>38428915</v>
      </c>
    </row>
    <row r="375" spans="1:12" x14ac:dyDescent="0.2">
      <c r="A375" s="2" t="s">
        <v>4597</v>
      </c>
      <c r="B375" s="2" t="s">
        <v>4598</v>
      </c>
      <c r="C375" s="2" t="s">
        <v>4599</v>
      </c>
      <c r="D375" s="2" t="s">
        <v>4600</v>
      </c>
      <c r="E375" s="2" t="s">
        <v>4601</v>
      </c>
      <c r="F375" s="3" t="s">
        <v>4602</v>
      </c>
      <c r="G375" s="2" t="s">
        <v>2543</v>
      </c>
      <c r="H375" s="2" t="s">
        <v>2527</v>
      </c>
      <c r="I375" s="2" t="s">
        <v>2092</v>
      </c>
      <c r="J375" s="2" t="s">
        <v>2573</v>
      </c>
      <c r="K375" s="5">
        <v>5000</v>
      </c>
      <c r="L375" s="5">
        <v>26000000</v>
      </c>
    </row>
    <row r="376" spans="1:12" x14ac:dyDescent="0.2">
      <c r="A376" s="2" t="s">
        <v>4603</v>
      </c>
      <c r="B376" s="2" t="s">
        <v>4604</v>
      </c>
      <c r="C376" s="2" t="s">
        <v>4605</v>
      </c>
      <c r="D376" s="2" t="s">
        <v>4606</v>
      </c>
      <c r="E376" s="2" t="s">
        <v>4607</v>
      </c>
      <c r="F376" s="3" t="s">
        <v>4608</v>
      </c>
      <c r="G376" s="2" t="s">
        <v>2543</v>
      </c>
      <c r="H376" s="2" t="s">
        <v>2527</v>
      </c>
      <c r="I376" s="2" t="s">
        <v>2092</v>
      </c>
      <c r="J376" s="2" t="s">
        <v>2591</v>
      </c>
      <c r="K376" s="5">
        <v>5000</v>
      </c>
      <c r="L376" s="5">
        <v>10000000</v>
      </c>
    </row>
    <row r="377" spans="1:12" x14ac:dyDescent="0.2">
      <c r="A377" s="2" t="s">
        <v>4609</v>
      </c>
      <c r="B377" s="2" t="s">
        <v>4610</v>
      </c>
      <c r="C377" s="2" t="s">
        <v>4611</v>
      </c>
      <c r="D377" s="2" t="s">
        <v>4612</v>
      </c>
      <c r="E377" s="2" t="s">
        <v>4613</v>
      </c>
      <c r="F377" s="3" t="s">
        <v>4614</v>
      </c>
      <c r="G377" s="2" t="s">
        <v>2543</v>
      </c>
      <c r="H377" s="2" t="s">
        <v>2527</v>
      </c>
      <c r="I377" s="2" t="s">
        <v>2092</v>
      </c>
      <c r="J377" s="2" t="s">
        <v>2529</v>
      </c>
      <c r="K377" s="5">
        <v>5000</v>
      </c>
      <c r="L377" s="5">
        <v>50773400</v>
      </c>
    </row>
    <row r="378" spans="1:12" x14ac:dyDescent="0.2">
      <c r="A378" s="2" t="s">
        <v>4615</v>
      </c>
      <c r="B378" s="2" t="s">
        <v>4616</v>
      </c>
      <c r="C378" s="2" t="s">
        <v>4617</v>
      </c>
      <c r="D378" s="2" t="s">
        <v>4617</v>
      </c>
      <c r="E378" s="2" t="s">
        <v>4618</v>
      </c>
      <c r="F378" s="3" t="s">
        <v>4619</v>
      </c>
      <c r="G378" s="2" t="s">
        <v>2526</v>
      </c>
      <c r="H378" s="2" t="s">
        <v>2527</v>
      </c>
      <c r="I378" s="2" t="s">
        <v>2536</v>
      </c>
      <c r="J378" s="2" t="s">
        <v>2529</v>
      </c>
      <c r="K378" s="5">
        <v>100</v>
      </c>
      <c r="L378" s="5">
        <v>70473377</v>
      </c>
    </row>
    <row r="379" spans="1:12" x14ac:dyDescent="0.2">
      <c r="A379" s="2" t="s">
        <v>4620</v>
      </c>
      <c r="B379" s="2" t="s">
        <v>4621</v>
      </c>
      <c r="C379" s="2" t="s">
        <v>4622</v>
      </c>
      <c r="D379" s="2" t="s">
        <v>4623</v>
      </c>
      <c r="E379" s="2" t="s">
        <v>4624</v>
      </c>
      <c r="F379" s="3" t="s">
        <v>4625</v>
      </c>
      <c r="G379" s="2" t="s">
        <v>2543</v>
      </c>
      <c r="H379" s="2" t="s">
        <v>2527</v>
      </c>
      <c r="I379" s="2" t="s">
        <v>2092</v>
      </c>
      <c r="J379" s="2" t="s">
        <v>2529</v>
      </c>
      <c r="K379" s="5">
        <v>500</v>
      </c>
      <c r="L379" s="5">
        <v>33362343</v>
      </c>
    </row>
    <row r="380" spans="1:12" x14ac:dyDescent="0.2">
      <c r="A380" s="2" t="s">
        <v>4626</v>
      </c>
      <c r="B380" s="2" t="s">
        <v>4627</v>
      </c>
      <c r="C380" s="2" t="s">
        <v>4628</v>
      </c>
      <c r="D380" s="2" t="s">
        <v>4628</v>
      </c>
      <c r="E380" s="2" t="s">
        <v>4629</v>
      </c>
      <c r="F380" s="3" t="s">
        <v>4630</v>
      </c>
      <c r="G380" s="2" t="s">
        <v>2526</v>
      </c>
      <c r="H380" s="2" t="s">
        <v>2527</v>
      </c>
      <c r="I380" s="2" t="s">
        <v>2536</v>
      </c>
      <c r="J380" s="2" t="s">
        <v>2529</v>
      </c>
      <c r="K380" s="5">
        <v>500</v>
      </c>
      <c r="L380" s="5">
        <v>9567333</v>
      </c>
    </row>
    <row r="381" spans="1:12" x14ac:dyDescent="0.2">
      <c r="A381" s="2" t="s">
        <v>4631</v>
      </c>
      <c r="B381" s="2" t="s">
        <v>4632</v>
      </c>
      <c r="C381" s="2" t="s">
        <v>4633</v>
      </c>
      <c r="D381" s="2" t="s">
        <v>4634</v>
      </c>
      <c r="E381" s="2" t="s">
        <v>4635</v>
      </c>
      <c r="F381" s="3" t="s">
        <v>4636</v>
      </c>
      <c r="G381" s="2" t="s">
        <v>2526</v>
      </c>
      <c r="H381" s="2" t="s">
        <v>2527</v>
      </c>
      <c r="I381" s="2" t="s">
        <v>3539</v>
      </c>
      <c r="J381" s="2" t="s">
        <v>2529</v>
      </c>
      <c r="K381" s="5">
        <v>500</v>
      </c>
      <c r="L381" s="5">
        <v>26850000</v>
      </c>
    </row>
    <row r="382" spans="1:12" x14ac:dyDescent="0.2">
      <c r="A382" s="2" t="s">
        <v>4637</v>
      </c>
      <c r="B382" s="2" t="s">
        <v>4638</v>
      </c>
      <c r="C382" s="2" t="s">
        <v>4639</v>
      </c>
      <c r="D382" s="2" t="s">
        <v>4640</v>
      </c>
      <c r="E382" s="2" t="s">
        <v>4641</v>
      </c>
      <c r="F382" s="3" t="s">
        <v>4642</v>
      </c>
      <c r="G382" s="2" t="s">
        <v>2543</v>
      </c>
      <c r="H382" s="2" t="s">
        <v>2527</v>
      </c>
      <c r="I382" s="2" t="s">
        <v>2092</v>
      </c>
      <c r="J382" s="2" t="s">
        <v>2529</v>
      </c>
      <c r="K382" s="5">
        <v>500</v>
      </c>
      <c r="L382" s="5">
        <v>108394549</v>
      </c>
    </row>
    <row r="383" spans="1:12" x14ac:dyDescent="0.2">
      <c r="A383" s="2" t="s">
        <v>4643</v>
      </c>
      <c r="B383" s="2" t="s">
        <v>4644</v>
      </c>
      <c r="C383" s="2" t="s">
        <v>4645</v>
      </c>
      <c r="D383" s="2" t="s">
        <v>4646</v>
      </c>
      <c r="E383" s="2" t="s">
        <v>4647</v>
      </c>
      <c r="F383" s="3" t="s">
        <v>4648</v>
      </c>
      <c r="G383" s="2" t="s">
        <v>2543</v>
      </c>
      <c r="H383" s="2" t="s">
        <v>2527</v>
      </c>
      <c r="I383" s="2" t="s">
        <v>2092</v>
      </c>
      <c r="J383" s="2" t="s">
        <v>2529</v>
      </c>
      <c r="K383" s="5">
        <v>5000</v>
      </c>
      <c r="L383" s="5">
        <v>415622638</v>
      </c>
    </row>
    <row r="384" spans="1:12" x14ac:dyDescent="0.2">
      <c r="A384" s="2" t="s">
        <v>4649</v>
      </c>
      <c r="B384" s="2" t="s">
        <v>4650</v>
      </c>
      <c r="C384" s="2" t="s">
        <v>4651</v>
      </c>
      <c r="D384" s="2" t="s">
        <v>4652</v>
      </c>
      <c r="E384" s="2" t="s">
        <v>4653</v>
      </c>
      <c r="F384" s="3" t="s">
        <v>2883</v>
      </c>
      <c r="G384" s="2" t="s">
        <v>2543</v>
      </c>
      <c r="H384" s="2" t="s">
        <v>2527</v>
      </c>
      <c r="I384" s="2" t="s">
        <v>2092</v>
      </c>
      <c r="J384" s="2" t="s">
        <v>2529</v>
      </c>
      <c r="K384" s="5">
        <v>500</v>
      </c>
      <c r="L384" s="5">
        <v>47646375</v>
      </c>
    </row>
    <row r="385" spans="1:12" x14ac:dyDescent="0.2">
      <c r="A385" s="2" t="s">
        <v>4654</v>
      </c>
      <c r="B385" s="2" t="s">
        <v>4655</v>
      </c>
      <c r="C385" s="2" t="s">
        <v>4656</v>
      </c>
      <c r="D385" s="2" t="s">
        <v>4657</v>
      </c>
      <c r="E385" s="2" t="s">
        <v>4658</v>
      </c>
      <c r="F385" s="3" t="s">
        <v>4659</v>
      </c>
      <c r="G385" s="2" t="s">
        <v>2543</v>
      </c>
      <c r="H385" s="2" t="s">
        <v>2527</v>
      </c>
      <c r="I385" s="2" t="s">
        <v>2092</v>
      </c>
      <c r="J385" s="2" t="s">
        <v>2529</v>
      </c>
      <c r="K385" s="5">
        <v>5000</v>
      </c>
      <c r="L385" s="5">
        <v>107290669</v>
      </c>
    </row>
    <row r="386" spans="1:12" x14ac:dyDescent="0.2">
      <c r="A386" s="2" t="s">
        <v>4660</v>
      </c>
      <c r="B386" s="2" t="s">
        <v>4661</v>
      </c>
      <c r="C386" s="2" t="s">
        <v>4662</v>
      </c>
      <c r="D386" s="2" t="s">
        <v>4663</v>
      </c>
      <c r="E386" s="2" t="s">
        <v>4664</v>
      </c>
      <c r="F386" s="3" t="s">
        <v>4665</v>
      </c>
      <c r="G386" s="2" t="s">
        <v>2543</v>
      </c>
      <c r="H386" s="2" t="s">
        <v>2527</v>
      </c>
      <c r="I386" s="2" t="s">
        <v>2092</v>
      </c>
      <c r="J386" s="2" t="s">
        <v>2529</v>
      </c>
      <c r="K386" s="5">
        <v>500</v>
      </c>
      <c r="L386" s="5">
        <v>58141980</v>
      </c>
    </row>
    <row r="387" spans="1:12" x14ac:dyDescent="0.2">
      <c r="A387" s="2" t="s">
        <v>4666</v>
      </c>
      <c r="B387" s="2" t="s">
        <v>4667</v>
      </c>
      <c r="C387" s="2" t="s">
        <v>4668</v>
      </c>
      <c r="D387" s="2" t="s">
        <v>4669</v>
      </c>
      <c r="E387" s="2" t="s">
        <v>4670</v>
      </c>
      <c r="F387" s="3" t="s">
        <v>4671</v>
      </c>
      <c r="G387" s="2" t="s">
        <v>2543</v>
      </c>
      <c r="H387" s="2" t="s">
        <v>2527</v>
      </c>
      <c r="I387" s="2" t="s">
        <v>2092</v>
      </c>
      <c r="J387" s="2" t="s">
        <v>2529</v>
      </c>
      <c r="K387" s="5">
        <v>2500</v>
      </c>
      <c r="L387" s="5">
        <v>11586575</v>
      </c>
    </row>
    <row r="388" spans="1:12" x14ac:dyDescent="0.2">
      <c r="A388" s="2" t="s">
        <v>4672</v>
      </c>
      <c r="B388" s="2" t="s">
        <v>4673</v>
      </c>
      <c r="C388" s="2" t="s">
        <v>4674</v>
      </c>
      <c r="D388" s="2" t="s">
        <v>4674</v>
      </c>
      <c r="E388" s="2" t="s">
        <v>4675</v>
      </c>
      <c r="F388" s="3" t="s">
        <v>4676</v>
      </c>
      <c r="G388" s="2" t="s">
        <v>2526</v>
      </c>
      <c r="H388" s="2" t="s">
        <v>2527</v>
      </c>
      <c r="I388" s="2" t="s">
        <v>2536</v>
      </c>
      <c r="J388" s="2" t="s">
        <v>2529</v>
      </c>
      <c r="K388" s="5">
        <v>500</v>
      </c>
      <c r="L388" s="5">
        <v>13446474</v>
      </c>
    </row>
    <row r="389" spans="1:12" x14ac:dyDescent="0.2">
      <c r="A389" s="2" t="s">
        <v>4677</v>
      </c>
      <c r="B389" s="2" t="s">
        <v>4678</v>
      </c>
      <c r="C389" s="2" t="s">
        <v>4679</v>
      </c>
      <c r="D389" s="2" t="s">
        <v>4680</v>
      </c>
      <c r="E389" s="2" t="s">
        <v>4681</v>
      </c>
      <c r="F389" s="3" t="s">
        <v>4682</v>
      </c>
      <c r="G389" s="2" t="s">
        <v>2543</v>
      </c>
      <c r="H389" s="2" t="s">
        <v>2527</v>
      </c>
      <c r="I389" s="2" t="s">
        <v>2092</v>
      </c>
      <c r="J389" s="2" t="s">
        <v>2529</v>
      </c>
      <c r="K389" s="5">
        <v>500</v>
      </c>
      <c r="L389" s="5">
        <v>62000000</v>
      </c>
    </row>
    <row r="390" spans="1:12" x14ac:dyDescent="0.2">
      <c r="A390" s="2" t="s">
        <v>4683</v>
      </c>
      <c r="B390" s="2" t="s">
        <v>4684</v>
      </c>
      <c r="C390" s="2" t="s">
        <v>4685</v>
      </c>
      <c r="D390" s="2" t="s">
        <v>4685</v>
      </c>
      <c r="E390" s="2" t="s">
        <v>4686</v>
      </c>
      <c r="F390" s="3" t="s">
        <v>4687</v>
      </c>
      <c r="G390" s="2" t="s">
        <v>2526</v>
      </c>
      <c r="H390" s="2" t="s">
        <v>2527</v>
      </c>
      <c r="I390" s="2" t="s">
        <v>2536</v>
      </c>
      <c r="J390" s="2" t="s">
        <v>2529</v>
      </c>
      <c r="K390" s="5">
        <v>500</v>
      </c>
      <c r="L390" s="5">
        <v>12578946</v>
      </c>
    </row>
    <row r="391" spans="1:12" x14ac:dyDescent="0.2">
      <c r="A391" s="2" t="s">
        <v>4688</v>
      </c>
      <c r="B391" s="2" t="s">
        <v>4689</v>
      </c>
      <c r="C391" s="2" t="s">
        <v>4690</v>
      </c>
      <c r="D391" s="2" t="s">
        <v>4690</v>
      </c>
      <c r="E391" s="2" t="s">
        <v>4691</v>
      </c>
      <c r="F391" s="3" t="s">
        <v>4692</v>
      </c>
      <c r="G391" s="2" t="s">
        <v>2526</v>
      </c>
      <c r="H391" s="2" t="s">
        <v>2527</v>
      </c>
      <c r="I391" s="2" t="s">
        <v>2536</v>
      </c>
      <c r="J391" s="2" t="s">
        <v>2529</v>
      </c>
      <c r="K391" s="5">
        <v>500</v>
      </c>
      <c r="L391" s="5">
        <v>20037600</v>
      </c>
    </row>
    <row r="392" spans="1:12" x14ac:dyDescent="0.2">
      <c r="A392" s="2" t="s">
        <v>4693</v>
      </c>
      <c r="B392" s="2" t="s">
        <v>4694</v>
      </c>
      <c r="C392" s="2" t="s">
        <v>4695</v>
      </c>
      <c r="D392" s="2" t="s">
        <v>4696</v>
      </c>
      <c r="E392" s="2" t="s">
        <v>4697</v>
      </c>
      <c r="F392" s="3" t="s">
        <v>4698</v>
      </c>
      <c r="G392" s="2" t="s">
        <v>2543</v>
      </c>
      <c r="H392" s="2" t="s">
        <v>2527</v>
      </c>
      <c r="I392" s="2" t="s">
        <v>2092</v>
      </c>
      <c r="J392" s="2" t="s">
        <v>2573</v>
      </c>
      <c r="K392" s="5">
        <v>500</v>
      </c>
      <c r="L392" s="5">
        <v>2621200</v>
      </c>
    </row>
    <row r="393" spans="1:12" x14ac:dyDescent="0.2">
      <c r="A393" s="2" t="s">
        <v>4699</v>
      </c>
      <c r="B393" s="2" t="s">
        <v>4700</v>
      </c>
      <c r="C393" s="2" t="s">
        <v>4701</v>
      </c>
      <c r="D393" s="2" t="s">
        <v>4702</v>
      </c>
      <c r="E393" s="2" t="s">
        <v>4703</v>
      </c>
      <c r="F393" s="3" t="s">
        <v>4704</v>
      </c>
      <c r="G393" s="2" t="s">
        <v>2543</v>
      </c>
      <c r="H393" s="2" t="s">
        <v>2527</v>
      </c>
      <c r="I393" s="2" t="s">
        <v>2092</v>
      </c>
      <c r="J393" s="2" t="s">
        <v>2529</v>
      </c>
      <c r="K393" s="5">
        <v>500</v>
      </c>
      <c r="L393" s="5">
        <v>71964534</v>
      </c>
    </row>
    <row r="394" spans="1:12" x14ac:dyDescent="0.2">
      <c r="A394" s="2" t="s">
        <v>4705</v>
      </c>
      <c r="B394" s="2" t="s">
        <v>4706</v>
      </c>
      <c r="C394" s="2" t="s">
        <v>4707</v>
      </c>
      <c r="D394" s="2" t="s">
        <v>4708</v>
      </c>
      <c r="E394" s="2" t="s">
        <v>4709</v>
      </c>
      <c r="F394" s="3" t="s">
        <v>4710</v>
      </c>
      <c r="G394" s="2" t="s">
        <v>2543</v>
      </c>
      <c r="H394" s="2" t="s">
        <v>2527</v>
      </c>
      <c r="I394" s="2" t="s">
        <v>2092</v>
      </c>
      <c r="J394" s="2" t="s">
        <v>2529</v>
      </c>
      <c r="K394" s="5">
        <v>500</v>
      </c>
      <c r="L394" s="5">
        <v>21964670</v>
      </c>
    </row>
    <row r="395" spans="1:12" x14ac:dyDescent="0.2">
      <c r="A395" s="2" t="s">
        <v>4711</v>
      </c>
      <c r="B395" s="2" t="s">
        <v>4712</v>
      </c>
      <c r="C395" s="2" t="s">
        <v>4713</v>
      </c>
      <c r="D395" s="2" t="s">
        <v>4714</v>
      </c>
      <c r="E395" s="2" t="s">
        <v>4715</v>
      </c>
      <c r="F395" s="3" t="s">
        <v>4716</v>
      </c>
      <c r="G395" s="2" t="s">
        <v>2543</v>
      </c>
      <c r="H395" s="2" t="s">
        <v>2527</v>
      </c>
      <c r="I395" s="2" t="s">
        <v>2092</v>
      </c>
      <c r="J395" s="2" t="s">
        <v>2529</v>
      </c>
      <c r="K395" s="5">
        <v>500</v>
      </c>
      <c r="L395" s="5">
        <v>41249152</v>
      </c>
    </row>
    <row r="396" spans="1:12" x14ac:dyDescent="0.2">
      <c r="A396" s="2" t="s">
        <v>4717</v>
      </c>
      <c r="B396" s="2" t="s">
        <v>4718</v>
      </c>
      <c r="C396" s="2" t="s">
        <v>4719</v>
      </c>
      <c r="D396" s="2" t="s">
        <v>4719</v>
      </c>
      <c r="E396" s="2" t="s">
        <v>4720</v>
      </c>
      <c r="F396" s="3" t="s">
        <v>4721</v>
      </c>
      <c r="G396" s="2" t="s">
        <v>2526</v>
      </c>
      <c r="H396" s="2" t="s">
        <v>2527</v>
      </c>
      <c r="I396" s="2" t="s">
        <v>2615</v>
      </c>
      <c r="J396" s="2" t="s">
        <v>2529</v>
      </c>
      <c r="K396" s="5">
        <v>500</v>
      </c>
      <c r="L396" s="5">
        <v>24713612</v>
      </c>
    </row>
    <row r="397" spans="1:12" x14ac:dyDescent="0.2">
      <c r="A397" s="2" t="s">
        <v>4722</v>
      </c>
      <c r="B397" s="2" t="s">
        <v>4723</v>
      </c>
      <c r="C397" s="2" t="s">
        <v>4724</v>
      </c>
      <c r="D397" s="2" t="s">
        <v>4724</v>
      </c>
      <c r="E397" s="2" t="s">
        <v>4725</v>
      </c>
      <c r="F397" s="3" t="s">
        <v>4726</v>
      </c>
      <c r="G397" s="2" t="s">
        <v>2543</v>
      </c>
      <c r="H397" s="2" t="s">
        <v>2527</v>
      </c>
      <c r="I397" s="2" t="s">
        <v>2092</v>
      </c>
      <c r="J397" s="2" t="s">
        <v>2529</v>
      </c>
      <c r="K397" s="5">
        <v>500</v>
      </c>
      <c r="L397" s="5">
        <v>115932892</v>
      </c>
    </row>
    <row r="398" spans="1:12" x14ac:dyDescent="0.2">
      <c r="A398" s="2" t="s">
        <v>4727</v>
      </c>
      <c r="B398" s="2" t="s">
        <v>4728</v>
      </c>
      <c r="C398" s="2" t="s">
        <v>4729</v>
      </c>
      <c r="D398" s="2" t="s">
        <v>4729</v>
      </c>
      <c r="E398" s="2" t="s">
        <v>4730</v>
      </c>
      <c r="F398" s="3" t="s">
        <v>4731</v>
      </c>
      <c r="G398" s="2" t="s">
        <v>2526</v>
      </c>
      <c r="H398" s="2" t="s">
        <v>2527</v>
      </c>
      <c r="I398" s="2" t="s">
        <v>2615</v>
      </c>
      <c r="J398" s="2" t="s">
        <v>2529</v>
      </c>
      <c r="K398" s="5">
        <v>500</v>
      </c>
      <c r="L398" s="5">
        <v>11808127</v>
      </c>
    </row>
    <row r="399" spans="1:12" x14ac:dyDescent="0.2">
      <c r="A399" s="2" t="s">
        <v>4732</v>
      </c>
      <c r="B399" s="2" t="s">
        <v>4733</v>
      </c>
      <c r="C399" s="2" t="s">
        <v>4734</v>
      </c>
      <c r="D399" s="2" t="s">
        <v>4735</v>
      </c>
      <c r="E399" s="2" t="s">
        <v>4736</v>
      </c>
      <c r="F399" s="3" t="s">
        <v>4737</v>
      </c>
      <c r="G399" s="2" t="s">
        <v>2543</v>
      </c>
      <c r="H399" s="2" t="s">
        <v>2527</v>
      </c>
      <c r="I399" s="2" t="s">
        <v>2092</v>
      </c>
      <c r="J399" s="2" t="s">
        <v>2529</v>
      </c>
      <c r="K399" s="5">
        <v>500</v>
      </c>
      <c r="L399" s="5">
        <v>120998774</v>
      </c>
    </row>
    <row r="400" spans="1:12" x14ac:dyDescent="0.2">
      <c r="A400" s="2" t="s">
        <v>4738</v>
      </c>
      <c r="B400" s="2" t="s">
        <v>4739</v>
      </c>
      <c r="C400" s="2" t="s">
        <v>4740</v>
      </c>
      <c r="D400" s="2" t="s">
        <v>4740</v>
      </c>
      <c r="E400" s="2" t="s">
        <v>4741</v>
      </c>
      <c r="F400" s="3" t="s">
        <v>4742</v>
      </c>
      <c r="G400" s="2" t="s">
        <v>2526</v>
      </c>
      <c r="H400" s="2" t="s">
        <v>2527</v>
      </c>
      <c r="I400" s="2" t="s">
        <v>2536</v>
      </c>
      <c r="J400" s="2" t="s">
        <v>2529</v>
      </c>
      <c r="K400" s="5">
        <v>500</v>
      </c>
      <c r="L400" s="5">
        <v>7190391</v>
      </c>
    </row>
    <row r="401" spans="1:12" x14ac:dyDescent="0.2">
      <c r="A401" s="2" t="s">
        <v>4743</v>
      </c>
      <c r="B401" s="2" t="s">
        <v>4744</v>
      </c>
      <c r="C401" s="2" t="s">
        <v>4745</v>
      </c>
      <c r="D401" s="2" t="s">
        <v>4745</v>
      </c>
      <c r="E401" s="2" t="s">
        <v>4746</v>
      </c>
      <c r="F401" s="3" t="s">
        <v>4747</v>
      </c>
      <c r="G401" s="2" t="s">
        <v>2526</v>
      </c>
      <c r="H401" s="2" t="s">
        <v>2527</v>
      </c>
      <c r="I401" s="2" t="s">
        <v>2615</v>
      </c>
      <c r="J401" s="2" t="s">
        <v>2529</v>
      </c>
      <c r="K401" s="5">
        <v>500</v>
      </c>
      <c r="L401" s="5">
        <v>35392350</v>
      </c>
    </row>
    <row r="402" spans="1:12" x14ac:dyDescent="0.2">
      <c r="A402" s="2" t="s">
        <v>4748</v>
      </c>
      <c r="B402" s="2" t="s">
        <v>4749</v>
      </c>
      <c r="C402" s="2" t="s">
        <v>4750</v>
      </c>
      <c r="D402" s="2" t="s">
        <v>4751</v>
      </c>
      <c r="E402" s="2" t="s">
        <v>4752</v>
      </c>
      <c r="F402" s="3" t="s">
        <v>4753</v>
      </c>
      <c r="G402" s="2" t="s">
        <v>3192</v>
      </c>
      <c r="H402" s="2" t="s">
        <v>2527</v>
      </c>
      <c r="I402" s="2" t="s">
        <v>3193</v>
      </c>
      <c r="J402" s="2" t="s">
        <v>2529</v>
      </c>
      <c r="K402" s="5">
        <v>500</v>
      </c>
      <c r="L402" s="5">
        <v>3469500</v>
      </c>
    </row>
    <row r="403" spans="1:12" x14ac:dyDescent="0.2">
      <c r="A403" s="2" t="s">
        <v>4754</v>
      </c>
      <c r="B403" s="2" t="s">
        <v>4755</v>
      </c>
      <c r="C403" s="2" t="s">
        <v>4756</v>
      </c>
      <c r="D403" s="2" t="s">
        <v>4756</v>
      </c>
      <c r="E403" s="2" t="s">
        <v>4757</v>
      </c>
      <c r="F403" s="3" t="s">
        <v>4758</v>
      </c>
      <c r="G403" s="2" t="s">
        <v>2526</v>
      </c>
      <c r="H403" s="2" t="s">
        <v>2527</v>
      </c>
      <c r="I403" s="2" t="s">
        <v>2536</v>
      </c>
      <c r="J403" s="2" t="s">
        <v>2529</v>
      </c>
      <c r="K403" s="5">
        <v>500</v>
      </c>
      <c r="L403" s="5">
        <v>15480593</v>
      </c>
    </row>
    <row r="404" spans="1:12" x14ac:dyDescent="0.2">
      <c r="A404" s="2" t="s">
        <v>4759</v>
      </c>
      <c r="B404" s="2" t="s">
        <v>4760</v>
      </c>
      <c r="C404" s="2" t="s">
        <v>4761</v>
      </c>
      <c r="D404" s="2" t="s">
        <v>4762</v>
      </c>
      <c r="E404" s="2" t="s">
        <v>4763</v>
      </c>
      <c r="F404" s="3" t="s">
        <v>4764</v>
      </c>
      <c r="G404" s="2" t="s">
        <v>2543</v>
      </c>
      <c r="H404" s="2" t="s">
        <v>2527</v>
      </c>
      <c r="I404" s="2" t="s">
        <v>2092</v>
      </c>
      <c r="J404" s="2" t="s">
        <v>2529</v>
      </c>
      <c r="K404" s="5">
        <v>500</v>
      </c>
      <c r="L404" s="5">
        <v>28572230</v>
      </c>
    </row>
    <row r="405" spans="1:12" x14ac:dyDescent="0.2">
      <c r="A405" s="2" t="s">
        <v>4765</v>
      </c>
      <c r="B405" s="2" t="s">
        <v>4766</v>
      </c>
      <c r="C405" s="2" t="s">
        <v>4767</v>
      </c>
      <c r="D405" s="2" t="s">
        <v>4768</v>
      </c>
      <c r="E405" s="2" t="s">
        <v>4769</v>
      </c>
      <c r="F405" s="3" t="s">
        <v>4770</v>
      </c>
      <c r="G405" s="2" t="s">
        <v>2543</v>
      </c>
      <c r="H405" s="2" t="s">
        <v>2527</v>
      </c>
      <c r="I405" s="2" t="s">
        <v>2092</v>
      </c>
      <c r="J405" s="2" t="s">
        <v>2529</v>
      </c>
      <c r="K405" s="5">
        <v>500</v>
      </c>
      <c r="L405" s="5">
        <v>91140499</v>
      </c>
    </row>
    <row r="406" spans="1:12" x14ac:dyDescent="0.2">
      <c r="A406" s="2" t="s">
        <v>4771</v>
      </c>
      <c r="B406" s="2" t="s">
        <v>4772</v>
      </c>
      <c r="C406" s="2" t="s">
        <v>4773</v>
      </c>
      <c r="D406" s="2" t="s">
        <v>4773</v>
      </c>
      <c r="E406" s="2" t="s">
        <v>4774</v>
      </c>
      <c r="F406" s="3" t="s">
        <v>4775</v>
      </c>
      <c r="G406" s="2" t="s">
        <v>2526</v>
      </c>
      <c r="H406" s="2" t="s">
        <v>2527</v>
      </c>
      <c r="I406" s="2" t="s">
        <v>2528</v>
      </c>
      <c r="J406" s="2" t="s">
        <v>2529</v>
      </c>
      <c r="K406" s="5">
        <v>100</v>
      </c>
      <c r="L406" s="5">
        <v>163761009</v>
      </c>
    </row>
    <row r="407" spans="1:12" x14ac:dyDescent="0.2">
      <c r="A407" s="2" t="s">
        <v>4776</v>
      </c>
      <c r="B407" s="2" t="s">
        <v>4777</v>
      </c>
      <c r="C407" s="2" t="s">
        <v>4778</v>
      </c>
      <c r="D407" s="2" t="s">
        <v>4778</v>
      </c>
      <c r="E407" s="2" t="s">
        <v>4779</v>
      </c>
      <c r="F407" s="3" t="s">
        <v>4780</v>
      </c>
      <c r="G407" s="2" t="s">
        <v>2526</v>
      </c>
      <c r="H407" s="2" t="s">
        <v>2527</v>
      </c>
      <c r="I407" s="2" t="s">
        <v>2615</v>
      </c>
      <c r="J407" s="2" t="s">
        <v>2529</v>
      </c>
      <c r="K407" s="5">
        <v>500</v>
      </c>
      <c r="L407" s="5">
        <v>21109243</v>
      </c>
    </row>
    <row r="408" spans="1:12" x14ac:dyDescent="0.2">
      <c r="A408" s="2" t="s">
        <v>4781</v>
      </c>
      <c r="B408" s="2" t="s">
        <v>4782</v>
      </c>
      <c r="C408" s="2" t="s">
        <v>4783</v>
      </c>
      <c r="D408" s="2" t="s">
        <v>4783</v>
      </c>
      <c r="E408" s="2" t="s">
        <v>4784</v>
      </c>
      <c r="F408" s="3" t="s">
        <v>4785</v>
      </c>
      <c r="G408" s="2" t="s">
        <v>2526</v>
      </c>
      <c r="H408" s="2" t="s">
        <v>2527</v>
      </c>
      <c r="I408" s="2" t="s">
        <v>2528</v>
      </c>
      <c r="J408" s="2" t="s">
        <v>2529</v>
      </c>
      <c r="K408" s="5">
        <v>500</v>
      </c>
      <c r="L408" s="5">
        <v>7454490</v>
      </c>
    </row>
    <row r="409" spans="1:12" x14ac:dyDescent="0.2">
      <c r="A409" s="2" t="s">
        <v>4786</v>
      </c>
      <c r="B409" s="2" t="s">
        <v>4787</v>
      </c>
      <c r="C409" s="2" t="s">
        <v>4788</v>
      </c>
      <c r="D409" s="2" t="s">
        <v>4788</v>
      </c>
      <c r="E409" s="2" t="s">
        <v>4789</v>
      </c>
      <c r="F409" s="3" t="s">
        <v>4478</v>
      </c>
      <c r="G409" s="2" t="s">
        <v>2526</v>
      </c>
      <c r="H409" s="2" t="s">
        <v>2527</v>
      </c>
      <c r="I409" s="2" t="s">
        <v>2615</v>
      </c>
      <c r="J409" s="2" t="s">
        <v>2529</v>
      </c>
      <c r="K409" s="5">
        <v>500</v>
      </c>
      <c r="L409" s="5">
        <v>74511166</v>
      </c>
    </row>
    <row r="410" spans="1:12" x14ac:dyDescent="0.2">
      <c r="A410" s="2" t="s">
        <v>4790</v>
      </c>
      <c r="B410" s="2" t="s">
        <v>4791</v>
      </c>
      <c r="C410" s="2" t="s">
        <v>4792</v>
      </c>
      <c r="D410" s="2" t="s">
        <v>4792</v>
      </c>
      <c r="E410" s="2" t="s">
        <v>4793</v>
      </c>
      <c r="F410" s="3" t="s">
        <v>4794</v>
      </c>
      <c r="G410" s="2" t="s">
        <v>2526</v>
      </c>
      <c r="H410" s="2" t="s">
        <v>2527</v>
      </c>
      <c r="I410" s="2" t="s">
        <v>2615</v>
      </c>
      <c r="J410" s="2" t="s">
        <v>2529</v>
      </c>
      <c r="K410" s="5">
        <v>100</v>
      </c>
      <c r="L410" s="5">
        <v>204260947</v>
      </c>
    </row>
    <row r="411" spans="1:12" x14ac:dyDescent="0.2">
      <c r="A411" s="2" t="s">
        <v>4795</v>
      </c>
      <c r="B411" s="2" t="s">
        <v>4796</v>
      </c>
      <c r="C411" s="2" t="s">
        <v>4797</v>
      </c>
      <c r="D411" s="2" t="s">
        <v>4797</v>
      </c>
      <c r="E411" s="2" t="s">
        <v>4798</v>
      </c>
      <c r="F411" s="3" t="s">
        <v>4799</v>
      </c>
      <c r="G411" s="2" t="s">
        <v>2526</v>
      </c>
      <c r="H411" s="2" t="s">
        <v>2527</v>
      </c>
      <c r="I411" s="2" t="s">
        <v>2536</v>
      </c>
      <c r="J411" s="2" t="s">
        <v>2529</v>
      </c>
      <c r="K411" s="5">
        <v>500</v>
      </c>
      <c r="L411" s="5">
        <v>14354920</v>
      </c>
    </row>
    <row r="412" spans="1:12" x14ac:dyDescent="0.2">
      <c r="A412" s="2" t="s">
        <v>4800</v>
      </c>
      <c r="B412" s="2" t="s">
        <v>4801</v>
      </c>
      <c r="C412" s="2" t="s">
        <v>4802</v>
      </c>
      <c r="D412" s="2" t="s">
        <v>4803</v>
      </c>
      <c r="E412" s="2" t="s">
        <v>4804</v>
      </c>
      <c r="F412" s="3" t="s">
        <v>4805</v>
      </c>
      <c r="G412" s="2" t="s">
        <v>2543</v>
      </c>
      <c r="H412" s="2" t="s">
        <v>2527</v>
      </c>
      <c r="I412" s="2" t="s">
        <v>2092</v>
      </c>
      <c r="J412" s="2" t="s">
        <v>2529</v>
      </c>
      <c r="K412" s="5">
        <v>1000</v>
      </c>
      <c r="L412" s="5">
        <v>5300000</v>
      </c>
    </row>
    <row r="413" spans="1:12" x14ac:dyDescent="0.2">
      <c r="A413" s="2" t="s">
        <v>4806</v>
      </c>
      <c r="B413" s="2" t="s">
        <v>4807</v>
      </c>
      <c r="C413" s="2" t="s">
        <v>4808</v>
      </c>
      <c r="D413" s="2" t="s">
        <v>4809</v>
      </c>
      <c r="E413" s="2" t="s">
        <v>4810</v>
      </c>
      <c r="F413" s="3" t="s">
        <v>4811</v>
      </c>
      <c r="G413" s="2" t="s">
        <v>2526</v>
      </c>
      <c r="H413" s="2" t="s">
        <v>2527</v>
      </c>
      <c r="I413" s="2" t="s">
        <v>2536</v>
      </c>
      <c r="J413" s="2" t="s">
        <v>2529</v>
      </c>
      <c r="K413" s="5">
        <v>500</v>
      </c>
      <c r="L413" s="5">
        <v>6000000</v>
      </c>
    </row>
    <row r="414" spans="1:12" x14ac:dyDescent="0.2">
      <c r="A414" s="2" t="s">
        <v>4812</v>
      </c>
      <c r="B414" s="2" t="s">
        <v>4813</v>
      </c>
      <c r="C414" s="2" t="s">
        <v>4814</v>
      </c>
      <c r="D414" s="2" t="s">
        <v>4815</v>
      </c>
      <c r="E414" s="2" t="s">
        <v>4816</v>
      </c>
      <c r="F414" s="3" t="s">
        <v>2549</v>
      </c>
      <c r="G414" s="2" t="s">
        <v>2543</v>
      </c>
      <c r="H414" s="2" t="s">
        <v>2527</v>
      </c>
      <c r="I414" s="2" t="s">
        <v>2092</v>
      </c>
      <c r="J414" s="2" t="s">
        <v>2529</v>
      </c>
      <c r="K414" s="5">
        <v>5000</v>
      </c>
      <c r="L414" s="5">
        <v>6500000</v>
      </c>
    </row>
    <row r="415" spans="1:12" x14ac:dyDescent="0.2">
      <c r="A415" s="2" t="s">
        <v>4817</v>
      </c>
      <c r="B415" s="2" t="s">
        <v>4818</v>
      </c>
      <c r="C415" s="2" t="s">
        <v>4819</v>
      </c>
      <c r="D415" s="2" t="s">
        <v>4820</v>
      </c>
      <c r="E415" s="2" t="s">
        <v>4821</v>
      </c>
      <c r="F415" s="3" t="s">
        <v>4822</v>
      </c>
      <c r="G415" s="2" t="s">
        <v>2543</v>
      </c>
      <c r="H415" s="2" t="s">
        <v>2527</v>
      </c>
      <c r="I415" s="2" t="s">
        <v>2092</v>
      </c>
      <c r="J415" s="2" t="s">
        <v>2529</v>
      </c>
      <c r="K415" s="5">
        <v>100</v>
      </c>
      <c r="L415" s="5">
        <v>1244473009</v>
      </c>
    </row>
    <row r="416" spans="1:12" x14ac:dyDescent="0.2">
      <c r="A416" s="2" t="s">
        <v>4823</v>
      </c>
      <c r="B416" s="2" t="s">
        <v>4824</v>
      </c>
      <c r="C416" s="2" t="s">
        <v>4825</v>
      </c>
      <c r="D416" s="2" t="s">
        <v>4826</v>
      </c>
      <c r="E416" s="2" t="s">
        <v>4827</v>
      </c>
      <c r="F416" s="3" t="s">
        <v>4828</v>
      </c>
      <c r="G416" s="2" t="s">
        <v>2543</v>
      </c>
      <c r="H416" s="2" t="s">
        <v>2527</v>
      </c>
      <c r="I416" s="2" t="s">
        <v>2092</v>
      </c>
      <c r="J416" s="2" t="s">
        <v>2529</v>
      </c>
      <c r="K416" s="5">
        <v>1000</v>
      </c>
      <c r="L416" s="5">
        <v>24646734</v>
      </c>
    </row>
    <row r="417" spans="1:12" x14ac:dyDescent="0.2">
      <c r="A417" s="2" t="s">
        <v>4829</v>
      </c>
      <c r="B417" s="2" t="s">
        <v>4830</v>
      </c>
      <c r="C417" s="2" t="s">
        <v>4831</v>
      </c>
      <c r="D417" s="2" t="s">
        <v>4832</v>
      </c>
      <c r="E417" s="2" t="s">
        <v>4833</v>
      </c>
      <c r="F417" s="3" t="s">
        <v>4834</v>
      </c>
      <c r="G417" s="2" t="s">
        <v>2543</v>
      </c>
      <c r="H417" s="2" t="s">
        <v>2527</v>
      </c>
      <c r="I417" s="2" t="s">
        <v>2092</v>
      </c>
      <c r="J417" s="2" t="s">
        <v>2573</v>
      </c>
      <c r="K417" s="5">
        <v>500</v>
      </c>
      <c r="L417" s="5">
        <v>6482760</v>
      </c>
    </row>
    <row r="418" spans="1:12" x14ac:dyDescent="0.2">
      <c r="A418" s="2" t="s">
        <v>4835</v>
      </c>
      <c r="B418" s="2" t="s">
        <v>4836</v>
      </c>
      <c r="C418" s="2" t="s">
        <v>4837</v>
      </c>
      <c r="D418" s="2" t="s">
        <v>4838</v>
      </c>
      <c r="E418" s="2" t="s">
        <v>4839</v>
      </c>
      <c r="F418" s="3" t="s">
        <v>4822</v>
      </c>
      <c r="G418" s="2" t="s">
        <v>2543</v>
      </c>
      <c r="H418" s="2" t="s">
        <v>2527</v>
      </c>
      <c r="I418" s="2" t="s">
        <v>2092</v>
      </c>
      <c r="J418" s="2" t="s">
        <v>2529</v>
      </c>
      <c r="K418" s="5">
        <v>500</v>
      </c>
      <c r="L418" s="5">
        <v>89696580</v>
      </c>
    </row>
    <row r="419" spans="1:12" x14ac:dyDescent="0.2">
      <c r="A419" s="2" t="s">
        <v>4840</v>
      </c>
      <c r="B419" s="2" t="s">
        <v>4841</v>
      </c>
      <c r="C419" s="2" t="s">
        <v>4842</v>
      </c>
      <c r="D419" s="2" t="s">
        <v>4843</v>
      </c>
      <c r="E419" s="2" t="s">
        <v>4844</v>
      </c>
      <c r="F419" s="3" t="s">
        <v>4845</v>
      </c>
      <c r="G419" s="2" t="s">
        <v>2543</v>
      </c>
      <c r="H419" s="2" t="s">
        <v>2527</v>
      </c>
      <c r="I419" s="2" t="s">
        <v>2092</v>
      </c>
      <c r="J419" s="2" t="s">
        <v>2529</v>
      </c>
      <c r="K419" s="5">
        <v>5000</v>
      </c>
      <c r="L419" s="5">
        <v>1690000</v>
      </c>
    </row>
    <row r="420" spans="1:12" x14ac:dyDescent="0.2">
      <c r="A420" s="2" t="s">
        <v>4846</v>
      </c>
      <c r="B420" s="2" t="s">
        <v>4847</v>
      </c>
      <c r="C420" s="2" t="s">
        <v>4848</v>
      </c>
      <c r="D420" s="2" t="s">
        <v>4849</v>
      </c>
      <c r="E420" s="2" t="s">
        <v>4850</v>
      </c>
      <c r="F420" s="3" t="s">
        <v>4851</v>
      </c>
      <c r="G420" s="2" t="s">
        <v>2543</v>
      </c>
      <c r="H420" s="2" t="s">
        <v>2527</v>
      </c>
      <c r="I420" s="2" t="s">
        <v>2092</v>
      </c>
      <c r="J420" s="2" t="s">
        <v>2573</v>
      </c>
      <c r="K420" s="5">
        <v>5000</v>
      </c>
      <c r="L420" s="5">
        <v>1110794</v>
      </c>
    </row>
    <row r="421" spans="1:12" x14ac:dyDescent="0.2">
      <c r="A421" s="2" t="s">
        <v>4852</v>
      </c>
      <c r="B421" s="2" t="s">
        <v>4853</v>
      </c>
      <c r="C421" s="2" t="s">
        <v>4854</v>
      </c>
      <c r="D421" s="2" t="s">
        <v>4855</v>
      </c>
      <c r="E421" s="2" t="s">
        <v>4856</v>
      </c>
      <c r="F421" s="3" t="s">
        <v>4857</v>
      </c>
      <c r="G421" s="2" t="s">
        <v>2543</v>
      </c>
      <c r="H421" s="2" t="s">
        <v>2527</v>
      </c>
      <c r="I421" s="2" t="s">
        <v>2092</v>
      </c>
      <c r="J421" s="2" t="s">
        <v>2529</v>
      </c>
      <c r="K421" s="5">
        <v>5000</v>
      </c>
      <c r="L421" s="5">
        <v>368220661</v>
      </c>
    </row>
    <row r="422" spans="1:12" x14ac:dyDescent="0.2">
      <c r="A422" s="2" t="s">
        <v>4858</v>
      </c>
      <c r="B422" s="2" t="s">
        <v>4859</v>
      </c>
      <c r="C422" s="2" t="s">
        <v>4860</v>
      </c>
      <c r="D422" s="2" t="s">
        <v>4861</v>
      </c>
      <c r="E422" s="2" t="s">
        <v>4862</v>
      </c>
      <c r="F422" s="3" t="s">
        <v>4863</v>
      </c>
      <c r="G422" s="2" t="s">
        <v>2543</v>
      </c>
      <c r="H422" s="2" t="s">
        <v>2527</v>
      </c>
      <c r="I422" s="2" t="s">
        <v>2092</v>
      </c>
      <c r="J422" s="2" t="s">
        <v>2529</v>
      </c>
      <c r="K422" s="5">
        <v>500</v>
      </c>
      <c r="L422" s="5">
        <v>319177460</v>
      </c>
    </row>
    <row r="423" spans="1:12" x14ac:dyDescent="0.2">
      <c r="A423" s="2" t="s">
        <v>4864</v>
      </c>
      <c r="B423" s="2" t="s">
        <v>4865</v>
      </c>
      <c r="C423" s="2" t="s">
        <v>4866</v>
      </c>
      <c r="D423" s="2" t="s">
        <v>4867</v>
      </c>
      <c r="E423" s="2" t="s">
        <v>4868</v>
      </c>
      <c r="F423" s="3" t="s">
        <v>3118</v>
      </c>
      <c r="G423" s="2" t="s">
        <v>2543</v>
      </c>
      <c r="H423" s="2" t="s">
        <v>2527</v>
      </c>
      <c r="I423" s="2" t="s">
        <v>2092</v>
      </c>
      <c r="J423" s="2" t="s">
        <v>2529</v>
      </c>
      <c r="K423" s="5">
        <v>5000</v>
      </c>
      <c r="L423" s="5">
        <v>1328000</v>
      </c>
    </row>
    <row r="424" spans="1:12" x14ac:dyDescent="0.2">
      <c r="A424" s="2" t="s">
        <v>4869</v>
      </c>
      <c r="B424" s="2" t="s">
        <v>4870</v>
      </c>
      <c r="C424" s="2" t="s">
        <v>4871</v>
      </c>
      <c r="D424" s="2" t="s">
        <v>4872</v>
      </c>
      <c r="E424" s="2" t="s">
        <v>4873</v>
      </c>
      <c r="F424" s="3" t="s">
        <v>4874</v>
      </c>
      <c r="G424" s="2" t="s">
        <v>2543</v>
      </c>
      <c r="H424" s="2" t="s">
        <v>2527</v>
      </c>
      <c r="I424" s="2" t="s">
        <v>2092</v>
      </c>
      <c r="J424" s="2" t="s">
        <v>2529</v>
      </c>
      <c r="K424" s="5">
        <v>500</v>
      </c>
      <c r="L424" s="5">
        <v>44282310</v>
      </c>
    </row>
    <row r="425" spans="1:12" x14ac:dyDescent="0.2">
      <c r="A425" s="2" t="s">
        <v>4875</v>
      </c>
      <c r="B425" s="2" t="s">
        <v>4876</v>
      </c>
      <c r="C425" s="2" t="s">
        <v>4877</v>
      </c>
      <c r="D425" s="2" t="s">
        <v>4878</v>
      </c>
      <c r="E425" s="2" t="s">
        <v>4879</v>
      </c>
      <c r="F425" s="3" t="s">
        <v>4880</v>
      </c>
      <c r="G425" s="2" t="s">
        <v>2543</v>
      </c>
      <c r="H425" s="2" t="s">
        <v>2527</v>
      </c>
      <c r="I425" s="2" t="s">
        <v>2092</v>
      </c>
      <c r="J425" s="2" t="s">
        <v>2529</v>
      </c>
      <c r="K425" s="5">
        <v>500</v>
      </c>
      <c r="L425" s="5">
        <v>54281421</v>
      </c>
    </row>
    <row r="426" spans="1:12" x14ac:dyDescent="0.2">
      <c r="A426" s="2" t="s">
        <v>4881</v>
      </c>
      <c r="B426" s="2" t="s">
        <v>4882</v>
      </c>
      <c r="C426" s="2" t="s">
        <v>4883</v>
      </c>
      <c r="D426" s="2" t="s">
        <v>4883</v>
      </c>
      <c r="E426" s="2" t="s">
        <v>4884</v>
      </c>
      <c r="F426" s="3" t="s">
        <v>3550</v>
      </c>
      <c r="G426" s="2" t="s">
        <v>2526</v>
      </c>
      <c r="H426" s="2" t="s">
        <v>2527</v>
      </c>
      <c r="I426" s="2" t="s">
        <v>2615</v>
      </c>
      <c r="J426" s="2" t="s">
        <v>2529</v>
      </c>
      <c r="K426" s="5">
        <v>5000</v>
      </c>
      <c r="L426" s="5">
        <v>7539854</v>
      </c>
    </row>
    <row r="427" spans="1:12" x14ac:dyDescent="0.2">
      <c r="A427" s="2" t="s">
        <v>4885</v>
      </c>
      <c r="B427" s="2" t="s">
        <v>4886</v>
      </c>
      <c r="C427" s="2" t="s">
        <v>4887</v>
      </c>
      <c r="D427" s="2" t="s">
        <v>4888</v>
      </c>
      <c r="E427" s="2" t="s">
        <v>4889</v>
      </c>
      <c r="F427" s="3" t="s">
        <v>4890</v>
      </c>
      <c r="G427" s="2" t="s">
        <v>2526</v>
      </c>
      <c r="H427" s="2" t="s">
        <v>2527</v>
      </c>
      <c r="I427" s="2" t="s">
        <v>2615</v>
      </c>
      <c r="J427" s="2" t="s">
        <v>2591</v>
      </c>
      <c r="K427" s="5">
        <v>5000</v>
      </c>
      <c r="L427" s="5">
        <v>424246</v>
      </c>
    </row>
    <row r="428" spans="1:12" x14ac:dyDescent="0.2">
      <c r="A428" s="2" t="s">
        <v>4891</v>
      </c>
      <c r="B428" s="2" t="s">
        <v>4892</v>
      </c>
      <c r="C428" s="2" t="s">
        <v>4893</v>
      </c>
      <c r="D428" s="2" t="s">
        <v>4893</v>
      </c>
      <c r="E428" s="2" t="s">
        <v>4894</v>
      </c>
      <c r="F428" s="3" t="s">
        <v>4895</v>
      </c>
      <c r="G428" s="2" t="s">
        <v>2526</v>
      </c>
      <c r="H428" s="2" t="s">
        <v>2527</v>
      </c>
      <c r="I428" s="2" t="s">
        <v>2536</v>
      </c>
      <c r="J428" s="2" t="s">
        <v>2529</v>
      </c>
      <c r="K428" s="5">
        <v>500</v>
      </c>
      <c r="L428" s="5">
        <v>18616650</v>
      </c>
    </row>
    <row r="429" spans="1:12" x14ac:dyDescent="0.2">
      <c r="A429" s="2" t="s">
        <v>4896</v>
      </c>
      <c r="B429" s="2" t="s">
        <v>4897</v>
      </c>
      <c r="C429" s="2" t="s">
        <v>4898</v>
      </c>
      <c r="D429" s="2" t="s">
        <v>4899</v>
      </c>
      <c r="E429" s="2" t="s">
        <v>4900</v>
      </c>
      <c r="F429" s="3" t="s">
        <v>4901</v>
      </c>
      <c r="G429" s="2" t="s">
        <v>2526</v>
      </c>
      <c r="H429" s="2" t="s">
        <v>2527</v>
      </c>
      <c r="I429" s="2" t="s">
        <v>2615</v>
      </c>
      <c r="J429" s="2" t="s">
        <v>2529</v>
      </c>
      <c r="K429" s="5">
        <v>500</v>
      </c>
      <c r="L429" s="5">
        <v>15582830</v>
      </c>
    </row>
    <row r="430" spans="1:12" x14ac:dyDescent="0.2">
      <c r="A430" s="2" t="s">
        <v>4902</v>
      </c>
      <c r="B430" s="2" t="s">
        <v>4903</v>
      </c>
      <c r="C430" s="2" t="s">
        <v>4904</v>
      </c>
      <c r="D430" s="2" t="s">
        <v>4904</v>
      </c>
      <c r="E430" s="2" t="s">
        <v>4905</v>
      </c>
      <c r="F430" s="3" t="s">
        <v>4906</v>
      </c>
      <c r="G430" s="2" t="s">
        <v>2526</v>
      </c>
      <c r="H430" s="2" t="s">
        <v>2527</v>
      </c>
      <c r="I430" s="2" t="s">
        <v>2536</v>
      </c>
      <c r="J430" s="2" t="s">
        <v>2529</v>
      </c>
      <c r="K430" s="5">
        <v>500</v>
      </c>
      <c r="L430" s="5">
        <v>14544656</v>
      </c>
    </row>
    <row r="431" spans="1:12" x14ac:dyDescent="0.2">
      <c r="A431" s="2" t="s">
        <v>4907</v>
      </c>
      <c r="B431" s="2" t="s">
        <v>4908</v>
      </c>
      <c r="C431" s="2" t="s">
        <v>4909</v>
      </c>
      <c r="D431" s="2" t="s">
        <v>4910</v>
      </c>
      <c r="E431" s="2" t="s">
        <v>4911</v>
      </c>
      <c r="F431" s="3" t="s">
        <v>4912</v>
      </c>
      <c r="G431" s="2" t="s">
        <v>2543</v>
      </c>
      <c r="H431" s="2" t="s">
        <v>2527</v>
      </c>
      <c r="I431" s="2" t="s">
        <v>2092</v>
      </c>
      <c r="J431" s="2" t="s">
        <v>2529</v>
      </c>
      <c r="K431" s="5">
        <v>500</v>
      </c>
      <c r="L431" s="5">
        <v>18374502</v>
      </c>
    </row>
    <row r="432" spans="1:12" x14ac:dyDescent="0.2">
      <c r="A432" s="2" t="s">
        <v>4913</v>
      </c>
      <c r="B432" s="2" t="s">
        <v>4914</v>
      </c>
      <c r="C432" s="2" t="s">
        <v>4915</v>
      </c>
      <c r="D432" s="2" t="s">
        <v>4915</v>
      </c>
      <c r="E432" s="2" t="s">
        <v>4916</v>
      </c>
      <c r="F432" s="3" t="s">
        <v>4917</v>
      </c>
      <c r="G432" s="2" t="s">
        <v>2526</v>
      </c>
      <c r="H432" s="2" t="s">
        <v>2527</v>
      </c>
      <c r="I432" s="2" t="s">
        <v>3341</v>
      </c>
      <c r="J432" s="2" t="s">
        <v>2529</v>
      </c>
      <c r="K432" s="5">
        <v>500</v>
      </c>
      <c r="L432" s="5">
        <v>33696518</v>
      </c>
    </row>
    <row r="433" spans="1:12" x14ac:dyDescent="0.2">
      <c r="A433" s="2" t="s">
        <v>4918</v>
      </c>
      <c r="B433" s="2" t="s">
        <v>4919</v>
      </c>
      <c r="C433" s="2" t="s">
        <v>4920</v>
      </c>
      <c r="D433" s="2" t="s">
        <v>4920</v>
      </c>
      <c r="E433" s="2" t="s">
        <v>4921</v>
      </c>
      <c r="F433" s="3" t="s">
        <v>4922</v>
      </c>
      <c r="G433" s="2" t="s">
        <v>2526</v>
      </c>
      <c r="H433" s="2" t="s">
        <v>2527</v>
      </c>
      <c r="I433" s="2" t="s">
        <v>2615</v>
      </c>
      <c r="J433" s="2" t="s">
        <v>2529</v>
      </c>
      <c r="K433" s="5">
        <v>100</v>
      </c>
      <c r="L433" s="5">
        <v>30027963</v>
      </c>
    </row>
    <row r="434" spans="1:12" x14ac:dyDescent="0.2">
      <c r="A434" s="2" t="s">
        <v>4923</v>
      </c>
      <c r="B434" s="2" t="s">
        <v>4924</v>
      </c>
      <c r="C434" s="2" t="s">
        <v>4925</v>
      </c>
      <c r="D434" s="2" t="s">
        <v>4926</v>
      </c>
      <c r="E434" s="2" t="s">
        <v>4927</v>
      </c>
      <c r="F434" s="3" t="s">
        <v>4928</v>
      </c>
      <c r="G434" s="2" t="s">
        <v>2526</v>
      </c>
      <c r="H434" s="2" t="s">
        <v>2527</v>
      </c>
      <c r="I434" s="2" t="s">
        <v>2615</v>
      </c>
      <c r="J434" s="2" t="s">
        <v>2529</v>
      </c>
      <c r="K434" s="5">
        <v>100</v>
      </c>
      <c r="L434" s="5">
        <v>182187738</v>
      </c>
    </row>
    <row r="435" spans="1:12" x14ac:dyDescent="0.2">
      <c r="A435" s="2" t="s">
        <v>4929</v>
      </c>
      <c r="B435" s="2" t="s">
        <v>4930</v>
      </c>
      <c r="C435" s="2" t="s">
        <v>4931</v>
      </c>
      <c r="D435" s="2" t="s">
        <v>4932</v>
      </c>
      <c r="E435" s="2" t="s">
        <v>4933</v>
      </c>
      <c r="F435" s="3" t="s">
        <v>4934</v>
      </c>
      <c r="G435" s="2" t="s">
        <v>2543</v>
      </c>
      <c r="H435" s="2" t="s">
        <v>2527</v>
      </c>
      <c r="I435" s="2" t="s">
        <v>2092</v>
      </c>
      <c r="J435" s="2" t="s">
        <v>2529</v>
      </c>
      <c r="K435" s="5">
        <v>500</v>
      </c>
      <c r="L435" s="5">
        <v>30382784</v>
      </c>
    </row>
    <row r="436" spans="1:12" x14ac:dyDescent="0.2">
      <c r="A436" s="2" t="s">
        <v>4935</v>
      </c>
      <c r="B436" s="2" t="s">
        <v>4936</v>
      </c>
      <c r="C436" s="2" t="s">
        <v>4937</v>
      </c>
      <c r="D436" s="2" t="s">
        <v>4937</v>
      </c>
      <c r="E436" s="2" t="s">
        <v>4938</v>
      </c>
      <c r="F436" s="3" t="s">
        <v>4939</v>
      </c>
      <c r="G436" s="2" t="s">
        <v>2526</v>
      </c>
      <c r="H436" s="2" t="s">
        <v>2527</v>
      </c>
      <c r="I436" s="2" t="s">
        <v>2865</v>
      </c>
      <c r="J436" s="2" t="s">
        <v>2529</v>
      </c>
      <c r="K436" s="5">
        <v>500</v>
      </c>
      <c r="L436" s="5">
        <v>3215154</v>
      </c>
    </row>
    <row r="437" spans="1:12" x14ac:dyDescent="0.2">
      <c r="A437" s="2" t="s">
        <v>4940</v>
      </c>
      <c r="B437" s="2" t="s">
        <v>4941</v>
      </c>
      <c r="C437" s="2" t="s">
        <v>4942</v>
      </c>
      <c r="D437" s="2" t="s">
        <v>4942</v>
      </c>
      <c r="E437" s="2" t="s">
        <v>4943</v>
      </c>
      <c r="F437" s="3" t="s">
        <v>4944</v>
      </c>
      <c r="G437" s="2" t="s">
        <v>3192</v>
      </c>
      <c r="H437" s="2" t="s">
        <v>2527</v>
      </c>
      <c r="I437" s="2" t="s">
        <v>3193</v>
      </c>
      <c r="J437" s="2" t="s">
        <v>2529</v>
      </c>
      <c r="K437" s="5">
        <v>500</v>
      </c>
      <c r="L437" s="5">
        <v>4552359</v>
      </c>
    </row>
    <row r="438" spans="1:12" x14ac:dyDescent="0.2">
      <c r="A438" s="2" t="s">
        <v>4945</v>
      </c>
      <c r="B438" s="2" t="s">
        <v>4946</v>
      </c>
      <c r="C438" s="2" t="s">
        <v>4947</v>
      </c>
      <c r="D438" s="2" t="s">
        <v>4947</v>
      </c>
      <c r="E438" s="2" t="s">
        <v>4948</v>
      </c>
      <c r="F438" s="3" t="s">
        <v>4949</v>
      </c>
      <c r="G438" s="2" t="s">
        <v>3492</v>
      </c>
      <c r="H438" s="2" t="s">
        <v>2527</v>
      </c>
      <c r="I438" s="2" t="s">
        <v>2536</v>
      </c>
      <c r="J438" s="2" t="s">
        <v>2529</v>
      </c>
      <c r="K438" s="5">
        <v>200</v>
      </c>
      <c r="L438" s="5">
        <v>24831179</v>
      </c>
    </row>
    <row r="439" spans="1:12" x14ac:dyDescent="0.2">
      <c r="A439" s="2" t="s">
        <v>4950</v>
      </c>
      <c r="B439" s="2" t="s">
        <v>4951</v>
      </c>
      <c r="C439" s="2" t="s">
        <v>4952</v>
      </c>
      <c r="D439" s="2" t="s">
        <v>4952</v>
      </c>
      <c r="E439" s="2" t="s">
        <v>4953</v>
      </c>
      <c r="F439" s="3" t="s">
        <v>4954</v>
      </c>
      <c r="G439" s="2" t="s">
        <v>2526</v>
      </c>
      <c r="H439" s="2" t="s">
        <v>2527</v>
      </c>
      <c r="I439" s="2" t="s">
        <v>2536</v>
      </c>
      <c r="J439" s="2" t="s">
        <v>2529</v>
      </c>
      <c r="K439" s="5">
        <v>500</v>
      </c>
      <c r="L439" s="5">
        <v>18377428</v>
      </c>
    </row>
    <row r="440" spans="1:12" x14ac:dyDescent="0.2">
      <c r="A440" s="2" t="s">
        <v>4955</v>
      </c>
      <c r="B440" s="2" t="s">
        <v>4956</v>
      </c>
      <c r="C440" s="2" t="s">
        <v>4957</v>
      </c>
      <c r="D440" s="2" t="s">
        <v>4957</v>
      </c>
      <c r="E440" s="2" t="s">
        <v>4958</v>
      </c>
      <c r="F440" s="3" t="s">
        <v>4959</v>
      </c>
      <c r="G440" s="2" t="s">
        <v>2526</v>
      </c>
      <c r="H440" s="2" t="s">
        <v>2527</v>
      </c>
      <c r="I440" s="2" t="s">
        <v>2536</v>
      </c>
      <c r="J440" s="2" t="s">
        <v>2529</v>
      </c>
      <c r="K440" s="5">
        <v>200</v>
      </c>
      <c r="L440" s="5">
        <v>45437002</v>
      </c>
    </row>
    <row r="441" spans="1:12" x14ac:dyDescent="0.2">
      <c r="A441" s="2" t="s">
        <v>4960</v>
      </c>
      <c r="B441" s="2" t="s">
        <v>4961</v>
      </c>
      <c r="C441" s="2" t="s">
        <v>4962</v>
      </c>
      <c r="D441" s="2" t="s">
        <v>4963</v>
      </c>
      <c r="E441" s="2" t="s">
        <v>4964</v>
      </c>
      <c r="F441" s="3" t="s">
        <v>4965</v>
      </c>
      <c r="G441" s="2" t="s">
        <v>2543</v>
      </c>
      <c r="H441" s="2" t="s">
        <v>2527</v>
      </c>
      <c r="I441" s="2" t="s">
        <v>2092</v>
      </c>
      <c r="J441" s="2" t="s">
        <v>2573</v>
      </c>
      <c r="K441" s="5">
        <v>500</v>
      </c>
      <c r="L441" s="5">
        <v>1392000</v>
      </c>
    </row>
    <row r="442" spans="1:12" x14ac:dyDescent="0.2">
      <c r="A442" s="2" t="s">
        <v>4966</v>
      </c>
      <c r="B442" s="2" t="s">
        <v>4967</v>
      </c>
      <c r="C442" s="2" t="s">
        <v>4968</v>
      </c>
      <c r="D442" s="2" t="s">
        <v>4969</v>
      </c>
      <c r="E442" s="2" t="s">
        <v>4970</v>
      </c>
      <c r="F442" s="3" t="s">
        <v>4971</v>
      </c>
      <c r="G442" s="2" t="s">
        <v>2543</v>
      </c>
      <c r="H442" s="2" t="s">
        <v>2527</v>
      </c>
      <c r="I442" s="2" t="s">
        <v>2092</v>
      </c>
      <c r="J442" s="2" t="s">
        <v>2529</v>
      </c>
      <c r="K442" s="5">
        <v>500</v>
      </c>
      <c r="L442" s="5">
        <v>15680000</v>
      </c>
    </row>
    <row r="443" spans="1:12" x14ac:dyDescent="0.2">
      <c r="A443" s="2" t="s">
        <v>4972</v>
      </c>
      <c r="B443" s="2" t="s">
        <v>4973</v>
      </c>
      <c r="C443" s="2" t="s">
        <v>4974</v>
      </c>
      <c r="D443" s="2" t="s">
        <v>4974</v>
      </c>
      <c r="E443" s="2" t="s">
        <v>4975</v>
      </c>
      <c r="F443" s="3" t="s">
        <v>4976</v>
      </c>
      <c r="G443" s="2" t="s">
        <v>2526</v>
      </c>
      <c r="H443" s="2" t="s">
        <v>2527</v>
      </c>
      <c r="I443" s="2" t="s">
        <v>2615</v>
      </c>
      <c r="J443" s="2" t="s">
        <v>2529</v>
      </c>
      <c r="K443" s="5">
        <v>100</v>
      </c>
      <c r="L443" s="5">
        <v>46084095</v>
      </c>
    </row>
    <row r="444" spans="1:12" x14ac:dyDescent="0.2">
      <c r="A444" s="2" t="s">
        <v>4977</v>
      </c>
      <c r="B444" s="2" t="s">
        <v>4978</v>
      </c>
      <c r="C444" s="2" t="s">
        <v>4979</v>
      </c>
      <c r="D444" s="2" t="s">
        <v>4980</v>
      </c>
      <c r="E444" s="2" t="s">
        <v>4981</v>
      </c>
      <c r="F444" s="3" t="s">
        <v>4982</v>
      </c>
      <c r="G444" s="2" t="s">
        <v>2543</v>
      </c>
      <c r="H444" s="2" t="s">
        <v>2527</v>
      </c>
      <c r="I444" s="2" t="s">
        <v>2092</v>
      </c>
      <c r="J444" s="2" t="s">
        <v>2529</v>
      </c>
      <c r="K444" s="5">
        <v>500</v>
      </c>
      <c r="L444" s="5">
        <v>32564980</v>
      </c>
    </row>
    <row r="445" spans="1:12" x14ac:dyDescent="0.2">
      <c r="A445" s="2" t="s">
        <v>4983</v>
      </c>
      <c r="B445" s="2" t="s">
        <v>4984</v>
      </c>
      <c r="C445" s="2" t="s">
        <v>4985</v>
      </c>
      <c r="D445" s="2" t="s">
        <v>4985</v>
      </c>
      <c r="E445" s="2" t="s">
        <v>4986</v>
      </c>
      <c r="F445" s="3" t="s">
        <v>4987</v>
      </c>
      <c r="G445" s="2" t="s">
        <v>2526</v>
      </c>
      <c r="H445" s="2" t="s">
        <v>2527</v>
      </c>
      <c r="I445" s="2" t="s">
        <v>2536</v>
      </c>
      <c r="J445" s="2" t="s">
        <v>2529</v>
      </c>
      <c r="K445" s="5">
        <v>500</v>
      </c>
      <c r="L445" s="5">
        <v>15930310</v>
      </c>
    </row>
    <row r="446" spans="1:12" x14ac:dyDescent="0.2">
      <c r="A446" s="2" t="s">
        <v>4988</v>
      </c>
      <c r="B446" s="2" t="s">
        <v>4989</v>
      </c>
      <c r="C446" s="2" t="s">
        <v>4990</v>
      </c>
      <c r="D446" s="2" t="s">
        <v>4990</v>
      </c>
      <c r="E446" s="2" t="s">
        <v>4991</v>
      </c>
      <c r="F446" s="3" t="s">
        <v>2790</v>
      </c>
      <c r="G446" s="2" t="s">
        <v>2526</v>
      </c>
      <c r="H446" s="2" t="s">
        <v>2527</v>
      </c>
      <c r="I446" s="2" t="s">
        <v>2536</v>
      </c>
      <c r="J446" s="2" t="s">
        <v>2529</v>
      </c>
      <c r="K446" s="5">
        <v>500</v>
      </c>
      <c r="L446" s="5">
        <v>11865660</v>
      </c>
    </row>
    <row r="447" spans="1:12" x14ac:dyDescent="0.2">
      <c r="A447" s="2" t="s">
        <v>4992</v>
      </c>
      <c r="B447" s="2" t="s">
        <v>4993</v>
      </c>
      <c r="C447" s="2" t="s">
        <v>4994</v>
      </c>
      <c r="D447" s="2" t="s">
        <v>4995</v>
      </c>
      <c r="E447" s="2" t="s">
        <v>4996</v>
      </c>
      <c r="F447" s="3" t="s">
        <v>4997</v>
      </c>
      <c r="G447" s="2" t="s">
        <v>3192</v>
      </c>
      <c r="H447" s="2" t="s">
        <v>2527</v>
      </c>
      <c r="I447" s="2" t="s">
        <v>3193</v>
      </c>
      <c r="J447" s="2" t="s">
        <v>2529</v>
      </c>
      <c r="K447" s="5">
        <v>500</v>
      </c>
      <c r="L447" s="5">
        <v>842500</v>
      </c>
    </row>
    <row r="448" spans="1:12" x14ac:dyDescent="0.2">
      <c r="A448" s="2" t="s">
        <v>4998</v>
      </c>
      <c r="B448" s="2" t="s">
        <v>4999</v>
      </c>
      <c r="C448" s="2" t="s">
        <v>5000</v>
      </c>
      <c r="D448" s="2" t="s">
        <v>5000</v>
      </c>
      <c r="E448" s="2" t="s">
        <v>5001</v>
      </c>
      <c r="F448" s="3" t="s">
        <v>5002</v>
      </c>
      <c r="G448" s="2" t="s">
        <v>2526</v>
      </c>
      <c r="H448" s="2" t="s">
        <v>2527</v>
      </c>
      <c r="I448" s="2" t="s">
        <v>2615</v>
      </c>
      <c r="J448" s="2" t="s">
        <v>2529</v>
      </c>
      <c r="K448" s="5">
        <v>500</v>
      </c>
      <c r="L448" s="5">
        <v>16203580</v>
      </c>
    </row>
    <row r="449" spans="1:12" x14ac:dyDescent="0.2">
      <c r="A449" s="2" t="s">
        <v>5003</v>
      </c>
      <c r="B449" s="2" t="s">
        <v>5004</v>
      </c>
      <c r="C449" s="2" t="s">
        <v>5005</v>
      </c>
      <c r="D449" s="2" t="s">
        <v>5005</v>
      </c>
      <c r="E449" s="2" t="s">
        <v>5006</v>
      </c>
      <c r="F449" s="3" t="s">
        <v>5007</v>
      </c>
      <c r="G449" s="2" t="s">
        <v>3192</v>
      </c>
      <c r="H449" s="2" t="s">
        <v>2527</v>
      </c>
      <c r="I449" s="2" t="s">
        <v>3193</v>
      </c>
      <c r="J449" s="2" t="s">
        <v>2529</v>
      </c>
      <c r="K449" s="5">
        <v>500</v>
      </c>
      <c r="L449" s="5">
        <v>4268613</v>
      </c>
    </row>
    <row r="450" spans="1:12" x14ac:dyDescent="0.2">
      <c r="A450" s="2" t="s">
        <v>5008</v>
      </c>
      <c r="B450" s="2" t="s">
        <v>5009</v>
      </c>
      <c r="C450" s="2" t="s">
        <v>5010</v>
      </c>
      <c r="D450" s="2" t="s">
        <v>5011</v>
      </c>
      <c r="E450" s="2" t="s">
        <v>5012</v>
      </c>
      <c r="F450" s="3" t="s">
        <v>5013</v>
      </c>
      <c r="G450" s="2" t="s">
        <v>2526</v>
      </c>
      <c r="H450" s="2" t="s">
        <v>2527</v>
      </c>
      <c r="I450" s="2" t="s">
        <v>3341</v>
      </c>
      <c r="J450" s="2" t="s">
        <v>2529</v>
      </c>
      <c r="K450" s="5">
        <v>500</v>
      </c>
      <c r="L450" s="5">
        <v>25410336</v>
      </c>
    </row>
    <row r="451" spans="1:12" x14ac:dyDescent="0.2">
      <c r="A451" s="2" t="s">
        <v>5014</v>
      </c>
      <c r="B451" s="2" t="s">
        <v>5015</v>
      </c>
      <c r="C451" s="2" t="s">
        <v>5016</v>
      </c>
      <c r="D451" s="2" t="s">
        <v>5016</v>
      </c>
      <c r="E451" s="2" t="s">
        <v>5017</v>
      </c>
      <c r="F451" s="3" t="s">
        <v>5018</v>
      </c>
      <c r="G451" s="2" t="s">
        <v>2526</v>
      </c>
      <c r="H451" s="2" t="s">
        <v>2527</v>
      </c>
      <c r="I451" s="2" t="s">
        <v>2528</v>
      </c>
      <c r="J451" s="2" t="s">
        <v>2529</v>
      </c>
      <c r="K451" s="5">
        <v>500</v>
      </c>
      <c r="L451" s="5">
        <v>14757890</v>
      </c>
    </row>
    <row r="452" spans="1:12" x14ac:dyDescent="0.2">
      <c r="A452" s="2" t="s">
        <v>5019</v>
      </c>
      <c r="B452" s="2" t="s">
        <v>5020</v>
      </c>
      <c r="C452" s="2" t="s">
        <v>5021</v>
      </c>
      <c r="D452" s="2" t="s">
        <v>5022</v>
      </c>
      <c r="E452" s="2" t="s">
        <v>5023</v>
      </c>
      <c r="F452" s="3" t="s">
        <v>5024</v>
      </c>
      <c r="G452" s="2" t="s">
        <v>2543</v>
      </c>
      <c r="H452" s="2" t="s">
        <v>2527</v>
      </c>
      <c r="I452" s="2" t="s">
        <v>2092</v>
      </c>
      <c r="J452" s="2" t="s">
        <v>2529</v>
      </c>
      <c r="K452" s="5">
        <v>500</v>
      </c>
      <c r="L452" s="5">
        <v>11068830</v>
      </c>
    </row>
    <row r="453" spans="1:12" x14ac:dyDescent="0.2">
      <c r="A453" s="2" t="s">
        <v>5025</v>
      </c>
      <c r="B453" s="2" t="s">
        <v>5026</v>
      </c>
      <c r="C453" s="2" t="s">
        <v>5027</v>
      </c>
      <c r="D453" s="2" t="s">
        <v>5027</v>
      </c>
      <c r="E453" s="2" t="s">
        <v>5028</v>
      </c>
      <c r="F453" s="3" t="s">
        <v>5029</v>
      </c>
      <c r="G453" s="2" t="s">
        <v>3192</v>
      </c>
      <c r="H453" s="2" t="s">
        <v>2527</v>
      </c>
      <c r="I453" s="2" t="s">
        <v>3193</v>
      </c>
      <c r="J453" s="2" t="s">
        <v>2529</v>
      </c>
      <c r="K453" s="5">
        <v>500</v>
      </c>
      <c r="L453" s="5">
        <v>17231206</v>
      </c>
    </row>
    <row r="454" spans="1:12" x14ac:dyDescent="0.2">
      <c r="A454" s="2" t="s">
        <v>5030</v>
      </c>
      <c r="B454" s="2" t="s">
        <v>5031</v>
      </c>
      <c r="C454" s="2" t="s">
        <v>5032</v>
      </c>
      <c r="D454" s="2" t="s">
        <v>5032</v>
      </c>
      <c r="E454" s="2" t="s">
        <v>5033</v>
      </c>
      <c r="F454" s="3" t="s">
        <v>5034</v>
      </c>
      <c r="G454" s="2" t="s">
        <v>2526</v>
      </c>
      <c r="H454" s="2" t="s">
        <v>2527</v>
      </c>
      <c r="I454" s="2" t="s">
        <v>2536</v>
      </c>
      <c r="J454" s="2" t="s">
        <v>2529</v>
      </c>
      <c r="K454" s="5">
        <v>500</v>
      </c>
      <c r="L454" s="5">
        <v>32181550</v>
      </c>
    </row>
    <row r="455" spans="1:12" x14ac:dyDescent="0.2">
      <c r="A455" s="2" t="s">
        <v>5035</v>
      </c>
      <c r="B455" s="2" t="s">
        <v>5036</v>
      </c>
      <c r="C455" s="2" t="s">
        <v>5037</v>
      </c>
      <c r="D455" s="2" t="s">
        <v>5038</v>
      </c>
      <c r="E455" s="2" t="s">
        <v>5039</v>
      </c>
      <c r="F455" s="3" t="s">
        <v>5040</v>
      </c>
      <c r="G455" s="2" t="s">
        <v>2543</v>
      </c>
      <c r="H455" s="2" t="s">
        <v>2527</v>
      </c>
      <c r="I455" s="2" t="s">
        <v>2092</v>
      </c>
      <c r="J455" s="2" t="s">
        <v>2529</v>
      </c>
      <c r="K455" s="5">
        <v>500</v>
      </c>
      <c r="L455" s="5">
        <v>33720000</v>
      </c>
    </row>
    <row r="456" spans="1:12" x14ac:dyDescent="0.2">
      <c r="A456" s="2" t="s">
        <v>5041</v>
      </c>
      <c r="B456" s="2" t="s">
        <v>5042</v>
      </c>
      <c r="C456" s="2" t="s">
        <v>5043</v>
      </c>
      <c r="D456" s="2" t="s">
        <v>5043</v>
      </c>
      <c r="E456" s="2" t="s">
        <v>5044</v>
      </c>
      <c r="F456" s="3" t="s">
        <v>5045</v>
      </c>
      <c r="G456" s="2" t="s">
        <v>2526</v>
      </c>
      <c r="H456" s="2" t="s">
        <v>2527</v>
      </c>
      <c r="I456" s="2" t="s">
        <v>2536</v>
      </c>
      <c r="J456" s="2" t="s">
        <v>2529</v>
      </c>
      <c r="K456" s="5">
        <v>500</v>
      </c>
      <c r="L456" s="5">
        <v>28464992</v>
      </c>
    </row>
    <row r="457" spans="1:12" x14ac:dyDescent="0.2">
      <c r="A457" s="2" t="s">
        <v>5046</v>
      </c>
      <c r="B457" s="2" t="s">
        <v>5047</v>
      </c>
      <c r="C457" s="2" t="s">
        <v>5048</v>
      </c>
      <c r="D457" s="2" t="s">
        <v>5048</v>
      </c>
      <c r="E457" s="2" t="s">
        <v>5049</v>
      </c>
      <c r="F457" s="3" t="s">
        <v>5050</v>
      </c>
      <c r="G457" s="2" t="s">
        <v>2526</v>
      </c>
      <c r="H457" s="2" t="s">
        <v>2527</v>
      </c>
      <c r="I457" s="2" t="s">
        <v>2536</v>
      </c>
      <c r="J457" s="2" t="s">
        <v>2529</v>
      </c>
      <c r="K457" s="5">
        <v>1000</v>
      </c>
      <c r="L457" s="5">
        <v>54244482</v>
      </c>
    </row>
    <row r="458" spans="1:12" x14ac:dyDescent="0.2">
      <c r="A458" s="2" t="s">
        <v>5051</v>
      </c>
      <c r="B458" s="2" t="s">
        <v>5052</v>
      </c>
      <c r="C458" s="2" t="s">
        <v>5053</v>
      </c>
      <c r="D458" s="2" t="s">
        <v>5053</v>
      </c>
      <c r="E458" s="2" t="s">
        <v>5054</v>
      </c>
      <c r="F458" s="3" t="s">
        <v>5055</v>
      </c>
      <c r="G458" s="2" t="s">
        <v>2526</v>
      </c>
      <c r="H458" s="2" t="s">
        <v>2527</v>
      </c>
      <c r="I458" s="2" t="s">
        <v>2615</v>
      </c>
      <c r="J458" s="2" t="s">
        <v>2529</v>
      </c>
      <c r="K458" s="5">
        <v>1000</v>
      </c>
      <c r="L458" s="5">
        <v>18400000</v>
      </c>
    </row>
    <row r="459" spans="1:12" x14ac:dyDescent="0.2">
      <c r="A459" s="2" t="s">
        <v>5056</v>
      </c>
      <c r="B459" s="2" t="s">
        <v>5057</v>
      </c>
      <c r="C459" s="2" t="s">
        <v>5058</v>
      </c>
      <c r="D459" s="2" t="s">
        <v>5059</v>
      </c>
      <c r="E459" s="2" t="s">
        <v>5060</v>
      </c>
      <c r="F459" s="3" t="s">
        <v>5061</v>
      </c>
      <c r="G459" s="2" t="s">
        <v>2526</v>
      </c>
      <c r="H459" s="2" t="s">
        <v>2527</v>
      </c>
      <c r="I459" s="2" t="s">
        <v>2536</v>
      </c>
      <c r="J459" s="2" t="s">
        <v>2529</v>
      </c>
      <c r="K459" s="5">
        <v>500</v>
      </c>
      <c r="L459" s="5">
        <v>57143000</v>
      </c>
    </row>
    <row r="460" spans="1:12" x14ac:dyDescent="0.2">
      <c r="A460" s="2" t="s">
        <v>5062</v>
      </c>
      <c r="B460" s="2" t="s">
        <v>5063</v>
      </c>
      <c r="C460" s="2" t="s">
        <v>5064</v>
      </c>
      <c r="D460" s="2" t="s">
        <v>5065</v>
      </c>
      <c r="E460" s="2" t="s">
        <v>5066</v>
      </c>
      <c r="F460" s="3" t="s">
        <v>5067</v>
      </c>
      <c r="G460" s="2" t="s">
        <v>2543</v>
      </c>
      <c r="H460" s="2" t="s">
        <v>2527</v>
      </c>
      <c r="I460" s="2" t="s">
        <v>2092</v>
      </c>
      <c r="J460" s="2" t="s">
        <v>2529</v>
      </c>
      <c r="K460" s="5">
        <v>5000</v>
      </c>
      <c r="L460" s="5">
        <v>95432737</v>
      </c>
    </row>
    <row r="461" spans="1:12" x14ac:dyDescent="0.2">
      <c r="A461" s="2" t="s">
        <v>5068</v>
      </c>
      <c r="B461" s="2" t="s">
        <v>5069</v>
      </c>
      <c r="C461" s="2" t="s">
        <v>5070</v>
      </c>
      <c r="D461" s="2" t="s">
        <v>5070</v>
      </c>
      <c r="E461" s="2" t="s">
        <v>5071</v>
      </c>
      <c r="F461" s="3" t="s">
        <v>5072</v>
      </c>
      <c r="G461" s="2" t="s">
        <v>3492</v>
      </c>
      <c r="H461" s="2" t="s">
        <v>2527</v>
      </c>
      <c r="I461" s="2" t="s">
        <v>2536</v>
      </c>
      <c r="J461" s="2" t="s">
        <v>2529</v>
      </c>
      <c r="K461" s="5">
        <v>500</v>
      </c>
      <c r="L461" s="5">
        <v>44460000</v>
      </c>
    </row>
    <row r="462" spans="1:12" x14ac:dyDescent="0.2">
      <c r="A462" s="2" t="s">
        <v>5073</v>
      </c>
      <c r="B462" s="2" t="s">
        <v>5074</v>
      </c>
      <c r="C462" s="2" t="s">
        <v>5075</v>
      </c>
      <c r="D462" s="2" t="s">
        <v>5076</v>
      </c>
      <c r="E462" s="2" t="s">
        <v>5077</v>
      </c>
      <c r="F462" s="3" t="s">
        <v>5078</v>
      </c>
      <c r="G462" s="2" t="s">
        <v>2543</v>
      </c>
      <c r="H462" s="2" t="s">
        <v>2527</v>
      </c>
      <c r="I462" s="2" t="s">
        <v>2092</v>
      </c>
      <c r="J462" s="2" t="s">
        <v>2529</v>
      </c>
      <c r="K462" s="5">
        <v>1000</v>
      </c>
      <c r="L462" s="5">
        <v>47971766</v>
      </c>
    </row>
    <row r="463" spans="1:12" x14ac:dyDescent="0.2">
      <c r="A463" s="2" t="s">
        <v>5079</v>
      </c>
      <c r="B463" s="2" t="s">
        <v>5080</v>
      </c>
      <c r="C463" s="2" t="s">
        <v>5081</v>
      </c>
      <c r="D463" s="2" t="s">
        <v>5081</v>
      </c>
      <c r="E463" s="2" t="s">
        <v>5082</v>
      </c>
      <c r="F463" s="3" t="s">
        <v>5083</v>
      </c>
      <c r="G463" s="2" t="s">
        <v>2526</v>
      </c>
      <c r="H463" s="2" t="s">
        <v>2527</v>
      </c>
      <c r="I463" s="2" t="s">
        <v>2615</v>
      </c>
      <c r="J463" s="2" t="s">
        <v>2529</v>
      </c>
      <c r="K463" s="5">
        <v>500</v>
      </c>
      <c r="L463" s="5">
        <v>13541002</v>
      </c>
    </row>
    <row r="464" spans="1:12" x14ac:dyDescent="0.2">
      <c r="A464" s="2" t="s">
        <v>5084</v>
      </c>
      <c r="B464" s="2" t="s">
        <v>5085</v>
      </c>
      <c r="C464" s="2" t="s">
        <v>5086</v>
      </c>
      <c r="D464" s="2" t="s">
        <v>5087</v>
      </c>
      <c r="E464" s="2" t="s">
        <v>5088</v>
      </c>
      <c r="F464" s="3" t="s">
        <v>5089</v>
      </c>
      <c r="G464" s="2" t="s">
        <v>2543</v>
      </c>
      <c r="H464" s="2" t="s">
        <v>2527</v>
      </c>
      <c r="I464" s="2" t="s">
        <v>2092</v>
      </c>
      <c r="J464" s="2" t="s">
        <v>2529</v>
      </c>
      <c r="K464" s="5">
        <v>500</v>
      </c>
      <c r="L464" s="5">
        <v>13617577</v>
      </c>
    </row>
    <row r="465" spans="1:12" x14ac:dyDescent="0.2">
      <c r="A465" s="2" t="s">
        <v>5090</v>
      </c>
      <c r="B465" s="2" t="s">
        <v>5091</v>
      </c>
      <c r="C465" s="2" t="s">
        <v>5092</v>
      </c>
      <c r="D465" s="2" t="s">
        <v>5093</v>
      </c>
      <c r="E465" s="2" t="s">
        <v>5094</v>
      </c>
      <c r="F465" s="3" t="s">
        <v>5095</v>
      </c>
      <c r="G465" s="2" t="s">
        <v>2543</v>
      </c>
      <c r="H465" s="2" t="s">
        <v>2527</v>
      </c>
      <c r="I465" s="2" t="s">
        <v>2092</v>
      </c>
      <c r="J465" s="2" t="s">
        <v>2573</v>
      </c>
      <c r="K465" s="5">
        <v>5000</v>
      </c>
      <c r="L465" s="5">
        <v>225732</v>
      </c>
    </row>
    <row r="466" spans="1:12" x14ac:dyDescent="0.2">
      <c r="A466" s="2" t="s">
        <v>5096</v>
      </c>
      <c r="B466" s="2" t="s">
        <v>5097</v>
      </c>
      <c r="C466" s="2" t="s">
        <v>5098</v>
      </c>
      <c r="D466" s="2" t="s">
        <v>5099</v>
      </c>
      <c r="E466" s="2" t="s">
        <v>5100</v>
      </c>
      <c r="F466" s="3" t="s">
        <v>5101</v>
      </c>
      <c r="G466" s="2" t="s">
        <v>2543</v>
      </c>
      <c r="H466" s="2" t="s">
        <v>2527</v>
      </c>
      <c r="I466" s="2" t="s">
        <v>2092</v>
      </c>
      <c r="J466" s="2" t="s">
        <v>2529</v>
      </c>
      <c r="K466" s="5">
        <v>5000</v>
      </c>
      <c r="L466" s="5">
        <v>22874863</v>
      </c>
    </row>
    <row r="467" spans="1:12" x14ac:dyDescent="0.2">
      <c r="A467" s="2" t="s">
        <v>5102</v>
      </c>
      <c r="B467" s="2" t="s">
        <v>5103</v>
      </c>
      <c r="C467" s="2" t="s">
        <v>5104</v>
      </c>
      <c r="D467" s="2" t="s">
        <v>5105</v>
      </c>
      <c r="E467" s="2" t="s">
        <v>5106</v>
      </c>
      <c r="F467" s="3" t="s">
        <v>5107</v>
      </c>
      <c r="G467" s="2" t="s">
        <v>2543</v>
      </c>
      <c r="H467" s="2" t="s">
        <v>2527</v>
      </c>
      <c r="I467" s="2" t="s">
        <v>2092</v>
      </c>
      <c r="J467" s="2" t="s">
        <v>2529</v>
      </c>
      <c r="K467" s="5">
        <v>500</v>
      </c>
      <c r="L467" s="5">
        <v>99700000</v>
      </c>
    </row>
    <row r="468" spans="1:12" x14ac:dyDescent="0.2">
      <c r="A468" s="2" t="s">
        <v>5108</v>
      </c>
      <c r="B468" s="2" t="s">
        <v>5109</v>
      </c>
      <c r="C468" s="2" t="s">
        <v>5110</v>
      </c>
      <c r="D468" s="2" t="s">
        <v>5111</v>
      </c>
      <c r="E468" s="2" t="s">
        <v>5112</v>
      </c>
      <c r="F468" s="3" t="s">
        <v>5113</v>
      </c>
      <c r="G468" s="2" t="s">
        <v>2543</v>
      </c>
      <c r="H468" s="2" t="s">
        <v>2527</v>
      </c>
      <c r="I468" s="2" t="s">
        <v>2092</v>
      </c>
      <c r="J468" s="2" t="s">
        <v>2529</v>
      </c>
      <c r="K468" s="5">
        <v>1000</v>
      </c>
      <c r="L468" s="5">
        <v>26100970</v>
      </c>
    </row>
    <row r="469" spans="1:12" x14ac:dyDescent="0.2">
      <c r="A469" s="2" t="s">
        <v>5114</v>
      </c>
      <c r="B469" s="2" t="s">
        <v>5115</v>
      </c>
      <c r="C469" s="2" t="s">
        <v>5116</v>
      </c>
      <c r="D469" s="2" t="s">
        <v>5117</v>
      </c>
      <c r="E469" s="2" t="s">
        <v>5118</v>
      </c>
      <c r="F469" s="3" t="s">
        <v>5119</v>
      </c>
      <c r="G469" s="2" t="s">
        <v>2543</v>
      </c>
      <c r="H469" s="2" t="s">
        <v>2527</v>
      </c>
      <c r="I469" s="2" t="s">
        <v>2092</v>
      </c>
      <c r="J469" s="2" t="s">
        <v>2529</v>
      </c>
      <c r="K469" s="5">
        <v>1000</v>
      </c>
      <c r="L469" s="5">
        <v>49689728</v>
      </c>
    </row>
    <row r="470" spans="1:12" x14ac:dyDescent="0.2">
      <c r="A470" s="2" t="s">
        <v>5120</v>
      </c>
      <c r="B470" s="2" t="s">
        <v>5121</v>
      </c>
      <c r="C470" s="2" t="s">
        <v>5122</v>
      </c>
      <c r="D470" s="2" t="s">
        <v>5122</v>
      </c>
      <c r="E470" s="2" t="s">
        <v>5123</v>
      </c>
      <c r="F470" s="3" t="s">
        <v>5124</v>
      </c>
      <c r="G470" s="2" t="s">
        <v>2526</v>
      </c>
      <c r="H470" s="2" t="s">
        <v>2527</v>
      </c>
      <c r="I470" s="2" t="s">
        <v>2536</v>
      </c>
      <c r="J470" s="2" t="s">
        <v>2529</v>
      </c>
      <c r="K470" s="5">
        <v>500</v>
      </c>
      <c r="L470" s="5">
        <v>29764052</v>
      </c>
    </row>
    <row r="471" spans="1:12" x14ac:dyDescent="0.2">
      <c r="A471" s="2" t="s">
        <v>5125</v>
      </c>
      <c r="B471" s="2" t="s">
        <v>5126</v>
      </c>
      <c r="C471" s="2" t="s">
        <v>5127</v>
      </c>
      <c r="D471" s="2" t="s">
        <v>5127</v>
      </c>
      <c r="E471" s="2" t="s">
        <v>5128</v>
      </c>
      <c r="F471" s="3" t="s">
        <v>5129</v>
      </c>
      <c r="G471" s="2" t="s">
        <v>2526</v>
      </c>
      <c r="H471" s="2" t="s">
        <v>2527</v>
      </c>
      <c r="I471" s="2" t="s">
        <v>2615</v>
      </c>
      <c r="J471" s="2" t="s">
        <v>2529</v>
      </c>
      <c r="K471" s="5">
        <v>500</v>
      </c>
      <c r="L471" s="5">
        <v>8400000</v>
      </c>
    </row>
    <row r="472" spans="1:12" x14ac:dyDescent="0.2">
      <c r="A472" s="2" t="s">
        <v>5130</v>
      </c>
      <c r="B472" s="2" t="s">
        <v>5131</v>
      </c>
      <c r="C472" s="2" t="s">
        <v>5132</v>
      </c>
      <c r="D472" s="2" t="s">
        <v>5133</v>
      </c>
      <c r="E472" s="2" t="s">
        <v>5134</v>
      </c>
      <c r="F472" s="3" t="s">
        <v>5135</v>
      </c>
      <c r="G472" s="2" t="s">
        <v>2543</v>
      </c>
      <c r="H472" s="2" t="s">
        <v>2527</v>
      </c>
      <c r="I472" s="2" t="s">
        <v>2092</v>
      </c>
      <c r="J472" s="2" t="s">
        <v>2529</v>
      </c>
      <c r="K472" s="5">
        <v>5000</v>
      </c>
      <c r="L472" s="5">
        <v>6348913</v>
      </c>
    </row>
    <row r="473" spans="1:12" x14ac:dyDescent="0.2">
      <c r="A473" s="2" t="s">
        <v>5136</v>
      </c>
      <c r="B473" s="2" t="s">
        <v>5137</v>
      </c>
      <c r="C473" s="2" t="s">
        <v>5138</v>
      </c>
      <c r="D473" s="2" t="s">
        <v>5139</v>
      </c>
      <c r="E473" s="2" t="s">
        <v>5140</v>
      </c>
      <c r="F473" s="3" t="s">
        <v>5141</v>
      </c>
      <c r="G473" s="2" t="s">
        <v>2543</v>
      </c>
      <c r="H473" s="2" t="s">
        <v>2527</v>
      </c>
      <c r="I473" s="2" t="s">
        <v>2092</v>
      </c>
      <c r="J473" s="2" t="s">
        <v>2529</v>
      </c>
      <c r="K473" s="5">
        <v>5000</v>
      </c>
      <c r="L473" s="5">
        <v>8446588</v>
      </c>
    </row>
    <row r="474" spans="1:12" x14ac:dyDescent="0.2">
      <c r="A474" s="2" t="s">
        <v>5142</v>
      </c>
      <c r="B474" s="2" t="s">
        <v>5143</v>
      </c>
      <c r="C474" s="2" t="s">
        <v>5144</v>
      </c>
      <c r="D474" s="2" t="s">
        <v>5144</v>
      </c>
      <c r="E474" s="2" t="s">
        <v>5145</v>
      </c>
      <c r="F474" s="3" t="s">
        <v>5146</v>
      </c>
      <c r="G474" s="2" t="s">
        <v>2526</v>
      </c>
      <c r="H474" s="2" t="s">
        <v>2527</v>
      </c>
      <c r="I474" s="2" t="s">
        <v>2536</v>
      </c>
      <c r="J474" s="2" t="s">
        <v>2529</v>
      </c>
      <c r="K474" s="5">
        <v>500</v>
      </c>
      <c r="L474" s="5">
        <v>10662938</v>
      </c>
    </row>
    <row r="475" spans="1:12" x14ac:dyDescent="0.2">
      <c r="A475" s="2" t="s">
        <v>5147</v>
      </c>
      <c r="B475" s="2" t="s">
        <v>5148</v>
      </c>
      <c r="C475" s="2" t="s">
        <v>5149</v>
      </c>
      <c r="D475" s="2" t="s">
        <v>5150</v>
      </c>
      <c r="E475" s="2" t="s">
        <v>5151</v>
      </c>
      <c r="F475" s="3" t="s">
        <v>5152</v>
      </c>
      <c r="G475" s="2" t="s">
        <v>2543</v>
      </c>
      <c r="H475" s="2" t="s">
        <v>2527</v>
      </c>
      <c r="I475" s="2" t="s">
        <v>2092</v>
      </c>
      <c r="J475" s="2" t="s">
        <v>2529</v>
      </c>
      <c r="K475" s="5">
        <v>500</v>
      </c>
      <c r="L475" s="5">
        <v>14052646</v>
      </c>
    </row>
    <row r="476" spans="1:12" x14ac:dyDescent="0.2">
      <c r="A476" s="2" t="s">
        <v>5153</v>
      </c>
      <c r="B476" s="2" t="s">
        <v>5154</v>
      </c>
      <c r="C476" s="2" t="s">
        <v>5155</v>
      </c>
      <c r="D476" s="2" t="s">
        <v>5156</v>
      </c>
      <c r="E476" s="2" t="s">
        <v>5157</v>
      </c>
      <c r="F476" s="3" t="s">
        <v>5158</v>
      </c>
      <c r="G476" s="2" t="s">
        <v>2543</v>
      </c>
      <c r="H476" s="2" t="s">
        <v>2527</v>
      </c>
      <c r="I476" s="2" t="s">
        <v>2092</v>
      </c>
      <c r="J476" s="2" t="s">
        <v>2529</v>
      </c>
      <c r="K476" s="5">
        <v>500</v>
      </c>
      <c r="L476" s="5">
        <v>13733015</v>
      </c>
    </row>
    <row r="477" spans="1:12" x14ac:dyDescent="0.2">
      <c r="A477" s="2" t="s">
        <v>5159</v>
      </c>
      <c r="B477" s="2" t="s">
        <v>5160</v>
      </c>
      <c r="C477" s="2" t="s">
        <v>5161</v>
      </c>
      <c r="D477" s="2" t="s">
        <v>5161</v>
      </c>
      <c r="E477" s="2" t="s">
        <v>5162</v>
      </c>
      <c r="F477" s="3" t="s">
        <v>2889</v>
      </c>
      <c r="G477" s="2" t="s">
        <v>2526</v>
      </c>
      <c r="H477" s="2" t="s">
        <v>2527</v>
      </c>
      <c r="I477" s="2" t="s">
        <v>2536</v>
      </c>
      <c r="J477" s="2" t="s">
        <v>2529</v>
      </c>
      <c r="K477" s="5">
        <v>500</v>
      </c>
      <c r="L477" s="5">
        <v>15800000</v>
      </c>
    </row>
    <row r="478" spans="1:12" x14ac:dyDescent="0.2">
      <c r="A478" s="2" t="s">
        <v>5163</v>
      </c>
      <c r="B478" s="2" t="s">
        <v>5164</v>
      </c>
      <c r="C478" s="2" t="s">
        <v>5165</v>
      </c>
      <c r="D478" s="2" t="s">
        <v>5166</v>
      </c>
      <c r="E478" s="2" t="s">
        <v>5167</v>
      </c>
      <c r="F478" s="3" t="s">
        <v>5168</v>
      </c>
      <c r="G478" s="2" t="s">
        <v>2543</v>
      </c>
      <c r="H478" s="2" t="s">
        <v>2527</v>
      </c>
      <c r="I478" s="2" t="s">
        <v>2092</v>
      </c>
      <c r="J478" s="2" t="s">
        <v>2573</v>
      </c>
      <c r="K478" s="5">
        <v>500</v>
      </c>
      <c r="L478" s="5">
        <v>617731</v>
      </c>
    </row>
    <row r="479" spans="1:12" x14ac:dyDescent="0.2">
      <c r="A479" s="2" t="s">
        <v>5169</v>
      </c>
      <c r="B479" s="2" t="s">
        <v>5170</v>
      </c>
      <c r="C479" s="2" t="s">
        <v>5171</v>
      </c>
      <c r="D479" s="2" t="s">
        <v>5172</v>
      </c>
      <c r="E479" s="2" t="s">
        <v>5173</v>
      </c>
      <c r="F479" s="3" t="s">
        <v>5174</v>
      </c>
      <c r="G479" s="2" t="s">
        <v>2543</v>
      </c>
      <c r="H479" s="2" t="s">
        <v>2527</v>
      </c>
      <c r="I479" s="2" t="s">
        <v>2092</v>
      </c>
      <c r="J479" s="2" t="s">
        <v>2591</v>
      </c>
      <c r="K479" s="5">
        <v>500</v>
      </c>
      <c r="L479" s="5">
        <v>308569</v>
      </c>
    </row>
    <row r="480" spans="1:12" x14ac:dyDescent="0.2">
      <c r="A480" s="2" t="s">
        <v>5175</v>
      </c>
      <c r="B480" s="2" t="s">
        <v>5176</v>
      </c>
      <c r="C480" s="2" t="s">
        <v>5177</v>
      </c>
      <c r="D480" s="2" t="s">
        <v>5178</v>
      </c>
      <c r="E480" s="2" t="s">
        <v>5179</v>
      </c>
      <c r="F480" s="3" t="s">
        <v>5180</v>
      </c>
      <c r="G480" s="2" t="s">
        <v>2543</v>
      </c>
      <c r="H480" s="2" t="s">
        <v>2527</v>
      </c>
      <c r="I480" s="2" t="s">
        <v>2092</v>
      </c>
      <c r="J480" s="2" t="s">
        <v>2529</v>
      </c>
      <c r="K480" s="5">
        <v>5000</v>
      </c>
      <c r="L480" s="5">
        <v>2895569</v>
      </c>
    </row>
    <row r="481" spans="1:12" x14ac:dyDescent="0.2">
      <c r="A481" s="2" t="s">
        <v>5181</v>
      </c>
      <c r="B481" s="2" t="s">
        <v>5182</v>
      </c>
      <c r="C481" s="2" t="s">
        <v>5183</v>
      </c>
      <c r="D481" s="2" t="s">
        <v>5184</v>
      </c>
      <c r="E481" s="2" t="s">
        <v>5185</v>
      </c>
      <c r="F481" s="3" t="s">
        <v>5186</v>
      </c>
      <c r="G481" s="2" t="s">
        <v>2543</v>
      </c>
      <c r="H481" s="2" t="s">
        <v>2527</v>
      </c>
      <c r="I481" s="2" t="s">
        <v>2092</v>
      </c>
      <c r="J481" s="2" t="s">
        <v>2529</v>
      </c>
      <c r="K481" s="5">
        <v>500</v>
      </c>
      <c r="L481" s="5">
        <v>238684063</v>
      </c>
    </row>
    <row r="482" spans="1:12" x14ac:dyDescent="0.2">
      <c r="A482" s="2" t="s">
        <v>5187</v>
      </c>
      <c r="B482" s="2" t="s">
        <v>5188</v>
      </c>
      <c r="C482" s="2" t="s">
        <v>5189</v>
      </c>
      <c r="D482" s="2" t="s">
        <v>5190</v>
      </c>
      <c r="E482" s="2" t="s">
        <v>5191</v>
      </c>
      <c r="F482" s="3" t="s">
        <v>5192</v>
      </c>
      <c r="G482" s="2" t="s">
        <v>2543</v>
      </c>
      <c r="H482" s="2" t="s">
        <v>2527</v>
      </c>
      <c r="I482" s="2" t="s">
        <v>2092</v>
      </c>
      <c r="J482" s="2" t="s">
        <v>2529</v>
      </c>
      <c r="K482" s="5">
        <v>5000</v>
      </c>
      <c r="L482" s="5">
        <v>161358585</v>
      </c>
    </row>
    <row r="483" spans="1:12" x14ac:dyDescent="0.2">
      <c r="A483" s="2" t="s">
        <v>5193</v>
      </c>
      <c r="B483" s="2" t="s">
        <v>5194</v>
      </c>
      <c r="C483" s="2" t="s">
        <v>5195</v>
      </c>
      <c r="D483" s="2" t="s">
        <v>5195</v>
      </c>
      <c r="E483" s="2" t="s">
        <v>5196</v>
      </c>
      <c r="F483" s="3" t="s">
        <v>4300</v>
      </c>
      <c r="G483" s="2" t="s">
        <v>2526</v>
      </c>
      <c r="H483" s="2" t="s">
        <v>2527</v>
      </c>
      <c r="I483" s="2" t="s">
        <v>2536</v>
      </c>
      <c r="J483" s="2" t="s">
        <v>2529</v>
      </c>
      <c r="K483" s="5">
        <v>500</v>
      </c>
      <c r="L483" s="5">
        <v>19700000</v>
      </c>
    </row>
    <row r="484" spans="1:12" x14ac:dyDescent="0.2">
      <c r="A484" s="2" t="s">
        <v>5197</v>
      </c>
      <c r="B484" s="2" t="s">
        <v>5198</v>
      </c>
      <c r="C484" s="2" t="s">
        <v>5199</v>
      </c>
      <c r="D484" s="2" t="s">
        <v>5199</v>
      </c>
      <c r="E484" s="2" t="s">
        <v>5200</v>
      </c>
      <c r="F484" s="3" t="s">
        <v>5201</v>
      </c>
      <c r="G484" s="2" t="s">
        <v>2526</v>
      </c>
      <c r="H484" s="2" t="s">
        <v>2527</v>
      </c>
      <c r="I484" s="2" t="s">
        <v>2536</v>
      </c>
      <c r="J484" s="2" t="s">
        <v>2529</v>
      </c>
      <c r="K484" s="5">
        <v>500</v>
      </c>
      <c r="L484" s="5">
        <v>7860000</v>
      </c>
    </row>
    <row r="485" spans="1:12" x14ac:dyDescent="0.2">
      <c r="A485" s="2" t="s">
        <v>5202</v>
      </c>
      <c r="B485" s="2" t="s">
        <v>5203</v>
      </c>
      <c r="C485" s="2" t="s">
        <v>5204</v>
      </c>
      <c r="D485" s="2" t="s">
        <v>5205</v>
      </c>
      <c r="E485" s="2" t="s">
        <v>5206</v>
      </c>
      <c r="F485" s="3" t="s">
        <v>5207</v>
      </c>
      <c r="G485" s="2" t="s">
        <v>2543</v>
      </c>
      <c r="H485" s="2" t="s">
        <v>2527</v>
      </c>
      <c r="I485" s="2" t="s">
        <v>2092</v>
      </c>
      <c r="J485" s="2" t="s">
        <v>2529</v>
      </c>
      <c r="K485" s="5">
        <v>500</v>
      </c>
      <c r="L485" s="5">
        <v>118885290</v>
      </c>
    </row>
    <row r="486" spans="1:12" x14ac:dyDescent="0.2">
      <c r="A486" s="2" t="s">
        <v>5208</v>
      </c>
      <c r="B486" s="2" t="s">
        <v>5209</v>
      </c>
      <c r="C486" s="2" t="s">
        <v>5210</v>
      </c>
      <c r="D486" s="2" t="s">
        <v>5210</v>
      </c>
      <c r="E486" s="2" t="s">
        <v>5211</v>
      </c>
      <c r="F486" s="3" t="s">
        <v>5212</v>
      </c>
      <c r="G486" s="2" t="s">
        <v>2526</v>
      </c>
      <c r="H486" s="2" t="s">
        <v>2527</v>
      </c>
      <c r="I486" s="2" t="s">
        <v>2615</v>
      </c>
      <c r="J486" s="2" t="s">
        <v>2529</v>
      </c>
      <c r="K486" s="5">
        <v>500</v>
      </c>
      <c r="L486" s="5">
        <v>20000000</v>
      </c>
    </row>
    <row r="487" spans="1:12" x14ac:dyDescent="0.2">
      <c r="A487" s="2" t="s">
        <v>5213</v>
      </c>
      <c r="B487" s="2" t="s">
        <v>5214</v>
      </c>
      <c r="C487" s="2" t="s">
        <v>5215</v>
      </c>
      <c r="D487" s="2" t="s">
        <v>5216</v>
      </c>
      <c r="E487" s="2" t="s">
        <v>5217</v>
      </c>
      <c r="F487" s="3" t="s">
        <v>2555</v>
      </c>
      <c r="G487" s="2" t="s">
        <v>2543</v>
      </c>
      <c r="H487" s="2" t="s">
        <v>2527</v>
      </c>
      <c r="I487" s="2" t="s">
        <v>2092</v>
      </c>
      <c r="J487" s="2" t="s">
        <v>2529</v>
      </c>
      <c r="K487" s="5">
        <v>500</v>
      </c>
      <c r="L487" s="5">
        <v>13168460</v>
      </c>
    </row>
    <row r="488" spans="1:12" x14ac:dyDescent="0.2">
      <c r="A488" s="2" t="s">
        <v>5218</v>
      </c>
      <c r="B488" s="2" t="s">
        <v>5219</v>
      </c>
      <c r="C488" s="2" t="s">
        <v>5220</v>
      </c>
      <c r="D488" s="2" t="s">
        <v>5220</v>
      </c>
      <c r="E488" s="2" t="s">
        <v>5221</v>
      </c>
      <c r="F488" s="3" t="s">
        <v>5222</v>
      </c>
      <c r="G488" s="2" t="s">
        <v>2526</v>
      </c>
      <c r="H488" s="2" t="s">
        <v>2527</v>
      </c>
      <c r="I488" s="2" t="s">
        <v>2615</v>
      </c>
      <c r="J488" s="2" t="s">
        <v>2529</v>
      </c>
      <c r="K488" s="5">
        <v>500</v>
      </c>
      <c r="L488" s="5">
        <v>25831764</v>
      </c>
    </row>
    <row r="489" spans="1:12" x14ac:dyDescent="0.2">
      <c r="A489" s="2" t="s">
        <v>5223</v>
      </c>
      <c r="B489" s="2" t="s">
        <v>5224</v>
      </c>
      <c r="C489" s="2" t="s">
        <v>5225</v>
      </c>
      <c r="D489" s="2" t="s">
        <v>5225</v>
      </c>
      <c r="E489" s="2" t="s">
        <v>5226</v>
      </c>
      <c r="F489" s="3" t="s">
        <v>5227</v>
      </c>
      <c r="G489" s="2" t="s">
        <v>2526</v>
      </c>
      <c r="H489" s="2" t="s">
        <v>2527</v>
      </c>
      <c r="I489" s="2" t="s">
        <v>2528</v>
      </c>
      <c r="J489" s="2" t="s">
        <v>2529</v>
      </c>
      <c r="K489" s="5">
        <v>500</v>
      </c>
      <c r="L489" s="5">
        <v>18162522</v>
      </c>
    </row>
    <row r="490" spans="1:12" x14ac:dyDescent="0.2">
      <c r="A490" s="2" t="s">
        <v>5228</v>
      </c>
      <c r="B490" s="2" t="s">
        <v>5229</v>
      </c>
      <c r="C490" s="2" t="s">
        <v>5230</v>
      </c>
      <c r="D490" s="2" t="s">
        <v>5231</v>
      </c>
      <c r="E490" s="2" t="s">
        <v>5232</v>
      </c>
      <c r="F490" s="3" t="s">
        <v>5233</v>
      </c>
      <c r="G490" s="2" t="s">
        <v>2543</v>
      </c>
      <c r="H490" s="2" t="s">
        <v>2527</v>
      </c>
      <c r="I490" s="2" t="s">
        <v>2092</v>
      </c>
      <c r="J490" s="2" t="s">
        <v>2529</v>
      </c>
      <c r="K490" s="5">
        <v>5000</v>
      </c>
      <c r="L490" s="5">
        <v>3859124</v>
      </c>
    </row>
    <row r="491" spans="1:12" x14ac:dyDescent="0.2">
      <c r="A491" s="2" t="s">
        <v>5234</v>
      </c>
      <c r="B491" s="2" t="s">
        <v>5235</v>
      </c>
      <c r="C491" s="2" t="s">
        <v>5236</v>
      </c>
      <c r="D491" s="2" t="s">
        <v>5236</v>
      </c>
      <c r="E491" s="2" t="s">
        <v>5237</v>
      </c>
      <c r="F491" s="3" t="s">
        <v>3430</v>
      </c>
      <c r="G491" s="2" t="s">
        <v>2526</v>
      </c>
      <c r="H491" s="2" t="s">
        <v>2527</v>
      </c>
      <c r="I491" s="2" t="s">
        <v>2536</v>
      </c>
      <c r="J491" s="2" t="s">
        <v>2529</v>
      </c>
      <c r="K491" s="5">
        <v>500</v>
      </c>
      <c r="L491" s="5">
        <v>90808100</v>
      </c>
    </row>
    <row r="492" spans="1:12" x14ac:dyDescent="0.2">
      <c r="A492" s="2" t="s">
        <v>5238</v>
      </c>
      <c r="B492" s="2" t="s">
        <v>5239</v>
      </c>
      <c r="C492" s="2" t="s">
        <v>5240</v>
      </c>
      <c r="D492" s="2" t="s">
        <v>5241</v>
      </c>
      <c r="E492" s="2" t="s">
        <v>5242</v>
      </c>
      <c r="F492" s="3" t="s">
        <v>3999</v>
      </c>
      <c r="G492" s="2" t="s">
        <v>2543</v>
      </c>
      <c r="H492" s="2" t="s">
        <v>2527</v>
      </c>
      <c r="I492" s="2" t="s">
        <v>2092</v>
      </c>
      <c r="J492" s="2" t="s">
        <v>2529</v>
      </c>
      <c r="K492" s="5">
        <v>500</v>
      </c>
      <c r="L492" s="5">
        <v>46754933</v>
      </c>
    </row>
    <row r="493" spans="1:12" x14ac:dyDescent="0.2">
      <c r="A493" s="2" t="s">
        <v>5243</v>
      </c>
      <c r="B493" s="2" t="s">
        <v>5244</v>
      </c>
      <c r="C493" s="2" t="s">
        <v>5245</v>
      </c>
      <c r="D493" s="2" t="s">
        <v>5246</v>
      </c>
      <c r="E493" s="2" t="s">
        <v>5247</v>
      </c>
      <c r="F493" s="3" t="s">
        <v>5248</v>
      </c>
      <c r="G493" s="2" t="s">
        <v>2543</v>
      </c>
      <c r="H493" s="2" t="s">
        <v>2527</v>
      </c>
      <c r="I493" s="2" t="s">
        <v>2092</v>
      </c>
      <c r="J493" s="2" t="s">
        <v>2529</v>
      </c>
      <c r="K493" s="5">
        <v>1000</v>
      </c>
      <c r="L493" s="5">
        <v>49982665</v>
      </c>
    </row>
    <row r="494" spans="1:12" x14ac:dyDescent="0.2">
      <c r="A494" s="2" t="s">
        <v>5249</v>
      </c>
      <c r="B494" s="2" t="s">
        <v>5250</v>
      </c>
      <c r="C494" s="2" t="s">
        <v>5251</v>
      </c>
      <c r="D494" s="2" t="s">
        <v>5252</v>
      </c>
      <c r="E494" s="2" t="s">
        <v>5253</v>
      </c>
      <c r="F494" s="3" t="s">
        <v>3303</v>
      </c>
      <c r="G494" s="2" t="s">
        <v>2543</v>
      </c>
      <c r="H494" s="2" t="s">
        <v>2527</v>
      </c>
      <c r="I494" s="2" t="s">
        <v>2092</v>
      </c>
      <c r="J494" s="2" t="s">
        <v>2529</v>
      </c>
      <c r="K494" s="5">
        <v>5000</v>
      </c>
      <c r="L494" s="5">
        <v>4653805</v>
      </c>
    </row>
    <row r="495" spans="1:12" x14ac:dyDescent="0.2">
      <c r="A495" s="2" t="s">
        <v>5254</v>
      </c>
      <c r="B495" s="2" t="s">
        <v>5255</v>
      </c>
      <c r="C495" s="2" t="s">
        <v>5256</v>
      </c>
      <c r="D495" s="2" t="s">
        <v>5257</v>
      </c>
      <c r="E495" s="2" t="s">
        <v>5258</v>
      </c>
      <c r="F495" s="3" t="s">
        <v>4834</v>
      </c>
      <c r="G495" s="2" t="s">
        <v>2543</v>
      </c>
      <c r="H495" s="2" t="s">
        <v>2527</v>
      </c>
      <c r="I495" s="2" t="s">
        <v>2092</v>
      </c>
      <c r="J495" s="2" t="s">
        <v>2573</v>
      </c>
      <c r="K495" s="5">
        <v>5000</v>
      </c>
      <c r="L495" s="5">
        <v>264111</v>
      </c>
    </row>
    <row r="496" spans="1:12" x14ac:dyDescent="0.2">
      <c r="A496" s="2" t="s">
        <v>5259</v>
      </c>
      <c r="B496" s="2" t="s">
        <v>5260</v>
      </c>
      <c r="C496" s="2" t="s">
        <v>5261</v>
      </c>
      <c r="D496" s="2" t="s">
        <v>5262</v>
      </c>
      <c r="E496" s="2" t="s">
        <v>5263</v>
      </c>
      <c r="F496" s="3" t="s">
        <v>5264</v>
      </c>
      <c r="G496" s="2" t="s">
        <v>2543</v>
      </c>
      <c r="H496" s="2" t="s">
        <v>2527</v>
      </c>
      <c r="I496" s="2" t="s">
        <v>2092</v>
      </c>
      <c r="J496" s="2" t="s">
        <v>2529</v>
      </c>
      <c r="K496" s="5">
        <v>5000</v>
      </c>
      <c r="L496" s="5">
        <v>28991282</v>
      </c>
    </row>
    <row r="497" spans="1:12" x14ac:dyDescent="0.2">
      <c r="A497" s="2" t="s">
        <v>5265</v>
      </c>
      <c r="B497" s="2" t="s">
        <v>5266</v>
      </c>
      <c r="C497" s="2" t="s">
        <v>5267</v>
      </c>
      <c r="D497" s="2" t="s">
        <v>5268</v>
      </c>
      <c r="E497" s="2" t="s">
        <v>5269</v>
      </c>
      <c r="F497" s="3" t="s">
        <v>5270</v>
      </c>
      <c r="G497" s="2" t="s">
        <v>2543</v>
      </c>
      <c r="H497" s="2" t="s">
        <v>2527</v>
      </c>
      <c r="I497" s="2" t="s">
        <v>2092</v>
      </c>
      <c r="J497" s="2" t="s">
        <v>2529</v>
      </c>
      <c r="K497" s="5">
        <v>500</v>
      </c>
      <c r="L497" s="5">
        <v>13900000</v>
      </c>
    </row>
    <row r="498" spans="1:12" x14ac:dyDescent="0.2">
      <c r="A498" s="2" t="s">
        <v>5271</v>
      </c>
      <c r="B498" s="2" t="s">
        <v>5272</v>
      </c>
      <c r="C498" s="2" t="s">
        <v>5273</v>
      </c>
      <c r="D498" s="2" t="s">
        <v>5273</v>
      </c>
      <c r="E498" s="2" t="s">
        <v>5274</v>
      </c>
      <c r="F498" s="3" t="s">
        <v>5275</v>
      </c>
      <c r="G498" s="2" t="s">
        <v>2526</v>
      </c>
      <c r="H498" s="2" t="s">
        <v>2527</v>
      </c>
      <c r="I498" s="2" t="s">
        <v>2536</v>
      </c>
      <c r="J498" s="2" t="s">
        <v>2529</v>
      </c>
      <c r="K498" s="5">
        <v>500</v>
      </c>
      <c r="L498" s="5">
        <v>9100000</v>
      </c>
    </row>
    <row r="499" spans="1:12" x14ac:dyDescent="0.2">
      <c r="A499" s="2" t="s">
        <v>5276</v>
      </c>
      <c r="B499" s="2" t="s">
        <v>5277</v>
      </c>
      <c r="C499" s="2" t="s">
        <v>5278</v>
      </c>
      <c r="D499" s="2" t="s">
        <v>5278</v>
      </c>
      <c r="E499" s="2" t="s">
        <v>5279</v>
      </c>
      <c r="F499" s="3" t="s">
        <v>3147</v>
      </c>
      <c r="G499" s="2" t="s">
        <v>2526</v>
      </c>
      <c r="H499" s="2" t="s">
        <v>2527</v>
      </c>
      <c r="I499" s="2" t="s">
        <v>2615</v>
      </c>
      <c r="J499" s="2" t="s">
        <v>2529</v>
      </c>
      <c r="K499" s="5">
        <v>500</v>
      </c>
      <c r="L499" s="5">
        <v>3635150</v>
      </c>
    </row>
    <row r="500" spans="1:12" x14ac:dyDescent="0.2">
      <c r="A500" s="2" t="s">
        <v>5280</v>
      </c>
      <c r="B500" s="2" t="s">
        <v>5281</v>
      </c>
      <c r="C500" s="2" t="s">
        <v>5282</v>
      </c>
      <c r="D500" s="2" t="s">
        <v>5283</v>
      </c>
      <c r="E500" s="2" t="s">
        <v>5284</v>
      </c>
      <c r="F500" s="3" t="s">
        <v>5285</v>
      </c>
      <c r="G500" s="2" t="s">
        <v>2543</v>
      </c>
      <c r="H500" s="2" t="s">
        <v>2527</v>
      </c>
      <c r="I500" s="2" t="s">
        <v>2092</v>
      </c>
      <c r="J500" s="2" t="s">
        <v>2529</v>
      </c>
      <c r="K500" s="5">
        <v>5000</v>
      </c>
      <c r="L500" s="5">
        <v>2425215</v>
      </c>
    </row>
    <row r="501" spans="1:12" x14ac:dyDescent="0.2">
      <c r="A501" s="2" t="s">
        <v>5286</v>
      </c>
      <c r="B501" s="2" t="s">
        <v>5287</v>
      </c>
      <c r="C501" s="2" t="s">
        <v>5288</v>
      </c>
      <c r="D501" s="2" t="s">
        <v>5289</v>
      </c>
      <c r="E501" s="2" t="s">
        <v>5290</v>
      </c>
      <c r="F501" s="3" t="s">
        <v>5291</v>
      </c>
      <c r="G501" s="2" t="s">
        <v>2543</v>
      </c>
      <c r="H501" s="2" t="s">
        <v>2527</v>
      </c>
      <c r="I501" s="2" t="s">
        <v>2092</v>
      </c>
      <c r="J501" s="2" t="s">
        <v>2529</v>
      </c>
      <c r="K501" s="5">
        <v>500</v>
      </c>
      <c r="L501" s="5">
        <v>20300360</v>
      </c>
    </row>
    <row r="502" spans="1:12" x14ac:dyDescent="0.2">
      <c r="A502" s="2" t="s">
        <v>5292</v>
      </c>
      <c r="B502" s="2" t="s">
        <v>5293</v>
      </c>
      <c r="C502" s="2" t="s">
        <v>5294</v>
      </c>
      <c r="D502" s="2" t="s">
        <v>5294</v>
      </c>
      <c r="E502" s="2" t="s">
        <v>5295</v>
      </c>
      <c r="F502" s="3" t="s">
        <v>4478</v>
      </c>
      <c r="G502" s="2" t="s">
        <v>2526</v>
      </c>
      <c r="H502" s="2" t="s">
        <v>2527</v>
      </c>
      <c r="I502" s="2" t="s">
        <v>2615</v>
      </c>
      <c r="J502" s="2" t="s">
        <v>2529</v>
      </c>
      <c r="K502" s="5">
        <v>500</v>
      </c>
      <c r="L502" s="5">
        <v>15984446</v>
      </c>
    </row>
    <row r="503" spans="1:12" x14ac:dyDescent="0.2">
      <c r="A503" s="2" t="s">
        <v>5296</v>
      </c>
      <c r="B503" s="2" t="s">
        <v>5297</v>
      </c>
      <c r="C503" s="2" t="s">
        <v>5298</v>
      </c>
      <c r="D503" s="2" t="s">
        <v>5298</v>
      </c>
      <c r="E503" s="2" t="s">
        <v>5299</v>
      </c>
      <c r="F503" s="3" t="s">
        <v>4370</v>
      </c>
      <c r="G503" s="2" t="s">
        <v>2526</v>
      </c>
      <c r="H503" s="2" t="s">
        <v>2527</v>
      </c>
      <c r="I503" s="2" t="s">
        <v>2536</v>
      </c>
      <c r="J503" s="2" t="s">
        <v>2529</v>
      </c>
      <c r="K503" s="5">
        <v>500</v>
      </c>
      <c r="L503" s="5">
        <v>51414494</v>
      </c>
    </row>
    <row r="504" spans="1:12" x14ac:dyDescent="0.2">
      <c r="A504" s="2" t="s">
        <v>5300</v>
      </c>
      <c r="B504" s="2" t="s">
        <v>5301</v>
      </c>
      <c r="C504" s="2" t="s">
        <v>5302</v>
      </c>
      <c r="D504" s="2" t="s">
        <v>5302</v>
      </c>
      <c r="E504" s="2" t="s">
        <v>5303</v>
      </c>
      <c r="F504" s="3" t="s">
        <v>5129</v>
      </c>
      <c r="G504" s="2" t="s">
        <v>2526</v>
      </c>
      <c r="H504" s="2" t="s">
        <v>2527</v>
      </c>
      <c r="I504" s="2" t="s">
        <v>2536</v>
      </c>
      <c r="J504" s="2" t="s">
        <v>2529</v>
      </c>
      <c r="K504" s="5">
        <v>500</v>
      </c>
      <c r="L504" s="5">
        <v>20207553</v>
      </c>
    </row>
    <row r="505" spans="1:12" x14ac:dyDescent="0.2">
      <c r="A505" s="2" t="s">
        <v>5304</v>
      </c>
      <c r="B505" s="2" t="s">
        <v>5305</v>
      </c>
      <c r="C505" s="2" t="s">
        <v>5306</v>
      </c>
      <c r="D505" s="2" t="s">
        <v>5307</v>
      </c>
      <c r="E505" s="2" t="s">
        <v>5308</v>
      </c>
      <c r="F505" s="3" t="s">
        <v>5309</v>
      </c>
      <c r="G505" s="2" t="s">
        <v>2543</v>
      </c>
      <c r="H505" s="2" t="s">
        <v>2527</v>
      </c>
      <c r="I505" s="2" t="s">
        <v>2092</v>
      </c>
      <c r="J505" s="2" t="s">
        <v>2529</v>
      </c>
      <c r="K505" s="5">
        <v>1000</v>
      </c>
      <c r="L505" s="5">
        <v>27931470</v>
      </c>
    </row>
    <row r="506" spans="1:12" x14ac:dyDescent="0.2">
      <c r="A506" s="2" t="s">
        <v>5310</v>
      </c>
      <c r="B506" s="2" t="s">
        <v>5311</v>
      </c>
      <c r="C506" s="2" t="s">
        <v>5312</v>
      </c>
      <c r="D506" s="2" t="s">
        <v>5313</v>
      </c>
      <c r="E506" s="2" t="s">
        <v>5314</v>
      </c>
      <c r="F506" s="3" t="s">
        <v>5315</v>
      </c>
      <c r="G506" s="2" t="s">
        <v>2543</v>
      </c>
      <c r="H506" s="2" t="s">
        <v>2527</v>
      </c>
      <c r="I506" s="2" t="s">
        <v>2092</v>
      </c>
      <c r="J506" s="2" t="s">
        <v>2573</v>
      </c>
      <c r="K506" s="5">
        <v>5000</v>
      </c>
      <c r="L506" s="5">
        <v>3996462</v>
      </c>
    </row>
    <row r="507" spans="1:12" x14ac:dyDescent="0.2">
      <c r="A507" s="2" t="s">
        <v>5316</v>
      </c>
      <c r="B507" s="2" t="s">
        <v>5317</v>
      </c>
      <c r="C507" s="2" t="s">
        <v>5318</v>
      </c>
      <c r="D507" s="2" t="s">
        <v>5319</v>
      </c>
      <c r="E507" s="2" t="s">
        <v>5320</v>
      </c>
      <c r="F507" s="3" t="s">
        <v>5321</v>
      </c>
      <c r="G507" s="2" t="s">
        <v>2543</v>
      </c>
      <c r="H507" s="2" t="s">
        <v>2527</v>
      </c>
      <c r="I507" s="2" t="s">
        <v>2092</v>
      </c>
      <c r="J507" s="2" t="s">
        <v>2591</v>
      </c>
      <c r="K507" s="5">
        <v>5000</v>
      </c>
      <c r="L507" s="5">
        <v>893038</v>
      </c>
    </row>
    <row r="508" spans="1:12" x14ac:dyDescent="0.2">
      <c r="A508" s="2" t="s">
        <v>5322</v>
      </c>
      <c r="B508" s="2" t="s">
        <v>5323</v>
      </c>
      <c r="C508" s="2" t="s">
        <v>5324</v>
      </c>
      <c r="D508" s="2" t="s">
        <v>5325</v>
      </c>
      <c r="E508" s="2" t="s">
        <v>5326</v>
      </c>
      <c r="F508" s="3" t="s">
        <v>5327</v>
      </c>
      <c r="G508" s="2" t="s">
        <v>2543</v>
      </c>
      <c r="H508" s="2" t="s">
        <v>2527</v>
      </c>
      <c r="I508" s="2" t="s">
        <v>2092</v>
      </c>
      <c r="J508" s="2" t="s">
        <v>2529</v>
      </c>
      <c r="K508" s="5">
        <v>500</v>
      </c>
      <c r="L508" s="5">
        <v>100249166</v>
      </c>
    </row>
    <row r="509" spans="1:12" x14ac:dyDescent="0.2">
      <c r="A509" s="2" t="s">
        <v>5328</v>
      </c>
      <c r="B509" s="2" t="s">
        <v>5329</v>
      </c>
      <c r="C509" s="2" t="s">
        <v>5330</v>
      </c>
      <c r="D509" s="2" t="s">
        <v>5331</v>
      </c>
      <c r="E509" s="2" t="s">
        <v>5332</v>
      </c>
      <c r="F509" s="3" t="s">
        <v>2597</v>
      </c>
      <c r="G509" s="2" t="s">
        <v>2543</v>
      </c>
      <c r="H509" s="2" t="s">
        <v>2527</v>
      </c>
      <c r="I509" s="2" t="s">
        <v>2092</v>
      </c>
      <c r="J509" s="2" t="s">
        <v>2529</v>
      </c>
      <c r="K509" s="5">
        <v>5000</v>
      </c>
      <c r="L509" s="5">
        <v>16523835</v>
      </c>
    </row>
    <row r="510" spans="1:12" x14ac:dyDescent="0.2">
      <c r="A510" s="2" t="s">
        <v>5333</v>
      </c>
      <c r="B510" s="2" t="s">
        <v>5334</v>
      </c>
      <c r="C510" s="2" t="s">
        <v>5335</v>
      </c>
      <c r="D510" s="2" t="s">
        <v>5336</v>
      </c>
      <c r="E510" s="2" t="s">
        <v>5337</v>
      </c>
      <c r="F510" s="3" t="s">
        <v>5338</v>
      </c>
      <c r="G510" s="2" t="s">
        <v>2543</v>
      </c>
      <c r="H510" s="2" t="s">
        <v>2527</v>
      </c>
      <c r="I510" s="2" t="s">
        <v>2092</v>
      </c>
      <c r="J510" s="2" t="s">
        <v>2529</v>
      </c>
      <c r="K510" s="5">
        <v>5000</v>
      </c>
      <c r="L510" s="5">
        <v>638308033</v>
      </c>
    </row>
    <row r="511" spans="1:12" x14ac:dyDescent="0.2">
      <c r="A511" s="2" t="s">
        <v>5339</v>
      </c>
      <c r="B511" s="2" t="s">
        <v>5340</v>
      </c>
      <c r="C511" s="2" t="s">
        <v>5341</v>
      </c>
      <c r="D511" s="2" t="s">
        <v>5341</v>
      </c>
      <c r="E511" s="2" t="s">
        <v>5342</v>
      </c>
      <c r="F511" s="3" t="s">
        <v>5343</v>
      </c>
      <c r="G511" s="2" t="s">
        <v>2526</v>
      </c>
      <c r="H511" s="2" t="s">
        <v>2527</v>
      </c>
      <c r="I511" s="2" t="s">
        <v>2536</v>
      </c>
      <c r="J511" s="2" t="s">
        <v>2529</v>
      </c>
      <c r="K511" s="5">
        <v>500</v>
      </c>
      <c r="L511" s="5">
        <v>14759577</v>
      </c>
    </row>
    <row r="512" spans="1:12" x14ac:dyDescent="0.2">
      <c r="A512" s="2" t="s">
        <v>5344</v>
      </c>
      <c r="B512" s="2" t="s">
        <v>5345</v>
      </c>
      <c r="C512" s="2" t="s">
        <v>5346</v>
      </c>
      <c r="D512" s="2" t="s">
        <v>5347</v>
      </c>
      <c r="E512" s="2" t="s">
        <v>5348</v>
      </c>
      <c r="F512" s="3" t="s">
        <v>5349</v>
      </c>
      <c r="G512" s="2" t="s">
        <v>2543</v>
      </c>
      <c r="H512" s="2" t="s">
        <v>2527</v>
      </c>
      <c r="I512" s="2" t="s">
        <v>2092</v>
      </c>
      <c r="J512" s="2" t="s">
        <v>2573</v>
      </c>
      <c r="K512" s="5">
        <v>100</v>
      </c>
      <c r="L512" s="5">
        <v>13364200</v>
      </c>
    </row>
    <row r="513" spans="1:12" x14ac:dyDescent="0.2">
      <c r="A513" s="2" t="s">
        <v>5350</v>
      </c>
      <c r="B513" s="2" t="s">
        <v>5351</v>
      </c>
      <c r="C513" s="2" t="s">
        <v>5352</v>
      </c>
      <c r="D513" s="2" t="s">
        <v>5353</v>
      </c>
      <c r="E513" s="2" t="s">
        <v>5354</v>
      </c>
      <c r="F513" s="3" t="s">
        <v>5349</v>
      </c>
      <c r="G513" s="2" t="s">
        <v>2543</v>
      </c>
      <c r="H513" s="2" t="s">
        <v>2527</v>
      </c>
      <c r="I513" s="2" t="s">
        <v>2092</v>
      </c>
      <c r="J513" s="2" t="s">
        <v>2591</v>
      </c>
      <c r="K513" s="5">
        <v>100</v>
      </c>
      <c r="L513" s="5">
        <v>2986300</v>
      </c>
    </row>
    <row r="514" spans="1:12" x14ac:dyDescent="0.2">
      <c r="A514" s="2" t="s">
        <v>5355</v>
      </c>
      <c r="B514" s="2" t="s">
        <v>5356</v>
      </c>
      <c r="C514" s="2" t="s">
        <v>5357</v>
      </c>
      <c r="D514" s="2" t="s">
        <v>5358</v>
      </c>
      <c r="E514" s="2" t="s">
        <v>5359</v>
      </c>
      <c r="F514" s="3" t="s">
        <v>5349</v>
      </c>
      <c r="G514" s="2" t="s">
        <v>2543</v>
      </c>
      <c r="H514" s="2" t="s">
        <v>2527</v>
      </c>
      <c r="I514" s="2" t="s">
        <v>2092</v>
      </c>
      <c r="J514" s="2" t="s">
        <v>2529</v>
      </c>
      <c r="K514" s="5">
        <v>100</v>
      </c>
      <c r="L514" s="5">
        <v>65493726</v>
      </c>
    </row>
    <row r="515" spans="1:12" x14ac:dyDescent="0.2">
      <c r="A515" s="2" t="s">
        <v>5360</v>
      </c>
      <c r="B515" s="2" t="s">
        <v>5361</v>
      </c>
      <c r="C515" s="2" t="s">
        <v>5362</v>
      </c>
      <c r="D515" s="2" t="s">
        <v>5363</v>
      </c>
      <c r="E515" s="2" t="s">
        <v>5364</v>
      </c>
      <c r="F515" s="3" t="s">
        <v>5365</v>
      </c>
      <c r="G515" s="2" t="s">
        <v>2543</v>
      </c>
      <c r="H515" s="2" t="s">
        <v>2527</v>
      </c>
      <c r="I515" s="2" t="s">
        <v>2092</v>
      </c>
      <c r="J515" s="2" t="s">
        <v>2529</v>
      </c>
      <c r="K515" s="5">
        <v>2500</v>
      </c>
      <c r="L515" s="5">
        <v>33066680</v>
      </c>
    </row>
    <row r="516" spans="1:12" x14ac:dyDescent="0.2">
      <c r="A516" s="2" t="s">
        <v>5366</v>
      </c>
      <c r="B516" s="2" t="s">
        <v>5367</v>
      </c>
      <c r="C516" s="2" t="s">
        <v>5368</v>
      </c>
      <c r="D516" s="2" t="s">
        <v>5368</v>
      </c>
      <c r="E516" s="2" t="s">
        <v>5369</v>
      </c>
      <c r="F516" s="3" t="s">
        <v>5370</v>
      </c>
      <c r="G516" s="2" t="s">
        <v>2526</v>
      </c>
      <c r="H516" s="2" t="s">
        <v>2527</v>
      </c>
      <c r="I516" s="2" t="s">
        <v>2615</v>
      </c>
      <c r="J516" s="2" t="s">
        <v>2529</v>
      </c>
      <c r="K516" s="5">
        <v>500</v>
      </c>
      <c r="L516" s="5">
        <v>11968040</v>
      </c>
    </row>
    <row r="517" spans="1:12" x14ac:dyDescent="0.2">
      <c r="A517" s="2" t="s">
        <v>5371</v>
      </c>
      <c r="B517" s="2" t="s">
        <v>5372</v>
      </c>
      <c r="C517" s="2" t="s">
        <v>5373</v>
      </c>
      <c r="D517" s="2" t="s">
        <v>5373</v>
      </c>
      <c r="E517" s="2" t="s">
        <v>5374</v>
      </c>
      <c r="F517" s="3" t="s">
        <v>3638</v>
      </c>
      <c r="G517" s="2" t="s">
        <v>3192</v>
      </c>
      <c r="H517" s="2" t="s">
        <v>2527</v>
      </c>
      <c r="I517" s="2" t="s">
        <v>3193</v>
      </c>
      <c r="J517" s="2" t="s">
        <v>2529</v>
      </c>
      <c r="K517" s="5">
        <v>500</v>
      </c>
      <c r="L517" s="5">
        <v>27025220</v>
      </c>
    </row>
    <row r="518" spans="1:12" x14ac:dyDescent="0.2">
      <c r="A518" s="2" t="s">
        <v>5375</v>
      </c>
      <c r="B518" s="2" t="s">
        <v>5376</v>
      </c>
      <c r="C518" s="2" t="s">
        <v>5377</v>
      </c>
      <c r="D518" s="2" t="s">
        <v>5377</v>
      </c>
      <c r="E518" s="2" t="s">
        <v>5378</v>
      </c>
      <c r="F518" s="3" t="s">
        <v>2535</v>
      </c>
      <c r="G518" s="2" t="s">
        <v>2526</v>
      </c>
      <c r="H518" s="2" t="s">
        <v>2527</v>
      </c>
      <c r="I518" s="2" t="s">
        <v>2615</v>
      </c>
      <c r="J518" s="2" t="s">
        <v>2529</v>
      </c>
      <c r="K518" s="5">
        <v>500</v>
      </c>
      <c r="L518" s="5">
        <v>57641187</v>
      </c>
    </row>
    <row r="519" spans="1:12" x14ac:dyDescent="0.2">
      <c r="A519" s="2" t="s">
        <v>5379</v>
      </c>
      <c r="B519" s="2" t="s">
        <v>5380</v>
      </c>
      <c r="C519" s="2" t="s">
        <v>5381</v>
      </c>
      <c r="D519" s="2" t="s">
        <v>5381</v>
      </c>
      <c r="E519" s="2" t="s">
        <v>5382</v>
      </c>
      <c r="F519" s="3" t="s">
        <v>5383</v>
      </c>
      <c r="G519" s="2" t="s">
        <v>2526</v>
      </c>
      <c r="H519" s="2" t="s">
        <v>2527</v>
      </c>
      <c r="I519" s="2" t="s">
        <v>2528</v>
      </c>
      <c r="J519" s="2" t="s">
        <v>2529</v>
      </c>
      <c r="K519" s="5">
        <v>100</v>
      </c>
      <c r="L519" s="5">
        <v>50605754</v>
      </c>
    </row>
    <row r="520" spans="1:12" x14ac:dyDescent="0.2">
      <c r="A520" s="2" t="s">
        <v>5384</v>
      </c>
      <c r="B520" s="2" t="s">
        <v>5385</v>
      </c>
      <c r="C520" s="2" t="s">
        <v>5386</v>
      </c>
      <c r="D520" s="2" t="s">
        <v>5386</v>
      </c>
      <c r="E520" s="2" t="s">
        <v>5387</v>
      </c>
      <c r="F520" s="3" t="s">
        <v>5388</v>
      </c>
      <c r="G520" s="2" t="s">
        <v>2526</v>
      </c>
      <c r="H520" s="2" t="s">
        <v>2527</v>
      </c>
      <c r="I520" s="2" t="s">
        <v>2615</v>
      </c>
      <c r="J520" s="2" t="s">
        <v>2529</v>
      </c>
      <c r="K520" s="5">
        <v>500</v>
      </c>
      <c r="L520" s="5">
        <v>5925720</v>
      </c>
    </row>
    <row r="521" spans="1:12" x14ac:dyDescent="0.2">
      <c r="A521" s="2" t="s">
        <v>5389</v>
      </c>
      <c r="B521" s="2" t="s">
        <v>5390</v>
      </c>
      <c r="C521" s="2" t="s">
        <v>5391</v>
      </c>
      <c r="D521" s="2" t="s">
        <v>5391</v>
      </c>
      <c r="E521" s="2" t="s">
        <v>5392</v>
      </c>
      <c r="F521" s="3" t="s">
        <v>5393</v>
      </c>
      <c r="G521" s="2" t="s">
        <v>2526</v>
      </c>
      <c r="H521" s="2" t="s">
        <v>2527</v>
      </c>
      <c r="I521" s="2" t="s">
        <v>2615</v>
      </c>
      <c r="J521" s="2" t="s">
        <v>2529</v>
      </c>
      <c r="K521" s="5">
        <v>500</v>
      </c>
      <c r="L521" s="5">
        <v>56859847</v>
      </c>
    </row>
    <row r="522" spans="1:12" x14ac:dyDescent="0.2">
      <c r="A522" s="2" t="s">
        <v>5394</v>
      </c>
      <c r="B522" s="2" t="s">
        <v>5395</v>
      </c>
      <c r="C522" s="2" t="s">
        <v>5396</v>
      </c>
      <c r="D522" s="2" t="s">
        <v>5397</v>
      </c>
      <c r="E522" s="2" t="s">
        <v>5398</v>
      </c>
      <c r="F522" s="3" t="s">
        <v>5399</v>
      </c>
      <c r="G522" s="2" t="s">
        <v>2543</v>
      </c>
      <c r="H522" s="2" t="s">
        <v>2527</v>
      </c>
      <c r="I522" s="2" t="s">
        <v>2092</v>
      </c>
      <c r="J522" s="2" t="s">
        <v>2529</v>
      </c>
      <c r="K522" s="5">
        <v>100</v>
      </c>
      <c r="L522" s="5">
        <v>67445910</v>
      </c>
    </row>
    <row r="523" spans="1:12" x14ac:dyDescent="0.2">
      <c r="A523" s="2" t="s">
        <v>5400</v>
      </c>
      <c r="B523" s="2" t="s">
        <v>5401</v>
      </c>
      <c r="C523" s="2" t="s">
        <v>5402</v>
      </c>
      <c r="D523" s="2" t="s">
        <v>5402</v>
      </c>
      <c r="E523" s="2" t="s">
        <v>5403</v>
      </c>
      <c r="F523" s="3" t="s">
        <v>5404</v>
      </c>
      <c r="G523" s="2" t="s">
        <v>2526</v>
      </c>
      <c r="H523" s="2" t="s">
        <v>2527</v>
      </c>
      <c r="I523" s="2" t="s">
        <v>2615</v>
      </c>
      <c r="J523" s="2" t="s">
        <v>2529</v>
      </c>
      <c r="K523" s="5">
        <v>100</v>
      </c>
      <c r="L523" s="5">
        <v>50562194</v>
      </c>
    </row>
    <row r="524" spans="1:12" x14ac:dyDescent="0.2">
      <c r="A524" s="2" t="s">
        <v>5405</v>
      </c>
      <c r="B524" s="2" t="s">
        <v>5406</v>
      </c>
      <c r="C524" s="2" t="s">
        <v>5407</v>
      </c>
      <c r="D524" s="2" t="s">
        <v>5407</v>
      </c>
      <c r="E524" s="2" t="s">
        <v>5408</v>
      </c>
      <c r="F524" s="3" t="s">
        <v>5409</v>
      </c>
      <c r="G524" s="2" t="s">
        <v>2526</v>
      </c>
      <c r="H524" s="2" t="s">
        <v>2527</v>
      </c>
      <c r="I524" s="2" t="s">
        <v>2615</v>
      </c>
      <c r="J524" s="2" t="s">
        <v>2529</v>
      </c>
      <c r="K524" s="5">
        <v>500</v>
      </c>
      <c r="L524" s="5">
        <v>101858024</v>
      </c>
    </row>
    <row r="525" spans="1:12" x14ac:dyDescent="0.2">
      <c r="A525" s="2" t="s">
        <v>5410</v>
      </c>
      <c r="B525" s="2" t="s">
        <v>5411</v>
      </c>
      <c r="C525" s="2" t="s">
        <v>5412</v>
      </c>
      <c r="D525" s="2" t="s">
        <v>5412</v>
      </c>
      <c r="E525" s="2" t="s">
        <v>5413</v>
      </c>
      <c r="F525" s="3" t="s">
        <v>5414</v>
      </c>
      <c r="G525" s="2" t="s">
        <v>2526</v>
      </c>
      <c r="H525" s="2" t="s">
        <v>2527</v>
      </c>
      <c r="I525" s="2" t="s">
        <v>2536</v>
      </c>
      <c r="J525" s="2" t="s">
        <v>2529</v>
      </c>
      <c r="K525" s="5">
        <v>500</v>
      </c>
      <c r="L525" s="5">
        <v>7036609</v>
      </c>
    </row>
    <row r="526" spans="1:12" x14ac:dyDescent="0.2">
      <c r="A526" s="2" t="s">
        <v>5415</v>
      </c>
      <c r="B526" s="2" t="s">
        <v>5416</v>
      </c>
      <c r="C526" s="2" t="s">
        <v>5417</v>
      </c>
      <c r="D526" s="2" t="s">
        <v>5418</v>
      </c>
      <c r="E526" s="2" t="s">
        <v>5419</v>
      </c>
      <c r="F526" s="3" t="s">
        <v>5420</v>
      </c>
      <c r="G526" s="2" t="s">
        <v>2526</v>
      </c>
      <c r="H526" s="2" t="s">
        <v>2527</v>
      </c>
      <c r="I526" s="2" t="s">
        <v>3573</v>
      </c>
      <c r="J526" s="2" t="s">
        <v>2529</v>
      </c>
      <c r="K526" s="5">
        <v>100</v>
      </c>
      <c r="L526" s="5">
        <v>5840000</v>
      </c>
    </row>
    <row r="527" spans="1:12" x14ac:dyDescent="0.2">
      <c r="A527" s="2" t="s">
        <v>5421</v>
      </c>
      <c r="B527" s="2" t="s">
        <v>5422</v>
      </c>
      <c r="C527" s="2" t="s">
        <v>5423</v>
      </c>
      <c r="D527" s="2" t="s">
        <v>5424</v>
      </c>
      <c r="E527" s="2" t="s">
        <v>5425</v>
      </c>
      <c r="F527" s="3" t="s">
        <v>5426</v>
      </c>
      <c r="G527" s="2" t="s">
        <v>2526</v>
      </c>
      <c r="H527" s="2" t="s">
        <v>2527</v>
      </c>
      <c r="I527" s="2" t="s">
        <v>3573</v>
      </c>
      <c r="J527" s="2" t="s">
        <v>2529</v>
      </c>
      <c r="K527" s="5">
        <v>100</v>
      </c>
      <c r="L527" s="5">
        <v>6050000</v>
      </c>
    </row>
    <row r="528" spans="1:12" x14ac:dyDescent="0.2">
      <c r="A528" s="2" t="s">
        <v>5427</v>
      </c>
      <c r="B528" s="2" t="s">
        <v>5428</v>
      </c>
      <c r="C528" s="2" t="s">
        <v>5429</v>
      </c>
      <c r="D528" s="2" t="s">
        <v>5430</v>
      </c>
      <c r="E528" s="2" t="s">
        <v>5431</v>
      </c>
      <c r="F528" s="3" t="s">
        <v>4044</v>
      </c>
      <c r="G528" s="2" t="s">
        <v>2526</v>
      </c>
      <c r="H528" s="2" t="s">
        <v>2527</v>
      </c>
      <c r="I528" s="2" t="s">
        <v>3573</v>
      </c>
      <c r="J528" s="2" t="s">
        <v>2529</v>
      </c>
      <c r="K528" s="5">
        <v>100</v>
      </c>
      <c r="L528" s="5">
        <v>4840000</v>
      </c>
    </row>
    <row r="529" spans="1:12" x14ac:dyDescent="0.2">
      <c r="A529" s="2" t="s">
        <v>5432</v>
      </c>
      <c r="B529" s="2" t="s">
        <v>5433</v>
      </c>
      <c r="C529" s="2" t="s">
        <v>5434</v>
      </c>
      <c r="D529" s="2" t="s">
        <v>5435</v>
      </c>
      <c r="E529" s="2" t="s">
        <v>5436</v>
      </c>
      <c r="F529" s="3" t="s">
        <v>5437</v>
      </c>
      <c r="G529" s="2" t="s">
        <v>2526</v>
      </c>
      <c r="H529" s="2" t="s">
        <v>2527</v>
      </c>
      <c r="I529" s="2" t="s">
        <v>2536</v>
      </c>
      <c r="J529" s="2" t="s">
        <v>2529</v>
      </c>
      <c r="K529" s="5">
        <v>500</v>
      </c>
      <c r="L529" s="5">
        <v>18691918</v>
      </c>
    </row>
    <row r="530" spans="1:12" x14ac:dyDescent="0.2">
      <c r="A530" s="2" t="s">
        <v>5438</v>
      </c>
      <c r="B530" s="2" t="s">
        <v>5439</v>
      </c>
      <c r="C530" s="2" t="s">
        <v>5440</v>
      </c>
      <c r="D530" s="2" t="s">
        <v>5441</v>
      </c>
      <c r="E530" s="2" t="s">
        <v>5442</v>
      </c>
      <c r="F530" s="3" t="s">
        <v>5443</v>
      </c>
      <c r="G530" s="2" t="s">
        <v>2543</v>
      </c>
      <c r="H530" s="2" t="s">
        <v>2527</v>
      </c>
      <c r="I530" s="2" t="s">
        <v>2092</v>
      </c>
      <c r="J530" s="2" t="s">
        <v>2529</v>
      </c>
      <c r="K530" s="5">
        <v>500</v>
      </c>
      <c r="L530" s="5">
        <v>11400000</v>
      </c>
    </row>
    <row r="531" spans="1:12" x14ac:dyDescent="0.2">
      <c r="A531" s="2" t="s">
        <v>5444</v>
      </c>
      <c r="B531" s="2" t="s">
        <v>5445</v>
      </c>
      <c r="C531" s="2" t="s">
        <v>5446</v>
      </c>
      <c r="D531" s="2" t="s">
        <v>5447</v>
      </c>
      <c r="E531" s="2" t="s">
        <v>5448</v>
      </c>
      <c r="F531" s="3" t="s">
        <v>5449</v>
      </c>
      <c r="G531" s="2" t="s">
        <v>2543</v>
      </c>
      <c r="H531" s="2" t="s">
        <v>2527</v>
      </c>
      <c r="I531" s="2" t="s">
        <v>2092</v>
      </c>
      <c r="J531" s="2" t="s">
        <v>2529</v>
      </c>
      <c r="K531" s="5">
        <v>500</v>
      </c>
      <c r="L531" s="5">
        <v>28300000</v>
      </c>
    </row>
    <row r="532" spans="1:12" x14ac:dyDescent="0.2">
      <c r="A532" s="2" t="s">
        <v>5450</v>
      </c>
      <c r="B532" s="2" t="s">
        <v>5451</v>
      </c>
      <c r="C532" s="2" t="s">
        <v>5452</v>
      </c>
      <c r="D532" s="2" t="s">
        <v>5453</v>
      </c>
      <c r="E532" s="2" t="s">
        <v>5454</v>
      </c>
      <c r="F532" s="3" t="s">
        <v>5455</v>
      </c>
      <c r="G532" s="2" t="s">
        <v>2543</v>
      </c>
      <c r="H532" s="2" t="s">
        <v>2527</v>
      </c>
      <c r="I532" s="2" t="s">
        <v>2092</v>
      </c>
      <c r="J532" s="2" t="s">
        <v>2529</v>
      </c>
      <c r="K532" s="5">
        <v>500</v>
      </c>
      <c r="L532" s="5">
        <v>38888569</v>
      </c>
    </row>
    <row r="533" spans="1:12" x14ac:dyDescent="0.2">
      <c r="A533" s="2" t="s">
        <v>5456</v>
      </c>
      <c r="B533" s="2" t="s">
        <v>5457</v>
      </c>
      <c r="C533" s="2" t="s">
        <v>5458</v>
      </c>
      <c r="D533" s="2" t="s">
        <v>5458</v>
      </c>
      <c r="E533" s="2" t="s">
        <v>5459</v>
      </c>
      <c r="F533" s="3" t="s">
        <v>5460</v>
      </c>
      <c r="G533" s="2" t="s">
        <v>2526</v>
      </c>
      <c r="H533" s="2" t="s">
        <v>2527</v>
      </c>
      <c r="I533" s="2" t="s">
        <v>2536</v>
      </c>
      <c r="J533" s="2" t="s">
        <v>2529</v>
      </c>
      <c r="K533" s="5">
        <v>100</v>
      </c>
      <c r="L533" s="5">
        <v>18900000</v>
      </c>
    </row>
    <row r="534" spans="1:12" x14ac:dyDescent="0.2">
      <c r="A534" s="2" t="s">
        <v>5461</v>
      </c>
      <c r="B534" s="2" t="s">
        <v>5462</v>
      </c>
      <c r="C534" s="2" t="s">
        <v>5463</v>
      </c>
      <c r="D534" s="2" t="s">
        <v>5463</v>
      </c>
      <c r="E534" s="2" t="s">
        <v>5464</v>
      </c>
      <c r="F534" s="3" t="s">
        <v>5465</v>
      </c>
      <c r="G534" s="2" t="s">
        <v>2526</v>
      </c>
      <c r="H534" s="2" t="s">
        <v>2527</v>
      </c>
      <c r="I534" s="2" t="s">
        <v>3539</v>
      </c>
      <c r="J534" s="2" t="s">
        <v>2529</v>
      </c>
      <c r="K534" s="5">
        <v>200</v>
      </c>
      <c r="L534" s="5">
        <v>133006958</v>
      </c>
    </row>
    <row r="535" spans="1:12" x14ac:dyDescent="0.2">
      <c r="A535" s="2" t="s">
        <v>5466</v>
      </c>
      <c r="B535" s="2" t="s">
        <v>5467</v>
      </c>
      <c r="C535" s="2" t="s">
        <v>5468</v>
      </c>
      <c r="D535" s="2" t="s">
        <v>5469</v>
      </c>
      <c r="E535" s="2" t="s">
        <v>5470</v>
      </c>
      <c r="F535" s="3" t="s">
        <v>5471</v>
      </c>
      <c r="G535" s="2" t="s">
        <v>2543</v>
      </c>
      <c r="H535" s="2" t="s">
        <v>2527</v>
      </c>
      <c r="I535" s="2" t="s">
        <v>2092</v>
      </c>
      <c r="J535" s="2" t="s">
        <v>2529</v>
      </c>
      <c r="K535" s="5">
        <v>500</v>
      </c>
      <c r="L535" s="5">
        <v>19930000</v>
      </c>
    </row>
    <row r="536" spans="1:12" x14ac:dyDescent="0.2">
      <c r="A536" s="2" t="s">
        <v>5472</v>
      </c>
      <c r="B536" s="2" t="s">
        <v>5473</v>
      </c>
      <c r="C536" s="2" t="s">
        <v>5474</v>
      </c>
      <c r="D536" s="2" t="s">
        <v>5474</v>
      </c>
      <c r="E536" s="2" t="s">
        <v>5475</v>
      </c>
      <c r="F536" s="3" t="s">
        <v>5476</v>
      </c>
      <c r="G536" s="2" t="s">
        <v>2526</v>
      </c>
      <c r="H536" s="2" t="s">
        <v>2527</v>
      </c>
      <c r="I536" s="2" t="s">
        <v>2536</v>
      </c>
      <c r="J536" s="2" t="s">
        <v>2529</v>
      </c>
      <c r="K536" s="5">
        <v>500</v>
      </c>
      <c r="L536" s="5">
        <v>11325610</v>
      </c>
    </row>
    <row r="537" spans="1:12" x14ac:dyDescent="0.2">
      <c r="A537" s="2" t="s">
        <v>5477</v>
      </c>
      <c r="B537" s="2" t="s">
        <v>5478</v>
      </c>
      <c r="C537" s="2" t="s">
        <v>5479</v>
      </c>
      <c r="D537" s="2" t="s">
        <v>5479</v>
      </c>
      <c r="E537" s="2" t="s">
        <v>5480</v>
      </c>
      <c r="F537" s="3" t="s">
        <v>5481</v>
      </c>
      <c r="G537" s="2" t="s">
        <v>2526</v>
      </c>
      <c r="H537" s="2" t="s">
        <v>2527</v>
      </c>
      <c r="I537" s="2" t="s">
        <v>2528</v>
      </c>
      <c r="J537" s="2" t="s">
        <v>2529</v>
      </c>
      <c r="K537" s="5">
        <v>100</v>
      </c>
      <c r="L537" s="5">
        <v>62817153</v>
      </c>
    </row>
    <row r="538" spans="1:12" x14ac:dyDescent="0.2">
      <c r="A538" s="2" t="s">
        <v>5482</v>
      </c>
      <c r="B538" s="2" t="s">
        <v>5483</v>
      </c>
      <c r="C538" s="2" t="s">
        <v>5484</v>
      </c>
      <c r="D538" s="2" t="s">
        <v>5485</v>
      </c>
      <c r="E538" s="2" t="s">
        <v>5486</v>
      </c>
      <c r="F538" s="3" t="s">
        <v>5487</v>
      </c>
      <c r="G538" s="2" t="s">
        <v>2543</v>
      </c>
      <c r="H538" s="2" t="s">
        <v>2723</v>
      </c>
      <c r="I538" s="2" t="s">
        <v>2092</v>
      </c>
      <c r="J538" s="2" t="s">
        <v>2529</v>
      </c>
      <c r="K538" s="5">
        <v>1000</v>
      </c>
      <c r="L538" s="5">
        <v>64400000</v>
      </c>
    </row>
    <row r="539" spans="1:12" x14ac:dyDescent="0.2">
      <c r="A539" s="2" t="s">
        <v>5488</v>
      </c>
      <c r="B539" s="2" t="s">
        <v>5489</v>
      </c>
      <c r="C539" s="2" t="s">
        <v>5490</v>
      </c>
      <c r="D539" s="2" t="s">
        <v>5490</v>
      </c>
      <c r="E539" s="2" t="s">
        <v>5491</v>
      </c>
      <c r="F539" s="3" t="s">
        <v>5492</v>
      </c>
      <c r="G539" s="2" t="s">
        <v>2526</v>
      </c>
      <c r="H539" s="2" t="s">
        <v>2527</v>
      </c>
      <c r="I539" s="2" t="s">
        <v>2615</v>
      </c>
      <c r="J539" s="2" t="s">
        <v>2529</v>
      </c>
      <c r="K539" s="5">
        <v>500</v>
      </c>
      <c r="L539" s="5">
        <v>12275111</v>
      </c>
    </row>
    <row r="540" spans="1:12" x14ac:dyDescent="0.2">
      <c r="A540" s="2" t="s">
        <v>5493</v>
      </c>
      <c r="B540" s="2" t="s">
        <v>5494</v>
      </c>
      <c r="C540" s="2" t="s">
        <v>5495</v>
      </c>
      <c r="D540" s="2" t="s">
        <v>5495</v>
      </c>
      <c r="E540" s="2" t="s">
        <v>5496</v>
      </c>
      <c r="F540" s="3" t="s">
        <v>5497</v>
      </c>
      <c r="G540" s="2" t="s">
        <v>2526</v>
      </c>
      <c r="H540" s="2" t="s">
        <v>2527</v>
      </c>
      <c r="I540" s="2" t="s">
        <v>3341</v>
      </c>
      <c r="J540" s="2" t="s">
        <v>2529</v>
      </c>
      <c r="K540" s="5">
        <v>500</v>
      </c>
      <c r="L540" s="5">
        <v>23703046</v>
      </c>
    </row>
    <row r="541" spans="1:12" x14ac:dyDescent="0.2">
      <c r="A541" s="2" t="s">
        <v>5498</v>
      </c>
      <c r="B541" s="2" t="s">
        <v>5499</v>
      </c>
      <c r="C541" s="2" t="s">
        <v>5500</v>
      </c>
      <c r="D541" s="2" t="s">
        <v>5501</v>
      </c>
      <c r="E541" s="2" t="s">
        <v>5502</v>
      </c>
      <c r="F541" s="3" t="s">
        <v>5503</v>
      </c>
      <c r="G541" s="2" t="s">
        <v>2526</v>
      </c>
      <c r="H541" s="2" t="s">
        <v>2527</v>
      </c>
      <c r="I541" s="2" t="s">
        <v>2528</v>
      </c>
      <c r="J541" s="2" t="s">
        <v>2529</v>
      </c>
      <c r="K541" s="5">
        <v>500</v>
      </c>
      <c r="L541" s="5">
        <v>27811403</v>
      </c>
    </row>
    <row r="542" spans="1:12" x14ac:dyDescent="0.2">
      <c r="A542" s="2" t="s">
        <v>5504</v>
      </c>
      <c r="B542" s="2" t="s">
        <v>5505</v>
      </c>
      <c r="C542" s="2" t="s">
        <v>5506</v>
      </c>
      <c r="D542" s="2" t="s">
        <v>5506</v>
      </c>
      <c r="E542" s="2" t="s">
        <v>5507</v>
      </c>
      <c r="F542" s="3" t="s">
        <v>5508</v>
      </c>
      <c r="G542" s="2" t="s">
        <v>2526</v>
      </c>
      <c r="H542" s="2" t="s">
        <v>2527</v>
      </c>
      <c r="I542" s="2" t="s">
        <v>3539</v>
      </c>
      <c r="J542" s="2" t="s">
        <v>2529</v>
      </c>
      <c r="K542" s="5">
        <v>500</v>
      </c>
      <c r="L542" s="5">
        <v>32802132</v>
      </c>
    </row>
    <row r="543" spans="1:12" x14ac:dyDescent="0.2">
      <c r="A543" s="2" t="s">
        <v>5509</v>
      </c>
      <c r="B543" s="2" t="s">
        <v>5510</v>
      </c>
      <c r="C543" s="2" t="s">
        <v>5511</v>
      </c>
      <c r="D543" s="2" t="s">
        <v>5511</v>
      </c>
      <c r="E543" s="2" t="s">
        <v>5512</v>
      </c>
      <c r="F543" s="3" t="s">
        <v>5513</v>
      </c>
      <c r="G543" s="2" t="s">
        <v>2526</v>
      </c>
      <c r="H543" s="2" t="s">
        <v>2527</v>
      </c>
      <c r="I543" s="2" t="s">
        <v>2528</v>
      </c>
      <c r="J543" s="2" t="s">
        <v>2529</v>
      </c>
      <c r="K543" s="5">
        <v>500</v>
      </c>
      <c r="L543" s="5">
        <v>27024910</v>
      </c>
    </row>
    <row r="544" spans="1:12" x14ac:dyDescent="0.2">
      <c r="A544" s="2" t="s">
        <v>5514</v>
      </c>
      <c r="B544" s="2" t="s">
        <v>5515</v>
      </c>
      <c r="C544" s="2" t="s">
        <v>5516</v>
      </c>
      <c r="D544" s="2" t="s">
        <v>5517</v>
      </c>
      <c r="E544" s="2" t="s">
        <v>5518</v>
      </c>
      <c r="F544" s="3" t="s">
        <v>5519</v>
      </c>
      <c r="G544" s="2" t="s">
        <v>2526</v>
      </c>
      <c r="H544" s="2" t="s">
        <v>2527</v>
      </c>
      <c r="I544" s="2" t="s">
        <v>2615</v>
      </c>
      <c r="J544" s="2" t="s">
        <v>2529</v>
      </c>
      <c r="K544" s="5">
        <v>500</v>
      </c>
      <c r="L544" s="5">
        <v>142500000</v>
      </c>
    </row>
    <row r="545" spans="1:12" x14ac:dyDescent="0.2">
      <c r="A545" s="2" t="s">
        <v>5520</v>
      </c>
      <c r="B545" s="2" t="s">
        <v>5521</v>
      </c>
      <c r="C545" s="2" t="s">
        <v>5522</v>
      </c>
      <c r="D545" s="2" t="s">
        <v>5522</v>
      </c>
      <c r="E545" s="2" t="s">
        <v>5523</v>
      </c>
      <c r="F545" s="3" t="s">
        <v>3716</v>
      </c>
      <c r="G545" s="2" t="s">
        <v>2526</v>
      </c>
      <c r="H545" s="2" t="s">
        <v>2527</v>
      </c>
      <c r="I545" s="2" t="s">
        <v>2528</v>
      </c>
      <c r="J545" s="2" t="s">
        <v>2529</v>
      </c>
      <c r="K545" s="5">
        <v>2500</v>
      </c>
      <c r="L545" s="5">
        <v>26795598</v>
      </c>
    </row>
    <row r="546" spans="1:12" x14ac:dyDescent="0.2">
      <c r="A546" s="2" t="s">
        <v>5524</v>
      </c>
      <c r="B546" s="2" t="s">
        <v>5525</v>
      </c>
      <c r="C546" s="2" t="s">
        <v>5526</v>
      </c>
      <c r="D546" s="2" t="s">
        <v>5526</v>
      </c>
      <c r="E546" s="2" t="s">
        <v>5527</v>
      </c>
      <c r="F546" s="3" t="s">
        <v>5528</v>
      </c>
      <c r="G546" s="2" t="s">
        <v>2526</v>
      </c>
      <c r="H546" s="2" t="s">
        <v>2527</v>
      </c>
      <c r="I546" s="2" t="s">
        <v>2536</v>
      </c>
      <c r="J546" s="2" t="s">
        <v>2529</v>
      </c>
      <c r="K546" s="5">
        <v>500</v>
      </c>
      <c r="L546" s="5">
        <v>22744503</v>
      </c>
    </row>
    <row r="547" spans="1:12" x14ac:dyDescent="0.2">
      <c r="A547" s="2" t="s">
        <v>5529</v>
      </c>
      <c r="B547" s="2" t="s">
        <v>5530</v>
      </c>
      <c r="C547" s="2" t="s">
        <v>5531</v>
      </c>
      <c r="D547" s="2" t="s">
        <v>5532</v>
      </c>
      <c r="E547" s="2" t="s">
        <v>5533</v>
      </c>
      <c r="F547" s="3" t="s">
        <v>5534</v>
      </c>
      <c r="G547" s="2" t="s">
        <v>2526</v>
      </c>
      <c r="H547" s="2" t="s">
        <v>2527</v>
      </c>
      <c r="I547" s="2" t="s">
        <v>2615</v>
      </c>
      <c r="J547" s="2" t="s">
        <v>2529</v>
      </c>
      <c r="K547" s="5">
        <v>500</v>
      </c>
      <c r="L547" s="5">
        <v>28692885</v>
      </c>
    </row>
    <row r="548" spans="1:12" x14ac:dyDescent="0.2">
      <c r="A548" s="2" t="s">
        <v>5535</v>
      </c>
      <c r="B548" s="2" t="s">
        <v>5536</v>
      </c>
      <c r="C548" s="2" t="s">
        <v>5537</v>
      </c>
      <c r="D548" s="2" t="s">
        <v>5537</v>
      </c>
      <c r="E548" s="2" t="s">
        <v>5538</v>
      </c>
      <c r="F548" s="3" t="s">
        <v>5539</v>
      </c>
      <c r="G548" s="2" t="s">
        <v>2526</v>
      </c>
      <c r="H548" s="2" t="s">
        <v>2527</v>
      </c>
      <c r="I548" s="2" t="s">
        <v>2865</v>
      </c>
      <c r="J548" s="2" t="s">
        <v>2529</v>
      </c>
      <c r="K548" s="5">
        <v>500</v>
      </c>
      <c r="L548" s="5">
        <v>17093692</v>
      </c>
    </row>
    <row r="549" spans="1:12" x14ac:dyDescent="0.2">
      <c r="A549" s="2" t="s">
        <v>5540</v>
      </c>
      <c r="B549" s="2" t="s">
        <v>5541</v>
      </c>
      <c r="C549" s="2" t="s">
        <v>5542</v>
      </c>
      <c r="D549" s="2" t="s">
        <v>5542</v>
      </c>
      <c r="E549" s="2" t="s">
        <v>5543</v>
      </c>
      <c r="F549" s="3" t="s">
        <v>5544</v>
      </c>
      <c r="G549" s="2" t="s">
        <v>2526</v>
      </c>
      <c r="H549" s="2" t="s">
        <v>2527</v>
      </c>
      <c r="I549" s="2" t="s">
        <v>2536</v>
      </c>
      <c r="J549" s="2" t="s">
        <v>2529</v>
      </c>
      <c r="K549" s="5">
        <v>500</v>
      </c>
      <c r="L549" s="5">
        <v>11571858</v>
      </c>
    </row>
    <row r="550" spans="1:12" x14ac:dyDescent="0.2">
      <c r="A550" s="2" t="s">
        <v>5545</v>
      </c>
      <c r="B550" s="2" t="s">
        <v>5546</v>
      </c>
      <c r="C550" s="2" t="s">
        <v>5547</v>
      </c>
      <c r="D550" s="2" t="s">
        <v>5548</v>
      </c>
      <c r="E550" s="2" t="s">
        <v>5549</v>
      </c>
      <c r="F550" s="3" t="s">
        <v>5550</v>
      </c>
      <c r="G550" s="2" t="s">
        <v>2543</v>
      </c>
      <c r="H550" s="2" t="s">
        <v>2527</v>
      </c>
      <c r="I550" s="2" t="s">
        <v>2092</v>
      </c>
      <c r="J550" s="2" t="s">
        <v>2529</v>
      </c>
      <c r="K550" s="5">
        <v>500</v>
      </c>
      <c r="L550" s="5">
        <v>9994005</v>
      </c>
    </row>
    <row r="551" spans="1:12" x14ac:dyDescent="0.2">
      <c r="A551" s="2" t="s">
        <v>5551</v>
      </c>
      <c r="B551" s="2" t="s">
        <v>5552</v>
      </c>
      <c r="C551" s="2" t="s">
        <v>5553</v>
      </c>
      <c r="D551" s="2" t="s">
        <v>5554</v>
      </c>
      <c r="E551" s="2" t="s">
        <v>5555</v>
      </c>
      <c r="F551" s="3" t="s">
        <v>5556</v>
      </c>
      <c r="G551" s="2" t="s">
        <v>2526</v>
      </c>
      <c r="H551" s="2" t="s">
        <v>2527</v>
      </c>
      <c r="I551" s="2" t="s">
        <v>2536</v>
      </c>
      <c r="J551" s="2" t="s">
        <v>2529</v>
      </c>
      <c r="K551" s="5">
        <v>500</v>
      </c>
      <c r="L551" s="5">
        <v>24573061</v>
      </c>
    </row>
    <row r="552" spans="1:12" x14ac:dyDescent="0.2">
      <c r="A552" s="2" t="s">
        <v>5557</v>
      </c>
      <c r="B552" s="2" t="s">
        <v>5558</v>
      </c>
      <c r="C552" s="2" t="s">
        <v>5559</v>
      </c>
      <c r="D552" s="2" t="s">
        <v>5559</v>
      </c>
      <c r="E552" s="2" t="s">
        <v>5560</v>
      </c>
      <c r="F552" s="3" t="s">
        <v>5561</v>
      </c>
      <c r="G552" s="2" t="s">
        <v>2526</v>
      </c>
      <c r="H552" s="2" t="s">
        <v>2527</v>
      </c>
      <c r="I552" s="2" t="s">
        <v>2536</v>
      </c>
      <c r="J552" s="2" t="s">
        <v>2529</v>
      </c>
      <c r="K552" s="5">
        <v>500</v>
      </c>
      <c r="L552" s="5">
        <v>15881755</v>
      </c>
    </row>
    <row r="553" spans="1:12" x14ac:dyDescent="0.2">
      <c r="A553" s="2" t="s">
        <v>5562</v>
      </c>
      <c r="B553" s="2" t="s">
        <v>5563</v>
      </c>
      <c r="C553" s="2" t="s">
        <v>5564</v>
      </c>
      <c r="D553" s="2" t="s">
        <v>5564</v>
      </c>
      <c r="E553" s="2" t="s">
        <v>5565</v>
      </c>
      <c r="F553" s="3" t="s">
        <v>5566</v>
      </c>
      <c r="G553" s="2" t="s">
        <v>2526</v>
      </c>
      <c r="H553" s="2" t="s">
        <v>2527</v>
      </c>
      <c r="I553" s="2" t="s">
        <v>2865</v>
      </c>
      <c r="J553" s="2" t="s">
        <v>2529</v>
      </c>
      <c r="K553" s="5">
        <v>500</v>
      </c>
      <c r="L553" s="5">
        <v>51647059</v>
      </c>
    </row>
    <row r="554" spans="1:12" x14ac:dyDescent="0.2">
      <c r="A554" s="2" t="s">
        <v>5567</v>
      </c>
      <c r="B554" s="2" t="s">
        <v>5568</v>
      </c>
      <c r="C554" s="2" t="s">
        <v>5569</v>
      </c>
      <c r="D554" s="2" t="s">
        <v>5570</v>
      </c>
      <c r="E554" s="2" t="s">
        <v>5571</v>
      </c>
      <c r="F554" s="3" t="s">
        <v>5572</v>
      </c>
      <c r="G554" s="2" t="s">
        <v>2543</v>
      </c>
      <c r="H554" s="2" t="s">
        <v>2527</v>
      </c>
      <c r="I554" s="2" t="s">
        <v>2092</v>
      </c>
      <c r="J554" s="2" t="s">
        <v>2529</v>
      </c>
      <c r="K554" s="5">
        <v>500</v>
      </c>
      <c r="L554" s="5">
        <v>26319633</v>
      </c>
    </row>
    <row r="555" spans="1:12" x14ac:dyDescent="0.2">
      <c r="A555" s="2" t="s">
        <v>5573</v>
      </c>
      <c r="B555" s="2" t="s">
        <v>5574</v>
      </c>
      <c r="C555" s="2" t="s">
        <v>5575</v>
      </c>
      <c r="D555" s="2" t="s">
        <v>5575</v>
      </c>
      <c r="E555" s="2" t="s">
        <v>5576</v>
      </c>
      <c r="F555" s="3" t="s">
        <v>5577</v>
      </c>
      <c r="G555" s="2" t="s">
        <v>2526</v>
      </c>
      <c r="H555" s="2" t="s">
        <v>2527</v>
      </c>
      <c r="I555" s="2" t="s">
        <v>2528</v>
      </c>
      <c r="J555" s="2" t="s">
        <v>2529</v>
      </c>
      <c r="K555" s="5">
        <v>100</v>
      </c>
      <c r="L555" s="5">
        <v>20687271</v>
      </c>
    </row>
    <row r="556" spans="1:12" x14ac:dyDescent="0.2">
      <c r="A556" s="2" t="s">
        <v>5578</v>
      </c>
      <c r="B556" s="2" t="s">
        <v>5579</v>
      </c>
      <c r="C556" s="2" t="s">
        <v>5580</v>
      </c>
      <c r="D556" s="2" t="s">
        <v>5581</v>
      </c>
      <c r="E556" s="2" t="s">
        <v>5582</v>
      </c>
      <c r="F556" s="3" t="s">
        <v>5583</v>
      </c>
      <c r="G556" s="2" t="s">
        <v>2543</v>
      </c>
      <c r="H556" s="2" t="s">
        <v>2527</v>
      </c>
      <c r="I556" s="2" t="s">
        <v>2092</v>
      </c>
      <c r="J556" s="2" t="s">
        <v>2529</v>
      </c>
      <c r="K556" s="5">
        <v>500</v>
      </c>
      <c r="L556" s="5">
        <v>11041708</v>
      </c>
    </row>
    <row r="557" spans="1:12" x14ac:dyDescent="0.2">
      <c r="A557" s="2" t="s">
        <v>5584</v>
      </c>
      <c r="B557" s="2" t="s">
        <v>5585</v>
      </c>
      <c r="C557" s="2" t="s">
        <v>5586</v>
      </c>
      <c r="D557" s="2" t="s">
        <v>5586</v>
      </c>
      <c r="E557" s="2" t="s">
        <v>5587</v>
      </c>
      <c r="F557" s="3" t="s">
        <v>5588</v>
      </c>
      <c r="G557" s="2" t="s">
        <v>2526</v>
      </c>
      <c r="H557" s="2" t="s">
        <v>2527</v>
      </c>
      <c r="I557" s="2" t="s">
        <v>2536</v>
      </c>
      <c r="J557" s="2" t="s">
        <v>2529</v>
      </c>
      <c r="K557" s="5">
        <v>500</v>
      </c>
      <c r="L557" s="5">
        <v>10713625</v>
      </c>
    </row>
    <row r="558" spans="1:12" x14ac:dyDescent="0.2">
      <c r="A558" s="2" t="s">
        <v>5589</v>
      </c>
      <c r="B558" s="2" t="s">
        <v>5590</v>
      </c>
      <c r="C558" s="2" t="s">
        <v>5591</v>
      </c>
      <c r="D558" s="2" t="s">
        <v>5591</v>
      </c>
      <c r="E558" s="2" t="s">
        <v>5592</v>
      </c>
      <c r="F558" s="3" t="s">
        <v>5593</v>
      </c>
      <c r="G558" s="2" t="s">
        <v>2526</v>
      </c>
      <c r="H558" s="2" t="s">
        <v>2527</v>
      </c>
      <c r="I558" s="2" t="s">
        <v>2615</v>
      </c>
      <c r="J558" s="2" t="s">
        <v>2529</v>
      </c>
      <c r="K558" s="5">
        <v>500</v>
      </c>
      <c r="L558" s="5">
        <v>16000094</v>
      </c>
    </row>
    <row r="559" spans="1:12" x14ac:dyDescent="0.2">
      <c r="A559" s="2" t="s">
        <v>5594</v>
      </c>
      <c r="B559" s="2" t="s">
        <v>5595</v>
      </c>
      <c r="C559" s="2" t="s">
        <v>5596</v>
      </c>
      <c r="D559" s="2" t="s">
        <v>5596</v>
      </c>
      <c r="E559" s="2" t="s">
        <v>5597</v>
      </c>
      <c r="F559" s="3" t="s">
        <v>5598</v>
      </c>
      <c r="G559" s="2" t="s">
        <v>2526</v>
      </c>
      <c r="H559" s="2" t="s">
        <v>2527</v>
      </c>
      <c r="I559" s="2" t="s">
        <v>2528</v>
      </c>
      <c r="J559" s="2" t="s">
        <v>2529</v>
      </c>
      <c r="K559" s="5">
        <v>500</v>
      </c>
      <c r="L559" s="5">
        <v>32628051</v>
      </c>
    </row>
    <row r="560" spans="1:12" x14ac:dyDescent="0.2">
      <c r="A560" s="2" t="s">
        <v>5599</v>
      </c>
      <c r="B560" s="2" t="s">
        <v>5600</v>
      </c>
      <c r="C560" s="2" t="s">
        <v>5601</v>
      </c>
      <c r="D560" s="2" t="s">
        <v>5601</v>
      </c>
      <c r="E560" s="2" t="s">
        <v>5602</v>
      </c>
      <c r="F560" s="3" t="s">
        <v>5603</v>
      </c>
      <c r="G560" s="2" t="s">
        <v>2526</v>
      </c>
      <c r="H560" s="2" t="s">
        <v>2527</v>
      </c>
      <c r="I560" s="2" t="s">
        <v>2528</v>
      </c>
      <c r="J560" s="2" t="s">
        <v>2529</v>
      </c>
      <c r="K560" s="5">
        <v>500</v>
      </c>
      <c r="L560" s="5">
        <v>9000000</v>
      </c>
    </row>
    <row r="561" spans="1:12" x14ac:dyDescent="0.2">
      <c r="A561" s="2" t="s">
        <v>5604</v>
      </c>
      <c r="B561" s="2" t="s">
        <v>5605</v>
      </c>
      <c r="C561" s="2" t="s">
        <v>5606</v>
      </c>
      <c r="D561" s="2" t="s">
        <v>5606</v>
      </c>
      <c r="E561" s="2" t="s">
        <v>5607</v>
      </c>
      <c r="F561" s="3" t="s">
        <v>5608</v>
      </c>
      <c r="G561" s="2" t="s">
        <v>2526</v>
      </c>
      <c r="H561" s="2" t="s">
        <v>2527</v>
      </c>
      <c r="I561" s="2" t="s">
        <v>2528</v>
      </c>
      <c r="J561" s="2" t="s">
        <v>2529</v>
      </c>
      <c r="K561" s="5">
        <v>500</v>
      </c>
      <c r="L561" s="5">
        <v>9580854</v>
      </c>
    </row>
    <row r="562" spans="1:12" x14ac:dyDescent="0.2">
      <c r="A562" s="2" t="s">
        <v>5609</v>
      </c>
      <c r="B562" s="2" t="s">
        <v>5610</v>
      </c>
      <c r="C562" s="2" t="s">
        <v>5611</v>
      </c>
      <c r="D562" s="2" t="s">
        <v>5611</v>
      </c>
      <c r="E562" s="2" t="s">
        <v>5612</v>
      </c>
      <c r="F562" s="3" t="s">
        <v>5613</v>
      </c>
      <c r="G562" s="2" t="s">
        <v>2526</v>
      </c>
      <c r="H562" s="2" t="s">
        <v>2527</v>
      </c>
      <c r="I562" s="2" t="s">
        <v>2536</v>
      </c>
      <c r="J562" s="2" t="s">
        <v>2529</v>
      </c>
      <c r="K562" s="5">
        <v>500</v>
      </c>
      <c r="L562" s="5">
        <v>28822489</v>
      </c>
    </row>
    <row r="563" spans="1:12" x14ac:dyDescent="0.2">
      <c r="A563" s="2" t="s">
        <v>5614</v>
      </c>
      <c r="B563" s="2" t="s">
        <v>5615</v>
      </c>
      <c r="C563" s="2" t="s">
        <v>5616</v>
      </c>
      <c r="D563" s="2" t="s">
        <v>5617</v>
      </c>
      <c r="E563" s="2" t="s">
        <v>5618</v>
      </c>
      <c r="F563" s="3" t="s">
        <v>5619</v>
      </c>
      <c r="G563" s="2" t="s">
        <v>2526</v>
      </c>
      <c r="H563" s="2" t="s">
        <v>2527</v>
      </c>
      <c r="I563" s="2" t="s">
        <v>2615</v>
      </c>
      <c r="J563" s="2" t="s">
        <v>2529</v>
      </c>
      <c r="K563" s="5">
        <v>500</v>
      </c>
      <c r="L563" s="5">
        <v>37115267</v>
      </c>
    </row>
    <row r="564" spans="1:12" x14ac:dyDescent="0.2">
      <c r="A564" s="2" t="s">
        <v>5620</v>
      </c>
      <c r="B564" s="2" t="s">
        <v>5621</v>
      </c>
      <c r="C564" s="2" t="s">
        <v>5622</v>
      </c>
      <c r="D564" s="2" t="s">
        <v>5622</v>
      </c>
      <c r="E564" s="2" t="s">
        <v>5623</v>
      </c>
      <c r="F564" s="3" t="s">
        <v>5624</v>
      </c>
      <c r="G564" s="2" t="s">
        <v>2526</v>
      </c>
      <c r="H564" s="2" t="s">
        <v>2527</v>
      </c>
      <c r="I564" s="2" t="s">
        <v>2536</v>
      </c>
      <c r="J564" s="2" t="s">
        <v>2529</v>
      </c>
      <c r="K564" s="5">
        <v>500</v>
      </c>
      <c r="L564" s="5">
        <v>9157753</v>
      </c>
    </row>
    <row r="565" spans="1:12" x14ac:dyDescent="0.2">
      <c r="A565" s="2" t="s">
        <v>5625</v>
      </c>
      <c r="B565" s="2" t="s">
        <v>5626</v>
      </c>
      <c r="C565" s="2" t="s">
        <v>5627</v>
      </c>
      <c r="D565" s="2" t="s">
        <v>5627</v>
      </c>
      <c r="E565" s="2" t="s">
        <v>5628</v>
      </c>
      <c r="F565" s="3" t="s">
        <v>5629</v>
      </c>
      <c r="G565" s="2" t="s">
        <v>2526</v>
      </c>
      <c r="H565" s="2" t="s">
        <v>2527</v>
      </c>
      <c r="I565" s="2" t="s">
        <v>2528</v>
      </c>
      <c r="J565" s="2" t="s">
        <v>2529</v>
      </c>
      <c r="K565" s="5">
        <v>500</v>
      </c>
      <c r="L565" s="5">
        <v>15526404</v>
      </c>
    </row>
    <row r="566" spans="1:12" x14ac:dyDescent="0.2">
      <c r="A566" s="2" t="s">
        <v>5630</v>
      </c>
      <c r="B566" s="2" t="s">
        <v>5631</v>
      </c>
      <c r="C566" s="2" t="s">
        <v>5632</v>
      </c>
      <c r="D566" s="2" t="s">
        <v>5632</v>
      </c>
      <c r="E566" s="2" t="s">
        <v>5633</v>
      </c>
      <c r="F566" s="3" t="s">
        <v>5634</v>
      </c>
      <c r="G566" s="2" t="s">
        <v>2526</v>
      </c>
      <c r="H566" s="2" t="s">
        <v>2527</v>
      </c>
      <c r="I566" s="2" t="s">
        <v>2536</v>
      </c>
      <c r="J566" s="2" t="s">
        <v>2529</v>
      </c>
      <c r="K566" s="5">
        <v>500</v>
      </c>
      <c r="L566" s="5">
        <v>16509846</v>
      </c>
    </row>
    <row r="567" spans="1:12" x14ac:dyDescent="0.2">
      <c r="A567" s="2" t="s">
        <v>5635</v>
      </c>
      <c r="B567" s="2" t="s">
        <v>5636</v>
      </c>
      <c r="C567" s="2" t="s">
        <v>5637</v>
      </c>
      <c r="D567" s="2" t="s">
        <v>5637</v>
      </c>
      <c r="E567" s="2" t="s">
        <v>5638</v>
      </c>
      <c r="F567" s="3" t="s">
        <v>4229</v>
      </c>
      <c r="G567" s="2" t="s">
        <v>2526</v>
      </c>
      <c r="H567" s="2" t="s">
        <v>2527</v>
      </c>
      <c r="I567" s="2" t="s">
        <v>2528</v>
      </c>
      <c r="J567" s="2" t="s">
        <v>2529</v>
      </c>
      <c r="K567" s="5">
        <v>500</v>
      </c>
      <c r="L567" s="5">
        <v>11698021</v>
      </c>
    </row>
    <row r="568" spans="1:12" x14ac:dyDescent="0.2">
      <c r="A568" s="2" t="s">
        <v>5639</v>
      </c>
      <c r="B568" s="2" t="s">
        <v>5640</v>
      </c>
      <c r="C568" s="2" t="s">
        <v>5641</v>
      </c>
      <c r="D568" s="2" t="s">
        <v>5641</v>
      </c>
      <c r="E568" s="2" t="s">
        <v>5642</v>
      </c>
      <c r="F568" s="3" t="s">
        <v>5643</v>
      </c>
      <c r="G568" s="2" t="s">
        <v>2526</v>
      </c>
      <c r="H568" s="2" t="s">
        <v>2527</v>
      </c>
      <c r="I568" s="2" t="s">
        <v>2615</v>
      </c>
      <c r="J568" s="2" t="s">
        <v>2529</v>
      </c>
      <c r="K568" s="5">
        <v>500</v>
      </c>
      <c r="L568" s="5">
        <v>12694512</v>
      </c>
    </row>
    <row r="569" spans="1:12" x14ac:dyDescent="0.2">
      <c r="A569" s="2" t="s">
        <v>5644</v>
      </c>
      <c r="B569" s="2" t="s">
        <v>5645</v>
      </c>
      <c r="C569" s="2" t="s">
        <v>5646</v>
      </c>
      <c r="D569" s="2" t="s">
        <v>5646</v>
      </c>
      <c r="E569" s="2" t="s">
        <v>5647</v>
      </c>
      <c r="F569" s="3" t="s">
        <v>5648</v>
      </c>
      <c r="G569" s="2" t="s">
        <v>3192</v>
      </c>
      <c r="H569" s="2" t="s">
        <v>2527</v>
      </c>
      <c r="I569" s="2" t="s">
        <v>3193</v>
      </c>
      <c r="J569" s="2" t="s">
        <v>2529</v>
      </c>
      <c r="K569" s="5">
        <v>500</v>
      </c>
      <c r="L569" s="5">
        <v>9053370</v>
      </c>
    </row>
    <row r="570" spans="1:12" x14ac:dyDescent="0.2">
      <c r="A570" s="2" t="s">
        <v>5649</v>
      </c>
      <c r="B570" s="2" t="s">
        <v>5650</v>
      </c>
      <c r="C570" s="2" t="s">
        <v>5651</v>
      </c>
      <c r="D570" s="2" t="s">
        <v>5651</v>
      </c>
      <c r="E570" s="2" t="s">
        <v>5652</v>
      </c>
      <c r="F570" s="3" t="s">
        <v>5653</v>
      </c>
      <c r="G570" s="2" t="s">
        <v>2526</v>
      </c>
      <c r="H570" s="2" t="s">
        <v>2527</v>
      </c>
      <c r="I570" s="2" t="s">
        <v>2615</v>
      </c>
      <c r="J570" s="2" t="s">
        <v>2529</v>
      </c>
      <c r="K570" s="5">
        <v>100</v>
      </c>
      <c r="L570" s="5">
        <v>29350000</v>
      </c>
    </row>
    <row r="571" spans="1:12" x14ac:dyDescent="0.2">
      <c r="A571" s="2" t="s">
        <v>5654</v>
      </c>
      <c r="B571" s="2" t="s">
        <v>5655</v>
      </c>
      <c r="C571" s="2" t="s">
        <v>5656</v>
      </c>
      <c r="D571" s="2" t="s">
        <v>5656</v>
      </c>
      <c r="E571" s="2" t="s">
        <v>5657</v>
      </c>
      <c r="F571" s="3" t="s">
        <v>5658</v>
      </c>
      <c r="G571" s="2" t="s">
        <v>2526</v>
      </c>
      <c r="H571" s="2" t="s">
        <v>2527</v>
      </c>
      <c r="I571" s="2" t="s">
        <v>3341</v>
      </c>
      <c r="J571" s="2" t="s">
        <v>2529</v>
      </c>
      <c r="K571" s="5">
        <v>500</v>
      </c>
      <c r="L571" s="5">
        <v>9317134</v>
      </c>
    </row>
    <row r="572" spans="1:12" x14ac:dyDescent="0.2">
      <c r="A572" s="2" t="s">
        <v>5659</v>
      </c>
      <c r="B572" s="2" t="s">
        <v>5660</v>
      </c>
      <c r="C572" s="2" t="s">
        <v>5661</v>
      </c>
      <c r="D572" s="2" t="s">
        <v>5661</v>
      </c>
      <c r="E572" s="2" t="s">
        <v>5662</v>
      </c>
      <c r="F572" s="3" t="s">
        <v>5663</v>
      </c>
      <c r="G572" s="2" t="s">
        <v>2526</v>
      </c>
      <c r="H572" s="2" t="s">
        <v>2527</v>
      </c>
      <c r="I572" s="2" t="s">
        <v>3341</v>
      </c>
      <c r="J572" s="2" t="s">
        <v>2529</v>
      </c>
      <c r="K572" s="5">
        <v>500</v>
      </c>
      <c r="L572" s="5">
        <v>9660000</v>
      </c>
    </row>
    <row r="573" spans="1:12" x14ac:dyDescent="0.2">
      <c r="A573" s="2" t="s">
        <v>5664</v>
      </c>
      <c r="B573" s="2" t="s">
        <v>5665</v>
      </c>
      <c r="C573" s="2" t="s">
        <v>5666</v>
      </c>
      <c r="D573" s="2" t="s">
        <v>5666</v>
      </c>
      <c r="E573" s="2" t="s">
        <v>5667</v>
      </c>
      <c r="F573" s="3" t="s">
        <v>5668</v>
      </c>
      <c r="G573" s="2" t="s">
        <v>2526</v>
      </c>
      <c r="H573" s="2" t="s">
        <v>2527</v>
      </c>
      <c r="I573" s="2" t="s">
        <v>2615</v>
      </c>
      <c r="J573" s="2" t="s">
        <v>2529</v>
      </c>
      <c r="K573" s="5">
        <v>500</v>
      </c>
      <c r="L573" s="5">
        <v>38666746</v>
      </c>
    </row>
    <row r="574" spans="1:12" x14ac:dyDescent="0.2">
      <c r="A574" s="2" t="s">
        <v>5669</v>
      </c>
      <c r="B574" s="2" t="s">
        <v>5670</v>
      </c>
      <c r="C574" s="2" t="s">
        <v>5671</v>
      </c>
      <c r="D574" s="2" t="s">
        <v>5671</v>
      </c>
      <c r="E574" s="2" t="s">
        <v>5672</v>
      </c>
      <c r="F574" s="3" t="s">
        <v>5673</v>
      </c>
      <c r="G574" s="2" t="s">
        <v>2526</v>
      </c>
      <c r="H574" s="2" t="s">
        <v>2527</v>
      </c>
      <c r="I574" s="2" t="s">
        <v>3341</v>
      </c>
      <c r="J574" s="2" t="s">
        <v>2529</v>
      </c>
      <c r="K574" s="5">
        <v>500</v>
      </c>
      <c r="L574" s="5">
        <v>12480734</v>
      </c>
    </row>
    <row r="575" spans="1:12" x14ac:dyDescent="0.2">
      <c r="A575" s="2" t="s">
        <v>5674</v>
      </c>
      <c r="B575" s="2" t="s">
        <v>5675</v>
      </c>
      <c r="C575" s="2" t="s">
        <v>5676</v>
      </c>
      <c r="D575" s="2" t="s">
        <v>5676</v>
      </c>
      <c r="E575" s="2" t="s">
        <v>5677</v>
      </c>
      <c r="F575" s="3" t="s">
        <v>5678</v>
      </c>
      <c r="G575" s="2" t="s">
        <v>2526</v>
      </c>
      <c r="H575" s="2" t="s">
        <v>2527</v>
      </c>
      <c r="I575" s="2" t="s">
        <v>3341</v>
      </c>
      <c r="J575" s="2" t="s">
        <v>2529</v>
      </c>
      <c r="K575" s="5">
        <v>100</v>
      </c>
      <c r="L575" s="5">
        <v>28633316</v>
      </c>
    </row>
    <row r="576" spans="1:12" x14ac:dyDescent="0.2">
      <c r="A576" s="2" t="s">
        <v>5679</v>
      </c>
      <c r="B576" s="2" t="s">
        <v>5680</v>
      </c>
      <c r="C576" s="2" t="s">
        <v>5681</v>
      </c>
      <c r="D576" s="2" t="s">
        <v>5681</v>
      </c>
      <c r="E576" s="2" t="s">
        <v>5682</v>
      </c>
      <c r="F576" s="3" t="s">
        <v>5349</v>
      </c>
      <c r="G576" s="2" t="s">
        <v>2526</v>
      </c>
      <c r="H576" s="2" t="s">
        <v>2527</v>
      </c>
      <c r="I576" s="2" t="s">
        <v>2528</v>
      </c>
      <c r="J576" s="2" t="s">
        <v>2529</v>
      </c>
      <c r="K576" s="5">
        <v>500</v>
      </c>
      <c r="L576" s="5">
        <v>20780012</v>
      </c>
    </row>
    <row r="577" spans="1:12" x14ac:dyDescent="0.2">
      <c r="A577" s="2" t="s">
        <v>5683</v>
      </c>
      <c r="B577" s="2" t="s">
        <v>5684</v>
      </c>
      <c r="C577" s="2" t="s">
        <v>5685</v>
      </c>
      <c r="D577" s="2" t="s">
        <v>5685</v>
      </c>
      <c r="E577" s="2" t="s">
        <v>5686</v>
      </c>
      <c r="F577" s="3" t="s">
        <v>5687</v>
      </c>
      <c r="G577" s="2" t="s">
        <v>2526</v>
      </c>
      <c r="H577" s="2" t="s">
        <v>2527</v>
      </c>
      <c r="I577" s="2" t="s">
        <v>2615</v>
      </c>
      <c r="J577" s="2" t="s">
        <v>2529</v>
      </c>
      <c r="K577" s="5">
        <v>500</v>
      </c>
      <c r="L577" s="5">
        <v>18893576</v>
      </c>
    </row>
    <row r="578" spans="1:12" x14ac:dyDescent="0.2">
      <c r="A578" s="2" t="s">
        <v>5688</v>
      </c>
      <c r="B578" s="2" t="s">
        <v>5689</v>
      </c>
      <c r="C578" s="2" t="s">
        <v>5690</v>
      </c>
      <c r="D578" s="2" t="s">
        <v>5690</v>
      </c>
      <c r="E578" s="2" t="s">
        <v>5691</v>
      </c>
      <c r="F578" s="3" t="s">
        <v>5692</v>
      </c>
      <c r="G578" s="2" t="s">
        <v>2526</v>
      </c>
      <c r="H578" s="2" t="s">
        <v>2527</v>
      </c>
      <c r="I578" s="2" t="s">
        <v>2528</v>
      </c>
      <c r="J578" s="2" t="s">
        <v>2529</v>
      </c>
      <c r="K578" s="5">
        <v>100</v>
      </c>
      <c r="L578" s="5">
        <v>28513930</v>
      </c>
    </row>
    <row r="579" spans="1:12" x14ac:dyDescent="0.2">
      <c r="A579" s="2" t="s">
        <v>5693</v>
      </c>
      <c r="B579" s="2" t="s">
        <v>5694</v>
      </c>
      <c r="C579" s="2" t="s">
        <v>5695</v>
      </c>
      <c r="D579" s="2" t="s">
        <v>5695</v>
      </c>
      <c r="E579" s="2" t="s">
        <v>5696</v>
      </c>
      <c r="F579" s="3" t="s">
        <v>5055</v>
      </c>
      <c r="G579" s="2" t="s">
        <v>2526</v>
      </c>
      <c r="H579" s="2" t="s">
        <v>2527</v>
      </c>
      <c r="I579" s="2" t="s">
        <v>2528</v>
      </c>
      <c r="J579" s="2" t="s">
        <v>2529</v>
      </c>
      <c r="K579" s="5">
        <v>500</v>
      </c>
      <c r="L579" s="5">
        <v>26061956</v>
      </c>
    </row>
    <row r="580" spans="1:12" x14ac:dyDescent="0.2">
      <c r="A580" s="2" t="s">
        <v>5697</v>
      </c>
      <c r="B580" s="2" t="s">
        <v>5698</v>
      </c>
      <c r="C580" s="2" t="s">
        <v>5699</v>
      </c>
      <c r="D580" s="2" t="s">
        <v>5699</v>
      </c>
      <c r="E580" s="2" t="s">
        <v>5700</v>
      </c>
      <c r="F580" s="3" t="s">
        <v>5701</v>
      </c>
      <c r="G580" s="2" t="s">
        <v>3192</v>
      </c>
      <c r="H580" s="2" t="s">
        <v>2527</v>
      </c>
      <c r="I580" s="2" t="s">
        <v>3193</v>
      </c>
      <c r="J580" s="2" t="s">
        <v>2529</v>
      </c>
      <c r="K580" s="5">
        <v>500</v>
      </c>
      <c r="L580" s="5">
        <v>3545380</v>
      </c>
    </row>
    <row r="581" spans="1:12" x14ac:dyDescent="0.2">
      <c r="A581" s="2" t="s">
        <v>5702</v>
      </c>
      <c r="B581" s="2" t="s">
        <v>5703</v>
      </c>
      <c r="C581" s="2" t="s">
        <v>5704</v>
      </c>
      <c r="D581" s="2" t="s">
        <v>5704</v>
      </c>
      <c r="E581" s="2" t="s">
        <v>5705</v>
      </c>
      <c r="F581" s="3" t="s">
        <v>5706</v>
      </c>
      <c r="G581" s="2" t="s">
        <v>2526</v>
      </c>
      <c r="H581" s="2" t="s">
        <v>2527</v>
      </c>
      <c r="I581" s="2" t="s">
        <v>3341</v>
      </c>
      <c r="J581" s="2" t="s">
        <v>2529</v>
      </c>
      <c r="K581" s="5">
        <v>500</v>
      </c>
      <c r="L581" s="5">
        <v>10227950</v>
      </c>
    </row>
    <row r="582" spans="1:12" x14ac:dyDescent="0.2">
      <c r="A582" s="2" t="s">
        <v>5707</v>
      </c>
      <c r="B582" s="2" t="s">
        <v>5708</v>
      </c>
      <c r="C582" s="2" t="s">
        <v>5709</v>
      </c>
      <c r="D582" s="2" t="s">
        <v>5709</v>
      </c>
      <c r="E582" s="2" t="s">
        <v>5710</v>
      </c>
      <c r="F582" s="3" t="s">
        <v>5711</v>
      </c>
      <c r="G582" s="2" t="s">
        <v>2526</v>
      </c>
      <c r="H582" s="2" t="s">
        <v>2527</v>
      </c>
      <c r="I582" s="2" t="s">
        <v>3341</v>
      </c>
      <c r="J582" s="2" t="s">
        <v>2529</v>
      </c>
      <c r="K582" s="5">
        <v>500</v>
      </c>
      <c r="L582" s="5">
        <v>8617416</v>
      </c>
    </row>
    <row r="583" spans="1:12" x14ac:dyDescent="0.2">
      <c r="A583" s="2" t="s">
        <v>5712</v>
      </c>
      <c r="B583" s="2" t="s">
        <v>5713</v>
      </c>
      <c r="C583" s="2" t="s">
        <v>5714</v>
      </c>
      <c r="D583" s="2" t="s">
        <v>5714</v>
      </c>
      <c r="E583" s="2" t="s">
        <v>5715</v>
      </c>
      <c r="F583" s="3" t="s">
        <v>5716</v>
      </c>
      <c r="G583" s="2" t="s">
        <v>3192</v>
      </c>
      <c r="H583" s="2" t="s">
        <v>2527</v>
      </c>
      <c r="I583" s="2" t="s">
        <v>3193</v>
      </c>
      <c r="J583" s="2" t="s">
        <v>2529</v>
      </c>
      <c r="K583" s="5">
        <v>500</v>
      </c>
      <c r="L583" s="5">
        <v>2904000</v>
      </c>
    </row>
    <row r="584" spans="1:12" x14ac:dyDescent="0.2">
      <c r="A584" s="2" t="s">
        <v>5717</v>
      </c>
      <c r="B584" s="2" t="s">
        <v>5718</v>
      </c>
      <c r="C584" s="2" t="s">
        <v>5719</v>
      </c>
      <c r="D584" s="2" t="s">
        <v>5720</v>
      </c>
      <c r="E584" s="2" t="s">
        <v>5721</v>
      </c>
      <c r="F584" s="3" t="s">
        <v>5722</v>
      </c>
      <c r="G584" s="2" t="s">
        <v>2543</v>
      </c>
      <c r="H584" s="2" t="s">
        <v>2527</v>
      </c>
      <c r="I584" s="2" t="s">
        <v>2092</v>
      </c>
      <c r="J584" s="2" t="s">
        <v>2529</v>
      </c>
      <c r="K584" s="5">
        <v>500</v>
      </c>
      <c r="L584" s="5">
        <v>50200444</v>
      </c>
    </row>
    <row r="585" spans="1:12" x14ac:dyDescent="0.2">
      <c r="A585" s="2" t="s">
        <v>5723</v>
      </c>
      <c r="B585" s="2" t="s">
        <v>5724</v>
      </c>
      <c r="C585" s="2" t="s">
        <v>5725</v>
      </c>
      <c r="D585" s="2" t="s">
        <v>5725</v>
      </c>
      <c r="E585" s="2" t="s">
        <v>5726</v>
      </c>
      <c r="F585" s="3" t="s">
        <v>5727</v>
      </c>
      <c r="G585" s="2" t="s">
        <v>2526</v>
      </c>
      <c r="H585" s="2" t="s">
        <v>2527</v>
      </c>
      <c r="I585" s="2" t="s">
        <v>3341</v>
      </c>
      <c r="J585" s="2" t="s">
        <v>2529</v>
      </c>
      <c r="K585" s="5">
        <v>500</v>
      </c>
      <c r="L585" s="5">
        <v>6443104</v>
      </c>
    </row>
    <row r="586" spans="1:12" x14ac:dyDescent="0.2">
      <c r="A586" s="2" t="s">
        <v>5728</v>
      </c>
      <c r="B586" s="2" t="s">
        <v>5729</v>
      </c>
      <c r="C586" s="2" t="s">
        <v>5730</v>
      </c>
      <c r="D586" s="2" t="s">
        <v>5730</v>
      </c>
      <c r="E586" s="2" t="s">
        <v>5731</v>
      </c>
      <c r="F586" s="3" t="s">
        <v>5732</v>
      </c>
      <c r="G586" s="2" t="s">
        <v>2526</v>
      </c>
      <c r="H586" s="2" t="s">
        <v>2527</v>
      </c>
      <c r="I586" s="2" t="s">
        <v>2528</v>
      </c>
      <c r="J586" s="2" t="s">
        <v>2529</v>
      </c>
      <c r="K586" s="5">
        <v>500</v>
      </c>
      <c r="L586" s="5">
        <v>13836057</v>
      </c>
    </row>
    <row r="587" spans="1:12" x14ac:dyDescent="0.2">
      <c r="A587" s="2" t="s">
        <v>5733</v>
      </c>
      <c r="B587" s="2" t="s">
        <v>5734</v>
      </c>
      <c r="C587" s="2" t="s">
        <v>5735</v>
      </c>
      <c r="D587" s="2" t="s">
        <v>5735</v>
      </c>
      <c r="E587" s="2" t="s">
        <v>5736</v>
      </c>
      <c r="F587" s="3" t="s">
        <v>5737</v>
      </c>
      <c r="G587" s="2" t="s">
        <v>2526</v>
      </c>
      <c r="H587" s="2" t="s">
        <v>2527</v>
      </c>
      <c r="I587" s="2" t="s">
        <v>2536</v>
      </c>
      <c r="J587" s="2" t="s">
        <v>2529</v>
      </c>
      <c r="K587" s="5">
        <v>500</v>
      </c>
      <c r="L587" s="5">
        <v>37119995</v>
      </c>
    </row>
    <row r="588" spans="1:12" x14ac:dyDescent="0.2">
      <c r="A588" s="2" t="s">
        <v>5738</v>
      </c>
      <c r="B588" s="2" t="s">
        <v>5739</v>
      </c>
      <c r="C588" s="2" t="s">
        <v>5740</v>
      </c>
      <c r="D588" s="2" t="s">
        <v>5740</v>
      </c>
      <c r="E588" s="2" t="s">
        <v>5741</v>
      </c>
      <c r="F588" s="3" t="s">
        <v>5742</v>
      </c>
      <c r="G588" s="2" t="s">
        <v>2526</v>
      </c>
      <c r="H588" s="2" t="s">
        <v>2527</v>
      </c>
      <c r="I588" s="2" t="s">
        <v>2528</v>
      </c>
      <c r="J588" s="2" t="s">
        <v>2529</v>
      </c>
      <c r="K588" s="5">
        <v>100</v>
      </c>
      <c r="L588" s="5">
        <v>31812000</v>
      </c>
    </row>
    <row r="589" spans="1:12" x14ac:dyDescent="0.2">
      <c r="A589" s="2" t="s">
        <v>5743</v>
      </c>
      <c r="B589" s="2" t="s">
        <v>5744</v>
      </c>
      <c r="C589" s="2" t="s">
        <v>5745</v>
      </c>
      <c r="D589" s="2" t="s">
        <v>5745</v>
      </c>
      <c r="E589" s="2" t="s">
        <v>5746</v>
      </c>
      <c r="F589" s="3" t="s">
        <v>5747</v>
      </c>
      <c r="G589" s="2" t="s">
        <v>3192</v>
      </c>
      <c r="H589" s="2" t="s">
        <v>2527</v>
      </c>
      <c r="I589" s="2" t="s">
        <v>3193</v>
      </c>
      <c r="J589" s="2" t="s">
        <v>2529</v>
      </c>
      <c r="K589" s="5">
        <v>500</v>
      </c>
      <c r="L589" s="5">
        <v>7291098</v>
      </c>
    </row>
    <row r="590" spans="1:12" x14ac:dyDescent="0.2">
      <c r="A590" s="2" t="s">
        <v>5748</v>
      </c>
      <c r="B590" s="2" t="s">
        <v>5749</v>
      </c>
      <c r="C590" s="2" t="s">
        <v>5750</v>
      </c>
      <c r="D590" s="2" t="s">
        <v>5751</v>
      </c>
      <c r="E590" s="2" t="s">
        <v>5752</v>
      </c>
      <c r="F590" s="3" t="s">
        <v>5753</v>
      </c>
      <c r="G590" s="2" t="s">
        <v>3492</v>
      </c>
      <c r="H590" s="2" t="s">
        <v>2527</v>
      </c>
      <c r="I590" s="2" t="s">
        <v>3341</v>
      </c>
      <c r="J590" s="2" t="s">
        <v>2529</v>
      </c>
      <c r="K590" s="5">
        <v>500</v>
      </c>
      <c r="L590" s="5">
        <v>26411494</v>
      </c>
    </row>
    <row r="591" spans="1:12" x14ac:dyDescent="0.2">
      <c r="A591" s="2" t="s">
        <v>5754</v>
      </c>
      <c r="B591" s="2" t="s">
        <v>5755</v>
      </c>
      <c r="C591" s="2" t="s">
        <v>5756</v>
      </c>
      <c r="D591" s="2" t="s">
        <v>5756</v>
      </c>
      <c r="E591" s="2" t="s">
        <v>5757</v>
      </c>
      <c r="F591" s="3" t="s">
        <v>5758</v>
      </c>
      <c r="G591" s="2" t="s">
        <v>2526</v>
      </c>
      <c r="H591" s="2" t="s">
        <v>2527</v>
      </c>
      <c r="I591" s="2" t="s">
        <v>2536</v>
      </c>
      <c r="J591" s="2" t="s">
        <v>2529</v>
      </c>
      <c r="K591" s="5">
        <v>500</v>
      </c>
      <c r="L591" s="5">
        <v>8589480</v>
      </c>
    </row>
    <row r="592" spans="1:12" x14ac:dyDescent="0.2">
      <c r="A592" s="2" t="s">
        <v>5759</v>
      </c>
      <c r="B592" s="2" t="s">
        <v>5760</v>
      </c>
      <c r="C592" s="2" t="s">
        <v>5761</v>
      </c>
      <c r="D592" s="2" t="s">
        <v>5761</v>
      </c>
      <c r="E592" s="2" t="s">
        <v>5762</v>
      </c>
      <c r="F592" s="3" t="s">
        <v>5763</v>
      </c>
      <c r="G592" s="2" t="s">
        <v>2526</v>
      </c>
      <c r="H592" s="2" t="s">
        <v>2527</v>
      </c>
      <c r="I592" s="2" t="s">
        <v>3341</v>
      </c>
      <c r="J592" s="2" t="s">
        <v>2529</v>
      </c>
      <c r="K592" s="5">
        <v>500</v>
      </c>
      <c r="L592" s="5">
        <v>37000000</v>
      </c>
    </row>
    <row r="593" spans="1:12" x14ac:dyDescent="0.2">
      <c r="A593" s="2" t="s">
        <v>5764</v>
      </c>
      <c r="B593" s="2" t="s">
        <v>5765</v>
      </c>
      <c r="C593" s="2" t="s">
        <v>5766</v>
      </c>
      <c r="D593" s="2" t="s">
        <v>5766</v>
      </c>
      <c r="E593" s="2" t="s">
        <v>5767</v>
      </c>
      <c r="F593" s="3" t="s">
        <v>5768</v>
      </c>
      <c r="G593" s="2" t="s">
        <v>2526</v>
      </c>
      <c r="H593" s="2" t="s">
        <v>2527</v>
      </c>
      <c r="I593" s="2" t="s">
        <v>2536</v>
      </c>
      <c r="J593" s="2" t="s">
        <v>2529</v>
      </c>
      <c r="K593" s="5">
        <v>500</v>
      </c>
      <c r="L593" s="5">
        <v>14266001</v>
      </c>
    </row>
    <row r="594" spans="1:12" x14ac:dyDescent="0.2">
      <c r="A594" s="2" t="s">
        <v>5769</v>
      </c>
      <c r="B594" s="2" t="s">
        <v>5770</v>
      </c>
      <c r="C594" s="2" t="s">
        <v>5771</v>
      </c>
      <c r="D594" s="2" t="s">
        <v>5771</v>
      </c>
      <c r="E594" s="2" t="s">
        <v>5772</v>
      </c>
      <c r="F594" s="3" t="s">
        <v>5773</v>
      </c>
      <c r="G594" s="2" t="s">
        <v>2526</v>
      </c>
      <c r="H594" s="2" t="s">
        <v>2527</v>
      </c>
      <c r="I594" s="2" t="s">
        <v>2536</v>
      </c>
      <c r="J594" s="2" t="s">
        <v>2529</v>
      </c>
      <c r="K594" s="5">
        <v>500</v>
      </c>
      <c r="L594" s="5">
        <v>16591014</v>
      </c>
    </row>
    <row r="595" spans="1:12" x14ac:dyDescent="0.2">
      <c r="A595" s="2" t="s">
        <v>5774</v>
      </c>
      <c r="B595" s="2" t="s">
        <v>5775</v>
      </c>
      <c r="C595" s="2" t="s">
        <v>5776</v>
      </c>
      <c r="D595" s="2" t="s">
        <v>5776</v>
      </c>
      <c r="E595" s="2" t="s">
        <v>5777</v>
      </c>
      <c r="F595" s="3" t="s">
        <v>3579</v>
      </c>
      <c r="G595" s="2" t="s">
        <v>2526</v>
      </c>
      <c r="H595" s="2" t="s">
        <v>2527</v>
      </c>
      <c r="I595" s="2" t="s">
        <v>3341</v>
      </c>
      <c r="J595" s="2" t="s">
        <v>2529</v>
      </c>
      <c r="K595" s="5">
        <v>500</v>
      </c>
      <c r="L595" s="5">
        <v>8425772</v>
      </c>
    </row>
    <row r="596" spans="1:12" x14ac:dyDescent="0.2">
      <c r="A596" s="2" t="s">
        <v>5778</v>
      </c>
      <c r="B596" s="2" t="s">
        <v>5779</v>
      </c>
      <c r="C596" s="2" t="s">
        <v>5780</v>
      </c>
      <c r="D596" s="2" t="s">
        <v>5780</v>
      </c>
      <c r="E596" s="2" t="s">
        <v>5781</v>
      </c>
      <c r="F596" s="3" t="s">
        <v>5782</v>
      </c>
      <c r="G596" s="2" t="s">
        <v>2526</v>
      </c>
      <c r="H596" s="2" t="s">
        <v>2527</v>
      </c>
      <c r="I596" s="2" t="s">
        <v>2536</v>
      </c>
      <c r="J596" s="2" t="s">
        <v>2529</v>
      </c>
      <c r="K596" s="5">
        <v>100</v>
      </c>
      <c r="L596" s="5">
        <v>65730548</v>
      </c>
    </row>
    <row r="597" spans="1:12" x14ac:dyDescent="0.2">
      <c r="A597" s="2" t="s">
        <v>5783</v>
      </c>
      <c r="B597" s="2" t="s">
        <v>5784</v>
      </c>
      <c r="C597" s="2" t="s">
        <v>5785</v>
      </c>
      <c r="D597" s="2" t="s">
        <v>5785</v>
      </c>
      <c r="E597" s="2" t="s">
        <v>5786</v>
      </c>
      <c r="F597" s="3" t="s">
        <v>5787</v>
      </c>
      <c r="G597" s="2" t="s">
        <v>2526</v>
      </c>
      <c r="H597" s="2" t="s">
        <v>2527</v>
      </c>
      <c r="I597" s="2" t="s">
        <v>3341</v>
      </c>
      <c r="J597" s="2" t="s">
        <v>2529</v>
      </c>
      <c r="K597" s="5">
        <v>500</v>
      </c>
      <c r="L597" s="5">
        <v>19027576</v>
      </c>
    </row>
    <row r="598" spans="1:12" x14ac:dyDescent="0.2">
      <c r="A598" s="2" t="s">
        <v>5788</v>
      </c>
      <c r="B598" s="2" t="s">
        <v>5789</v>
      </c>
      <c r="C598" s="2" t="s">
        <v>5790</v>
      </c>
      <c r="D598" s="2" t="s">
        <v>5790</v>
      </c>
      <c r="E598" s="2" t="s">
        <v>5791</v>
      </c>
      <c r="F598" s="3" t="s">
        <v>4753</v>
      </c>
      <c r="G598" s="2" t="s">
        <v>3192</v>
      </c>
      <c r="H598" s="2" t="s">
        <v>2527</v>
      </c>
      <c r="I598" s="2" t="s">
        <v>3193</v>
      </c>
      <c r="J598" s="2" t="s">
        <v>2529</v>
      </c>
      <c r="K598" s="5">
        <v>500</v>
      </c>
      <c r="L598" s="5">
        <v>1756345</v>
      </c>
    </row>
    <row r="599" spans="1:12" x14ac:dyDescent="0.2">
      <c r="A599" s="2" t="s">
        <v>5792</v>
      </c>
      <c r="B599" s="2" t="s">
        <v>5793</v>
      </c>
      <c r="C599" s="2" t="s">
        <v>5794</v>
      </c>
      <c r="D599" s="2" t="s">
        <v>5794</v>
      </c>
      <c r="E599" s="2" t="s">
        <v>5795</v>
      </c>
      <c r="F599" s="3" t="s">
        <v>5796</v>
      </c>
      <c r="G599" s="2" t="s">
        <v>2526</v>
      </c>
      <c r="H599" s="2" t="s">
        <v>2527</v>
      </c>
      <c r="I599" s="2" t="s">
        <v>2528</v>
      </c>
      <c r="J599" s="2" t="s">
        <v>2529</v>
      </c>
      <c r="K599" s="5">
        <v>100</v>
      </c>
      <c r="L599" s="5">
        <v>20348454</v>
      </c>
    </row>
    <row r="600" spans="1:12" x14ac:dyDescent="0.2">
      <c r="A600" s="2" t="s">
        <v>5797</v>
      </c>
      <c r="B600" s="2" t="s">
        <v>5798</v>
      </c>
      <c r="C600" s="2" t="s">
        <v>5799</v>
      </c>
      <c r="D600" s="2" t="s">
        <v>5799</v>
      </c>
      <c r="E600" s="2" t="s">
        <v>5800</v>
      </c>
      <c r="F600" s="3" t="s">
        <v>5801</v>
      </c>
      <c r="G600" s="2" t="s">
        <v>2526</v>
      </c>
      <c r="H600" s="2" t="s">
        <v>2527</v>
      </c>
      <c r="I600" s="2" t="s">
        <v>2615</v>
      </c>
      <c r="J600" s="2" t="s">
        <v>2529</v>
      </c>
      <c r="K600" s="5">
        <v>500</v>
      </c>
      <c r="L600" s="5">
        <v>9750000</v>
      </c>
    </row>
    <row r="601" spans="1:12" x14ac:dyDescent="0.2">
      <c r="A601" s="2" t="s">
        <v>5802</v>
      </c>
      <c r="B601" s="2" t="s">
        <v>5803</v>
      </c>
      <c r="C601" s="2" t="s">
        <v>5804</v>
      </c>
      <c r="D601" s="2" t="s">
        <v>5804</v>
      </c>
      <c r="E601" s="2" t="s">
        <v>5805</v>
      </c>
      <c r="F601" s="3" t="s">
        <v>5806</v>
      </c>
      <c r="G601" s="2" t="s">
        <v>3192</v>
      </c>
      <c r="H601" s="2" t="s">
        <v>2527</v>
      </c>
      <c r="I601" s="2" t="s">
        <v>3193</v>
      </c>
      <c r="J601" s="2" t="s">
        <v>2529</v>
      </c>
      <c r="K601" s="5">
        <v>500</v>
      </c>
      <c r="L601" s="5">
        <v>18696980</v>
      </c>
    </row>
    <row r="602" spans="1:12" x14ac:dyDescent="0.2">
      <c r="A602" s="2" t="s">
        <v>5807</v>
      </c>
      <c r="B602" s="2" t="s">
        <v>5808</v>
      </c>
      <c r="C602" s="2" t="s">
        <v>5809</v>
      </c>
      <c r="D602" s="2" t="s">
        <v>5809</v>
      </c>
      <c r="E602" s="2" t="s">
        <v>5810</v>
      </c>
      <c r="F602" s="3" t="s">
        <v>5811</v>
      </c>
      <c r="G602" s="2" t="s">
        <v>2526</v>
      </c>
      <c r="H602" s="2" t="s">
        <v>2527</v>
      </c>
      <c r="I602" s="2" t="s">
        <v>3341</v>
      </c>
      <c r="J602" s="2" t="s">
        <v>2529</v>
      </c>
      <c r="K602" s="5">
        <v>500</v>
      </c>
      <c r="L602" s="5">
        <v>12238403</v>
      </c>
    </row>
    <row r="603" spans="1:12" x14ac:dyDescent="0.2">
      <c r="A603" s="2" t="s">
        <v>5812</v>
      </c>
      <c r="B603" s="2" t="s">
        <v>5813</v>
      </c>
      <c r="C603" s="2" t="s">
        <v>5814</v>
      </c>
      <c r="D603" s="2" t="s">
        <v>5815</v>
      </c>
      <c r="E603" s="2" t="s">
        <v>5816</v>
      </c>
      <c r="F603" s="3" t="s">
        <v>5817</v>
      </c>
      <c r="G603" s="2" t="s">
        <v>2526</v>
      </c>
      <c r="H603" s="2" t="s">
        <v>3677</v>
      </c>
      <c r="I603" s="2" t="s">
        <v>3094</v>
      </c>
      <c r="J603" s="2" t="s">
        <v>2529</v>
      </c>
      <c r="K603" s="4" t="s">
        <v>3095</v>
      </c>
      <c r="L603" s="5">
        <v>36031288</v>
      </c>
    </row>
    <row r="604" spans="1:12" x14ac:dyDescent="0.2">
      <c r="A604" s="2" t="s">
        <v>5818</v>
      </c>
      <c r="B604" s="2" t="s">
        <v>5819</v>
      </c>
      <c r="C604" s="2" t="s">
        <v>5820</v>
      </c>
      <c r="D604" s="2" t="s">
        <v>5820</v>
      </c>
      <c r="E604" s="2" t="s">
        <v>5821</v>
      </c>
      <c r="F604" s="3" t="s">
        <v>5822</v>
      </c>
      <c r="G604" s="2" t="s">
        <v>3192</v>
      </c>
      <c r="H604" s="2" t="s">
        <v>2527</v>
      </c>
      <c r="I604" s="2" t="s">
        <v>3193</v>
      </c>
      <c r="J604" s="2" t="s">
        <v>2529</v>
      </c>
      <c r="K604" s="5">
        <v>100</v>
      </c>
      <c r="L604" s="5">
        <v>46051176</v>
      </c>
    </row>
    <row r="605" spans="1:12" x14ac:dyDescent="0.2">
      <c r="A605" s="2" t="s">
        <v>5823</v>
      </c>
      <c r="B605" s="2" t="s">
        <v>5824</v>
      </c>
      <c r="C605" s="2" t="s">
        <v>5825</v>
      </c>
      <c r="D605" s="2" t="s">
        <v>5825</v>
      </c>
      <c r="E605" s="2" t="s">
        <v>5826</v>
      </c>
      <c r="F605" s="3" t="s">
        <v>5827</v>
      </c>
      <c r="G605" s="2" t="s">
        <v>2526</v>
      </c>
      <c r="H605" s="2" t="s">
        <v>2527</v>
      </c>
      <c r="I605" s="2" t="s">
        <v>2615</v>
      </c>
      <c r="J605" s="2" t="s">
        <v>2529</v>
      </c>
      <c r="K605" s="5">
        <v>500</v>
      </c>
      <c r="L605" s="5">
        <v>9673922</v>
      </c>
    </row>
    <row r="606" spans="1:12" x14ac:dyDescent="0.2">
      <c r="A606" s="2" t="s">
        <v>5828</v>
      </c>
      <c r="B606" s="2" t="s">
        <v>5829</v>
      </c>
      <c r="C606" s="2" t="s">
        <v>5830</v>
      </c>
      <c r="D606" s="2" t="s">
        <v>5830</v>
      </c>
      <c r="E606" s="2" t="s">
        <v>5831</v>
      </c>
      <c r="F606" s="3" t="s">
        <v>5832</v>
      </c>
      <c r="G606" s="2" t="s">
        <v>2526</v>
      </c>
      <c r="H606" s="2" t="s">
        <v>2527</v>
      </c>
      <c r="I606" s="2" t="s">
        <v>2536</v>
      </c>
      <c r="J606" s="2" t="s">
        <v>2529</v>
      </c>
      <c r="K606" s="5">
        <v>500</v>
      </c>
      <c r="L606" s="5">
        <v>15296603</v>
      </c>
    </row>
    <row r="607" spans="1:12" x14ac:dyDescent="0.2">
      <c r="A607" s="2" t="s">
        <v>5833</v>
      </c>
      <c r="B607" s="2" t="s">
        <v>5834</v>
      </c>
      <c r="C607" s="2" t="s">
        <v>5835</v>
      </c>
      <c r="D607" s="2" t="s">
        <v>5836</v>
      </c>
      <c r="E607" s="2" t="s">
        <v>5837</v>
      </c>
      <c r="F607" s="3" t="s">
        <v>5838</v>
      </c>
      <c r="G607" s="2" t="s">
        <v>2543</v>
      </c>
      <c r="H607" s="2" t="s">
        <v>2527</v>
      </c>
      <c r="I607" s="2" t="s">
        <v>2092</v>
      </c>
      <c r="J607" s="2" t="s">
        <v>2529</v>
      </c>
      <c r="K607" s="5">
        <v>500</v>
      </c>
      <c r="L607" s="5">
        <v>73762659</v>
      </c>
    </row>
    <row r="608" spans="1:12" x14ac:dyDescent="0.2">
      <c r="A608" s="2" t="s">
        <v>5839</v>
      </c>
      <c r="B608" s="2" t="s">
        <v>5840</v>
      </c>
      <c r="C608" s="2" t="s">
        <v>5841</v>
      </c>
      <c r="D608" s="2" t="s">
        <v>5842</v>
      </c>
      <c r="E608" s="2" t="s">
        <v>5843</v>
      </c>
      <c r="F608" s="3" t="s">
        <v>5844</v>
      </c>
      <c r="G608" s="2" t="s">
        <v>2543</v>
      </c>
      <c r="H608" s="2" t="s">
        <v>2527</v>
      </c>
      <c r="I608" s="2" t="s">
        <v>2092</v>
      </c>
      <c r="J608" s="2" t="s">
        <v>2529</v>
      </c>
      <c r="K608" s="5">
        <v>5000</v>
      </c>
      <c r="L608" s="5">
        <v>36634063</v>
      </c>
    </row>
    <row r="609" spans="1:12" x14ac:dyDescent="0.2">
      <c r="A609" s="2" t="s">
        <v>5845</v>
      </c>
      <c r="B609" s="2" t="s">
        <v>5846</v>
      </c>
      <c r="C609" s="2" t="s">
        <v>5847</v>
      </c>
      <c r="D609" s="2" t="s">
        <v>5848</v>
      </c>
      <c r="E609" s="2" t="s">
        <v>5849</v>
      </c>
      <c r="F609" s="3" t="s">
        <v>5850</v>
      </c>
      <c r="G609" s="2" t="s">
        <v>2543</v>
      </c>
      <c r="H609" s="2" t="s">
        <v>2723</v>
      </c>
      <c r="I609" s="2" t="s">
        <v>2092</v>
      </c>
      <c r="J609" s="2" t="s">
        <v>2529</v>
      </c>
      <c r="K609" s="5">
        <v>500</v>
      </c>
      <c r="L609" s="5">
        <v>242968884</v>
      </c>
    </row>
    <row r="610" spans="1:12" x14ac:dyDescent="0.2">
      <c r="A610" s="2" t="s">
        <v>5851</v>
      </c>
      <c r="B610" s="2" t="s">
        <v>5852</v>
      </c>
      <c r="C610" s="2" t="s">
        <v>5853</v>
      </c>
      <c r="D610" s="2" t="s">
        <v>5854</v>
      </c>
      <c r="E610" s="2" t="s">
        <v>5855</v>
      </c>
      <c r="F610" s="3" t="s">
        <v>5856</v>
      </c>
      <c r="G610" s="2" t="s">
        <v>2543</v>
      </c>
      <c r="H610" s="2" t="s">
        <v>2527</v>
      </c>
      <c r="I610" s="2" t="s">
        <v>2092</v>
      </c>
      <c r="J610" s="2" t="s">
        <v>2529</v>
      </c>
      <c r="K610" s="5">
        <v>1000</v>
      </c>
      <c r="L610" s="5">
        <v>310336320</v>
      </c>
    </row>
    <row r="611" spans="1:12" x14ac:dyDescent="0.2">
      <c r="A611" s="2" t="s">
        <v>5857</v>
      </c>
      <c r="B611" s="2" t="s">
        <v>5858</v>
      </c>
      <c r="C611" s="2" t="s">
        <v>5859</v>
      </c>
      <c r="D611" s="2" t="s">
        <v>5860</v>
      </c>
      <c r="E611" s="2" t="s">
        <v>5861</v>
      </c>
      <c r="F611" s="3" t="s">
        <v>5862</v>
      </c>
      <c r="G611" s="2" t="s">
        <v>2543</v>
      </c>
      <c r="H611" s="2" t="s">
        <v>2527</v>
      </c>
      <c r="I611" s="2" t="s">
        <v>2092</v>
      </c>
      <c r="J611" s="2" t="s">
        <v>2529</v>
      </c>
      <c r="K611" s="5">
        <v>5000</v>
      </c>
      <c r="L611" s="5">
        <v>28288755</v>
      </c>
    </row>
    <row r="612" spans="1:12" x14ac:dyDescent="0.2">
      <c r="A612" s="2" t="s">
        <v>5863</v>
      </c>
      <c r="B612" s="2" t="s">
        <v>5864</v>
      </c>
      <c r="C612" s="2" t="s">
        <v>5865</v>
      </c>
      <c r="D612" s="2" t="s">
        <v>5866</v>
      </c>
      <c r="E612" s="2" t="s">
        <v>5867</v>
      </c>
      <c r="F612" s="3" t="s">
        <v>5868</v>
      </c>
      <c r="G612" s="2" t="s">
        <v>2543</v>
      </c>
      <c r="H612" s="2" t="s">
        <v>2527</v>
      </c>
      <c r="I612" s="2" t="s">
        <v>2092</v>
      </c>
      <c r="J612" s="2" t="s">
        <v>2529</v>
      </c>
      <c r="K612" s="5">
        <v>500</v>
      </c>
      <c r="L612" s="5">
        <v>46110835</v>
      </c>
    </row>
    <row r="613" spans="1:12" x14ac:dyDescent="0.2">
      <c r="A613" s="2" t="s">
        <v>5869</v>
      </c>
      <c r="B613" s="2" t="s">
        <v>5870</v>
      </c>
      <c r="C613" s="2" t="s">
        <v>5871</v>
      </c>
      <c r="D613" s="2" t="s">
        <v>5872</v>
      </c>
      <c r="E613" s="2" t="s">
        <v>5873</v>
      </c>
      <c r="F613" s="3" t="s">
        <v>5874</v>
      </c>
      <c r="G613" s="2" t="s">
        <v>2543</v>
      </c>
      <c r="H613" s="2" t="s">
        <v>2527</v>
      </c>
      <c r="I613" s="2" t="s">
        <v>2092</v>
      </c>
      <c r="J613" s="2" t="s">
        <v>2529</v>
      </c>
      <c r="K613" s="5">
        <v>5000</v>
      </c>
      <c r="L613" s="5">
        <v>25800000</v>
      </c>
    </row>
    <row r="614" spans="1:12" x14ac:dyDescent="0.2">
      <c r="A614" s="2" t="s">
        <v>5875</v>
      </c>
      <c r="B614" s="2" t="s">
        <v>5876</v>
      </c>
      <c r="C614" s="2" t="s">
        <v>5877</v>
      </c>
      <c r="D614" s="2" t="s">
        <v>5878</v>
      </c>
      <c r="E614" s="2" t="s">
        <v>5879</v>
      </c>
      <c r="F614" s="3" t="s">
        <v>5880</v>
      </c>
      <c r="G614" s="2" t="s">
        <v>2543</v>
      </c>
      <c r="H614" s="2" t="s">
        <v>2527</v>
      </c>
      <c r="I614" s="2" t="s">
        <v>2092</v>
      </c>
      <c r="J614" s="2" t="s">
        <v>2529</v>
      </c>
      <c r="K614" s="5">
        <v>5000</v>
      </c>
      <c r="L614" s="5">
        <v>15396331</v>
      </c>
    </row>
    <row r="615" spans="1:12" x14ac:dyDescent="0.2">
      <c r="A615" s="2" t="s">
        <v>5881</v>
      </c>
      <c r="B615" s="2" t="s">
        <v>5882</v>
      </c>
      <c r="C615" s="2" t="s">
        <v>5883</v>
      </c>
      <c r="D615" s="2" t="s">
        <v>5884</v>
      </c>
      <c r="E615" s="2" t="s">
        <v>5885</v>
      </c>
      <c r="F615" s="3" t="s">
        <v>5886</v>
      </c>
      <c r="G615" s="2" t="s">
        <v>2543</v>
      </c>
      <c r="H615" s="2" t="s">
        <v>2527</v>
      </c>
      <c r="I615" s="2" t="s">
        <v>2092</v>
      </c>
      <c r="J615" s="2" t="s">
        <v>2529</v>
      </c>
      <c r="K615" s="5">
        <v>500</v>
      </c>
      <c r="L615" s="5">
        <v>9434574</v>
      </c>
    </row>
    <row r="616" spans="1:12" x14ac:dyDescent="0.2">
      <c r="A616" s="2" t="s">
        <v>5887</v>
      </c>
      <c r="B616" s="2" t="s">
        <v>5888</v>
      </c>
      <c r="C616" s="2" t="s">
        <v>5889</v>
      </c>
      <c r="D616" s="2" t="s">
        <v>5890</v>
      </c>
      <c r="E616" s="2" t="s">
        <v>5891</v>
      </c>
      <c r="F616" s="3" t="s">
        <v>5886</v>
      </c>
      <c r="G616" s="2" t="s">
        <v>2543</v>
      </c>
      <c r="H616" s="2" t="s">
        <v>2527</v>
      </c>
      <c r="I616" s="2" t="s">
        <v>2092</v>
      </c>
      <c r="J616" s="2" t="s">
        <v>2573</v>
      </c>
      <c r="K616" s="5">
        <v>200</v>
      </c>
      <c r="L616" s="5">
        <v>805603</v>
      </c>
    </row>
    <row r="617" spans="1:12" x14ac:dyDescent="0.2">
      <c r="A617" s="2" t="s">
        <v>5892</v>
      </c>
      <c r="B617" s="2" t="s">
        <v>5893</v>
      </c>
      <c r="C617" s="2" t="s">
        <v>5894</v>
      </c>
      <c r="D617" s="2" t="s">
        <v>5895</v>
      </c>
      <c r="E617" s="2" t="s">
        <v>5896</v>
      </c>
      <c r="F617" s="3" t="s">
        <v>5897</v>
      </c>
      <c r="G617" s="2" t="s">
        <v>2543</v>
      </c>
      <c r="H617" s="2" t="s">
        <v>2527</v>
      </c>
      <c r="I617" s="2" t="s">
        <v>2092</v>
      </c>
      <c r="J617" s="2" t="s">
        <v>2529</v>
      </c>
      <c r="K617" s="5">
        <v>200</v>
      </c>
      <c r="L617" s="5">
        <v>104909237</v>
      </c>
    </row>
    <row r="618" spans="1:12" x14ac:dyDescent="0.2">
      <c r="A618" s="2" t="s">
        <v>5898</v>
      </c>
      <c r="B618" s="2" t="s">
        <v>5899</v>
      </c>
      <c r="C618" s="2" t="s">
        <v>5900</v>
      </c>
      <c r="D618" s="2" t="s">
        <v>5901</v>
      </c>
      <c r="E618" s="2" t="s">
        <v>5902</v>
      </c>
      <c r="F618" s="3" t="s">
        <v>5903</v>
      </c>
      <c r="G618" s="2" t="s">
        <v>2543</v>
      </c>
      <c r="H618" s="2" t="s">
        <v>2527</v>
      </c>
      <c r="I618" s="2" t="s">
        <v>2092</v>
      </c>
      <c r="J618" s="2" t="s">
        <v>2573</v>
      </c>
      <c r="K618" s="5">
        <v>500</v>
      </c>
      <c r="L618" s="5">
        <v>775310</v>
      </c>
    </row>
    <row r="619" spans="1:12" x14ac:dyDescent="0.2">
      <c r="A619" s="2" t="s">
        <v>5904</v>
      </c>
      <c r="B619" s="2" t="s">
        <v>5905</v>
      </c>
      <c r="C619" s="2" t="s">
        <v>5906</v>
      </c>
      <c r="D619" s="2" t="s">
        <v>5907</v>
      </c>
      <c r="E619" s="2" t="s">
        <v>5908</v>
      </c>
      <c r="F619" s="3" t="s">
        <v>5909</v>
      </c>
      <c r="G619" s="2" t="s">
        <v>2543</v>
      </c>
      <c r="H619" s="2" t="s">
        <v>2527</v>
      </c>
      <c r="I619" s="2" t="s">
        <v>2092</v>
      </c>
      <c r="J619" s="2" t="s">
        <v>2529</v>
      </c>
      <c r="K619" s="5">
        <v>500</v>
      </c>
      <c r="L619" s="5">
        <v>9278884</v>
      </c>
    </row>
    <row r="620" spans="1:12" x14ac:dyDescent="0.2">
      <c r="A620" s="2" t="s">
        <v>5910</v>
      </c>
      <c r="B620" s="2" t="s">
        <v>5911</v>
      </c>
      <c r="C620" s="2" t="s">
        <v>5912</v>
      </c>
      <c r="D620" s="2" t="s">
        <v>5913</v>
      </c>
      <c r="E620" s="2" t="s">
        <v>5914</v>
      </c>
      <c r="F620" s="3" t="s">
        <v>5915</v>
      </c>
      <c r="G620" s="2" t="s">
        <v>2543</v>
      </c>
      <c r="H620" s="2" t="s">
        <v>2527</v>
      </c>
      <c r="I620" s="2" t="s">
        <v>2092</v>
      </c>
      <c r="J620" s="2" t="s">
        <v>2529</v>
      </c>
      <c r="K620" s="5">
        <v>5000</v>
      </c>
      <c r="L620" s="5">
        <v>42775419</v>
      </c>
    </row>
    <row r="621" spans="1:12" x14ac:dyDescent="0.2">
      <c r="A621" s="2" t="s">
        <v>5916</v>
      </c>
      <c r="B621" s="2" t="s">
        <v>5917</v>
      </c>
      <c r="C621" s="2" t="s">
        <v>5918</v>
      </c>
      <c r="D621" s="2" t="s">
        <v>5919</v>
      </c>
      <c r="E621" s="2" t="s">
        <v>5920</v>
      </c>
      <c r="F621" s="3" t="s">
        <v>5921</v>
      </c>
      <c r="G621" s="2" t="s">
        <v>2543</v>
      </c>
      <c r="H621" s="2" t="s">
        <v>2527</v>
      </c>
      <c r="I621" s="2" t="s">
        <v>2092</v>
      </c>
      <c r="J621" s="2" t="s">
        <v>2529</v>
      </c>
      <c r="K621" s="5">
        <v>5000</v>
      </c>
      <c r="L621" s="5">
        <v>23607712</v>
      </c>
    </row>
    <row r="622" spans="1:12" x14ac:dyDescent="0.2">
      <c r="A622" s="2" t="s">
        <v>5922</v>
      </c>
      <c r="B622" s="2" t="s">
        <v>5923</v>
      </c>
      <c r="C622" s="2" t="s">
        <v>5924</v>
      </c>
      <c r="D622" s="2" t="s">
        <v>5924</v>
      </c>
      <c r="E622" s="2" t="s">
        <v>5925</v>
      </c>
      <c r="F622" s="3" t="s">
        <v>5926</v>
      </c>
      <c r="G622" s="2" t="s">
        <v>2526</v>
      </c>
      <c r="H622" s="2" t="s">
        <v>2527</v>
      </c>
      <c r="I622" s="2" t="s">
        <v>3341</v>
      </c>
      <c r="J622" s="2" t="s">
        <v>2529</v>
      </c>
      <c r="K622" s="5">
        <v>500</v>
      </c>
      <c r="L622" s="5">
        <v>12255185</v>
      </c>
    </row>
    <row r="623" spans="1:12" x14ac:dyDescent="0.2">
      <c r="A623" s="2" t="s">
        <v>5927</v>
      </c>
      <c r="B623" s="2" t="s">
        <v>5928</v>
      </c>
      <c r="C623" s="2" t="s">
        <v>5929</v>
      </c>
      <c r="D623" s="2" t="s">
        <v>5929</v>
      </c>
      <c r="E623" s="2" t="s">
        <v>5930</v>
      </c>
      <c r="F623" s="3" t="s">
        <v>5931</v>
      </c>
      <c r="G623" s="2" t="s">
        <v>2526</v>
      </c>
      <c r="H623" s="2" t="s">
        <v>2527</v>
      </c>
      <c r="I623" s="2" t="s">
        <v>2615</v>
      </c>
      <c r="J623" s="2" t="s">
        <v>2529</v>
      </c>
      <c r="K623" s="5">
        <v>500</v>
      </c>
      <c r="L623" s="5">
        <v>48103069</v>
      </c>
    </row>
    <row r="624" spans="1:12" x14ac:dyDescent="0.2">
      <c r="A624" s="2" t="s">
        <v>5932</v>
      </c>
      <c r="B624" s="2" t="s">
        <v>5933</v>
      </c>
      <c r="C624" s="2" t="s">
        <v>5934</v>
      </c>
      <c r="D624" s="2" t="s">
        <v>5934</v>
      </c>
      <c r="E624" s="2" t="s">
        <v>5935</v>
      </c>
      <c r="F624" s="3" t="s">
        <v>5936</v>
      </c>
      <c r="G624" s="2" t="s">
        <v>3192</v>
      </c>
      <c r="H624" s="2" t="s">
        <v>2527</v>
      </c>
      <c r="I624" s="2" t="s">
        <v>3193</v>
      </c>
      <c r="J624" s="2" t="s">
        <v>2529</v>
      </c>
      <c r="K624" s="5">
        <v>500</v>
      </c>
      <c r="L624" s="5">
        <v>10989936</v>
      </c>
    </row>
    <row r="625" spans="1:12" x14ac:dyDescent="0.2">
      <c r="A625" s="2" t="s">
        <v>5937</v>
      </c>
      <c r="B625" s="2" t="s">
        <v>5938</v>
      </c>
      <c r="C625" s="2" t="s">
        <v>5939</v>
      </c>
      <c r="D625" s="2" t="s">
        <v>5939</v>
      </c>
      <c r="E625" s="2" t="s">
        <v>5940</v>
      </c>
      <c r="F625" s="3" t="s">
        <v>5941</v>
      </c>
      <c r="G625" s="2" t="s">
        <v>3192</v>
      </c>
      <c r="H625" s="2" t="s">
        <v>2527</v>
      </c>
      <c r="I625" s="2" t="s">
        <v>3193</v>
      </c>
      <c r="J625" s="2" t="s">
        <v>2529</v>
      </c>
      <c r="K625" s="5">
        <v>500</v>
      </c>
      <c r="L625" s="5">
        <v>7772543</v>
      </c>
    </row>
    <row r="626" spans="1:12" x14ac:dyDescent="0.2">
      <c r="A626" s="2" t="s">
        <v>5942</v>
      </c>
      <c r="B626" s="2" t="s">
        <v>5943</v>
      </c>
      <c r="C626" s="2" t="s">
        <v>5944</v>
      </c>
      <c r="D626" s="2" t="s">
        <v>5944</v>
      </c>
      <c r="E626" s="2" t="s">
        <v>5945</v>
      </c>
      <c r="F626" s="3" t="s">
        <v>5946</v>
      </c>
      <c r="G626" s="2" t="s">
        <v>2526</v>
      </c>
      <c r="H626" s="2" t="s">
        <v>2527</v>
      </c>
      <c r="I626" s="2" t="s">
        <v>2615</v>
      </c>
      <c r="J626" s="2" t="s">
        <v>2529</v>
      </c>
      <c r="K626" s="5">
        <v>500</v>
      </c>
      <c r="L626" s="5">
        <v>26433340</v>
      </c>
    </row>
    <row r="627" spans="1:12" x14ac:dyDescent="0.2">
      <c r="A627" s="2" t="s">
        <v>5947</v>
      </c>
      <c r="B627" s="2" t="s">
        <v>5948</v>
      </c>
      <c r="C627" s="2" t="s">
        <v>5949</v>
      </c>
      <c r="D627" s="2" t="s">
        <v>5950</v>
      </c>
      <c r="E627" s="2" t="s">
        <v>5951</v>
      </c>
      <c r="F627" s="3" t="s">
        <v>5952</v>
      </c>
      <c r="G627" s="2" t="s">
        <v>2526</v>
      </c>
      <c r="H627" s="2" t="s">
        <v>2527</v>
      </c>
      <c r="I627" s="2" t="s">
        <v>2615</v>
      </c>
      <c r="J627" s="2" t="s">
        <v>2687</v>
      </c>
      <c r="K627" s="5">
        <v>500</v>
      </c>
      <c r="L627" s="5">
        <v>181177</v>
      </c>
    </row>
    <row r="628" spans="1:12" x14ac:dyDescent="0.2">
      <c r="A628" s="2" t="s">
        <v>5953</v>
      </c>
      <c r="B628" s="2" t="s">
        <v>5954</v>
      </c>
      <c r="C628" s="2" t="s">
        <v>5955</v>
      </c>
      <c r="D628" s="2" t="s">
        <v>5955</v>
      </c>
      <c r="E628" s="2" t="s">
        <v>5956</v>
      </c>
      <c r="F628" s="3" t="s">
        <v>3738</v>
      </c>
      <c r="G628" s="2" t="s">
        <v>2526</v>
      </c>
      <c r="H628" s="2" t="s">
        <v>2527</v>
      </c>
      <c r="I628" s="2" t="s">
        <v>2528</v>
      </c>
      <c r="J628" s="2" t="s">
        <v>2529</v>
      </c>
      <c r="K628" s="5">
        <v>500</v>
      </c>
      <c r="L628" s="5">
        <v>25429284</v>
      </c>
    </row>
    <row r="629" spans="1:12" x14ac:dyDescent="0.2">
      <c r="A629" s="2" t="s">
        <v>5957</v>
      </c>
      <c r="B629" s="2" t="s">
        <v>5958</v>
      </c>
      <c r="C629" s="2" t="s">
        <v>5959</v>
      </c>
      <c r="D629" s="2" t="s">
        <v>5959</v>
      </c>
      <c r="E629" s="2" t="s">
        <v>5960</v>
      </c>
      <c r="F629" s="3" t="s">
        <v>5961</v>
      </c>
      <c r="G629" s="2" t="s">
        <v>3492</v>
      </c>
      <c r="H629" s="2" t="s">
        <v>2527</v>
      </c>
      <c r="I629" s="2" t="s">
        <v>2536</v>
      </c>
      <c r="J629" s="2" t="s">
        <v>2529</v>
      </c>
      <c r="K629" s="5">
        <v>500</v>
      </c>
      <c r="L629" s="5">
        <v>15242370</v>
      </c>
    </row>
    <row r="630" spans="1:12" x14ac:dyDescent="0.2">
      <c r="A630" s="2" t="s">
        <v>5962</v>
      </c>
      <c r="B630" s="2" t="s">
        <v>5963</v>
      </c>
      <c r="C630" s="2" t="s">
        <v>5964</v>
      </c>
      <c r="D630" s="2" t="s">
        <v>5964</v>
      </c>
      <c r="E630" s="2" t="s">
        <v>5965</v>
      </c>
      <c r="F630" s="3" t="s">
        <v>5966</v>
      </c>
      <c r="G630" s="2" t="s">
        <v>2526</v>
      </c>
      <c r="H630" s="2" t="s">
        <v>2527</v>
      </c>
      <c r="I630" s="2" t="s">
        <v>2615</v>
      </c>
      <c r="J630" s="2" t="s">
        <v>2529</v>
      </c>
      <c r="K630" s="5">
        <v>500</v>
      </c>
      <c r="L630" s="5">
        <v>46194879</v>
      </c>
    </row>
    <row r="631" spans="1:12" x14ac:dyDescent="0.2">
      <c r="A631" s="2" t="s">
        <v>5967</v>
      </c>
      <c r="B631" s="2" t="s">
        <v>5968</v>
      </c>
      <c r="C631" s="2" t="s">
        <v>5969</v>
      </c>
      <c r="D631" s="2" t="s">
        <v>5969</v>
      </c>
      <c r="E631" s="2" t="s">
        <v>5970</v>
      </c>
      <c r="F631" s="3" t="s">
        <v>5971</v>
      </c>
      <c r="G631" s="2" t="s">
        <v>2526</v>
      </c>
      <c r="H631" s="2" t="s">
        <v>2527</v>
      </c>
      <c r="I631" s="2" t="s">
        <v>2615</v>
      </c>
      <c r="J631" s="2" t="s">
        <v>2529</v>
      </c>
      <c r="K631" s="5">
        <v>500</v>
      </c>
      <c r="L631" s="5">
        <v>130111263</v>
      </c>
    </row>
    <row r="632" spans="1:12" x14ac:dyDescent="0.2">
      <c r="A632" s="2" t="s">
        <v>5972</v>
      </c>
      <c r="B632" s="2" t="s">
        <v>5973</v>
      </c>
      <c r="C632" s="2" t="s">
        <v>5974</v>
      </c>
      <c r="D632" s="2" t="s">
        <v>5974</v>
      </c>
      <c r="E632" s="2" t="s">
        <v>5975</v>
      </c>
      <c r="F632" s="3" t="s">
        <v>5976</v>
      </c>
      <c r="G632" s="2" t="s">
        <v>2526</v>
      </c>
      <c r="H632" s="2" t="s">
        <v>2527</v>
      </c>
      <c r="I632" s="2" t="s">
        <v>2615</v>
      </c>
      <c r="J632" s="2" t="s">
        <v>2529</v>
      </c>
      <c r="K632" s="5">
        <v>500</v>
      </c>
      <c r="L632" s="5">
        <v>19100894</v>
      </c>
    </row>
    <row r="633" spans="1:12" x14ac:dyDescent="0.2">
      <c r="A633" s="2" t="s">
        <v>5977</v>
      </c>
      <c r="B633" s="2" t="s">
        <v>5978</v>
      </c>
      <c r="C633" s="2" t="s">
        <v>5979</v>
      </c>
      <c r="D633" s="2" t="s">
        <v>5979</v>
      </c>
      <c r="E633" s="2" t="s">
        <v>5980</v>
      </c>
      <c r="F633" s="3" t="s">
        <v>5981</v>
      </c>
      <c r="G633" s="2" t="s">
        <v>2526</v>
      </c>
      <c r="H633" s="2" t="s">
        <v>2527</v>
      </c>
      <c r="I633" s="2" t="s">
        <v>2536</v>
      </c>
      <c r="J633" s="2" t="s">
        <v>2529</v>
      </c>
      <c r="K633" s="5">
        <v>500</v>
      </c>
      <c r="L633" s="5">
        <v>26446135</v>
      </c>
    </row>
    <row r="634" spans="1:12" x14ac:dyDescent="0.2">
      <c r="A634" s="2" t="s">
        <v>5982</v>
      </c>
      <c r="B634" s="2" t="s">
        <v>5983</v>
      </c>
      <c r="C634" s="2" t="s">
        <v>5984</v>
      </c>
      <c r="D634" s="2" t="s">
        <v>5984</v>
      </c>
      <c r="E634" s="2" t="s">
        <v>5985</v>
      </c>
      <c r="F634" s="3" t="s">
        <v>4160</v>
      </c>
      <c r="G634" s="2" t="s">
        <v>2526</v>
      </c>
      <c r="H634" s="2" t="s">
        <v>2527</v>
      </c>
      <c r="I634" s="2" t="s">
        <v>3341</v>
      </c>
      <c r="J634" s="2" t="s">
        <v>2529</v>
      </c>
      <c r="K634" s="5">
        <v>500</v>
      </c>
      <c r="L634" s="5">
        <v>6127616</v>
      </c>
    </row>
    <row r="635" spans="1:12" x14ac:dyDescent="0.2">
      <c r="A635" s="2" t="s">
        <v>5986</v>
      </c>
      <c r="B635" s="2" t="s">
        <v>5987</v>
      </c>
      <c r="C635" s="2" t="s">
        <v>5988</v>
      </c>
      <c r="D635" s="2" t="s">
        <v>5988</v>
      </c>
      <c r="E635" s="2" t="s">
        <v>5989</v>
      </c>
      <c r="F635" s="3" t="s">
        <v>5990</v>
      </c>
      <c r="G635" s="2" t="s">
        <v>2526</v>
      </c>
      <c r="H635" s="2" t="s">
        <v>2527</v>
      </c>
      <c r="I635" s="2" t="s">
        <v>2615</v>
      </c>
      <c r="J635" s="2" t="s">
        <v>2529</v>
      </c>
      <c r="K635" s="5">
        <v>100</v>
      </c>
      <c r="L635" s="5">
        <v>17330000</v>
      </c>
    </row>
    <row r="636" spans="1:12" x14ac:dyDescent="0.2">
      <c r="A636" s="2" t="s">
        <v>5991</v>
      </c>
      <c r="B636" s="2" t="s">
        <v>5992</v>
      </c>
      <c r="C636" s="2" t="s">
        <v>5993</v>
      </c>
      <c r="D636" s="2" t="s">
        <v>5994</v>
      </c>
      <c r="E636" s="2" t="s">
        <v>5995</v>
      </c>
      <c r="F636" s="3" t="s">
        <v>5996</v>
      </c>
      <c r="G636" s="2" t="s">
        <v>2526</v>
      </c>
      <c r="H636" s="2" t="s">
        <v>2527</v>
      </c>
      <c r="I636" s="2" t="s">
        <v>2528</v>
      </c>
      <c r="J636" s="2" t="s">
        <v>2529</v>
      </c>
      <c r="K636" s="5">
        <v>500</v>
      </c>
      <c r="L636" s="5">
        <v>13692000</v>
      </c>
    </row>
    <row r="637" spans="1:12" x14ac:dyDescent="0.2">
      <c r="A637" s="2" t="s">
        <v>5997</v>
      </c>
      <c r="B637" s="2" t="s">
        <v>5998</v>
      </c>
      <c r="C637" s="2" t="s">
        <v>5999</v>
      </c>
      <c r="D637" s="2" t="s">
        <v>5999</v>
      </c>
      <c r="E637" s="2" t="s">
        <v>6000</v>
      </c>
      <c r="F637" s="3" t="s">
        <v>4457</v>
      </c>
      <c r="G637" s="2" t="s">
        <v>2526</v>
      </c>
      <c r="H637" s="2" t="s">
        <v>2527</v>
      </c>
      <c r="I637" s="2" t="s">
        <v>2536</v>
      </c>
      <c r="J637" s="2" t="s">
        <v>2529</v>
      </c>
      <c r="K637" s="5">
        <v>500</v>
      </c>
      <c r="L637" s="5">
        <v>15356878</v>
      </c>
    </row>
    <row r="638" spans="1:12" x14ac:dyDescent="0.2">
      <c r="A638" s="2" t="s">
        <v>6001</v>
      </c>
      <c r="B638" s="2" t="s">
        <v>6002</v>
      </c>
      <c r="C638" s="2" t="s">
        <v>6003</v>
      </c>
      <c r="D638" s="2" t="s">
        <v>6003</v>
      </c>
      <c r="E638" s="2" t="s">
        <v>6004</v>
      </c>
      <c r="F638" s="3" t="s">
        <v>6005</v>
      </c>
      <c r="G638" s="2" t="s">
        <v>2526</v>
      </c>
      <c r="H638" s="2" t="s">
        <v>2527</v>
      </c>
      <c r="I638" s="2" t="s">
        <v>3341</v>
      </c>
      <c r="J638" s="2" t="s">
        <v>2529</v>
      </c>
      <c r="K638" s="5">
        <v>100</v>
      </c>
      <c r="L638" s="5">
        <v>11469507</v>
      </c>
    </row>
    <row r="639" spans="1:12" x14ac:dyDescent="0.2">
      <c r="A639" s="2" t="s">
        <v>6006</v>
      </c>
      <c r="B639" s="2" t="s">
        <v>6007</v>
      </c>
      <c r="C639" s="2" t="s">
        <v>6008</v>
      </c>
      <c r="D639" s="2" t="s">
        <v>6009</v>
      </c>
      <c r="E639" s="2" t="s">
        <v>6010</v>
      </c>
      <c r="F639" s="3" t="s">
        <v>6011</v>
      </c>
      <c r="G639" s="2" t="s">
        <v>2543</v>
      </c>
      <c r="H639" s="2" t="s">
        <v>2527</v>
      </c>
      <c r="I639" s="2" t="s">
        <v>2092</v>
      </c>
      <c r="J639" s="2" t="s">
        <v>2529</v>
      </c>
      <c r="K639" s="5">
        <v>500</v>
      </c>
      <c r="L639" s="5">
        <v>63511228</v>
      </c>
    </row>
    <row r="640" spans="1:12" x14ac:dyDescent="0.2">
      <c r="A640" s="2" t="s">
        <v>6012</v>
      </c>
      <c r="B640" s="2" t="s">
        <v>6013</v>
      </c>
      <c r="C640" s="2" t="s">
        <v>6014</v>
      </c>
      <c r="D640" s="2" t="s">
        <v>6014</v>
      </c>
      <c r="E640" s="2" t="s">
        <v>6015</v>
      </c>
      <c r="F640" s="3" t="s">
        <v>6016</v>
      </c>
      <c r="G640" s="2" t="s">
        <v>2526</v>
      </c>
      <c r="H640" s="2" t="s">
        <v>2527</v>
      </c>
      <c r="I640" s="2" t="s">
        <v>2615</v>
      </c>
      <c r="J640" s="2" t="s">
        <v>2529</v>
      </c>
      <c r="K640" s="5">
        <v>500</v>
      </c>
      <c r="L640" s="5">
        <v>15928000</v>
      </c>
    </row>
    <row r="641" spans="1:12" x14ac:dyDescent="0.2">
      <c r="A641" s="2" t="s">
        <v>6017</v>
      </c>
      <c r="B641" s="2" t="s">
        <v>6018</v>
      </c>
      <c r="C641" s="2" t="s">
        <v>6019</v>
      </c>
      <c r="D641" s="2" t="s">
        <v>6020</v>
      </c>
      <c r="E641" s="2" t="s">
        <v>6021</v>
      </c>
      <c r="F641" s="3" t="s">
        <v>6022</v>
      </c>
      <c r="G641" s="2" t="s">
        <v>2543</v>
      </c>
      <c r="H641" s="2" t="s">
        <v>2723</v>
      </c>
      <c r="I641" s="2" t="s">
        <v>2092</v>
      </c>
      <c r="J641" s="2" t="s">
        <v>2529</v>
      </c>
      <c r="K641" s="5">
        <v>1000</v>
      </c>
      <c r="L641" s="5">
        <v>26580000</v>
      </c>
    </row>
    <row r="642" spans="1:12" x14ac:dyDescent="0.2">
      <c r="A642" s="2" t="s">
        <v>6023</v>
      </c>
      <c r="B642" s="2" t="s">
        <v>6024</v>
      </c>
      <c r="C642" s="2" t="s">
        <v>6025</v>
      </c>
      <c r="D642" s="2" t="s">
        <v>6025</v>
      </c>
      <c r="E642" s="2" t="s">
        <v>6026</v>
      </c>
      <c r="F642" s="3" t="s">
        <v>6027</v>
      </c>
      <c r="G642" s="2" t="s">
        <v>2526</v>
      </c>
      <c r="H642" s="2" t="s">
        <v>2527</v>
      </c>
      <c r="I642" s="2" t="s">
        <v>3341</v>
      </c>
      <c r="J642" s="2" t="s">
        <v>2529</v>
      </c>
      <c r="K642" s="5">
        <v>500</v>
      </c>
      <c r="L642" s="5">
        <v>15006977</v>
      </c>
    </row>
    <row r="643" spans="1:12" x14ac:dyDescent="0.2">
      <c r="A643" s="2" t="s">
        <v>6028</v>
      </c>
      <c r="B643" s="2" t="s">
        <v>6029</v>
      </c>
      <c r="C643" s="2" t="s">
        <v>6030</v>
      </c>
      <c r="D643" s="2" t="s">
        <v>6030</v>
      </c>
      <c r="E643" s="2" t="s">
        <v>6031</v>
      </c>
      <c r="F643" s="3" t="s">
        <v>6032</v>
      </c>
      <c r="G643" s="2" t="s">
        <v>3192</v>
      </c>
      <c r="H643" s="2" t="s">
        <v>2527</v>
      </c>
      <c r="I643" s="2" t="s">
        <v>3193</v>
      </c>
      <c r="J643" s="2" t="s">
        <v>2529</v>
      </c>
      <c r="K643" s="5">
        <v>500</v>
      </c>
      <c r="L643" s="5">
        <v>2677680</v>
      </c>
    </row>
    <row r="644" spans="1:12" x14ac:dyDescent="0.2">
      <c r="A644" s="2" t="s">
        <v>6033</v>
      </c>
      <c r="B644" s="2" t="s">
        <v>6034</v>
      </c>
      <c r="C644" s="2" t="s">
        <v>6035</v>
      </c>
      <c r="D644" s="2" t="s">
        <v>6035</v>
      </c>
      <c r="E644" s="2" t="s">
        <v>6036</v>
      </c>
      <c r="F644" s="3" t="s">
        <v>6037</v>
      </c>
      <c r="G644" s="2" t="s">
        <v>2526</v>
      </c>
      <c r="H644" s="2" t="s">
        <v>2527</v>
      </c>
      <c r="I644" s="2" t="s">
        <v>2528</v>
      </c>
      <c r="J644" s="2" t="s">
        <v>2529</v>
      </c>
      <c r="K644" s="5">
        <v>500</v>
      </c>
      <c r="L644" s="5">
        <v>10819866</v>
      </c>
    </row>
    <row r="645" spans="1:12" x14ac:dyDescent="0.2">
      <c r="A645" s="2" t="s">
        <v>6038</v>
      </c>
      <c r="B645" s="2" t="s">
        <v>6039</v>
      </c>
      <c r="C645" s="2" t="s">
        <v>6040</v>
      </c>
      <c r="D645" s="2" t="s">
        <v>6040</v>
      </c>
      <c r="E645" s="2" t="s">
        <v>6041</v>
      </c>
      <c r="F645" s="3" t="s">
        <v>6042</v>
      </c>
      <c r="G645" s="2" t="s">
        <v>2526</v>
      </c>
      <c r="H645" s="2" t="s">
        <v>2527</v>
      </c>
      <c r="I645" s="2" t="s">
        <v>3341</v>
      </c>
      <c r="J645" s="2" t="s">
        <v>2529</v>
      </c>
      <c r="K645" s="5">
        <v>500</v>
      </c>
      <c r="L645" s="5">
        <v>6094483</v>
      </c>
    </row>
    <row r="646" spans="1:12" x14ac:dyDescent="0.2">
      <c r="A646" s="2" t="s">
        <v>6043</v>
      </c>
      <c r="B646" s="2" t="s">
        <v>6044</v>
      </c>
      <c r="C646" s="2" t="s">
        <v>6045</v>
      </c>
      <c r="D646" s="2" t="s">
        <v>6046</v>
      </c>
      <c r="E646" s="2" t="s">
        <v>6047</v>
      </c>
      <c r="F646" s="3" t="s">
        <v>6048</v>
      </c>
      <c r="G646" s="2" t="s">
        <v>2526</v>
      </c>
      <c r="H646" s="2" t="s">
        <v>2527</v>
      </c>
      <c r="I646" s="2" t="s">
        <v>2615</v>
      </c>
      <c r="J646" s="2" t="s">
        <v>2529</v>
      </c>
      <c r="K646" s="5">
        <v>500</v>
      </c>
      <c r="L646" s="5">
        <v>18186918</v>
      </c>
    </row>
    <row r="647" spans="1:12" x14ac:dyDescent="0.2">
      <c r="A647" s="2" t="s">
        <v>6049</v>
      </c>
      <c r="B647" s="2" t="s">
        <v>6050</v>
      </c>
      <c r="C647" s="2" t="s">
        <v>6051</v>
      </c>
      <c r="D647" s="2" t="s">
        <v>6051</v>
      </c>
      <c r="E647" s="2" t="s">
        <v>6052</v>
      </c>
      <c r="F647" s="3" t="s">
        <v>6053</v>
      </c>
      <c r="G647" s="2" t="s">
        <v>2526</v>
      </c>
      <c r="H647" s="2" t="s">
        <v>2527</v>
      </c>
      <c r="I647" s="2" t="s">
        <v>2536</v>
      </c>
      <c r="J647" s="2" t="s">
        <v>2529</v>
      </c>
      <c r="K647" s="5">
        <v>500</v>
      </c>
      <c r="L647" s="5">
        <v>10841400</v>
      </c>
    </row>
    <row r="648" spans="1:12" x14ac:dyDescent="0.2">
      <c r="A648" s="2" t="s">
        <v>6054</v>
      </c>
      <c r="B648" s="2" t="s">
        <v>6055</v>
      </c>
      <c r="C648" s="2" t="s">
        <v>6056</v>
      </c>
      <c r="D648" s="2" t="s">
        <v>6057</v>
      </c>
      <c r="E648" s="2" t="s">
        <v>6058</v>
      </c>
      <c r="F648" s="3" t="s">
        <v>6059</v>
      </c>
      <c r="G648" s="2" t="s">
        <v>2543</v>
      </c>
      <c r="H648" s="2" t="s">
        <v>2527</v>
      </c>
      <c r="I648" s="2" t="s">
        <v>2092</v>
      </c>
      <c r="J648" s="2" t="s">
        <v>2529</v>
      </c>
      <c r="K648" s="5">
        <v>1000</v>
      </c>
      <c r="L648" s="5">
        <v>4150000</v>
      </c>
    </row>
    <row r="649" spans="1:12" x14ac:dyDescent="0.2">
      <c r="A649" s="2" t="s">
        <v>6060</v>
      </c>
      <c r="B649" s="2" t="s">
        <v>6061</v>
      </c>
      <c r="C649" s="2" t="s">
        <v>6062</v>
      </c>
      <c r="D649" s="2" t="s">
        <v>6062</v>
      </c>
      <c r="E649" s="2" t="s">
        <v>6063</v>
      </c>
      <c r="F649" s="3" t="s">
        <v>6064</v>
      </c>
      <c r="G649" s="2" t="s">
        <v>3492</v>
      </c>
      <c r="H649" s="2" t="s">
        <v>2527</v>
      </c>
      <c r="I649" s="2" t="s">
        <v>2536</v>
      </c>
      <c r="J649" s="2" t="s">
        <v>2529</v>
      </c>
      <c r="K649" s="5">
        <v>500</v>
      </c>
      <c r="L649" s="5">
        <v>7843638</v>
      </c>
    </row>
    <row r="650" spans="1:12" x14ac:dyDescent="0.2">
      <c r="A650" s="2" t="s">
        <v>6065</v>
      </c>
      <c r="B650" s="2" t="s">
        <v>6066</v>
      </c>
      <c r="C650" s="2" t="s">
        <v>6067</v>
      </c>
      <c r="D650" s="2" t="s">
        <v>6067</v>
      </c>
      <c r="E650" s="2" t="s">
        <v>6068</v>
      </c>
      <c r="F650" s="3" t="s">
        <v>6069</v>
      </c>
      <c r="G650" s="2" t="s">
        <v>2526</v>
      </c>
      <c r="H650" s="2" t="s">
        <v>2527</v>
      </c>
      <c r="I650" s="2" t="s">
        <v>2536</v>
      </c>
      <c r="J650" s="2" t="s">
        <v>2529</v>
      </c>
      <c r="K650" s="5">
        <v>500</v>
      </c>
      <c r="L650" s="5">
        <v>13718304</v>
      </c>
    </row>
    <row r="651" spans="1:12" x14ac:dyDescent="0.2">
      <c r="A651" s="2" t="s">
        <v>6070</v>
      </c>
      <c r="B651" s="2" t="s">
        <v>6071</v>
      </c>
      <c r="C651" s="2" t="s">
        <v>6072</v>
      </c>
      <c r="D651" s="2" t="s">
        <v>6072</v>
      </c>
      <c r="E651" s="2" t="s">
        <v>6073</v>
      </c>
      <c r="F651" s="3" t="s">
        <v>6074</v>
      </c>
      <c r="G651" s="2" t="s">
        <v>2526</v>
      </c>
      <c r="H651" s="2" t="s">
        <v>2527</v>
      </c>
      <c r="I651" s="2" t="s">
        <v>2536</v>
      </c>
      <c r="J651" s="2" t="s">
        <v>2529</v>
      </c>
      <c r="K651" s="5">
        <v>500</v>
      </c>
      <c r="L651" s="5">
        <v>16163092</v>
      </c>
    </row>
    <row r="652" spans="1:12" x14ac:dyDescent="0.2">
      <c r="A652" s="2" t="s">
        <v>6075</v>
      </c>
      <c r="B652" s="2" t="s">
        <v>6076</v>
      </c>
      <c r="C652" s="2" t="s">
        <v>6077</v>
      </c>
      <c r="D652" s="2" t="s">
        <v>6077</v>
      </c>
      <c r="E652" s="2" t="s">
        <v>6078</v>
      </c>
      <c r="F652" s="3" t="s">
        <v>6079</v>
      </c>
      <c r="G652" s="2" t="s">
        <v>2526</v>
      </c>
      <c r="H652" s="2" t="s">
        <v>2527</v>
      </c>
      <c r="I652" s="2" t="s">
        <v>3341</v>
      </c>
      <c r="J652" s="2" t="s">
        <v>2529</v>
      </c>
      <c r="K652" s="5">
        <v>500</v>
      </c>
      <c r="L652" s="5">
        <v>19570882</v>
      </c>
    </row>
    <row r="653" spans="1:12" x14ac:dyDescent="0.2">
      <c r="A653" s="2" t="s">
        <v>6080</v>
      </c>
      <c r="B653" s="2" t="s">
        <v>6081</v>
      </c>
      <c r="C653" s="2" t="s">
        <v>6082</v>
      </c>
      <c r="D653" s="2" t="s">
        <v>6083</v>
      </c>
      <c r="E653" s="2" t="s">
        <v>6084</v>
      </c>
      <c r="F653" s="3" t="s">
        <v>6085</v>
      </c>
      <c r="G653" s="2" t="s">
        <v>2543</v>
      </c>
      <c r="H653" s="2" t="s">
        <v>6086</v>
      </c>
      <c r="I653" s="2" t="s">
        <v>2092</v>
      </c>
      <c r="J653" s="2" t="s">
        <v>2529</v>
      </c>
      <c r="K653" s="4" t="s">
        <v>3095</v>
      </c>
      <c r="L653" s="5">
        <v>404845547</v>
      </c>
    </row>
    <row r="654" spans="1:12" x14ac:dyDescent="0.2">
      <c r="A654" s="2" t="s">
        <v>6087</v>
      </c>
      <c r="B654" s="2" t="s">
        <v>6088</v>
      </c>
      <c r="C654" s="2" t="s">
        <v>6089</v>
      </c>
      <c r="D654" s="2" t="s">
        <v>6089</v>
      </c>
      <c r="E654" s="2" t="s">
        <v>6090</v>
      </c>
      <c r="F654" s="3" t="s">
        <v>6091</v>
      </c>
      <c r="G654" s="2" t="s">
        <v>2526</v>
      </c>
      <c r="H654" s="2" t="s">
        <v>2527</v>
      </c>
      <c r="I654" s="2" t="s">
        <v>2536</v>
      </c>
      <c r="J654" s="2" t="s">
        <v>2529</v>
      </c>
      <c r="K654" s="5">
        <v>500</v>
      </c>
      <c r="L654" s="5">
        <v>15124896</v>
      </c>
    </row>
    <row r="655" spans="1:12" x14ac:dyDescent="0.2">
      <c r="A655" s="2" t="s">
        <v>6092</v>
      </c>
      <c r="B655" s="2" t="s">
        <v>6093</v>
      </c>
      <c r="C655" s="2" t="s">
        <v>6094</v>
      </c>
      <c r="D655" s="2" t="s">
        <v>6094</v>
      </c>
      <c r="E655" s="2" t="s">
        <v>6095</v>
      </c>
      <c r="F655" s="3" t="s">
        <v>6096</v>
      </c>
      <c r="G655" s="2" t="s">
        <v>2526</v>
      </c>
      <c r="H655" s="2" t="s">
        <v>2527</v>
      </c>
      <c r="I655" s="2" t="s">
        <v>2536</v>
      </c>
      <c r="J655" s="2" t="s">
        <v>2529</v>
      </c>
      <c r="K655" s="5">
        <v>500</v>
      </c>
      <c r="L655" s="5">
        <v>5926779</v>
      </c>
    </row>
    <row r="656" spans="1:12" x14ac:dyDescent="0.2">
      <c r="A656" s="2" t="s">
        <v>6097</v>
      </c>
      <c r="B656" s="2" t="s">
        <v>6098</v>
      </c>
      <c r="C656" s="2" t="s">
        <v>6099</v>
      </c>
      <c r="D656" s="2" t="s">
        <v>6099</v>
      </c>
      <c r="E656" s="2" t="s">
        <v>6100</v>
      </c>
      <c r="F656" s="3" t="s">
        <v>6101</v>
      </c>
      <c r="G656" s="2" t="s">
        <v>2526</v>
      </c>
      <c r="H656" s="2" t="s">
        <v>2527</v>
      </c>
      <c r="I656" s="2" t="s">
        <v>2528</v>
      </c>
      <c r="J656" s="2" t="s">
        <v>2529</v>
      </c>
      <c r="K656" s="5">
        <v>500</v>
      </c>
      <c r="L656" s="5">
        <v>11920959</v>
      </c>
    </row>
    <row r="657" spans="1:12" x14ac:dyDescent="0.2">
      <c r="A657" s="2" t="s">
        <v>6102</v>
      </c>
      <c r="B657" s="2" t="s">
        <v>6103</v>
      </c>
      <c r="C657" s="2" t="s">
        <v>6104</v>
      </c>
      <c r="D657" s="2" t="s">
        <v>6104</v>
      </c>
      <c r="E657" s="2" t="s">
        <v>6105</v>
      </c>
      <c r="F657" s="3" t="s">
        <v>6106</v>
      </c>
      <c r="G657" s="2" t="s">
        <v>3492</v>
      </c>
      <c r="H657" s="2" t="s">
        <v>2527</v>
      </c>
      <c r="I657" s="2" t="s">
        <v>2536</v>
      </c>
      <c r="J657" s="2" t="s">
        <v>2529</v>
      </c>
      <c r="K657" s="5">
        <v>100</v>
      </c>
      <c r="L657" s="5">
        <v>11861880</v>
      </c>
    </row>
    <row r="658" spans="1:12" x14ac:dyDescent="0.2">
      <c r="A658" s="2" t="s">
        <v>6107</v>
      </c>
      <c r="B658" s="2" t="s">
        <v>6108</v>
      </c>
      <c r="C658" s="2" t="s">
        <v>6109</v>
      </c>
      <c r="D658" s="2" t="s">
        <v>6109</v>
      </c>
      <c r="E658" s="2" t="s">
        <v>6110</v>
      </c>
      <c r="F658" s="3" t="s">
        <v>6111</v>
      </c>
      <c r="G658" s="2" t="s">
        <v>2526</v>
      </c>
      <c r="H658" s="2" t="s">
        <v>2527</v>
      </c>
      <c r="I658" s="2" t="s">
        <v>2536</v>
      </c>
      <c r="J658" s="2" t="s">
        <v>2529</v>
      </c>
      <c r="K658" s="5">
        <v>500</v>
      </c>
      <c r="L658" s="5">
        <v>23407077</v>
      </c>
    </row>
    <row r="659" spans="1:12" x14ac:dyDescent="0.2">
      <c r="A659" s="2" t="s">
        <v>6112</v>
      </c>
      <c r="B659" s="2" t="s">
        <v>6113</v>
      </c>
      <c r="C659" s="2" t="s">
        <v>6114</v>
      </c>
      <c r="D659" s="2" t="s">
        <v>6114</v>
      </c>
      <c r="E659" s="2" t="s">
        <v>6115</v>
      </c>
      <c r="F659" s="3" t="s">
        <v>4338</v>
      </c>
      <c r="G659" s="2" t="s">
        <v>2526</v>
      </c>
      <c r="H659" s="2" t="s">
        <v>2527</v>
      </c>
      <c r="I659" s="2" t="s">
        <v>3341</v>
      </c>
      <c r="J659" s="2" t="s">
        <v>2529</v>
      </c>
      <c r="K659" s="5">
        <v>500</v>
      </c>
      <c r="L659" s="5">
        <v>21080695</v>
      </c>
    </row>
    <row r="660" spans="1:12" x14ac:dyDescent="0.2">
      <c r="A660" s="2" t="s">
        <v>6116</v>
      </c>
      <c r="B660" s="2" t="s">
        <v>6117</v>
      </c>
      <c r="C660" s="2" t="s">
        <v>6118</v>
      </c>
      <c r="D660" s="2" t="s">
        <v>6118</v>
      </c>
      <c r="E660" s="2" t="s">
        <v>6119</v>
      </c>
      <c r="F660" s="3" t="s">
        <v>6120</v>
      </c>
      <c r="G660" s="2" t="s">
        <v>3192</v>
      </c>
      <c r="H660" s="2" t="s">
        <v>2527</v>
      </c>
      <c r="I660" s="2" t="s">
        <v>3193</v>
      </c>
      <c r="J660" s="2" t="s">
        <v>2529</v>
      </c>
      <c r="K660" s="5">
        <v>500</v>
      </c>
      <c r="L660" s="5">
        <v>3726079</v>
      </c>
    </row>
    <row r="661" spans="1:12" x14ac:dyDescent="0.2">
      <c r="A661" s="2" t="s">
        <v>6121</v>
      </c>
      <c r="B661" s="2" t="s">
        <v>6122</v>
      </c>
      <c r="C661" s="2" t="s">
        <v>6123</v>
      </c>
      <c r="D661" s="2" t="s">
        <v>6123</v>
      </c>
      <c r="E661" s="2" t="s">
        <v>6124</v>
      </c>
      <c r="F661" s="3" t="s">
        <v>6125</v>
      </c>
      <c r="G661" s="2" t="s">
        <v>2526</v>
      </c>
      <c r="H661" s="2" t="s">
        <v>2527</v>
      </c>
      <c r="I661" s="2" t="s">
        <v>2536</v>
      </c>
      <c r="J661" s="2" t="s">
        <v>2529</v>
      </c>
      <c r="K661" s="5">
        <v>500</v>
      </c>
      <c r="L661" s="5">
        <v>16000000</v>
      </c>
    </row>
    <row r="662" spans="1:12" x14ac:dyDescent="0.2">
      <c r="A662" s="2" t="s">
        <v>6126</v>
      </c>
      <c r="B662" s="2" t="s">
        <v>6127</v>
      </c>
      <c r="C662" s="2" t="s">
        <v>6128</v>
      </c>
      <c r="D662" s="2" t="s">
        <v>6128</v>
      </c>
      <c r="E662" s="2" t="s">
        <v>6129</v>
      </c>
      <c r="F662" s="3" t="s">
        <v>5018</v>
      </c>
      <c r="G662" s="2" t="s">
        <v>3192</v>
      </c>
      <c r="H662" s="2" t="s">
        <v>2527</v>
      </c>
      <c r="I662" s="2" t="s">
        <v>3193</v>
      </c>
      <c r="J662" s="2" t="s">
        <v>2529</v>
      </c>
      <c r="K662" s="5">
        <v>500</v>
      </c>
      <c r="L662" s="5">
        <v>1746534</v>
      </c>
    </row>
    <row r="663" spans="1:12" x14ac:dyDescent="0.2">
      <c r="A663" s="2" t="s">
        <v>6130</v>
      </c>
      <c r="B663" s="2" t="s">
        <v>6131</v>
      </c>
      <c r="C663" s="2" t="s">
        <v>6132</v>
      </c>
      <c r="D663" s="2" t="s">
        <v>6132</v>
      </c>
      <c r="E663" s="2" t="s">
        <v>6133</v>
      </c>
      <c r="F663" s="3" t="s">
        <v>6134</v>
      </c>
      <c r="G663" s="2" t="s">
        <v>2526</v>
      </c>
      <c r="H663" s="2" t="s">
        <v>2527</v>
      </c>
      <c r="I663" s="2" t="s">
        <v>2865</v>
      </c>
      <c r="J663" s="2" t="s">
        <v>2529</v>
      </c>
      <c r="K663" s="5">
        <v>500</v>
      </c>
      <c r="L663" s="5">
        <v>11800000</v>
      </c>
    </row>
    <row r="664" spans="1:12" x14ac:dyDescent="0.2">
      <c r="A664" s="2" t="s">
        <v>6135</v>
      </c>
      <c r="B664" s="2" t="s">
        <v>6136</v>
      </c>
      <c r="C664" s="2" t="s">
        <v>6137</v>
      </c>
      <c r="D664" s="2" t="s">
        <v>6137</v>
      </c>
      <c r="E664" s="2" t="s">
        <v>6138</v>
      </c>
      <c r="F664" s="3" t="s">
        <v>6139</v>
      </c>
      <c r="G664" s="2" t="s">
        <v>3192</v>
      </c>
      <c r="H664" s="2" t="s">
        <v>2527</v>
      </c>
      <c r="I664" s="2" t="s">
        <v>3193</v>
      </c>
      <c r="J664" s="2" t="s">
        <v>2529</v>
      </c>
      <c r="K664" s="5">
        <v>500</v>
      </c>
      <c r="L664" s="5">
        <v>3014647</v>
      </c>
    </row>
    <row r="665" spans="1:12" x14ac:dyDescent="0.2">
      <c r="A665" s="2" t="s">
        <v>6140</v>
      </c>
      <c r="B665" s="2" t="s">
        <v>6141</v>
      </c>
      <c r="C665" s="2" t="s">
        <v>6142</v>
      </c>
      <c r="D665" s="2" t="s">
        <v>6142</v>
      </c>
      <c r="E665" s="2" t="s">
        <v>6143</v>
      </c>
      <c r="F665" s="3" t="s">
        <v>6144</v>
      </c>
      <c r="G665" s="2" t="s">
        <v>2526</v>
      </c>
      <c r="H665" s="2" t="s">
        <v>2527</v>
      </c>
      <c r="I665" s="2" t="s">
        <v>2615</v>
      </c>
      <c r="J665" s="2" t="s">
        <v>2529</v>
      </c>
      <c r="K665" s="5">
        <v>500</v>
      </c>
      <c r="L665" s="5">
        <v>25819714</v>
      </c>
    </row>
    <row r="666" spans="1:12" x14ac:dyDescent="0.2">
      <c r="A666" s="2" t="s">
        <v>6145</v>
      </c>
      <c r="B666" s="2" t="s">
        <v>6146</v>
      </c>
      <c r="C666" s="2" t="s">
        <v>6147</v>
      </c>
      <c r="D666" s="2" t="s">
        <v>6147</v>
      </c>
      <c r="E666" s="2" t="s">
        <v>6148</v>
      </c>
      <c r="F666" s="3" t="s">
        <v>6149</v>
      </c>
      <c r="G666" s="2" t="s">
        <v>2526</v>
      </c>
      <c r="H666" s="2" t="s">
        <v>2527</v>
      </c>
      <c r="I666" s="2" t="s">
        <v>2536</v>
      </c>
      <c r="J666" s="2" t="s">
        <v>2529</v>
      </c>
      <c r="K666" s="5">
        <v>500</v>
      </c>
      <c r="L666" s="5">
        <v>6812969</v>
      </c>
    </row>
    <row r="667" spans="1:12" x14ac:dyDescent="0.2">
      <c r="A667" s="2" t="s">
        <v>6150</v>
      </c>
      <c r="B667" s="2" t="s">
        <v>6151</v>
      </c>
      <c r="C667" s="2" t="s">
        <v>6152</v>
      </c>
      <c r="D667" s="2" t="s">
        <v>6152</v>
      </c>
      <c r="E667" s="2" t="s">
        <v>6153</v>
      </c>
      <c r="F667" s="3" t="s">
        <v>6154</v>
      </c>
      <c r="G667" s="2" t="s">
        <v>2526</v>
      </c>
      <c r="H667" s="2" t="s">
        <v>2527</v>
      </c>
      <c r="I667" s="2" t="s">
        <v>2528</v>
      </c>
      <c r="J667" s="2" t="s">
        <v>2529</v>
      </c>
      <c r="K667" s="5">
        <v>500</v>
      </c>
      <c r="L667" s="5">
        <v>16264194</v>
      </c>
    </row>
    <row r="668" spans="1:12" x14ac:dyDescent="0.2">
      <c r="A668" s="2" t="s">
        <v>6155</v>
      </c>
      <c r="B668" s="2" t="s">
        <v>6156</v>
      </c>
      <c r="C668" s="2" t="s">
        <v>6157</v>
      </c>
      <c r="D668" s="2" t="s">
        <v>6158</v>
      </c>
      <c r="E668" s="2" t="s">
        <v>6159</v>
      </c>
      <c r="F668" s="3" t="s">
        <v>6160</v>
      </c>
      <c r="G668" s="2" t="s">
        <v>2526</v>
      </c>
      <c r="H668" s="2" t="s">
        <v>2527</v>
      </c>
      <c r="I668" s="2" t="s">
        <v>2615</v>
      </c>
      <c r="J668" s="2" t="s">
        <v>2529</v>
      </c>
      <c r="K668" s="5">
        <v>500</v>
      </c>
      <c r="L668" s="5">
        <v>47043559</v>
      </c>
    </row>
    <row r="669" spans="1:12" x14ac:dyDescent="0.2">
      <c r="A669" s="2" t="s">
        <v>6161</v>
      </c>
      <c r="B669" s="2" t="s">
        <v>6162</v>
      </c>
      <c r="C669" s="2" t="s">
        <v>6163</v>
      </c>
      <c r="D669" s="2" t="s">
        <v>6164</v>
      </c>
      <c r="E669" s="2" t="s">
        <v>6165</v>
      </c>
      <c r="F669" s="3" t="s">
        <v>6166</v>
      </c>
      <c r="G669" s="2" t="s">
        <v>2543</v>
      </c>
      <c r="H669" s="2" t="s">
        <v>2527</v>
      </c>
      <c r="I669" s="2" t="s">
        <v>2092</v>
      </c>
      <c r="J669" s="2" t="s">
        <v>2529</v>
      </c>
      <c r="K669" s="5">
        <v>500</v>
      </c>
      <c r="L669" s="5">
        <v>174244770</v>
      </c>
    </row>
    <row r="670" spans="1:12" x14ac:dyDescent="0.2">
      <c r="A670" s="2" t="s">
        <v>6167</v>
      </c>
      <c r="B670" s="2" t="s">
        <v>6168</v>
      </c>
      <c r="C670" s="2" t="s">
        <v>6169</v>
      </c>
      <c r="D670" s="2" t="s">
        <v>6170</v>
      </c>
      <c r="E670" s="2" t="s">
        <v>6171</v>
      </c>
      <c r="F670" s="3" t="s">
        <v>6172</v>
      </c>
      <c r="G670" s="2" t="s">
        <v>2543</v>
      </c>
      <c r="H670" s="2" t="s">
        <v>2527</v>
      </c>
      <c r="I670" s="2" t="s">
        <v>2092</v>
      </c>
      <c r="J670" s="2" t="s">
        <v>2529</v>
      </c>
      <c r="K670" s="5">
        <v>1000</v>
      </c>
      <c r="L670" s="5">
        <v>615040579</v>
      </c>
    </row>
    <row r="671" spans="1:12" x14ac:dyDescent="0.2">
      <c r="A671" s="2" t="s">
        <v>6173</v>
      </c>
      <c r="B671" s="2" t="s">
        <v>6174</v>
      </c>
      <c r="C671" s="2" t="s">
        <v>6175</v>
      </c>
      <c r="D671" s="2" t="s">
        <v>6175</v>
      </c>
      <c r="E671" s="2" t="s">
        <v>6176</v>
      </c>
      <c r="F671" s="3" t="s">
        <v>6177</v>
      </c>
      <c r="G671" s="2" t="s">
        <v>2526</v>
      </c>
      <c r="H671" s="2" t="s">
        <v>2527</v>
      </c>
      <c r="I671" s="2" t="s">
        <v>2615</v>
      </c>
      <c r="J671" s="2" t="s">
        <v>2529</v>
      </c>
      <c r="K671" s="5">
        <v>100</v>
      </c>
      <c r="L671" s="5">
        <v>42652455</v>
      </c>
    </row>
    <row r="672" spans="1:12" x14ac:dyDescent="0.2">
      <c r="A672" s="2" t="s">
        <v>6178</v>
      </c>
      <c r="B672" s="2" t="s">
        <v>6179</v>
      </c>
      <c r="C672" s="2" t="s">
        <v>6180</v>
      </c>
      <c r="D672" s="2" t="s">
        <v>6180</v>
      </c>
      <c r="E672" s="2" t="s">
        <v>6181</v>
      </c>
      <c r="F672" s="3" t="s">
        <v>6182</v>
      </c>
      <c r="G672" s="2" t="s">
        <v>2526</v>
      </c>
      <c r="H672" s="2" t="s">
        <v>2527</v>
      </c>
      <c r="I672" s="2" t="s">
        <v>2615</v>
      </c>
      <c r="J672" s="2" t="s">
        <v>2529</v>
      </c>
      <c r="K672" s="5">
        <v>500</v>
      </c>
      <c r="L672" s="5">
        <v>152184408</v>
      </c>
    </row>
    <row r="673" spans="1:12" x14ac:dyDescent="0.2">
      <c r="A673" s="2" t="s">
        <v>6183</v>
      </c>
      <c r="B673" s="2" t="s">
        <v>6184</v>
      </c>
      <c r="C673" s="2" t="s">
        <v>6185</v>
      </c>
      <c r="D673" s="2" t="s">
        <v>6185</v>
      </c>
      <c r="E673" s="2" t="s">
        <v>6186</v>
      </c>
      <c r="F673" s="3" t="s">
        <v>6187</v>
      </c>
      <c r="G673" s="2" t="s">
        <v>2526</v>
      </c>
      <c r="H673" s="2" t="s">
        <v>2527</v>
      </c>
      <c r="I673" s="2" t="s">
        <v>2615</v>
      </c>
      <c r="J673" s="2" t="s">
        <v>2529</v>
      </c>
      <c r="K673" s="5">
        <v>500</v>
      </c>
      <c r="L673" s="5">
        <v>26742018</v>
      </c>
    </row>
    <row r="674" spans="1:12" x14ac:dyDescent="0.2">
      <c r="A674" s="2" t="s">
        <v>6188</v>
      </c>
      <c r="B674" s="2" t="s">
        <v>6189</v>
      </c>
      <c r="C674" s="2" t="s">
        <v>6190</v>
      </c>
      <c r="D674" s="2" t="s">
        <v>6190</v>
      </c>
      <c r="E674" s="2" t="s">
        <v>6191</v>
      </c>
      <c r="F674" s="3" t="s">
        <v>6192</v>
      </c>
      <c r="G674" s="2" t="s">
        <v>2526</v>
      </c>
      <c r="H674" s="2" t="s">
        <v>2527</v>
      </c>
      <c r="I674" s="2" t="s">
        <v>2536</v>
      </c>
      <c r="J674" s="2" t="s">
        <v>2529</v>
      </c>
      <c r="K674" s="5">
        <v>500</v>
      </c>
      <c r="L674" s="5">
        <v>10192640</v>
      </c>
    </row>
    <row r="675" spans="1:12" x14ac:dyDescent="0.2">
      <c r="A675" s="2" t="s">
        <v>6193</v>
      </c>
      <c r="B675" s="2" t="s">
        <v>6194</v>
      </c>
      <c r="C675" s="2" t="s">
        <v>6195</v>
      </c>
      <c r="D675" s="2" t="s">
        <v>6196</v>
      </c>
      <c r="E675" s="2" t="s">
        <v>6197</v>
      </c>
      <c r="F675" s="3" t="s">
        <v>6198</v>
      </c>
      <c r="G675" s="2" t="s">
        <v>2543</v>
      </c>
      <c r="H675" s="2" t="s">
        <v>2527</v>
      </c>
      <c r="I675" s="2" t="s">
        <v>2092</v>
      </c>
      <c r="J675" s="2" t="s">
        <v>2529</v>
      </c>
      <c r="K675" s="5">
        <v>2500</v>
      </c>
      <c r="L675" s="5">
        <v>24904689</v>
      </c>
    </row>
    <row r="676" spans="1:12" x14ac:dyDescent="0.2">
      <c r="A676" s="2" t="s">
        <v>6199</v>
      </c>
      <c r="B676" s="2" t="s">
        <v>6200</v>
      </c>
      <c r="C676" s="2" t="s">
        <v>6201</v>
      </c>
      <c r="D676" s="2" t="s">
        <v>6201</v>
      </c>
      <c r="E676" s="2" t="s">
        <v>6202</v>
      </c>
      <c r="F676" s="3" t="s">
        <v>6203</v>
      </c>
      <c r="G676" s="2" t="s">
        <v>2526</v>
      </c>
      <c r="H676" s="2" t="s">
        <v>2527</v>
      </c>
      <c r="I676" s="2" t="s">
        <v>2528</v>
      </c>
      <c r="J676" s="2" t="s">
        <v>2529</v>
      </c>
      <c r="K676" s="5">
        <v>500</v>
      </c>
      <c r="L676" s="5">
        <v>23862351</v>
      </c>
    </row>
    <row r="677" spans="1:12" x14ac:dyDescent="0.2">
      <c r="A677" s="2" t="s">
        <v>6204</v>
      </c>
      <c r="B677" s="2" t="s">
        <v>6205</v>
      </c>
      <c r="C677" s="2" t="s">
        <v>6206</v>
      </c>
      <c r="D677" s="2" t="s">
        <v>6206</v>
      </c>
      <c r="E677" s="2" t="s">
        <v>6207</v>
      </c>
      <c r="F677" s="3" t="s">
        <v>6208</v>
      </c>
      <c r="G677" s="2" t="s">
        <v>2526</v>
      </c>
      <c r="H677" s="2" t="s">
        <v>2527</v>
      </c>
      <c r="I677" s="2" t="s">
        <v>3341</v>
      </c>
      <c r="J677" s="2" t="s">
        <v>2529</v>
      </c>
      <c r="K677" s="5">
        <v>500</v>
      </c>
      <c r="L677" s="5">
        <v>16050530</v>
      </c>
    </row>
    <row r="678" spans="1:12" x14ac:dyDescent="0.2">
      <c r="A678" s="2" t="s">
        <v>6209</v>
      </c>
      <c r="B678" s="2" t="s">
        <v>6210</v>
      </c>
      <c r="C678" s="2" t="s">
        <v>6211</v>
      </c>
      <c r="D678" s="2" t="s">
        <v>6211</v>
      </c>
      <c r="E678" s="2" t="s">
        <v>6212</v>
      </c>
      <c r="F678" s="3" t="s">
        <v>6213</v>
      </c>
      <c r="G678" s="2" t="s">
        <v>2526</v>
      </c>
      <c r="H678" s="2" t="s">
        <v>2527</v>
      </c>
      <c r="I678" s="2" t="s">
        <v>3539</v>
      </c>
      <c r="J678" s="2" t="s">
        <v>2529</v>
      </c>
      <c r="K678" s="5">
        <v>500</v>
      </c>
      <c r="L678" s="5">
        <v>46517663</v>
      </c>
    </row>
    <row r="679" spans="1:12" x14ac:dyDescent="0.2">
      <c r="A679" s="2" t="s">
        <v>6214</v>
      </c>
      <c r="B679" s="2" t="s">
        <v>6215</v>
      </c>
      <c r="C679" s="2" t="s">
        <v>6216</v>
      </c>
      <c r="D679" s="2" t="s">
        <v>6217</v>
      </c>
      <c r="E679" s="2" t="s">
        <v>6218</v>
      </c>
      <c r="F679" s="3" t="s">
        <v>6219</v>
      </c>
      <c r="G679" s="2" t="s">
        <v>2543</v>
      </c>
      <c r="H679" s="2" t="s">
        <v>2527</v>
      </c>
      <c r="I679" s="2" t="s">
        <v>2092</v>
      </c>
      <c r="J679" s="2" t="s">
        <v>2529</v>
      </c>
      <c r="K679" s="5">
        <v>500</v>
      </c>
      <c r="L679" s="5">
        <v>33953454</v>
      </c>
    </row>
    <row r="680" spans="1:12" x14ac:dyDescent="0.2">
      <c r="A680" s="2" t="s">
        <v>6220</v>
      </c>
      <c r="B680" s="2" t="s">
        <v>6221</v>
      </c>
      <c r="C680" s="2" t="s">
        <v>6222</v>
      </c>
      <c r="D680" s="2" t="s">
        <v>6222</v>
      </c>
      <c r="E680" s="2" t="s">
        <v>6223</v>
      </c>
      <c r="F680" s="3" t="s">
        <v>6224</v>
      </c>
      <c r="G680" s="2" t="s">
        <v>2526</v>
      </c>
      <c r="H680" s="2" t="s">
        <v>2527</v>
      </c>
      <c r="I680" s="2" t="s">
        <v>3539</v>
      </c>
      <c r="J680" s="2" t="s">
        <v>2529</v>
      </c>
      <c r="K680" s="5">
        <v>500</v>
      </c>
      <c r="L680" s="5">
        <v>7726156</v>
      </c>
    </row>
    <row r="681" spans="1:12" x14ac:dyDescent="0.2">
      <c r="A681" s="2" t="s">
        <v>6225</v>
      </c>
      <c r="B681" s="2" t="s">
        <v>6226</v>
      </c>
      <c r="C681" s="2" t="s">
        <v>6227</v>
      </c>
      <c r="D681" s="2" t="s">
        <v>6228</v>
      </c>
      <c r="E681" s="2" t="s">
        <v>6229</v>
      </c>
      <c r="F681" s="3" t="s">
        <v>6230</v>
      </c>
      <c r="G681" s="2" t="s">
        <v>2543</v>
      </c>
      <c r="H681" s="2" t="s">
        <v>2527</v>
      </c>
      <c r="I681" s="2" t="s">
        <v>2092</v>
      </c>
      <c r="J681" s="2" t="s">
        <v>2529</v>
      </c>
      <c r="K681" s="5">
        <v>500</v>
      </c>
      <c r="L681" s="5">
        <v>52470133</v>
      </c>
    </row>
    <row r="682" spans="1:12" x14ac:dyDescent="0.2">
      <c r="A682" s="2" t="s">
        <v>6231</v>
      </c>
      <c r="B682" s="2" t="s">
        <v>6232</v>
      </c>
      <c r="C682" s="2" t="s">
        <v>6233</v>
      </c>
      <c r="D682" s="2" t="s">
        <v>6233</v>
      </c>
      <c r="E682" s="2" t="s">
        <v>6234</v>
      </c>
      <c r="F682" s="3" t="s">
        <v>6235</v>
      </c>
      <c r="G682" s="2" t="s">
        <v>3192</v>
      </c>
      <c r="H682" s="2" t="s">
        <v>2527</v>
      </c>
      <c r="I682" s="2" t="s">
        <v>3193</v>
      </c>
      <c r="J682" s="2" t="s">
        <v>2529</v>
      </c>
      <c r="K682" s="5">
        <v>500</v>
      </c>
      <c r="L682" s="5">
        <v>9141804</v>
      </c>
    </row>
    <row r="683" spans="1:12" x14ac:dyDescent="0.2">
      <c r="A683" s="2" t="s">
        <v>6236</v>
      </c>
      <c r="B683" s="2" t="s">
        <v>6237</v>
      </c>
      <c r="C683" s="2" t="s">
        <v>6238</v>
      </c>
      <c r="D683" s="2" t="s">
        <v>6239</v>
      </c>
      <c r="E683" s="2" t="s">
        <v>6240</v>
      </c>
      <c r="F683" s="3" t="s">
        <v>6241</v>
      </c>
      <c r="G683" s="2" t="s">
        <v>2543</v>
      </c>
      <c r="H683" s="2" t="s">
        <v>2527</v>
      </c>
      <c r="I683" s="2" t="s">
        <v>2092</v>
      </c>
      <c r="J683" s="2" t="s">
        <v>2529</v>
      </c>
      <c r="K683" s="5">
        <v>500</v>
      </c>
      <c r="L683" s="5">
        <v>36571255</v>
      </c>
    </row>
    <row r="684" spans="1:12" x14ac:dyDescent="0.2">
      <c r="A684" s="2" t="s">
        <v>6242</v>
      </c>
      <c r="B684" s="2" t="s">
        <v>6243</v>
      </c>
      <c r="C684" s="2" t="s">
        <v>6244</v>
      </c>
      <c r="D684" s="2" t="s">
        <v>6245</v>
      </c>
      <c r="E684" s="2" t="s">
        <v>6246</v>
      </c>
      <c r="F684" s="3" t="s">
        <v>6247</v>
      </c>
      <c r="G684" s="2" t="s">
        <v>2543</v>
      </c>
      <c r="H684" s="2" t="s">
        <v>2527</v>
      </c>
      <c r="I684" s="2" t="s">
        <v>2092</v>
      </c>
      <c r="J684" s="2" t="s">
        <v>2529</v>
      </c>
      <c r="K684" s="5">
        <v>1000</v>
      </c>
      <c r="L684" s="5">
        <v>18897307</v>
      </c>
    </row>
    <row r="685" spans="1:12" x14ac:dyDescent="0.2">
      <c r="A685" s="2" t="s">
        <v>6248</v>
      </c>
      <c r="B685" s="2" t="s">
        <v>6249</v>
      </c>
      <c r="C685" s="2" t="s">
        <v>6250</v>
      </c>
      <c r="D685" s="2" t="s">
        <v>6250</v>
      </c>
      <c r="E685" s="2" t="s">
        <v>6251</v>
      </c>
      <c r="F685" s="3" t="s">
        <v>6252</v>
      </c>
      <c r="G685" s="2" t="s">
        <v>2526</v>
      </c>
      <c r="H685" s="2" t="s">
        <v>2527</v>
      </c>
      <c r="I685" s="2" t="s">
        <v>2536</v>
      </c>
      <c r="J685" s="2" t="s">
        <v>2529</v>
      </c>
      <c r="K685" s="5">
        <v>500</v>
      </c>
      <c r="L685" s="5">
        <v>79721622</v>
      </c>
    </row>
    <row r="686" spans="1:12" x14ac:dyDescent="0.2">
      <c r="A686" s="2" t="s">
        <v>6253</v>
      </c>
      <c r="B686" s="2" t="s">
        <v>6254</v>
      </c>
      <c r="C686" s="2" t="s">
        <v>6255</v>
      </c>
      <c r="D686" s="2" t="s">
        <v>6255</v>
      </c>
      <c r="E686" s="2" t="s">
        <v>6256</v>
      </c>
      <c r="F686" s="3" t="s">
        <v>6257</v>
      </c>
      <c r="G686" s="2" t="s">
        <v>2526</v>
      </c>
      <c r="H686" s="2" t="s">
        <v>2527</v>
      </c>
      <c r="I686" s="2" t="s">
        <v>2615</v>
      </c>
      <c r="J686" s="2" t="s">
        <v>2529</v>
      </c>
      <c r="K686" s="5">
        <v>500</v>
      </c>
      <c r="L686" s="5">
        <v>6396700</v>
      </c>
    </row>
    <row r="687" spans="1:12" x14ac:dyDescent="0.2">
      <c r="A687" s="2" t="s">
        <v>6258</v>
      </c>
      <c r="B687" s="2" t="s">
        <v>6259</v>
      </c>
      <c r="C687" s="2" t="s">
        <v>6260</v>
      </c>
      <c r="D687" s="2" t="s">
        <v>6261</v>
      </c>
      <c r="E687" s="2" t="s">
        <v>6262</v>
      </c>
      <c r="F687" s="3" t="s">
        <v>6263</v>
      </c>
      <c r="G687" s="2" t="s">
        <v>2526</v>
      </c>
      <c r="H687" s="2" t="s">
        <v>2527</v>
      </c>
      <c r="I687" s="2" t="s">
        <v>2615</v>
      </c>
      <c r="J687" s="2" t="s">
        <v>2529</v>
      </c>
      <c r="K687" s="5">
        <v>500</v>
      </c>
      <c r="L687" s="5">
        <v>18900000</v>
      </c>
    </row>
    <row r="688" spans="1:12" x14ac:dyDescent="0.2">
      <c r="A688" s="2" t="s">
        <v>6264</v>
      </c>
      <c r="B688" s="2" t="s">
        <v>6265</v>
      </c>
      <c r="C688" s="2" t="s">
        <v>6266</v>
      </c>
      <c r="D688" s="2" t="s">
        <v>6267</v>
      </c>
      <c r="E688" s="2" t="s">
        <v>6268</v>
      </c>
      <c r="F688" s="3" t="s">
        <v>6269</v>
      </c>
      <c r="G688" s="2" t="s">
        <v>2543</v>
      </c>
      <c r="H688" s="2" t="s">
        <v>2723</v>
      </c>
      <c r="I688" s="2" t="s">
        <v>2092</v>
      </c>
      <c r="J688" s="2" t="s">
        <v>2529</v>
      </c>
      <c r="K688" s="5">
        <v>5000</v>
      </c>
      <c r="L688" s="5">
        <v>7826815</v>
      </c>
    </row>
    <row r="689" spans="1:12" x14ac:dyDescent="0.2">
      <c r="A689" s="2" t="s">
        <v>6270</v>
      </c>
      <c r="B689" s="2" t="s">
        <v>6271</v>
      </c>
      <c r="C689" s="2" t="s">
        <v>6272</v>
      </c>
      <c r="D689" s="2" t="s">
        <v>6272</v>
      </c>
      <c r="E689" s="2" t="s">
        <v>6273</v>
      </c>
      <c r="F689" s="3" t="s">
        <v>6274</v>
      </c>
      <c r="G689" s="2" t="s">
        <v>2526</v>
      </c>
      <c r="H689" s="2" t="s">
        <v>2527</v>
      </c>
      <c r="I689" s="2" t="s">
        <v>2528</v>
      </c>
      <c r="J689" s="2" t="s">
        <v>2529</v>
      </c>
      <c r="K689" s="5">
        <v>500</v>
      </c>
      <c r="L689" s="5">
        <v>32552861</v>
      </c>
    </row>
    <row r="690" spans="1:12" x14ac:dyDescent="0.2">
      <c r="A690" s="2" t="s">
        <v>6275</v>
      </c>
      <c r="B690" s="2" t="s">
        <v>6276</v>
      </c>
      <c r="C690" s="2" t="s">
        <v>6277</v>
      </c>
      <c r="D690" s="2" t="s">
        <v>6277</v>
      </c>
      <c r="E690" s="2" t="s">
        <v>6278</v>
      </c>
      <c r="F690" s="3" t="s">
        <v>6279</v>
      </c>
      <c r="G690" s="2" t="s">
        <v>2526</v>
      </c>
      <c r="H690" s="2" t="s">
        <v>2527</v>
      </c>
      <c r="I690" s="2" t="s">
        <v>2615</v>
      </c>
      <c r="J690" s="2" t="s">
        <v>2529</v>
      </c>
      <c r="K690" s="5">
        <v>500</v>
      </c>
      <c r="L690" s="5">
        <v>23958188</v>
      </c>
    </row>
    <row r="691" spans="1:12" x14ac:dyDescent="0.2">
      <c r="A691" s="2" t="s">
        <v>6280</v>
      </c>
      <c r="B691" s="2" t="s">
        <v>6281</v>
      </c>
      <c r="C691" s="2" t="s">
        <v>6282</v>
      </c>
      <c r="D691" s="2" t="s">
        <v>6282</v>
      </c>
      <c r="E691" s="2" t="s">
        <v>6283</v>
      </c>
      <c r="F691" s="3" t="s">
        <v>6284</v>
      </c>
      <c r="G691" s="2" t="s">
        <v>2526</v>
      </c>
      <c r="H691" s="2" t="s">
        <v>2527</v>
      </c>
      <c r="I691" s="2" t="s">
        <v>2615</v>
      </c>
      <c r="J691" s="2" t="s">
        <v>2529</v>
      </c>
      <c r="K691" s="5">
        <v>500</v>
      </c>
      <c r="L691" s="5">
        <v>73233457</v>
      </c>
    </row>
    <row r="692" spans="1:12" x14ac:dyDescent="0.2">
      <c r="A692" s="2" t="s">
        <v>6285</v>
      </c>
      <c r="B692" s="2" t="s">
        <v>6286</v>
      </c>
      <c r="C692" s="2" t="s">
        <v>6287</v>
      </c>
      <c r="D692" s="2" t="s">
        <v>6287</v>
      </c>
      <c r="E692" s="2" t="s">
        <v>6288</v>
      </c>
      <c r="F692" s="3" t="s">
        <v>6289</v>
      </c>
      <c r="G692" s="2" t="s">
        <v>2526</v>
      </c>
      <c r="H692" s="2" t="s">
        <v>2527</v>
      </c>
      <c r="I692" s="2" t="s">
        <v>2528</v>
      </c>
      <c r="J692" s="2" t="s">
        <v>2529</v>
      </c>
      <c r="K692" s="5">
        <v>100</v>
      </c>
      <c r="L692" s="5">
        <v>160018847</v>
      </c>
    </row>
    <row r="693" spans="1:12" x14ac:dyDescent="0.2">
      <c r="A693" s="2" t="s">
        <v>6290</v>
      </c>
      <c r="B693" s="2" t="s">
        <v>6291</v>
      </c>
      <c r="C693" s="2" t="s">
        <v>6292</v>
      </c>
      <c r="D693" s="2" t="s">
        <v>6292</v>
      </c>
      <c r="E693" s="2" t="s">
        <v>6293</v>
      </c>
      <c r="F693" s="3" t="s">
        <v>6294</v>
      </c>
      <c r="G693" s="2" t="s">
        <v>2526</v>
      </c>
      <c r="H693" s="2" t="s">
        <v>2527</v>
      </c>
      <c r="I693" s="2" t="s">
        <v>2615</v>
      </c>
      <c r="J693" s="2" t="s">
        <v>2529</v>
      </c>
      <c r="K693" s="5">
        <v>100</v>
      </c>
      <c r="L693" s="5">
        <v>9603800</v>
      </c>
    </row>
    <row r="694" spans="1:12" x14ac:dyDescent="0.2">
      <c r="A694" s="2" t="s">
        <v>6295</v>
      </c>
      <c r="B694" s="2" t="s">
        <v>6296</v>
      </c>
      <c r="C694" s="2" t="s">
        <v>6297</v>
      </c>
      <c r="D694" s="2" t="s">
        <v>6297</v>
      </c>
      <c r="E694" s="2" t="s">
        <v>6298</v>
      </c>
      <c r="F694" s="3" t="s">
        <v>6299</v>
      </c>
      <c r="G694" s="2" t="s">
        <v>2526</v>
      </c>
      <c r="H694" s="2" t="s">
        <v>2527</v>
      </c>
      <c r="I694" s="2" t="s">
        <v>3341</v>
      </c>
      <c r="J694" s="2" t="s">
        <v>2529</v>
      </c>
      <c r="K694" s="5">
        <v>100</v>
      </c>
      <c r="L694" s="5">
        <v>32171314</v>
      </c>
    </row>
    <row r="695" spans="1:12" x14ac:dyDescent="0.2">
      <c r="A695" s="2" t="s">
        <v>6300</v>
      </c>
      <c r="B695" s="2" t="s">
        <v>6301</v>
      </c>
      <c r="C695" s="2" t="s">
        <v>6302</v>
      </c>
      <c r="D695" s="2" t="s">
        <v>6302</v>
      </c>
      <c r="E695" s="2" t="s">
        <v>6303</v>
      </c>
      <c r="F695" s="3" t="s">
        <v>6304</v>
      </c>
      <c r="G695" s="2" t="s">
        <v>2526</v>
      </c>
      <c r="H695" s="2" t="s">
        <v>2527</v>
      </c>
      <c r="I695" s="2" t="s">
        <v>3341</v>
      </c>
      <c r="J695" s="2" t="s">
        <v>2529</v>
      </c>
      <c r="K695" s="5">
        <v>500</v>
      </c>
      <c r="L695" s="5">
        <v>32785632</v>
      </c>
    </row>
    <row r="696" spans="1:12" x14ac:dyDescent="0.2">
      <c r="A696" s="2" t="s">
        <v>6305</v>
      </c>
      <c r="B696" s="2" t="s">
        <v>6306</v>
      </c>
      <c r="C696" s="2" t="s">
        <v>6307</v>
      </c>
      <c r="D696" s="2" t="s">
        <v>6307</v>
      </c>
      <c r="E696" s="2" t="s">
        <v>6308</v>
      </c>
      <c r="F696" s="3" t="s">
        <v>6309</v>
      </c>
      <c r="G696" s="2" t="s">
        <v>2526</v>
      </c>
      <c r="H696" s="2" t="s">
        <v>2527</v>
      </c>
      <c r="I696" s="2" t="s">
        <v>2615</v>
      </c>
      <c r="J696" s="2" t="s">
        <v>2529</v>
      </c>
      <c r="K696" s="5">
        <v>500</v>
      </c>
      <c r="L696" s="5">
        <v>14331185</v>
      </c>
    </row>
    <row r="697" spans="1:12" x14ac:dyDescent="0.2">
      <c r="A697" s="2" t="s">
        <v>6310</v>
      </c>
      <c r="B697" s="2" t="s">
        <v>6311</v>
      </c>
      <c r="C697" s="2" t="s">
        <v>6312</v>
      </c>
      <c r="D697" s="2" t="s">
        <v>6312</v>
      </c>
      <c r="E697" s="2" t="s">
        <v>6313</v>
      </c>
      <c r="F697" s="3" t="s">
        <v>6314</v>
      </c>
      <c r="G697" s="2" t="s">
        <v>2526</v>
      </c>
      <c r="H697" s="2" t="s">
        <v>2527</v>
      </c>
      <c r="I697" s="2" t="s">
        <v>2528</v>
      </c>
      <c r="J697" s="2" t="s">
        <v>2529</v>
      </c>
      <c r="K697" s="5">
        <v>100</v>
      </c>
      <c r="L697" s="5">
        <v>22561534</v>
      </c>
    </row>
    <row r="698" spans="1:12" x14ac:dyDescent="0.2">
      <c r="A698" s="2" t="s">
        <v>6315</v>
      </c>
      <c r="B698" s="2" t="s">
        <v>6316</v>
      </c>
      <c r="C698" s="2" t="s">
        <v>6317</v>
      </c>
      <c r="D698" s="2" t="s">
        <v>6318</v>
      </c>
      <c r="E698" s="2" t="s">
        <v>6319</v>
      </c>
      <c r="F698" s="3" t="s">
        <v>6320</v>
      </c>
      <c r="G698" s="2" t="s">
        <v>2543</v>
      </c>
      <c r="H698" s="2" t="s">
        <v>2527</v>
      </c>
      <c r="I698" s="2" t="s">
        <v>2092</v>
      </c>
      <c r="J698" s="2" t="s">
        <v>2529</v>
      </c>
      <c r="K698" s="5">
        <v>500</v>
      </c>
      <c r="L698" s="5">
        <v>33000000</v>
      </c>
    </row>
    <row r="699" spans="1:12" x14ac:dyDescent="0.2">
      <c r="A699" s="2" t="s">
        <v>6321</v>
      </c>
      <c r="B699" s="2" t="s">
        <v>6322</v>
      </c>
      <c r="C699" s="2" t="s">
        <v>6323</v>
      </c>
      <c r="D699" s="2" t="s">
        <v>6323</v>
      </c>
      <c r="E699" s="2" t="s">
        <v>6324</v>
      </c>
      <c r="F699" s="3" t="s">
        <v>6325</v>
      </c>
      <c r="G699" s="2" t="s">
        <v>2526</v>
      </c>
      <c r="H699" s="2" t="s">
        <v>2527</v>
      </c>
      <c r="I699" s="2" t="s">
        <v>2615</v>
      </c>
      <c r="J699" s="2" t="s">
        <v>2529</v>
      </c>
      <c r="K699" s="5">
        <v>500</v>
      </c>
      <c r="L699" s="5">
        <v>24495500</v>
      </c>
    </row>
    <row r="700" spans="1:12" x14ac:dyDescent="0.2">
      <c r="A700" s="2" t="s">
        <v>6326</v>
      </c>
      <c r="B700" s="2" t="s">
        <v>6327</v>
      </c>
      <c r="C700" s="2" t="s">
        <v>6328</v>
      </c>
      <c r="D700" s="2" t="s">
        <v>6328</v>
      </c>
      <c r="E700" s="2" t="s">
        <v>6329</v>
      </c>
      <c r="F700" s="3" t="s">
        <v>6330</v>
      </c>
      <c r="G700" s="2" t="s">
        <v>2526</v>
      </c>
      <c r="H700" s="2" t="s">
        <v>2527</v>
      </c>
      <c r="I700" s="2" t="s">
        <v>2615</v>
      </c>
      <c r="J700" s="2" t="s">
        <v>2529</v>
      </c>
      <c r="K700" s="5">
        <v>500</v>
      </c>
      <c r="L700" s="5">
        <v>10920000</v>
      </c>
    </row>
    <row r="701" spans="1:12" x14ac:dyDescent="0.2">
      <c r="A701" s="2" t="s">
        <v>6331</v>
      </c>
      <c r="B701" s="2" t="s">
        <v>6332</v>
      </c>
      <c r="C701" s="2" t="s">
        <v>6333</v>
      </c>
      <c r="D701" s="2" t="s">
        <v>6334</v>
      </c>
      <c r="E701" s="2" t="s">
        <v>6335</v>
      </c>
      <c r="F701" s="3" t="s">
        <v>6336</v>
      </c>
      <c r="G701" s="2" t="s">
        <v>2526</v>
      </c>
      <c r="H701" s="2" t="s">
        <v>2527</v>
      </c>
      <c r="I701" s="2" t="s">
        <v>2865</v>
      </c>
      <c r="J701" s="2" t="s">
        <v>2529</v>
      </c>
      <c r="K701" s="5">
        <v>500</v>
      </c>
      <c r="L701" s="5">
        <v>22734298</v>
      </c>
    </row>
    <row r="702" spans="1:12" x14ac:dyDescent="0.2">
      <c r="A702" s="2" t="s">
        <v>6337</v>
      </c>
      <c r="B702" s="2" t="s">
        <v>6338</v>
      </c>
      <c r="C702" s="2" t="s">
        <v>6339</v>
      </c>
      <c r="D702" s="2" t="s">
        <v>6340</v>
      </c>
      <c r="E702" s="2" t="s">
        <v>6341</v>
      </c>
      <c r="F702" s="3" t="s">
        <v>6342</v>
      </c>
      <c r="G702" s="2" t="s">
        <v>2526</v>
      </c>
      <c r="H702" s="2" t="s">
        <v>2527</v>
      </c>
      <c r="I702" s="2" t="s">
        <v>2615</v>
      </c>
      <c r="J702" s="2" t="s">
        <v>2529</v>
      </c>
      <c r="K702" s="5">
        <v>500</v>
      </c>
      <c r="L702" s="5">
        <v>22137500</v>
      </c>
    </row>
    <row r="703" spans="1:12" x14ac:dyDescent="0.2">
      <c r="A703" s="2" t="s">
        <v>6343</v>
      </c>
      <c r="B703" s="2" t="s">
        <v>6344</v>
      </c>
      <c r="C703" s="2" t="s">
        <v>6345</v>
      </c>
      <c r="D703" s="2" t="s">
        <v>6346</v>
      </c>
      <c r="E703" s="2" t="s">
        <v>6347</v>
      </c>
      <c r="F703" s="3" t="s">
        <v>6348</v>
      </c>
      <c r="G703" s="2" t="s">
        <v>2543</v>
      </c>
      <c r="H703" s="2" t="s">
        <v>2527</v>
      </c>
      <c r="I703" s="2" t="s">
        <v>2092</v>
      </c>
      <c r="J703" s="2" t="s">
        <v>2529</v>
      </c>
      <c r="K703" s="5">
        <v>2500</v>
      </c>
      <c r="L703" s="5">
        <v>41609310</v>
      </c>
    </row>
    <row r="704" spans="1:12" x14ac:dyDescent="0.2">
      <c r="A704" s="2" t="s">
        <v>6349</v>
      </c>
      <c r="B704" s="2" t="s">
        <v>6350</v>
      </c>
      <c r="C704" s="2" t="s">
        <v>6351</v>
      </c>
      <c r="D704" s="2" t="s">
        <v>6352</v>
      </c>
      <c r="E704" s="2" t="s">
        <v>6353</v>
      </c>
      <c r="F704" s="3" t="s">
        <v>3425</v>
      </c>
      <c r="G704" s="2" t="s">
        <v>2543</v>
      </c>
      <c r="H704" s="2" t="s">
        <v>2527</v>
      </c>
      <c r="I704" s="2" t="s">
        <v>2092</v>
      </c>
      <c r="J704" s="2" t="s">
        <v>2529</v>
      </c>
      <c r="K704" s="5">
        <v>2500</v>
      </c>
      <c r="L704" s="5">
        <v>62368324</v>
      </c>
    </row>
    <row r="705" spans="1:12" x14ac:dyDescent="0.2">
      <c r="A705" s="2" t="s">
        <v>6354</v>
      </c>
      <c r="B705" s="2" t="s">
        <v>6355</v>
      </c>
      <c r="C705" s="2" t="s">
        <v>6356</v>
      </c>
      <c r="D705" s="2" t="s">
        <v>6356</v>
      </c>
      <c r="E705" s="2" t="s">
        <v>6357</v>
      </c>
      <c r="F705" s="3" t="s">
        <v>6358</v>
      </c>
      <c r="G705" s="2" t="s">
        <v>3192</v>
      </c>
      <c r="H705" s="2" t="s">
        <v>2527</v>
      </c>
      <c r="I705" s="2" t="s">
        <v>3193</v>
      </c>
      <c r="J705" s="2" t="s">
        <v>2529</v>
      </c>
      <c r="K705" s="5">
        <v>500</v>
      </c>
      <c r="L705" s="5">
        <v>9576333</v>
      </c>
    </row>
    <row r="706" spans="1:12" x14ac:dyDescent="0.2">
      <c r="A706" s="2" t="s">
        <v>6359</v>
      </c>
      <c r="B706" s="2" t="s">
        <v>6360</v>
      </c>
      <c r="C706" s="2" t="s">
        <v>6361</v>
      </c>
      <c r="D706" s="2" t="s">
        <v>6361</v>
      </c>
      <c r="E706" s="2" t="s">
        <v>6362</v>
      </c>
      <c r="F706" s="3" t="s">
        <v>6363</v>
      </c>
      <c r="G706" s="2" t="s">
        <v>3192</v>
      </c>
      <c r="H706" s="2" t="s">
        <v>2527</v>
      </c>
      <c r="I706" s="2" t="s">
        <v>3193</v>
      </c>
      <c r="J706" s="2" t="s">
        <v>2529</v>
      </c>
      <c r="K706" s="5">
        <v>500</v>
      </c>
      <c r="L706" s="5">
        <v>7562493</v>
      </c>
    </row>
    <row r="707" spans="1:12" x14ac:dyDescent="0.2">
      <c r="A707" s="2" t="s">
        <v>6364</v>
      </c>
      <c r="B707" s="2" t="s">
        <v>6365</v>
      </c>
      <c r="C707" s="2" t="s">
        <v>6366</v>
      </c>
      <c r="D707" s="2" t="s">
        <v>6367</v>
      </c>
      <c r="E707" s="2" t="s">
        <v>6368</v>
      </c>
      <c r="F707" s="3" t="s">
        <v>6369</v>
      </c>
      <c r="G707" s="2" t="s">
        <v>2543</v>
      </c>
      <c r="H707" s="2" t="s">
        <v>2527</v>
      </c>
      <c r="I707" s="2" t="s">
        <v>2092</v>
      </c>
      <c r="J707" s="2" t="s">
        <v>2529</v>
      </c>
      <c r="K707" s="5">
        <v>200</v>
      </c>
      <c r="L707" s="5">
        <v>28500000</v>
      </c>
    </row>
    <row r="708" spans="1:12" x14ac:dyDescent="0.2">
      <c r="A708" s="2" t="s">
        <v>6370</v>
      </c>
      <c r="B708" s="2" t="s">
        <v>6371</v>
      </c>
      <c r="C708" s="2" t="s">
        <v>6372</v>
      </c>
      <c r="D708" s="2" t="s">
        <v>6373</v>
      </c>
      <c r="E708" s="2" t="s">
        <v>6374</v>
      </c>
      <c r="F708" s="3" t="s">
        <v>6375</v>
      </c>
      <c r="G708" s="2" t="s">
        <v>2543</v>
      </c>
      <c r="H708" s="2" t="s">
        <v>2527</v>
      </c>
      <c r="I708" s="2" t="s">
        <v>2092</v>
      </c>
      <c r="J708" s="2" t="s">
        <v>2529</v>
      </c>
      <c r="K708" s="5">
        <v>500</v>
      </c>
      <c r="L708" s="5">
        <v>20503505</v>
      </c>
    </row>
    <row r="709" spans="1:12" x14ac:dyDescent="0.2">
      <c r="A709" s="2" t="s">
        <v>6376</v>
      </c>
      <c r="B709" s="2" t="s">
        <v>6377</v>
      </c>
      <c r="C709" s="2" t="s">
        <v>6378</v>
      </c>
      <c r="D709" s="2" t="s">
        <v>6378</v>
      </c>
      <c r="E709" s="2" t="s">
        <v>6379</v>
      </c>
      <c r="F709" s="3" t="s">
        <v>6380</v>
      </c>
      <c r="G709" s="2" t="s">
        <v>2526</v>
      </c>
      <c r="H709" s="2" t="s">
        <v>2527</v>
      </c>
      <c r="I709" s="2" t="s">
        <v>3341</v>
      </c>
      <c r="J709" s="2" t="s">
        <v>2529</v>
      </c>
      <c r="K709" s="5">
        <v>500</v>
      </c>
      <c r="L709" s="5">
        <v>4684781</v>
      </c>
    </row>
    <row r="710" spans="1:12" x14ac:dyDescent="0.2">
      <c r="A710" s="2" t="s">
        <v>6381</v>
      </c>
      <c r="B710" s="2" t="s">
        <v>6382</v>
      </c>
      <c r="C710" s="2" t="s">
        <v>6383</v>
      </c>
      <c r="D710" s="2" t="s">
        <v>6383</v>
      </c>
      <c r="E710" s="2" t="s">
        <v>6384</v>
      </c>
      <c r="F710" s="3" t="s">
        <v>4054</v>
      </c>
      <c r="G710" s="2" t="s">
        <v>2526</v>
      </c>
      <c r="H710" s="2" t="s">
        <v>2527</v>
      </c>
      <c r="I710" s="2" t="s">
        <v>2536</v>
      </c>
      <c r="J710" s="2" t="s">
        <v>2529</v>
      </c>
      <c r="K710" s="5">
        <v>500</v>
      </c>
      <c r="L710" s="5">
        <v>31009999</v>
      </c>
    </row>
    <row r="711" spans="1:12" x14ac:dyDescent="0.2">
      <c r="A711" s="2" t="s">
        <v>6385</v>
      </c>
      <c r="B711" s="2" t="s">
        <v>6386</v>
      </c>
      <c r="C711" s="2" t="s">
        <v>6387</v>
      </c>
      <c r="D711" s="2" t="s">
        <v>6387</v>
      </c>
      <c r="E711" s="2" t="s">
        <v>6388</v>
      </c>
      <c r="F711" s="3" t="s">
        <v>6389</v>
      </c>
      <c r="G711" s="2" t="s">
        <v>2526</v>
      </c>
      <c r="H711" s="2" t="s">
        <v>2527</v>
      </c>
      <c r="I711" s="2" t="s">
        <v>2615</v>
      </c>
      <c r="J711" s="2" t="s">
        <v>2529</v>
      </c>
      <c r="K711" s="5">
        <v>100</v>
      </c>
      <c r="L711" s="5">
        <v>14438000</v>
      </c>
    </row>
    <row r="712" spans="1:12" x14ac:dyDescent="0.2">
      <c r="A712" s="2" t="s">
        <v>6390</v>
      </c>
      <c r="B712" s="2" t="s">
        <v>6391</v>
      </c>
      <c r="C712" s="2" t="s">
        <v>6392</v>
      </c>
      <c r="D712" s="2" t="s">
        <v>6393</v>
      </c>
      <c r="E712" s="2" t="s">
        <v>6394</v>
      </c>
      <c r="F712" s="3" t="s">
        <v>3303</v>
      </c>
      <c r="G712" s="2" t="s">
        <v>2543</v>
      </c>
      <c r="H712" s="2" t="s">
        <v>2527</v>
      </c>
      <c r="I712" s="2" t="s">
        <v>2092</v>
      </c>
      <c r="J712" s="2" t="s">
        <v>2529</v>
      </c>
      <c r="K712" s="5">
        <v>500</v>
      </c>
      <c r="L712" s="5">
        <v>4575476</v>
      </c>
    </row>
    <row r="713" spans="1:12" x14ac:dyDescent="0.2">
      <c r="A713" s="2" t="s">
        <v>6395</v>
      </c>
      <c r="B713" s="2" t="s">
        <v>6396</v>
      </c>
      <c r="C713" s="2" t="s">
        <v>6397</v>
      </c>
      <c r="D713" s="2" t="s">
        <v>6397</v>
      </c>
      <c r="E713" s="2" t="s">
        <v>6398</v>
      </c>
      <c r="F713" s="3" t="s">
        <v>4150</v>
      </c>
      <c r="G713" s="2" t="s">
        <v>2526</v>
      </c>
      <c r="H713" s="2" t="s">
        <v>2527</v>
      </c>
      <c r="I713" s="2" t="s">
        <v>2528</v>
      </c>
      <c r="J713" s="2" t="s">
        <v>2529</v>
      </c>
      <c r="K713" s="5">
        <v>100</v>
      </c>
      <c r="L713" s="5">
        <v>19895844</v>
      </c>
    </row>
    <row r="714" spans="1:12" x14ac:dyDescent="0.2">
      <c r="A714" s="2" t="s">
        <v>6399</v>
      </c>
      <c r="B714" s="2" t="s">
        <v>6400</v>
      </c>
      <c r="C714" s="2" t="s">
        <v>6401</v>
      </c>
      <c r="D714" s="2" t="s">
        <v>6402</v>
      </c>
      <c r="E714" s="2" t="s">
        <v>6403</v>
      </c>
      <c r="F714" s="3" t="s">
        <v>6404</v>
      </c>
      <c r="G714" s="2" t="s">
        <v>2543</v>
      </c>
      <c r="H714" s="2" t="s">
        <v>2527</v>
      </c>
      <c r="I714" s="2" t="s">
        <v>2092</v>
      </c>
      <c r="J714" s="2" t="s">
        <v>2529</v>
      </c>
      <c r="K714" s="5">
        <v>100</v>
      </c>
      <c r="L714" s="5">
        <v>139417924</v>
      </c>
    </row>
    <row r="715" spans="1:12" x14ac:dyDescent="0.2">
      <c r="A715" s="2" t="s">
        <v>6405</v>
      </c>
      <c r="B715" s="2" t="s">
        <v>6406</v>
      </c>
      <c r="C715" s="2" t="s">
        <v>6407</v>
      </c>
      <c r="D715" s="2" t="s">
        <v>6408</v>
      </c>
      <c r="E715" s="2" t="s">
        <v>6409</v>
      </c>
      <c r="F715" s="3" t="s">
        <v>6410</v>
      </c>
      <c r="G715" s="2" t="s">
        <v>2543</v>
      </c>
      <c r="H715" s="2" t="s">
        <v>2723</v>
      </c>
      <c r="I715" s="2" t="s">
        <v>2092</v>
      </c>
      <c r="J715" s="2" t="s">
        <v>2529</v>
      </c>
      <c r="K715" s="5">
        <v>1000</v>
      </c>
      <c r="L715" s="5">
        <v>29060000</v>
      </c>
    </row>
    <row r="716" spans="1:12" x14ac:dyDescent="0.2">
      <c r="A716" s="2" t="s">
        <v>6411</v>
      </c>
      <c r="B716" s="2" t="s">
        <v>6412</v>
      </c>
      <c r="C716" s="2" t="s">
        <v>6413</v>
      </c>
      <c r="D716" s="2" t="s">
        <v>6414</v>
      </c>
      <c r="E716" s="2" t="s">
        <v>6415</v>
      </c>
      <c r="F716" s="3" t="s">
        <v>6416</v>
      </c>
      <c r="G716" s="2" t="s">
        <v>2526</v>
      </c>
      <c r="H716" s="2" t="s">
        <v>2527</v>
      </c>
      <c r="I716" s="2" t="s">
        <v>3539</v>
      </c>
      <c r="J716" s="2" t="s">
        <v>2529</v>
      </c>
      <c r="K716" s="5">
        <v>100</v>
      </c>
      <c r="L716" s="5">
        <v>5060000</v>
      </c>
    </row>
    <row r="717" spans="1:12" x14ac:dyDescent="0.2">
      <c r="A717" s="2" t="s">
        <v>6417</v>
      </c>
      <c r="B717" s="2" t="s">
        <v>6418</v>
      </c>
      <c r="C717" s="2" t="s">
        <v>6419</v>
      </c>
      <c r="D717" s="2" t="s">
        <v>6420</v>
      </c>
      <c r="E717" s="2" t="s">
        <v>6421</v>
      </c>
      <c r="F717" s="3" t="s">
        <v>6422</v>
      </c>
      <c r="G717" s="2" t="s">
        <v>2526</v>
      </c>
      <c r="H717" s="2" t="s">
        <v>2527</v>
      </c>
      <c r="I717" s="2" t="s">
        <v>3573</v>
      </c>
      <c r="J717" s="2" t="s">
        <v>2529</v>
      </c>
      <c r="K717" s="5">
        <v>500</v>
      </c>
      <c r="L717" s="5">
        <v>7680000</v>
      </c>
    </row>
    <row r="718" spans="1:12" x14ac:dyDescent="0.2">
      <c r="A718" s="2" t="s">
        <v>6423</v>
      </c>
      <c r="B718" s="2" t="s">
        <v>6424</v>
      </c>
      <c r="C718" s="2" t="s">
        <v>6425</v>
      </c>
      <c r="D718" s="2" t="s">
        <v>6426</v>
      </c>
      <c r="E718" s="2" t="s">
        <v>6427</v>
      </c>
      <c r="F718" s="3" t="s">
        <v>6428</v>
      </c>
      <c r="G718" s="2" t="s">
        <v>2543</v>
      </c>
      <c r="H718" s="2" t="s">
        <v>2723</v>
      </c>
      <c r="I718" s="2" t="s">
        <v>2092</v>
      </c>
      <c r="J718" s="2" t="s">
        <v>2529</v>
      </c>
      <c r="K718" s="5">
        <v>1000</v>
      </c>
      <c r="L718" s="5">
        <v>20100000</v>
      </c>
    </row>
    <row r="719" spans="1:12" x14ac:dyDescent="0.2">
      <c r="A719" s="2" t="s">
        <v>6429</v>
      </c>
      <c r="B719" s="2" t="s">
        <v>6430</v>
      </c>
      <c r="C719" s="2" t="s">
        <v>6431</v>
      </c>
      <c r="D719" s="2" t="s">
        <v>6432</v>
      </c>
      <c r="E719" s="2" t="s">
        <v>6433</v>
      </c>
      <c r="F719" s="3" t="s">
        <v>6434</v>
      </c>
      <c r="G719" s="2" t="s">
        <v>2543</v>
      </c>
      <c r="H719" s="2" t="s">
        <v>6435</v>
      </c>
      <c r="I719" s="2" t="s">
        <v>2092</v>
      </c>
      <c r="J719" s="2" t="s">
        <v>2529</v>
      </c>
      <c r="K719" s="4" t="s">
        <v>3095</v>
      </c>
      <c r="L719" s="5">
        <v>92834331</v>
      </c>
    </row>
    <row r="720" spans="1:12" x14ac:dyDescent="0.2">
      <c r="A720" s="2" t="s">
        <v>6436</v>
      </c>
      <c r="B720" s="2" t="s">
        <v>6437</v>
      </c>
      <c r="C720" s="2" t="s">
        <v>6438</v>
      </c>
      <c r="D720" s="2" t="s">
        <v>6438</v>
      </c>
      <c r="E720" s="2" t="s">
        <v>6439</v>
      </c>
      <c r="F720" s="3" t="s">
        <v>6440</v>
      </c>
      <c r="G720" s="2" t="s">
        <v>2526</v>
      </c>
      <c r="H720" s="2" t="s">
        <v>2527</v>
      </c>
      <c r="I720" s="2" t="s">
        <v>2536</v>
      </c>
      <c r="J720" s="2" t="s">
        <v>2529</v>
      </c>
      <c r="K720" s="5">
        <v>1000</v>
      </c>
      <c r="L720" s="5">
        <v>54167350</v>
      </c>
    </row>
    <row r="721" spans="1:12" x14ac:dyDescent="0.2">
      <c r="A721" s="2" t="s">
        <v>6441</v>
      </c>
      <c r="B721" s="2" t="s">
        <v>6442</v>
      </c>
      <c r="C721" s="2" t="s">
        <v>6443</v>
      </c>
      <c r="D721" s="2" t="s">
        <v>6444</v>
      </c>
      <c r="E721" s="2" t="s">
        <v>6445</v>
      </c>
      <c r="F721" s="3" t="s">
        <v>6446</v>
      </c>
      <c r="G721" s="2" t="s">
        <v>2526</v>
      </c>
      <c r="H721" s="2" t="s">
        <v>2527</v>
      </c>
      <c r="I721" s="2" t="s">
        <v>3573</v>
      </c>
      <c r="J721" s="2" t="s">
        <v>2529</v>
      </c>
      <c r="K721" s="5">
        <v>100</v>
      </c>
      <c r="L721" s="5">
        <v>6176000</v>
      </c>
    </row>
    <row r="722" spans="1:12" x14ac:dyDescent="0.2">
      <c r="A722" s="2" t="s">
        <v>6447</v>
      </c>
      <c r="B722" s="2" t="s">
        <v>6448</v>
      </c>
      <c r="C722" s="2" t="s">
        <v>6449</v>
      </c>
      <c r="D722" s="2" t="s">
        <v>6450</v>
      </c>
      <c r="E722" s="2" t="s">
        <v>6451</v>
      </c>
      <c r="F722" s="3" t="s">
        <v>6452</v>
      </c>
      <c r="G722" s="2" t="s">
        <v>2526</v>
      </c>
      <c r="H722" s="2" t="s">
        <v>2527</v>
      </c>
      <c r="I722" s="2" t="s">
        <v>3573</v>
      </c>
      <c r="J722" s="2" t="s">
        <v>2529</v>
      </c>
      <c r="K722" s="5">
        <v>100</v>
      </c>
      <c r="L722" s="5">
        <v>4950000</v>
      </c>
    </row>
    <row r="723" spans="1:12" x14ac:dyDescent="0.2">
      <c r="A723" s="2" t="s">
        <v>6453</v>
      </c>
      <c r="B723" s="2" t="s">
        <v>6454</v>
      </c>
      <c r="C723" s="2" t="s">
        <v>6455</v>
      </c>
      <c r="D723" s="2" t="s">
        <v>6456</v>
      </c>
      <c r="E723" s="2" t="s">
        <v>6457</v>
      </c>
      <c r="F723" s="3" t="s">
        <v>6458</v>
      </c>
      <c r="G723" s="2" t="s">
        <v>2543</v>
      </c>
      <c r="H723" s="2" t="s">
        <v>2527</v>
      </c>
      <c r="I723" s="2" t="s">
        <v>2092</v>
      </c>
      <c r="J723" s="2" t="s">
        <v>2529</v>
      </c>
      <c r="K723" s="5">
        <v>5000</v>
      </c>
      <c r="L723" s="5">
        <v>177016189</v>
      </c>
    </row>
    <row r="724" spans="1:12" x14ac:dyDescent="0.2">
      <c r="A724" s="2" t="s">
        <v>6459</v>
      </c>
      <c r="B724" s="2" t="s">
        <v>6460</v>
      </c>
      <c r="C724" s="2" t="s">
        <v>6461</v>
      </c>
      <c r="D724" s="2" t="s">
        <v>6462</v>
      </c>
      <c r="E724" s="2" t="s">
        <v>6463</v>
      </c>
      <c r="F724" s="3" t="s">
        <v>6464</v>
      </c>
      <c r="G724" s="2" t="s">
        <v>2543</v>
      </c>
      <c r="H724" s="2" t="s">
        <v>2527</v>
      </c>
      <c r="I724" s="2" t="s">
        <v>2092</v>
      </c>
      <c r="J724" s="2" t="s">
        <v>2573</v>
      </c>
      <c r="K724" s="5">
        <v>5000</v>
      </c>
      <c r="L724" s="5">
        <v>14075750</v>
      </c>
    </row>
    <row r="725" spans="1:12" x14ac:dyDescent="0.2">
      <c r="A725" s="2" t="s">
        <v>6465</v>
      </c>
      <c r="B725" s="2" t="s">
        <v>6466</v>
      </c>
      <c r="C725" s="2" t="s">
        <v>6467</v>
      </c>
      <c r="D725" s="2" t="s">
        <v>6468</v>
      </c>
      <c r="E725" s="2" t="s">
        <v>6469</v>
      </c>
      <c r="F725" s="3" t="s">
        <v>5996</v>
      </c>
      <c r="G725" s="2" t="s">
        <v>2543</v>
      </c>
      <c r="H725" s="2" t="s">
        <v>2527</v>
      </c>
      <c r="I725" s="2" t="s">
        <v>2092</v>
      </c>
      <c r="J725" s="2" t="s">
        <v>2591</v>
      </c>
      <c r="K725" s="5">
        <v>5000</v>
      </c>
      <c r="L725" s="5">
        <v>140000000</v>
      </c>
    </row>
    <row r="726" spans="1:12" x14ac:dyDescent="0.2">
      <c r="A726" s="2" t="s">
        <v>6470</v>
      </c>
      <c r="B726" s="2" t="s">
        <v>6471</v>
      </c>
      <c r="C726" s="2" t="s">
        <v>6472</v>
      </c>
      <c r="D726" s="2" t="s">
        <v>6473</v>
      </c>
      <c r="E726" s="2" t="s">
        <v>6474</v>
      </c>
      <c r="F726" s="3" t="s">
        <v>6475</v>
      </c>
      <c r="G726" s="2" t="s">
        <v>2543</v>
      </c>
      <c r="H726" s="2" t="s">
        <v>2527</v>
      </c>
      <c r="I726" s="2" t="s">
        <v>2092</v>
      </c>
      <c r="J726" s="2" t="s">
        <v>2529</v>
      </c>
      <c r="K726" s="5">
        <v>5000</v>
      </c>
      <c r="L726" s="5">
        <v>605316408</v>
      </c>
    </row>
    <row r="727" spans="1:12" x14ac:dyDescent="0.2">
      <c r="A727" s="2" t="s">
        <v>6476</v>
      </c>
      <c r="B727" s="2" t="s">
        <v>6477</v>
      </c>
      <c r="C727" s="2" t="s">
        <v>6478</v>
      </c>
      <c r="D727" s="2" t="s">
        <v>6478</v>
      </c>
      <c r="E727" s="2" t="s">
        <v>6479</v>
      </c>
      <c r="F727" s="3" t="s">
        <v>6480</v>
      </c>
      <c r="G727" s="2" t="s">
        <v>3192</v>
      </c>
      <c r="H727" s="2" t="s">
        <v>2527</v>
      </c>
      <c r="I727" s="2" t="s">
        <v>3193</v>
      </c>
      <c r="J727" s="2" t="s">
        <v>2529</v>
      </c>
      <c r="K727" s="5">
        <v>1000</v>
      </c>
      <c r="L727" s="5">
        <v>3150820</v>
      </c>
    </row>
    <row r="728" spans="1:12" x14ac:dyDescent="0.2">
      <c r="A728" s="2" t="s">
        <v>6481</v>
      </c>
      <c r="B728" s="2" t="s">
        <v>6482</v>
      </c>
      <c r="C728" s="2" t="s">
        <v>6483</v>
      </c>
      <c r="D728" s="2" t="s">
        <v>6483</v>
      </c>
      <c r="E728" s="2" t="s">
        <v>6484</v>
      </c>
      <c r="F728" s="3" t="s">
        <v>6485</v>
      </c>
      <c r="G728" s="2" t="s">
        <v>2526</v>
      </c>
      <c r="H728" s="2" t="s">
        <v>2527</v>
      </c>
      <c r="I728" s="2" t="s">
        <v>2528</v>
      </c>
      <c r="J728" s="2" t="s">
        <v>2529</v>
      </c>
      <c r="K728" s="5">
        <v>500</v>
      </c>
      <c r="L728" s="5">
        <v>8586820</v>
      </c>
    </row>
    <row r="729" spans="1:12" x14ac:dyDescent="0.2">
      <c r="A729" s="2" t="s">
        <v>6486</v>
      </c>
      <c r="B729" s="2" t="s">
        <v>6487</v>
      </c>
      <c r="C729" s="2" t="s">
        <v>6488</v>
      </c>
      <c r="D729" s="2" t="s">
        <v>6488</v>
      </c>
      <c r="E729" s="2" t="s">
        <v>6489</v>
      </c>
      <c r="F729" s="3" t="s">
        <v>6490</v>
      </c>
      <c r="G729" s="2" t="s">
        <v>2526</v>
      </c>
      <c r="H729" s="2" t="s">
        <v>2527</v>
      </c>
      <c r="I729" s="2" t="s">
        <v>2615</v>
      </c>
      <c r="J729" s="2" t="s">
        <v>2529</v>
      </c>
      <c r="K729" s="5">
        <v>100</v>
      </c>
      <c r="L729" s="5">
        <v>74675235</v>
      </c>
    </row>
    <row r="730" spans="1:12" x14ac:dyDescent="0.2">
      <c r="A730" s="2" t="s">
        <v>6491</v>
      </c>
      <c r="B730" s="2" t="s">
        <v>6492</v>
      </c>
      <c r="C730" s="2" t="s">
        <v>6493</v>
      </c>
      <c r="D730" s="2" t="s">
        <v>6494</v>
      </c>
      <c r="E730" s="2" t="s">
        <v>6495</v>
      </c>
      <c r="F730" s="3" t="s">
        <v>6496</v>
      </c>
      <c r="G730" s="2" t="s">
        <v>2543</v>
      </c>
      <c r="H730" s="2" t="s">
        <v>2527</v>
      </c>
      <c r="I730" s="2" t="s">
        <v>2092</v>
      </c>
      <c r="J730" s="2" t="s">
        <v>2529</v>
      </c>
      <c r="K730" s="5">
        <v>500</v>
      </c>
      <c r="L730" s="5">
        <v>4850000</v>
      </c>
    </row>
    <row r="731" spans="1:12" x14ac:dyDescent="0.2">
      <c r="A731" s="2" t="s">
        <v>6497</v>
      </c>
      <c r="B731" s="2" t="s">
        <v>6498</v>
      </c>
      <c r="C731" s="2" t="s">
        <v>6499</v>
      </c>
      <c r="D731" s="2" t="s">
        <v>6500</v>
      </c>
      <c r="E731" s="2" t="s">
        <v>6501</v>
      </c>
      <c r="F731" s="3" t="s">
        <v>6502</v>
      </c>
      <c r="G731" s="2" t="s">
        <v>2543</v>
      </c>
      <c r="H731" s="2" t="s">
        <v>2527</v>
      </c>
      <c r="I731" s="2" t="s">
        <v>2092</v>
      </c>
      <c r="J731" s="2" t="s">
        <v>2529</v>
      </c>
      <c r="K731" s="5">
        <v>500</v>
      </c>
      <c r="L731" s="5">
        <v>5100000</v>
      </c>
    </row>
    <row r="732" spans="1:12" x14ac:dyDescent="0.2">
      <c r="A732" s="2" t="s">
        <v>6503</v>
      </c>
      <c r="B732" s="2" t="s">
        <v>6504</v>
      </c>
      <c r="C732" s="2" t="s">
        <v>6505</v>
      </c>
      <c r="D732" s="2" t="s">
        <v>6506</v>
      </c>
      <c r="E732" s="2" t="s">
        <v>6507</v>
      </c>
      <c r="F732" s="3" t="s">
        <v>6508</v>
      </c>
      <c r="G732" s="2" t="s">
        <v>2543</v>
      </c>
      <c r="H732" s="2" t="s">
        <v>2527</v>
      </c>
      <c r="I732" s="2" t="s">
        <v>2092</v>
      </c>
      <c r="J732" s="2" t="s">
        <v>2529</v>
      </c>
      <c r="K732" s="5">
        <v>500</v>
      </c>
      <c r="L732" s="5">
        <v>2320000</v>
      </c>
    </row>
    <row r="733" spans="1:12" x14ac:dyDescent="0.2">
      <c r="A733" s="2" t="s">
        <v>6509</v>
      </c>
      <c r="B733" s="2" t="s">
        <v>6510</v>
      </c>
      <c r="C733" s="2" t="s">
        <v>6511</v>
      </c>
      <c r="D733" s="2" t="s">
        <v>6512</v>
      </c>
      <c r="E733" s="2" t="s">
        <v>6513</v>
      </c>
      <c r="F733" s="3" t="s">
        <v>6514</v>
      </c>
      <c r="G733" s="2" t="s">
        <v>2543</v>
      </c>
      <c r="H733" s="2" t="s">
        <v>2527</v>
      </c>
      <c r="I733" s="2" t="s">
        <v>2092</v>
      </c>
      <c r="J733" s="2" t="s">
        <v>2529</v>
      </c>
      <c r="K733" s="5">
        <v>1000</v>
      </c>
      <c r="L733" s="5">
        <v>2199268</v>
      </c>
    </row>
    <row r="734" spans="1:12" x14ac:dyDescent="0.2">
      <c r="A734" s="2" t="s">
        <v>6515</v>
      </c>
      <c r="B734" s="2" t="s">
        <v>6516</v>
      </c>
      <c r="C734" s="2" t="s">
        <v>6517</v>
      </c>
      <c r="D734" s="2" t="s">
        <v>6518</v>
      </c>
      <c r="E734" s="2" t="s">
        <v>6519</v>
      </c>
      <c r="F734" s="3" t="s">
        <v>6520</v>
      </c>
      <c r="G734" s="2" t="s">
        <v>2543</v>
      </c>
      <c r="H734" s="2" t="s">
        <v>2527</v>
      </c>
      <c r="I734" s="2" t="s">
        <v>2092</v>
      </c>
      <c r="J734" s="2" t="s">
        <v>2529</v>
      </c>
      <c r="K734" s="5">
        <v>5000</v>
      </c>
      <c r="L734" s="5">
        <v>1739672</v>
      </c>
    </row>
    <row r="735" spans="1:12" x14ac:dyDescent="0.2">
      <c r="A735" s="2" t="s">
        <v>6521</v>
      </c>
      <c r="B735" s="2" t="s">
        <v>6522</v>
      </c>
      <c r="C735" s="2" t="s">
        <v>6523</v>
      </c>
      <c r="D735" s="2" t="s">
        <v>6523</v>
      </c>
      <c r="E735" s="2" t="s">
        <v>6524</v>
      </c>
      <c r="F735" s="3" t="s">
        <v>6525</v>
      </c>
      <c r="G735" s="2" t="s">
        <v>2526</v>
      </c>
      <c r="H735" s="2" t="s">
        <v>2527</v>
      </c>
      <c r="I735" s="2" t="s">
        <v>2865</v>
      </c>
      <c r="J735" s="2" t="s">
        <v>2529</v>
      </c>
      <c r="K735" s="5">
        <v>500</v>
      </c>
      <c r="L735" s="5">
        <v>33416778</v>
      </c>
    </row>
    <row r="736" spans="1:12" x14ac:dyDescent="0.2">
      <c r="A736" s="2" t="s">
        <v>6526</v>
      </c>
      <c r="B736" s="2" t="s">
        <v>6527</v>
      </c>
      <c r="C736" s="2" t="s">
        <v>6528</v>
      </c>
      <c r="D736" s="2" t="s">
        <v>6528</v>
      </c>
      <c r="E736" s="2" t="s">
        <v>6529</v>
      </c>
      <c r="F736" s="3" t="s">
        <v>6530</v>
      </c>
      <c r="G736" s="2" t="s">
        <v>2526</v>
      </c>
      <c r="H736" s="2" t="s">
        <v>2527</v>
      </c>
      <c r="I736" s="2" t="s">
        <v>3341</v>
      </c>
      <c r="J736" s="2" t="s">
        <v>2529</v>
      </c>
      <c r="K736" s="5">
        <v>500</v>
      </c>
      <c r="L736" s="5">
        <v>18308101</v>
      </c>
    </row>
    <row r="737" spans="1:12" x14ac:dyDescent="0.2">
      <c r="A737" s="2" t="s">
        <v>6531</v>
      </c>
      <c r="B737" s="2" t="s">
        <v>6532</v>
      </c>
      <c r="C737" s="2" t="s">
        <v>6533</v>
      </c>
      <c r="D737" s="2" t="s">
        <v>6533</v>
      </c>
      <c r="E737" s="2" t="s">
        <v>6534</v>
      </c>
      <c r="F737" s="3" t="s">
        <v>6535</v>
      </c>
      <c r="G737" s="2" t="s">
        <v>2526</v>
      </c>
      <c r="H737" s="2" t="s">
        <v>2527</v>
      </c>
      <c r="I737" s="2" t="s">
        <v>2615</v>
      </c>
      <c r="J737" s="2" t="s">
        <v>2529</v>
      </c>
      <c r="K737" s="5">
        <v>500</v>
      </c>
      <c r="L737" s="5">
        <v>31257770</v>
      </c>
    </row>
    <row r="738" spans="1:12" x14ac:dyDescent="0.2">
      <c r="A738" s="2" t="s">
        <v>6536</v>
      </c>
      <c r="B738" s="2" t="s">
        <v>6537</v>
      </c>
      <c r="C738" s="2" t="s">
        <v>6538</v>
      </c>
      <c r="D738" s="2" t="s">
        <v>6538</v>
      </c>
      <c r="E738" s="2" t="s">
        <v>6539</v>
      </c>
      <c r="F738" s="3" t="s">
        <v>4997</v>
      </c>
      <c r="G738" s="2" t="s">
        <v>2526</v>
      </c>
      <c r="H738" s="2" t="s">
        <v>3093</v>
      </c>
      <c r="I738" s="2" t="s">
        <v>3094</v>
      </c>
      <c r="J738" s="2" t="s">
        <v>2529</v>
      </c>
      <c r="K738" s="4" t="s">
        <v>3095</v>
      </c>
      <c r="L738" s="5">
        <v>13579892</v>
      </c>
    </row>
    <row r="739" spans="1:12" x14ac:dyDescent="0.2">
      <c r="A739" s="2" t="s">
        <v>6540</v>
      </c>
      <c r="B739" s="2" t="s">
        <v>6541</v>
      </c>
      <c r="C739" s="2" t="s">
        <v>6542</v>
      </c>
      <c r="D739" s="2" t="s">
        <v>6543</v>
      </c>
      <c r="E739" s="2" t="s">
        <v>6544</v>
      </c>
      <c r="F739" s="3" t="s">
        <v>6545</v>
      </c>
      <c r="G739" s="2" t="s">
        <v>2543</v>
      </c>
      <c r="H739" s="2" t="s">
        <v>6546</v>
      </c>
      <c r="I739" s="2" t="s">
        <v>2092</v>
      </c>
      <c r="J739" s="2" t="s">
        <v>2529</v>
      </c>
      <c r="K739" s="5">
        <v>5000</v>
      </c>
      <c r="L739" s="5">
        <v>15200004</v>
      </c>
    </row>
    <row r="740" spans="1:12" x14ac:dyDescent="0.2">
      <c r="A740" s="2" t="s">
        <v>6547</v>
      </c>
      <c r="B740" s="2" t="s">
        <v>6548</v>
      </c>
      <c r="C740" s="2" t="s">
        <v>6549</v>
      </c>
      <c r="D740" s="2" t="s">
        <v>6549</v>
      </c>
      <c r="E740" s="2" t="s">
        <v>6550</v>
      </c>
      <c r="F740" s="3" t="s">
        <v>3638</v>
      </c>
      <c r="G740" s="2" t="s">
        <v>2526</v>
      </c>
      <c r="H740" s="2" t="s">
        <v>2527</v>
      </c>
      <c r="I740" s="2" t="s">
        <v>2536</v>
      </c>
      <c r="J740" s="2" t="s">
        <v>2529</v>
      </c>
      <c r="K740" s="5">
        <v>1000</v>
      </c>
      <c r="L740" s="5">
        <v>23486560</v>
      </c>
    </row>
    <row r="741" spans="1:12" x14ac:dyDescent="0.2">
      <c r="A741" s="2" t="s">
        <v>6551</v>
      </c>
      <c r="B741" s="2" t="s">
        <v>6552</v>
      </c>
      <c r="C741" s="2" t="s">
        <v>6553</v>
      </c>
      <c r="D741" s="2" t="s">
        <v>6553</v>
      </c>
      <c r="E741" s="2" t="s">
        <v>6554</v>
      </c>
      <c r="F741" s="3" t="s">
        <v>6555</v>
      </c>
      <c r="G741" s="2" t="s">
        <v>2526</v>
      </c>
      <c r="H741" s="2" t="s">
        <v>2527</v>
      </c>
      <c r="I741" s="2" t="s">
        <v>2615</v>
      </c>
      <c r="J741" s="2" t="s">
        <v>2529</v>
      </c>
      <c r="K741" s="5">
        <v>1000</v>
      </c>
      <c r="L741" s="5">
        <v>35119757</v>
      </c>
    </row>
    <row r="742" spans="1:12" x14ac:dyDescent="0.2">
      <c r="A742" s="2" t="s">
        <v>6556</v>
      </c>
      <c r="B742" s="2" t="s">
        <v>6557</v>
      </c>
      <c r="C742" s="2" t="s">
        <v>6558</v>
      </c>
      <c r="D742" s="2" t="s">
        <v>6558</v>
      </c>
      <c r="E742" s="2" t="s">
        <v>6559</v>
      </c>
      <c r="F742" s="3" t="s">
        <v>6560</v>
      </c>
      <c r="G742" s="2" t="s">
        <v>2526</v>
      </c>
      <c r="H742" s="2" t="s">
        <v>2527</v>
      </c>
      <c r="I742" s="2" t="s">
        <v>2615</v>
      </c>
      <c r="J742" s="2" t="s">
        <v>2529</v>
      </c>
      <c r="K742" s="5">
        <v>500</v>
      </c>
      <c r="L742" s="5">
        <v>74439675</v>
      </c>
    </row>
    <row r="743" spans="1:12" x14ac:dyDescent="0.2">
      <c r="A743" s="2" t="s">
        <v>6561</v>
      </c>
      <c r="B743" s="2" t="s">
        <v>6562</v>
      </c>
      <c r="C743" s="2" t="s">
        <v>6563</v>
      </c>
      <c r="D743" s="2" t="s">
        <v>6563</v>
      </c>
      <c r="E743" s="2" t="s">
        <v>6564</v>
      </c>
      <c r="F743" s="3" t="s">
        <v>6565</v>
      </c>
      <c r="G743" s="2" t="s">
        <v>3192</v>
      </c>
      <c r="H743" s="2" t="s">
        <v>2527</v>
      </c>
      <c r="I743" s="2" t="s">
        <v>3193</v>
      </c>
      <c r="J743" s="2" t="s">
        <v>2529</v>
      </c>
      <c r="K743" s="5">
        <v>2500</v>
      </c>
      <c r="L743" s="5">
        <v>7018247</v>
      </c>
    </row>
    <row r="744" spans="1:12" x14ac:dyDescent="0.2">
      <c r="A744" s="2" t="s">
        <v>6566</v>
      </c>
      <c r="B744" s="2" t="s">
        <v>6567</v>
      </c>
      <c r="C744" s="2" t="s">
        <v>6568</v>
      </c>
      <c r="D744" s="2" t="s">
        <v>6568</v>
      </c>
      <c r="E744" s="2" t="s">
        <v>6569</v>
      </c>
      <c r="F744" s="3" t="s">
        <v>6570</v>
      </c>
      <c r="G744" s="2" t="s">
        <v>2526</v>
      </c>
      <c r="H744" s="2" t="s">
        <v>2527</v>
      </c>
      <c r="I744" s="2" t="s">
        <v>2536</v>
      </c>
      <c r="J744" s="2" t="s">
        <v>2529</v>
      </c>
      <c r="K744" s="5">
        <v>500</v>
      </c>
      <c r="L744" s="5">
        <v>31761048</v>
      </c>
    </row>
    <row r="745" spans="1:12" x14ac:dyDescent="0.2">
      <c r="A745" s="2" t="s">
        <v>6571</v>
      </c>
      <c r="B745" s="2" t="s">
        <v>6572</v>
      </c>
      <c r="C745" s="2" t="s">
        <v>6573</v>
      </c>
      <c r="D745" s="2" t="s">
        <v>6573</v>
      </c>
      <c r="E745" s="2" t="s">
        <v>6574</v>
      </c>
      <c r="F745" s="3" t="s">
        <v>6575</v>
      </c>
      <c r="G745" s="2" t="s">
        <v>2526</v>
      </c>
      <c r="H745" s="2" t="s">
        <v>2527</v>
      </c>
      <c r="I745" s="2" t="s">
        <v>3341</v>
      </c>
      <c r="J745" s="2" t="s">
        <v>2529</v>
      </c>
      <c r="K745" s="5">
        <v>500</v>
      </c>
      <c r="L745" s="5">
        <v>6079113</v>
      </c>
    </row>
    <row r="746" spans="1:12" x14ac:dyDescent="0.2">
      <c r="A746" s="2" t="s">
        <v>6576</v>
      </c>
      <c r="B746" s="2" t="s">
        <v>6577</v>
      </c>
      <c r="C746" s="2" t="s">
        <v>6578</v>
      </c>
      <c r="D746" s="2" t="s">
        <v>6579</v>
      </c>
      <c r="E746" s="2" t="s">
        <v>6580</v>
      </c>
      <c r="F746" s="3" t="s">
        <v>6581</v>
      </c>
      <c r="G746" s="2" t="s">
        <v>2543</v>
      </c>
      <c r="H746" s="2" t="s">
        <v>2527</v>
      </c>
      <c r="I746" s="2" t="s">
        <v>2092</v>
      </c>
      <c r="J746" s="2" t="s">
        <v>2529</v>
      </c>
      <c r="K746" s="5">
        <v>500</v>
      </c>
      <c r="L746" s="5">
        <v>101876048</v>
      </c>
    </row>
    <row r="747" spans="1:12" x14ac:dyDescent="0.2">
      <c r="A747" s="2" t="s">
        <v>6582</v>
      </c>
      <c r="B747" s="2" t="s">
        <v>6583</v>
      </c>
      <c r="C747" s="2" t="s">
        <v>6584</v>
      </c>
      <c r="D747" s="2" t="s">
        <v>6584</v>
      </c>
      <c r="E747" s="2" t="s">
        <v>6585</v>
      </c>
      <c r="F747" s="3" t="s">
        <v>6586</v>
      </c>
      <c r="G747" s="2" t="s">
        <v>2526</v>
      </c>
      <c r="H747" s="2" t="s">
        <v>2527</v>
      </c>
      <c r="I747" s="2" t="s">
        <v>2536</v>
      </c>
      <c r="J747" s="2" t="s">
        <v>2529</v>
      </c>
      <c r="K747" s="5">
        <v>500</v>
      </c>
      <c r="L747" s="5">
        <v>25810291</v>
      </c>
    </row>
    <row r="748" spans="1:12" x14ac:dyDescent="0.2">
      <c r="A748" s="2" t="s">
        <v>6587</v>
      </c>
      <c r="B748" s="2" t="s">
        <v>6588</v>
      </c>
      <c r="C748" s="2" t="s">
        <v>6589</v>
      </c>
      <c r="D748" s="2" t="s">
        <v>6589</v>
      </c>
      <c r="E748" s="2" t="s">
        <v>6590</v>
      </c>
      <c r="F748" s="3" t="s">
        <v>6591</v>
      </c>
      <c r="G748" s="2" t="s">
        <v>2526</v>
      </c>
      <c r="H748" s="2" t="s">
        <v>2527</v>
      </c>
      <c r="I748" s="2" t="s">
        <v>3341</v>
      </c>
      <c r="J748" s="2" t="s">
        <v>2529</v>
      </c>
      <c r="K748" s="5">
        <v>500</v>
      </c>
      <c r="L748" s="5">
        <v>6168195</v>
      </c>
    </row>
    <row r="749" spans="1:12" x14ac:dyDescent="0.2">
      <c r="A749" s="2" t="s">
        <v>6592</v>
      </c>
      <c r="B749" s="2" t="s">
        <v>6593</v>
      </c>
      <c r="C749" s="2" t="s">
        <v>6594</v>
      </c>
      <c r="D749" s="2" t="s">
        <v>6594</v>
      </c>
      <c r="E749" s="2" t="s">
        <v>6595</v>
      </c>
      <c r="F749" s="3" t="s">
        <v>6596</v>
      </c>
      <c r="G749" s="2" t="s">
        <v>2526</v>
      </c>
      <c r="H749" s="2" t="s">
        <v>2527</v>
      </c>
      <c r="I749" s="2" t="s">
        <v>2528</v>
      </c>
      <c r="J749" s="2" t="s">
        <v>2529</v>
      </c>
      <c r="K749" s="5">
        <v>100</v>
      </c>
      <c r="L749" s="5">
        <v>42254457</v>
      </c>
    </row>
    <row r="750" spans="1:12" x14ac:dyDescent="0.2">
      <c r="A750" s="2" t="s">
        <v>6597</v>
      </c>
      <c r="B750" s="2" t="s">
        <v>6598</v>
      </c>
      <c r="C750" s="2" t="s">
        <v>6599</v>
      </c>
      <c r="D750" s="2" t="s">
        <v>6599</v>
      </c>
      <c r="E750" s="2" t="s">
        <v>6600</v>
      </c>
      <c r="F750" s="3" t="s">
        <v>6601</v>
      </c>
      <c r="G750" s="2" t="s">
        <v>2526</v>
      </c>
      <c r="H750" s="2" t="s">
        <v>2527</v>
      </c>
      <c r="I750" s="2" t="s">
        <v>3341</v>
      </c>
      <c r="J750" s="2" t="s">
        <v>2529</v>
      </c>
      <c r="K750" s="5">
        <v>500</v>
      </c>
      <c r="L750" s="5">
        <v>8143426</v>
      </c>
    </row>
    <row r="751" spans="1:12" x14ac:dyDescent="0.2">
      <c r="A751" s="2" t="s">
        <v>6602</v>
      </c>
      <c r="B751" s="2" t="s">
        <v>6603</v>
      </c>
      <c r="C751" s="2" t="s">
        <v>6604</v>
      </c>
      <c r="D751" s="2" t="s">
        <v>6604</v>
      </c>
      <c r="E751" s="2" t="s">
        <v>6605</v>
      </c>
      <c r="F751" s="3" t="s">
        <v>4343</v>
      </c>
      <c r="G751" s="2" t="s">
        <v>2526</v>
      </c>
      <c r="H751" s="2" t="s">
        <v>2527</v>
      </c>
      <c r="I751" s="2" t="s">
        <v>2536</v>
      </c>
      <c r="J751" s="2" t="s">
        <v>2529</v>
      </c>
      <c r="K751" s="5">
        <v>500</v>
      </c>
      <c r="L751" s="5">
        <v>20087800</v>
      </c>
    </row>
    <row r="752" spans="1:12" x14ac:dyDescent="0.2">
      <c r="A752" s="2" t="s">
        <v>6606</v>
      </c>
      <c r="B752" s="2" t="s">
        <v>6607</v>
      </c>
      <c r="C752" s="2" t="s">
        <v>6608</v>
      </c>
      <c r="D752" s="2" t="s">
        <v>6608</v>
      </c>
      <c r="E752" s="2" t="s">
        <v>6609</v>
      </c>
      <c r="F752" s="3" t="s">
        <v>6610</v>
      </c>
      <c r="G752" s="2" t="s">
        <v>3192</v>
      </c>
      <c r="H752" s="2" t="s">
        <v>2527</v>
      </c>
      <c r="I752" s="2" t="s">
        <v>3193</v>
      </c>
      <c r="J752" s="2" t="s">
        <v>2529</v>
      </c>
      <c r="K752" s="5">
        <v>500</v>
      </c>
      <c r="L752" s="5">
        <v>2650890</v>
      </c>
    </row>
    <row r="753" spans="1:12" x14ac:dyDescent="0.2">
      <c r="A753" s="2" t="s">
        <v>6611</v>
      </c>
      <c r="B753" s="2" t="s">
        <v>6612</v>
      </c>
      <c r="C753" s="2" t="s">
        <v>6613</v>
      </c>
      <c r="D753" s="2" t="s">
        <v>6613</v>
      </c>
      <c r="E753" s="2" t="s">
        <v>6614</v>
      </c>
      <c r="F753" s="3" t="s">
        <v>6615</v>
      </c>
      <c r="G753" s="2" t="s">
        <v>2526</v>
      </c>
      <c r="H753" s="2" t="s">
        <v>2527</v>
      </c>
      <c r="I753" s="2" t="s">
        <v>3341</v>
      </c>
      <c r="J753" s="2" t="s">
        <v>2529</v>
      </c>
      <c r="K753" s="5">
        <v>500</v>
      </c>
      <c r="L753" s="5">
        <v>8695700</v>
      </c>
    </row>
    <row r="754" spans="1:12" x14ac:dyDescent="0.2">
      <c r="A754" s="2" t="s">
        <v>6616</v>
      </c>
      <c r="B754" s="2" t="s">
        <v>6617</v>
      </c>
      <c r="C754" s="2" t="s">
        <v>6618</v>
      </c>
      <c r="D754" s="2" t="s">
        <v>6618</v>
      </c>
      <c r="E754" s="2" t="s">
        <v>6619</v>
      </c>
      <c r="F754" s="3" t="s">
        <v>6620</v>
      </c>
      <c r="G754" s="2" t="s">
        <v>2526</v>
      </c>
      <c r="H754" s="2" t="s">
        <v>2527</v>
      </c>
      <c r="I754" s="2" t="s">
        <v>2528</v>
      </c>
      <c r="J754" s="2" t="s">
        <v>2529</v>
      </c>
      <c r="K754" s="5">
        <v>500</v>
      </c>
      <c r="L754" s="5">
        <v>4796867</v>
      </c>
    </row>
    <row r="755" spans="1:12" x14ac:dyDescent="0.2">
      <c r="A755" s="2" t="s">
        <v>6621</v>
      </c>
      <c r="B755" s="2" t="s">
        <v>6622</v>
      </c>
      <c r="C755" s="2" t="s">
        <v>6623</v>
      </c>
      <c r="D755" s="2" t="s">
        <v>6623</v>
      </c>
      <c r="E755" s="2" t="s">
        <v>6624</v>
      </c>
      <c r="F755" s="3" t="s">
        <v>6625</v>
      </c>
      <c r="G755" s="2" t="s">
        <v>3192</v>
      </c>
      <c r="H755" s="2" t="s">
        <v>2527</v>
      </c>
      <c r="I755" s="2" t="s">
        <v>3193</v>
      </c>
      <c r="J755" s="2" t="s">
        <v>2529</v>
      </c>
      <c r="K755" s="5">
        <v>500</v>
      </c>
      <c r="L755" s="5">
        <v>14106847</v>
      </c>
    </row>
    <row r="756" spans="1:12" x14ac:dyDescent="0.2">
      <c r="A756" s="2" t="s">
        <v>6626</v>
      </c>
      <c r="B756" s="2" t="s">
        <v>6627</v>
      </c>
      <c r="C756" s="2" t="s">
        <v>6628</v>
      </c>
      <c r="D756" s="2" t="s">
        <v>6628</v>
      </c>
      <c r="E756" s="2" t="s">
        <v>6629</v>
      </c>
      <c r="F756" s="3" t="s">
        <v>6630</v>
      </c>
      <c r="G756" s="2" t="s">
        <v>2526</v>
      </c>
      <c r="H756" s="2" t="s">
        <v>2527</v>
      </c>
      <c r="I756" s="2" t="s">
        <v>2528</v>
      </c>
      <c r="J756" s="2" t="s">
        <v>2529</v>
      </c>
      <c r="K756" s="5">
        <v>500</v>
      </c>
      <c r="L756" s="5">
        <v>14667123</v>
      </c>
    </row>
    <row r="757" spans="1:12" x14ac:dyDescent="0.2">
      <c r="A757" s="2" t="s">
        <v>6631</v>
      </c>
      <c r="B757" s="2" t="s">
        <v>6632</v>
      </c>
      <c r="C757" s="2" t="s">
        <v>6633</v>
      </c>
      <c r="D757" s="2" t="s">
        <v>6633</v>
      </c>
      <c r="E757" s="2" t="s">
        <v>6634</v>
      </c>
      <c r="F757" s="3" t="s">
        <v>6635</v>
      </c>
      <c r="G757" s="2" t="s">
        <v>3192</v>
      </c>
      <c r="H757" s="2" t="s">
        <v>2527</v>
      </c>
      <c r="I757" s="2" t="s">
        <v>3193</v>
      </c>
      <c r="J757" s="2" t="s">
        <v>2529</v>
      </c>
      <c r="K757" s="5">
        <v>500</v>
      </c>
      <c r="L757" s="5">
        <v>15777142</v>
      </c>
    </row>
    <row r="758" spans="1:12" x14ac:dyDescent="0.2">
      <c r="A758" s="2" t="s">
        <v>6636</v>
      </c>
      <c r="B758" s="2" t="s">
        <v>6637</v>
      </c>
      <c r="C758" s="2" t="s">
        <v>6638</v>
      </c>
      <c r="D758" s="2" t="s">
        <v>6638</v>
      </c>
      <c r="E758" s="2" t="s">
        <v>6639</v>
      </c>
      <c r="F758" s="3" t="s">
        <v>6640</v>
      </c>
      <c r="G758" s="2" t="s">
        <v>2526</v>
      </c>
      <c r="H758" s="2" t="s">
        <v>2527</v>
      </c>
      <c r="I758" s="2" t="s">
        <v>2528</v>
      </c>
      <c r="J758" s="2" t="s">
        <v>2529</v>
      </c>
      <c r="K758" s="5">
        <v>500</v>
      </c>
      <c r="L758" s="5">
        <v>57930864</v>
      </c>
    </row>
    <row r="759" spans="1:12" x14ac:dyDescent="0.2">
      <c r="A759" s="2" t="s">
        <v>6641</v>
      </c>
      <c r="B759" s="2" t="s">
        <v>6642</v>
      </c>
      <c r="C759" s="2" t="s">
        <v>6643</v>
      </c>
      <c r="D759" s="2" t="s">
        <v>6643</v>
      </c>
      <c r="E759" s="2" t="s">
        <v>6644</v>
      </c>
      <c r="F759" s="3" t="s">
        <v>5619</v>
      </c>
      <c r="G759" s="2" t="s">
        <v>2526</v>
      </c>
      <c r="H759" s="2" t="s">
        <v>2527</v>
      </c>
      <c r="I759" s="2" t="s">
        <v>2615</v>
      </c>
      <c r="J759" s="2" t="s">
        <v>2529</v>
      </c>
      <c r="K759" s="5">
        <v>500</v>
      </c>
      <c r="L759" s="5">
        <v>36760142</v>
      </c>
    </row>
    <row r="760" spans="1:12" x14ac:dyDescent="0.2">
      <c r="A760" s="2" t="s">
        <v>6645</v>
      </c>
      <c r="B760" s="2" t="s">
        <v>6646</v>
      </c>
      <c r="C760" s="2" t="s">
        <v>6647</v>
      </c>
      <c r="D760" s="2" t="s">
        <v>6647</v>
      </c>
      <c r="E760" s="2" t="s">
        <v>6648</v>
      </c>
      <c r="F760" s="3" t="s">
        <v>6649</v>
      </c>
      <c r="G760" s="2" t="s">
        <v>2526</v>
      </c>
      <c r="H760" s="2" t="s">
        <v>2527</v>
      </c>
      <c r="I760" s="2" t="s">
        <v>3341</v>
      </c>
      <c r="J760" s="2" t="s">
        <v>2529</v>
      </c>
      <c r="K760" s="5">
        <v>500</v>
      </c>
      <c r="L760" s="5">
        <v>8143866</v>
      </c>
    </row>
    <row r="761" spans="1:12" x14ac:dyDescent="0.2">
      <c r="A761" s="2" t="s">
        <v>6650</v>
      </c>
      <c r="B761" s="2" t="s">
        <v>6651</v>
      </c>
      <c r="C761" s="2" t="s">
        <v>6652</v>
      </c>
      <c r="D761" s="2" t="s">
        <v>6652</v>
      </c>
      <c r="E761" s="2" t="s">
        <v>6653</v>
      </c>
      <c r="F761" s="3" t="s">
        <v>6654</v>
      </c>
      <c r="G761" s="2" t="s">
        <v>2526</v>
      </c>
      <c r="H761" s="2" t="s">
        <v>2527</v>
      </c>
      <c r="I761" s="2" t="s">
        <v>3341</v>
      </c>
      <c r="J761" s="2" t="s">
        <v>2529</v>
      </c>
      <c r="K761" s="5">
        <v>500</v>
      </c>
      <c r="L761" s="5">
        <v>19006060</v>
      </c>
    </row>
    <row r="762" spans="1:12" x14ac:dyDescent="0.2">
      <c r="A762" s="2" t="s">
        <v>6655</v>
      </c>
      <c r="B762" s="2" t="s">
        <v>6656</v>
      </c>
      <c r="C762" s="2" t="s">
        <v>6657</v>
      </c>
      <c r="D762" s="2" t="s">
        <v>6657</v>
      </c>
      <c r="E762" s="2" t="s">
        <v>6658</v>
      </c>
      <c r="F762" s="3" t="s">
        <v>6659</v>
      </c>
      <c r="G762" s="2" t="s">
        <v>2526</v>
      </c>
      <c r="H762" s="2" t="s">
        <v>2527</v>
      </c>
      <c r="I762" s="2" t="s">
        <v>2536</v>
      </c>
      <c r="J762" s="2" t="s">
        <v>2529</v>
      </c>
      <c r="K762" s="5">
        <v>500</v>
      </c>
      <c r="L762" s="5">
        <v>14854256</v>
      </c>
    </row>
    <row r="763" spans="1:12" x14ac:dyDescent="0.2">
      <c r="A763" s="2" t="s">
        <v>6660</v>
      </c>
      <c r="B763" s="2" t="s">
        <v>6661</v>
      </c>
      <c r="C763" s="2" t="s">
        <v>6662</v>
      </c>
      <c r="D763" s="2" t="s">
        <v>6662</v>
      </c>
      <c r="E763" s="2" t="s">
        <v>6663</v>
      </c>
      <c r="F763" s="3" t="s">
        <v>6664</v>
      </c>
      <c r="G763" s="2" t="s">
        <v>2526</v>
      </c>
      <c r="H763" s="2" t="s">
        <v>2527</v>
      </c>
      <c r="I763" s="2" t="s">
        <v>3341</v>
      </c>
      <c r="J763" s="2" t="s">
        <v>2529</v>
      </c>
      <c r="K763" s="5">
        <v>500</v>
      </c>
      <c r="L763" s="5">
        <v>15223000</v>
      </c>
    </row>
    <row r="764" spans="1:12" x14ac:dyDescent="0.2">
      <c r="A764" s="2" t="s">
        <v>6665</v>
      </c>
      <c r="B764" s="2" t="s">
        <v>6666</v>
      </c>
      <c r="C764" s="2" t="s">
        <v>6667</v>
      </c>
      <c r="D764" s="2" t="s">
        <v>6668</v>
      </c>
      <c r="E764" s="2" t="s">
        <v>6669</v>
      </c>
      <c r="F764" s="3" t="s">
        <v>5572</v>
      </c>
      <c r="G764" s="2" t="s">
        <v>2543</v>
      </c>
      <c r="H764" s="2" t="s">
        <v>2527</v>
      </c>
      <c r="I764" s="2" t="s">
        <v>2092</v>
      </c>
      <c r="J764" s="2" t="s">
        <v>2529</v>
      </c>
      <c r="K764" s="5">
        <v>500</v>
      </c>
      <c r="L764" s="5">
        <v>42314090</v>
      </c>
    </row>
    <row r="765" spans="1:12" x14ac:dyDescent="0.2">
      <c r="A765" s="2" t="s">
        <v>6670</v>
      </c>
      <c r="B765" s="2" t="s">
        <v>6671</v>
      </c>
      <c r="C765" s="2" t="s">
        <v>6672</v>
      </c>
      <c r="D765" s="2" t="s">
        <v>6672</v>
      </c>
      <c r="E765" s="2" t="s">
        <v>6673</v>
      </c>
      <c r="F765" s="3" t="s">
        <v>6674</v>
      </c>
      <c r="G765" s="2" t="s">
        <v>2526</v>
      </c>
      <c r="H765" s="2" t="s">
        <v>2527</v>
      </c>
      <c r="I765" s="2" t="s">
        <v>2615</v>
      </c>
      <c r="J765" s="2" t="s">
        <v>2529</v>
      </c>
      <c r="K765" s="5">
        <v>500</v>
      </c>
      <c r="L765" s="5">
        <v>7888500</v>
      </c>
    </row>
    <row r="766" spans="1:12" x14ac:dyDescent="0.2">
      <c r="A766" s="2" t="s">
        <v>6675</v>
      </c>
      <c r="B766" s="2" t="s">
        <v>6676</v>
      </c>
      <c r="C766" s="2" t="s">
        <v>6677</v>
      </c>
      <c r="D766" s="2" t="s">
        <v>6678</v>
      </c>
      <c r="E766" s="2" t="s">
        <v>6679</v>
      </c>
      <c r="F766" s="3" t="s">
        <v>6680</v>
      </c>
      <c r="G766" s="2" t="s">
        <v>2543</v>
      </c>
      <c r="H766" s="2" t="s">
        <v>2527</v>
      </c>
      <c r="I766" s="2" t="s">
        <v>2092</v>
      </c>
      <c r="J766" s="2" t="s">
        <v>2529</v>
      </c>
      <c r="K766" s="5">
        <v>500</v>
      </c>
      <c r="L766" s="5">
        <v>44918407</v>
      </c>
    </row>
    <row r="767" spans="1:12" x14ac:dyDescent="0.2">
      <c r="A767" s="2" t="s">
        <v>6681</v>
      </c>
      <c r="B767" s="2" t="s">
        <v>6682</v>
      </c>
      <c r="C767" s="2" t="s">
        <v>6683</v>
      </c>
      <c r="D767" s="2" t="s">
        <v>6684</v>
      </c>
      <c r="E767" s="2" t="s">
        <v>6685</v>
      </c>
      <c r="F767" s="3" t="s">
        <v>4300</v>
      </c>
      <c r="G767" s="2" t="s">
        <v>2526</v>
      </c>
      <c r="H767" s="2" t="s">
        <v>2527</v>
      </c>
      <c r="I767" s="2" t="s">
        <v>2615</v>
      </c>
      <c r="J767" s="2" t="s">
        <v>2529</v>
      </c>
      <c r="K767" s="5">
        <v>500</v>
      </c>
      <c r="L767" s="5">
        <v>16418641</v>
      </c>
    </row>
    <row r="768" spans="1:12" x14ac:dyDescent="0.2">
      <c r="A768" s="2" t="s">
        <v>6686</v>
      </c>
      <c r="B768" s="2" t="s">
        <v>6687</v>
      </c>
      <c r="C768" s="2" t="s">
        <v>6688</v>
      </c>
      <c r="D768" s="2" t="s">
        <v>6689</v>
      </c>
      <c r="E768" s="2" t="s">
        <v>6690</v>
      </c>
      <c r="F768" s="3" t="s">
        <v>2549</v>
      </c>
      <c r="G768" s="2" t="s">
        <v>2543</v>
      </c>
      <c r="H768" s="2" t="s">
        <v>2527</v>
      </c>
      <c r="I768" s="2" t="s">
        <v>2092</v>
      </c>
      <c r="J768" s="2" t="s">
        <v>2529</v>
      </c>
      <c r="K768" s="5">
        <v>500</v>
      </c>
      <c r="L768" s="5">
        <v>23415000</v>
      </c>
    </row>
    <row r="769" spans="1:12" x14ac:dyDescent="0.2">
      <c r="A769" s="2" t="s">
        <v>6691</v>
      </c>
      <c r="B769" s="2" t="s">
        <v>6692</v>
      </c>
      <c r="C769" s="2" t="s">
        <v>6693</v>
      </c>
      <c r="D769" s="2" t="s">
        <v>6693</v>
      </c>
      <c r="E769" s="2" t="s">
        <v>6694</v>
      </c>
      <c r="F769" s="3" t="s">
        <v>6695</v>
      </c>
      <c r="G769" s="2" t="s">
        <v>2526</v>
      </c>
      <c r="H769" s="2" t="s">
        <v>2527</v>
      </c>
      <c r="I769" s="2" t="s">
        <v>2615</v>
      </c>
      <c r="J769" s="2" t="s">
        <v>2529</v>
      </c>
      <c r="K769" s="5">
        <v>100</v>
      </c>
      <c r="L769" s="5">
        <v>49784070</v>
      </c>
    </row>
    <row r="770" spans="1:12" x14ac:dyDescent="0.2">
      <c r="A770" s="2" t="s">
        <v>6696</v>
      </c>
      <c r="B770" s="2" t="s">
        <v>6697</v>
      </c>
      <c r="C770" s="2" t="s">
        <v>6698</v>
      </c>
      <c r="D770" s="2" t="s">
        <v>6698</v>
      </c>
      <c r="E770" s="2" t="s">
        <v>6699</v>
      </c>
      <c r="F770" s="3" t="s">
        <v>5393</v>
      </c>
      <c r="G770" s="2" t="s">
        <v>2526</v>
      </c>
      <c r="H770" s="2" t="s">
        <v>2527</v>
      </c>
      <c r="I770" s="2" t="s">
        <v>3539</v>
      </c>
      <c r="J770" s="2" t="s">
        <v>2529</v>
      </c>
      <c r="K770" s="5">
        <v>500</v>
      </c>
      <c r="L770" s="5">
        <v>84109926</v>
      </c>
    </row>
    <row r="771" spans="1:12" x14ac:dyDescent="0.2">
      <c r="A771" s="2" t="s">
        <v>6700</v>
      </c>
      <c r="B771" s="2" t="s">
        <v>6701</v>
      </c>
      <c r="C771" s="2" t="s">
        <v>6702</v>
      </c>
      <c r="D771" s="2" t="s">
        <v>6703</v>
      </c>
      <c r="E771" s="2" t="s">
        <v>6704</v>
      </c>
      <c r="F771" s="3" t="s">
        <v>6705</v>
      </c>
      <c r="G771" s="2" t="s">
        <v>2543</v>
      </c>
      <c r="H771" s="2" t="s">
        <v>2527</v>
      </c>
      <c r="I771" s="2" t="s">
        <v>2092</v>
      </c>
      <c r="J771" s="2" t="s">
        <v>2529</v>
      </c>
      <c r="K771" s="5">
        <v>1000</v>
      </c>
      <c r="L771" s="5">
        <v>24831982</v>
      </c>
    </row>
    <row r="772" spans="1:12" x14ac:dyDescent="0.2">
      <c r="A772" s="2" t="s">
        <v>6706</v>
      </c>
      <c r="B772" s="2" t="s">
        <v>6707</v>
      </c>
      <c r="C772" s="2" t="s">
        <v>6708</v>
      </c>
      <c r="D772" s="2" t="s">
        <v>6708</v>
      </c>
      <c r="E772" s="2" t="s">
        <v>6709</v>
      </c>
      <c r="F772" s="3" t="s">
        <v>6710</v>
      </c>
      <c r="G772" s="2" t="s">
        <v>2526</v>
      </c>
      <c r="H772" s="2" t="s">
        <v>2527</v>
      </c>
      <c r="I772" s="2" t="s">
        <v>2528</v>
      </c>
      <c r="J772" s="2" t="s">
        <v>2529</v>
      </c>
      <c r="K772" s="5">
        <v>500</v>
      </c>
      <c r="L772" s="5">
        <v>8761000</v>
      </c>
    </row>
    <row r="773" spans="1:12" x14ac:dyDescent="0.2">
      <c r="A773" s="2" t="s">
        <v>6711</v>
      </c>
      <c r="B773" s="2" t="s">
        <v>6712</v>
      </c>
      <c r="C773" s="2" t="s">
        <v>6713</v>
      </c>
      <c r="D773" s="2" t="s">
        <v>6713</v>
      </c>
      <c r="E773" s="2" t="s">
        <v>6714</v>
      </c>
      <c r="F773" s="3" t="s">
        <v>6715</v>
      </c>
      <c r="G773" s="2" t="s">
        <v>2526</v>
      </c>
      <c r="H773" s="2" t="s">
        <v>2527</v>
      </c>
      <c r="I773" s="2" t="s">
        <v>2528</v>
      </c>
      <c r="J773" s="2" t="s">
        <v>2529</v>
      </c>
      <c r="K773" s="5">
        <v>500</v>
      </c>
      <c r="L773" s="5">
        <v>28834011</v>
      </c>
    </row>
    <row r="774" spans="1:12" x14ac:dyDescent="0.2">
      <c r="A774" s="2" t="s">
        <v>6716</v>
      </c>
      <c r="B774" s="2" t="s">
        <v>6717</v>
      </c>
      <c r="C774" s="2" t="s">
        <v>6718</v>
      </c>
      <c r="D774" s="2" t="s">
        <v>6718</v>
      </c>
      <c r="E774" s="2" t="s">
        <v>6719</v>
      </c>
      <c r="F774" s="3" t="s">
        <v>6720</v>
      </c>
      <c r="G774" s="2" t="s">
        <v>2526</v>
      </c>
      <c r="H774" s="2" t="s">
        <v>2527</v>
      </c>
      <c r="I774" s="2" t="s">
        <v>2615</v>
      </c>
      <c r="J774" s="2" t="s">
        <v>2529</v>
      </c>
      <c r="K774" s="5">
        <v>500</v>
      </c>
      <c r="L774" s="5">
        <v>48200000</v>
      </c>
    </row>
    <row r="775" spans="1:12" x14ac:dyDescent="0.2">
      <c r="A775" s="2" t="s">
        <v>6721</v>
      </c>
      <c r="B775" s="2" t="s">
        <v>6722</v>
      </c>
      <c r="C775" s="2" t="s">
        <v>6723</v>
      </c>
      <c r="D775" s="2" t="s">
        <v>6723</v>
      </c>
      <c r="E775" s="2" t="s">
        <v>6724</v>
      </c>
      <c r="F775" s="3" t="s">
        <v>6725</v>
      </c>
      <c r="G775" s="2" t="s">
        <v>3192</v>
      </c>
      <c r="H775" s="2" t="s">
        <v>2527</v>
      </c>
      <c r="I775" s="2" t="s">
        <v>3193</v>
      </c>
      <c r="J775" s="2" t="s">
        <v>2529</v>
      </c>
      <c r="K775" s="5">
        <v>100</v>
      </c>
      <c r="L775" s="5">
        <v>8925197</v>
      </c>
    </row>
    <row r="776" spans="1:12" x14ac:dyDescent="0.2">
      <c r="A776" s="2" t="s">
        <v>6726</v>
      </c>
      <c r="B776" s="2" t="s">
        <v>6727</v>
      </c>
      <c r="C776" s="2" t="s">
        <v>6728</v>
      </c>
      <c r="D776" s="2" t="s">
        <v>6728</v>
      </c>
      <c r="E776" s="2" t="s">
        <v>6729</v>
      </c>
      <c r="F776" s="3" t="s">
        <v>6730</v>
      </c>
      <c r="G776" s="2" t="s">
        <v>2526</v>
      </c>
      <c r="H776" s="2" t="s">
        <v>2527</v>
      </c>
      <c r="I776" s="2" t="s">
        <v>2615</v>
      </c>
      <c r="J776" s="2" t="s">
        <v>2529</v>
      </c>
      <c r="K776" s="5">
        <v>500</v>
      </c>
      <c r="L776" s="5">
        <v>13160394</v>
      </c>
    </row>
    <row r="777" spans="1:12" x14ac:dyDescent="0.2">
      <c r="A777" s="2" t="s">
        <v>6731</v>
      </c>
      <c r="B777" s="2" t="s">
        <v>6732</v>
      </c>
      <c r="C777" s="2" t="s">
        <v>6733</v>
      </c>
      <c r="D777" s="2" t="s">
        <v>6733</v>
      </c>
      <c r="E777" s="2" t="s">
        <v>6734</v>
      </c>
      <c r="F777" s="3" t="s">
        <v>6735</v>
      </c>
      <c r="G777" s="2" t="s">
        <v>2526</v>
      </c>
      <c r="H777" s="2" t="s">
        <v>2527</v>
      </c>
      <c r="I777" s="2" t="s">
        <v>2865</v>
      </c>
      <c r="J777" s="2" t="s">
        <v>2529</v>
      </c>
      <c r="K777" s="5">
        <v>500</v>
      </c>
      <c r="L777" s="5">
        <v>8206916</v>
      </c>
    </row>
    <row r="778" spans="1:12" x14ac:dyDescent="0.2">
      <c r="A778" s="2" t="s">
        <v>6736</v>
      </c>
      <c r="B778" s="2" t="s">
        <v>6737</v>
      </c>
      <c r="C778" s="2" t="s">
        <v>6738</v>
      </c>
      <c r="D778" s="2" t="s">
        <v>6739</v>
      </c>
      <c r="E778" s="2" t="s">
        <v>6740</v>
      </c>
      <c r="F778" s="3" t="s">
        <v>6741</v>
      </c>
      <c r="G778" s="2" t="s">
        <v>2543</v>
      </c>
      <c r="H778" s="2" t="s">
        <v>2527</v>
      </c>
      <c r="I778" s="2" t="s">
        <v>2092</v>
      </c>
      <c r="J778" s="2" t="s">
        <v>2529</v>
      </c>
      <c r="K778" s="5">
        <v>500</v>
      </c>
      <c r="L778" s="5">
        <v>68560000</v>
      </c>
    </row>
    <row r="779" spans="1:12" x14ac:dyDescent="0.2">
      <c r="A779" s="2" t="s">
        <v>6742</v>
      </c>
      <c r="B779" s="2" t="s">
        <v>6743</v>
      </c>
      <c r="C779" s="2" t="s">
        <v>6744</v>
      </c>
      <c r="D779" s="2" t="s">
        <v>6744</v>
      </c>
      <c r="E779" s="2" t="s">
        <v>6745</v>
      </c>
      <c r="F779" s="3" t="s">
        <v>6746</v>
      </c>
      <c r="G779" s="2" t="s">
        <v>2526</v>
      </c>
      <c r="H779" s="2" t="s">
        <v>2527</v>
      </c>
      <c r="I779" s="2" t="s">
        <v>2536</v>
      </c>
      <c r="J779" s="2" t="s">
        <v>2529</v>
      </c>
      <c r="K779" s="5">
        <v>500</v>
      </c>
      <c r="L779" s="5">
        <v>36338727</v>
      </c>
    </row>
    <row r="780" spans="1:12" x14ac:dyDescent="0.2">
      <c r="A780" s="2" t="s">
        <v>6747</v>
      </c>
      <c r="B780" s="2" t="s">
        <v>6748</v>
      </c>
      <c r="C780" s="2" t="s">
        <v>6749</v>
      </c>
      <c r="D780" s="2" t="s">
        <v>6749</v>
      </c>
      <c r="E780" s="2" t="s">
        <v>6750</v>
      </c>
      <c r="F780" s="3" t="s">
        <v>6751</v>
      </c>
      <c r="G780" s="2" t="s">
        <v>2526</v>
      </c>
      <c r="H780" s="2" t="s">
        <v>2527</v>
      </c>
      <c r="I780" s="2" t="s">
        <v>2615</v>
      </c>
      <c r="J780" s="2" t="s">
        <v>2529</v>
      </c>
      <c r="K780" s="5">
        <v>500</v>
      </c>
      <c r="L780" s="5">
        <v>6750733</v>
      </c>
    </row>
    <row r="781" spans="1:12" x14ac:dyDescent="0.2">
      <c r="A781" s="2" t="s">
        <v>6752</v>
      </c>
      <c r="B781" s="2" t="s">
        <v>6753</v>
      </c>
      <c r="C781" s="2" t="s">
        <v>6754</v>
      </c>
      <c r="D781" s="2" t="s">
        <v>6755</v>
      </c>
      <c r="E781" s="2" t="s">
        <v>6756</v>
      </c>
      <c r="F781" s="3" t="s">
        <v>3829</v>
      </c>
      <c r="G781" s="2" t="s">
        <v>2543</v>
      </c>
      <c r="H781" s="2" t="s">
        <v>2527</v>
      </c>
      <c r="I781" s="2" t="s">
        <v>2092</v>
      </c>
      <c r="J781" s="2" t="s">
        <v>2529</v>
      </c>
      <c r="K781" s="5">
        <v>200</v>
      </c>
      <c r="L781" s="5">
        <v>59900000</v>
      </c>
    </row>
    <row r="782" spans="1:12" x14ac:dyDescent="0.2">
      <c r="A782" s="2" t="s">
        <v>6757</v>
      </c>
      <c r="B782" s="2" t="s">
        <v>6758</v>
      </c>
      <c r="C782" s="2" t="s">
        <v>6759</v>
      </c>
      <c r="D782" s="2" t="s">
        <v>6760</v>
      </c>
      <c r="E782" s="2" t="s">
        <v>6761</v>
      </c>
      <c r="F782" s="3" t="s">
        <v>6762</v>
      </c>
      <c r="G782" s="2" t="s">
        <v>2543</v>
      </c>
      <c r="H782" s="2" t="s">
        <v>2527</v>
      </c>
      <c r="I782" s="2" t="s">
        <v>2092</v>
      </c>
      <c r="J782" s="2" t="s">
        <v>2529</v>
      </c>
      <c r="K782" s="5">
        <v>500</v>
      </c>
      <c r="L782" s="5">
        <v>68690000</v>
      </c>
    </row>
    <row r="783" spans="1:12" x14ac:dyDescent="0.2">
      <c r="A783" s="2" t="s">
        <v>6763</v>
      </c>
      <c r="B783" s="2" t="s">
        <v>6764</v>
      </c>
      <c r="C783" s="2" t="s">
        <v>6765</v>
      </c>
      <c r="D783" s="2" t="s">
        <v>6765</v>
      </c>
      <c r="E783" s="2" t="s">
        <v>6766</v>
      </c>
      <c r="F783" s="3" t="s">
        <v>3579</v>
      </c>
      <c r="G783" s="2" t="s">
        <v>2526</v>
      </c>
      <c r="H783" s="2" t="s">
        <v>2527</v>
      </c>
      <c r="I783" s="2" t="s">
        <v>3341</v>
      </c>
      <c r="J783" s="2" t="s">
        <v>2529</v>
      </c>
      <c r="K783" s="5">
        <v>500</v>
      </c>
      <c r="L783" s="5">
        <v>12647869</v>
      </c>
    </row>
    <row r="784" spans="1:12" x14ac:dyDescent="0.2">
      <c r="A784" s="2" t="s">
        <v>6767</v>
      </c>
      <c r="B784" s="2" t="s">
        <v>6768</v>
      </c>
      <c r="C784" s="2" t="s">
        <v>6769</v>
      </c>
      <c r="D784" s="2" t="s">
        <v>6769</v>
      </c>
      <c r="E784" s="2" t="s">
        <v>6770</v>
      </c>
      <c r="F784" s="3" t="s">
        <v>6771</v>
      </c>
      <c r="G784" s="2" t="s">
        <v>2526</v>
      </c>
      <c r="H784" s="2" t="s">
        <v>2527</v>
      </c>
      <c r="I784" s="2" t="s">
        <v>2615</v>
      </c>
      <c r="J784" s="2" t="s">
        <v>2529</v>
      </c>
      <c r="K784" s="5">
        <v>500</v>
      </c>
      <c r="L784" s="5">
        <v>49129824</v>
      </c>
    </row>
    <row r="785" spans="1:12" x14ac:dyDescent="0.2">
      <c r="A785" s="2" t="s">
        <v>6772</v>
      </c>
      <c r="B785" s="2" t="s">
        <v>6773</v>
      </c>
      <c r="C785" s="2" t="s">
        <v>6774</v>
      </c>
      <c r="D785" s="2" t="s">
        <v>6775</v>
      </c>
      <c r="E785" s="2" t="s">
        <v>6776</v>
      </c>
      <c r="F785" s="3" t="s">
        <v>6777</v>
      </c>
      <c r="G785" s="2" t="s">
        <v>2543</v>
      </c>
      <c r="H785" s="2" t="s">
        <v>2527</v>
      </c>
      <c r="I785" s="2" t="s">
        <v>2092</v>
      </c>
      <c r="J785" s="2" t="s">
        <v>2529</v>
      </c>
      <c r="K785" s="5">
        <v>500</v>
      </c>
      <c r="L785" s="5">
        <v>139120129</v>
      </c>
    </row>
    <row r="786" spans="1:12" x14ac:dyDescent="0.2">
      <c r="A786" s="2" t="s">
        <v>6778</v>
      </c>
      <c r="B786" s="2" t="s">
        <v>6779</v>
      </c>
      <c r="C786" s="2" t="s">
        <v>6780</v>
      </c>
      <c r="D786" s="2" t="s">
        <v>6780</v>
      </c>
      <c r="E786" s="2" t="s">
        <v>6781</v>
      </c>
      <c r="F786" s="3" t="s">
        <v>6782</v>
      </c>
      <c r="G786" s="2" t="s">
        <v>2526</v>
      </c>
      <c r="H786" s="2" t="s">
        <v>2527</v>
      </c>
      <c r="I786" s="2" t="s">
        <v>2615</v>
      </c>
      <c r="J786" s="2" t="s">
        <v>2529</v>
      </c>
      <c r="K786" s="5">
        <v>100</v>
      </c>
      <c r="L786" s="5">
        <v>30699596</v>
      </c>
    </row>
    <row r="787" spans="1:12" x14ac:dyDescent="0.2">
      <c r="A787" s="2" t="s">
        <v>6783</v>
      </c>
      <c r="B787" s="2" t="s">
        <v>6784</v>
      </c>
      <c r="C787" s="2" t="s">
        <v>6785</v>
      </c>
      <c r="D787" s="2" t="s">
        <v>6785</v>
      </c>
      <c r="E787" s="2" t="s">
        <v>6786</v>
      </c>
      <c r="F787" s="3" t="s">
        <v>6787</v>
      </c>
      <c r="G787" s="2" t="s">
        <v>3192</v>
      </c>
      <c r="H787" s="2" t="s">
        <v>2527</v>
      </c>
      <c r="I787" s="2" t="s">
        <v>3193</v>
      </c>
      <c r="J787" s="2" t="s">
        <v>2529</v>
      </c>
      <c r="K787" s="5">
        <v>500</v>
      </c>
      <c r="L787" s="5">
        <v>5280422</v>
      </c>
    </row>
    <row r="788" spans="1:12" x14ac:dyDescent="0.2">
      <c r="A788" s="2" t="s">
        <v>6788</v>
      </c>
      <c r="B788" s="2" t="s">
        <v>6789</v>
      </c>
      <c r="C788" s="2" t="s">
        <v>6790</v>
      </c>
      <c r="D788" s="2" t="s">
        <v>6791</v>
      </c>
      <c r="E788" s="2" t="s">
        <v>6792</v>
      </c>
      <c r="F788" s="3" t="s">
        <v>6793</v>
      </c>
      <c r="G788" s="2" t="s">
        <v>2526</v>
      </c>
      <c r="H788" s="2" t="s">
        <v>2527</v>
      </c>
      <c r="I788" s="2" t="s">
        <v>2536</v>
      </c>
      <c r="J788" s="2" t="s">
        <v>2529</v>
      </c>
      <c r="K788" s="5">
        <v>500</v>
      </c>
      <c r="L788" s="5">
        <v>8404800</v>
      </c>
    </row>
    <row r="789" spans="1:12" x14ac:dyDescent="0.2">
      <c r="A789" s="2" t="s">
        <v>6794</v>
      </c>
      <c r="B789" s="2" t="s">
        <v>6795</v>
      </c>
      <c r="C789" s="2" t="s">
        <v>6796</v>
      </c>
      <c r="D789" s="2" t="s">
        <v>6797</v>
      </c>
      <c r="E789" s="2" t="s">
        <v>6798</v>
      </c>
      <c r="F789" s="3" t="s">
        <v>6799</v>
      </c>
      <c r="G789" s="2" t="s">
        <v>2543</v>
      </c>
      <c r="H789" s="2" t="s">
        <v>2527</v>
      </c>
      <c r="I789" s="2" t="s">
        <v>2092</v>
      </c>
      <c r="J789" s="2" t="s">
        <v>2529</v>
      </c>
      <c r="K789" s="5">
        <v>500</v>
      </c>
      <c r="L789" s="5">
        <v>71063049</v>
      </c>
    </row>
    <row r="790" spans="1:12" x14ac:dyDescent="0.2">
      <c r="A790" s="2" t="s">
        <v>6800</v>
      </c>
      <c r="B790" s="2" t="s">
        <v>6801</v>
      </c>
      <c r="C790" s="2" t="s">
        <v>6802</v>
      </c>
      <c r="D790" s="2" t="s">
        <v>6803</v>
      </c>
      <c r="E790" s="2" t="s">
        <v>6804</v>
      </c>
      <c r="F790" s="3" t="s">
        <v>6805</v>
      </c>
      <c r="G790" s="2" t="s">
        <v>2543</v>
      </c>
      <c r="H790" s="2" t="s">
        <v>2527</v>
      </c>
      <c r="I790" s="2" t="s">
        <v>2092</v>
      </c>
      <c r="J790" s="2" t="s">
        <v>2573</v>
      </c>
      <c r="K790" s="5">
        <v>5000</v>
      </c>
      <c r="L790" s="5">
        <v>3000000</v>
      </c>
    </row>
    <row r="791" spans="1:12" x14ac:dyDescent="0.2">
      <c r="A791" s="2" t="s">
        <v>6806</v>
      </c>
      <c r="B791" s="2" t="s">
        <v>6807</v>
      </c>
      <c r="C791" s="2" t="s">
        <v>6808</v>
      </c>
      <c r="D791" s="2" t="s">
        <v>6809</v>
      </c>
      <c r="E791" s="2" t="s">
        <v>6810</v>
      </c>
      <c r="F791" s="3" t="s">
        <v>6811</v>
      </c>
      <c r="G791" s="2" t="s">
        <v>2543</v>
      </c>
      <c r="H791" s="2" t="s">
        <v>2527</v>
      </c>
      <c r="I791" s="2" t="s">
        <v>2092</v>
      </c>
      <c r="J791" s="2" t="s">
        <v>2529</v>
      </c>
      <c r="K791" s="5">
        <v>5000</v>
      </c>
      <c r="L791" s="5">
        <v>10369886</v>
      </c>
    </row>
    <row r="792" spans="1:12" x14ac:dyDescent="0.2">
      <c r="A792" s="2" t="s">
        <v>6812</v>
      </c>
      <c r="B792" s="2" t="s">
        <v>6813</v>
      </c>
      <c r="C792" s="2" t="s">
        <v>6814</v>
      </c>
      <c r="D792" s="2" t="s">
        <v>6815</v>
      </c>
      <c r="E792" s="2" t="s">
        <v>6816</v>
      </c>
      <c r="F792" s="3" t="s">
        <v>6817</v>
      </c>
      <c r="G792" s="2" t="s">
        <v>2543</v>
      </c>
      <c r="H792" s="2" t="s">
        <v>2527</v>
      </c>
      <c r="I792" s="2" t="s">
        <v>2092</v>
      </c>
      <c r="J792" s="2" t="s">
        <v>2529</v>
      </c>
      <c r="K792" s="5">
        <v>500</v>
      </c>
      <c r="L792" s="5">
        <v>20000000</v>
      </c>
    </row>
    <row r="793" spans="1:12" x14ac:dyDescent="0.2">
      <c r="A793" s="2" t="s">
        <v>6818</v>
      </c>
      <c r="B793" s="2" t="s">
        <v>6819</v>
      </c>
      <c r="C793" s="2" t="s">
        <v>6820</v>
      </c>
      <c r="D793" s="2" t="s">
        <v>6820</v>
      </c>
      <c r="E793" s="2" t="s">
        <v>6821</v>
      </c>
      <c r="F793" s="3" t="s">
        <v>6822</v>
      </c>
      <c r="G793" s="2" t="s">
        <v>2526</v>
      </c>
      <c r="H793" s="2" t="s">
        <v>2527</v>
      </c>
      <c r="I793" s="2" t="s">
        <v>2615</v>
      </c>
      <c r="J793" s="2" t="s">
        <v>2529</v>
      </c>
      <c r="K793" s="5">
        <v>500</v>
      </c>
      <c r="L793" s="5">
        <v>60052260</v>
      </c>
    </row>
    <row r="794" spans="1:12" x14ac:dyDescent="0.2">
      <c r="A794" s="2" t="s">
        <v>6823</v>
      </c>
      <c r="B794" s="2" t="s">
        <v>6824</v>
      </c>
      <c r="C794" s="2" t="s">
        <v>6825</v>
      </c>
      <c r="D794" s="2" t="s">
        <v>6826</v>
      </c>
      <c r="E794" s="2" t="s">
        <v>6827</v>
      </c>
      <c r="F794" s="3" t="s">
        <v>3545</v>
      </c>
      <c r="G794" s="2" t="s">
        <v>2543</v>
      </c>
      <c r="H794" s="2" t="s">
        <v>2527</v>
      </c>
      <c r="I794" s="2" t="s">
        <v>2092</v>
      </c>
      <c r="J794" s="2" t="s">
        <v>2529</v>
      </c>
      <c r="K794" s="5">
        <v>5000</v>
      </c>
      <c r="L794" s="5">
        <v>1056000</v>
      </c>
    </row>
    <row r="795" spans="1:12" x14ac:dyDescent="0.2">
      <c r="A795" s="2" t="s">
        <v>6828</v>
      </c>
      <c r="B795" s="2" t="s">
        <v>6829</v>
      </c>
      <c r="C795" s="2" t="s">
        <v>6830</v>
      </c>
      <c r="D795" s="2" t="s">
        <v>6831</v>
      </c>
      <c r="E795" s="2" t="s">
        <v>6832</v>
      </c>
      <c r="F795" s="3" t="s">
        <v>6833</v>
      </c>
      <c r="G795" s="2" t="s">
        <v>2543</v>
      </c>
      <c r="H795" s="2" t="s">
        <v>2527</v>
      </c>
      <c r="I795" s="2" t="s">
        <v>2092</v>
      </c>
      <c r="J795" s="2" t="s">
        <v>2529</v>
      </c>
      <c r="K795" s="5">
        <v>500</v>
      </c>
      <c r="L795" s="5">
        <v>72928988</v>
      </c>
    </row>
    <row r="796" spans="1:12" x14ac:dyDescent="0.2">
      <c r="A796" s="2" t="s">
        <v>6834</v>
      </c>
      <c r="B796" s="2" t="s">
        <v>6835</v>
      </c>
      <c r="C796" s="2" t="s">
        <v>6836</v>
      </c>
      <c r="D796" s="2" t="s">
        <v>6836</v>
      </c>
      <c r="E796" s="2" t="s">
        <v>6837</v>
      </c>
      <c r="F796" s="3" t="s">
        <v>6838</v>
      </c>
      <c r="G796" s="2" t="s">
        <v>2526</v>
      </c>
      <c r="H796" s="2" t="s">
        <v>2527</v>
      </c>
      <c r="I796" s="2" t="s">
        <v>3341</v>
      </c>
      <c r="J796" s="2" t="s">
        <v>2529</v>
      </c>
      <c r="K796" s="5">
        <v>100</v>
      </c>
      <c r="L796" s="5">
        <v>11401056</v>
      </c>
    </row>
    <row r="797" spans="1:12" x14ac:dyDescent="0.2">
      <c r="A797" s="2" t="s">
        <v>6839</v>
      </c>
      <c r="B797" s="2" t="s">
        <v>6840</v>
      </c>
      <c r="C797" s="2" t="s">
        <v>6841</v>
      </c>
      <c r="D797" s="2" t="s">
        <v>6841</v>
      </c>
      <c r="E797" s="2" t="s">
        <v>6842</v>
      </c>
      <c r="F797" s="3" t="s">
        <v>6843</v>
      </c>
      <c r="G797" s="2" t="s">
        <v>2526</v>
      </c>
      <c r="H797" s="2" t="s">
        <v>2527</v>
      </c>
      <c r="I797" s="2" t="s">
        <v>2536</v>
      </c>
      <c r="J797" s="2" t="s">
        <v>2529</v>
      </c>
      <c r="K797" s="5">
        <v>500</v>
      </c>
      <c r="L797" s="5">
        <v>10001865</v>
      </c>
    </row>
    <row r="798" spans="1:12" x14ac:dyDescent="0.2">
      <c r="A798" s="2" t="s">
        <v>6844</v>
      </c>
      <c r="B798" s="2" t="s">
        <v>6845</v>
      </c>
      <c r="C798" s="2" t="s">
        <v>6846</v>
      </c>
      <c r="D798" s="2" t="s">
        <v>6846</v>
      </c>
      <c r="E798" s="2" t="s">
        <v>6847</v>
      </c>
      <c r="F798" s="3" t="s">
        <v>6848</v>
      </c>
      <c r="G798" s="2" t="s">
        <v>2526</v>
      </c>
      <c r="H798" s="2" t="s">
        <v>2527</v>
      </c>
      <c r="I798" s="2" t="s">
        <v>2536</v>
      </c>
      <c r="J798" s="2" t="s">
        <v>2529</v>
      </c>
      <c r="K798" s="5">
        <v>500</v>
      </c>
      <c r="L798" s="5">
        <v>29266589</v>
      </c>
    </row>
    <row r="799" spans="1:12" x14ac:dyDescent="0.2">
      <c r="A799" s="2" t="s">
        <v>6849</v>
      </c>
      <c r="B799" s="2" t="s">
        <v>6850</v>
      </c>
      <c r="C799" s="2" t="s">
        <v>6851</v>
      </c>
      <c r="D799" s="2" t="s">
        <v>6851</v>
      </c>
      <c r="E799" s="2" t="s">
        <v>6852</v>
      </c>
      <c r="F799" s="3" t="s">
        <v>5844</v>
      </c>
      <c r="G799" s="2" t="s">
        <v>2526</v>
      </c>
      <c r="H799" s="2" t="s">
        <v>2527</v>
      </c>
      <c r="I799" s="2" t="s">
        <v>2528</v>
      </c>
      <c r="J799" s="2" t="s">
        <v>2529</v>
      </c>
      <c r="K799" s="5">
        <v>500</v>
      </c>
      <c r="L799" s="5">
        <v>8208283</v>
      </c>
    </row>
    <row r="800" spans="1:12" x14ac:dyDescent="0.2">
      <c r="A800" s="2" t="s">
        <v>6853</v>
      </c>
      <c r="B800" s="2" t="s">
        <v>6854</v>
      </c>
      <c r="C800" s="2" t="s">
        <v>6855</v>
      </c>
      <c r="D800" s="2" t="s">
        <v>6855</v>
      </c>
      <c r="E800" s="2" t="s">
        <v>6856</v>
      </c>
      <c r="F800" s="3" t="s">
        <v>6857</v>
      </c>
      <c r="G800" s="2" t="s">
        <v>2526</v>
      </c>
      <c r="H800" s="2" t="s">
        <v>2527</v>
      </c>
      <c r="I800" s="2" t="s">
        <v>2528</v>
      </c>
      <c r="J800" s="2" t="s">
        <v>2529</v>
      </c>
      <c r="K800" s="5">
        <v>500</v>
      </c>
      <c r="L800" s="5">
        <v>11952500</v>
      </c>
    </row>
    <row r="801" spans="1:12" x14ac:dyDescent="0.2">
      <c r="A801" s="2" t="s">
        <v>6858</v>
      </c>
      <c r="B801" s="2" t="s">
        <v>6859</v>
      </c>
      <c r="C801" s="2" t="s">
        <v>6860</v>
      </c>
      <c r="D801" s="2" t="s">
        <v>6860</v>
      </c>
      <c r="E801" s="2" t="s">
        <v>6861</v>
      </c>
      <c r="F801" s="3" t="s">
        <v>6862</v>
      </c>
      <c r="G801" s="2" t="s">
        <v>2526</v>
      </c>
      <c r="H801" s="2" t="s">
        <v>2527</v>
      </c>
      <c r="I801" s="2" t="s">
        <v>3341</v>
      </c>
      <c r="J801" s="2" t="s">
        <v>2529</v>
      </c>
      <c r="K801" s="5">
        <v>500</v>
      </c>
      <c r="L801" s="5">
        <v>19926425</v>
      </c>
    </row>
    <row r="802" spans="1:12" x14ac:dyDescent="0.2">
      <c r="A802" s="2" t="s">
        <v>6863</v>
      </c>
      <c r="B802" s="2" t="s">
        <v>6864</v>
      </c>
      <c r="C802" s="2" t="s">
        <v>6865</v>
      </c>
      <c r="D802" s="2" t="s">
        <v>6865</v>
      </c>
      <c r="E802" s="2" t="s">
        <v>6866</v>
      </c>
      <c r="F802" s="3" t="s">
        <v>6867</v>
      </c>
      <c r="G802" s="2" t="s">
        <v>2526</v>
      </c>
      <c r="H802" s="2" t="s">
        <v>2527</v>
      </c>
      <c r="I802" s="2" t="s">
        <v>2528</v>
      </c>
      <c r="J802" s="2" t="s">
        <v>2529</v>
      </c>
      <c r="K802" s="5">
        <v>500</v>
      </c>
      <c r="L802" s="5">
        <v>7310300</v>
      </c>
    </row>
    <row r="803" spans="1:12" x14ac:dyDescent="0.2">
      <c r="A803" s="2" t="s">
        <v>6868</v>
      </c>
      <c r="B803" s="2" t="s">
        <v>6869</v>
      </c>
      <c r="C803" s="2" t="s">
        <v>6870</v>
      </c>
      <c r="D803" s="2" t="s">
        <v>6870</v>
      </c>
      <c r="E803" s="2" t="s">
        <v>6871</v>
      </c>
      <c r="F803" s="3" t="s">
        <v>6872</v>
      </c>
      <c r="G803" s="2" t="s">
        <v>2526</v>
      </c>
      <c r="H803" s="2" t="s">
        <v>2527</v>
      </c>
      <c r="I803" s="2" t="s">
        <v>2528</v>
      </c>
      <c r="J803" s="2" t="s">
        <v>2529</v>
      </c>
      <c r="K803" s="5">
        <v>500</v>
      </c>
      <c r="L803" s="5">
        <v>15162580</v>
      </c>
    </row>
    <row r="804" spans="1:12" x14ac:dyDescent="0.2">
      <c r="A804" s="2" t="s">
        <v>6873</v>
      </c>
      <c r="B804" s="2" t="s">
        <v>6874</v>
      </c>
      <c r="C804" s="2" t="s">
        <v>6875</v>
      </c>
      <c r="D804" s="2" t="s">
        <v>6875</v>
      </c>
      <c r="E804" s="2" t="s">
        <v>6876</v>
      </c>
      <c r="F804" s="3" t="s">
        <v>6771</v>
      </c>
      <c r="G804" s="2" t="s">
        <v>2526</v>
      </c>
      <c r="H804" s="2" t="s">
        <v>2527</v>
      </c>
      <c r="I804" s="2" t="s">
        <v>2536</v>
      </c>
      <c r="J804" s="2" t="s">
        <v>2529</v>
      </c>
      <c r="K804" s="5">
        <v>500</v>
      </c>
      <c r="L804" s="5">
        <v>34483893</v>
      </c>
    </row>
    <row r="805" spans="1:12" x14ac:dyDescent="0.2">
      <c r="A805" s="2" t="s">
        <v>6877</v>
      </c>
      <c r="B805" s="2" t="s">
        <v>6878</v>
      </c>
      <c r="C805" s="2" t="s">
        <v>6879</v>
      </c>
      <c r="D805" s="2" t="s">
        <v>6880</v>
      </c>
      <c r="E805" s="2" t="s">
        <v>6881</v>
      </c>
      <c r="F805" s="3" t="s">
        <v>6882</v>
      </c>
      <c r="G805" s="2" t="s">
        <v>2526</v>
      </c>
      <c r="H805" s="2" t="s">
        <v>2527</v>
      </c>
      <c r="I805" s="2" t="s">
        <v>2615</v>
      </c>
      <c r="J805" s="2" t="s">
        <v>2529</v>
      </c>
      <c r="K805" s="5">
        <v>500</v>
      </c>
      <c r="L805" s="5">
        <v>32555844</v>
      </c>
    </row>
    <row r="806" spans="1:12" x14ac:dyDescent="0.2">
      <c r="A806" s="2" t="s">
        <v>6883</v>
      </c>
      <c r="B806" s="2" t="s">
        <v>6884</v>
      </c>
      <c r="C806" s="2" t="s">
        <v>6885</v>
      </c>
      <c r="D806" s="2" t="s">
        <v>6885</v>
      </c>
      <c r="E806" s="2" t="s">
        <v>6886</v>
      </c>
      <c r="F806" s="3" t="s">
        <v>6887</v>
      </c>
      <c r="G806" s="2" t="s">
        <v>2526</v>
      </c>
      <c r="H806" s="2" t="s">
        <v>2527</v>
      </c>
      <c r="I806" s="2" t="s">
        <v>2528</v>
      </c>
      <c r="J806" s="2" t="s">
        <v>2529</v>
      </c>
      <c r="K806" s="5">
        <v>500</v>
      </c>
      <c r="L806" s="5">
        <v>17100000</v>
      </c>
    </row>
    <row r="807" spans="1:12" x14ac:dyDescent="0.2">
      <c r="A807" s="2" t="s">
        <v>6888</v>
      </c>
      <c r="B807" s="2" t="s">
        <v>6889</v>
      </c>
      <c r="C807" s="2" t="s">
        <v>6890</v>
      </c>
      <c r="D807" s="2" t="s">
        <v>6890</v>
      </c>
      <c r="E807" s="2" t="s">
        <v>6891</v>
      </c>
      <c r="F807" s="3" t="s">
        <v>6892</v>
      </c>
      <c r="G807" s="2" t="s">
        <v>3192</v>
      </c>
      <c r="H807" s="2" t="s">
        <v>2527</v>
      </c>
      <c r="I807" s="2" t="s">
        <v>3193</v>
      </c>
      <c r="J807" s="2" t="s">
        <v>2529</v>
      </c>
      <c r="K807" s="5">
        <v>500</v>
      </c>
      <c r="L807" s="5">
        <v>2850000</v>
      </c>
    </row>
    <row r="808" spans="1:12" x14ac:dyDescent="0.2">
      <c r="A808" s="2" t="s">
        <v>6893</v>
      </c>
      <c r="B808" s="2" t="s">
        <v>6894</v>
      </c>
      <c r="C808" s="2" t="s">
        <v>6895</v>
      </c>
      <c r="D808" s="2" t="s">
        <v>6895</v>
      </c>
      <c r="E808" s="2" t="s">
        <v>6896</v>
      </c>
      <c r="F808" s="3" t="s">
        <v>2722</v>
      </c>
      <c r="G808" s="2" t="s">
        <v>2526</v>
      </c>
      <c r="H808" s="2" t="s">
        <v>2527</v>
      </c>
      <c r="I808" s="2" t="s">
        <v>2528</v>
      </c>
      <c r="J808" s="2" t="s">
        <v>2529</v>
      </c>
      <c r="K808" s="5">
        <v>100</v>
      </c>
      <c r="L808" s="5">
        <v>42492942</v>
      </c>
    </row>
    <row r="809" spans="1:12" x14ac:dyDescent="0.2">
      <c r="A809" s="2" t="s">
        <v>6897</v>
      </c>
      <c r="B809" s="2" t="s">
        <v>6898</v>
      </c>
      <c r="C809" s="2" t="s">
        <v>6899</v>
      </c>
      <c r="D809" s="2" t="s">
        <v>6899</v>
      </c>
      <c r="E809" s="2" t="s">
        <v>6900</v>
      </c>
      <c r="F809" s="3" t="s">
        <v>6901</v>
      </c>
      <c r="G809" s="2" t="s">
        <v>2526</v>
      </c>
      <c r="H809" s="2" t="s">
        <v>2527</v>
      </c>
      <c r="I809" s="2" t="s">
        <v>2528</v>
      </c>
      <c r="J809" s="2" t="s">
        <v>2529</v>
      </c>
      <c r="K809" s="5">
        <v>500</v>
      </c>
      <c r="L809" s="5">
        <v>5468262</v>
      </c>
    </row>
    <row r="810" spans="1:12" x14ac:dyDescent="0.2">
      <c r="A810" s="2" t="s">
        <v>6902</v>
      </c>
      <c r="B810" s="2" t="s">
        <v>6903</v>
      </c>
      <c r="C810" s="2" t="s">
        <v>6904</v>
      </c>
      <c r="D810" s="2" t="s">
        <v>6904</v>
      </c>
      <c r="E810" s="2" t="s">
        <v>6905</v>
      </c>
      <c r="F810" s="3" t="s">
        <v>6906</v>
      </c>
      <c r="G810" s="2" t="s">
        <v>2526</v>
      </c>
      <c r="H810" s="2" t="s">
        <v>2527</v>
      </c>
      <c r="I810" s="2" t="s">
        <v>3539</v>
      </c>
      <c r="J810" s="2" t="s">
        <v>2529</v>
      </c>
      <c r="K810" s="5">
        <v>500</v>
      </c>
      <c r="L810" s="5">
        <v>58292938</v>
      </c>
    </row>
    <row r="811" spans="1:12" x14ac:dyDescent="0.2">
      <c r="A811" s="2" t="s">
        <v>6907</v>
      </c>
      <c r="B811" s="2" t="s">
        <v>6908</v>
      </c>
      <c r="C811" s="2" t="s">
        <v>6909</v>
      </c>
      <c r="D811" s="2" t="s">
        <v>6909</v>
      </c>
      <c r="E811" s="2" t="s">
        <v>6910</v>
      </c>
      <c r="F811" s="3" t="s">
        <v>6911</v>
      </c>
      <c r="G811" s="2" t="s">
        <v>2526</v>
      </c>
      <c r="H811" s="2" t="s">
        <v>2527</v>
      </c>
      <c r="I811" s="2" t="s">
        <v>3539</v>
      </c>
      <c r="J811" s="2" t="s">
        <v>2529</v>
      </c>
      <c r="K811" s="5">
        <v>500</v>
      </c>
      <c r="L811" s="5">
        <v>43208667</v>
      </c>
    </row>
    <row r="812" spans="1:12" x14ac:dyDescent="0.2">
      <c r="A812" s="2" t="s">
        <v>6912</v>
      </c>
      <c r="B812" s="2" t="s">
        <v>6913</v>
      </c>
      <c r="C812" s="2" t="s">
        <v>6914</v>
      </c>
      <c r="D812" s="2" t="s">
        <v>6915</v>
      </c>
      <c r="E812" s="2" t="s">
        <v>6916</v>
      </c>
      <c r="F812" s="3" t="s">
        <v>6917</v>
      </c>
      <c r="G812" s="2" t="s">
        <v>2526</v>
      </c>
      <c r="H812" s="2" t="s">
        <v>2527</v>
      </c>
      <c r="I812" s="2" t="s">
        <v>2865</v>
      </c>
      <c r="J812" s="2" t="s">
        <v>2529</v>
      </c>
      <c r="K812" s="5">
        <v>500</v>
      </c>
      <c r="L812" s="5">
        <v>241058577</v>
      </c>
    </row>
    <row r="813" spans="1:12" x14ac:dyDescent="0.2">
      <c r="A813" s="2" t="s">
        <v>6918</v>
      </c>
      <c r="B813" s="2" t="s">
        <v>6919</v>
      </c>
      <c r="C813" s="2" t="s">
        <v>6920</v>
      </c>
      <c r="D813" s="2" t="s">
        <v>6920</v>
      </c>
      <c r="E813" s="2" t="s">
        <v>6921</v>
      </c>
      <c r="F813" s="3" t="s">
        <v>6922</v>
      </c>
      <c r="G813" s="2" t="s">
        <v>2526</v>
      </c>
      <c r="H813" s="2" t="s">
        <v>2527</v>
      </c>
      <c r="I813" s="2" t="s">
        <v>2615</v>
      </c>
      <c r="J813" s="2" t="s">
        <v>2529</v>
      </c>
      <c r="K813" s="5">
        <v>500</v>
      </c>
      <c r="L813" s="5">
        <v>5555243</v>
      </c>
    </row>
    <row r="814" spans="1:12" x14ac:dyDescent="0.2">
      <c r="A814" s="2" t="s">
        <v>6923</v>
      </c>
      <c r="B814" s="2" t="s">
        <v>6924</v>
      </c>
      <c r="C814" s="2" t="s">
        <v>6925</v>
      </c>
      <c r="D814" s="2" t="s">
        <v>6926</v>
      </c>
      <c r="E814" s="2" t="s">
        <v>6927</v>
      </c>
      <c r="F814" s="3" t="s">
        <v>6928</v>
      </c>
      <c r="G814" s="2" t="s">
        <v>2543</v>
      </c>
      <c r="H814" s="2" t="s">
        <v>2527</v>
      </c>
      <c r="I814" s="2" t="s">
        <v>2092</v>
      </c>
      <c r="J814" s="2" t="s">
        <v>2529</v>
      </c>
      <c r="K814" s="5">
        <v>500</v>
      </c>
      <c r="L814" s="5">
        <v>29793990</v>
      </c>
    </row>
    <row r="815" spans="1:12" x14ac:dyDescent="0.2">
      <c r="A815" s="2" t="s">
        <v>6929</v>
      </c>
      <c r="B815" s="2" t="s">
        <v>6930</v>
      </c>
      <c r="C815" s="2" t="s">
        <v>6931</v>
      </c>
      <c r="D815" s="2" t="s">
        <v>6932</v>
      </c>
      <c r="E815" s="2" t="s">
        <v>6933</v>
      </c>
      <c r="F815" s="3" t="s">
        <v>6934</v>
      </c>
      <c r="G815" s="2" t="s">
        <v>2543</v>
      </c>
      <c r="H815" s="2" t="s">
        <v>2527</v>
      </c>
      <c r="I815" s="2" t="s">
        <v>2092</v>
      </c>
      <c r="J815" s="2" t="s">
        <v>2529</v>
      </c>
      <c r="K815" s="5">
        <v>500</v>
      </c>
      <c r="L815" s="5">
        <v>12996741</v>
      </c>
    </row>
    <row r="816" spans="1:12" x14ac:dyDescent="0.2">
      <c r="A816" s="2" t="s">
        <v>6935</v>
      </c>
      <c r="B816" s="2" t="s">
        <v>6936</v>
      </c>
      <c r="C816" s="2" t="s">
        <v>6937</v>
      </c>
      <c r="D816" s="2" t="s">
        <v>6937</v>
      </c>
      <c r="E816" s="2" t="s">
        <v>6938</v>
      </c>
      <c r="F816" s="3" t="s">
        <v>6939</v>
      </c>
      <c r="G816" s="2" t="s">
        <v>2526</v>
      </c>
      <c r="H816" s="2" t="s">
        <v>2527</v>
      </c>
      <c r="I816" s="2" t="s">
        <v>2528</v>
      </c>
      <c r="J816" s="2" t="s">
        <v>2529</v>
      </c>
      <c r="K816" s="5">
        <v>100</v>
      </c>
      <c r="L816" s="5">
        <v>21175308</v>
      </c>
    </row>
    <row r="817" spans="1:12" x14ac:dyDescent="0.2">
      <c r="A817" s="2" t="s">
        <v>6940</v>
      </c>
      <c r="B817" s="2" t="s">
        <v>6941</v>
      </c>
      <c r="C817" s="2" t="s">
        <v>6942</v>
      </c>
      <c r="D817" s="2" t="s">
        <v>6942</v>
      </c>
      <c r="E817" s="2" t="s">
        <v>6943</v>
      </c>
      <c r="F817" s="3" t="s">
        <v>4213</v>
      </c>
      <c r="G817" s="2" t="s">
        <v>2526</v>
      </c>
      <c r="H817" s="2" t="s">
        <v>2527</v>
      </c>
      <c r="I817" s="2" t="s">
        <v>2528</v>
      </c>
      <c r="J817" s="2" t="s">
        <v>2529</v>
      </c>
      <c r="K817" s="5">
        <v>500</v>
      </c>
      <c r="L817" s="5">
        <v>12760303</v>
      </c>
    </row>
    <row r="818" spans="1:12" x14ac:dyDescent="0.2">
      <c r="A818" s="2" t="s">
        <v>6944</v>
      </c>
      <c r="B818" s="2" t="s">
        <v>6945</v>
      </c>
      <c r="C818" s="2" t="s">
        <v>6946</v>
      </c>
      <c r="D818" s="2" t="s">
        <v>6946</v>
      </c>
      <c r="E818" s="2" t="s">
        <v>6947</v>
      </c>
      <c r="F818" s="3" t="s">
        <v>6948</v>
      </c>
      <c r="G818" s="2" t="s">
        <v>2526</v>
      </c>
      <c r="H818" s="2" t="s">
        <v>2527</v>
      </c>
      <c r="I818" s="2" t="s">
        <v>2865</v>
      </c>
      <c r="J818" s="2" t="s">
        <v>2529</v>
      </c>
      <c r="K818" s="5">
        <v>200</v>
      </c>
      <c r="L818" s="5">
        <v>8892384</v>
      </c>
    </row>
    <row r="819" spans="1:12" x14ac:dyDescent="0.2">
      <c r="A819" s="2" t="s">
        <v>6949</v>
      </c>
      <c r="B819" s="2" t="s">
        <v>6950</v>
      </c>
      <c r="C819" s="2" t="s">
        <v>6951</v>
      </c>
      <c r="D819" s="2" t="s">
        <v>6951</v>
      </c>
      <c r="E819" s="2" t="s">
        <v>6952</v>
      </c>
      <c r="F819" s="3" t="s">
        <v>6953</v>
      </c>
      <c r="G819" s="2" t="s">
        <v>2526</v>
      </c>
      <c r="H819" s="2" t="s">
        <v>2527</v>
      </c>
      <c r="I819" s="2" t="s">
        <v>2536</v>
      </c>
      <c r="J819" s="2" t="s">
        <v>2529</v>
      </c>
      <c r="K819" s="5">
        <v>500</v>
      </c>
      <c r="L819" s="5">
        <v>12114710</v>
      </c>
    </row>
    <row r="820" spans="1:12" x14ac:dyDescent="0.2">
      <c r="A820" s="2" t="s">
        <v>6954</v>
      </c>
      <c r="B820" s="2" t="s">
        <v>6955</v>
      </c>
      <c r="C820" s="2" t="s">
        <v>6956</v>
      </c>
      <c r="D820" s="2" t="s">
        <v>6956</v>
      </c>
      <c r="E820" s="2" t="s">
        <v>6957</v>
      </c>
      <c r="F820" s="3" t="s">
        <v>6958</v>
      </c>
      <c r="G820" s="2" t="s">
        <v>3492</v>
      </c>
      <c r="H820" s="2" t="s">
        <v>2527</v>
      </c>
      <c r="I820" s="2" t="s">
        <v>2536</v>
      </c>
      <c r="J820" s="2" t="s">
        <v>2529</v>
      </c>
      <c r="K820" s="5">
        <v>500</v>
      </c>
      <c r="L820" s="5">
        <v>34464379</v>
      </c>
    </row>
    <row r="821" spans="1:12" x14ac:dyDescent="0.2">
      <c r="A821" s="2" t="s">
        <v>6959</v>
      </c>
      <c r="B821" s="2" t="s">
        <v>6960</v>
      </c>
      <c r="C821" s="2" t="s">
        <v>6961</v>
      </c>
      <c r="D821" s="2" t="s">
        <v>6961</v>
      </c>
      <c r="E821" s="2" t="s">
        <v>6962</v>
      </c>
      <c r="F821" s="3" t="s">
        <v>6963</v>
      </c>
      <c r="G821" s="2" t="s">
        <v>2526</v>
      </c>
      <c r="H821" s="2" t="s">
        <v>2527</v>
      </c>
      <c r="I821" s="2" t="s">
        <v>2615</v>
      </c>
      <c r="J821" s="2" t="s">
        <v>2529</v>
      </c>
      <c r="K821" s="5">
        <v>500</v>
      </c>
      <c r="L821" s="5">
        <v>26000000</v>
      </c>
    </row>
    <row r="822" spans="1:12" x14ac:dyDescent="0.2">
      <c r="A822" s="2" t="s">
        <v>6964</v>
      </c>
      <c r="B822" s="2" t="s">
        <v>6965</v>
      </c>
      <c r="C822" s="2" t="s">
        <v>6966</v>
      </c>
      <c r="D822" s="2" t="s">
        <v>6966</v>
      </c>
      <c r="E822" s="2" t="s">
        <v>6967</v>
      </c>
      <c r="F822" s="3" t="s">
        <v>6968</v>
      </c>
      <c r="G822" s="2" t="s">
        <v>3192</v>
      </c>
      <c r="H822" s="2" t="s">
        <v>2527</v>
      </c>
      <c r="I822" s="2" t="s">
        <v>3193</v>
      </c>
      <c r="J822" s="2" t="s">
        <v>2529</v>
      </c>
      <c r="K822" s="5">
        <v>100</v>
      </c>
      <c r="L822" s="5">
        <v>2121666</v>
      </c>
    </row>
    <row r="823" spans="1:12" x14ac:dyDescent="0.2">
      <c r="A823" s="2" t="s">
        <v>6969</v>
      </c>
      <c r="B823" s="2" t="s">
        <v>6970</v>
      </c>
      <c r="C823" s="2" t="s">
        <v>6971</v>
      </c>
      <c r="D823" s="2" t="s">
        <v>6971</v>
      </c>
      <c r="E823" s="2" t="s">
        <v>6972</v>
      </c>
      <c r="F823" s="3" t="s">
        <v>6973</v>
      </c>
      <c r="G823" s="2" t="s">
        <v>2526</v>
      </c>
      <c r="H823" s="2" t="s">
        <v>2527</v>
      </c>
      <c r="I823" s="2" t="s">
        <v>2528</v>
      </c>
      <c r="J823" s="2" t="s">
        <v>2529</v>
      </c>
      <c r="K823" s="5">
        <v>500</v>
      </c>
      <c r="L823" s="5">
        <v>31201010</v>
      </c>
    </row>
    <row r="824" spans="1:12" x14ac:dyDescent="0.2">
      <c r="A824" s="2" t="s">
        <v>6974</v>
      </c>
      <c r="B824" s="2" t="s">
        <v>6975</v>
      </c>
      <c r="C824" s="2" t="s">
        <v>6976</v>
      </c>
      <c r="D824" s="2" t="s">
        <v>6977</v>
      </c>
      <c r="E824" s="2" t="s">
        <v>6978</v>
      </c>
      <c r="F824" s="3" t="s">
        <v>6581</v>
      </c>
      <c r="G824" s="2" t="s">
        <v>2526</v>
      </c>
      <c r="H824" s="2" t="s">
        <v>2527</v>
      </c>
      <c r="I824" s="2" t="s">
        <v>3573</v>
      </c>
      <c r="J824" s="2" t="s">
        <v>2529</v>
      </c>
      <c r="K824" s="5">
        <v>100</v>
      </c>
      <c r="L824" s="5">
        <v>4310000</v>
      </c>
    </row>
    <row r="825" spans="1:12" x14ac:dyDescent="0.2">
      <c r="A825" s="2" t="s">
        <v>6979</v>
      </c>
      <c r="B825" s="2" t="s">
        <v>6980</v>
      </c>
      <c r="C825" s="2" t="s">
        <v>6981</v>
      </c>
      <c r="D825" s="2" t="s">
        <v>6981</v>
      </c>
      <c r="E825" s="2" t="s">
        <v>6982</v>
      </c>
      <c r="F825" s="3" t="s">
        <v>6983</v>
      </c>
      <c r="G825" s="2" t="s">
        <v>2526</v>
      </c>
      <c r="H825" s="2" t="s">
        <v>2527</v>
      </c>
      <c r="I825" s="2" t="s">
        <v>3341</v>
      </c>
      <c r="J825" s="2" t="s">
        <v>2529</v>
      </c>
      <c r="K825" s="5">
        <v>500</v>
      </c>
      <c r="L825" s="5">
        <v>31448597</v>
      </c>
    </row>
    <row r="826" spans="1:12" x14ac:dyDescent="0.2">
      <c r="A826" s="2" t="s">
        <v>6984</v>
      </c>
      <c r="B826" s="2" t="s">
        <v>6985</v>
      </c>
      <c r="C826" s="2" t="s">
        <v>6986</v>
      </c>
      <c r="D826" s="2" t="s">
        <v>6986</v>
      </c>
      <c r="E826" s="2" t="s">
        <v>6987</v>
      </c>
      <c r="F826" s="3" t="s">
        <v>6988</v>
      </c>
      <c r="G826" s="2" t="s">
        <v>2526</v>
      </c>
      <c r="H826" s="2" t="s">
        <v>2527</v>
      </c>
      <c r="I826" s="2" t="s">
        <v>2615</v>
      </c>
      <c r="J826" s="2" t="s">
        <v>2529</v>
      </c>
      <c r="K826" s="5">
        <v>500</v>
      </c>
      <c r="L826" s="5">
        <v>88970559</v>
      </c>
    </row>
    <row r="827" spans="1:12" x14ac:dyDescent="0.2">
      <c r="A827" s="2" t="s">
        <v>6989</v>
      </c>
      <c r="B827" s="2" t="s">
        <v>6990</v>
      </c>
      <c r="C827" s="2" t="s">
        <v>6991</v>
      </c>
      <c r="D827" s="2" t="s">
        <v>6991</v>
      </c>
      <c r="E827" s="2" t="s">
        <v>6992</v>
      </c>
      <c r="F827" s="3" t="s">
        <v>5822</v>
      </c>
      <c r="G827" s="2" t="s">
        <v>3192</v>
      </c>
      <c r="H827" s="2" t="s">
        <v>2527</v>
      </c>
      <c r="I827" s="2" t="s">
        <v>3193</v>
      </c>
      <c r="J827" s="2" t="s">
        <v>2529</v>
      </c>
      <c r="K827" s="5">
        <v>500</v>
      </c>
      <c r="L827" s="5">
        <v>10573865</v>
      </c>
    </row>
    <row r="828" spans="1:12" x14ac:dyDescent="0.2">
      <c r="A828" s="2" t="s">
        <v>6993</v>
      </c>
      <c r="B828" s="2" t="s">
        <v>6994</v>
      </c>
      <c r="C828" s="2" t="s">
        <v>6995</v>
      </c>
      <c r="D828" s="2" t="s">
        <v>6995</v>
      </c>
      <c r="E828" s="2" t="s">
        <v>6996</v>
      </c>
      <c r="F828" s="3" t="s">
        <v>6997</v>
      </c>
      <c r="G828" s="2" t="s">
        <v>2526</v>
      </c>
      <c r="H828" s="2" t="s">
        <v>2527</v>
      </c>
      <c r="I828" s="2" t="s">
        <v>2536</v>
      </c>
      <c r="J828" s="2" t="s">
        <v>2529</v>
      </c>
      <c r="K828" s="5">
        <v>500</v>
      </c>
      <c r="L828" s="5">
        <v>9125174</v>
      </c>
    </row>
    <row r="829" spans="1:12" x14ac:dyDescent="0.2">
      <c r="A829" s="2" t="s">
        <v>6998</v>
      </c>
      <c r="B829" s="2" t="s">
        <v>6999</v>
      </c>
      <c r="C829" s="2" t="s">
        <v>7000</v>
      </c>
      <c r="D829" s="2" t="s">
        <v>7000</v>
      </c>
      <c r="E829" s="2" t="s">
        <v>7001</v>
      </c>
      <c r="F829" s="3" t="s">
        <v>7002</v>
      </c>
      <c r="G829" s="2" t="s">
        <v>2526</v>
      </c>
      <c r="H829" s="2" t="s">
        <v>2527</v>
      </c>
      <c r="I829" s="2" t="s">
        <v>2528</v>
      </c>
      <c r="J829" s="2" t="s">
        <v>2529</v>
      </c>
      <c r="K829" s="5">
        <v>100</v>
      </c>
      <c r="L829" s="5">
        <v>58333152</v>
      </c>
    </row>
    <row r="830" spans="1:12" x14ac:dyDescent="0.2">
      <c r="A830" s="2" t="s">
        <v>7003</v>
      </c>
      <c r="B830" s="2" t="s">
        <v>7004</v>
      </c>
      <c r="C830" s="2" t="s">
        <v>7005</v>
      </c>
      <c r="D830" s="2" t="s">
        <v>7006</v>
      </c>
      <c r="E830" s="2" t="s">
        <v>7007</v>
      </c>
      <c r="F830" s="3" t="s">
        <v>7008</v>
      </c>
      <c r="G830" s="2" t="s">
        <v>2526</v>
      </c>
      <c r="H830" s="2" t="s">
        <v>2527</v>
      </c>
      <c r="I830" s="2" t="s">
        <v>2528</v>
      </c>
      <c r="J830" s="2" t="s">
        <v>2529</v>
      </c>
      <c r="K830" s="5">
        <v>500</v>
      </c>
      <c r="L830" s="5">
        <v>22556163</v>
      </c>
    </row>
    <row r="831" spans="1:12" x14ac:dyDescent="0.2">
      <c r="A831" s="2" t="s">
        <v>7009</v>
      </c>
      <c r="B831" s="2" t="s">
        <v>7010</v>
      </c>
      <c r="C831" s="2" t="s">
        <v>7011</v>
      </c>
      <c r="D831" s="2" t="s">
        <v>7012</v>
      </c>
      <c r="E831" s="2" t="s">
        <v>7013</v>
      </c>
      <c r="F831" s="3" t="s">
        <v>5624</v>
      </c>
      <c r="G831" s="2" t="s">
        <v>2526</v>
      </c>
      <c r="H831" s="2" t="s">
        <v>2527</v>
      </c>
      <c r="I831" s="2" t="s">
        <v>2536</v>
      </c>
      <c r="J831" s="2" t="s">
        <v>2529</v>
      </c>
      <c r="K831" s="5">
        <v>500</v>
      </c>
      <c r="L831" s="5">
        <v>29535894</v>
      </c>
    </row>
    <row r="832" spans="1:12" x14ac:dyDescent="0.2">
      <c r="A832" s="2" t="s">
        <v>7014</v>
      </c>
      <c r="B832" s="2" t="s">
        <v>7015</v>
      </c>
      <c r="C832" s="2" t="s">
        <v>7016</v>
      </c>
      <c r="D832" s="2" t="s">
        <v>7016</v>
      </c>
      <c r="E832" s="2" t="s">
        <v>7017</v>
      </c>
      <c r="F832" s="3" t="s">
        <v>7018</v>
      </c>
      <c r="G832" s="2" t="s">
        <v>2526</v>
      </c>
      <c r="H832" s="2" t="s">
        <v>2527</v>
      </c>
      <c r="I832" s="2" t="s">
        <v>2536</v>
      </c>
      <c r="J832" s="2" t="s">
        <v>2529</v>
      </c>
      <c r="K832" s="5">
        <v>500</v>
      </c>
      <c r="L832" s="5">
        <v>21539152</v>
      </c>
    </row>
    <row r="833" spans="1:12" x14ac:dyDescent="0.2">
      <c r="A833" s="2" t="s">
        <v>7019</v>
      </c>
      <c r="B833" s="2" t="s">
        <v>7020</v>
      </c>
      <c r="C833" s="2" t="s">
        <v>7021</v>
      </c>
      <c r="D833" s="2" t="s">
        <v>7021</v>
      </c>
      <c r="E833" s="2" t="s">
        <v>7022</v>
      </c>
      <c r="F833" s="3" t="s">
        <v>2889</v>
      </c>
      <c r="G833" s="2" t="s">
        <v>2526</v>
      </c>
      <c r="H833" s="2" t="s">
        <v>2527</v>
      </c>
      <c r="I833" s="2" t="s">
        <v>2528</v>
      </c>
      <c r="J833" s="2" t="s">
        <v>2529</v>
      </c>
      <c r="K833" s="5">
        <v>500</v>
      </c>
      <c r="L833" s="5">
        <v>25162883</v>
      </c>
    </row>
    <row r="834" spans="1:12" x14ac:dyDescent="0.2">
      <c r="A834" s="2" t="s">
        <v>7023</v>
      </c>
      <c r="B834" s="2" t="s">
        <v>7024</v>
      </c>
      <c r="C834" s="2" t="s">
        <v>7025</v>
      </c>
      <c r="D834" s="2" t="s">
        <v>7025</v>
      </c>
      <c r="E834" s="2" t="s">
        <v>7026</v>
      </c>
      <c r="F834" s="3" t="s">
        <v>7027</v>
      </c>
      <c r="G834" s="2" t="s">
        <v>2526</v>
      </c>
      <c r="H834" s="2" t="s">
        <v>2527</v>
      </c>
      <c r="I834" s="2" t="s">
        <v>2536</v>
      </c>
      <c r="J834" s="2" t="s">
        <v>2529</v>
      </c>
      <c r="K834" s="5">
        <v>500</v>
      </c>
      <c r="L834" s="5">
        <v>26200025</v>
      </c>
    </row>
    <row r="835" spans="1:12" x14ac:dyDescent="0.2">
      <c r="A835" s="2" t="s">
        <v>7028</v>
      </c>
      <c r="B835" s="2" t="s">
        <v>7029</v>
      </c>
      <c r="C835" s="2" t="s">
        <v>7030</v>
      </c>
      <c r="D835" s="2" t="s">
        <v>7031</v>
      </c>
      <c r="E835" s="2" t="s">
        <v>7032</v>
      </c>
      <c r="F835" s="3" t="s">
        <v>7033</v>
      </c>
      <c r="G835" s="2" t="s">
        <v>2543</v>
      </c>
      <c r="H835" s="2" t="s">
        <v>2527</v>
      </c>
      <c r="I835" s="2" t="s">
        <v>2092</v>
      </c>
      <c r="J835" s="2" t="s">
        <v>2529</v>
      </c>
      <c r="K835" s="5">
        <v>500</v>
      </c>
      <c r="L835" s="5">
        <v>21248145</v>
      </c>
    </row>
    <row r="836" spans="1:12" x14ac:dyDescent="0.2">
      <c r="A836" s="2" t="s">
        <v>7034</v>
      </c>
      <c r="B836" s="2" t="s">
        <v>7035</v>
      </c>
      <c r="C836" s="2" t="s">
        <v>7036</v>
      </c>
      <c r="D836" s="2" t="s">
        <v>7036</v>
      </c>
      <c r="E836" s="2" t="s">
        <v>7037</v>
      </c>
      <c r="F836" s="3" t="s">
        <v>7038</v>
      </c>
      <c r="G836" s="2" t="s">
        <v>2526</v>
      </c>
      <c r="H836" s="2" t="s">
        <v>2527</v>
      </c>
      <c r="I836" s="2" t="s">
        <v>2615</v>
      </c>
      <c r="J836" s="2" t="s">
        <v>2529</v>
      </c>
      <c r="K836" s="5">
        <v>500</v>
      </c>
      <c r="L836" s="5">
        <v>79138942</v>
      </c>
    </row>
    <row r="837" spans="1:12" x14ac:dyDescent="0.2">
      <c r="A837" s="2" t="s">
        <v>7039</v>
      </c>
      <c r="B837" s="2" t="s">
        <v>7040</v>
      </c>
      <c r="C837" s="2" t="s">
        <v>7041</v>
      </c>
      <c r="D837" s="2" t="s">
        <v>7041</v>
      </c>
      <c r="E837" s="2" t="s">
        <v>7042</v>
      </c>
      <c r="F837" s="3" t="s">
        <v>7043</v>
      </c>
      <c r="G837" s="2" t="s">
        <v>2526</v>
      </c>
      <c r="H837" s="2" t="s">
        <v>2527</v>
      </c>
      <c r="I837" s="2" t="s">
        <v>2528</v>
      </c>
      <c r="J837" s="2" t="s">
        <v>2529</v>
      </c>
      <c r="K837" s="5">
        <v>100</v>
      </c>
      <c r="L837" s="5">
        <v>31181200</v>
      </c>
    </row>
    <row r="838" spans="1:12" x14ac:dyDescent="0.2">
      <c r="A838" s="2" t="s">
        <v>7044</v>
      </c>
      <c r="B838" s="2" t="s">
        <v>7045</v>
      </c>
      <c r="C838" s="2" t="s">
        <v>7046</v>
      </c>
      <c r="D838" s="2" t="s">
        <v>7046</v>
      </c>
      <c r="E838" s="2" t="s">
        <v>7047</v>
      </c>
      <c r="F838" s="3" t="s">
        <v>5497</v>
      </c>
      <c r="G838" s="2" t="s">
        <v>2526</v>
      </c>
      <c r="H838" s="2" t="s">
        <v>2527</v>
      </c>
      <c r="I838" s="2" t="s">
        <v>3341</v>
      </c>
      <c r="J838" s="2" t="s">
        <v>2529</v>
      </c>
      <c r="K838" s="5">
        <v>500</v>
      </c>
      <c r="L838" s="5">
        <v>10428956</v>
      </c>
    </row>
    <row r="839" spans="1:12" x14ac:dyDescent="0.2">
      <c r="A839" s="2" t="s">
        <v>7048</v>
      </c>
      <c r="B839" s="2" t="s">
        <v>7049</v>
      </c>
      <c r="C839" s="2" t="s">
        <v>7050</v>
      </c>
      <c r="D839" s="2" t="s">
        <v>7050</v>
      </c>
      <c r="E839" s="2" t="s">
        <v>7051</v>
      </c>
      <c r="F839" s="3" t="s">
        <v>7052</v>
      </c>
      <c r="G839" s="2" t="s">
        <v>2526</v>
      </c>
      <c r="H839" s="2" t="s">
        <v>2527</v>
      </c>
      <c r="I839" s="2" t="s">
        <v>2528</v>
      </c>
      <c r="J839" s="2" t="s">
        <v>2529</v>
      </c>
      <c r="K839" s="5">
        <v>500</v>
      </c>
      <c r="L839" s="5">
        <v>16623293</v>
      </c>
    </row>
    <row r="840" spans="1:12" x14ac:dyDescent="0.2">
      <c r="A840" s="2" t="s">
        <v>7053</v>
      </c>
      <c r="B840" s="2" t="s">
        <v>7054</v>
      </c>
      <c r="C840" s="2" t="s">
        <v>7055</v>
      </c>
      <c r="D840" s="2" t="s">
        <v>7055</v>
      </c>
      <c r="E840" s="2" t="s">
        <v>7056</v>
      </c>
      <c r="F840" s="3" t="s">
        <v>7057</v>
      </c>
      <c r="G840" s="2" t="s">
        <v>2526</v>
      </c>
      <c r="H840" s="2" t="s">
        <v>2527</v>
      </c>
      <c r="I840" s="2" t="s">
        <v>3341</v>
      </c>
      <c r="J840" s="2" t="s">
        <v>2529</v>
      </c>
      <c r="K840" s="5">
        <v>500</v>
      </c>
      <c r="L840" s="5">
        <v>31445725</v>
      </c>
    </row>
    <row r="841" spans="1:12" x14ac:dyDescent="0.2">
      <c r="A841" s="2" t="s">
        <v>7058</v>
      </c>
      <c r="B841" s="2" t="s">
        <v>7059</v>
      </c>
      <c r="C841" s="2" t="s">
        <v>7060</v>
      </c>
      <c r="D841" s="2" t="s">
        <v>7060</v>
      </c>
      <c r="E841" s="2" t="s">
        <v>7061</v>
      </c>
      <c r="F841" s="3" t="s">
        <v>7062</v>
      </c>
      <c r="G841" s="2" t="s">
        <v>2526</v>
      </c>
      <c r="H841" s="2" t="s">
        <v>2527</v>
      </c>
      <c r="I841" s="2" t="s">
        <v>3341</v>
      </c>
      <c r="J841" s="2" t="s">
        <v>2529</v>
      </c>
      <c r="K841" s="5">
        <v>500</v>
      </c>
      <c r="L841" s="5">
        <v>8180000</v>
      </c>
    </row>
    <row r="842" spans="1:12" x14ac:dyDescent="0.2">
      <c r="A842" s="2" t="s">
        <v>7063</v>
      </c>
      <c r="B842" s="2" t="s">
        <v>7064</v>
      </c>
      <c r="C842" s="2" t="s">
        <v>7065</v>
      </c>
      <c r="D842" s="2" t="s">
        <v>7065</v>
      </c>
      <c r="E842" s="2" t="s">
        <v>7066</v>
      </c>
      <c r="F842" s="3" t="s">
        <v>7067</v>
      </c>
      <c r="G842" s="2" t="s">
        <v>2526</v>
      </c>
      <c r="H842" s="2" t="s">
        <v>2527</v>
      </c>
      <c r="I842" s="2" t="s">
        <v>2536</v>
      </c>
      <c r="J842" s="2" t="s">
        <v>2529</v>
      </c>
      <c r="K842" s="5">
        <v>500</v>
      </c>
      <c r="L842" s="5">
        <v>19238905</v>
      </c>
    </row>
    <row r="843" spans="1:12" x14ac:dyDescent="0.2">
      <c r="A843" s="2" t="s">
        <v>7068</v>
      </c>
      <c r="B843" s="2" t="s">
        <v>7069</v>
      </c>
      <c r="C843" s="2" t="s">
        <v>7070</v>
      </c>
      <c r="D843" s="2" t="s">
        <v>7070</v>
      </c>
      <c r="E843" s="2" t="s">
        <v>7071</v>
      </c>
      <c r="F843" s="3" t="s">
        <v>7072</v>
      </c>
      <c r="G843" s="2" t="s">
        <v>2526</v>
      </c>
      <c r="H843" s="2" t="s">
        <v>2527</v>
      </c>
      <c r="I843" s="2" t="s">
        <v>2536</v>
      </c>
      <c r="J843" s="2" t="s">
        <v>2529</v>
      </c>
      <c r="K843" s="5">
        <v>200</v>
      </c>
      <c r="L843" s="5">
        <v>28652800</v>
      </c>
    </row>
    <row r="844" spans="1:12" x14ac:dyDescent="0.2">
      <c r="A844" s="2" t="s">
        <v>7073</v>
      </c>
      <c r="B844" s="2" t="s">
        <v>7074</v>
      </c>
      <c r="C844" s="2" t="s">
        <v>7075</v>
      </c>
      <c r="D844" s="2" t="s">
        <v>7076</v>
      </c>
      <c r="E844" s="2" t="s">
        <v>7077</v>
      </c>
      <c r="F844" s="3" t="s">
        <v>5737</v>
      </c>
      <c r="G844" s="2" t="s">
        <v>3192</v>
      </c>
      <c r="H844" s="2" t="s">
        <v>2527</v>
      </c>
      <c r="I844" s="2" t="s">
        <v>3193</v>
      </c>
      <c r="J844" s="2" t="s">
        <v>2529</v>
      </c>
      <c r="K844" s="5">
        <v>500</v>
      </c>
      <c r="L844" s="5">
        <v>2653000</v>
      </c>
    </row>
    <row r="845" spans="1:12" x14ac:dyDescent="0.2">
      <c r="A845" s="2" t="s">
        <v>7078</v>
      </c>
      <c r="B845" s="2" t="s">
        <v>7079</v>
      </c>
      <c r="C845" s="2" t="s">
        <v>7080</v>
      </c>
      <c r="D845" s="2" t="s">
        <v>7081</v>
      </c>
      <c r="E845" s="2" t="s">
        <v>7082</v>
      </c>
      <c r="F845" s="3" t="s">
        <v>7083</v>
      </c>
      <c r="G845" s="2" t="s">
        <v>2543</v>
      </c>
      <c r="H845" s="2" t="s">
        <v>2527</v>
      </c>
      <c r="I845" s="2" t="s">
        <v>2092</v>
      </c>
      <c r="J845" s="2" t="s">
        <v>2529</v>
      </c>
      <c r="K845" s="5">
        <v>5000</v>
      </c>
      <c r="L845" s="5">
        <v>9851241</v>
      </c>
    </row>
    <row r="846" spans="1:12" x14ac:dyDescent="0.2">
      <c r="A846" s="2" t="s">
        <v>7084</v>
      </c>
      <c r="B846" s="2" t="s">
        <v>7085</v>
      </c>
      <c r="C846" s="2" t="s">
        <v>7086</v>
      </c>
      <c r="D846" s="2" t="s">
        <v>7086</v>
      </c>
      <c r="E846" s="2" t="s">
        <v>7087</v>
      </c>
      <c r="F846" s="3" t="s">
        <v>7088</v>
      </c>
      <c r="G846" s="2" t="s">
        <v>2526</v>
      </c>
      <c r="H846" s="2" t="s">
        <v>2527</v>
      </c>
      <c r="I846" s="2" t="s">
        <v>2528</v>
      </c>
      <c r="J846" s="2" t="s">
        <v>2529</v>
      </c>
      <c r="K846" s="5">
        <v>500</v>
      </c>
      <c r="L846" s="5">
        <v>8052610</v>
      </c>
    </row>
    <row r="847" spans="1:12" x14ac:dyDescent="0.2">
      <c r="A847" s="2" t="s">
        <v>7089</v>
      </c>
      <c r="B847" s="2" t="s">
        <v>7090</v>
      </c>
      <c r="C847" s="2" t="s">
        <v>7091</v>
      </c>
      <c r="D847" s="2" t="s">
        <v>7091</v>
      </c>
      <c r="E847" s="2" t="s">
        <v>7092</v>
      </c>
      <c r="F847" s="3" t="s">
        <v>7093</v>
      </c>
      <c r="G847" s="2" t="s">
        <v>3192</v>
      </c>
      <c r="H847" s="2" t="s">
        <v>2527</v>
      </c>
      <c r="I847" s="2" t="s">
        <v>3193</v>
      </c>
      <c r="J847" s="2" t="s">
        <v>2529</v>
      </c>
      <c r="K847" s="5">
        <v>500</v>
      </c>
      <c r="L847" s="5">
        <v>5823036</v>
      </c>
    </row>
    <row r="848" spans="1:12" x14ac:dyDescent="0.2">
      <c r="A848" s="2" t="s">
        <v>7094</v>
      </c>
      <c r="B848" s="2" t="s">
        <v>7095</v>
      </c>
      <c r="C848" s="2" t="s">
        <v>7096</v>
      </c>
      <c r="D848" s="2" t="s">
        <v>7096</v>
      </c>
      <c r="E848" s="2" t="s">
        <v>7097</v>
      </c>
      <c r="F848" s="3" t="s">
        <v>7098</v>
      </c>
      <c r="G848" s="2" t="s">
        <v>2526</v>
      </c>
      <c r="H848" s="2" t="s">
        <v>2527</v>
      </c>
      <c r="I848" s="2" t="s">
        <v>2536</v>
      </c>
      <c r="J848" s="2" t="s">
        <v>2529</v>
      </c>
      <c r="K848" s="5">
        <v>500</v>
      </c>
      <c r="L848" s="5">
        <v>11674263</v>
      </c>
    </row>
    <row r="849" spans="1:12" x14ac:dyDescent="0.2">
      <c r="A849" s="2" t="s">
        <v>7099</v>
      </c>
      <c r="B849" s="2" t="s">
        <v>7100</v>
      </c>
      <c r="C849" s="2" t="s">
        <v>7101</v>
      </c>
      <c r="D849" s="2" t="s">
        <v>7102</v>
      </c>
      <c r="E849" s="2" t="s">
        <v>7103</v>
      </c>
      <c r="F849" s="3" t="s">
        <v>7104</v>
      </c>
      <c r="G849" s="2" t="s">
        <v>2543</v>
      </c>
      <c r="H849" s="2" t="s">
        <v>2527</v>
      </c>
      <c r="I849" s="2" t="s">
        <v>2092</v>
      </c>
      <c r="J849" s="2" t="s">
        <v>2529</v>
      </c>
      <c r="K849" s="5">
        <v>5000</v>
      </c>
      <c r="L849" s="5">
        <v>9164467</v>
      </c>
    </row>
    <row r="850" spans="1:12" x14ac:dyDescent="0.2">
      <c r="A850" s="2" t="s">
        <v>7105</v>
      </c>
      <c r="B850" s="2" t="s">
        <v>7106</v>
      </c>
      <c r="C850" s="2" t="s">
        <v>7107</v>
      </c>
      <c r="D850" s="2" t="s">
        <v>7108</v>
      </c>
      <c r="E850" s="2" t="s">
        <v>7109</v>
      </c>
      <c r="F850" s="3" t="s">
        <v>7110</v>
      </c>
      <c r="G850" s="2" t="s">
        <v>2543</v>
      </c>
      <c r="H850" s="2" t="s">
        <v>2527</v>
      </c>
      <c r="I850" s="2" t="s">
        <v>2092</v>
      </c>
      <c r="J850" s="2" t="s">
        <v>2529</v>
      </c>
      <c r="K850" s="5">
        <v>500</v>
      </c>
      <c r="L850" s="5">
        <v>141144600</v>
      </c>
    </row>
    <row r="851" spans="1:12" x14ac:dyDescent="0.2">
      <c r="A851" s="2" t="s">
        <v>7111</v>
      </c>
      <c r="B851" s="2" t="s">
        <v>7112</v>
      </c>
      <c r="C851" s="2" t="s">
        <v>7113</v>
      </c>
      <c r="D851" s="2" t="s">
        <v>7114</v>
      </c>
      <c r="E851" s="2" t="s">
        <v>7115</v>
      </c>
      <c r="F851" s="3" t="s">
        <v>4764</v>
      </c>
      <c r="G851" s="2" t="s">
        <v>2543</v>
      </c>
      <c r="H851" s="2" t="s">
        <v>2527</v>
      </c>
      <c r="I851" s="2" t="s">
        <v>2092</v>
      </c>
      <c r="J851" s="2" t="s">
        <v>2529</v>
      </c>
      <c r="K851" s="5">
        <v>5000</v>
      </c>
      <c r="L851" s="5">
        <v>5000000</v>
      </c>
    </row>
    <row r="852" spans="1:12" x14ac:dyDescent="0.2">
      <c r="A852" s="2" t="s">
        <v>7116</v>
      </c>
      <c r="B852" s="2" t="s">
        <v>7117</v>
      </c>
      <c r="C852" s="2" t="s">
        <v>7118</v>
      </c>
      <c r="D852" s="2" t="s">
        <v>7119</v>
      </c>
      <c r="E852" s="2" t="s">
        <v>7120</v>
      </c>
      <c r="F852" s="3" t="s">
        <v>6545</v>
      </c>
      <c r="G852" s="2" t="s">
        <v>2543</v>
      </c>
      <c r="H852" s="2" t="s">
        <v>2527</v>
      </c>
      <c r="I852" s="2" t="s">
        <v>2092</v>
      </c>
      <c r="J852" s="2" t="s">
        <v>2529</v>
      </c>
      <c r="K852" s="5">
        <v>1000</v>
      </c>
      <c r="L852" s="5">
        <v>17218543</v>
      </c>
    </row>
    <row r="853" spans="1:12" x14ac:dyDescent="0.2">
      <c r="A853" s="2" t="s">
        <v>7121</v>
      </c>
      <c r="B853" s="2" t="s">
        <v>7122</v>
      </c>
      <c r="C853" s="2" t="s">
        <v>7123</v>
      </c>
      <c r="D853" s="2" t="s">
        <v>7124</v>
      </c>
      <c r="E853" s="2" t="s">
        <v>7125</v>
      </c>
      <c r="F853" s="3" t="s">
        <v>7126</v>
      </c>
      <c r="G853" s="2" t="s">
        <v>2543</v>
      </c>
      <c r="H853" s="2" t="s">
        <v>2527</v>
      </c>
      <c r="I853" s="2" t="s">
        <v>2092</v>
      </c>
      <c r="J853" s="2" t="s">
        <v>2529</v>
      </c>
      <c r="K853" s="5">
        <v>5000</v>
      </c>
      <c r="L853" s="5">
        <v>9422739</v>
      </c>
    </row>
    <row r="854" spans="1:12" x14ac:dyDescent="0.2">
      <c r="A854" s="2" t="s">
        <v>7127</v>
      </c>
      <c r="B854" s="2" t="s">
        <v>7128</v>
      </c>
      <c r="C854" s="2" t="s">
        <v>7129</v>
      </c>
      <c r="D854" s="2" t="s">
        <v>7129</v>
      </c>
      <c r="E854" s="2" t="s">
        <v>7130</v>
      </c>
      <c r="F854" s="3" t="s">
        <v>7131</v>
      </c>
      <c r="G854" s="2" t="s">
        <v>2526</v>
      </c>
      <c r="H854" s="2" t="s">
        <v>2527</v>
      </c>
      <c r="I854" s="2" t="s">
        <v>2615</v>
      </c>
      <c r="J854" s="2" t="s">
        <v>2529</v>
      </c>
      <c r="K854" s="5">
        <v>500</v>
      </c>
      <c r="L854" s="5">
        <v>7671826</v>
      </c>
    </row>
    <row r="855" spans="1:12" x14ac:dyDescent="0.2">
      <c r="A855" s="2" t="s">
        <v>7132</v>
      </c>
      <c r="B855" s="2" t="s">
        <v>7133</v>
      </c>
      <c r="C855" s="2" t="s">
        <v>7134</v>
      </c>
      <c r="D855" s="2" t="s">
        <v>7134</v>
      </c>
      <c r="E855" s="2" t="s">
        <v>7135</v>
      </c>
      <c r="F855" s="3" t="s">
        <v>7136</v>
      </c>
      <c r="G855" s="2" t="s">
        <v>2526</v>
      </c>
      <c r="H855" s="2" t="s">
        <v>2527</v>
      </c>
      <c r="I855" s="2" t="s">
        <v>2615</v>
      </c>
      <c r="J855" s="2" t="s">
        <v>2529</v>
      </c>
      <c r="K855" s="5">
        <v>100</v>
      </c>
      <c r="L855" s="5">
        <v>38339428</v>
      </c>
    </row>
    <row r="856" spans="1:12" x14ac:dyDescent="0.2">
      <c r="A856" s="2" t="s">
        <v>7137</v>
      </c>
      <c r="B856" s="2" t="s">
        <v>7138</v>
      </c>
      <c r="C856" s="2" t="s">
        <v>7139</v>
      </c>
      <c r="D856" s="2" t="s">
        <v>7139</v>
      </c>
      <c r="E856" s="2" t="s">
        <v>7140</v>
      </c>
      <c r="F856" s="3" t="s">
        <v>7141</v>
      </c>
      <c r="G856" s="2" t="s">
        <v>2526</v>
      </c>
      <c r="H856" s="2" t="s">
        <v>2527</v>
      </c>
      <c r="I856" s="2" t="s">
        <v>2615</v>
      </c>
      <c r="J856" s="2" t="s">
        <v>2529</v>
      </c>
      <c r="K856" s="5">
        <v>100</v>
      </c>
      <c r="L856" s="5">
        <v>14299060</v>
      </c>
    </row>
    <row r="857" spans="1:12" x14ac:dyDescent="0.2">
      <c r="A857" s="2" t="s">
        <v>7142</v>
      </c>
      <c r="B857" s="2" t="s">
        <v>7143</v>
      </c>
      <c r="C857" s="2" t="s">
        <v>7144</v>
      </c>
      <c r="D857" s="2" t="s">
        <v>7144</v>
      </c>
      <c r="E857" s="2" t="s">
        <v>7145</v>
      </c>
      <c r="F857" s="3" t="s">
        <v>7146</v>
      </c>
      <c r="G857" s="2" t="s">
        <v>2526</v>
      </c>
      <c r="H857" s="2" t="s">
        <v>2527</v>
      </c>
      <c r="I857" s="2" t="s">
        <v>2615</v>
      </c>
      <c r="J857" s="2" t="s">
        <v>2529</v>
      </c>
      <c r="K857" s="5">
        <v>500</v>
      </c>
      <c r="L857" s="5">
        <v>15125000</v>
      </c>
    </row>
    <row r="858" spans="1:12" x14ac:dyDescent="0.2">
      <c r="A858" s="2" t="s">
        <v>7147</v>
      </c>
      <c r="B858" s="2" t="s">
        <v>7148</v>
      </c>
      <c r="C858" s="2" t="s">
        <v>7149</v>
      </c>
      <c r="D858" s="2" t="s">
        <v>7149</v>
      </c>
      <c r="E858" s="2" t="s">
        <v>7150</v>
      </c>
      <c r="F858" s="3" t="s">
        <v>7151</v>
      </c>
      <c r="G858" s="2" t="s">
        <v>2526</v>
      </c>
      <c r="H858" s="2" t="s">
        <v>2527</v>
      </c>
      <c r="I858" s="2" t="s">
        <v>2536</v>
      </c>
      <c r="J858" s="2" t="s">
        <v>2529</v>
      </c>
      <c r="K858" s="5">
        <v>500</v>
      </c>
      <c r="L858" s="5">
        <v>14700000</v>
      </c>
    </row>
    <row r="859" spans="1:12" x14ac:dyDescent="0.2">
      <c r="A859" s="2" t="s">
        <v>7152</v>
      </c>
      <c r="B859" s="2" t="s">
        <v>7153</v>
      </c>
      <c r="C859" s="2" t="s">
        <v>7154</v>
      </c>
      <c r="D859" s="2" t="s">
        <v>7154</v>
      </c>
      <c r="E859" s="2" t="s">
        <v>7155</v>
      </c>
      <c r="F859" s="3" t="s">
        <v>3373</v>
      </c>
      <c r="G859" s="2" t="s">
        <v>2526</v>
      </c>
      <c r="H859" s="2" t="s">
        <v>2527</v>
      </c>
      <c r="I859" s="2" t="s">
        <v>2615</v>
      </c>
      <c r="J859" s="2" t="s">
        <v>2529</v>
      </c>
      <c r="K859" s="5">
        <v>500</v>
      </c>
      <c r="L859" s="5">
        <v>19332003</v>
      </c>
    </row>
    <row r="860" spans="1:12" x14ac:dyDescent="0.2">
      <c r="A860" s="2" t="s">
        <v>7156</v>
      </c>
      <c r="B860" s="2" t="s">
        <v>7157</v>
      </c>
      <c r="C860" s="2" t="s">
        <v>7158</v>
      </c>
      <c r="D860" s="2" t="s">
        <v>7158</v>
      </c>
      <c r="E860" s="2" t="s">
        <v>7159</v>
      </c>
      <c r="F860" s="3" t="s">
        <v>7160</v>
      </c>
      <c r="G860" s="2" t="s">
        <v>2526</v>
      </c>
      <c r="H860" s="2" t="s">
        <v>2527</v>
      </c>
      <c r="I860" s="2" t="s">
        <v>2615</v>
      </c>
      <c r="J860" s="2" t="s">
        <v>2529</v>
      </c>
      <c r="K860" s="5">
        <v>100</v>
      </c>
      <c r="L860" s="5">
        <v>45255561</v>
      </c>
    </row>
    <row r="861" spans="1:12" x14ac:dyDescent="0.2">
      <c r="A861" s="2" t="s">
        <v>7161</v>
      </c>
      <c r="B861" s="2" t="s">
        <v>7162</v>
      </c>
      <c r="C861" s="2" t="s">
        <v>7163</v>
      </c>
      <c r="D861" s="2" t="s">
        <v>7163</v>
      </c>
      <c r="E861" s="2" t="s">
        <v>7164</v>
      </c>
      <c r="F861" s="3" t="s">
        <v>7165</v>
      </c>
      <c r="G861" s="2" t="s">
        <v>2526</v>
      </c>
      <c r="H861" s="2" t="s">
        <v>2527</v>
      </c>
      <c r="I861" s="2" t="s">
        <v>2536</v>
      </c>
      <c r="J861" s="2" t="s">
        <v>2529</v>
      </c>
      <c r="K861" s="5">
        <v>500</v>
      </c>
      <c r="L861" s="5">
        <v>16170000</v>
      </c>
    </row>
    <row r="862" spans="1:12" x14ac:dyDescent="0.2">
      <c r="A862" s="2" t="s">
        <v>7166</v>
      </c>
      <c r="B862" s="2" t="s">
        <v>7167</v>
      </c>
      <c r="C862" s="2" t="s">
        <v>7168</v>
      </c>
      <c r="D862" s="2" t="s">
        <v>7169</v>
      </c>
      <c r="E862" s="2" t="s">
        <v>7170</v>
      </c>
      <c r="F862" s="3" t="s">
        <v>3767</v>
      </c>
      <c r="G862" s="2" t="s">
        <v>2543</v>
      </c>
      <c r="H862" s="2" t="s">
        <v>2527</v>
      </c>
      <c r="I862" s="2" t="s">
        <v>2092</v>
      </c>
      <c r="J862" s="2" t="s">
        <v>2529</v>
      </c>
      <c r="K862" s="5">
        <v>1000</v>
      </c>
      <c r="L862" s="5">
        <v>197673375</v>
      </c>
    </row>
    <row r="863" spans="1:12" x14ac:dyDescent="0.2">
      <c r="A863" s="2" t="s">
        <v>7171</v>
      </c>
      <c r="B863" s="2" t="s">
        <v>7172</v>
      </c>
      <c r="C863" s="2" t="s">
        <v>7173</v>
      </c>
      <c r="D863" s="2" t="s">
        <v>7174</v>
      </c>
      <c r="E863" s="2" t="s">
        <v>7175</v>
      </c>
      <c r="F863" s="3" t="s">
        <v>7176</v>
      </c>
      <c r="G863" s="2" t="s">
        <v>2543</v>
      </c>
      <c r="H863" s="2" t="s">
        <v>2527</v>
      </c>
      <c r="I863" s="2" t="s">
        <v>2092</v>
      </c>
      <c r="J863" s="2" t="s">
        <v>2573</v>
      </c>
      <c r="K863" s="5">
        <v>5000</v>
      </c>
      <c r="L863" s="5">
        <v>1617896</v>
      </c>
    </row>
    <row r="864" spans="1:12" x14ac:dyDescent="0.2">
      <c r="A864" s="2" t="s">
        <v>7177</v>
      </c>
      <c r="B864" s="2" t="s">
        <v>7178</v>
      </c>
      <c r="C864" s="2" t="s">
        <v>7179</v>
      </c>
      <c r="D864" s="2" t="s">
        <v>7180</v>
      </c>
      <c r="E864" s="2" t="s">
        <v>7181</v>
      </c>
      <c r="F864" s="3" t="s">
        <v>7182</v>
      </c>
      <c r="G864" s="2" t="s">
        <v>2543</v>
      </c>
      <c r="H864" s="2" t="s">
        <v>2527</v>
      </c>
      <c r="I864" s="2" t="s">
        <v>2092</v>
      </c>
      <c r="J864" s="2" t="s">
        <v>2529</v>
      </c>
      <c r="K864" s="5">
        <v>5000</v>
      </c>
      <c r="L864" s="5">
        <v>68764530</v>
      </c>
    </row>
    <row r="865" spans="1:12" x14ac:dyDescent="0.2">
      <c r="A865" s="2" t="s">
        <v>7183</v>
      </c>
      <c r="B865" s="2" t="s">
        <v>7184</v>
      </c>
      <c r="C865" s="2" t="s">
        <v>7185</v>
      </c>
      <c r="D865" s="2" t="s">
        <v>7186</v>
      </c>
      <c r="E865" s="2" t="s">
        <v>7187</v>
      </c>
      <c r="F865" s="3" t="s">
        <v>7188</v>
      </c>
      <c r="G865" s="2" t="s">
        <v>2543</v>
      </c>
      <c r="H865" s="2" t="s">
        <v>2527</v>
      </c>
      <c r="I865" s="2" t="s">
        <v>2092</v>
      </c>
      <c r="J865" s="2" t="s">
        <v>2529</v>
      </c>
      <c r="K865" s="5">
        <v>500</v>
      </c>
      <c r="L865" s="5">
        <v>8126314</v>
      </c>
    </row>
    <row r="866" spans="1:12" x14ac:dyDescent="0.2">
      <c r="A866" s="2" t="s">
        <v>7189</v>
      </c>
      <c r="B866" s="2" t="s">
        <v>7190</v>
      </c>
      <c r="C866" s="2" t="s">
        <v>7191</v>
      </c>
      <c r="D866" s="2" t="s">
        <v>7192</v>
      </c>
      <c r="E866" s="2" t="s">
        <v>7193</v>
      </c>
      <c r="F866" s="3" t="s">
        <v>2733</v>
      </c>
      <c r="G866" s="2" t="s">
        <v>2526</v>
      </c>
      <c r="H866" s="2" t="s">
        <v>2527</v>
      </c>
      <c r="I866" s="2" t="s">
        <v>3573</v>
      </c>
      <c r="J866" s="2" t="s">
        <v>2529</v>
      </c>
      <c r="K866" s="5">
        <v>100</v>
      </c>
      <c r="L866" s="5">
        <v>4020000</v>
      </c>
    </row>
    <row r="867" spans="1:12" x14ac:dyDescent="0.2">
      <c r="A867" s="2" t="s">
        <v>7194</v>
      </c>
      <c r="B867" s="2" t="s">
        <v>7195</v>
      </c>
      <c r="C867" s="2" t="s">
        <v>7196</v>
      </c>
      <c r="D867" s="2" t="s">
        <v>7197</v>
      </c>
      <c r="E867" s="2" t="s">
        <v>7198</v>
      </c>
      <c r="F867" s="3" t="s">
        <v>7199</v>
      </c>
      <c r="G867" s="2" t="s">
        <v>2526</v>
      </c>
      <c r="H867" s="2" t="s">
        <v>2527</v>
      </c>
      <c r="I867" s="2" t="s">
        <v>3573</v>
      </c>
      <c r="J867" s="2" t="s">
        <v>2529</v>
      </c>
      <c r="K867" s="5">
        <v>100</v>
      </c>
      <c r="L867" s="5">
        <v>5520000</v>
      </c>
    </row>
    <row r="868" spans="1:12" x14ac:dyDescent="0.2">
      <c r="A868" s="2" t="s">
        <v>7200</v>
      </c>
      <c r="B868" s="2" t="s">
        <v>7201</v>
      </c>
      <c r="C868" s="2" t="s">
        <v>7202</v>
      </c>
      <c r="D868" s="2" t="s">
        <v>7203</v>
      </c>
      <c r="E868" s="2" t="s">
        <v>7204</v>
      </c>
      <c r="F868" s="3" t="s">
        <v>7205</v>
      </c>
      <c r="G868" s="2" t="s">
        <v>2526</v>
      </c>
      <c r="H868" s="2" t="s">
        <v>2527</v>
      </c>
      <c r="I868" s="2" t="s">
        <v>3573</v>
      </c>
      <c r="J868" s="2" t="s">
        <v>2529</v>
      </c>
      <c r="K868" s="5">
        <v>500</v>
      </c>
      <c r="L868" s="5">
        <v>3502000</v>
      </c>
    </row>
    <row r="869" spans="1:12" x14ac:dyDescent="0.2">
      <c r="A869" s="2" t="s">
        <v>7206</v>
      </c>
      <c r="B869" s="2" t="s">
        <v>7207</v>
      </c>
      <c r="C869" s="2" t="s">
        <v>7208</v>
      </c>
      <c r="D869" s="2" t="s">
        <v>7209</v>
      </c>
      <c r="E869" s="2" t="s">
        <v>7210</v>
      </c>
      <c r="F869" s="3" t="s">
        <v>6620</v>
      </c>
      <c r="G869" s="2" t="s">
        <v>2526</v>
      </c>
      <c r="H869" s="2" t="s">
        <v>2527</v>
      </c>
      <c r="I869" s="2" t="s">
        <v>3573</v>
      </c>
      <c r="J869" s="2" t="s">
        <v>2529</v>
      </c>
      <c r="K869" s="5">
        <v>500</v>
      </c>
      <c r="L869" s="5">
        <v>4664000</v>
      </c>
    </row>
    <row r="870" spans="1:12" x14ac:dyDescent="0.2">
      <c r="A870" s="2" t="s">
        <v>7211</v>
      </c>
      <c r="B870" s="2" t="s">
        <v>7212</v>
      </c>
      <c r="C870" s="2" t="s">
        <v>7213</v>
      </c>
      <c r="D870" s="2" t="s">
        <v>7214</v>
      </c>
      <c r="E870" s="2" t="s">
        <v>7215</v>
      </c>
      <c r="F870" s="3" t="s">
        <v>5673</v>
      </c>
      <c r="G870" s="2" t="s">
        <v>2526</v>
      </c>
      <c r="H870" s="2" t="s">
        <v>2527</v>
      </c>
      <c r="I870" s="2" t="s">
        <v>3573</v>
      </c>
      <c r="J870" s="2" t="s">
        <v>2529</v>
      </c>
      <c r="K870" s="5">
        <v>100</v>
      </c>
      <c r="L870" s="5">
        <v>4810000</v>
      </c>
    </row>
    <row r="871" spans="1:12" x14ac:dyDescent="0.2">
      <c r="A871" s="2" t="s">
        <v>7216</v>
      </c>
      <c r="B871" s="2" t="s">
        <v>7217</v>
      </c>
      <c r="C871" s="2" t="s">
        <v>7218</v>
      </c>
      <c r="D871" s="2" t="s">
        <v>7219</v>
      </c>
      <c r="E871" s="2" t="s">
        <v>7220</v>
      </c>
      <c r="F871" s="3" t="s">
        <v>7221</v>
      </c>
      <c r="G871" s="2" t="s">
        <v>2543</v>
      </c>
      <c r="H871" s="2" t="s">
        <v>2527</v>
      </c>
      <c r="I871" s="2" t="s">
        <v>2092</v>
      </c>
      <c r="J871" s="2" t="s">
        <v>2687</v>
      </c>
      <c r="K871" s="5">
        <v>100</v>
      </c>
      <c r="L871" s="5">
        <v>1627425</v>
      </c>
    </row>
    <row r="872" spans="1:12" x14ac:dyDescent="0.2">
      <c r="A872" s="2" t="s">
        <v>7222</v>
      </c>
      <c r="B872" s="2" t="s">
        <v>7223</v>
      </c>
      <c r="C872" s="2" t="s">
        <v>7224</v>
      </c>
      <c r="D872" s="2" t="s">
        <v>7225</v>
      </c>
      <c r="E872" s="2" t="s">
        <v>7226</v>
      </c>
      <c r="F872" s="3" t="s">
        <v>6480</v>
      </c>
      <c r="G872" s="2" t="s">
        <v>2543</v>
      </c>
      <c r="H872" s="2" t="s">
        <v>2527</v>
      </c>
      <c r="I872" s="2" t="s">
        <v>2092</v>
      </c>
      <c r="J872" s="2" t="s">
        <v>2529</v>
      </c>
      <c r="K872" s="5">
        <v>100</v>
      </c>
      <c r="L872" s="5">
        <v>186887081</v>
      </c>
    </row>
    <row r="873" spans="1:12" x14ac:dyDescent="0.2">
      <c r="A873" s="2" t="s">
        <v>7227</v>
      </c>
      <c r="B873" s="2" t="s">
        <v>7228</v>
      </c>
      <c r="C873" s="2" t="s">
        <v>7229</v>
      </c>
      <c r="D873" s="2" t="s">
        <v>7230</v>
      </c>
      <c r="E873" s="2" t="s">
        <v>7231</v>
      </c>
      <c r="F873" s="3" t="s">
        <v>7232</v>
      </c>
      <c r="G873" s="2" t="s">
        <v>2543</v>
      </c>
      <c r="H873" s="2" t="s">
        <v>2527</v>
      </c>
      <c r="I873" s="2" t="s">
        <v>2092</v>
      </c>
      <c r="J873" s="2" t="s">
        <v>2529</v>
      </c>
      <c r="K873" s="5">
        <v>2500</v>
      </c>
      <c r="L873" s="5">
        <v>71174000</v>
      </c>
    </row>
    <row r="874" spans="1:12" x14ac:dyDescent="0.2">
      <c r="A874" s="2" t="s">
        <v>7233</v>
      </c>
      <c r="B874" s="2" t="s">
        <v>7234</v>
      </c>
      <c r="C874" s="2" t="s">
        <v>7235</v>
      </c>
      <c r="D874" s="2" t="s">
        <v>7236</v>
      </c>
      <c r="E874" s="2" t="s">
        <v>7237</v>
      </c>
      <c r="F874" s="3" t="s">
        <v>7238</v>
      </c>
      <c r="G874" s="2" t="s">
        <v>2543</v>
      </c>
      <c r="H874" s="2" t="s">
        <v>2527</v>
      </c>
      <c r="I874" s="2" t="s">
        <v>2092</v>
      </c>
      <c r="J874" s="2" t="s">
        <v>2529</v>
      </c>
      <c r="K874" s="5">
        <v>500</v>
      </c>
      <c r="L874" s="5">
        <v>200000000</v>
      </c>
    </row>
    <row r="875" spans="1:12" x14ac:dyDescent="0.2">
      <c r="A875" s="2" t="s">
        <v>7239</v>
      </c>
      <c r="B875" s="2" t="s">
        <v>7240</v>
      </c>
      <c r="C875" s="2" t="s">
        <v>7241</v>
      </c>
      <c r="D875" s="2" t="s">
        <v>7242</v>
      </c>
      <c r="E875" s="2" t="s">
        <v>7243</v>
      </c>
      <c r="F875" s="3" t="s">
        <v>7244</v>
      </c>
      <c r="G875" s="2" t="s">
        <v>2543</v>
      </c>
      <c r="H875" s="2" t="s">
        <v>2527</v>
      </c>
      <c r="I875" s="2" t="s">
        <v>2092</v>
      </c>
      <c r="J875" s="2" t="s">
        <v>2529</v>
      </c>
      <c r="K875" s="5">
        <v>500</v>
      </c>
      <c r="L875" s="5">
        <v>77377800</v>
      </c>
    </row>
    <row r="876" spans="1:12" x14ac:dyDescent="0.2">
      <c r="A876" s="2" t="s">
        <v>7245</v>
      </c>
      <c r="B876" s="2" t="s">
        <v>7246</v>
      </c>
      <c r="C876" s="2" t="s">
        <v>7247</v>
      </c>
      <c r="D876" s="2" t="s">
        <v>7248</v>
      </c>
      <c r="E876" s="2" t="s">
        <v>7249</v>
      </c>
      <c r="F876" s="3" t="s">
        <v>3031</v>
      </c>
      <c r="G876" s="2" t="s">
        <v>2543</v>
      </c>
      <c r="H876" s="2" t="s">
        <v>2527</v>
      </c>
      <c r="I876" s="2" t="s">
        <v>2092</v>
      </c>
      <c r="J876" s="2" t="s">
        <v>2529</v>
      </c>
      <c r="K876" s="5">
        <v>5000</v>
      </c>
      <c r="L876" s="5">
        <v>196000000</v>
      </c>
    </row>
    <row r="877" spans="1:12" x14ac:dyDescent="0.2">
      <c r="A877" s="2" t="s">
        <v>7250</v>
      </c>
      <c r="B877" s="2" t="s">
        <v>7251</v>
      </c>
      <c r="C877" s="2" t="s">
        <v>7252</v>
      </c>
      <c r="D877" s="2" t="s">
        <v>7253</v>
      </c>
      <c r="E877" s="2" t="s">
        <v>7254</v>
      </c>
      <c r="F877" s="3" t="s">
        <v>7255</v>
      </c>
      <c r="G877" s="2" t="s">
        <v>2543</v>
      </c>
      <c r="H877" s="2" t="s">
        <v>2527</v>
      </c>
      <c r="I877" s="2" t="s">
        <v>2092</v>
      </c>
      <c r="J877" s="2" t="s">
        <v>2573</v>
      </c>
      <c r="K877" s="5">
        <v>5000</v>
      </c>
      <c r="L877" s="5">
        <v>2906984</v>
      </c>
    </row>
    <row r="878" spans="1:12" x14ac:dyDescent="0.2">
      <c r="A878" s="2" t="s">
        <v>7256</v>
      </c>
      <c r="B878" s="2" t="s">
        <v>7257</v>
      </c>
      <c r="C878" s="2" t="s">
        <v>7258</v>
      </c>
      <c r="D878" s="2" t="s">
        <v>7259</v>
      </c>
      <c r="E878" s="2" t="s">
        <v>7260</v>
      </c>
      <c r="F878" s="3" t="s">
        <v>7182</v>
      </c>
      <c r="G878" s="2" t="s">
        <v>2543</v>
      </c>
      <c r="H878" s="2" t="s">
        <v>2527</v>
      </c>
      <c r="I878" s="2" t="s">
        <v>2092</v>
      </c>
      <c r="J878" s="2" t="s">
        <v>2529</v>
      </c>
      <c r="K878" s="5">
        <v>5000</v>
      </c>
      <c r="L878" s="5">
        <v>74693696</v>
      </c>
    </row>
    <row r="879" spans="1:12" x14ac:dyDescent="0.2">
      <c r="A879" s="2" t="s">
        <v>7261</v>
      </c>
      <c r="B879" s="2" t="s">
        <v>7262</v>
      </c>
      <c r="C879" s="2" t="s">
        <v>7263</v>
      </c>
      <c r="D879" s="2" t="s">
        <v>7264</v>
      </c>
      <c r="E879" s="2" t="s">
        <v>7265</v>
      </c>
      <c r="F879" s="3" t="s">
        <v>6496</v>
      </c>
      <c r="G879" s="2" t="s">
        <v>2543</v>
      </c>
      <c r="H879" s="2" t="s">
        <v>2527</v>
      </c>
      <c r="I879" s="2" t="s">
        <v>2092</v>
      </c>
      <c r="J879" s="2" t="s">
        <v>2573</v>
      </c>
      <c r="K879" s="5">
        <v>100</v>
      </c>
      <c r="L879" s="5">
        <v>822886700</v>
      </c>
    </row>
    <row r="880" spans="1:12" x14ac:dyDescent="0.2">
      <c r="A880" s="2" t="s">
        <v>7266</v>
      </c>
      <c r="B880" s="2" t="s">
        <v>7267</v>
      </c>
      <c r="C880" s="2" t="s">
        <v>7268</v>
      </c>
      <c r="D880" s="2" t="s">
        <v>7269</v>
      </c>
      <c r="E880" s="2" t="s">
        <v>7270</v>
      </c>
      <c r="F880" s="3" t="s">
        <v>7271</v>
      </c>
      <c r="G880" s="2" t="s">
        <v>2543</v>
      </c>
      <c r="H880" s="2" t="s">
        <v>2527</v>
      </c>
      <c r="I880" s="2" t="s">
        <v>2092</v>
      </c>
      <c r="J880" s="2" t="s">
        <v>2529</v>
      </c>
      <c r="K880" s="5">
        <v>100</v>
      </c>
      <c r="L880" s="5">
        <v>5969782550</v>
      </c>
    </row>
    <row r="881" spans="1:12" x14ac:dyDescent="0.2">
      <c r="A881" s="2" t="s">
        <v>7272</v>
      </c>
      <c r="B881" s="2" t="s">
        <v>7273</v>
      </c>
      <c r="C881" s="2" t="s">
        <v>7274</v>
      </c>
      <c r="D881" s="2" t="s">
        <v>7274</v>
      </c>
      <c r="E881" s="2" t="s">
        <v>7275</v>
      </c>
      <c r="F881" s="3" t="s">
        <v>7276</v>
      </c>
      <c r="G881" s="2" t="s">
        <v>2543</v>
      </c>
      <c r="H881" s="2" t="s">
        <v>2527</v>
      </c>
      <c r="I881" s="2" t="s">
        <v>2092</v>
      </c>
      <c r="J881" s="2" t="s">
        <v>2529</v>
      </c>
      <c r="K881" s="5">
        <v>500</v>
      </c>
      <c r="L881" s="5">
        <v>67162079</v>
      </c>
    </row>
    <row r="882" spans="1:12" x14ac:dyDescent="0.2">
      <c r="A882" s="2" t="s">
        <v>7277</v>
      </c>
      <c r="B882" s="2" t="s">
        <v>7278</v>
      </c>
      <c r="C882" s="2" t="s">
        <v>7279</v>
      </c>
      <c r="D882" s="2" t="s">
        <v>7280</v>
      </c>
      <c r="E882" s="2" t="s">
        <v>7281</v>
      </c>
      <c r="F882" s="3" t="s">
        <v>7282</v>
      </c>
      <c r="G882" s="2" t="s">
        <v>2543</v>
      </c>
      <c r="H882" s="2" t="s">
        <v>2527</v>
      </c>
      <c r="I882" s="2" t="s">
        <v>2092</v>
      </c>
      <c r="J882" s="2" t="s">
        <v>2573</v>
      </c>
      <c r="K882" s="5">
        <v>1000</v>
      </c>
      <c r="L882" s="5">
        <v>114845</v>
      </c>
    </row>
    <row r="883" spans="1:12" x14ac:dyDescent="0.2">
      <c r="A883" s="2" t="s">
        <v>7283</v>
      </c>
      <c r="B883" s="2" t="s">
        <v>7284</v>
      </c>
      <c r="C883" s="2" t="s">
        <v>7285</v>
      </c>
      <c r="D883" s="2" t="s">
        <v>7286</v>
      </c>
      <c r="E883" s="2" t="s">
        <v>7287</v>
      </c>
      <c r="F883" s="3" t="s">
        <v>7288</v>
      </c>
      <c r="G883" s="2" t="s">
        <v>2543</v>
      </c>
      <c r="H883" s="2" t="s">
        <v>2527</v>
      </c>
      <c r="I883" s="2" t="s">
        <v>2092</v>
      </c>
      <c r="J883" s="2" t="s">
        <v>2529</v>
      </c>
      <c r="K883" s="5">
        <v>1000</v>
      </c>
      <c r="L883" s="5">
        <v>880000000</v>
      </c>
    </row>
    <row r="884" spans="1:12" x14ac:dyDescent="0.2">
      <c r="A884" s="2" t="s">
        <v>7289</v>
      </c>
      <c r="B884" s="2" t="s">
        <v>7290</v>
      </c>
      <c r="C884" s="2" t="s">
        <v>7291</v>
      </c>
      <c r="D884" s="2" t="s">
        <v>7292</v>
      </c>
      <c r="E884" s="2" t="s">
        <v>7293</v>
      </c>
      <c r="F884" s="3" t="s">
        <v>7294</v>
      </c>
      <c r="G884" s="2" t="s">
        <v>2543</v>
      </c>
      <c r="H884" s="2" t="s">
        <v>2527</v>
      </c>
      <c r="I884" s="2" t="s">
        <v>2092</v>
      </c>
      <c r="J884" s="2" t="s">
        <v>2529</v>
      </c>
      <c r="K884" s="5">
        <v>5000</v>
      </c>
      <c r="L884" s="5">
        <v>89300000</v>
      </c>
    </row>
    <row r="885" spans="1:12" x14ac:dyDescent="0.2">
      <c r="A885" s="2" t="s">
        <v>7295</v>
      </c>
      <c r="B885" s="2" t="s">
        <v>7296</v>
      </c>
      <c r="C885" s="2" t="s">
        <v>7297</v>
      </c>
      <c r="D885" s="2" t="s">
        <v>7298</v>
      </c>
      <c r="E885" s="2" t="s">
        <v>7299</v>
      </c>
      <c r="F885" s="3" t="s">
        <v>7300</v>
      </c>
      <c r="G885" s="2" t="s">
        <v>2543</v>
      </c>
      <c r="H885" s="2" t="s">
        <v>2527</v>
      </c>
      <c r="I885" s="2" t="s">
        <v>2092</v>
      </c>
      <c r="J885" s="2" t="s">
        <v>2529</v>
      </c>
      <c r="K885" s="5">
        <v>500</v>
      </c>
      <c r="L885" s="5">
        <v>10000000</v>
      </c>
    </row>
    <row r="886" spans="1:12" x14ac:dyDescent="0.2">
      <c r="A886" s="2" t="s">
        <v>7301</v>
      </c>
      <c r="B886" s="2" t="s">
        <v>7302</v>
      </c>
      <c r="C886" s="2" t="s">
        <v>7303</v>
      </c>
      <c r="D886" s="2" t="s">
        <v>7304</v>
      </c>
      <c r="E886" s="2" t="s">
        <v>7305</v>
      </c>
      <c r="F886" s="3" t="s">
        <v>7306</v>
      </c>
      <c r="G886" s="2" t="s">
        <v>2543</v>
      </c>
      <c r="H886" s="2" t="s">
        <v>2527</v>
      </c>
      <c r="I886" s="2" t="s">
        <v>2092</v>
      </c>
      <c r="J886" s="2" t="s">
        <v>2529</v>
      </c>
      <c r="K886" s="5">
        <v>5000</v>
      </c>
      <c r="L886" s="5">
        <v>115858891</v>
      </c>
    </row>
    <row r="887" spans="1:12" x14ac:dyDescent="0.2">
      <c r="A887" s="2" t="s">
        <v>7307</v>
      </c>
      <c r="B887" s="2" t="s">
        <v>7308</v>
      </c>
      <c r="C887" s="2" t="s">
        <v>7309</v>
      </c>
      <c r="D887" s="2" t="s">
        <v>7310</v>
      </c>
      <c r="E887" s="2" t="s">
        <v>7311</v>
      </c>
      <c r="F887" s="3" t="s">
        <v>7312</v>
      </c>
      <c r="G887" s="2" t="s">
        <v>2543</v>
      </c>
      <c r="H887" s="2" t="s">
        <v>2527</v>
      </c>
      <c r="I887" s="2" t="s">
        <v>2092</v>
      </c>
      <c r="J887" s="2" t="s">
        <v>2573</v>
      </c>
      <c r="K887" s="5">
        <v>500</v>
      </c>
      <c r="L887" s="5">
        <v>3192000</v>
      </c>
    </row>
    <row r="888" spans="1:12" x14ac:dyDescent="0.2">
      <c r="A888" s="2" t="s">
        <v>7313</v>
      </c>
      <c r="B888" s="2" t="s">
        <v>7314</v>
      </c>
      <c r="C888" s="2" t="s">
        <v>7315</v>
      </c>
      <c r="D888" s="2" t="s">
        <v>7316</v>
      </c>
      <c r="E888" s="2" t="s">
        <v>7317</v>
      </c>
      <c r="F888" s="3" t="s">
        <v>7318</v>
      </c>
      <c r="G888" s="2" t="s">
        <v>2543</v>
      </c>
      <c r="H888" s="2" t="s">
        <v>2527</v>
      </c>
      <c r="I888" s="2" t="s">
        <v>2092</v>
      </c>
      <c r="J888" s="2" t="s">
        <v>2529</v>
      </c>
      <c r="K888" s="5">
        <v>500</v>
      </c>
      <c r="L888" s="5">
        <v>47374837</v>
      </c>
    </row>
    <row r="889" spans="1:12" x14ac:dyDescent="0.2">
      <c r="A889" s="2" t="s">
        <v>7319</v>
      </c>
      <c r="B889" s="2" t="s">
        <v>7320</v>
      </c>
      <c r="C889" s="2" t="s">
        <v>7321</v>
      </c>
      <c r="D889" s="2" t="s">
        <v>7322</v>
      </c>
      <c r="E889" s="2" t="s">
        <v>7323</v>
      </c>
      <c r="F889" s="3" t="s">
        <v>7324</v>
      </c>
      <c r="G889" s="2" t="s">
        <v>2543</v>
      </c>
      <c r="H889" s="2" t="s">
        <v>2527</v>
      </c>
      <c r="I889" s="2" t="s">
        <v>2092</v>
      </c>
      <c r="J889" s="2" t="s">
        <v>2529</v>
      </c>
      <c r="K889" s="5">
        <v>500</v>
      </c>
      <c r="L889" s="5">
        <v>14711916</v>
      </c>
    </row>
    <row r="890" spans="1:12" x14ac:dyDescent="0.2">
      <c r="A890" s="2" t="s">
        <v>7325</v>
      </c>
      <c r="B890" s="2" t="s">
        <v>7326</v>
      </c>
      <c r="C890" s="2" t="s">
        <v>7327</v>
      </c>
      <c r="D890" s="2" t="s">
        <v>7327</v>
      </c>
      <c r="E890" s="2" t="s">
        <v>7328</v>
      </c>
      <c r="F890" s="3" t="s">
        <v>7329</v>
      </c>
      <c r="G890" s="2" t="s">
        <v>2526</v>
      </c>
      <c r="H890" s="2" t="s">
        <v>2527</v>
      </c>
      <c r="I890" s="2" t="s">
        <v>2536</v>
      </c>
      <c r="J890" s="2" t="s">
        <v>2529</v>
      </c>
      <c r="K890" s="5">
        <v>1000</v>
      </c>
      <c r="L890" s="5">
        <v>6370000</v>
      </c>
    </row>
    <row r="891" spans="1:12" x14ac:dyDescent="0.2">
      <c r="A891" s="2" t="s">
        <v>7330</v>
      </c>
      <c r="B891" s="2" t="s">
        <v>7331</v>
      </c>
      <c r="C891" s="2" t="s">
        <v>7332</v>
      </c>
      <c r="D891" s="2" t="s">
        <v>7333</v>
      </c>
      <c r="E891" s="2" t="s">
        <v>7334</v>
      </c>
      <c r="F891" s="3" t="s">
        <v>7335</v>
      </c>
      <c r="G891" s="2" t="s">
        <v>2543</v>
      </c>
      <c r="H891" s="2" t="s">
        <v>2527</v>
      </c>
      <c r="I891" s="2" t="s">
        <v>2092</v>
      </c>
      <c r="J891" s="2" t="s">
        <v>2573</v>
      </c>
      <c r="K891" s="5">
        <v>5000</v>
      </c>
      <c r="L891" s="5">
        <v>370070</v>
      </c>
    </row>
    <row r="892" spans="1:12" x14ac:dyDescent="0.2">
      <c r="A892" s="2" t="s">
        <v>7336</v>
      </c>
      <c r="B892" s="2" t="s">
        <v>7337</v>
      </c>
      <c r="C892" s="2" t="s">
        <v>7338</v>
      </c>
      <c r="D892" s="2" t="s">
        <v>7339</v>
      </c>
      <c r="E892" s="2" t="s">
        <v>7340</v>
      </c>
      <c r="F892" s="3" t="s">
        <v>7335</v>
      </c>
      <c r="G892" s="2" t="s">
        <v>2543</v>
      </c>
      <c r="H892" s="2" t="s">
        <v>2527</v>
      </c>
      <c r="I892" s="2" t="s">
        <v>2092</v>
      </c>
      <c r="J892" s="2" t="s">
        <v>2529</v>
      </c>
      <c r="K892" s="5">
        <v>5000</v>
      </c>
      <c r="L892" s="5">
        <v>10313449</v>
      </c>
    </row>
    <row r="893" spans="1:12" x14ac:dyDescent="0.2">
      <c r="A893" s="2" t="s">
        <v>7341</v>
      </c>
      <c r="B893" s="2" t="s">
        <v>7342</v>
      </c>
      <c r="C893" s="2" t="s">
        <v>7343</v>
      </c>
      <c r="D893" s="2" t="s">
        <v>7344</v>
      </c>
      <c r="E893" s="2" t="s">
        <v>7345</v>
      </c>
      <c r="F893" s="3" t="s">
        <v>7318</v>
      </c>
      <c r="G893" s="2" t="s">
        <v>2543</v>
      </c>
      <c r="H893" s="2" t="s">
        <v>2527</v>
      </c>
      <c r="I893" s="2" t="s">
        <v>2092</v>
      </c>
      <c r="J893" s="2" t="s">
        <v>2529</v>
      </c>
      <c r="K893" s="5">
        <v>5000</v>
      </c>
      <c r="L893" s="5">
        <v>7533015</v>
      </c>
    </row>
    <row r="894" spans="1:12" x14ac:dyDescent="0.2">
      <c r="A894" s="2" t="s">
        <v>7346</v>
      </c>
      <c r="B894" s="2" t="s">
        <v>7347</v>
      </c>
      <c r="C894" s="2" t="s">
        <v>7348</v>
      </c>
      <c r="D894" s="2" t="s">
        <v>7348</v>
      </c>
      <c r="E894" s="2" t="s">
        <v>7349</v>
      </c>
      <c r="F894" s="3" t="s">
        <v>7350</v>
      </c>
      <c r="G894" s="2" t="s">
        <v>2526</v>
      </c>
      <c r="H894" s="2" t="s">
        <v>2527</v>
      </c>
      <c r="I894" s="2" t="s">
        <v>2536</v>
      </c>
      <c r="J894" s="2" t="s">
        <v>2529</v>
      </c>
      <c r="K894" s="5">
        <v>500</v>
      </c>
      <c r="L894" s="5">
        <v>10149688</v>
      </c>
    </row>
    <row r="895" spans="1:12" x14ac:dyDescent="0.2">
      <c r="A895" s="2" t="s">
        <v>7351</v>
      </c>
      <c r="B895" s="2" t="s">
        <v>7352</v>
      </c>
      <c r="C895" s="2" t="s">
        <v>7353</v>
      </c>
      <c r="D895" s="2" t="s">
        <v>7354</v>
      </c>
      <c r="E895" s="2" t="s">
        <v>7355</v>
      </c>
      <c r="F895" s="3" t="s">
        <v>6805</v>
      </c>
      <c r="G895" s="2" t="s">
        <v>2543</v>
      </c>
      <c r="H895" s="2" t="s">
        <v>2527</v>
      </c>
      <c r="I895" s="2" t="s">
        <v>2092</v>
      </c>
      <c r="J895" s="2" t="s">
        <v>2529</v>
      </c>
      <c r="K895" s="5">
        <v>5000</v>
      </c>
      <c r="L895" s="5">
        <v>3000000</v>
      </c>
    </row>
    <row r="896" spans="1:12" x14ac:dyDescent="0.2">
      <c r="A896" s="2" t="s">
        <v>7356</v>
      </c>
      <c r="B896" s="2" t="s">
        <v>7357</v>
      </c>
      <c r="C896" s="2" t="s">
        <v>7358</v>
      </c>
      <c r="D896" s="2" t="s">
        <v>7359</v>
      </c>
      <c r="E896" s="2" t="s">
        <v>7360</v>
      </c>
      <c r="F896" s="3" t="s">
        <v>5158</v>
      </c>
      <c r="G896" s="2" t="s">
        <v>2543</v>
      </c>
      <c r="H896" s="2" t="s">
        <v>2527</v>
      </c>
      <c r="I896" s="2" t="s">
        <v>2092</v>
      </c>
      <c r="J896" s="2" t="s">
        <v>2529</v>
      </c>
      <c r="K896" s="5">
        <v>5000</v>
      </c>
      <c r="L896" s="5">
        <v>15788671</v>
      </c>
    </row>
    <row r="897" spans="1:12" x14ac:dyDescent="0.2">
      <c r="A897" s="2" t="s">
        <v>7361</v>
      </c>
      <c r="B897" s="2" t="s">
        <v>7362</v>
      </c>
      <c r="C897" s="2" t="s">
        <v>7363</v>
      </c>
      <c r="D897" s="2" t="s">
        <v>7364</v>
      </c>
      <c r="E897" s="2" t="s">
        <v>7365</v>
      </c>
      <c r="F897" s="3" t="s">
        <v>7366</v>
      </c>
      <c r="G897" s="2" t="s">
        <v>2543</v>
      </c>
      <c r="H897" s="2" t="s">
        <v>2527</v>
      </c>
      <c r="I897" s="2" t="s">
        <v>2092</v>
      </c>
      <c r="J897" s="2" t="s">
        <v>2573</v>
      </c>
      <c r="K897" s="5">
        <v>5000</v>
      </c>
      <c r="L897" s="5">
        <v>304058</v>
      </c>
    </row>
    <row r="898" spans="1:12" x14ac:dyDescent="0.2">
      <c r="A898" s="2" t="s">
        <v>7367</v>
      </c>
      <c r="B898" s="2" t="s">
        <v>7368</v>
      </c>
      <c r="C898" s="2" t="s">
        <v>7369</v>
      </c>
      <c r="D898" s="2" t="s">
        <v>7370</v>
      </c>
      <c r="E898" s="2" t="s">
        <v>7371</v>
      </c>
      <c r="F898" s="3" t="s">
        <v>4822</v>
      </c>
      <c r="G898" s="2" t="s">
        <v>2543</v>
      </c>
      <c r="H898" s="2" t="s">
        <v>2527</v>
      </c>
      <c r="I898" s="2" t="s">
        <v>2092</v>
      </c>
      <c r="J898" s="2" t="s">
        <v>2529</v>
      </c>
      <c r="K898" s="5">
        <v>5000</v>
      </c>
      <c r="L898" s="5">
        <v>8564271</v>
      </c>
    </row>
    <row r="899" spans="1:12" x14ac:dyDescent="0.2">
      <c r="A899" s="2" t="s">
        <v>7372</v>
      </c>
      <c r="B899" s="2" t="s">
        <v>7373</v>
      </c>
      <c r="C899" s="2" t="s">
        <v>7374</v>
      </c>
      <c r="D899" s="2" t="s">
        <v>7375</v>
      </c>
      <c r="E899" s="2" t="s">
        <v>7376</v>
      </c>
      <c r="F899" s="3" t="s">
        <v>7377</v>
      </c>
      <c r="G899" s="2" t="s">
        <v>2526</v>
      </c>
      <c r="H899" s="2" t="s">
        <v>2527</v>
      </c>
      <c r="I899" s="2" t="s">
        <v>2615</v>
      </c>
      <c r="J899" s="2" t="s">
        <v>2529</v>
      </c>
      <c r="K899" s="5">
        <v>500</v>
      </c>
      <c r="L899" s="5">
        <v>48536642</v>
      </c>
    </row>
    <row r="900" spans="1:12" x14ac:dyDescent="0.2">
      <c r="A900" s="2" t="s">
        <v>7378</v>
      </c>
      <c r="B900" s="2" t="s">
        <v>7379</v>
      </c>
      <c r="C900" s="2" t="s">
        <v>7380</v>
      </c>
      <c r="D900" s="2" t="s">
        <v>7381</v>
      </c>
      <c r="E900" s="2" t="s">
        <v>7382</v>
      </c>
      <c r="F900" s="3" t="s">
        <v>7294</v>
      </c>
      <c r="G900" s="2" t="s">
        <v>2543</v>
      </c>
      <c r="H900" s="2" t="s">
        <v>2527</v>
      </c>
      <c r="I900" s="2" t="s">
        <v>2092</v>
      </c>
      <c r="J900" s="2" t="s">
        <v>2529</v>
      </c>
      <c r="K900" s="5">
        <v>500</v>
      </c>
      <c r="L900" s="5">
        <v>18466948</v>
      </c>
    </row>
    <row r="901" spans="1:12" x14ac:dyDescent="0.2">
      <c r="A901" s="2" t="s">
        <v>7383</v>
      </c>
      <c r="B901" s="2" t="s">
        <v>7384</v>
      </c>
      <c r="C901" s="2" t="s">
        <v>7385</v>
      </c>
      <c r="D901" s="2" t="s">
        <v>7385</v>
      </c>
      <c r="E901" s="2" t="s">
        <v>7386</v>
      </c>
      <c r="F901" s="3" t="s">
        <v>2733</v>
      </c>
      <c r="G901" s="2" t="s">
        <v>2526</v>
      </c>
      <c r="H901" s="2" t="s">
        <v>2527</v>
      </c>
      <c r="I901" s="2" t="s">
        <v>3341</v>
      </c>
      <c r="J901" s="2" t="s">
        <v>2529</v>
      </c>
      <c r="K901" s="5">
        <v>500</v>
      </c>
      <c r="L901" s="5">
        <v>5667658</v>
      </c>
    </row>
    <row r="902" spans="1:12" x14ac:dyDescent="0.2">
      <c r="A902" s="2" t="s">
        <v>7387</v>
      </c>
      <c r="B902" s="2" t="s">
        <v>7388</v>
      </c>
      <c r="C902" s="2" t="s">
        <v>7389</v>
      </c>
      <c r="D902" s="2" t="s">
        <v>7389</v>
      </c>
      <c r="E902" s="2" t="s">
        <v>7390</v>
      </c>
      <c r="F902" s="3" t="s">
        <v>7391</v>
      </c>
      <c r="G902" s="2" t="s">
        <v>2526</v>
      </c>
      <c r="H902" s="2" t="s">
        <v>2527</v>
      </c>
      <c r="I902" s="2" t="s">
        <v>2615</v>
      </c>
      <c r="J902" s="2" t="s">
        <v>2529</v>
      </c>
      <c r="K902" s="5">
        <v>500</v>
      </c>
      <c r="L902" s="5">
        <v>13000000</v>
      </c>
    </row>
    <row r="903" spans="1:12" x14ac:dyDescent="0.2">
      <c r="A903" s="2" t="s">
        <v>7392</v>
      </c>
      <c r="B903" s="2" t="s">
        <v>7393</v>
      </c>
      <c r="C903" s="2" t="s">
        <v>7394</v>
      </c>
      <c r="D903" s="2" t="s">
        <v>7394</v>
      </c>
      <c r="E903" s="2" t="s">
        <v>7395</v>
      </c>
      <c r="F903" s="3" t="s">
        <v>6160</v>
      </c>
      <c r="G903" s="2" t="s">
        <v>2526</v>
      </c>
      <c r="H903" s="2" t="s">
        <v>2527</v>
      </c>
      <c r="I903" s="2" t="s">
        <v>2528</v>
      </c>
      <c r="J903" s="2" t="s">
        <v>2529</v>
      </c>
      <c r="K903" s="5">
        <v>500</v>
      </c>
      <c r="L903" s="5">
        <v>10794010</v>
      </c>
    </row>
    <row r="904" spans="1:12" x14ac:dyDescent="0.2">
      <c r="A904" s="2" t="s">
        <v>7396</v>
      </c>
      <c r="B904" s="2" t="s">
        <v>7397</v>
      </c>
      <c r="C904" s="2" t="s">
        <v>7398</v>
      </c>
      <c r="D904" s="2" t="s">
        <v>7399</v>
      </c>
      <c r="E904" s="2" t="s">
        <v>7400</v>
      </c>
      <c r="F904" s="3" t="s">
        <v>3964</v>
      </c>
      <c r="G904" s="2" t="s">
        <v>2543</v>
      </c>
      <c r="H904" s="2" t="s">
        <v>2527</v>
      </c>
      <c r="I904" s="2" t="s">
        <v>2092</v>
      </c>
      <c r="J904" s="2" t="s">
        <v>2529</v>
      </c>
      <c r="K904" s="5">
        <v>500</v>
      </c>
      <c r="L904" s="5">
        <v>20000000</v>
      </c>
    </row>
    <row r="905" spans="1:12" x14ac:dyDescent="0.2">
      <c r="A905" s="2" t="s">
        <v>7401</v>
      </c>
      <c r="B905" s="2" t="s">
        <v>7402</v>
      </c>
      <c r="C905" s="2" t="s">
        <v>7403</v>
      </c>
      <c r="D905" s="2" t="s">
        <v>7404</v>
      </c>
      <c r="E905" s="2" t="s">
        <v>7405</v>
      </c>
      <c r="F905" s="3" t="s">
        <v>4257</v>
      </c>
      <c r="G905" s="2" t="s">
        <v>2543</v>
      </c>
      <c r="H905" s="2" t="s">
        <v>2527</v>
      </c>
      <c r="I905" s="2" t="s">
        <v>2092</v>
      </c>
      <c r="J905" s="2" t="s">
        <v>2529</v>
      </c>
      <c r="K905" s="5">
        <v>500</v>
      </c>
      <c r="L905" s="5">
        <v>34000000</v>
      </c>
    </row>
    <row r="906" spans="1:12" x14ac:dyDescent="0.2">
      <c r="A906" s="2" t="s">
        <v>7406</v>
      </c>
      <c r="B906" s="2" t="s">
        <v>7407</v>
      </c>
      <c r="C906" s="2" t="s">
        <v>7408</v>
      </c>
      <c r="D906" s="2" t="s">
        <v>7409</v>
      </c>
      <c r="E906" s="2" t="s">
        <v>7410</v>
      </c>
      <c r="F906" s="3" t="s">
        <v>7411</v>
      </c>
      <c r="G906" s="2" t="s">
        <v>2543</v>
      </c>
      <c r="H906" s="2" t="s">
        <v>2527</v>
      </c>
      <c r="I906" s="2" t="s">
        <v>2092</v>
      </c>
      <c r="J906" s="2" t="s">
        <v>2529</v>
      </c>
      <c r="K906" s="5">
        <v>500</v>
      </c>
      <c r="L906" s="5">
        <v>40000000</v>
      </c>
    </row>
    <row r="907" spans="1:12" x14ac:dyDescent="0.2">
      <c r="A907" s="2" t="s">
        <v>7412</v>
      </c>
      <c r="B907" s="2" t="s">
        <v>7413</v>
      </c>
      <c r="C907" s="2" t="s">
        <v>7414</v>
      </c>
      <c r="D907" s="2" t="s">
        <v>7415</v>
      </c>
      <c r="E907" s="2" t="s">
        <v>7416</v>
      </c>
      <c r="F907" s="3" t="s">
        <v>7417</v>
      </c>
      <c r="G907" s="2" t="s">
        <v>2543</v>
      </c>
      <c r="H907" s="2" t="s">
        <v>2527</v>
      </c>
      <c r="I907" s="2" t="s">
        <v>2092</v>
      </c>
      <c r="J907" s="2" t="s">
        <v>2529</v>
      </c>
      <c r="K907" s="5">
        <v>500</v>
      </c>
      <c r="L907" s="5">
        <v>21000000</v>
      </c>
    </row>
    <row r="908" spans="1:12" x14ac:dyDescent="0.2">
      <c r="A908" s="2" t="s">
        <v>7418</v>
      </c>
      <c r="B908" s="2" t="s">
        <v>7419</v>
      </c>
      <c r="C908" s="2" t="s">
        <v>7420</v>
      </c>
      <c r="D908" s="2" t="s">
        <v>7421</v>
      </c>
      <c r="E908" s="2" t="s">
        <v>7422</v>
      </c>
      <c r="F908" s="3" t="s">
        <v>7423</v>
      </c>
      <c r="G908" s="2" t="s">
        <v>2543</v>
      </c>
      <c r="H908" s="2" t="s">
        <v>2527</v>
      </c>
      <c r="I908" s="2" t="s">
        <v>2092</v>
      </c>
      <c r="J908" s="2" t="s">
        <v>2529</v>
      </c>
      <c r="K908" s="5">
        <v>500</v>
      </c>
      <c r="L908" s="5">
        <v>90530915</v>
      </c>
    </row>
    <row r="909" spans="1:12" x14ac:dyDescent="0.2">
      <c r="A909" s="2" t="s">
        <v>7424</v>
      </c>
      <c r="B909" s="2" t="s">
        <v>7425</v>
      </c>
      <c r="C909" s="2" t="s">
        <v>7426</v>
      </c>
      <c r="D909" s="2" t="s">
        <v>7426</v>
      </c>
      <c r="E909" s="2" t="s">
        <v>7427</v>
      </c>
      <c r="F909" s="3" t="s">
        <v>7428</v>
      </c>
      <c r="G909" s="2" t="s">
        <v>2526</v>
      </c>
      <c r="H909" s="2" t="s">
        <v>2527</v>
      </c>
      <c r="I909" s="2" t="s">
        <v>2615</v>
      </c>
      <c r="J909" s="2" t="s">
        <v>2529</v>
      </c>
      <c r="K909" s="5">
        <v>1000</v>
      </c>
      <c r="L909" s="5">
        <v>16213590</v>
      </c>
    </row>
    <row r="910" spans="1:12" x14ac:dyDescent="0.2">
      <c r="A910" s="2" t="s">
        <v>7429</v>
      </c>
      <c r="B910" s="2" t="s">
        <v>7430</v>
      </c>
      <c r="C910" s="2" t="s">
        <v>7431</v>
      </c>
      <c r="D910" s="2" t="s">
        <v>7431</v>
      </c>
      <c r="E910" s="2" t="s">
        <v>7432</v>
      </c>
      <c r="F910" s="3" t="s">
        <v>4079</v>
      </c>
      <c r="G910" s="2" t="s">
        <v>2526</v>
      </c>
      <c r="H910" s="2" t="s">
        <v>2527</v>
      </c>
      <c r="I910" s="2" t="s">
        <v>2615</v>
      </c>
      <c r="J910" s="2" t="s">
        <v>2529</v>
      </c>
      <c r="K910" s="5">
        <v>500</v>
      </c>
      <c r="L910" s="5">
        <v>12400000</v>
      </c>
    </row>
    <row r="911" spans="1:12" x14ac:dyDescent="0.2">
      <c r="A911" s="2" t="s">
        <v>7433</v>
      </c>
      <c r="B911" s="2" t="s">
        <v>7434</v>
      </c>
      <c r="C911" s="2" t="s">
        <v>7435</v>
      </c>
      <c r="D911" s="2" t="s">
        <v>7436</v>
      </c>
      <c r="E911" s="2" t="s">
        <v>7437</v>
      </c>
      <c r="F911" s="3" t="s">
        <v>7438</v>
      </c>
      <c r="G911" s="2" t="s">
        <v>2543</v>
      </c>
      <c r="H911" s="2" t="s">
        <v>2527</v>
      </c>
      <c r="I911" s="2" t="s">
        <v>2092</v>
      </c>
      <c r="J911" s="2" t="s">
        <v>2529</v>
      </c>
      <c r="K911" s="5">
        <v>1000</v>
      </c>
      <c r="L911" s="5">
        <v>12731947</v>
      </c>
    </row>
    <row r="912" spans="1:12" x14ac:dyDescent="0.2">
      <c r="A912" s="2" t="s">
        <v>7439</v>
      </c>
      <c r="B912" s="2" t="s">
        <v>7440</v>
      </c>
      <c r="C912" s="2" t="s">
        <v>7441</v>
      </c>
      <c r="D912" s="2" t="s">
        <v>7442</v>
      </c>
      <c r="E912" s="2" t="s">
        <v>7443</v>
      </c>
      <c r="F912" s="3" t="s">
        <v>7444</v>
      </c>
      <c r="G912" s="2" t="s">
        <v>2543</v>
      </c>
      <c r="H912" s="2" t="s">
        <v>2527</v>
      </c>
      <c r="I912" s="2" t="s">
        <v>2092</v>
      </c>
      <c r="J912" s="2" t="s">
        <v>2529</v>
      </c>
      <c r="K912" s="5">
        <v>500</v>
      </c>
      <c r="L912" s="5">
        <v>13714450</v>
      </c>
    </row>
    <row r="913" spans="1:12" x14ac:dyDescent="0.2">
      <c r="A913" s="2" t="s">
        <v>7445</v>
      </c>
      <c r="B913" s="2" t="s">
        <v>7446</v>
      </c>
      <c r="C913" s="2" t="s">
        <v>7447</v>
      </c>
      <c r="D913" s="2" t="s">
        <v>7448</v>
      </c>
      <c r="E913" s="2" t="s">
        <v>7449</v>
      </c>
      <c r="F913" s="3" t="s">
        <v>7450</v>
      </c>
      <c r="G913" s="2" t="s">
        <v>2543</v>
      </c>
      <c r="H913" s="2" t="s">
        <v>2527</v>
      </c>
      <c r="I913" s="2" t="s">
        <v>2092</v>
      </c>
      <c r="J913" s="2" t="s">
        <v>2529</v>
      </c>
      <c r="K913" s="5">
        <v>5000</v>
      </c>
      <c r="L913" s="5">
        <v>2499971</v>
      </c>
    </row>
    <row r="914" spans="1:12" x14ac:dyDescent="0.2">
      <c r="A914" s="2" t="s">
        <v>7451</v>
      </c>
      <c r="B914" s="2" t="s">
        <v>7452</v>
      </c>
      <c r="C914" s="2" t="s">
        <v>7453</v>
      </c>
      <c r="D914" s="2" t="s">
        <v>7453</v>
      </c>
      <c r="E914" s="2" t="s">
        <v>7454</v>
      </c>
      <c r="F914" s="3" t="s">
        <v>7455</v>
      </c>
      <c r="G914" s="2" t="s">
        <v>2526</v>
      </c>
      <c r="H914" s="2" t="s">
        <v>2527</v>
      </c>
      <c r="I914" s="2" t="s">
        <v>2536</v>
      </c>
      <c r="J914" s="2" t="s">
        <v>2529</v>
      </c>
      <c r="K914" s="5">
        <v>500</v>
      </c>
      <c r="L914" s="5">
        <v>16318522</v>
      </c>
    </row>
    <row r="915" spans="1:12" x14ac:dyDescent="0.2">
      <c r="A915" s="2" t="s">
        <v>7456</v>
      </c>
      <c r="B915" s="2" t="s">
        <v>7457</v>
      </c>
      <c r="C915" s="2" t="s">
        <v>7458</v>
      </c>
      <c r="D915" s="2" t="s">
        <v>7458</v>
      </c>
      <c r="E915" s="2" t="s">
        <v>7459</v>
      </c>
      <c r="F915" s="3" t="s">
        <v>7460</v>
      </c>
      <c r="G915" s="2" t="s">
        <v>2526</v>
      </c>
      <c r="H915" s="2" t="s">
        <v>2527</v>
      </c>
      <c r="I915" s="2" t="s">
        <v>2536</v>
      </c>
      <c r="J915" s="2" t="s">
        <v>2529</v>
      </c>
      <c r="K915" s="5">
        <v>500</v>
      </c>
      <c r="L915" s="5">
        <v>7200000</v>
      </c>
    </row>
    <row r="916" spans="1:12" x14ac:dyDescent="0.2">
      <c r="A916" s="2" t="s">
        <v>7461</v>
      </c>
      <c r="B916" s="2" t="s">
        <v>7462</v>
      </c>
      <c r="C916" s="2" t="s">
        <v>7463</v>
      </c>
      <c r="D916" s="2" t="s">
        <v>7463</v>
      </c>
      <c r="E916" s="2" t="s">
        <v>7464</v>
      </c>
      <c r="F916" s="3" t="s">
        <v>5370</v>
      </c>
      <c r="G916" s="2" t="s">
        <v>2526</v>
      </c>
      <c r="H916" s="2" t="s">
        <v>2527</v>
      </c>
      <c r="I916" s="2" t="s">
        <v>2528</v>
      </c>
      <c r="J916" s="2" t="s">
        <v>2529</v>
      </c>
      <c r="K916" s="5">
        <v>500</v>
      </c>
      <c r="L916" s="5">
        <v>24959232</v>
      </c>
    </row>
    <row r="917" spans="1:12" x14ac:dyDescent="0.2">
      <c r="A917" s="2" t="s">
        <v>7465</v>
      </c>
      <c r="B917" s="2" t="s">
        <v>7466</v>
      </c>
      <c r="C917" s="2" t="s">
        <v>7467</v>
      </c>
      <c r="D917" s="2" t="s">
        <v>7468</v>
      </c>
      <c r="E917" s="2" t="s">
        <v>7469</v>
      </c>
      <c r="F917" s="3" t="s">
        <v>7470</v>
      </c>
      <c r="G917" s="2" t="s">
        <v>2543</v>
      </c>
      <c r="H917" s="2" t="s">
        <v>2527</v>
      </c>
      <c r="I917" s="2" t="s">
        <v>2092</v>
      </c>
      <c r="J917" s="2" t="s">
        <v>2529</v>
      </c>
      <c r="K917" s="5">
        <v>1000</v>
      </c>
      <c r="L917" s="5">
        <v>13900000</v>
      </c>
    </row>
    <row r="918" spans="1:12" x14ac:dyDescent="0.2">
      <c r="A918" s="2" t="s">
        <v>7471</v>
      </c>
      <c r="B918" s="2" t="s">
        <v>7472</v>
      </c>
      <c r="C918" s="2" t="s">
        <v>7473</v>
      </c>
      <c r="D918" s="2" t="s">
        <v>7473</v>
      </c>
      <c r="E918" s="2" t="s">
        <v>7474</v>
      </c>
      <c r="F918" s="3" t="s">
        <v>7475</v>
      </c>
      <c r="G918" s="2" t="s">
        <v>2526</v>
      </c>
      <c r="H918" s="2" t="s">
        <v>2527</v>
      </c>
      <c r="I918" s="2" t="s">
        <v>2615</v>
      </c>
      <c r="J918" s="2" t="s">
        <v>2529</v>
      </c>
      <c r="K918" s="5">
        <v>500</v>
      </c>
      <c r="L918" s="5">
        <v>22814003</v>
      </c>
    </row>
    <row r="919" spans="1:12" x14ac:dyDescent="0.2">
      <c r="A919" s="2" t="s">
        <v>7476</v>
      </c>
      <c r="B919" s="2" t="s">
        <v>7477</v>
      </c>
      <c r="C919" s="2" t="s">
        <v>7478</v>
      </c>
      <c r="D919" s="2" t="s">
        <v>7479</v>
      </c>
      <c r="E919" s="2" t="s">
        <v>7480</v>
      </c>
      <c r="F919" s="3" t="s">
        <v>7481</v>
      </c>
      <c r="G919" s="2" t="s">
        <v>2543</v>
      </c>
      <c r="H919" s="2" t="s">
        <v>2527</v>
      </c>
      <c r="I919" s="2" t="s">
        <v>2092</v>
      </c>
      <c r="J919" s="2" t="s">
        <v>2529</v>
      </c>
      <c r="K919" s="5">
        <v>5000</v>
      </c>
      <c r="L919" s="5">
        <v>4055025</v>
      </c>
    </row>
    <row r="920" spans="1:12" x14ac:dyDescent="0.2">
      <c r="A920" s="2" t="s">
        <v>7482</v>
      </c>
      <c r="B920" s="2" t="s">
        <v>7483</v>
      </c>
      <c r="C920" s="2" t="s">
        <v>7484</v>
      </c>
      <c r="D920" s="2" t="s">
        <v>7484</v>
      </c>
      <c r="E920" s="2" t="s">
        <v>7485</v>
      </c>
      <c r="F920" s="3" t="s">
        <v>7486</v>
      </c>
      <c r="G920" s="2" t="s">
        <v>2526</v>
      </c>
      <c r="H920" s="2" t="s">
        <v>2527</v>
      </c>
      <c r="I920" s="2" t="s">
        <v>2536</v>
      </c>
      <c r="J920" s="2" t="s">
        <v>2529</v>
      </c>
      <c r="K920" s="5">
        <v>500</v>
      </c>
      <c r="L920" s="5">
        <v>13273577</v>
      </c>
    </row>
    <row r="921" spans="1:12" x14ac:dyDescent="0.2">
      <c r="A921" s="2" t="s">
        <v>7487</v>
      </c>
      <c r="B921" s="2" t="s">
        <v>7488</v>
      </c>
      <c r="C921" s="2" t="s">
        <v>7489</v>
      </c>
      <c r="D921" s="2" t="s">
        <v>7489</v>
      </c>
      <c r="E921" s="2" t="s">
        <v>7490</v>
      </c>
      <c r="F921" s="3" t="s">
        <v>7491</v>
      </c>
      <c r="G921" s="2" t="s">
        <v>2526</v>
      </c>
      <c r="H921" s="2" t="s">
        <v>2527</v>
      </c>
      <c r="I921" s="2" t="s">
        <v>2536</v>
      </c>
      <c r="J921" s="2" t="s">
        <v>2529</v>
      </c>
      <c r="K921" s="5">
        <v>500</v>
      </c>
      <c r="L921" s="5">
        <v>107916306</v>
      </c>
    </row>
    <row r="922" spans="1:12" x14ac:dyDescent="0.2">
      <c r="A922" s="2" t="s">
        <v>7492</v>
      </c>
      <c r="B922" s="2" t="s">
        <v>7493</v>
      </c>
      <c r="C922" s="2" t="s">
        <v>7494</v>
      </c>
      <c r="D922" s="2" t="s">
        <v>7494</v>
      </c>
      <c r="E922" s="2" t="s">
        <v>7495</v>
      </c>
      <c r="F922" s="3" t="s">
        <v>7496</v>
      </c>
      <c r="G922" s="2" t="s">
        <v>2526</v>
      </c>
      <c r="H922" s="2" t="s">
        <v>2527</v>
      </c>
      <c r="I922" s="2" t="s">
        <v>2536</v>
      </c>
      <c r="J922" s="2" t="s">
        <v>2529</v>
      </c>
      <c r="K922" s="5">
        <v>500</v>
      </c>
      <c r="L922" s="5">
        <v>15702890</v>
      </c>
    </row>
    <row r="923" spans="1:12" x14ac:dyDescent="0.2">
      <c r="A923" s="2" t="s">
        <v>7497</v>
      </c>
      <c r="B923" s="2" t="s">
        <v>7498</v>
      </c>
      <c r="C923" s="2" t="s">
        <v>7499</v>
      </c>
      <c r="D923" s="2" t="s">
        <v>7500</v>
      </c>
      <c r="E923" s="2" t="s">
        <v>7501</v>
      </c>
      <c r="F923" s="3" t="s">
        <v>7502</v>
      </c>
      <c r="G923" s="2" t="s">
        <v>2543</v>
      </c>
      <c r="H923" s="2" t="s">
        <v>2527</v>
      </c>
      <c r="I923" s="2" t="s">
        <v>2092</v>
      </c>
      <c r="J923" s="2" t="s">
        <v>2529</v>
      </c>
      <c r="K923" s="5">
        <v>500</v>
      </c>
      <c r="L923" s="5">
        <v>25000000</v>
      </c>
    </row>
    <row r="924" spans="1:12" x14ac:dyDescent="0.2">
      <c r="A924" s="2" t="s">
        <v>7503</v>
      </c>
      <c r="B924" s="2" t="s">
        <v>7504</v>
      </c>
      <c r="C924" s="2" t="s">
        <v>7505</v>
      </c>
      <c r="D924" s="2" t="s">
        <v>7505</v>
      </c>
      <c r="E924" s="2" t="s">
        <v>7506</v>
      </c>
      <c r="F924" s="3" t="s">
        <v>6882</v>
      </c>
      <c r="G924" s="2" t="s">
        <v>2526</v>
      </c>
      <c r="H924" s="2" t="s">
        <v>2527</v>
      </c>
      <c r="I924" s="2" t="s">
        <v>2615</v>
      </c>
      <c r="J924" s="2" t="s">
        <v>2529</v>
      </c>
      <c r="K924" s="5">
        <v>200</v>
      </c>
      <c r="L924" s="5">
        <v>43172933</v>
      </c>
    </row>
    <row r="925" spans="1:12" x14ac:dyDescent="0.2">
      <c r="A925" s="2" t="s">
        <v>7507</v>
      </c>
      <c r="B925" s="2" t="s">
        <v>7508</v>
      </c>
      <c r="C925" s="2" t="s">
        <v>7509</v>
      </c>
      <c r="D925" s="2" t="s">
        <v>7510</v>
      </c>
      <c r="E925" s="2" t="s">
        <v>7511</v>
      </c>
      <c r="F925" s="3" t="s">
        <v>7512</v>
      </c>
      <c r="G925" s="2" t="s">
        <v>2543</v>
      </c>
      <c r="H925" s="2" t="s">
        <v>2527</v>
      </c>
      <c r="I925" s="2" t="s">
        <v>2092</v>
      </c>
      <c r="J925" s="2" t="s">
        <v>2529</v>
      </c>
      <c r="K925" s="5">
        <v>5000</v>
      </c>
      <c r="L925" s="5">
        <v>2154379</v>
      </c>
    </row>
    <row r="926" spans="1:12" x14ac:dyDescent="0.2">
      <c r="A926" s="2" t="s">
        <v>7513</v>
      </c>
      <c r="B926" s="2" t="s">
        <v>7514</v>
      </c>
      <c r="C926" s="2" t="s">
        <v>7515</v>
      </c>
      <c r="D926" s="2" t="s">
        <v>7516</v>
      </c>
      <c r="E926" s="2" t="s">
        <v>7517</v>
      </c>
      <c r="F926" s="3" t="s">
        <v>7518</v>
      </c>
      <c r="G926" s="2" t="s">
        <v>2543</v>
      </c>
      <c r="H926" s="2" t="s">
        <v>2527</v>
      </c>
      <c r="I926" s="2" t="s">
        <v>2092</v>
      </c>
      <c r="J926" s="2" t="s">
        <v>2529</v>
      </c>
      <c r="K926" s="5">
        <v>1000</v>
      </c>
      <c r="L926" s="5">
        <v>6613820</v>
      </c>
    </row>
    <row r="927" spans="1:12" x14ac:dyDescent="0.2">
      <c r="A927" s="2" t="s">
        <v>7519</v>
      </c>
      <c r="B927" s="2" t="s">
        <v>7520</v>
      </c>
      <c r="C927" s="2" t="s">
        <v>7521</v>
      </c>
      <c r="D927" s="2" t="s">
        <v>7522</v>
      </c>
      <c r="E927" s="2" t="s">
        <v>7523</v>
      </c>
      <c r="F927" s="3" t="s">
        <v>7524</v>
      </c>
      <c r="G927" s="2" t="s">
        <v>2543</v>
      </c>
      <c r="H927" s="2" t="s">
        <v>2527</v>
      </c>
      <c r="I927" s="2" t="s">
        <v>2092</v>
      </c>
      <c r="J927" s="2" t="s">
        <v>2529</v>
      </c>
      <c r="K927" s="5">
        <v>1000</v>
      </c>
      <c r="L927" s="5">
        <v>12102700</v>
      </c>
    </row>
    <row r="928" spans="1:12" x14ac:dyDescent="0.2">
      <c r="A928" s="2" t="s">
        <v>7525</v>
      </c>
      <c r="B928" s="2" t="s">
        <v>7526</v>
      </c>
      <c r="C928" s="2" t="s">
        <v>7527</v>
      </c>
      <c r="D928" s="2" t="s">
        <v>7528</v>
      </c>
      <c r="E928" s="2" t="s">
        <v>7529</v>
      </c>
      <c r="F928" s="3" t="s">
        <v>3767</v>
      </c>
      <c r="G928" s="2" t="s">
        <v>2543</v>
      </c>
      <c r="H928" s="2" t="s">
        <v>2527</v>
      </c>
      <c r="I928" s="2" t="s">
        <v>2092</v>
      </c>
      <c r="J928" s="2" t="s">
        <v>2529</v>
      </c>
      <c r="K928" s="5">
        <v>1000</v>
      </c>
      <c r="L928" s="5">
        <v>10395000</v>
      </c>
    </row>
    <row r="929" spans="1:12" x14ac:dyDescent="0.2">
      <c r="A929" s="2" t="s">
        <v>7530</v>
      </c>
      <c r="B929" s="2" t="s">
        <v>7531</v>
      </c>
      <c r="C929" s="2" t="s">
        <v>7532</v>
      </c>
      <c r="D929" s="2" t="s">
        <v>7533</v>
      </c>
      <c r="E929" s="2" t="s">
        <v>7534</v>
      </c>
      <c r="F929" s="3" t="s">
        <v>7535</v>
      </c>
      <c r="G929" s="2" t="s">
        <v>2543</v>
      </c>
      <c r="H929" s="2" t="s">
        <v>2527</v>
      </c>
      <c r="I929" s="2" t="s">
        <v>2092</v>
      </c>
      <c r="J929" s="2" t="s">
        <v>2529</v>
      </c>
      <c r="K929" s="5">
        <v>500</v>
      </c>
      <c r="L929" s="5">
        <v>27203469</v>
      </c>
    </row>
    <row r="930" spans="1:12" x14ac:dyDescent="0.2">
      <c r="A930" s="2" t="s">
        <v>7536</v>
      </c>
      <c r="B930" s="2" t="s">
        <v>7537</v>
      </c>
      <c r="C930" s="2" t="s">
        <v>7538</v>
      </c>
      <c r="D930" s="2" t="s">
        <v>7538</v>
      </c>
      <c r="E930" s="2" t="s">
        <v>7539</v>
      </c>
      <c r="F930" s="3" t="s">
        <v>4054</v>
      </c>
      <c r="G930" s="2" t="s">
        <v>2526</v>
      </c>
      <c r="H930" s="2" t="s">
        <v>2527</v>
      </c>
      <c r="I930" s="2" t="s">
        <v>2615</v>
      </c>
      <c r="J930" s="2" t="s">
        <v>2529</v>
      </c>
      <c r="K930" s="5">
        <v>500</v>
      </c>
      <c r="L930" s="5">
        <v>59181279</v>
      </c>
    </row>
    <row r="931" spans="1:12" x14ac:dyDescent="0.2">
      <c r="A931" s="2" t="s">
        <v>7540</v>
      </c>
      <c r="B931" s="2" t="s">
        <v>7541</v>
      </c>
      <c r="C931" s="2" t="s">
        <v>7542</v>
      </c>
      <c r="D931" s="2" t="s">
        <v>7542</v>
      </c>
      <c r="E931" s="2" t="s">
        <v>7543</v>
      </c>
      <c r="F931" s="3" t="s">
        <v>7544</v>
      </c>
      <c r="G931" s="2" t="s">
        <v>2526</v>
      </c>
      <c r="H931" s="2" t="s">
        <v>2527</v>
      </c>
      <c r="I931" s="2" t="s">
        <v>2536</v>
      </c>
      <c r="J931" s="2" t="s">
        <v>2529</v>
      </c>
      <c r="K931" s="5">
        <v>1000</v>
      </c>
      <c r="L931" s="5">
        <v>55328313</v>
      </c>
    </row>
    <row r="932" spans="1:12" x14ac:dyDescent="0.2">
      <c r="A932" s="2" t="s">
        <v>7545</v>
      </c>
      <c r="B932" s="2" t="s">
        <v>7546</v>
      </c>
      <c r="C932" s="2" t="s">
        <v>7547</v>
      </c>
      <c r="D932" s="2" t="s">
        <v>7547</v>
      </c>
      <c r="E932" s="2" t="s">
        <v>7548</v>
      </c>
      <c r="F932" s="3" t="s">
        <v>7549</v>
      </c>
      <c r="G932" s="2" t="s">
        <v>2526</v>
      </c>
      <c r="H932" s="2" t="s">
        <v>2527</v>
      </c>
      <c r="I932" s="2" t="s">
        <v>3539</v>
      </c>
      <c r="J932" s="2" t="s">
        <v>2529</v>
      </c>
      <c r="K932" s="5">
        <v>500</v>
      </c>
      <c r="L932" s="5">
        <v>71750792</v>
      </c>
    </row>
    <row r="933" spans="1:12" x14ac:dyDescent="0.2">
      <c r="A933" s="2" t="s">
        <v>7550</v>
      </c>
      <c r="B933" s="2" t="s">
        <v>7551</v>
      </c>
      <c r="C933" s="2" t="s">
        <v>7552</v>
      </c>
      <c r="D933" s="2" t="s">
        <v>7553</v>
      </c>
      <c r="E933" s="2" t="s">
        <v>7554</v>
      </c>
      <c r="F933" s="3" t="s">
        <v>7555</v>
      </c>
      <c r="G933" s="2" t="s">
        <v>2526</v>
      </c>
      <c r="H933" s="2" t="s">
        <v>2527</v>
      </c>
      <c r="I933" s="2" t="s">
        <v>3573</v>
      </c>
      <c r="J933" s="2" t="s">
        <v>2529</v>
      </c>
      <c r="K933" s="5">
        <v>100</v>
      </c>
      <c r="L933" s="5">
        <v>5310000</v>
      </c>
    </row>
    <row r="934" spans="1:12" x14ac:dyDescent="0.2">
      <c r="A934" s="2" t="s">
        <v>7556</v>
      </c>
      <c r="B934" s="2" t="s">
        <v>7557</v>
      </c>
      <c r="C934" s="2" t="s">
        <v>7558</v>
      </c>
      <c r="D934" s="2" t="s">
        <v>7559</v>
      </c>
      <c r="E934" s="2" t="s">
        <v>7560</v>
      </c>
      <c r="F934" s="3" t="s">
        <v>6777</v>
      </c>
      <c r="G934" s="2" t="s">
        <v>2543</v>
      </c>
      <c r="H934" s="2" t="s">
        <v>2527</v>
      </c>
      <c r="I934" s="2" t="s">
        <v>2092</v>
      </c>
      <c r="J934" s="2" t="s">
        <v>2529</v>
      </c>
      <c r="K934" s="5">
        <v>1000</v>
      </c>
      <c r="L934" s="5">
        <v>108337120</v>
      </c>
    </row>
    <row r="935" spans="1:12" x14ac:dyDescent="0.2">
      <c r="A935" s="2" t="s">
        <v>7561</v>
      </c>
      <c r="B935" s="2" t="s">
        <v>7562</v>
      </c>
      <c r="C935" s="2" t="s">
        <v>7563</v>
      </c>
      <c r="D935" s="2" t="s">
        <v>7564</v>
      </c>
      <c r="E935" s="2" t="s">
        <v>7565</v>
      </c>
      <c r="F935" s="3" t="s">
        <v>7566</v>
      </c>
      <c r="G935" s="2" t="s">
        <v>2543</v>
      </c>
      <c r="H935" s="2" t="s">
        <v>2527</v>
      </c>
      <c r="I935" s="2" t="s">
        <v>2092</v>
      </c>
      <c r="J935" s="2" t="s">
        <v>2529</v>
      </c>
      <c r="K935" s="5">
        <v>500</v>
      </c>
      <c r="L935" s="5">
        <v>21471450</v>
      </c>
    </row>
    <row r="936" spans="1:12" x14ac:dyDescent="0.2">
      <c r="A936" s="2" t="s">
        <v>7567</v>
      </c>
      <c r="B936" s="2" t="s">
        <v>7568</v>
      </c>
      <c r="C936" s="2" t="s">
        <v>7569</v>
      </c>
      <c r="D936" s="2" t="s">
        <v>7569</v>
      </c>
      <c r="E936" s="2" t="s">
        <v>7570</v>
      </c>
      <c r="F936" s="3" t="s">
        <v>7571</v>
      </c>
      <c r="G936" s="2" t="s">
        <v>2526</v>
      </c>
      <c r="H936" s="2" t="s">
        <v>2527</v>
      </c>
      <c r="I936" s="2" t="s">
        <v>2536</v>
      </c>
      <c r="J936" s="2" t="s">
        <v>2529</v>
      </c>
      <c r="K936" s="5">
        <v>500</v>
      </c>
      <c r="L936" s="5">
        <v>13628219</v>
      </c>
    </row>
    <row r="937" spans="1:12" x14ac:dyDescent="0.2">
      <c r="A937" s="2" t="s">
        <v>7572</v>
      </c>
      <c r="B937" s="2" t="s">
        <v>7573</v>
      </c>
      <c r="C937" s="2" t="s">
        <v>7574</v>
      </c>
      <c r="D937" s="2" t="s">
        <v>7574</v>
      </c>
      <c r="E937" s="2" t="s">
        <v>7575</v>
      </c>
      <c r="F937" s="3" t="s">
        <v>7576</v>
      </c>
      <c r="G937" s="2" t="s">
        <v>2526</v>
      </c>
      <c r="H937" s="2" t="s">
        <v>2527</v>
      </c>
      <c r="I937" s="2" t="s">
        <v>2615</v>
      </c>
      <c r="J937" s="2" t="s">
        <v>2529</v>
      </c>
      <c r="K937" s="5">
        <v>500</v>
      </c>
      <c r="L937" s="5">
        <v>14244718</v>
      </c>
    </row>
    <row r="938" spans="1:12" x14ac:dyDescent="0.2">
      <c r="A938" s="2" t="s">
        <v>7577</v>
      </c>
      <c r="B938" s="2" t="s">
        <v>7578</v>
      </c>
      <c r="C938" s="2" t="s">
        <v>7579</v>
      </c>
      <c r="D938" s="2" t="s">
        <v>7579</v>
      </c>
      <c r="E938" s="2" t="s">
        <v>7580</v>
      </c>
      <c r="F938" s="3" t="s">
        <v>7581</v>
      </c>
      <c r="G938" s="2" t="s">
        <v>2526</v>
      </c>
      <c r="H938" s="2" t="s">
        <v>2527</v>
      </c>
      <c r="I938" s="2" t="s">
        <v>2536</v>
      </c>
      <c r="J938" s="2" t="s">
        <v>2529</v>
      </c>
      <c r="K938" s="5">
        <v>500</v>
      </c>
      <c r="L938" s="5">
        <v>15989037</v>
      </c>
    </row>
    <row r="939" spans="1:12" x14ac:dyDescent="0.2">
      <c r="A939" s="2" t="s">
        <v>7582</v>
      </c>
      <c r="B939" s="2" t="s">
        <v>7583</v>
      </c>
      <c r="C939" s="2" t="s">
        <v>7584</v>
      </c>
      <c r="D939" s="2" t="s">
        <v>7584</v>
      </c>
      <c r="E939" s="2" t="s">
        <v>7585</v>
      </c>
      <c r="F939" s="3" t="s">
        <v>7586</v>
      </c>
      <c r="G939" s="2" t="s">
        <v>2526</v>
      </c>
      <c r="H939" s="2" t="s">
        <v>2527</v>
      </c>
      <c r="I939" s="2" t="s">
        <v>2615</v>
      </c>
      <c r="J939" s="2" t="s">
        <v>2529</v>
      </c>
      <c r="K939" s="5">
        <v>500</v>
      </c>
      <c r="L939" s="5">
        <v>94234439</v>
      </c>
    </row>
    <row r="940" spans="1:12" x14ac:dyDescent="0.2">
      <c r="A940" s="2" t="s">
        <v>7587</v>
      </c>
      <c r="B940" s="2" t="s">
        <v>7588</v>
      </c>
      <c r="C940" s="2" t="s">
        <v>7589</v>
      </c>
      <c r="D940" s="2" t="s">
        <v>7589</v>
      </c>
      <c r="E940" s="2" t="s">
        <v>7590</v>
      </c>
      <c r="F940" s="3" t="s">
        <v>7591</v>
      </c>
      <c r="G940" s="2" t="s">
        <v>2526</v>
      </c>
      <c r="H940" s="2" t="s">
        <v>2527</v>
      </c>
      <c r="I940" s="2" t="s">
        <v>2536</v>
      </c>
      <c r="J940" s="2" t="s">
        <v>2529</v>
      </c>
      <c r="K940" s="5">
        <v>500</v>
      </c>
      <c r="L940" s="5">
        <v>12423574</v>
      </c>
    </row>
    <row r="941" spans="1:12" x14ac:dyDescent="0.2">
      <c r="A941" s="2" t="s">
        <v>7592</v>
      </c>
      <c r="B941" s="2" t="s">
        <v>7593</v>
      </c>
      <c r="C941" s="2" t="s">
        <v>7594</v>
      </c>
      <c r="D941" s="2" t="s">
        <v>7594</v>
      </c>
      <c r="E941" s="2" t="s">
        <v>7595</v>
      </c>
      <c r="F941" s="3" t="s">
        <v>7596</v>
      </c>
      <c r="G941" s="2" t="s">
        <v>2543</v>
      </c>
      <c r="H941" s="2" t="s">
        <v>2527</v>
      </c>
      <c r="I941" s="2" t="s">
        <v>2092</v>
      </c>
      <c r="J941" s="2" t="s">
        <v>2529</v>
      </c>
      <c r="K941" s="5">
        <v>500</v>
      </c>
      <c r="L941" s="5">
        <v>19200000</v>
      </c>
    </row>
    <row r="942" spans="1:12" x14ac:dyDescent="0.2">
      <c r="A942" s="2" t="s">
        <v>7597</v>
      </c>
      <c r="B942" s="2" t="s">
        <v>7598</v>
      </c>
      <c r="C942" s="2" t="s">
        <v>7599</v>
      </c>
      <c r="D942" s="2" t="s">
        <v>7599</v>
      </c>
      <c r="E942" s="2" t="s">
        <v>7600</v>
      </c>
      <c r="F942" s="3" t="s">
        <v>7601</v>
      </c>
      <c r="G942" s="2" t="s">
        <v>2526</v>
      </c>
      <c r="H942" s="2" t="s">
        <v>2527</v>
      </c>
      <c r="I942" s="2" t="s">
        <v>2528</v>
      </c>
      <c r="J942" s="2" t="s">
        <v>2529</v>
      </c>
      <c r="K942" s="5">
        <v>500</v>
      </c>
      <c r="L942" s="5">
        <v>4861545</v>
      </c>
    </row>
    <row r="943" spans="1:12" x14ac:dyDescent="0.2">
      <c r="A943" s="2" t="s">
        <v>7602</v>
      </c>
      <c r="B943" s="2" t="s">
        <v>7603</v>
      </c>
      <c r="C943" s="2" t="s">
        <v>7604</v>
      </c>
      <c r="D943" s="2" t="s">
        <v>7604</v>
      </c>
      <c r="E943" s="2" t="s">
        <v>7605</v>
      </c>
      <c r="F943" s="3" t="s">
        <v>7606</v>
      </c>
      <c r="G943" s="2" t="s">
        <v>2526</v>
      </c>
      <c r="H943" s="2" t="s">
        <v>2527</v>
      </c>
      <c r="I943" s="2" t="s">
        <v>3341</v>
      </c>
      <c r="J943" s="2" t="s">
        <v>2529</v>
      </c>
      <c r="K943" s="5">
        <v>100</v>
      </c>
      <c r="L943" s="5">
        <v>15095238</v>
      </c>
    </row>
    <row r="944" spans="1:12" x14ac:dyDescent="0.2">
      <c r="A944" s="2" t="s">
        <v>7607</v>
      </c>
      <c r="B944" s="2" t="s">
        <v>7608</v>
      </c>
      <c r="C944" s="2" t="s">
        <v>7609</v>
      </c>
      <c r="D944" s="2" t="s">
        <v>7609</v>
      </c>
      <c r="E944" s="2" t="s">
        <v>7610</v>
      </c>
      <c r="F944" s="3" t="s">
        <v>7611</v>
      </c>
      <c r="G944" s="2" t="s">
        <v>2526</v>
      </c>
      <c r="H944" s="2" t="s">
        <v>2527</v>
      </c>
      <c r="I944" s="2" t="s">
        <v>3341</v>
      </c>
      <c r="J944" s="2" t="s">
        <v>2529</v>
      </c>
      <c r="K944" s="5">
        <v>500</v>
      </c>
      <c r="L944" s="5">
        <v>50153846</v>
      </c>
    </row>
    <row r="945" spans="1:12" x14ac:dyDescent="0.2">
      <c r="A945" s="2" t="s">
        <v>7612</v>
      </c>
      <c r="B945" s="2" t="s">
        <v>7613</v>
      </c>
      <c r="C945" s="2" t="s">
        <v>7614</v>
      </c>
      <c r="D945" s="2" t="s">
        <v>7615</v>
      </c>
      <c r="E945" s="2" t="s">
        <v>7616</v>
      </c>
      <c r="F945" s="3" t="s">
        <v>3106</v>
      </c>
      <c r="G945" s="2" t="s">
        <v>2543</v>
      </c>
      <c r="H945" s="2" t="s">
        <v>2527</v>
      </c>
      <c r="I945" s="2" t="s">
        <v>2092</v>
      </c>
      <c r="J945" s="2" t="s">
        <v>2529</v>
      </c>
      <c r="K945" s="5">
        <v>1000</v>
      </c>
      <c r="L945" s="5">
        <v>2875800</v>
      </c>
    </row>
    <row r="946" spans="1:12" x14ac:dyDescent="0.2">
      <c r="A946" s="2" t="s">
        <v>7617</v>
      </c>
      <c r="B946" s="2" t="s">
        <v>7618</v>
      </c>
      <c r="C946" s="2" t="s">
        <v>7619</v>
      </c>
      <c r="D946" s="2" t="s">
        <v>7620</v>
      </c>
      <c r="E946" s="2" t="s">
        <v>7621</v>
      </c>
      <c r="F946" s="3" t="s">
        <v>7622</v>
      </c>
      <c r="G946" s="2" t="s">
        <v>2543</v>
      </c>
      <c r="H946" s="2" t="s">
        <v>2527</v>
      </c>
      <c r="I946" s="2" t="s">
        <v>2092</v>
      </c>
      <c r="J946" s="2" t="s">
        <v>2529</v>
      </c>
      <c r="K946" s="5">
        <v>500</v>
      </c>
      <c r="L946" s="5">
        <v>4568286</v>
      </c>
    </row>
    <row r="947" spans="1:12" x14ac:dyDescent="0.2">
      <c r="A947" s="2" t="s">
        <v>7623</v>
      </c>
      <c r="B947" s="2" t="s">
        <v>7624</v>
      </c>
      <c r="C947" s="2" t="s">
        <v>7625</v>
      </c>
      <c r="D947" s="2" t="s">
        <v>7625</v>
      </c>
      <c r="E947" s="2" t="s">
        <v>7626</v>
      </c>
      <c r="F947" s="3" t="s">
        <v>7627</v>
      </c>
      <c r="G947" s="2" t="s">
        <v>2526</v>
      </c>
      <c r="H947" s="2" t="s">
        <v>2527</v>
      </c>
      <c r="I947" s="2" t="s">
        <v>3341</v>
      </c>
      <c r="J947" s="2" t="s">
        <v>2529</v>
      </c>
      <c r="K947" s="5">
        <v>500</v>
      </c>
      <c r="L947" s="5">
        <v>22676781</v>
      </c>
    </row>
    <row r="948" spans="1:12" x14ac:dyDescent="0.2">
      <c r="A948" s="2" t="s">
        <v>7628</v>
      </c>
      <c r="B948" s="2" t="s">
        <v>7629</v>
      </c>
      <c r="C948" s="2" t="s">
        <v>7630</v>
      </c>
      <c r="D948" s="2" t="s">
        <v>7630</v>
      </c>
      <c r="E948" s="2" t="s">
        <v>7631</v>
      </c>
      <c r="F948" s="3" t="s">
        <v>7632</v>
      </c>
      <c r="G948" s="2" t="s">
        <v>2526</v>
      </c>
      <c r="H948" s="2" t="s">
        <v>2527</v>
      </c>
      <c r="I948" s="2" t="s">
        <v>3341</v>
      </c>
      <c r="J948" s="2" t="s">
        <v>2529</v>
      </c>
      <c r="K948" s="5">
        <v>500</v>
      </c>
      <c r="L948" s="5">
        <v>21389160</v>
      </c>
    </row>
    <row r="949" spans="1:12" x14ac:dyDescent="0.2">
      <c r="A949" s="2" t="s">
        <v>7633</v>
      </c>
      <c r="B949" s="2" t="s">
        <v>7634</v>
      </c>
      <c r="C949" s="2" t="s">
        <v>7635</v>
      </c>
      <c r="D949" s="2" t="s">
        <v>7636</v>
      </c>
      <c r="E949" s="2" t="s">
        <v>7637</v>
      </c>
      <c r="F949" s="3" t="s">
        <v>7638</v>
      </c>
      <c r="G949" s="2" t="s">
        <v>2526</v>
      </c>
      <c r="H949" s="2" t="s">
        <v>2527</v>
      </c>
      <c r="I949" s="2" t="s">
        <v>2536</v>
      </c>
      <c r="J949" s="2" t="s">
        <v>2529</v>
      </c>
      <c r="K949" s="5">
        <v>500</v>
      </c>
      <c r="L949" s="5">
        <v>8500676</v>
      </c>
    </row>
    <row r="950" spans="1:12" x14ac:dyDescent="0.2">
      <c r="A950" s="2" t="s">
        <v>7639</v>
      </c>
      <c r="B950" s="2" t="s">
        <v>7640</v>
      </c>
      <c r="C950" s="2" t="s">
        <v>7641</v>
      </c>
      <c r="D950" s="2" t="s">
        <v>7642</v>
      </c>
      <c r="E950" s="2" t="s">
        <v>7643</v>
      </c>
      <c r="F950" s="3" t="s">
        <v>4596</v>
      </c>
      <c r="G950" s="2" t="s">
        <v>2526</v>
      </c>
      <c r="H950" s="2" t="s">
        <v>2527</v>
      </c>
      <c r="I950" s="2" t="s">
        <v>2615</v>
      </c>
      <c r="J950" s="2" t="s">
        <v>2529</v>
      </c>
      <c r="K950" s="5">
        <v>500</v>
      </c>
      <c r="L950" s="5">
        <v>60399705</v>
      </c>
    </row>
    <row r="951" spans="1:12" x14ac:dyDescent="0.2">
      <c r="A951" s="2" t="s">
        <v>7644</v>
      </c>
      <c r="B951" s="2" t="s">
        <v>7645</v>
      </c>
      <c r="C951" s="2" t="s">
        <v>7646</v>
      </c>
      <c r="D951" s="2" t="s">
        <v>7646</v>
      </c>
      <c r="E951" s="2" t="s">
        <v>7647</v>
      </c>
      <c r="F951" s="3" t="s">
        <v>7648</v>
      </c>
      <c r="G951" s="2" t="s">
        <v>2526</v>
      </c>
      <c r="H951" s="2" t="s">
        <v>2527</v>
      </c>
      <c r="I951" s="2" t="s">
        <v>2615</v>
      </c>
      <c r="J951" s="2" t="s">
        <v>2529</v>
      </c>
      <c r="K951" s="5">
        <v>100</v>
      </c>
      <c r="L951" s="5">
        <v>20000000</v>
      </c>
    </row>
    <row r="952" spans="1:12" x14ac:dyDescent="0.2">
      <c r="A952" s="2" t="s">
        <v>7649</v>
      </c>
      <c r="B952" s="2" t="s">
        <v>7650</v>
      </c>
      <c r="C952" s="2" t="s">
        <v>7651</v>
      </c>
      <c r="D952" s="2" t="s">
        <v>7651</v>
      </c>
      <c r="E952" s="2" t="s">
        <v>7652</v>
      </c>
      <c r="F952" s="3" t="s">
        <v>7653</v>
      </c>
      <c r="G952" s="2" t="s">
        <v>2526</v>
      </c>
      <c r="H952" s="2" t="s">
        <v>2527</v>
      </c>
      <c r="I952" s="2" t="s">
        <v>2615</v>
      </c>
      <c r="J952" s="2" t="s">
        <v>2529</v>
      </c>
      <c r="K952" s="5">
        <v>500</v>
      </c>
      <c r="L952" s="5">
        <v>12600000</v>
      </c>
    </row>
    <row r="953" spans="1:12" x14ac:dyDescent="0.2">
      <c r="A953" s="2" t="s">
        <v>7654</v>
      </c>
      <c r="B953" s="2" t="s">
        <v>7655</v>
      </c>
      <c r="C953" s="2" t="s">
        <v>7656</v>
      </c>
      <c r="D953" s="2" t="s">
        <v>7657</v>
      </c>
      <c r="E953" s="2" t="s">
        <v>7658</v>
      </c>
      <c r="F953" s="3" t="s">
        <v>7659</v>
      </c>
      <c r="G953" s="2" t="s">
        <v>2543</v>
      </c>
      <c r="H953" s="2" t="s">
        <v>2527</v>
      </c>
      <c r="I953" s="2" t="s">
        <v>2092</v>
      </c>
      <c r="J953" s="2" t="s">
        <v>2529</v>
      </c>
      <c r="K953" s="5">
        <v>500</v>
      </c>
      <c r="L953" s="5">
        <v>23479844</v>
      </c>
    </row>
    <row r="954" spans="1:12" x14ac:dyDescent="0.2">
      <c r="A954" s="2" t="s">
        <v>7660</v>
      </c>
      <c r="B954" s="2" t="s">
        <v>7661</v>
      </c>
      <c r="C954" s="2" t="s">
        <v>7662</v>
      </c>
      <c r="D954" s="2" t="s">
        <v>7663</v>
      </c>
      <c r="E954" s="2" t="s">
        <v>7664</v>
      </c>
      <c r="F954" s="3" t="s">
        <v>7665</v>
      </c>
      <c r="G954" s="2" t="s">
        <v>2543</v>
      </c>
      <c r="H954" s="2" t="s">
        <v>2527</v>
      </c>
      <c r="I954" s="2" t="s">
        <v>2092</v>
      </c>
      <c r="J954" s="2" t="s">
        <v>2529</v>
      </c>
      <c r="K954" s="5">
        <v>500</v>
      </c>
      <c r="L954" s="5">
        <v>27028437</v>
      </c>
    </row>
    <row r="955" spans="1:12" x14ac:dyDescent="0.2">
      <c r="A955" s="2" t="s">
        <v>7666</v>
      </c>
      <c r="B955" s="2" t="s">
        <v>7667</v>
      </c>
      <c r="C955" s="2" t="s">
        <v>7668</v>
      </c>
      <c r="D955" s="2" t="s">
        <v>7668</v>
      </c>
      <c r="E955" s="2" t="s">
        <v>7669</v>
      </c>
      <c r="F955" s="3" t="s">
        <v>7670</v>
      </c>
      <c r="G955" s="2" t="s">
        <v>2526</v>
      </c>
      <c r="H955" s="2" t="s">
        <v>2527</v>
      </c>
      <c r="I955" s="2" t="s">
        <v>2615</v>
      </c>
      <c r="J955" s="2" t="s">
        <v>2529</v>
      </c>
      <c r="K955" s="5">
        <v>500</v>
      </c>
      <c r="L955" s="5">
        <v>11650000</v>
      </c>
    </row>
    <row r="956" spans="1:12" x14ac:dyDescent="0.2">
      <c r="A956" s="2" t="s">
        <v>7671</v>
      </c>
      <c r="B956" s="2" t="s">
        <v>7672</v>
      </c>
      <c r="C956" s="2" t="s">
        <v>7673</v>
      </c>
      <c r="D956" s="2" t="s">
        <v>7674</v>
      </c>
      <c r="E956" s="2" t="s">
        <v>7675</v>
      </c>
      <c r="F956" s="3" t="s">
        <v>7676</v>
      </c>
      <c r="G956" s="2" t="s">
        <v>2543</v>
      </c>
      <c r="H956" s="2" t="s">
        <v>2527</v>
      </c>
      <c r="I956" s="2" t="s">
        <v>2092</v>
      </c>
      <c r="J956" s="2" t="s">
        <v>2529</v>
      </c>
      <c r="K956" s="5">
        <v>5000</v>
      </c>
      <c r="L956" s="5">
        <v>5000000</v>
      </c>
    </row>
    <row r="957" spans="1:12" x14ac:dyDescent="0.2">
      <c r="A957" s="2" t="s">
        <v>7677</v>
      </c>
      <c r="B957" s="2" t="s">
        <v>7678</v>
      </c>
      <c r="C957" s="2" t="s">
        <v>7679</v>
      </c>
      <c r="D957" s="2" t="s">
        <v>7679</v>
      </c>
      <c r="E957" s="2" t="s">
        <v>7680</v>
      </c>
      <c r="F957" s="3" t="s">
        <v>7681</v>
      </c>
      <c r="G957" s="2" t="s">
        <v>2526</v>
      </c>
      <c r="H957" s="2" t="s">
        <v>2527</v>
      </c>
      <c r="I957" s="2" t="s">
        <v>2615</v>
      </c>
      <c r="J957" s="2" t="s">
        <v>2529</v>
      </c>
      <c r="K957" s="5">
        <v>500</v>
      </c>
      <c r="L957" s="5">
        <v>50198880</v>
      </c>
    </row>
    <row r="958" spans="1:12" x14ac:dyDescent="0.2">
      <c r="A958" s="2" t="s">
        <v>7682</v>
      </c>
      <c r="B958" s="2" t="s">
        <v>7683</v>
      </c>
      <c r="C958" s="2" t="s">
        <v>7684</v>
      </c>
      <c r="D958" s="2" t="s">
        <v>7684</v>
      </c>
      <c r="E958" s="2" t="s">
        <v>7685</v>
      </c>
      <c r="F958" s="3" t="s">
        <v>7686</v>
      </c>
      <c r="G958" s="2" t="s">
        <v>2526</v>
      </c>
      <c r="H958" s="2" t="s">
        <v>2527</v>
      </c>
      <c r="I958" s="2" t="s">
        <v>2536</v>
      </c>
      <c r="J958" s="2" t="s">
        <v>2529</v>
      </c>
      <c r="K958" s="5">
        <v>500</v>
      </c>
      <c r="L958" s="5">
        <v>38223653</v>
      </c>
    </row>
    <row r="959" spans="1:12" x14ac:dyDescent="0.2">
      <c r="A959" s="2" t="s">
        <v>7687</v>
      </c>
      <c r="B959" s="2" t="s">
        <v>7688</v>
      </c>
      <c r="C959" s="2" t="s">
        <v>7689</v>
      </c>
      <c r="D959" s="2" t="s">
        <v>7689</v>
      </c>
      <c r="E959" s="2" t="s">
        <v>7690</v>
      </c>
      <c r="F959" s="3" t="s">
        <v>7691</v>
      </c>
      <c r="G959" s="2" t="s">
        <v>3492</v>
      </c>
      <c r="H959" s="2" t="s">
        <v>2527</v>
      </c>
      <c r="I959" s="2" t="s">
        <v>2536</v>
      </c>
      <c r="J959" s="2" t="s">
        <v>2529</v>
      </c>
      <c r="K959" s="5">
        <v>500</v>
      </c>
      <c r="L959" s="5">
        <v>58305400</v>
      </c>
    </row>
    <row r="960" spans="1:12" x14ac:dyDescent="0.2">
      <c r="A960" s="2" t="s">
        <v>7692</v>
      </c>
      <c r="B960" s="2" t="s">
        <v>7693</v>
      </c>
      <c r="C960" s="2" t="s">
        <v>7694</v>
      </c>
      <c r="D960" s="2" t="s">
        <v>7695</v>
      </c>
      <c r="E960" s="2" t="s">
        <v>7696</v>
      </c>
      <c r="F960" s="3" t="s">
        <v>7697</v>
      </c>
      <c r="G960" s="2" t="s">
        <v>2543</v>
      </c>
      <c r="H960" s="2" t="s">
        <v>2527</v>
      </c>
      <c r="I960" s="2" t="s">
        <v>2092</v>
      </c>
      <c r="J960" s="2" t="s">
        <v>2573</v>
      </c>
      <c r="K960" s="5">
        <v>100</v>
      </c>
      <c r="L960" s="5">
        <v>2224500</v>
      </c>
    </row>
    <row r="961" spans="1:12" x14ac:dyDescent="0.2">
      <c r="A961" s="2" t="s">
        <v>7698</v>
      </c>
      <c r="B961" s="2" t="s">
        <v>7699</v>
      </c>
      <c r="C961" s="2" t="s">
        <v>7700</v>
      </c>
      <c r="D961" s="2" t="s">
        <v>7701</v>
      </c>
      <c r="E961" s="2" t="s">
        <v>7702</v>
      </c>
      <c r="F961" s="3" t="s">
        <v>4805</v>
      </c>
      <c r="G961" s="2" t="s">
        <v>2543</v>
      </c>
      <c r="H961" s="2" t="s">
        <v>2527</v>
      </c>
      <c r="I961" s="2" t="s">
        <v>2092</v>
      </c>
      <c r="J961" s="2" t="s">
        <v>2529</v>
      </c>
      <c r="K961" s="5">
        <v>100</v>
      </c>
      <c r="L961" s="5">
        <v>374755559</v>
      </c>
    </row>
    <row r="962" spans="1:12" x14ac:dyDescent="0.2">
      <c r="A962" s="2" t="s">
        <v>7703</v>
      </c>
      <c r="B962" s="2" t="s">
        <v>7704</v>
      </c>
      <c r="C962" s="2" t="s">
        <v>7705</v>
      </c>
      <c r="D962" s="2" t="s">
        <v>7705</v>
      </c>
      <c r="E962" s="2" t="s">
        <v>7706</v>
      </c>
      <c r="F962" s="3" t="s">
        <v>7707</v>
      </c>
      <c r="G962" s="2" t="s">
        <v>2526</v>
      </c>
      <c r="H962" s="2" t="s">
        <v>2527</v>
      </c>
      <c r="I962" s="2" t="s">
        <v>2615</v>
      </c>
      <c r="J962" s="2" t="s">
        <v>2529</v>
      </c>
      <c r="K962" s="5">
        <v>500</v>
      </c>
      <c r="L962" s="5">
        <v>17774267</v>
      </c>
    </row>
    <row r="963" spans="1:12" x14ac:dyDescent="0.2">
      <c r="A963" s="2" t="s">
        <v>7708</v>
      </c>
      <c r="B963" s="2" t="s">
        <v>7709</v>
      </c>
      <c r="C963" s="2" t="s">
        <v>7710</v>
      </c>
      <c r="D963" s="2" t="s">
        <v>7710</v>
      </c>
      <c r="E963" s="2" t="s">
        <v>7711</v>
      </c>
      <c r="F963" s="3" t="s">
        <v>5321</v>
      </c>
      <c r="G963" s="2" t="s">
        <v>2526</v>
      </c>
      <c r="H963" s="2" t="s">
        <v>2527</v>
      </c>
      <c r="I963" s="2" t="s">
        <v>2615</v>
      </c>
      <c r="J963" s="2" t="s">
        <v>2529</v>
      </c>
      <c r="K963" s="5">
        <v>500</v>
      </c>
      <c r="L963" s="5">
        <v>69588847</v>
      </c>
    </row>
    <row r="964" spans="1:12" x14ac:dyDescent="0.2">
      <c r="A964" s="2" t="s">
        <v>7712</v>
      </c>
      <c r="B964" s="2" t="s">
        <v>7713</v>
      </c>
      <c r="C964" s="2" t="s">
        <v>7714</v>
      </c>
      <c r="D964" s="2" t="s">
        <v>7714</v>
      </c>
      <c r="E964" s="2" t="s">
        <v>7715</v>
      </c>
      <c r="F964" s="3" t="s">
        <v>7544</v>
      </c>
      <c r="G964" s="2" t="s">
        <v>2526</v>
      </c>
      <c r="H964" s="2" t="s">
        <v>2527</v>
      </c>
      <c r="I964" s="2" t="s">
        <v>2615</v>
      </c>
      <c r="J964" s="2" t="s">
        <v>2529</v>
      </c>
      <c r="K964" s="5">
        <v>500</v>
      </c>
      <c r="L964" s="5">
        <v>11659319</v>
      </c>
    </row>
    <row r="965" spans="1:12" x14ac:dyDescent="0.2">
      <c r="A965" s="2" t="s">
        <v>7716</v>
      </c>
      <c r="B965" s="2" t="s">
        <v>7717</v>
      </c>
      <c r="C965" s="2" t="s">
        <v>7718</v>
      </c>
      <c r="D965" s="2" t="s">
        <v>7719</v>
      </c>
      <c r="E965" s="2" t="s">
        <v>7720</v>
      </c>
      <c r="F965" s="3" t="s">
        <v>3436</v>
      </c>
      <c r="G965" s="2" t="s">
        <v>2543</v>
      </c>
      <c r="H965" s="2" t="s">
        <v>2527</v>
      </c>
      <c r="I965" s="2" t="s">
        <v>2092</v>
      </c>
      <c r="J965" s="2" t="s">
        <v>2529</v>
      </c>
      <c r="K965" s="5">
        <v>500</v>
      </c>
      <c r="L965" s="5">
        <v>47474590</v>
      </c>
    </row>
    <row r="966" spans="1:12" x14ac:dyDescent="0.2">
      <c r="A966" s="2" t="s">
        <v>7721</v>
      </c>
      <c r="B966" s="2" t="s">
        <v>7722</v>
      </c>
      <c r="C966" s="2" t="s">
        <v>7723</v>
      </c>
      <c r="D966" s="2" t="s">
        <v>7723</v>
      </c>
      <c r="E966" s="2" t="s">
        <v>7724</v>
      </c>
      <c r="F966" s="3" t="s">
        <v>7725</v>
      </c>
      <c r="G966" s="2" t="s">
        <v>2526</v>
      </c>
      <c r="H966" s="2" t="s">
        <v>2527</v>
      </c>
      <c r="I966" s="2" t="s">
        <v>2536</v>
      </c>
      <c r="J966" s="2" t="s">
        <v>2529</v>
      </c>
      <c r="K966" s="5">
        <v>500</v>
      </c>
      <c r="L966" s="5">
        <v>18600000</v>
      </c>
    </row>
    <row r="967" spans="1:12" x14ac:dyDescent="0.2">
      <c r="A967" s="2" t="s">
        <v>7726</v>
      </c>
      <c r="B967" s="2" t="s">
        <v>7727</v>
      </c>
      <c r="C967" s="2" t="s">
        <v>7728</v>
      </c>
      <c r="D967" s="2" t="s">
        <v>7728</v>
      </c>
      <c r="E967" s="2" t="s">
        <v>7729</v>
      </c>
      <c r="F967" s="3" t="s">
        <v>6596</v>
      </c>
      <c r="G967" s="2" t="s">
        <v>2526</v>
      </c>
      <c r="H967" s="2" t="s">
        <v>2527</v>
      </c>
      <c r="I967" s="2" t="s">
        <v>2528</v>
      </c>
      <c r="J967" s="2" t="s">
        <v>2529</v>
      </c>
      <c r="K967" s="5">
        <v>500</v>
      </c>
      <c r="L967" s="5">
        <v>9698780</v>
      </c>
    </row>
    <row r="968" spans="1:12" x14ac:dyDescent="0.2">
      <c r="A968" s="2" t="s">
        <v>7730</v>
      </c>
      <c r="B968" s="2" t="s">
        <v>7731</v>
      </c>
      <c r="C968" s="2" t="s">
        <v>7732</v>
      </c>
      <c r="D968" s="2" t="s">
        <v>7732</v>
      </c>
      <c r="E968" s="2" t="s">
        <v>7733</v>
      </c>
      <c r="F968" s="3" t="s">
        <v>7734</v>
      </c>
      <c r="G968" s="2" t="s">
        <v>2526</v>
      </c>
      <c r="H968" s="2" t="s">
        <v>2527</v>
      </c>
      <c r="I968" s="2" t="s">
        <v>2536</v>
      </c>
      <c r="J968" s="2" t="s">
        <v>2529</v>
      </c>
      <c r="K968" s="5">
        <v>500</v>
      </c>
      <c r="L968" s="5">
        <v>37580642</v>
      </c>
    </row>
    <row r="969" spans="1:12" x14ac:dyDescent="0.2">
      <c r="A969" s="2" t="s">
        <v>7735</v>
      </c>
      <c r="B969" s="2" t="s">
        <v>7736</v>
      </c>
      <c r="C969" s="2" t="s">
        <v>7737</v>
      </c>
      <c r="D969" s="2" t="s">
        <v>7737</v>
      </c>
      <c r="E969" s="2" t="s">
        <v>7738</v>
      </c>
      <c r="F969" s="3" t="s">
        <v>7739</v>
      </c>
      <c r="G969" s="2" t="s">
        <v>2526</v>
      </c>
      <c r="H969" s="2" t="s">
        <v>2527</v>
      </c>
      <c r="I969" s="2" t="s">
        <v>2615</v>
      </c>
      <c r="J969" s="2" t="s">
        <v>2529</v>
      </c>
      <c r="K969" s="5">
        <v>500</v>
      </c>
      <c r="L969" s="5">
        <v>21041246</v>
      </c>
    </row>
    <row r="970" spans="1:12" x14ac:dyDescent="0.2">
      <c r="A970" s="2" t="s">
        <v>7740</v>
      </c>
      <c r="B970" s="2" t="s">
        <v>7741</v>
      </c>
      <c r="C970" s="2" t="s">
        <v>7742</v>
      </c>
      <c r="D970" s="2" t="s">
        <v>7742</v>
      </c>
      <c r="E970" s="2" t="s">
        <v>7743</v>
      </c>
      <c r="F970" s="3" t="s">
        <v>7744</v>
      </c>
      <c r="G970" s="2" t="s">
        <v>2526</v>
      </c>
      <c r="H970" s="2" t="s">
        <v>2527</v>
      </c>
      <c r="I970" s="2" t="s">
        <v>2536</v>
      </c>
      <c r="J970" s="2" t="s">
        <v>2529</v>
      </c>
      <c r="K970" s="5">
        <v>100</v>
      </c>
      <c r="L970" s="5">
        <v>36988000</v>
      </c>
    </row>
    <row r="971" spans="1:12" x14ac:dyDescent="0.2">
      <c r="A971" s="2" t="s">
        <v>7745</v>
      </c>
      <c r="B971" s="2" t="s">
        <v>7746</v>
      </c>
      <c r="C971" s="2" t="s">
        <v>7747</v>
      </c>
      <c r="D971" s="2" t="s">
        <v>7747</v>
      </c>
      <c r="E971" s="2" t="s">
        <v>7748</v>
      </c>
      <c r="F971" s="3" t="s">
        <v>7749</v>
      </c>
      <c r="G971" s="2" t="s">
        <v>2526</v>
      </c>
      <c r="H971" s="2" t="s">
        <v>2527</v>
      </c>
      <c r="I971" s="2" t="s">
        <v>2536</v>
      </c>
      <c r="J971" s="2" t="s">
        <v>2529</v>
      </c>
      <c r="K971" s="5">
        <v>500</v>
      </c>
      <c r="L971" s="5">
        <v>100894865</v>
      </c>
    </row>
    <row r="972" spans="1:12" x14ac:dyDescent="0.2">
      <c r="A972" s="2" t="s">
        <v>7750</v>
      </c>
      <c r="B972" s="2" t="s">
        <v>7751</v>
      </c>
      <c r="C972" s="2" t="s">
        <v>7752</v>
      </c>
      <c r="D972" s="2" t="s">
        <v>7752</v>
      </c>
      <c r="E972" s="2" t="s">
        <v>7753</v>
      </c>
      <c r="F972" s="3" t="s">
        <v>7754</v>
      </c>
      <c r="G972" s="2" t="s">
        <v>2526</v>
      </c>
      <c r="H972" s="2" t="s">
        <v>2527</v>
      </c>
      <c r="I972" s="2" t="s">
        <v>2536</v>
      </c>
      <c r="J972" s="2" t="s">
        <v>2529</v>
      </c>
      <c r="K972" s="5">
        <v>500</v>
      </c>
      <c r="L972" s="5">
        <v>5150000</v>
      </c>
    </row>
    <row r="973" spans="1:12" x14ac:dyDescent="0.2">
      <c r="A973" s="2" t="s">
        <v>7755</v>
      </c>
      <c r="B973" s="2" t="s">
        <v>7756</v>
      </c>
      <c r="C973" s="2" t="s">
        <v>7757</v>
      </c>
      <c r="D973" s="2" t="s">
        <v>7758</v>
      </c>
      <c r="E973" s="2" t="s">
        <v>7759</v>
      </c>
      <c r="F973" s="3" t="s">
        <v>7760</v>
      </c>
      <c r="G973" s="2" t="s">
        <v>2543</v>
      </c>
      <c r="H973" s="2" t="s">
        <v>2527</v>
      </c>
      <c r="I973" s="2" t="s">
        <v>2092</v>
      </c>
      <c r="J973" s="2" t="s">
        <v>2529</v>
      </c>
      <c r="K973" s="5">
        <v>500</v>
      </c>
      <c r="L973" s="5">
        <v>11569113</v>
      </c>
    </row>
    <row r="974" spans="1:12" x14ac:dyDescent="0.2">
      <c r="A974" s="2" t="s">
        <v>7761</v>
      </c>
      <c r="B974" s="2" t="s">
        <v>7762</v>
      </c>
      <c r="C974" s="2" t="s">
        <v>7763</v>
      </c>
      <c r="D974" s="2" t="s">
        <v>7763</v>
      </c>
      <c r="E974" s="2" t="s">
        <v>7764</v>
      </c>
      <c r="F974" s="3" t="s">
        <v>7765</v>
      </c>
      <c r="G974" s="2" t="s">
        <v>2526</v>
      </c>
      <c r="H974" s="2" t="s">
        <v>2527</v>
      </c>
      <c r="I974" s="2" t="s">
        <v>2536</v>
      </c>
      <c r="J974" s="2" t="s">
        <v>2529</v>
      </c>
      <c r="K974" s="5">
        <v>500</v>
      </c>
      <c r="L974" s="5">
        <v>229808457</v>
      </c>
    </row>
    <row r="975" spans="1:12" x14ac:dyDescent="0.2">
      <c r="A975" s="2" t="s">
        <v>7766</v>
      </c>
      <c r="B975" s="2" t="s">
        <v>7767</v>
      </c>
      <c r="C975" s="2" t="s">
        <v>7768</v>
      </c>
      <c r="D975" s="2" t="s">
        <v>7768</v>
      </c>
      <c r="E975" s="2" t="s">
        <v>7769</v>
      </c>
      <c r="F975" s="3" t="s">
        <v>2722</v>
      </c>
      <c r="G975" s="2" t="s">
        <v>2526</v>
      </c>
      <c r="H975" s="2" t="s">
        <v>2527</v>
      </c>
      <c r="I975" s="2" t="s">
        <v>3341</v>
      </c>
      <c r="J975" s="2" t="s">
        <v>2529</v>
      </c>
      <c r="K975" s="5">
        <v>500</v>
      </c>
      <c r="L975" s="5">
        <v>5455000</v>
      </c>
    </row>
    <row r="976" spans="1:12" x14ac:dyDescent="0.2">
      <c r="A976" s="2" t="s">
        <v>7770</v>
      </c>
      <c r="B976" s="2" t="s">
        <v>7771</v>
      </c>
      <c r="C976" s="2" t="s">
        <v>7772</v>
      </c>
      <c r="D976" s="2" t="s">
        <v>7772</v>
      </c>
      <c r="E976" s="2" t="s">
        <v>7773</v>
      </c>
      <c r="F976" s="3" t="s">
        <v>4370</v>
      </c>
      <c r="G976" s="2" t="s">
        <v>2526</v>
      </c>
      <c r="H976" s="2" t="s">
        <v>2527</v>
      </c>
      <c r="I976" s="2" t="s">
        <v>2536</v>
      </c>
      <c r="J976" s="2" t="s">
        <v>2529</v>
      </c>
      <c r="K976" s="5">
        <v>1000</v>
      </c>
      <c r="L976" s="5">
        <v>6600000</v>
      </c>
    </row>
    <row r="977" spans="1:12" x14ac:dyDescent="0.2">
      <c r="A977" s="2" t="s">
        <v>7774</v>
      </c>
      <c r="B977" s="2" t="s">
        <v>7775</v>
      </c>
      <c r="C977" s="2" t="s">
        <v>7776</v>
      </c>
      <c r="D977" s="2" t="s">
        <v>7777</v>
      </c>
      <c r="E977" s="2" t="s">
        <v>7778</v>
      </c>
      <c r="F977" s="3" t="s">
        <v>3829</v>
      </c>
      <c r="G977" s="2" t="s">
        <v>2543</v>
      </c>
      <c r="H977" s="2" t="s">
        <v>2527</v>
      </c>
      <c r="I977" s="2" t="s">
        <v>2092</v>
      </c>
      <c r="J977" s="2" t="s">
        <v>2529</v>
      </c>
      <c r="K977" s="5">
        <v>500</v>
      </c>
      <c r="L977" s="5">
        <v>18000000</v>
      </c>
    </row>
    <row r="978" spans="1:12" x14ac:dyDescent="0.2">
      <c r="A978" s="2" t="s">
        <v>7779</v>
      </c>
      <c r="B978" s="2" t="s">
        <v>7780</v>
      </c>
      <c r="C978" s="2" t="s">
        <v>7781</v>
      </c>
      <c r="D978" s="2" t="s">
        <v>7781</v>
      </c>
      <c r="E978" s="2" t="s">
        <v>7782</v>
      </c>
      <c r="F978" s="3" t="s">
        <v>7783</v>
      </c>
      <c r="G978" s="2" t="s">
        <v>2526</v>
      </c>
      <c r="H978" s="2" t="s">
        <v>2527</v>
      </c>
      <c r="I978" s="2" t="s">
        <v>3341</v>
      </c>
      <c r="J978" s="2" t="s">
        <v>2529</v>
      </c>
      <c r="K978" s="5">
        <v>500</v>
      </c>
      <c r="L978" s="5">
        <v>12313555</v>
      </c>
    </row>
    <row r="979" spans="1:12" x14ac:dyDescent="0.2">
      <c r="A979" s="2" t="s">
        <v>7784</v>
      </c>
      <c r="B979" s="2" t="s">
        <v>7785</v>
      </c>
      <c r="C979" s="2" t="s">
        <v>7786</v>
      </c>
      <c r="D979" s="2" t="s">
        <v>7787</v>
      </c>
      <c r="E979" s="2" t="s">
        <v>7787</v>
      </c>
      <c r="F979" s="3" t="s">
        <v>7788</v>
      </c>
      <c r="G979" s="2" t="s">
        <v>2543</v>
      </c>
      <c r="H979" s="2" t="s">
        <v>2527</v>
      </c>
      <c r="I979" s="2" t="s">
        <v>2092</v>
      </c>
      <c r="J979" s="2" t="s">
        <v>2529</v>
      </c>
      <c r="K979" s="5">
        <v>1000</v>
      </c>
      <c r="L979" s="5">
        <v>12607989</v>
      </c>
    </row>
    <row r="980" spans="1:12" x14ac:dyDescent="0.2">
      <c r="A980" s="2" t="s">
        <v>7789</v>
      </c>
      <c r="B980" s="2" t="s">
        <v>7790</v>
      </c>
      <c r="C980" s="2" t="s">
        <v>7791</v>
      </c>
      <c r="D980" s="2" t="s">
        <v>7791</v>
      </c>
      <c r="E980" s="2" t="s">
        <v>7792</v>
      </c>
      <c r="F980" s="3" t="s">
        <v>7793</v>
      </c>
      <c r="G980" s="2" t="s">
        <v>2526</v>
      </c>
      <c r="H980" s="2" t="s">
        <v>2527</v>
      </c>
      <c r="I980" s="2" t="s">
        <v>2615</v>
      </c>
      <c r="J980" s="2" t="s">
        <v>2529</v>
      </c>
      <c r="K980" s="5">
        <v>500</v>
      </c>
      <c r="L980" s="5">
        <v>9271221</v>
      </c>
    </row>
    <row r="981" spans="1:12" x14ac:dyDescent="0.2">
      <c r="A981" s="2" t="s">
        <v>7794</v>
      </c>
      <c r="B981" s="2" t="s">
        <v>7795</v>
      </c>
      <c r="C981" s="2" t="s">
        <v>7796</v>
      </c>
      <c r="D981" s="2" t="s">
        <v>7797</v>
      </c>
      <c r="E981" s="2" t="s">
        <v>7798</v>
      </c>
      <c r="F981" s="3" t="s">
        <v>7799</v>
      </c>
      <c r="G981" s="2" t="s">
        <v>2543</v>
      </c>
      <c r="H981" s="2" t="s">
        <v>2527</v>
      </c>
      <c r="I981" s="2" t="s">
        <v>2092</v>
      </c>
      <c r="J981" s="2" t="s">
        <v>2529</v>
      </c>
      <c r="K981" s="5">
        <v>500</v>
      </c>
      <c r="L981" s="5">
        <v>23779604</v>
      </c>
    </row>
    <row r="982" spans="1:12" x14ac:dyDescent="0.2">
      <c r="A982" s="2" t="s">
        <v>7800</v>
      </c>
      <c r="B982" s="2" t="s">
        <v>7801</v>
      </c>
      <c r="C982" s="2" t="s">
        <v>7802</v>
      </c>
      <c r="D982" s="2" t="s">
        <v>7802</v>
      </c>
      <c r="E982" s="2" t="s">
        <v>7803</v>
      </c>
      <c r="F982" s="3" t="s">
        <v>7804</v>
      </c>
      <c r="G982" s="2" t="s">
        <v>2526</v>
      </c>
      <c r="H982" s="2" t="s">
        <v>2527</v>
      </c>
      <c r="I982" s="2" t="s">
        <v>2615</v>
      </c>
      <c r="J982" s="2" t="s">
        <v>2529</v>
      </c>
      <c r="K982" s="5">
        <v>500</v>
      </c>
      <c r="L982" s="5">
        <v>12203280</v>
      </c>
    </row>
    <row r="983" spans="1:12" x14ac:dyDescent="0.2">
      <c r="A983" s="2" t="s">
        <v>7805</v>
      </c>
      <c r="B983" s="2" t="s">
        <v>7806</v>
      </c>
      <c r="C983" s="2" t="s">
        <v>7807</v>
      </c>
      <c r="D983" s="2" t="s">
        <v>7807</v>
      </c>
      <c r="E983" s="2" t="s">
        <v>7808</v>
      </c>
      <c r="F983" s="3" t="s">
        <v>6882</v>
      </c>
      <c r="G983" s="2" t="s">
        <v>2526</v>
      </c>
      <c r="H983" s="2" t="s">
        <v>2527</v>
      </c>
      <c r="I983" s="2" t="s">
        <v>2615</v>
      </c>
      <c r="J983" s="2" t="s">
        <v>2529</v>
      </c>
      <c r="K983" s="5">
        <v>500</v>
      </c>
      <c r="L983" s="5">
        <v>28600000</v>
      </c>
    </row>
    <row r="984" spans="1:12" x14ac:dyDescent="0.2">
      <c r="A984" s="2" t="s">
        <v>7809</v>
      </c>
      <c r="B984" s="2" t="s">
        <v>7810</v>
      </c>
      <c r="C984" s="2" t="s">
        <v>7811</v>
      </c>
      <c r="D984" s="2" t="s">
        <v>7811</v>
      </c>
      <c r="E984" s="2" t="s">
        <v>7812</v>
      </c>
      <c r="F984" s="3" t="s">
        <v>3329</v>
      </c>
      <c r="G984" s="2" t="s">
        <v>2526</v>
      </c>
      <c r="H984" s="2" t="s">
        <v>2527</v>
      </c>
      <c r="I984" s="2" t="s">
        <v>2536</v>
      </c>
      <c r="J984" s="2" t="s">
        <v>2529</v>
      </c>
      <c r="K984" s="5">
        <v>500</v>
      </c>
      <c r="L984" s="5">
        <v>15470000</v>
      </c>
    </row>
    <row r="985" spans="1:12" x14ac:dyDescent="0.2">
      <c r="A985" s="2" t="s">
        <v>7813</v>
      </c>
      <c r="B985" s="2" t="s">
        <v>7814</v>
      </c>
      <c r="C985" s="2" t="s">
        <v>7815</v>
      </c>
      <c r="D985" s="2" t="s">
        <v>7816</v>
      </c>
      <c r="E985" s="2" t="s">
        <v>7817</v>
      </c>
      <c r="F985" s="3" t="s">
        <v>7818</v>
      </c>
      <c r="G985" s="2" t="s">
        <v>2543</v>
      </c>
      <c r="H985" s="2" t="s">
        <v>2527</v>
      </c>
      <c r="I985" s="2" t="s">
        <v>2092</v>
      </c>
      <c r="J985" s="2" t="s">
        <v>2573</v>
      </c>
      <c r="K985" s="5">
        <v>500</v>
      </c>
      <c r="L985" s="5">
        <v>600000</v>
      </c>
    </row>
    <row r="986" spans="1:12" x14ac:dyDescent="0.2">
      <c r="A986" s="2" t="s">
        <v>7819</v>
      </c>
      <c r="B986" s="2" t="s">
        <v>7820</v>
      </c>
      <c r="C986" s="2" t="s">
        <v>7821</v>
      </c>
      <c r="D986" s="2" t="s">
        <v>7822</v>
      </c>
      <c r="E986" s="2" t="s">
        <v>7823</v>
      </c>
      <c r="F986" s="3" t="s">
        <v>7818</v>
      </c>
      <c r="G986" s="2" t="s">
        <v>2543</v>
      </c>
      <c r="H986" s="2" t="s">
        <v>2527</v>
      </c>
      <c r="I986" s="2" t="s">
        <v>2092</v>
      </c>
      <c r="J986" s="2" t="s">
        <v>2529</v>
      </c>
      <c r="K986" s="5">
        <v>500</v>
      </c>
      <c r="L986" s="5">
        <v>19486857</v>
      </c>
    </row>
    <row r="987" spans="1:12" x14ac:dyDescent="0.2">
      <c r="A987" s="2" t="s">
        <v>7824</v>
      </c>
      <c r="B987" s="2" t="s">
        <v>7825</v>
      </c>
      <c r="C987" s="2" t="s">
        <v>7826</v>
      </c>
      <c r="D987" s="2" t="s">
        <v>7827</v>
      </c>
      <c r="E987" s="2" t="s">
        <v>7828</v>
      </c>
      <c r="F987" s="3" t="s">
        <v>7481</v>
      </c>
      <c r="G987" s="2" t="s">
        <v>2543</v>
      </c>
      <c r="H987" s="2" t="s">
        <v>2527</v>
      </c>
      <c r="I987" s="2" t="s">
        <v>2092</v>
      </c>
      <c r="J987" s="2" t="s">
        <v>2529</v>
      </c>
      <c r="K987" s="5">
        <v>500</v>
      </c>
      <c r="L987" s="5">
        <v>20020000</v>
      </c>
    </row>
    <row r="988" spans="1:12" x14ac:dyDescent="0.2">
      <c r="A988" s="2" t="s">
        <v>7829</v>
      </c>
      <c r="B988" s="2" t="s">
        <v>7830</v>
      </c>
      <c r="C988" s="2" t="s">
        <v>7831</v>
      </c>
      <c r="D988" s="2" t="s">
        <v>7832</v>
      </c>
      <c r="E988" s="2" t="s">
        <v>7833</v>
      </c>
      <c r="F988" s="3" t="s">
        <v>7834</v>
      </c>
      <c r="G988" s="2" t="s">
        <v>2543</v>
      </c>
      <c r="H988" s="2" t="s">
        <v>2527</v>
      </c>
      <c r="I988" s="2" t="s">
        <v>2092</v>
      </c>
      <c r="J988" s="2" t="s">
        <v>2573</v>
      </c>
      <c r="K988" s="5">
        <v>5000</v>
      </c>
      <c r="L988" s="5">
        <v>735645</v>
      </c>
    </row>
    <row r="989" spans="1:12" x14ac:dyDescent="0.2">
      <c r="A989" s="2" t="s">
        <v>7835</v>
      </c>
      <c r="B989" s="2" t="s">
        <v>7836</v>
      </c>
      <c r="C989" s="2" t="s">
        <v>7837</v>
      </c>
      <c r="D989" s="2" t="s">
        <v>7838</v>
      </c>
      <c r="E989" s="2" t="s">
        <v>7839</v>
      </c>
      <c r="F989" s="3" t="s">
        <v>4257</v>
      </c>
      <c r="G989" s="2" t="s">
        <v>2543</v>
      </c>
      <c r="H989" s="2" t="s">
        <v>2527</v>
      </c>
      <c r="I989" s="2" t="s">
        <v>2092</v>
      </c>
      <c r="J989" s="2" t="s">
        <v>2529</v>
      </c>
      <c r="K989" s="5">
        <v>5000</v>
      </c>
      <c r="L989" s="5">
        <v>24516073</v>
      </c>
    </row>
    <row r="990" spans="1:12" x14ac:dyDescent="0.2">
      <c r="A990" s="2" t="s">
        <v>7840</v>
      </c>
      <c r="B990" s="2" t="s">
        <v>7841</v>
      </c>
      <c r="C990" s="2" t="s">
        <v>7842</v>
      </c>
      <c r="D990" s="2" t="s">
        <v>7843</v>
      </c>
      <c r="E990" s="2" t="s">
        <v>7844</v>
      </c>
      <c r="F990" s="3" t="s">
        <v>3999</v>
      </c>
      <c r="G990" s="2" t="s">
        <v>2543</v>
      </c>
      <c r="H990" s="2" t="s">
        <v>2527</v>
      </c>
      <c r="I990" s="2" t="s">
        <v>2092</v>
      </c>
      <c r="J990" s="2" t="s">
        <v>2529</v>
      </c>
      <c r="K990" s="5">
        <v>500</v>
      </c>
      <c r="L990" s="5">
        <v>58030192</v>
      </c>
    </row>
    <row r="991" spans="1:12" x14ac:dyDescent="0.2">
      <c r="A991" s="2" t="s">
        <v>7845</v>
      </c>
      <c r="B991" s="2" t="s">
        <v>7846</v>
      </c>
      <c r="C991" s="2" t="s">
        <v>7847</v>
      </c>
      <c r="D991" s="2" t="s">
        <v>7847</v>
      </c>
      <c r="E991" s="2" t="s">
        <v>7848</v>
      </c>
      <c r="F991" s="3" t="s">
        <v>7849</v>
      </c>
      <c r="G991" s="2" t="s">
        <v>2526</v>
      </c>
      <c r="H991" s="2" t="s">
        <v>2527</v>
      </c>
      <c r="I991" s="2" t="s">
        <v>2615</v>
      </c>
      <c r="J991" s="2" t="s">
        <v>2529</v>
      </c>
      <c r="K991" s="5">
        <v>500</v>
      </c>
      <c r="L991" s="5">
        <v>15508143</v>
      </c>
    </row>
    <row r="992" spans="1:12" x14ac:dyDescent="0.2">
      <c r="A992" s="2" t="s">
        <v>7850</v>
      </c>
      <c r="B992" s="2" t="s">
        <v>7851</v>
      </c>
      <c r="C992" s="2" t="s">
        <v>7852</v>
      </c>
      <c r="D992" s="2" t="s">
        <v>7852</v>
      </c>
      <c r="E992" s="2" t="s">
        <v>7853</v>
      </c>
      <c r="F992" s="3" t="s">
        <v>5961</v>
      </c>
      <c r="G992" s="2" t="s">
        <v>2526</v>
      </c>
      <c r="H992" s="2" t="s">
        <v>2527</v>
      </c>
      <c r="I992" s="2" t="s">
        <v>2615</v>
      </c>
      <c r="J992" s="2" t="s">
        <v>2529</v>
      </c>
      <c r="K992" s="5">
        <v>500</v>
      </c>
      <c r="L992" s="5">
        <v>9771293</v>
      </c>
    </row>
    <row r="993" spans="1:12" x14ac:dyDescent="0.2">
      <c r="A993" s="2" t="s">
        <v>7854</v>
      </c>
      <c r="B993" s="2" t="s">
        <v>7855</v>
      </c>
      <c r="C993" s="2" t="s">
        <v>7856</v>
      </c>
      <c r="D993" s="2" t="s">
        <v>7856</v>
      </c>
      <c r="E993" s="2" t="s">
        <v>7857</v>
      </c>
      <c r="F993" s="3" t="s">
        <v>7858</v>
      </c>
      <c r="G993" s="2" t="s">
        <v>2526</v>
      </c>
      <c r="H993" s="2" t="s">
        <v>2527</v>
      </c>
      <c r="I993" s="2" t="s">
        <v>2536</v>
      </c>
      <c r="J993" s="2" t="s">
        <v>2529</v>
      </c>
      <c r="K993" s="5">
        <v>500</v>
      </c>
      <c r="L993" s="5">
        <v>80000000</v>
      </c>
    </row>
    <row r="994" spans="1:12" x14ac:dyDescent="0.2">
      <c r="A994" s="2" t="s">
        <v>7859</v>
      </c>
      <c r="B994" s="2" t="s">
        <v>7860</v>
      </c>
      <c r="C994" s="2" t="s">
        <v>7861</v>
      </c>
      <c r="D994" s="2" t="s">
        <v>7861</v>
      </c>
      <c r="E994" s="2" t="s">
        <v>7862</v>
      </c>
      <c r="F994" s="3" t="s">
        <v>7863</v>
      </c>
      <c r="G994" s="2" t="s">
        <v>2526</v>
      </c>
      <c r="H994" s="2" t="s">
        <v>2527</v>
      </c>
      <c r="I994" s="2" t="s">
        <v>3341</v>
      </c>
      <c r="J994" s="2" t="s">
        <v>2529</v>
      </c>
      <c r="K994" s="5">
        <v>500</v>
      </c>
      <c r="L994" s="5">
        <v>11986446</v>
      </c>
    </row>
    <row r="995" spans="1:12" x14ac:dyDescent="0.2">
      <c r="A995" s="2" t="s">
        <v>7864</v>
      </c>
      <c r="B995" s="2" t="s">
        <v>7865</v>
      </c>
      <c r="C995" s="2" t="s">
        <v>7866</v>
      </c>
      <c r="D995" s="2" t="s">
        <v>7867</v>
      </c>
      <c r="E995" s="2" t="s">
        <v>7868</v>
      </c>
      <c r="F995" s="3" t="s">
        <v>7869</v>
      </c>
      <c r="G995" s="2" t="s">
        <v>2543</v>
      </c>
      <c r="H995" s="2" t="s">
        <v>2527</v>
      </c>
      <c r="I995" s="2" t="s">
        <v>2092</v>
      </c>
      <c r="J995" s="2" t="s">
        <v>2529</v>
      </c>
      <c r="K995" s="5">
        <v>500</v>
      </c>
      <c r="L995" s="5">
        <v>69751600</v>
      </c>
    </row>
    <row r="996" spans="1:12" x14ac:dyDescent="0.2">
      <c r="A996" s="2" t="s">
        <v>7870</v>
      </c>
      <c r="B996" s="2" t="s">
        <v>7871</v>
      </c>
      <c r="C996" s="2" t="s">
        <v>7872</v>
      </c>
      <c r="D996" s="2" t="s">
        <v>7872</v>
      </c>
      <c r="E996" s="2" t="s">
        <v>7873</v>
      </c>
      <c r="F996" s="3" t="s">
        <v>7874</v>
      </c>
      <c r="G996" s="2" t="s">
        <v>2526</v>
      </c>
      <c r="H996" s="2" t="s">
        <v>2527</v>
      </c>
      <c r="I996" s="2" t="s">
        <v>2615</v>
      </c>
      <c r="J996" s="2" t="s">
        <v>2529</v>
      </c>
      <c r="K996" s="5">
        <v>500</v>
      </c>
      <c r="L996" s="5">
        <v>7300000</v>
      </c>
    </row>
    <row r="997" spans="1:12" x14ac:dyDescent="0.2">
      <c r="A997" s="2" t="s">
        <v>7875</v>
      </c>
      <c r="B997" s="2" t="s">
        <v>7876</v>
      </c>
      <c r="C997" s="2" t="s">
        <v>7877</v>
      </c>
      <c r="D997" s="2" t="s">
        <v>7877</v>
      </c>
      <c r="E997" s="2" t="s">
        <v>7878</v>
      </c>
      <c r="F997" s="3" t="s">
        <v>7879</v>
      </c>
      <c r="G997" s="2" t="s">
        <v>2526</v>
      </c>
      <c r="H997" s="2" t="s">
        <v>2527</v>
      </c>
      <c r="I997" s="2" t="s">
        <v>2536</v>
      </c>
      <c r="J997" s="2" t="s">
        <v>2529</v>
      </c>
      <c r="K997" s="5">
        <v>500</v>
      </c>
      <c r="L997" s="5">
        <v>53405384</v>
      </c>
    </row>
    <row r="998" spans="1:12" x14ac:dyDescent="0.2">
      <c r="A998" s="2" t="s">
        <v>7880</v>
      </c>
      <c r="B998" s="2" t="s">
        <v>7881</v>
      </c>
      <c r="C998" s="2" t="s">
        <v>7882</v>
      </c>
      <c r="D998" s="2" t="s">
        <v>7882</v>
      </c>
      <c r="E998" s="2" t="s">
        <v>7883</v>
      </c>
      <c r="F998" s="3" t="s">
        <v>7884</v>
      </c>
      <c r="G998" s="2" t="s">
        <v>2526</v>
      </c>
      <c r="H998" s="2" t="s">
        <v>2527</v>
      </c>
      <c r="I998" s="2" t="s">
        <v>2536</v>
      </c>
      <c r="J998" s="2" t="s">
        <v>2529</v>
      </c>
      <c r="K998" s="5">
        <v>500</v>
      </c>
      <c r="L998" s="5">
        <v>11784281</v>
      </c>
    </row>
    <row r="999" spans="1:12" x14ac:dyDescent="0.2">
      <c r="A999" s="2" t="s">
        <v>7885</v>
      </c>
      <c r="B999" s="2" t="s">
        <v>7886</v>
      </c>
      <c r="C999" s="2" t="s">
        <v>7887</v>
      </c>
      <c r="D999" s="2" t="s">
        <v>7888</v>
      </c>
      <c r="E999" s="2" t="s">
        <v>7889</v>
      </c>
      <c r="F999" s="3" t="s">
        <v>4822</v>
      </c>
      <c r="G999" s="2" t="s">
        <v>2543</v>
      </c>
      <c r="H999" s="2" t="s">
        <v>2527</v>
      </c>
      <c r="I999" s="2" t="s">
        <v>2092</v>
      </c>
      <c r="J999" s="2" t="s">
        <v>2529</v>
      </c>
      <c r="K999" s="5">
        <v>500</v>
      </c>
      <c r="L999" s="5">
        <v>5558848</v>
      </c>
    </row>
    <row r="1000" spans="1:12" x14ac:dyDescent="0.2">
      <c r="A1000" s="2" t="s">
        <v>7890</v>
      </c>
      <c r="B1000" s="2" t="s">
        <v>7891</v>
      </c>
      <c r="C1000" s="2" t="s">
        <v>7892</v>
      </c>
      <c r="D1000" s="2" t="s">
        <v>7892</v>
      </c>
      <c r="E1000" s="2" t="s">
        <v>7893</v>
      </c>
      <c r="F1000" s="3" t="s">
        <v>7894</v>
      </c>
      <c r="G1000" s="2" t="s">
        <v>2526</v>
      </c>
      <c r="H1000" s="2" t="s">
        <v>2527</v>
      </c>
      <c r="I1000" s="2" t="s">
        <v>2615</v>
      </c>
      <c r="J1000" s="2" t="s">
        <v>2529</v>
      </c>
      <c r="K1000" s="5">
        <v>500</v>
      </c>
      <c r="L1000" s="5">
        <v>17558213</v>
      </c>
    </row>
    <row r="1001" spans="1:12" x14ac:dyDescent="0.2">
      <c r="A1001" s="2" t="s">
        <v>7895</v>
      </c>
      <c r="B1001" s="2" t="s">
        <v>7896</v>
      </c>
      <c r="C1001" s="2" t="s">
        <v>7897</v>
      </c>
      <c r="D1001" s="2" t="s">
        <v>7898</v>
      </c>
      <c r="E1001" s="2" t="s">
        <v>7899</v>
      </c>
      <c r="F1001" s="3" t="s">
        <v>7900</v>
      </c>
      <c r="G1001" s="2" t="s">
        <v>2526</v>
      </c>
      <c r="H1001" s="2" t="s">
        <v>2527</v>
      </c>
      <c r="I1001" s="2" t="s">
        <v>2528</v>
      </c>
      <c r="J1001" s="2" t="s">
        <v>2529</v>
      </c>
      <c r="K1001" s="5">
        <v>100</v>
      </c>
      <c r="L1001" s="5">
        <v>28378364</v>
      </c>
    </row>
    <row r="1002" spans="1:12" x14ac:dyDescent="0.2">
      <c r="A1002" s="2" t="s">
        <v>7901</v>
      </c>
      <c r="B1002" s="2" t="s">
        <v>7902</v>
      </c>
      <c r="C1002" s="2" t="s">
        <v>7903</v>
      </c>
      <c r="D1002" s="2" t="s">
        <v>7904</v>
      </c>
      <c r="E1002" s="2" t="s">
        <v>7905</v>
      </c>
      <c r="F1002" s="3" t="s">
        <v>7906</v>
      </c>
      <c r="G1002" s="2" t="s">
        <v>2526</v>
      </c>
      <c r="H1002" s="2" t="s">
        <v>2527</v>
      </c>
      <c r="I1002" s="2" t="s">
        <v>2615</v>
      </c>
      <c r="J1002" s="2" t="s">
        <v>2529</v>
      </c>
      <c r="K1002" s="5">
        <v>500</v>
      </c>
      <c r="L1002" s="5">
        <v>15246000</v>
      </c>
    </row>
    <row r="1003" spans="1:12" x14ac:dyDescent="0.2">
      <c r="A1003" s="2" t="s">
        <v>7907</v>
      </c>
      <c r="B1003" s="2" t="s">
        <v>7908</v>
      </c>
      <c r="C1003" s="2" t="s">
        <v>7909</v>
      </c>
      <c r="D1003" s="2" t="s">
        <v>7910</v>
      </c>
      <c r="E1003" s="2" t="s">
        <v>7911</v>
      </c>
      <c r="F1003" s="3" t="s">
        <v>7912</v>
      </c>
      <c r="G1003" s="2" t="s">
        <v>2543</v>
      </c>
      <c r="H1003" s="2" t="s">
        <v>2527</v>
      </c>
      <c r="I1003" s="2" t="s">
        <v>2092</v>
      </c>
      <c r="J1003" s="2" t="s">
        <v>2573</v>
      </c>
      <c r="K1003" s="5">
        <v>500</v>
      </c>
      <c r="L1003" s="5">
        <v>3689250</v>
      </c>
    </row>
    <row r="1004" spans="1:12" x14ac:dyDescent="0.2">
      <c r="A1004" s="2" t="s">
        <v>7913</v>
      </c>
      <c r="B1004" s="2" t="s">
        <v>7914</v>
      </c>
      <c r="C1004" s="2" t="s">
        <v>7915</v>
      </c>
      <c r="D1004" s="2" t="s">
        <v>7916</v>
      </c>
      <c r="E1004" s="2" t="s">
        <v>7917</v>
      </c>
      <c r="F1004" s="3" t="s">
        <v>7918</v>
      </c>
      <c r="G1004" s="2" t="s">
        <v>2543</v>
      </c>
      <c r="H1004" s="2" t="s">
        <v>2527</v>
      </c>
      <c r="I1004" s="2" t="s">
        <v>2092</v>
      </c>
      <c r="J1004" s="2" t="s">
        <v>2529</v>
      </c>
      <c r="K1004" s="5">
        <v>500</v>
      </c>
      <c r="L1004" s="5">
        <v>19308690</v>
      </c>
    </row>
    <row r="1005" spans="1:12" x14ac:dyDescent="0.2">
      <c r="A1005" s="2" t="s">
        <v>7919</v>
      </c>
      <c r="B1005" s="2" t="s">
        <v>7920</v>
      </c>
      <c r="C1005" s="2" t="s">
        <v>7921</v>
      </c>
      <c r="D1005" s="2" t="s">
        <v>7922</v>
      </c>
      <c r="E1005" s="2" t="s">
        <v>7923</v>
      </c>
      <c r="F1005" s="3" t="s">
        <v>7188</v>
      </c>
      <c r="G1005" s="2" t="s">
        <v>2543</v>
      </c>
      <c r="H1005" s="2" t="s">
        <v>2527</v>
      </c>
      <c r="I1005" s="2" t="s">
        <v>2092</v>
      </c>
      <c r="J1005" s="2" t="s">
        <v>2529</v>
      </c>
      <c r="K1005" s="5">
        <v>500</v>
      </c>
      <c r="L1005" s="5">
        <v>14000000</v>
      </c>
    </row>
    <row r="1006" spans="1:12" x14ac:dyDescent="0.2">
      <c r="A1006" s="2" t="s">
        <v>7924</v>
      </c>
      <c r="B1006" s="2" t="s">
        <v>7925</v>
      </c>
      <c r="C1006" s="2" t="s">
        <v>7926</v>
      </c>
      <c r="D1006" s="2" t="s">
        <v>7926</v>
      </c>
      <c r="E1006" s="2" t="s">
        <v>7927</v>
      </c>
      <c r="F1006" s="3" t="s">
        <v>7928</v>
      </c>
      <c r="G1006" s="2" t="s">
        <v>2526</v>
      </c>
      <c r="H1006" s="2" t="s">
        <v>2527</v>
      </c>
      <c r="I1006" s="2" t="s">
        <v>2536</v>
      </c>
      <c r="J1006" s="2" t="s">
        <v>2529</v>
      </c>
      <c r="K1006" s="5">
        <v>500</v>
      </c>
      <c r="L1006" s="5">
        <v>10530000</v>
      </c>
    </row>
    <row r="1007" spans="1:12" x14ac:dyDescent="0.2">
      <c r="A1007" s="2" t="s">
        <v>7929</v>
      </c>
      <c r="B1007" s="2" t="s">
        <v>7930</v>
      </c>
      <c r="C1007" s="2" t="s">
        <v>7931</v>
      </c>
      <c r="D1007" s="2" t="s">
        <v>7931</v>
      </c>
      <c r="E1007" s="2" t="s">
        <v>7932</v>
      </c>
      <c r="F1007" s="3" t="s">
        <v>7933</v>
      </c>
      <c r="G1007" s="2" t="s">
        <v>2526</v>
      </c>
      <c r="H1007" s="2" t="s">
        <v>2527</v>
      </c>
      <c r="I1007" s="2" t="s">
        <v>2528</v>
      </c>
      <c r="J1007" s="2" t="s">
        <v>2529</v>
      </c>
      <c r="K1007" s="5">
        <v>100</v>
      </c>
      <c r="L1007" s="5">
        <v>26489500</v>
      </c>
    </row>
    <row r="1008" spans="1:12" x14ac:dyDescent="0.2">
      <c r="A1008" s="2" t="s">
        <v>7934</v>
      </c>
      <c r="B1008" s="2" t="s">
        <v>7935</v>
      </c>
      <c r="C1008" s="2" t="s">
        <v>7936</v>
      </c>
      <c r="D1008" s="2" t="s">
        <v>7937</v>
      </c>
      <c r="E1008" s="2" t="s">
        <v>7938</v>
      </c>
      <c r="F1008" s="3" t="s">
        <v>7939</v>
      </c>
      <c r="G1008" s="2" t="s">
        <v>2543</v>
      </c>
      <c r="H1008" s="2" t="s">
        <v>2527</v>
      </c>
      <c r="I1008" s="2" t="s">
        <v>2092</v>
      </c>
      <c r="J1008" s="2" t="s">
        <v>2529</v>
      </c>
      <c r="K1008" s="5">
        <v>5000</v>
      </c>
      <c r="L1008" s="5">
        <v>35862119</v>
      </c>
    </row>
    <row r="1009" spans="1:12" x14ac:dyDescent="0.2">
      <c r="A1009" s="2" t="s">
        <v>7940</v>
      </c>
      <c r="B1009" s="2" t="s">
        <v>7941</v>
      </c>
      <c r="C1009" s="2" t="s">
        <v>7942</v>
      </c>
      <c r="D1009" s="2" t="s">
        <v>7943</v>
      </c>
      <c r="E1009" s="2" t="s">
        <v>7944</v>
      </c>
      <c r="F1009" s="3" t="s">
        <v>7945</v>
      </c>
      <c r="G1009" s="2" t="s">
        <v>2543</v>
      </c>
      <c r="H1009" s="2" t="s">
        <v>2527</v>
      </c>
      <c r="I1009" s="2" t="s">
        <v>2092</v>
      </c>
      <c r="J1009" s="2" t="s">
        <v>2529</v>
      </c>
      <c r="K1009" s="5">
        <v>5000</v>
      </c>
      <c r="L1009" s="5">
        <v>2836300</v>
      </c>
    </row>
    <row r="1010" spans="1:12" x14ac:dyDescent="0.2">
      <c r="A1010" s="2" t="s">
        <v>7946</v>
      </c>
      <c r="B1010" s="2" t="s">
        <v>7947</v>
      </c>
      <c r="C1010" s="2" t="s">
        <v>7948</v>
      </c>
      <c r="D1010" s="2" t="s">
        <v>7949</v>
      </c>
      <c r="E1010" s="2" t="s">
        <v>7950</v>
      </c>
      <c r="F1010" s="3" t="s">
        <v>7951</v>
      </c>
      <c r="G1010" s="2" t="s">
        <v>2543</v>
      </c>
      <c r="H1010" s="2" t="s">
        <v>2527</v>
      </c>
      <c r="I1010" s="2" t="s">
        <v>2092</v>
      </c>
      <c r="J1010" s="2" t="s">
        <v>2529</v>
      </c>
      <c r="K1010" s="5">
        <v>5000</v>
      </c>
      <c r="L1010" s="5">
        <v>4141657</v>
      </c>
    </row>
    <row r="1011" spans="1:12" x14ac:dyDescent="0.2">
      <c r="A1011" s="2" t="s">
        <v>7952</v>
      </c>
      <c r="B1011" s="2" t="s">
        <v>7953</v>
      </c>
      <c r="C1011" s="2" t="s">
        <v>7954</v>
      </c>
      <c r="D1011" s="2" t="s">
        <v>7955</v>
      </c>
      <c r="E1011" s="2" t="s">
        <v>7956</v>
      </c>
      <c r="F1011" s="3" t="s">
        <v>7957</v>
      </c>
      <c r="G1011" s="2" t="s">
        <v>2543</v>
      </c>
      <c r="H1011" s="2" t="s">
        <v>2527</v>
      </c>
      <c r="I1011" s="2" t="s">
        <v>2092</v>
      </c>
      <c r="J1011" s="2" t="s">
        <v>2529</v>
      </c>
      <c r="K1011" s="5">
        <v>5000</v>
      </c>
      <c r="L1011" s="5">
        <v>8570000</v>
      </c>
    </row>
    <row r="1012" spans="1:12" x14ac:dyDescent="0.2">
      <c r="A1012" s="2" t="s">
        <v>7958</v>
      </c>
      <c r="B1012" s="2" t="s">
        <v>7959</v>
      </c>
      <c r="C1012" s="2" t="s">
        <v>7960</v>
      </c>
      <c r="D1012" s="2" t="s">
        <v>7961</v>
      </c>
      <c r="E1012" s="2" t="s">
        <v>7962</v>
      </c>
      <c r="F1012" s="3" t="s">
        <v>7963</v>
      </c>
      <c r="G1012" s="2" t="s">
        <v>2543</v>
      </c>
      <c r="H1012" s="2" t="s">
        <v>2527</v>
      </c>
      <c r="I1012" s="2" t="s">
        <v>2092</v>
      </c>
      <c r="J1012" s="2" t="s">
        <v>2529</v>
      </c>
      <c r="K1012" s="5">
        <v>5000</v>
      </c>
      <c r="L1012" s="5">
        <v>4000000</v>
      </c>
    </row>
    <row r="1013" spans="1:12" x14ac:dyDescent="0.2">
      <c r="A1013" s="2" t="s">
        <v>7964</v>
      </c>
      <c r="B1013" s="2" t="s">
        <v>7965</v>
      </c>
      <c r="C1013" s="2" t="s">
        <v>7966</v>
      </c>
      <c r="D1013" s="2" t="s">
        <v>7967</v>
      </c>
      <c r="E1013" s="2" t="s">
        <v>7968</v>
      </c>
      <c r="F1013" s="3" t="s">
        <v>2572</v>
      </c>
      <c r="G1013" s="2" t="s">
        <v>2543</v>
      </c>
      <c r="H1013" s="2" t="s">
        <v>2527</v>
      </c>
      <c r="I1013" s="2" t="s">
        <v>2092</v>
      </c>
      <c r="J1013" s="2" t="s">
        <v>2529</v>
      </c>
      <c r="K1013" s="5">
        <v>500</v>
      </c>
      <c r="L1013" s="5">
        <v>28705031</v>
      </c>
    </row>
    <row r="1014" spans="1:12" x14ac:dyDescent="0.2">
      <c r="A1014" s="2" t="s">
        <v>7969</v>
      </c>
      <c r="B1014" s="2" t="s">
        <v>7970</v>
      </c>
      <c r="C1014" s="2" t="s">
        <v>7971</v>
      </c>
      <c r="D1014" s="2" t="s">
        <v>7971</v>
      </c>
      <c r="E1014" s="2" t="s">
        <v>7972</v>
      </c>
      <c r="F1014" s="3" t="s">
        <v>7973</v>
      </c>
      <c r="G1014" s="2" t="s">
        <v>2526</v>
      </c>
      <c r="H1014" s="2" t="s">
        <v>2527</v>
      </c>
      <c r="I1014" s="2" t="s">
        <v>2536</v>
      </c>
      <c r="J1014" s="2" t="s">
        <v>2529</v>
      </c>
      <c r="K1014" s="5">
        <v>100</v>
      </c>
      <c r="L1014" s="5">
        <v>43800000</v>
      </c>
    </row>
    <row r="1015" spans="1:12" x14ac:dyDescent="0.2">
      <c r="A1015" s="2" t="s">
        <v>7974</v>
      </c>
      <c r="B1015" s="2" t="s">
        <v>7975</v>
      </c>
      <c r="C1015" s="2" t="s">
        <v>7976</v>
      </c>
      <c r="D1015" s="2" t="s">
        <v>7976</v>
      </c>
      <c r="E1015" s="2" t="s">
        <v>7977</v>
      </c>
      <c r="F1015" s="3" t="s">
        <v>3430</v>
      </c>
      <c r="G1015" s="2" t="s">
        <v>2526</v>
      </c>
      <c r="H1015" s="2" t="s">
        <v>2527</v>
      </c>
      <c r="I1015" s="2" t="s">
        <v>2615</v>
      </c>
      <c r="J1015" s="2" t="s">
        <v>2529</v>
      </c>
      <c r="K1015" s="5">
        <v>500</v>
      </c>
      <c r="L1015" s="5">
        <v>8350000</v>
      </c>
    </row>
    <row r="1016" spans="1:12" x14ac:dyDescent="0.2">
      <c r="A1016" s="2" t="s">
        <v>7978</v>
      </c>
      <c r="B1016" s="2" t="s">
        <v>7979</v>
      </c>
      <c r="C1016" s="2" t="s">
        <v>7980</v>
      </c>
      <c r="D1016" s="2" t="s">
        <v>7981</v>
      </c>
      <c r="E1016" s="2" t="s">
        <v>7982</v>
      </c>
      <c r="F1016" s="3" t="s">
        <v>7983</v>
      </c>
      <c r="G1016" s="2" t="s">
        <v>2543</v>
      </c>
      <c r="H1016" s="2" t="s">
        <v>2527</v>
      </c>
      <c r="I1016" s="2" t="s">
        <v>2092</v>
      </c>
      <c r="J1016" s="2" t="s">
        <v>2529</v>
      </c>
      <c r="K1016" s="5">
        <v>500</v>
      </c>
      <c r="L1016" s="5">
        <v>215901277</v>
      </c>
    </row>
    <row r="1017" spans="1:12" x14ac:dyDescent="0.2">
      <c r="A1017" s="2" t="s">
        <v>7984</v>
      </c>
      <c r="B1017" s="2" t="s">
        <v>7985</v>
      </c>
      <c r="C1017" s="2" t="s">
        <v>7986</v>
      </c>
      <c r="D1017" s="2" t="s">
        <v>7987</v>
      </c>
      <c r="E1017" s="2" t="s">
        <v>7988</v>
      </c>
      <c r="F1017" s="3" t="s">
        <v>7989</v>
      </c>
      <c r="G1017" s="2" t="s">
        <v>2543</v>
      </c>
      <c r="H1017" s="2" t="s">
        <v>2527</v>
      </c>
      <c r="I1017" s="2" t="s">
        <v>2092</v>
      </c>
      <c r="J1017" s="2" t="s">
        <v>2529</v>
      </c>
      <c r="K1017" s="5">
        <v>500</v>
      </c>
      <c r="L1017" s="5">
        <v>10000000</v>
      </c>
    </row>
    <row r="1018" spans="1:12" x14ac:dyDescent="0.2">
      <c r="A1018" s="2" t="s">
        <v>7990</v>
      </c>
      <c r="B1018" s="2" t="s">
        <v>7991</v>
      </c>
      <c r="C1018" s="2" t="s">
        <v>7992</v>
      </c>
      <c r="D1018" s="2" t="s">
        <v>7993</v>
      </c>
      <c r="E1018" s="2" t="s">
        <v>7994</v>
      </c>
      <c r="F1018" s="3" t="s">
        <v>7995</v>
      </c>
      <c r="G1018" s="2" t="s">
        <v>2543</v>
      </c>
      <c r="H1018" s="2" t="s">
        <v>2527</v>
      </c>
      <c r="I1018" s="2" t="s">
        <v>2092</v>
      </c>
      <c r="J1018" s="2" t="s">
        <v>2529</v>
      </c>
      <c r="K1018" s="5">
        <v>1000</v>
      </c>
      <c r="L1018" s="5">
        <v>41040895</v>
      </c>
    </row>
    <row r="1019" spans="1:12" x14ac:dyDescent="0.2">
      <c r="A1019" s="2" t="s">
        <v>7996</v>
      </c>
      <c r="B1019" s="2" t="s">
        <v>7997</v>
      </c>
      <c r="C1019" s="2" t="s">
        <v>7998</v>
      </c>
      <c r="D1019" s="2" t="s">
        <v>7999</v>
      </c>
      <c r="E1019" s="2" t="s">
        <v>8000</v>
      </c>
      <c r="F1019" s="3" t="s">
        <v>8001</v>
      </c>
      <c r="G1019" s="2" t="s">
        <v>2543</v>
      </c>
      <c r="H1019" s="2" t="s">
        <v>2527</v>
      </c>
      <c r="I1019" s="2" t="s">
        <v>2092</v>
      </c>
      <c r="J1019" s="2" t="s">
        <v>2529</v>
      </c>
      <c r="K1019" s="5">
        <v>500</v>
      </c>
      <c r="L1019" s="5">
        <v>27820961</v>
      </c>
    </row>
    <row r="1020" spans="1:12" x14ac:dyDescent="0.2">
      <c r="A1020" s="2" t="s">
        <v>8002</v>
      </c>
      <c r="B1020" s="2" t="s">
        <v>8003</v>
      </c>
      <c r="C1020" s="2" t="s">
        <v>8004</v>
      </c>
      <c r="D1020" s="2" t="s">
        <v>8004</v>
      </c>
      <c r="E1020" s="2" t="s">
        <v>8005</v>
      </c>
      <c r="F1020" s="3" t="s">
        <v>8006</v>
      </c>
      <c r="G1020" s="2" t="s">
        <v>2526</v>
      </c>
      <c r="H1020" s="2" t="s">
        <v>2527</v>
      </c>
      <c r="I1020" s="2" t="s">
        <v>2528</v>
      </c>
      <c r="J1020" s="2" t="s">
        <v>2529</v>
      </c>
      <c r="K1020" s="5">
        <v>100</v>
      </c>
      <c r="L1020" s="5">
        <v>55222476</v>
      </c>
    </row>
    <row r="1021" spans="1:12" x14ac:dyDescent="0.2">
      <c r="A1021" s="2" t="s">
        <v>8007</v>
      </c>
      <c r="B1021" s="2" t="s">
        <v>8008</v>
      </c>
      <c r="C1021" s="2" t="s">
        <v>8009</v>
      </c>
      <c r="D1021" s="2" t="s">
        <v>8009</v>
      </c>
      <c r="E1021" s="2" t="s">
        <v>8010</v>
      </c>
      <c r="F1021" s="3" t="s">
        <v>6342</v>
      </c>
      <c r="G1021" s="2" t="s">
        <v>2526</v>
      </c>
      <c r="H1021" s="2" t="s">
        <v>2527</v>
      </c>
      <c r="I1021" s="2" t="s">
        <v>2615</v>
      </c>
      <c r="J1021" s="2" t="s">
        <v>2529</v>
      </c>
      <c r="K1021" s="5">
        <v>1000</v>
      </c>
      <c r="L1021" s="5">
        <v>270000000</v>
      </c>
    </row>
    <row r="1022" spans="1:12" x14ac:dyDescent="0.2">
      <c r="A1022" s="2" t="s">
        <v>8011</v>
      </c>
      <c r="B1022" s="2" t="s">
        <v>8012</v>
      </c>
      <c r="C1022" s="2" t="s">
        <v>8013</v>
      </c>
      <c r="D1022" s="2" t="s">
        <v>8013</v>
      </c>
      <c r="E1022" s="2" t="s">
        <v>8014</v>
      </c>
      <c r="F1022" s="3" t="s">
        <v>3502</v>
      </c>
      <c r="G1022" s="2" t="s">
        <v>2526</v>
      </c>
      <c r="H1022" s="2" t="s">
        <v>2527</v>
      </c>
      <c r="I1022" s="2" t="s">
        <v>2865</v>
      </c>
      <c r="J1022" s="2" t="s">
        <v>2529</v>
      </c>
      <c r="K1022" s="5">
        <v>500</v>
      </c>
      <c r="L1022" s="5">
        <v>18121667</v>
      </c>
    </row>
    <row r="1023" spans="1:12" x14ac:dyDescent="0.2">
      <c r="A1023" s="2" t="s">
        <v>8015</v>
      </c>
      <c r="B1023" s="2" t="s">
        <v>8016</v>
      </c>
      <c r="C1023" s="2" t="s">
        <v>8017</v>
      </c>
      <c r="D1023" s="2" t="s">
        <v>8018</v>
      </c>
      <c r="E1023" s="2" t="s">
        <v>8019</v>
      </c>
      <c r="F1023" s="3" t="s">
        <v>8020</v>
      </c>
      <c r="G1023" s="2" t="s">
        <v>2543</v>
      </c>
      <c r="H1023" s="2" t="s">
        <v>2527</v>
      </c>
      <c r="I1023" s="2" t="s">
        <v>2092</v>
      </c>
      <c r="J1023" s="2" t="s">
        <v>2529</v>
      </c>
      <c r="K1023" s="5">
        <v>500</v>
      </c>
      <c r="L1023" s="5">
        <v>56849456</v>
      </c>
    </row>
    <row r="1024" spans="1:12" x14ac:dyDescent="0.2">
      <c r="A1024" s="2" t="s">
        <v>8021</v>
      </c>
      <c r="B1024" s="2" t="s">
        <v>8022</v>
      </c>
      <c r="C1024" s="2" t="s">
        <v>8023</v>
      </c>
      <c r="D1024" s="2" t="s">
        <v>8023</v>
      </c>
      <c r="E1024" s="2" t="s">
        <v>8024</v>
      </c>
      <c r="F1024" s="3" t="s">
        <v>8025</v>
      </c>
      <c r="G1024" s="2" t="s">
        <v>2526</v>
      </c>
      <c r="H1024" s="2" t="s">
        <v>2527</v>
      </c>
      <c r="I1024" s="2" t="s">
        <v>2528</v>
      </c>
      <c r="J1024" s="2" t="s">
        <v>2529</v>
      </c>
      <c r="K1024" s="5">
        <v>500</v>
      </c>
      <c r="L1024" s="5">
        <v>8396593</v>
      </c>
    </row>
    <row r="1025" spans="1:12" x14ac:dyDescent="0.2">
      <c r="A1025" s="2" t="s">
        <v>8026</v>
      </c>
      <c r="B1025" s="2" t="s">
        <v>8027</v>
      </c>
      <c r="C1025" s="2" t="s">
        <v>8028</v>
      </c>
      <c r="D1025" s="2" t="s">
        <v>8028</v>
      </c>
      <c r="E1025" s="2" t="s">
        <v>8029</v>
      </c>
      <c r="F1025" s="3" t="s">
        <v>8030</v>
      </c>
      <c r="G1025" s="2" t="s">
        <v>2526</v>
      </c>
      <c r="H1025" s="2" t="s">
        <v>2527</v>
      </c>
      <c r="I1025" s="2" t="s">
        <v>2615</v>
      </c>
      <c r="J1025" s="2" t="s">
        <v>2529</v>
      </c>
      <c r="K1025" s="5">
        <v>500</v>
      </c>
      <c r="L1025" s="5">
        <v>14792803</v>
      </c>
    </row>
    <row r="1026" spans="1:12" x14ac:dyDescent="0.2">
      <c r="A1026" s="2" t="s">
        <v>8031</v>
      </c>
      <c r="B1026" s="2" t="s">
        <v>8032</v>
      </c>
      <c r="C1026" s="2" t="s">
        <v>8033</v>
      </c>
      <c r="D1026" s="2" t="s">
        <v>8033</v>
      </c>
      <c r="E1026" s="2" t="s">
        <v>8034</v>
      </c>
      <c r="F1026" s="3" t="s">
        <v>8035</v>
      </c>
      <c r="G1026" s="2" t="s">
        <v>2526</v>
      </c>
      <c r="H1026" s="2" t="s">
        <v>2527</v>
      </c>
      <c r="I1026" s="2" t="s">
        <v>2615</v>
      </c>
      <c r="J1026" s="2" t="s">
        <v>2529</v>
      </c>
      <c r="K1026" s="5">
        <v>500</v>
      </c>
      <c r="L1026" s="5">
        <v>62418177</v>
      </c>
    </row>
    <row r="1027" spans="1:12" x14ac:dyDescent="0.2">
      <c r="A1027" s="2" t="s">
        <v>8036</v>
      </c>
      <c r="B1027" s="2" t="s">
        <v>8037</v>
      </c>
      <c r="C1027" s="2" t="s">
        <v>8038</v>
      </c>
      <c r="D1027" s="2" t="s">
        <v>8039</v>
      </c>
      <c r="E1027" s="2" t="s">
        <v>8040</v>
      </c>
      <c r="F1027" s="3" t="s">
        <v>7989</v>
      </c>
      <c r="G1027" s="2" t="s">
        <v>2543</v>
      </c>
      <c r="H1027" s="2" t="s">
        <v>2527</v>
      </c>
      <c r="I1027" s="2" t="s">
        <v>2092</v>
      </c>
      <c r="J1027" s="2" t="s">
        <v>2529</v>
      </c>
      <c r="K1027" s="5">
        <v>1000</v>
      </c>
      <c r="L1027" s="5">
        <v>57562997</v>
      </c>
    </row>
    <row r="1028" spans="1:12" x14ac:dyDescent="0.2">
      <c r="A1028" s="2" t="s">
        <v>8041</v>
      </c>
      <c r="B1028" s="2" t="s">
        <v>8042</v>
      </c>
      <c r="C1028" s="2" t="s">
        <v>8043</v>
      </c>
      <c r="D1028" s="2" t="s">
        <v>8043</v>
      </c>
      <c r="E1028" s="2" t="s">
        <v>8044</v>
      </c>
      <c r="F1028" s="3" t="s">
        <v>8045</v>
      </c>
      <c r="G1028" s="2" t="s">
        <v>2526</v>
      </c>
      <c r="H1028" s="2" t="s">
        <v>2527</v>
      </c>
      <c r="I1028" s="2" t="s">
        <v>2615</v>
      </c>
      <c r="J1028" s="2" t="s">
        <v>2529</v>
      </c>
      <c r="K1028" s="5">
        <v>100</v>
      </c>
      <c r="L1028" s="5">
        <v>41486390</v>
      </c>
    </row>
    <row r="1029" spans="1:12" x14ac:dyDescent="0.2">
      <c r="A1029" s="2" t="s">
        <v>8046</v>
      </c>
      <c r="B1029" s="2" t="s">
        <v>8047</v>
      </c>
      <c r="C1029" s="2" t="s">
        <v>8048</v>
      </c>
      <c r="D1029" s="2" t="s">
        <v>8048</v>
      </c>
      <c r="E1029" s="2" t="s">
        <v>8049</v>
      </c>
      <c r="F1029" s="3" t="s">
        <v>8050</v>
      </c>
      <c r="G1029" s="2" t="s">
        <v>2526</v>
      </c>
      <c r="H1029" s="2" t="s">
        <v>2527</v>
      </c>
      <c r="I1029" s="2" t="s">
        <v>3341</v>
      </c>
      <c r="J1029" s="2" t="s">
        <v>2529</v>
      </c>
      <c r="K1029" s="5">
        <v>500</v>
      </c>
      <c r="L1029" s="5">
        <v>8251244</v>
      </c>
    </row>
    <row r="1030" spans="1:12" x14ac:dyDescent="0.2">
      <c r="A1030" s="2" t="s">
        <v>8051</v>
      </c>
      <c r="B1030" s="2" t="s">
        <v>8052</v>
      </c>
      <c r="C1030" s="2" t="s">
        <v>8053</v>
      </c>
      <c r="D1030" s="2" t="s">
        <v>8054</v>
      </c>
      <c r="E1030" s="2" t="s">
        <v>8055</v>
      </c>
      <c r="F1030" s="3" t="s">
        <v>8056</v>
      </c>
      <c r="G1030" s="2" t="s">
        <v>2543</v>
      </c>
      <c r="H1030" s="2" t="s">
        <v>2527</v>
      </c>
      <c r="I1030" s="2" t="s">
        <v>2092</v>
      </c>
      <c r="J1030" s="2" t="s">
        <v>2529</v>
      </c>
      <c r="K1030" s="5">
        <v>500</v>
      </c>
      <c r="L1030" s="5">
        <v>8610000</v>
      </c>
    </row>
    <row r="1031" spans="1:12" x14ac:dyDescent="0.2">
      <c r="A1031" s="2" t="s">
        <v>8057</v>
      </c>
      <c r="B1031" s="2" t="s">
        <v>8058</v>
      </c>
      <c r="C1031" s="2" t="s">
        <v>8059</v>
      </c>
      <c r="D1031" s="2" t="s">
        <v>8059</v>
      </c>
      <c r="E1031" s="2" t="s">
        <v>8060</v>
      </c>
      <c r="F1031" s="3" t="s">
        <v>8061</v>
      </c>
      <c r="G1031" s="2" t="s">
        <v>2526</v>
      </c>
      <c r="H1031" s="2" t="s">
        <v>2527</v>
      </c>
      <c r="I1031" s="2" t="s">
        <v>3341</v>
      </c>
      <c r="J1031" s="2" t="s">
        <v>2529</v>
      </c>
      <c r="K1031" s="5">
        <v>500</v>
      </c>
      <c r="L1031" s="5">
        <v>8164148</v>
      </c>
    </row>
    <row r="1032" spans="1:12" x14ac:dyDescent="0.2">
      <c r="A1032" s="2" t="s">
        <v>8062</v>
      </c>
      <c r="B1032" s="2" t="s">
        <v>8063</v>
      </c>
      <c r="C1032" s="2" t="s">
        <v>8064</v>
      </c>
      <c r="D1032" s="2" t="s">
        <v>8064</v>
      </c>
      <c r="E1032" s="2" t="s">
        <v>8065</v>
      </c>
      <c r="F1032" s="3" t="s">
        <v>8066</v>
      </c>
      <c r="G1032" s="2" t="s">
        <v>2526</v>
      </c>
      <c r="H1032" s="2" t="s">
        <v>2527</v>
      </c>
      <c r="I1032" s="2" t="s">
        <v>2528</v>
      </c>
      <c r="J1032" s="2" t="s">
        <v>2529</v>
      </c>
      <c r="K1032" s="5">
        <v>500</v>
      </c>
      <c r="L1032" s="5">
        <v>42159644</v>
      </c>
    </row>
    <row r="1033" spans="1:12" x14ac:dyDescent="0.2">
      <c r="A1033" s="2" t="s">
        <v>8067</v>
      </c>
      <c r="B1033" s="2" t="s">
        <v>8068</v>
      </c>
      <c r="C1033" s="2" t="s">
        <v>8069</v>
      </c>
      <c r="D1033" s="2" t="s">
        <v>8069</v>
      </c>
      <c r="E1033" s="2" t="s">
        <v>8070</v>
      </c>
      <c r="F1033" s="3" t="s">
        <v>8071</v>
      </c>
      <c r="G1033" s="2" t="s">
        <v>2526</v>
      </c>
      <c r="H1033" s="2" t="s">
        <v>2527</v>
      </c>
      <c r="I1033" s="2" t="s">
        <v>3341</v>
      </c>
      <c r="J1033" s="2" t="s">
        <v>2529</v>
      </c>
      <c r="K1033" s="5">
        <v>500</v>
      </c>
      <c r="L1033" s="5">
        <v>9731192</v>
      </c>
    </row>
    <row r="1034" spans="1:12" x14ac:dyDescent="0.2">
      <c r="A1034" s="2" t="s">
        <v>8072</v>
      </c>
      <c r="B1034" s="2" t="s">
        <v>8073</v>
      </c>
      <c r="C1034" s="2" t="s">
        <v>8074</v>
      </c>
      <c r="D1034" s="2" t="s">
        <v>8074</v>
      </c>
      <c r="E1034" s="2" t="s">
        <v>8075</v>
      </c>
      <c r="F1034" s="3" t="s">
        <v>8076</v>
      </c>
      <c r="G1034" s="2" t="s">
        <v>2526</v>
      </c>
      <c r="H1034" s="2" t="s">
        <v>2527</v>
      </c>
      <c r="I1034" s="2" t="s">
        <v>3539</v>
      </c>
      <c r="J1034" s="2" t="s">
        <v>2529</v>
      </c>
      <c r="K1034" s="5">
        <v>500</v>
      </c>
      <c r="L1034" s="5">
        <v>36564387</v>
      </c>
    </row>
    <row r="1035" spans="1:12" x14ac:dyDescent="0.2">
      <c r="A1035" s="2" t="s">
        <v>8077</v>
      </c>
      <c r="B1035" s="2" t="s">
        <v>8078</v>
      </c>
      <c r="C1035" s="2" t="s">
        <v>8079</v>
      </c>
      <c r="D1035" s="2" t="s">
        <v>8080</v>
      </c>
      <c r="E1035" s="2" t="s">
        <v>8081</v>
      </c>
      <c r="F1035" s="3" t="s">
        <v>8082</v>
      </c>
      <c r="G1035" s="2" t="s">
        <v>2526</v>
      </c>
      <c r="H1035" s="2" t="s">
        <v>2527</v>
      </c>
      <c r="I1035" s="2" t="s">
        <v>2528</v>
      </c>
      <c r="J1035" s="2" t="s">
        <v>2529</v>
      </c>
      <c r="K1035" s="5">
        <v>500</v>
      </c>
      <c r="L1035" s="5">
        <v>22510260</v>
      </c>
    </row>
    <row r="1036" spans="1:12" x14ac:dyDescent="0.2">
      <c r="A1036" s="2" t="s">
        <v>8083</v>
      </c>
      <c r="B1036" s="2" t="s">
        <v>8084</v>
      </c>
      <c r="C1036" s="2" t="s">
        <v>8085</v>
      </c>
      <c r="D1036" s="2" t="s">
        <v>8085</v>
      </c>
      <c r="E1036" s="2" t="s">
        <v>8086</v>
      </c>
      <c r="F1036" s="3" t="s">
        <v>4229</v>
      </c>
      <c r="G1036" s="2" t="s">
        <v>2526</v>
      </c>
      <c r="H1036" s="2" t="s">
        <v>2527</v>
      </c>
      <c r="I1036" s="2" t="s">
        <v>2528</v>
      </c>
      <c r="J1036" s="2" t="s">
        <v>2529</v>
      </c>
      <c r="K1036" s="5">
        <v>500</v>
      </c>
      <c r="L1036" s="5">
        <v>21680564</v>
      </c>
    </row>
    <row r="1037" spans="1:12" x14ac:dyDescent="0.2">
      <c r="A1037" s="2" t="s">
        <v>8087</v>
      </c>
      <c r="B1037" s="2" t="s">
        <v>8088</v>
      </c>
      <c r="C1037" s="2" t="s">
        <v>8089</v>
      </c>
      <c r="D1037" s="2" t="s">
        <v>8089</v>
      </c>
      <c r="E1037" s="2" t="s">
        <v>8090</v>
      </c>
      <c r="F1037" s="3" t="s">
        <v>8091</v>
      </c>
      <c r="G1037" s="2" t="s">
        <v>3192</v>
      </c>
      <c r="H1037" s="2" t="s">
        <v>2527</v>
      </c>
      <c r="I1037" s="2" t="s">
        <v>3193</v>
      </c>
      <c r="J1037" s="2" t="s">
        <v>2529</v>
      </c>
      <c r="K1037" s="5">
        <v>500</v>
      </c>
      <c r="L1037" s="5">
        <v>4495003</v>
      </c>
    </row>
    <row r="1038" spans="1:12" x14ac:dyDescent="0.2">
      <c r="A1038" s="2" t="s">
        <v>8092</v>
      </c>
      <c r="B1038" s="2" t="s">
        <v>8093</v>
      </c>
      <c r="C1038" s="2" t="s">
        <v>8094</v>
      </c>
      <c r="D1038" s="2" t="s">
        <v>8095</v>
      </c>
      <c r="E1038" s="2" t="s">
        <v>8096</v>
      </c>
      <c r="F1038" s="3" t="s">
        <v>8097</v>
      </c>
      <c r="G1038" s="2" t="s">
        <v>2543</v>
      </c>
      <c r="H1038" s="2" t="s">
        <v>2527</v>
      </c>
      <c r="I1038" s="2" t="s">
        <v>2092</v>
      </c>
      <c r="J1038" s="2" t="s">
        <v>2529</v>
      </c>
      <c r="K1038" s="5">
        <v>1000</v>
      </c>
      <c r="L1038" s="5">
        <v>140819490</v>
      </c>
    </row>
    <row r="1039" spans="1:12" x14ac:dyDescent="0.2">
      <c r="A1039" s="2" t="s">
        <v>8098</v>
      </c>
      <c r="B1039" s="2" t="s">
        <v>8099</v>
      </c>
      <c r="C1039" s="2" t="s">
        <v>8100</v>
      </c>
      <c r="D1039" s="2" t="s">
        <v>8100</v>
      </c>
      <c r="E1039" s="2" t="s">
        <v>8101</v>
      </c>
      <c r="F1039" s="3" t="s">
        <v>8102</v>
      </c>
      <c r="G1039" s="2" t="s">
        <v>2526</v>
      </c>
      <c r="H1039" s="2" t="s">
        <v>2527</v>
      </c>
      <c r="I1039" s="2" t="s">
        <v>2536</v>
      </c>
      <c r="J1039" s="2" t="s">
        <v>2529</v>
      </c>
      <c r="K1039" s="5">
        <v>500</v>
      </c>
      <c r="L1039" s="5">
        <v>37709425</v>
      </c>
    </row>
    <row r="1040" spans="1:12" x14ac:dyDescent="0.2">
      <c r="A1040" s="2" t="s">
        <v>8103</v>
      </c>
      <c r="B1040" s="2" t="s">
        <v>8104</v>
      </c>
      <c r="C1040" s="2" t="s">
        <v>8105</v>
      </c>
      <c r="D1040" s="2" t="s">
        <v>8105</v>
      </c>
      <c r="E1040" s="2" t="s">
        <v>8106</v>
      </c>
      <c r="F1040" s="3" t="s">
        <v>8107</v>
      </c>
      <c r="G1040" s="2" t="s">
        <v>3492</v>
      </c>
      <c r="H1040" s="2" t="s">
        <v>2527</v>
      </c>
      <c r="I1040" s="2" t="s">
        <v>2536</v>
      </c>
      <c r="J1040" s="2" t="s">
        <v>2529</v>
      </c>
      <c r="K1040" s="5">
        <v>1000</v>
      </c>
      <c r="L1040" s="5">
        <v>158252511</v>
      </c>
    </row>
    <row r="1041" spans="1:12" x14ac:dyDescent="0.2">
      <c r="A1041" s="2" t="s">
        <v>8108</v>
      </c>
      <c r="B1041" s="2" t="s">
        <v>8109</v>
      </c>
      <c r="C1041" s="2" t="s">
        <v>8110</v>
      </c>
      <c r="D1041" s="2" t="s">
        <v>8110</v>
      </c>
      <c r="E1041" s="2" t="s">
        <v>8111</v>
      </c>
      <c r="F1041" s="3" t="s">
        <v>8112</v>
      </c>
      <c r="G1041" s="2" t="s">
        <v>2526</v>
      </c>
      <c r="H1041" s="2" t="s">
        <v>2527</v>
      </c>
      <c r="I1041" s="2" t="s">
        <v>3539</v>
      </c>
      <c r="J1041" s="2" t="s">
        <v>2529</v>
      </c>
      <c r="K1041" s="5">
        <v>200</v>
      </c>
      <c r="L1041" s="5">
        <v>38260597</v>
      </c>
    </row>
    <row r="1042" spans="1:12" x14ac:dyDescent="0.2">
      <c r="A1042" s="2" t="s">
        <v>8113</v>
      </c>
      <c r="B1042" s="2" t="s">
        <v>8114</v>
      </c>
      <c r="C1042" s="2" t="s">
        <v>8115</v>
      </c>
      <c r="D1042" s="2" t="s">
        <v>8115</v>
      </c>
      <c r="E1042" s="2" t="s">
        <v>8116</v>
      </c>
      <c r="F1042" s="3" t="s">
        <v>8117</v>
      </c>
      <c r="G1042" s="2" t="s">
        <v>2526</v>
      </c>
      <c r="H1042" s="2" t="s">
        <v>2527</v>
      </c>
      <c r="I1042" s="2" t="s">
        <v>2615</v>
      </c>
      <c r="J1042" s="2" t="s">
        <v>2529</v>
      </c>
      <c r="K1042" s="5">
        <v>2500</v>
      </c>
      <c r="L1042" s="5">
        <v>26196693</v>
      </c>
    </row>
    <row r="1043" spans="1:12" x14ac:dyDescent="0.2">
      <c r="A1043" s="2" t="s">
        <v>8118</v>
      </c>
      <c r="B1043" s="2" t="s">
        <v>8119</v>
      </c>
      <c r="C1043" s="2" t="s">
        <v>8120</v>
      </c>
      <c r="D1043" s="2" t="s">
        <v>8120</v>
      </c>
      <c r="E1043" s="2" t="s">
        <v>8121</v>
      </c>
      <c r="F1043" s="3" t="s">
        <v>8122</v>
      </c>
      <c r="G1043" s="2" t="s">
        <v>2526</v>
      </c>
      <c r="H1043" s="2" t="s">
        <v>2527</v>
      </c>
      <c r="I1043" s="2" t="s">
        <v>2528</v>
      </c>
      <c r="J1043" s="2" t="s">
        <v>2529</v>
      </c>
      <c r="K1043" s="5">
        <v>100</v>
      </c>
      <c r="L1043" s="5">
        <v>8256843</v>
      </c>
    </row>
    <row r="1044" spans="1:12" x14ac:dyDescent="0.2">
      <c r="A1044" s="2" t="s">
        <v>8123</v>
      </c>
      <c r="B1044" s="2" t="s">
        <v>8124</v>
      </c>
      <c r="C1044" s="2" t="s">
        <v>8125</v>
      </c>
      <c r="D1044" s="2" t="s">
        <v>8125</v>
      </c>
      <c r="E1044" s="2" t="s">
        <v>8126</v>
      </c>
      <c r="F1044" s="3" t="s">
        <v>8127</v>
      </c>
      <c r="G1044" s="2" t="s">
        <v>2526</v>
      </c>
      <c r="H1044" s="2" t="s">
        <v>3093</v>
      </c>
      <c r="I1044" s="2" t="s">
        <v>3094</v>
      </c>
      <c r="J1044" s="2" t="s">
        <v>2529</v>
      </c>
      <c r="K1044" s="5">
        <v>0</v>
      </c>
      <c r="L1044" s="5">
        <v>19205053</v>
      </c>
    </row>
    <row r="1045" spans="1:12" x14ac:dyDescent="0.2">
      <c r="A1045" s="2" t="s">
        <v>8128</v>
      </c>
      <c r="B1045" s="2" t="s">
        <v>8129</v>
      </c>
      <c r="C1045" s="2" t="s">
        <v>8130</v>
      </c>
      <c r="D1045" s="2" t="s">
        <v>8130</v>
      </c>
      <c r="E1045" s="2" t="s">
        <v>8131</v>
      </c>
      <c r="F1045" s="3" t="s">
        <v>3147</v>
      </c>
      <c r="G1045" s="2" t="s">
        <v>2526</v>
      </c>
      <c r="H1045" s="2" t="s">
        <v>2527</v>
      </c>
      <c r="I1045" s="2" t="s">
        <v>2615</v>
      </c>
      <c r="J1045" s="2" t="s">
        <v>2529</v>
      </c>
      <c r="K1045" s="5">
        <v>500</v>
      </c>
      <c r="L1045" s="5">
        <v>38247703</v>
      </c>
    </row>
    <row r="1046" spans="1:12" x14ac:dyDescent="0.2">
      <c r="A1046" s="2" t="s">
        <v>8132</v>
      </c>
      <c r="B1046" s="2" t="s">
        <v>8133</v>
      </c>
      <c r="C1046" s="2" t="s">
        <v>8134</v>
      </c>
      <c r="D1046" s="2" t="s">
        <v>8135</v>
      </c>
      <c r="E1046" s="2" t="s">
        <v>8136</v>
      </c>
      <c r="F1046" s="3" t="s">
        <v>8137</v>
      </c>
      <c r="G1046" s="2" t="s">
        <v>2526</v>
      </c>
      <c r="H1046" s="2" t="s">
        <v>2527</v>
      </c>
      <c r="I1046" s="2" t="s">
        <v>2615</v>
      </c>
      <c r="J1046" s="2" t="s">
        <v>2591</v>
      </c>
      <c r="K1046" s="5">
        <v>500</v>
      </c>
      <c r="L1046" s="5">
        <v>142857</v>
      </c>
    </row>
    <row r="1047" spans="1:12" x14ac:dyDescent="0.2">
      <c r="A1047" s="2" t="s">
        <v>8138</v>
      </c>
      <c r="B1047" s="2" t="s">
        <v>8139</v>
      </c>
      <c r="C1047" s="2" t="s">
        <v>8140</v>
      </c>
      <c r="D1047" s="2" t="s">
        <v>8140</v>
      </c>
      <c r="E1047" s="2" t="s">
        <v>8141</v>
      </c>
      <c r="F1047" s="3" t="s">
        <v>8142</v>
      </c>
      <c r="G1047" s="2" t="s">
        <v>2526</v>
      </c>
      <c r="H1047" s="2" t="s">
        <v>2527</v>
      </c>
      <c r="I1047" s="2" t="s">
        <v>2528</v>
      </c>
      <c r="J1047" s="2" t="s">
        <v>2529</v>
      </c>
      <c r="K1047" s="5">
        <v>100</v>
      </c>
      <c r="L1047" s="5">
        <v>24991284</v>
      </c>
    </row>
    <row r="1048" spans="1:12" x14ac:dyDescent="0.2">
      <c r="A1048" s="2" t="s">
        <v>8143</v>
      </c>
      <c r="B1048" s="2" t="s">
        <v>8144</v>
      </c>
      <c r="C1048" s="2" t="s">
        <v>8145</v>
      </c>
      <c r="D1048" s="2" t="s">
        <v>8145</v>
      </c>
      <c r="E1048" s="2" t="s">
        <v>8146</v>
      </c>
      <c r="F1048" s="3" t="s">
        <v>8147</v>
      </c>
      <c r="G1048" s="2" t="s">
        <v>2526</v>
      </c>
      <c r="H1048" s="2" t="s">
        <v>2527</v>
      </c>
      <c r="I1048" s="2" t="s">
        <v>2615</v>
      </c>
      <c r="J1048" s="2" t="s">
        <v>2529</v>
      </c>
      <c r="K1048" s="5">
        <v>500</v>
      </c>
      <c r="L1048" s="5">
        <v>27181195</v>
      </c>
    </row>
    <row r="1049" spans="1:12" x14ac:dyDescent="0.2">
      <c r="A1049" s="2" t="s">
        <v>8148</v>
      </c>
      <c r="B1049" s="2" t="s">
        <v>8149</v>
      </c>
      <c r="C1049" s="2" t="s">
        <v>8150</v>
      </c>
      <c r="D1049" s="2" t="s">
        <v>8151</v>
      </c>
      <c r="E1049" s="2" t="s">
        <v>8152</v>
      </c>
      <c r="F1049" s="3" t="s">
        <v>8153</v>
      </c>
      <c r="G1049" s="2" t="s">
        <v>2526</v>
      </c>
      <c r="H1049" s="2" t="s">
        <v>2527</v>
      </c>
      <c r="I1049" s="2" t="s">
        <v>2528</v>
      </c>
      <c r="J1049" s="2" t="s">
        <v>2529</v>
      </c>
      <c r="K1049" s="5">
        <v>500</v>
      </c>
      <c r="L1049" s="5">
        <v>66379208</v>
      </c>
    </row>
    <row r="1050" spans="1:12" x14ac:dyDescent="0.2">
      <c r="A1050" s="2" t="s">
        <v>8154</v>
      </c>
      <c r="B1050" s="2" t="s">
        <v>8155</v>
      </c>
      <c r="C1050" s="2" t="s">
        <v>8156</v>
      </c>
      <c r="D1050" s="2" t="s">
        <v>8157</v>
      </c>
      <c r="E1050" s="2" t="s">
        <v>8158</v>
      </c>
      <c r="F1050" s="3" t="s">
        <v>5349</v>
      </c>
      <c r="G1050" s="2" t="s">
        <v>2543</v>
      </c>
      <c r="H1050" s="2" t="s">
        <v>2527</v>
      </c>
      <c r="I1050" s="2" t="s">
        <v>2092</v>
      </c>
      <c r="J1050" s="2" t="s">
        <v>2573</v>
      </c>
      <c r="K1050" s="5">
        <v>100</v>
      </c>
      <c r="L1050" s="5">
        <v>8455219</v>
      </c>
    </row>
    <row r="1051" spans="1:12" x14ac:dyDescent="0.2">
      <c r="A1051" s="2" t="s">
        <v>8159</v>
      </c>
      <c r="B1051" s="2" t="s">
        <v>8160</v>
      </c>
      <c r="C1051" s="2" t="s">
        <v>8161</v>
      </c>
      <c r="D1051" s="2" t="s">
        <v>8162</v>
      </c>
      <c r="E1051" s="2" t="s">
        <v>8163</v>
      </c>
      <c r="F1051" s="3" t="s">
        <v>5349</v>
      </c>
      <c r="G1051" s="2" t="s">
        <v>2543</v>
      </c>
      <c r="H1051" s="2" t="s">
        <v>2527</v>
      </c>
      <c r="I1051" s="2" t="s">
        <v>2092</v>
      </c>
      <c r="J1051" s="2" t="s">
        <v>2591</v>
      </c>
      <c r="K1051" s="5">
        <v>100</v>
      </c>
      <c r="L1051" s="5">
        <v>1889350</v>
      </c>
    </row>
    <row r="1052" spans="1:12" x14ac:dyDescent="0.2">
      <c r="A1052" s="2" t="s">
        <v>8164</v>
      </c>
      <c r="B1052" s="2" t="s">
        <v>8165</v>
      </c>
      <c r="C1052" s="2" t="s">
        <v>8166</v>
      </c>
      <c r="D1052" s="2" t="s">
        <v>8167</v>
      </c>
      <c r="E1052" s="2" t="s">
        <v>8168</v>
      </c>
      <c r="F1052" s="3" t="s">
        <v>5349</v>
      </c>
      <c r="G1052" s="2" t="s">
        <v>2543</v>
      </c>
      <c r="H1052" s="2" t="s">
        <v>2527</v>
      </c>
      <c r="I1052" s="2" t="s">
        <v>2092</v>
      </c>
      <c r="J1052" s="2" t="s">
        <v>2529</v>
      </c>
      <c r="K1052" s="5">
        <v>100</v>
      </c>
      <c r="L1052" s="5">
        <v>35111195</v>
      </c>
    </row>
    <row r="1053" spans="1:12" x14ac:dyDescent="0.2">
      <c r="A1053" s="2" t="s">
        <v>8169</v>
      </c>
      <c r="B1053" s="2" t="s">
        <v>8170</v>
      </c>
      <c r="C1053" s="2" t="s">
        <v>8171</v>
      </c>
      <c r="D1053" s="2" t="s">
        <v>8171</v>
      </c>
      <c r="E1053" s="2" t="s">
        <v>8172</v>
      </c>
      <c r="F1053" s="3" t="s">
        <v>8173</v>
      </c>
      <c r="G1053" s="2" t="s">
        <v>2526</v>
      </c>
      <c r="H1053" s="2" t="s">
        <v>2527</v>
      </c>
      <c r="I1053" s="2" t="s">
        <v>2615</v>
      </c>
      <c r="J1053" s="2" t="s">
        <v>2529</v>
      </c>
      <c r="K1053" s="5">
        <v>500</v>
      </c>
      <c r="L1053" s="5">
        <v>15314149</v>
      </c>
    </row>
    <row r="1054" spans="1:12" x14ac:dyDescent="0.2">
      <c r="A1054" s="2" t="s">
        <v>8174</v>
      </c>
      <c r="B1054" s="2" t="s">
        <v>8175</v>
      </c>
      <c r="C1054" s="2" t="s">
        <v>8176</v>
      </c>
      <c r="D1054" s="2" t="s">
        <v>8177</v>
      </c>
      <c r="E1054" s="2" t="s">
        <v>8178</v>
      </c>
      <c r="F1054" s="3" t="s">
        <v>8179</v>
      </c>
      <c r="G1054" s="2" t="s">
        <v>2543</v>
      </c>
      <c r="H1054" s="2" t="s">
        <v>2527</v>
      </c>
      <c r="I1054" s="2" t="s">
        <v>2092</v>
      </c>
      <c r="J1054" s="2" t="s">
        <v>2529</v>
      </c>
      <c r="K1054" s="5">
        <v>500</v>
      </c>
      <c r="L1054" s="5">
        <v>50005551</v>
      </c>
    </row>
    <row r="1055" spans="1:12" x14ac:dyDescent="0.2">
      <c r="A1055" s="2" t="s">
        <v>8180</v>
      </c>
      <c r="B1055" s="2" t="s">
        <v>8181</v>
      </c>
      <c r="C1055" s="2" t="s">
        <v>8182</v>
      </c>
      <c r="D1055" s="2" t="s">
        <v>8182</v>
      </c>
      <c r="E1055" s="2" t="s">
        <v>8183</v>
      </c>
      <c r="F1055" s="3" t="s">
        <v>6560</v>
      </c>
      <c r="G1055" s="2" t="s">
        <v>2526</v>
      </c>
      <c r="H1055" s="2" t="s">
        <v>2527</v>
      </c>
      <c r="I1055" s="2" t="s">
        <v>2615</v>
      </c>
      <c r="J1055" s="2" t="s">
        <v>2529</v>
      </c>
      <c r="K1055" s="5">
        <v>500</v>
      </c>
      <c r="L1055" s="5">
        <v>27345997</v>
      </c>
    </row>
    <row r="1056" spans="1:12" x14ac:dyDescent="0.2">
      <c r="A1056" s="2" t="s">
        <v>8184</v>
      </c>
      <c r="B1056" s="2" t="s">
        <v>8185</v>
      </c>
      <c r="C1056" s="2" t="s">
        <v>8186</v>
      </c>
      <c r="D1056" s="2" t="s">
        <v>8186</v>
      </c>
      <c r="E1056" s="2" t="s">
        <v>8187</v>
      </c>
      <c r="F1056" s="3" t="s">
        <v>8188</v>
      </c>
      <c r="G1056" s="2" t="s">
        <v>2526</v>
      </c>
      <c r="H1056" s="2" t="s">
        <v>2527</v>
      </c>
      <c r="I1056" s="2" t="s">
        <v>2615</v>
      </c>
      <c r="J1056" s="2" t="s">
        <v>2529</v>
      </c>
      <c r="K1056" s="5">
        <v>500</v>
      </c>
      <c r="L1056" s="5">
        <v>7778566</v>
      </c>
    </row>
    <row r="1057" spans="1:12" x14ac:dyDescent="0.2">
      <c r="A1057" s="2" t="s">
        <v>8189</v>
      </c>
      <c r="B1057" s="2" t="s">
        <v>8190</v>
      </c>
      <c r="C1057" s="2" t="s">
        <v>8191</v>
      </c>
      <c r="D1057" s="2" t="s">
        <v>8191</v>
      </c>
      <c r="E1057" s="2" t="s">
        <v>8192</v>
      </c>
      <c r="F1057" s="3" t="s">
        <v>8193</v>
      </c>
      <c r="G1057" s="2" t="s">
        <v>3492</v>
      </c>
      <c r="H1057" s="2" t="s">
        <v>2527</v>
      </c>
      <c r="I1057" s="2" t="s">
        <v>2536</v>
      </c>
      <c r="J1057" s="2" t="s">
        <v>2529</v>
      </c>
      <c r="K1057" s="5">
        <v>500</v>
      </c>
      <c r="L1057" s="5">
        <v>20964056</v>
      </c>
    </row>
    <row r="1058" spans="1:12" x14ac:dyDescent="0.2">
      <c r="A1058" s="2" t="s">
        <v>8194</v>
      </c>
      <c r="B1058" s="2" t="s">
        <v>8195</v>
      </c>
      <c r="C1058" s="2" t="s">
        <v>8196</v>
      </c>
      <c r="D1058" s="2" t="s">
        <v>8196</v>
      </c>
      <c r="E1058" s="2" t="s">
        <v>8197</v>
      </c>
      <c r="F1058" s="3" t="s">
        <v>8198</v>
      </c>
      <c r="G1058" s="2" t="s">
        <v>2526</v>
      </c>
      <c r="H1058" s="2" t="s">
        <v>2527</v>
      </c>
      <c r="I1058" s="2" t="s">
        <v>3341</v>
      </c>
      <c r="J1058" s="2" t="s">
        <v>2529</v>
      </c>
      <c r="K1058" s="5">
        <v>500</v>
      </c>
      <c r="L1058" s="5">
        <v>11208619</v>
      </c>
    </row>
    <row r="1059" spans="1:12" x14ac:dyDescent="0.2">
      <c r="A1059" s="2" t="s">
        <v>8199</v>
      </c>
      <c r="B1059" s="2" t="s">
        <v>8200</v>
      </c>
      <c r="C1059" s="2" t="s">
        <v>8201</v>
      </c>
      <c r="D1059" s="2" t="s">
        <v>8201</v>
      </c>
      <c r="E1059" s="2" t="s">
        <v>8202</v>
      </c>
      <c r="F1059" s="3" t="s">
        <v>6016</v>
      </c>
      <c r="G1059" s="2" t="s">
        <v>2526</v>
      </c>
      <c r="H1059" s="2" t="s">
        <v>2527</v>
      </c>
      <c r="I1059" s="2" t="s">
        <v>2528</v>
      </c>
      <c r="J1059" s="2" t="s">
        <v>2529</v>
      </c>
      <c r="K1059" s="5">
        <v>100</v>
      </c>
      <c r="L1059" s="5">
        <v>34262778</v>
      </c>
    </row>
    <row r="1060" spans="1:12" x14ac:dyDescent="0.2">
      <c r="A1060" s="2" t="s">
        <v>8203</v>
      </c>
      <c r="B1060" s="2" t="s">
        <v>8204</v>
      </c>
      <c r="C1060" s="2" t="s">
        <v>8205</v>
      </c>
      <c r="D1060" s="2" t="s">
        <v>8206</v>
      </c>
      <c r="E1060" s="2" t="s">
        <v>8207</v>
      </c>
      <c r="F1060" s="3" t="s">
        <v>8208</v>
      </c>
      <c r="G1060" s="2" t="s">
        <v>2543</v>
      </c>
      <c r="H1060" s="2" t="s">
        <v>2527</v>
      </c>
      <c r="I1060" s="2" t="s">
        <v>2092</v>
      </c>
      <c r="J1060" s="2" t="s">
        <v>2529</v>
      </c>
      <c r="K1060" s="5">
        <v>500</v>
      </c>
      <c r="L1060" s="5">
        <v>24000000</v>
      </c>
    </row>
    <row r="1061" spans="1:12" x14ac:dyDescent="0.2">
      <c r="A1061" s="2" t="s">
        <v>8209</v>
      </c>
      <c r="B1061" s="2" t="s">
        <v>8210</v>
      </c>
      <c r="C1061" s="2" t="s">
        <v>8211</v>
      </c>
      <c r="D1061" s="2" t="s">
        <v>8211</v>
      </c>
      <c r="E1061" s="2" t="s">
        <v>8212</v>
      </c>
      <c r="F1061" s="3" t="s">
        <v>8213</v>
      </c>
      <c r="G1061" s="2" t="s">
        <v>2526</v>
      </c>
      <c r="H1061" s="2" t="s">
        <v>2527</v>
      </c>
      <c r="I1061" s="2" t="s">
        <v>2615</v>
      </c>
      <c r="J1061" s="2" t="s">
        <v>2529</v>
      </c>
      <c r="K1061" s="5">
        <v>500</v>
      </c>
      <c r="L1061" s="5">
        <v>62638000</v>
      </c>
    </row>
    <row r="1062" spans="1:12" x14ac:dyDescent="0.2">
      <c r="A1062" s="2" t="s">
        <v>8214</v>
      </c>
      <c r="B1062" s="2" t="s">
        <v>8215</v>
      </c>
      <c r="C1062" s="2" t="s">
        <v>8216</v>
      </c>
      <c r="D1062" s="2" t="s">
        <v>8216</v>
      </c>
      <c r="E1062" s="2" t="s">
        <v>8217</v>
      </c>
      <c r="F1062" s="3" t="s">
        <v>8218</v>
      </c>
      <c r="G1062" s="2" t="s">
        <v>2526</v>
      </c>
      <c r="H1062" s="2" t="s">
        <v>2527</v>
      </c>
      <c r="I1062" s="2" t="s">
        <v>2528</v>
      </c>
      <c r="J1062" s="2" t="s">
        <v>2529</v>
      </c>
      <c r="K1062" s="5">
        <v>500</v>
      </c>
      <c r="L1062" s="5">
        <v>6751000</v>
      </c>
    </row>
    <row r="1063" spans="1:12" x14ac:dyDescent="0.2">
      <c r="A1063" s="2" t="s">
        <v>8219</v>
      </c>
      <c r="B1063" s="2" t="s">
        <v>8220</v>
      </c>
      <c r="C1063" s="2" t="s">
        <v>8221</v>
      </c>
      <c r="D1063" s="2" t="s">
        <v>8222</v>
      </c>
      <c r="E1063" s="2" t="s">
        <v>8223</v>
      </c>
      <c r="F1063" s="3" t="s">
        <v>8224</v>
      </c>
      <c r="G1063" s="2" t="s">
        <v>2543</v>
      </c>
      <c r="H1063" s="2" t="s">
        <v>2527</v>
      </c>
      <c r="I1063" s="2" t="s">
        <v>2092</v>
      </c>
      <c r="J1063" s="2" t="s">
        <v>2529</v>
      </c>
      <c r="K1063" s="5">
        <v>200</v>
      </c>
      <c r="L1063" s="5">
        <v>14286000</v>
      </c>
    </row>
    <row r="1064" spans="1:12" x14ac:dyDescent="0.2">
      <c r="A1064" s="2" t="s">
        <v>8225</v>
      </c>
      <c r="B1064" s="2" t="s">
        <v>8226</v>
      </c>
      <c r="C1064" s="2" t="s">
        <v>8227</v>
      </c>
      <c r="D1064" s="2" t="s">
        <v>8228</v>
      </c>
      <c r="E1064" s="2" t="s">
        <v>8229</v>
      </c>
      <c r="F1064" s="3" t="s">
        <v>8230</v>
      </c>
      <c r="G1064" s="2" t="s">
        <v>2543</v>
      </c>
      <c r="H1064" s="2" t="s">
        <v>2527</v>
      </c>
      <c r="I1064" s="2" t="s">
        <v>2092</v>
      </c>
      <c r="J1064" s="2" t="s">
        <v>2529</v>
      </c>
      <c r="K1064" s="5">
        <v>500</v>
      </c>
      <c r="L1064" s="5">
        <v>53985163</v>
      </c>
    </row>
    <row r="1065" spans="1:12" x14ac:dyDescent="0.2">
      <c r="A1065" s="2" t="s">
        <v>8231</v>
      </c>
      <c r="B1065" s="2" t="s">
        <v>8232</v>
      </c>
      <c r="C1065" s="2" t="s">
        <v>8233</v>
      </c>
      <c r="D1065" s="2" t="s">
        <v>8233</v>
      </c>
      <c r="E1065" s="2" t="s">
        <v>8234</v>
      </c>
      <c r="F1065" s="3" t="s">
        <v>8235</v>
      </c>
      <c r="G1065" s="2" t="s">
        <v>2526</v>
      </c>
      <c r="H1065" s="2" t="s">
        <v>2527</v>
      </c>
      <c r="I1065" s="2" t="s">
        <v>2615</v>
      </c>
      <c r="J1065" s="2" t="s">
        <v>2529</v>
      </c>
      <c r="K1065" s="5">
        <v>500</v>
      </c>
      <c r="L1065" s="5">
        <v>73551600</v>
      </c>
    </row>
    <row r="1066" spans="1:12" x14ac:dyDescent="0.2">
      <c r="A1066" s="2" t="s">
        <v>8236</v>
      </c>
      <c r="B1066" s="2" t="s">
        <v>8237</v>
      </c>
      <c r="C1066" s="2" t="s">
        <v>8238</v>
      </c>
      <c r="D1066" s="2" t="s">
        <v>8238</v>
      </c>
      <c r="E1066" s="2" t="s">
        <v>8239</v>
      </c>
      <c r="F1066" s="3" t="s">
        <v>8240</v>
      </c>
      <c r="G1066" s="2" t="s">
        <v>2526</v>
      </c>
      <c r="H1066" s="2" t="s">
        <v>2527</v>
      </c>
      <c r="I1066" s="2" t="s">
        <v>3341</v>
      </c>
      <c r="J1066" s="2" t="s">
        <v>2529</v>
      </c>
      <c r="K1066" s="5">
        <v>500</v>
      </c>
      <c r="L1066" s="5">
        <v>16268809</v>
      </c>
    </row>
    <row r="1067" spans="1:12" x14ac:dyDescent="0.2">
      <c r="A1067" s="2" t="s">
        <v>8241</v>
      </c>
      <c r="B1067" s="2" t="s">
        <v>8242</v>
      </c>
      <c r="C1067" s="2" t="s">
        <v>8243</v>
      </c>
      <c r="D1067" s="2" t="s">
        <v>8243</v>
      </c>
      <c r="E1067" s="2" t="s">
        <v>8244</v>
      </c>
      <c r="F1067" s="3" t="s">
        <v>8245</v>
      </c>
      <c r="G1067" s="2" t="s">
        <v>2526</v>
      </c>
      <c r="H1067" s="2" t="s">
        <v>2527</v>
      </c>
      <c r="I1067" s="2" t="s">
        <v>2536</v>
      </c>
      <c r="J1067" s="2" t="s">
        <v>2529</v>
      </c>
      <c r="K1067" s="5">
        <v>500</v>
      </c>
      <c r="L1067" s="5">
        <v>7193273</v>
      </c>
    </row>
    <row r="1068" spans="1:12" x14ac:dyDescent="0.2">
      <c r="A1068" s="2" t="s">
        <v>8246</v>
      </c>
      <c r="B1068" s="2" t="s">
        <v>8247</v>
      </c>
      <c r="C1068" s="2" t="s">
        <v>8248</v>
      </c>
      <c r="D1068" s="2" t="s">
        <v>8248</v>
      </c>
      <c r="E1068" s="2" t="s">
        <v>8249</v>
      </c>
      <c r="F1068" s="3" t="s">
        <v>8250</v>
      </c>
      <c r="G1068" s="2" t="s">
        <v>2526</v>
      </c>
      <c r="H1068" s="2" t="s">
        <v>2527</v>
      </c>
      <c r="I1068" s="2" t="s">
        <v>2528</v>
      </c>
      <c r="J1068" s="2" t="s">
        <v>2529</v>
      </c>
      <c r="K1068" s="5">
        <v>500</v>
      </c>
      <c r="L1068" s="5">
        <v>3054020</v>
      </c>
    </row>
    <row r="1069" spans="1:12" x14ac:dyDescent="0.2">
      <c r="A1069" s="2" t="s">
        <v>8251</v>
      </c>
      <c r="B1069" s="2" t="s">
        <v>8252</v>
      </c>
      <c r="C1069" s="2" t="s">
        <v>8253</v>
      </c>
      <c r="D1069" s="2" t="s">
        <v>8253</v>
      </c>
      <c r="E1069" s="2" t="s">
        <v>8254</v>
      </c>
      <c r="F1069" s="3" t="s">
        <v>8255</v>
      </c>
      <c r="G1069" s="2" t="s">
        <v>2526</v>
      </c>
      <c r="H1069" s="2" t="s">
        <v>2527</v>
      </c>
      <c r="I1069" s="2" t="s">
        <v>2528</v>
      </c>
      <c r="J1069" s="2" t="s">
        <v>2529</v>
      </c>
      <c r="K1069" s="5">
        <v>500</v>
      </c>
      <c r="L1069" s="5">
        <v>10471840</v>
      </c>
    </row>
    <row r="1070" spans="1:12" x14ac:dyDescent="0.2">
      <c r="A1070" s="2" t="s">
        <v>8256</v>
      </c>
      <c r="B1070" s="2" t="s">
        <v>8257</v>
      </c>
      <c r="C1070" s="2" t="s">
        <v>8258</v>
      </c>
      <c r="D1070" s="2" t="s">
        <v>8258</v>
      </c>
      <c r="E1070" s="2" t="s">
        <v>8259</v>
      </c>
      <c r="F1070" s="3" t="s">
        <v>8260</v>
      </c>
      <c r="G1070" s="2" t="s">
        <v>2526</v>
      </c>
      <c r="H1070" s="2" t="s">
        <v>2527</v>
      </c>
      <c r="I1070" s="2" t="s">
        <v>2536</v>
      </c>
      <c r="J1070" s="2" t="s">
        <v>2529</v>
      </c>
      <c r="K1070" s="5">
        <v>500</v>
      </c>
      <c r="L1070" s="5">
        <v>6216363</v>
      </c>
    </row>
    <row r="1071" spans="1:12" x14ac:dyDescent="0.2">
      <c r="A1071" s="2" t="s">
        <v>8261</v>
      </c>
      <c r="B1071" s="2" t="s">
        <v>8262</v>
      </c>
      <c r="C1071" s="2" t="s">
        <v>8263</v>
      </c>
      <c r="D1071" s="2" t="s">
        <v>8263</v>
      </c>
      <c r="E1071" s="2" t="s">
        <v>8264</v>
      </c>
      <c r="F1071" s="3" t="s">
        <v>8265</v>
      </c>
      <c r="G1071" s="2" t="s">
        <v>2526</v>
      </c>
      <c r="H1071" s="2" t="s">
        <v>2527</v>
      </c>
      <c r="I1071" s="2" t="s">
        <v>3539</v>
      </c>
      <c r="J1071" s="2" t="s">
        <v>2529</v>
      </c>
      <c r="K1071" s="5">
        <v>500</v>
      </c>
      <c r="L1071" s="5">
        <v>46876612</v>
      </c>
    </row>
    <row r="1072" spans="1:12" x14ac:dyDescent="0.2">
      <c r="A1072" s="2" t="s">
        <v>8266</v>
      </c>
      <c r="B1072" s="2" t="s">
        <v>8267</v>
      </c>
      <c r="C1072" s="2" t="s">
        <v>8268</v>
      </c>
      <c r="D1072" s="2" t="s">
        <v>8268</v>
      </c>
      <c r="E1072" s="2" t="s">
        <v>8269</v>
      </c>
      <c r="F1072" s="3" t="s">
        <v>8270</v>
      </c>
      <c r="G1072" s="2" t="s">
        <v>2526</v>
      </c>
      <c r="H1072" s="2" t="s">
        <v>2527</v>
      </c>
      <c r="I1072" s="2" t="s">
        <v>2615</v>
      </c>
      <c r="J1072" s="2" t="s">
        <v>2529</v>
      </c>
      <c r="K1072" s="5">
        <v>500</v>
      </c>
      <c r="L1072" s="5">
        <v>36368205</v>
      </c>
    </row>
    <row r="1073" spans="1:12" x14ac:dyDescent="0.2">
      <c r="A1073" s="2" t="s">
        <v>8271</v>
      </c>
      <c r="B1073" s="2" t="s">
        <v>8272</v>
      </c>
      <c r="C1073" s="2" t="s">
        <v>8273</v>
      </c>
      <c r="D1073" s="2" t="s">
        <v>8273</v>
      </c>
      <c r="E1073" s="2" t="s">
        <v>8274</v>
      </c>
      <c r="F1073" s="3" t="s">
        <v>8275</v>
      </c>
      <c r="G1073" s="2" t="s">
        <v>2526</v>
      </c>
      <c r="H1073" s="2" t="s">
        <v>2527</v>
      </c>
      <c r="I1073" s="2" t="s">
        <v>2615</v>
      </c>
      <c r="J1073" s="2" t="s">
        <v>2529</v>
      </c>
      <c r="K1073" s="5">
        <v>500</v>
      </c>
      <c r="L1073" s="5">
        <v>17117100</v>
      </c>
    </row>
    <row r="1074" spans="1:12" x14ac:dyDescent="0.2">
      <c r="A1074" s="2" t="s">
        <v>8276</v>
      </c>
      <c r="B1074" s="2" t="s">
        <v>8277</v>
      </c>
      <c r="C1074" s="2" t="s">
        <v>8278</v>
      </c>
      <c r="D1074" s="2" t="s">
        <v>8279</v>
      </c>
      <c r="E1074" s="2" t="s">
        <v>8280</v>
      </c>
      <c r="F1074" s="3" t="s">
        <v>8281</v>
      </c>
      <c r="G1074" s="2" t="s">
        <v>2526</v>
      </c>
      <c r="H1074" s="2" t="s">
        <v>2527</v>
      </c>
      <c r="I1074" s="2" t="s">
        <v>3341</v>
      </c>
      <c r="J1074" s="2" t="s">
        <v>2529</v>
      </c>
      <c r="K1074" s="5">
        <v>500</v>
      </c>
      <c r="L1074" s="5">
        <v>12460824</v>
      </c>
    </row>
    <row r="1075" spans="1:12" x14ac:dyDescent="0.2">
      <c r="A1075" s="2" t="s">
        <v>8282</v>
      </c>
      <c r="B1075" s="2" t="s">
        <v>8283</v>
      </c>
      <c r="C1075" s="2" t="s">
        <v>8284</v>
      </c>
      <c r="D1075" s="2" t="s">
        <v>8284</v>
      </c>
      <c r="E1075" s="2" t="s">
        <v>8285</v>
      </c>
      <c r="F1075" s="3" t="s">
        <v>8286</v>
      </c>
      <c r="G1075" s="2" t="s">
        <v>2526</v>
      </c>
      <c r="H1075" s="2" t="s">
        <v>2527</v>
      </c>
      <c r="I1075" s="2" t="s">
        <v>2615</v>
      </c>
      <c r="J1075" s="2" t="s">
        <v>2529</v>
      </c>
      <c r="K1075" s="5">
        <v>100</v>
      </c>
      <c r="L1075" s="5">
        <v>354150749</v>
      </c>
    </row>
    <row r="1076" spans="1:12" x14ac:dyDescent="0.2">
      <c r="A1076" s="2" t="s">
        <v>8287</v>
      </c>
      <c r="B1076" s="2" t="s">
        <v>8288</v>
      </c>
      <c r="C1076" s="2" t="s">
        <v>8289</v>
      </c>
      <c r="D1076" s="2" t="s">
        <v>8289</v>
      </c>
      <c r="E1076" s="2" t="s">
        <v>8290</v>
      </c>
      <c r="F1076" s="3" t="s">
        <v>8291</v>
      </c>
      <c r="G1076" s="2" t="s">
        <v>2526</v>
      </c>
      <c r="H1076" s="2" t="s">
        <v>2527</v>
      </c>
      <c r="I1076" s="2" t="s">
        <v>2615</v>
      </c>
      <c r="J1076" s="2" t="s">
        <v>2529</v>
      </c>
      <c r="K1076" s="5">
        <v>500</v>
      </c>
      <c r="L1076" s="5">
        <v>7984508</v>
      </c>
    </row>
    <row r="1077" spans="1:12" x14ac:dyDescent="0.2">
      <c r="A1077" s="2" t="s">
        <v>8292</v>
      </c>
      <c r="B1077" s="2" t="s">
        <v>8293</v>
      </c>
      <c r="C1077" s="2" t="s">
        <v>8294</v>
      </c>
      <c r="D1077" s="2" t="s">
        <v>8294</v>
      </c>
      <c r="E1077" s="2" t="s">
        <v>8295</v>
      </c>
      <c r="F1077" s="3" t="s">
        <v>8296</v>
      </c>
      <c r="G1077" s="2" t="s">
        <v>2526</v>
      </c>
      <c r="H1077" s="2" t="s">
        <v>2527</v>
      </c>
      <c r="I1077" s="2" t="s">
        <v>2615</v>
      </c>
      <c r="J1077" s="2" t="s">
        <v>2529</v>
      </c>
      <c r="K1077" s="5">
        <v>500</v>
      </c>
      <c r="L1077" s="5">
        <v>18055830</v>
      </c>
    </row>
    <row r="1078" spans="1:12" x14ac:dyDescent="0.2">
      <c r="A1078" s="2" t="s">
        <v>8297</v>
      </c>
      <c r="B1078" s="2" t="s">
        <v>8298</v>
      </c>
      <c r="C1078" s="2" t="s">
        <v>8299</v>
      </c>
      <c r="D1078" s="2" t="s">
        <v>8300</v>
      </c>
      <c r="E1078" s="2" t="s">
        <v>8301</v>
      </c>
      <c r="F1078" s="3" t="s">
        <v>3638</v>
      </c>
      <c r="G1078" s="2" t="s">
        <v>2526</v>
      </c>
      <c r="H1078" s="2" t="s">
        <v>2527</v>
      </c>
      <c r="I1078" s="2" t="s">
        <v>2615</v>
      </c>
      <c r="J1078" s="2" t="s">
        <v>2529</v>
      </c>
      <c r="K1078" s="5">
        <v>500</v>
      </c>
      <c r="L1078" s="5">
        <v>65054688</v>
      </c>
    </row>
    <row r="1079" spans="1:12" x14ac:dyDescent="0.2">
      <c r="A1079" s="2" t="s">
        <v>8302</v>
      </c>
      <c r="B1079" s="2" t="s">
        <v>8303</v>
      </c>
      <c r="C1079" s="2" t="s">
        <v>8304</v>
      </c>
      <c r="D1079" s="2" t="s">
        <v>8305</v>
      </c>
      <c r="E1079" s="2" t="s">
        <v>8306</v>
      </c>
      <c r="F1079" s="3" t="s">
        <v>8307</v>
      </c>
      <c r="G1079" s="2" t="s">
        <v>2526</v>
      </c>
      <c r="H1079" s="2" t="s">
        <v>2527</v>
      </c>
      <c r="I1079" s="2" t="s">
        <v>2536</v>
      </c>
      <c r="J1079" s="2" t="s">
        <v>2529</v>
      </c>
      <c r="K1079" s="5">
        <v>500</v>
      </c>
      <c r="L1079" s="5">
        <v>30058498</v>
      </c>
    </row>
    <row r="1080" spans="1:12" x14ac:dyDescent="0.2">
      <c r="A1080" s="2" t="s">
        <v>8308</v>
      </c>
      <c r="B1080" s="2" t="s">
        <v>8309</v>
      </c>
      <c r="C1080" s="2" t="s">
        <v>8310</v>
      </c>
      <c r="D1080" s="2" t="s">
        <v>8310</v>
      </c>
      <c r="E1080" s="2" t="s">
        <v>8311</v>
      </c>
      <c r="F1080" s="3" t="s">
        <v>8312</v>
      </c>
      <c r="G1080" s="2" t="s">
        <v>2526</v>
      </c>
      <c r="H1080" s="2" t="s">
        <v>2527</v>
      </c>
      <c r="I1080" s="2" t="s">
        <v>2528</v>
      </c>
      <c r="J1080" s="2" t="s">
        <v>2529</v>
      </c>
      <c r="K1080" s="5">
        <v>100</v>
      </c>
      <c r="L1080" s="5">
        <v>5355300</v>
      </c>
    </row>
    <row r="1081" spans="1:12" x14ac:dyDescent="0.2">
      <c r="A1081" s="2" t="s">
        <v>8313</v>
      </c>
      <c r="B1081" s="2" t="s">
        <v>8314</v>
      </c>
      <c r="C1081" s="2" t="s">
        <v>8315</v>
      </c>
      <c r="D1081" s="2" t="s">
        <v>8316</v>
      </c>
      <c r="E1081" s="2" t="s">
        <v>8317</v>
      </c>
      <c r="F1081" s="3" t="s">
        <v>8318</v>
      </c>
      <c r="G1081" s="2" t="s">
        <v>2543</v>
      </c>
      <c r="H1081" s="2" t="s">
        <v>2527</v>
      </c>
      <c r="I1081" s="2" t="s">
        <v>2092</v>
      </c>
      <c r="J1081" s="2" t="s">
        <v>2529</v>
      </c>
      <c r="K1081" s="5">
        <v>500</v>
      </c>
      <c r="L1081" s="5">
        <v>41678175</v>
      </c>
    </row>
    <row r="1082" spans="1:12" x14ac:dyDescent="0.2">
      <c r="A1082" s="2" t="s">
        <v>8319</v>
      </c>
      <c r="B1082" s="2" t="s">
        <v>8320</v>
      </c>
      <c r="C1082" s="2" t="s">
        <v>8321</v>
      </c>
      <c r="D1082" s="2" t="s">
        <v>8321</v>
      </c>
      <c r="E1082" s="2" t="s">
        <v>8322</v>
      </c>
      <c r="F1082" s="3" t="s">
        <v>8323</v>
      </c>
      <c r="G1082" s="2" t="s">
        <v>2526</v>
      </c>
      <c r="H1082" s="2" t="s">
        <v>2527</v>
      </c>
      <c r="I1082" s="2" t="s">
        <v>2615</v>
      </c>
      <c r="J1082" s="2" t="s">
        <v>2529</v>
      </c>
      <c r="K1082" s="5">
        <v>500</v>
      </c>
      <c r="L1082" s="5">
        <v>14655470</v>
      </c>
    </row>
    <row r="1083" spans="1:12" x14ac:dyDescent="0.2">
      <c r="A1083" s="2" t="s">
        <v>8324</v>
      </c>
      <c r="B1083" s="2" t="s">
        <v>8325</v>
      </c>
      <c r="C1083" s="2" t="s">
        <v>8326</v>
      </c>
      <c r="D1083" s="2" t="s">
        <v>8326</v>
      </c>
      <c r="E1083" s="2" t="s">
        <v>8327</v>
      </c>
      <c r="F1083" s="3" t="s">
        <v>2784</v>
      </c>
      <c r="G1083" s="2" t="s">
        <v>2526</v>
      </c>
      <c r="H1083" s="2" t="s">
        <v>2527</v>
      </c>
      <c r="I1083" s="2" t="s">
        <v>2615</v>
      </c>
      <c r="J1083" s="2" t="s">
        <v>2529</v>
      </c>
      <c r="K1083" s="5">
        <v>500</v>
      </c>
      <c r="L1083" s="5">
        <v>6132112</v>
      </c>
    </row>
    <row r="1084" spans="1:12" x14ac:dyDescent="0.2">
      <c r="A1084" s="2" t="s">
        <v>8328</v>
      </c>
      <c r="B1084" s="2" t="s">
        <v>8329</v>
      </c>
      <c r="C1084" s="2" t="s">
        <v>8330</v>
      </c>
      <c r="D1084" s="2" t="s">
        <v>8330</v>
      </c>
      <c r="E1084" s="2" t="s">
        <v>8331</v>
      </c>
      <c r="F1084" s="3" t="s">
        <v>6560</v>
      </c>
      <c r="G1084" s="2" t="s">
        <v>2526</v>
      </c>
      <c r="H1084" s="2" t="s">
        <v>2527</v>
      </c>
      <c r="I1084" s="2" t="s">
        <v>2536</v>
      </c>
      <c r="J1084" s="2" t="s">
        <v>2529</v>
      </c>
      <c r="K1084" s="5">
        <v>500</v>
      </c>
      <c r="L1084" s="5">
        <v>20047970</v>
      </c>
    </row>
    <row r="1085" spans="1:12" x14ac:dyDescent="0.2">
      <c r="A1085" s="2" t="s">
        <v>8332</v>
      </c>
      <c r="B1085" s="2" t="s">
        <v>8333</v>
      </c>
      <c r="C1085" s="2" t="s">
        <v>8334</v>
      </c>
      <c r="D1085" s="2" t="s">
        <v>8334</v>
      </c>
      <c r="E1085" s="2" t="s">
        <v>8335</v>
      </c>
      <c r="F1085" s="3" t="s">
        <v>8336</v>
      </c>
      <c r="G1085" s="2" t="s">
        <v>2526</v>
      </c>
      <c r="H1085" s="2" t="s">
        <v>2527</v>
      </c>
      <c r="I1085" s="2" t="s">
        <v>2615</v>
      </c>
      <c r="J1085" s="2" t="s">
        <v>2529</v>
      </c>
      <c r="K1085" s="5">
        <v>500</v>
      </c>
      <c r="L1085" s="5">
        <v>85728319</v>
      </c>
    </row>
    <row r="1086" spans="1:12" x14ac:dyDescent="0.2">
      <c r="A1086" s="2" t="s">
        <v>8337</v>
      </c>
      <c r="B1086" s="2" t="s">
        <v>8338</v>
      </c>
      <c r="C1086" s="2" t="s">
        <v>8339</v>
      </c>
      <c r="D1086" s="2" t="s">
        <v>8339</v>
      </c>
      <c r="E1086" s="2" t="s">
        <v>8340</v>
      </c>
      <c r="F1086" s="3" t="s">
        <v>8341</v>
      </c>
      <c r="G1086" s="2" t="s">
        <v>2526</v>
      </c>
      <c r="H1086" s="2" t="s">
        <v>2527</v>
      </c>
      <c r="I1086" s="2" t="s">
        <v>2528</v>
      </c>
      <c r="J1086" s="2" t="s">
        <v>2529</v>
      </c>
      <c r="K1086" s="5">
        <v>500</v>
      </c>
      <c r="L1086" s="5">
        <v>82708344</v>
      </c>
    </row>
    <row r="1087" spans="1:12" x14ac:dyDescent="0.2">
      <c r="A1087" s="2" t="s">
        <v>8342</v>
      </c>
      <c r="B1087" s="2" t="s">
        <v>8343</v>
      </c>
      <c r="C1087" s="2" t="s">
        <v>8344</v>
      </c>
      <c r="D1087" s="2" t="s">
        <v>8344</v>
      </c>
      <c r="E1087" s="2" t="s">
        <v>8345</v>
      </c>
      <c r="F1087" s="3" t="s">
        <v>8346</v>
      </c>
      <c r="G1087" s="2" t="s">
        <v>2526</v>
      </c>
      <c r="H1087" s="2" t="s">
        <v>2527</v>
      </c>
      <c r="I1087" s="2" t="s">
        <v>2615</v>
      </c>
      <c r="J1087" s="2" t="s">
        <v>2529</v>
      </c>
      <c r="K1087" s="5">
        <v>500</v>
      </c>
      <c r="L1087" s="5">
        <v>77125498</v>
      </c>
    </row>
    <row r="1088" spans="1:12" x14ac:dyDescent="0.2">
      <c r="A1088" s="2" t="s">
        <v>8347</v>
      </c>
      <c r="B1088" s="2" t="s">
        <v>8348</v>
      </c>
      <c r="C1088" s="2" t="s">
        <v>8349</v>
      </c>
      <c r="D1088" s="2" t="s">
        <v>8350</v>
      </c>
      <c r="E1088" s="2" t="s">
        <v>8351</v>
      </c>
      <c r="F1088" s="3" t="s">
        <v>8352</v>
      </c>
      <c r="G1088" s="2" t="s">
        <v>2543</v>
      </c>
      <c r="H1088" s="2" t="s">
        <v>2527</v>
      </c>
      <c r="I1088" s="2" t="s">
        <v>2092</v>
      </c>
      <c r="J1088" s="2" t="s">
        <v>2529</v>
      </c>
      <c r="K1088" s="5">
        <v>500</v>
      </c>
      <c r="L1088" s="5">
        <v>2000000</v>
      </c>
    </row>
    <row r="1089" spans="1:12" x14ac:dyDescent="0.2">
      <c r="A1089" s="2" t="s">
        <v>8353</v>
      </c>
      <c r="B1089" s="2" t="s">
        <v>8354</v>
      </c>
      <c r="C1089" s="2" t="s">
        <v>8355</v>
      </c>
      <c r="D1089" s="2" t="s">
        <v>8355</v>
      </c>
      <c r="E1089" s="2" t="s">
        <v>8356</v>
      </c>
      <c r="F1089" s="3" t="s">
        <v>8357</v>
      </c>
      <c r="G1089" s="2" t="s">
        <v>2526</v>
      </c>
      <c r="H1089" s="2" t="s">
        <v>2527</v>
      </c>
      <c r="I1089" s="2" t="s">
        <v>3539</v>
      </c>
      <c r="J1089" s="2" t="s">
        <v>2529</v>
      </c>
      <c r="K1089" s="5">
        <v>100</v>
      </c>
      <c r="L1089" s="5">
        <v>108582536</v>
      </c>
    </row>
    <row r="1090" spans="1:12" x14ac:dyDescent="0.2">
      <c r="A1090" s="2" t="s">
        <v>8358</v>
      </c>
      <c r="B1090" s="2" t="s">
        <v>8359</v>
      </c>
      <c r="C1090" s="2" t="s">
        <v>8360</v>
      </c>
      <c r="D1090" s="2" t="s">
        <v>8360</v>
      </c>
      <c r="E1090" s="2" t="s">
        <v>8361</v>
      </c>
      <c r="F1090" s="3" t="s">
        <v>8362</v>
      </c>
      <c r="G1090" s="2" t="s">
        <v>2526</v>
      </c>
      <c r="H1090" s="2" t="s">
        <v>2527</v>
      </c>
      <c r="I1090" s="2" t="s">
        <v>2528</v>
      </c>
      <c r="J1090" s="2" t="s">
        <v>2529</v>
      </c>
      <c r="K1090" s="5">
        <v>100</v>
      </c>
      <c r="L1090" s="5">
        <v>44000000</v>
      </c>
    </row>
    <row r="1091" spans="1:12" x14ac:dyDescent="0.2">
      <c r="A1091" s="2" t="s">
        <v>8363</v>
      </c>
      <c r="B1091" s="2" t="s">
        <v>8364</v>
      </c>
      <c r="C1091" s="2" t="s">
        <v>8365</v>
      </c>
      <c r="D1091" s="2" t="s">
        <v>8365</v>
      </c>
      <c r="E1091" s="2" t="s">
        <v>8366</v>
      </c>
      <c r="F1091" s="3" t="s">
        <v>8367</v>
      </c>
      <c r="G1091" s="2" t="s">
        <v>3192</v>
      </c>
      <c r="H1091" s="2" t="s">
        <v>2527</v>
      </c>
      <c r="I1091" s="2" t="s">
        <v>3193</v>
      </c>
      <c r="J1091" s="2" t="s">
        <v>2529</v>
      </c>
      <c r="K1091" s="5">
        <v>500</v>
      </c>
      <c r="L1091" s="5">
        <v>9509032</v>
      </c>
    </row>
    <row r="1092" spans="1:12" x14ac:dyDescent="0.2">
      <c r="A1092" s="2" t="s">
        <v>8368</v>
      </c>
      <c r="B1092" s="2" t="s">
        <v>8369</v>
      </c>
      <c r="C1092" s="2" t="s">
        <v>8370</v>
      </c>
      <c r="D1092" s="2" t="s">
        <v>8370</v>
      </c>
      <c r="E1092" s="2" t="s">
        <v>8371</v>
      </c>
      <c r="F1092" s="3" t="s">
        <v>8372</v>
      </c>
      <c r="G1092" s="2" t="s">
        <v>2526</v>
      </c>
      <c r="H1092" s="2" t="s">
        <v>2527</v>
      </c>
      <c r="I1092" s="2" t="s">
        <v>2615</v>
      </c>
      <c r="J1092" s="2" t="s">
        <v>2529</v>
      </c>
      <c r="K1092" s="5">
        <v>500</v>
      </c>
      <c r="L1092" s="5">
        <v>106098527</v>
      </c>
    </row>
    <row r="1093" spans="1:12" x14ac:dyDescent="0.2">
      <c r="A1093" s="2" t="s">
        <v>8373</v>
      </c>
      <c r="B1093" s="2" t="s">
        <v>8374</v>
      </c>
      <c r="C1093" s="2" t="s">
        <v>8375</v>
      </c>
      <c r="D1093" s="2" t="s">
        <v>8376</v>
      </c>
      <c r="E1093" s="2" t="s">
        <v>8377</v>
      </c>
      <c r="F1093" s="3" t="s">
        <v>8378</v>
      </c>
      <c r="G1093" s="2" t="s">
        <v>2543</v>
      </c>
      <c r="H1093" s="2" t="s">
        <v>2527</v>
      </c>
      <c r="I1093" s="2" t="s">
        <v>2092</v>
      </c>
      <c r="J1093" s="2" t="s">
        <v>2529</v>
      </c>
      <c r="K1093" s="5">
        <v>5000</v>
      </c>
      <c r="L1093" s="5">
        <v>4029782</v>
      </c>
    </row>
    <row r="1094" spans="1:12" x14ac:dyDescent="0.2">
      <c r="A1094" s="2" t="s">
        <v>8379</v>
      </c>
      <c r="B1094" s="2" t="s">
        <v>8380</v>
      </c>
      <c r="C1094" s="2" t="s">
        <v>8381</v>
      </c>
      <c r="D1094" s="2" t="s">
        <v>8381</v>
      </c>
      <c r="E1094" s="2" t="s">
        <v>8382</v>
      </c>
      <c r="F1094" s="3" t="s">
        <v>8383</v>
      </c>
      <c r="G1094" s="2" t="s">
        <v>2526</v>
      </c>
      <c r="H1094" s="2" t="s">
        <v>2527</v>
      </c>
      <c r="I1094" s="2" t="s">
        <v>2536</v>
      </c>
      <c r="J1094" s="2" t="s">
        <v>2529</v>
      </c>
      <c r="K1094" s="5">
        <v>500</v>
      </c>
      <c r="L1094" s="5">
        <v>15929362</v>
      </c>
    </row>
    <row r="1095" spans="1:12" x14ac:dyDescent="0.2">
      <c r="A1095" s="2" t="s">
        <v>8384</v>
      </c>
      <c r="B1095" s="2" t="s">
        <v>8385</v>
      </c>
      <c r="C1095" s="2" t="s">
        <v>8386</v>
      </c>
      <c r="D1095" s="2" t="s">
        <v>8387</v>
      </c>
      <c r="E1095" s="2" t="s">
        <v>8388</v>
      </c>
      <c r="F1095" s="3" t="s">
        <v>3031</v>
      </c>
      <c r="G1095" s="2" t="s">
        <v>2543</v>
      </c>
      <c r="H1095" s="2" t="s">
        <v>2527</v>
      </c>
      <c r="I1095" s="2" t="s">
        <v>2092</v>
      </c>
      <c r="J1095" s="2" t="s">
        <v>2529</v>
      </c>
      <c r="K1095" s="5">
        <v>5000</v>
      </c>
      <c r="L1095" s="5">
        <v>10080029</v>
      </c>
    </row>
    <row r="1096" spans="1:12" x14ac:dyDescent="0.2">
      <c r="A1096" s="2" t="s">
        <v>8389</v>
      </c>
      <c r="B1096" s="2" t="s">
        <v>8390</v>
      </c>
      <c r="C1096" s="2" t="s">
        <v>8391</v>
      </c>
      <c r="D1096" s="2" t="s">
        <v>8392</v>
      </c>
      <c r="E1096" s="2" t="s">
        <v>8393</v>
      </c>
      <c r="F1096" s="3" t="s">
        <v>4257</v>
      </c>
      <c r="G1096" s="2" t="s">
        <v>2543</v>
      </c>
      <c r="H1096" s="2" t="s">
        <v>2527</v>
      </c>
      <c r="I1096" s="2" t="s">
        <v>2092</v>
      </c>
      <c r="J1096" s="2" t="s">
        <v>2529</v>
      </c>
      <c r="K1096" s="5">
        <v>500</v>
      </c>
      <c r="L1096" s="5">
        <v>16000000</v>
      </c>
    </row>
    <row r="1097" spans="1:12" x14ac:dyDescent="0.2">
      <c r="A1097" s="2" t="s">
        <v>8394</v>
      </c>
      <c r="B1097" s="2" t="s">
        <v>8395</v>
      </c>
      <c r="C1097" s="2" t="s">
        <v>8396</v>
      </c>
      <c r="D1097" s="2" t="s">
        <v>8396</v>
      </c>
      <c r="E1097" s="2" t="s">
        <v>8397</v>
      </c>
      <c r="F1097" s="3" t="s">
        <v>8398</v>
      </c>
      <c r="G1097" s="2" t="s">
        <v>2526</v>
      </c>
      <c r="H1097" s="2" t="s">
        <v>2527</v>
      </c>
      <c r="I1097" s="2" t="s">
        <v>2615</v>
      </c>
      <c r="J1097" s="2" t="s">
        <v>2529</v>
      </c>
      <c r="K1097" s="5">
        <v>100</v>
      </c>
      <c r="L1097" s="5">
        <v>24277540</v>
      </c>
    </row>
    <row r="1098" spans="1:12" x14ac:dyDescent="0.2">
      <c r="A1098" s="2" t="s">
        <v>8399</v>
      </c>
      <c r="B1098" s="2" t="s">
        <v>8400</v>
      </c>
      <c r="C1098" s="2" t="s">
        <v>8401</v>
      </c>
      <c r="D1098" s="2" t="s">
        <v>8401</v>
      </c>
      <c r="E1098" s="2" t="s">
        <v>8402</v>
      </c>
      <c r="F1098" s="3" t="s">
        <v>8403</v>
      </c>
      <c r="G1098" s="2" t="s">
        <v>2526</v>
      </c>
      <c r="H1098" s="2" t="s">
        <v>2527</v>
      </c>
      <c r="I1098" s="2" t="s">
        <v>2615</v>
      </c>
      <c r="J1098" s="2" t="s">
        <v>2529</v>
      </c>
      <c r="K1098" s="5">
        <v>500</v>
      </c>
      <c r="L1098" s="5">
        <v>4000000</v>
      </c>
    </row>
    <row r="1099" spans="1:12" x14ac:dyDescent="0.2">
      <c r="A1099" s="2" t="s">
        <v>8404</v>
      </c>
      <c r="B1099" s="2" t="s">
        <v>8405</v>
      </c>
      <c r="C1099" s="2" t="s">
        <v>8406</v>
      </c>
      <c r="D1099" s="2" t="s">
        <v>8406</v>
      </c>
      <c r="E1099" s="2" t="s">
        <v>8407</v>
      </c>
      <c r="F1099" s="3" t="s">
        <v>8408</v>
      </c>
      <c r="G1099" s="2" t="s">
        <v>2526</v>
      </c>
      <c r="H1099" s="2" t="s">
        <v>2527</v>
      </c>
      <c r="I1099" s="2" t="s">
        <v>2615</v>
      </c>
      <c r="J1099" s="2" t="s">
        <v>2529</v>
      </c>
      <c r="K1099" s="5">
        <v>500</v>
      </c>
      <c r="L1099" s="5">
        <v>102867125</v>
      </c>
    </row>
    <row r="1100" spans="1:12" x14ac:dyDescent="0.2">
      <c r="A1100" s="2" t="s">
        <v>8409</v>
      </c>
      <c r="B1100" s="2" t="s">
        <v>8410</v>
      </c>
      <c r="C1100" s="2" t="s">
        <v>8411</v>
      </c>
      <c r="D1100" s="2" t="s">
        <v>8411</v>
      </c>
      <c r="E1100" s="2" t="s">
        <v>8412</v>
      </c>
      <c r="F1100" s="3" t="s">
        <v>8413</v>
      </c>
      <c r="G1100" s="2" t="s">
        <v>2526</v>
      </c>
      <c r="H1100" s="2" t="s">
        <v>2527</v>
      </c>
      <c r="I1100" s="2" t="s">
        <v>2536</v>
      </c>
      <c r="J1100" s="2" t="s">
        <v>2529</v>
      </c>
      <c r="K1100" s="5">
        <v>500</v>
      </c>
      <c r="L1100" s="5">
        <v>27483948</v>
      </c>
    </row>
    <row r="1101" spans="1:12" x14ac:dyDescent="0.2">
      <c r="A1101" s="2" t="s">
        <v>8414</v>
      </c>
      <c r="B1101" s="2" t="s">
        <v>8415</v>
      </c>
      <c r="C1101" s="2" t="s">
        <v>8416</v>
      </c>
      <c r="D1101" s="2" t="s">
        <v>8417</v>
      </c>
      <c r="E1101" s="2" t="s">
        <v>8418</v>
      </c>
      <c r="F1101" s="3" t="s">
        <v>5449</v>
      </c>
      <c r="G1101" s="2" t="s">
        <v>2543</v>
      </c>
      <c r="H1101" s="2" t="s">
        <v>2527</v>
      </c>
      <c r="I1101" s="2" t="s">
        <v>2092</v>
      </c>
      <c r="J1101" s="2" t="s">
        <v>2529</v>
      </c>
      <c r="K1101" s="5">
        <v>500</v>
      </c>
      <c r="L1101" s="5">
        <v>205848151</v>
      </c>
    </row>
    <row r="1102" spans="1:12" x14ac:dyDescent="0.2">
      <c r="A1102" s="2" t="s">
        <v>8419</v>
      </c>
      <c r="B1102" s="2" t="s">
        <v>8420</v>
      </c>
      <c r="C1102" s="2" t="s">
        <v>8421</v>
      </c>
      <c r="D1102" s="2" t="s">
        <v>8422</v>
      </c>
      <c r="E1102" s="2" t="s">
        <v>8423</v>
      </c>
      <c r="F1102" s="3" t="s">
        <v>2621</v>
      </c>
      <c r="G1102" s="2" t="s">
        <v>2543</v>
      </c>
      <c r="H1102" s="2" t="s">
        <v>2527</v>
      </c>
      <c r="I1102" s="2" t="s">
        <v>2092</v>
      </c>
      <c r="J1102" s="2" t="s">
        <v>2529</v>
      </c>
      <c r="K1102" s="5">
        <v>500</v>
      </c>
      <c r="L1102" s="5">
        <v>143708390</v>
      </c>
    </row>
    <row r="1103" spans="1:12" x14ac:dyDescent="0.2">
      <c r="A1103" s="2" t="s">
        <v>8424</v>
      </c>
      <c r="B1103" s="2" t="s">
        <v>8425</v>
      </c>
      <c r="C1103" s="2" t="s">
        <v>8426</v>
      </c>
      <c r="D1103" s="2" t="s">
        <v>8426</v>
      </c>
      <c r="E1103" s="2" t="s">
        <v>8427</v>
      </c>
      <c r="F1103" s="3" t="s">
        <v>8428</v>
      </c>
      <c r="G1103" s="2" t="s">
        <v>2543</v>
      </c>
      <c r="H1103" s="2" t="s">
        <v>2527</v>
      </c>
      <c r="I1103" s="2" t="s">
        <v>2092</v>
      </c>
      <c r="J1103" s="2" t="s">
        <v>2529</v>
      </c>
      <c r="K1103" s="5">
        <v>5000</v>
      </c>
      <c r="L1103" s="5">
        <v>4000000</v>
      </c>
    </row>
    <row r="1104" spans="1:12" x14ac:dyDescent="0.2">
      <c r="A1104" s="2" t="s">
        <v>8429</v>
      </c>
      <c r="B1104" s="2" t="s">
        <v>8430</v>
      </c>
      <c r="C1104" s="2" t="s">
        <v>8431</v>
      </c>
      <c r="D1104" s="2" t="s">
        <v>8432</v>
      </c>
      <c r="E1104" s="2" t="s">
        <v>8433</v>
      </c>
      <c r="F1104" s="3" t="s">
        <v>8434</v>
      </c>
      <c r="G1104" s="2" t="s">
        <v>2543</v>
      </c>
      <c r="H1104" s="2" t="s">
        <v>2527</v>
      </c>
      <c r="I1104" s="2" t="s">
        <v>2092</v>
      </c>
      <c r="J1104" s="2" t="s">
        <v>2529</v>
      </c>
      <c r="K1104" s="5">
        <v>5000</v>
      </c>
      <c r="L1104" s="5">
        <v>9845181</v>
      </c>
    </row>
    <row r="1105" spans="1:12" x14ac:dyDescent="0.2">
      <c r="A1105" s="2" t="s">
        <v>8435</v>
      </c>
      <c r="B1105" s="2" t="s">
        <v>8436</v>
      </c>
      <c r="C1105" s="2" t="s">
        <v>8437</v>
      </c>
      <c r="D1105" s="2" t="s">
        <v>8438</v>
      </c>
      <c r="E1105" s="2" t="s">
        <v>8439</v>
      </c>
      <c r="F1105" s="3" t="s">
        <v>8440</v>
      </c>
      <c r="G1105" s="2" t="s">
        <v>2543</v>
      </c>
      <c r="H1105" s="2" t="s">
        <v>2527</v>
      </c>
      <c r="I1105" s="2" t="s">
        <v>2092</v>
      </c>
      <c r="J1105" s="2" t="s">
        <v>2529</v>
      </c>
      <c r="K1105" s="5">
        <v>500</v>
      </c>
      <c r="L1105" s="5">
        <v>17200000</v>
      </c>
    </row>
    <row r="1106" spans="1:12" x14ac:dyDescent="0.2">
      <c r="A1106" s="2" t="s">
        <v>8441</v>
      </c>
      <c r="B1106" s="2" t="s">
        <v>8442</v>
      </c>
      <c r="C1106" s="2" t="s">
        <v>8443</v>
      </c>
      <c r="D1106" s="2" t="s">
        <v>8444</v>
      </c>
      <c r="E1106" s="2" t="s">
        <v>8445</v>
      </c>
      <c r="F1106" s="3" t="s">
        <v>8446</v>
      </c>
      <c r="G1106" s="2" t="s">
        <v>2543</v>
      </c>
      <c r="H1106" s="2" t="s">
        <v>2527</v>
      </c>
      <c r="I1106" s="2" t="s">
        <v>2092</v>
      </c>
      <c r="J1106" s="2" t="s">
        <v>2529</v>
      </c>
      <c r="K1106" s="5">
        <v>1000</v>
      </c>
      <c r="L1106" s="5">
        <v>35700000</v>
      </c>
    </row>
    <row r="1107" spans="1:12" x14ac:dyDescent="0.2">
      <c r="A1107" s="2" t="s">
        <v>8447</v>
      </c>
      <c r="B1107" s="2" t="s">
        <v>8448</v>
      </c>
      <c r="C1107" s="2" t="s">
        <v>8449</v>
      </c>
      <c r="D1107" s="2" t="s">
        <v>8450</v>
      </c>
      <c r="E1107" s="2" t="s">
        <v>8451</v>
      </c>
      <c r="F1107" s="3" t="s">
        <v>8452</v>
      </c>
      <c r="G1107" s="2" t="s">
        <v>2543</v>
      </c>
      <c r="H1107" s="2" t="s">
        <v>2527</v>
      </c>
      <c r="I1107" s="2" t="s">
        <v>2092</v>
      </c>
      <c r="J1107" s="2" t="s">
        <v>2529</v>
      </c>
      <c r="K1107" s="5">
        <v>5000</v>
      </c>
      <c r="L1107" s="5">
        <v>3872480</v>
      </c>
    </row>
    <row r="1108" spans="1:12" x14ac:dyDescent="0.2">
      <c r="A1108" s="2" t="s">
        <v>8453</v>
      </c>
      <c r="B1108" s="2" t="s">
        <v>8454</v>
      </c>
      <c r="C1108" s="2" t="s">
        <v>8455</v>
      </c>
      <c r="D1108" s="2" t="s">
        <v>8456</v>
      </c>
      <c r="E1108" s="2" t="s">
        <v>8457</v>
      </c>
      <c r="F1108" s="3" t="s">
        <v>8458</v>
      </c>
      <c r="G1108" s="2" t="s">
        <v>2543</v>
      </c>
      <c r="H1108" s="2" t="s">
        <v>2527</v>
      </c>
      <c r="I1108" s="2" t="s">
        <v>2092</v>
      </c>
      <c r="J1108" s="2" t="s">
        <v>2529</v>
      </c>
      <c r="K1108" s="5">
        <v>500</v>
      </c>
      <c r="L1108" s="5">
        <v>11828858</v>
      </c>
    </row>
    <row r="1109" spans="1:12" x14ac:dyDescent="0.2">
      <c r="A1109" s="2" t="s">
        <v>8459</v>
      </c>
      <c r="B1109" s="2" t="s">
        <v>8460</v>
      </c>
      <c r="C1109" s="2" t="s">
        <v>8461</v>
      </c>
      <c r="D1109" s="2" t="s">
        <v>8461</v>
      </c>
      <c r="E1109" s="2" t="s">
        <v>8462</v>
      </c>
      <c r="F1109" s="3" t="s">
        <v>8463</v>
      </c>
      <c r="G1109" s="2" t="s">
        <v>2526</v>
      </c>
      <c r="H1109" s="2" t="s">
        <v>2527</v>
      </c>
      <c r="I1109" s="2" t="s">
        <v>2615</v>
      </c>
      <c r="J1109" s="2" t="s">
        <v>2529</v>
      </c>
      <c r="K1109" s="5">
        <v>100</v>
      </c>
      <c r="L1109" s="5">
        <v>40295348</v>
      </c>
    </row>
    <row r="1110" spans="1:12" x14ac:dyDescent="0.2">
      <c r="A1110" s="2" t="s">
        <v>8464</v>
      </c>
      <c r="B1110" s="2" t="s">
        <v>8465</v>
      </c>
      <c r="C1110" s="2" t="s">
        <v>8466</v>
      </c>
      <c r="D1110" s="2" t="s">
        <v>8466</v>
      </c>
      <c r="E1110" s="2" t="s">
        <v>8467</v>
      </c>
      <c r="F1110" s="3" t="s">
        <v>8468</v>
      </c>
      <c r="G1110" s="2" t="s">
        <v>2526</v>
      </c>
      <c r="H1110" s="2" t="s">
        <v>2527</v>
      </c>
      <c r="I1110" s="2" t="s">
        <v>2615</v>
      </c>
      <c r="J1110" s="2" t="s">
        <v>2529</v>
      </c>
      <c r="K1110" s="5">
        <v>500</v>
      </c>
      <c r="L1110" s="5">
        <v>15170500</v>
      </c>
    </row>
    <row r="1111" spans="1:12" x14ac:dyDescent="0.2">
      <c r="A1111" s="2" t="s">
        <v>8469</v>
      </c>
      <c r="B1111" s="2" t="s">
        <v>8470</v>
      </c>
      <c r="C1111" s="2" t="s">
        <v>8471</v>
      </c>
      <c r="D1111" s="2" t="s">
        <v>8472</v>
      </c>
      <c r="E1111" s="2" t="s">
        <v>8473</v>
      </c>
      <c r="F1111" s="3" t="s">
        <v>3964</v>
      </c>
      <c r="G1111" s="2" t="s">
        <v>2543</v>
      </c>
      <c r="H1111" s="2" t="s">
        <v>2527</v>
      </c>
      <c r="I1111" s="2" t="s">
        <v>2092</v>
      </c>
      <c r="J1111" s="2" t="s">
        <v>2529</v>
      </c>
      <c r="K1111" s="5">
        <v>500</v>
      </c>
      <c r="L1111" s="5">
        <v>9000000</v>
      </c>
    </row>
    <row r="1112" spans="1:12" x14ac:dyDescent="0.2">
      <c r="A1112" s="2" t="s">
        <v>8474</v>
      </c>
      <c r="B1112" s="2" t="s">
        <v>8475</v>
      </c>
      <c r="C1112" s="2" t="s">
        <v>8476</v>
      </c>
      <c r="D1112" s="2" t="s">
        <v>8477</v>
      </c>
      <c r="E1112" s="2" t="s">
        <v>8478</v>
      </c>
      <c r="F1112" s="3" t="s">
        <v>8479</v>
      </c>
      <c r="G1112" s="2" t="s">
        <v>2543</v>
      </c>
      <c r="H1112" s="2" t="s">
        <v>2527</v>
      </c>
      <c r="I1112" s="2" t="s">
        <v>2092</v>
      </c>
      <c r="J1112" s="2" t="s">
        <v>2573</v>
      </c>
      <c r="K1112" s="5">
        <v>5000</v>
      </c>
      <c r="L1112" s="5">
        <v>7053763</v>
      </c>
    </row>
    <row r="1113" spans="1:12" x14ac:dyDescent="0.2">
      <c r="A1113" s="2" t="s">
        <v>8480</v>
      </c>
      <c r="B1113" s="2" t="s">
        <v>8481</v>
      </c>
      <c r="C1113" s="2" t="s">
        <v>8482</v>
      </c>
      <c r="D1113" s="2" t="s">
        <v>8483</v>
      </c>
      <c r="E1113" s="2" t="s">
        <v>8484</v>
      </c>
      <c r="F1113" s="3" t="s">
        <v>8485</v>
      </c>
      <c r="G1113" s="2" t="s">
        <v>2543</v>
      </c>
      <c r="H1113" s="2" t="s">
        <v>2527</v>
      </c>
      <c r="I1113" s="2" t="s">
        <v>2092</v>
      </c>
      <c r="J1113" s="2" t="s">
        <v>2529</v>
      </c>
      <c r="K1113" s="5">
        <v>5000</v>
      </c>
      <c r="L1113" s="5">
        <v>9386237</v>
      </c>
    </row>
    <row r="1114" spans="1:12" x14ac:dyDescent="0.2">
      <c r="A1114" s="2" t="s">
        <v>8486</v>
      </c>
      <c r="B1114" s="2" t="s">
        <v>8487</v>
      </c>
      <c r="C1114" s="2" t="s">
        <v>8488</v>
      </c>
      <c r="D1114" s="2" t="s">
        <v>8489</v>
      </c>
      <c r="E1114" s="2" t="s">
        <v>8490</v>
      </c>
      <c r="F1114" s="3" t="s">
        <v>2693</v>
      </c>
      <c r="G1114" s="2" t="s">
        <v>2526</v>
      </c>
      <c r="H1114" s="2" t="s">
        <v>2527</v>
      </c>
      <c r="I1114" s="2" t="s">
        <v>3573</v>
      </c>
      <c r="J1114" s="2" t="s">
        <v>2529</v>
      </c>
      <c r="K1114" s="5">
        <v>100</v>
      </c>
      <c r="L1114" s="5">
        <v>4305000</v>
      </c>
    </row>
    <row r="1115" spans="1:12" x14ac:dyDescent="0.2">
      <c r="A1115" s="2" t="s">
        <v>8491</v>
      </c>
      <c r="B1115" s="2" t="s">
        <v>8492</v>
      </c>
      <c r="C1115" s="2" t="s">
        <v>8493</v>
      </c>
      <c r="D1115" s="2" t="s">
        <v>8494</v>
      </c>
      <c r="E1115" s="2" t="s">
        <v>8495</v>
      </c>
      <c r="F1115" s="3" t="s">
        <v>8496</v>
      </c>
      <c r="G1115" s="2" t="s">
        <v>2526</v>
      </c>
      <c r="H1115" s="2" t="s">
        <v>2527</v>
      </c>
      <c r="I1115" s="2" t="s">
        <v>3573</v>
      </c>
      <c r="J1115" s="2" t="s">
        <v>2529</v>
      </c>
      <c r="K1115" s="5">
        <v>100</v>
      </c>
      <c r="L1115" s="5">
        <v>6760000</v>
      </c>
    </row>
    <row r="1116" spans="1:12" x14ac:dyDescent="0.2">
      <c r="A1116" s="2" t="s">
        <v>8497</v>
      </c>
      <c r="B1116" s="2" t="s">
        <v>8498</v>
      </c>
      <c r="C1116" s="2" t="s">
        <v>8499</v>
      </c>
      <c r="D1116" s="2" t="s">
        <v>8500</v>
      </c>
      <c r="E1116" s="2" t="s">
        <v>8501</v>
      </c>
      <c r="F1116" s="3" t="s">
        <v>8502</v>
      </c>
      <c r="G1116" s="2" t="s">
        <v>2526</v>
      </c>
      <c r="H1116" s="2" t="s">
        <v>2527</v>
      </c>
      <c r="I1116" s="2" t="s">
        <v>3573</v>
      </c>
      <c r="J1116" s="2" t="s">
        <v>2529</v>
      </c>
      <c r="K1116" s="5">
        <v>100</v>
      </c>
      <c r="L1116" s="5">
        <v>5360000</v>
      </c>
    </row>
    <row r="1117" spans="1:12" x14ac:dyDescent="0.2">
      <c r="A1117" s="2" t="s">
        <v>8503</v>
      </c>
      <c r="B1117" s="2" t="s">
        <v>8504</v>
      </c>
      <c r="C1117" s="2" t="s">
        <v>8505</v>
      </c>
      <c r="D1117" s="2" t="s">
        <v>8506</v>
      </c>
      <c r="E1117" s="2" t="s">
        <v>8507</v>
      </c>
      <c r="F1117" s="3" t="s">
        <v>8508</v>
      </c>
      <c r="G1117" s="2" t="s">
        <v>2543</v>
      </c>
      <c r="H1117" s="2" t="s">
        <v>2527</v>
      </c>
      <c r="I1117" s="2" t="s">
        <v>2092</v>
      </c>
      <c r="J1117" s="2" t="s">
        <v>2529</v>
      </c>
      <c r="K1117" s="5">
        <v>500</v>
      </c>
      <c r="L1117" s="5">
        <v>102586356</v>
      </c>
    </row>
    <row r="1118" spans="1:12" x14ac:dyDescent="0.2">
      <c r="A1118" s="2" t="s">
        <v>8509</v>
      </c>
      <c r="B1118" s="2" t="s">
        <v>8510</v>
      </c>
      <c r="C1118" s="2" t="s">
        <v>8511</v>
      </c>
      <c r="D1118" s="2" t="s">
        <v>8511</v>
      </c>
      <c r="E1118" s="2" t="s">
        <v>8512</v>
      </c>
      <c r="F1118" s="3" t="s">
        <v>2854</v>
      </c>
      <c r="G1118" s="2" t="s">
        <v>2526</v>
      </c>
      <c r="H1118" s="2" t="s">
        <v>2527</v>
      </c>
      <c r="I1118" s="2" t="s">
        <v>2615</v>
      </c>
      <c r="J1118" s="2" t="s">
        <v>2529</v>
      </c>
      <c r="K1118" s="5">
        <v>5000</v>
      </c>
      <c r="L1118" s="5">
        <v>11668027</v>
      </c>
    </row>
    <row r="1119" spans="1:12" x14ac:dyDescent="0.2">
      <c r="A1119" s="2" t="s">
        <v>8513</v>
      </c>
      <c r="B1119" s="2" t="s">
        <v>8514</v>
      </c>
      <c r="C1119" s="2" t="s">
        <v>8515</v>
      </c>
      <c r="D1119" s="2" t="s">
        <v>8516</v>
      </c>
      <c r="E1119" s="2" t="s">
        <v>8517</v>
      </c>
      <c r="F1119" s="3" t="s">
        <v>6475</v>
      </c>
      <c r="G1119" s="2" t="s">
        <v>2543</v>
      </c>
      <c r="H1119" s="2" t="s">
        <v>2527</v>
      </c>
      <c r="I1119" s="2" t="s">
        <v>2092</v>
      </c>
      <c r="J1119" s="2" t="s">
        <v>2529</v>
      </c>
      <c r="K1119" s="5">
        <v>500</v>
      </c>
      <c r="L1119" s="5">
        <v>71047521</v>
      </c>
    </row>
    <row r="1120" spans="1:12" x14ac:dyDescent="0.2">
      <c r="A1120" s="2" t="s">
        <v>8518</v>
      </c>
      <c r="B1120" s="2" t="s">
        <v>8519</v>
      </c>
      <c r="C1120" s="2" t="s">
        <v>8520</v>
      </c>
      <c r="D1120" s="2" t="s">
        <v>8520</v>
      </c>
      <c r="E1120" s="2" t="s">
        <v>8521</v>
      </c>
      <c r="F1120" s="3" t="s">
        <v>6560</v>
      </c>
      <c r="G1120" s="2" t="s">
        <v>2526</v>
      </c>
      <c r="H1120" s="2" t="s">
        <v>2527</v>
      </c>
      <c r="I1120" s="2" t="s">
        <v>2536</v>
      </c>
      <c r="J1120" s="2" t="s">
        <v>2529</v>
      </c>
      <c r="K1120" s="5">
        <v>500</v>
      </c>
      <c r="L1120" s="5">
        <v>11541464</v>
      </c>
    </row>
    <row r="1121" spans="1:12" x14ac:dyDescent="0.2">
      <c r="A1121" s="2" t="s">
        <v>8522</v>
      </c>
      <c r="B1121" s="2" t="s">
        <v>8523</v>
      </c>
      <c r="C1121" s="2" t="s">
        <v>8524</v>
      </c>
      <c r="D1121" s="2" t="s">
        <v>8524</v>
      </c>
      <c r="E1121" s="2" t="s">
        <v>8525</v>
      </c>
      <c r="F1121" s="3" t="s">
        <v>8526</v>
      </c>
      <c r="G1121" s="2" t="s">
        <v>2526</v>
      </c>
      <c r="H1121" s="2" t="s">
        <v>2527</v>
      </c>
      <c r="I1121" s="2" t="s">
        <v>2615</v>
      </c>
      <c r="J1121" s="2" t="s">
        <v>2529</v>
      </c>
      <c r="K1121" s="5">
        <v>500</v>
      </c>
      <c r="L1121" s="5">
        <v>17503204</v>
      </c>
    </row>
    <row r="1122" spans="1:12" x14ac:dyDescent="0.2">
      <c r="A1122" s="2" t="s">
        <v>8527</v>
      </c>
      <c r="B1122" s="2" t="s">
        <v>8528</v>
      </c>
      <c r="C1122" s="2" t="s">
        <v>8529</v>
      </c>
      <c r="D1122" s="2" t="s">
        <v>8529</v>
      </c>
      <c r="E1122" s="2" t="s">
        <v>8530</v>
      </c>
      <c r="F1122" s="3" t="s">
        <v>8531</v>
      </c>
      <c r="G1122" s="2" t="s">
        <v>2526</v>
      </c>
      <c r="H1122" s="2" t="s">
        <v>2527</v>
      </c>
      <c r="I1122" s="2" t="s">
        <v>3341</v>
      </c>
      <c r="J1122" s="2" t="s">
        <v>2529</v>
      </c>
      <c r="K1122" s="5">
        <v>500</v>
      </c>
      <c r="L1122" s="5">
        <v>13521716</v>
      </c>
    </row>
    <row r="1123" spans="1:12" x14ac:dyDescent="0.2">
      <c r="A1123" s="2" t="s">
        <v>8532</v>
      </c>
      <c r="B1123" s="2" t="s">
        <v>8533</v>
      </c>
      <c r="C1123" s="2" t="s">
        <v>8534</v>
      </c>
      <c r="D1123" s="2" t="s">
        <v>8535</v>
      </c>
      <c r="E1123" s="2" t="s">
        <v>8536</v>
      </c>
      <c r="F1123" s="3" t="s">
        <v>4257</v>
      </c>
      <c r="G1123" s="2" t="s">
        <v>2543</v>
      </c>
      <c r="H1123" s="2" t="s">
        <v>2527</v>
      </c>
      <c r="I1123" s="2" t="s">
        <v>2092</v>
      </c>
      <c r="J1123" s="2" t="s">
        <v>2529</v>
      </c>
      <c r="K1123" s="5">
        <v>500</v>
      </c>
      <c r="L1123" s="5">
        <v>34958700</v>
      </c>
    </row>
    <row r="1124" spans="1:12" x14ac:dyDescent="0.2">
      <c r="A1124" s="2" t="s">
        <v>8537</v>
      </c>
      <c r="B1124" s="2" t="s">
        <v>8538</v>
      </c>
      <c r="C1124" s="2" t="s">
        <v>8539</v>
      </c>
      <c r="D1124" s="2" t="s">
        <v>8540</v>
      </c>
      <c r="E1124" s="2" t="s">
        <v>8541</v>
      </c>
      <c r="F1124" s="3" t="s">
        <v>8542</v>
      </c>
      <c r="G1124" s="2" t="s">
        <v>2543</v>
      </c>
      <c r="H1124" s="2" t="s">
        <v>2527</v>
      </c>
      <c r="I1124" s="2" t="s">
        <v>2092</v>
      </c>
      <c r="J1124" s="2" t="s">
        <v>2573</v>
      </c>
      <c r="K1124" s="5">
        <v>500</v>
      </c>
      <c r="L1124" s="5">
        <v>2200000</v>
      </c>
    </row>
    <row r="1125" spans="1:12" x14ac:dyDescent="0.2">
      <c r="A1125" s="2" t="s">
        <v>8543</v>
      </c>
      <c r="B1125" s="2" t="s">
        <v>8544</v>
      </c>
      <c r="C1125" s="2" t="s">
        <v>8545</v>
      </c>
      <c r="D1125" s="2" t="s">
        <v>8546</v>
      </c>
      <c r="E1125" s="2" t="s">
        <v>8547</v>
      </c>
      <c r="F1125" s="3" t="s">
        <v>8542</v>
      </c>
      <c r="G1125" s="2" t="s">
        <v>2543</v>
      </c>
      <c r="H1125" s="2" t="s">
        <v>2527</v>
      </c>
      <c r="I1125" s="2" t="s">
        <v>2092</v>
      </c>
      <c r="J1125" s="2" t="s">
        <v>2529</v>
      </c>
      <c r="K1125" s="5">
        <v>500</v>
      </c>
      <c r="L1125" s="5">
        <v>52984990</v>
      </c>
    </row>
    <row r="1126" spans="1:12" x14ac:dyDescent="0.2">
      <c r="A1126" s="2" t="s">
        <v>8548</v>
      </c>
      <c r="B1126" s="2" t="s">
        <v>8549</v>
      </c>
      <c r="C1126" s="2" t="s">
        <v>8550</v>
      </c>
      <c r="D1126" s="2" t="s">
        <v>8551</v>
      </c>
      <c r="E1126" s="2" t="s">
        <v>8552</v>
      </c>
      <c r="F1126" s="3" t="s">
        <v>8553</v>
      </c>
      <c r="G1126" s="2" t="s">
        <v>2543</v>
      </c>
      <c r="H1126" s="2" t="s">
        <v>2527</v>
      </c>
      <c r="I1126" s="2" t="s">
        <v>2092</v>
      </c>
      <c r="J1126" s="2" t="s">
        <v>2529</v>
      </c>
      <c r="K1126" s="5">
        <v>5000</v>
      </c>
      <c r="L1126" s="5">
        <v>508784869</v>
      </c>
    </row>
    <row r="1127" spans="1:12" x14ac:dyDescent="0.2">
      <c r="A1127" s="2" t="s">
        <v>8554</v>
      </c>
      <c r="B1127" s="2" t="s">
        <v>8555</v>
      </c>
      <c r="C1127" s="2" t="s">
        <v>8556</v>
      </c>
      <c r="D1127" s="2" t="s">
        <v>8557</v>
      </c>
      <c r="E1127" s="2" t="s">
        <v>8558</v>
      </c>
      <c r="F1127" s="3" t="s">
        <v>8559</v>
      </c>
      <c r="G1127" s="2" t="s">
        <v>2543</v>
      </c>
      <c r="H1127" s="2" t="s">
        <v>2723</v>
      </c>
      <c r="I1127" s="2" t="s">
        <v>2092</v>
      </c>
      <c r="J1127" s="2" t="s">
        <v>2529</v>
      </c>
      <c r="K1127" s="5">
        <v>1000</v>
      </c>
      <c r="L1127" s="5">
        <v>55955884</v>
      </c>
    </row>
    <row r="1128" spans="1:12" x14ac:dyDescent="0.2">
      <c r="A1128" s="2" t="s">
        <v>8560</v>
      </c>
      <c r="B1128" s="2" t="s">
        <v>8561</v>
      </c>
      <c r="C1128" s="2" t="s">
        <v>8562</v>
      </c>
      <c r="D1128" s="2" t="s">
        <v>8563</v>
      </c>
      <c r="E1128" s="2" t="s">
        <v>8564</v>
      </c>
      <c r="F1128" s="3" t="s">
        <v>8565</v>
      </c>
      <c r="G1128" s="2" t="s">
        <v>2543</v>
      </c>
      <c r="H1128" s="2" t="s">
        <v>2723</v>
      </c>
      <c r="I1128" s="2" t="s">
        <v>2092</v>
      </c>
      <c r="J1128" s="2" t="s">
        <v>2529</v>
      </c>
      <c r="K1128" s="5">
        <v>1000</v>
      </c>
      <c r="L1128" s="5">
        <v>73830123</v>
      </c>
    </row>
    <row r="1129" spans="1:12" x14ac:dyDescent="0.2">
      <c r="A1129" s="2" t="s">
        <v>8566</v>
      </c>
      <c r="B1129" s="2" t="s">
        <v>8567</v>
      </c>
      <c r="C1129" s="2" t="s">
        <v>8568</v>
      </c>
      <c r="D1129" s="2" t="s">
        <v>8569</v>
      </c>
      <c r="E1129" s="2" t="s">
        <v>8570</v>
      </c>
      <c r="F1129" s="3" t="s">
        <v>8571</v>
      </c>
      <c r="G1129" s="2" t="s">
        <v>2526</v>
      </c>
      <c r="H1129" s="2" t="s">
        <v>2527</v>
      </c>
      <c r="I1129" s="2" t="s">
        <v>3573</v>
      </c>
      <c r="J1129" s="2" t="s">
        <v>2529</v>
      </c>
      <c r="K1129" s="5">
        <v>100</v>
      </c>
      <c r="L1129" s="5">
        <v>3660000</v>
      </c>
    </row>
    <row r="1130" spans="1:12" x14ac:dyDescent="0.2">
      <c r="A1130" s="2" t="s">
        <v>8572</v>
      </c>
      <c r="B1130" s="2" t="s">
        <v>8573</v>
      </c>
      <c r="C1130" s="2" t="s">
        <v>8574</v>
      </c>
      <c r="D1130" s="2" t="s">
        <v>8575</v>
      </c>
      <c r="E1130" s="2" t="s">
        <v>8576</v>
      </c>
      <c r="F1130" s="3" t="s">
        <v>8577</v>
      </c>
      <c r="G1130" s="2" t="s">
        <v>2526</v>
      </c>
      <c r="H1130" s="2" t="s">
        <v>2527</v>
      </c>
      <c r="I1130" s="2" t="s">
        <v>3573</v>
      </c>
      <c r="J1130" s="2" t="s">
        <v>2529</v>
      </c>
      <c r="K1130" s="5">
        <v>100</v>
      </c>
      <c r="L1130" s="5">
        <v>4550000</v>
      </c>
    </row>
    <row r="1131" spans="1:12" x14ac:dyDescent="0.2">
      <c r="A1131" s="2" t="s">
        <v>8578</v>
      </c>
      <c r="B1131" s="2" t="s">
        <v>8579</v>
      </c>
      <c r="C1131" s="2" t="s">
        <v>8580</v>
      </c>
      <c r="D1131" s="2" t="s">
        <v>8581</v>
      </c>
      <c r="E1131" s="2" t="s">
        <v>8582</v>
      </c>
      <c r="F1131" s="3" t="s">
        <v>6640</v>
      </c>
      <c r="G1131" s="2" t="s">
        <v>2526</v>
      </c>
      <c r="H1131" s="2" t="s">
        <v>2527</v>
      </c>
      <c r="I1131" s="2" t="s">
        <v>3573</v>
      </c>
      <c r="J1131" s="2" t="s">
        <v>2529</v>
      </c>
      <c r="K1131" s="5">
        <v>100</v>
      </c>
      <c r="L1131" s="5">
        <v>7350000</v>
      </c>
    </row>
    <row r="1132" spans="1:12" x14ac:dyDescent="0.2">
      <c r="A1132" s="2" t="s">
        <v>8583</v>
      </c>
      <c r="B1132" s="2" t="s">
        <v>8584</v>
      </c>
      <c r="C1132" s="2" t="s">
        <v>8585</v>
      </c>
      <c r="D1132" s="2" t="s">
        <v>8586</v>
      </c>
      <c r="E1132" s="2" t="s">
        <v>8587</v>
      </c>
      <c r="F1132" s="3" t="s">
        <v>8588</v>
      </c>
      <c r="G1132" s="2" t="s">
        <v>2526</v>
      </c>
      <c r="H1132" s="2" t="s">
        <v>2527</v>
      </c>
      <c r="I1132" s="2" t="s">
        <v>3573</v>
      </c>
      <c r="J1132" s="2" t="s">
        <v>2529</v>
      </c>
      <c r="K1132" s="5">
        <v>100</v>
      </c>
      <c r="L1132" s="5">
        <v>4535000</v>
      </c>
    </row>
    <row r="1133" spans="1:12" x14ac:dyDescent="0.2">
      <c r="A1133" s="2" t="s">
        <v>8589</v>
      </c>
      <c r="B1133" s="2" t="s">
        <v>8590</v>
      </c>
      <c r="C1133" s="2" t="s">
        <v>8591</v>
      </c>
      <c r="D1133" s="2" t="s">
        <v>8591</v>
      </c>
      <c r="E1133" s="2" t="s">
        <v>8592</v>
      </c>
      <c r="F1133" s="3" t="s">
        <v>8593</v>
      </c>
      <c r="G1133" s="2" t="s">
        <v>2526</v>
      </c>
      <c r="H1133" s="2" t="s">
        <v>2527</v>
      </c>
      <c r="I1133" s="2" t="s">
        <v>2536</v>
      </c>
      <c r="J1133" s="2" t="s">
        <v>2529</v>
      </c>
      <c r="K1133" s="5">
        <v>500</v>
      </c>
      <c r="L1133" s="5">
        <v>29135091</v>
      </c>
    </row>
    <row r="1134" spans="1:12" x14ac:dyDescent="0.2">
      <c r="A1134" s="2" t="s">
        <v>8594</v>
      </c>
      <c r="B1134" s="2" t="s">
        <v>8595</v>
      </c>
      <c r="C1134" s="2" t="s">
        <v>8596</v>
      </c>
      <c r="D1134" s="2" t="s">
        <v>8596</v>
      </c>
      <c r="E1134" s="2" t="s">
        <v>8597</v>
      </c>
      <c r="F1134" s="3" t="s">
        <v>7665</v>
      </c>
      <c r="G1134" s="2" t="s">
        <v>2526</v>
      </c>
      <c r="H1134" s="2" t="s">
        <v>2527</v>
      </c>
      <c r="I1134" s="2" t="s">
        <v>2528</v>
      </c>
      <c r="J1134" s="2" t="s">
        <v>2529</v>
      </c>
      <c r="K1134" s="5">
        <v>500</v>
      </c>
      <c r="L1134" s="5">
        <v>10143845</v>
      </c>
    </row>
    <row r="1135" spans="1:12" x14ac:dyDescent="0.2">
      <c r="A1135" s="2" t="s">
        <v>8598</v>
      </c>
      <c r="B1135" s="2" t="s">
        <v>8599</v>
      </c>
      <c r="C1135" s="2" t="s">
        <v>8600</v>
      </c>
      <c r="D1135" s="2" t="s">
        <v>8601</v>
      </c>
      <c r="E1135" s="2" t="s">
        <v>8602</v>
      </c>
      <c r="F1135" s="3" t="s">
        <v>8603</v>
      </c>
      <c r="G1135" s="2" t="s">
        <v>2543</v>
      </c>
      <c r="H1135" s="2" t="s">
        <v>2527</v>
      </c>
      <c r="I1135" s="2" t="s">
        <v>2092</v>
      </c>
      <c r="J1135" s="2" t="s">
        <v>2529</v>
      </c>
      <c r="K1135" s="5">
        <v>500</v>
      </c>
      <c r="L1135" s="5">
        <v>9500000</v>
      </c>
    </row>
    <row r="1136" spans="1:12" x14ac:dyDescent="0.2">
      <c r="A1136" s="2" t="s">
        <v>8604</v>
      </c>
      <c r="B1136" s="2" t="s">
        <v>8605</v>
      </c>
      <c r="C1136" s="2" t="s">
        <v>8606</v>
      </c>
      <c r="D1136" s="2" t="s">
        <v>8606</v>
      </c>
      <c r="E1136" s="2" t="s">
        <v>8607</v>
      </c>
      <c r="F1136" s="3" t="s">
        <v>8608</v>
      </c>
      <c r="G1136" s="2" t="s">
        <v>2526</v>
      </c>
      <c r="H1136" s="2" t="s">
        <v>2527</v>
      </c>
      <c r="I1136" s="2" t="s">
        <v>2536</v>
      </c>
      <c r="J1136" s="2" t="s">
        <v>2529</v>
      </c>
      <c r="K1136" s="5">
        <v>2500</v>
      </c>
      <c r="L1136" s="5">
        <v>7763229</v>
      </c>
    </row>
    <row r="1137" spans="1:12" x14ac:dyDescent="0.2">
      <c r="A1137" s="2" t="s">
        <v>8609</v>
      </c>
      <c r="B1137" s="2" t="s">
        <v>8610</v>
      </c>
      <c r="C1137" s="2" t="s">
        <v>8611</v>
      </c>
      <c r="D1137" s="2" t="s">
        <v>8611</v>
      </c>
      <c r="E1137" s="2" t="s">
        <v>8612</v>
      </c>
      <c r="F1137" s="3" t="s">
        <v>8613</v>
      </c>
      <c r="G1137" s="2" t="s">
        <v>2526</v>
      </c>
      <c r="H1137" s="2" t="s">
        <v>2527</v>
      </c>
      <c r="I1137" s="2" t="s">
        <v>2528</v>
      </c>
      <c r="J1137" s="2" t="s">
        <v>2529</v>
      </c>
      <c r="K1137" s="5">
        <v>500</v>
      </c>
      <c r="L1137" s="5">
        <v>60177234</v>
      </c>
    </row>
    <row r="1138" spans="1:12" x14ac:dyDescent="0.2">
      <c r="A1138" s="2" t="s">
        <v>8614</v>
      </c>
      <c r="B1138" s="2" t="s">
        <v>8615</v>
      </c>
      <c r="C1138" s="2" t="s">
        <v>8616</v>
      </c>
      <c r="D1138" s="2" t="s">
        <v>8616</v>
      </c>
      <c r="E1138" s="2" t="s">
        <v>8617</v>
      </c>
      <c r="F1138" s="3" t="s">
        <v>8618</v>
      </c>
      <c r="G1138" s="2" t="s">
        <v>2526</v>
      </c>
      <c r="H1138" s="2" t="s">
        <v>2527</v>
      </c>
      <c r="I1138" s="2" t="s">
        <v>2536</v>
      </c>
      <c r="J1138" s="2" t="s">
        <v>2529</v>
      </c>
      <c r="K1138" s="5">
        <v>500</v>
      </c>
      <c r="L1138" s="5">
        <v>31854143</v>
      </c>
    </row>
    <row r="1139" spans="1:12" x14ac:dyDescent="0.2">
      <c r="A1139" s="2" t="s">
        <v>8619</v>
      </c>
      <c r="B1139" s="2" t="s">
        <v>8620</v>
      </c>
      <c r="C1139" s="2" t="s">
        <v>8621</v>
      </c>
      <c r="D1139" s="2" t="s">
        <v>8621</v>
      </c>
      <c r="E1139" s="2" t="s">
        <v>8622</v>
      </c>
      <c r="F1139" s="3" t="s">
        <v>6342</v>
      </c>
      <c r="G1139" s="2" t="s">
        <v>2526</v>
      </c>
      <c r="H1139" s="2" t="s">
        <v>2527</v>
      </c>
      <c r="I1139" s="2" t="s">
        <v>2536</v>
      </c>
      <c r="J1139" s="2" t="s">
        <v>2529</v>
      </c>
      <c r="K1139" s="5">
        <v>500</v>
      </c>
      <c r="L1139" s="5">
        <v>48350145</v>
      </c>
    </row>
    <row r="1140" spans="1:12" x14ac:dyDescent="0.2">
      <c r="A1140" s="2" t="s">
        <v>8623</v>
      </c>
      <c r="B1140" s="2" t="s">
        <v>8624</v>
      </c>
      <c r="C1140" s="2" t="s">
        <v>8625</v>
      </c>
      <c r="D1140" s="2" t="s">
        <v>8625</v>
      </c>
      <c r="E1140" s="2" t="s">
        <v>8626</v>
      </c>
      <c r="F1140" s="3" t="s">
        <v>8627</v>
      </c>
      <c r="G1140" s="2" t="s">
        <v>2526</v>
      </c>
      <c r="H1140" s="2" t="s">
        <v>2527</v>
      </c>
      <c r="I1140" s="2" t="s">
        <v>2536</v>
      </c>
      <c r="J1140" s="2" t="s">
        <v>2529</v>
      </c>
      <c r="K1140" s="5">
        <v>500</v>
      </c>
      <c r="L1140" s="5">
        <v>10924243</v>
      </c>
    </row>
    <row r="1141" spans="1:12" x14ac:dyDescent="0.2">
      <c r="A1141" s="2" t="s">
        <v>8628</v>
      </c>
      <c r="B1141" s="2" t="s">
        <v>8629</v>
      </c>
      <c r="C1141" s="2" t="s">
        <v>8630</v>
      </c>
      <c r="D1141" s="2" t="s">
        <v>8630</v>
      </c>
      <c r="E1141" s="2" t="s">
        <v>8631</v>
      </c>
      <c r="F1141" s="3" t="s">
        <v>8632</v>
      </c>
      <c r="G1141" s="2" t="s">
        <v>2526</v>
      </c>
      <c r="H1141" s="2" t="s">
        <v>2527</v>
      </c>
      <c r="I1141" s="2" t="s">
        <v>2528</v>
      </c>
      <c r="J1141" s="2" t="s">
        <v>2529</v>
      </c>
      <c r="K1141" s="5">
        <v>500</v>
      </c>
      <c r="L1141" s="5">
        <v>4752230</v>
      </c>
    </row>
    <row r="1142" spans="1:12" x14ac:dyDescent="0.2">
      <c r="A1142" s="2" t="s">
        <v>8633</v>
      </c>
      <c r="B1142" s="2" t="s">
        <v>8634</v>
      </c>
      <c r="C1142" s="2" t="s">
        <v>8635</v>
      </c>
      <c r="D1142" s="2" t="s">
        <v>8635</v>
      </c>
      <c r="E1142" s="2" t="s">
        <v>8636</v>
      </c>
      <c r="F1142" s="3" t="s">
        <v>5476</v>
      </c>
      <c r="G1142" s="2" t="s">
        <v>2526</v>
      </c>
      <c r="H1142" s="2" t="s">
        <v>2527</v>
      </c>
      <c r="I1142" s="2" t="s">
        <v>3341</v>
      </c>
      <c r="J1142" s="2" t="s">
        <v>2529</v>
      </c>
      <c r="K1142" s="5">
        <v>500</v>
      </c>
      <c r="L1142" s="5">
        <v>17868588</v>
      </c>
    </row>
    <row r="1143" spans="1:12" x14ac:dyDescent="0.2">
      <c r="A1143" s="2" t="s">
        <v>8637</v>
      </c>
      <c r="B1143" s="2" t="s">
        <v>8638</v>
      </c>
      <c r="C1143" s="2" t="s">
        <v>8639</v>
      </c>
      <c r="D1143" s="2" t="s">
        <v>8639</v>
      </c>
      <c r="E1143" s="2" t="s">
        <v>8640</v>
      </c>
      <c r="F1143" s="3" t="s">
        <v>8641</v>
      </c>
      <c r="G1143" s="2" t="s">
        <v>2543</v>
      </c>
      <c r="H1143" s="2" t="s">
        <v>2527</v>
      </c>
      <c r="I1143" s="2" t="s">
        <v>2092</v>
      </c>
      <c r="J1143" s="2" t="s">
        <v>2529</v>
      </c>
      <c r="K1143" s="5">
        <v>500</v>
      </c>
      <c r="L1143" s="5">
        <v>262592129</v>
      </c>
    </row>
    <row r="1144" spans="1:12" x14ac:dyDescent="0.2">
      <c r="A1144" s="2" t="s">
        <v>8642</v>
      </c>
      <c r="B1144" s="2" t="s">
        <v>8643</v>
      </c>
      <c r="C1144" s="2" t="s">
        <v>8644</v>
      </c>
      <c r="D1144" s="2" t="s">
        <v>8645</v>
      </c>
      <c r="E1144" s="2" t="s">
        <v>8646</v>
      </c>
      <c r="F1144" s="3" t="s">
        <v>8647</v>
      </c>
      <c r="G1144" s="2" t="s">
        <v>2543</v>
      </c>
      <c r="H1144" s="2" t="s">
        <v>2527</v>
      </c>
      <c r="I1144" s="2" t="s">
        <v>2092</v>
      </c>
      <c r="J1144" s="2" t="s">
        <v>2529</v>
      </c>
      <c r="K1144" s="5">
        <v>100</v>
      </c>
      <c r="L1144" s="5">
        <v>503859595</v>
      </c>
    </row>
    <row r="1145" spans="1:12" x14ac:dyDescent="0.2">
      <c r="A1145" s="2" t="s">
        <v>8648</v>
      </c>
      <c r="B1145" s="2" t="s">
        <v>8649</v>
      </c>
      <c r="C1145" s="2" t="s">
        <v>8650</v>
      </c>
      <c r="D1145" s="2" t="s">
        <v>8650</v>
      </c>
      <c r="E1145" s="2" t="s">
        <v>8651</v>
      </c>
      <c r="F1145" s="3" t="s">
        <v>8652</v>
      </c>
      <c r="G1145" s="2" t="s">
        <v>2526</v>
      </c>
      <c r="H1145" s="2" t="s">
        <v>2527</v>
      </c>
      <c r="I1145" s="2" t="s">
        <v>2615</v>
      </c>
      <c r="J1145" s="2" t="s">
        <v>2529</v>
      </c>
      <c r="K1145" s="5">
        <v>500</v>
      </c>
      <c r="L1145" s="5">
        <v>63964034</v>
      </c>
    </row>
    <row r="1146" spans="1:12" x14ac:dyDescent="0.2">
      <c r="A1146" s="2" t="s">
        <v>8653</v>
      </c>
      <c r="B1146" s="2" t="s">
        <v>8654</v>
      </c>
      <c r="C1146" s="2" t="s">
        <v>8655</v>
      </c>
      <c r="D1146" s="2" t="s">
        <v>8656</v>
      </c>
      <c r="E1146" s="2" t="s">
        <v>8657</v>
      </c>
      <c r="F1146" s="3" t="s">
        <v>8658</v>
      </c>
      <c r="G1146" s="2" t="s">
        <v>2543</v>
      </c>
      <c r="H1146" s="2" t="s">
        <v>2527</v>
      </c>
      <c r="I1146" s="2" t="s">
        <v>2092</v>
      </c>
      <c r="J1146" s="2" t="s">
        <v>2529</v>
      </c>
      <c r="K1146" s="5">
        <v>500</v>
      </c>
      <c r="L1146" s="5">
        <v>34845011</v>
      </c>
    </row>
    <row r="1147" spans="1:12" x14ac:dyDescent="0.2">
      <c r="A1147" s="2" t="s">
        <v>8659</v>
      </c>
      <c r="B1147" s="2" t="s">
        <v>8660</v>
      </c>
      <c r="C1147" s="2" t="s">
        <v>8661</v>
      </c>
      <c r="D1147" s="2" t="s">
        <v>8661</v>
      </c>
      <c r="E1147" s="2" t="s">
        <v>8662</v>
      </c>
      <c r="F1147" s="3" t="s">
        <v>8663</v>
      </c>
      <c r="G1147" s="2" t="s">
        <v>3192</v>
      </c>
      <c r="H1147" s="2" t="s">
        <v>2527</v>
      </c>
      <c r="I1147" s="2" t="s">
        <v>3193</v>
      </c>
      <c r="J1147" s="2" t="s">
        <v>2529</v>
      </c>
      <c r="K1147" s="5">
        <v>500</v>
      </c>
      <c r="L1147" s="5">
        <v>1050000</v>
      </c>
    </row>
    <row r="1148" spans="1:12" x14ac:dyDescent="0.2">
      <c r="A1148" s="2" t="s">
        <v>8664</v>
      </c>
      <c r="B1148" s="2" t="s">
        <v>8665</v>
      </c>
      <c r="C1148" s="2" t="s">
        <v>8666</v>
      </c>
      <c r="D1148" s="2" t="s">
        <v>8666</v>
      </c>
      <c r="E1148" s="2" t="s">
        <v>8667</v>
      </c>
      <c r="F1148" s="3" t="s">
        <v>3638</v>
      </c>
      <c r="G1148" s="2" t="s">
        <v>2526</v>
      </c>
      <c r="H1148" s="2" t="s">
        <v>2527</v>
      </c>
      <c r="I1148" s="2" t="s">
        <v>2615</v>
      </c>
      <c r="J1148" s="2" t="s">
        <v>2529</v>
      </c>
      <c r="K1148" s="5">
        <v>100</v>
      </c>
      <c r="L1148" s="5">
        <v>139240254</v>
      </c>
    </row>
    <row r="1149" spans="1:12" x14ac:dyDescent="0.2">
      <c r="A1149" s="2" t="s">
        <v>8668</v>
      </c>
      <c r="B1149" s="2" t="s">
        <v>8669</v>
      </c>
      <c r="C1149" s="2" t="s">
        <v>8670</v>
      </c>
      <c r="D1149" s="2" t="s">
        <v>8670</v>
      </c>
      <c r="E1149" s="2" t="s">
        <v>8671</v>
      </c>
      <c r="F1149" s="3" t="s">
        <v>8672</v>
      </c>
      <c r="G1149" s="2" t="s">
        <v>2526</v>
      </c>
      <c r="H1149" s="2" t="s">
        <v>2527</v>
      </c>
      <c r="I1149" s="2" t="s">
        <v>2528</v>
      </c>
      <c r="J1149" s="2" t="s">
        <v>2529</v>
      </c>
      <c r="K1149" s="5">
        <v>100</v>
      </c>
      <c r="L1149" s="5">
        <v>43540425</v>
      </c>
    </row>
    <row r="1150" spans="1:12" x14ac:dyDescent="0.2">
      <c r="A1150" s="2" t="s">
        <v>8673</v>
      </c>
      <c r="B1150" s="2" t="s">
        <v>8674</v>
      </c>
      <c r="C1150" s="2" t="s">
        <v>8675</v>
      </c>
      <c r="D1150" s="2" t="s">
        <v>8675</v>
      </c>
      <c r="E1150" s="2" t="s">
        <v>8676</v>
      </c>
      <c r="F1150" s="3" t="s">
        <v>8677</v>
      </c>
      <c r="G1150" s="2" t="s">
        <v>2526</v>
      </c>
      <c r="H1150" s="2" t="s">
        <v>2527</v>
      </c>
      <c r="I1150" s="2" t="s">
        <v>2536</v>
      </c>
      <c r="J1150" s="2" t="s">
        <v>2529</v>
      </c>
      <c r="K1150" s="5">
        <v>500</v>
      </c>
      <c r="L1150" s="5">
        <v>33832921</v>
      </c>
    </row>
    <row r="1151" spans="1:12" x14ac:dyDescent="0.2">
      <c r="A1151" s="2" t="s">
        <v>8678</v>
      </c>
      <c r="B1151" s="2" t="s">
        <v>8679</v>
      </c>
      <c r="C1151" s="2" t="s">
        <v>8680</v>
      </c>
      <c r="D1151" s="2" t="s">
        <v>8680</v>
      </c>
      <c r="E1151" s="2" t="s">
        <v>8681</v>
      </c>
      <c r="F1151" s="3" t="s">
        <v>8682</v>
      </c>
      <c r="G1151" s="2" t="s">
        <v>2526</v>
      </c>
      <c r="H1151" s="2" t="s">
        <v>2527</v>
      </c>
      <c r="I1151" s="2" t="s">
        <v>2536</v>
      </c>
      <c r="J1151" s="2" t="s">
        <v>2529</v>
      </c>
      <c r="K1151" s="5">
        <v>500</v>
      </c>
      <c r="L1151" s="5">
        <v>9085607</v>
      </c>
    </row>
    <row r="1152" spans="1:12" x14ac:dyDescent="0.2">
      <c r="A1152" s="2" t="s">
        <v>8683</v>
      </c>
      <c r="B1152" s="2" t="s">
        <v>8684</v>
      </c>
      <c r="C1152" s="2" t="s">
        <v>8685</v>
      </c>
      <c r="D1152" s="2" t="s">
        <v>8686</v>
      </c>
      <c r="E1152" s="2" t="s">
        <v>8687</v>
      </c>
      <c r="F1152" s="3" t="s">
        <v>8688</v>
      </c>
      <c r="G1152" s="2" t="s">
        <v>2543</v>
      </c>
      <c r="H1152" s="2" t="s">
        <v>2527</v>
      </c>
      <c r="I1152" s="2" t="s">
        <v>2092</v>
      </c>
      <c r="J1152" s="2" t="s">
        <v>2529</v>
      </c>
      <c r="K1152" s="5">
        <v>500</v>
      </c>
      <c r="L1152" s="5">
        <v>62556871</v>
      </c>
    </row>
    <row r="1153" spans="1:12" x14ac:dyDescent="0.2">
      <c r="A1153" s="2" t="s">
        <v>8689</v>
      </c>
      <c r="B1153" s="2" t="s">
        <v>8690</v>
      </c>
      <c r="C1153" s="2" t="s">
        <v>8691</v>
      </c>
      <c r="D1153" s="2" t="s">
        <v>8691</v>
      </c>
      <c r="E1153" s="2" t="s">
        <v>8692</v>
      </c>
      <c r="F1153" s="3" t="s">
        <v>8693</v>
      </c>
      <c r="G1153" s="2" t="s">
        <v>2526</v>
      </c>
      <c r="H1153" s="2" t="s">
        <v>2527</v>
      </c>
      <c r="I1153" s="2" t="s">
        <v>2528</v>
      </c>
      <c r="J1153" s="2" t="s">
        <v>2529</v>
      </c>
      <c r="K1153" s="5">
        <v>500</v>
      </c>
      <c r="L1153" s="5">
        <v>9400000</v>
      </c>
    </row>
    <row r="1154" spans="1:12" x14ac:dyDescent="0.2">
      <c r="A1154" s="2" t="s">
        <v>8694</v>
      </c>
      <c r="B1154" s="2" t="s">
        <v>8695</v>
      </c>
      <c r="C1154" s="2" t="s">
        <v>8696</v>
      </c>
      <c r="D1154" s="2" t="s">
        <v>8697</v>
      </c>
      <c r="E1154" s="2" t="s">
        <v>8698</v>
      </c>
      <c r="F1154" s="3" t="s">
        <v>4567</v>
      </c>
      <c r="G1154" s="2" t="s">
        <v>2543</v>
      </c>
      <c r="H1154" s="2" t="s">
        <v>2527</v>
      </c>
      <c r="I1154" s="2" t="s">
        <v>2092</v>
      </c>
      <c r="J1154" s="2" t="s">
        <v>2529</v>
      </c>
      <c r="K1154" s="5">
        <v>100</v>
      </c>
      <c r="L1154" s="5">
        <v>32757202</v>
      </c>
    </row>
    <row r="1155" spans="1:12" x14ac:dyDescent="0.2">
      <c r="A1155" s="2" t="s">
        <v>8699</v>
      </c>
      <c r="B1155" s="2" t="s">
        <v>8700</v>
      </c>
      <c r="C1155" s="2" t="s">
        <v>8701</v>
      </c>
      <c r="D1155" s="2" t="s">
        <v>8701</v>
      </c>
      <c r="E1155" s="2" t="s">
        <v>8702</v>
      </c>
      <c r="F1155" s="3" t="s">
        <v>8703</v>
      </c>
      <c r="G1155" s="2" t="s">
        <v>2526</v>
      </c>
      <c r="H1155" s="2" t="s">
        <v>2527</v>
      </c>
      <c r="I1155" s="2" t="s">
        <v>2536</v>
      </c>
      <c r="J1155" s="2" t="s">
        <v>2529</v>
      </c>
      <c r="K1155" s="5">
        <v>500</v>
      </c>
      <c r="L1155" s="5">
        <v>61221640</v>
      </c>
    </row>
    <row r="1156" spans="1:12" x14ac:dyDescent="0.2">
      <c r="A1156" s="2" t="s">
        <v>8704</v>
      </c>
      <c r="B1156" s="2" t="s">
        <v>8705</v>
      </c>
      <c r="C1156" s="2" t="s">
        <v>8706</v>
      </c>
      <c r="D1156" s="2" t="s">
        <v>8707</v>
      </c>
      <c r="E1156" s="2" t="s">
        <v>8707</v>
      </c>
      <c r="F1156" s="3" t="s">
        <v>4636</v>
      </c>
      <c r="G1156" s="2" t="s">
        <v>2526</v>
      </c>
      <c r="H1156" s="2" t="s">
        <v>2527</v>
      </c>
      <c r="I1156" s="2" t="s">
        <v>2615</v>
      </c>
      <c r="J1156" s="2" t="s">
        <v>2529</v>
      </c>
      <c r="K1156" s="5">
        <v>100</v>
      </c>
      <c r="L1156" s="5">
        <v>294801656</v>
      </c>
    </row>
    <row r="1157" spans="1:12" x14ac:dyDescent="0.2">
      <c r="A1157" s="2" t="s">
        <v>8708</v>
      </c>
      <c r="B1157" s="2" t="s">
        <v>8709</v>
      </c>
      <c r="C1157" s="2" t="s">
        <v>8710</v>
      </c>
      <c r="D1157" s="2" t="s">
        <v>8711</v>
      </c>
      <c r="E1157" s="2" t="s">
        <v>8712</v>
      </c>
      <c r="F1157" s="3" t="s">
        <v>8713</v>
      </c>
      <c r="G1157" s="2" t="s">
        <v>2526</v>
      </c>
      <c r="H1157" s="2" t="s">
        <v>2527</v>
      </c>
      <c r="I1157" s="2" t="s">
        <v>2615</v>
      </c>
      <c r="J1157" s="2" t="s">
        <v>2529</v>
      </c>
      <c r="K1157" s="5">
        <v>500</v>
      </c>
      <c r="L1157" s="5">
        <v>56025056</v>
      </c>
    </row>
    <row r="1158" spans="1:12" x14ac:dyDescent="0.2">
      <c r="A1158" s="2" t="s">
        <v>8714</v>
      </c>
      <c r="B1158" s="2" t="s">
        <v>8715</v>
      </c>
      <c r="C1158" s="2" t="s">
        <v>8716</v>
      </c>
      <c r="D1158" s="2" t="s">
        <v>8716</v>
      </c>
      <c r="E1158" s="2" t="s">
        <v>8717</v>
      </c>
      <c r="F1158" s="3" t="s">
        <v>8718</v>
      </c>
      <c r="G1158" s="2" t="s">
        <v>2526</v>
      </c>
      <c r="H1158" s="2" t="s">
        <v>2527</v>
      </c>
      <c r="I1158" s="2" t="s">
        <v>2615</v>
      </c>
      <c r="J1158" s="2" t="s">
        <v>2529</v>
      </c>
      <c r="K1158" s="5">
        <v>100</v>
      </c>
      <c r="L1158" s="5">
        <v>61846812</v>
      </c>
    </row>
    <row r="1159" spans="1:12" x14ac:dyDescent="0.2">
      <c r="A1159" s="2" t="s">
        <v>8719</v>
      </c>
      <c r="B1159" s="2" t="s">
        <v>8720</v>
      </c>
      <c r="C1159" s="2" t="s">
        <v>8721</v>
      </c>
      <c r="D1159" s="2" t="s">
        <v>8722</v>
      </c>
      <c r="E1159" s="2" t="s">
        <v>8723</v>
      </c>
      <c r="F1159" s="3" t="s">
        <v>3829</v>
      </c>
      <c r="G1159" s="2" t="s">
        <v>2543</v>
      </c>
      <c r="H1159" s="2" t="s">
        <v>2527</v>
      </c>
      <c r="I1159" s="2" t="s">
        <v>2092</v>
      </c>
      <c r="J1159" s="2" t="s">
        <v>2529</v>
      </c>
      <c r="K1159" s="5">
        <v>500</v>
      </c>
      <c r="L1159" s="5">
        <v>46403359</v>
      </c>
    </row>
    <row r="1160" spans="1:12" x14ac:dyDescent="0.2">
      <c r="A1160" s="2" t="s">
        <v>8724</v>
      </c>
      <c r="B1160" s="2" t="s">
        <v>8725</v>
      </c>
      <c r="C1160" s="2" t="s">
        <v>8726</v>
      </c>
      <c r="D1160" s="2" t="s">
        <v>8726</v>
      </c>
      <c r="E1160" s="2" t="s">
        <v>8727</v>
      </c>
      <c r="F1160" s="3" t="s">
        <v>8728</v>
      </c>
      <c r="G1160" s="2" t="s">
        <v>3192</v>
      </c>
      <c r="H1160" s="2" t="s">
        <v>2527</v>
      </c>
      <c r="I1160" s="2" t="s">
        <v>3193</v>
      </c>
      <c r="J1160" s="2" t="s">
        <v>2529</v>
      </c>
      <c r="K1160" s="5">
        <v>500</v>
      </c>
      <c r="L1160" s="5">
        <v>1980000</v>
      </c>
    </row>
    <row r="1161" spans="1:12" x14ac:dyDescent="0.2">
      <c r="A1161" s="2" t="s">
        <v>8729</v>
      </c>
      <c r="B1161" s="2" t="s">
        <v>8730</v>
      </c>
      <c r="C1161" s="2" t="s">
        <v>8731</v>
      </c>
      <c r="D1161" s="2" t="s">
        <v>8731</v>
      </c>
      <c r="E1161" s="2" t="s">
        <v>8732</v>
      </c>
      <c r="F1161" s="3" t="s">
        <v>8733</v>
      </c>
      <c r="G1161" s="2" t="s">
        <v>3192</v>
      </c>
      <c r="H1161" s="2" t="s">
        <v>2527</v>
      </c>
      <c r="I1161" s="2" t="s">
        <v>3193</v>
      </c>
      <c r="J1161" s="2" t="s">
        <v>2529</v>
      </c>
      <c r="K1161" s="5">
        <v>500</v>
      </c>
      <c r="L1161" s="5">
        <v>6017471</v>
      </c>
    </row>
    <row r="1162" spans="1:12" x14ac:dyDescent="0.2">
      <c r="A1162" s="2" t="s">
        <v>8734</v>
      </c>
      <c r="B1162" s="2" t="s">
        <v>8735</v>
      </c>
      <c r="C1162" s="2" t="s">
        <v>8736</v>
      </c>
      <c r="D1162" s="2" t="s">
        <v>8736</v>
      </c>
      <c r="E1162" s="2" t="s">
        <v>8737</v>
      </c>
      <c r="F1162" s="3" t="s">
        <v>8738</v>
      </c>
      <c r="G1162" s="2" t="s">
        <v>2526</v>
      </c>
      <c r="H1162" s="2" t="s">
        <v>2527</v>
      </c>
      <c r="I1162" s="2" t="s">
        <v>2528</v>
      </c>
      <c r="J1162" s="2" t="s">
        <v>2529</v>
      </c>
      <c r="K1162" s="5">
        <v>100</v>
      </c>
      <c r="L1162" s="5">
        <v>10013941</v>
      </c>
    </row>
    <row r="1163" spans="1:12" x14ac:dyDescent="0.2">
      <c r="A1163" s="2" t="s">
        <v>8739</v>
      </c>
      <c r="B1163" s="2" t="s">
        <v>8740</v>
      </c>
      <c r="C1163" s="2" t="s">
        <v>8741</v>
      </c>
      <c r="D1163" s="2" t="s">
        <v>8741</v>
      </c>
      <c r="E1163" s="2" t="s">
        <v>8742</v>
      </c>
      <c r="F1163" s="3" t="s">
        <v>8743</v>
      </c>
      <c r="G1163" s="2" t="s">
        <v>3192</v>
      </c>
      <c r="H1163" s="2" t="s">
        <v>2527</v>
      </c>
      <c r="I1163" s="2" t="s">
        <v>3193</v>
      </c>
      <c r="J1163" s="2" t="s">
        <v>2529</v>
      </c>
      <c r="K1163" s="5">
        <v>500</v>
      </c>
      <c r="L1163" s="5">
        <v>1579960</v>
      </c>
    </row>
    <row r="1164" spans="1:12" x14ac:dyDescent="0.2">
      <c r="A1164" s="2" t="s">
        <v>8744</v>
      </c>
      <c r="B1164" s="2" t="s">
        <v>8745</v>
      </c>
      <c r="C1164" s="2" t="s">
        <v>8746</v>
      </c>
      <c r="D1164" s="2" t="s">
        <v>8747</v>
      </c>
      <c r="E1164" s="2" t="s">
        <v>8748</v>
      </c>
      <c r="F1164" s="3" t="s">
        <v>3633</v>
      </c>
      <c r="G1164" s="2" t="s">
        <v>2526</v>
      </c>
      <c r="H1164" s="2" t="s">
        <v>2527</v>
      </c>
      <c r="I1164" s="2" t="s">
        <v>2615</v>
      </c>
      <c r="J1164" s="2" t="s">
        <v>2529</v>
      </c>
      <c r="K1164" s="5">
        <v>2500</v>
      </c>
      <c r="L1164" s="5">
        <v>37200000</v>
      </c>
    </row>
    <row r="1165" spans="1:12" x14ac:dyDescent="0.2">
      <c r="A1165" s="2" t="s">
        <v>8749</v>
      </c>
      <c r="B1165" s="2" t="s">
        <v>8750</v>
      </c>
      <c r="C1165" s="2" t="s">
        <v>8751</v>
      </c>
      <c r="D1165" s="2" t="s">
        <v>8751</v>
      </c>
      <c r="E1165" s="2" t="s">
        <v>8752</v>
      </c>
      <c r="F1165" s="3" t="s">
        <v>8753</v>
      </c>
      <c r="G1165" s="2" t="s">
        <v>2526</v>
      </c>
      <c r="H1165" s="2" t="s">
        <v>2527</v>
      </c>
      <c r="I1165" s="2" t="s">
        <v>2536</v>
      </c>
      <c r="J1165" s="2" t="s">
        <v>2529</v>
      </c>
      <c r="K1165" s="5">
        <v>500</v>
      </c>
      <c r="L1165" s="5">
        <v>8556542</v>
      </c>
    </row>
    <row r="1166" spans="1:12" x14ac:dyDescent="0.2">
      <c r="A1166" s="2" t="s">
        <v>8754</v>
      </c>
      <c r="B1166" s="2" t="s">
        <v>8755</v>
      </c>
      <c r="C1166" s="2" t="s">
        <v>8756</v>
      </c>
      <c r="D1166" s="2" t="s">
        <v>8756</v>
      </c>
      <c r="E1166" s="2" t="s">
        <v>8757</v>
      </c>
      <c r="F1166" s="3" t="s">
        <v>6294</v>
      </c>
      <c r="G1166" s="2" t="s">
        <v>2526</v>
      </c>
      <c r="H1166" s="2" t="s">
        <v>2527</v>
      </c>
      <c r="I1166" s="2" t="s">
        <v>3341</v>
      </c>
      <c r="J1166" s="2" t="s">
        <v>2529</v>
      </c>
      <c r="K1166" s="5">
        <v>500</v>
      </c>
      <c r="L1166" s="5">
        <v>27276899</v>
      </c>
    </row>
    <row r="1167" spans="1:12" x14ac:dyDescent="0.2">
      <c r="A1167" s="2" t="s">
        <v>8758</v>
      </c>
      <c r="B1167" s="2" t="s">
        <v>8759</v>
      </c>
      <c r="C1167" s="2" t="s">
        <v>8760</v>
      </c>
      <c r="D1167" s="2" t="s">
        <v>8761</v>
      </c>
      <c r="E1167" s="2" t="s">
        <v>8761</v>
      </c>
      <c r="F1167" s="3" t="s">
        <v>3738</v>
      </c>
      <c r="G1167" s="2" t="s">
        <v>2526</v>
      </c>
      <c r="H1167" s="2" t="s">
        <v>2527</v>
      </c>
      <c r="I1167" s="2" t="s">
        <v>2615</v>
      </c>
      <c r="J1167" s="2" t="s">
        <v>2529</v>
      </c>
      <c r="K1167" s="5">
        <v>500</v>
      </c>
      <c r="L1167" s="5">
        <v>35748956</v>
      </c>
    </row>
    <row r="1168" spans="1:12" x14ac:dyDescent="0.2">
      <c r="A1168" s="2" t="s">
        <v>8762</v>
      </c>
      <c r="B1168" s="2" t="s">
        <v>8763</v>
      </c>
      <c r="C1168" s="2" t="s">
        <v>8764</v>
      </c>
      <c r="D1168" s="2" t="s">
        <v>8765</v>
      </c>
      <c r="E1168" s="2" t="s">
        <v>8766</v>
      </c>
      <c r="F1168" s="3" t="s">
        <v>8767</v>
      </c>
      <c r="G1168" s="2" t="s">
        <v>2526</v>
      </c>
      <c r="H1168" s="2" t="s">
        <v>2527</v>
      </c>
      <c r="I1168" s="2" t="s">
        <v>2528</v>
      </c>
      <c r="J1168" s="2" t="s">
        <v>2529</v>
      </c>
      <c r="K1168" s="5">
        <v>500</v>
      </c>
      <c r="L1168" s="5">
        <v>19411130</v>
      </c>
    </row>
    <row r="1169" spans="1:12" x14ac:dyDescent="0.2">
      <c r="A1169" s="2" t="s">
        <v>8768</v>
      </c>
      <c r="B1169" s="2" t="s">
        <v>8769</v>
      </c>
      <c r="C1169" s="2" t="s">
        <v>8770</v>
      </c>
      <c r="D1169" s="2" t="s">
        <v>8770</v>
      </c>
      <c r="E1169" s="2" t="s">
        <v>8771</v>
      </c>
      <c r="F1169" s="3" t="s">
        <v>8772</v>
      </c>
      <c r="G1169" s="2" t="s">
        <v>2526</v>
      </c>
      <c r="H1169" s="2" t="s">
        <v>2527</v>
      </c>
      <c r="I1169" s="2" t="s">
        <v>2536</v>
      </c>
      <c r="J1169" s="2" t="s">
        <v>2529</v>
      </c>
      <c r="K1169" s="5">
        <v>500</v>
      </c>
      <c r="L1169" s="5">
        <v>27000000</v>
      </c>
    </row>
    <row r="1170" spans="1:12" x14ac:dyDescent="0.2">
      <c r="A1170" s="2" t="s">
        <v>8773</v>
      </c>
      <c r="B1170" s="2" t="s">
        <v>8774</v>
      </c>
      <c r="C1170" s="2" t="s">
        <v>8775</v>
      </c>
      <c r="D1170" s="2" t="s">
        <v>8776</v>
      </c>
      <c r="E1170" s="2" t="s">
        <v>8777</v>
      </c>
      <c r="F1170" s="3" t="s">
        <v>8778</v>
      </c>
      <c r="G1170" s="2" t="s">
        <v>2526</v>
      </c>
      <c r="H1170" s="2" t="s">
        <v>2527</v>
      </c>
      <c r="I1170" s="2" t="s">
        <v>3539</v>
      </c>
      <c r="J1170" s="2" t="s">
        <v>2529</v>
      </c>
      <c r="K1170" s="5">
        <v>200</v>
      </c>
      <c r="L1170" s="5">
        <v>39451193</v>
      </c>
    </row>
    <row r="1171" spans="1:12" x14ac:dyDescent="0.2">
      <c r="A1171" s="2" t="s">
        <v>8779</v>
      </c>
      <c r="B1171" s="2" t="s">
        <v>8780</v>
      </c>
      <c r="C1171" s="2" t="s">
        <v>8781</v>
      </c>
      <c r="D1171" s="2" t="s">
        <v>8782</v>
      </c>
      <c r="E1171" s="2" t="s">
        <v>8783</v>
      </c>
      <c r="F1171" s="3" t="s">
        <v>8784</v>
      </c>
      <c r="G1171" s="2" t="s">
        <v>2543</v>
      </c>
      <c r="H1171" s="2" t="s">
        <v>2527</v>
      </c>
      <c r="I1171" s="2" t="s">
        <v>2092</v>
      </c>
      <c r="J1171" s="2" t="s">
        <v>2529</v>
      </c>
      <c r="K1171" s="5">
        <v>500</v>
      </c>
      <c r="L1171" s="5">
        <v>42171403</v>
      </c>
    </row>
    <row r="1172" spans="1:12" x14ac:dyDescent="0.2">
      <c r="A1172" s="2" t="s">
        <v>8785</v>
      </c>
      <c r="B1172" s="2" t="s">
        <v>8786</v>
      </c>
      <c r="C1172" s="2" t="s">
        <v>8787</v>
      </c>
      <c r="D1172" s="2" t="s">
        <v>8787</v>
      </c>
      <c r="E1172" s="2" t="s">
        <v>8788</v>
      </c>
      <c r="F1172" s="3" t="s">
        <v>6901</v>
      </c>
      <c r="G1172" s="2" t="s">
        <v>2526</v>
      </c>
      <c r="H1172" s="2" t="s">
        <v>2527</v>
      </c>
      <c r="I1172" s="2" t="s">
        <v>2615</v>
      </c>
      <c r="J1172" s="2" t="s">
        <v>2529</v>
      </c>
      <c r="K1172" s="5">
        <v>100</v>
      </c>
      <c r="L1172" s="5">
        <v>54347247</v>
      </c>
    </row>
    <row r="1173" spans="1:12" x14ac:dyDescent="0.2">
      <c r="A1173" s="2" t="s">
        <v>8789</v>
      </c>
      <c r="B1173" s="2" t="s">
        <v>8790</v>
      </c>
      <c r="C1173" s="2" t="s">
        <v>8791</v>
      </c>
      <c r="D1173" s="2" t="s">
        <v>8791</v>
      </c>
      <c r="E1173" s="2" t="s">
        <v>8792</v>
      </c>
      <c r="F1173" s="3" t="s">
        <v>8793</v>
      </c>
      <c r="G1173" s="2" t="s">
        <v>3192</v>
      </c>
      <c r="H1173" s="2" t="s">
        <v>2527</v>
      </c>
      <c r="I1173" s="2" t="s">
        <v>3193</v>
      </c>
      <c r="J1173" s="2" t="s">
        <v>2529</v>
      </c>
      <c r="K1173" s="5">
        <v>500</v>
      </c>
      <c r="L1173" s="5">
        <v>4739422</v>
      </c>
    </row>
    <row r="1174" spans="1:12" x14ac:dyDescent="0.2">
      <c r="A1174" s="2" t="s">
        <v>8794</v>
      </c>
      <c r="B1174" s="2" t="s">
        <v>8795</v>
      </c>
      <c r="C1174" s="2" t="s">
        <v>8796</v>
      </c>
      <c r="D1174" s="2" t="s">
        <v>8796</v>
      </c>
      <c r="E1174" s="2" t="s">
        <v>8797</v>
      </c>
      <c r="F1174" s="3" t="s">
        <v>8798</v>
      </c>
      <c r="G1174" s="2" t="s">
        <v>2526</v>
      </c>
      <c r="H1174" s="2" t="s">
        <v>2527</v>
      </c>
      <c r="I1174" s="2" t="s">
        <v>2615</v>
      </c>
      <c r="J1174" s="2" t="s">
        <v>2529</v>
      </c>
      <c r="K1174" s="5">
        <v>100</v>
      </c>
      <c r="L1174" s="5">
        <v>67963000</v>
      </c>
    </row>
    <row r="1175" spans="1:12" x14ac:dyDescent="0.2">
      <c r="A1175" s="2" t="s">
        <v>8799</v>
      </c>
      <c r="B1175" s="2" t="s">
        <v>8800</v>
      </c>
      <c r="C1175" s="2" t="s">
        <v>8801</v>
      </c>
      <c r="D1175" s="2" t="s">
        <v>8802</v>
      </c>
      <c r="E1175" s="2" t="s">
        <v>8803</v>
      </c>
      <c r="F1175" s="3" t="s">
        <v>8804</v>
      </c>
      <c r="G1175" s="2" t="s">
        <v>2526</v>
      </c>
      <c r="H1175" s="2" t="s">
        <v>2527</v>
      </c>
      <c r="I1175" s="2" t="s">
        <v>2528</v>
      </c>
      <c r="J1175" s="2" t="s">
        <v>2529</v>
      </c>
      <c r="K1175" s="5">
        <v>500</v>
      </c>
      <c r="L1175" s="5">
        <v>48224558</v>
      </c>
    </row>
    <row r="1176" spans="1:12" x14ac:dyDescent="0.2">
      <c r="A1176" s="2" t="s">
        <v>8805</v>
      </c>
      <c r="B1176" s="2" t="s">
        <v>8806</v>
      </c>
      <c r="C1176" s="2" t="s">
        <v>8807</v>
      </c>
      <c r="D1176" s="2" t="s">
        <v>8807</v>
      </c>
      <c r="E1176" s="2" t="s">
        <v>8808</v>
      </c>
      <c r="F1176" s="3" t="s">
        <v>8809</v>
      </c>
      <c r="G1176" s="2" t="s">
        <v>2526</v>
      </c>
      <c r="H1176" s="2" t="s">
        <v>2527</v>
      </c>
      <c r="I1176" s="2" t="s">
        <v>2615</v>
      </c>
      <c r="J1176" s="2" t="s">
        <v>2529</v>
      </c>
      <c r="K1176" s="5">
        <v>500</v>
      </c>
      <c r="L1176" s="5">
        <v>17657500</v>
      </c>
    </row>
    <row r="1177" spans="1:12" x14ac:dyDescent="0.2">
      <c r="A1177" s="2" t="s">
        <v>8810</v>
      </c>
      <c r="B1177" s="2" t="s">
        <v>8811</v>
      </c>
      <c r="C1177" s="2" t="s">
        <v>8812</v>
      </c>
      <c r="D1177" s="2" t="s">
        <v>8812</v>
      </c>
      <c r="E1177" s="2" t="s">
        <v>8813</v>
      </c>
      <c r="F1177" s="3" t="s">
        <v>8814</v>
      </c>
      <c r="G1177" s="2" t="s">
        <v>2526</v>
      </c>
      <c r="H1177" s="2" t="s">
        <v>2527</v>
      </c>
      <c r="I1177" s="2" t="s">
        <v>3341</v>
      </c>
      <c r="J1177" s="2" t="s">
        <v>2529</v>
      </c>
      <c r="K1177" s="5">
        <v>500</v>
      </c>
      <c r="L1177" s="5">
        <v>6081784</v>
      </c>
    </row>
    <row r="1178" spans="1:12" x14ac:dyDescent="0.2">
      <c r="A1178" s="2" t="s">
        <v>8815</v>
      </c>
      <c r="B1178" s="2" t="s">
        <v>8816</v>
      </c>
      <c r="C1178" s="2" t="s">
        <v>8817</v>
      </c>
      <c r="D1178" s="2" t="s">
        <v>8818</v>
      </c>
      <c r="E1178" s="2" t="s">
        <v>8819</v>
      </c>
      <c r="F1178" s="3" t="s">
        <v>8820</v>
      </c>
      <c r="G1178" s="2" t="s">
        <v>2543</v>
      </c>
      <c r="H1178" s="2" t="s">
        <v>2527</v>
      </c>
      <c r="I1178" s="2" t="s">
        <v>2092</v>
      </c>
      <c r="J1178" s="2" t="s">
        <v>2529</v>
      </c>
      <c r="K1178" s="5">
        <v>5000</v>
      </c>
      <c r="L1178" s="5">
        <v>22812344</v>
      </c>
    </row>
    <row r="1179" spans="1:12" x14ac:dyDescent="0.2">
      <c r="A1179" s="2" t="s">
        <v>8821</v>
      </c>
      <c r="B1179" s="2" t="s">
        <v>8822</v>
      </c>
      <c r="C1179" s="2" t="s">
        <v>8823</v>
      </c>
      <c r="D1179" s="2" t="s">
        <v>8824</v>
      </c>
      <c r="E1179" s="2" t="s">
        <v>8825</v>
      </c>
      <c r="F1179" s="3" t="s">
        <v>8826</v>
      </c>
      <c r="G1179" s="2" t="s">
        <v>2526</v>
      </c>
      <c r="H1179" s="2" t="s">
        <v>2527</v>
      </c>
      <c r="I1179" s="2" t="s">
        <v>3341</v>
      </c>
      <c r="J1179" s="2" t="s">
        <v>2529</v>
      </c>
      <c r="K1179" s="5">
        <v>500</v>
      </c>
      <c r="L1179" s="5">
        <v>5878672</v>
      </c>
    </row>
    <row r="1180" spans="1:12" x14ac:dyDescent="0.2">
      <c r="A1180" s="2" t="s">
        <v>8827</v>
      </c>
      <c r="B1180" s="2" t="s">
        <v>8828</v>
      </c>
      <c r="C1180" s="2" t="s">
        <v>8829</v>
      </c>
      <c r="D1180" s="2" t="s">
        <v>8830</v>
      </c>
      <c r="E1180" s="2" t="s">
        <v>8830</v>
      </c>
      <c r="F1180" s="3" t="s">
        <v>8831</v>
      </c>
      <c r="G1180" s="2" t="s">
        <v>2543</v>
      </c>
      <c r="H1180" s="2" t="s">
        <v>2527</v>
      </c>
      <c r="I1180" s="2" t="s">
        <v>2092</v>
      </c>
      <c r="J1180" s="2" t="s">
        <v>2529</v>
      </c>
      <c r="K1180" s="5">
        <v>500</v>
      </c>
      <c r="L1180" s="5">
        <v>47725806</v>
      </c>
    </row>
    <row r="1181" spans="1:12" x14ac:dyDescent="0.2">
      <c r="A1181" s="2" t="s">
        <v>8832</v>
      </c>
      <c r="B1181" s="2" t="s">
        <v>8833</v>
      </c>
      <c r="C1181" s="2" t="s">
        <v>8834</v>
      </c>
      <c r="D1181" s="2" t="s">
        <v>8835</v>
      </c>
      <c r="E1181" s="2" t="s">
        <v>8836</v>
      </c>
      <c r="F1181" s="3" t="s">
        <v>8837</v>
      </c>
      <c r="G1181" s="2" t="s">
        <v>3492</v>
      </c>
      <c r="H1181" s="2" t="s">
        <v>2527</v>
      </c>
      <c r="I1181" s="2" t="s">
        <v>2536</v>
      </c>
      <c r="J1181" s="2" t="s">
        <v>2529</v>
      </c>
      <c r="K1181" s="5">
        <v>5000</v>
      </c>
      <c r="L1181" s="5">
        <v>21929154</v>
      </c>
    </row>
    <row r="1182" spans="1:12" x14ac:dyDescent="0.2">
      <c r="A1182" s="2" t="s">
        <v>8838</v>
      </c>
      <c r="B1182" s="2" t="s">
        <v>8839</v>
      </c>
      <c r="C1182" s="2" t="s">
        <v>8840</v>
      </c>
      <c r="D1182" s="2" t="s">
        <v>8841</v>
      </c>
      <c r="E1182" s="2" t="s">
        <v>8842</v>
      </c>
      <c r="F1182" s="3" t="s">
        <v>8843</v>
      </c>
      <c r="G1182" s="2" t="s">
        <v>2543</v>
      </c>
      <c r="H1182" s="2" t="s">
        <v>2527</v>
      </c>
      <c r="I1182" s="2" t="s">
        <v>2092</v>
      </c>
      <c r="J1182" s="2" t="s">
        <v>2573</v>
      </c>
      <c r="K1182" s="5">
        <v>5000</v>
      </c>
      <c r="L1182" s="5">
        <v>1327433</v>
      </c>
    </row>
    <row r="1183" spans="1:12" x14ac:dyDescent="0.2">
      <c r="A1183" s="2" t="s">
        <v>8844</v>
      </c>
      <c r="B1183" s="2" t="s">
        <v>8845</v>
      </c>
      <c r="C1183" s="2" t="s">
        <v>8846</v>
      </c>
      <c r="D1183" s="2" t="s">
        <v>8847</v>
      </c>
      <c r="E1183" s="2" t="s">
        <v>8848</v>
      </c>
      <c r="F1183" s="3" t="s">
        <v>8843</v>
      </c>
      <c r="G1183" s="2" t="s">
        <v>2543</v>
      </c>
      <c r="H1183" s="2" t="s">
        <v>2527</v>
      </c>
      <c r="I1183" s="2" t="s">
        <v>2092</v>
      </c>
      <c r="J1183" s="2" t="s">
        <v>2529</v>
      </c>
      <c r="K1183" s="5">
        <v>5000</v>
      </c>
      <c r="L1183" s="5">
        <v>15054186</v>
      </c>
    </row>
    <row r="1184" spans="1:12" x14ac:dyDescent="0.2">
      <c r="A1184" s="2" t="s">
        <v>8849</v>
      </c>
      <c r="B1184" s="2" t="s">
        <v>8850</v>
      </c>
      <c r="C1184" s="2" t="s">
        <v>8851</v>
      </c>
      <c r="D1184" s="2" t="s">
        <v>8852</v>
      </c>
      <c r="E1184" s="2" t="s">
        <v>8853</v>
      </c>
      <c r="F1184" s="3" t="s">
        <v>8854</v>
      </c>
      <c r="G1184" s="2" t="s">
        <v>2526</v>
      </c>
      <c r="H1184" s="2" t="s">
        <v>2527</v>
      </c>
      <c r="I1184" s="2" t="s">
        <v>2615</v>
      </c>
      <c r="J1184" s="2" t="s">
        <v>2529</v>
      </c>
      <c r="K1184" s="5">
        <v>1000</v>
      </c>
      <c r="L1184" s="5">
        <v>11871586</v>
      </c>
    </row>
    <row r="1185" spans="1:12" x14ac:dyDescent="0.2">
      <c r="A1185" s="2" t="s">
        <v>8855</v>
      </c>
      <c r="B1185" s="2" t="s">
        <v>8856</v>
      </c>
      <c r="C1185" s="2" t="s">
        <v>8857</v>
      </c>
      <c r="D1185" s="2" t="s">
        <v>8857</v>
      </c>
      <c r="E1185" s="2" t="s">
        <v>8858</v>
      </c>
      <c r="F1185" s="3" t="s">
        <v>8859</v>
      </c>
      <c r="G1185" s="2" t="s">
        <v>2526</v>
      </c>
      <c r="H1185" s="2" t="s">
        <v>2527</v>
      </c>
      <c r="I1185" s="2" t="s">
        <v>2536</v>
      </c>
      <c r="J1185" s="2" t="s">
        <v>2529</v>
      </c>
      <c r="K1185" s="5">
        <v>500</v>
      </c>
      <c r="L1185" s="5">
        <v>52225994</v>
      </c>
    </row>
    <row r="1186" spans="1:12" x14ac:dyDescent="0.2">
      <c r="A1186" s="2" t="s">
        <v>8860</v>
      </c>
      <c r="B1186" s="2" t="s">
        <v>8861</v>
      </c>
      <c r="C1186" s="2" t="s">
        <v>8862</v>
      </c>
      <c r="D1186" s="2" t="s">
        <v>8863</v>
      </c>
      <c r="E1186" s="2" t="s">
        <v>8864</v>
      </c>
      <c r="F1186" s="3" t="s">
        <v>8865</v>
      </c>
      <c r="G1186" s="2" t="s">
        <v>2526</v>
      </c>
      <c r="H1186" s="2" t="s">
        <v>3677</v>
      </c>
      <c r="I1186" s="2" t="s">
        <v>3094</v>
      </c>
      <c r="J1186" s="2" t="s">
        <v>2529</v>
      </c>
      <c r="K1186" s="4">
        <v>0.05</v>
      </c>
      <c r="L1186" s="5">
        <v>165850893</v>
      </c>
    </row>
    <row r="1187" spans="1:12" x14ac:dyDescent="0.2">
      <c r="A1187" s="2" t="s">
        <v>8866</v>
      </c>
      <c r="B1187" s="2" t="s">
        <v>8867</v>
      </c>
      <c r="C1187" s="2" t="s">
        <v>8868</v>
      </c>
      <c r="D1187" s="2" t="s">
        <v>8868</v>
      </c>
      <c r="E1187" s="2" t="s">
        <v>8869</v>
      </c>
      <c r="F1187" s="3" t="s">
        <v>8870</v>
      </c>
      <c r="G1187" s="2" t="s">
        <v>2526</v>
      </c>
      <c r="H1187" s="2" t="s">
        <v>2527</v>
      </c>
      <c r="I1187" s="2" t="s">
        <v>2528</v>
      </c>
      <c r="J1187" s="2" t="s">
        <v>2529</v>
      </c>
      <c r="K1187" s="5">
        <v>500</v>
      </c>
      <c r="L1187" s="5">
        <v>10138184</v>
      </c>
    </row>
    <row r="1188" spans="1:12" x14ac:dyDescent="0.2">
      <c r="A1188" s="2" t="s">
        <v>8871</v>
      </c>
      <c r="B1188" s="2" t="s">
        <v>8872</v>
      </c>
      <c r="C1188" s="2" t="s">
        <v>8873</v>
      </c>
      <c r="D1188" s="2" t="s">
        <v>8873</v>
      </c>
      <c r="E1188" s="2" t="s">
        <v>8874</v>
      </c>
      <c r="F1188" s="3" t="s">
        <v>8875</v>
      </c>
      <c r="G1188" s="2" t="s">
        <v>2526</v>
      </c>
      <c r="H1188" s="2" t="s">
        <v>2527</v>
      </c>
      <c r="I1188" s="2" t="s">
        <v>2615</v>
      </c>
      <c r="J1188" s="2" t="s">
        <v>2529</v>
      </c>
      <c r="K1188" s="5">
        <v>500</v>
      </c>
      <c r="L1188" s="5">
        <v>24181020</v>
      </c>
    </row>
    <row r="1189" spans="1:12" x14ac:dyDescent="0.2">
      <c r="A1189" s="2" t="s">
        <v>8876</v>
      </c>
      <c r="B1189" s="2" t="s">
        <v>8877</v>
      </c>
      <c r="C1189" s="2" t="s">
        <v>8878</v>
      </c>
      <c r="D1189" s="2" t="s">
        <v>8878</v>
      </c>
      <c r="E1189" s="2" t="s">
        <v>8879</v>
      </c>
      <c r="F1189" s="3" t="s">
        <v>8880</v>
      </c>
      <c r="G1189" s="2" t="s">
        <v>2526</v>
      </c>
      <c r="H1189" s="2" t="s">
        <v>2527</v>
      </c>
      <c r="I1189" s="2" t="s">
        <v>2615</v>
      </c>
      <c r="J1189" s="2" t="s">
        <v>2529</v>
      </c>
      <c r="K1189" s="5">
        <v>500</v>
      </c>
      <c r="L1189" s="5">
        <v>19341591</v>
      </c>
    </row>
    <row r="1190" spans="1:12" x14ac:dyDescent="0.2">
      <c r="A1190" s="2" t="s">
        <v>8881</v>
      </c>
      <c r="B1190" s="2" t="s">
        <v>8882</v>
      </c>
      <c r="C1190" s="2" t="s">
        <v>8883</v>
      </c>
      <c r="D1190" s="2" t="s">
        <v>8884</v>
      </c>
      <c r="E1190" s="2" t="s">
        <v>8885</v>
      </c>
      <c r="F1190" s="3" t="s">
        <v>7691</v>
      </c>
      <c r="G1190" s="2" t="s">
        <v>2526</v>
      </c>
      <c r="H1190" s="2" t="s">
        <v>2527</v>
      </c>
      <c r="I1190" s="2" t="s">
        <v>2615</v>
      </c>
      <c r="J1190" s="2" t="s">
        <v>2529</v>
      </c>
      <c r="K1190" s="5">
        <v>500</v>
      </c>
      <c r="L1190" s="5">
        <v>32887536</v>
      </c>
    </row>
    <row r="1191" spans="1:12" x14ac:dyDescent="0.2">
      <c r="A1191" s="2" t="s">
        <v>8886</v>
      </c>
      <c r="B1191" s="2" t="s">
        <v>8887</v>
      </c>
      <c r="C1191" s="2" t="s">
        <v>8888</v>
      </c>
      <c r="D1191" s="2" t="s">
        <v>8888</v>
      </c>
      <c r="E1191" s="2" t="s">
        <v>8889</v>
      </c>
      <c r="F1191" s="3" t="s">
        <v>8890</v>
      </c>
      <c r="G1191" s="2" t="s">
        <v>2526</v>
      </c>
      <c r="H1191" s="2" t="s">
        <v>2527</v>
      </c>
      <c r="I1191" s="2" t="s">
        <v>2528</v>
      </c>
      <c r="J1191" s="2" t="s">
        <v>2529</v>
      </c>
      <c r="K1191" s="5">
        <v>500</v>
      </c>
      <c r="L1191" s="5">
        <v>11711057</v>
      </c>
    </row>
    <row r="1192" spans="1:12" x14ac:dyDescent="0.2">
      <c r="A1192" s="2" t="s">
        <v>8891</v>
      </c>
      <c r="B1192" s="2" t="s">
        <v>8892</v>
      </c>
      <c r="C1192" s="2" t="s">
        <v>8893</v>
      </c>
      <c r="D1192" s="2" t="s">
        <v>8893</v>
      </c>
      <c r="E1192" s="2" t="s">
        <v>8894</v>
      </c>
      <c r="F1192" s="3" t="s">
        <v>8895</v>
      </c>
      <c r="G1192" s="2" t="s">
        <v>2526</v>
      </c>
      <c r="H1192" s="2" t="s">
        <v>2527</v>
      </c>
      <c r="I1192" s="2" t="s">
        <v>2615</v>
      </c>
      <c r="J1192" s="2" t="s">
        <v>2529</v>
      </c>
      <c r="K1192" s="5">
        <v>100</v>
      </c>
      <c r="L1192" s="5">
        <v>87519529</v>
      </c>
    </row>
    <row r="1193" spans="1:12" x14ac:dyDescent="0.2">
      <c r="A1193" s="2" t="s">
        <v>8896</v>
      </c>
      <c r="B1193" s="2" t="s">
        <v>8897</v>
      </c>
      <c r="C1193" s="2" t="s">
        <v>8898</v>
      </c>
      <c r="D1193" s="2" t="s">
        <v>8899</v>
      </c>
      <c r="E1193" s="2" t="s">
        <v>8900</v>
      </c>
      <c r="F1193" s="3" t="s">
        <v>8901</v>
      </c>
      <c r="G1193" s="2" t="s">
        <v>2543</v>
      </c>
      <c r="H1193" s="2" t="s">
        <v>2527</v>
      </c>
      <c r="I1193" s="2" t="s">
        <v>2092</v>
      </c>
      <c r="J1193" s="2" t="s">
        <v>2529</v>
      </c>
      <c r="K1193" s="5">
        <v>500</v>
      </c>
      <c r="L1193" s="5">
        <v>77124820</v>
      </c>
    </row>
    <row r="1194" spans="1:12" x14ac:dyDescent="0.2">
      <c r="A1194" s="2" t="s">
        <v>8902</v>
      </c>
      <c r="B1194" s="2" t="s">
        <v>8903</v>
      </c>
      <c r="C1194" s="2" t="s">
        <v>8904</v>
      </c>
      <c r="D1194" s="2" t="s">
        <v>8905</v>
      </c>
      <c r="E1194" s="2" t="s">
        <v>8906</v>
      </c>
      <c r="F1194" s="3" t="s">
        <v>8907</v>
      </c>
      <c r="G1194" s="2" t="s">
        <v>2526</v>
      </c>
      <c r="H1194" s="2" t="s">
        <v>2527</v>
      </c>
      <c r="I1194" s="2" t="s">
        <v>2865</v>
      </c>
      <c r="J1194" s="2" t="s">
        <v>2529</v>
      </c>
      <c r="K1194" s="5">
        <v>500</v>
      </c>
      <c r="L1194" s="5">
        <v>38974244</v>
      </c>
    </row>
    <row r="1195" spans="1:12" x14ac:dyDescent="0.2">
      <c r="A1195" s="2" t="s">
        <v>8908</v>
      </c>
      <c r="B1195" s="2" t="s">
        <v>8909</v>
      </c>
      <c r="C1195" s="2" t="s">
        <v>8910</v>
      </c>
      <c r="D1195" s="2" t="s">
        <v>8910</v>
      </c>
      <c r="E1195" s="2" t="s">
        <v>8911</v>
      </c>
      <c r="F1195" s="3" t="s">
        <v>8912</v>
      </c>
      <c r="G1195" s="2" t="s">
        <v>2526</v>
      </c>
      <c r="H1195" s="2" t="s">
        <v>2527</v>
      </c>
      <c r="I1195" s="2" t="s">
        <v>3341</v>
      </c>
      <c r="J1195" s="2" t="s">
        <v>2529</v>
      </c>
      <c r="K1195" s="5">
        <v>500</v>
      </c>
      <c r="L1195" s="5">
        <v>16496790</v>
      </c>
    </row>
    <row r="1196" spans="1:12" x14ac:dyDescent="0.2">
      <c r="A1196" s="2" t="s">
        <v>8913</v>
      </c>
      <c r="B1196" s="2" t="s">
        <v>8914</v>
      </c>
      <c r="C1196" s="2" t="s">
        <v>8915</v>
      </c>
      <c r="D1196" s="2" t="s">
        <v>8916</v>
      </c>
      <c r="E1196" s="2" t="s">
        <v>8917</v>
      </c>
      <c r="F1196" s="3" t="s">
        <v>8918</v>
      </c>
      <c r="G1196" s="2" t="s">
        <v>2543</v>
      </c>
      <c r="H1196" s="2" t="s">
        <v>2527</v>
      </c>
      <c r="I1196" s="2" t="s">
        <v>2092</v>
      </c>
      <c r="J1196" s="2" t="s">
        <v>2573</v>
      </c>
      <c r="K1196" s="5">
        <v>500</v>
      </c>
      <c r="L1196" s="5">
        <v>6443770</v>
      </c>
    </row>
    <row r="1197" spans="1:12" x14ac:dyDescent="0.2">
      <c r="A1197" s="2" t="s">
        <v>8919</v>
      </c>
      <c r="B1197" s="2" t="s">
        <v>8920</v>
      </c>
      <c r="C1197" s="2" t="s">
        <v>8921</v>
      </c>
      <c r="D1197" s="2" t="s">
        <v>8922</v>
      </c>
      <c r="E1197" s="2" t="s">
        <v>8923</v>
      </c>
      <c r="F1197" s="3" t="s">
        <v>8826</v>
      </c>
      <c r="G1197" s="2" t="s">
        <v>2543</v>
      </c>
      <c r="H1197" s="2" t="s">
        <v>2527</v>
      </c>
      <c r="I1197" s="2" t="s">
        <v>2092</v>
      </c>
      <c r="J1197" s="2" t="s">
        <v>2591</v>
      </c>
      <c r="K1197" s="5">
        <v>500</v>
      </c>
      <c r="L1197" s="5">
        <v>7092200</v>
      </c>
    </row>
    <row r="1198" spans="1:12" x14ac:dyDescent="0.2">
      <c r="A1198" s="2" t="s">
        <v>8924</v>
      </c>
      <c r="B1198" s="2" t="s">
        <v>8925</v>
      </c>
      <c r="C1198" s="2" t="s">
        <v>8926</v>
      </c>
      <c r="D1198" s="2" t="s">
        <v>8927</v>
      </c>
      <c r="E1198" s="2" t="s">
        <v>8928</v>
      </c>
      <c r="F1198" s="3" t="s">
        <v>8929</v>
      </c>
      <c r="G1198" s="2" t="s">
        <v>2543</v>
      </c>
      <c r="H1198" s="2" t="s">
        <v>2527</v>
      </c>
      <c r="I1198" s="2" t="s">
        <v>2092</v>
      </c>
      <c r="J1198" s="2" t="s">
        <v>2529</v>
      </c>
      <c r="K1198" s="5">
        <v>500</v>
      </c>
      <c r="L1198" s="5">
        <v>82458180</v>
      </c>
    </row>
    <row r="1199" spans="1:12" x14ac:dyDescent="0.2">
      <c r="A1199" s="2" t="s">
        <v>8930</v>
      </c>
      <c r="B1199" s="2" t="s">
        <v>8931</v>
      </c>
      <c r="C1199" s="2" t="s">
        <v>8932</v>
      </c>
      <c r="D1199" s="2" t="s">
        <v>8933</v>
      </c>
      <c r="E1199" s="2" t="s">
        <v>8934</v>
      </c>
      <c r="F1199" s="3" t="s">
        <v>8935</v>
      </c>
      <c r="G1199" s="2" t="s">
        <v>2543</v>
      </c>
      <c r="H1199" s="2" t="s">
        <v>2527</v>
      </c>
      <c r="I1199" s="2" t="s">
        <v>2092</v>
      </c>
      <c r="J1199" s="2" t="s">
        <v>2573</v>
      </c>
      <c r="K1199" s="5">
        <v>500</v>
      </c>
      <c r="L1199" s="5">
        <v>10557830</v>
      </c>
    </row>
    <row r="1200" spans="1:12" x14ac:dyDescent="0.2">
      <c r="A1200" s="2" t="s">
        <v>8936</v>
      </c>
      <c r="B1200" s="2" t="s">
        <v>8937</v>
      </c>
      <c r="C1200" s="2" t="s">
        <v>8938</v>
      </c>
      <c r="D1200" s="2" t="s">
        <v>8939</v>
      </c>
      <c r="E1200" s="2" t="s">
        <v>8940</v>
      </c>
      <c r="F1200" s="3" t="s">
        <v>8935</v>
      </c>
      <c r="G1200" s="2" t="s">
        <v>2543</v>
      </c>
      <c r="H1200" s="2" t="s">
        <v>2527</v>
      </c>
      <c r="I1200" s="2" t="s">
        <v>2092</v>
      </c>
      <c r="J1200" s="2" t="s">
        <v>2529</v>
      </c>
      <c r="K1200" s="5">
        <v>500</v>
      </c>
      <c r="L1200" s="5">
        <v>58492759</v>
      </c>
    </row>
    <row r="1201" spans="1:12" x14ac:dyDescent="0.2">
      <c r="A1201" s="2" t="s">
        <v>8941</v>
      </c>
      <c r="B1201" s="2" t="s">
        <v>8942</v>
      </c>
      <c r="C1201" s="2" t="s">
        <v>8943</v>
      </c>
      <c r="D1201" s="2" t="s">
        <v>8943</v>
      </c>
      <c r="E1201" s="2" t="s">
        <v>8944</v>
      </c>
      <c r="F1201" s="3" t="s">
        <v>8945</v>
      </c>
      <c r="G1201" s="2" t="s">
        <v>2526</v>
      </c>
      <c r="H1201" s="2" t="s">
        <v>2527</v>
      </c>
      <c r="I1201" s="2" t="s">
        <v>2615</v>
      </c>
      <c r="J1201" s="2" t="s">
        <v>2529</v>
      </c>
      <c r="K1201" s="5">
        <v>500</v>
      </c>
      <c r="L1201" s="5">
        <v>14615109</v>
      </c>
    </row>
    <row r="1202" spans="1:12" x14ac:dyDescent="0.2">
      <c r="A1202" s="2" t="s">
        <v>8946</v>
      </c>
      <c r="B1202" s="2" t="s">
        <v>8947</v>
      </c>
      <c r="C1202" s="2" t="s">
        <v>8948</v>
      </c>
      <c r="D1202" s="2" t="s">
        <v>8948</v>
      </c>
      <c r="E1202" s="2" t="s">
        <v>8949</v>
      </c>
      <c r="F1202" s="3" t="s">
        <v>8767</v>
      </c>
      <c r="G1202" s="2" t="s">
        <v>2526</v>
      </c>
      <c r="H1202" s="2" t="s">
        <v>2527</v>
      </c>
      <c r="I1202" s="2" t="s">
        <v>2528</v>
      </c>
      <c r="J1202" s="2" t="s">
        <v>2529</v>
      </c>
      <c r="K1202" s="5">
        <v>100</v>
      </c>
      <c r="L1202" s="5">
        <v>87826844</v>
      </c>
    </row>
    <row r="1203" spans="1:12" x14ac:dyDescent="0.2">
      <c r="A1203" s="2" t="s">
        <v>8950</v>
      </c>
      <c r="B1203" s="2" t="s">
        <v>8951</v>
      </c>
      <c r="C1203" s="2" t="s">
        <v>8952</v>
      </c>
      <c r="D1203" s="2" t="s">
        <v>8952</v>
      </c>
      <c r="E1203" s="2" t="s">
        <v>8953</v>
      </c>
      <c r="F1203" s="3" t="s">
        <v>8954</v>
      </c>
      <c r="G1203" s="2" t="s">
        <v>2526</v>
      </c>
      <c r="H1203" s="2" t="s">
        <v>2527</v>
      </c>
      <c r="I1203" s="2" t="s">
        <v>3341</v>
      </c>
      <c r="J1203" s="2" t="s">
        <v>2529</v>
      </c>
      <c r="K1203" s="5">
        <v>500</v>
      </c>
      <c r="L1203" s="5">
        <v>19754708</v>
      </c>
    </row>
    <row r="1204" spans="1:12" x14ac:dyDescent="0.2">
      <c r="A1204" s="2" t="s">
        <v>8955</v>
      </c>
      <c r="B1204" s="2" t="s">
        <v>8956</v>
      </c>
      <c r="C1204" s="2" t="s">
        <v>8957</v>
      </c>
      <c r="D1204" s="2" t="s">
        <v>8957</v>
      </c>
      <c r="E1204" s="2" t="s">
        <v>8958</v>
      </c>
      <c r="F1204" s="3" t="s">
        <v>8959</v>
      </c>
      <c r="G1204" s="2" t="s">
        <v>2526</v>
      </c>
      <c r="H1204" s="2" t="s">
        <v>2527</v>
      </c>
      <c r="I1204" s="2" t="s">
        <v>2536</v>
      </c>
      <c r="J1204" s="2" t="s">
        <v>2529</v>
      </c>
      <c r="K1204" s="5">
        <v>500</v>
      </c>
      <c r="L1204" s="5">
        <v>15412798</v>
      </c>
    </row>
    <row r="1205" spans="1:12" x14ac:dyDescent="0.2">
      <c r="A1205" s="2" t="s">
        <v>8960</v>
      </c>
      <c r="B1205" s="2" t="s">
        <v>8961</v>
      </c>
      <c r="C1205" s="2" t="s">
        <v>8962</v>
      </c>
      <c r="D1205" s="2" t="s">
        <v>8962</v>
      </c>
      <c r="E1205" s="2" t="s">
        <v>8963</v>
      </c>
      <c r="F1205" s="3" t="s">
        <v>8964</v>
      </c>
      <c r="G1205" s="2" t="s">
        <v>2526</v>
      </c>
      <c r="H1205" s="2" t="s">
        <v>2527</v>
      </c>
      <c r="I1205" s="2" t="s">
        <v>2536</v>
      </c>
      <c r="J1205" s="2" t="s">
        <v>2529</v>
      </c>
      <c r="K1205" s="5">
        <v>500</v>
      </c>
      <c r="L1205" s="5">
        <v>15607500</v>
      </c>
    </row>
    <row r="1206" spans="1:12" x14ac:dyDescent="0.2">
      <c r="A1206" s="2" t="s">
        <v>8965</v>
      </c>
      <c r="B1206" s="2" t="s">
        <v>8966</v>
      </c>
      <c r="C1206" s="2" t="s">
        <v>8967</v>
      </c>
      <c r="D1206" s="2" t="s">
        <v>8967</v>
      </c>
      <c r="E1206" s="2" t="s">
        <v>8968</v>
      </c>
      <c r="F1206" s="3" t="s">
        <v>8969</v>
      </c>
      <c r="G1206" s="2" t="s">
        <v>2526</v>
      </c>
      <c r="H1206" s="2" t="s">
        <v>2527</v>
      </c>
      <c r="I1206" s="2" t="s">
        <v>2615</v>
      </c>
      <c r="J1206" s="2" t="s">
        <v>2529</v>
      </c>
      <c r="K1206" s="5">
        <v>500</v>
      </c>
      <c r="L1206" s="5">
        <v>13292934</v>
      </c>
    </row>
    <row r="1207" spans="1:12" x14ac:dyDescent="0.2">
      <c r="A1207" s="2" t="s">
        <v>8970</v>
      </c>
      <c r="B1207" s="2" t="s">
        <v>8971</v>
      </c>
      <c r="C1207" s="2" t="s">
        <v>8972</v>
      </c>
      <c r="D1207" s="2" t="s">
        <v>8973</v>
      </c>
      <c r="E1207" s="2" t="s">
        <v>8974</v>
      </c>
      <c r="F1207" s="3" t="s">
        <v>8975</v>
      </c>
      <c r="G1207" s="2" t="s">
        <v>2543</v>
      </c>
      <c r="H1207" s="2" t="s">
        <v>2527</v>
      </c>
      <c r="I1207" s="2" t="s">
        <v>2092</v>
      </c>
      <c r="J1207" s="2" t="s">
        <v>2529</v>
      </c>
      <c r="K1207" s="5">
        <v>5000</v>
      </c>
      <c r="L1207" s="5">
        <v>2191024</v>
      </c>
    </row>
    <row r="1208" spans="1:12" x14ac:dyDescent="0.2">
      <c r="A1208" s="2" t="s">
        <v>8976</v>
      </c>
      <c r="B1208" s="2" t="s">
        <v>8977</v>
      </c>
      <c r="C1208" s="2" t="s">
        <v>8978</v>
      </c>
      <c r="D1208" s="2" t="s">
        <v>8979</v>
      </c>
      <c r="E1208" s="2" t="s">
        <v>8980</v>
      </c>
      <c r="F1208" s="3" t="s">
        <v>8981</v>
      </c>
      <c r="G1208" s="2" t="s">
        <v>2543</v>
      </c>
      <c r="H1208" s="2" t="s">
        <v>2527</v>
      </c>
      <c r="I1208" s="2" t="s">
        <v>2092</v>
      </c>
      <c r="J1208" s="2" t="s">
        <v>2529</v>
      </c>
      <c r="K1208" s="5">
        <v>500</v>
      </c>
      <c r="L1208" s="5">
        <v>38958090</v>
      </c>
    </row>
    <row r="1209" spans="1:12" x14ac:dyDescent="0.2">
      <c r="A1209" s="2" t="s">
        <v>8982</v>
      </c>
      <c r="B1209" s="2" t="s">
        <v>8983</v>
      </c>
      <c r="C1209" s="2" t="s">
        <v>8984</v>
      </c>
      <c r="D1209" s="2" t="s">
        <v>8985</v>
      </c>
      <c r="E1209" s="2" t="s">
        <v>8986</v>
      </c>
      <c r="F1209" s="3" t="s">
        <v>8987</v>
      </c>
      <c r="G1209" s="2" t="s">
        <v>2543</v>
      </c>
      <c r="H1209" s="2" t="s">
        <v>2527</v>
      </c>
      <c r="I1209" s="2" t="s">
        <v>2092</v>
      </c>
      <c r="J1209" s="2" t="s">
        <v>2529</v>
      </c>
      <c r="K1209" s="5">
        <v>5000</v>
      </c>
      <c r="L1209" s="5">
        <v>8956502</v>
      </c>
    </row>
    <row r="1210" spans="1:12" x14ac:dyDescent="0.2">
      <c r="A1210" s="2" t="s">
        <v>8988</v>
      </c>
      <c r="B1210" s="2" t="s">
        <v>8989</v>
      </c>
      <c r="C1210" s="2" t="s">
        <v>8990</v>
      </c>
      <c r="D1210" s="2" t="s">
        <v>8990</v>
      </c>
      <c r="E1210" s="2" t="s">
        <v>8991</v>
      </c>
      <c r="F1210" s="3" t="s">
        <v>8992</v>
      </c>
      <c r="G1210" s="2" t="s">
        <v>2526</v>
      </c>
      <c r="H1210" s="2" t="s">
        <v>2527</v>
      </c>
      <c r="I1210" s="2" t="s">
        <v>2615</v>
      </c>
      <c r="J1210" s="2" t="s">
        <v>2529</v>
      </c>
      <c r="K1210" s="5">
        <v>500</v>
      </c>
      <c r="L1210" s="5">
        <v>22500000</v>
      </c>
    </row>
    <row r="1211" spans="1:12" x14ac:dyDescent="0.2">
      <c r="A1211" s="2" t="s">
        <v>8993</v>
      </c>
      <c r="B1211" s="2" t="s">
        <v>8994</v>
      </c>
      <c r="C1211" s="2" t="s">
        <v>8995</v>
      </c>
      <c r="D1211" s="2" t="s">
        <v>8996</v>
      </c>
      <c r="E1211" s="2" t="s">
        <v>8997</v>
      </c>
      <c r="F1211" s="3" t="s">
        <v>8998</v>
      </c>
      <c r="G1211" s="2" t="s">
        <v>2543</v>
      </c>
      <c r="H1211" s="2" t="s">
        <v>2527</v>
      </c>
      <c r="I1211" s="2" t="s">
        <v>2092</v>
      </c>
      <c r="J1211" s="2" t="s">
        <v>2529</v>
      </c>
      <c r="K1211" s="5">
        <v>500</v>
      </c>
      <c r="L1211" s="5">
        <v>84590828</v>
      </c>
    </row>
    <row r="1212" spans="1:12" x14ac:dyDescent="0.2">
      <c r="A1212" s="2" t="s">
        <v>8999</v>
      </c>
      <c r="B1212" s="2" t="s">
        <v>9000</v>
      </c>
      <c r="C1212" s="2" t="s">
        <v>9001</v>
      </c>
      <c r="D1212" s="2" t="s">
        <v>9001</v>
      </c>
      <c r="E1212" s="2" t="s">
        <v>9002</v>
      </c>
      <c r="F1212" s="3" t="s">
        <v>9003</v>
      </c>
      <c r="G1212" s="2" t="s">
        <v>2526</v>
      </c>
      <c r="H1212" s="2" t="s">
        <v>2527</v>
      </c>
      <c r="I1212" s="2" t="s">
        <v>2528</v>
      </c>
      <c r="J1212" s="2" t="s">
        <v>2529</v>
      </c>
      <c r="K1212" s="5">
        <v>500</v>
      </c>
      <c r="L1212" s="5">
        <v>11019106</v>
      </c>
    </row>
    <row r="1213" spans="1:12" x14ac:dyDescent="0.2">
      <c r="A1213" s="2" t="s">
        <v>9004</v>
      </c>
      <c r="B1213" s="2" t="s">
        <v>9005</v>
      </c>
      <c r="C1213" s="2" t="s">
        <v>9006</v>
      </c>
      <c r="D1213" s="2" t="s">
        <v>9006</v>
      </c>
      <c r="E1213" s="2" t="s">
        <v>9007</v>
      </c>
      <c r="F1213" s="3" t="s">
        <v>9008</v>
      </c>
      <c r="G1213" s="2" t="s">
        <v>2526</v>
      </c>
      <c r="H1213" s="2" t="s">
        <v>2527</v>
      </c>
      <c r="I1213" s="2" t="s">
        <v>2528</v>
      </c>
      <c r="J1213" s="2" t="s">
        <v>2529</v>
      </c>
      <c r="K1213" s="5">
        <v>500</v>
      </c>
      <c r="L1213" s="5">
        <v>12904025</v>
      </c>
    </row>
    <row r="1214" spans="1:12" x14ac:dyDescent="0.2">
      <c r="A1214" s="2" t="s">
        <v>9009</v>
      </c>
      <c r="B1214" s="2" t="s">
        <v>9010</v>
      </c>
      <c r="C1214" s="2" t="s">
        <v>9011</v>
      </c>
      <c r="D1214" s="2" t="s">
        <v>9011</v>
      </c>
      <c r="E1214" s="2" t="s">
        <v>9012</v>
      </c>
      <c r="F1214" s="3" t="s">
        <v>6596</v>
      </c>
      <c r="G1214" s="2" t="s">
        <v>2526</v>
      </c>
      <c r="H1214" s="2" t="s">
        <v>2527</v>
      </c>
      <c r="I1214" s="2" t="s">
        <v>2615</v>
      </c>
      <c r="J1214" s="2" t="s">
        <v>2529</v>
      </c>
      <c r="K1214" s="5">
        <v>500</v>
      </c>
      <c r="L1214" s="5">
        <v>42210018</v>
      </c>
    </row>
    <row r="1215" spans="1:12" x14ac:dyDescent="0.2">
      <c r="A1215" s="2" t="s">
        <v>9013</v>
      </c>
      <c r="B1215" s="2" t="s">
        <v>9014</v>
      </c>
      <c r="C1215" s="2" t="s">
        <v>9015</v>
      </c>
      <c r="D1215" s="2" t="s">
        <v>9015</v>
      </c>
      <c r="E1215" s="2" t="s">
        <v>9016</v>
      </c>
      <c r="F1215" s="3" t="s">
        <v>9017</v>
      </c>
      <c r="G1215" s="2" t="s">
        <v>2526</v>
      </c>
      <c r="H1215" s="2" t="s">
        <v>2527</v>
      </c>
      <c r="I1215" s="2" t="s">
        <v>2528</v>
      </c>
      <c r="J1215" s="2" t="s">
        <v>2529</v>
      </c>
      <c r="K1215" s="5">
        <v>500</v>
      </c>
      <c r="L1215" s="5">
        <v>13334739</v>
      </c>
    </row>
    <row r="1216" spans="1:12" x14ac:dyDescent="0.2">
      <c r="A1216" s="2" t="s">
        <v>9018</v>
      </c>
      <c r="B1216" s="2" t="s">
        <v>9019</v>
      </c>
      <c r="C1216" s="2" t="s">
        <v>9020</v>
      </c>
      <c r="D1216" s="2" t="s">
        <v>9020</v>
      </c>
      <c r="E1216" s="2" t="s">
        <v>9021</v>
      </c>
      <c r="F1216" s="3" t="s">
        <v>9022</v>
      </c>
      <c r="G1216" s="2" t="s">
        <v>2526</v>
      </c>
      <c r="H1216" s="2" t="s">
        <v>2527</v>
      </c>
      <c r="I1216" s="2" t="s">
        <v>2615</v>
      </c>
      <c r="J1216" s="2" t="s">
        <v>2529</v>
      </c>
      <c r="K1216" s="5">
        <v>500</v>
      </c>
      <c r="L1216" s="5">
        <v>34904082</v>
      </c>
    </row>
    <row r="1217" spans="1:12" x14ac:dyDescent="0.2">
      <c r="A1217" s="2" t="s">
        <v>9023</v>
      </c>
      <c r="B1217" s="2" t="s">
        <v>9024</v>
      </c>
      <c r="C1217" s="2" t="s">
        <v>9025</v>
      </c>
      <c r="D1217" s="2" t="s">
        <v>9026</v>
      </c>
      <c r="E1217" s="2" t="s">
        <v>9027</v>
      </c>
      <c r="F1217" s="3" t="s">
        <v>3896</v>
      </c>
      <c r="G1217" s="2" t="s">
        <v>2543</v>
      </c>
      <c r="H1217" s="2" t="s">
        <v>2527</v>
      </c>
      <c r="I1217" s="2" t="s">
        <v>2092</v>
      </c>
      <c r="J1217" s="2" t="s">
        <v>2529</v>
      </c>
      <c r="K1217" s="5">
        <v>500</v>
      </c>
      <c r="L1217" s="5">
        <v>11100000</v>
      </c>
    </row>
    <row r="1218" spans="1:12" x14ac:dyDescent="0.2">
      <c r="A1218" s="2" t="s">
        <v>9028</v>
      </c>
      <c r="B1218" s="2" t="s">
        <v>9029</v>
      </c>
      <c r="C1218" s="2" t="s">
        <v>9030</v>
      </c>
      <c r="D1218" s="2" t="s">
        <v>9031</v>
      </c>
      <c r="E1218" s="2" t="s">
        <v>9032</v>
      </c>
      <c r="F1218" s="3" t="s">
        <v>9033</v>
      </c>
      <c r="G1218" s="2" t="s">
        <v>2543</v>
      </c>
      <c r="H1218" s="2" t="s">
        <v>2527</v>
      </c>
      <c r="I1218" s="2" t="s">
        <v>2092</v>
      </c>
      <c r="J1218" s="2" t="s">
        <v>2529</v>
      </c>
      <c r="K1218" s="5">
        <v>5000</v>
      </c>
      <c r="L1218" s="5">
        <v>74411764</v>
      </c>
    </row>
    <row r="1219" spans="1:12" x14ac:dyDescent="0.2">
      <c r="A1219" s="2" t="s">
        <v>9034</v>
      </c>
      <c r="B1219" s="2" t="s">
        <v>9035</v>
      </c>
      <c r="C1219" s="2" t="s">
        <v>9036</v>
      </c>
      <c r="D1219" s="2" t="s">
        <v>9036</v>
      </c>
      <c r="E1219" s="2" t="s">
        <v>9037</v>
      </c>
      <c r="F1219" s="3" t="s">
        <v>9038</v>
      </c>
      <c r="G1219" s="2" t="s">
        <v>2526</v>
      </c>
      <c r="H1219" s="2" t="s">
        <v>2527</v>
      </c>
      <c r="I1219" s="2" t="s">
        <v>2615</v>
      </c>
      <c r="J1219" s="2" t="s">
        <v>2529</v>
      </c>
      <c r="K1219" s="5">
        <v>500</v>
      </c>
      <c r="L1219" s="5">
        <v>23676618</v>
      </c>
    </row>
    <row r="1220" spans="1:12" x14ac:dyDescent="0.2">
      <c r="A1220" s="2" t="s">
        <v>9039</v>
      </c>
      <c r="B1220" s="2" t="s">
        <v>9040</v>
      </c>
      <c r="C1220" s="2" t="s">
        <v>9041</v>
      </c>
      <c r="D1220" s="2" t="s">
        <v>9041</v>
      </c>
      <c r="E1220" s="2" t="s">
        <v>9042</v>
      </c>
      <c r="F1220" s="3" t="s">
        <v>9043</v>
      </c>
      <c r="G1220" s="2" t="s">
        <v>2526</v>
      </c>
      <c r="H1220" s="2" t="s">
        <v>2527</v>
      </c>
      <c r="I1220" s="2" t="s">
        <v>2536</v>
      </c>
      <c r="J1220" s="2" t="s">
        <v>2529</v>
      </c>
      <c r="K1220" s="5">
        <v>500</v>
      </c>
      <c r="L1220" s="5">
        <v>10716390</v>
      </c>
    </row>
    <row r="1221" spans="1:12" x14ac:dyDescent="0.2">
      <c r="A1221" s="2" t="s">
        <v>9044</v>
      </c>
      <c r="B1221" s="2" t="s">
        <v>9045</v>
      </c>
      <c r="C1221" s="2" t="s">
        <v>9046</v>
      </c>
      <c r="D1221" s="2" t="s">
        <v>9046</v>
      </c>
      <c r="E1221" s="2" t="s">
        <v>9047</v>
      </c>
      <c r="F1221" s="3" t="s">
        <v>9048</v>
      </c>
      <c r="G1221" s="2" t="s">
        <v>2526</v>
      </c>
      <c r="H1221" s="2" t="s">
        <v>2527</v>
      </c>
      <c r="I1221" s="2" t="s">
        <v>2615</v>
      </c>
      <c r="J1221" s="2" t="s">
        <v>2529</v>
      </c>
      <c r="K1221" s="5">
        <v>500</v>
      </c>
      <c r="L1221" s="5">
        <v>10347756</v>
      </c>
    </row>
    <row r="1222" spans="1:12" x14ac:dyDescent="0.2">
      <c r="A1222" s="2" t="s">
        <v>9049</v>
      </c>
      <c r="B1222" s="2" t="s">
        <v>9050</v>
      </c>
      <c r="C1222" s="2" t="s">
        <v>9051</v>
      </c>
      <c r="D1222" s="2" t="s">
        <v>9051</v>
      </c>
      <c r="E1222" s="2" t="s">
        <v>9052</v>
      </c>
      <c r="F1222" s="3" t="s">
        <v>9053</v>
      </c>
      <c r="G1222" s="2" t="s">
        <v>2526</v>
      </c>
      <c r="H1222" s="2" t="s">
        <v>2527</v>
      </c>
      <c r="I1222" s="2" t="s">
        <v>2615</v>
      </c>
      <c r="J1222" s="2" t="s">
        <v>2529</v>
      </c>
      <c r="K1222" s="5">
        <v>500</v>
      </c>
      <c r="L1222" s="5">
        <v>13273726</v>
      </c>
    </row>
    <row r="1223" spans="1:12" x14ac:dyDescent="0.2">
      <c r="A1223" s="2" t="s">
        <v>9054</v>
      </c>
      <c r="B1223" s="2" t="s">
        <v>9055</v>
      </c>
      <c r="C1223" s="2" t="s">
        <v>9056</v>
      </c>
      <c r="D1223" s="2" t="s">
        <v>9057</v>
      </c>
      <c r="E1223" s="2" t="s">
        <v>9058</v>
      </c>
      <c r="F1223" s="3" t="s">
        <v>4545</v>
      </c>
      <c r="G1223" s="2" t="s">
        <v>2543</v>
      </c>
      <c r="H1223" s="2" t="s">
        <v>2527</v>
      </c>
      <c r="I1223" s="2" t="s">
        <v>2092</v>
      </c>
      <c r="J1223" s="2" t="s">
        <v>2529</v>
      </c>
      <c r="K1223" s="5">
        <v>500</v>
      </c>
      <c r="L1223" s="5">
        <v>33428840</v>
      </c>
    </row>
    <row r="1224" spans="1:12" x14ac:dyDescent="0.2">
      <c r="A1224" s="2" t="s">
        <v>9059</v>
      </c>
      <c r="B1224" s="2" t="s">
        <v>9060</v>
      </c>
      <c r="C1224" s="2" t="s">
        <v>9061</v>
      </c>
      <c r="D1224" s="2" t="s">
        <v>9061</v>
      </c>
      <c r="E1224" s="2" t="s">
        <v>9062</v>
      </c>
      <c r="F1224" s="3" t="s">
        <v>9063</v>
      </c>
      <c r="G1224" s="2" t="s">
        <v>2526</v>
      </c>
      <c r="H1224" s="2" t="s">
        <v>2527</v>
      </c>
      <c r="I1224" s="2" t="s">
        <v>2615</v>
      </c>
      <c r="J1224" s="2" t="s">
        <v>2529</v>
      </c>
      <c r="K1224" s="5">
        <v>100</v>
      </c>
      <c r="L1224" s="5">
        <v>44946655</v>
      </c>
    </row>
    <row r="1225" spans="1:12" x14ac:dyDescent="0.2">
      <c r="A1225" s="2" t="s">
        <v>9064</v>
      </c>
      <c r="B1225" s="2" t="s">
        <v>9065</v>
      </c>
      <c r="C1225" s="2" t="s">
        <v>9066</v>
      </c>
      <c r="D1225" s="2" t="s">
        <v>9067</v>
      </c>
      <c r="E1225" s="2" t="s">
        <v>9068</v>
      </c>
      <c r="F1225" s="3" t="s">
        <v>9069</v>
      </c>
      <c r="G1225" s="2" t="s">
        <v>2526</v>
      </c>
      <c r="H1225" s="2" t="s">
        <v>2527</v>
      </c>
      <c r="I1225" s="2" t="s">
        <v>3573</v>
      </c>
      <c r="J1225" s="2" t="s">
        <v>2529</v>
      </c>
      <c r="K1225" s="5">
        <v>100</v>
      </c>
      <c r="L1225" s="5">
        <v>2720000</v>
      </c>
    </row>
    <row r="1226" spans="1:12" x14ac:dyDescent="0.2">
      <c r="A1226" s="2" t="s">
        <v>9070</v>
      </c>
      <c r="B1226" s="2" t="s">
        <v>9071</v>
      </c>
      <c r="C1226" s="2" t="s">
        <v>9072</v>
      </c>
      <c r="D1226" s="2" t="s">
        <v>9073</v>
      </c>
      <c r="E1226" s="2" t="s">
        <v>9074</v>
      </c>
      <c r="F1226" s="3" t="s">
        <v>9075</v>
      </c>
      <c r="G1226" s="2" t="s">
        <v>2526</v>
      </c>
      <c r="H1226" s="2" t="s">
        <v>2527</v>
      </c>
      <c r="I1226" s="2" t="s">
        <v>3573</v>
      </c>
      <c r="J1226" s="2" t="s">
        <v>2529</v>
      </c>
      <c r="K1226" s="5">
        <v>100</v>
      </c>
      <c r="L1226" s="5">
        <v>4230000</v>
      </c>
    </row>
    <row r="1227" spans="1:12" x14ac:dyDescent="0.2">
      <c r="A1227" s="2" t="s">
        <v>9076</v>
      </c>
      <c r="B1227" s="2" t="s">
        <v>9077</v>
      </c>
      <c r="C1227" s="2" t="s">
        <v>9078</v>
      </c>
      <c r="D1227" s="2" t="s">
        <v>9079</v>
      </c>
      <c r="E1227" s="2" t="s">
        <v>9080</v>
      </c>
      <c r="F1227" s="3" t="s">
        <v>8496</v>
      </c>
      <c r="G1227" s="2" t="s">
        <v>2526</v>
      </c>
      <c r="H1227" s="2" t="s">
        <v>2527</v>
      </c>
      <c r="I1227" s="2" t="s">
        <v>3573</v>
      </c>
      <c r="J1227" s="2" t="s">
        <v>2529</v>
      </c>
      <c r="K1227" s="5">
        <v>100</v>
      </c>
      <c r="L1227" s="5">
        <v>5080000</v>
      </c>
    </row>
    <row r="1228" spans="1:12" x14ac:dyDescent="0.2">
      <c r="A1228" s="2" t="s">
        <v>9081</v>
      </c>
      <c r="B1228" s="2" t="s">
        <v>9082</v>
      </c>
      <c r="C1228" s="2" t="s">
        <v>9083</v>
      </c>
      <c r="D1228" s="2" t="s">
        <v>9084</v>
      </c>
      <c r="E1228" s="2" t="s">
        <v>9085</v>
      </c>
      <c r="F1228" s="3" t="s">
        <v>9086</v>
      </c>
      <c r="G1228" s="2" t="s">
        <v>2526</v>
      </c>
      <c r="H1228" s="2" t="s">
        <v>2527</v>
      </c>
      <c r="I1228" s="2" t="s">
        <v>3573</v>
      </c>
      <c r="J1228" s="2" t="s">
        <v>2529</v>
      </c>
      <c r="K1228" s="5">
        <v>100</v>
      </c>
      <c r="L1228" s="5">
        <v>4310000</v>
      </c>
    </row>
    <row r="1229" spans="1:12" x14ac:dyDescent="0.2">
      <c r="A1229" s="2" t="s">
        <v>9087</v>
      </c>
      <c r="B1229" s="2" t="s">
        <v>9088</v>
      </c>
      <c r="C1229" s="2" t="s">
        <v>9089</v>
      </c>
      <c r="D1229" s="2" t="s">
        <v>9090</v>
      </c>
      <c r="E1229" s="2" t="s">
        <v>9091</v>
      </c>
      <c r="F1229" s="3" t="s">
        <v>9092</v>
      </c>
      <c r="G1229" s="2" t="s">
        <v>2526</v>
      </c>
      <c r="H1229" s="2" t="s">
        <v>2527</v>
      </c>
      <c r="I1229" s="2" t="s">
        <v>3573</v>
      </c>
      <c r="J1229" s="2" t="s">
        <v>2529</v>
      </c>
      <c r="K1229" s="5">
        <v>100</v>
      </c>
      <c r="L1229" s="5">
        <v>4210000</v>
      </c>
    </row>
    <row r="1230" spans="1:12" x14ac:dyDescent="0.2">
      <c r="A1230" s="2" t="s">
        <v>9093</v>
      </c>
      <c r="B1230" s="2" t="s">
        <v>9094</v>
      </c>
      <c r="C1230" s="2" t="s">
        <v>9095</v>
      </c>
      <c r="D1230" s="2" t="s">
        <v>9095</v>
      </c>
      <c r="E1230" s="2" t="s">
        <v>9096</v>
      </c>
      <c r="F1230" s="3" t="s">
        <v>9097</v>
      </c>
      <c r="G1230" s="2" t="s">
        <v>2526</v>
      </c>
      <c r="H1230" s="2" t="s">
        <v>2527</v>
      </c>
      <c r="I1230" s="2" t="s">
        <v>2536</v>
      </c>
      <c r="J1230" s="2" t="s">
        <v>2529</v>
      </c>
      <c r="K1230" s="5">
        <v>500</v>
      </c>
      <c r="L1230" s="5">
        <v>13753738</v>
      </c>
    </row>
    <row r="1231" spans="1:12" x14ac:dyDescent="0.2">
      <c r="A1231" s="2" t="s">
        <v>9098</v>
      </c>
      <c r="B1231" s="2" t="s">
        <v>9099</v>
      </c>
      <c r="C1231" s="2" t="s">
        <v>9100</v>
      </c>
      <c r="D1231" s="2" t="s">
        <v>9100</v>
      </c>
      <c r="E1231" s="2" t="s">
        <v>9101</v>
      </c>
      <c r="F1231" s="3" t="s">
        <v>9102</v>
      </c>
      <c r="G1231" s="2" t="s">
        <v>2526</v>
      </c>
      <c r="H1231" s="2" t="s">
        <v>2527</v>
      </c>
      <c r="I1231" s="2" t="s">
        <v>2615</v>
      </c>
      <c r="J1231" s="2" t="s">
        <v>2529</v>
      </c>
      <c r="K1231" s="5">
        <v>500</v>
      </c>
      <c r="L1231" s="5">
        <v>12864037</v>
      </c>
    </row>
    <row r="1232" spans="1:12" x14ac:dyDescent="0.2">
      <c r="A1232" s="2" t="s">
        <v>9103</v>
      </c>
      <c r="B1232" s="2" t="s">
        <v>9104</v>
      </c>
      <c r="C1232" s="2" t="s">
        <v>9105</v>
      </c>
      <c r="D1232" s="2" t="s">
        <v>9105</v>
      </c>
      <c r="E1232" s="2" t="s">
        <v>9106</v>
      </c>
      <c r="F1232" s="3" t="s">
        <v>9107</v>
      </c>
      <c r="G1232" s="2" t="s">
        <v>2526</v>
      </c>
      <c r="H1232" s="2" t="s">
        <v>2527</v>
      </c>
      <c r="I1232" s="2" t="s">
        <v>2528</v>
      </c>
      <c r="J1232" s="2" t="s">
        <v>2529</v>
      </c>
      <c r="K1232" s="5">
        <v>500</v>
      </c>
      <c r="L1232" s="5">
        <v>7106760</v>
      </c>
    </row>
    <row r="1233" spans="1:12" x14ac:dyDescent="0.2">
      <c r="A1233" s="2" t="s">
        <v>9108</v>
      </c>
      <c r="B1233" s="2" t="s">
        <v>9109</v>
      </c>
      <c r="C1233" s="2" t="s">
        <v>9110</v>
      </c>
      <c r="D1233" s="2" t="s">
        <v>9110</v>
      </c>
      <c r="E1233" s="2" t="s">
        <v>9111</v>
      </c>
      <c r="F1233" s="3" t="s">
        <v>9112</v>
      </c>
      <c r="G1233" s="2" t="s">
        <v>2526</v>
      </c>
      <c r="H1233" s="2" t="s">
        <v>2527</v>
      </c>
      <c r="I1233" s="2" t="s">
        <v>2536</v>
      </c>
      <c r="J1233" s="2" t="s">
        <v>2529</v>
      </c>
      <c r="K1233" s="5">
        <v>500</v>
      </c>
      <c r="L1233" s="5">
        <v>18065413</v>
      </c>
    </row>
    <row r="1234" spans="1:12" x14ac:dyDescent="0.2">
      <c r="A1234" s="2" t="s">
        <v>9113</v>
      </c>
      <c r="B1234" s="2" t="s">
        <v>9114</v>
      </c>
      <c r="C1234" s="2" t="s">
        <v>9115</v>
      </c>
      <c r="D1234" s="2" t="s">
        <v>9115</v>
      </c>
      <c r="E1234" s="2" t="s">
        <v>9116</v>
      </c>
      <c r="F1234" s="3" t="s">
        <v>8571</v>
      </c>
      <c r="G1234" s="2" t="s">
        <v>2526</v>
      </c>
      <c r="H1234" s="2" t="s">
        <v>2527</v>
      </c>
      <c r="I1234" s="2" t="s">
        <v>3341</v>
      </c>
      <c r="J1234" s="2" t="s">
        <v>2529</v>
      </c>
      <c r="K1234" s="5">
        <v>500</v>
      </c>
      <c r="L1234" s="5">
        <v>16994265</v>
      </c>
    </row>
    <row r="1235" spans="1:12" x14ac:dyDescent="0.2">
      <c r="A1235" s="2" t="s">
        <v>9117</v>
      </c>
      <c r="B1235" s="2" t="s">
        <v>9118</v>
      </c>
      <c r="C1235" s="2" t="s">
        <v>9119</v>
      </c>
      <c r="D1235" s="2" t="s">
        <v>9120</v>
      </c>
      <c r="E1235" s="2" t="s">
        <v>9121</v>
      </c>
      <c r="F1235" s="3" t="s">
        <v>9122</v>
      </c>
      <c r="G1235" s="2" t="s">
        <v>2526</v>
      </c>
      <c r="H1235" s="2" t="s">
        <v>2527</v>
      </c>
      <c r="I1235" s="2" t="s">
        <v>2528</v>
      </c>
      <c r="J1235" s="2" t="s">
        <v>2529</v>
      </c>
      <c r="K1235" s="5">
        <v>500</v>
      </c>
      <c r="L1235" s="5">
        <v>17862854</v>
      </c>
    </row>
    <row r="1236" spans="1:12" x14ac:dyDescent="0.2">
      <c r="A1236" s="2" t="s">
        <v>9123</v>
      </c>
      <c r="B1236" s="2" t="s">
        <v>9124</v>
      </c>
      <c r="C1236" s="2" t="s">
        <v>9125</v>
      </c>
      <c r="D1236" s="2" t="s">
        <v>9126</v>
      </c>
      <c r="E1236" s="2" t="s">
        <v>9127</v>
      </c>
      <c r="F1236" s="3" t="s">
        <v>9128</v>
      </c>
      <c r="G1236" s="2" t="s">
        <v>2543</v>
      </c>
      <c r="H1236" s="2" t="s">
        <v>2527</v>
      </c>
      <c r="I1236" s="2" t="s">
        <v>2092</v>
      </c>
      <c r="J1236" s="2" t="s">
        <v>2529</v>
      </c>
      <c r="K1236" s="5">
        <v>500</v>
      </c>
      <c r="L1236" s="5">
        <v>30892606</v>
      </c>
    </row>
    <row r="1237" spans="1:12" x14ac:dyDescent="0.2">
      <c r="A1237" s="2" t="s">
        <v>9129</v>
      </c>
      <c r="B1237" s="2" t="s">
        <v>9130</v>
      </c>
      <c r="C1237" s="2" t="s">
        <v>9131</v>
      </c>
      <c r="D1237" s="2" t="s">
        <v>9132</v>
      </c>
      <c r="E1237" s="2" t="s">
        <v>9133</v>
      </c>
      <c r="F1237" s="3" t="s">
        <v>4054</v>
      </c>
      <c r="G1237" s="2" t="s">
        <v>2526</v>
      </c>
      <c r="H1237" s="2" t="s">
        <v>2527</v>
      </c>
      <c r="I1237" s="2" t="s">
        <v>2536</v>
      </c>
      <c r="J1237" s="2" t="s">
        <v>2529</v>
      </c>
      <c r="K1237" s="5">
        <v>500</v>
      </c>
      <c r="L1237" s="5">
        <v>17399471</v>
      </c>
    </row>
    <row r="1238" spans="1:12" x14ac:dyDescent="0.2">
      <c r="A1238" s="2" t="s">
        <v>9134</v>
      </c>
      <c r="B1238" s="2" t="s">
        <v>9135</v>
      </c>
      <c r="C1238" s="2" t="s">
        <v>9136</v>
      </c>
      <c r="D1238" s="2" t="s">
        <v>9136</v>
      </c>
      <c r="E1238" s="2" t="s">
        <v>9137</v>
      </c>
      <c r="F1238" s="3" t="s">
        <v>9138</v>
      </c>
      <c r="G1238" s="2" t="s">
        <v>2526</v>
      </c>
      <c r="H1238" s="2" t="s">
        <v>2527</v>
      </c>
      <c r="I1238" s="2" t="s">
        <v>2615</v>
      </c>
      <c r="J1238" s="2" t="s">
        <v>2529</v>
      </c>
      <c r="K1238" s="5">
        <v>500</v>
      </c>
      <c r="L1238" s="5">
        <v>25826362</v>
      </c>
    </row>
    <row r="1239" spans="1:12" x14ac:dyDescent="0.2">
      <c r="A1239" s="2" t="s">
        <v>9139</v>
      </c>
      <c r="B1239" s="2" t="s">
        <v>9140</v>
      </c>
      <c r="C1239" s="2" t="s">
        <v>9141</v>
      </c>
      <c r="D1239" s="2" t="s">
        <v>9141</v>
      </c>
      <c r="E1239" s="2" t="s">
        <v>9142</v>
      </c>
      <c r="F1239" s="3" t="s">
        <v>9143</v>
      </c>
      <c r="G1239" s="2" t="s">
        <v>2526</v>
      </c>
      <c r="H1239" s="2" t="s">
        <v>2527</v>
      </c>
      <c r="I1239" s="2" t="s">
        <v>2615</v>
      </c>
      <c r="J1239" s="2" t="s">
        <v>2529</v>
      </c>
      <c r="K1239" s="5">
        <v>100</v>
      </c>
      <c r="L1239" s="5">
        <v>294769150</v>
      </c>
    </row>
    <row r="1240" spans="1:12" x14ac:dyDescent="0.2">
      <c r="A1240" s="2" t="s">
        <v>9144</v>
      </c>
      <c r="B1240" s="2" t="s">
        <v>9145</v>
      </c>
      <c r="C1240" s="2" t="s">
        <v>9146</v>
      </c>
      <c r="D1240" s="2" t="s">
        <v>9146</v>
      </c>
      <c r="E1240" s="2" t="s">
        <v>9147</v>
      </c>
      <c r="F1240" s="3" t="s">
        <v>5634</v>
      </c>
      <c r="G1240" s="2" t="s">
        <v>2526</v>
      </c>
      <c r="H1240" s="2" t="s">
        <v>2527</v>
      </c>
      <c r="I1240" s="2" t="s">
        <v>2528</v>
      </c>
      <c r="J1240" s="2" t="s">
        <v>2529</v>
      </c>
      <c r="K1240" s="5">
        <v>100</v>
      </c>
      <c r="L1240" s="5">
        <v>23552980</v>
      </c>
    </row>
    <row r="1241" spans="1:12" x14ac:dyDescent="0.2">
      <c r="A1241" s="2" t="s">
        <v>9148</v>
      </c>
      <c r="B1241" s="2" t="s">
        <v>9149</v>
      </c>
      <c r="C1241" s="2" t="s">
        <v>9150</v>
      </c>
      <c r="D1241" s="2" t="s">
        <v>9150</v>
      </c>
      <c r="E1241" s="2" t="s">
        <v>9151</v>
      </c>
      <c r="F1241" s="3" t="s">
        <v>9152</v>
      </c>
      <c r="G1241" s="2" t="s">
        <v>2526</v>
      </c>
      <c r="H1241" s="2" t="s">
        <v>2527</v>
      </c>
      <c r="I1241" s="2" t="s">
        <v>2615</v>
      </c>
      <c r="J1241" s="2" t="s">
        <v>2529</v>
      </c>
      <c r="K1241" s="5">
        <v>500</v>
      </c>
      <c r="L1241" s="5">
        <v>8103470</v>
      </c>
    </row>
    <row r="1242" spans="1:12" x14ac:dyDescent="0.2">
      <c r="A1242" s="2" t="s">
        <v>9153</v>
      </c>
      <c r="B1242" s="2" t="s">
        <v>9154</v>
      </c>
      <c r="C1242" s="2" t="s">
        <v>9155</v>
      </c>
      <c r="D1242" s="2" t="s">
        <v>9156</v>
      </c>
      <c r="E1242" s="2" t="s">
        <v>9157</v>
      </c>
      <c r="F1242" s="3" t="s">
        <v>7648</v>
      </c>
      <c r="G1242" s="2" t="s">
        <v>2526</v>
      </c>
      <c r="H1242" s="2" t="s">
        <v>2527</v>
      </c>
      <c r="I1242" s="2" t="s">
        <v>2615</v>
      </c>
      <c r="J1242" s="2" t="s">
        <v>2529</v>
      </c>
      <c r="K1242" s="5">
        <v>500</v>
      </c>
      <c r="L1242" s="5">
        <v>23000000</v>
      </c>
    </row>
    <row r="1243" spans="1:12" x14ac:dyDescent="0.2">
      <c r="A1243" s="2" t="s">
        <v>9158</v>
      </c>
      <c r="B1243" s="2" t="s">
        <v>9159</v>
      </c>
      <c r="C1243" s="2" t="s">
        <v>9160</v>
      </c>
      <c r="D1243" s="2" t="s">
        <v>9160</v>
      </c>
      <c r="E1243" s="2" t="s">
        <v>9161</v>
      </c>
      <c r="F1243" s="3" t="s">
        <v>9162</v>
      </c>
      <c r="G1243" s="2" t="s">
        <v>3192</v>
      </c>
      <c r="H1243" s="2" t="s">
        <v>2527</v>
      </c>
      <c r="I1243" s="2" t="s">
        <v>3193</v>
      </c>
      <c r="J1243" s="2" t="s">
        <v>2529</v>
      </c>
      <c r="K1243" s="5">
        <v>500</v>
      </c>
      <c r="L1243" s="5">
        <v>2564067</v>
      </c>
    </row>
    <row r="1244" spans="1:12" x14ac:dyDescent="0.2">
      <c r="A1244" s="2" t="s">
        <v>9163</v>
      </c>
      <c r="B1244" s="2" t="s">
        <v>9164</v>
      </c>
      <c r="C1244" s="2" t="s">
        <v>9165</v>
      </c>
      <c r="D1244" s="2" t="s">
        <v>9166</v>
      </c>
      <c r="E1244" s="2" t="s">
        <v>9167</v>
      </c>
      <c r="F1244" s="3" t="s">
        <v>9168</v>
      </c>
      <c r="G1244" s="2" t="s">
        <v>2526</v>
      </c>
      <c r="H1244" s="2" t="s">
        <v>2527</v>
      </c>
      <c r="I1244" s="2" t="s">
        <v>2615</v>
      </c>
      <c r="J1244" s="2" t="s">
        <v>2529</v>
      </c>
      <c r="K1244" s="5">
        <v>500</v>
      </c>
      <c r="L1244" s="5">
        <v>96126472</v>
      </c>
    </row>
    <row r="1245" spans="1:12" x14ac:dyDescent="0.2">
      <c r="A1245" s="2" t="s">
        <v>9169</v>
      </c>
      <c r="B1245" s="2" t="s">
        <v>9170</v>
      </c>
      <c r="C1245" s="2" t="s">
        <v>9171</v>
      </c>
      <c r="D1245" s="2" t="s">
        <v>9171</v>
      </c>
      <c r="E1245" s="2" t="s">
        <v>9172</v>
      </c>
      <c r="F1245" s="3" t="s">
        <v>9173</v>
      </c>
      <c r="G1245" s="2" t="s">
        <v>2526</v>
      </c>
      <c r="H1245" s="2" t="s">
        <v>2527</v>
      </c>
      <c r="I1245" s="2" t="s">
        <v>2615</v>
      </c>
      <c r="J1245" s="2" t="s">
        <v>2529</v>
      </c>
      <c r="K1245" s="5">
        <v>500</v>
      </c>
      <c r="L1245" s="5">
        <v>41875293</v>
      </c>
    </row>
    <row r="1246" spans="1:12" x14ac:dyDescent="0.2">
      <c r="A1246" s="2" t="s">
        <v>9174</v>
      </c>
      <c r="B1246" s="2" t="s">
        <v>9175</v>
      </c>
      <c r="C1246" s="2" t="s">
        <v>9176</v>
      </c>
      <c r="D1246" s="2" t="s">
        <v>9176</v>
      </c>
      <c r="E1246" s="2" t="s">
        <v>9177</v>
      </c>
      <c r="F1246" s="3" t="s">
        <v>9178</v>
      </c>
      <c r="G1246" s="2" t="s">
        <v>2526</v>
      </c>
      <c r="H1246" s="2" t="s">
        <v>2527</v>
      </c>
      <c r="I1246" s="2" t="s">
        <v>3341</v>
      </c>
      <c r="J1246" s="2" t="s">
        <v>2529</v>
      </c>
      <c r="K1246" s="5">
        <v>500</v>
      </c>
      <c r="L1246" s="5">
        <v>31801703</v>
      </c>
    </row>
    <row r="1247" spans="1:12" x14ac:dyDescent="0.2">
      <c r="A1247" s="2" t="s">
        <v>9179</v>
      </c>
      <c r="B1247" s="2" t="s">
        <v>9180</v>
      </c>
      <c r="C1247" s="2" t="s">
        <v>9181</v>
      </c>
      <c r="D1247" s="2" t="s">
        <v>9181</v>
      </c>
      <c r="E1247" s="2" t="s">
        <v>9182</v>
      </c>
      <c r="F1247" s="3" t="s">
        <v>9183</v>
      </c>
      <c r="G1247" s="2" t="s">
        <v>2526</v>
      </c>
      <c r="H1247" s="2" t="s">
        <v>2527</v>
      </c>
      <c r="I1247" s="2" t="s">
        <v>2615</v>
      </c>
      <c r="J1247" s="2" t="s">
        <v>2529</v>
      </c>
      <c r="K1247" s="5">
        <v>500</v>
      </c>
      <c r="L1247" s="5">
        <v>17481926</v>
      </c>
    </row>
    <row r="1248" spans="1:12" x14ac:dyDescent="0.2">
      <c r="A1248" s="2" t="s">
        <v>9184</v>
      </c>
      <c r="B1248" s="2" t="s">
        <v>9185</v>
      </c>
      <c r="C1248" s="2" t="s">
        <v>9186</v>
      </c>
      <c r="D1248" s="2" t="s">
        <v>9186</v>
      </c>
      <c r="E1248" s="2" t="s">
        <v>9187</v>
      </c>
      <c r="F1248" s="3" t="s">
        <v>9188</v>
      </c>
      <c r="G1248" s="2" t="s">
        <v>2526</v>
      </c>
      <c r="H1248" s="2" t="s">
        <v>2527</v>
      </c>
      <c r="I1248" s="2" t="s">
        <v>2528</v>
      </c>
      <c r="J1248" s="2" t="s">
        <v>2529</v>
      </c>
      <c r="K1248" s="5">
        <v>500</v>
      </c>
      <c r="L1248" s="5">
        <v>21478340</v>
      </c>
    </row>
    <row r="1249" spans="1:12" x14ac:dyDescent="0.2">
      <c r="A1249" s="2" t="s">
        <v>9189</v>
      </c>
      <c r="B1249" s="2" t="s">
        <v>9190</v>
      </c>
      <c r="C1249" s="2" t="s">
        <v>9191</v>
      </c>
      <c r="D1249" s="2" t="s">
        <v>9191</v>
      </c>
      <c r="E1249" s="2" t="s">
        <v>9192</v>
      </c>
      <c r="F1249" s="3" t="s">
        <v>9193</v>
      </c>
      <c r="G1249" s="2" t="s">
        <v>2526</v>
      </c>
      <c r="H1249" s="2" t="s">
        <v>2527</v>
      </c>
      <c r="I1249" s="2" t="s">
        <v>2528</v>
      </c>
      <c r="J1249" s="2" t="s">
        <v>2529</v>
      </c>
      <c r="K1249" s="5">
        <v>500</v>
      </c>
      <c r="L1249" s="5">
        <v>7070860</v>
      </c>
    </row>
    <row r="1250" spans="1:12" x14ac:dyDescent="0.2">
      <c r="A1250" s="2" t="s">
        <v>9194</v>
      </c>
      <c r="B1250" s="2" t="s">
        <v>9195</v>
      </c>
      <c r="C1250" s="2" t="s">
        <v>9196</v>
      </c>
      <c r="D1250" s="2" t="s">
        <v>9196</v>
      </c>
      <c r="E1250" s="2" t="s">
        <v>9197</v>
      </c>
      <c r="F1250" s="3" t="s">
        <v>7244</v>
      </c>
      <c r="G1250" s="2" t="s">
        <v>3192</v>
      </c>
      <c r="H1250" s="2" t="s">
        <v>2527</v>
      </c>
      <c r="I1250" s="2" t="s">
        <v>3193</v>
      </c>
      <c r="J1250" s="2" t="s">
        <v>2529</v>
      </c>
      <c r="K1250" s="5">
        <v>500</v>
      </c>
      <c r="L1250" s="5">
        <v>3120000</v>
      </c>
    </row>
    <row r="1251" spans="1:12" x14ac:dyDescent="0.2">
      <c r="A1251" s="2" t="s">
        <v>9198</v>
      </c>
      <c r="B1251" s="2" t="s">
        <v>9199</v>
      </c>
      <c r="C1251" s="2" t="s">
        <v>9200</v>
      </c>
      <c r="D1251" s="2" t="s">
        <v>9200</v>
      </c>
      <c r="E1251" s="2" t="s">
        <v>9201</v>
      </c>
      <c r="F1251" s="3" t="s">
        <v>9202</v>
      </c>
      <c r="G1251" s="2" t="s">
        <v>2526</v>
      </c>
      <c r="H1251" s="2" t="s">
        <v>2527</v>
      </c>
      <c r="I1251" s="2" t="s">
        <v>2528</v>
      </c>
      <c r="J1251" s="2" t="s">
        <v>2529</v>
      </c>
      <c r="K1251" s="5">
        <v>100</v>
      </c>
      <c r="L1251" s="5">
        <v>9860000</v>
      </c>
    </row>
    <row r="1252" spans="1:12" x14ac:dyDescent="0.2">
      <c r="A1252" s="2" t="s">
        <v>9203</v>
      </c>
      <c r="B1252" s="2" t="s">
        <v>9204</v>
      </c>
      <c r="C1252" s="2" t="s">
        <v>9205</v>
      </c>
      <c r="D1252" s="2" t="s">
        <v>9205</v>
      </c>
      <c r="E1252" s="2" t="s">
        <v>9206</v>
      </c>
      <c r="F1252" s="3" t="s">
        <v>9207</v>
      </c>
      <c r="G1252" s="2" t="s">
        <v>2526</v>
      </c>
      <c r="H1252" s="2" t="s">
        <v>2527</v>
      </c>
      <c r="I1252" s="2" t="s">
        <v>3341</v>
      </c>
      <c r="J1252" s="2" t="s">
        <v>2529</v>
      </c>
      <c r="K1252" s="5">
        <v>500</v>
      </c>
      <c r="L1252" s="5">
        <v>37558368</v>
      </c>
    </row>
    <row r="1253" spans="1:12" x14ac:dyDescent="0.2">
      <c r="A1253" s="2" t="s">
        <v>9208</v>
      </c>
      <c r="B1253" s="2" t="s">
        <v>9209</v>
      </c>
      <c r="C1253" s="2" t="s">
        <v>9210</v>
      </c>
      <c r="D1253" s="2" t="s">
        <v>9210</v>
      </c>
      <c r="E1253" s="2" t="s">
        <v>9211</v>
      </c>
      <c r="F1253" s="3" t="s">
        <v>9212</v>
      </c>
      <c r="G1253" s="2" t="s">
        <v>2526</v>
      </c>
      <c r="H1253" s="2" t="s">
        <v>2527</v>
      </c>
      <c r="I1253" s="2" t="s">
        <v>2615</v>
      </c>
      <c r="J1253" s="2" t="s">
        <v>2529</v>
      </c>
      <c r="K1253" s="5">
        <v>500</v>
      </c>
      <c r="L1253" s="5">
        <v>14607936</v>
      </c>
    </row>
    <row r="1254" spans="1:12" x14ac:dyDescent="0.2">
      <c r="A1254" s="2" t="s">
        <v>9213</v>
      </c>
      <c r="B1254" s="2" t="s">
        <v>9214</v>
      </c>
      <c r="C1254" s="2" t="s">
        <v>9215</v>
      </c>
      <c r="D1254" s="2" t="s">
        <v>9215</v>
      </c>
      <c r="E1254" s="2" t="s">
        <v>9216</v>
      </c>
      <c r="F1254" s="3" t="s">
        <v>4280</v>
      </c>
      <c r="G1254" s="2" t="s">
        <v>2526</v>
      </c>
      <c r="H1254" s="2" t="s">
        <v>2527</v>
      </c>
      <c r="I1254" s="2" t="s">
        <v>2615</v>
      </c>
      <c r="J1254" s="2" t="s">
        <v>2529</v>
      </c>
      <c r="K1254" s="5">
        <v>500</v>
      </c>
      <c r="L1254" s="5">
        <v>20073756</v>
      </c>
    </row>
    <row r="1255" spans="1:12" x14ac:dyDescent="0.2">
      <c r="A1255" s="2" t="s">
        <v>9217</v>
      </c>
      <c r="B1255" s="2" t="s">
        <v>9218</v>
      </c>
      <c r="C1255" s="2" t="s">
        <v>9219</v>
      </c>
      <c r="D1255" s="2" t="s">
        <v>9219</v>
      </c>
      <c r="E1255" s="2" t="s">
        <v>9220</v>
      </c>
      <c r="F1255" s="3" t="s">
        <v>9221</v>
      </c>
      <c r="G1255" s="2" t="s">
        <v>2526</v>
      </c>
      <c r="H1255" s="2" t="s">
        <v>2527</v>
      </c>
      <c r="I1255" s="2" t="s">
        <v>3539</v>
      </c>
      <c r="J1255" s="2" t="s">
        <v>2529</v>
      </c>
      <c r="K1255" s="5">
        <v>500</v>
      </c>
      <c r="L1255" s="5">
        <v>22772261</v>
      </c>
    </row>
    <row r="1256" spans="1:12" x14ac:dyDescent="0.2">
      <c r="A1256" s="2" t="s">
        <v>9222</v>
      </c>
      <c r="B1256" s="2" t="s">
        <v>9223</v>
      </c>
      <c r="C1256" s="2" t="s">
        <v>9224</v>
      </c>
      <c r="D1256" s="2" t="s">
        <v>9224</v>
      </c>
      <c r="E1256" s="2" t="s">
        <v>9225</v>
      </c>
      <c r="F1256" s="3" t="s">
        <v>4130</v>
      </c>
      <c r="G1256" s="2" t="s">
        <v>2526</v>
      </c>
      <c r="H1256" s="2" t="s">
        <v>2527</v>
      </c>
      <c r="I1256" s="2" t="s">
        <v>2615</v>
      </c>
      <c r="J1256" s="2" t="s">
        <v>2529</v>
      </c>
      <c r="K1256" s="5">
        <v>500</v>
      </c>
      <c r="L1256" s="5">
        <v>19957283</v>
      </c>
    </row>
    <row r="1257" spans="1:12" x14ac:dyDescent="0.2">
      <c r="A1257" s="2" t="s">
        <v>9226</v>
      </c>
      <c r="B1257" s="2" t="s">
        <v>9227</v>
      </c>
      <c r="C1257" s="2" t="s">
        <v>9228</v>
      </c>
      <c r="D1257" s="2" t="s">
        <v>9228</v>
      </c>
      <c r="E1257" s="2" t="s">
        <v>9229</v>
      </c>
      <c r="F1257" s="3" t="s">
        <v>9230</v>
      </c>
      <c r="G1257" s="2" t="s">
        <v>2526</v>
      </c>
      <c r="H1257" s="2" t="s">
        <v>2527</v>
      </c>
      <c r="I1257" s="2" t="s">
        <v>2528</v>
      </c>
      <c r="J1257" s="2" t="s">
        <v>2529</v>
      </c>
      <c r="K1257" s="5">
        <v>500</v>
      </c>
      <c r="L1257" s="5">
        <v>5976990</v>
      </c>
    </row>
    <row r="1258" spans="1:12" x14ac:dyDescent="0.2">
      <c r="A1258" s="2" t="s">
        <v>9231</v>
      </c>
      <c r="B1258" s="2" t="s">
        <v>9232</v>
      </c>
      <c r="C1258" s="2" t="s">
        <v>9233</v>
      </c>
      <c r="D1258" s="2" t="s">
        <v>9234</v>
      </c>
      <c r="E1258" s="2" t="s">
        <v>9235</v>
      </c>
      <c r="F1258" s="3" t="s">
        <v>5588</v>
      </c>
      <c r="G1258" s="2" t="s">
        <v>2526</v>
      </c>
      <c r="H1258" s="2" t="s">
        <v>2527</v>
      </c>
      <c r="I1258" s="2" t="s">
        <v>3539</v>
      </c>
      <c r="J1258" s="2" t="s">
        <v>2529</v>
      </c>
      <c r="K1258" s="5">
        <v>500</v>
      </c>
      <c r="L1258" s="5">
        <v>24649867</v>
      </c>
    </row>
    <row r="1259" spans="1:12" x14ac:dyDescent="0.2">
      <c r="A1259" s="2" t="s">
        <v>9236</v>
      </c>
      <c r="B1259" s="2" t="s">
        <v>9237</v>
      </c>
      <c r="C1259" s="2" t="s">
        <v>9238</v>
      </c>
      <c r="D1259" s="2" t="s">
        <v>9238</v>
      </c>
      <c r="E1259" s="2" t="s">
        <v>9239</v>
      </c>
      <c r="F1259" s="3" t="s">
        <v>9240</v>
      </c>
      <c r="G1259" s="2" t="s">
        <v>3492</v>
      </c>
      <c r="H1259" s="2" t="s">
        <v>2527</v>
      </c>
      <c r="I1259" s="2" t="s">
        <v>2536</v>
      </c>
      <c r="J1259" s="2" t="s">
        <v>2529</v>
      </c>
      <c r="K1259" s="5">
        <v>500</v>
      </c>
      <c r="L1259" s="5">
        <v>22677934</v>
      </c>
    </row>
    <row r="1260" spans="1:12" x14ac:dyDescent="0.2">
      <c r="A1260" s="2" t="s">
        <v>9241</v>
      </c>
      <c r="B1260" s="2" t="s">
        <v>9242</v>
      </c>
      <c r="C1260" s="2" t="s">
        <v>9243</v>
      </c>
      <c r="D1260" s="2" t="s">
        <v>9243</v>
      </c>
      <c r="E1260" s="2" t="s">
        <v>9244</v>
      </c>
      <c r="F1260" s="3" t="s">
        <v>9245</v>
      </c>
      <c r="G1260" s="2" t="s">
        <v>2526</v>
      </c>
      <c r="H1260" s="2" t="s">
        <v>2527</v>
      </c>
      <c r="I1260" s="2" t="s">
        <v>2528</v>
      </c>
      <c r="J1260" s="2" t="s">
        <v>2529</v>
      </c>
      <c r="K1260" s="5">
        <v>500</v>
      </c>
      <c r="L1260" s="5">
        <v>8501548</v>
      </c>
    </row>
    <row r="1261" spans="1:12" x14ac:dyDescent="0.2">
      <c r="A1261" s="2" t="s">
        <v>9246</v>
      </c>
      <c r="B1261" s="2" t="s">
        <v>9247</v>
      </c>
      <c r="C1261" s="2" t="s">
        <v>9248</v>
      </c>
      <c r="D1261" s="2" t="s">
        <v>9249</v>
      </c>
      <c r="E1261" s="2" t="s">
        <v>9250</v>
      </c>
      <c r="F1261" s="3" t="s">
        <v>9251</v>
      </c>
      <c r="G1261" s="2" t="s">
        <v>2543</v>
      </c>
      <c r="H1261" s="2" t="s">
        <v>2527</v>
      </c>
      <c r="I1261" s="2" t="s">
        <v>2092</v>
      </c>
      <c r="J1261" s="2" t="s">
        <v>2529</v>
      </c>
      <c r="K1261" s="5">
        <v>500</v>
      </c>
      <c r="L1261" s="5">
        <v>26452189</v>
      </c>
    </row>
    <row r="1262" spans="1:12" x14ac:dyDescent="0.2">
      <c r="A1262" s="2" t="s">
        <v>9252</v>
      </c>
      <c r="B1262" s="2" t="s">
        <v>9253</v>
      </c>
      <c r="C1262" s="2" t="s">
        <v>9254</v>
      </c>
      <c r="D1262" s="2" t="s">
        <v>9255</v>
      </c>
      <c r="E1262" s="2" t="s">
        <v>9256</v>
      </c>
      <c r="F1262" s="3" t="s">
        <v>9257</v>
      </c>
      <c r="G1262" s="2" t="s">
        <v>2526</v>
      </c>
      <c r="H1262" s="2" t="s">
        <v>2527</v>
      </c>
      <c r="I1262" s="2" t="s">
        <v>2528</v>
      </c>
      <c r="J1262" s="2" t="s">
        <v>2529</v>
      </c>
      <c r="K1262" s="5">
        <v>500</v>
      </c>
      <c r="L1262" s="5">
        <v>120822956</v>
      </c>
    </row>
    <row r="1263" spans="1:12" x14ac:dyDescent="0.2">
      <c r="A1263" s="2" t="s">
        <v>9258</v>
      </c>
      <c r="B1263" s="2" t="s">
        <v>9259</v>
      </c>
      <c r="C1263" s="2" t="s">
        <v>9260</v>
      </c>
      <c r="D1263" s="2" t="s">
        <v>9261</v>
      </c>
      <c r="E1263" s="2" t="s">
        <v>9262</v>
      </c>
      <c r="F1263" s="3" t="s">
        <v>9263</v>
      </c>
      <c r="G1263" s="2" t="s">
        <v>2526</v>
      </c>
      <c r="H1263" s="2" t="s">
        <v>2527</v>
      </c>
      <c r="I1263" s="2" t="s">
        <v>2528</v>
      </c>
      <c r="J1263" s="2" t="s">
        <v>2529</v>
      </c>
      <c r="K1263" s="5">
        <v>500</v>
      </c>
      <c r="L1263" s="5">
        <v>21491029</v>
      </c>
    </row>
    <row r="1264" spans="1:12" x14ac:dyDescent="0.2">
      <c r="A1264" s="2" t="s">
        <v>9264</v>
      </c>
      <c r="B1264" s="2" t="s">
        <v>9265</v>
      </c>
      <c r="C1264" s="2" t="s">
        <v>9266</v>
      </c>
      <c r="D1264" s="2" t="s">
        <v>9266</v>
      </c>
      <c r="E1264" s="2" t="s">
        <v>9267</v>
      </c>
      <c r="F1264" s="3" t="s">
        <v>5013</v>
      </c>
      <c r="G1264" s="2" t="s">
        <v>2526</v>
      </c>
      <c r="H1264" s="2" t="s">
        <v>2527</v>
      </c>
      <c r="I1264" s="2" t="s">
        <v>2536</v>
      </c>
      <c r="J1264" s="2" t="s">
        <v>2529</v>
      </c>
      <c r="K1264" s="5">
        <v>500</v>
      </c>
      <c r="L1264" s="5">
        <v>38806582</v>
      </c>
    </row>
    <row r="1265" spans="1:12" x14ac:dyDescent="0.2">
      <c r="A1265" s="2" t="s">
        <v>9268</v>
      </c>
      <c r="B1265" s="2" t="s">
        <v>9269</v>
      </c>
      <c r="C1265" s="2" t="s">
        <v>9270</v>
      </c>
      <c r="D1265" s="2" t="s">
        <v>9270</v>
      </c>
      <c r="E1265" s="2" t="s">
        <v>9271</v>
      </c>
      <c r="F1265" s="3" t="s">
        <v>9272</v>
      </c>
      <c r="G1265" s="2" t="s">
        <v>2526</v>
      </c>
      <c r="H1265" s="2" t="s">
        <v>2527</v>
      </c>
      <c r="I1265" s="2" t="s">
        <v>2528</v>
      </c>
      <c r="J1265" s="2" t="s">
        <v>2529</v>
      </c>
      <c r="K1265" s="5">
        <v>500</v>
      </c>
      <c r="L1265" s="5">
        <v>9748596</v>
      </c>
    </row>
    <row r="1266" spans="1:12" x14ac:dyDescent="0.2">
      <c r="A1266" s="2" t="s">
        <v>9273</v>
      </c>
      <c r="B1266" s="2" t="s">
        <v>9274</v>
      </c>
      <c r="C1266" s="2" t="s">
        <v>9275</v>
      </c>
      <c r="D1266" s="2" t="s">
        <v>9275</v>
      </c>
      <c r="E1266" s="2" t="s">
        <v>9276</v>
      </c>
      <c r="F1266" s="3" t="s">
        <v>9277</v>
      </c>
      <c r="G1266" s="2" t="s">
        <v>2526</v>
      </c>
      <c r="H1266" s="2" t="s">
        <v>2527</v>
      </c>
      <c r="I1266" s="2" t="s">
        <v>2528</v>
      </c>
      <c r="J1266" s="2" t="s">
        <v>2529</v>
      </c>
      <c r="K1266" s="5">
        <v>500</v>
      </c>
      <c r="L1266" s="5">
        <v>4363577</v>
      </c>
    </row>
    <row r="1267" spans="1:12" x14ac:dyDescent="0.2">
      <c r="A1267" s="2" t="s">
        <v>9278</v>
      </c>
      <c r="B1267" s="2" t="s">
        <v>9279</v>
      </c>
      <c r="C1267" s="2" t="s">
        <v>9280</v>
      </c>
      <c r="D1267" s="2" t="s">
        <v>9280</v>
      </c>
      <c r="E1267" s="2" t="s">
        <v>9281</v>
      </c>
      <c r="F1267" s="3" t="s">
        <v>9282</v>
      </c>
      <c r="G1267" s="2" t="s">
        <v>3192</v>
      </c>
      <c r="H1267" s="2" t="s">
        <v>2527</v>
      </c>
      <c r="I1267" s="2" t="s">
        <v>3193</v>
      </c>
      <c r="J1267" s="2" t="s">
        <v>2529</v>
      </c>
      <c r="K1267" s="5">
        <v>500</v>
      </c>
      <c r="L1267" s="5">
        <v>36347637</v>
      </c>
    </row>
    <row r="1268" spans="1:12" x14ac:dyDescent="0.2">
      <c r="A1268" s="2" t="s">
        <v>9283</v>
      </c>
      <c r="B1268" s="2" t="s">
        <v>9284</v>
      </c>
      <c r="C1268" s="2" t="s">
        <v>9285</v>
      </c>
      <c r="D1268" s="2" t="s">
        <v>9286</v>
      </c>
      <c r="E1268" s="2" t="s">
        <v>9287</v>
      </c>
      <c r="F1268" s="3" t="s">
        <v>5393</v>
      </c>
      <c r="G1268" s="2" t="s">
        <v>2526</v>
      </c>
      <c r="H1268" s="2" t="s">
        <v>2527</v>
      </c>
      <c r="I1268" s="2" t="s">
        <v>2536</v>
      </c>
      <c r="J1268" s="2" t="s">
        <v>2529</v>
      </c>
      <c r="K1268" s="5">
        <v>500</v>
      </c>
      <c r="L1268" s="5">
        <v>11494767</v>
      </c>
    </row>
    <row r="1269" spans="1:12" x14ac:dyDescent="0.2">
      <c r="A1269" s="2" t="s">
        <v>9288</v>
      </c>
      <c r="B1269" s="2" t="s">
        <v>9289</v>
      </c>
      <c r="C1269" s="2" t="s">
        <v>9290</v>
      </c>
      <c r="D1269" s="2" t="s">
        <v>9290</v>
      </c>
      <c r="E1269" s="2" t="s">
        <v>9291</v>
      </c>
      <c r="F1269" s="3" t="s">
        <v>9292</v>
      </c>
      <c r="G1269" s="2" t="s">
        <v>3192</v>
      </c>
      <c r="H1269" s="2" t="s">
        <v>2527</v>
      </c>
      <c r="I1269" s="2" t="s">
        <v>3193</v>
      </c>
      <c r="J1269" s="2" t="s">
        <v>2529</v>
      </c>
      <c r="K1269" s="5">
        <v>500</v>
      </c>
      <c r="L1269" s="5">
        <v>12751903</v>
      </c>
    </row>
    <row r="1270" spans="1:12" x14ac:dyDescent="0.2">
      <c r="A1270" s="2" t="s">
        <v>9293</v>
      </c>
      <c r="B1270" s="2" t="s">
        <v>9294</v>
      </c>
      <c r="C1270" s="2" t="s">
        <v>9295</v>
      </c>
      <c r="D1270" s="2" t="s">
        <v>9295</v>
      </c>
      <c r="E1270" s="2" t="s">
        <v>9296</v>
      </c>
      <c r="F1270" s="3" t="s">
        <v>9297</v>
      </c>
      <c r="G1270" s="2" t="s">
        <v>2526</v>
      </c>
      <c r="H1270" s="2" t="s">
        <v>2527</v>
      </c>
      <c r="I1270" s="2" t="s">
        <v>2615</v>
      </c>
      <c r="J1270" s="2" t="s">
        <v>2529</v>
      </c>
      <c r="K1270" s="5">
        <v>500</v>
      </c>
      <c r="L1270" s="5">
        <v>13042420</v>
      </c>
    </row>
    <row r="1271" spans="1:12" x14ac:dyDescent="0.2">
      <c r="A1271" s="2" t="s">
        <v>9298</v>
      </c>
      <c r="B1271" s="2" t="s">
        <v>9299</v>
      </c>
      <c r="C1271" s="2" t="s">
        <v>9300</v>
      </c>
      <c r="D1271" s="2" t="s">
        <v>9300</v>
      </c>
      <c r="E1271" s="2" t="s">
        <v>9301</v>
      </c>
      <c r="F1271" s="3" t="s">
        <v>4890</v>
      </c>
      <c r="G1271" s="2" t="s">
        <v>2526</v>
      </c>
      <c r="H1271" s="2" t="s">
        <v>2527</v>
      </c>
      <c r="I1271" s="2" t="s">
        <v>2536</v>
      </c>
      <c r="J1271" s="2" t="s">
        <v>2529</v>
      </c>
      <c r="K1271" s="5">
        <v>500</v>
      </c>
      <c r="L1271" s="5">
        <v>10013855</v>
      </c>
    </row>
    <row r="1272" spans="1:12" x14ac:dyDescent="0.2">
      <c r="A1272" s="2" t="s">
        <v>9302</v>
      </c>
      <c r="B1272" s="2" t="s">
        <v>9303</v>
      </c>
      <c r="C1272" s="2" t="s">
        <v>9304</v>
      </c>
      <c r="D1272" s="2" t="s">
        <v>9304</v>
      </c>
      <c r="E1272" s="2" t="s">
        <v>9305</v>
      </c>
      <c r="F1272" s="3" t="s">
        <v>3676</v>
      </c>
      <c r="G1272" s="2" t="s">
        <v>3192</v>
      </c>
      <c r="H1272" s="2" t="s">
        <v>2527</v>
      </c>
      <c r="I1272" s="2" t="s">
        <v>3193</v>
      </c>
      <c r="J1272" s="2" t="s">
        <v>2529</v>
      </c>
      <c r="K1272" s="5">
        <v>500</v>
      </c>
      <c r="L1272" s="5">
        <v>2767454</v>
      </c>
    </row>
    <row r="1273" spans="1:12" x14ac:dyDescent="0.2">
      <c r="A1273" s="2" t="s">
        <v>9306</v>
      </c>
      <c r="B1273" s="2" t="s">
        <v>9307</v>
      </c>
      <c r="C1273" s="2" t="s">
        <v>9308</v>
      </c>
      <c r="D1273" s="2" t="s">
        <v>9308</v>
      </c>
      <c r="E1273" s="2" t="s">
        <v>9309</v>
      </c>
      <c r="F1273" s="3" t="s">
        <v>9310</v>
      </c>
      <c r="G1273" s="2" t="s">
        <v>2526</v>
      </c>
      <c r="H1273" s="2" t="s">
        <v>2527</v>
      </c>
      <c r="I1273" s="2" t="s">
        <v>3341</v>
      </c>
      <c r="J1273" s="2" t="s">
        <v>2529</v>
      </c>
      <c r="K1273" s="5">
        <v>500</v>
      </c>
      <c r="L1273" s="5">
        <v>9731373</v>
      </c>
    </row>
    <row r="1274" spans="1:12" x14ac:dyDescent="0.2">
      <c r="A1274" s="2" t="s">
        <v>9311</v>
      </c>
      <c r="B1274" s="2" t="s">
        <v>9312</v>
      </c>
      <c r="C1274" s="2" t="s">
        <v>9313</v>
      </c>
      <c r="D1274" s="2" t="s">
        <v>9313</v>
      </c>
      <c r="E1274" s="2" t="s">
        <v>9314</v>
      </c>
      <c r="F1274" s="3" t="s">
        <v>9315</v>
      </c>
      <c r="G1274" s="2" t="s">
        <v>2526</v>
      </c>
      <c r="H1274" s="2" t="s">
        <v>2527</v>
      </c>
      <c r="I1274" s="2" t="s">
        <v>2528</v>
      </c>
      <c r="J1274" s="2" t="s">
        <v>2529</v>
      </c>
      <c r="K1274" s="5">
        <v>100</v>
      </c>
      <c r="L1274" s="5">
        <v>34621218</v>
      </c>
    </row>
    <row r="1275" spans="1:12" x14ac:dyDescent="0.2">
      <c r="A1275" s="2" t="s">
        <v>9316</v>
      </c>
      <c r="B1275" s="2" t="s">
        <v>9317</v>
      </c>
      <c r="C1275" s="2" t="s">
        <v>9318</v>
      </c>
      <c r="D1275" s="2" t="s">
        <v>9319</v>
      </c>
      <c r="E1275" s="2" t="s">
        <v>9320</v>
      </c>
      <c r="F1275" s="3" t="s">
        <v>9321</v>
      </c>
      <c r="G1275" s="2" t="s">
        <v>2543</v>
      </c>
      <c r="H1275" s="2" t="s">
        <v>2527</v>
      </c>
      <c r="I1275" s="2" t="s">
        <v>2092</v>
      </c>
      <c r="J1275" s="2" t="s">
        <v>2529</v>
      </c>
      <c r="K1275" s="5">
        <v>500</v>
      </c>
      <c r="L1275" s="5">
        <v>89969432</v>
      </c>
    </row>
    <row r="1276" spans="1:12" x14ac:dyDescent="0.2">
      <c r="A1276" s="2" t="s">
        <v>9322</v>
      </c>
      <c r="B1276" s="2" t="s">
        <v>9323</v>
      </c>
      <c r="C1276" s="2" t="s">
        <v>9324</v>
      </c>
      <c r="D1276" s="2" t="s">
        <v>9324</v>
      </c>
      <c r="E1276" s="2" t="s">
        <v>9325</v>
      </c>
      <c r="F1276" s="3" t="s">
        <v>4269</v>
      </c>
      <c r="G1276" s="2" t="s">
        <v>2526</v>
      </c>
      <c r="H1276" s="2" t="s">
        <v>2527</v>
      </c>
      <c r="I1276" s="2" t="s">
        <v>2536</v>
      </c>
      <c r="J1276" s="2" t="s">
        <v>2529</v>
      </c>
      <c r="K1276" s="5">
        <v>500</v>
      </c>
      <c r="L1276" s="5">
        <v>15327021</v>
      </c>
    </row>
    <row r="1277" spans="1:12" x14ac:dyDescent="0.2">
      <c r="A1277" s="2" t="s">
        <v>9326</v>
      </c>
      <c r="B1277" s="2" t="s">
        <v>9327</v>
      </c>
      <c r="C1277" s="2" t="s">
        <v>9328</v>
      </c>
      <c r="D1277" s="2" t="s">
        <v>9328</v>
      </c>
      <c r="E1277" s="2" t="s">
        <v>9329</v>
      </c>
      <c r="F1277" s="3" t="s">
        <v>9330</v>
      </c>
      <c r="G1277" s="2" t="s">
        <v>2526</v>
      </c>
      <c r="H1277" s="2" t="s">
        <v>2527</v>
      </c>
      <c r="I1277" s="2" t="s">
        <v>2615</v>
      </c>
      <c r="J1277" s="2" t="s">
        <v>2529</v>
      </c>
      <c r="K1277" s="5">
        <v>500</v>
      </c>
      <c r="L1277" s="5">
        <v>9666193</v>
      </c>
    </row>
    <row r="1278" spans="1:12" x14ac:dyDescent="0.2">
      <c r="A1278" s="2" t="s">
        <v>9331</v>
      </c>
      <c r="B1278" s="2" t="s">
        <v>9332</v>
      </c>
      <c r="C1278" s="2" t="s">
        <v>9333</v>
      </c>
      <c r="D1278" s="2" t="s">
        <v>9333</v>
      </c>
      <c r="E1278" s="2" t="s">
        <v>9334</v>
      </c>
      <c r="F1278" s="3" t="s">
        <v>9335</v>
      </c>
      <c r="G1278" s="2" t="s">
        <v>2526</v>
      </c>
      <c r="H1278" s="2" t="s">
        <v>2527</v>
      </c>
      <c r="I1278" s="2" t="s">
        <v>2528</v>
      </c>
      <c r="J1278" s="2" t="s">
        <v>2529</v>
      </c>
      <c r="K1278" s="5">
        <v>100</v>
      </c>
      <c r="L1278" s="5">
        <v>53267083</v>
      </c>
    </row>
    <row r="1279" spans="1:12" x14ac:dyDescent="0.2">
      <c r="A1279" s="2" t="s">
        <v>9336</v>
      </c>
      <c r="B1279" s="2" t="s">
        <v>9337</v>
      </c>
      <c r="C1279" s="2" t="s">
        <v>9338</v>
      </c>
      <c r="D1279" s="2" t="s">
        <v>9338</v>
      </c>
      <c r="E1279" s="2" t="s">
        <v>9339</v>
      </c>
      <c r="F1279" s="3" t="s">
        <v>9340</v>
      </c>
      <c r="G1279" s="2" t="s">
        <v>2526</v>
      </c>
      <c r="H1279" s="2" t="s">
        <v>2527</v>
      </c>
      <c r="I1279" s="2" t="s">
        <v>2615</v>
      </c>
      <c r="J1279" s="2" t="s">
        <v>2529</v>
      </c>
      <c r="K1279" s="5">
        <v>500</v>
      </c>
      <c r="L1279" s="5">
        <v>9303140</v>
      </c>
    </row>
    <row r="1280" spans="1:12" x14ac:dyDescent="0.2">
      <c r="A1280" s="2" t="s">
        <v>9341</v>
      </c>
      <c r="B1280" s="2" t="s">
        <v>9342</v>
      </c>
      <c r="C1280" s="2" t="s">
        <v>9343</v>
      </c>
      <c r="D1280" s="2" t="s">
        <v>9344</v>
      </c>
      <c r="E1280" s="2" t="s">
        <v>9345</v>
      </c>
      <c r="F1280" s="3" t="s">
        <v>9063</v>
      </c>
      <c r="G1280" s="2" t="s">
        <v>2526</v>
      </c>
      <c r="H1280" s="2" t="s">
        <v>2527</v>
      </c>
      <c r="I1280" s="2" t="s">
        <v>2528</v>
      </c>
      <c r="J1280" s="2" t="s">
        <v>2529</v>
      </c>
      <c r="K1280" s="5">
        <v>500</v>
      </c>
      <c r="L1280" s="5">
        <v>8333231</v>
      </c>
    </row>
    <row r="1281" spans="1:12" x14ac:dyDescent="0.2">
      <c r="A1281" s="2" t="s">
        <v>9346</v>
      </c>
      <c r="B1281" s="2" t="s">
        <v>9347</v>
      </c>
      <c r="C1281" s="2" t="s">
        <v>9348</v>
      </c>
      <c r="D1281" s="2" t="s">
        <v>9348</v>
      </c>
      <c r="E1281" s="2" t="s">
        <v>9349</v>
      </c>
      <c r="F1281" s="3" t="s">
        <v>9350</v>
      </c>
      <c r="G1281" s="2" t="s">
        <v>2526</v>
      </c>
      <c r="H1281" s="2" t="s">
        <v>2527</v>
      </c>
      <c r="I1281" s="2" t="s">
        <v>2615</v>
      </c>
      <c r="J1281" s="2" t="s">
        <v>2529</v>
      </c>
      <c r="K1281" s="5">
        <v>500</v>
      </c>
      <c r="L1281" s="5">
        <v>10873812</v>
      </c>
    </row>
    <row r="1282" spans="1:12" x14ac:dyDescent="0.2">
      <c r="A1282" s="2" t="s">
        <v>9351</v>
      </c>
      <c r="B1282" s="2" t="s">
        <v>9352</v>
      </c>
      <c r="C1282" s="2" t="s">
        <v>9353</v>
      </c>
      <c r="D1282" s="2" t="s">
        <v>9354</v>
      </c>
      <c r="E1282" s="2" t="s">
        <v>9355</v>
      </c>
      <c r="F1282" s="3" t="s">
        <v>5227</v>
      </c>
      <c r="G1282" s="2" t="s">
        <v>2526</v>
      </c>
      <c r="H1282" s="2" t="s">
        <v>2527</v>
      </c>
      <c r="I1282" s="2" t="s">
        <v>2536</v>
      </c>
      <c r="J1282" s="2" t="s">
        <v>2529</v>
      </c>
      <c r="K1282" s="5">
        <v>500</v>
      </c>
      <c r="L1282" s="5">
        <v>26786434</v>
      </c>
    </row>
    <row r="1283" spans="1:12" x14ac:dyDescent="0.2">
      <c r="A1283" s="2" t="s">
        <v>9356</v>
      </c>
      <c r="B1283" s="2" t="s">
        <v>9357</v>
      </c>
      <c r="C1283" s="2" t="s">
        <v>9358</v>
      </c>
      <c r="D1283" s="2" t="s">
        <v>9358</v>
      </c>
      <c r="E1283" s="2" t="s">
        <v>9359</v>
      </c>
      <c r="F1283" s="3" t="s">
        <v>9360</v>
      </c>
      <c r="G1283" s="2" t="s">
        <v>2526</v>
      </c>
      <c r="H1283" s="2" t="s">
        <v>2527</v>
      </c>
      <c r="I1283" s="2" t="s">
        <v>2615</v>
      </c>
      <c r="J1283" s="2" t="s">
        <v>2529</v>
      </c>
      <c r="K1283" s="5">
        <v>500</v>
      </c>
      <c r="L1283" s="5">
        <v>32089259</v>
      </c>
    </row>
    <row r="1284" spans="1:12" x14ac:dyDescent="0.2">
      <c r="A1284" s="2" t="s">
        <v>9361</v>
      </c>
      <c r="B1284" s="2" t="s">
        <v>9362</v>
      </c>
      <c r="C1284" s="2" t="s">
        <v>9363</v>
      </c>
      <c r="D1284" s="2" t="s">
        <v>9363</v>
      </c>
      <c r="E1284" s="2" t="s">
        <v>9364</v>
      </c>
      <c r="F1284" s="3" t="s">
        <v>9365</v>
      </c>
      <c r="G1284" s="2" t="s">
        <v>2526</v>
      </c>
      <c r="H1284" s="2" t="s">
        <v>2527</v>
      </c>
      <c r="I1284" s="2" t="s">
        <v>2528</v>
      </c>
      <c r="J1284" s="2" t="s">
        <v>2529</v>
      </c>
      <c r="K1284" s="5">
        <v>500</v>
      </c>
      <c r="L1284" s="5">
        <v>7646489</v>
      </c>
    </row>
    <row r="1285" spans="1:12" x14ac:dyDescent="0.2">
      <c r="A1285" s="2" t="s">
        <v>9366</v>
      </c>
      <c r="B1285" s="2" t="s">
        <v>9367</v>
      </c>
      <c r="C1285" s="2" t="s">
        <v>9368</v>
      </c>
      <c r="D1285" s="2" t="s">
        <v>9368</v>
      </c>
      <c r="E1285" s="2" t="s">
        <v>9369</v>
      </c>
      <c r="F1285" s="3" t="s">
        <v>9370</v>
      </c>
      <c r="G1285" s="2" t="s">
        <v>2526</v>
      </c>
      <c r="H1285" s="2" t="s">
        <v>2527</v>
      </c>
      <c r="I1285" s="2" t="s">
        <v>3341</v>
      </c>
      <c r="J1285" s="2" t="s">
        <v>2529</v>
      </c>
      <c r="K1285" s="5">
        <v>500</v>
      </c>
      <c r="L1285" s="5">
        <v>21550372</v>
      </c>
    </row>
    <row r="1286" spans="1:12" x14ac:dyDescent="0.2">
      <c r="A1286" s="2" t="s">
        <v>9371</v>
      </c>
      <c r="B1286" s="2" t="s">
        <v>9372</v>
      </c>
      <c r="C1286" s="2" t="s">
        <v>9373</v>
      </c>
      <c r="D1286" s="2" t="s">
        <v>9373</v>
      </c>
      <c r="E1286" s="2" t="s">
        <v>9374</v>
      </c>
      <c r="F1286" s="3" t="s">
        <v>6490</v>
      </c>
      <c r="G1286" s="2" t="s">
        <v>3492</v>
      </c>
      <c r="H1286" s="2" t="s">
        <v>2527</v>
      </c>
      <c r="I1286" s="2" t="s">
        <v>3341</v>
      </c>
      <c r="J1286" s="2" t="s">
        <v>2529</v>
      </c>
      <c r="K1286" s="5">
        <v>500</v>
      </c>
      <c r="L1286" s="5">
        <v>51518620</v>
      </c>
    </row>
    <row r="1287" spans="1:12" x14ac:dyDescent="0.2">
      <c r="A1287" s="2" t="s">
        <v>9375</v>
      </c>
      <c r="B1287" s="2" t="s">
        <v>9376</v>
      </c>
      <c r="C1287" s="2" t="s">
        <v>9377</v>
      </c>
      <c r="D1287" s="2" t="s">
        <v>9377</v>
      </c>
      <c r="E1287" s="2" t="s">
        <v>9378</v>
      </c>
      <c r="F1287" s="3" t="s">
        <v>9379</v>
      </c>
      <c r="G1287" s="2" t="s">
        <v>2526</v>
      </c>
      <c r="H1287" s="2" t="s">
        <v>2527</v>
      </c>
      <c r="I1287" s="2" t="s">
        <v>2528</v>
      </c>
      <c r="J1287" s="2" t="s">
        <v>2529</v>
      </c>
      <c r="K1287" s="5">
        <v>500</v>
      </c>
      <c r="L1287" s="5">
        <v>12746297</v>
      </c>
    </row>
    <row r="1288" spans="1:12" x14ac:dyDescent="0.2">
      <c r="A1288" s="2" t="s">
        <v>9380</v>
      </c>
      <c r="B1288" s="2" t="s">
        <v>9381</v>
      </c>
      <c r="C1288" s="2" t="s">
        <v>9382</v>
      </c>
      <c r="D1288" s="2" t="s">
        <v>9382</v>
      </c>
      <c r="E1288" s="2" t="s">
        <v>9383</v>
      </c>
      <c r="F1288" s="3" t="s">
        <v>9384</v>
      </c>
      <c r="G1288" s="2" t="s">
        <v>2526</v>
      </c>
      <c r="H1288" s="2" t="s">
        <v>2527</v>
      </c>
      <c r="I1288" s="2" t="s">
        <v>2615</v>
      </c>
      <c r="J1288" s="2" t="s">
        <v>2529</v>
      </c>
      <c r="K1288" s="5">
        <v>500</v>
      </c>
      <c r="L1288" s="5">
        <v>29685769</v>
      </c>
    </row>
    <row r="1289" spans="1:12" x14ac:dyDescent="0.2">
      <c r="A1289" s="2" t="s">
        <v>9385</v>
      </c>
      <c r="B1289" s="2" t="s">
        <v>9386</v>
      </c>
      <c r="C1289" s="2" t="s">
        <v>9387</v>
      </c>
      <c r="D1289" s="2" t="s">
        <v>9387</v>
      </c>
      <c r="E1289" s="2" t="s">
        <v>9388</v>
      </c>
      <c r="F1289" s="3" t="s">
        <v>9389</v>
      </c>
      <c r="G1289" s="2" t="s">
        <v>2526</v>
      </c>
      <c r="H1289" s="2" t="s">
        <v>2527</v>
      </c>
      <c r="I1289" s="2" t="s">
        <v>2865</v>
      </c>
      <c r="J1289" s="2" t="s">
        <v>2529</v>
      </c>
      <c r="K1289" s="5">
        <v>500</v>
      </c>
      <c r="L1289" s="5">
        <v>34365343</v>
      </c>
    </row>
    <row r="1290" spans="1:12" x14ac:dyDescent="0.2">
      <c r="A1290" s="2" t="s">
        <v>9390</v>
      </c>
      <c r="B1290" s="2" t="s">
        <v>9391</v>
      </c>
      <c r="C1290" s="2" t="s">
        <v>9392</v>
      </c>
      <c r="D1290" s="2" t="s">
        <v>9392</v>
      </c>
      <c r="E1290" s="2" t="s">
        <v>9393</v>
      </c>
      <c r="F1290" s="3" t="s">
        <v>9394</v>
      </c>
      <c r="G1290" s="2" t="s">
        <v>2526</v>
      </c>
      <c r="H1290" s="2" t="s">
        <v>2527</v>
      </c>
      <c r="I1290" s="2" t="s">
        <v>2615</v>
      </c>
      <c r="J1290" s="2" t="s">
        <v>2529</v>
      </c>
      <c r="K1290" s="5">
        <v>500</v>
      </c>
      <c r="L1290" s="5">
        <v>8666361</v>
      </c>
    </row>
    <row r="1291" spans="1:12" x14ac:dyDescent="0.2">
      <c r="A1291" s="2" t="s">
        <v>9395</v>
      </c>
      <c r="B1291" s="2" t="s">
        <v>9396</v>
      </c>
      <c r="C1291" s="2" t="s">
        <v>9397</v>
      </c>
      <c r="D1291" s="2" t="s">
        <v>9397</v>
      </c>
      <c r="E1291" s="2" t="s">
        <v>9398</v>
      </c>
      <c r="F1291" s="3" t="s">
        <v>9399</v>
      </c>
      <c r="G1291" s="2" t="s">
        <v>2526</v>
      </c>
      <c r="H1291" s="2" t="s">
        <v>2527</v>
      </c>
      <c r="I1291" s="2" t="s">
        <v>3341</v>
      </c>
      <c r="J1291" s="2" t="s">
        <v>2529</v>
      </c>
      <c r="K1291" s="5">
        <v>500</v>
      </c>
      <c r="L1291" s="5">
        <v>16980252</v>
      </c>
    </row>
    <row r="1292" spans="1:12" x14ac:dyDescent="0.2">
      <c r="A1292" s="2" t="s">
        <v>9400</v>
      </c>
      <c r="B1292" s="2" t="s">
        <v>9401</v>
      </c>
      <c r="C1292" s="2" t="s">
        <v>9402</v>
      </c>
      <c r="D1292" s="2" t="s">
        <v>9402</v>
      </c>
      <c r="E1292" s="2" t="s">
        <v>9403</v>
      </c>
      <c r="F1292" s="3" t="s">
        <v>9404</v>
      </c>
      <c r="G1292" s="2" t="s">
        <v>2526</v>
      </c>
      <c r="H1292" s="2" t="s">
        <v>2527</v>
      </c>
      <c r="I1292" s="2" t="s">
        <v>3341</v>
      </c>
      <c r="J1292" s="2" t="s">
        <v>2529</v>
      </c>
      <c r="K1292" s="5">
        <v>500</v>
      </c>
      <c r="L1292" s="5">
        <v>22298866</v>
      </c>
    </row>
    <row r="1293" spans="1:12" x14ac:dyDescent="0.2">
      <c r="A1293" s="2" t="s">
        <v>9405</v>
      </c>
      <c r="B1293" s="2" t="s">
        <v>9406</v>
      </c>
      <c r="C1293" s="2" t="s">
        <v>9407</v>
      </c>
      <c r="D1293" s="2" t="s">
        <v>9408</v>
      </c>
      <c r="E1293" s="2" t="s">
        <v>9409</v>
      </c>
      <c r="F1293" s="3" t="s">
        <v>9410</v>
      </c>
      <c r="G1293" s="2" t="s">
        <v>2543</v>
      </c>
      <c r="H1293" s="2" t="s">
        <v>2527</v>
      </c>
      <c r="I1293" s="2" t="s">
        <v>2092</v>
      </c>
      <c r="J1293" s="2" t="s">
        <v>2529</v>
      </c>
      <c r="K1293" s="5">
        <v>1000</v>
      </c>
      <c r="L1293" s="5">
        <v>26409935</v>
      </c>
    </row>
    <row r="1294" spans="1:12" x14ac:dyDescent="0.2">
      <c r="A1294" s="2" t="s">
        <v>9411</v>
      </c>
      <c r="B1294" s="2" t="s">
        <v>9412</v>
      </c>
      <c r="C1294" s="2" t="s">
        <v>9413</v>
      </c>
      <c r="D1294" s="2" t="s">
        <v>9414</v>
      </c>
      <c r="E1294" s="2" t="s">
        <v>9415</v>
      </c>
      <c r="F1294" s="3" t="s">
        <v>9416</v>
      </c>
      <c r="G1294" s="2" t="s">
        <v>2543</v>
      </c>
      <c r="H1294" s="2" t="s">
        <v>2527</v>
      </c>
      <c r="I1294" s="2" t="s">
        <v>2092</v>
      </c>
      <c r="J1294" s="2" t="s">
        <v>2529</v>
      </c>
      <c r="K1294" s="5">
        <v>500</v>
      </c>
      <c r="L1294" s="5">
        <v>48648709</v>
      </c>
    </row>
    <row r="1295" spans="1:12" x14ac:dyDescent="0.2">
      <c r="A1295" s="2" t="s">
        <v>9417</v>
      </c>
      <c r="B1295" s="2" t="s">
        <v>9418</v>
      </c>
      <c r="C1295" s="2" t="s">
        <v>9419</v>
      </c>
      <c r="D1295" s="2" t="s">
        <v>9419</v>
      </c>
      <c r="E1295" s="2" t="s">
        <v>9420</v>
      </c>
      <c r="F1295" s="3" t="s">
        <v>6032</v>
      </c>
      <c r="G1295" s="2" t="s">
        <v>3192</v>
      </c>
      <c r="H1295" s="2" t="s">
        <v>2527</v>
      </c>
      <c r="I1295" s="2" t="s">
        <v>3193</v>
      </c>
      <c r="J1295" s="2" t="s">
        <v>2529</v>
      </c>
      <c r="K1295" s="5">
        <v>500</v>
      </c>
      <c r="L1295" s="5">
        <v>8975797</v>
      </c>
    </row>
    <row r="1296" spans="1:12" x14ac:dyDescent="0.2">
      <c r="A1296" s="2" t="s">
        <v>9421</v>
      </c>
      <c r="B1296" s="2" t="s">
        <v>9422</v>
      </c>
      <c r="C1296" s="2" t="s">
        <v>9423</v>
      </c>
      <c r="D1296" s="2" t="s">
        <v>9423</v>
      </c>
      <c r="E1296" s="2" t="s">
        <v>9424</v>
      </c>
      <c r="F1296" s="3" t="s">
        <v>9425</v>
      </c>
      <c r="G1296" s="2" t="s">
        <v>2526</v>
      </c>
      <c r="H1296" s="2" t="s">
        <v>2527</v>
      </c>
      <c r="I1296" s="2" t="s">
        <v>3341</v>
      </c>
      <c r="J1296" s="2" t="s">
        <v>2529</v>
      </c>
      <c r="K1296" s="5">
        <v>500</v>
      </c>
      <c r="L1296" s="5">
        <v>5602556</v>
      </c>
    </row>
    <row r="1297" spans="1:12" x14ac:dyDescent="0.2">
      <c r="A1297" s="2" t="s">
        <v>9426</v>
      </c>
      <c r="B1297" s="2" t="s">
        <v>9427</v>
      </c>
      <c r="C1297" s="2" t="s">
        <v>9428</v>
      </c>
      <c r="D1297" s="2" t="s">
        <v>9428</v>
      </c>
      <c r="E1297" s="2" t="s">
        <v>9429</v>
      </c>
      <c r="F1297" s="3" t="s">
        <v>5634</v>
      </c>
      <c r="G1297" s="2" t="s">
        <v>2526</v>
      </c>
      <c r="H1297" s="2" t="s">
        <v>2527</v>
      </c>
      <c r="I1297" s="2" t="s">
        <v>2615</v>
      </c>
      <c r="J1297" s="2" t="s">
        <v>2529</v>
      </c>
      <c r="K1297" s="5">
        <v>100</v>
      </c>
      <c r="L1297" s="5">
        <v>43774328</v>
      </c>
    </row>
    <row r="1298" spans="1:12" x14ac:dyDescent="0.2">
      <c r="A1298" s="2" t="s">
        <v>9430</v>
      </c>
      <c r="B1298" s="2" t="s">
        <v>9431</v>
      </c>
      <c r="C1298" s="2" t="s">
        <v>9432</v>
      </c>
      <c r="D1298" s="2" t="s">
        <v>9432</v>
      </c>
      <c r="E1298" s="2" t="s">
        <v>9433</v>
      </c>
      <c r="F1298" s="3" t="s">
        <v>9434</v>
      </c>
      <c r="G1298" s="2" t="s">
        <v>2526</v>
      </c>
      <c r="H1298" s="2" t="s">
        <v>2527</v>
      </c>
      <c r="I1298" s="2" t="s">
        <v>3341</v>
      </c>
      <c r="J1298" s="2" t="s">
        <v>2529</v>
      </c>
      <c r="K1298" s="5">
        <v>500</v>
      </c>
      <c r="L1298" s="5">
        <v>9140444</v>
      </c>
    </row>
    <row r="1299" spans="1:12" x14ac:dyDescent="0.2">
      <c r="A1299" s="2" t="s">
        <v>9435</v>
      </c>
      <c r="B1299" s="2" t="s">
        <v>9436</v>
      </c>
      <c r="C1299" s="2" t="s">
        <v>9437</v>
      </c>
      <c r="D1299" s="2" t="s">
        <v>9438</v>
      </c>
      <c r="E1299" s="2" t="s">
        <v>9439</v>
      </c>
      <c r="F1299" s="3" t="s">
        <v>9440</v>
      </c>
      <c r="G1299" s="2" t="s">
        <v>2526</v>
      </c>
      <c r="H1299" s="2" t="s">
        <v>3677</v>
      </c>
      <c r="I1299" s="2" t="s">
        <v>3094</v>
      </c>
      <c r="J1299" s="2" t="s">
        <v>2529</v>
      </c>
      <c r="K1299" s="4">
        <v>1.5</v>
      </c>
      <c r="L1299" s="5">
        <v>34669340</v>
      </c>
    </row>
    <row r="1300" spans="1:12" x14ac:dyDescent="0.2">
      <c r="A1300" s="2" t="s">
        <v>9441</v>
      </c>
      <c r="B1300" s="2" t="s">
        <v>9442</v>
      </c>
      <c r="C1300" s="2" t="s">
        <v>9443</v>
      </c>
      <c r="D1300" s="2" t="s">
        <v>9443</v>
      </c>
      <c r="E1300" s="2" t="s">
        <v>9444</v>
      </c>
      <c r="F1300" s="3" t="s">
        <v>9445</v>
      </c>
      <c r="G1300" s="2" t="s">
        <v>2526</v>
      </c>
      <c r="H1300" s="2" t="s">
        <v>2527</v>
      </c>
      <c r="I1300" s="2" t="s">
        <v>2615</v>
      </c>
      <c r="J1300" s="2" t="s">
        <v>2529</v>
      </c>
      <c r="K1300" s="5">
        <v>500</v>
      </c>
      <c r="L1300" s="5">
        <v>46456058</v>
      </c>
    </row>
    <row r="1301" spans="1:12" x14ac:dyDescent="0.2">
      <c r="A1301" s="2" t="s">
        <v>9446</v>
      </c>
      <c r="B1301" s="2" t="s">
        <v>9447</v>
      </c>
      <c r="C1301" s="2" t="s">
        <v>9448</v>
      </c>
      <c r="D1301" s="2" t="s">
        <v>9448</v>
      </c>
      <c r="E1301" s="2" t="s">
        <v>9449</v>
      </c>
      <c r="F1301" s="3" t="s">
        <v>9450</v>
      </c>
      <c r="G1301" s="2" t="s">
        <v>2526</v>
      </c>
      <c r="H1301" s="2" t="s">
        <v>2527</v>
      </c>
      <c r="I1301" s="2" t="s">
        <v>2615</v>
      </c>
      <c r="J1301" s="2" t="s">
        <v>2529</v>
      </c>
      <c r="K1301" s="5">
        <v>500</v>
      </c>
      <c r="L1301" s="5">
        <v>11330638</v>
      </c>
    </row>
    <row r="1302" spans="1:12" x14ac:dyDescent="0.2">
      <c r="A1302" s="2" t="s">
        <v>9451</v>
      </c>
      <c r="B1302" s="2" t="s">
        <v>9452</v>
      </c>
      <c r="C1302" s="2" t="s">
        <v>9453</v>
      </c>
      <c r="D1302" s="2" t="s">
        <v>9453</v>
      </c>
      <c r="E1302" s="2" t="s">
        <v>9454</v>
      </c>
      <c r="F1302" s="3" t="s">
        <v>9455</v>
      </c>
      <c r="G1302" s="2" t="s">
        <v>2526</v>
      </c>
      <c r="H1302" s="2" t="s">
        <v>2527</v>
      </c>
      <c r="I1302" s="2" t="s">
        <v>2528</v>
      </c>
      <c r="J1302" s="2" t="s">
        <v>2529</v>
      </c>
      <c r="K1302" s="5">
        <v>500</v>
      </c>
      <c r="L1302" s="5">
        <v>10065011</v>
      </c>
    </row>
    <row r="1303" spans="1:12" x14ac:dyDescent="0.2">
      <c r="A1303" s="2" t="s">
        <v>9456</v>
      </c>
      <c r="B1303" s="2" t="s">
        <v>9457</v>
      </c>
      <c r="C1303" s="2" t="s">
        <v>9458</v>
      </c>
      <c r="D1303" s="2" t="s">
        <v>9458</v>
      </c>
      <c r="E1303" s="2" t="s">
        <v>9459</v>
      </c>
      <c r="F1303" s="3" t="s">
        <v>9460</v>
      </c>
      <c r="G1303" s="2" t="s">
        <v>2526</v>
      </c>
      <c r="H1303" s="2" t="s">
        <v>2527</v>
      </c>
      <c r="I1303" s="2" t="s">
        <v>2536</v>
      </c>
      <c r="J1303" s="2" t="s">
        <v>2529</v>
      </c>
      <c r="K1303" s="5">
        <v>500</v>
      </c>
      <c r="L1303" s="5">
        <v>23979303</v>
      </c>
    </row>
    <row r="1304" spans="1:12" x14ac:dyDescent="0.2">
      <c r="A1304" s="2" t="s">
        <v>9461</v>
      </c>
      <c r="B1304" s="2" t="s">
        <v>9462</v>
      </c>
      <c r="C1304" s="2" t="s">
        <v>9463</v>
      </c>
      <c r="D1304" s="2" t="s">
        <v>9463</v>
      </c>
      <c r="E1304" s="2" t="s">
        <v>9464</v>
      </c>
      <c r="F1304" s="3" t="s">
        <v>9465</v>
      </c>
      <c r="G1304" s="2" t="s">
        <v>2526</v>
      </c>
      <c r="H1304" s="2" t="s">
        <v>2527</v>
      </c>
      <c r="I1304" s="2" t="s">
        <v>2528</v>
      </c>
      <c r="J1304" s="2" t="s">
        <v>2529</v>
      </c>
      <c r="K1304" s="5">
        <v>500</v>
      </c>
      <c r="L1304" s="5">
        <v>25083517</v>
      </c>
    </row>
    <row r="1305" spans="1:12" x14ac:dyDescent="0.2">
      <c r="A1305" s="2" t="s">
        <v>9466</v>
      </c>
      <c r="B1305" s="2" t="s">
        <v>9467</v>
      </c>
      <c r="C1305" s="2" t="s">
        <v>9468</v>
      </c>
      <c r="D1305" s="2" t="s">
        <v>9468</v>
      </c>
      <c r="E1305" s="2" t="s">
        <v>9469</v>
      </c>
      <c r="F1305" s="3" t="s">
        <v>9470</v>
      </c>
      <c r="G1305" s="2" t="s">
        <v>2526</v>
      </c>
      <c r="H1305" s="2" t="s">
        <v>2527</v>
      </c>
      <c r="I1305" s="2" t="s">
        <v>2528</v>
      </c>
      <c r="J1305" s="2" t="s">
        <v>2529</v>
      </c>
      <c r="K1305" s="5">
        <v>500</v>
      </c>
      <c r="L1305" s="5">
        <v>10128682</v>
      </c>
    </row>
    <row r="1306" spans="1:12" x14ac:dyDescent="0.2">
      <c r="A1306" s="2" t="s">
        <v>9471</v>
      </c>
      <c r="B1306" s="2" t="s">
        <v>9472</v>
      </c>
      <c r="C1306" s="2" t="s">
        <v>9473</v>
      </c>
      <c r="D1306" s="2" t="s">
        <v>9474</v>
      </c>
      <c r="E1306" s="2" t="s">
        <v>9475</v>
      </c>
      <c r="F1306" s="3" t="s">
        <v>9476</v>
      </c>
      <c r="G1306" s="2" t="s">
        <v>2526</v>
      </c>
      <c r="H1306" s="2" t="s">
        <v>2527</v>
      </c>
      <c r="I1306" s="2" t="s">
        <v>3341</v>
      </c>
      <c r="J1306" s="2" t="s">
        <v>2529</v>
      </c>
      <c r="K1306" s="5">
        <v>500</v>
      </c>
      <c r="L1306" s="5">
        <v>15352069</v>
      </c>
    </row>
    <row r="1307" spans="1:12" x14ac:dyDescent="0.2">
      <c r="A1307" s="2" t="s">
        <v>9477</v>
      </c>
      <c r="B1307" s="2" t="s">
        <v>9478</v>
      </c>
      <c r="C1307" s="2" t="s">
        <v>9479</v>
      </c>
      <c r="D1307" s="2" t="s">
        <v>9479</v>
      </c>
      <c r="E1307" s="2" t="s">
        <v>9480</v>
      </c>
      <c r="F1307" s="3" t="s">
        <v>9481</v>
      </c>
      <c r="G1307" s="2" t="s">
        <v>2526</v>
      </c>
      <c r="H1307" s="2" t="s">
        <v>2527</v>
      </c>
      <c r="I1307" s="2" t="s">
        <v>2536</v>
      </c>
      <c r="J1307" s="2" t="s">
        <v>2529</v>
      </c>
      <c r="K1307" s="5">
        <v>500</v>
      </c>
      <c r="L1307" s="5">
        <v>13058000</v>
      </c>
    </row>
    <row r="1308" spans="1:12" x14ac:dyDescent="0.2">
      <c r="A1308" s="2" t="s">
        <v>9482</v>
      </c>
      <c r="B1308" s="2" t="s">
        <v>9483</v>
      </c>
      <c r="C1308" s="2" t="s">
        <v>9484</v>
      </c>
      <c r="D1308" s="2" t="s">
        <v>9484</v>
      </c>
      <c r="E1308" s="2" t="s">
        <v>9485</v>
      </c>
      <c r="F1308" s="3" t="s">
        <v>9486</v>
      </c>
      <c r="G1308" s="2" t="s">
        <v>2526</v>
      </c>
      <c r="H1308" s="2" t="s">
        <v>2527</v>
      </c>
      <c r="I1308" s="2" t="s">
        <v>2615</v>
      </c>
      <c r="J1308" s="2" t="s">
        <v>2529</v>
      </c>
      <c r="K1308" s="5">
        <v>500</v>
      </c>
      <c r="L1308" s="5">
        <v>15980000</v>
      </c>
    </row>
    <row r="1309" spans="1:12" x14ac:dyDescent="0.2">
      <c r="A1309" s="2" t="s">
        <v>9487</v>
      </c>
      <c r="B1309" s="2" t="s">
        <v>9488</v>
      </c>
      <c r="C1309" s="2" t="s">
        <v>9489</v>
      </c>
      <c r="D1309" s="2" t="s">
        <v>9489</v>
      </c>
      <c r="E1309" s="2" t="s">
        <v>9490</v>
      </c>
      <c r="F1309" s="3" t="s">
        <v>9491</v>
      </c>
      <c r="G1309" s="2" t="s">
        <v>2526</v>
      </c>
      <c r="H1309" s="2" t="s">
        <v>2527</v>
      </c>
      <c r="I1309" s="2" t="s">
        <v>2615</v>
      </c>
      <c r="J1309" s="2" t="s">
        <v>2529</v>
      </c>
      <c r="K1309" s="5">
        <v>500</v>
      </c>
      <c r="L1309" s="5">
        <v>28867125</v>
      </c>
    </row>
    <row r="1310" spans="1:12" x14ac:dyDescent="0.2">
      <c r="A1310" s="2" t="s">
        <v>9492</v>
      </c>
      <c r="B1310" s="2" t="s">
        <v>9493</v>
      </c>
      <c r="C1310" s="2" t="s">
        <v>9494</v>
      </c>
      <c r="D1310" s="2" t="s">
        <v>9494</v>
      </c>
      <c r="E1310" s="2" t="s">
        <v>9495</v>
      </c>
      <c r="F1310" s="3" t="s">
        <v>9496</v>
      </c>
      <c r="G1310" s="2" t="s">
        <v>2526</v>
      </c>
      <c r="H1310" s="2" t="s">
        <v>2527</v>
      </c>
      <c r="I1310" s="2" t="s">
        <v>2536</v>
      </c>
      <c r="J1310" s="2" t="s">
        <v>2529</v>
      </c>
      <c r="K1310" s="5">
        <v>500</v>
      </c>
      <c r="L1310" s="5">
        <v>17780753</v>
      </c>
    </row>
    <row r="1311" spans="1:12" x14ac:dyDescent="0.2">
      <c r="A1311" s="2" t="s">
        <v>9497</v>
      </c>
      <c r="B1311" s="2" t="s">
        <v>9498</v>
      </c>
      <c r="C1311" s="2" t="s">
        <v>9499</v>
      </c>
      <c r="D1311" s="2" t="s">
        <v>9499</v>
      </c>
      <c r="E1311" s="2" t="s">
        <v>9500</v>
      </c>
      <c r="F1311" s="3" t="s">
        <v>9501</v>
      </c>
      <c r="G1311" s="2" t="s">
        <v>2526</v>
      </c>
      <c r="H1311" s="2" t="s">
        <v>2527</v>
      </c>
      <c r="I1311" s="2" t="s">
        <v>3539</v>
      </c>
      <c r="J1311" s="2" t="s">
        <v>2529</v>
      </c>
      <c r="K1311" s="5">
        <v>500</v>
      </c>
      <c r="L1311" s="5">
        <v>10494091</v>
      </c>
    </row>
    <row r="1312" spans="1:12" x14ac:dyDescent="0.2">
      <c r="A1312" s="2" t="s">
        <v>9502</v>
      </c>
      <c r="B1312" s="2" t="s">
        <v>9503</v>
      </c>
      <c r="C1312" s="2" t="s">
        <v>9504</v>
      </c>
      <c r="D1312" s="2" t="s">
        <v>9505</v>
      </c>
      <c r="E1312" s="2" t="s">
        <v>9506</v>
      </c>
      <c r="F1312" s="3" t="s">
        <v>9507</v>
      </c>
      <c r="G1312" s="2" t="s">
        <v>2526</v>
      </c>
      <c r="H1312" s="2" t="s">
        <v>2527</v>
      </c>
      <c r="I1312" s="2" t="s">
        <v>3341</v>
      </c>
      <c r="J1312" s="2" t="s">
        <v>2529</v>
      </c>
      <c r="K1312" s="5">
        <v>500</v>
      </c>
      <c r="L1312" s="5">
        <v>7189448</v>
      </c>
    </row>
    <row r="1313" spans="1:12" x14ac:dyDescent="0.2">
      <c r="A1313" s="2" t="s">
        <v>9508</v>
      </c>
      <c r="B1313" s="2" t="s">
        <v>9509</v>
      </c>
      <c r="C1313" s="2" t="s">
        <v>9510</v>
      </c>
      <c r="D1313" s="2" t="s">
        <v>9510</v>
      </c>
      <c r="E1313" s="2" t="s">
        <v>9511</v>
      </c>
      <c r="F1313" s="3" t="s">
        <v>9512</v>
      </c>
      <c r="G1313" s="2" t="s">
        <v>3192</v>
      </c>
      <c r="H1313" s="2" t="s">
        <v>2527</v>
      </c>
      <c r="I1313" s="2" t="s">
        <v>3193</v>
      </c>
      <c r="J1313" s="2" t="s">
        <v>2529</v>
      </c>
      <c r="K1313" s="5">
        <v>500</v>
      </c>
      <c r="L1313" s="5">
        <v>4200000</v>
      </c>
    </row>
    <row r="1314" spans="1:12" x14ac:dyDescent="0.2">
      <c r="A1314" s="2" t="s">
        <v>9513</v>
      </c>
      <c r="B1314" s="2" t="s">
        <v>9514</v>
      </c>
      <c r="C1314" s="2" t="s">
        <v>9515</v>
      </c>
      <c r="D1314" s="2" t="s">
        <v>9515</v>
      </c>
      <c r="E1314" s="2" t="s">
        <v>9516</v>
      </c>
      <c r="F1314" s="3" t="s">
        <v>3705</v>
      </c>
      <c r="G1314" s="2" t="s">
        <v>2526</v>
      </c>
      <c r="H1314" s="2" t="s">
        <v>2527</v>
      </c>
      <c r="I1314" s="2" t="s">
        <v>2615</v>
      </c>
      <c r="J1314" s="2" t="s">
        <v>2529</v>
      </c>
      <c r="K1314" s="5">
        <v>500</v>
      </c>
      <c r="L1314" s="5">
        <v>9756088</v>
      </c>
    </row>
    <row r="1315" spans="1:12" x14ac:dyDescent="0.2">
      <c r="A1315" s="2" t="s">
        <v>9517</v>
      </c>
      <c r="B1315" s="2" t="s">
        <v>9518</v>
      </c>
      <c r="C1315" s="2" t="s">
        <v>9519</v>
      </c>
      <c r="D1315" s="2" t="s">
        <v>9520</v>
      </c>
      <c r="E1315" s="2" t="s">
        <v>9521</v>
      </c>
      <c r="F1315" s="3" t="s">
        <v>9522</v>
      </c>
      <c r="G1315" s="2" t="s">
        <v>2543</v>
      </c>
      <c r="H1315" s="2" t="s">
        <v>2527</v>
      </c>
      <c r="I1315" s="2" t="s">
        <v>2092</v>
      </c>
      <c r="J1315" s="2" t="s">
        <v>2529</v>
      </c>
      <c r="K1315" s="5">
        <v>500</v>
      </c>
      <c r="L1315" s="5">
        <v>59991641</v>
      </c>
    </row>
    <row r="1316" spans="1:12" x14ac:dyDescent="0.2">
      <c r="A1316" s="2" t="s">
        <v>9523</v>
      </c>
      <c r="B1316" s="2" t="s">
        <v>9524</v>
      </c>
      <c r="C1316" s="2" t="s">
        <v>9525</v>
      </c>
      <c r="D1316" s="2" t="s">
        <v>9526</v>
      </c>
      <c r="E1316" s="2" t="s">
        <v>9527</v>
      </c>
      <c r="F1316" s="3" t="s">
        <v>9528</v>
      </c>
      <c r="G1316" s="2" t="s">
        <v>2526</v>
      </c>
      <c r="H1316" s="2" t="s">
        <v>2527</v>
      </c>
      <c r="I1316" s="2" t="s">
        <v>2528</v>
      </c>
      <c r="J1316" s="2" t="s">
        <v>2529</v>
      </c>
      <c r="K1316" s="5">
        <v>500</v>
      </c>
      <c r="L1316" s="5">
        <v>12191342</v>
      </c>
    </row>
    <row r="1317" spans="1:12" x14ac:dyDescent="0.2">
      <c r="A1317" s="2" t="s">
        <v>9529</v>
      </c>
      <c r="B1317" s="2" t="s">
        <v>9530</v>
      </c>
      <c r="C1317" s="2" t="s">
        <v>9531</v>
      </c>
      <c r="D1317" s="2" t="s">
        <v>9532</v>
      </c>
      <c r="E1317" s="2" t="s">
        <v>9533</v>
      </c>
      <c r="F1317" s="3" t="s">
        <v>9143</v>
      </c>
      <c r="G1317" s="2" t="s">
        <v>2526</v>
      </c>
      <c r="H1317" s="2" t="s">
        <v>2527</v>
      </c>
      <c r="I1317" s="2" t="s">
        <v>2615</v>
      </c>
      <c r="J1317" s="2" t="s">
        <v>2529</v>
      </c>
      <c r="K1317" s="5">
        <v>500</v>
      </c>
      <c r="L1317" s="5">
        <v>18274303</v>
      </c>
    </row>
    <row r="1318" spans="1:12" x14ac:dyDescent="0.2">
      <c r="A1318" s="2" t="s">
        <v>9534</v>
      </c>
      <c r="B1318" s="2" t="s">
        <v>9535</v>
      </c>
      <c r="C1318" s="2" t="s">
        <v>9536</v>
      </c>
      <c r="D1318" s="2" t="s">
        <v>9537</v>
      </c>
      <c r="E1318" s="2" t="s">
        <v>9538</v>
      </c>
      <c r="F1318" s="3" t="s">
        <v>9539</v>
      </c>
      <c r="G1318" s="2" t="s">
        <v>2543</v>
      </c>
      <c r="H1318" s="2" t="s">
        <v>2527</v>
      </c>
      <c r="I1318" s="2" t="s">
        <v>2092</v>
      </c>
      <c r="J1318" s="2" t="s">
        <v>2529</v>
      </c>
      <c r="K1318" s="5">
        <v>500</v>
      </c>
      <c r="L1318" s="5">
        <v>104452353</v>
      </c>
    </row>
    <row r="1319" spans="1:12" x14ac:dyDescent="0.2">
      <c r="A1319" s="2" t="s">
        <v>9540</v>
      </c>
      <c r="B1319" s="2" t="s">
        <v>9541</v>
      </c>
      <c r="C1319" s="2" t="s">
        <v>9542</v>
      </c>
      <c r="D1319" s="2" t="s">
        <v>9542</v>
      </c>
      <c r="E1319" s="2" t="s">
        <v>9543</v>
      </c>
      <c r="F1319" s="3" t="s">
        <v>9544</v>
      </c>
      <c r="G1319" s="2" t="s">
        <v>2526</v>
      </c>
      <c r="H1319" s="2" t="s">
        <v>2527</v>
      </c>
      <c r="I1319" s="2" t="s">
        <v>3539</v>
      </c>
      <c r="J1319" s="2" t="s">
        <v>2529</v>
      </c>
      <c r="K1319" s="5">
        <v>500</v>
      </c>
      <c r="L1319" s="5">
        <v>42608662</v>
      </c>
    </row>
    <row r="1320" spans="1:12" x14ac:dyDescent="0.2">
      <c r="A1320" s="2" t="s">
        <v>9545</v>
      </c>
      <c r="B1320" s="2" t="s">
        <v>9546</v>
      </c>
      <c r="C1320" s="2" t="s">
        <v>9547</v>
      </c>
      <c r="D1320" s="2" t="s">
        <v>9547</v>
      </c>
      <c r="E1320" s="2" t="s">
        <v>9548</v>
      </c>
      <c r="F1320" s="3" t="s">
        <v>9549</v>
      </c>
      <c r="G1320" s="2" t="s">
        <v>2526</v>
      </c>
      <c r="H1320" s="2" t="s">
        <v>2527</v>
      </c>
      <c r="I1320" s="2" t="s">
        <v>3539</v>
      </c>
      <c r="J1320" s="2" t="s">
        <v>2529</v>
      </c>
      <c r="K1320" s="5">
        <v>500</v>
      </c>
      <c r="L1320" s="5">
        <v>12686120</v>
      </c>
    </row>
    <row r="1321" spans="1:12" x14ac:dyDescent="0.2">
      <c r="A1321" s="2" t="s">
        <v>9550</v>
      </c>
      <c r="B1321" s="2" t="s">
        <v>9551</v>
      </c>
      <c r="C1321" s="2" t="s">
        <v>9552</v>
      </c>
      <c r="D1321" s="2" t="s">
        <v>9553</v>
      </c>
      <c r="E1321" s="2" t="s">
        <v>9554</v>
      </c>
      <c r="F1321" s="3" t="s">
        <v>9555</v>
      </c>
      <c r="G1321" s="2" t="s">
        <v>2526</v>
      </c>
      <c r="H1321" s="2" t="s">
        <v>2527</v>
      </c>
      <c r="I1321" s="2" t="s">
        <v>2615</v>
      </c>
      <c r="J1321" s="2" t="s">
        <v>2529</v>
      </c>
      <c r="K1321" s="5">
        <v>500</v>
      </c>
      <c r="L1321" s="5">
        <v>56171811</v>
      </c>
    </row>
    <row r="1322" spans="1:12" x14ac:dyDescent="0.2">
      <c r="A1322" s="2" t="s">
        <v>9556</v>
      </c>
      <c r="B1322" s="2" t="s">
        <v>9557</v>
      </c>
      <c r="C1322" s="2" t="s">
        <v>9558</v>
      </c>
      <c r="D1322" s="2" t="s">
        <v>9558</v>
      </c>
      <c r="E1322" s="2" t="s">
        <v>9559</v>
      </c>
      <c r="F1322" s="3" t="s">
        <v>9560</v>
      </c>
      <c r="G1322" s="2" t="s">
        <v>2526</v>
      </c>
      <c r="H1322" s="2" t="s">
        <v>2527</v>
      </c>
      <c r="I1322" s="2" t="s">
        <v>2615</v>
      </c>
      <c r="J1322" s="2" t="s">
        <v>2529</v>
      </c>
      <c r="K1322" s="5">
        <v>1000</v>
      </c>
      <c r="L1322" s="5">
        <v>53649781</v>
      </c>
    </row>
    <row r="1323" spans="1:12" x14ac:dyDescent="0.2">
      <c r="A1323" s="2" t="s">
        <v>9561</v>
      </c>
      <c r="B1323" s="2" t="s">
        <v>9562</v>
      </c>
      <c r="C1323" s="2" t="s">
        <v>9563</v>
      </c>
      <c r="D1323" s="2" t="s">
        <v>9564</v>
      </c>
      <c r="E1323" s="2" t="s">
        <v>9565</v>
      </c>
      <c r="F1323" s="3" t="s">
        <v>9566</v>
      </c>
      <c r="G1323" s="2" t="s">
        <v>2526</v>
      </c>
      <c r="H1323" s="2" t="s">
        <v>2527</v>
      </c>
      <c r="I1323" s="2" t="s">
        <v>2528</v>
      </c>
      <c r="J1323" s="2" t="s">
        <v>2529</v>
      </c>
      <c r="K1323" s="5">
        <v>500</v>
      </c>
      <c r="L1323" s="5">
        <v>53234000</v>
      </c>
    </row>
    <row r="1324" spans="1:12" x14ac:dyDescent="0.2">
      <c r="A1324" s="2" t="s">
        <v>9567</v>
      </c>
      <c r="B1324" s="2" t="s">
        <v>9568</v>
      </c>
      <c r="C1324" s="2" t="s">
        <v>9569</v>
      </c>
      <c r="D1324" s="2" t="s">
        <v>9570</v>
      </c>
      <c r="E1324" s="2" t="s">
        <v>9571</v>
      </c>
      <c r="F1324" s="3" t="s">
        <v>9572</v>
      </c>
      <c r="G1324" s="2" t="s">
        <v>2526</v>
      </c>
      <c r="H1324" s="2" t="s">
        <v>2527</v>
      </c>
      <c r="I1324" s="2" t="s">
        <v>2865</v>
      </c>
      <c r="J1324" s="2" t="s">
        <v>2529</v>
      </c>
      <c r="K1324" s="5">
        <v>100</v>
      </c>
      <c r="L1324" s="5">
        <v>177134118</v>
      </c>
    </row>
    <row r="1325" spans="1:12" x14ac:dyDescent="0.2">
      <c r="A1325" s="2" t="s">
        <v>9573</v>
      </c>
      <c r="B1325" s="2" t="s">
        <v>9574</v>
      </c>
      <c r="C1325" s="2" t="s">
        <v>9575</v>
      </c>
      <c r="D1325" s="2" t="s">
        <v>9575</v>
      </c>
      <c r="E1325" s="2" t="s">
        <v>9576</v>
      </c>
      <c r="F1325" s="3" t="s">
        <v>9577</v>
      </c>
      <c r="G1325" s="2" t="s">
        <v>2526</v>
      </c>
      <c r="H1325" s="2" t="s">
        <v>2527</v>
      </c>
      <c r="I1325" s="2" t="s">
        <v>3341</v>
      </c>
      <c r="J1325" s="2" t="s">
        <v>2529</v>
      </c>
      <c r="K1325" s="5">
        <v>500</v>
      </c>
      <c r="L1325" s="5">
        <v>6174904</v>
      </c>
    </row>
    <row r="1326" spans="1:12" x14ac:dyDescent="0.2">
      <c r="A1326" s="2" t="s">
        <v>9578</v>
      </c>
      <c r="B1326" s="2" t="s">
        <v>9579</v>
      </c>
      <c r="C1326" s="2" t="s">
        <v>9580</v>
      </c>
      <c r="D1326" s="2" t="s">
        <v>9581</v>
      </c>
      <c r="E1326" s="2" t="s">
        <v>9582</v>
      </c>
      <c r="F1326" s="3" t="s">
        <v>9583</v>
      </c>
      <c r="G1326" s="2" t="s">
        <v>2526</v>
      </c>
      <c r="H1326" s="2" t="s">
        <v>2527</v>
      </c>
      <c r="I1326" s="2" t="s">
        <v>2528</v>
      </c>
      <c r="J1326" s="2" t="s">
        <v>2529</v>
      </c>
      <c r="K1326" s="5">
        <v>500</v>
      </c>
      <c r="L1326" s="5">
        <v>162066575</v>
      </c>
    </row>
    <row r="1327" spans="1:12" x14ac:dyDescent="0.2">
      <c r="A1327" s="2" t="s">
        <v>9584</v>
      </c>
      <c r="B1327" s="2" t="s">
        <v>9585</v>
      </c>
      <c r="C1327" s="2" t="s">
        <v>9586</v>
      </c>
      <c r="D1327" s="2" t="s">
        <v>9587</v>
      </c>
      <c r="E1327" s="2" t="s">
        <v>9588</v>
      </c>
      <c r="F1327" s="3" t="s">
        <v>9589</v>
      </c>
      <c r="G1327" s="2" t="s">
        <v>2543</v>
      </c>
      <c r="H1327" s="2" t="s">
        <v>2527</v>
      </c>
      <c r="I1327" s="2" t="s">
        <v>2092</v>
      </c>
      <c r="J1327" s="2" t="s">
        <v>2529</v>
      </c>
      <c r="K1327" s="5">
        <v>5000</v>
      </c>
      <c r="L1327" s="5">
        <v>18252582</v>
      </c>
    </row>
    <row r="1328" spans="1:12" x14ac:dyDescent="0.2">
      <c r="A1328" s="2" t="s">
        <v>9590</v>
      </c>
      <c r="B1328" s="2" t="s">
        <v>9591</v>
      </c>
      <c r="C1328" s="2" t="s">
        <v>9592</v>
      </c>
      <c r="D1328" s="2" t="s">
        <v>9593</v>
      </c>
      <c r="E1328" s="2" t="s">
        <v>9594</v>
      </c>
      <c r="F1328" s="3" t="s">
        <v>7072</v>
      </c>
      <c r="G1328" s="2" t="s">
        <v>2526</v>
      </c>
      <c r="H1328" s="2" t="s">
        <v>2527</v>
      </c>
      <c r="I1328" s="2" t="s">
        <v>2536</v>
      </c>
      <c r="J1328" s="2" t="s">
        <v>2529</v>
      </c>
      <c r="K1328" s="5">
        <v>500</v>
      </c>
      <c r="L1328" s="5">
        <v>21463555</v>
      </c>
    </row>
    <row r="1329" spans="1:12" x14ac:dyDescent="0.2">
      <c r="A1329" s="2" t="s">
        <v>9595</v>
      </c>
      <c r="B1329" s="2" t="s">
        <v>9596</v>
      </c>
      <c r="C1329" s="2" t="s">
        <v>9597</v>
      </c>
      <c r="D1329" s="2" t="s">
        <v>9597</v>
      </c>
      <c r="E1329" s="2" t="s">
        <v>9598</v>
      </c>
      <c r="F1329" s="3" t="s">
        <v>9599</v>
      </c>
      <c r="G1329" s="2" t="s">
        <v>2526</v>
      </c>
      <c r="H1329" s="2" t="s">
        <v>2527</v>
      </c>
      <c r="I1329" s="2" t="s">
        <v>2536</v>
      </c>
      <c r="J1329" s="2" t="s">
        <v>2529</v>
      </c>
      <c r="K1329" s="5">
        <v>500</v>
      </c>
      <c r="L1329" s="5">
        <v>48329564</v>
      </c>
    </row>
    <row r="1330" spans="1:12" x14ac:dyDescent="0.2">
      <c r="A1330" s="2" t="s">
        <v>9600</v>
      </c>
      <c r="B1330" s="2" t="s">
        <v>9601</v>
      </c>
      <c r="C1330" s="2" t="s">
        <v>9602</v>
      </c>
      <c r="D1330" s="2" t="s">
        <v>9603</v>
      </c>
      <c r="E1330" s="2" t="s">
        <v>9604</v>
      </c>
      <c r="F1330" s="3" t="s">
        <v>3497</v>
      </c>
      <c r="G1330" s="2" t="s">
        <v>2526</v>
      </c>
      <c r="H1330" s="2" t="s">
        <v>2527</v>
      </c>
      <c r="I1330" s="2" t="s">
        <v>2615</v>
      </c>
      <c r="J1330" s="2" t="s">
        <v>2529</v>
      </c>
      <c r="K1330" s="5">
        <v>500</v>
      </c>
      <c r="L1330" s="5">
        <v>35500000</v>
      </c>
    </row>
    <row r="1331" spans="1:12" x14ac:dyDescent="0.2">
      <c r="A1331" s="2" t="s">
        <v>9605</v>
      </c>
      <c r="B1331" s="2" t="s">
        <v>9606</v>
      </c>
      <c r="C1331" s="2" t="s">
        <v>9607</v>
      </c>
      <c r="D1331" s="2" t="s">
        <v>9607</v>
      </c>
      <c r="E1331" s="2" t="s">
        <v>9608</v>
      </c>
      <c r="F1331" s="3" t="s">
        <v>9609</v>
      </c>
      <c r="G1331" s="2" t="s">
        <v>2526</v>
      </c>
      <c r="H1331" s="2" t="s">
        <v>2527</v>
      </c>
      <c r="I1331" s="2" t="s">
        <v>3341</v>
      </c>
      <c r="J1331" s="2" t="s">
        <v>2529</v>
      </c>
      <c r="K1331" s="5">
        <v>500</v>
      </c>
      <c r="L1331" s="5">
        <v>12138690</v>
      </c>
    </row>
    <row r="1332" spans="1:12" x14ac:dyDescent="0.2">
      <c r="A1332" s="2" t="s">
        <v>9610</v>
      </c>
      <c r="B1332" s="2" t="s">
        <v>9611</v>
      </c>
      <c r="C1332" s="2" t="s">
        <v>9612</v>
      </c>
      <c r="D1332" s="2" t="s">
        <v>9612</v>
      </c>
      <c r="E1332" s="2" t="s">
        <v>9613</v>
      </c>
      <c r="F1332" s="3" t="s">
        <v>9221</v>
      </c>
      <c r="G1332" s="2" t="s">
        <v>2526</v>
      </c>
      <c r="H1332" s="2" t="s">
        <v>2527</v>
      </c>
      <c r="I1332" s="2" t="s">
        <v>2615</v>
      </c>
      <c r="J1332" s="2" t="s">
        <v>2529</v>
      </c>
      <c r="K1332" s="5">
        <v>100</v>
      </c>
      <c r="L1332" s="5">
        <v>68076186</v>
      </c>
    </row>
    <row r="1333" spans="1:12" x14ac:dyDescent="0.2">
      <c r="A1333" s="2" t="s">
        <v>9614</v>
      </c>
      <c r="B1333" s="2" t="s">
        <v>9615</v>
      </c>
      <c r="C1333" s="2" t="s">
        <v>9616</v>
      </c>
      <c r="D1333" s="2" t="s">
        <v>9616</v>
      </c>
      <c r="E1333" s="2" t="s">
        <v>9617</v>
      </c>
      <c r="F1333" s="3" t="s">
        <v>9618</v>
      </c>
      <c r="G1333" s="2" t="s">
        <v>3192</v>
      </c>
      <c r="H1333" s="2" t="s">
        <v>2527</v>
      </c>
      <c r="I1333" s="2" t="s">
        <v>3193</v>
      </c>
      <c r="J1333" s="2" t="s">
        <v>2529</v>
      </c>
      <c r="K1333" s="5">
        <v>500</v>
      </c>
      <c r="L1333" s="5">
        <v>1242705</v>
      </c>
    </row>
    <row r="1334" spans="1:12" x14ac:dyDescent="0.2">
      <c r="A1334" s="2" t="s">
        <v>9619</v>
      </c>
      <c r="B1334" s="2" t="s">
        <v>9620</v>
      </c>
      <c r="C1334" s="2" t="s">
        <v>9621</v>
      </c>
      <c r="D1334" s="2" t="s">
        <v>9621</v>
      </c>
      <c r="E1334" s="2" t="s">
        <v>9622</v>
      </c>
      <c r="F1334" s="3" t="s">
        <v>9623</v>
      </c>
      <c r="G1334" s="2" t="s">
        <v>2526</v>
      </c>
      <c r="H1334" s="2" t="s">
        <v>2527</v>
      </c>
      <c r="I1334" s="2" t="s">
        <v>2615</v>
      </c>
      <c r="J1334" s="2" t="s">
        <v>2529</v>
      </c>
      <c r="K1334" s="5">
        <v>500</v>
      </c>
      <c r="L1334" s="5">
        <v>7200000</v>
      </c>
    </row>
    <row r="1335" spans="1:12" x14ac:dyDescent="0.2">
      <c r="A1335" s="2" t="s">
        <v>9624</v>
      </c>
      <c r="B1335" s="2" t="s">
        <v>9625</v>
      </c>
      <c r="C1335" s="2" t="s">
        <v>9626</v>
      </c>
      <c r="D1335" s="2" t="s">
        <v>9626</v>
      </c>
      <c r="E1335" s="2" t="s">
        <v>9627</v>
      </c>
      <c r="F1335" s="3" t="s">
        <v>8613</v>
      </c>
      <c r="G1335" s="2" t="s">
        <v>2526</v>
      </c>
      <c r="H1335" s="2" t="s">
        <v>2527</v>
      </c>
      <c r="I1335" s="2" t="s">
        <v>2528</v>
      </c>
      <c r="J1335" s="2" t="s">
        <v>2529</v>
      </c>
      <c r="K1335" s="5">
        <v>500</v>
      </c>
      <c r="L1335" s="5">
        <v>4059420</v>
      </c>
    </row>
    <row r="1336" spans="1:12" x14ac:dyDescent="0.2">
      <c r="A1336" s="2" t="s">
        <v>9628</v>
      </c>
      <c r="B1336" s="2" t="s">
        <v>9629</v>
      </c>
      <c r="C1336" s="2" t="s">
        <v>9630</v>
      </c>
      <c r="D1336" s="2" t="s">
        <v>9630</v>
      </c>
      <c r="E1336" s="2" t="s">
        <v>9631</v>
      </c>
      <c r="F1336" s="3" t="s">
        <v>9632</v>
      </c>
      <c r="G1336" s="2" t="s">
        <v>2526</v>
      </c>
      <c r="H1336" s="2" t="s">
        <v>2527</v>
      </c>
      <c r="I1336" s="2" t="s">
        <v>2536</v>
      </c>
      <c r="J1336" s="2" t="s">
        <v>2529</v>
      </c>
      <c r="K1336" s="5">
        <v>500</v>
      </c>
      <c r="L1336" s="5">
        <v>21451447</v>
      </c>
    </row>
    <row r="1337" spans="1:12" x14ac:dyDescent="0.2">
      <c r="A1337" s="2" t="s">
        <v>9633</v>
      </c>
      <c r="B1337" s="2" t="s">
        <v>9634</v>
      </c>
      <c r="C1337" s="2" t="s">
        <v>9635</v>
      </c>
      <c r="D1337" s="2" t="s">
        <v>9635</v>
      </c>
      <c r="E1337" s="2" t="s">
        <v>9636</v>
      </c>
      <c r="F1337" s="3" t="s">
        <v>9637</v>
      </c>
      <c r="G1337" s="2" t="s">
        <v>2526</v>
      </c>
      <c r="H1337" s="2" t="s">
        <v>2527</v>
      </c>
      <c r="I1337" s="2" t="s">
        <v>2615</v>
      </c>
      <c r="J1337" s="2" t="s">
        <v>2529</v>
      </c>
      <c r="K1337" s="5">
        <v>500</v>
      </c>
      <c r="L1337" s="5">
        <v>19504503</v>
      </c>
    </row>
    <row r="1338" spans="1:12" x14ac:dyDescent="0.2">
      <c r="A1338" s="2" t="s">
        <v>9638</v>
      </c>
      <c r="B1338" s="2" t="s">
        <v>9639</v>
      </c>
      <c r="C1338" s="2" t="s">
        <v>9640</v>
      </c>
      <c r="D1338" s="2" t="s">
        <v>9640</v>
      </c>
      <c r="E1338" s="2" t="s">
        <v>9641</v>
      </c>
      <c r="F1338" s="3" t="s">
        <v>9642</v>
      </c>
      <c r="G1338" s="2" t="s">
        <v>2526</v>
      </c>
      <c r="H1338" s="2" t="s">
        <v>2527</v>
      </c>
      <c r="I1338" s="2" t="s">
        <v>2528</v>
      </c>
      <c r="J1338" s="2" t="s">
        <v>2529</v>
      </c>
      <c r="K1338" s="5">
        <v>500</v>
      </c>
      <c r="L1338" s="5">
        <v>6017989</v>
      </c>
    </row>
    <row r="1339" spans="1:12" x14ac:dyDescent="0.2">
      <c r="A1339" s="2" t="s">
        <v>9643</v>
      </c>
      <c r="B1339" s="2" t="s">
        <v>9644</v>
      </c>
      <c r="C1339" s="2" t="s">
        <v>9645</v>
      </c>
      <c r="D1339" s="2" t="s">
        <v>9646</v>
      </c>
      <c r="E1339" s="2" t="s">
        <v>9647</v>
      </c>
      <c r="F1339" s="3" t="s">
        <v>9648</v>
      </c>
      <c r="G1339" s="2" t="s">
        <v>2526</v>
      </c>
      <c r="H1339" s="2" t="s">
        <v>2527</v>
      </c>
      <c r="I1339" s="2" t="s">
        <v>3341</v>
      </c>
      <c r="J1339" s="2" t="s">
        <v>2529</v>
      </c>
      <c r="K1339" s="5">
        <v>500</v>
      </c>
      <c r="L1339" s="5">
        <v>8590930</v>
      </c>
    </row>
    <row r="1340" spans="1:12" x14ac:dyDescent="0.2">
      <c r="A1340" s="2" t="s">
        <v>9649</v>
      </c>
      <c r="B1340" s="2" t="s">
        <v>9650</v>
      </c>
      <c r="C1340" s="2" t="s">
        <v>9651</v>
      </c>
      <c r="D1340" s="2" t="s">
        <v>9651</v>
      </c>
      <c r="E1340" s="2" t="s">
        <v>9652</v>
      </c>
      <c r="F1340" s="3" t="s">
        <v>9653</v>
      </c>
      <c r="G1340" s="2" t="s">
        <v>2526</v>
      </c>
      <c r="H1340" s="2" t="s">
        <v>2527</v>
      </c>
      <c r="I1340" s="2" t="s">
        <v>2536</v>
      </c>
      <c r="J1340" s="2" t="s">
        <v>2529</v>
      </c>
      <c r="K1340" s="5">
        <v>500</v>
      </c>
      <c r="L1340" s="5">
        <v>99995067</v>
      </c>
    </row>
    <row r="1341" spans="1:12" x14ac:dyDescent="0.2">
      <c r="A1341" s="2" t="s">
        <v>9654</v>
      </c>
      <c r="B1341" s="2" t="s">
        <v>9655</v>
      </c>
      <c r="C1341" s="2" t="s">
        <v>9656</v>
      </c>
      <c r="D1341" s="2" t="s">
        <v>9657</v>
      </c>
      <c r="E1341" s="2" t="s">
        <v>9658</v>
      </c>
      <c r="F1341" s="3" t="s">
        <v>9659</v>
      </c>
      <c r="G1341" s="2" t="s">
        <v>2526</v>
      </c>
      <c r="H1341" s="2" t="s">
        <v>2527</v>
      </c>
      <c r="I1341" s="2" t="s">
        <v>2528</v>
      </c>
      <c r="J1341" s="2" t="s">
        <v>2529</v>
      </c>
      <c r="K1341" s="5">
        <v>100</v>
      </c>
      <c r="L1341" s="5">
        <v>22015886</v>
      </c>
    </row>
    <row r="1342" spans="1:12" x14ac:dyDescent="0.2">
      <c r="A1342" s="2" t="s">
        <v>9660</v>
      </c>
      <c r="B1342" s="2" t="s">
        <v>9661</v>
      </c>
      <c r="C1342" s="2" t="s">
        <v>9656</v>
      </c>
      <c r="D1342" s="2" t="s">
        <v>9656</v>
      </c>
      <c r="E1342" s="2" t="s">
        <v>9662</v>
      </c>
      <c r="F1342" s="3" t="s">
        <v>9663</v>
      </c>
      <c r="G1342" s="2" t="s">
        <v>2526</v>
      </c>
      <c r="H1342" s="2" t="s">
        <v>2527</v>
      </c>
      <c r="I1342" s="2" t="s">
        <v>2615</v>
      </c>
      <c r="J1342" s="2" t="s">
        <v>2529</v>
      </c>
      <c r="K1342" s="5">
        <v>500</v>
      </c>
      <c r="L1342" s="5">
        <v>26133306</v>
      </c>
    </row>
    <row r="1343" spans="1:12" x14ac:dyDescent="0.2">
      <c r="A1343" s="2" t="s">
        <v>9664</v>
      </c>
      <c r="B1343" s="2" t="s">
        <v>9665</v>
      </c>
      <c r="C1343" s="2" t="s">
        <v>9666</v>
      </c>
      <c r="D1343" s="2" t="s">
        <v>9666</v>
      </c>
      <c r="E1343" s="2" t="s">
        <v>9667</v>
      </c>
      <c r="F1343" s="3" t="s">
        <v>5961</v>
      </c>
      <c r="G1343" s="2" t="s">
        <v>3492</v>
      </c>
      <c r="H1343" s="2" t="s">
        <v>2527</v>
      </c>
      <c r="I1343" s="2" t="s">
        <v>2536</v>
      </c>
      <c r="J1343" s="2" t="s">
        <v>2529</v>
      </c>
      <c r="K1343" s="5">
        <v>500</v>
      </c>
      <c r="L1343" s="5">
        <v>35908760</v>
      </c>
    </row>
    <row r="1344" spans="1:12" x14ac:dyDescent="0.2">
      <c r="A1344" s="2" t="s">
        <v>9668</v>
      </c>
      <c r="B1344" s="2" t="s">
        <v>9669</v>
      </c>
      <c r="C1344" s="2" t="s">
        <v>9670</v>
      </c>
      <c r="D1344" s="2" t="s">
        <v>9671</v>
      </c>
      <c r="E1344" s="2" t="s">
        <v>9672</v>
      </c>
      <c r="F1344" s="3" t="s">
        <v>9673</v>
      </c>
      <c r="G1344" s="2" t="s">
        <v>2526</v>
      </c>
      <c r="H1344" s="2" t="s">
        <v>2527</v>
      </c>
      <c r="I1344" s="2" t="s">
        <v>2536</v>
      </c>
      <c r="J1344" s="2" t="s">
        <v>2529</v>
      </c>
      <c r="K1344" s="5">
        <v>500</v>
      </c>
      <c r="L1344" s="5">
        <v>164460303</v>
      </c>
    </row>
    <row r="1345" spans="1:12" x14ac:dyDescent="0.2">
      <c r="A1345" s="2" t="s">
        <v>9674</v>
      </c>
      <c r="B1345" s="2" t="s">
        <v>9675</v>
      </c>
      <c r="C1345" s="2" t="s">
        <v>9676</v>
      </c>
      <c r="D1345" s="2" t="s">
        <v>9677</v>
      </c>
      <c r="E1345" s="2" t="s">
        <v>9678</v>
      </c>
      <c r="F1345" s="3" t="s">
        <v>9679</v>
      </c>
      <c r="G1345" s="2" t="s">
        <v>2526</v>
      </c>
      <c r="H1345" s="2" t="s">
        <v>2527</v>
      </c>
      <c r="I1345" s="2" t="s">
        <v>2536</v>
      </c>
      <c r="J1345" s="2" t="s">
        <v>2529</v>
      </c>
      <c r="K1345" s="5">
        <v>500</v>
      </c>
      <c r="L1345" s="5">
        <v>34322870</v>
      </c>
    </row>
    <row r="1346" spans="1:12" x14ac:dyDescent="0.2">
      <c r="A1346" s="2" t="s">
        <v>9680</v>
      </c>
      <c r="B1346" s="2" t="s">
        <v>9681</v>
      </c>
      <c r="C1346" s="2" t="s">
        <v>9682</v>
      </c>
      <c r="D1346" s="2" t="s">
        <v>9683</v>
      </c>
      <c r="E1346" s="2" t="s">
        <v>9684</v>
      </c>
      <c r="F1346" s="3" t="s">
        <v>9685</v>
      </c>
      <c r="G1346" s="2" t="s">
        <v>2526</v>
      </c>
      <c r="H1346" s="2" t="s">
        <v>2527</v>
      </c>
      <c r="I1346" s="2" t="s">
        <v>2615</v>
      </c>
      <c r="J1346" s="2" t="s">
        <v>2529</v>
      </c>
      <c r="K1346" s="5">
        <v>500</v>
      </c>
      <c r="L1346" s="5">
        <v>11703721</v>
      </c>
    </row>
    <row r="1347" spans="1:12" x14ac:dyDescent="0.2">
      <c r="A1347" s="2" t="s">
        <v>9686</v>
      </c>
      <c r="B1347" s="2" t="s">
        <v>9687</v>
      </c>
      <c r="C1347" s="2" t="s">
        <v>9688</v>
      </c>
      <c r="D1347" s="2" t="s">
        <v>9688</v>
      </c>
      <c r="E1347" s="2" t="s">
        <v>9689</v>
      </c>
      <c r="F1347" s="3" t="s">
        <v>9690</v>
      </c>
      <c r="G1347" s="2" t="s">
        <v>2526</v>
      </c>
      <c r="H1347" s="2" t="s">
        <v>2527</v>
      </c>
      <c r="I1347" s="2" t="s">
        <v>2865</v>
      </c>
      <c r="J1347" s="2" t="s">
        <v>2529</v>
      </c>
      <c r="K1347" s="5">
        <v>100</v>
      </c>
      <c r="L1347" s="5">
        <v>73582603</v>
      </c>
    </row>
    <row r="1348" spans="1:12" x14ac:dyDescent="0.2">
      <c r="A1348" s="2" t="s">
        <v>9691</v>
      </c>
      <c r="B1348" s="2" t="s">
        <v>9692</v>
      </c>
      <c r="C1348" s="2" t="s">
        <v>9693</v>
      </c>
      <c r="D1348" s="2" t="s">
        <v>9694</v>
      </c>
      <c r="E1348" s="2" t="s">
        <v>9695</v>
      </c>
      <c r="F1348" s="3" t="s">
        <v>9696</v>
      </c>
      <c r="G1348" s="2" t="s">
        <v>2543</v>
      </c>
      <c r="H1348" s="2" t="s">
        <v>2527</v>
      </c>
      <c r="I1348" s="2" t="s">
        <v>2092</v>
      </c>
      <c r="J1348" s="2" t="s">
        <v>2529</v>
      </c>
      <c r="K1348" s="5">
        <v>500</v>
      </c>
      <c r="L1348" s="5">
        <v>46448520</v>
      </c>
    </row>
    <row r="1349" spans="1:12" x14ac:dyDescent="0.2">
      <c r="A1349" s="2" t="s">
        <v>9697</v>
      </c>
      <c r="B1349" s="2" t="s">
        <v>9698</v>
      </c>
      <c r="C1349" s="2" t="s">
        <v>9699</v>
      </c>
      <c r="D1349" s="2" t="s">
        <v>9699</v>
      </c>
      <c r="E1349" s="2" t="s">
        <v>9700</v>
      </c>
      <c r="F1349" s="3" t="s">
        <v>9701</v>
      </c>
      <c r="G1349" s="2" t="s">
        <v>3192</v>
      </c>
      <c r="H1349" s="2" t="s">
        <v>2527</v>
      </c>
      <c r="I1349" s="2" t="s">
        <v>3193</v>
      </c>
      <c r="J1349" s="2" t="s">
        <v>2529</v>
      </c>
      <c r="K1349" s="5">
        <v>500</v>
      </c>
      <c r="L1349" s="5">
        <v>6865603</v>
      </c>
    </row>
    <row r="1350" spans="1:12" x14ac:dyDescent="0.2">
      <c r="A1350" s="2" t="s">
        <v>9702</v>
      </c>
      <c r="B1350" s="2" t="s">
        <v>9703</v>
      </c>
      <c r="C1350" s="2" t="s">
        <v>9704</v>
      </c>
      <c r="D1350" s="2" t="s">
        <v>9704</v>
      </c>
      <c r="E1350" s="2" t="s">
        <v>9705</v>
      </c>
      <c r="F1350" s="3" t="s">
        <v>8367</v>
      </c>
      <c r="G1350" s="2" t="s">
        <v>3192</v>
      </c>
      <c r="H1350" s="2" t="s">
        <v>2527</v>
      </c>
      <c r="I1350" s="2" t="s">
        <v>3193</v>
      </c>
      <c r="J1350" s="2" t="s">
        <v>2529</v>
      </c>
      <c r="K1350" s="5">
        <v>500</v>
      </c>
      <c r="L1350" s="5">
        <v>10378119</v>
      </c>
    </row>
    <row r="1351" spans="1:12" x14ac:dyDescent="0.2">
      <c r="A1351" s="2" t="s">
        <v>9706</v>
      </c>
      <c r="B1351" s="2" t="s">
        <v>9707</v>
      </c>
      <c r="C1351" s="2" t="s">
        <v>9708</v>
      </c>
      <c r="D1351" s="2" t="s">
        <v>9709</v>
      </c>
      <c r="E1351" s="2" t="s">
        <v>9710</v>
      </c>
      <c r="F1351" s="3" t="s">
        <v>9711</v>
      </c>
      <c r="G1351" s="2" t="s">
        <v>2526</v>
      </c>
      <c r="H1351" s="2" t="s">
        <v>2527</v>
      </c>
      <c r="I1351" s="2" t="s">
        <v>2615</v>
      </c>
      <c r="J1351" s="2" t="s">
        <v>2529</v>
      </c>
      <c r="K1351" s="5">
        <v>500</v>
      </c>
      <c r="L1351" s="5">
        <v>46029154</v>
      </c>
    </row>
    <row r="1352" spans="1:12" x14ac:dyDescent="0.2">
      <c r="A1352" s="2" t="s">
        <v>9712</v>
      </c>
      <c r="B1352" s="2" t="s">
        <v>9713</v>
      </c>
      <c r="C1352" s="2" t="s">
        <v>9714</v>
      </c>
      <c r="D1352" s="2" t="s">
        <v>9715</v>
      </c>
      <c r="E1352" s="2" t="s">
        <v>9716</v>
      </c>
      <c r="F1352" s="3" t="s">
        <v>2901</v>
      </c>
      <c r="G1352" s="2" t="s">
        <v>2543</v>
      </c>
      <c r="H1352" s="2" t="s">
        <v>2527</v>
      </c>
      <c r="I1352" s="2" t="s">
        <v>2092</v>
      </c>
      <c r="J1352" s="2" t="s">
        <v>2529</v>
      </c>
      <c r="K1352" s="5">
        <v>500</v>
      </c>
      <c r="L1352" s="5">
        <v>111251760</v>
      </c>
    </row>
    <row r="1353" spans="1:12" x14ac:dyDescent="0.2">
      <c r="A1353" s="2" t="s">
        <v>9717</v>
      </c>
      <c r="B1353" s="2" t="s">
        <v>9718</v>
      </c>
      <c r="C1353" s="2" t="s">
        <v>9719</v>
      </c>
      <c r="D1353" s="2" t="s">
        <v>9719</v>
      </c>
      <c r="E1353" s="2" t="s">
        <v>9720</v>
      </c>
      <c r="F1353" s="3" t="s">
        <v>9721</v>
      </c>
      <c r="G1353" s="2" t="s">
        <v>3192</v>
      </c>
      <c r="H1353" s="2" t="s">
        <v>2527</v>
      </c>
      <c r="I1353" s="2" t="s">
        <v>3193</v>
      </c>
      <c r="J1353" s="2" t="s">
        <v>2529</v>
      </c>
      <c r="K1353" s="5">
        <v>100</v>
      </c>
      <c r="L1353" s="5">
        <v>5450000</v>
      </c>
    </row>
    <row r="1354" spans="1:12" x14ac:dyDescent="0.2">
      <c r="A1354" s="2" t="s">
        <v>9722</v>
      </c>
      <c r="B1354" s="2" t="s">
        <v>9723</v>
      </c>
      <c r="C1354" s="2" t="s">
        <v>9724</v>
      </c>
      <c r="D1354" s="2" t="s">
        <v>9725</v>
      </c>
      <c r="E1354" s="2" t="s">
        <v>9726</v>
      </c>
      <c r="F1354" s="3" t="s">
        <v>9143</v>
      </c>
      <c r="G1354" s="2" t="s">
        <v>2526</v>
      </c>
      <c r="H1354" s="2" t="s">
        <v>2527</v>
      </c>
      <c r="I1354" s="2" t="s">
        <v>2536</v>
      </c>
      <c r="J1354" s="2" t="s">
        <v>2529</v>
      </c>
      <c r="K1354" s="5">
        <v>500</v>
      </c>
      <c r="L1354" s="5">
        <v>23830401</v>
      </c>
    </row>
    <row r="1355" spans="1:12" x14ac:dyDescent="0.2">
      <c r="A1355" s="2" t="s">
        <v>9727</v>
      </c>
      <c r="B1355" s="2" t="s">
        <v>9728</v>
      </c>
      <c r="C1355" s="2" t="s">
        <v>9729</v>
      </c>
      <c r="D1355" s="2" t="s">
        <v>9730</v>
      </c>
      <c r="E1355" s="2" t="s">
        <v>9731</v>
      </c>
      <c r="F1355" s="3" t="s">
        <v>2784</v>
      </c>
      <c r="G1355" s="2" t="s">
        <v>2526</v>
      </c>
      <c r="H1355" s="2" t="s">
        <v>2527</v>
      </c>
      <c r="I1355" s="2" t="s">
        <v>2615</v>
      </c>
      <c r="J1355" s="2" t="s">
        <v>2529</v>
      </c>
      <c r="K1355" s="5">
        <v>500</v>
      </c>
      <c r="L1355" s="5">
        <v>95712120</v>
      </c>
    </row>
    <row r="1356" spans="1:12" x14ac:dyDescent="0.2">
      <c r="A1356" s="2" t="s">
        <v>9732</v>
      </c>
      <c r="B1356" s="2" t="s">
        <v>9733</v>
      </c>
      <c r="C1356" s="2" t="s">
        <v>9734</v>
      </c>
      <c r="D1356" s="2" t="s">
        <v>9734</v>
      </c>
      <c r="E1356" s="2" t="s">
        <v>9735</v>
      </c>
      <c r="F1356" s="3" t="s">
        <v>8870</v>
      </c>
      <c r="G1356" s="2" t="s">
        <v>2526</v>
      </c>
      <c r="H1356" s="2" t="s">
        <v>2527</v>
      </c>
      <c r="I1356" s="2" t="s">
        <v>2615</v>
      </c>
      <c r="J1356" s="2" t="s">
        <v>2529</v>
      </c>
      <c r="K1356" s="5">
        <v>500</v>
      </c>
      <c r="L1356" s="5">
        <v>20033946</v>
      </c>
    </row>
    <row r="1357" spans="1:12" x14ac:dyDescent="0.2">
      <c r="A1357" s="2" t="s">
        <v>9736</v>
      </c>
      <c r="B1357" s="2" t="s">
        <v>9737</v>
      </c>
      <c r="C1357" s="2" t="s">
        <v>9738</v>
      </c>
      <c r="D1357" s="2" t="s">
        <v>9738</v>
      </c>
      <c r="E1357" s="2" t="s">
        <v>9739</v>
      </c>
      <c r="F1357" s="3" t="s">
        <v>4939</v>
      </c>
      <c r="G1357" s="2" t="s">
        <v>2526</v>
      </c>
      <c r="H1357" s="2" t="s">
        <v>2527</v>
      </c>
      <c r="I1357" s="2" t="s">
        <v>2615</v>
      </c>
      <c r="J1357" s="2" t="s">
        <v>2529</v>
      </c>
      <c r="K1357" s="5">
        <v>500</v>
      </c>
      <c r="L1357" s="5">
        <v>48907400</v>
      </c>
    </row>
    <row r="1358" spans="1:12" x14ac:dyDescent="0.2">
      <c r="A1358" s="2" t="s">
        <v>9740</v>
      </c>
      <c r="B1358" s="2" t="s">
        <v>9741</v>
      </c>
      <c r="C1358" s="2" t="s">
        <v>9742</v>
      </c>
      <c r="D1358" s="2" t="s">
        <v>9743</v>
      </c>
      <c r="E1358" s="2" t="s">
        <v>9744</v>
      </c>
      <c r="F1358" s="3" t="s">
        <v>3436</v>
      </c>
      <c r="G1358" s="2" t="s">
        <v>2543</v>
      </c>
      <c r="H1358" s="2" t="s">
        <v>2527</v>
      </c>
      <c r="I1358" s="2" t="s">
        <v>2092</v>
      </c>
      <c r="J1358" s="2" t="s">
        <v>2529</v>
      </c>
      <c r="K1358" s="5">
        <v>500</v>
      </c>
      <c r="L1358" s="5">
        <v>37999178</v>
      </c>
    </row>
    <row r="1359" spans="1:12" x14ac:dyDescent="0.2">
      <c r="A1359" s="2" t="s">
        <v>9745</v>
      </c>
      <c r="B1359" s="2" t="s">
        <v>9746</v>
      </c>
      <c r="C1359" s="2" t="s">
        <v>9747</v>
      </c>
      <c r="D1359" s="2" t="s">
        <v>9747</v>
      </c>
      <c r="E1359" s="2" t="s">
        <v>9748</v>
      </c>
      <c r="F1359" s="3" t="s">
        <v>9749</v>
      </c>
      <c r="G1359" s="2" t="s">
        <v>2526</v>
      </c>
      <c r="H1359" s="2" t="s">
        <v>2527</v>
      </c>
      <c r="I1359" s="2" t="s">
        <v>2536</v>
      </c>
      <c r="J1359" s="2" t="s">
        <v>2529</v>
      </c>
      <c r="K1359" s="5">
        <v>500</v>
      </c>
      <c r="L1359" s="5">
        <v>9865828</v>
      </c>
    </row>
    <row r="1360" spans="1:12" x14ac:dyDescent="0.2">
      <c r="A1360" s="2" t="s">
        <v>9750</v>
      </c>
      <c r="B1360" s="2" t="s">
        <v>9751</v>
      </c>
      <c r="C1360" s="2" t="s">
        <v>9752</v>
      </c>
      <c r="D1360" s="2" t="s">
        <v>9752</v>
      </c>
      <c r="E1360" s="2" t="s">
        <v>9753</v>
      </c>
      <c r="F1360" s="3" t="s">
        <v>9754</v>
      </c>
      <c r="G1360" s="2" t="s">
        <v>3192</v>
      </c>
      <c r="H1360" s="2" t="s">
        <v>2527</v>
      </c>
      <c r="I1360" s="2" t="s">
        <v>3193</v>
      </c>
      <c r="J1360" s="2" t="s">
        <v>2529</v>
      </c>
      <c r="K1360" s="5">
        <v>100</v>
      </c>
      <c r="L1360" s="5">
        <v>12990522</v>
      </c>
    </row>
    <row r="1361" spans="1:12" x14ac:dyDescent="0.2">
      <c r="A1361" s="2" t="s">
        <v>9755</v>
      </c>
      <c r="B1361" s="2" t="s">
        <v>9756</v>
      </c>
      <c r="C1361" s="2" t="s">
        <v>9757</v>
      </c>
      <c r="D1361" s="2" t="s">
        <v>9758</v>
      </c>
      <c r="E1361" s="2" t="s">
        <v>9759</v>
      </c>
      <c r="F1361" s="3" t="s">
        <v>9760</v>
      </c>
      <c r="G1361" s="2" t="s">
        <v>2543</v>
      </c>
      <c r="H1361" s="2" t="s">
        <v>2527</v>
      </c>
      <c r="I1361" s="2" t="s">
        <v>2092</v>
      </c>
      <c r="J1361" s="2" t="s">
        <v>2529</v>
      </c>
      <c r="K1361" s="5">
        <v>500</v>
      </c>
      <c r="L1361" s="5">
        <v>202424960</v>
      </c>
    </row>
    <row r="1362" spans="1:12" x14ac:dyDescent="0.2">
      <c r="A1362" s="2" t="s">
        <v>9761</v>
      </c>
      <c r="B1362" s="2" t="s">
        <v>9762</v>
      </c>
      <c r="C1362" s="2" t="s">
        <v>9763</v>
      </c>
      <c r="D1362" s="2" t="s">
        <v>9764</v>
      </c>
      <c r="E1362" s="2" t="s">
        <v>9765</v>
      </c>
      <c r="F1362" s="3" t="s">
        <v>9766</v>
      </c>
      <c r="G1362" s="2" t="s">
        <v>2526</v>
      </c>
      <c r="H1362" s="2" t="s">
        <v>2527</v>
      </c>
      <c r="I1362" s="2" t="s">
        <v>2536</v>
      </c>
      <c r="J1362" s="2" t="s">
        <v>2529</v>
      </c>
      <c r="K1362" s="5">
        <v>5000</v>
      </c>
      <c r="L1362" s="5">
        <v>2599445</v>
      </c>
    </row>
    <row r="1363" spans="1:12" x14ac:dyDescent="0.2">
      <c r="A1363" s="2" t="s">
        <v>9767</v>
      </c>
      <c r="B1363" s="2" t="s">
        <v>9768</v>
      </c>
      <c r="C1363" s="2" t="s">
        <v>9769</v>
      </c>
      <c r="D1363" s="2" t="s">
        <v>9770</v>
      </c>
      <c r="E1363" s="2" t="s">
        <v>9771</v>
      </c>
      <c r="F1363" s="3" t="s">
        <v>9772</v>
      </c>
      <c r="G1363" s="2" t="s">
        <v>2526</v>
      </c>
      <c r="H1363" s="2" t="s">
        <v>2527</v>
      </c>
      <c r="I1363" s="2" t="s">
        <v>2615</v>
      </c>
      <c r="J1363" s="2" t="s">
        <v>2529</v>
      </c>
      <c r="K1363" s="5">
        <v>1000</v>
      </c>
      <c r="L1363" s="5">
        <v>58862249</v>
      </c>
    </row>
    <row r="1364" spans="1:12" x14ac:dyDescent="0.2">
      <c r="A1364" s="2" t="s">
        <v>9773</v>
      </c>
      <c r="B1364" s="2" t="s">
        <v>9774</v>
      </c>
      <c r="C1364" s="2" t="s">
        <v>9775</v>
      </c>
      <c r="D1364" s="2" t="s">
        <v>9776</v>
      </c>
      <c r="E1364" s="2" t="s">
        <v>9777</v>
      </c>
      <c r="F1364" s="3" t="s">
        <v>4436</v>
      </c>
      <c r="G1364" s="2" t="s">
        <v>2526</v>
      </c>
      <c r="H1364" s="2" t="s">
        <v>2527</v>
      </c>
      <c r="I1364" s="2" t="s">
        <v>2528</v>
      </c>
      <c r="J1364" s="2" t="s">
        <v>2529</v>
      </c>
      <c r="K1364" s="5">
        <v>100</v>
      </c>
      <c r="L1364" s="5">
        <v>54187224</v>
      </c>
    </row>
    <row r="1365" spans="1:12" x14ac:dyDescent="0.2">
      <c r="A1365" s="2" t="s">
        <v>9778</v>
      </c>
      <c r="B1365" s="2" t="s">
        <v>9779</v>
      </c>
      <c r="C1365" s="2" t="s">
        <v>9780</v>
      </c>
      <c r="D1365" s="2" t="s">
        <v>9781</v>
      </c>
      <c r="E1365" s="2" t="s">
        <v>9782</v>
      </c>
      <c r="F1365" s="3" t="s">
        <v>9143</v>
      </c>
      <c r="G1365" s="2" t="s">
        <v>2526</v>
      </c>
      <c r="H1365" s="2" t="s">
        <v>2527</v>
      </c>
      <c r="I1365" s="2" t="s">
        <v>2615</v>
      </c>
      <c r="J1365" s="2" t="s">
        <v>2529</v>
      </c>
      <c r="K1365" s="5">
        <v>500</v>
      </c>
      <c r="L1365" s="5">
        <v>34087196</v>
      </c>
    </row>
    <row r="1366" spans="1:12" x14ac:dyDescent="0.2">
      <c r="A1366" s="2" t="s">
        <v>9783</v>
      </c>
      <c r="B1366" s="2" t="s">
        <v>9784</v>
      </c>
      <c r="C1366" s="2" t="s">
        <v>9785</v>
      </c>
      <c r="D1366" s="2" t="s">
        <v>9786</v>
      </c>
      <c r="E1366" s="2" t="s">
        <v>9787</v>
      </c>
      <c r="F1366" s="3" t="s">
        <v>9788</v>
      </c>
      <c r="G1366" s="2" t="s">
        <v>2526</v>
      </c>
      <c r="H1366" s="2" t="s">
        <v>2527</v>
      </c>
      <c r="I1366" s="2" t="s">
        <v>2615</v>
      </c>
      <c r="J1366" s="2" t="s">
        <v>2529</v>
      </c>
      <c r="K1366" s="5">
        <v>100</v>
      </c>
      <c r="L1366" s="5">
        <v>44756689</v>
      </c>
    </row>
    <row r="1367" spans="1:12" x14ac:dyDescent="0.2">
      <c r="A1367" s="2" t="s">
        <v>9789</v>
      </c>
      <c r="B1367" s="2" t="s">
        <v>9790</v>
      </c>
      <c r="C1367" s="2" t="s">
        <v>9791</v>
      </c>
      <c r="D1367" s="2" t="s">
        <v>9792</v>
      </c>
      <c r="E1367" s="2" t="s">
        <v>9793</v>
      </c>
      <c r="F1367" s="3" t="s">
        <v>7176</v>
      </c>
      <c r="G1367" s="2" t="s">
        <v>2543</v>
      </c>
      <c r="H1367" s="2" t="s">
        <v>2527</v>
      </c>
      <c r="I1367" s="2" t="s">
        <v>2092</v>
      </c>
      <c r="J1367" s="2" t="s">
        <v>2573</v>
      </c>
      <c r="K1367" s="5">
        <v>5000</v>
      </c>
      <c r="L1367" s="5">
        <v>1358455</v>
      </c>
    </row>
    <row r="1368" spans="1:12" x14ac:dyDescent="0.2">
      <c r="A1368" s="2" t="s">
        <v>9794</v>
      </c>
      <c r="B1368" s="2" t="s">
        <v>9795</v>
      </c>
      <c r="C1368" s="2" t="s">
        <v>9796</v>
      </c>
      <c r="D1368" s="2" t="s">
        <v>9797</v>
      </c>
      <c r="E1368" s="2" t="s">
        <v>9798</v>
      </c>
      <c r="F1368" s="3" t="s">
        <v>3106</v>
      </c>
      <c r="G1368" s="2" t="s">
        <v>2543</v>
      </c>
      <c r="H1368" s="2" t="s">
        <v>2527</v>
      </c>
      <c r="I1368" s="2" t="s">
        <v>2092</v>
      </c>
      <c r="J1368" s="2" t="s">
        <v>2529</v>
      </c>
      <c r="K1368" s="5">
        <v>5000</v>
      </c>
      <c r="L1368" s="5">
        <v>19037855</v>
      </c>
    </row>
    <row r="1369" spans="1:12" x14ac:dyDescent="0.2">
      <c r="A1369" s="2" t="s">
        <v>9799</v>
      </c>
      <c r="B1369" s="2" t="s">
        <v>9800</v>
      </c>
      <c r="C1369" s="2" t="s">
        <v>9801</v>
      </c>
      <c r="D1369" s="2" t="s">
        <v>9802</v>
      </c>
      <c r="E1369" s="2" t="s">
        <v>9803</v>
      </c>
      <c r="F1369" s="3" t="s">
        <v>9804</v>
      </c>
      <c r="G1369" s="2" t="s">
        <v>2543</v>
      </c>
      <c r="H1369" s="2" t="s">
        <v>2527</v>
      </c>
      <c r="I1369" s="2" t="s">
        <v>2092</v>
      </c>
      <c r="J1369" s="2" t="s">
        <v>2529</v>
      </c>
      <c r="K1369" s="5">
        <v>500</v>
      </c>
      <c r="L1369" s="5">
        <v>47285840</v>
      </c>
    </row>
    <row r="1370" spans="1:12" x14ac:dyDescent="0.2">
      <c r="A1370" s="2" t="s">
        <v>9805</v>
      </c>
      <c r="B1370" s="2" t="s">
        <v>9806</v>
      </c>
      <c r="C1370" s="2" t="s">
        <v>9807</v>
      </c>
      <c r="D1370" s="2" t="s">
        <v>9808</v>
      </c>
      <c r="E1370" s="2" t="s">
        <v>9809</v>
      </c>
      <c r="F1370" s="3" t="s">
        <v>9810</v>
      </c>
      <c r="G1370" s="2" t="s">
        <v>2543</v>
      </c>
      <c r="H1370" s="2" t="s">
        <v>2527</v>
      </c>
      <c r="I1370" s="2" t="s">
        <v>2092</v>
      </c>
      <c r="J1370" s="2" t="s">
        <v>2529</v>
      </c>
      <c r="K1370" s="5">
        <v>500</v>
      </c>
      <c r="L1370" s="5">
        <v>76784046</v>
      </c>
    </row>
    <row r="1371" spans="1:12" x14ac:dyDescent="0.2">
      <c r="A1371" s="2" t="s">
        <v>9811</v>
      </c>
      <c r="B1371" s="2" t="s">
        <v>9812</v>
      </c>
      <c r="C1371" s="2" t="s">
        <v>9813</v>
      </c>
      <c r="D1371" s="2" t="s">
        <v>9814</v>
      </c>
      <c r="E1371" s="2" t="s">
        <v>9815</v>
      </c>
      <c r="F1371" s="3" t="s">
        <v>9816</v>
      </c>
      <c r="G1371" s="2" t="s">
        <v>2543</v>
      </c>
      <c r="H1371" s="2" t="s">
        <v>2527</v>
      </c>
      <c r="I1371" s="2" t="s">
        <v>2092</v>
      </c>
      <c r="J1371" s="2" t="s">
        <v>2529</v>
      </c>
      <c r="K1371" s="5">
        <v>500</v>
      </c>
      <c r="L1371" s="5">
        <v>78313250</v>
      </c>
    </row>
    <row r="1372" spans="1:12" x14ac:dyDescent="0.2">
      <c r="A1372" s="2" t="s">
        <v>9817</v>
      </c>
      <c r="B1372" s="2" t="s">
        <v>9818</v>
      </c>
      <c r="C1372" s="2" t="s">
        <v>9819</v>
      </c>
      <c r="D1372" s="2" t="s">
        <v>9819</v>
      </c>
      <c r="E1372" s="2" t="s">
        <v>9820</v>
      </c>
      <c r="F1372" s="3" t="s">
        <v>9821</v>
      </c>
      <c r="G1372" s="2" t="s">
        <v>3192</v>
      </c>
      <c r="H1372" s="2" t="s">
        <v>2527</v>
      </c>
      <c r="I1372" s="2" t="s">
        <v>3193</v>
      </c>
      <c r="J1372" s="2" t="s">
        <v>2529</v>
      </c>
      <c r="K1372" s="5">
        <v>500</v>
      </c>
      <c r="L1372" s="5">
        <v>3449586</v>
      </c>
    </row>
    <row r="1373" spans="1:12" x14ac:dyDescent="0.2">
      <c r="A1373" s="2" t="s">
        <v>9822</v>
      </c>
      <c r="B1373" s="2" t="s">
        <v>9823</v>
      </c>
      <c r="C1373" s="2" t="s">
        <v>9824</v>
      </c>
      <c r="D1373" s="2" t="s">
        <v>9824</v>
      </c>
      <c r="E1373" s="2" t="s">
        <v>9825</v>
      </c>
      <c r="F1373" s="3" t="s">
        <v>9826</v>
      </c>
      <c r="G1373" s="2" t="s">
        <v>2526</v>
      </c>
      <c r="H1373" s="2" t="s">
        <v>2527</v>
      </c>
      <c r="I1373" s="2" t="s">
        <v>2615</v>
      </c>
      <c r="J1373" s="2" t="s">
        <v>2529</v>
      </c>
      <c r="K1373" s="5">
        <v>500</v>
      </c>
      <c r="L1373" s="5">
        <v>53235012</v>
      </c>
    </row>
    <row r="1374" spans="1:12" x14ac:dyDescent="0.2">
      <c r="A1374" s="2" t="s">
        <v>9827</v>
      </c>
      <c r="B1374" s="2" t="s">
        <v>9828</v>
      </c>
      <c r="C1374" s="2" t="s">
        <v>9829</v>
      </c>
      <c r="D1374" s="2" t="s">
        <v>9830</v>
      </c>
      <c r="E1374" s="2" t="s">
        <v>9831</v>
      </c>
      <c r="F1374" s="3" t="s">
        <v>2849</v>
      </c>
      <c r="G1374" s="2" t="s">
        <v>2526</v>
      </c>
      <c r="H1374" s="2" t="s">
        <v>2527</v>
      </c>
      <c r="I1374" s="2" t="s">
        <v>3573</v>
      </c>
      <c r="J1374" s="2" t="s">
        <v>2529</v>
      </c>
      <c r="K1374" s="5">
        <v>100</v>
      </c>
      <c r="L1374" s="5">
        <v>3720000</v>
      </c>
    </row>
    <row r="1375" spans="1:12" x14ac:dyDescent="0.2">
      <c r="A1375" s="2" t="s">
        <v>9832</v>
      </c>
      <c r="B1375" s="2" t="s">
        <v>9833</v>
      </c>
      <c r="C1375" s="2" t="s">
        <v>9834</v>
      </c>
      <c r="D1375" s="2" t="s">
        <v>9835</v>
      </c>
      <c r="E1375" s="2" t="s">
        <v>9836</v>
      </c>
      <c r="F1375" s="3" t="s">
        <v>9837</v>
      </c>
      <c r="G1375" s="2" t="s">
        <v>2543</v>
      </c>
      <c r="H1375" s="2" t="s">
        <v>2527</v>
      </c>
      <c r="I1375" s="2" t="s">
        <v>2092</v>
      </c>
      <c r="J1375" s="2" t="s">
        <v>2529</v>
      </c>
      <c r="K1375" s="5">
        <v>5000</v>
      </c>
      <c r="L1375" s="5">
        <v>728002365</v>
      </c>
    </row>
    <row r="1376" spans="1:12" x14ac:dyDescent="0.2">
      <c r="A1376" s="2" t="s">
        <v>9838</v>
      </c>
      <c r="B1376" s="2" t="s">
        <v>9839</v>
      </c>
      <c r="C1376" s="2" t="s">
        <v>9840</v>
      </c>
      <c r="D1376" s="2" t="s">
        <v>9840</v>
      </c>
      <c r="E1376" s="2" t="s">
        <v>9841</v>
      </c>
      <c r="F1376" s="3" t="s">
        <v>9842</v>
      </c>
      <c r="G1376" s="2" t="s">
        <v>2526</v>
      </c>
      <c r="H1376" s="2" t="s">
        <v>2527</v>
      </c>
      <c r="I1376" s="2" t="s">
        <v>2615</v>
      </c>
      <c r="J1376" s="2" t="s">
        <v>2529</v>
      </c>
      <c r="K1376" s="5">
        <v>200</v>
      </c>
      <c r="L1376" s="5">
        <v>66279963</v>
      </c>
    </row>
    <row r="1377" spans="1:12" x14ac:dyDescent="0.2">
      <c r="A1377" s="2" t="s">
        <v>9843</v>
      </c>
      <c r="B1377" s="2" t="s">
        <v>9844</v>
      </c>
      <c r="C1377" s="2" t="s">
        <v>9845</v>
      </c>
      <c r="D1377" s="2" t="s">
        <v>9845</v>
      </c>
      <c r="E1377" s="2" t="s">
        <v>9846</v>
      </c>
      <c r="F1377" s="3" t="s">
        <v>5832</v>
      </c>
      <c r="G1377" s="2" t="s">
        <v>2526</v>
      </c>
      <c r="H1377" s="2" t="s">
        <v>2527</v>
      </c>
      <c r="I1377" s="2" t="s">
        <v>2615</v>
      </c>
      <c r="J1377" s="2" t="s">
        <v>2529</v>
      </c>
      <c r="K1377" s="5">
        <v>500</v>
      </c>
      <c r="L1377" s="5">
        <v>10910000</v>
      </c>
    </row>
    <row r="1378" spans="1:12" x14ac:dyDescent="0.2">
      <c r="A1378" s="2" t="s">
        <v>9847</v>
      </c>
      <c r="B1378" s="2" t="s">
        <v>9848</v>
      </c>
      <c r="C1378" s="2" t="s">
        <v>9849</v>
      </c>
      <c r="D1378" s="2" t="s">
        <v>9849</v>
      </c>
      <c r="E1378" s="2" t="s">
        <v>9850</v>
      </c>
      <c r="F1378" s="3" t="s">
        <v>5370</v>
      </c>
      <c r="G1378" s="2" t="s">
        <v>2526</v>
      </c>
      <c r="H1378" s="2" t="s">
        <v>2527</v>
      </c>
      <c r="I1378" s="2" t="s">
        <v>2536</v>
      </c>
      <c r="J1378" s="2" t="s">
        <v>2529</v>
      </c>
      <c r="K1378" s="5">
        <v>500</v>
      </c>
      <c r="L1378" s="5">
        <v>11898263</v>
      </c>
    </row>
    <row r="1379" spans="1:12" x14ac:dyDescent="0.2">
      <c r="A1379" s="2" t="s">
        <v>9851</v>
      </c>
      <c r="B1379" s="2" t="s">
        <v>9852</v>
      </c>
      <c r="C1379" s="2" t="s">
        <v>9853</v>
      </c>
      <c r="D1379" s="2" t="s">
        <v>9853</v>
      </c>
      <c r="E1379" s="2" t="s">
        <v>9854</v>
      </c>
      <c r="F1379" s="3" t="s">
        <v>9855</v>
      </c>
      <c r="G1379" s="2" t="s">
        <v>2526</v>
      </c>
      <c r="H1379" s="2" t="s">
        <v>2527</v>
      </c>
      <c r="I1379" s="2" t="s">
        <v>2615</v>
      </c>
      <c r="J1379" s="2" t="s">
        <v>2529</v>
      </c>
      <c r="K1379" s="5">
        <v>500</v>
      </c>
      <c r="L1379" s="5">
        <v>26133932</v>
      </c>
    </row>
    <row r="1380" spans="1:12" x14ac:dyDescent="0.2">
      <c r="A1380" s="2" t="s">
        <v>9856</v>
      </c>
      <c r="B1380" s="2" t="s">
        <v>9857</v>
      </c>
      <c r="C1380" s="2" t="s">
        <v>9858</v>
      </c>
      <c r="D1380" s="2" t="s">
        <v>9858</v>
      </c>
      <c r="E1380" s="2" t="s">
        <v>9859</v>
      </c>
      <c r="F1380" s="3" t="s">
        <v>9860</v>
      </c>
      <c r="G1380" s="2" t="s">
        <v>2526</v>
      </c>
      <c r="H1380" s="2" t="s">
        <v>2527</v>
      </c>
      <c r="I1380" s="2" t="s">
        <v>2536</v>
      </c>
      <c r="J1380" s="2" t="s">
        <v>2529</v>
      </c>
      <c r="K1380" s="5">
        <v>500</v>
      </c>
      <c r="L1380" s="5">
        <v>15830000</v>
      </c>
    </row>
    <row r="1381" spans="1:12" x14ac:dyDescent="0.2">
      <c r="A1381" s="2" t="s">
        <v>9861</v>
      </c>
      <c r="B1381" s="2" t="s">
        <v>9862</v>
      </c>
      <c r="C1381" s="2" t="s">
        <v>9863</v>
      </c>
      <c r="D1381" s="2" t="s">
        <v>9863</v>
      </c>
      <c r="E1381" s="2" t="s">
        <v>9864</v>
      </c>
      <c r="F1381" s="3" t="s">
        <v>9865</v>
      </c>
      <c r="G1381" s="2" t="s">
        <v>2526</v>
      </c>
      <c r="H1381" s="2" t="s">
        <v>2527</v>
      </c>
      <c r="I1381" s="2" t="s">
        <v>2615</v>
      </c>
      <c r="J1381" s="2" t="s">
        <v>2529</v>
      </c>
      <c r="K1381" s="5">
        <v>500</v>
      </c>
      <c r="L1381" s="5">
        <v>12500976</v>
      </c>
    </row>
    <row r="1382" spans="1:12" x14ac:dyDescent="0.2">
      <c r="A1382" s="2" t="s">
        <v>9866</v>
      </c>
      <c r="B1382" s="2" t="s">
        <v>9867</v>
      </c>
      <c r="C1382" s="2" t="s">
        <v>9868</v>
      </c>
      <c r="D1382" s="2" t="s">
        <v>9868</v>
      </c>
      <c r="E1382" s="2" t="s">
        <v>9869</v>
      </c>
      <c r="F1382" s="3" t="s">
        <v>9870</v>
      </c>
      <c r="G1382" s="2" t="s">
        <v>2526</v>
      </c>
      <c r="H1382" s="2" t="s">
        <v>2527</v>
      </c>
      <c r="I1382" s="2" t="s">
        <v>2615</v>
      </c>
      <c r="J1382" s="2" t="s">
        <v>2529</v>
      </c>
      <c r="K1382" s="5">
        <v>500</v>
      </c>
      <c r="L1382" s="5">
        <v>46175093</v>
      </c>
    </row>
    <row r="1383" spans="1:12" x14ac:dyDescent="0.2">
      <c r="A1383" s="2" t="s">
        <v>9871</v>
      </c>
      <c r="B1383" s="2" t="s">
        <v>9872</v>
      </c>
      <c r="C1383" s="2" t="s">
        <v>9873</v>
      </c>
      <c r="D1383" s="2" t="s">
        <v>9873</v>
      </c>
      <c r="E1383" s="2" t="s">
        <v>9874</v>
      </c>
      <c r="F1383" s="3" t="s">
        <v>9875</v>
      </c>
      <c r="G1383" s="2" t="s">
        <v>3492</v>
      </c>
      <c r="H1383" s="2" t="s">
        <v>2527</v>
      </c>
      <c r="I1383" s="2" t="s">
        <v>2528</v>
      </c>
      <c r="J1383" s="2" t="s">
        <v>2529</v>
      </c>
      <c r="K1383" s="5">
        <v>500</v>
      </c>
      <c r="L1383" s="5">
        <v>18808775</v>
      </c>
    </row>
    <row r="1384" spans="1:12" x14ac:dyDescent="0.2">
      <c r="A1384" s="2" t="s">
        <v>9876</v>
      </c>
      <c r="B1384" s="2" t="s">
        <v>9877</v>
      </c>
      <c r="C1384" s="2" t="s">
        <v>9878</v>
      </c>
      <c r="D1384" s="2" t="s">
        <v>9878</v>
      </c>
      <c r="E1384" s="2" t="s">
        <v>9879</v>
      </c>
      <c r="F1384" s="3" t="s">
        <v>9360</v>
      </c>
      <c r="G1384" s="2" t="s">
        <v>2526</v>
      </c>
      <c r="H1384" s="2" t="s">
        <v>2527</v>
      </c>
      <c r="I1384" s="2" t="s">
        <v>2615</v>
      </c>
      <c r="J1384" s="2" t="s">
        <v>2529</v>
      </c>
      <c r="K1384" s="5">
        <v>500</v>
      </c>
      <c r="L1384" s="5">
        <v>16334678</v>
      </c>
    </row>
    <row r="1385" spans="1:12" x14ac:dyDescent="0.2">
      <c r="A1385" s="2" t="s">
        <v>9880</v>
      </c>
      <c r="B1385" s="2" t="s">
        <v>9881</v>
      </c>
      <c r="C1385" s="2" t="s">
        <v>9882</v>
      </c>
      <c r="D1385" s="2" t="s">
        <v>9882</v>
      </c>
      <c r="E1385" s="2" t="s">
        <v>9883</v>
      </c>
      <c r="F1385" s="3" t="s">
        <v>9884</v>
      </c>
      <c r="G1385" s="2" t="s">
        <v>2526</v>
      </c>
      <c r="H1385" s="2" t="s">
        <v>2527</v>
      </c>
      <c r="I1385" s="2" t="s">
        <v>2528</v>
      </c>
      <c r="J1385" s="2" t="s">
        <v>2529</v>
      </c>
      <c r="K1385" s="5">
        <v>500</v>
      </c>
      <c r="L1385" s="5">
        <v>6874316</v>
      </c>
    </row>
    <row r="1386" spans="1:12" x14ac:dyDescent="0.2">
      <c r="A1386" s="2" t="s">
        <v>9885</v>
      </c>
      <c r="B1386" s="2" t="s">
        <v>9886</v>
      </c>
      <c r="C1386" s="2" t="s">
        <v>9887</v>
      </c>
      <c r="D1386" s="2" t="s">
        <v>9887</v>
      </c>
      <c r="E1386" s="2" t="s">
        <v>9888</v>
      </c>
      <c r="F1386" s="3" t="s">
        <v>9889</v>
      </c>
      <c r="G1386" s="2" t="s">
        <v>2526</v>
      </c>
      <c r="H1386" s="2" t="s">
        <v>2527</v>
      </c>
      <c r="I1386" s="2" t="s">
        <v>2528</v>
      </c>
      <c r="J1386" s="2" t="s">
        <v>2529</v>
      </c>
      <c r="K1386" s="5">
        <v>100</v>
      </c>
      <c r="L1386" s="5">
        <v>9181060</v>
      </c>
    </row>
    <row r="1387" spans="1:12" x14ac:dyDescent="0.2">
      <c r="A1387" s="2" t="s">
        <v>9890</v>
      </c>
      <c r="B1387" s="2" t="s">
        <v>9891</v>
      </c>
      <c r="C1387" s="2" t="s">
        <v>9892</v>
      </c>
      <c r="D1387" s="2" t="s">
        <v>9892</v>
      </c>
      <c r="E1387" s="2" t="s">
        <v>9893</v>
      </c>
      <c r="F1387" s="3" t="s">
        <v>9894</v>
      </c>
      <c r="G1387" s="2" t="s">
        <v>2526</v>
      </c>
      <c r="H1387" s="2" t="s">
        <v>2527</v>
      </c>
      <c r="I1387" s="2" t="s">
        <v>2536</v>
      </c>
      <c r="J1387" s="2" t="s">
        <v>2529</v>
      </c>
      <c r="K1387" s="5">
        <v>500</v>
      </c>
      <c r="L1387" s="5">
        <v>22177360</v>
      </c>
    </row>
    <row r="1388" spans="1:12" x14ac:dyDescent="0.2">
      <c r="A1388" s="2" t="s">
        <v>9895</v>
      </c>
      <c r="B1388" s="2" t="s">
        <v>9896</v>
      </c>
      <c r="C1388" s="2" t="s">
        <v>9897</v>
      </c>
      <c r="D1388" s="2" t="s">
        <v>9897</v>
      </c>
      <c r="E1388" s="2" t="s">
        <v>9898</v>
      </c>
      <c r="F1388" s="3" t="s">
        <v>4285</v>
      </c>
      <c r="G1388" s="2" t="s">
        <v>2526</v>
      </c>
      <c r="H1388" s="2" t="s">
        <v>2527</v>
      </c>
      <c r="I1388" s="2" t="s">
        <v>2615</v>
      </c>
      <c r="J1388" s="2" t="s">
        <v>2529</v>
      </c>
      <c r="K1388" s="5">
        <v>500</v>
      </c>
      <c r="L1388" s="5">
        <v>72000000</v>
      </c>
    </row>
    <row r="1389" spans="1:12" x14ac:dyDescent="0.2">
      <c r="A1389" s="2" t="s">
        <v>9899</v>
      </c>
      <c r="B1389" s="2" t="s">
        <v>9900</v>
      </c>
      <c r="C1389" s="2" t="s">
        <v>9901</v>
      </c>
      <c r="D1389" s="2" t="s">
        <v>9902</v>
      </c>
      <c r="E1389" s="2" t="s">
        <v>9903</v>
      </c>
      <c r="F1389" s="3" t="s">
        <v>4982</v>
      </c>
      <c r="G1389" s="2" t="s">
        <v>2543</v>
      </c>
      <c r="H1389" s="2" t="s">
        <v>2527</v>
      </c>
      <c r="I1389" s="2" t="s">
        <v>2092</v>
      </c>
      <c r="J1389" s="2" t="s">
        <v>2529</v>
      </c>
      <c r="K1389" s="5">
        <v>500</v>
      </c>
      <c r="L1389" s="5">
        <v>31249355</v>
      </c>
    </row>
    <row r="1390" spans="1:12" x14ac:dyDescent="0.2">
      <c r="A1390" s="2" t="s">
        <v>9904</v>
      </c>
      <c r="B1390" s="2" t="s">
        <v>9905</v>
      </c>
      <c r="C1390" s="2" t="s">
        <v>9906</v>
      </c>
      <c r="D1390" s="2" t="s">
        <v>9907</v>
      </c>
      <c r="E1390" s="2" t="s">
        <v>9908</v>
      </c>
      <c r="F1390" s="3" t="s">
        <v>9909</v>
      </c>
      <c r="G1390" s="2" t="s">
        <v>2543</v>
      </c>
      <c r="H1390" s="2" t="s">
        <v>2527</v>
      </c>
      <c r="I1390" s="2" t="s">
        <v>2092</v>
      </c>
      <c r="J1390" s="2" t="s">
        <v>2529</v>
      </c>
      <c r="K1390" s="5">
        <v>1000</v>
      </c>
      <c r="L1390" s="5">
        <v>116640000</v>
      </c>
    </row>
    <row r="1391" spans="1:12" x14ac:dyDescent="0.2">
      <c r="A1391" s="2" t="s">
        <v>9910</v>
      </c>
      <c r="B1391" s="2" t="s">
        <v>9911</v>
      </c>
      <c r="C1391" s="2" t="s">
        <v>9912</v>
      </c>
      <c r="D1391" s="2" t="s">
        <v>9912</v>
      </c>
      <c r="E1391" s="2" t="s">
        <v>9913</v>
      </c>
      <c r="F1391" s="3" t="s">
        <v>9914</v>
      </c>
      <c r="G1391" s="2" t="s">
        <v>2526</v>
      </c>
      <c r="H1391" s="2" t="s">
        <v>2527</v>
      </c>
      <c r="I1391" s="2" t="s">
        <v>2528</v>
      </c>
      <c r="J1391" s="2" t="s">
        <v>2529</v>
      </c>
      <c r="K1391" s="5">
        <v>100</v>
      </c>
      <c r="L1391" s="5">
        <v>21836250</v>
      </c>
    </row>
    <row r="1392" spans="1:12" x14ac:dyDescent="0.2">
      <c r="A1392" s="2" t="s">
        <v>9915</v>
      </c>
      <c r="B1392" s="2" t="s">
        <v>9916</v>
      </c>
      <c r="C1392" s="2" t="s">
        <v>9917</v>
      </c>
      <c r="D1392" s="2" t="s">
        <v>9917</v>
      </c>
      <c r="E1392" s="2" t="s">
        <v>9918</v>
      </c>
      <c r="F1392" s="3" t="s">
        <v>9919</v>
      </c>
      <c r="G1392" s="2" t="s">
        <v>2526</v>
      </c>
      <c r="H1392" s="2" t="s">
        <v>2527</v>
      </c>
      <c r="I1392" s="2" t="s">
        <v>2528</v>
      </c>
      <c r="J1392" s="2" t="s">
        <v>2529</v>
      </c>
      <c r="K1392" s="5">
        <v>500</v>
      </c>
      <c r="L1392" s="5">
        <v>79709461</v>
      </c>
    </row>
    <row r="1393" spans="1:12" x14ac:dyDescent="0.2">
      <c r="A1393" s="2" t="s">
        <v>9920</v>
      </c>
      <c r="B1393" s="2" t="s">
        <v>9921</v>
      </c>
      <c r="C1393" s="2" t="s">
        <v>9922</v>
      </c>
      <c r="D1393" s="2" t="s">
        <v>9922</v>
      </c>
      <c r="E1393" s="2" t="s">
        <v>9923</v>
      </c>
      <c r="F1393" s="3" t="s">
        <v>5737</v>
      </c>
      <c r="G1393" s="2" t="s">
        <v>2526</v>
      </c>
      <c r="H1393" s="2" t="s">
        <v>2527</v>
      </c>
      <c r="I1393" s="2" t="s">
        <v>2536</v>
      </c>
      <c r="J1393" s="2" t="s">
        <v>2529</v>
      </c>
      <c r="K1393" s="5">
        <v>500</v>
      </c>
      <c r="L1393" s="5">
        <v>13422575</v>
      </c>
    </row>
    <row r="1394" spans="1:12" x14ac:dyDescent="0.2">
      <c r="A1394" s="2" t="s">
        <v>9924</v>
      </c>
      <c r="B1394" s="2" t="s">
        <v>9925</v>
      </c>
      <c r="C1394" s="2" t="s">
        <v>9926</v>
      </c>
      <c r="D1394" s="2" t="s">
        <v>9926</v>
      </c>
      <c r="E1394" s="2" t="s">
        <v>9927</v>
      </c>
      <c r="F1394" s="3" t="s">
        <v>9928</v>
      </c>
      <c r="G1394" s="2" t="s">
        <v>2526</v>
      </c>
      <c r="H1394" s="2" t="s">
        <v>2527</v>
      </c>
      <c r="I1394" s="2" t="s">
        <v>2615</v>
      </c>
      <c r="J1394" s="2" t="s">
        <v>2529</v>
      </c>
      <c r="K1394" s="5">
        <v>500</v>
      </c>
      <c r="L1394" s="5">
        <v>160983948</v>
      </c>
    </row>
    <row r="1395" spans="1:12" x14ac:dyDescent="0.2">
      <c r="A1395" s="2" t="s">
        <v>9929</v>
      </c>
      <c r="B1395" s="2" t="s">
        <v>9930</v>
      </c>
      <c r="C1395" s="2" t="s">
        <v>9931</v>
      </c>
      <c r="D1395" s="2" t="s">
        <v>9932</v>
      </c>
      <c r="E1395" s="2" t="s">
        <v>9933</v>
      </c>
      <c r="F1395" s="3" t="s">
        <v>9934</v>
      </c>
      <c r="G1395" s="2" t="s">
        <v>2543</v>
      </c>
      <c r="H1395" s="2" t="s">
        <v>2527</v>
      </c>
      <c r="I1395" s="2" t="s">
        <v>2092</v>
      </c>
      <c r="J1395" s="2" t="s">
        <v>2529</v>
      </c>
      <c r="K1395" s="5">
        <v>500</v>
      </c>
      <c r="L1395" s="5">
        <v>27033459</v>
      </c>
    </row>
    <row r="1396" spans="1:12" x14ac:dyDescent="0.2">
      <c r="A1396" s="2" t="s">
        <v>9935</v>
      </c>
      <c r="B1396" s="2" t="s">
        <v>9936</v>
      </c>
      <c r="C1396" s="2" t="s">
        <v>9937</v>
      </c>
      <c r="D1396" s="2" t="s">
        <v>9937</v>
      </c>
      <c r="E1396" s="2" t="s">
        <v>9938</v>
      </c>
      <c r="F1396" s="3" t="s">
        <v>3648</v>
      </c>
      <c r="G1396" s="2" t="s">
        <v>2526</v>
      </c>
      <c r="H1396" s="2" t="s">
        <v>2527</v>
      </c>
      <c r="I1396" s="2" t="s">
        <v>3341</v>
      </c>
      <c r="J1396" s="2" t="s">
        <v>2529</v>
      </c>
      <c r="K1396" s="5">
        <v>500</v>
      </c>
      <c r="L1396" s="5">
        <v>47788214</v>
      </c>
    </row>
    <row r="1397" spans="1:12" x14ac:dyDescent="0.2">
      <c r="A1397" s="2" t="s">
        <v>9939</v>
      </c>
      <c r="B1397" s="2" t="s">
        <v>9940</v>
      </c>
      <c r="C1397" s="2" t="s">
        <v>9941</v>
      </c>
      <c r="D1397" s="2" t="s">
        <v>9941</v>
      </c>
      <c r="E1397" s="2" t="s">
        <v>9942</v>
      </c>
      <c r="F1397" s="3" t="s">
        <v>9943</v>
      </c>
      <c r="G1397" s="2" t="s">
        <v>2526</v>
      </c>
      <c r="H1397" s="2" t="s">
        <v>2527</v>
      </c>
      <c r="I1397" s="2" t="s">
        <v>3341</v>
      </c>
      <c r="J1397" s="2" t="s">
        <v>2529</v>
      </c>
      <c r="K1397" s="5">
        <v>500</v>
      </c>
      <c r="L1397" s="5">
        <v>18845237</v>
      </c>
    </row>
    <row r="1398" spans="1:12" x14ac:dyDescent="0.2">
      <c r="A1398" s="2" t="s">
        <v>9944</v>
      </c>
      <c r="B1398" s="2" t="s">
        <v>9945</v>
      </c>
      <c r="C1398" s="2" t="s">
        <v>9946</v>
      </c>
      <c r="D1398" s="2" t="s">
        <v>9946</v>
      </c>
      <c r="E1398" s="2" t="s">
        <v>9947</v>
      </c>
      <c r="F1398" s="3" t="s">
        <v>9948</v>
      </c>
      <c r="G1398" s="2" t="s">
        <v>2526</v>
      </c>
      <c r="H1398" s="2" t="s">
        <v>2527</v>
      </c>
      <c r="I1398" s="2" t="s">
        <v>2615</v>
      </c>
      <c r="J1398" s="2" t="s">
        <v>2529</v>
      </c>
      <c r="K1398" s="5">
        <v>500</v>
      </c>
      <c r="L1398" s="5">
        <v>273689721</v>
      </c>
    </row>
    <row r="1399" spans="1:12" x14ac:dyDescent="0.2">
      <c r="A1399" s="2" t="s">
        <v>9949</v>
      </c>
      <c r="B1399" s="2" t="s">
        <v>9950</v>
      </c>
      <c r="C1399" s="2" t="s">
        <v>9951</v>
      </c>
      <c r="D1399" s="2" t="s">
        <v>9951</v>
      </c>
      <c r="E1399" s="2" t="s">
        <v>9952</v>
      </c>
      <c r="F1399" s="3" t="s">
        <v>7151</v>
      </c>
      <c r="G1399" s="2" t="s">
        <v>2526</v>
      </c>
      <c r="H1399" s="2" t="s">
        <v>2527</v>
      </c>
      <c r="I1399" s="2" t="s">
        <v>2615</v>
      </c>
      <c r="J1399" s="2" t="s">
        <v>2529</v>
      </c>
      <c r="K1399" s="5">
        <v>1000</v>
      </c>
      <c r="L1399" s="5">
        <v>11090000</v>
      </c>
    </row>
    <row r="1400" spans="1:12" x14ac:dyDescent="0.2">
      <c r="A1400" s="2" t="s">
        <v>9953</v>
      </c>
      <c r="B1400" s="2" t="s">
        <v>9954</v>
      </c>
      <c r="C1400" s="2" t="s">
        <v>9955</v>
      </c>
      <c r="D1400" s="2" t="s">
        <v>9956</v>
      </c>
      <c r="E1400" s="2" t="s">
        <v>9957</v>
      </c>
      <c r="F1400" s="3" t="s">
        <v>9958</v>
      </c>
      <c r="G1400" s="2" t="s">
        <v>2526</v>
      </c>
      <c r="H1400" s="2" t="s">
        <v>2527</v>
      </c>
      <c r="I1400" s="2" t="s">
        <v>2615</v>
      </c>
      <c r="J1400" s="2" t="s">
        <v>2529</v>
      </c>
      <c r="K1400" s="5">
        <v>500</v>
      </c>
      <c r="L1400" s="5">
        <v>44926073</v>
      </c>
    </row>
    <row r="1401" spans="1:12" x14ac:dyDescent="0.2">
      <c r="A1401" s="2" t="s">
        <v>9959</v>
      </c>
      <c r="B1401" s="2" t="s">
        <v>9960</v>
      </c>
      <c r="C1401" s="2" t="s">
        <v>9961</v>
      </c>
      <c r="D1401" s="2" t="s">
        <v>9961</v>
      </c>
      <c r="E1401" s="2" t="s">
        <v>9962</v>
      </c>
      <c r="F1401" s="3" t="s">
        <v>9963</v>
      </c>
      <c r="G1401" s="2" t="s">
        <v>2526</v>
      </c>
      <c r="H1401" s="2" t="s">
        <v>2527</v>
      </c>
      <c r="I1401" s="2" t="s">
        <v>2615</v>
      </c>
      <c r="J1401" s="2" t="s">
        <v>2529</v>
      </c>
      <c r="K1401" s="5">
        <v>500</v>
      </c>
      <c r="L1401" s="5">
        <v>9539994</v>
      </c>
    </row>
    <row r="1402" spans="1:12" x14ac:dyDescent="0.2">
      <c r="A1402" s="2" t="s">
        <v>9964</v>
      </c>
      <c r="B1402" s="2" t="s">
        <v>9965</v>
      </c>
      <c r="C1402" s="2" t="s">
        <v>9966</v>
      </c>
      <c r="D1402" s="2" t="s">
        <v>9966</v>
      </c>
      <c r="E1402" s="2" t="s">
        <v>9967</v>
      </c>
      <c r="F1402" s="3" t="s">
        <v>9968</v>
      </c>
      <c r="G1402" s="2" t="s">
        <v>3192</v>
      </c>
      <c r="H1402" s="2" t="s">
        <v>2527</v>
      </c>
      <c r="I1402" s="2" t="s">
        <v>3193</v>
      </c>
      <c r="J1402" s="2" t="s">
        <v>2529</v>
      </c>
      <c r="K1402" s="5">
        <v>500</v>
      </c>
      <c r="L1402" s="5">
        <v>3062664</v>
      </c>
    </row>
    <row r="1403" spans="1:12" x14ac:dyDescent="0.2">
      <c r="A1403" s="2" t="s">
        <v>9969</v>
      </c>
      <c r="B1403" s="2" t="s">
        <v>9970</v>
      </c>
      <c r="C1403" s="2" t="s">
        <v>9971</v>
      </c>
      <c r="D1403" s="2" t="s">
        <v>9971</v>
      </c>
      <c r="E1403" s="2" t="s">
        <v>9972</v>
      </c>
      <c r="F1403" s="3" t="s">
        <v>9973</v>
      </c>
      <c r="G1403" s="2" t="s">
        <v>2526</v>
      </c>
      <c r="H1403" s="2" t="s">
        <v>2527</v>
      </c>
      <c r="I1403" s="2" t="s">
        <v>2528</v>
      </c>
      <c r="J1403" s="2" t="s">
        <v>2529</v>
      </c>
      <c r="K1403" s="5">
        <v>500</v>
      </c>
      <c r="L1403" s="5">
        <v>20256888</v>
      </c>
    </row>
    <row r="1404" spans="1:12" x14ac:dyDescent="0.2">
      <c r="A1404" s="2" t="s">
        <v>9974</v>
      </c>
      <c r="B1404" s="2" t="s">
        <v>9975</v>
      </c>
      <c r="C1404" s="2" t="s">
        <v>9976</v>
      </c>
      <c r="D1404" s="2" t="s">
        <v>9977</v>
      </c>
      <c r="E1404" s="2" t="s">
        <v>9978</v>
      </c>
      <c r="F1404" s="3" t="s">
        <v>9979</v>
      </c>
      <c r="G1404" s="2" t="s">
        <v>2543</v>
      </c>
      <c r="H1404" s="2" t="s">
        <v>2527</v>
      </c>
      <c r="I1404" s="2" t="s">
        <v>2092</v>
      </c>
      <c r="J1404" s="2" t="s">
        <v>2529</v>
      </c>
      <c r="K1404" s="5">
        <v>500</v>
      </c>
      <c r="L1404" s="5">
        <v>40581153</v>
      </c>
    </row>
    <row r="1405" spans="1:12" x14ac:dyDescent="0.2">
      <c r="A1405" s="2" t="s">
        <v>9980</v>
      </c>
      <c r="B1405" s="2" t="s">
        <v>9981</v>
      </c>
      <c r="C1405" s="2" t="s">
        <v>9982</v>
      </c>
      <c r="D1405" s="2" t="s">
        <v>9982</v>
      </c>
      <c r="E1405" s="2" t="s">
        <v>9983</v>
      </c>
      <c r="F1405" s="3" t="s">
        <v>3340</v>
      </c>
      <c r="G1405" s="2" t="s">
        <v>3192</v>
      </c>
      <c r="H1405" s="2" t="s">
        <v>2527</v>
      </c>
      <c r="I1405" s="2" t="s">
        <v>3193</v>
      </c>
      <c r="J1405" s="2" t="s">
        <v>2529</v>
      </c>
      <c r="K1405" s="5">
        <v>500</v>
      </c>
      <c r="L1405" s="5">
        <v>6938482</v>
      </c>
    </row>
    <row r="1406" spans="1:12" x14ac:dyDescent="0.2">
      <c r="A1406" s="2" t="s">
        <v>9984</v>
      </c>
      <c r="B1406" s="2" t="s">
        <v>9985</v>
      </c>
      <c r="C1406" s="2" t="s">
        <v>9986</v>
      </c>
      <c r="D1406" s="2" t="s">
        <v>9987</v>
      </c>
      <c r="E1406" s="2" t="s">
        <v>9988</v>
      </c>
      <c r="F1406" s="3" t="s">
        <v>8446</v>
      </c>
      <c r="G1406" s="2" t="s">
        <v>2543</v>
      </c>
      <c r="H1406" s="2" t="s">
        <v>2723</v>
      </c>
      <c r="I1406" s="2" t="s">
        <v>2092</v>
      </c>
      <c r="J1406" s="2" t="s">
        <v>2529</v>
      </c>
      <c r="K1406" s="5">
        <v>5000</v>
      </c>
      <c r="L1406" s="5">
        <v>4463032</v>
      </c>
    </row>
    <row r="1407" spans="1:12" x14ac:dyDescent="0.2">
      <c r="A1407" s="2" t="s">
        <v>9989</v>
      </c>
      <c r="B1407" s="2" t="s">
        <v>9990</v>
      </c>
      <c r="C1407" s="2" t="s">
        <v>9991</v>
      </c>
      <c r="D1407" s="2" t="s">
        <v>9992</v>
      </c>
      <c r="E1407" s="2" t="s">
        <v>9993</v>
      </c>
      <c r="F1407" s="3" t="s">
        <v>5291</v>
      </c>
      <c r="G1407" s="2" t="s">
        <v>2543</v>
      </c>
      <c r="H1407" s="2" t="s">
        <v>2527</v>
      </c>
      <c r="I1407" s="2" t="s">
        <v>2092</v>
      </c>
      <c r="J1407" s="2" t="s">
        <v>2529</v>
      </c>
      <c r="K1407" s="5">
        <v>500</v>
      </c>
      <c r="L1407" s="5">
        <v>25957601</v>
      </c>
    </row>
    <row r="1408" spans="1:12" x14ac:dyDescent="0.2">
      <c r="A1408" s="2" t="s">
        <v>9994</v>
      </c>
      <c r="B1408" s="2" t="s">
        <v>9995</v>
      </c>
      <c r="C1408" s="2" t="s">
        <v>9996</v>
      </c>
      <c r="D1408" s="2" t="s">
        <v>9997</v>
      </c>
      <c r="E1408" s="2" t="s">
        <v>9998</v>
      </c>
      <c r="F1408" s="3" t="s">
        <v>9999</v>
      </c>
      <c r="G1408" s="2" t="s">
        <v>2543</v>
      </c>
      <c r="H1408" s="2" t="s">
        <v>2527</v>
      </c>
      <c r="I1408" s="2" t="s">
        <v>2092</v>
      </c>
      <c r="J1408" s="2" t="s">
        <v>2529</v>
      </c>
      <c r="K1408" s="5">
        <v>500</v>
      </c>
      <c r="L1408" s="5">
        <v>31900000</v>
      </c>
    </row>
    <row r="1409" spans="1:12" x14ac:dyDescent="0.2">
      <c r="A1409" s="2" t="s">
        <v>10000</v>
      </c>
      <c r="B1409" s="2" t="s">
        <v>10001</v>
      </c>
      <c r="C1409" s="2" t="s">
        <v>10002</v>
      </c>
      <c r="D1409" s="2" t="s">
        <v>10003</v>
      </c>
      <c r="E1409" s="2" t="s">
        <v>10004</v>
      </c>
      <c r="F1409" s="3" t="s">
        <v>10005</v>
      </c>
      <c r="G1409" s="2" t="s">
        <v>2543</v>
      </c>
      <c r="H1409" s="2" t="s">
        <v>2527</v>
      </c>
      <c r="I1409" s="2" t="s">
        <v>2092</v>
      </c>
      <c r="J1409" s="2" t="s">
        <v>2529</v>
      </c>
      <c r="K1409" s="5">
        <v>1000</v>
      </c>
      <c r="L1409" s="5">
        <v>78993085</v>
      </c>
    </row>
    <row r="1410" spans="1:12" x14ac:dyDescent="0.2">
      <c r="A1410" s="2" t="s">
        <v>10006</v>
      </c>
      <c r="B1410" s="2" t="s">
        <v>10007</v>
      </c>
      <c r="C1410" s="2" t="s">
        <v>10008</v>
      </c>
      <c r="D1410" s="2" t="s">
        <v>10009</v>
      </c>
      <c r="E1410" s="2" t="s">
        <v>10010</v>
      </c>
      <c r="F1410" s="3" t="s">
        <v>9659</v>
      </c>
      <c r="G1410" s="2" t="s">
        <v>2526</v>
      </c>
      <c r="H1410" s="2" t="s">
        <v>2527</v>
      </c>
      <c r="I1410" s="2" t="s">
        <v>2528</v>
      </c>
      <c r="J1410" s="2" t="s">
        <v>2529</v>
      </c>
      <c r="K1410" s="5">
        <v>500</v>
      </c>
      <c r="L1410" s="5">
        <v>16720093</v>
      </c>
    </row>
    <row r="1411" spans="1:12" x14ac:dyDescent="0.2">
      <c r="A1411" s="2" t="s">
        <v>10011</v>
      </c>
      <c r="B1411" s="2" t="s">
        <v>10012</v>
      </c>
      <c r="C1411" s="2" t="s">
        <v>10013</v>
      </c>
      <c r="D1411" s="2" t="s">
        <v>10014</v>
      </c>
      <c r="E1411" s="2" t="s">
        <v>10015</v>
      </c>
      <c r="F1411" s="3" t="s">
        <v>10016</v>
      </c>
      <c r="G1411" s="2" t="s">
        <v>2526</v>
      </c>
      <c r="H1411" s="2" t="s">
        <v>2527</v>
      </c>
      <c r="I1411" s="2" t="s">
        <v>2536</v>
      </c>
      <c r="J1411" s="2" t="s">
        <v>2529</v>
      </c>
      <c r="K1411" s="5">
        <v>500</v>
      </c>
      <c r="L1411" s="5">
        <v>78990426</v>
      </c>
    </row>
    <row r="1412" spans="1:12" x14ac:dyDescent="0.2">
      <c r="A1412" s="2" t="s">
        <v>10017</v>
      </c>
      <c r="B1412" s="2" t="s">
        <v>10018</v>
      </c>
      <c r="C1412" s="2" t="s">
        <v>10019</v>
      </c>
      <c r="D1412" s="2" t="s">
        <v>10019</v>
      </c>
      <c r="E1412" s="2" t="s">
        <v>10020</v>
      </c>
      <c r="F1412" s="3" t="s">
        <v>10021</v>
      </c>
      <c r="G1412" s="2" t="s">
        <v>2526</v>
      </c>
      <c r="H1412" s="2" t="s">
        <v>2527</v>
      </c>
      <c r="I1412" s="2" t="s">
        <v>2536</v>
      </c>
      <c r="J1412" s="2" t="s">
        <v>2529</v>
      </c>
      <c r="K1412" s="5">
        <v>500</v>
      </c>
      <c r="L1412" s="5">
        <v>7071518</v>
      </c>
    </row>
    <row r="1413" spans="1:12" x14ac:dyDescent="0.2">
      <c r="A1413" s="2" t="s">
        <v>10022</v>
      </c>
      <c r="B1413" s="2" t="s">
        <v>10023</v>
      </c>
      <c r="C1413" s="2" t="s">
        <v>10024</v>
      </c>
      <c r="D1413" s="2" t="s">
        <v>10025</v>
      </c>
      <c r="E1413" s="2" t="s">
        <v>10026</v>
      </c>
      <c r="F1413" s="3" t="s">
        <v>10027</v>
      </c>
      <c r="G1413" s="2" t="s">
        <v>2526</v>
      </c>
      <c r="H1413" s="2" t="s">
        <v>2527</v>
      </c>
      <c r="I1413" s="2" t="s">
        <v>2536</v>
      </c>
      <c r="J1413" s="2" t="s">
        <v>2529</v>
      </c>
      <c r="K1413" s="5">
        <v>500</v>
      </c>
      <c r="L1413" s="5">
        <v>16354800</v>
      </c>
    </row>
    <row r="1414" spans="1:12" x14ac:dyDescent="0.2">
      <c r="A1414" s="2" t="s">
        <v>10028</v>
      </c>
      <c r="B1414" s="2" t="s">
        <v>10029</v>
      </c>
      <c r="C1414" s="2" t="s">
        <v>10030</v>
      </c>
      <c r="D1414" s="2" t="s">
        <v>10030</v>
      </c>
      <c r="E1414" s="2" t="s">
        <v>10031</v>
      </c>
      <c r="F1414" s="3" t="s">
        <v>10032</v>
      </c>
      <c r="G1414" s="2" t="s">
        <v>2526</v>
      </c>
      <c r="H1414" s="2" t="s">
        <v>2527</v>
      </c>
      <c r="I1414" s="2" t="s">
        <v>2615</v>
      </c>
      <c r="J1414" s="2" t="s">
        <v>2529</v>
      </c>
      <c r="K1414" s="5">
        <v>500</v>
      </c>
      <c r="L1414" s="5">
        <v>12686562</v>
      </c>
    </row>
    <row r="1415" spans="1:12" x14ac:dyDescent="0.2">
      <c r="A1415" s="2" t="s">
        <v>10033</v>
      </c>
      <c r="B1415" s="2" t="s">
        <v>10034</v>
      </c>
      <c r="C1415" s="2" t="s">
        <v>10035</v>
      </c>
      <c r="D1415" s="2" t="s">
        <v>10036</v>
      </c>
      <c r="E1415" s="2" t="s">
        <v>10037</v>
      </c>
      <c r="F1415" s="3" t="s">
        <v>10038</v>
      </c>
      <c r="G1415" s="2" t="s">
        <v>2543</v>
      </c>
      <c r="H1415" s="2" t="s">
        <v>2527</v>
      </c>
      <c r="I1415" s="2" t="s">
        <v>2092</v>
      </c>
      <c r="J1415" s="2" t="s">
        <v>2529</v>
      </c>
      <c r="K1415" s="5">
        <v>1000</v>
      </c>
      <c r="L1415" s="5">
        <v>71543994</v>
      </c>
    </row>
    <row r="1416" spans="1:12" x14ac:dyDescent="0.2">
      <c r="A1416" s="2" t="s">
        <v>10039</v>
      </c>
      <c r="B1416" s="2" t="s">
        <v>10040</v>
      </c>
      <c r="C1416" s="2" t="s">
        <v>10041</v>
      </c>
      <c r="D1416" s="2" t="s">
        <v>10041</v>
      </c>
      <c r="E1416" s="2" t="s">
        <v>10042</v>
      </c>
      <c r="F1416" s="3" t="s">
        <v>10043</v>
      </c>
      <c r="G1416" s="2" t="s">
        <v>3192</v>
      </c>
      <c r="H1416" s="2" t="s">
        <v>2527</v>
      </c>
      <c r="I1416" s="2" t="s">
        <v>3193</v>
      </c>
      <c r="J1416" s="2" t="s">
        <v>2529</v>
      </c>
      <c r="K1416" s="5">
        <v>500</v>
      </c>
      <c r="L1416" s="5">
        <v>7511064</v>
      </c>
    </row>
    <row r="1417" spans="1:12" x14ac:dyDescent="0.2">
      <c r="A1417" s="2" t="s">
        <v>10044</v>
      </c>
      <c r="B1417" s="2" t="s">
        <v>10045</v>
      </c>
      <c r="C1417" s="2" t="s">
        <v>10046</v>
      </c>
      <c r="D1417" s="2" t="s">
        <v>10047</v>
      </c>
      <c r="E1417" s="2" t="s">
        <v>10048</v>
      </c>
      <c r="F1417" s="3" t="s">
        <v>10049</v>
      </c>
      <c r="G1417" s="2" t="s">
        <v>2526</v>
      </c>
      <c r="H1417" s="2" t="s">
        <v>2527</v>
      </c>
      <c r="I1417" s="2" t="s">
        <v>2615</v>
      </c>
      <c r="J1417" s="2" t="s">
        <v>2529</v>
      </c>
      <c r="K1417" s="5">
        <v>500</v>
      </c>
      <c r="L1417" s="5">
        <v>117472069</v>
      </c>
    </row>
    <row r="1418" spans="1:12" x14ac:dyDescent="0.2">
      <c r="A1418" s="2" t="s">
        <v>10050</v>
      </c>
      <c r="B1418" s="2" t="s">
        <v>10051</v>
      </c>
      <c r="C1418" s="2" t="s">
        <v>10052</v>
      </c>
      <c r="D1418" s="2" t="s">
        <v>10053</v>
      </c>
      <c r="E1418" s="2" t="s">
        <v>10054</v>
      </c>
      <c r="F1418" s="3" t="s">
        <v>10055</v>
      </c>
      <c r="G1418" s="2" t="s">
        <v>2543</v>
      </c>
      <c r="H1418" s="2" t="s">
        <v>2527</v>
      </c>
      <c r="I1418" s="2" t="s">
        <v>2092</v>
      </c>
      <c r="J1418" s="2" t="s">
        <v>2529</v>
      </c>
      <c r="K1418" s="5">
        <v>500</v>
      </c>
      <c r="L1418" s="5">
        <v>42367042</v>
      </c>
    </row>
    <row r="1419" spans="1:12" x14ac:dyDescent="0.2">
      <c r="A1419" s="2" t="s">
        <v>10056</v>
      </c>
      <c r="B1419" s="2" t="s">
        <v>10057</v>
      </c>
      <c r="C1419" s="2" t="s">
        <v>10058</v>
      </c>
      <c r="D1419" s="2" t="s">
        <v>10059</v>
      </c>
      <c r="E1419" s="2" t="s">
        <v>10060</v>
      </c>
      <c r="F1419" s="3" t="s">
        <v>10061</v>
      </c>
      <c r="G1419" s="2" t="s">
        <v>3192</v>
      </c>
      <c r="H1419" s="2" t="s">
        <v>2527</v>
      </c>
      <c r="I1419" s="2" t="s">
        <v>3193</v>
      </c>
      <c r="J1419" s="2" t="s">
        <v>2529</v>
      </c>
      <c r="K1419" s="5">
        <v>500</v>
      </c>
      <c r="L1419" s="5">
        <v>12865511</v>
      </c>
    </row>
    <row r="1420" spans="1:12" x14ac:dyDescent="0.2">
      <c r="A1420" s="2" t="s">
        <v>10062</v>
      </c>
      <c r="B1420" s="2" t="s">
        <v>10063</v>
      </c>
      <c r="C1420" s="2" t="s">
        <v>10064</v>
      </c>
      <c r="D1420" s="2" t="s">
        <v>10065</v>
      </c>
      <c r="E1420" s="2" t="s">
        <v>10066</v>
      </c>
      <c r="F1420" s="3" t="s">
        <v>10067</v>
      </c>
      <c r="G1420" s="2" t="s">
        <v>2526</v>
      </c>
      <c r="H1420" s="2" t="s">
        <v>2527</v>
      </c>
      <c r="I1420" s="2" t="s">
        <v>2615</v>
      </c>
      <c r="J1420" s="2" t="s">
        <v>2529</v>
      </c>
      <c r="K1420" s="5">
        <v>500</v>
      </c>
      <c r="L1420" s="5">
        <v>96727025</v>
      </c>
    </row>
    <row r="1421" spans="1:12" x14ac:dyDescent="0.2">
      <c r="A1421" s="2" t="s">
        <v>10068</v>
      </c>
      <c r="B1421" s="2" t="s">
        <v>10069</v>
      </c>
      <c r="C1421" s="2" t="s">
        <v>10070</v>
      </c>
      <c r="D1421" s="2" t="s">
        <v>10071</v>
      </c>
      <c r="E1421" s="2" t="s">
        <v>10072</v>
      </c>
      <c r="F1421" s="3" t="s">
        <v>3340</v>
      </c>
      <c r="G1421" s="2" t="s">
        <v>2526</v>
      </c>
      <c r="H1421" s="2" t="s">
        <v>2527</v>
      </c>
      <c r="I1421" s="2" t="s">
        <v>3341</v>
      </c>
      <c r="J1421" s="2" t="s">
        <v>2529</v>
      </c>
      <c r="K1421" s="5">
        <v>500</v>
      </c>
      <c r="L1421" s="5">
        <v>27945899</v>
      </c>
    </row>
    <row r="1422" spans="1:12" x14ac:dyDescent="0.2">
      <c r="A1422" s="2" t="s">
        <v>10073</v>
      </c>
      <c r="B1422" s="2" t="s">
        <v>10074</v>
      </c>
      <c r="C1422" s="2" t="s">
        <v>10075</v>
      </c>
      <c r="D1422" s="2" t="s">
        <v>10076</v>
      </c>
      <c r="E1422" s="2" t="s">
        <v>10077</v>
      </c>
      <c r="F1422" s="3" t="s">
        <v>10078</v>
      </c>
      <c r="G1422" s="2" t="s">
        <v>2526</v>
      </c>
      <c r="H1422" s="2" t="s">
        <v>2527</v>
      </c>
      <c r="I1422" s="2" t="s">
        <v>2615</v>
      </c>
      <c r="J1422" s="2" t="s">
        <v>2529</v>
      </c>
      <c r="K1422" s="5">
        <v>500</v>
      </c>
      <c r="L1422" s="5">
        <v>34994538</v>
      </c>
    </row>
    <row r="1423" spans="1:12" x14ac:dyDescent="0.2">
      <c r="A1423" s="2" t="s">
        <v>10079</v>
      </c>
      <c r="B1423" s="2" t="s">
        <v>10080</v>
      </c>
      <c r="C1423" s="2" t="s">
        <v>10081</v>
      </c>
      <c r="D1423" s="2" t="s">
        <v>10081</v>
      </c>
      <c r="E1423" s="2" t="s">
        <v>10082</v>
      </c>
      <c r="F1423" s="3" t="s">
        <v>10083</v>
      </c>
      <c r="G1423" s="2" t="s">
        <v>2526</v>
      </c>
      <c r="H1423" s="2" t="s">
        <v>2527</v>
      </c>
      <c r="I1423" s="2" t="s">
        <v>2536</v>
      </c>
      <c r="J1423" s="2" t="s">
        <v>2529</v>
      </c>
      <c r="K1423" s="5">
        <v>500</v>
      </c>
      <c r="L1423" s="5">
        <v>5392115</v>
      </c>
    </row>
    <row r="1424" spans="1:12" x14ac:dyDescent="0.2">
      <c r="A1424" s="2" t="s">
        <v>10084</v>
      </c>
      <c r="B1424" s="2" t="s">
        <v>10085</v>
      </c>
      <c r="C1424" s="2" t="s">
        <v>10086</v>
      </c>
      <c r="D1424" s="2" t="s">
        <v>10087</v>
      </c>
      <c r="E1424" s="2" t="s">
        <v>10088</v>
      </c>
      <c r="F1424" s="3" t="s">
        <v>10089</v>
      </c>
      <c r="G1424" s="2" t="s">
        <v>2526</v>
      </c>
      <c r="H1424" s="2" t="s">
        <v>2527</v>
      </c>
      <c r="I1424" s="2" t="s">
        <v>3573</v>
      </c>
      <c r="J1424" s="2" t="s">
        <v>2529</v>
      </c>
      <c r="K1424" s="5">
        <v>100</v>
      </c>
      <c r="L1424" s="5">
        <v>5115000</v>
      </c>
    </row>
    <row r="1425" spans="1:12" x14ac:dyDescent="0.2">
      <c r="A1425" s="2" t="s">
        <v>10090</v>
      </c>
      <c r="B1425" s="2" t="s">
        <v>10091</v>
      </c>
      <c r="C1425" s="2" t="s">
        <v>10092</v>
      </c>
      <c r="D1425" s="2" t="s">
        <v>10093</v>
      </c>
      <c r="E1425" s="2" t="s">
        <v>10093</v>
      </c>
      <c r="F1425" s="3" t="s">
        <v>3419</v>
      </c>
      <c r="G1425" s="2" t="s">
        <v>2543</v>
      </c>
      <c r="H1425" s="2" t="s">
        <v>2527</v>
      </c>
      <c r="I1425" s="2" t="s">
        <v>2092</v>
      </c>
      <c r="J1425" s="2" t="s">
        <v>2529</v>
      </c>
      <c r="K1425" s="5">
        <v>5000</v>
      </c>
      <c r="L1425" s="5">
        <v>489039496</v>
      </c>
    </row>
    <row r="1426" spans="1:12" x14ac:dyDescent="0.2">
      <c r="A1426" s="2" t="s">
        <v>10094</v>
      </c>
      <c r="B1426" s="2" t="s">
        <v>10095</v>
      </c>
      <c r="C1426" s="2" t="s">
        <v>10096</v>
      </c>
      <c r="D1426" s="2" t="s">
        <v>10096</v>
      </c>
      <c r="E1426" s="2" t="s">
        <v>10097</v>
      </c>
      <c r="F1426" s="3" t="s">
        <v>10098</v>
      </c>
      <c r="G1426" s="2" t="s">
        <v>2526</v>
      </c>
      <c r="H1426" s="2" t="s">
        <v>2527</v>
      </c>
      <c r="I1426" s="2" t="s">
        <v>2615</v>
      </c>
      <c r="J1426" s="2" t="s">
        <v>2529</v>
      </c>
      <c r="K1426" s="5">
        <v>500</v>
      </c>
      <c r="L1426" s="5">
        <v>10095213</v>
      </c>
    </row>
    <row r="1427" spans="1:12" x14ac:dyDescent="0.2">
      <c r="A1427" s="2" t="s">
        <v>10099</v>
      </c>
      <c r="B1427" s="2" t="s">
        <v>10100</v>
      </c>
      <c r="C1427" s="2" t="s">
        <v>10101</v>
      </c>
      <c r="D1427" s="2" t="s">
        <v>10101</v>
      </c>
      <c r="E1427" s="2" t="s">
        <v>10102</v>
      </c>
      <c r="F1427" s="3" t="s">
        <v>10103</v>
      </c>
      <c r="G1427" s="2" t="s">
        <v>2526</v>
      </c>
      <c r="H1427" s="2" t="s">
        <v>2527</v>
      </c>
      <c r="I1427" s="2" t="s">
        <v>2528</v>
      </c>
      <c r="J1427" s="2" t="s">
        <v>2529</v>
      </c>
      <c r="K1427" s="5">
        <v>500</v>
      </c>
      <c r="L1427" s="5">
        <v>18505787</v>
      </c>
    </row>
    <row r="1428" spans="1:12" x14ac:dyDescent="0.2">
      <c r="A1428" s="2" t="s">
        <v>10104</v>
      </c>
      <c r="B1428" s="2" t="s">
        <v>10105</v>
      </c>
      <c r="C1428" s="2" t="s">
        <v>10106</v>
      </c>
      <c r="D1428" s="2" t="s">
        <v>10107</v>
      </c>
      <c r="E1428" s="2" t="s">
        <v>10108</v>
      </c>
      <c r="F1428" s="3" t="s">
        <v>10109</v>
      </c>
      <c r="G1428" s="2" t="s">
        <v>3492</v>
      </c>
      <c r="H1428" s="2" t="s">
        <v>2527</v>
      </c>
      <c r="I1428" s="2" t="s">
        <v>2528</v>
      </c>
      <c r="J1428" s="2" t="s">
        <v>2529</v>
      </c>
      <c r="K1428" s="5">
        <v>500</v>
      </c>
      <c r="L1428" s="5">
        <v>28329891</v>
      </c>
    </row>
    <row r="1429" spans="1:12" x14ac:dyDescent="0.2">
      <c r="A1429" s="2" t="s">
        <v>10110</v>
      </c>
      <c r="B1429" s="2" t="s">
        <v>10111</v>
      </c>
      <c r="C1429" s="2" t="s">
        <v>10112</v>
      </c>
      <c r="D1429" s="2" t="s">
        <v>10113</v>
      </c>
      <c r="E1429" s="2" t="s">
        <v>10114</v>
      </c>
      <c r="F1429" s="3" t="s">
        <v>10115</v>
      </c>
      <c r="G1429" s="2" t="s">
        <v>2526</v>
      </c>
      <c r="H1429" s="2" t="s">
        <v>2527</v>
      </c>
      <c r="I1429" s="2" t="s">
        <v>2615</v>
      </c>
      <c r="J1429" s="2" t="s">
        <v>2529</v>
      </c>
      <c r="K1429" s="5">
        <v>500</v>
      </c>
      <c r="L1429" s="5">
        <v>20289750</v>
      </c>
    </row>
    <row r="1430" spans="1:12" x14ac:dyDescent="0.2">
      <c r="A1430" s="2" t="s">
        <v>10116</v>
      </c>
      <c r="B1430" s="2" t="s">
        <v>10117</v>
      </c>
      <c r="C1430" s="2" t="s">
        <v>10118</v>
      </c>
      <c r="D1430" s="2" t="s">
        <v>10118</v>
      </c>
      <c r="E1430" s="2" t="s">
        <v>10119</v>
      </c>
      <c r="F1430" s="3" t="s">
        <v>10120</v>
      </c>
      <c r="G1430" s="2" t="s">
        <v>2526</v>
      </c>
      <c r="H1430" s="2" t="s">
        <v>2527</v>
      </c>
      <c r="I1430" s="2" t="s">
        <v>2528</v>
      </c>
      <c r="J1430" s="2" t="s">
        <v>2529</v>
      </c>
      <c r="K1430" s="5">
        <v>500</v>
      </c>
      <c r="L1430" s="5">
        <v>19938160</v>
      </c>
    </row>
    <row r="1431" spans="1:12" x14ac:dyDescent="0.2">
      <c r="A1431" s="2" t="s">
        <v>10121</v>
      </c>
      <c r="B1431" s="2" t="s">
        <v>10122</v>
      </c>
      <c r="C1431" s="2" t="s">
        <v>10123</v>
      </c>
      <c r="D1431" s="2" t="s">
        <v>10123</v>
      </c>
      <c r="E1431" s="2" t="s">
        <v>10124</v>
      </c>
      <c r="F1431" s="3" t="s">
        <v>9865</v>
      </c>
      <c r="G1431" s="2" t="s">
        <v>2526</v>
      </c>
      <c r="H1431" s="2" t="s">
        <v>2527</v>
      </c>
      <c r="I1431" s="2" t="s">
        <v>2536</v>
      </c>
      <c r="J1431" s="2" t="s">
        <v>2529</v>
      </c>
      <c r="K1431" s="5">
        <v>500</v>
      </c>
      <c r="L1431" s="5">
        <v>10000000</v>
      </c>
    </row>
    <row r="1432" spans="1:12" x14ac:dyDescent="0.2">
      <c r="A1432" s="2" t="s">
        <v>10125</v>
      </c>
      <c r="B1432" s="2" t="s">
        <v>10126</v>
      </c>
      <c r="C1432" s="2" t="s">
        <v>10127</v>
      </c>
      <c r="D1432" s="2" t="s">
        <v>10127</v>
      </c>
      <c r="E1432" s="2" t="s">
        <v>10128</v>
      </c>
      <c r="F1432" s="3" t="s">
        <v>10129</v>
      </c>
      <c r="G1432" s="2" t="s">
        <v>2526</v>
      </c>
      <c r="H1432" s="2" t="s">
        <v>2527</v>
      </c>
      <c r="I1432" s="2" t="s">
        <v>2536</v>
      </c>
      <c r="J1432" s="2" t="s">
        <v>2529</v>
      </c>
      <c r="K1432" s="5">
        <v>500</v>
      </c>
      <c r="L1432" s="5">
        <v>8260000</v>
      </c>
    </row>
    <row r="1433" spans="1:12" x14ac:dyDescent="0.2">
      <c r="A1433" s="2" t="s">
        <v>10130</v>
      </c>
      <c r="B1433" s="2" t="s">
        <v>10131</v>
      </c>
      <c r="C1433" s="2" t="s">
        <v>10132</v>
      </c>
      <c r="D1433" s="2" t="s">
        <v>10132</v>
      </c>
      <c r="E1433" s="2" t="s">
        <v>10133</v>
      </c>
      <c r="F1433" s="3" t="s">
        <v>10134</v>
      </c>
      <c r="G1433" s="2" t="s">
        <v>2526</v>
      </c>
      <c r="H1433" s="2" t="s">
        <v>2527</v>
      </c>
      <c r="I1433" s="2" t="s">
        <v>2528</v>
      </c>
      <c r="J1433" s="2" t="s">
        <v>2529</v>
      </c>
      <c r="K1433" s="5">
        <v>500</v>
      </c>
      <c r="L1433" s="5">
        <v>5340000</v>
      </c>
    </row>
    <row r="1434" spans="1:12" x14ac:dyDescent="0.2">
      <c r="A1434" s="2" t="s">
        <v>10135</v>
      </c>
      <c r="B1434" s="2" t="s">
        <v>10136</v>
      </c>
      <c r="C1434" s="2" t="s">
        <v>10137</v>
      </c>
      <c r="D1434" s="2" t="s">
        <v>10137</v>
      </c>
      <c r="E1434" s="2" t="s">
        <v>10138</v>
      </c>
      <c r="F1434" s="3" t="s">
        <v>10139</v>
      </c>
      <c r="G1434" s="2" t="s">
        <v>2526</v>
      </c>
      <c r="H1434" s="2" t="s">
        <v>2527</v>
      </c>
      <c r="I1434" s="2" t="s">
        <v>2528</v>
      </c>
      <c r="J1434" s="2" t="s">
        <v>2529</v>
      </c>
      <c r="K1434" s="5">
        <v>100</v>
      </c>
      <c r="L1434" s="5">
        <v>74415819</v>
      </c>
    </row>
    <row r="1435" spans="1:12" x14ac:dyDescent="0.2">
      <c r="A1435" s="2" t="s">
        <v>10140</v>
      </c>
      <c r="B1435" s="2" t="s">
        <v>10141</v>
      </c>
      <c r="C1435" s="2" t="s">
        <v>10142</v>
      </c>
      <c r="D1435" s="2" t="s">
        <v>10143</v>
      </c>
      <c r="E1435" s="2" t="s">
        <v>10144</v>
      </c>
      <c r="F1435" s="3" t="s">
        <v>10145</v>
      </c>
      <c r="G1435" s="2" t="s">
        <v>2526</v>
      </c>
      <c r="H1435" s="2" t="s">
        <v>2527</v>
      </c>
      <c r="I1435" s="2" t="s">
        <v>2536</v>
      </c>
      <c r="J1435" s="2" t="s">
        <v>2529</v>
      </c>
      <c r="K1435" s="5">
        <v>500</v>
      </c>
      <c r="L1435" s="5">
        <v>48000000</v>
      </c>
    </row>
    <row r="1436" spans="1:12" x14ac:dyDescent="0.2">
      <c r="A1436" s="2" t="s">
        <v>10146</v>
      </c>
      <c r="B1436" s="2" t="s">
        <v>10147</v>
      </c>
      <c r="C1436" s="2" t="s">
        <v>10148</v>
      </c>
      <c r="D1436" s="2" t="s">
        <v>10148</v>
      </c>
      <c r="E1436" s="2" t="s">
        <v>10149</v>
      </c>
      <c r="F1436" s="3" t="s">
        <v>10150</v>
      </c>
      <c r="G1436" s="2" t="s">
        <v>2526</v>
      </c>
      <c r="H1436" s="2" t="s">
        <v>2527</v>
      </c>
      <c r="I1436" s="2" t="s">
        <v>2615</v>
      </c>
      <c r="J1436" s="2" t="s">
        <v>2529</v>
      </c>
      <c r="K1436" s="5">
        <v>500</v>
      </c>
      <c r="L1436" s="5">
        <v>72278403</v>
      </c>
    </row>
    <row r="1437" spans="1:12" x14ac:dyDescent="0.2">
      <c r="A1437" s="2" t="s">
        <v>10151</v>
      </c>
      <c r="B1437" s="2" t="s">
        <v>10152</v>
      </c>
      <c r="C1437" s="2" t="s">
        <v>10153</v>
      </c>
      <c r="D1437" s="2" t="s">
        <v>10153</v>
      </c>
      <c r="E1437" s="2" t="s">
        <v>10154</v>
      </c>
      <c r="F1437" s="3" t="s">
        <v>10155</v>
      </c>
      <c r="G1437" s="2" t="s">
        <v>2526</v>
      </c>
      <c r="H1437" s="2" t="s">
        <v>2527</v>
      </c>
      <c r="I1437" s="2" t="s">
        <v>2615</v>
      </c>
      <c r="J1437" s="2" t="s">
        <v>2529</v>
      </c>
      <c r="K1437" s="5">
        <v>500</v>
      </c>
      <c r="L1437" s="5">
        <v>42362093</v>
      </c>
    </row>
    <row r="1438" spans="1:12" x14ac:dyDescent="0.2">
      <c r="A1438" s="2" t="s">
        <v>10156</v>
      </c>
      <c r="B1438" s="2" t="s">
        <v>10157</v>
      </c>
      <c r="C1438" s="2" t="s">
        <v>10158</v>
      </c>
      <c r="D1438" s="2" t="s">
        <v>10158</v>
      </c>
      <c r="E1438" s="2" t="s">
        <v>10159</v>
      </c>
      <c r="F1438" s="3" t="s">
        <v>4063</v>
      </c>
      <c r="G1438" s="2" t="s">
        <v>3192</v>
      </c>
      <c r="H1438" s="2" t="s">
        <v>2527</v>
      </c>
      <c r="I1438" s="2" t="s">
        <v>3193</v>
      </c>
      <c r="J1438" s="2" t="s">
        <v>2529</v>
      </c>
      <c r="K1438" s="5">
        <v>500</v>
      </c>
      <c r="L1438" s="5">
        <v>3600000</v>
      </c>
    </row>
    <row r="1439" spans="1:12" x14ac:dyDescent="0.2">
      <c r="A1439" s="2" t="s">
        <v>10160</v>
      </c>
      <c r="B1439" s="2" t="s">
        <v>10161</v>
      </c>
      <c r="C1439" s="2" t="s">
        <v>10162</v>
      </c>
      <c r="D1439" s="2" t="s">
        <v>10162</v>
      </c>
      <c r="E1439" s="2" t="s">
        <v>10163</v>
      </c>
      <c r="F1439" s="3" t="s">
        <v>10164</v>
      </c>
      <c r="G1439" s="2" t="s">
        <v>2526</v>
      </c>
      <c r="H1439" s="2" t="s">
        <v>2527</v>
      </c>
      <c r="I1439" s="2" t="s">
        <v>2536</v>
      </c>
      <c r="J1439" s="2" t="s">
        <v>2529</v>
      </c>
      <c r="K1439" s="5">
        <v>500</v>
      </c>
      <c r="L1439" s="5">
        <v>14440643</v>
      </c>
    </row>
    <row r="1440" spans="1:12" x14ac:dyDescent="0.2">
      <c r="A1440" s="2" t="s">
        <v>10165</v>
      </c>
      <c r="B1440" s="2" t="s">
        <v>10166</v>
      </c>
      <c r="C1440" s="2" t="s">
        <v>10167</v>
      </c>
      <c r="D1440" s="2" t="s">
        <v>10168</v>
      </c>
      <c r="E1440" s="2" t="s">
        <v>10169</v>
      </c>
      <c r="F1440" s="3" t="s">
        <v>10170</v>
      </c>
      <c r="G1440" s="2" t="s">
        <v>2543</v>
      </c>
      <c r="H1440" s="2" t="s">
        <v>2527</v>
      </c>
      <c r="I1440" s="2" t="s">
        <v>2092</v>
      </c>
      <c r="J1440" s="2" t="s">
        <v>2529</v>
      </c>
      <c r="K1440" s="5">
        <v>500</v>
      </c>
      <c r="L1440" s="5">
        <v>585754688</v>
      </c>
    </row>
    <row r="1441" spans="1:12" x14ac:dyDescent="0.2">
      <c r="A1441" s="2" t="s">
        <v>10171</v>
      </c>
      <c r="B1441" s="2" t="s">
        <v>10172</v>
      </c>
      <c r="C1441" s="2" t="s">
        <v>10173</v>
      </c>
      <c r="D1441" s="2" t="s">
        <v>10174</v>
      </c>
      <c r="E1441" s="2" t="s">
        <v>10175</v>
      </c>
      <c r="F1441" s="3" t="s">
        <v>9522</v>
      </c>
      <c r="G1441" s="2" t="s">
        <v>2543</v>
      </c>
      <c r="H1441" s="2" t="s">
        <v>2527</v>
      </c>
      <c r="I1441" s="2" t="s">
        <v>2092</v>
      </c>
      <c r="J1441" s="2" t="s">
        <v>2529</v>
      </c>
      <c r="K1441" s="5">
        <v>500</v>
      </c>
      <c r="L1441" s="5">
        <v>253668855</v>
      </c>
    </row>
    <row r="1442" spans="1:12" x14ac:dyDescent="0.2">
      <c r="A1442" s="2" t="s">
        <v>10176</v>
      </c>
      <c r="B1442" s="2" t="s">
        <v>10177</v>
      </c>
      <c r="C1442" s="2" t="s">
        <v>10178</v>
      </c>
      <c r="D1442" s="2" t="s">
        <v>10179</v>
      </c>
      <c r="E1442" s="2" t="s">
        <v>10180</v>
      </c>
      <c r="F1442" s="3" t="s">
        <v>10181</v>
      </c>
      <c r="G1442" s="2" t="s">
        <v>2526</v>
      </c>
      <c r="H1442" s="2" t="s">
        <v>2527</v>
      </c>
      <c r="I1442" s="2" t="s">
        <v>2615</v>
      </c>
      <c r="J1442" s="2" t="s">
        <v>2529</v>
      </c>
      <c r="K1442" s="5">
        <v>500</v>
      </c>
      <c r="L1442" s="5">
        <v>178695217</v>
      </c>
    </row>
    <row r="1443" spans="1:12" x14ac:dyDescent="0.2">
      <c r="A1443" s="2" t="s">
        <v>10182</v>
      </c>
      <c r="B1443" s="2" t="s">
        <v>10183</v>
      </c>
      <c r="C1443" s="2" t="s">
        <v>10184</v>
      </c>
      <c r="D1443" s="2" t="s">
        <v>10184</v>
      </c>
      <c r="E1443" s="2" t="s">
        <v>10185</v>
      </c>
      <c r="F1443" s="3" t="s">
        <v>7863</v>
      </c>
      <c r="G1443" s="2" t="s">
        <v>2526</v>
      </c>
      <c r="H1443" s="2" t="s">
        <v>2527</v>
      </c>
      <c r="I1443" s="2" t="s">
        <v>3341</v>
      </c>
      <c r="J1443" s="2" t="s">
        <v>2529</v>
      </c>
      <c r="K1443" s="5">
        <v>1000</v>
      </c>
      <c r="L1443" s="5">
        <v>10611125</v>
      </c>
    </row>
    <row r="1444" spans="1:12" x14ac:dyDescent="0.2">
      <c r="A1444" s="2" t="s">
        <v>10186</v>
      </c>
      <c r="B1444" s="2" t="s">
        <v>10187</v>
      </c>
      <c r="C1444" s="2" t="s">
        <v>10188</v>
      </c>
      <c r="D1444" s="2" t="s">
        <v>10189</v>
      </c>
      <c r="E1444" s="2" t="s">
        <v>10190</v>
      </c>
      <c r="F1444" s="3" t="s">
        <v>10191</v>
      </c>
      <c r="G1444" s="2" t="s">
        <v>2543</v>
      </c>
      <c r="H1444" s="2" t="s">
        <v>2527</v>
      </c>
      <c r="I1444" s="2" t="s">
        <v>2092</v>
      </c>
      <c r="J1444" s="2" t="s">
        <v>2529</v>
      </c>
      <c r="K1444" s="5">
        <v>500</v>
      </c>
      <c r="L1444" s="5">
        <v>22607693</v>
      </c>
    </row>
    <row r="1445" spans="1:12" x14ac:dyDescent="0.2">
      <c r="A1445" s="2" t="s">
        <v>10192</v>
      </c>
      <c r="B1445" s="2" t="s">
        <v>10193</v>
      </c>
      <c r="C1445" s="2" t="s">
        <v>10194</v>
      </c>
      <c r="D1445" s="2" t="s">
        <v>10195</v>
      </c>
      <c r="E1445" s="2" t="s">
        <v>10196</v>
      </c>
      <c r="F1445" s="3" t="s">
        <v>10197</v>
      </c>
      <c r="G1445" s="2" t="s">
        <v>2526</v>
      </c>
      <c r="H1445" s="2" t="s">
        <v>2527</v>
      </c>
      <c r="I1445" s="2" t="s">
        <v>2536</v>
      </c>
      <c r="J1445" s="2" t="s">
        <v>2529</v>
      </c>
      <c r="K1445" s="5">
        <v>500</v>
      </c>
      <c r="L1445" s="5">
        <v>15281421</v>
      </c>
    </row>
    <row r="1446" spans="1:12" x14ac:dyDescent="0.2">
      <c r="A1446" s="2" t="s">
        <v>10198</v>
      </c>
      <c r="B1446" s="2" t="s">
        <v>10199</v>
      </c>
      <c r="C1446" s="2" t="s">
        <v>10200</v>
      </c>
      <c r="D1446" s="2" t="s">
        <v>10201</v>
      </c>
      <c r="E1446" s="2" t="s">
        <v>10202</v>
      </c>
      <c r="F1446" s="3" t="s">
        <v>10203</v>
      </c>
      <c r="G1446" s="2" t="s">
        <v>2526</v>
      </c>
      <c r="H1446" s="2" t="s">
        <v>2527</v>
      </c>
      <c r="I1446" s="2" t="s">
        <v>2615</v>
      </c>
      <c r="J1446" s="2" t="s">
        <v>2529</v>
      </c>
      <c r="K1446" s="5">
        <v>500</v>
      </c>
      <c r="L1446" s="5">
        <v>20394221</v>
      </c>
    </row>
    <row r="1447" spans="1:12" x14ac:dyDescent="0.2">
      <c r="A1447" s="2" t="s">
        <v>10204</v>
      </c>
      <c r="B1447" s="2" t="s">
        <v>10205</v>
      </c>
      <c r="C1447" s="2" t="s">
        <v>10206</v>
      </c>
      <c r="D1447" s="2" t="s">
        <v>10207</v>
      </c>
      <c r="E1447" s="2" t="s">
        <v>10208</v>
      </c>
      <c r="F1447" s="3" t="s">
        <v>10209</v>
      </c>
      <c r="G1447" s="2" t="s">
        <v>2526</v>
      </c>
      <c r="H1447" s="2" t="s">
        <v>2527</v>
      </c>
      <c r="I1447" s="2" t="s">
        <v>2528</v>
      </c>
      <c r="J1447" s="2" t="s">
        <v>2529</v>
      </c>
      <c r="K1447" s="5">
        <v>500</v>
      </c>
      <c r="L1447" s="5">
        <v>15082304</v>
      </c>
    </row>
    <row r="1448" spans="1:12" x14ac:dyDescent="0.2">
      <c r="A1448" s="2" t="s">
        <v>10210</v>
      </c>
      <c r="B1448" s="2" t="s">
        <v>10211</v>
      </c>
      <c r="C1448" s="2" t="s">
        <v>10212</v>
      </c>
      <c r="D1448" s="2" t="s">
        <v>10212</v>
      </c>
      <c r="E1448" s="2" t="s">
        <v>10213</v>
      </c>
      <c r="F1448" s="3" t="s">
        <v>10214</v>
      </c>
      <c r="G1448" s="2" t="s">
        <v>2526</v>
      </c>
      <c r="H1448" s="2" t="s">
        <v>2527</v>
      </c>
      <c r="I1448" s="2" t="s">
        <v>2536</v>
      </c>
      <c r="J1448" s="2" t="s">
        <v>2529</v>
      </c>
      <c r="K1448" s="5">
        <v>100</v>
      </c>
      <c r="L1448" s="5">
        <v>23980595</v>
      </c>
    </row>
    <row r="1449" spans="1:12" x14ac:dyDescent="0.2">
      <c r="A1449" s="2" t="s">
        <v>10215</v>
      </c>
      <c r="B1449" s="2" t="s">
        <v>10216</v>
      </c>
      <c r="C1449" s="2" t="s">
        <v>10217</v>
      </c>
      <c r="D1449" s="2" t="s">
        <v>10217</v>
      </c>
      <c r="E1449" s="2" t="s">
        <v>10218</v>
      </c>
      <c r="F1449" s="3" t="s">
        <v>10219</v>
      </c>
      <c r="G1449" s="2" t="s">
        <v>2526</v>
      </c>
      <c r="H1449" s="2" t="s">
        <v>2527</v>
      </c>
      <c r="I1449" s="2" t="s">
        <v>2528</v>
      </c>
      <c r="J1449" s="2" t="s">
        <v>2529</v>
      </c>
      <c r="K1449" s="5">
        <v>500</v>
      </c>
      <c r="L1449" s="5">
        <v>13489026</v>
      </c>
    </row>
    <row r="1450" spans="1:12" x14ac:dyDescent="0.2">
      <c r="A1450" s="2" t="s">
        <v>10220</v>
      </c>
      <c r="B1450" s="2" t="s">
        <v>10221</v>
      </c>
      <c r="C1450" s="2" t="s">
        <v>10222</v>
      </c>
      <c r="D1450" s="2" t="s">
        <v>10222</v>
      </c>
      <c r="E1450" s="2" t="s">
        <v>10223</v>
      </c>
      <c r="F1450" s="3" t="s">
        <v>10224</v>
      </c>
      <c r="G1450" s="2" t="s">
        <v>3492</v>
      </c>
      <c r="H1450" s="2" t="s">
        <v>2527</v>
      </c>
      <c r="I1450" s="2" t="s">
        <v>2615</v>
      </c>
      <c r="J1450" s="2" t="s">
        <v>2529</v>
      </c>
      <c r="K1450" s="5">
        <v>100</v>
      </c>
      <c r="L1450" s="5">
        <v>32368029</v>
      </c>
    </row>
    <row r="1451" spans="1:12" x14ac:dyDescent="0.2">
      <c r="A1451" s="2" t="s">
        <v>10225</v>
      </c>
      <c r="B1451" s="2" t="s">
        <v>10226</v>
      </c>
      <c r="C1451" s="2" t="s">
        <v>10227</v>
      </c>
      <c r="D1451" s="2" t="s">
        <v>10228</v>
      </c>
      <c r="E1451" s="2" t="s">
        <v>10229</v>
      </c>
      <c r="F1451" s="3" t="s">
        <v>10230</v>
      </c>
      <c r="G1451" s="2" t="s">
        <v>2526</v>
      </c>
      <c r="H1451" s="2" t="s">
        <v>2527</v>
      </c>
      <c r="I1451" s="2" t="s">
        <v>2615</v>
      </c>
      <c r="J1451" s="2" t="s">
        <v>2529</v>
      </c>
      <c r="K1451" s="5">
        <v>500</v>
      </c>
      <c r="L1451" s="5">
        <v>11804087</v>
      </c>
    </row>
    <row r="1452" spans="1:12" x14ac:dyDescent="0.2">
      <c r="A1452" s="2" t="s">
        <v>10231</v>
      </c>
      <c r="B1452" s="2" t="s">
        <v>10232</v>
      </c>
      <c r="C1452" s="2" t="s">
        <v>10233</v>
      </c>
      <c r="D1452" s="2" t="s">
        <v>10233</v>
      </c>
      <c r="E1452" s="2" t="s">
        <v>10234</v>
      </c>
      <c r="F1452" s="3" t="s">
        <v>10235</v>
      </c>
      <c r="G1452" s="2" t="s">
        <v>2526</v>
      </c>
      <c r="H1452" s="2" t="s">
        <v>2527</v>
      </c>
      <c r="I1452" s="2" t="s">
        <v>2536</v>
      </c>
      <c r="J1452" s="2" t="s">
        <v>2529</v>
      </c>
      <c r="K1452" s="5">
        <v>500</v>
      </c>
      <c r="L1452" s="5">
        <v>11012011</v>
      </c>
    </row>
    <row r="1453" spans="1:12" x14ac:dyDescent="0.2">
      <c r="A1453" s="2" t="s">
        <v>10236</v>
      </c>
      <c r="B1453" s="2" t="s">
        <v>10237</v>
      </c>
      <c r="C1453" s="2" t="s">
        <v>10238</v>
      </c>
      <c r="D1453" s="2" t="s">
        <v>10238</v>
      </c>
      <c r="E1453" s="2" t="s">
        <v>10239</v>
      </c>
      <c r="F1453" s="3" t="s">
        <v>10240</v>
      </c>
      <c r="G1453" s="2" t="s">
        <v>2526</v>
      </c>
      <c r="H1453" s="2" t="s">
        <v>2527</v>
      </c>
      <c r="I1453" s="2" t="s">
        <v>2528</v>
      </c>
      <c r="J1453" s="2" t="s">
        <v>2529</v>
      </c>
      <c r="K1453" s="5">
        <v>100</v>
      </c>
      <c r="L1453" s="5">
        <v>26690460</v>
      </c>
    </row>
    <row r="1454" spans="1:12" x14ac:dyDescent="0.2">
      <c r="A1454" s="2" t="s">
        <v>10241</v>
      </c>
      <c r="B1454" s="2" t="s">
        <v>10242</v>
      </c>
      <c r="C1454" s="2" t="s">
        <v>10243</v>
      </c>
      <c r="D1454" s="2" t="s">
        <v>10243</v>
      </c>
      <c r="E1454" s="2" t="s">
        <v>10244</v>
      </c>
      <c r="F1454" s="3" t="s">
        <v>3357</v>
      </c>
      <c r="G1454" s="2" t="s">
        <v>2526</v>
      </c>
      <c r="H1454" s="2" t="s">
        <v>2527</v>
      </c>
      <c r="I1454" s="2" t="s">
        <v>2536</v>
      </c>
      <c r="J1454" s="2" t="s">
        <v>2529</v>
      </c>
      <c r="K1454" s="5">
        <v>500</v>
      </c>
      <c r="L1454" s="5">
        <v>25877173</v>
      </c>
    </row>
    <row r="1455" spans="1:12" x14ac:dyDescent="0.2">
      <c r="A1455" s="2" t="s">
        <v>10245</v>
      </c>
      <c r="B1455" s="2" t="s">
        <v>10246</v>
      </c>
      <c r="C1455" s="2" t="s">
        <v>10247</v>
      </c>
      <c r="D1455" s="2" t="s">
        <v>10247</v>
      </c>
      <c r="E1455" s="2" t="s">
        <v>10248</v>
      </c>
      <c r="F1455" s="3" t="s">
        <v>10249</v>
      </c>
      <c r="G1455" s="2" t="s">
        <v>3492</v>
      </c>
      <c r="H1455" s="2" t="s">
        <v>2527</v>
      </c>
      <c r="I1455" s="2" t="s">
        <v>2536</v>
      </c>
      <c r="J1455" s="2" t="s">
        <v>2529</v>
      </c>
      <c r="K1455" s="5">
        <v>500</v>
      </c>
      <c r="L1455" s="5">
        <v>97801344</v>
      </c>
    </row>
    <row r="1456" spans="1:12" x14ac:dyDescent="0.2">
      <c r="A1456" s="2" t="s">
        <v>10250</v>
      </c>
      <c r="B1456" s="2" t="s">
        <v>10251</v>
      </c>
      <c r="C1456" s="2" t="s">
        <v>10252</v>
      </c>
      <c r="D1456" s="2" t="s">
        <v>10252</v>
      </c>
      <c r="E1456" s="2" t="s">
        <v>10253</v>
      </c>
      <c r="F1456" s="3" t="s">
        <v>10254</v>
      </c>
      <c r="G1456" s="2" t="s">
        <v>2526</v>
      </c>
      <c r="H1456" s="2" t="s">
        <v>2527</v>
      </c>
      <c r="I1456" s="2" t="s">
        <v>2615</v>
      </c>
      <c r="J1456" s="2" t="s">
        <v>2529</v>
      </c>
      <c r="K1456" s="5">
        <v>500</v>
      </c>
      <c r="L1456" s="5">
        <v>15304932</v>
      </c>
    </row>
    <row r="1457" spans="1:12" x14ac:dyDescent="0.2">
      <c r="A1457" s="2" t="s">
        <v>10255</v>
      </c>
      <c r="B1457" s="2" t="s">
        <v>10256</v>
      </c>
      <c r="C1457" s="2" t="s">
        <v>10257</v>
      </c>
      <c r="D1457" s="2" t="s">
        <v>10257</v>
      </c>
      <c r="E1457" s="2" t="s">
        <v>10258</v>
      </c>
      <c r="F1457" s="3" t="s">
        <v>10259</v>
      </c>
      <c r="G1457" s="2" t="s">
        <v>2526</v>
      </c>
      <c r="H1457" s="2" t="s">
        <v>2527</v>
      </c>
      <c r="I1457" s="2" t="s">
        <v>2615</v>
      </c>
      <c r="J1457" s="2" t="s">
        <v>2529</v>
      </c>
      <c r="K1457" s="5">
        <v>500</v>
      </c>
      <c r="L1457" s="5">
        <v>34169370</v>
      </c>
    </row>
    <row r="1458" spans="1:12" x14ac:dyDescent="0.2">
      <c r="A1458" s="2" t="s">
        <v>10260</v>
      </c>
      <c r="B1458" s="2" t="s">
        <v>10261</v>
      </c>
      <c r="C1458" s="2" t="s">
        <v>10262</v>
      </c>
      <c r="D1458" s="2" t="s">
        <v>10262</v>
      </c>
      <c r="E1458" s="2" t="s">
        <v>10263</v>
      </c>
      <c r="F1458" s="3" t="s">
        <v>10264</v>
      </c>
      <c r="G1458" s="2" t="s">
        <v>2526</v>
      </c>
      <c r="H1458" s="2" t="s">
        <v>2527</v>
      </c>
      <c r="I1458" s="2" t="s">
        <v>2528</v>
      </c>
      <c r="J1458" s="2" t="s">
        <v>2529</v>
      </c>
      <c r="K1458" s="5">
        <v>500</v>
      </c>
      <c r="L1458" s="5">
        <v>11400000</v>
      </c>
    </row>
    <row r="1459" spans="1:12" x14ac:dyDescent="0.2">
      <c r="A1459" s="2" t="s">
        <v>10265</v>
      </c>
      <c r="B1459" s="2" t="s">
        <v>10266</v>
      </c>
      <c r="C1459" s="2" t="s">
        <v>10267</v>
      </c>
      <c r="D1459" s="2" t="s">
        <v>10267</v>
      </c>
      <c r="E1459" s="2" t="s">
        <v>10268</v>
      </c>
      <c r="F1459" s="3" t="s">
        <v>10269</v>
      </c>
      <c r="G1459" s="2" t="s">
        <v>2526</v>
      </c>
      <c r="H1459" s="2" t="s">
        <v>2527</v>
      </c>
      <c r="I1459" s="2" t="s">
        <v>2528</v>
      </c>
      <c r="J1459" s="2" t="s">
        <v>2529</v>
      </c>
      <c r="K1459" s="5">
        <v>500</v>
      </c>
      <c r="L1459" s="5">
        <v>12080000</v>
      </c>
    </row>
    <row r="1460" spans="1:12" x14ac:dyDescent="0.2">
      <c r="A1460" s="2" t="s">
        <v>10270</v>
      </c>
      <c r="B1460" s="2" t="s">
        <v>10271</v>
      </c>
      <c r="C1460" s="2" t="s">
        <v>10272</v>
      </c>
      <c r="D1460" s="2" t="s">
        <v>10272</v>
      </c>
      <c r="E1460" s="2" t="s">
        <v>10273</v>
      </c>
      <c r="F1460" s="3" t="s">
        <v>10274</v>
      </c>
      <c r="G1460" s="2" t="s">
        <v>2526</v>
      </c>
      <c r="H1460" s="2" t="s">
        <v>2527</v>
      </c>
      <c r="I1460" s="2" t="s">
        <v>3539</v>
      </c>
      <c r="J1460" s="2" t="s">
        <v>2529</v>
      </c>
      <c r="K1460" s="5">
        <v>500</v>
      </c>
      <c r="L1460" s="5">
        <v>20365093</v>
      </c>
    </row>
    <row r="1461" spans="1:12" x14ac:dyDescent="0.2">
      <c r="A1461" s="2" t="s">
        <v>10275</v>
      </c>
      <c r="B1461" s="2" t="s">
        <v>10276</v>
      </c>
      <c r="C1461" s="2" t="s">
        <v>10277</v>
      </c>
      <c r="D1461" s="2" t="s">
        <v>10278</v>
      </c>
      <c r="E1461" s="2" t="s">
        <v>10278</v>
      </c>
      <c r="F1461" s="3" t="s">
        <v>10279</v>
      </c>
      <c r="G1461" s="2" t="s">
        <v>2526</v>
      </c>
      <c r="H1461" s="2" t="s">
        <v>2527</v>
      </c>
      <c r="I1461" s="2" t="s">
        <v>2615</v>
      </c>
      <c r="J1461" s="2" t="s">
        <v>2529</v>
      </c>
      <c r="K1461" s="5">
        <v>500</v>
      </c>
      <c r="L1461" s="5">
        <v>33250463</v>
      </c>
    </row>
    <row r="1462" spans="1:12" x14ac:dyDescent="0.2">
      <c r="A1462" s="2" t="s">
        <v>10280</v>
      </c>
      <c r="B1462" s="2" t="s">
        <v>10281</v>
      </c>
      <c r="C1462" s="2" t="s">
        <v>10282</v>
      </c>
      <c r="D1462" s="2" t="s">
        <v>10282</v>
      </c>
      <c r="E1462" s="2" t="s">
        <v>10283</v>
      </c>
      <c r="F1462" s="3" t="s">
        <v>8193</v>
      </c>
      <c r="G1462" s="2" t="s">
        <v>2526</v>
      </c>
      <c r="H1462" s="2" t="s">
        <v>2527</v>
      </c>
      <c r="I1462" s="2" t="s">
        <v>2536</v>
      </c>
      <c r="J1462" s="2" t="s">
        <v>2529</v>
      </c>
      <c r="K1462" s="5">
        <v>500</v>
      </c>
      <c r="L1462" s="5">
        <v>21756789</v>
      </c>
    </row>
    <row r="1463" spans="1:12" x14ac:dyDescent="0.2">
      <c r="A1463" s="2" t="s">
        <v>10284</v>
      </c>
      <c r="B1463" s="2" t="s">
        <v>10285</v>
      </c>
      <c r="C1463" s="2" t="s">
        <v>10286</v>
      </c>
      <c r="D1463" s="2" t="s">
        <v>10287</v>
      </c>
      <c r="E1463" s="2" t="s">
        <v>10288</v>
      </c>
      <c r="F1463" s="3" t="s">
        <v>10289</v>
      </c>
      <c r="G1463" s="2" t="s">
        <v>2526</v>
      </c>
      <c r="H1463" s="2" t="s">
        <v>2527</v>
      </c>
      <c r="I1463" s="2" t="s">
        <v>2615</v>
      </c>
      <c r="J1463" s="2" t="s">
        <v>2529</v>
      </c>
      <c r="K1463" s="5">
        <v>500</v>
      </c>
      <c r="L1463" s="5">
        <v>15262193</v>
      </c>
    </row>
    <row r="1464" spans="1:12" x14ac:dyDescent="0.2">
      <c r="A1464" s="2" t="s">
        <v>10290</v>
      </c>
      <c r="B1464" s="2" t="s">
        <v>10291</v>
      </c>
      <c r="C1464" s="2" t="s">
        <v>10292</v>
      </c>
      <c r="D1464" s="2" t="s">
        <v>10292</v>
      </c>
      <c r="E1464" s="2" t="s">
        <v>10293</v>
      </c>
      <c r="F1464" s="3" t="s">
        <v>10294</v>
      </c>
      <c r="G1464" s="2" t="s">
        <v>2526</v>
      </c>
      <c r="H1464" s="2" t="s">
        <v>2527</v>
      </c>
      <c r="I1464" s="2" t="s">
        <v>2528</v>
      </c>
      <c r="J1464" s="2" t="s">
        <v>2529</v>
      </c>
      <c r="K1464" s="5">
        <v>500</v>
      </c>
      <c r="L1464" s="5">
        <v>8490722</v>
      </c>
    </row>
    <row r="1465" spans="1:12" x14ac:dyDescent="0.2">
      <c r="A1465" s="2" t="s">
        <v>10295</v>
      </c>
      <c r="B1465" s="2" t="s">
        <v>10296</v>
      </c>
      <c r="C1465" s="2" t="s">
        <v>10297</v>
      </c>
      <c r="D1465" s="2" t="s">
        <v>10297</v>
      </c>
      <c r="E1465" s="2" t="s">
        <v>10298</v>
      </c>
      <c r="F1465" s="3" t="s">
        <v>8593</v>
      </c>
      <c r="G1465" s="2" t="s">
        <v>2526</v>
      </c>
      <c r="H1465" s="2" t="s">
        <v>2527</v>
      </c>
      <c r="I1465" s="2" t="s">
        <v>2615</v>
      </c>
      <c r="J1465" s="2" t="s">
        <v>2529</v>
      </c>
      <c r="K1465" s="5">
        <v>500</v>
      </c>
      <c r="L1465" s="5">
        <v>33173548</v>
      </c>
    </row>
    <row r="1466" spans="1:12" x14ac:dyDescent="0.2">
      <c r="A1466" s="2" t="s">
        <v>10299</v>
      </c>
      <c r="B1466" s="2" t="s">
        <v>10300</v>
      </c>
      <c r="C1466" s="2" t="s">
        <v>10301</v>
      </c>
      <c r="D1466" s="2" t="s">
        <v>10301</v>
      </c>
      <c r="E1466" s="2" t="s">
        <v>10302</v>
      </c>
      <c r="F1466" s="3" t="s">
        <v>9772</v>
      </c>
      <c r="G1466" s="2" t="s">
        <v>2526</v>
      </c>
      <c r="H1466" s="2" t="s">
        <v>2527</v>
      </c>
      <c r="I1466" s="2" t="s">
        <v>2865</v>
      </c>
      <c r="J1466" s="2" t="s">
        <v>2529</v>
      </c>
      <c r="K1466" s="5">
        <v>500</v>
      </c>
      <c r="L1466" s="5">
        <v>49633080</v>
      </c>
    </row>
    <row r="1467" spans="1:12" x14ac:dyDescent="0.2">
      <c r="A1467" s="2" t="s">
        <v>10303</v>
      </c>
      <c r="B1467" s="2" t="s">
        <v>10304</v>
      </c>
      <c r="C1467" s="2" t="s">
        <v>10305</v>
      </c>
      <c r="D1467" s="2" t="s">
        <v>10305</v>
      </c>
      <c r="E1467" s="2" t="s">
        <v>10306</v>
      </c>
      <c r="F1467" s="3" t="s">
        <v>10307</v>
      </c>
      <c r="G1467" s="2" t="s">
        <v>2526</v>
      </c>
      <c r="H1467" s="2" t="s">
        <v>3093</v>
      </c>
      <c r="I1467" s="2" t="s">
        <v>3094</v>
      </c>
      <c r="J1467" s="2" t="s">
        <v>2529</v>
      </c>
      <c r="K1467" s="4" t="s">
        <v>3095</v>
      </c>
      <c r="L1467" s="5">
        <v>36315527</v>
      </c>
    </row>
    <row r="1468" spans="1:12" x14ac:dyDescent="0.2">
      <c r="A1468" s="2" t="s">
        <v>10308</v>
      </c>
      <c r="B1468" s="2" t="s">
        <v>10309</v>
      </c>
      <c r="C1468" s="2" t="s">
        <v>10310</v>
      </c>
      <c r="D1468" s="2" t="s">
        <v>10310</v>
      </c>
      <c r="E1468" s="2" t="s">
        <v>10311</v>
      </c>
      <c r="F1468" s="3" t="s">
        <v>10312</v>
      </c>
      <c r="G1468" s="2" t="s">
        <v>2526</v>
      </c>
      <c r="H1468" s="2" t="s">
        <v>2527</v>
      </c>
      <c r="I1468" s="2" t="s">
        <v>2528</v>
      </c>
      <c r="J1468" s="2" t="s">
        <v>2529</v>
      </c>
      <c r="K1468" s="5">
        <v>100</v>
      </c>
      <c r="L1468" s="5">
        <v>36382273</v>
      </c>
    </row>
    <row r="1469" spans="1:12" x14ac:dyDescent="0.2">
      <c r="A1469" s="2" t="s">
        <v>10313</v>
      </c>
      <c r="B1469" s="2" t="s">
        <v>10314</v>
      </c>
      <c r="C1469" s="2" t="s">
        <v>10315</v>
      </c>
      <c r="D1469" s="2" t="s">
        <v>10315</v>
      </c>
      <c r="E1469" s="2" t="s">
        <v>10316</v>
      </c>
      <c r="F1469" s="3" t="s">
        <v>10317</v>
      </c>
      <c r="G1469" s="2" t="s">
        <v>2526</v>
      </c>
      <c r="H1469" s="2" t="s">
        <v>2527</v>
      </c>
      <c r="I1469" s="2" t="s">
        <v>2528</v>
      </c>
      <c r="J1469" s="2" t="s">
        <v>2529</v>
      </c>
      <c r="K1469" s="5">
        <v>100</v>
      </c>
      <c r="L1469" s="5">
        <v>26311485</v>
      </c>
    </row>
    <row r="1470" spans="1:12" x14ac:dyDescent="0.2">
      <c r="A1470" s="2" t="s">
        <v>10318</v>
      </c>
      <c r="B1470" s="2" t="s">
        <v>10319</v>
      </c>
      <c r="C1470" s="2" t="s">
        <v>10320</v>
      </c>
      <c r="D1470" s="2" t="s">
        <v>10320</v>
      </c>
      <c r="E1470" s="2" t="s">
        <v>10321</v>
      </c>
      <c r="F1470" s="3" t="s">
        <v>10322</v>
      </c>
      <c r="G1470" s="2" t="s">
        <v>2526</v>
      </c>
      <c r="H1470" s="2" t="s">
        <v>2527</v>
      </c>
      <c r="I1470" s="2" t="s">
        <v>2528</v>
      </c>
      <c r="J1470" s="2" t="s">
        <v>2529</v>
      </c>
      <c r="K1470" s="5">
        <v>500</v>
      </c>
      <c r="L1470" s="5">
        <v>7366074</v>
      </c>
    </row>
    <row r="1471" spans="1:12" x14ac:dyDescent="0.2">
      <c r="A1471" s="2" t="s">
        <v>10323</v>
      </c>
      <c r="B1471" s="2" t="s">
        <v>10324</v>
      </c>
      <c r="C1471" s="2" t="s">
        <v>10325</v>
      </c>
      <c r="D1471" s="2" t="s">
        <v>10325</v>
      </c>
      <c r="E1471" s="2" t="s">
        <v>10326</v>
      </c>
      <c r="F1471" s="3" t="s">
        <v>10327</v>
      </c>
      <c r="G1471" s="2" t="s">
        <v>2526</v>
      </c>
      <c r="H1471" s="2" t="s">
        <v>2527</v>
      </c>
      <c r="I1471" s="2" t="s">
        <v>2536</v>
      </c>
      <c r="J1471" s="2" t="s">
        <v>2529</v>
      </c>
      <c r="K1471" s="5">
        <v>500</v>
      </c>
      <c r="L1471" s="5">
        <v>10848797</v>
      </c>
    </row>
    <row r="1472" spans="1:12" x14ac:dyDescent="0.2">
      <c r="A1472" s="2" t="s">
        <v>10328</v>
      </c>
      <c r="B1472" s="2" t="s">
        <v>10329</v>
      </c>
      <c r="C1472" s="2" t="s">
        <v>10330</v>
      </c>
      <c r="D1472" s="2" t="s">
        <v>10330</v>
      </c>
      <c r="E1472" s="2" t="s">
        <v>10331</v>
      </c>
      <c r="F1472" s="3" t="s">
        <v>10332</v>
      </c>
      <c r="G1472" s="2" t="s">
        <v>2526</v>
      </c>
      <c r="H1472" s="2" t="s">
        <v>2527</v>
      </c>
      <c r="I1472" s="2" t="s">
        <v>3341</v>
      </c>
      <c r="J1472" s="2" t="s">
        <v>2529</v>
      </c>
      <c r="K1472" s="5">
        <v>500</v>
      </c>
      <c r="L1472" s="5">
        <v>7875151</v>
      </c>
    </row>
    <row r="1473" spans="1:12" x14ac:dyDescent="0.2">
      <c r="A1473" s="2" t="s">
        <v>10333</v>
      </c>
      <c r="B1473" s="2" t="s">
        <v>10334</v>
      </c>
      <c r="C1473" s="2" t="s">
        <v>10335</v>
      </c>
      <c r="D1473" s="2" t="s">
        <v>10335</v>
      </c>
      <c r="E1473" s="2" t="s">
        <v>10336</v>
      </c>
      <c r="F1473" s="3" t="s">
        <v>10337</v>
      </c>
      <c r="G1473" s="2" t="s">
        <v>2526</v>
      </c>
      <c r="H1473" s="2" t="s">
        <v>2527</v>
      </c>
      <c r="I1473" s="2" t="s">
        <v>2536</v>
      </c>
      <c r="J1473" s="2" t="s">
        <v>2529</v>
      </c>
      <c r="K1473" s="5">
        <v>500</v>
      </c>
      <c r="L1473" s="5">
        <v>32824712</v>
      </c>
    </row>
    <row r="1474" spans="1:12" x14ac:dyDescent="0.2">
      <c r="A1474" s="2" t="s">
        <v>10338</v>
      </c>
      <c r="B1474" s="2" t="s">
        <v>10339</v>
      </c>
      <c r="C1474" s="2" t="s">
        <v>10340</v>
      </c>
      <c r="D1474" s="2" t="s">
        <v>10340</v>
      </c>
      <c r="E1474" s="2" t="s">
        <v>10341</v>
      </c>
      <c r="F1474" s="3" t="s">
        <v>10342</v>
      </c>
      <c r="G1474" s="2" t="s">
        <v>2526</v>
      </c>
      <c r="H1474" s="2" t="s">
        <v>2527</v>
      </c>
      <c r="I1474" s="2" t="s">
        <v>3341</v>
      </c>
      <c r="J1474" s="2" t="s">
        <v>2529</v>
      </c>
      <c r="K1474" s="5">
        <v>100</v>
      </c>
      <c r="L1474" s="5">
        <v>16975426</v>
      </c>
    </row>
    <row r="1475" spans="1:12" x14ac:dyDescent="0.2">
      <c r="A1475" s="2" t="s">
        <v>10343</v>
      </c>
      <c r="B1475" s="2" t="s">
        <v>10344</v>
      </c>
      <c r="C1475" s="2" t="s">
        <v>10345</v>
      </c>
      <c r="D1475" s="2" t="s">
        <v>10345</v>
      </c>
      <c r="E1475" s="2" t="s">
        <v>10346</v>
      </c>
      <c r="F1475" s="3" t="s">
        <v>10347</v>
      </c>
      <c r="G1475" s="2" t="s">
        <v>3192</v>
      </c>
      <c r="H1475" s="2" t="s">
        <v>2527</v>
      </c>
      <c r="I1475" s="2" t="s">
        <v>3193</v>
      </c>
      <c r="J1475" s="2" t="s">
        <v>2529</v>
      </c>
      <c r="K1475" s="5">
        <v>500</v>
      </c>
      <c r="L1475" s="5">
        <v>10827814</v>
      </c>
    </row>
    <row r="1476" spans="1:12" x14ac:dyDescent="0.2">
      <c r="A1476" s="2" t="s">
        <v>10348</v>
      </c>
      <c r="B1476" s="2" t="s">
        <v>10349</v>
      </c>
      <c r="C1476" s="2" t="s">
        <v>10350</v>
      </c>
      <c r="D1476" s="2" t="s">
        <v>10350</v>
      </c>
      <c r="E1476" s="2" t="s">
        <v>10351</v>
      </c>
      <c r="F1476" s="3" t="s">
        <v>10352</v>
      </c>
      <c r="G1476" s="2" t="s">
        <v>2526</v>
      </c>
      <c r="H1476" s="2" t="s">
        <v>2527</v>
      </c>
      <c r="I1476" s="2" t="s">
        <v>2528</v>
      </c>
      <c r="J1476" s="2" t="s">
        <v>2529</v>
      </c>
      <c r="K1476" s="5">
        <v>100</v>
      </c>
      <c r="L1476" s="5">
        <v>10556344</v>
      </c>
    </row>
    <row r="1477" spans="1:12" x14ac:dyDescent="0.2">
      <c r="A1477" s="2" t="s">
        <v>10353</v>
      </c>
      <c r="B1477" s="2" t="s">
        <v>10354</v>
      </c>
      <c r="C1477" s="2" t="s">
        <v>10355</v>
      </c>
      <c r="D1477" s="2" t="s">
        <v>10355</v>
      </c>
      <c r="E1477" s="2" t="s">
        <v>10356</v>
      </c>
      <c r="F1477" s="3" t="s">
        <v>10357</v>
      </c>
      <c r="G1477" s="2" t="s">
        <v>2526</v>
      </c>
      <c r="H1477" s="2" t="s">
        <v>2527</v>
      </c>
      <c r="I1477" s="2" t="s">
        <v>2615</v>
      </c>
      <c r="J1477" s="2" t="s">
        <v>2529</v>
      </c>
      <c r="K1477" s="5">
        <v>500</v>
      </c>
      <c r="L1477" s="5">
        <v>52339325</v>
      </c>
    </row>
    <row r="1478" spans="1:12" x14ac:dyDescent="0.2">
      <c r="A1478" s="2" t="s">
        <v>10358</v>
      </c>
      <c r="B1478" s="2" t="s">
        <v>10359</v>
      </c>
      <c r="C1478" s="2" t="s">
        <v>10360</v>
      </c>
      <c r="D1478" s="2" t="s">
        <v>10361</v>
      </c>
      <c r="E1478" s="2" t="s">
        <v>10362</v>
      </c>
      <c r="F1478" s="3" t="s">
        <v>10363</v>
      </c>
      <c r="G1478" s="2" t="s">
        <v>2543</v>
      </c>
      <c r="H1478" s="2" t="s">
        <v>2527</v>
      </c>
      <c r="I1478" s="2" t="s">
        <v>2092</v>
      </c>
      <c r="J1478" s="2" t="s">
        <v>2529</v>
      </c>
      <c r="K1478" s="5">
        <v>500</v>
      </c>
      <c r="L1478" s="5">
        <v>21954022</v>
      </c>
    </row>
    <row r="1479" spans="1:12" x14ac:dyDescent="0.2">
      <c r="A1479" s="2" t="s">
        <v>10364</v>
      </c>
      <c r="B1479" s="2" t="s">
        <v>10365</v>
      </c>
      <c r="C1479" s="2" t="s">
        <v>10366</v>
      </c>
      <c r="D1479" s="2" t="s">
        <v>10366</v>
      </c>
      <c r="E1479" s="2" t="s">
        <v>10367</v>
      </c>
      <c r="F1479" s="3" t="s">
        <v>10368</v>
      </c>
      <c r="G1479" s="2" t="s">
        <v>2526</v>
      </c>
      <c r="H1479" s="2" t="s">
        <v>2527</v>
      </c>
      <c r="I1479" s="2" t="s">
        <v>2615</v>
      </c>
      <c r="J1479" s="2" t="s">
        <v>2529</v>
      </c>
      <c r="K1479" s="5">
        <v>500</v>
      </c>
      <c r="L1479" s="5">
        <v>86572118</v>
      </c>
    </row>
    <row r="1480" spans="1:12" x14ac:dyDescent="0.2">
      <c r="A1480" s="2" t="s">
        <v>10369</v>
      </c>
      <c r="B1480" s="2" t="s">
        <v>10370</v>
      </c>
      <c r="C1480" s="2" t="s">
        <v>10371</v>
      </c>
      <c r="D1480" s="2" t="s">
        <v>10371</v>
      </c>
      <c r="E1480" s="2" t="s">
        <v>10372</v>
      </c>
      <c r="F1480" s="3" t="s">
        <v>8826</v>
      </c>
      <c r="G1480" s="2" t="s">
        <v>3192</v>
      </c>
      <c r="H1480" s="2" t="s">
        <v>2527</v>
      </c>
      <c r="I1480" s="2" t="s">
        <v>3193</v>
      </c>
      <c r="J1480" s="2" t="s">
        <v>2529</v>
      </c>
      <c r="K1480" s="5">
        <v>500</v>
      </c>
      <c r="L1480" s="5">
        <v>20774684</v>
      </c>
    </row>
    <row r="1481" spans="1:12" x14ac:dyDescent="0.2">
      <c r="A1481" s="2" t="s">
        <v>10373</v>
      </c>
      <c r="B1481" s="2" t="s">
        <v>10374</v>
      </c>
      <c r="C1481" s="2" t="s">
        <v>10375</v>
      </c>
      <c r="D1481" s="2" t="s">
        <v>10375</v>
      </c>
      <c r="E1481" s="2" t="s">
        <v>10376</v>
      </c>
      <c r="F1481" s="3" t="s">
        <v>9022</v>
      </c>
      <c r="G1481" s="2" t="s">
        <v>3192</v>
      </c>
      <c r="H1481" s="2" t="s">
        <v>2527</v>
      </c>
      <c r="I1481" s="2" t="s">
        <v>3193</v>
      </c>
      <c r="J1481" s="2" t="s">
        <v>2529</v>
      </c>
      <c r="K1481" s="5">
        <v>500</v>
      </c>
      <c r="L1481" s="5">
        <v>3939700</v>
      </c>
    </row>
    <row r="1482" spans="1:12" x14ac:dyDescent="0.2">
      <c r="A1482" s="2" t="s">
        <v>10377</v>
      </c>
      <c r="B1482" s="2" t="s">
        <v>10378</v>
      </c>
      <c r="C1482" s="2" t="s">
        <v>10379</v>
      </c>
      <c r="D1482" s="2" t="s">
        <v>10380</v>
      </c>
      <c r="E1482" s="2" t="s">
        <v>10381</v>
      </c>
      <c r="F1482" s="3" t="s">
        <v>2733</v>
      </c>
      <c r="G1482" s="2" t="s">
        <v>2543</v>
      </c>
      <c r="H1482" s="2" t="s">
        <v>2527</v>
      </c>
      <c r="I1482" s="2" t="s">
        <v>2092</v>
      </c>
      <c r="J1482" s="2" t="s">
        <v>2529</v>
      </c>
      <c r="K1482" s="5">
        <v>100</v>
      </c>
      <c r="L1482" s="5">
        <v>51290000</v>
      </c>
    </row>
    <row r="1483" spans="1:12" x14ac:dyDescent="0.2">
      <c r="A1483" s="2" t="s">
        <v>10382</v>
      </c>
      <c r="B1483" s="2" t="s">
        <v>10383</v>
      </c>
      <c r="C1483" s="2" t="s">
        <v>10384</v>
      </c>
      <c r="D1483" s="2" t="s">
        <v>10385</v>
      </c>
      <c r="E1483" s="2" t="s">
        <v>10386</v>
      </c>
      <c r="F1483" s="3" t="s">
        <v>10387</v>
      </c>
      <c r="G1483" s="2" t="s">
        <v>2526</v>
      </c>
      <c r="H1483" s="2" t="s">
        <v>2527</v>
      </c>
      <c r="I1483" s="2" t="s">
        <v>3573</v>
      </c>
      <c r="J1483" s="2" t="s">
        <v>2529</v>
      </c>
      <c r="K1483" s="5">
        <v>100</v>
      </c>
      <c r="L1483" s="5">
        <v>25500000</v>
      </c>
    </row>
    <row r="1484" spans="1:12" x14ac:dyDescent="0.2">
      <c r="A1484" s="2" t="s">
        <v>10388</v>
      </c>
      <c r="B1484" s="2" t="s">
        <v>10389</v>
      </c>
      <c r="C1484" s="2" t="s">
        <v>10390</v>
      </c>
      <c r="D1484" s="2" t="s">
        <v>10391</v>
      </c>
      <c r="E1484" s="2" t="s">
        <v>10392</v>
      </c>
      <c r="F1484" s="3" t="s">
        <v>10393</v>
      </c>
      <c r="G1484" s="2" t="s">
        <v>2526</v>
      </c>
      <c r="H1484" s="2" t="s">
        <v>2527</v>
      </c>
      <c r="I1484" s="2" t="s">
        <v>3573</v>
      </c>
      <c r="J1484" s="2" t="s">
        <v>2529</v>
      </c>
      <c r="K1484" s="5">
        <v>100</v>
      </c>
      <c r="L1484" s="5">
        <v>6440000</v>
      </c>
    </row>
    <row r="1485" spans="1:12" x14ac:dyDescent="0.2">
      <c r="A1485" s="2" t="s">
        <v>10394</v>
      </c>
      <c r="B1485" s="2" t="s">
        <v>10395</v>
      </c>
      <c r="C1485" s="2" t="s">
        <v>10396</v>
      </c>
      <c r="D1485" s="2" t="s">
        <v>10397</v>
      </c>
      <c r="E1485" s="2" t="s">
        <v>10398</v>
      </c>
      <c r="F1485" s="3" t="s">
        <v>10399</v>
      </c>
      <c r="G1485" s="2" t="s">
        <v>2526</v>
      </c>
      <c r="H1485" s="2" t="s">
        <v>2527</v>
      </c>
      <c r="I1485" s="2" t="s">
        <v>3573</v>
      </c>
      <c r="J1485" s="2" t="s">
        <v>2529</v>
      </c>
      <c r="K1485" s="5">
        <v>100</v>
      </c>
      <c r="L1485" s="5">
        <v>7160000</v>
      </c>
    </row>
    <row r="1486" spans="1:12" x14ac:dyDescent="0.2">
      <c r="A1486" s="2" t="s">
        <v>10400</v>
      </c>
      <c r="B1486" s="2" t="s">
        <v>10401</v>
      </c>
      <c r="C1486" s="2" t="s">
        <v>10402</v>
      </c>
      <c r="D1486" s="2" t="s">
        <v>10403</v>
      </c>
      <c r="E1486" s="2" t="s">
        <v>10404</v>
      </c>
      <c r="F1486" s="3" t="s">
        <v>10405</v>
      </c>
      <c r="G1486" s="2" t="s">
        <v>2526</v>
      </c>
      <c r="H1486" s="2" t="s">
        <v>2527</v>
      </c>
      <c r="I1486" s="2" t="s">
        <v>3573</v>
      </c>
      <c r="J1486" s="2" t="s">
        <v>2529</v>
      </c>
      <c r="K1486" s="5">
        <v>100</v>
      </c>
      <c r="L1486" s="5">
        <v>5030000</v>
      </c>
    </row>
    <row r="1487" spans="1:12" x14ac:dyDescent="0.2">
      <c r="A1487" s="2" t="s">
        <v>10406</v>
      </c>
      <c r="B1487" s="2" t="s">
        <v>10407</v>
      </c>
      <c r="C1487" s="2" t="s">
        <v>10408</v>
      </c>
      <c r="D1487" s="2" t="s">
        <v>10409</v>
      </c>
      <c r="E1487" s="2" t="s">
        <v>10410</v>
      </c>
      <c r="F1487" s="3" t="s">
        <v>3014</v>
      </c>
      <c r="G1487" s="2" t="s">
        <v>2526</v>
      </c>
      <c r="H1487" s="2" t="s">
        <v>2527</v>
      </c>
      <c r="I1487" s="2" t="s">
        <v>3573</v>
      </c>
      <c r="J1487" s="2" t="s">
        <v>2529</v>
      </c>
      <c r="K1487" s="5">
        <v>100</v>
      </c>
      <c r="L1487" s="5">
        <v>3020000</v>
      </c>
    </row>
    <row r="1488" spans="1:12" x14ac:dyDescent="0.2">
      <c r="A1488" s="2" t="s">
        <v>10411</v>
      </c>
      <c r="B1488" s="2" t="s">
        <v>10412</v>
      </c>
      <c r="C1488" s="2" t="s">
        <v>10413</v>
      </c>
      <c r="D1488" s="2" t="s">
        <v>10414</v>
      </c>
      <c r="E1488" s="2" t="s">
        <v>10415</v>
      </c>
      <c r="F1488" s="3" t="s">
        <v>10416</v>
      </c>
      <c r="G1488" s="2" t="s">
        <v>2526</v>
      </c>
      <c r="H1488" s="2" t="s">
        <v>2527</v>
      </c>
      <c r="I1488" s="2" t="s">
        <v>3573</v>
      </c>
      <c r="J1488" s="2" t="s">
        <v>2529</v>
      </c>
      <c r="K1488" s="5">
        <v>100</v>
      </c>
      <c r="L1488" s="5">
        <v>8800000</v>
      </c>
    </row>
    <row r="1489" spans="1:12" x14ac:dyDescent="0.2">
      <c r="A1489" s="2" t="s">
        <v>10417</v>
      </c>
      <c r="B1489" s="2" t="s">
        <v>10418</v>
      </c>
      <c r="C1489" s="2" t="s">
        <v>10419</v>
      </c>
      <c r="D1489" s="2" t="s">
        <v>10420</v>
      </c>
      <c r="E1489" s="2" t="s">
        <v>10421</v>
      </c>
      <c r="F1489" s="3" t="s">
        <v>9092</v>
      </c>
      <c r="G1489" s="2" t="s">
        <v>2526</v>
      </c>
      <c r="H1489" s="2" t="s">
        <v>2527</v>
      </c>
      <c r="I1489" s="2" t="s">
        <v>3573</v>
      </c>
      <c r="J1489" s="2" t="s">
        <v>2529</v>
      </c>
      <c r="K1489" s="5">
        <v>100</v>
      </c>
      <c r="L1489" s="5">
        <v>7800000</v>
      </c>
    </row>
    <row r="1490" spans="1:12" x14ac:dyDescent="0.2">
      <c r="A1490" s="2" t="s">
        <v>10422</v>
      </c>
      <c r="B1490" s="2" t="s">
        <v>10423</v>
      </c>
      <c r="C1490" s="2" t="s">
        <v>10424</v>
      </c>
      <c r="D1490" s="2" t="s">
        <v>10425</v>
      </c>
      <c r="E1490" s="2" t="s">
        <v>10426</v>
      </c>
      <c r="F1490" s="3" t="s">
        <v>5678</v>
      </c>
      <c r="G1490" s="2" t="s">
        <v>2526</v>
      </c>
      <c r="H1490" s="2" t="s">
        <v>2527</v>
      </c>
      <c r="I1490" s="2" t="s">
        <v>3573</v>
      </c>
      <c r="J1490" s="2" t="s">
        <v>2529</v>
      </c>
      <c r="K1490" s="5">
        <v>100</v>
      </c>
      <c r="L1490" s="5">
        <v>3920000</v>
      </c>
    </row>
    <row r="1491" spans="1:12" x14ac:dyDescent="0.2">
      <c r="A1491" s="2" t="s">
        <v>10427</v>
      </c>
      <c r="B1491" s="2" t="s">
        <v>10428</v>
      </c>
      <c r="C1491" s="2" t="s">
        <v>10429</v>
      </c>
      <c r="D1491" s="2" t="s">
        <v>10430</v>
      </c>
      <c r="E1491" s="2" t="s">
        <v>10431</v>
      </c>
      <c r="F1491" s="3" t="s">
        <v>9122</v>
      </c>
      <c r="G1491" s="2" t="s">
        <v>2526</v>
      </c>
      <c r="H1491" s="2" t="s">
        <v>2527</v>
      </c>
      <c r="I1491" s="2" t="s">
        <v>2615</v>
      </c>
      <c r="J1491" s="2" t="s">
        <v>2529</v>
      </c>
      <c r="K1491" s="5">
        <v>500</v>
      </c>
      <c r="L1491" s="5">
        <v>14827550</v>
      </c>
    </row>
    <row r="1492" spans="1:12" x14ac:dyDescent="0.2">
      <c r="A1492" s="2" t="s">
        <v>10432</v>
      </c>
      <c r="B1492" s="2" t="s">
        <v>10433</v>
      </c>
      <c r="C1492" s="2" t="s">
        <v>10434</v>
      </c>
      <c r="D1492" s="2" t="s">
        <v>10435</v>
      </c>
      <c r="E1492" s="2" t="s">
        <v>10436</v>
      </c>
      <c r="F1492" s="3" t="s">
        <v>10437</v>
      </c>
      <c r="G1492" s="2" t="s">
        <v>3492</v>
      </c>
      <c r="H1492" s="2" t="s">
        <v>2527</v>
      </c>
      <c r="I1492" s="2" t="s">
        <v>2536</v>
      </c>
      <c r="J1492" s="2" t="s">
        <v>2529</v>
      </c>
      <c r="K1492" s="5">
        <v>500</v>
      </c>
      <c r="L1492" s="5">
        <v>40160611</v>
      </c>
    </row>
    <row r="1493" spans="1:12" x14ac:dyDescent="0.2">
      <c r="A1493" s="2" t="s">
        <v>10438</v>
      </c>
      <c r="B1493" s="2" t="s">
        <v>10439</v>
      </c>
      <c r="C1493" s="2" t="s">
        <v>10440</v>
      </c>
      <c r="D1493" s="2" t="s">
        <v>10441</v>
      </c>
      <c r="E1493" s="2" t="s">
        <v>10442</v>
      </c>
      <c r="F1493" s="3" t="s">
        <v>6649</v>
      </c>
      <c r="G1493" s="2" t="s">
        <v>2543</v>
      </c>
      <c r="H1493" s="2" t="s">
        <v>2723</v>
      </c>
      <c r="I1493" s="2" t="s">
        <v>2092</v>
      </c>
      <c r="J1493" s="2" t="s">
        <v>2529</v>
      </c>
      <c r="K1493" s="5">
        <v>500</v>
      </c>
      <c r="L1493" s="5">
        <v>42200000</v>
      </c>
    </row>
    <row r="1494" spans="1:12" x14ac:dyDescent="0.2">
      <c r="A1494" s="2" t="s">
        <v>10443</v>
      </c>
      <c r="B1494" s="2" t="s">
        <v>10444</v>
      </c>
      <c r="C1494" s="2" t="s">
        <v>10445</v>
      </c>
      <c r="D1494" s="2" t="s">
        <v>10446</v>
      </c>
      <c r="E1494" s="2" t="s">
        <v>10447</v>
      </c>
      <c r="F1494" s="3" t="s">
        <v>10448</v>
      </c>
      <c r="G1494" s="2" t="s">
        <v>2543</v>
      </c>
      <c r="H1494" s="2" t="s">
        <v>2527</v>
      </c>
      <c r="I1494" s="2" t="s">
        <v>2092</v>
      </c>
      <c r="J1494" s="2" t="s">
        <v>2573</v>
      </c>
      <c r="K1494" s="5">
        <v>5000</v>
      </c>
      <c r="L1494" s="5">
        <v>18870968</v>
      </c>
    </row>
    <row r="1495" spans="1:12" x14ac:dyDescent="0.2">
      <c r="A1495" s="2" t="s">
        <v>10449</v>
      </c>
      <c r="B1495" s="2" t="s">
        <v>10450</v>
      </c>
      <c r="C1495" s="2" t="s">
        <v>10451</v>
      </c>
      <c r="D1495" s="2" t="s">
        <v>10452</v>
      </c>
      <c r="E1495" s="2" t="s">
        <v>10453</v>
      </c>
      <c r="F1495" s="3" t="s">
        <v>6475</v>
      </c>
      <c r="G1495" s="2" t="s">
        <v>2543</v>
      </c>
      <c r="H1495" s="2" t="s">
        <v>2527</v>
      </c>
      <c r="I1495" s="2" t="s">
        <v>2092</v>
      </c>
      <c r="J1495" s="2" t="s">
        <v>2529</v>
      </c>
      <c r="K1495" s="5">
        <v>5000</v>
      </c>
      <c r="L1495" s="5">
        <v>331665921</v>
      </c>
    </row>
    <row r="1496" spans="1:12" x14ac:dyDescent="0.2">
      <c r="A1496" s="2" t="s">
        <v>10454</v>
      </c>
      <c r="B1496" s="2" t="s">
        <v>10455</v>
      </c>
      <c r="C1496" s="2" t="s">
        <v>10456</v>
      </c>
      <c r="D1496" s="2" t="s">
        <v>10456</v>
      </c>
      <c r="E1496" s="2" t="s">
        <v>10457</v>
      </c>
      <c r="F1496" s="3" t="s">
        <v>9470</v>
      </c>
      <c r="G1496" s="2" t="s">
        <v>2526</v>
      </c>
      <c r="H1496" s="2" t="s">
        <v>2527</v>
      </c>
      <c r="I1496" s="2" t="s">
        <v>2528</v>
      </c>
      <c r="J1496" s="2" t="s">
        <v>2529</v>
      </c>
      <c r="K1496" s="5">
        <v>100</v>
      </c>
      <c r="L1496" s="5">
        <v>8931800</v>
      </c>
    </row>
    <row r="1497" spans="1:12" x14ac:dyDescent="0.2">
      <c r="A1497" s="2" t="s">
        <v>10458</v>
      </c>
      <c r="B1497" s="2" t="s">
        <v>10459</v>
      </c>
      <c r="C1497" s="2" t="s">
        <v>10460</v>
      </c>
      <c r="D1497" s="2" t="s">
        <v>10461</v>
      </c>
      <c r="E1497" s="2" t="s">
        <v>10462</v>
      </c>
      <c r="F1497" s="3" t="s">
        <v>10463</v>
      </c>
      <c r="G1497" s="2" t="s">
        <v>2526</v>
      </c>
      <c r="H1497" s="2" t="s">
        <v>2527</v>
      </c>
      <c r="I1497" s="2" t="s">
        <v>2615</v>
      </c>
      <c r="J1497" s="2" t="s">
        <v>2529</v>
      </c>
      <c r="K1497" s="5">
        <v>500</v>
      </c>
      <c r="L1497" s="5">
        <v>16526307</v>
      </c>
    </row>
    <row r="1498" spans="1:12" x14ac:dyDescent="0.2">
      <c r="A1498" s="2" t="s">
        <v>10464</v>
      </c>
      <c r="B1498" s="2" t="s">
        <v>10465</v>
      </c>
      <c r="C1498" s="2" t="s">
        <v>10466</v>
      </c>
      <c r="D1498" s="2" t="s">
        <v>10466</v>
      </c>
      <c r="E1498" s="2" t="s">
        <v>10467</v>
      </c>
      <c r="F1498" s="3" t="s">
        <v>10468</v>
      </c>
      <c r="G1498" s="2" t="s">
        <v>2526</v>
      </c>
      <c r="H1498" s="2" t="s">
        <v>2527</v>
      </c>
      <c r="I1498" s="2" t="s">
        <v>3341</v>
      </c>
      <c r="J1498" s="2" t="s">
        <v>2529</v>
      </c>
      <c r="K1498" s="5">
        <v>1000</v>
      </c>
      <c r="L1498" s="5">
        <v>12617412</v>
      </c>
    </row>
    <row r="1499" spans="1:12" x14ac:dyDescent="0.2">
      <c r="A1499" s="2" t="s">
        <v>10469</v>
      </c>
      <c r="B1499" s="2" t="s">
        <v>10470</v>
      </c>
      <c r="C1499" s="2" t="s">
        <v>10471</v>
      </c>
      <c r="D1499" s="2" t="s">
        <v>10471</v>
      </c>
      <c r="E1499" s="2" t="s">
        <v>10472</v>
      </c>
      <c r="F1499" s="3" t="s">
        <v>10473</v>
      </c>
      <c r="G1499" s="2" t="s">
        <v>2526</v>
      </c>
      <c r="H1499" s="2" t="s">
        <v>2527</v>
      </c>
      <c r="I1499" s="2" t="s">
        <v>3341</v>
      </c>
      <c r="J1499" s="2" t="s">
        <v>2529</v>
      </c>
      <c r="K1499" s="5">
        <v>500</v>
      </c>
      <c r="L1499" s="5">
        <v>10517817</v>
      </c>
    </row>
    <row r="1500" spans="1:12" x14ac:dyDescent="0.2">
      <c r="A1500" s="2" t="s">
        <v>10474</v>
      </c>
      <c r="B1500" s="2" t="s">
        <v>10475</v>
      </c>
      <c r="C1500" s="2" t="s">
        <v>10476</v>
      </c>
      <c r="D1500" s="2" t="s">
        <v>10476</v>
      </c>
      <c r="E1500" s="2" t="s">
        <v>10477</v>
      </c>
      <c r="F1500" s="3" t="s">
        <v>10478</v>
      </c>
      <c r="G1500" s="2" t="s">
        <v>3192</v>
      </c>
      <c r="H1500" s="2" t="s">
        <v>2527</v>
      </c>
      <c r="I1500" s="2" t="s">
        <v>3193</v>
      </c>
      <c r="J1500" s="2" t="s">
        <v>2529</v>
      </c>
      <c r="K1500" s="5">
        <v>500</v>
      </c>
      <c r="L1500" s="5">
        <v>6020000</v>
      </c>
    </row>
    <row r="1501" spans="1:12" x14ac:dyDescent="0.2">
      <c r="A1501" s="2" t="s">
        <v>10479</v>
      </c>
      <c r="B1501" s="2" t="s">
        <v>10480</v>
      </c>
      <c r="C1501" s="2" t="s">
        <v>10481</v>
      </c>
      <c r="D1501" s="2" t="s">
        <v>10481</v>
      </c>
      <c r="E1501" s="2" t="s">
        <v>10482</v>
      </c>
      <c r="F1501" s="3" t="s">
        <v>10483</v>
      </c>
      <c r="G1501" s="2" t="s">
        <v>2526</v>
      </c>
      <c r="H1501" s="2" t="s">
        <v>2527</v>
      </c>
      <c r="I1501" s="2" t="s">
        <v>2865</v>
      </c>
      <c r="J1501" s="2" t="s">
        <v>2529</v>
      </c>
      <c r="K1501" s="5">
        <v>500</v>
      </c>
      <c r="L1501" s="5">
        <v>11443863</v>
      </c>
    </row>
    <row r="1502" spans="1:12" x14ac:dyDescent="0.2">
      <c r="A1502" s="2" t="s">
        <v>10484</v>
      </c>
      <c r="B1502" s="2" t="s">
        <v>10485</v>
      </c>
      <c r="C1502" s="2" t="s">
        <v>10486</v>
      </c>
      <c r="D1502" s="2" t="s">
        <v>10486</v>
      </c>
      <c r="E1502" s="2" t="s">
        <v>10487</v>
      </c>
      <c r="F1502" s="3" t="s">
        <v>10488</v>
      </c>
      <c r="G1502" s="2" t="s">
        <v>2526</v>
      </c>
      <c r="H1502" s="2" t="s">
        <v>2527</v>
      </c>
      <c r="I1502" s="2" t="s">
        <v>3341</v>
      </c>
      <c r="J1502" s="2" t="s">
        <v>2529</v>
      </c>
      <c r="K1502" s="5">
        <v>500</v>
      </c>
      <c r="L1502" s="5">
        <v>85065562</v>
      </c>
    </row>
    <row r="1503" spans="1:12" x14ac:dyDescent="0.2">
      <c r="A1503" s="2" t="s">
        <v>10489</v>
      </c>
      <c r="B1503" s="2" t="s">
        <v>10490</v>
      </c>
      <c r="C1503" s="2" t="s">
        <v>10491</v>
      </c>
      <c r="D1503" s="2" t="s">
        <v>10492</v>
      </c>
      <c r="E1503" s="2" t="s">
        <v>10493</v>
      </c>
      <c r="F1503" s="3" t="s">
        <v>10494</v>
      </c>
      <c r="G1503" s="2" t="s">
        <v>2543</v>
      </c>
      <c r="H1503" s="2" t="s">
        <v>2527</v>
      </c>
      <c r="I1503" s="2" t="s">
        <v>2092</v>
      </c>
      <c r="J1503" s="2" t="s">
        <v>2529</v>
      </c>
      <c r="K1503" s="5">
        <v>500</v>
      </c>
      <c r="L1503" s="5">
        <v>79983352</v>
      </c>
    </row>
    <row r="1504" spans="1:12" x14ac:dyDescent="0.2">
      <c r="A1504" s="2" t="s">
        <v>10495</v>
      </c>
      <c r="B1504" s="2" t="s">
        <v>10496</v>
      </c>
      <c r="C1504" s="2" t="s">
        <v>10497</v>
      </c>
      <c r="D1504" s="2" t="s">
        <v>10497</v>
      </c>
      <c r="E1504" s="2" t="s">
        <v>10498</v>
      </c>
      <c r="F1504" s="3" t="s">
        <v>10499</v>
      </c>
      <c r="G1504" s="2" t="s">
        <v>2526</v>
      </c>
      <c r="H1504" s="2" t="s">
        <v>2527</v>
      </c>
      <c r="I1504" s="2" t="s">
        <v>3341</v>
      </c>
      <c r="J1504" s="2" t="s">
        <v>2529</v>
      </c>
      <c r="K1504" s="5">
        <v>500</v>
      </c>
      <c r="L1504" s="5">
        <v>39825159</v>
      </c>
    </row>
    <row r="1505" spans="1:12" x14ac:dyDescent="0.2">
      <c r="A1505" s="2" t="s">
        <v>10500</v>
      </c>
      <c r="B1505" s="2" t="s">
        <v>10501</v>
      </c>
      <c r="C1505" s="2" t="s">
        <v>10502</v>
      </c>
      <c r="D1505" s="2" t="s">
        <v>10502</v>
      </c>
      <c r="E1505" s="2" t="s">
        <v>10503</v>
      </c>
      <c r="F1505" s="3" t="s">
        <v>10504</v>
      </c>
      <c r="G1505" s="2" t="s">
        <v>2526</v>
      </c>
      <c r="H1505" s="2" t="s">
        <v>2527</v>
      </c>
      <c r="I1505" s="2" t="s">
        <v>2528</v>
      </c>
      <c r="J1505" s="2" t="s">
        <v>2529</v>
      </c>
      <c r="K1505" s="5">
        <v>500</v>
      </c>
      <c r="L1505" s="5">
        <v>15812315</v>
      </c>
    </row>
    <row r="1506" spans="1:12" x14ac:dyDescent="0.2">
      <c r="A1506" s="2" t="s">
        <v>10505</v>
      </c>
      <c r="B1506" s="2" t="s">
        <v>10506</v>
      </c>
      <c r="C1506" s="2" t="s">
        <v>10507</v>
      </c>
      <c r="D1506" s="2" t="s">
        <v>10507</v>
      </c>
      <c r="E1506" s="2" t="s">
        <v>10508</v>
      </c>
      <c r="F1506" s="3" t="s">
        <v>10509</v>
      </c>
      <c r="G1506" s="2" t="s">
        <v>2526</v>
      </c>
      <c r="H1506" s="2" t="s">
        <v>2527</v>
      </c>
      <c r="I1506" s="2" t="s">
        <v>2528</v>
      </c>
      <c r="J1506" s="2" t="s">
        <v>2529</v>
      </c>
      <c r="K1506" s="5">
        <v>500</v>
      </c>
      <c r="L1506" s="5">
        <v>10244824</v>
      </c>
    </row>
    <row r="1507" spans="1:12" x14ac:dyDescent="0.2">
      <c r="A1507" s="2" t="s">
        <v>10510</v>
      </c>
      <c r="B1507" s="2" t="s">
        <v>10511</v>
      </c>
      <c r="C1507" s="2" t="s">
        <v>10512</v>
      </c>
      <c r="D1507" s="2" t="s">
        <v>10512</v>
      </c>
      <c r="E1507" s="2" t="s">
        <v>10513</v>
      </c>
      <c r="F1507" s="3" t="s">
        <v>4029</v>
      </c>
      <c r="G1507" s="2" t="s">
        <v>2526</v>
      </c>
      <c r="H1507" s="2" t="s">
        <v>2527</v>
      </c>
      <c r="I1507" s="2" t="s">
        <v>2615</v>
      </c>
      <c r="J1507" s="2" t="s">
        <v>2529</v>
      </c>
      <c r="K1507" s="5">
        <v>100</v>
      </c>
      <c r="L1507" s="5">
        <v>100301731</v>
      </c>
    </row>
    <row r="1508" spans="1:12" x14ac:dyDescent="0.2">
      <c r="A1508" s="2" t="s">
        <v>10514</v>
      </c>
      <c r="B1508" s="2" t="s">
        <v>10515</v>
      </c>
      <c r="C1508" s="2" t="s">
        <v>10516</v>
      </c>
      <c r="D1508" s="2" t="s">
        <v>10516</v>
      </c>
      <c r="E1508" s="2" t="s">
        <v>10517</v>
      </c>
      <c r="F1508" s="3" t="s">
        <v>6224</v>
      </c>
      <c r="G1508" s="2" t="s">
        <v>2526</v>
      </c>
      <c r="H1508" s="2" t="s">
        <v>2527</v>
      </c>
      <c r="I1508" s="2" t="s">
        <v>2615</v>
      </c>
      <c r="J1508" s="2" t="s">
        <v>2529</v>
      </c>
      <c r="K1508" s="5">
        <v>100</v>
      </c>
      <c r="L1508" s="5">
        <v>41370494</v>
      </c>
    </row>
    <row r="1509" spans="1:12" x14ac:dyDescent="0.2">
      <c r="A1509" s="2" t="s">
        <v>10518</v>
      </c>
      <c r="B1509" s="2" t="s">
        <v>10519</v>
      </c>
      <c r="C1509" s="2" t="s">
        <v>10520</v>
      </c>
      <c r="D1509" s="2" t="s">
        <v>10520</v>
      </c>
      <c r="E1509" s="2" t="s">
        <v>10521</v>
      </c>
      <c r="F1509" s="3" t="s">
        <v>10522</v>
      </c>
      <c r="G1509" s="2" t="s">
        <v>2526</v>
      </c>
      <c r="H1509" s="2" t="s">
        <v>2527</v>
      </c>
      <c r="I1509" s="2" t="s">
        <v>2536</v>
      </c>
      <c r="J1509" s="2" t="s">
        <v>2529</v>
      </c>
      <c r="K1509" s="5">
        <v>500</v>
      </c>
      <c r="L1509" s="5">
        <v>21535185</v>
      </c>
    </row>
    <row r="1510" spans="1:12" x14ac:dyDescent="0.2">
      <c r="A1510" s="2" t="s">
        <v>10523</v>
      </c>
      <c r="B1510" s="2" t="s">
        <v>10524</v>
      </c>
      <c r="C1510" s="2" t="s">
        <v>10525</v>
      </c>
      <c r="D1510" s="2" t="s">
        <v>10525</v>
      </c>
      <c r="E1510" s="2" t="s">
        <v>10526</v>
      </c>
      <c r="F1510" s="3" t="s">
        <v>10527</v>
      </c>
      <c r="G1510" s="2" t="s">
        <v>2526</v>
      </c>
      <c r="H1510" s="2" t="s">
        <v>2527</v>
      </c>
      <c r="I1510" s="2" t="s">
        <v>2615</v>
      </c>
      <c r="J1510" s="2" t="s">
        <v>2529</v>
      </c>
      <c r="K1510" s="5">
        <v>500</v>
      </c>
      <c r="L1510" s="5">
        <v>18723923</v>
      </c>
    </row>
    <row r="1511" spans="1:12" x14ac:dyDescent="0.2">
      <c r="A1511" s="2" t="s">
        <v>10528</v>
      </c>
      <c r="B1511" s="2" t="s">
        <v>10529</v>
      </c>
      <c r="C1511" s="2" t="s">
        <v>10530</v>
      </c>
      <c r="D1511" s="2" t="s">
        <v>10530</v>
      </c>
      <c r="E1511" s="2" t="s">
        <v>10531</v>
      </c>
      <c r="F1511" s="3" t="s">
        <v>10532</v>
      </c>
      <c r="G1511" s="2" t="s">
        <v>2526</v>
      </c>
      <c r="H1511" s="2" t="s">
        <v>2527</v>
      </c>
      <c r="I1511" s="2" t="s">
        <v>2528</v>
      </c>
      <c r="J1511" s="2" t="s">
        <v>2529</v>
      </c>
      <c r="K1511" s="5">
        <v>500</v>
      </c>
      <c r="L1511" s="5">
        <v>6678400</v>
      </c>
    </row>
    <row r="1512" spans="1:12" x14ac:dyDescent="0.2">
      <c r="A1512" s="2" t="s">
        <v>10533</v>
      </c>
      <c r="B1512" s="2" t="s">
        <v>10534</v>
      </c>
      <c r="C1512" s="2" t="s">
        <v>10535</v>
      </c>
      <c r="D1512" s="2" t="s">
        <v>10535</v>
      </c>
      <c r="E1512" s="2" t="s">
        <v>10536</v>
      </c>
      <c r="F1512" s="3" t="s">
        <v>10537</v>
      </c>
      <c r="G1512" s="2" t="s">
        <v>3192</v>
      </c>
      <c r="H1512" s="2" t="s">
        <v>2527</v>
      </c>
      <c r="I1512" s="2" t="s">
        <v>3193</v>
      </c>
      <c r="J1512" s="2" t="s">
        <v>2529</v>
      </c>
      <c r="K1512" s="5">
        <v>500</v>
      </c>
      <c r="L1512" s="5">
        <v>7853138</v>
      </c>
    </row>
    <row r="1513" spans="1:12" x14ac:dyDescent="0.2">
      <c r="A1513" s="2" t="s">
        <v>10538</v>
      </c>
      <c r="B1513" s="2" t="s">
        <v>10539</v>
      </c>
      <c r="C1513" s="2" t="s">
        <v>10540</v>
      </c>
      <c r="D1513" s="2" t="s">
        <v>10541</v>
      </c>
      <c r="E1513" s="2" t="s">
        <v>10542</v>
      </c>
      <c r="F1513" s="3" t="s">
        <v>10543</v>
      </c>
      <c r="G1513" s="2" t="s">
        <v>2543</v>
      </c>
      <c r="H1513" s="2" t="s">
        <v>3677</v>
      </c>
      <c r="I1513" s="2" t="s">
        <v>2092</v>
      </c>
      <c r="J1513" s="2" t="s">
        <v>2529</v>
      </c>
      <c r="K1513" s="4">
        <v>0.25</v>
      </c>
      <c r="L1513" s="5">
        <v>122955297</v>
      </c>
    </row>
    <row r="1514" spans="1:12" x14ac:dyDescent="0.2">
      <c r="A1514" s="2" t="s">
        <v>10544</v>
      </c>
      <c r="B1514" s="2" t="s">
        <v>10545</v>
      </c>
      <c r="C1514" s="2" t="s">
        <v>10546</v>
      </c>
      <c r="D1514" s="2" t="s">
        <v>10546</v>
      </c>
      <c r="E1514" s="2" t="s">
        <v>10547</v>
      </c>
      <c r="F1514" s="3" t="s">
        <v>10548</v>
      </c>
      <c r="G1514" s="2" t="s">
        <v>2526</v>
      </c>
      <c r="H1514" s="2" t="s">
        <v>2527</v>
      </c>
      <c r="I1514" s="2" t="s">
        <v>2615</v>
      </c>
      <c r="J1514" s="2" t="s">
        <v>2529</v>
      </c>
      <c r="K1514" s="5">
        <v>500</v>
      </c>
      <c r="L1514" s="5">
        <v>24600000</v>
      </c>
    </row>
    <row r="1515" spans="1:12" x14ac:dyDescent="0.2">
      <c r="A1515" s="2" t="s">
        <v>10549</v>
      </c>
      <c r="B1515" s="2" t="s">
        <v>10550</v>
      </c>
      <c r="C1515" s="2" t="s">
        <v>10551</v>
      </c>
      <c r="D1515" s="2" t="s">
        <v>10551</v>
      </c>
      <c r="E1515" s="2" t="s">
        <v>10552</v>
      </c>
      <c r="F1515" s="3" t="s">
        <v>5653</v>
      </c>
      <c r="G1515" s="2" t="s">
        <v>2526</v>
      </c>
      <c r="H1515" s="2" t="s">
        <v>2527</v>
      </c>
      <c r="I1515" s="2" t="s">
        <v>2536</v>
      </c>
      <c r="J1515" s="2" t="s">
        <v>2529</v>
      </c>
      <c r="K1515" s="5">
        <v>500</v>
      </c>
      <c r="L1515" s="5">
        <v>43784592</v>
      </c>
    </row>
    <row r="1516" spans="1:12" x14ac:dyDescent="0.2">
      <c r="A1516" s="2" t="s">
        <v>10553</v>
      </c>
      <c r="B1516" s="2" t="s">
        <v>10554</v>
      </c>
      <c r="C1516" s="2" t="s">
        <v>10555</v>
      </c>
      <c r="D1516" s="2" t="s">
        <v>10556</v>
      </c>
      <c r="E1516" s="2" t="s">
        <v>10557</v>
      </c>
      <c r="F1516" s="3" t="s">
        <v>10558</v>
      </c>
      <c r="G1516" s="2" t="s">
        <v>2526</v>
      </c>
      <c r="H1516" s="2" t="s">
        <v>2527</v>
      </c>
      <c r="I1516" s="2" t="s">
        <v>2615</v>
      </c>
      <c r="J1516" s="2" t="s">
        <v>2529</v>
      </c>
      <c r="K1516" s="5">
        <v>1000</v>
      </c>
      <c r="L1516" s="5">
        <v>23217239</v>
      </c>
    </row>
    <row r="1517" spans="1:12" x14ac:dyDescent="0.2">
      <c r="A1517" s="2" t="s">
        <v>10559</v>
      </c>
      <c r="B1517" s="2" t="s">
        <v>10560</v>
      </c>
      <c r="C1517" s="2" t="s">
        <v>10561</v>
      </c>
      <c r="D1517" s="2" t="s">
        <v>10561</v>
      </c>
      <c r="E1517" s="2" t="s">
        <v>10562</v>
      </c>
      <c r="F1517" s="3" t="s">
        <v>10563</v>
      </c>
      <c r="G1517" s="2" t="s">
        <v>2526</v>
      </c>
      <c r="H1517" s="2" t="s">
        <v>2527</v>
      </c>
      <c r="I1517" s="2" t="s">
        <v>3539</v>
      </c>
      <c r="J1517" s="2" t="s">
        <v>2529</v>
      </c>
      <c r="K1517" s="5">
        <v>500</v>
      </c>
      <c r="L1517" s="5">
        <v>23268260</v>
      </c>
    </row>
    <row r="1518" spans="1:12" x14ac:dyDescent="0.2">
      <c r="A1518" s="2" t="s">
        <v>10564</v>
      </c>
      <c r="B1518" s="2" t="s">
        <v>10565</v>
      </c>
      <c r="C1518" s="2" t="s">
        <v>10566</v>
      </c>
      <c r="D1518" s="2" t="s">
        <v>10566</v>
      </c>
      <c r="E1518" s="2" t="s">
        <v>10567</v>
      </c>
      <c r="F1518" s="3" t="s">
        <v>10568</v>
      </c>
      <c r="G1518" s="2" t="s">
        <v>2526</v>
      </c>
      <c r="H1518" s="2" t="s">
        <v>2527</v>
      </c>
      <c r="I1518" s="2" t="s">
        <v>2528</v>
      </c>
      <c r="J1518" s="2" t="s">
        <v>2529</v>
      </c>
      <c r="K1518" s="5">
        <v>500</v>
      </c>
      <c r="L1518" s="5">
        <v>22684891</v>
      </c>
    </row>
    <row r="1519" spans="1:12" x14ac:dyDescent="0.2">
      <c r="A1519" s="2" t="s">
        <v>10569</v>
      </c>
      <c r="B1519" s="2" t="s">
        <v>10570</v>
      </c>
      <c r="C1519" s="2" t="s">
        <v>10571</v>
      </c>
      <c r="D1519" s="2" t="s">
        <v>10571</v>
      </c>
      <c r="E1519" s="2" t="s">
        <v>10572</v>
      </c>
      <c r="F1519" s="3" t="s">
        <v>10573</v>
      </c>
      <c r="G1519" s="2" t="s">
        <v>3492</v>
      </c>
      <c r="H1519" s="2" t="s">
        <v>2527</v>
      </c>
      <c r="I1519" s="2" t="s">
        <v>2615</v>
      </c>
      <c r="J1519" s="2" t="s">
        <v>2529</v>
      </c>
      <c r="K1519" s="5">
        <v>500</v>
      </c>
      <c r="L1519" s="5">
        <v>36018316</v>
      </c>
    </row>
    <row r="1520" spans="1:12" x14ac:dyDescent="0.2">
      <c r="A1520" s="2" t="s">
        <v>10574</v>
      </c>
      <c r="B1520" s="2" t="s">
        <v>10575</v>
      </c>
      <c r="C1520" s="2" t="s">
        <v>10576</v>
      </c>
      <c r="D1520" s="2" t="s">
        <v>10577</v>
      </c>
      <c r="E1520" s="2" t="s">
        <v>10578</v>
      </c>
      <c r="F1520" s="3" t="s">
        <v>4319</v>
      </c>
      <c r="G1520" s="2" t="s">
        <v>2526</v>
      </c>
      <c r="H1520" s="2" t="s">
        <v>2527</v>
      </c>
      <c r="I1520" s="2" t="s">
        <v>2528</v>
      </c>
      <c r="J1520" s="2" t="s">
        <v>2529</v>
      </c>
      <c r="K1520" s="5">
        <v>500</v>
      </c>
      <c r="L1520" s="5">
        <v>13405659</v>
      </c>
    </row>
    <row r="1521" spans="1:12" x14ac:dyDescent="0.2">
      <c r="A1521" s="2" t="s">
        <v>10579</v>
      </c>
      <c r="B1521" s="2" t="s">
        <v>10580</v>
      </c>
      <c r="C1521" s="2" t="s">
        <v>10581</v>
      </c>
      <c r="D1521" s="2" t="s">
        <v>10582</v>
      </c>
      <c r="E1521" s="2" t="s">
        <v>10583</v>
      </c>
      <c r="F1521" s="3" t="s">
        <v>6269</v>
      </c>
      <c r="G1521" s="2" t="s">
        <v>2543</v>
      </c>
      <c r="H1521" s="2" t="s">
        <v>2527</v>
      </c>
      <c r="I1521" s="2" t="s">
        <v>2092</v>
      </c>
      <c r="J1521" s="2" t="s">
        <v>2529</v>
      </c>
      <c r="K1521" s="5">
        <v>500</v>
      </c>
      <c r="L1521" s="5">
        <v>30624879</v>
      </c>
    </row>
    <row r="1522" spans="1:12" x14ac:dyDescent="0.2">
      <c r="A1522" s="2" t="s">
        <v>10584</v>
      </c>
      <c r="B1522" s="2" t="s">
        <v>10585</v>
      </c>
      <c r="C1522" s="2" t="s">
        <v>10586</v>
      </c>
      <c r="D1522" s="2" t="s">
        <v>10586</v>
      </c>
      <c r="E1522" s="2" t="s">
        <v>10587</v>
      </c>
      <c r="F1522" s="3" t="s">
        <v>10588</v>
      </c>
      <c r="G1522" s="2" t="s">
        <v>3192</v>
      </c>
      <c r="H1522" s="2" t="s">
        <v>2527</v>
      </c>
      <c r="I1522" s="2" t="s">
        <v>3193</v>
      </c>
      <c r="J1522" s="2" t="s">
        <v>2529</v>
      </c>
      <c r="K1522" s="5">
        <v>500</v>
      </c>
      <c r="L1522" s="5">
        <v>3163402</v>
      </c>
    </row>
    <row r="1523" spans="1:12" x14ac:dyDescent="0.2">
      <c r="A1523" s="2" t="s">
        <v>10589</v>
      </c>
      <c r="B1523" s="2" t="s">
        <v>10590</v>
      </c>
      <c r="C1523" s="2" t="s">
        <v>10591</v>
      </c>
      <c r="D1523" s="2" t="s">
        <v>10592</v>
      </c>
      <c r="E1523" s="2" t="s">
        <v>10593</v>
      </c>
      <c r="F1523" s="3" t="s">
        <v>10594</v>
      </c>
      <c r="G1523" s="2" t="s">
        <v>2543</v>
      </c>
      <c r="H1523" s="2" t="s">
        <v>2527</v>
      </c>
      <c r="I1523" s="2" t="s">
        <v>2092</v>
      </c>
      <c r="J1523" s="2" t="s">
        <v>2573</v>
      </c>
      <c r="K1523" s="5">
        <v>5000</v>
      </c>
      <c r="L1523" s="5">
        <v>1032330</v>
      </c>
    </row>
    <row r="1524" spans="1:12" x14ac:dyDescent="0.2">
      <c r="A1524" s="2" t="s">
        <v>10595</v>
      </c>
      <c r="B1524" s="2" t="s">
        <v>10596</v>
      </c>
      <c r="C1524" s="2" t="s">
        <v>10597</v>
      </c>
      <c r="D1524" s="2" t="s">
        <v>10598</v>
      </c>
      <c r="E1524" s="2" t="s">
        <v>10599</v>
      </c>
      <c r="F1524" s="3" t="s">
        <v>10594</v>
      </c>
      <c r="G1524" s="2" t="s">
        <v>2543</v>
      </c>
      <c r="H1524" s="2" t="s">
        <v>2527</v>
      </c>
      <c r="I1524" s="2" t="s">
        <v>2092</v>
      </c>
      <c r="J1524" s="2" t="s">
        <v>2529</v>
      </c>
      <c r="K1524" s="5">
        <v>5000</v>
      </c>
      <c r="L1524" s="5">
        <v>8967670</v>
      </c>
    </row>
    <row r="1525" spans="1:12" x14ac:dyDescent="0.2">
      <c r="A1525" s="2" t="s">
        <v>10600</v>
      </c>
      <c r="B1525" s="2" t="s">
        <v>10601</v>
      </c>
      <c r="C1525" s="2" t="s">
        <v>10602</v>
      </c>
      <c r="D1525" s="2" t="s">
        <v>10603</v>
      </c>
      <c r="E1525" s="2" t="s">
        <v>10604</v>
      </c>
      <c r="F1525" s="3" t="s">
        <v>10605</v>
      </c>
      <c r="G1525" s="2" t="s">
        <v>2543</v>
      </c>
      <c r="H1525" s="2" t="s">
        <v>2527</v>
      </c>
      <c r="I1525" s="2" t="s">
        <v>2092</v>
      </c>
      <c r="J1525" s="2" t="s">
        <v>2687</v>
      </c>
      <c r="K1525" s="5">
        <v>1000</v>
      </c>
      <c r="L1525" s="5">
        <v>1465285</v>
      </c>
    </row>
    <row r="1526" spans="1:12" x14ac:dyDescent="0.2">
      <c r="A1526" s="2" t="s">
        <v>10606</v>
      </c>
      <c r="B1526" s="2" t="s">
        <v>10607</v>
      </c>
      <c r="C1526" s="2" t="s">
        <v>10608</v>
      </c>
      <c r="D1526" s="2" t="s">
        <v>10609</v>
      </c>
      <c r="E1526" s="2" t="s">
        <v>10610</v>
      </c>
      <c r="F1526" s="3" t="s">
        <v>10605</v>
      </c>
      <c r="G1526" s="2" t="s">
        <v>2543</v>
      </c>
      <c r="H1526" s="2" t="s">
        <v>2527</v>
      </c>
      <c r="I1526" s="2" t="s">
        <v>2092</v>
      </c>
      <c r="J1526" s="2" t="s">
        <v>2529</v>
      </c>
      <c r="K1526" s="5">
        <v>1000</v>
      </c>
      <c r="L1526" s="5">
        <v>76280690</v>
      </c>
    </row>
    <row r="1527" spans="1:12" x14ac:dyDescent="0.2">
      <c r="A1527" s="2" t="s">
        <v>10611</v>
      </c>
      <c r="B1527" s="2" t="s">
        <v>10612</v>
      </c>
      <c r="C1527" s="2" t="s">
        <v>10613</v>
      </c>
      <c r="D1527" s="2" t="s">
        <v>10613</v>
      </c>
      <c r="E1527" s="2" t="s">
        <v>10614</v>
      </c>
      <c r="F1527" s="3" t="s">
        <v>7849</v>
      </c>
      <c r="G1527" s="2" t="s">
        <v>2526</v>
      </c>
      <c r="H1527" s="2" t="s">
        <v>2527</v>
      </c>
      <c r="I1527" s="2" t="s">
        <v>2615</v>
      </c>
      <c r="J1527" s="2" t="s">
        <v>2529</v>
      </c>
      <c r="K1527" s="5">
        <v>500</v>
      </c>
      <c r="L1527" s="5">
        <v>8895755</v>
      </c>
    </row>
    <row r="1528" spans="1:12" x14ac:dyDescent="0.2">
      <c r="A1528" s="2" t="s">
        <v>10615</v>
      </c>
      <c r="B1528" s="2" t="s">
        <v>10616</v>
      </c>
      <c r="C1528" s="2" t="s">
        <v>10617</v>
      </c>
      <c r="D1528" s="2" t="s">
        <v>10617</v>
      </c>
      <c r="E1528" s="2" t="s">
        <v>10618</v>
      </c>
      <c r="F1528" s="3" t="s">
        <v>10619</v>
      </c>
      <c r="G1528" s="2" t="s">
        <v>2526</v>
      </c>
      <c r="H1528" s="2" t="s">
        <v>2527</v>
      </c>
      <c r="I1528" s="2" t="s">
        <v>2536</v>
      </c>
      <c r="J1528" s="2" t="s">
        <v>2529</v>
      </c>
      <c r="K1528" s="5">
        <v>500</v>
      </c>
      <c r="L1528" s="5">
        <v>17810033</v>
      </c>
    </row>
    <row r="1529" spans="1:12" x14ac:dyDescent="0.2">
      <c r="A1529" s="2" t="s">
        <v>10620</v>
      </c>
      <c r="B1529" s="2" t="s">
        <v>10621</v>
      </c>
      <c r="C1529" s="2" t="s">
        <v>10622</v>
      </c>
      <c r="D1529" s="2" t="s">
        <v>10623</v>
      </c>
      <c r="E1529" s="2" t="s">
        <v>10624</v>
      </c>
      <c r="F1529" s="3" t="s">
        <v>10625</v>
      </c>
      <c r="G1529" s="2" t="s">
        <v>2543</v>
      </c>
      <c r="H1529" s="2" t="s">
        <v>2527</v>
      </c>
      <c r="I1529" s="2" t="s">
        <v>2092</v>
      </c>
      <c r="J1529" s="2" t="s">
        <v>2529</v>
      </c>
      <c r="K1529" s="5">
        <v>2500</v>
      </c>
      <c r="L1529" s="5">
        <v>77446865</v>
      </c>
    </row>
    <row r="1530" spans="1:12" x14ac:dyDescent="0.2">
      <c r="A1530" s="2" t="s">
        <v>10626</v>
      </c>
      <c r="B1530" s="2" t="s">
        <v>10627</v>
      </c>
      <c r="C1530" s="2" t="s">
        <v>10628</v>
      </c>
      <c r="D1530" s="2" t="s">
        <v>10628</v>
      </c>
      <c r="E1530" s="2" t="s">
        <v>10629</v>
      </c>
      <c r="F1530" s="3" t="s">
        <v>3628</v>
      </c>
      <c r="G1530" s="2" t="s">
        <v>2526</v>
      </c>
      <c r="H1530" s="2" t="s">
        <v>2527</v>
      </c>
      <c r="I1530" s="2" t="s">
        <v>2615</v>
      </c>
      <c r="J1530" s="2" t="s">
        <v>2529</v>
      </c>
      <c r="K1530" s="5">
        <v>500</v>
      </c>
      <c r="L1530" s="5">
        <v>84447519</v>
      </c>
    </row>
    <row r="1531" spans="1:12" x14ac:dyDescent="0.2">
      <c r="A1531" s="2" t="s">
        <v>10630</v>
      </c>
      <c r="B1531" s="2" t="s">
        <v>10631</v>
      </c>
      <c r="C1531" s="2" t="s">
        <v>10632</v>
      </c>
      <c r="D1531" s="2" t="s">
        <v>10632</v>
      </c>
      <c r="E1531" s="2" t="s">
        <v>10633</v>
      </c>
      <c r="F1531" s="3" t="s">
        <v>10634</v>
      </c>
      <c r="G1531" s="2" t="s">
        <v>2526</v>
      </c>
      <c r="H1531" s="2" t="s">
        <v>2527</v>
      </c>
      <c r="I1531" s="2" t="s">
        <v>2528</v>
      </c>
      <c r="J1531" s="2" t="s">
        <v>2529</v>
      </c>
      <c r="K1531" s="5">
        <v>500</v>
      </c>
      <c r="L1531" s="5">
        <v>8158932</v>
      </c>
    </row>
    <row r="1532" spans="1:12" x14ac:dyDescent="0.2">
      <c r="A1532" s="2" t="s">
        <v>10635</v>
      </c>
      <c r="B1532" s="2" t="s">
        <v>10636</v>
      </c>
      <c r="C1532" s="2" t="s">
        <v>10637</v>
      </c>
      <c r="D1532" s="2" t="s">
        <v>10637</v>
      </c>
      <c r="E1532" s="2" t="s">
        <v>10638</v>
      </c>
      <c r="F1532" s="3" t="s">
        <v>10639</v>
      </c>
      <c r="G1532" s="2" t="s">
        <v>2526</v>
      </c>
      <c r="H1532" s="2" t="s">
        <v>2527</v>
      </c>
      <c r="I1532" s="2" t="s">
        <v>2528</v>
      </c>
      <c r="J1532" s="2" t="s">
        <v>2529</v>
      </c>
      <c r="K1532" s="5">
        <v>500</v>
      </c>
      <c r="L1532" s="5">
        <v>19543877</v>
      </c>
    </row>
    <row r="1533" spans="1:12" x14ac:dyDescent="0.2">
      <c r="A1533" s="2" t="s">
        <v>10640</v>
      </c>
      <c r="B1533" s="2" t="s">
        <v>10641</v>
      </c>
      <c r="C1533" s="2" t="s">
        <v>10642</v>
      </c>
      <c r="D1533" s="2" t="s">
        <v>10642</v>
      </c>
      <c r="E1533" s="2" t="s">
        <v>10643</v>
      </c>
      <c r="F1533" s="3" t="s">
        <v>10644</v>
      </c>
      <c r="G1533" s="2" t="s">
        <v>2526</v>
      </c>
      <c r="H1533" s="2" t="s">
        <v>2527</v>
      </c>
      <c r="I1533" s="2" t="s">
        <v>3341</v>
      </c>
      <c r="J1533" s="2" t="s">
        <v>2529</v>
      </c>
      <c r="K1533" s="5">
        <v>500</v>
      </c>
      <c r="L1533" s="5">
        <v>11212120</v>
      </c>
    </row>
    <row r="1534" spans="1:12" x14ac:dyDescent="0.2">
      <c r="A1534" s="2" t="s">
        <v>10645</v>
      </c>
      <c r="B1534" s="2" t="s">
        <v>10646</v>
      </c>
      <c r="C1534" s="2" t="s">
        <v>10647</v>
      </c>
      <c r="D1534" s="2" t="s">
        <v>10647</v>
      </c>
      <c r="E1534" s="2" t="s">
        <v>10648</v>
      </c>
      <c r="F1534" s="3" t="s">
        <v>5971</v>
      </c>
      <c r="G1534" s="2" t="s">
        <v>2526</v>
      </c>
      <c r="H1534" s="2" t="s">
        <v>2527</v>
      </c>
      <c r="I1534" s="2" t="s">
        <v>2528</v>
      </c>
      <c r="J1534" s="2" t="s">
        <v>2529</v>
      </c>
      <c r="K1534" s="5">
        <v>500</v>
      </c>
      <c r="L1534" s="5">
        <v>105667252</v>
      </c>
    </row>
    <row r="1535" spans="1:12" x14ac:dyDescent="0.2">
      <c r="A1535" s="2" t="s">
        <v>10649</v>
      </c>
      <c r="B1535" s="2" t="s">
        <v>10650</v>
      </c>
      <c r="C1535" s="2" t="s">
        <v>10651</v>
      </c>
      <c r="D1535" s="2" t="s">
        <v>10652</v>
      </c>
      <c r="E1535" s="2" t="s">
        <v>10653</v>
      </c>
      <c r="F1535" s="3" t="s">
        <v>10654</v>
      </c>
      <c r="G1535" s="2" t="s">
        <v>2543</v>
      </c>
      <c r="H1535" s="2" t="s">
        <v>2527</v>
      </c>
      <c r="I1535" s="2" t="s">
        <v>2092</v>
      </c>
      <c r="J1535" s="2" t="s">
        <v>2529</v>
      </c>
      <c r="K1535" s="5">
        <v>500</v>
      </c>
      <c r="L1535" s="5">
        <v>17977732</v>
      </c>
    </row>
    <row r="1536" spans="1:12" x14ac:dyDescent="0.2">
      <c r="A1536" s="2" t="s">
        <v>10655</v>
      </c>
      <c r="B1536" s="2" t="s">
        <v>10656</v>
      </c>
      <c r="C1536" s="2" t="s">
        <v>10657</v>
      </c>
      <c r="D1536" s="2" t="s">
        <v>10657</v>
      </c>
      <c r="E1536" s="2" t="s">
        <v>10658</v>
      </c>
      <c r="F1536" s="3" t="s">
        <v>4004</v>
      </c>
      <c r="G1536" s="2" t="s">
        <v>2526</v>
      </c>
      <c r="H1536" s="2" t="s">
        <v>2527</v>
      </c>
      <c r="I1536" s="2" t="s">
        <v>2528</v>
      </c>
      <c r="J1536" s="2" t="s">
        <v>2529</v>
      </c>
      <c r="K1536" s="5">
        <v>500</v>
      </c>
      <c r="L1536" s="5">
        <v>32115678</v>
      </c>
    </row>
    <row r="1537" spans="1:12" x14ac:dyDescent="0.2">
      <c r="A1537" s="2" t="s">
        <v>10659</v>
      </c>
      <c r="B1537" s="2" t="s">
        <v>10660</v>
      </c>
      <c r="C1537" s="2" t="s">
        <v>10661</v>
      </c>
      <c r="D1537" s="2" t="s">
        <v>10661</v>
      </c>
      <c r="E1537" s="2" t="s">
        <v>10662</v>
      </c>
      <c r="F1537" s="3" t="s">
        <v>10663</v>
      </c>
      <c r="G1537" s="2" t="s">
        <v>2526</v>
      </c>
      <c r="H1537" s="2" t="s">
        <v>2527</v>
      </c>
      <c r="I1537" s="2" t="s">
        <v>2536</v>
      </c>
      <c r="J1537" s="2" t="s">
        <v>2529</v>
      </c>
      <c r="K1537" s="5">
        <v>500</v>
      </c>
      <c r="L1537" s="5">
        <v>17600000</v>
      </c>
    </row>
    <row r="1538" spans="1:12" x14ac:dyDescent="0.2">
      <c r="A1538" s="2" t="s">
        <v>10664</v>
      </c>
      <c r="B1538" s="2" t="s">
        <v>10665</v>
      </c>
      <c r="C1538" s="2" t="s">
        <v>10666</v>
      </c>
      <c r="D1538" s="2" t="s">
        <v>10666</v>
      </c>
      <c r="E1538" s="2" t="s">
        <v>10667</v>
      </c>
      <c r="F1538" s="3" t="s">
        <v>10668</v>
      </c>
      <c r="G1538" s="2" t="s">
        <v>2526</v>
      </c>
      <c r="H1538" s="2" t="s">
        <v>2527</v>
      </c>
      <c r="I1538" s="2" t="s">
        <v>2615</v>
      </c>
      <c r="J1538" s="2" t="s">
        <v>2529</v>
      </c>
      <c r="K1538" s="5">
        <v>500</v>
      </c>
      <c r="L1538" s="5">
        <v>43807767</v>
      </c>
    </row>
    <row r="1539" spans="1:12" x14ac:dyDescent="0.2">
      <c r="A1539" s="2" t="s">
        <v>10669</v>
      </c>
      <c r="B1539" s="2" t="s">
        <v>10670</v>
      </c>
      <c r="C1539" s="2" t="s">
        <v>10671</v>
      </c>
      <c r="D1539" s="2" t="s">
        <v>10671</v>
      </c>
      <c r="E1539" s="2" t="s">
        <v>10672</v>
      </c>
      <c r="F1539" s="3" t="s">
        <v>10673</v>
      </c>
      <c r="G1539" s="2" t="s">
        <v>2526</v>
      </c>
      <c r="H1539" s="2" t="s">
        <v>2527</v>
      </c>
      <c r="I1539" s="2" t="s">
        <v>2615</v>
      </c>
      <c r="J1539" s="2" t="s">
        <v>2529</v>
      </c>
      <c r="K1539" s="5">
        <v>100</v>
      </c>
      <c r="L1539" s="5">
        <v>30271660</v>
      </c>
    </row>
    <row r="1540" spans="1:12" x14ac:dyDescent="0.2">
      <c r="A1540" s="2" t="s">
        <v>10674</v>
      </c>
      <c r="B1540" s="2" t="s">
        <v>10675</v>
      </c>
      <c r="C1540" s="2" t="s">
        <v>10676</v>
      </c>
      <c r="D1540" s="2" t="s">
        <v>10676</v>
      </c>
      <c r="E1540" s="2" t="s">
        <v>10677</v>
      </c>
      <c r="F1540" s="3" t="s">
        <v>2535</v>
      </c>
      <c r="G1540" s="2" t="s">
        <v>2526</v>
      </c>
      <c r="H1540" s="2" t="s">
        <v>2527</v>
      </c>
      <c r="I1540" s="2" t="s">
        <v>2536</v>
      </c>
      <c r="J1540" s="2" t="s">
        <v>2529</v>
      </c>
      <c r="K1540" s="5">
        <v>500</v>
      </c>
      <c r="L1540" s="5">
        <v>21807689</v>
      </c>
    </row>
    <row r="1541" spans="1:12" x14ac:dyDescent="0.2">
      <c r="A1541" s="2" t="s">
        <v>10678</v>
      </c>
      <c r="B1541" s="2" t="s">
        <v>10679</v>
      </c>
      <c r="C1541" s="2" t="s">
        <v>10680</v>
      </c>
      <c r="D1541" s="2" t="s">
        <v>10681</v>
      </c>
      <c r="E1541" s="2" t="s">
        <v>10682</v>
      </c>
      <c r="F1541" s="3" t="s">
        <v>10683</v>
      </c>
      <c r="G1541" s="2" t="s">
        <v>2526</v>
      </c>
      <c r="H1541" s="2" t="s">
        <v>2527</v>
      </c>
      <c r="I1541" s="2" t="s">
        <v>2528</v>
      </c>
      <c r="J1541" s="2" t="s">
        <v>2529</v>
      </c>
      <c r="K1541" s="5">
        <v>100</v>
      </c>
      <c r="L1541" s="5">
        <v>16798204</v>
      </c>
    </row>
    <row r="1542" spans="1:12" x14ac:dyDescent="0.2">
      <c r="A1542" s="2" t="s">
        <v>10684</v>
      </c>
      <c r="B1542" s="2" t="s">
        <v>10685</v>
      </c>
      <c r="C1542" s="2" t="s">
        <v>10686</v>
      </c>
      <c r="D1542" s="2" t="s">
        <v>10686</v>
      </c>
      <c r="E1542" s="2" t="s">
        <v>10687</v>
      </c>
      <c r="F1542" s="3" t="s">
        <v>2535</v>
      </c>
      <c r="G1542" s="2" t="s">
        <v>2526</v>
      </c>
      <c r="H1542" s="2" t="s">
        <v>2527</v>
      </c>
      <c r="I1542" s="2" t="s">
        <v>2615</v>
      </c>
      <c r="J1542" s="2" t="s">
        <v>2529</v>
      </c>
      <c r="K1542" s="5">
        <v>500</v>
      </c>
      <c r="L1542" s="5">
        <v>40342231</v>
      </c>
    </row>
    <row r="1543" spans="1:12" x14ac:dyDescent="0.2">
      <c r="A1543" s="2" t="s">
        <v>10688</v>
      </c>
      <c r="B1543" s="2" t="s">
        <v>10689</v>
      </c>
      <c r="C1543" s="2" t="s">
        <v>10690</v>
      </c>
      <c r="D1543" s="2" t="s">
        <v>10690</v>
      </c>
      <c r="E1543" s="2" t="s">
        <v>10691</v>
      </c>
      <c r="F1543" s="3" t="s">
        <v>7793</v>
      </c>
      <c r="G1543" s="2" t="s">
        <v>2526</v>
      </c>
      <c r="H1543" s="2" t="s">
        <v>2527</v>
      </c>
      <c r="I1543" s="2" t="s">
        <v>2528</v>
      </c>
      <c r="J1543" s="2" t="s">
        <v>2529</v>
      </c>
      <c r="K1543" s="5">
        <v>500</v>
      </c>
      <c r="L1543" s="5">
        <v>12282402</v>
      </c>
    </row>
    <row r="1544" spans="1:12" x14ac:dyDescent="0.2">
      <c r="A1544" s="2" t="s">
        <v>10692</v>
      </c>
      <c r="B1544" s="2" t="s">
        <v>10693</v>
      </c>
      <c r="C1544" s="2" t="s">
        <v>10694</v>
      </c>
      <c r="D1544" s="2" t="s">
        <v>10694</v>
      </c>
      <c r="E1544" s="2" t="s">
        <v>10695</v>
      </c>
      <c r="F1544" s="3" t="s">
        <v>10696</v>
      </c>
      <c r="G1544" s="2" t="s">
        <v>2526</v>
      </c>
      <c r="H1544" s="2" t="s">
        <v>2527</v>
      </c>
      <c r="I1544" s="2" t="s">
        <v>2528</v>
      </c>
      <c r="J1544" s="2" t="s">
        <v>2529</v>
      </c>
      <c r="K1544" s="5">
        <v>100</v>
      </c>
      <c r="L1544" s="5">
        <v>125282405</v>
      </c>
    </row>
    <row r="1545" spans="1:12" x14ac:dyDescent="0.2">
      <c r="A1545" s="2" t="s">
        <v>10697</v>
      </c>
      <c r="B1545" s="2" t="s">
        <v>10698</v>
      </c>
      <c r="C1545" s="2" t="s">
        <v>10699</v>
      </c>
      <c r="D1545" s="2" t="s">
        <v>10699</v>
      </c>
      <c r="E1545" s="2" t="s">
        <v>10700</v>
      </c>
      <c r="F1545" s="3" t="s">
        <v>10701</v>
      </c>
      <c r="G1545" s="2" t="s">
        <v>2526</v>
      </c>
      <c r="H1545" s="2" t="s">
        <v>2527</v>
      </c>
      <c r="I1545" s="2" t="s">
        <v>2865</v>
      </c>
      <c r="J1545" s="2" t="s">
        <v>2529</v>
      </c>
      <c r="K1545" s="5">
        <v>500</v>
      </c>
      <c r="L1545" s="5">
        <v>6468087</v>
      </c>
    </row>
    <row r="1546" spans="1:12" x14ac:dyDescent="0.2">
      <c r="A1546" s="2" t="s">
        <v>10702</v>
      </c>
      <c r="B1546" s="2" t="s">
        <v>10703</v>
      </c>
      <c r="C1546" s="2" t="s">
        <v>10704</v>
      </c>
      <c r="D1546" s="2" t="s">
        <v>10704</v>
      </c>
      <c r="E1546" s="2" t="s">
        <v>10705</v>
      </c>
      <c r="F1546" s="3" t="s">
        <v>10706</v>
      </c>
      <c r="G1546" s="2" t="s">
        <v>2526</v>
      </c>
      <c r="H1546" s="2" t="s">
        <v>2527</v>
      </c>
      <c r="I1546" s="2" t="s">
        <v>2536</v>
      </c>
      <c r="J1546" s="2" t="s">
        <v>2529</v>
      </c>
      <c r="K1546" s="5">
        <v>500</v>
      </c>
      <c r="L1546" s="5">
        <v>12398000</v>
      </c>
    </row>
    <row r="1547" spans="1:12" x14ac:dyDescent="0.2">
      <c r="A1547" s="2" t="s">
        <v>10707</v>
      </c>
      <c r="B1547" s="2" t="s">
        <v>10708</v>
      </c>
      <c r="C1547" s="2" t="s">
        <v>10709</v>
      </c>
      <c r="D1547" s="2" t="s">
        <v>10709</v>
      </c>
      <c r="E1547" s="2" t="s">
        <v>10710</v>
      </c>
      <c r="F1547" s="3" t="s">
        <v>10711</v>
      </c>
      <c r="G1547" s="2" t="s">
        <v>2526</v>
      </c>
      <c r="H1547" s="2" t="s">
        <v>2527</v>
      </c>
      <c r="I1547" s="2" t="s">
        <v>2528</v>
      </c>
      <c r="J1547" s="2" t="s">
        <v>2529</v>
      </c>
      <c r="K1547" s="5">
        <v>500</v>
      </c>
      <c r="L1547" s="5">
        <v>8131000</v>
      </c>
    </row>
    <row r="1548" spans="1:12" x14ac:dyDescent="0.2">
      <c r="A1548" s="2" t="s">
        <v>10712</v>
      </c>
      <c r="B1548" s="2" t="s">
        <v>10713</v>
      </c>
      <c r="C1548" s="2" t="s">
        <v>10714</v>
      </c>
      <c r="D1548" s="2" t="s">
        <v>10715</v>
      </c>
      <c r="E1548" s="2" t="s">
        <v>10716</v>
      </c>
      <c r="F1548" s="3" t="s">
        <v>2716</v>
      </c>
      <c r="G1548" s="2" t="s">
        <v>2543</v>
      </c>
      <c r="H1548" s="2" t="s">
        <v>2527</v>
      </c>
      <c r="I1548" s="2" t="s">
        <v>2092</v>
      </c>
      <c r="J1548" s="2" t="s">
        <v>2529</v>
      </c>
      <c r="K1548" s="5">
        <v>500</v>
      </c>
      <c r="L1548" s="5">
        <v>20000000</v>
      </c>
    </row>
    <row r="1549" spans="1:12" x14ac:dyDescent="0.2">
      <c r="A1549" s="2" t="s">
        <v>10717</v>
      </c>
      <c r="B1549" s="2" t="s">
        <v>10718</v>
      </c>
      <c r="C1549" s="2" t="s">
        <v>10719</v>
      </c>
      <c r="D1549" s="2" t="s">
        <v>10720</v>
      </c>
      <c r="E1549" s="2" t="s">
        <v>10721</v>
      </c>
      <c r="F1549" s="3" t="s">
        <v>10722</v>
      </c>
      <c r="G1549" s="2" t="s">
        <v>2526</v>
      </c>
      <c r="H1549" s="2" t="s">
        <v>2527</v>
      </c>
      <c r="I1549" s="2" t="s">
        <v>2615</v>
      </c>
      <c r="J1549" s="2" t="s">
        <v>2529</v>
      </c>
      <c r="K1549" s="5">
        <v>500</v>
      </c>
      <c r="L1549" s="5">
        <v>19174452</v>
      </c>
    </row>
    <row r="1550" spans="1:12" x14ac:dyDescent="0.2">
      <c r="A1550" s="2" t="s">
        <v>10723</v>
      </c>
      <c r="B1550" s="2" t="s">
        <v>10724</v>
      </c>
      <c r="C1550" s="2" t="s">
        <v>10725</v>
      </c>
      <c r="D1550" s="2" t="s">
        <v>10725</v>
      </c>
      <c r="E1550" s="2" t="s">
        <v>10726</v>
      </c>
      <c r="F1550" s="3" t="s">
        <v>10727</v>
      </c>
      <c r="G1550" s="2" t="s">
        <v>2526</v>
      </c>
      <c r="H1550" s="2" t="s">
        <v>2527</v>
      </c>
      <c r="I1550" s="2" t="s">
        <v>2528</v>
      </c>
      <c r="J1550" s="2" t="s">
        <v>2529</v>
      </c>
      <c r="K1550" s="5">
        <v>500</v>
      </c>
      <c r="L1550" s="5">
        <v>44599895</v>
      </c>
    </row>
    <row r="1551" spans="1:12" x14ac:dyDescent="0.2">
      <c r="A1551" s="2" t="s">
        <v>10728</v>
      </c>
      <c r="B1551" s="2" t="s">
        <v>10729</v>
      </c>
      <c r="C1551" s="2" t="s">
        <v>10730</v>
      </c>
      <c r="D1551" s="2" t="s">
        <v>10731</v>
      </c>
      <c r="E1551" s="2" t="s">
        <v>10732</v>
      </c>
      <c r="F1551" s="3" t="s">
        <v>10733</v>
      </c>
      <c r="G1551" s="2" t="s">
        <v>2543</v>
      </c>
      <c r="H1551" s="2" t="s">
        <v>2527</v>
      </c>
      <c r="I1551" s="2" t="s">
        <v>2092</v>
      </c>
      <c r="J1551" s="2" t="s">
        <v>2529</v>
      </c>
      <c r="K1551" s="5">
        <v>500</v>
      </c>
      <c r="L1551" s="5">
        <v>44311468</v>
      </c>
    </row>
    <row r="1552" spans="1:12" x14ac:dyDescent="0.2">
      <c r="A1552" s="2" t="s">
        <v>10734</v>
      </c>
      <c r="B1552" s="2" t="s">
        <v>10735</v>
      </c>
      <c r="C1552" s="2" t="s">
        <v>10736</v>
      </c>
      <c r="D1552" s="2" t="s">
        <v>10737</v>
      </c>
      <c r="E1552" s="2" t="s">
        <v>10738</v>
      </c>
      <c r="F1552" s="3" t="s">
        <v>10739</v>
      </c>
      <c r="G1552" s="2" t="s">
        <v>2543</v>
      </c>
      <c r="H1552" s="2" t="s">
        <v>2527</v>
      </c>
      <c r="I1552" s="2" t="s">
        <v>2092</v>
      </c>
      <c r="J1552" s="2" t="s">
        <v>2529</v>
      </c>
      <c r="K1552" s="5">
        <v>500</v>
      </c>
      <c r="L1552" s="5">
        <v>13635592</v>
      </c>
    </row>
    <row r="1553" spans="1:12" x14ac:dyDescent="0.2">
      <c r="A1553" s="2" t="s">
        <v>10740</v>
      </c>
      <c r="B1553" s="2" t="s">
        <v>10741</v>
      </c>
      <c r="C1553" s="2" t="s">
        <v>10742</v>
      </c>
      <c r="D1553" s="2" t="s">
        <v>10743</v>
      </c>
      <c r="E1553" s="2" t="s">
        <v>10744</v>
      </c>
      <c r="F1553" s="3" t="s">
        <v>10745</v>
      </c>
      <c r="G1553" s="2" t="s">
        <v>2543</v>
      </c>
      <c r="H1553" s="2" t="s">
        <v>2527</v>
      </c>
      <c r="I1553" s="2" t="s">
        <v>2092</v>
      </c>
      <c r="J1553" s="2" t="s">
        <v>2529</v>
      </c>
      <c r="K1553" s="5">
        <v>500</v>
      </c>
      <c r="L1553" s="5">
        <v>182892731</v>
      </c>
    </row>
    <row r="1554" spans="1:12" x14ac:dyDescent="0.2">
      <c r="A1554" s="2" t="s">
        <v>10746</v>
      </c>
      <c r="B1554" s="2" t="s">
        <v>10747</v>
      </c>
      <c r="C1554" s="2" t="s">
        <v>10748</v>
      </c>
      <c r="D1554" s="2" t="s">
        <v>10748</v>
      </c>
      <c r="E1554" s="2" t="s">
        <v>10749</v>
      </c>
      <c r="F1554" s="3" t="s">
        <v>4579</v>
      </c>
      <c r="G1554" s="2" t="s">
        <v>2526</v>
      </c>
      <c r="H1554" s="2" t="s">
        <v>2527</v>
      </c>
      <c r="I1554" s="2" t="s">
        <v>3341</v>
      </c>
      <c r="J1554" s="2" t="s">
        <v>2529</v>
      </c>
      <c r="K1554" s="5">
        <v>1000</v>
      </c>
      <c r="L1554" s="5">
        <v>10110545</v>
      </c>
    </row>
    <row r="1555" spans="1:12" x14ac:dyDescent="0.2">
      <c r="A1555" s="2" t="s">
        <v>10750</v>
      </c>
      <c r="B1555" s="2" t="s">
        <v>10751</v>
      </c>
      <c r="C1555" s="2" t="s">
        <v>10752</v>
      </c>
      <c r="D1555" s="2" t="s">
        <v>10753</v>
      </c>
      <c r="E1555" s="2" t="s">
        <v>10754</v>
      </c>
      <c r="F1555" s="3" t="s">
        <v>10755</v>
      </c>
      <c r="G1555" s="2" t="s">
        <v>2543</v>
      </c>
      <c r="H1555" s="2" t="s">
        <v>2527</v>
      </c>
      <c r="I1555" s="2" t="s">
        <v>2092</v>
      </c>
      <c r="J1555" s="2" t="s">
        <v>2529</v>
      </c>
      <c r="K1555" s="5">
        <v>5000</v>
      </c>
      <c r="L1555" s="5">
        <v>1842040</v>
      </c>
    </row>
    <row r="1556" spans="1:12" x14ac:dyDescent="0.2">
      <c r="A1556" s="2" t="s">
        <v>10756</v>
      </c>
      <c r="B1556" s="2" t="s">
        <v>10757</v>
      </c>
      <c r="C1556" s="2" t="s">
        <v>10758</v>
      </c>
      <c r="D1556" s="2" t="s">
        <v>10758</v>
      </c>
      <c r="E1556" s="2" t="s">
        <v>10759</v>
      </c>
      <c r="F1556" s="3" t="s">
        <v>9766</v>
      </c>
      <c r="G1556" s="2" t="s">
        <v>2526</v>
      </c>
      <c r="H1556" s="2" t="s">
        <v>2527</v>
      </c>
      <c r="I1556" s="2" t="s">
        <v>2536</v>
      </c>
      <c r="J1556" s="2" t="s">
        <v>2529</v>
      </c>
      <c r="K1556" s="5">
        <v>500</v>
      </c>
      <c r="L1556" s="5">
        <v>15750000</v>
      </c>
    </row>
    <row r="1557" spans="1:12" x14ac:dyDescent="0.2">
      <c r="A1557" s="2" t="s">
        <v>10760</v>
      </c>
      <c r="B1557" s="2" t="s">
        <v>10761</v>
      </c>
      <c r="C1557" s="2" t="s">
        <v>10762</v>
      </c>
      <c r="D1557" s="2" t="s">
        <v>10763</v>
      </c>
      <c r="E1557" s="2" t="s">
        <v>10764</v>
      </c>
      <c r="F1557" s="3" t="s">
        <v>7989</v>
      </c>
      <c r="G1557" s="2" t="s">
        <v>2543</v>
      </c>
      <c r="H1557" s="2" t="s">
        <v>2527</v>
      </c>
      <c r="I1557" s="2" t="s">
        <v>2092</v>
      </c>
      <c r="J1557" s="2" t="s">
        <v>2529</v>
      </c>
      <c r="K1557" s="5">
        <v>500</v>
      </c>
      <c r="L1557" s="5">
        <v>22295000</v>
      </c>
    </row>
    <row r="1558" spans="1:12" x14ac:dyDescent="0.2">
      <c r="A1558" s="2" t="s">
        <v>10765</v>
      </c>
      <c r="B1558" s="2" t="s">
        <v>10766</v>
      </c>
      <c r="C1558" s="2" t="s">
        <v>10767</v>
      </c>
      <c r="D1558" s="2" t="s">
        <v>10768</v>
      </c>
      <c r="E1558" s="2" t="s">
        <v>10769</v>
      </c>
      <c r="F1558" s="3" t="s">
        <v>10770</v>
      </c>
      <c r="G1558" s="2" t="s">
        <v>2543</v>
      </c>
      <c r="H1558" s="2" t="s">
        <v>2527</v>
      </c>
      <c r="I1558" s="2" t="s">
        <v>2092</v>
      </c>
      <c r="J1558" s="2" t="s">
        <v>2529</v>
      </c>
      <c r="K1558" s="5">
        <v>500</v>
      </c>
      <c r="L1558" s="5">
        <v>53394505</v>
      </c>
    </row>
    <row r="1559" spans="1:12" x14ac:dyDescent="0.2">
      <c r="A1559" s="2" t="s">
        <v>10771</v>
      </c>
      <c r="B1559" s="2" t="s">
        <v>10772</v>
      </c>
      <c r="C1559" s="2" t="s">
        <v>10773</v>
      </c>
      <c r="D1559" s="2" t="s">
        <v>10773</v>
      </c>
      <c r="E1559" s="2" t="s">
        <v>10774</v>
      </c>
      <c r="F1559" s="3" t="s">
        <v>10775</v>
      </c>
      <c r="G1559" s="2" t="s">
        <v>2526</v>
      </c>
      <c r="H1559" s="2" t="s">
        <v>2527</v>
      </c>
      <c r="I1559" s="2" t="s">
        <v>2528</v>
      </c>
      <c r="J1559" s="2" t="s">
        <v>2529</v>
      </c>
      <c r="K1559" s="5">
        <v>500</v>
      </c>
      <c r="L1559" s="5">
        <v>10690180</v>
      </c>
    </row>
    <row r="1560" spans="1:12" x14ac:dyDescent="0.2">
      <c r="A1560" s="2" t="s">
        <v>10776</v>
      </c>
      <c r="B1560" s="2" t="s">
        <v>10777</v>
      </c>
      <c r="C1560" s="2" t="s">
        <v>10778</v>
      </c>
      <c r="D1560" s="2" t="s">
        <v>10779</v>
      </c>
      <c r="E1560" s="2" t="s">
        <v>10780</v>
      </c>
      <c r="F1560" s="3" t="s">
        <v>10781</v>
      </c>
      <c r="G1560" s="2" t="s">
        <v>2543</v>
      </c>
      <c r="H1560" s="2" t="s">
        <v>2527</v>
      </c>
      <c r="I1560" s="2" t="s">
        <v>2092</v>
      </c>
      <c r="J1560" s="2" t="s">
        <v>2529</v>
      </c>
      <c r="K1560" s="5">
        <v>500</v>
      </c>
      <c r="L1560" s="5">
        <v>101310372</v>
      </c>
    </row>
    <row r="1561" spans="1:12" x14ac:dyDescent="0.2">
      <c r="A1561" s="2" t="s">
        <v>10782</v>
      </c>
      <c r="B1561" s="2" t="s">
        <v>10783</v>
      </c>
      <c r="C1561" s="2" t="s">
        <v>10784</v>
      </c>
      <c r="D1561" s="2" t="s">
        <v>10784</v>
      </c>
      <c r="E1561" s="2" t="s">
        <v>10785</v>
      </c>
      <c r="F1561" s="3" t="s">
        <v>4557</v>
      </c>
      <c r="G1561" s="2" t="s">
        <v>2526</v>
      </c>
      <c r="H1561" s="2" t="s">
        <v>2527</v>
      </c>
      <c r="I1561" s="2" t="s">
        <v>2615</v>
      </c>
      <c r="J1561" s="2" t="s">
        <v>2529</v>
      </c>
      <c r="K1561" s="5">
        <v>500</v>
      </c>
      <c r="L1561" s="5">
        <v>23034277</v>
      </c>
    </row>
    <row r="1562" spans="1:12" x14ac:dyDescent="0.2">
      <c r="A1562" s="2" t="s">
        <v>10786</v>
      </c>
      <c r="B1562" s="2" t="s">
        <v>10787</v>
      </c>
      <c r="C1562" s="2" t="s">
        <v>10788</v>
      </c>
      <c r="D1562" s="2" t="s">
        <v>10788</v>
      </c>
      <c r="E1562" s="2" t="s">
        <v>10789</v>
      </c>
      <c r="F1562" s="3" t="s">
        <v>10790</v>
      </c>
      <c r="G1562" s="2" t="s">
        <v>2526</v>
      </c>
      <c r="H1562" s="2" t="s">
        <v>2527</v>
      </c>
      <c r="I1562" s="2" t="s">
        <v>2528</v>
      </c>
      <c r="J1562" s="2" t="s">
        <v>2529</v>
      </c>
      <c r="K1562" s="5">
        <v>100</v>
      </c>
      <c r="L1562" s="5">
        <v>33000440</v>
      </c>
    </row>
    <row r="1563" spans="1:12" x14ac:dyDescent="0.2">
      <c r="A1563" s="2" t="s">
        <v>10791</v>
      </c>
      <c r="B1563" s="2" t="s">
        <v>10792</v>
      </c>
      <c r="C1563" s="2" t="s">
        <v>10793</v>
      </c>
      <c r="D1563" s="2" t="s">
        <v>10794</v>
      </c>
      <c r="E1563" s="2" t="s">
        <v>10795</v>
      </c>
      <c r="F1563" s="3" t="s">
        <v>10796</v>
      </c>
      <c r="G1563" s="2" t="s">
        <v>2526</v>
      </c>
      <c r="H1563" s="2" t="s">
        <v>2527</v>
      </c>
      <c r="I1563" s="2" t="s">
        <v>2536</v>
      </c>
      <c r="J1563" s="2" t="s">
        <v>2529</v>
      </c>
      <c r="K1563" s="5">
        <v>500</v>
      </c>
      <c r="L1563" s="5">
        <v>25000000</v>
      </c>
    </row>
    <row r="1564" spans="1:12" x14ac:dyDescent="0.2">
      <c r="A1564" s="2" t="s">
        <v>10797</v>
      </c>
      <c r="B1564" s="2" t="s">
        <v>10798</v>
      </c>
      <c r="C1564" s="2" t="s">
        <v>10799</v>
      </c>
      <c r="D1564" s="2" t="s">
        <v>10800</v>
      </c>
      <c r="E1564" s="2" t="s">
        <v>10801</v>
      </c>
      <c r="F1564" s="3" t="s">
        <v>3031</v>
      </c>
      <c r="G1564" s="2" t="s">
        <v>2543</v>
      </c>
      <c r="H1564" s="2" t="s">
        <v>2527</v>
      </c>
      <c r="I1564" s="2" t="s">
        <v>2092</v>
      </c>
      <c r="J1564" s="2" t="s">
        <v>2529</v>
      </c>
      <c r="K1564" s="5">
        <v>5000</v>
      </c>
      <c r="L1564" s="5">
        <v>6000000</v>
      </c>
    </row>
    <row r="1565" spans="1:12" x14ac:dyDescent="0.2">
      <c r="A1565" s="2" t="s">
        <v>10802</v>
      </c>
      <c r="B1565" s="2" t="s">
        <v>10803</v>
      </c>
      <c r="C1565" s="2" t="s">
        <v>10804</v>
      </c>
      <c r="D1565" s="2" t="s">
        <v>10804</v>
      </c>
      <c r="E1565" s="2" t="s">
        <v>10805</v>
      </c>
      <c r="F1565" s="3" t="s">
        <v>10219</v>
      </c>
      <c r="G1565" s="2" t="s">
        <v>2526</v>
      </c>
      <c r="H1565" s="2" t="s">
        <v>2527</v>
      </c>
      <c r="I1565" s="2" t="s">
        <v>2528</v>
      </c>
      <c r="J1565" s="2" t="s">
        <v>2529</v>
      </c>
      <c r="K1565" s="5">
        <v>500</v>
      </c>
      <c r="L1565" s="5">
        <v>18051850</v>
      </c>
    </row>
    <row r="1566" spans="1:12" x14ac:dyDescent="0.2">
      <c r="A1566" s="2" t="s">
        <v>10806</v>
      </c>
      <c r="B1566" s="2" t="s">
        <v>10807</v>
      </c>
      <c r="C1566" s="2" t="s">
        <v>10808</v>
      </c>
      <c r="D1566" s="2" t="s">
        <v>10809</v>
      </c>
      <c r="E1566" s="2" t="s">
        <v>10810</v>
      </c>
      <c r="F1566" s="3" t="s">
        <v>10811</v>
      </c>
      <c r="G1566" s="2" t="s">
        <v>2526</v>
      </c>
      <c r="H1566" s="2" t="s">
        <v>3677</v>
      </c>
      <c r="I1566" s="2" t="s">
        <v>3094</v>
      </c>
      <c r="J1566" s="2" t="s">
        <v>2529</v>
      </c>
      <c r="K1566" s="4" t="s">
        <v>3095</v>
      </c>
      <c r="L1566" s="5">
        <v>185263481</v>
      </c>
    </row>
    <row r="1567" spans="1:12" x14ac:dyDescent="0.2">
      <c r="A1567" s="2" t="s">
        <v>10812</v>
      </c>
      <c r="B1567" s="2" t="s">
        <v>10813</v>
      </c>
      <c r="C1567" s="2" t="s">
        <v>10814</v>
      </c>
      <c r="D1567" s="2" t="s">
        <v>10814</v>
      </c>
      <c r="E1567" s="2" t="s">
        <v>10815</v>
      </c>
      <c r="F1567" s="3" t="s">
        <v>10816</v>
      </c>
      <c r="G1567" s="2" t="s">
        <v>2526</v>
      </c>
      <c r="H1567" s="2" t="s">
        <v>2527</v>
      </c>
      <c r="I1567" s="2" t="s">
        <v>2536</v>
      </c>
      <c r="J1567" s="2" t="s">
        <v>2529</v>
      </c>
      <c r="K1567" s="5">
        <v>500</v>
      </c>
      <c r="L1567" s="5">
        <v>16941974</v>
      </c>
    </row>
    <row r="1568" spans="1:12" x14ac:dyDescent="0.2">
      <c r="A1568" s="2" t="s">
        <v>10817</v>
      </c>
      <c r="B1568" s="2" t="s">
        <v>10818</v>
      </c>
      <c r="C1568" s="2" t="s">
        <v>10819</v>
      </c>
      <c r="D1568" s="2" t="s">
        <v>10819</v>
      </c>
      <c r="E1568" s="2" t="s">
        <v>10820</v>
      </c>
      <c r="F1568" s="3" t="s">
        <v>10821</v>
      </c>
      <c r="G1568" s="2" t="s">
        <v>2526</v>
      </c>
      <c r="H1568" s="2" t="s">
        <v>2527</v>
      </c>
      <c r="I1568" s="2" t="s">
        <v>2528</v>
      </c>
      <c r="J1568" s="2" t="s">
        <v>2529</v>
      </c>
      <c r="K1568" s="5">
        <v>500</v>
      </c>
      <c r="L1568" s="5">
        <v>11746609</v>
      </c>
    </row>
    <row r="1569" spans="1:12" x14ac:dyDescent="0.2">
      <c r="A1569" s="2" t="s">
        <v>10822</v>
      </c>
      <c r="B1569" s="2" t="s">
        <v>10823</v>
      </c>
      <c r="C1569" s="2" t="s">
        <v>10824</v>
      </c>
      <c r="D1569" s="2" t="s">
        <v>10825</v>
      </c>
      <c r="E1569" s="2" t="s">
        <v>10826</v>
      </c>
      <c r="F1569" s="3" t="s">
        <v>2779</v>
      </c>
      <c r="G1569" s="2" t="s">
        <v>2543</v>
      </c>
      <c r="H1569" s="2" t="s">
        <v>2527</v>
      </c>
      <c r="I1569" s="2" t="s">
        <v>2092</v>
      </c>
      <c r="J1569" s="2" t="s">
        <v>2529</v>
      </c>
      <c r="K1569" s="5">
        <v>5000</v>
      </c>
      <c r="L1569" s="5">
        <v>4007830</v>
      </c>
    </row>
    <row r="1570" spans="1:12" x14ac:dyDescent="0.2">
      <c r="A1570" s="2" t="s">
        <v>10827</v>
      </c>
      <c r="B1570" s="2" t="s">
        <v>10828</v>
      </c>
      <c r="C1570" s="2" t="s">
        <v>10829</v>
      </c>
      <c r="D1570" s="2" t="s">
        <v>10830</v>
      </c>
      <c r="E1570" s="2" t="s">
        <v>10831</v>
      </c>
      <c r="F1570" s="3" t="s">
        <v>5668</v>
      </c>
      <c r="G1570" s="2" t="s">
        <v>2526</v>
      </c>
      <c r="H1570" s="2" t="s">
        <v>2527</v>
      </c>
      <c r="I1570" s="2" t="s">
        <v>2536</v>
      </c>
      <c r="J1570" s="2" t="s">
        <v>2529</v>
      </c>
      <c r="K1570" s="5">
        <v>500</v>
      </c>
      <c r="L1570" s="5">
        <v>10762890</v>
      </c>
    </row>
    <row r="1571" spans="1:12" x14ac:dyDescent="0.2">
      <c r="A1571" s="2" t="s">
        <v>10832</v>
      </c>
      <c r="B1571" s="2" t="s">
        <v>10833</v>
      </c>
      <c r="C1571" s="2" t="s">
        <v>10834</v>
      </c>
      <c r="D1571" s="2" t="s">
        <v>10834</v>
      </c>
      <c r="E1571" s="2" t="s">
        <v>10835</v>
      </c>
      <c r="F1571" s="3" t="s">
        <v>8814</v>
      </c>
      <c r="G1571" s="2" t="s">
        <v>2526</v>
      </c>
      <c r="H1571" s="2" t="s">
        <v>2527</v>
      </c>
      <c r="I1571" s="2" t="s">
        <v>2528</v>
      </c>
      <c r="J1571" s="2" t="s">
        <v>2529</v>
      </c>
      <c r="K1571" s="5">
        <v>500</v>
      </c>
      <c r="L1571" s="5">
        <v>9366542</v>
      </c>
    </row>
    <row r="1572" spans="1:12" x14ac:dyDescent="0.2">
      <c r="A1572" s="2" t="s">
        <v>10836</v>
      </c>
      <c r="B1572" s="2" t="s">
        <v>10837</v>
      </c>
      <c r="C1572" s="2" t="s">
        <v>10838</v>
      </c>
      <c r="D1572" s="2" t="s">
        <v>10838</v>
      </c>
      <c r="E1572" s="2" t="s">
        <v>10839</v>
      </c>
      <c r="F1572" s="3" t="s">
        <v>10840</v>
      </c>
      <c r="G1572" s="2" t="s">
        <v>2526</v>
      </c>
      <c r="H1572" s="2" t="s">
        <v>2527</v>
      </c>
      <c r="I1572" s="2" t="s">
        <v>2615</v>
      </c>
      <c r="J1572" s="2" t="s">
        <v>2529</v>
      </c>
      <c r="K1572" s="5">
        <v>500</v>
      </c>
      <c r="L1572" s="5">
        <v>27068824</v>
      </c>
    </row>
    <row r="1573" spans="1:12" x14ac:dyDescent="0.2">
      <c r="A1573" s="2" t="s">
        <v>10841</v>
      </c>
      <c r="B1573" s="2" t="s">
        <v>10842</v>
      </c>
      <c r="C1573" s="2" t="s">
        <v>10843</v>
      </c>
      <c r="D1573" s="2" t="s">
        <v>10843</v>
      </c>
      <c r="E1573" s="2" t="s">
        <v>10844</v>
      </c>
      <c r="F1573" s="3" t="s">
        <v>2889</v>
      </c>
      <c r="G1573" s="2" t="s">
        <v>2526</v>
      </c>
      <c r="H1573" s="2" t="s">
        <v>2527</v>
      </c>
      <c r="I1573" s="2" t="s">
        <v>2536</v>
      </c>
      <c r="J1573" s="2" t="s">
        <v>2529</v>
      </c>
      <c r="K1573" s="5">
        <v>500</v>
      </c>
      <c r="L1573" s="5">
        <v>45573661</v>
      </c>
    </row>
    <row r="1574" spans="1:12" x14ac:dyDescent="0.2">
      <c r="A1574" s="2" t="s">
        <v>10845</v>
      </c>
      <c r="B1574" s="2" t="s">
        <v>10846</v>
      </c>
      <c r="C1574" s="2" t="s">
        <v>10847</v>
      </c>
      <c r="D1574" s="2" t="s">
        <v>10848</v>
      </c>
      <c r="E1574" s="2" t="s">
        <v>10849</v>
      </c>
      <c r="F1574" s="3" t="s">
        <v>3964</v>
      </c>
      <c r="G1574" s="2" t="s">
        <v>2543</v>
      </c>
      <c r="H1574" s="2" t="s">
        <v>2527</v>
      </c>
      <c r="I1574" s="2" t="s">
        <v>2092</v>
      </c>
      <c r="J1574" s="2" t="s">
        <v>2529</v>
      </c>
      <c r="K1574" s="5">
        <v>500</v>
      </c>
      <c r="L1574" s="5">
        <v>118583005</v>
      </c>
    </row>
    <row r="1575" spans="1:12" x14ac:dyDescent="0.2">
      <c r="A1575" s="2" t="s">
        <v>10850</v>
      </c>
      <c r="B1575" s="2" t="s">
        <v>10851</v>
      </c>
      <c r="C1575" s="2" t="s">
        <v>10852</v>
      </c>
      <c r="D1575" s="2" t="s">
        <v>10852</v>
      </c>
      <c r="E1575" s="2" t="s">
        <v>10853</v>
      </c>
      <c r="F1575" s="3" t="s">
        <v>10854</v>
      </c>
      <c r="G1575" s="2" t="s">
        <v>2526</v>
      </c>
      <c r="H1575" s="2" t="s">
        <v>2527</v>
      </c>
      <c r="I1575" s="2" t="s">
        <v>2615</v>
      </c>
      <c r="J1575" s="2" t="s">
        <v>2529</v>
      </c>
      <c r="K1575" s="5">
        <v>500</v>
      </c>
      <c r="L1575" s="5">
        <v>31742912</v>
      </c>
    </row>
    <row r="1576" spans="1:12" x14ac:dyDescent="0.2">
      <c r="A1576" s="2" t="s">
        <v>10855</v>
      </c>
      <c r="B1576" s="2" t="s">
        <v>10856</v>
      </c>
      <c r="C1576" s="2" t="s">
        <v>10857</v>
      </c>
      <c r="D1576" s="2" t="s">
        <v>10858</v>
      </c>
      <c r="E1576" s="2" t="s">
        <v>10859</v>
      </c>
      <c r="F1576" s="3" t="s">
        <v>10860</v>
      </c>
      <c r="G1576" s="2" t="s">
        <v>2543</v>
      </c>
      <c r="H1576" s="2" t="s">
        <v>2527</v>
      </c>
      <c r="I1576" s="2" t="s">
        <v>2092</v>
      </c>
      <c r="J1576" s="2" t="s">
        <v>2529</v>
      </c>
      <c r="K1576" s="5">
        <v>500</v>
      </c>
      <c r="L1576" s="5">
        <v>39536132</v>
      </c>
    </row>
    <row r="1577" spans="1:12" x14ac:dyDescent="0.2">
      <c r="A1577" s="2" t="s">
        <v>10861</v>
      </c>
      <c r="B1577" s="2" t="s">
        <v>10862</v>
      </c>
      <c r="C1577" s="2" t="s">
        <v>10863</v>
      </c>
      <c r="D1577" s="2" t="s">
        <v>10864</v>
      </c>
      <c r="E1577" s="2" t="s">
        <v>10865</v>
      </c>
      <c r="F1577" s="3" t="s">
        <v>4452</v>
      </c>
      <c r="G1577" s="2" t="s">
        <v>2543</v>
      </c>
      <c r="H1577" s="2" t="s">
        <v>2527</v>
      </c>
      <c r="I1577" s="2" t="s">
        <v>2092</v>
      </c>
      <c r="J1577" s="2" t="s">
        <v>2529</v>
      </c>
      <c r="K1577" s="5">
        <v>500</v>
      </c>
      <c r="L1577" s="5">
        <v>62645422</v>
      </c>
    </row>
    <row r="1578" spans="1:12" x14ac:dyDescent="0.2">
      <c r="A1578" s="2" t="s">
        <v>10866</v>
      </c>
      <c r="B1578" s="2" t="s">
        <v>10867</v>
      </c>
      <c r="C1578" s="2" t="s">
        <v>10868</v>
      </c>
      <c r="D1578" s="2" t="s">
        <v>10868</v>
      </c>
      <c r="E1578" s="2" t="s">
        <v>10869</v>
      </c>
      <c r="F1578" s="3" t="s">
        <v>10870</v>
      </c>
      <c r="G1578" s="2" t="s">
        <v>2526</v>
      </c>
      <c r="H1578" s="2" t="s">
        <v>2527</v>
      </c>
      <c r="I1578" s="2" t="s">
        <v>2536</v>
      </c>
      <c r="J1578" s="2" t="s">
        <v>2529</v>
      </c>
      <c r="K1578" s="5">
        <v>1000</v>
      </c>
      <c r="L1578" s="5">
        <v>11975050</v>
      </c>
    </row>
    <row r="1579" spans="1:12" x14ac:dyDescent="0.2">
      <c r="A1579" s="2" t="s">
        <v>10871</v>
      </c>
      <c r="B1579" s="2" t="s">
        <v>10872</v>
      </c>
      <c r="C1579" s="2" t="s">
        <v>10873</v>
      </c>
      <c r="D1579" s="2" t="s">
        <v>10873</v>
      </c>
      <c r="E1579" s="2" t="s">
        <v>10874</v>
      </c>
      <c r="F1579" s="3" t="s">
        <v>10875</v>
      </c>
      <c r="G1579" s="2" t="s">
        <v>2526</v>
      </c>
      <c r="H1579" s="2" t="s">
        <v>2527</v>
      </c>
      <c r="I1579" s="2" t="s">
        <v>3341</v>
      </c>
      <c r="J1579" s="2" t="s">
        <v>2529</v>
      </c>
      <c r="K1579" s="5">
        <v>500</v>
      </c>
      <c r="L1579" s="5">
        <v>3879775</v>
      </c>
    </row>
    <row r="1580" spans="1:12" x14ac:dyDescent="0.2">
      <c r="A1580" s="2" t="s">
        <v>10876</v>
      </c>
      <c r="B1580" s="2" t="s">
        <v>10877</v>
      </c>
      <c r="C1580" s="2" t="s">
        <v>10878</v>
      </c>
      <c r="D1580" s="2" t="s">
        <v>10878</v>
      </c>
      <c r="E1580" s="2" t="s">
        <v>10879</v>
      </c>
      <c r="F1580" s="3" t="s">
        <v>10880</v>
      </c>
      <c r="G1580" s="2" t="s">
        <v>2526</v>
      </c>
      <c r="H1580" s="2" t="s">
        <v>2527</v>
      </c>
      <c r="I1580" s="2" t="s">
        <v>3341</v>
      </c>
      <c r="J1580" s="2" t="s">
        <v>2529</v>
      </c>
      <c r="K1580" s="5">
        <v>500</v>
      </c>
      <c r="L1580" s="5">
        <v>12166093</v>
      </c>
    </row>
    <row r="1581" spans="1:12" x14ac:dyDescent="0.2">
      <c r="A1581" s="2" t="s">
        <v>10881</v>
      </c>
      <c r="B1581" s="2" t="s">
        <v>10882</v>
      </c>
      <c r="C1581" s="2" t="s">
        <v>10883</v>
      </c>
      <c r="D1581" s="2" t="s">
        <v>10883</v>
      </c>
      <c r="E1581" s="2" t="s">
        <v>10884</v>
      </c>
      <c r="F1581" s="3" t="s">
        <v>10885</v>
      </c>
      <c r="G1581" s="2" t="s">
        <v>2526</v>
      </c>
      <c r="H1581" s="2" t="s">
        <v>2527</v>
      </c>
      <c r="I1581" s="2" t="s">
        <v>2536</v>
      </c>
      <c r="J1581" s="2" t="s">
        <v>2529</v>
      </c>
      <c r="K1581" s="5">
        <v>500</v>
      </c>
      <c r="L1581" s="5">
        <v>17747882</v>
      </c>
    </row>
    <row r="1582" spans="1:12" x14ac:dyDescent="0.2">
      <c r="A1582" s="2" t="s">
        <v>10886</v>
      </c>
      <c r="B1582" s="2" t="s">
        <v>10887</v>
      </c>
      <c r="C1582" s="2" t="s">
        <v>10888</v>
      </c>
      <c r="D1582" s="2" t="s">
        <v>10888</v>
      </c>
      <c r="E1582" s="2" t="s">
        <v>10889</v>
      </c>
      <c r="F1582" s="3" t="s">
        <v>6570</v>
      </c>
      <c r="G1582" s="2" t="s">
        <v>2526</v>
      </c>
      <c r="H1582" s="2" t="s">
        <v>2527</v>
      </c>
      <c r="I1582" s="2" t="s">
        <v>2615</v>
      </c>
      <c r="J1582" s="2" t="s">
        <v>2529</v>
      </c>
      <c r="K1582" s="5">
        <v>500</v>
      </c>
      <c r="L1582" s="5">
        <v>69517744</v>
      </c>
    </row>
    <row r="1583" spans="1:12" x14ac:dyDescent="0.2">
      <c r="A1583" s="2" t="s">
        <v>10890</v>
      </c>
      <c r="B1583" s="2" t="s">
        <v>10891</v>
      </c>
      <c r="C1583" s="2" t="s">
        <v>10892</v>
      </c>
      <c r="D1583" s="2" t="s">
        <v>10892</v>
      </c>
      <c r="E1583" s="2" t="s">
        <v>10893</v>
      </c>
      <c r="F1583" s="3" t="s">
        <v>10894</v>
      </c>
      <c r="G1583" s="2" t="s">
        <v>2526</v>
      </c>
      <c r="H1583" s="2" t="s">
        <v>2527</v>
      </c>
      <c r="I1583" s="2" t="s">
        <v>2536</v>
      </c>
      <c r="J1583" s="2" t="s">
        <v>2529</v>
      </c>
      <c r="K1583" s="5">
        <v>500</v>
      </c>
      <c r="L1583" s="5">
        <v>10002634</v>
      </c>
    </row>
    <row r="1584" spans="1:12" x14ac:dyDescent="0.2">
      <c r="A1584" s="2" t="s">
        <v>10895</v>
      </c>
      <c r="B1584" s="2" t="s">
        <v>10896</v>
      </c>
      <c r="C1584" s="2" t="s">
        <v>10897</v>
      </c>
      <c r="D1584" s="2" t="s">
        <v>10897</v>
      </c>
      <c r="E1584" s="2" t="s">
        <v>10898</v>
      </c>
      <c r="F1584" s="3" t="s">
        <v>10899</v>
      </c>
      <c r="G1584" s="2" t="s">
        <v>2526</v>
      </c>
      <c r="H1584" s="2" t="s">
        <v>2527</v>
      </c>
      <c r="I1584" s="2" t="s">
        <v>2528</v>
      </c>
      <c r="J1584" s="2" t="s">
        <v>2529</v>
      </c>
      <c r="K1584" s="5">
        <v>500</v>
      </c>
      <c r="L1584" s="5">
        <v>36742911</v>
      </c>
    </row>
    <row r="1585" spans="1:12" x14ac:dyDescent="0.2">
      <c r="A1585" s="2" t="s">
        <v>10900</v>
      </c>
      <c r="B1585" s="2" t="s">
        <v>10901</v>
      </c>
      <c r="C1585" s="2" t="s">
        <v>10902</v>
      </c>
      <c r="D1585" s="2" t="s">
        <v>10902</v>
      </c>
      <c r="E1585" s="2" t="s">
        <v>10903</v>
      </c>
      <c r="F1585" s="3" t="s">
        <v>3136</v>
      </c>
      <c r="G1585" s="2" t="s">
        <v>2526</v>
      </c>
      <c r="H1585" s="2" t="s">
        <v>2527</v>
      </c>
      <c r="I1585" s="2" t="s">
        <v>2615</v>
      </c>
      <c r="J1585" s="2" t="s">
        <v>2529</v>
      </c>
      <c r="K1585" s="5">
        <v>500</v>
      </c>
      <c r="L1585" s="5">
        <v>28000000</v>
      </c>
    </row>
    <row r="1586" spans="1:12" x14ac:dyDescent="0.2">
      <c r="A1586" s="2" t="s">
        <v>10904</v>
      </c>
      <c r="B1586" s="2" t="s">
        <v>10905</v>
      </c>
      <c r="C1586" s="2" t="s">
        <v>10906</v>
      </c>
      <c r="D1586" s="2" t="s">
        <v>10906</v>
      </c>
      <c r="E1586" s="2" t="s">
        <v>10907</v>
      </c>
      <c r="F1586" s="3" t="s">
        <v>10908</v>
      </c>
      <c r="G1586" s="2" t="s">
        <v>2526</v>
      </c>
      <c r="H1586" s="2" t="s">
        <v>2527</v>
      </c>
      <c r="I1586" s="2" t="s">
        <v>2615</v>
      </c>
      <c r="J1586" s="2" t="s">
        <v>2529</v>
      </c>
      <c r="K1586" s="5">
        <v>500</v>
      </c>
      <c r="L1586" s="5">
        <v>15576488</v>
      </c>
    </row>
    <row r="1587" spans="1:12" x14ac:dyDescent="0.2">
      <c r="A1587" s="2" t="s">
        <v>10909</v>
      </c>
      <c r="B1587" s="2" t="s">
        <v>10910</v>
      </c>
      <c r="C1587" s="2" t="s">
        <v>10911</v>
      </c>
      <c r="D1587" s="2" t="s">
        <v>10911</v>
      </c>
      <c r="E1587" s="2" t="s">
        <v>10912</v>
      </c>
      <c r="F1587" s="3" t="s">
        <v>10913</v>
      </c>
      <c r="G1587" s="2" t="s">
        <v>2526</v>
      </c>
      <c r="H1587" s="2" t="s">
        <v>2527</v>
      </c>
      <c r="I1587" s="2" t="s">
        <v>2528</v>
      </c>
      <c r="J1587" s="2" t="s">
        <v>2529</v>
      </c>
      <c r="K1587" s="5">
        <v>500</v>
      </c>
      <c r="L1587" s="5">
        <v>9346160</v>
      </c>
    </row>
    <row r="1588" spans="1:12" x14ac:dyDescent="0.2">
      <c r="A1588" s="2" t="s">
        <v>10914</v>
      </c>
      <c r="B1588" s="2" t="s">
        <v>10915</v>
      </c>
      <c r="C1588" s="2" t="s">
        <v>10916</v>
      </c>
      <c r="D1588" s="2" t="s">
        <v>10916</v>
      </c>
      <c r="E1588" s="2" t="s">
        <v>10917</v>
      </c>
      <c r="F1588" s="3" t="s">
        <v>10918</v>
      </c>
      <c r="G1588" s="2" t="s">
        <v>2526</v>
      </c>
      <c r="H1588" s="2" t="s">
        <v>2527</v>
      </c>
      <c r="I1588" s="2" t="s">
        <v>2536</v>
      </c>
      <c r="J1588" s="2" t="s">
        <v>2529</v>
      </c>
      <c r="K1588" s="5">
        <v>500</v>
      </c>
      <c r="L1588" s="5">
        <v>10624095</v>
      </c>
    </row>
    <row r="1589" spans="1:12" x14ac:dyDescent="0.2">
      <c r="A1589" s="2" t="s">
        <v>10919</v>
      </c>
      <c r="B1589" s="2" t="s">
        <v>10920</v>
      </c>
      <c r="C1589" s="2" t="s">
        <v>10921</v>
      </c>
      <c r="D1589" s="2" t="s">
        <v>10921</v>
      </c>
      <c r="E1589" s="2" t="s">
        <v>10922</v>
      </c>
      <c r="F1589" s="3" t="s">
        <v>6596</v>
      </c>
      <c r="G1589" s="2" t="s">
        <v>2526</v>
      </c>
      <c r="H1589" s="2" t="s">
        <v>2527</v>
      </c>
      <c r="I1589" s="2" t="s">
        <v>2528</v>
      </c>
      <c r="J1589" s="2" t="s">
        <v>2529</v>
      </c>
      <c r="K1589" s="5">
        <v>500</v>
      </c>
      <c r="L1589" s="5">
        <v>17679298</v>
      </c>
    </row>
    <row r="1590" spans="1:12" x14ac:dyDescent="0.2">
      <c r="A1590" s="2" t="s">
        <v>10923</v>
      </c>
      <c r="B1590" s="2" t="s">
        <v>10924</v>
      </c>
      <c r="C1590" s="2" t="s">
        <v>10925</v>
      </c>
      <c r="D1590" s="2" t="s">
        <v>10925</v>
      </c>
      <c r="E1590" s="2" t="s">
        <v>10926</v>
      </c>
      <c r="F1590" s="3" t="s">
        <v>5832</v>
      </c>
      <c r="G1590" s="2" t="s">
        <v>2526</v>
      </c>
      <c r="H1590" s="2" t="s">
        <v>2527</v>
      </c>
      <c r="I1590" s="2" t="s">
        <v>2536</v>
      </c>
      <c r="J1590" s="2" t="s">
        <v>2529</v>
      </c>
      <c r="K1590" s="5">
        <v>500</v>
      </c>
      <c r="L1590" s="5">
        <v>15391605</v>
      </c>
    </row>
    <row r="1591" spans="1:12" x14ac:dyDescent="0.2">
      <c r="A1591" s="2" t="s">
        <v>10927</v>
      </c>
      <c r="B1591" s="2" t="s">
        <v>10928</v>
      </c>
      <c r="C1591" s="2" t="s">
        <v>10929</v>
      </c>
      <c r="D1591" s="2" t="s">
        <v>10929</v>
      </c>
      <c r="E1591" s="2" t="s">
        <v>10930</v>
      </c>
      <c r="F1591" s="3" t="s">
        <v>5420</v>
      </c>
      <c r="G1591" s="2" t="s">
        <v>2526</v>
      </c>
      <c r="H1591" s="2" t="s">
        <v>2527</v>
      </c>
      <c r="I1591" s="2" t="s">
        <v>2615</v>
      </c>
      <c r="J1591" s="2" t="s">
        <v>2529</v>
      </c>
      <c r="K1591" s="5">
        <v>500</v>
      </c>
      <c r="L1591" s="5">
        <v>12875570</v>
      </c>
    </row>
    <row r="1592" spans="1:12" x14ac:dyDescent="0.2">
      <c r="A1592" s="2" t="s">
        <v>10931</v>
      </c>
      <c r="B1592" s="2" t="s">
        <v>10932</v>
      </c>
      <c r="C1592" s="2" t="s">
        <v>10933</v>
      </c>
      <c r="D1592" s="2" t="s">
        <v>10933</v>
      </c>
      <c r="E1592" s="2" t="s">
        <v>10934</v>
      </c>
      <c r="F1592" s="3" t="s">
        <v>10935</v>
      </c>
      <c r="G1592" s="2" t="s">
        <v>2526</v>
      </c>
      <c r="H1592" s="2" t="s">
        <v>2527</v>
      </c>
      <c r="I1592" s="2" t="s">
        <v>2615</v>
      </c>
      <c r="J1592" s="2" t="s">
        <v>2529</v>
      </c>
      <c r="K1592" s="5">
        <v>500</v>
      </c>
      <c r="L1592" s="5">
        <v>11860430</v>
      </c>
    </row>
    <row r="1593" spans="1:12" x14ac:dyDescent="0.2">
      <c r="A1593" s="2" t="s">
        <v>10936</v>
      </c>
      <c r="B1593" s="2" t="s">
        <v>10937</v>
      </c>
      <c r="C1593" s="2" t="s">
        <v>10938</v>
      </c>
      <c r="D1593" s="2" t="s">
        <v>10938</v>
      </c>
      <c r="E1593" s="2" t="s">
        <v>10939</v>
      </c>
      <c r="F1593" s="3" t="s">
        <v>7496</v>
      </c>
      <c r="G1593" s="2" t="s">
        <v>2526</v>
      </c>
      <c r="H1593" s="2" t="s">
        <v>2527</v>
      </c>
      <c r="I1593" s="2" t="s">
        <v>2615</v>
      </c>
      <c r="J1593" s="2" t="s">
        <v>2529</v>
      </c>
      <c r="K1593" s="5">
        <v>500</v>
      </c>
      <c r="L1593" s="5">
        <v>31422383</v>
      </c>
    </row>
    <row r="1594" spans="1:12" x14ac:dyDescent="0.2">
      <c r="A1594" s="2" t="s">
        <v>10940</v>
      </c>
      <c r="B1594" s="2" t="s">
        <v>10941</v>
      </c>
      <c r="C1594" s="2" t="s">
        <v>10942</v>
      </c>
      <c r="D1594" s="2" t="s">
        <v>10942</v>
      </c>
      <c r="E1594" s="2" t="s">
        <v>10943</v>
      </c>
      <c r="F1594" s="3" t="s">
        <v>10944</v>
      </c>
      <c r="G1594" s="2" t="s">
        <v>2526</v>
      </c>
      <c r="H1594" s="2" t="s">
        <v>2527</v>
      </c>
      <c r="I1594" s="2" t="s">
        <v>3341</v>
      </c>
      <c r="J1594" s="2" t="s">
        <v>2529</v>
      </c>
      <c r="K1594" s="5">
        <v>100</v>
      </c>
      <c r="L1594" s="5">
        <v>21162274</v>
      </c>
    </row>
    <row r="1595" spans="1:12" x14ac:dyDescent="0.2">
      <c r="A1595" s="2" t="s">
        <v>10945</v>
      </c>
      <c r="B1595" s="2" t="s">
        <v>10946</v>
      </c>
      <c r="C1595" s="2" t="s">
        <v>10947</v>
      </c>
      <c r="D1595" s="2" t="s">
        <v>10947</v>
      </c>
      <c r="E1595" s="2" t="s">
        <v>10948</v>
      </c>
      <c r="F1595" s="3" t="s">
        <v>5577</v>
      </c>
      <c r="G1595" s="2" t="s">
        <v>2526</v>
      </c>
      <c r="H1595" s="2" t="s">
        <v>2527</v>
      </c>
      <c r="I1595" s="2" t="s">
        <v>2528</v>
      </c>
      <c r="J1595" s="2" t="s">
        <v>2529</v>
      </c>
      <c r="K1595" s="5">
        <v>100</v>
      </c>
      <c r="L1595" s="5">
        <v>21224146</v>
      </c>
    </row>
    <row r="1596" spans="1:12" x14ac:dyDescent="0.2">
      <c r="A1596" s="2" t="s">
        <v>10949</v>
      </c>
      <c r="B1596" s="2" t="s">
        <v>10950</v>
      </c>
      <c r="C1596" s="2" t="s">
        <v>10951</v>
      </c>
      <c r="D1596" s="2" t="s">
        <v>10951</v>
      </c>
      <c r="E1596" s="2" t="s">
        <v>10952</v>
      </c>
      <c r="F1596" s="3" t="s">
        <v>10953</v>
      </c>
      <c r="G1596" s="2" t="s">
        <v>2526</v>
      </c>
      <c r="H1596" s="2" t="s">
        <v>2527</v>
      </c>
      <c r="I1596" s="2" t="s">
        <v>3341</v>
      </c>
      <c r="J1596" s="2" t="s">
        <v>2529</v>
      </c>
      <c r="K1596" s="5">
        <v>500</v>
      </c>
      <c r="L1596" s="5">
        <v>30082551</v>
      </c>
    </row>
    <row r="1597" spans="1:12" x14ac:dyDescent="0.2">
      <c r="A1597" s="2" t="s">
        <v>10954</v>
      </c>
      <c r="B1597" s="2" t="s">
        <v>10955</v>
      </c>
      <c r="C1597" s="2" t="s">
        <v>10956</v>
      </c>
      <c r="D1597" s="2" t="s">
        <v>10956</v>
      </c>
      <c r="E1597" s="2" t="s">
        <v>10957</v>
      </c>
      <c r="F1597" s="3" t="s">
        <v>10958</v>
      </c>
      <c r="G1597" s="2" t="s">
        <v>2526</v>
      </c>
      <c r="H1597" s="2" t="s">
        <v>2527</v>
      </c>
      <c r="I1597" s="2" t="s">
        <v>3341</v>
      </c>
      <c r="J1597" s="2" t="s">
        <v>2529</v>
      </c>
      <c r="K1597" s="5">
        <v>500</v>
      </c>
      <c r="L1597" s="5">
        <v>13703160</v>
      </c>
    </row>
    <row r="1598" spans="1:12" x14ac:dyDescent="0.2">
      <c r="A1598" s="2" t="s">
        <v>10959</v>
      </c>
      <c r="B1598" s="2" t="s">
        <v>10960</v>
      </c>
      <c r="C1598" s="2" t="s">
        <v>10961</v>
      </c>
      <c r="D1598" s="2" t="s">
        <v>10961</v>
      </c>
      <c r="E1598" s="2" t="s">
        <v>10962</v>
      </c>
      <c r="F1598" s="3" t="s">
        <v>10963</v>
      </c>
      <c r="G1598" s="2" t="s">
        <v>2526</v>
      </c>
      <c r="H1598" s="2" t="s">
        <v>2527</v>
      </c>
      <c r="I1598" s="2" t="s">
        <v>2615</v>
      </c>
      <c r="J1598" s="2" t="s">
        <v>2529</v>
      </c>
      <c r="K1598" s="5">
        <v>500</v>
      </c>
      <c r="L1598" s="5">
        <v>46449355</v>
      </c>
    </row>
    <row r="1599" spans="1:12" x14ac:dyDescent="0.2">
      <c r="A1599" s="2" t="s">
        <v>10964</v>
      </c>
      <c r="B1599" s="2" t="s">
        <v>10965</v>
      </c>
      <c r="C1599" s="2" t="s">
        <v>10966</v>
      </c>
      <c r="D1599" s="2" t="s">
        <v>10966</v>
      </c>
      <c r="E1599" s="2" t="s">
        <v>10967</v>
      </c>
      <c r="F1599" s="3" t="s">
        <v>10968</v>
      </c>
      <c r="G1599" s="2" t="s">
        <v>2526</v>
      </c>
      <c r="H1599" s="2" t="s">
        <v>2527</v>
      </c>
      <c r="I1599" s="2" t="s">
        <v>2536</v>
      </c>
      <c r="J1599" s="2" t="s">
        <v>2529</v>
      </c>
      <c r="K1599" s="5">
        <v>500</v>
      </c>
      <c r="L1599" s="5">
        <v>16153162</v>
      </c>
    </row>
    <row r="1600" spans="1:12" x14ac:dyDescent="0.2">
      <c r="A1600" s="2" t="s">
        <v>10969</v>
      </c>
      <c r="B1600" s="2" t="s">
        <v>10970</v>
      </c>
      <c r="C1600" s="2" t="s">
        <v>10971</v>
      </c>
      <c r="D1600" s="2" t="s">
        <v>10971</v>
      </c>
      <c r="E1600" s="2" t="s">
        <v>10972</v>
      </c>
      <c r="F1600" s="3" t="s">
        <v>10973</v>
      </c>
      <c r="G1600" s="2" t="s">
        <v>2526</v>
      </c>
      <c r="H1600" s="2" t="s">
        <v>2527</v>
      </c>
      <c r="I1600" s="2" t="s">
        <v>2615</v>
      </c>
      <c r="J1600" s="2" t="s">
        <v>2529</v>
      </c>
      <c r="K1600" s="5">
        <v>500</v>
      </c>
      <c r="L1600" s="5">
        <v>24483945</v>
      </c>
    </row>
    <row r="1601" spans="1:12" x14ac:dyDescent="0.2">
      <c r="A1601" s="2" t="s">
        <v>10974</v>
      </c>
      <c r="B1601" s="2" t="s">
        <v>10975</v>
      </c>
      <c r="C1601" s="2" t="s">
        <v>10976</v>
      </c>
      <c r="D1601" s="2" t="s">
        <v>10976</v>
      </c>
      <c r="E1601" s="2" t="s">
        <v>10977</v>
      </c>
      <c r="F1601" s="3" t="s">
        <v>10978</v>
      </c>
      <c r="G1601" s="2" t="s">
        <v>2526</v>
      </c>
      <c r="H1601" s="2" t="s">
        <v>2527</v>
      </c>
      <c r="I1601" s="2" t="s">
        <v>2528</v>
      </c>
      <c r="J1601" s="2" t="s">
        <v>2529</v>
      </c>
      <c r="K1601" s="5">
        <v>500</v>
      </c>
      <c r="L1601" s="5">
        <v>5636000</v>
      </c>
    </row>
    <row r="1602" spans="1:12" x14ac:dyDescent="0.2">
      <c r="A1602" s="2" t="s">
        <v>10979</v>
      </c>
      <c r="B1602" s="2" t="s">
        <v>10980</v>
      </c>
      <c r="C1602" s="2" t="s">
        <v>10981</v>
      </c>
      <c r="D1602" s="2" t="s">
        <v>10981</v>
      </c>
      <c r="E1602" s="2" t="s">
        <v>10982</v>
      </c>
      <c r="F1602" s="3" t="s">
        <v>10983</v>
      </c>
      <c r="G1602" s="2" t="s">
        <v>2526</v>
      </c>
      <c r="H1602" s="2" t="s">
        <v>2527</v>
      </c>
      <c r="I1602" s="2" t="s">
        <v>2615</v>
      </c>
      <c r="J1602" s="2" t="s">
        <v>2529</v>
      </c>
      <c r="K1602" s="5">
        <v>100</v>
      </c>
      <c r="L1602" s="5">
        <v>27191355</v>
      </c>
    </row>
    <row r="1603" spans="1:12" x14ac:dyDescent="0.2">
      <c r="A1603" s="2" t="s">
        <v>10984</v>
      </c>
      <c r="B1603" s="2" t="s">
        <v>10985</v>
      </c>
      <c r="C1603" s="2" t="s">
        <v>10986</v>
      </c>
      <c r="D1603" s="2" t="s">
        <v>10986</v>
      </c>
      <c r="E1603" s="2" t="s">
        <v>10987</v>
      </c>
      <c r="F1603" s="3" t="s">
        <v>5811</v>
      </c>
      <c r="G1603" s="2" t="s">
        <v>2526</v>
      </c>
      <c r="H1603" s="2" t="s">
        <v>2527</v>
      </c>
      <c r="I1603" s="2" t="s">
        <v>3341</v>
      </c>
      <c r="J1603" s="2" t="s">
        <v>2529</v>
      </c>
      <c r="K1603" s="5">
        <v>500</v>
      </c>
      <c r="L1603" s="5">
        <v>14669958</v>
      </c>
    </row>
    <row r="1604" spans="1:12" x14ac:dyDescent="0.2">
      <c r="A1604" s="2" t="s">
        <v>10988</v>
      </c>
      <c r="B1604" s="2" t="s">
        <v>10989</v>
      </c>
      <c r="C1604" s="2" t="s">
        <v>10990</v>
      </c>
      <c r="D1604" s="2" t="s">
        <v>10991</v>
      </c>
      <c r="E1604" s="2" t="s">
        <v>10992</v>
      </c>
      <c r="F1604" s="3" t="s">
        <v>7391</v>
      </c>
      <c r="G1604" s="2" t="s">
        <v>2526</v>
      </c>
      <c r="H1604" s="2" t="s">
        <v>2527</v>
      </c>
      <c r="I1604" s="2" t="s">
        <v>2615</v>
      </c>
      <c r="J1604" s="2" t="s">
        <v>2529</v>
      </c>
      <c r="K1604" s="5">
        <v>500</v>
      </c>
      <c r="L1604" s="5">
        <v>11355368</v>
      </c>
    </row>
    <row r="1605" spans="1:12" x14ac:dyDescent="0.2">
      <c r="A1605" s="2" t="s">
        <v>10993</v>
      </c>
      <c r="B1605" s="2" t="s">
        <v>10994</v>
      </c>
      <c r="C1605" s="2" t="s">
        <v>10995</v>
      </c>
      <c r="D1605" s="2" t="s">
        <v>10995</v>
      </c>
      <c r="E1605" s="2" t="s">
        <v>10996</v>
      </c>
      <c r="F1605" s="3" t="s">
        <v>5787</v>
      </c>
      <c r="G1605" s="2" t="s">
        <v>2526</v>
      </c>
      <c r="H1605" s="2" t="s">
        <v>2527</v>
      </c>
      <c r="I1605" s="2" t="s">
        <v>3341</v>
      </c>
      <c r="J1605" s="2" t="s">
        <v>2529</v>
      </c>
      <c r="K1605" s="5">
        <v>500</v>
      </c>
      <c r="L1605" s="5">
        <v>6908282</v>
      </c>
    </row>
    <row r="1606" spans="1:12" x14ac:dyDescent="0.2">
      <c r="A1606" s="2" t="s">
        <v>10997</v>
      </c>
      <c r="B1606" s="2" t="s">
        <v>10998</v>
      </c>
      <c r="C1606" s="2" t="s">
        <v>10999</v>
      </c>
      <c r="D1606" s="2" t="s">
        <v>11000</v>
      </c>
      <c r="E1606" s="2" t="s">
        <v>11001</v>
      </c>
      <c r="F1606" s="3" t="s">
        <v>11002</v>
      </c>
      <c r="G1606" s="2" t="s">
        <v>2526</v>
      </c>
      <c r="H1606" s="2" t="s">
        <v>2527</v>
      </c>
      <c r="I1606" s="2" t="s">
        <v>2615</v>
      </c>
      <c r="J1606" s="2" t="s">
        <v>2529</v>
      </c>
      <c r="K1606" s="5">
        <v>500</v>
      </c>
      <c r="L1606" s="5">
        <v>16312697</v>
      </c>
    </row>
    <row r="1607" spans="1:12" x14ac:dyDescent="0.2">
      <c r="A1607" s="2" t="s">
        <v>11003</v>
      </c>
      <c r="B1607" s="2" t="s">
        <v>11004</v>
      </c>
      <c r="C1607" s="2" t="s">
        <v>11005</v>
      </c>
      <c r="D1607" s="2" t="s">
        <v>11005</v>
      </c>
      <c r="E1607" s="2" t="s">
        <v>11006</v>
      </c>
      <c r="F1607" s="3" t="s">
        <v>8859</v>
      </c>
      <c r="G1607" s="2" t="s">
        <v>2526</v>
      </c>
      <c r="H1607" s="2" t="s">
        <v>2527</v>
      </c>
      <c r="I1607" s="2" t="s">
        <v>2536</v>
      </c>
      <c r="J1607" s="2" t="s">
        <v>2529</v>
      </c>
      <c r="K1607" s="5">
        <v>500</v>
      </c>
      <c r="L1607" s="5">
        <v>28186941</v>
      </c>
    </row>
    <row r="1608" spans="1:12" x14ac:dyDescent="0.2">
      <c r="A1608" s="2" t="s">
        <v>11007</v>
      </c>
      <c r="B1608" s="2" t="s">
        <v>11008</v>
      </c>
      <c r="C1608" s="2" t="s">
        <v>11009</v>
      </c>
      <c r="D1608" s="2" t="s">
        <v>11009</v>
      </c>
      <c r="E1608" s="2" t="s">
        <v>11010</v>
      </c>
      <c r="F1608" s="3" t="s">
        <v>11011</v>
      </c>
      <c r="G1608" s="2" t="s">
        <v>2526</v>
      </c>
      <c r="H1608" s="2" t="s">
        <v>2527</v>
      </c>
      <c r="I1608" s="2" t="s">
        <v>2536</v>
      </c>
      <c r="J1608" s="2" t="s">
        <v>2529</v>
      </c>
      <c r="K1608" s="5">
        <v>100</v>
      </c>
      <c r="L1608" s="5">
        <v>82045350</v>
      </c>
    </row>
    <row r="1609" spans="1:12" x14ac:dyDescent="0.2">
      <c r="A1609" s="2" t="s">
        <v>11012</v>
      </c>
      <c r="B1609" s="2" t="s">
        <v>11013</v>
      </c>
      <c r="C1609" s="2" t="s">
        <v>11014</v>
      </c>
      <c r="D1609" s="2" t="s">
        <v>11014</v>
      </c>
      <c r="E1609" s="2" t="s">
        <v>11015</v>
      </c>
      <c r="F1609" s="3" t="s">
        <v>11016</v>
      </c>
      <c r="G1609" s="2" t="s">
        <v>2526</v>
      </c>
      <c r="H1609" s="2" t="s">
        <v>2527</v>
      </c>
      <c r="I1609" s="2" t="s">
        <v>2615</v>
      </c>
      <c r="J1609" s="2" t="s">
        <v>2529</v>
      </c>
      <c r="K1609" s="5">
        <v>500</v>
      </c>
      <c r="L1609" s="5">
        <v>52860000</v>
      </c>
    </row>
    <row r="1610" spans="1:12" x14ac:dyDescent="0.2">
      <c r="A1610" s="2" t="s">
        <v>11017</v>
      </c>
      <c r="B1610" s="2" t="s">
        <v>11018</v>
      </c>
      <c r="C1610" s="2" t="s">
        <v>11019</v>
      </c>
      <c r="D1610" s="2" t="s">
        <v>11019</v>
      </c>
      <c r="E1610" s="2" t="s">
        <v>11020</v>
      </c>
      <c r="F1610" s="3" t="s">
        <v>4510</v>
      </c>
      <c r="G1610" s="2" t="s">
        <v>2526</v>
      </c>
      <c r="H1610" s="2" t="s">
        <v>2527</v>
      </c>
      <c r="I1610" s="2" t="s">
        <v>2536</v>
      </c>
      <c r="J1610" s="2" t="s">
        <v>2529</v>
      </c>
      <c r="K1610" s="5">
        <v>500</v>
      </c>
      <c r="L1610" s="5">
        <v>18199659</v>
      </c>
    </row>
    <row r="1611" spans="1:12" x14ac:dyDescent="0.2">
      <c r="A1611" s="2" t="s">
        <v>11021</v>
      </c>
      <c r="B1611" s="2" t="s">
        <v>11022</v>
      </c>
      <c r="C1611" s="2" t="s">
        <v>11023</v>
      </c>
      <c r="D1611" s="2" t="s">
        <v>11023</v>
      </c>
      <c r="E1611" s="2" t="s">
        <v>11024</v>
      </c>
      <c r="F1611" s="3" t="s">
        <v>11025</v>
      </c>
      <c r="G1611" s="2" t="s">
        <v>2526</v>
      </c>
      <c r="H1611" s="2" t="s">
        <v>2527</v>
      </c>
      <c r="I1611" s="2" t="s">
        <v>2536</v>
      </c>
      <c r="J1611" s="2" t="s">
        <v>2529</v>
      </c>
      <c r="K1611" s="5">
        <v>500</v>
      </c>
      <c r="L1611" s="5">
        <v>19474358</v>
      </c>
    </row>
    <row r="1612" spans="1:12" x14ac:dyDescent="0.2">
      <c r="A1612" s="2" t="s">
        <v>11026</v>
      </c>
      <c r="B1612" s="2" t="s">
        <v>11027</v>
      </c>
      <c r="C1612" s="2" t="s">
        <v>11028</v>
      </c>
      <c r="D1612" s="2" t="s">
        <v>11028</v>
      </c>
      <c r="E1612" s="2" t="s">
        <v>11029</v>
      </c>
      <c r="F1612" s="3" t="s">
        <v>11030</v>
      </c>
      <c r="G1612" s="2" t="s">
        <v>2526</v>
      </c>
      <c r="H1612" s="2" t="s">
        <v>2527</v>
      </c>
      <c r="I1612" s="2" t="s">
        <v>2528</v>
      </c>
      <c r="J1612" s="2" t="s">
        <v>2529</v>
      </c>
      <c r="K1612" s="5">
        <v>500</v>
      </c>
      <c r="L1612" s="5">
        <v>10966000</v>
      </c>
    </row>
    <row r="1613" spans="1:12" x14ac:dyDescent="0.2">
      <c r="A1613" s="2" t="s">
        <v>11031</v>
      </c>
      <c r="B1613" s="2" t="s">
        <v>11032</v>
      </c>
      <c r="C1613" s="2" t="s">
        <v>11033</v>
      </c>
      <c r="D1613" s="2" t="s">
        <v>11033</v>
      </c>
      <c r="E1613" s="2" t="s">
        <v>11034</v>
      </c>
      <c r="F1613" s="3" t="s">
        <v>8142</v>
      </c>
      <c r="G1613" s="2" t="s">
        <v>2526</v>
      </c>
      <c r="H1613" s="2" t="s">
        <v>2527</v>
      </c>
      <c r="I1613" s="2" t="s">
        <v>2536</v>
      </c>
      <c r="J1613" s="2" t="s">
        <v>2529</v>
      </c>
      <c r="K1613" s="5">
        <v>500</v>
      </c>
      <c r="L1613" s="5">
        <v>16314464</v>
      </c>
    </row>
    <row r="1614" spans="1:12" x14ac:dyDescent="0.2">
      <c r="A1614" s="2" t="s">
        <v>11035</v>
      </c>
      <c r="B1614" s="2" t="s">
        <v>11036</v>
      </c>
      <c r="C1614" s="2" t="s">
        <v>11037</v>
      </c>
      <c r="D1614" s="2" t="s">
        <v>11037</v>
      </c>
      <c r="E1614" s="2" t="s">
        <v>11038</v>
      </c>
      <c r="F1614" s="3" t="s">
        <v>11039</v>
      </c>
      <c r="G1614" s="2" t="s">
        <v>2526</v>
      </c>
      <c r="H1614" s="2" t="s">
        <v>2527</v>
      </c>
      <c r="I1614" s="2" t="s">
        <v>2615</v>
      </c>
      <c r="J1614" s="2" t="s">
        <v>2529</v>
      </c>
      <c r="K1614" s="5">
        <v>500</v>
      </c>
      <c r="L1614" s="5">
        <v>36521848</v>
      </c>
    </row>
    <row r="1615" spans="1:12" x14ac:dyDescent="0.2">
      <c r="A1615" s="2" t="s">
        <v>11040</v>
      </c>
      <c r="B1615" s="2" t="s">
        <v>11041</v>
      </c>
      <c r="C1615" s="2" t="s">
        <v>11042</v>
      </c>
      <c r="D1615" s="2" t="s">
        <v>11042</v>
      </c>
      <c r="E1615" s="2" t="s">
        <v>11043</v>
      </c>
      <c r="F1615" s="3" t="s">
        <v>3638</v>
      </c>
      <c r="G1615" s="2" t="s">
        <v>2526</v>
      </c>
      <c r="H1615" s="2" t="s">
        <v>2527</v>
      </c>
      <c r="I1615" s="2" t="s">
        <v>2615</v>
      </c>
      <c r="J1615" s="2" t="s">
        <v>2529</v>
      </c>
      <c r="K1615" s="5">
        <v>100</v>
      </c>
      <c r="L1615" s="5">
        <v>57427776</v>
      </c>
    </row>
    <row r="1616" spans="1:12" x14ac:dyDescent="0.2">
      <c r="A1616" s="2" t="s">
        <v>11044</v>
      </c>
      <c r="B1616" s="2" t="s">
        <v>11045</v>
      </c>
      <c r="C1616" s="2" t="s">
        <v>11046</v>
      </c>
      <c r="D1616" s="2" t="s">
        <v>11046</v>
      </c>
      <c r="E1616" s="2" t="s">
        <v>11047</v>
      </c>
      <c r="F1616" s="3" t="s">
        <v>11048</v>
      </c>
      <c r="G1616" s="2" t="s">
        <v>2526</v>
      </c>
      <c r="H1616" s="2" t="s">
        <v>2527</v>
      </c>
      <c r="I1616" s="2" t="s">
        <v>2615</v>
      </c>
      <c r="J1616" s="2" t="s">
        <v>2529</v>
      </c>
      <c r="K1616" s="5">
        <v>100</v>
      </c>
      <c r="L1616" s="5">
        <v>50459582</v>
      </c>
    </row>
    <row r="1617" spans="1:12" x14ac:dyDescent="0.2">
      <c r="A1617" s="2" t="s">
        <v>11049</v>
      </c>
      <c r="B1617" s="2" t="s">
        <v>11050</v>
      </c>
      <c r="C1617" s="2" t="s">
        <v>11051</v>
      </c>
      <c r="D1617" s="2" t="s">
        <v>11051</v>
      </c>
      <c r="E1617" s="2" t="s">
        <v>11052</v>
      </c>
      <c r="F1617" s="3" t="s">
        <v>5619</v>
      </c>
      <c r="G1617" s="2" t="s">
        <v>2526</v>
      </c>
      <c r="H1617" s="2" t="s">
        <v>2527</v>
      </c>
      <c r="I1617" s="2" t="s">
        <v>2615</v>
      </c>
      <c r="J1617" s="2" t="s">
        <v>2529</v>
      </c>
      <c r="K1617" s="5">
        <v>500</v>
      </c>
      <c r="L1617" s="5">
        <v>30573819</v>
      </c>
    </row>
    <row r="1618" spans="1:12" x14ac:dyDescent="0.2">
      <c r="A1618" s="2" t="s">
        <v>11053</v>
      </c>
      <c r="B1618" s="2" t="s">
        <v>11054</v>
      </c>
      <c r="C1618" s="2" t="s">
        <v>11055</v>
      </c>
      <c r="D1618" s="2" t="s">
        <v>11055</v>
      </c>
      <c r="E1618" s="2" t="s">
        <v>11056</v>
      </c>
      <c r="F1618" s="3" t="s">
        <v>11057</v>
      </c>
      <c r="G1618" s="2" t="s">
        <v>2526</v>
      </c>
      <c r="H1618" s="2" t="s">
        <v>2527</v>
      </c>
      <c r="I1618" s="2" t="s">
        <v>2528</v>
      </c>
      <c r="J1618" s="2" t="s">
        <v>2529</v>
      </c>
      <c r="K1618" s="5">
        <v>500</v>
      </c>
      <c r="L1618" s="5">
        <v>18661939</v>
      </c>
    </row>
    <row r="1619" spans="1:12" x14ac:dyDescent="0.2">
      <c r="A1619" s="2" t="s">
        <v>11058</v>
      </c>
      <c r="B1619" s="2" t="s">
        <v>11059</v>
      </c>
      <c r="C1619" s="2" t="s">
        <v>11060</v>
      </c>
      <c r="D1619" s="2" t="s">
        <v>11061</v>
      </c>
      <c r="E1619" s="2" t="s">
        <v>11061</v>
      </c>
      <c r="F1619" s="3" t="s">
        <v>8945</v>
      </c>
      <c r="G1619" s="2" t="s">
        <v>2543</v>
      </c>
      <c r="H1619" s="2" t="s">
        <v>2527</v>
      </c>
      <c r="I1619" s="2" t="s">
        <v>2092</v>
      </c>
      <c r="J1619" s="2" t="s">
        <v>2529</v>
      </c>
      <c r="K1619" s="5">
        <v>500</v>
      </c>
      <c r="L1619" s="5">
        <v>63429410</v>
      </c>
    </row>
    <row r="1620" spans="1:12" x14ac:dyDescent="0.2">
      <c r="A1620" s="2" t="s">
        <v>11062</v>
      </c>
      <c r="B1620" s="2" t="s">
        <v>11063</v>
      </c>
      <c r="C1620" s="2" t="s">
        <v>11064</v>
      </c>
      <c r="D1620" s="2" t="s">
        <v>11065</v>
      </c>
      <c r="E1620" s="2" t="s">
        <v>11066</v>
      </c>
      <c r="F1620" s="3" t="s">
        <v>8378</v>
      </c>
      <c r="G1620" s="2" t="s">
        <v>2543</v>
      </c>
      <c r="H1620" s="2" t="s">
        <v>2527</v>
      </c>
      <c r="I1620" s="2" t="s">
        <v>2092</v>
      </c>
      <c r="J1620" s="2" t="s">
        <v>2529</v>
      </c>
      <c r="K1620" s="5">
        <v>500</v>
      </c>
      <c r="L1620" s="5">
        <v>162508364</v>
      </c>
    </row>
    <row r="1621" spans="1:12" x14ac:dyDescent="0.2">
      <c r="A1621" s="2" t="s">
        <v>11067</v>
      </c>
      <c r="B1621" s="2" t="s">
        <v>11068</v>
      </c>
      <c r="C1621" s="2" t="s">
        <v>11069</v>
      </c>
      <c r="D1621" s="2" t="s">
        <v>11070</v>
      </c>
      <c r="E1621" s="2" t="s">
        <v>11070</v>
      </c>
      <c r="F1621" s="3" t="s">
        <v>11071</v>
      </c>
      <c r="G1621" s="2" t="s">
        <v>2526</v>
      </c>
      <c r="H1621" s="2" t="s">
        <v>2527</v>
      </c>
      <c r="I1621" s="2" t="s">
        <v>2536</v>
      </c>
      <c r="J1621" s="2" t="s">
        <v>2529</v>
      </c>
      <c r="K1621" s="5">
        <v>1000</v>
      </c>
      <c r="L1621" s="5">
        <v>42000000</v>
      </c>
    </row>
    <row r="1622" spans="1:12" x14ac:dyDescent="0.2">
      <c r="A1622" s="2" t="s">
        <v>11072</v>
      </c>
      <c r="B1622" s="2" t="s">
        <v>11073</v>
      </c>
      <c r="C1622" s="2" t="s">
        <v>11074</v>
      </c>
      <c r="D1622" s="2" t="s">
        <v>11074</v>
      </c>
      <c r="E1622" s="2" t="s">
        <v>11075</v>
      </c>
      <c r="F1622" s="3" t="s">
        <v>11076</v>
      </c>
      <c r="G1622" s="2" t="s">
        <v>2526</v>
      </c>
      <c r="H1622" s="2" t="s">
        <v>2527</v>
      </c>
      <c r="I1622" s="2" t="s">
        <v>2615</v>
      </c>
      <c r="J1622" s="2" t="s">
        <v>2529</v>
      </c>
      <c r="K1622" s="5">
        <v>500</v>
      </c>
      <c r="L1622" s="5">
        <v>37341356</v>
      </c>
    </row>
    <row r="1623" spans="1:12" x14ac:dyDescent="0.2">
      <c r="A1623" s="2" t="s">
        <v>11077</v>
      </c>
      <c r="B1623" s="2" t="s">
        <v>11078</v>
      </c>
      <c r="C1623" s="2" t="s">
        <v>11079</v>
      </c>
      <c r="D1623" s="2" t="s">
        <v>11080</v>
      </c>
      <c r="E1623" s="2" t="s">
        <v>11081</v>
      </c>
      <c r="F1623" s="3" t="s">
        <v>11082</v>
      </c>
      <c r="G1623" s="2" t="s">
        <v>2526</v>
      </c>
      <c r="H1623" s="2" t="s">
        <v>2527</v>
      </c>
      <c r="I1623" s="2" t="s">
        <v>2615</v>
      </c>
      <c r="J1623" s="2" t="s">
        <v>2529</v>
      </c>
      <c r="K1623" s="5">
        <v>500</v>
      </c>
      <c r="L1623" s="5">
        <v>7200000</v>
      </c>
    </row>
    <row r="1624" spans="1:12" x14ac:dyDescent="0.2">
      <c r="A1624" s="2" t="s">
        <v>11083</v>
      </c>
      <c r="B1624" s="2" t="s">
        <v>11084</v>
      </c>
      <c r="C1624" s="2" t="s">
        <v>11085</v>
      </c>
      <c r="D1624" s="2" t="s">
        <v>11086</v>
      </c>
      <c r="E1624" s="2" t="s">
        <v>11087</v>
      </c>
      <c r="F1624" s="3" t="s">
        <v>11088</v>
      </c>
      <c r="G1624" s="2" t="s">
        <v>2543</v>
      </c>
      <c r="H1624" s="2" t="s">
        <v>2527</v>
      </c>
      <c r="I1624" s="2" t="s">
        <v>2092</v>
      </c>
      <c r="J1624" s="2" t="s">
        <v>2529</v>
      </c>
      <c r="K1624" s="5">
        <v>5000</v>
      </c>
      <c r="L1624" s="5">
        <v>728060549</v>
      </c>
    </row>
    <row r="1625" spans="1:12" x14ac:dyDescent="0.2">
      <c r="A1625" s="2" t="s">
        <v>11089</v>
      </c>
      <c r="B1625" s="2" t="s">
        <v>11090</v>
      </c>
      <c r="C1625" s="2" t="s">
        <v>11091</v>
      </c>
      <c r="D1625" s="2" t="s">
        <v>11091</v>
      </c>
      <c r="E1625" s="2" t="s">
        <v>11092</v>
      </c>
      <c r="F1625" s="3" t="s">
        <v>4343</v>
      </c>
      <c r="G1625" s="2" t="s">
        <v>2526</v>
      </c>
      <c r="H1625" s="2" t="s">
        <v>2527</v>
      </c>
      <c r="I1625" s="2" t="s">
        <v>2528</v>
      </c>
      <c r="J1625" s="2" t="s">
        <v>2529</v>
      </c>
      <c r="K1625" s="5">
        <v>500</v>
      </c>
      <c r="L1625" s="5">
        <v>150625104</v>
      </c>
    </row>
    <row r="1626" spans="1:12" x14ac:dyDescent="0.2">
      <c r="A1626" s="2" t="s">
        <v>11093</v>
      </c>
      <c r="B1626" s="2" t="s">
        <v>11094</v>
      </c>
      <c r="C1626" s="2" t="s">
        <v>11095</v>
      </c>
      <c r="D1626" s="2" t="s">
        <v>11095</v>
      </c>
      <c r="E1626" s="2" t="s">
        <v>11096</v>
      </c>
      <c r="F1626" s="3" t="s">
        <v>3502</v>
      </c>
      <c r="G1626" s="2" t="s">
        <v>2526</v>
      </c>
      <c r="H1626" s="2" t="s">
        <v>2527</v>
      </c>
      <c r="I1626" s="2" t="s">
        <v>2536</v>
      </c>
      <c r="J1626" s="2" t="s">
        <v>2529</v>
      </c>
      <c r="K1626" s="5">
        <v>500</v>
      </c>
      <c r="L1626" s="5">
        <v>84000000</v>
      </c>
    </row>
    <row r="1627" spans="1:12" x14ac:dyDescent="0.2">
      <c r="A1627" s="2" t="s">
        <v>11097</v>
      </c>
      <c r="B1627" s="2" t="s">
        <v>11098</v>
      </c>
      <c r="C1627" s="2" t="s">
        <v>11099</v>
      </c>
      <c r="D1627" s="2" t="s">
        <v>11099</v>
      </c>
      <c r="E1627" s="2" t="s">
        <v>11100</v>
      </c>
      <c r="F1627" s="3" t="s">
        <v>8291</v>
      </c>
      <c r="G1627" s="2" t="s">
        <v>2526</v>
      </c>
      <c r="H1627" s="2" t="s">
        <v>2527</v>
      </c>
      <c r="I1627" s="2" t="s">
        <v>2528</v>
      </c>
      <c r="J1627" s="2" t="s">
        <v>2529</v>
      </c>
      <c r="K1627" s="5">
        <v>500</v>
      </c>
      <c r="L1627" s="5">
        <v>10754239</v>
      </c>
    </row>
    <row r="1628" spans="1:12" x14ac:dyDescent="0.2">
      <c r="A1628" s="2" t="s">
        <v>11101</v>
      </c>
      <c r="B1628" s="2" t="s">
        <v>11102</v>
      </c>
      <c r="C1628" s="2" t="s">
        <v>11103</v>
      </c>
      <c r="D1628" s="2" t="s">
        <v>11103</v>
      </c>
      <c r="E1628" s="2" t="s">
        <v>11104</v>
      </c>
      <c r="F1628" s="3" t="s">
        <v>11105</v>
      </c>
      <c r="G1628" s="2" t="s">
        <v>2526</v>
      </c>
      <c r="H1628" s="2" t="s">
        <v>2527</v>
      </c>
      <c r="I1628" s="2" t="s">
        <v>2528</v>
      </c>
      <c r="J1628" s="2" t="s">
        <v>2529</v>
      </c>
      <c r="K1628" s="5">
        <v>500</v>
      </c>
      <c r="L1628" s="5">
        <v>32049634</v>
      </c>
    </row>
    <row r="1629" spans="1:12" x14ac:dyDescent="0.2">
      <c r="A1629" s="2" t="s">
        <v>11106</v>
      </c>
      <c r="B1629" s="2" t="s">
        <v>11107</v>
      </c>
      <c r="C1629" s="2" t="s">
        <v>11108</v>
      </c>
      <c r="D1629" s="2" t="s">
        <v>11108</v>
      </c>
      <c r="E1629" s="2" t="s">
        <v>11109</v>
      </c>
      <c r="F1629" s="3" t="s">
        <v>6154</v>
      </c>
      <c r="G1629" s="2" t="s">
        <v>2526</v>
      </c>
      <c r="H1629" s="2" t="s">
        <v>2527</v>
      </c>
      <c r="I1629" s="2" t="s">
        <v>2615</v>
      </c>
      <c r="J1629" s="2" t="s">
        <v>2529</v>
      </c>
      <c r="K1629" s="5">
        <v>500</v>
      </c>
      <c r="L1629" s="5">
        <v>48116578</v>
      </c>
    </row>
    <row r="1630" spans="1:12" x14ac:dyDescent="0.2">
      <c r="A1630" s="2" t="s">
        <v>11110</v>
      </c>
      <c r="B1630" s="2" t="s">
        <v>11111</v>
      </c>
      <c r="C1630" s="2" t="s">
        <v>11112</v>
      </c>
      <c r="D1630" s="2" t="s">
        <v>11112</v>
      </c>
      <c r="E1630" s="2" t="s">
        <v>11113</v>
      </c>
      <c r="F1630" s="3" t="s">
        <v>11114</v>
      </c>
      <c r="G1630" s="2" t="s">
        <v>2526</v>
      </c>
      <c r="H1630" s="2" t="s">
        <v>2527</v>
      </c>
      <c r="I1630" s="2" t="s">
        <v>2536</v>
      </c>
      <c r="J1630" s="2" t="s">
        <v>2529</v>
      </c>
      <c r="K1630" s="5">
        <v>500</v>
      </c>
      <c r="L1630" s="5">
        <v>9132163</v>
      </c>
    </row>
    <row r="1631" spans="1:12" x14ac:dyDescent="0.2">
      <c r="A1631" s="2" t="s">
        <v>11115</v>
      </c>
      <c r="B1631" s="2" t="s">
        <v>11116</v>
      </c>
      <c r="C1631" s="2" t="s">
        <v>11117</v>
      </c>
      <c r="D1631" s="2" t="s">
        <v>11117</v>
      </c>
      <c r="E1631" s="2" t="s">
        <v>11118</v>
      </c>
      <c r="F1631" s="3" t="s">
        <v>11119</v>
      </c>
      <c r="G1631" s="2" t="s">
        <v>2526</v>
      </c>
      <c r="H1631" s="2" t="s">
        <v>2527</v>
      </c>
      <c r="I1631" s="2" t="s">
        <v>2615</v>
      </c>
      <c r="J1631" s="2" t="s">
        <v>2529</v>
      </c>
      <c r="K1631" s="5">
        <v>500</v>
      </c>
      <c r="L1631" s="5">
        <v>18887341</v>
      </c>
    </row>
    <row r="1632" spans="1:12" x14ac:dyDescent="0.2">
      <c r="A1632" s="2" t="s">
        <v>11120</v>
      </c>
      <c r="B1632" s="2" t="s">
        <v>11121</v>
      </c>
      <c r="C1632" s="2" t="s">
        <v>11122</v>
      </c>
      <c r="D1632" s="2" t="s">
        <v>11123</v>
      </c>
      <c r="E1632" s="2" t="s">
        <v>11124</v>
      </c>
      <c r="F1632" s="3" t="s">
        <v>11125</v>
      </c>
      <c r="G1632" s="2" t="s">
        <v>2526</v>
      </c>
      <c r="H1632" s="2" t="s">
        <v>2527</v>
      </c>
      <c r="I1632" s="2" t="s">
        <v>2536</v>
      </c>
      <c r="J1632" s="2" t="s">
        <v>2529</v>
      </c>
      <c r="K1632" s="5">
        <v>500</v>
      </c>
      <c r="L1632" s="5">
        <v>69237643</v>
      </c>
    </row>
    <row r="1633" spans="1:12" x14ac:dyDescent="0.2">
      <c r="A1633" s="2" t="s">
        <v>11126</v>
      </c>
      <c r="B1633" s="2" t="s">
        <v>11127</v>
      </c>
      <c r="C1633" s="2" t="s">
        <v>11128</v>
      </c>
      <c r="D1633" s="2" t="s">
        <v>11128</v>
      </c>
      <c r="E1633" s="2" t="s">
        <v>11129</v>
      </c>
      <c r="F1633" s="3" t="s">
        <v>7455</v>
      </c>
      <c r="G1633" s="2" t="s">
        <v>2526</v>
      </c>
      <c r="H1633" s="2" t="s">
        <v>2527</v>
      </c>
      <c r="I1633" s="2" t="s">
        <v>2615</v>
      </c>
      <c r="J1633" s="2" t="s">
        <v>2529</v>
      </c>
      <c r="K1633" s="5">
        <v>500</v>
      </c>
      <c r="L1633" s="5">
        <v>26223346</v>
      </c>
    </row>
    <row r="1634" spans="1:12" x14ac:dyDescent="0.2">
      <c r="A1634" s="2" t="s">
        <v>11130</v>
      </c>
      <c r="B1634" s="2" t="s">
        <v>11131</v>
      </c>
      <c r="C1634" s="2" t="s">
        <v>11132</v>
      </c>
      <c r="D1634" s="2" t="s">
        <v>11132</v>
      </c>
      <c r="E1634" s="2" t="s">
        <v>11133</v>
      </c>
      <c r="F1634" s="3" t="s">
        <v>11134</v>
      </c>
      <c r="G1634" s="2" t="s">
        <v>2526</v>
      </c>
      <c r="H1634" s="2" t="s">
        <v>2527</v>
      </c>
      <c r="I1634" s="2" t="s">
        <v>2536</v>
      </c>
      <c r="J1634" s="2" t="s">
        <v>2529</v>
      </c>
      <c r="K1634" s="5">
        <v>500</v>
      </c>
      <c r="L1634" s="5">
        <v>51480000</v>
      </c>
    </row>
    <row r="1635" spans="1:12" x14ac:dyDescent="0.2">
      <c r="A1635" s="2" t="s">
        <v>11135</v>
      </c>
      <c r="B1635" s="2" t="s">
        <v>11136</v>
      </c>
      <c r="C1635" s="2" t="s">
        <v>11137</v>
      </c>
      <c r="D1635" s="2" t="s">
        <v>11138</v>
      </c>
      <c r="E1635" s="2" t="s">
        <v>11139</v>
      </c>
      <c r="F1635" s="3" t="s">
        <v>11140</v>
      </c>
      <c r="G1635" s="2" t="s">
        <v>2543</v>
      </c>
      <c r="H1635" s="2" t="s">
        <v>2527</v>
      </c>
      <c r="I1635" s="2" t="s">
        <v>2092</v>
      </c>
      <c r="J1635" s="2" t="s">
        <v>2529</v>
      </c>
      <c r="K1635" s="5">
        <v>500</v>
      </c>
      <c r="L1635" s="5">
        <v>874203406</v>
      </c>
    </row>
    <row r="1636" spans="1:12" x14ac:dyDescent="0.2">
      <c r="A1636" s="2" t="s">
        <v>11141</v>
      </c>
      <c r="B1636" s="2" t="s">
        <v>11142</v>
      </c>
      <c r="C1636" s="2" t="s">
        <v>11143</v>
      </c>
      <c r="D1636" s="2" t="s">
        <v>11143</v>
      </c>
      <c r="E1636" s="2" t="s">
        <v>11144</v>
      </c>
      <c r="F1636" s="3" t="s">
        <v>11145</v>
      </c>
      <c r="G1636" s="2" t="s">
        <v>2526</v>
      </c>
      <c r="H1636" s="2" t="s">
        <v>2527</v>
      </c>
      <c r="I1636" s="2" t="s">
        <v>2528</v>
      </c>
      <c r="J1636" s="2" t="s">
        <v>2529</v>
      </c>
      <c r="K1636" s="5">
        <v>500</v>
      </c>
      <c r="L1636" s="5">
        <v>13500000</v>
      </c>
    </row>
    <row r="1637" spans="1:12" x14ac:dyDescent="0.2">
      <c r="A1637" s="2" t="s">
        <v>11146</v>
      </c>
      <c r="B1637" s="2" t="s">
        <v>11147</v>
      </c>
      <c r="C1637" s="2" t="s">
        <v>11148</v>
      </c>
      <c r="D1637" s="2" t="s">
        <v>11149</v>
      </c>
      <c r="E1637" s="2" t="s">
        <v>11150</v>
      </c>
      <c r="F1637" s="3" t="s">
        <v>4408</v>
      </c>
      <c r="G1637" s="2" t="s">
        <v>2543</v>
      </c>
      <c r="H1637" s="2" t="s">
        <v>2527</v>
      </c>
      <c r="I1637" s="2" t="s">
        <v>2092</v>
      </c>
      <c r="J1637" s="2" t="s">
        <v>2529</v>
      </c>
      <c r="K1637" s="5">
        <v>5000</v>
      </c>
      <c r="L1637" s="5">
        <v>3090000</v>
      </c>
    </row>
    <row r="1638" spans="1:12" x14ac:dyDescent="0.2">
      <c r="A1638" s="2" t="s">
        <v>11151</v>
      </c>
      <c r="B1638" s="2" t="s">
        <v>11152</v>
      </c>
      <c r="C1638" s="2" t="s">
        <v>11153</v>
      </c>
      <c r="D1638" s="2" t="s">
        <v>11153</v>
      </c>
      <c r="E1638" s="2" t="s">
        <v>11154</v>
      </c>
      <c r="F1638" s="3" t="s">
        <v>11155</v>
      </c>
      <c r="G1638" s="2" t="s">
        <v>2526</v>
      </c>
      <c r="H1638" s="2" t="s">
        <v>2527</v>
      </c>
      <c r="I1638" s="2" t="s">
        <v>2615</v>
      </c>
      <c r="J1638" s="2" t="s">
        <v>2529</v>
      </c>
      <c r="K1638" s="5">
        <v>500</v>
      </c>
      <c r="L1638" s="5">
        <v>39073104</v>
      </c>
    </row>
    <row r="1639" spans="1:12" x14ac:dyDescent="0.2">
      <c r="A1639" s="2" t="s">
        <v>11156</v>
      </c>
      <c r="B1639" s="2" t="s">
        <v>11157</v>
      </c>
      <c r="C1639" s="2" t="s">
        <v>11158</v>
      </c>
      <c r="D1639" s="2" t="s">
        <v>11159</v>
      </c>
      <c r="E1639" s="2" t="s">
        <v>11160</v>
      </c>
      <c r="F1639" s="3" t="s">
        <v>11161</v>
      </c>
      <c r="G1639" s="2" t="s">
        <v>2543</v>
      </c>
      <c r="H1639" s="2" t="s">
        <v>2527</v>
      </c>
      <c r="I1639" s="2" t="s">
        <v>2092</v>
      </c>
      <c r="J1639" s="2" t="s">
        <v>2529</v>
      </c>
      <c r="K1639" s="5">
        <v>500</v>
      </c>
      <c r="L1639" s="5">
        <v>18314054</v>
      </c>
    </row>
    <row r="1640" spans="1:12" x14ac:dyDescent="0.2">
      <c r="A1640" s="2" t="s">
        <v>11162</v>
      </c>
      <c r="B1640" s="2" t="s">
        <v>11163</v>
      </c>
      <c r="C1640" s="2" t="s">
        <v>11164</v>
      </c>
      <c r="D1640" s="2" t="s">
        <v>11164</v>
      </c>
      <c r="E1640" s="2" t="s">
        <v>11165</v>
      </c>
      <c r="F1640" s="3" t="s">
        <v>11166</v>
      </c>
      <c r="G1640" s="2" t="s">
        <v>2526</v>
      </c>
      <c r="H1640" s="2" t="s">
        <v>2527</v>
      </c>
      <c r="I1640" s="2" t="s">
        <v>2615</v>
      </c>
      <c r="J1640" s="2" t="s">
        <v>2529</v>
      </c>
      <c r="K1640" s="5">
        <v>100</v>
      </c>
      <c r="L1640" s="5">
        <v>14258000</v>
      </c>
    </row>
    <row r="1641" spans="1:12" x14ac:dyDescent="0.2">
      <c r="A1641" s="2" t="s">
        <v>11167</v>
      </c>
      <c r="B1641" s="2" t="s">
        <v>11168</v>
      </c>
      <c r="C1641" s="2" t="s">
        <v>11169</v>
      </c>
      <c r="D1641" s="2" t="s">
        <v>11169</v>
      </c>
      <c r="E1641" s="2" t="s">
        <v>11170</v>
      </c>
      <c r="F1641" s="3" t="s">
        <v>11171</v>
      </c>
      <c r="G1641" s="2" t="s">
        <v>2526</v>
      </c>
      <c r="H1641" s="2" t="s">
        <v>2527</v>
      </c>
      <c r="I1641" s="2" t="s">
        <v>2536</v>
      </c>
      <c r="J1641" s="2" t="s">
        <v>2529</v>
      </c>
      <c r="K1641" s="5">
        <v>500</v>
      </c>
      <c r="L1641" s="5">
        <v>18074350</v>
      </c>
    </row>
    <row r="1642" spans="1:12" x14ac:dyDescent="0.2">
      <c r="A1642" s="2" t="s">
        <v>11172</v>
      </c>
      <c r="B1642" s="2" t="s">
        <v>11173</v>
      </c>
      <c r="C1642" s="2" t="s">
        <v>11174</v>
      </c>
      <c r="D1642" s="2" t="s">
        <v>11174</v>
      </c>
      <c r="E1642" s="2" t="s">
        <v>11175</v>
      </c>
      <c r="F1642" s="3" t="s">
        <v>3527</v>
      </c>
      <c r="G1642" s="2" t="s">
        <v>2526</v>
      </c>
      <c r="H1642" s="2" t="s">
        <v>2527</v>
      </c>
      <c r="I1642" s="2" t="s">
        <v>2528</v>
      </c>
      <c r="J1642" s="2" t="s">
        <v>2529</v>
      </c>
      <c r="K1642" s="5">
        <v>500</v>
      </c>
      <c r="L1642" s="5">
        <v>12957511</v>
      </c>
    </row>
    <row r="1643" spans="1:12" x14ac:dyDescent="0.2">
      <c r="A1643" s="2" t="s">
        <v>11176</v>
      </c>
      <c r="B1643" s="2" t="s">
        <v>11177</v>
      </c>
      <c r="C1643" s="2" t="s">
        <v>11178</v>
      </c>
      <c r="D1643" s="2" t="s">
        <v>11179</v>
      </c>
      <c r="E1643" s="2" t="s">
        <v>11180</v>
      </c>
      <c r="F1643" s="3" t="s">
        <v>11181</v>
      </c>
      <c r="G1643" s="2" t="s">
        <v>2526</v>
      </c>
      <c r="H1643" s="2" t="s">
        <v>2527</v>
      </c>
      <c r="I1643" s="2" t="s">
        <v>2536</v>
      </c>
      <c r="J1643" s="2" t="s">
        <v>2529</v>
      </c>
      <c r="K1643" s="5">
        <v>500</v>
      </c>
      <c r="L1643" s="5">
        <v>9730000</v>
      </c>
    </row>
    <row r="1644" spans="1:12" x14ac:dyDescent="0.2">
      <c r="A1644" s="2" t="s">
        <v>11182</v>
      </c>
      <c r="B1644" s="2" t="s">
        <v>11183</v>
      </c>
      <c r="C1644" s="2" t="s">
        <v>11184</v>
      </c>
      <c r="D1644" s="2" t="s">
        <v>11185</v>
      </c>
      <c r="E1644" s="2" t="s">
        <v>11186</v>
      </c>
      <c r="F1644" s="3" t="s">
        <v>11187</v>
      </c>
      <c r="G1644" s="2" t="s">
        <v>2543</v>
      </c>
      <c r="H1644" s="2" t="s">
        <v>2527</v>
      </c>
      <c r="I1644" s="2" t="s">
        <v>2092</v>
      </c>
      <c r="J1644" s="2" t="s">
        <v>2529</v>
      </c>
      <c r="K1644" s="5">
        <v>500</v>
      </c>
      <c r="L1644" s="5">
        <v>20323614</v>
      </c>
    </row>
    <row r="1645" spans="1:12" x14ac:dyDescent="0.2">
      <c r="A1645" s="2" t="s">
        <v>11188</v>
      </c>
      <c r="B1645" s="2" t="s">
        <v>11189</v>
      </c>
      <c r="C1645" s="2" t="s">
        <v>11190</v>
      </c>
      <c r="D1645" s="2" t="s">
        <v>11190</v>
      </c>
      <c r="E1645" s="2" t="s">
        <v>11191</v>
      </c>
      <c r="F1645" s="3" t="s">
        <v>11192</v>
      </c>
      <c r="G1645" s="2" t="s">
        <v>2526</v>
      </c>
      <c r="H1645" s="2" t="s">
        <v>2527</v>
      </c>
      <c r="I1645" s="2" t="s">
        <v>2615</v>
      </c>
      <c r="J1645" s="2" t="s">
        <v>2529</v>
      </c>
      <c r="K1645" s="5">
        <v>500</v>
      </c>
      <c r="L1645" s="5">
        <v>28889293</v>
      </c>
    </row>
    <row r="1646" spans="1:12" x14ac:dyDescent="0.2">
      <c r="A1646" s="2" t="s">
        <v>11193</v>
      </c>
      <c r="B1646" s="2" t="s">
        <v>11194</v>
      </c>
      <c r="C1646" s="2" t="s">
        <v>11195</v>
      </c>
      <c r="D1646" s="2" t="s">
        <v>11196</v>
      </c>
      <c r="E1646" s="2" t="s">
        <v>11197</v>
      </c>
      <c r="F1646" s="3" t="s">
        <v>11198</v>
      </c>
      <c r="G1646" s="2" t="s">
        <v>2543</v>
      </c>
      <c r="H1646" s="2" t="s">
        <v>2527</v>
      </c>
      <c r="I1646" s="2" t="s">
        <v>2092</v>
      </c>
      <c r="J1646" s="2" t="s">
        <v>2529</v>
      </c>
      <c r="K1646" s="5">
        <v>500</v>
      </c>
      <c r="L1646" s="5">
        <v>7622000</v>
      </c>
    </row>
    <row r="1647" spans="1:12" x14ac:dyDescent="0.2">
      <c r="A1647" s="2" t="s">
        <v>11199</v>
      </c>
      <c r="B1647" s="2" t="s">
        <v>11200</v>
      </c>
      <c r="C1647" s="2" t="s">
        <v>11201</v>
      </c>
      <c r="D1647" s="2" t="s">
        <v>11202</v>
      </c>
      <c r="E1647" s="2" t="s">
        <v>11203</v>
      </c>
      <c r="F1647" s="3" t="s">
        <v>11204</v>
      </c>
      <c r="G1647" s="2" t="s">
        <v>2543</v>
      </c>
      <c r="H1647" s="2" t="s">
        <v>2527</v>
      </c>
      <c r="I1647" s="2" t="s">
        <v>2092</v>
      </c>
      <c r="J1647" s="2" t="s">
        <v>2529</v>
      </c>
      <c r="K1647" s="5">
        <v>500</v>
      </c>
      <c r="L1647" s="5">
        <v>20000000</v>
      </c>
    </row>
    <row r="1648" spans="1:12" x14ac:dyDescent="0.2">
      <c r="A1648" s="2" t="s">
        <v>11205</v>
      </c>
      <c r="B1648" s="2" t="s">
        <v>11206</v>
      </c>
      <c r="C1648" s="2" t="s">
        <v>11207</v>
      </c>
      <c r="D1648" s="2" t="s">
        <v>11208</v>
      </c>
      <c r="E1648" s="2" t="s">
        <v>11209</v>
      </c>
      <c r="F1648" s="3" t="s">
        <v>6375</v>
      </c>
      <c r="G1648" s="2" t="s">
        <v>2543</v>
      </c>
      <c r="H1648" s="2" t="s">
        <v>2527</v>
      </c>
      <c r="I1648" s="2" t="s">
        <v>2092</v>
      </c>
      <c r="J1648" s="2" t="s">
        <v>2529</v>
      </c>
      <c r="K1648" s="5">
        <v>500</v>
      </c>
      <c r="L1648" s="5">
        <v>79927080</v>
      </c>
    </row>
    <row r="1649" spans="1:12" x14ac:dyDescent="0.2">
      <c r="A1649" s="2" t="s">
        <v>11210</v>
      </c>
      <c r="B1649" s="2" t="s">
        <v>11211</v>
      </c>
      <c r="C1649" s="2" t="s">
        <v>11212</v>
      </c>
      <c r="D1649" s="2" t="s">
        <v>11213</v>
      </c>
      <c r="E1649" s="2" t="s">
        <v>11214</v>
      </c>
      <c r="F1649" s="3" t="s">
        <v>11215</v>
      </c>
      <c r="G1649" s="2" t="s">
        <v>2543</v>
      </c>
      <c r="H1649" s="2" t="s">
        <v>2527</v>
      </c>
      <c r="I1649" s="2" t="s">
        <v>2092</v>
      </c>
      <c r="J1649" s="2" t="s">
        <v>2529</v>
      </c>
      <c r="K1649" s="5">
        <v>500</v>
      </c>
      <c r="L1649" s="5">
        <v>115505985</v>
      </c>
    </row>
    <row r="1650" spans="1:12" x14ac:dyDescent="0.2">
      <c r="A1650" s="2" t="s">
        <v>11216</v>
      </c>
      <c r="B1650" s="2" t="s">
        <v>11217</v>
      </c>
      <c r="C1650" s="2" t="s">
        <v>11218</v>
      </c>
      <c r="D1650" s="2" t="s">
        <v>11219</v>
      </c>
      <c r="E1650" s="2" t="s">
        <v>11220</v>
      </c>
      <c r="F1650" s="3" t="s">
        <v>11221</v>
      </c>
      <c r="G1650" s="2" t="s">
        <v>2543</v>
      </c>
      <c r="H1650" s="2" t="s">
        <v>2527</v>
      </c>
      <c r="I1650" s="2" t="s">
        <v>2092</v>
      </c>
      <c r="J1650" s="2" t="s">
        <v>2529</v>
      </c>
      <c r="K1650" s="5">
        <v>5000</v>
      </c>
      <c r="L1650" s="5">
        <v>2297970</v>
      </c>
    </row>
    <row r="1651" spans="1:12" x14ac:dyDescent="0.2">
      <c r="A1651" s="2" t="s">
        <v>11222</v>
      </c>
      <c r="B1651" s="2" t="s">
        <v>11223</v>
      </c>
      <c r="C1651" s="2" t="s">
        <v>11224</v>
      </c>
      <c r="D1651" s="2" t="s">
        <v>11224</v>
      </c>
      <c r="E1651" s="2" t="s">
        <v>11225</v>
      </c>
      <c r="F1651" s="3" t="s">
        <v>10240</v>
      </c>
      <c r="G1651" s="2" t="s">
        <v>2526</v>
      </c>
      <c r="H1651" s="2" t="s">
        <v>2527</v>
      </c>
      <c r="I1651" s="2" t="s">
        <v>2528</v>
      </c>
      <c r="J1651" s="2" t="s">
        <v>2529</v>
      </c>
      <c r="K1651" s="5">
        <v>100</v>
      </c>
      <c r="L1651" s="5">
        <v>36454408</v>
      </c>
    </row>
    <row r="1652" spans="1:12" x14ac:dyDescent="0.2">
      <c r="A1652" s="2" t="s">
        <v>11226</v>
      </c>
      <c r="B1652" s="2" t="s">
        <v>11227</v>
      </c>
      <c r="C1652" s="2" t="s">
        <v>11228</v>
      </c>
      <c r="D1652" s="2" t="s">
        <v>11228</v>
      </c>
      <c r="E1652" s="2" t="s">
        <v>11229</v>
      </c>
      <c r="F1652" s="3" t="s">
        <v>11230</v>
      </c>
      <c r="G1652" s="2" t="s">
        <v>2526</v>
      </c>
      <c r="H1652" s="2" t="s">
        <v>2527</v>
      </c>
      <c r="I1652" s="2" t="s">
        <v>2536</v>
      </c>
      <c r="J1652" s="2" t="s">
        <v>2529</v>
      </c>
      <c r="K1652" s="5">
        <v>500</v>
      </c>
      <c r="L1652" s="5">
        <v>12999807</v>
      </c>
    </row>
    <row r="1653" spans="1:12" x14ac:dyDescent="0.2">
      <c r="A1653" s="2" t="s">
        <v>11231</v>
      </c>
      <c r="B1653" s="2" t="s">
        <v>11232</v>
      </c>
      <c r="C1653" s="2" t="s">
        <v>11233</v>
      </c>
      <c r="D1653" s="2" t="s">
        <v>11233</v>
      </c>
      <c r="E1653" s="2" t="s">
        <v>11234</v>
      </c>
      <c r="F1653" s="3" t="s">
        <v>3147</v>
      </c>
      <c r="G1653" s="2" t="s">
        <v>2526</v>
      </c>
      <c r="H1653" s="2" t="s">
        <v>2527</v>
      </c>
      <c r="I1653" s="2" t="s">
        <v>2528</v>
      </c>
      <c r="J1653" s="2" t="s">
        <v>2529</v>
      </c>
      <c r="K1653" s="5">
        <v>500</v>
      </c>
      <c r="L1653" s="5">
        <v>18193230</v>
      </c>
    </row>
    <row r="1654" spans="1:12" x14ac:dyDescent="0.2">
      <c r="A1654" s="2" t="s">
        <v>11235</v>
      </c>
      <c r="B1654" s="2" t="s">
        <v>11236</v>
      </c>
      <c r="C1654" s="2" t="s">
        <v>11237</v>
      </c>
      <c r="D1654" s="2" t="s">
        <v>11237</v>
      </c>
      <c r="E1654" s="2" t="s">
        <v>11238</v>
      </c>
      <c r="F1654" s="3" t="s">
        <v>11239</v>
      </c>
      <c r="G1654" s="2" t="s">
        <v>2526</v>
      </c>
      <c r="H1654" s="2" t="s">
        <v>2527</v>
      </c>
      <c r="I1654" s="2" t="s">
        <v>2536</v>
      </c>
      <c r="J1654" s="2" t="s">
        <v>2529</v>
      </c>
      <c r="K1654" s="5">
        <v>500</v>
      </c>
      <c r="L1654" s="5">
        <v>12608000</v>
      </c>
    </row>
    <row r="1655" spans="1:12" x14ac:dyDescent="0.2">
      <c r="A1655" s="2" t="s">
        <v>11240</v>
      </c>
      <c r="B1655" s="2" t="s">
        <v>11241</v>
      </c>
      <c r="C1655" s="2" t="s">
        <v>11242</v>
      </c>
      <c r="D1655" s="2" t="s">
        <v>11243</v>
      </c>
      <c r="E1655" s="2" t="s">
        <v>11244</v>
      </c>
      <c r="F1655" s="3" t="s">
        <v>11245</v>
      </c>
      <c r="G1655" s="2" t="s">
        <v>3492</v>
      </c>
      <c r="H1655" s="2" t="s">
        <v>2527</v>
      </c>
      <c r="I1655" s="2" t="s">
        <v>2536</v>
      </c>
      <c r="J1655" s="2" t="s">
        <v>2529</v>
      </c>
      <c r="K1655" s="5">
        <v>500</v>
      </c>
      <c r="L1655" s="5">
        <v>49083901</v>
      </c>
    </row>
    <row r="1656" spans="1:12" x14ac:dyDescent="0.2">
      <c r="A1656" s="2" t="s">
        <v>11246</v>
      </c>
      <c r="B1656" s="2" t="s">
        <v>11247</v>
      </c>
      <c r="C1656" s="2" t="s">
        <v>11248</v>
      </c>
      <c r="D1656" s="2" t="s">
        <v>11248</v>
      </c>
      <c r="E1656" s="2" t="s">
        <v>11249</v>
      </c>
      <c r="F1656" s="3" t="s">
        <v>11250</v>
      </c>
      <c r="G1656" s="2" t="s">
        <v>2526</v>
      </c>
      <c r="H1656" s="2" t="s">
        <v>2527</v>
      </c>
      <c r="I1656" s="2" t="s">
        <v>2536</v>
      </c>
      <c r="J1656" s="2" t="s">
        <v>2529</v>
      </c>
      <c r="K1656" s="5">
        <v>500</v>
      </c>
      <c r="L1656" s="5">
        <v>35399906</v>
      </c>
    </row>
    <row r="1657" spans="1:12" x14ac:dyDescent="0.2">
      <c r="A1657" s="2" t="s">
        <v>11251</v>
      </c>
      <c r="B1657" s="2" t="s">
        <v>11252</v>
      </c>
      <c r="C1657" s="2" t="s">
        <v>11253</v>
      </c>
      <c r="D1657" s="2" t="s">
        <v>11254</v>
      </c>
      <c r="E1657" s="2" t="s">
        <v>11255</v>
      </c>
      <c r="F1657" s="3" t="s">
        <v>11256</v>
      </c>
      <c r="G1657" s="2" t="s">
        <v>3492</v>
      </c>
      <c r="H1657" s="2" t="s">
        <v>2527</v>
      </c>
      <c r="I1657" s="2" t="s">
        <v>2536</v>
      </c>
      <c r="J1657" s="2" t="s">
        <v>2529</v>
      </c>
      <c r="K1657" s="5">
        <v>500</v>
      </c>
      <c r="L1657" s="5">
        <v>26288000</v>
      </c>
    </row>
    <row r="1658" spans="1:12" x14ac:dyDescent="0.2">
      <c r="A1658" s="2" t="s">
        <v>11257</v>
      </c>
      <c r="B1658" s="2" t="s">
        <v>11258</v>
      </c>
      <c r="C1658" s="2" t="s">
        <v>11259</v>
      </c>
      <c r="D1658" s="2" t="s">
        <v>11259</v>
      </c>
      <c r="E1658" s="2" t="s">
        <v>11260</v>
      </c>
      <c r="F1658" s="3" t="s">
        <v>11261</v>
      </c>
      <c r="G1658" s="2" t="s">
        <v>2526</v>
      </c>
      <c r="H1658" s="2" t="s">
        <v>2527</v>
      </c>
      <c r="I1658" s="2" t="s">
        <v>2536</v>
      </c>
      <c r="J1658" s="2" t="s">
        <v>2529</v>
      </c>
      <c r="K1658" s="5">
        <v>500</v>
      </c>
      <c r="L1658" s="5">
        <v>43454559</v>
      </c>
    </row>
    <row r="1659" spans="1:12" x14ac:dyDescent="0.2">
      <c r="A1659" s="2" t="s">
        <v>11262</v>
      </c>
      <c r="B1659" s="2" t="s">
        <v>11263</v>
      </c>
      <c r="C1659" s="2" t="s">
        <v>11264</v>
      </c>
      <c r="D1659" s="2" t="s">
        <v>11264</v>
      </c>
      <c r="E1659" s="2" t="s">
        <v>11265</v>
      </c>
      <c r="F1659" s="3" t="s">
        <v>11266</v>
      </c>
      <c r="G1659" s="2" t="s">
        <v>2526</v>
      </c>
      <c r="H1659" s="2" t="s">
        <v>2527</v>
      </c>
      <c r="I1659" s="2" t="s">
        <v>2536</v>
      </c>
      <c r="J1659" s="2" t="s">
        <v>2529</v>
      </c>
      <c r="K1659" s="5">
        <v>500</v>
      </c>
      <c r="L1659" s="5">
        <v>77237981</v>
      </c>
    </row>
    <row r="1660" spans="1:12" x14ac:dyDescent="0.2">
      <c r="A1660" s="2" t="s">
        <v>11267</v>
      </c>
      <c r="B1660" s="2" t="s">
        <v>11268</v>
      </c>
      <c r="C1660" s="2" t="s">
        <v>11269</v>
      </c>
      <c r="D1660" s="2" t="s">
        <v>11269</v>
      </c>
      <c r="E1660" s="2" t="s">
        <v>11270</v>
      </c>
      <c r="F1660" s="3" t="s">
        <v>8398</v>
      </c>
      <c r="G1660" s="2" t="s">
        <v>2526</v>
      </c>
      <c r="H1660" s="2" t="s">
        <v>2527</v>
      </c>
      <c r="I1660" s="2" t="s">
        <v>2536</v>
      </c>
      <c r="J1660" s="2" t="s">
        <v>2529</v>
      </c>
      <c r="K1660" s="5">
        <v>500</v>
      </c>
      <c r="L1660" s="5">
        <v>4400000</v>
      </c>
    </row>
    <row r="1661" spans="1:12" x14ac:dyDescent="0.2">
      <c r="A1661" s="2" t="s">
        <v>11271</v>
      </c>
      <c r="B1661" s="2" t="s">
        <v>11272</v>
      </c>
      <c r="C1661" s="2" t="s">
        <v>11273</v>
      </c>
      <c r="D1661" s="2" t="s">
        <v>11273</v>
      </c>
      <c r="E1661" s="2" t="s">
        <v>11274</v>
      </c>
      <c r="F1661" s="3" t="s">
        <v>9017</v>
      </c>
      <c r="G1661" s="2" t="s">
        <v>2526</v>
      </c>
      <c r="H1661" s="2" t="s">
        <v>2527</v>
      </c>
      <c r="I1661" s="2" t="s">
        <v>2615</v>
      </c>
      <c r="J1661" s="2" t="s">
        <v>2529</v>
      </c>
      <c r="K1661" s="5">
        <v>100</v>
      </c>
      <c r="L1661" s="5">
        <v>15060573</v>
      </c>
    </row>
    <row r="1662" spans="1:12" x14ac:dyDescent="0.2">
      <c r="A1662" s="2" t="s">
        <v>11275</v>
      </c>
      <c r="B1662" s="2" t="s">
        <v>11276</v>
      </c>
      <c r="C1662" s="2" t="s">
        <v>11277</v>
      </c>
      <c r="D1662" s="2" t="s">
        <v>11277</v>
      </c>
      <c r="E1662" s="2" t="s">
        <v>11278</v>
      </c>
      <c r="F1662" s="3" t="s">
        <v>4338</v>
      </c>
      <c r="G1662" s="2" t="s">
        <v>2526</v>
      </c>
      <c r="H1662" s="2" t="s">
        <v>2527</v>
      </c>
      <c r="I1662" s="2" t="s">
        <v>3341</v>
      </c>
      <c r="J1662" s="2" t="s">
        <v>2529</v>
      </c>
      <c r="K1662" s="5">
        <v>100</v>
      </c>
      <c r="L1662" s="5">
        <v>87926951</v>
      </c>
    </row>
    <row r="1663" spans="1:12" x14ac:dyDescent="0.2">
      <c r="A1663" s="2" t="s">
        <v>11279</v>
      </c>
      <c r="B1663" s="2" t="s">
        <v>11280</v>
      </c>
      <c r="C1663" s="2" t="s">
        <v>11281</v>
      </c>
      <c r="D1663" s="2" t="s">
        <v>11281</v>
      </c>
      <c r="E1663" s="2" t="s">
        <v>11282</v>
      </c>
      <c r="F1663" s="3" t="s">
        <v>11283</v>
      </c>
      <c r="G1663" s="2" t="s">
        <v>2526</v>
      </c>
      <c r="H1663" s="2" t="s">
        <v>2527</v>
      </c>
      <c r="I1663" s="2" t="s">
        <v>3341</v>
      </c>
      <c r="J1663" s="2" t="s">
        <v>2529</v>
      </c>
      <c r="K1663" s="5">
        <v>500</v>
      </c>
      <c r="L1663" s="5">
        <v>9447096</v>
      </c>
    </row>
    <row r="1664" spans="1:12" x14ac:dyDescent="0.2">
      <c r="A1664" s="2" t="s">
        <v>11284</v>
      </c>
      <c r="B1664" s="2" t="s">
        <v>11285</v>
      </c>
      <c r="C1664" s="2" t="s">
        <v>11286</v>
      </c>
      <c r="D1664" s="2" t="s">
        <v>11286</v>
      </c>
      <c r="E1664" s="2" t="s">
        <v>11287</v>
      </c>
      <c r="F1664" s="3" t="s">
        <v>11288</v>
      </c>
      <c r="G1664" s="2" t="s">
        <v>3192</v>
      </c>
      <c r="H1664" s="2" t="s">
        <v>2527</v>
      </c>
      <c r="I1664" s="2" t="s">
        <v>3193</v>
      </c>
      <c r="J1664" s="2" t="s">
        <v>2529</v>
      </c>
      <c r="K1664" s="5">
        <v>100</v>
      </c>
      <c r="L1664" s="5">
        <v>32751985</v>
      </c>
    </row>
    <row r="1665" spans="1:12" x14ac:dyDescent="0.2">
      <c r="A1665" s="2" t="s">
        <v>11289</v>
      </c>
      <c r="B1665" s="2" t="s">
        <v>11290</v>
      </c>
      <c r="C1665" s="2" t="s">
        <v>11291</v>
      </c>
      <c r="D1665" s="2" t="s">
        <v>11291</v>
      </c>
      <c r="E1665" s="2" t="s">
        <v>11292</v>
      </c>
      <c r="F1665" s="3" t="s">
        <v>3401</v>
      </c>
      <c r="G1665" s="2" t="s">
        <v>2526</v>
      </c>
      <c r="H1665" s="2" t="s">
        <v>2527</v>
      </c>
      <c r="I1665" s="2" t="s">
        <v>2536</v>
      </c>
      <c r="J1665" s="2" t="s">
        <v>2529</v>
      </c>
      <c r="K1665" s="5">
        <v>500</v>
      </c>
      <c r="L1665" s="5">
        <v>12000000</v>
      </c>
    </row>
    <row r="1666" spans="1:12" x14ac:dyDescent="0.2">
      <c r="A1666" s="2" t="s">
        <v>11293</v>
      </c>
      <c r="B1666" s="2" t="s">
        <v>11294</v>
      </c>
      <c r="C1666" s="2" t="s">
        <v>11295</v>
      </c>
      <c r="D1666" s="2" t="s">
        <v>11295</v>
      </c>
      <c r="E1666" s="2" t="s">
        <v>11296</v>
      </c>
      <c r="F1666" s="3" t="s">
        <v>3147</v>
      </c>
      <c r="G1666" s="2" t="s">
        <v>2526</v>
      </c>
      <c r="H1666" s="2" t="s">
        <v>2527</v>
      </c>
      <c r="I1666" s="2" t="s">
        <v>2615</v>
      </c>
      <c r="J1666" s="2" t="s">
        <v>2529</v>
      </c>
      <c r="K1666" s="5">
        <v>500</v>
      </c>
      <c r="L1666" s="5">
        <v>40693679</v>
      </c>
    </row>
    <row r="1667" spans="1:12" x14ac:dyDescent="0.2">
      <c r="A1667" s="2" t="s">
        <v>11297</v>
      </c>
      <c r="B1667" s="2" t="s">
        <v>11298</v>
      </c>
      <c r="C1667" s="2" t="s">
        <v>11299</v>
      </c>
      <c r="D1667" s="2" t="s">
        <v>11299</v>
      </c>
      <c r="E1667" s="2" t="s">
        <v>11300</v>
      </c>
      <c r="F1667" s="3" t="s">
        <v>11301</v>
      </c>
      <c r="G1667" s="2" t="s">
        <v>2526</v>
      </c>
      <c r="H1667" s="2" t="s">
        <v>2527</v>
      </c>
      <c r="I1667" s="2" t="s">
        <v>2536</v>
      </c>
      <c r="J1667" s="2" t="s">
        <v>2529</v>
      </c>
      <c r="K1667" s="5">
        <v>500</v>
      </c>
      <c r="L1667" s="5">
        <v>16510993</v>
      </c>
    </row>
    <row r="1668" spans="1:12" x14ac:dyDescent="0.2">
      <c r="A1668" s="2" t="s">
        <v>11302</v>
      </c>
      <c r="B1668" s="2" t="s">
        <v>11303</v>
      </c>
      <c r="C1668" s="2" t="s">
        <v>11304</v>
      </c>
      <c r="D1668" s="2" t="s">
        <v>11304</v>
      </c>
      <c r="E1668" s="2" t="s">
        <v>11305</v>
      </c>
      <c r="F1668" s="3" t="s">
        <v>11306</v>
      </c>
      <c r="G1668" s="2" t="s">
        <v>2526</v>
      </c>
      <c r="H1668" s="2" t="s">
        <v>2527</v>
      </c>
      <c r="I1668" s="2" t="s">
        <v>2528</v>
      </c>
      <c r="J1668" s="2" t="s">
        <v>2529</v>
      </c>
      <c r="K1668" s="5">
        <v>100</v>
      </c>
      <c r="L1668" s="5">
        <v>47170200</v>
      </c>
    </row>
    <row r="1669" spans="1:12" x14ac:dyDescent="0.2">
      <c r="A1669" s="2" t="s">
        <v>11307</v>
      </c>
      <c r="B1669" s="2" t="s">
        <v>11308</v>
      </c>
      <c r="C1669" s="2" t="s">
        <v>11309</v>
      </c>
      <c r="D1669" s="2" t="s">
        <v>11310</v>
      </c>
      <c r="E1669" s="2" t="s">
        <v>11311</v>
      </c>
      <c r="F1669" s="3" t="s">
        <v>11312</v>
      </c>
      <c r="G1669" s="2" t="s">
        <v>2526</v>
      </c>
      <c r="H1669" s="2" t="s">
        <v>2527</v>
      </c>
      <c r="I1669" s="2" t="s">
        <v>2528</v>
      </c>
      <c r="J1669" s="2" t="s">
        <v>2529</v>
      </c>
      <c r="K1669" s="5">
        <v>500</v>
      </c>
      <c r="L1669" s="5">
        <v>14971256</v>
      </c>
    </row>
    <row r="1670" spans="1:12" x14ac:dyDescent="0.2">
      <c r="A1670" s="2" t="s">
        <v>11313</v>
      </c>
      <c r="B1670" s="2" t="s">
        <v>11314</v>
      </c>
      <c r="C1670" s="2" t="s">
        <v>11315</v>
      </c>
      <c r="D1670" s="2" t="s">
        <v>11316</v>
      </c>
      <c r="E1670" s="2" t="s">
        <v>11317</v>
      </c>
      <c r="F1670" s="3" t="s">
        <v>3147</v>
      </c>
      <c r="G1670" s="2" t="s">
        <v>2543</v>
      </c>
      <c r="H1670" s="2" t="s">
        <v>2527</v>
      </c>
      <c r="I1670" s="2" t="s">
        <v>2092</v>
      </c>
      <c r="J1670" s="2" t="s">
        <v>2529</v>
      </c>
      <c r="K1670" s="5">
        <v>500</v>
      </c>
      <c r="L1670" s="5">
        <v>66432104</v>
      </c>
    </row>
    <row r="1671" spans="1:12" x14ac:dyDescent="0.2">
      <c r="A1671" s="2" t="s">
        <v>11318</v>
      </c>
      <c r="B1671" s="2" t="s">
        <v>11319</v>
      </c>
      <c r="C1671" s="2" t="s">
        <v>11320</v>
      </c>
      <c r="D1671" s="2" t="s">
        <v>11320</v>
      </c>
      <c r="E1671" s="2" t="s">
        <v>11321</v>
      </c>
      <c r="F1671" s="3" t="s">
        <v>11322</v>
      </c>
      <c r="G1671" s="2" t="s">
        <v>2526</v>
      </c>
      <c r="H1671" s="2" t="s">
        <v>2527</v>
      </c>
      <c r="I1671" s="2" t="s">
        <v>2536</v>
      </c>
      <c r="J1671" s="2" t="s">
        <v>2529</v>
      </c>
      <c r="K1671" s="5">
        <v>500</v>
      </c>
      <c r="L1671" s="5">
        <v>28231302</v>
      </c>
    </row>
    <row r="1672" spans="1:12" x14ac:dyDescent="0.2">
      <c r="A1672" s="2" t="s">
        <v>11323</v>
      </c>
      <c r="B1672" s="2" t="s">
        <v>11324</v>
      </c>
      <c r="C1672" s="2" t="s">
        <v>11325</v>
      </c>
      <c r="D1672" s="2" t="s">
        <v>11325</v>
      </c>
      <c r="E1672" s="2" t="s">
        <v>11326</v>
      </c>
      <c r="F1672" s="3" t="s">
        <v>11327</v>
      </c>
      <c r="G1672" s="2" t="s">
        <v>2526</v>
      </c>
      <c r="H1672" s="2" t="s">
        <v>2527</v>
      </c>
      <c r="I1672" s="2" t="s">
        <v>2615</v>
      </c>
      <c r="J1672" s="2" t="s">
        <v>2529</v>
      </c>
      <c r="K1672" s="5">
        <v>500</v>
      </c>
      <c r="L1672" s="5">
        <v>22594156</v>
      </c>
    </row>
    <row r="1673" spans="1:12" x14ac:dyDescent="0.2">
      <c r="A1673" s="2" t="s">
        <v>11328</v>
      </c>
      <c r="B1673" s="2" t="s">
        <v>11329</v>
      </c>
      <c r="C1673" s="2" t="s">
        <v>11330</v>
      </c>
      <c r="D1673" s="2" t="s">
        <v>11330</v>
      </c>
      <c r="E1673" s="2" t="s">
        <v>11331</v>
      </c>
      <c r="F1673" s="3" t="s">
        <v>11332</v>
      </c>
      <c r="G1673" s="2" t="s">
        <v>2526</v>
      </c>
      <c r="H1673" s="2" t="s">
        <v>2527</v>
      </c>
      <c r="I1673" s="2" t="s">
        <v>2528</v>
      </c>
      <c r="J1673" s="2" t="s">
        <v>2529</v>
      </c>
      <c r="K1673" s="5">
        <v>500</v>
      </c>
      <c r="L1673" s="5">
        <v>14364144</v>
      </c>
    </row>
    <row r="1674" spans="1:12" x14ac:dyDescent="0.2">
      <c r="A1674" s="2" t="s">
        <v>11333</v>
      </c>
      <c r="B1674" s="2" t="s">
        <v>11334</v>
      </c>
      <c r="C1674" s="2" t="s">
        <v>11335</v>
      </c>
      <c r="D1674" s="2" t="s">
        <v>11335</v>
      </c>
      <c r="E1674" s="2" t="s">
        <v>11336</v>
      </c>
      <c r="F1674" s="3" t="s">
        <v>11337</v>
      </c>
      <c r="G1674" s="2" t="s">
        <v>3492</v>
      </c>
      <c r="H1674" s="2" t="s">
        <v>2527</v>
      </c>
      <c r="I1674" s="2" t="s">
        <v>2536</v>
      </c>
      <c r="J1674" s="2" t="s">
        <v>2529</v>
      </c>
      <c r="K1674" s="5">
        <v>500</v>
      </c>
      <c r="L1674" s="5">
        <v>35310884</v>
      </c>
    </row>
    <row r="1675" spans="1:12" x14ac:dyDescent="0.2">
      <c r="A1675" s="2" t="s">
        <v>11338</v>
      </c>
      <c r="B1675" s="2" t="s">
        <v>11339</v>
      </c>
      <c r="C1675" s="2" t="s">
        <v>11340</v>
      </c>
      <c r="D1675" s="2" t="s">
        <v>11340</v>
      </c>
      <c r="E1675" s="2" t="s">
        <v>11341</v>
      </c>
      <c r="F1675" s="3" t="s">
        <v>11342</v>
      </c>
      <c r="G1675" s="2" t="s">
        <v>2526</v>
      </c>
      <c r="H1675" s="2" t="s">
        <v>2527</v>
      </c>
      <c r="I1675" s="2" t="s">
        <v>2536</v>
      </c>
      <c r="J1675" s="2" t="s">
        <v>2529</v>
      </c>
      <c r="K1675" s="5">
        <v>500</v>
      </c>
      <c r="L1675" s="5">
        <v>13636248</v>
      </c>
    </row>
    <row r="1676" spans="1:12" x14ac:dyDescent="0.2">
      <c r="A1676" s="2" t="s">
        <v>11343</v>
      </c>
      <c r="B1676" s="2" t="s">
        <v>11344</v>
      </c>
      <c r="C1676" s="2" t="s">
        <v>11345</v>
      </c>
      <c r="D1676" s="2" t="s">
        <v>11345</v>
      </c>
      <c r="E1676" s="2" t="s">
        <v>11346</v>
      </c>
      <c r="F1676" s="3" t="s">
        <v>11347</v>
      </c>
      <c r="G1676" s="2" t="s">
        <v>2526</v>
      </c>
      <c r="H1676" s="2" t="s">
        <v>2527</v>
      </c>
      <c r="I1676" s="2" t="s">
        <v>2536</v>
      </c>
      <c r="J1676" s="2" t="s">
        <v>2529</v>
      </c>
      <c r="K1676" s="5">
        <v>500</v>
      </c>
      <c r="L1676" s="5">
        <v>35967295</v>
      </c>
    </row>
    <row r="1677" spans="1:12" x14ac:dyDescent="0.2">
      <c r="A1677" s="2" t="s">
        <v>11348</v>
      </c>
      <c r="B1677" s="2" t="s">
        <v>11349</v>
      </c>
      <c r="C1677" s="2" t="s">
        <v>11350</v>
      </c>
      <c r="D1677" s="2" t="s">
        <v>11350</v>
      </c>
      <c r="E1677" s="2" t="s">
        <v>11351</v>
      </c>
      <c r="F1677" s="3" t="s">
        <v>11352</v>
      </c>
      <c r="G1677" s="2" t="s">
        <v>2526</v>
      </c>
      <c r="H1677" s="2" t="s">
        <v>2527</v>
      </c>
      <c r="I1677" s="2" t="s">
        <v>2615</v>
      </c>
      <c r="J1677" s="2" t="s">
        <v>2529</v>
      </c>
      <c r="K1677" s="5">
        <v>500</v>
      </c>
      <c r="L1677" s="5">
        <v>15393405</v>
      </c>
    </row>
    <row r="1678" spans="1:12" x14ac:dyDescent="0.2">
      <c r="A1678" s="2" t="s">
        <v>11353</v>
      </c>
      <c r="B1678" s="2" t="s">
        <v>11354</v>
      </c>
      <c r="C1678" s="2" t="s">
        <v>11355</v>
      </c>
      <c r="D1678" s="2" t="s">
        <v>11355</v>
      </c>
      <c r="E1678" s="2" t="s">
        <v>11356</v>
      </c>
      <c r="F1678" s="3" t="s">
        <v>10870</v>
      </c>
      <c r="G1678" s="2" t="s">
        <v>2526</v>
      </c>
      <c r="H1678" s="2" t="s">
        <v>2527</v>
      </c>
      <c r="I1678" s="2" t="s">
        <v>2536</v>
      </c>
      <c r="J1678" s="2" t="s">
        <v>2529</v>
      </c>
      <c r="K1678" s="5">
        <v>500</v>
      </c>
      <c r="L1678" s="5">
        <v>17873425</v>
      </c>
    </row>
    <row r="1679" spans="1:12" x14ac:dyDescent="0.2">
      <c r="A1679" s="2" t="s">
        <v>11357</v>
      </c>
      <c r="B1679" s="2" t="s">
        <v>11358</v>
      </c>
      <c r="C1679" s="2" t="s">
        <v>11359</v>
      </c>
      <c r="D1679" s="2" t="s">
        <v>11359</v>
      </c>
      <c r="E1679" s="2" t="s">
        <v>11360</v>
      </c>
      <c r="F1679" s="3" t="s">
        <v>11361</v>
      </c>
      <c r="G1679" s="2" t="s">
        <v>2526</v>
      </c>
      <c r="H1679" s="2" t="s">
        <v>2527</v>
      </c>
      <c r="I1679" s="2" t="s">
        <v>2536</v>
      </c>
      <c r="J1679" s="2" t="s">
        <v>2529</v>
      </c>
      <c r="K1679" s="5">
        <v>200</v>
      </c>
      <c r="L1679" s="5">
        <v>13192778</v>
      </c>
    </row>
    <row r="1680" spans="1:12" x14ac:dyDescent="0.2">
      <c r="A1680" s="2" t="s">
        <v>11362</v>
      </c>
      <c r="B1680" s="2" t="s">
        <v>11363</v>
      </c>
      <c r="C1680" s="2" t="s">
        <v>11364</v>
      </c>
      <c r="D1680" s="2" t="s">
        <v>11364</v>
      </c>
      <c r="E1680" s="2" t="s">
        <v>11365</v>
      </c>
      <c r="F1680" s="3" t="s">
        <v>11366</v>
      </c>
      <c r="G1680" s="2" t="s">
        <v>2526</v>
      </c>
      <c r="H1680" s="2" t="s">
        <v>2527</v>
      </c>
      <c r="I1680" s="2" t="s">
        <v>2536</v>
      </c>
      <c r="J1680" s="2" t="s">
        <v>2529</v>
      </c>
      <c r="K1680" s="5">
        <v>500</v>
      </c>
      <c r="L1680" s="5">
        <v>10183600</v>
      </c>
    </row>
    <row r="1681" spans="1:12" x14ac:dyDescent="0.2">
      <c r="A1681" s="2" t="s">
        <v>11367</v>
      </c>
      <c r="B1681" s="2" t="s">
        <v>11368</v>
      </c>
      <c r="C1681" s="2" t="s">
        <v>11369</v>
      </c>
      <c r="D1681" s="2" t="s">
        <v>11369</v>
      </c>
      <c r="E1681" s="2" t="s">
        <v>11370</v>
      </c>
      <c r="F1681" s="3" t="s">
        <v>6213</v>
      </c>
      <c r="G1681" s="2" t="s">
        <v>2526</v>
      </c>
      <c r="H1681" s="2" t="s">
        <v>2527</v>
      </c>
      <c r="I1681" s="2" t="s">
        <v>2536</v>
      </c>
      <c r="J1681" s="2" t="s">
        <v>2529</v>
      </c>
      <c r="K1681" s="5">
        <v>500</v>
      </c>
      <c r="L1681" s="5">
        <v>33796962</v>
      </c>
    </row>
    <row r="1682" spans="1:12" x14ac:dyDescent="0.2">
      <c r="A1682" s="2" t="s">
        <v>11371</v>
      </c>
      <c r="B1682" s="2" t="s">
        <v>11372</v>
      </c>
      <c r="C1682" s="2" t="s">
        <v>11373</v>
      </c>
      <c r="D1682" s="2" t="s">
        <v>11373</v>
      </c>
      <c r="E1682" s="2" t="s">
        <v>11374</v>
      </c>
      <c r="F1682" s="3" t="s">
        <v>11375</v>
      </c>
      <c r="G1682" s="2" t="s">
        <v>2526</v>
      </c>
      <c r="H1682" s="2" t="s">
        <v>2527</v>
      </c>
      <c r="I1682" s="2" t="s">
        <v>2615</v>
      </c>
      <c r="J1682" s="2" t="s">
        <v>2529</v>
      </c>
      <c r="K1682" s="5">
        <v>500</v>
      </c>
      <c r="L1682" s="5">
        <v>33295292</v>
      </c>
    </row>
    <row r="1683" spans="1:12" x14ac:dyDescent="0.2">
      <c r="A1683" s="2" t="s">
        <v>11376</v>
      </c>
      <c r="B1683" s="2" t="s">
        <v>11377</v>
      </c>
      <c r="C1683" s="2" t="s">
        <v>11378</v>
      </c>
      <c r="D1683" s="2" t="s">
        <v>11378</v>
      </c>
      <c r="E1683" s="2" t="s">
        <v>11379</v>
      </c>
      <c r="F1683" s="3" t="s">
        <v>11380</v>
      </c>
      <c r="G1683" s="2" t="s">
        <v>2526</v>
      </c>
      <c r="H1683" s="2" t="s">
        <v>2527</v>
      </c>
      <c r="I1683" s="2" t="s">
        <v>2536</v>
      </c>
      <c r="J1683" s="2" t="s">
        <v>2529</v>
      </c>
      <c r="K1683" s="5">
        <v>500</v>
      </c>
      <c r="L1683" s="5">
        <v>11469842</v>
      </c>
    </row>
    <row r="1684" spans="1:12" x14ac:dyDescent="0.2">
      <c r="A1684" s="2" t="s">
        <v>11381</v>
      </c>
      <c r="B1684" s="2" t="s">
        <v>11382</v>
      </c>
      <c r="C1684" s="2" t="s">
        <v>11383</v>
      </c>
      <c r="D1684" s="2" t="s">
        <v>11383</v>
      </c>
      <c r="E1684" s="2" t="s">
        <v>11384</v>
      </c>
      <c r="F1684" s="3" t="s">
        <v>11385</v>
      </c>
      <c r="G1684" s="2" t="s">
        <v>2526</v>
      </c>
      <c r="H1684" s="2" t="s">
        <v>2527</v>
      </c>
      <c r="I1684" s="2" t="s">
        <v>2528</v>
      </c>
      <c r="J1684" s="2" t="s">
        <v>2529</v>
      </c>
      <c r="K1684" s="5">
        <v>500</v>
      </c>
      <c r="L1684" s="5">
        <v>7383954</v>
      </c>
    </row>
    <row r="1685" spans="1:12" x14ac:dyDescent="0.2">
      <c r="A1685" s="2" t="s">
        <v>11386</v>
      </c>
      <c r="B1685" s="2" t="s">
        <v>11387</v>
      </c>
      <c r="C1685" s="2" t="s">
        <v>11388</v>
      </c>
      <c r="D1685" s="2" t="s">
        <v>11389</v>
      </c>
      <c r="E1685" s="2" t="s">
        <v>11390</v>
      </c>
      <c r="F1685" s="3" t="s">
        <v>11391</v>
      </c>
      <c r="G1685" s="2" t="s">
        <v>3192</v>
      </c>
      <c r="H1685" s="2" t="s">
        <v>2527</v>
      </c>
      <c r="I1685" s="2" t="s">
        <v>3193</v>
      </c>
      <c r="J1685" s="2" t="s">
        <v>2529</v>
      </c>
      <c r="K1685" s="5">
        <v>500</v>
      </c>
      <c r="L1685" s="5">
        <v>2487252</v>
      </c>
    </row>
    <row r="1686" spans="1:12" x14ac:dyDescent="0.2">
      <c r="A1686" s="2" t="s">
        <v>11392</v>
      </c>
      <c r="B1686" s="2" t="s">
        <v>11393</v>
      </c>
      <c r="C1686" s="2" t="s">
        <v>11394</v>
      </c>
      <c r="D1686" s="2" t="s">
        <v>11394</v>
      </c>
      <c r="E1686" s="2" t="s">
        <v>11395</v>
      </c>
      <c r="F1686" s="3" t="s">
        <v>11396</v>
      </c>
      <c r="G1686" s="2" t="s">
        <v>2526</v>
      </c>
      <c r="H1686" s="2" t="s">
        <v>2527</v>
      </c>
      <c r="I1686" s="2" t="s">
        <v>2615</v>
      </c>
      <c r="J1686" s="2" t="s">
        <v>2529</v>
      </c>
      <c r="K1686" s="5">
        <v>500</v>
      </c>
      <c r="L1686" s="5">
        <v>66546465</v>
      </c>
    </row>
    <row r="1687" spans="1:12" x14ac:dyDescent="0.2">
      <c r="A1687" s="2" t="s">
        <v>11397</v>
      </c>
      <c r="B1687" s="2" t="s">
        <v>11398</v>
      </c>
      <c r="C1687" s="2" t="s">
        <v>11399</v>
      </c>
      <c r="D1687" s="2" t="s">
        <v>11399</v>
      </c>
      <c r="E1687" s="2" t="s">
        <v>11400</v>
      </c>
      <c r="F1687" s="3" t="s">
        <v>5577</v>
      </c>
      <c r="G1687" s="2" t="s">
        <v>2526</v>
      </c>
      <c r="H1687" s="2" t="s">
        <v>2527</v>
      </c>
      <c r="I1687" s="2" t="s">
        <v>2615</v>
      </c>
      <c r="J1687" s="2" t="s">
        <v>2529</v>
      </c>
      <c r="K1687" s="5">
        <v>500</v>
      </c>
      <c r="L1687" s="5">
        <v>42762221</v>
      </c>
    </row>
    <row r="1688" spans="1:12" x14ac:dyDescent="0.2">
      <c r="A1688" s="2" t="s">
        <v>11401</v>
      </c>
      <c r="B1688" s="2" t="s">
        <v>11402</v>
      </c>
      <c r="C1688" s="2" t="s">
        <v>11403</v>
      </c>
      <c r="D1688" s="2" t="s">
        <v>11403</v>
      </c>
      <c r="E1688" s="2" t="s">
        <v>11404</v>
      </c>
      <c r="F1688" s="3" t="s">
        <v>11405</v>
      </c>
      <c r="G1688" s="2" t="s">
        <v>2526</v>
      </c>
      <c r="H1688" s="2" t="s">
        <v>2527</v>
      </c>
      <c r="I1688" s="2" t="s">
        <v>2615</v>
      </c>
      <c r="J1688" s="2" t="s">
        <v>2529</v>
      </c>
      <c r="K1688" s="5">
        <v>500</v>
      </c>
      <c r="L1688" s="5">
        <v>102976202</v>
      </c>
    </row>
    <row r="1689" spans="1:12" x14ac:dyDescent="0.2">
      <c r="A1689" s="2" t="s">
        <v>11406</v>
      </c>
      <c r="B1689" s="2" t="s">
        <v>11407</v>
      </c>
      <c r="C1689" s="2" t="s">
        <v>11408</v>
      </c>
      <c r="D1689" s="2" t="s">
        <v>11408</v>
      </c>
      <c r="E1689" s="2" t="s">
        <v>11409</v>
      </c>
      <c r="F1689" s="3" t="s">
        <v>11410</v>
      </c>
      <c r="G1689" s="2" t="s">
        <v>2526</v>
      </c>
      <c r="H1689" s="2" t="s">
        <v>2527</v>
      </c>
      <c r="I1689" s="2" t="s">
        <v>2536</v>
      </c>
      <c r="J1689" s="2" t="s">
        <v>2529</v>
      </c>
      <c r="K1689" s="5">
        <v>500</v>
      </c>
      <c r="L1689" s="5">
        <v>13864162</v>
      </c>
    </row>
    <row r="1690" spans="1:12" x14ac:dyDescent="0.2">
      <c r="A1690" s="2" t="s">
        <v>11411</v>
      </c>
      <c r="B1690" s="2" t="s">
        <v>11412</v>
      </c>
      <c r="C1690" s="2" t="s">
        <v>11413</v>
      </c>
      <c r="D1690" s="2" t="s">
        <v>11413</v>
      </c>
      <c r="E1690" s="2" t="s">
        <v>11414</v>
      </c>
      <c r="F1690" s="3" t="s">
        <v>5663</v>
      </c>
      <c r="G1690" s="2" t="s">
        <v>2526</v>
      </c>
      <c r="H1690" s="2" t="s">
        <v>2527</v>
      </c>
      <c r="I1690" s="2" t="s">
        <v>2615</v>
      </c>
      <c r="J1690" s="2" t="s">
        <v>2529</v>
      </c>
      <c r="K1690" s="5">
        <v>100</v>
      </c>
      <c r="L1690" s="5">
        <v>18499148</v>
      </c>
    </row>
    <row r="1691" spans="1:12" x14ac:dyDescent="0.2">
      <c r="A1691" s="2" t="s">
        <v>11415</v>
      </c>
      <c r="B1691" s="2" t="s">
        <v>11416</v>
      </c>
      <c r="C1691" s="2" t="s">
        <v>11417</v>
      </c>
      <c r="D1691" s="2" t="s">
        <v>11417</v>
      </c>
      <c r="E1691" s="2" t="s">
        <v>11418</v>
      </c>
      <c r="F1691" s="3" t="s">
        <v>11419</v>
      </c>
      <c r="G1691" s="2" t="s">
        <v>2526</v>
      </c>
      <c r="H1691" s="2" t="s">
        <v>2527</v>
      </c>
      <c r="I1691" s="2" t="s">
        <v>2615</v>
      </c>
      <c r="J1691" s="2" t="s">
        <v>2529</v>
      </c>
      <c r="K1691" s="5">
        <v>500</v>
      </c>
      <c r="L1691" s="5">
        <v>59584496</v>
      </c>
    </row>
    <row r="1692" spans="1:12" x14ac:dyDescent="0.2">
      <c r="A1692" s="2" t="s">
        <v>11420</v>
      </c>
      <c r="B1692" s="2" t="s">
        <v>11421</v>
      </c>
      <c r="C1692" s="2" t="s">
        <v>11422</v>
      </c>
      <c r="D1692" s="2" t="s">
        <v>11422</v>
      </c>
      <c r="E1692" s="2" t="s">
        <v>11423</v>
      </c>
      <c r="F1692" s="3" t="s">
        <v>11424</v>
      </c>
      <c r="G1692" s="2" t="s">
        <v>2526</v>
      </c>
      <c r="H1692" s="2" t="s">
        <v>2527</v>
      </c>
      <c r="I1692" s="2" t="s">
        <v>2615</v>
      </c>
      <c r="J1692" s="2" t="s">
        <v>2529</v>
      </c>
      <c r="K1692" s="5">
        <v>500</v>
      </c>
      <c r="L1692" s="5">
        <v>10656896</v>
      </c>
    </row>
    <row r="1693" spans="1:12" x14ac:dyDescent="0.2">
      <c r="A1693" s="2" t="s">
        <v>11425</v>
      </c>
      <c r="B1693" s="2" t="s">
        <v>11426</v>
      </c>
      <c r="C1693" s="2" t="s">
        <v>11427</v>
      </c>
      <c r="D1693" s="2" t="s">
        <v>11427</v>
      </c>
      <c r="E1693" s="2" t="s">
        <v>11428</v>
      </c>
      <c r="F1693" s="3" t="s">
        <v>11429</v>
      </c>
      <c r="G1693" s="2" t="s">
        <v>2526</v>
      </c>
      <c r="H1693" s="2" t="s">
        <v>2527</v>
      </c>
      <c r="I1693" s="2" t="s">
        <v>2615</v>
      </c>
      <c r="J1693" s="2" t="s">
        <v>2529</v>
      </c>
      <c r="K1693" s="5">
        <v>500</v>
      </c>
      <c r="L1693" s="5">
        <v>5687667</v>
      </c>
    </row>
    <row r="1694" spans="1:12" x14ac:dyDescent="0.2">
      <c r="A1694" s="2" t="s">
        <v>11430</v>
      </c>
      <c r="B1694" s="2" t="s">
        <v>11431</v>
      </c>
      <c r="C1694" s="2" t="s">
        <v>11432</v>
      </c>
      <c r="D1694" s="2" t="s">
        <v>11433</v>
      </c>
      <c r="E1694" s="2" t="s">
        <v>11434</v>
      </c>
      <c r="F1694" s="3" t="s">
        <v>11435</v>
      </c>
      <c r="G1694" s="2" t="s">
        <v>2543</v>
      </c>
      <c r="H1694" s="2" t="s">
        <v>2527</v>
      </c>
      <c r="I1694" s="2" t="s">
        <v>2092</v>
      </c>
      <c r="J1694" s="2" t="s">
        <v>2529</v>
      </c>
      <c r="K1694" s="5">
        <v>1000</v>
      </c>
      <c r="L1694" s="5">
        <v>67236039</v>
      </c>
    </row>
    <row r="1695" spans="1:12" x14ac:dyDescent="0.2">
      <c r="A1695" s="2" t="s">
        <v>11436</v>
      </c>
      <c r="B1695" s="2" t="s">
        <v>11437</v>
      </c>
      <c r="C1695" s="2" t="s">
        <v>11438</v>
      </c>
      <c r="D1695" s="2" t="s">
        <v>11438</v>
      </c>
      <c r="E1695" s="2" t="s">
        <v>11439</v>
      </c>
      <c r="F1695" s="3" t="s">
        <v>11440</v>
      </c>
      <c r="G1695" s="2" t="s">
        <v>2526</v>
      </c>
      <c r="H1695" s="2" t="s">
        <v>2527</v>
      </c>
      <c r="I1695" s="2" t="s">
        <v>2615</v>
      </c>
      <c r="J1695" s="2" t="s">
        <v>2529</v>
      </c>
      <c r="K1695" s="5">
        <v>100</v>
      </c>
      <c r="L1695" s="5">
        <v>15381422</v>
      </c>
    </row>
    <row r="1696" spans="1:12" x14ac:dyDescent="0.2">
      <c r="A1696" s="2" t="s">
        <v>11441</v>
      </c>
      <c r="B1696" s="2" t="s">
        <v>11442</v>
      </c>
      <c r="C1696" s="2" t="s">
        <v>11443</v>
      </c>
      <c r="D1696" s="2" t="s">
        <v>11444</v>
      </c>
      <c r="E1696" s="2" t="s">
        <v>11445</v>
      </c>
      <c r="F1696" s="3" t="s">
        <v>11446</v>
      </c>
      <c r="G1696" s="2" t="s">
        <v>2526</v>
      </c>
      <c r="H1696" s="2" t="s">
        <v>3677</v>
      </c>
      <c r="I1696" s="2" t="s">
        <v>3094</v>
      </c>
      <c r="J1696" s="2" t="s">
        <v>2529</v>
      </c>
      <c r="K1696" s="4" t="s">
        <v>3095</v>
      </c>
      <c r="L1696" s="5">
        <v>47973428</v>
      </c>
    </row>
    <row r="1697" spans="1:12" x14ac:dyDescent="0.2">
      <c r="A1697" s="2" t="s">
        <v>11447</v>
      </c>
      <c r="B1697" s="2" t="s">
        <v>11448</v>
      </c>
      <c r="C1697" s="2" t="s">
        <v>11449</v>
      </c>
      <c r="D1697" s="2" t="s">
        <v>11450</v>
      </c>
      <c r="E1697" s="2" t="s">
        <v>11451</v>
      </c>
      <c r="F1697" s="3" t="s">
        <v>5034</v>
      </c>
      <c r="G1697" s="2" t="s">
        <v>2543</v>
      </c>
      <c r="H1697" s="2" t="s">
        <v>2527</v>
      </c>
      <c r="I1697" s="2" t="s">
        <v>2092</v>
      </c>
      <c r="J1697" s="2" t="s">
        <v>2529</v>
      </c>
      <c r="K1697" s="5">
        <v>5000</v>
      </c>
      <c r="L1697" s="5">
        <v>6767600</v>
      </c>
    </row>
    <row r="1698" spans="1:12" x14ac:dyDescent="0.2">
      <c r="A1698" s="2" t="s">
        <v>11452</v>
      </c>
      <c r="B1698" s="2" t="s">
        <v>11453</v>
      </c>
      <c r="C1698" s="2" t="s">
        <v>11454</v>
      </c>
      <c r="D1698" s="2" t="s">
        <v>11455</v>
      </c>
      <c r="E1698" s="2" t="s">
        <v>11456</v>
      </c>
      <c r="F1698" s="3" t="s">
        <v>4585</v>
      </c>
      <c r="G1698" s="2" t="s">
        <v>2543</v>
      </c>
      <c r="H1698" s="2" t="s">
        <v>2527</v>
      </c>
      <c r="I1698" s="2" t="s">
        <v>2092</v>
      </c>
      <c r="J1698" s="2" t="s">
        <v>2529</v>
      </c>
      <c r="K1698" s="5">
        <v>1000</v>
      </c>
      <c r="L1698" s="5">
        <v>10611215</v>
      </c>
    </row>
    <row r="1699" spans="1:12" x14ac:dyDescent="0.2">
      <c r="A1699" s="2" t="s">
        <v>11457</v>
      </c>
      <c r="B1699" s="2" t="s">
        <v>11458</v>
      </c>
      <c r="C1699" s="2" t="s">
        <v>11459</v>
      </c>
      <c r="D1699" s="2" t="s">
        <v>11459</v>
      </c>
      <c r="E1699" s="2" t="s">
        <v>11460</v>
      </c>
      <c r="F1699" s="3" t="s">
        <v>11405</v>
      </c>
      <c r="G1699" s="2" t="s">
        <v>2526</v>
      </c>
      <c r="H1699" s="2" t="s">
        <v>2527</v>
      </c>
      <c r="I1699" s="2" t="s">
        <v>2536</v>
      </c>
      <c r="J1699" s="2" t="s">
        <v>2529</v>
      </c>
      <c r="K1699" s="5">
        <v>500</v>
      </c>
      <c r="L1699" s="5">
        <v>30664223</v>
      </c>
    </row>
    <row r="1700" spans="1:12" x14ac:dyDescent="0.2">
      <c r="A1700" s="2" t="s">
        <v>11461</v>
      </c>
      <c r="B1700" s="2" t="s">
        <v>11462</v>
      </c>
      <c r="C1700" s="2" t="s">
        <v>11463</v>
      </c>
      <c r="D1700" s="2" t="s">
        <v>11463</v>
      </c>
      <c r="E1700" s="2" t="s">
        <v>11464</v>
      </c>
      <c r="F1700" s="3" t="s">
        <v>11465</v>
      </c>
      <c r="G1700" s="2" t="s">
        <v>2526</v>
      </c>
      <c r="H1700" s="2" t="s">
        <v>2527</v>
      </c>
      <c r="I1700" s="2" t="s">
        <v>2615</v>
      </c>
      <c r="J1700" s="2" t="s">
        <v>2529</v>
      </c>
      <c r="K1700" s="5">
        <v>500</v>
      </c>
      <c r="L1700" s="5">
        <v>122248023</v>
      </c>
    </row>
    <row r="1701" spans="1:12" x14ac:dyDescent="0.2">
      <c r="A1701" s="2" t="s">
        <v>11466</v>
      </c>
      <c r="B1701" s="2" t="s">
        <v>11467</v>
      </c>
      <c r="C1701" s="2" t="s">
        <v>11468</v>
      </c>
      <c r="D1701" s="2" t="s">
        <v>11469</v>
      </c>
      <c r="E1701" s="2" t="s">
        <v>11470</v>
      </c>
      <c r="F1701" s="3" t="s">
        <v>11471</v>
      </c>
      <c r="G1701" s="2" t="s">
        <v>2543</v>
      </c>
      <c r="H1701" s="2" t="s">
        <v>2527</v>
      </c>
      <c r="I1701" s="2" t="s">
        <v>2092</v>
      </c>
      <c r="J1701" s="2" t="s">
        <v>2529</v>
      </c>
      <c r="K1701" s="5">
        <v>500</v>
      </c>
      <c r="L1701" s="5">
        <v>42000000</v>
      </c>
    </row>
    <row r="1702" spans="1:12" x14ac:dyDescent="0.2">
      <c r="A1702" s="2" t="s">
        <v>11472</v>
      </c>
      <c r="B1702" s="2" t="s">
        <v>11473</v>
      </c>
      <c r="C1702" s="2" t="s">
        <v>11474</v>
      </c>
      <c r="D1702" s="2" t="s">
        <v>11475</v>
      </c>
      <c r="E1702" s="2" t="s">
        <v>11476</v>
      </c>
      <c r="F1702" s="3" t="s">
        <v>7989</v>
      </c>
      <c r="G1702" s="2" t="s">
        <v>2543</v>
      </c>
      <c r="H1702" s="2" t="s">
        <v>2527</v>
      </c>
      <c r="I1702" s="2" t="s">
        <v>2092</v>
      </c>
      <c r="J1702" s="2" t="s">
        <v>2529</v>
      </c>
      <c r="K1702" s="5">
        <v>500</v>
      </c>
      <c r="L1702" s="5">
        <v>15611619</v>
      </c>
    </row>
    <row r="1703" spans="1:12" x14ac:dyDescent="0.2">
      <c r="A1703" s="2" t="s">
        <v>11477</v>
      </c>
      <c r="B1703" s="2" t="s">
        <v>11478</v>
      </c>
      <c r="C1703" s="2" t="s">
        <v>11479</v>
      </c>
      <c r="D1703" s="2" t="s">
        <v>11479</v>
      </c>
      <c r="E1703" s="2" t="s">
        <v>11480</v>
      </c>
      <c r="F1703" s="3" t="s">
        <v>9425</v>
      </c>
      <c r="G1703" s="2" t="s">
        <v>2526</v>
      </c>
      <c r="H1703" s="2" t="s">
        <v>2527</v>
      </c>
      <c r="I1703" s="2" t="s">
        <v>2528</v>
      </c>
      <c r="J1703" s="2" t="s">
        <v>2529</v>
      </c>
      <c r="K1703" s="5">
        <v>500</v>
      </c>
      <c r="L1703" s="5">
        <v>14679007</v>
      </c>
    </row>
    <row r="1704" spans="1:12" x14ac:dyDescent="0.2">
      <c r="A1704" s="2" t="s">
        <v>11481</v>
      </c>
      <c r="B1704" s="2" t="s">
        <v>11482</v>
      </c>
      <c r="C1704" s="2" t="s">
        <v>11483</v>
      </c>
      <c r="D1704" s="2" t="s">
        <v>11484</v>
      </c>
      <c r="E1704" s="2" t="s">
        <v>11485</v>
      </c>
      <c r="F1704" s="3" t="s">
        <v>11486</v>
      </c>
      <c r="G1704" s="2" t="s">
        <v>2543</v>
      </c>
      <c r="H1704" s="2" t="s">
        <v>2527</v>
      </c>
      <c r="I1704" s="2" t="s">
        <v>2092</v>
      </c>
      <c r="J1704" s="2" t="s">
        <v>2529</v>
      </c>
      <c r="K1704" s="5">
        <v>500</v>
      </c>
      <c r="L1704" s="5">
        <v>74177981</v>
      </c>
    </row>
    <row r="1705" spans="1:12" x14ac:dyDescent="0.2">
      <c r="A1705" s="2" t="s">
        <v>11487</v>
      </c>
      <c r="B1705" s="2" t="s">
        <v>11488</v>
      </c>
      <c r="C1705" s="2" t="s">
        <v>11489</v>
      </c>
      <c r="D1705" s="2" t="s">
        <v>11490</v>
      </c>
      <c r="E1705" s="2" t="s">
        <v>11491</v>
      </c>
      <c r="F1705" s="3" t="s">
        <v>2744</v>
      </c>
      <c r="G1705" s="2" t="s">
        <v>2543</v>
      </c>
      <c r="H1705" s="2" t="s">
        <v>2527</v>
      </c>
      <c r="I1705" s="2" t="s">
        <v>2092</v>
      </c>
      <c r="J1705" s="2" t="s">
        <v>2529</v>
      </c>
      <c r="K1705" s="5">
        <v>500</v>
      </c>
      <c r="L1705" s="5">
        <v>27355975</v>
      </c>
    </row>
    <row r="1706" spans="1:12" x14ac:dyDescent="0.2">
      <c r="A1706" s="2" t="s">
        <v>11492</v>
      </c>
      <c r="B1706" s="2" t="s">
        <v>11493</v>
      </c>
      <c r="C1706" s="2" t="s">
        <v>11494</v>
      </c>
      <c r="D1706" s="2" t="s">
        <v>11494</v>
      </c>
      <c r="E1706" s="2" t="s">
        <v>11495</v>
      </c>
      <c r="F1706" s="3" t="s">
        <v>4636</v>
      </c>
      <c r="G1706" s="2" t="s">
        <v>2526</v>
      </c>
      <c r="H1706" s="2" t="s">
        <v>2527</v>
      </c>
      <c r="I1706" s="2" t="s">
        <v>2615</v>
      </c>
      <c r="J1706" s="2" t="s">
        <v>2529</v>
      </c>
      <c r="K1706" s="5">
        <v>500</v>
      </c>
      <c r="L1706" s="5">
        <v>19320695</v>
      </c>
    </row>
    <row r="1707" spans="1:12" x14ac:dyDescent="0.2">
      <c r="A1707" s="2" t="s">
        <v>11496</v>
      </c>
      <c r="B1707" s="2" t="s">
        <v>11497</v>
      </c>
      <c r="C1707" s="2" t="s">
        <v>11498</v>
      </c>
      <c r="D1707" s="2" t="s">
        <v>11498</v>
      </c>
      <c r="E1707" s="2" t="s">
        <v>11499</v>
      </c>
      <c r="F1707" s="3" t="s">
        <v>11500</v>
      </c>
      <c r="G1707" s="2" t="s">
        <v>2526</v>
      </c>
      <c r="H1707" s="2" t="s">
        <v>2527</v>
      </c>
      <c r="I1707" s="2" t="s">
        <v>2536</v>
      </c>
      <c r="J1707" s="2" t="s">
        <v>2529</v>
      </c>
      <c r="K1707" s="5">
        <v>500</v>
      </c>
      <c r="L1707" s="5">
        <v>21134126</v>
      </c>
    </row>
    <row r="1708" spans="1:12" x14ac:dyDescent="0.2">
      <c r="A1708" s="2" t="s">
        <v>11501</v>
      </c>
      <c r="B1708" s="2" t="s">
        <v>11502</v>
      </c>
      <c r="C1708" s="2" t="s">
        <v>11503</v>
      </c>
      <c r="D1708" s="2" t="s">
        <v>11503</v>
      </c>
      <c r="E1708" s="2" t="s">
        <v>11504</v>
      </c>
      <c r="F1708" s="3" t="s">
        <v>11505</v>
      </c>
      <c r="G1708" s="2" t="s">
        <v>2526</v>
      </c>
      <c r="H1708" s="2" t="s">
        <v>2527</v>
      </c>
      <c r="I1708" s="2" t="s">
        <v>2536</v>
      </c>
      <c r="J1708" s="2" t="s">
        <v>2529</v>
      </c>
      <c r="K1708" s="5">
        <v>500</v>
      </c>
      <c r="L1708" s="5">
        <v>25011565</v>
      </c>
    </row>
    <row r="1709" spans="1:12" x14ac:dyDescent="0.2">
      <c r="A1709" s="2" t="s">
        <v>11506</v>
      </c>
      <c r="B1709" s="2" t="s">
        <v>11507</v>
      </c>
      <c r="C1709" s="2" t="s">
        <v>11508</v>
      </c>
      <c r="D1709" s="2" t="s">
        <v>11508</v>
      </c>
      <c r="E1709" s="2" t="s">
        <v>11509</v>
      </c>
      <c r="F1709" s="3" t="s">
        <v>11510</v>
      </c>
      <c r="G1709" s="2" t="s">
        <v>2526</v>
      </c>
      <c r="H1709" s="2" t="s">
        <v>2527</v>
      </c>
      <c r="I1709" s="2" t="s">
        <v>2528</v>
      </c>
      <c r="J1709" s="2" t="s">
        <v>2529</v>
      </c>
      <c r="K1709" s="5">
        <v>500</v>
      </c>
      <c r="L1709" s="5">
        <v>18854715</v>
      </c>
    </row>
    <row r="1710" spans="1:12" x14ac:dyDescent="0.2">
      <c r="A1710" s="2" t="s">
        <v>11511</v>
      </c>
      <c r="B1710" s="2" t="s">
        <v>11512</v>
      </c>
      <c r="C1710" s="2" t="s">
        <v>11513</v>
      </c>
      <c r="D1710" s="2" t="s">
        <v>11513</v>
      </c>
      <c r="E1710" s="2" t="s">
        <v>11514</v>
      </c>
      <c r="F1710" s="3" t="s">
        <v>11515</v>
      </c>
      <c r="G1710" s="2" t="s">
        <v>3192</v>
      </c>
      <c r="H1710" s="2" t="s">
        <v>2527</v>
      </c>
      <c r="I1710" s="2" t="s">
        <v>3193</v>
      </c>
      <c r="J1710" s="2" t="s">
        <v>2529</v>
      </c>
      <c r="K1710" s="5">
        <v>500</v>
      </c>
      <c r="L1710" s="5">
        <v>5981670</v>
      </c>
    </row>
    <row r="1711" spans="1:12" x14ac:dyDescent="0.2">
      <c r="A1711" s="2" t="s">
        <v>11516</v>
      </c>
      <c r="B1711" s="2" t="s">
        <v>11517</v>
      </c>
      <c r="C1711" s="2" t="s">
        <v>11518</v>
      </c>
      <c r="D1711" s="2" t="s">
        <v>11518</v>
      </c>
      <c r="E1711" s="2" t="s">
        <v>11519</v>
      </c>
      <c r="F1711" s="3" t="s">
        <v>6882</v>
      </c>
      <c r="G1711" s="2" t="s">
        <v>2526</v>
      </c>
      <c r="H1711" s="2" t="s">
        <v>2527</v>
      </c>
      <c r="I1711" s="2" t="s">
        <v>2536</v>
      </c>
      <c r="J1711" s="2" t="s">
        <v>2529</v>
      </c>
      <c r="K1711" s="5">
        <v>500</v>
      </c>
      <c r="L1711" s="5">
        <v>11520000</v>
      </c>
    </row>
    <row r="1712" spans="1:12" x14ac:dyDescent="0.2">
      <c r="A1712" s="2" t="s">
        <v>11520</v>
      </c>
      <c r="B1712" s="2" t="s">
        <v>11521</v>
      </c>
      <c r="C1712" s="2" t="s">
        <v>11522</v>
      </c>
      <c r="D1712" s="2" t="s">
        <v>11522</v>
      </c>
      <c r="E1712" s="2" t="s">
        <v>11523</v>
      </c>
      <c r="F1712" s="3" t="s">
        <v>11524</v>
      </c>
      <c r="G1712" s="2" t="s">
        <v>2526</v>
      </c>
      <c r="H1712" s="2" t="s">
        <v>2527</v>
      </c>
      <c r="I1712" s="2" t="s">
        <v>3341</v>
      </c>
      <c r="J1712" s="2" t="s">
        <v>2529</v>
      </c>
      <c r="K1712" s="5">
        <v>500</v>
      </c>
      <c r="L1712" s="5">
        <v>36444807</v>
      </c>
    </row>
    <row r="1713" spans="1:12" x14ac:dyDescent="0.2">
      <c r="A1713" s="2" t="s">
        <v>11525</v>
      </c>
      <c r="B1713" s="2" t="s">
        <v>11526</v>
      </c>
      <c r="C1713" s="2" t="s">
        <v>11527</v>
      </c>
      <c r="D1713" s="2" t="s">
        <v>11527</v>
      </c>
      <c r="E1713" s="2" t="s">
        <v>11528</v>
      </c>
      <c r="F1713" s="3" t="s">
        <v>11529</v>
      </c>
      <c r="G1713" s="2" t="s">
        <v>2526</v>
      </c>
      <c r="H1713" s="2" t="s">
        <v>2527</v>
      </c>
      <c r="I1713" s="2" t="s">
        <v>2536</v>
      </c>
      <c r="J1713" s="2" t="s">
        <v>2529</v>
      </c>
      <c r="K1713" s="5">
        <v>500</v>
      </c>
      <c r="L1713" s="5">
        <v>7456734</v>
      </c>
    </row>
    <row r="1714" spans="1:12" x14ac:dyDescent="0.2">
      <c r="A1714" s="2" t="s">
        <v>11530</v>
      </c>
      <c r="B1714" s="2" t="s">
        <v>11531</v>
      </c>
      <c r="C1714" s="2" t="s">
        <v>11532</v>
      </c>
      <c r="D1714" s="2" t="s">
        <v>11532</v>
      </c>
      <c r="E1714" s="2" t="s">
        <v>11533</v>
      </c>
      <c r="F1714" s="3" t="s">
        <v>10473</v>
      </c>
      <c r="G1714" s="2" t="s">
        <v>2526</v>
      </c>
      <c r="H1714" s="2" t="s">
        <v>2527</v>
      </c>
      <c r="I1714" s="2" t="s">
        <v>3341</v>
      </c>
      <c r="J1714" s="2" t="s">
        <v>2529</v>
      </c>
      <c r="K1714" s="5">
        <v>100</v>
      </c>
      <c r="L1714" s="5">
        <v>19712800</v>
      </c>
    </row>
    <row r="1715" spans="1:12" x14ac:dyDescent="0.2">
      <c r="A1715" s="2" t="s">
        <v>11534</v>
      </c>
      <c r="B1715" s="2" t="s">
        <v>11535</v>
      </c>
      <c r="C1715" s="2" t="s">
        <v>11536</v>
      </c>
      <c r="D1715" s="2" t="s">
        <v>11536</v>
      </c>
      <c r="E1715" s="2" t="s">
        <v>11537</v>
      </c>
      <c r="F1715" s="3" t="s">
        <v>11538</v>
      </c>
      <c r="G1715" s="2" t="s">
        <v>2526</v>
      </c>
      <c r="H1715" s="2" t="s">
        <v>2527</v>
      </c>
      <c r="I1715" s="2" t="s">
        <v>2536</v>
      </c>
      <c r="J1715" s="2" t="s">
        <v>2529</v>
      </c>
      <c r="K1715" s="5">
        <v>500</v>
      </c>
      <c r="L1715" s="5">
        <v>52197139</v>
      </c>
    </row>
    <row r="1716" spans="1:12" x14ac:dyDescent="0.2">
      <c r="A1716" s="2" t="s">
        <v>11539</v>
      </c>
      <c r="B1716" s="2" t="s">
        <v>11540</v>
      </c>
      <c r="C1716" s="2" t="s">
        <v>11541</v>
      </c>
      <c r="D1716" s="2" t="s">
        <v>11541</v>
      </c>
      <c r="E1716" s="2" t="s">
        <v>11542</v>
      </c>
      <c r="F1716" s="3" t="s">
        <v>11543</v>
      </c>
      <c r="G1716" s="2" t="s">
        <v>2526</v>
      </c>
      <c r="H1716" s="2" t="s">
        <v>2527</v>
      </c>
      <c r="I1716" s="2" t="s">
        <v>2536</v>
      </c>
      <c r="J1716" s="2" t="s">
        <v>2529</v>
      </c>
      <c r="K1716" s="5">
        <v>500</v>
      </c>
      <c r="L1716" s="5">
        <v>10245706</v>
      </c>
    </row>
    <row r="1717" spans="1:12" x14ac:dyDescent="0.2">
      <c r="A1717" s="2" t="s">
        <v>11544</v>
      </c>
      <c r="B1717" s="2" t="s">
        <v>11545</v>
      </c>
      <c r="C1717" s="2" t="s">
        <v>11546</v>
      </c>
      <c r="D1717" s="2" t="s">
        <v>11546</v>
      </c>
      <c r="E1717" s="2" t="s">
        <v>11547</v>
      </c>
      <c r="F1717" s="3" t="s">
        <v>4562</v>
      </c>
      <c r="G1717" s="2" t="s">
        <v>2526</v>
      </c>
      <c r="H1717" s="2" t="s">
        <v>2527</v>
      </c>
      <c r="I1717" s="2" t="s">
        <v>2615</v>
      </c>
      <c r="J1717" s="2" t="s">
        <v>2529</v>
      </c>
      <c r="K1717" s="5">
        <v>500</v>
      </c>
      <c r="L1717" s="5">
        <v>18696628</v>
      </c>
    </row>
    <row r="1718" spans="1:12" x14ac:dyDescent="0.2">
      <c r="A1718" s="2" t="s">
        <v>11548</v>
      </c>
      <c r="B1718" s="2" t="s">
        <v>11549</v>
      </c>
      <c r="C1718" s="2" t="s">
        <v>11550</v>
      </c>
      <c r="D1718" s="2" t="s">
        <v>11551</v>
      </c>
      <c r="E1718" s="2" t="s">
        <v>11552</v>
      </c>
      <c r="F1718" s="3" t="s">
        <v>4408</v>
      </c>
      <c r="G1718" s="2" t="s">
        <v>2543</v>
      </c>
      <c r="H1718" s="2" t="s">
        <v>2527</v>
      </c>
      <c r="I1718" s="2" t="s">
        <v>2092</v>
      </c>
      <c r="J1718" s="2" t="s">
        <v>2529</v>
      </c>
      <c r="K1718" s="5">
        <v>500</v>
      </c>
      <c r="L1718" s="5">
        <v>25947500</v>
      </c>
    </row>
    <row r="1719" spans="1:12" x14ac:dyDescent="0.2">
      <c r="A1719" s="2" t="s">
        <v>11553</v>
      </c>
      <c r="B1719" s="2" t="s">
        <v>11554</v>
      </c>
      <c r="C1719" s="2" t="s">
        <v>11555</v>
      </c>
      <c r="D1719" s="2" t="s">
        <v>11555</v>
      </c>
      <c r="E1719" s="2" t="s">
        <v>11556</v>
      </c>
      <c r="F1719" s="3" t="s">
        <v>11405</v>
      </c>
      <c r="G1719" s="2" t="s">
        <v>2526</v>
      </c>
      <c r="H1719" s="2" t="s">
        <v>2527</v>
      </c>
      <c r="I1719" s="2" t="s">
        <v>2536</v>
      </c>
      <c r="J1719" s="2" t="s">
        <v>2529</v>
      </c>
      <c r="K1719" s="5">
        <v>500</v>
      </c>
      <c r="L1719" s="5">
        <v>37051812</v>
      </c>
    </row>
    <row r="1720" spans="1:12" x14ac:dyDescent="0.2">
      <c r="A1720" s="2" t="s">
        <v>11557</v>
      </c>
      <c r="B1720" s="2" t="s">
        <v>11558</v>
      </c>
      <c r="C1720" s="2" t="s">
        <v>11559</v>
      </c>
      <c r="D1720" s="2" t="s">
        <v>11560</v>
      </c>
      <c r="E1720" s="2" t="s">
        <v>11561</v>
      </c>
      <c r="F1720" s="3" t="s">
        <v>3407</v>
      </c>
      <c r="G1720" s="2" t="s">
        <v>2543</v>
      </c>
      <c r="H1720" s="2" t="s">
        <v>2527</v>
      </c>
      <c r="I1720" s="2" t="s">
        <v>2092</v>
      </c>
      <c r="J1720" s="2" t="s">
        <v>2529</v>
      </c>
      <c r="K1720" s="5">
        <v>2500</v>
      </c>
      <c r="L1720" s="5">
        <v>26041812</v>
      </c>
    </row>
    <row r="1721" spans="1:12" x14ac:dyDescent="0.2">
      <c r="A1721" s="2" t="s">
        <v>11562</v>
      </c>
      <c r="B1721" s="2" t="s">
        <v>11563</v>
      </c>
      <c r="C1721" s="2" t="s">
        <v>11564</v>
      </c>
      <c r="D1721" s="2" t="s">
        <v>11564</v>
      </c>
      <c r="E1721" s="2" t="s">
        <v>11565</v>
      </c>
      <c r="F1721" s="3" t="s">
        <v>6525</v>
      </c>
      <c r="G1721" s="2" t="s">
        <v>2526</v>
      </c>
      <c r="H1721" s="2" t="s">
        <v>2527</v>
      </c>
      <c r="I1721" s="2" t="s">
        <v>2528</v>
      </c>
      <c r="J1721" s="2" t="s">
        <v>2529</v>
      </c>
      <c r="K1721" s="5">
        <v>5000</v>
      </c>
      <c r="L1721" s="5">
        <v>3000000</v>
      </c>
    </row>
    <row r="1722" spans="1:12" x14ac:dyDescent="0.2">
      <c r="A1722" s="2" t="s">
        <v>11566</v>
      </c>
      <c r="B1722" s="2" t="s">
        <v>11567</v>
      </c>
      <c r="C1722" s="2" t="s">
        <v>11568</v>
      </c>
      <c r="D1722" s="2" t="s">
        <v>11568</v>
      </c>
      <c r="E1722" s="2" t="s">
        <v>11569</v>
      </c>
      <c r="F1722" s="3" t="s">
        <v>11570</v>
      </c>
      <c r="G1722" s="2" t="s">
        <v>2526</v>
      </c>
      <c r="H1722" s="2" t="s">
        <v>2527</v>
      </c>
      <c r="I1722" s="2" t="s">
        <v>2528</v>
      </c>
      <c r="J1722" s="2" t="s">
        <v>2529</v>
      </c>
      <c r="K1722" s="5">
        <v>500</v>
      </c>
      <c r="L1722" s="5">
        <v>14191091</v>
      </c>
    </row>
    <row r="1723" spans="1:12" x14ac:dyDescent="0.2">
      <c r="A1723" s="2" t="s">
        <v>11571</v>
      </c>
      <c r="B1723" s="2" t="s">
        <v>11572</v>
      </c>
      <c r="C1723" s="2" t="s">
        <v>11573</v>
      </c>
      <c r="D1723" s="2" t="s">
        <v>11573</v>
      </c>
      <c r="E1723" s="2" t="s">
        <v>11574</v>
      </c>
      <c r="F1723" s="3" t="s">
        <v>11575</v>
      </c>
      <c r="G1723" s="2" t="s">
        <v>2526</v>
      </c>
      <c r="H1723" s="2" t="s">
        <v>2527</v>
      </c>
      <c r="I1723" s="2" t="s">
        <v>2615</v>
      </c>
      <c r="J1723" s="2" t="s">
        <v>2529</v>
      </c>
      <c r="K1723" s="5">
        <v>500</v>
      </c>
      <c r="L1723" s="5">
        <v>21784936</v>
      </c>
    </row>
    <row r="1724" spans="1:12" x14ac:dyDescent="0.2">
      <c r="A1724" s="2" t="s">
        <v>11576</v>
      </c>
      <c r="B1724" s="2" t="s">
        <v>11577</v>
      </c>
      <c r="C1724" s="2" t="s">
        <v>11578</v>
      </c>
      <c r="D1724" s="2" t="s">
        <v>11579</v>
      </c>
      <c r="E1724" s="2" t="s">
        <v>11580</v>
      </c>
      <c r="F1724" s="3" t="s">
        <v>2849</v>
      </c>
      <c r="G1724" s="2" t="s">
        <v>2526</v>
      </c>
      <c r="H1724" s="2" t="s">
        <v>2527</v>
      </c>
      <c r="I1724" s="2" t="s">
        <v>3573</v>
      </c>
      <c r="J1724" s="2" t="s">
        <v>2529</v>
      </c>
      <c r="K1724" s="5">
        <v>100</v>
      </c>
      <c r="L1724" s="5">
        <v>5730000</v>
      </c>
    </row>
    <row r="1725" spans="1:12" x14ac:dyDescent="0.2">
      <c r="A1725" s="2" t="s">
        <v>11581</v>
      </c>
      <c r="B1725" s="2" t="s">
        <v>11582</v>
      </c>
      <c r="C1725" s="2" t="s">
        <v>11583</v>
      </c>
      <c r="D1725" s="2" t="s">
        <v>11584</v>
      </c>
      <c r="E1725" s="2" t="s">
        <v>11585</v>
      </c>
      <c r="F1725" s="3" t="s">
        <v>11586</v>
      </c>
      <c r="G1725" s="2" t="s">
        <v>2526</v>
      </c>
      <c r="H1725" s="2" t="s">
        <v>2527</v>
      </c>
      <c r="I1725" s="2" t="s">
        <v>3573</v>
      </c>
      <c r="J1725" s="2" t="s">
        <v>2529</v>
      </c>
      <c r="K1725" s="5">
        <v>100</v>
      </c>
      <c r="L1725" s="5">
        <v>4770000</v>
      </c>
    </row>
    <row r="1726" spans="1:12" x14ac:dyDescent="0.2">
      <c r="A1726" s="2" t="s">
        <v>11587</v>
      </c>
      <c r="B1726" s="2" t="s">
        <v>11588</v>
      </c>
      <c r="C1726" s="2" t="s">
        <v>11589</v>
      </c>
      <c r="D1726" s="2" t="s">
        <v>11590</v>
      </c>
      <c r="E1726" s="2" t="s">
        <v>11591</v>
      </c>
      <c r="F1726" s="3" t="s">
        <v>11592</v>
      </c>
      <c r="G1726" s="2" t="s">
        <v>2526</v>
      </c>
      <c r="H1726" s="2" t="s">
        <v>2527</v>
      </c>
      <c r="I1726" s="2" t="s">
        <v>3573</v>
      </c>
      <c r="J1726" s="2" t="s">
        <v>2529</v>
      </c>
      <c r="K1726" s="5">
        <v>100</v>
      </c>
      <c r="L1726" s="5">
        <v>9730000</v>
      </c>
    </row>
    <row r="1727" spans="1:12" x14ac:dyDescent="0.2">
      <c r="A1727" s="2" t="s">
        <v>11593</v>
      </c>
      <c r="B1727" s="2" t="s">
        <v>11594</v>
      </c>
      <c r="C1727" s="2" t="s">
        <v>11595</v>
      </c>
      <c r="D1727" s="2" t="s">
        <v>11596</v>
      </c>
      <c r="E1727" s="2" t="s">
        <v>11597</v>
      </c>
      <c r="F1727" s="3" t="s">
        <v>11598</v>
      </c>
      <c r="G1727" s="2" t="s">
        <v>2526</v>
      </c>
      <c r="H1727" s="2" t="s">
        <v>2527</v>
      </c>
      <c r="I1727" s="2" t="s">
        <v>3573</v>
      </c>
      <c r="J1727" s="2" t="s">
        <v>2529</v>
      </c>
      <c r="K1727" s="5">
        <v>100</v>
      </c>
      <c r="L1727" s="5">
        <v>6490000</v>
      </c>
    </row>
    <row r="1728" spans="1:12" x14ac:dyDescent="0.2">
      <c r="A1728" s="2" t="s">
        <v>11599</v>
      </c>
      <c r="B1728" s="2" t="s">
        <v>11600</v>
      </c>
      <c r="C1728" s="2" t="s">
        <v>11601</v>
      </c>
      <c r="D1728" s="2" t="s">
        <v>11602</v>
      </c>
      <c r="E1728" s="2" t="s">
        <v>11603</v>
      </c>
      <c r="F1728" s="3" t="s">
        <v>7601</v>
      </c>
      <c r="G1728" s="2" t="s">
        <v>2526</v>
      </c>
      <c r="H1728" s="2" t="s">
        <v>2527</v>
      </c>
      <c r="I1728" s="2" t="s">
        <v>3573</v>
      </c>
      <c r="J1728" s="2" t="s">
        <v>2529</v>
      </c>
      <c r="K1728" s="5">
        <v>100</v>
      </c>
      <c r="L1728" s="5">
        <v>5240000</v>
      </c>
    </row>
    <row r="1729" spans="1:12" x14ac:dyDescent="0.2">
      <c r="A1729" s="2" t="s">
        <v>11604</v>
      </c>
      <c r="B1729" s="2" t="s">
        <v>11605</v>
      </c>
      <c r="C1729" s="2" t="s">
        <v>11606</v>
      </c>
      <c r="D1729" s="2" t="s">
        <v>11607</v>
      </c>
      <c r="E1729" s="2" t="s">
        <v>11608</v>
      </c>
      <c r="F1729" s="3" t="s">
        <v>11609</v>
      </c>
      <c r="G1729" s="2" t="s">
        <v>2543</v>
      </c>
      <c r="H1729" s="2" t="s">
        <v>2527</v>
      </c>
      <c r="I1729" s="2" t="s">
        <v>2092</v>
      </c>
      <c r="J1729" s="2" t="s">
        <v>2573</v>
      </c>
      <c r="K1729" s="5">
        <v>5000</v>
      </c>
      <c r="L1729" s="5">
        <v>12912212</v>
      </c>
    </row>
    <row r="1730" spans="1:12" x14ac:dyDescent="0.2">
      <c r="A1730" s="2" t="s">
        <v>11610</v>
      </c>
      <c r="B1730" s="2" t="s">
        <v>11611</v>
      </c>
      <c r="C1730" s="2" t="s">
        <v>11612</v>
      </c>
      <c r="D1730" s="2" t="s">
        <v>11613</v>
      </c>
      <c r="E1730" s="2" t="s">
        <v>11614</v>
      </c>
      <c r="F1730" s="3" t="s">
        <v>11615</v>
      </c>
      <c r="G1730" s="2" t="s">
        <v>2543</v>
      </c>
      <c r="H1730" s="2" t="s">
        <v>2527</v>
      </c>
      <c r="I1730" s="2" t="s">
        <v>2092</v>
      </c>
      <c r="J1730" s="2" t="s">
        <v>2529</v>
      </c>
      <c r="K1730" s="5">
        <v>5000</v>
      </c>
      <c r="L1730" s="5">
        <v>199596576</v>
      </c>
    </row>
    <row r="1731" spans="1:12" x14ac:dyDescent="0.2">
      <c r="A1731" s="2" t="s">
        <v>11616</v>
      </c>
      <c r="B1731" s="2" t="s">
        <v>11617</v>
      </c>
      <c r="C1731" s="2" t="s">
        <v>11618</v>
      </c>
      <c r="D1731" s="2" t="s">
        <v>11618</v>
      </c>
      <c r="E1731" s="2" t="s">
        <v>11619</v>
      </c>
      <c r="F1731" s="3" t="s">
        <v>11620</v>
      </c>
      <c r="G1731" s="2" t="s">
        <v>2526</v>
      </c>
      <c r="H1731" s="2" t="s">
        <v>2527</v>
      </c>
      <c r="I1731" s="2" t="s">
        <v>2615</v>
      </c>
      <c r="J1731" s="2" t="s">
        <v>2529</v>
      </c>
      <c r="K1731" s="5">
        <v>100</v>
      </c>
      <c r="L1731" s="5">
        <v>23700172</v>
      </c>
    </row>
    <row r="1732" spans="1:12" x14ac:dyDescent="0.2">
      <c r="A1732" s="2" t="s">
        <v>11621</v>
      </c>
      <c r="B1732" s="2" t="s">
        <v>11622</v>
      </c>
      <c r="C1732" s="2" t="s">
        <v>11623</v>
      </c>
      <c r="D1732" s="2" t="s">
        <v>11623</v>
      </c>
      <c r="E1732" s="2" t="s">
        <v>11624</v>
      </c>
      <c r="F1732" s="3" t="s">
        <v>11306</v>
      </c>
      <c r="G1732" s="2" t="s">
        <v>3192</v>
      </c>
      <c r="H1732" s="2" t="s">
        <v>2527</v>
      </c>
      <c r="I1732" s="2" t="s">
        <v>3193</v>
      </c>
      <c r="J1732" s="2" t="s">
        <v>2529</v>
      </c>
      <c r="K1732" s="5">
        <v>500</v>
      </c>
      <c r="L1732" s="5">
        <v>3659741</v>
      </c>
    </row>
    <row r="1733" spans="1:12" x14ac:dyDescent="0.2">
      <c r="A1733" s="2" t="s">
        <v>11625</v>
      </c>
      <c r="B1733" s="2" t="s">
        <v>11626</v>
      </c>
      <c r="C1733" s="2" t="s">
        <v>11627</v>
      </c>
      <c r="D1733" s="2" t="s">
        <v>11628</v>
      </c>
      <c r="E1733" s="2" t="s">
        <v>11629</v>
      </c>
      <c r="F1733" s="3" t="s">
        <v>4251</v>
      </c>
      <c r="G1733" s="2" t="s">
        <v>2543</v>
      </c>
      <c r="H1733" s="2" t="s">
        <v>2527</v>
      </c>
      <c r="I1733" s="2" t="s">
        <v>2092</v>
      </c>
      <c r="J1733" s="2" t="s">
        <v>2529</v>
      </c>
      <c r="K1733" s="5">
        <v>500</v>
      </c>
      <c r="L1733" s="5">
        <v>13195454</v>
      </c>
    </row>
    <row r="1734" spans="1:12" x14ac:dyDescent="0.2">
      <c r="A1734" s="2" t="s">
        <v>11630</v>
      </c>
      <c r="B1734" s="2" t="s">
        <v>11631</v>
      </c>
      <c r="C1734" s="2" t="s">
        <v>11632</v>
      </c>
      <c r="D1734" s="2" t="s">
        <v>11633</v>
      </c>
      <c r="E1734" s="2" t="s">
        <v>11634</v>
      </c>
      <c r="F1734" s="3" t="s">
        <v>11635</v>
      </c>
      <c r="G1734" s="2" t="s">
        <v>2543</v>
      </c>
      <c r="H1734" s="2" t="s">
        <v>2527</v>
      </c>
      <c r="I1734" s="2" t="s">
        <v>2092</v>
      </c>
      <c r="J1734" s="2" t="s">
        <v>2573</v>
      </c>
      <c r="K1734" s="5">
        <v>1000</v>
      </c>
      <c r="L1734" s="5">
        <v>2266930</v>
      </c>
    </row>
    <row r="1735" spans="1:12" x14ac:dyDescent="0.2">
      <c r="A1735" s="2" t="s">
        <v>11636</v>
      </c>
      <c r="B1735" s="2" t="s">
        <v>11637</v>
      </c>
      <c r="C1735" s="2" t="s">
        <v>11638</v>
      </c>
      <c r="D1735" s="2" t="s">
        <v>11639</v>
      </c>
      <c r="E1735" s="2" t="s">
        <v>11640</v>
      </c>
      <c r="F1735" s="3" t="s">
        <v>11641</v>
      </c>
      <c r="G1735" s="2" t="s">
        <v>2543</v>
      </c>
      <c r="H1735" s="2" t="s">
        <v>2527</v>
      </c>
      <c r="I1735" s="2" t="s">
        <v>2092</v>
      </c>
      <c r="J1735" s="2" t="s">
        <v>2591</v>
      </c>
      <c r="K1735" s="5">
        <v>1000</v>
      </c>
      <c r="L1735" s="5">
        <v>325560</v>
      </c>
    </row>
    <row r="1736" spans="1:12" x14ac:dyDescent="0.2">
      <c r="A1736" s="2" t="s">
        <v>11642</v>
      </c>
      <c r="B1736" s="2" t="s">
        <v>11643</v>
      </c>
      <c r="C1736" s="2" t="s">
        <v>11644</v>
      </c>
      <c r="D1736" s="2" t="s">
        <v>11645</v>
      </c>
      <c r="E1736" s="2" t="s">
        <v>11646</v>
      </c>
      <c r="F1736" s="3" t="s">
        <v>11647</v>
      </c>
      <c r="G1736" s="2" t="s">
        <v>2543</v>
      </c>
      <c r="H1736" s="2" t="s">
        <v>2527</v>
      </c>
      <c r="I1736" s="2" t="s">
        <v>2092</v>
      </c>
      <c r="J1736" s="2" t="s">
        <v>2529</v>
      </c>
      <c r="K1736" s="5">
        <v>1000</v>
      </c>
      <c r="L1736" s="5">
        <v>17232351</v>
      </c>
    </row>
    <row r="1737" spans="1:12" x14ac:dyDescent="0.2">
      <c r="A1737" s="2" t="s">
        <v>11648</v>
      </c>
      <c r="B1737" s="2" t="s">
        <v>11649</v>
      </c>
      <c r="C1737" s="2" t="s">
        <v>11650</v>
      </c>
      <c r="D1737" s="2" t="s">
        <v>11650</v>
      </c>
      <c r="E1737" s="2" t="s">
        <v>11651</v>
      </c>
      <c r="F1737" s="3" t="s">
        <v>11652</v>
      </c>
      <c r="G1737" s="2" t="s">
        <v>2526</v>
      </c>
      <c r="H1737" s="2" t="s">
        <v>2527</v>
      </c>
      <c r="I1737" s="2" t="s">
        <v>2528</v>
      </c>
      <c r="J1737" s="2" t="s">
        <v>2529</v>
      </c>
      <c r="K1737" s="5">
        <v>500</v>
      </c>
      <c r="L1737" s="5">
        <v>8580846</v>
      </c>
    </row>
    <row r="1738" spans="1:12" x14ac:dyDescent="0.2">
      <c r="A1738" s="2" t="s">
        <v>11653</v>
      </c>
      <c r="B1738" s="2" t="s">
        <v>11654</v>
      </c>
      <c r="C1738" s="2" t="s">
        <v>11655</v>
      </c>
      <c r="D1738" s="2" t="s">
        <v>11655</v>
      </c>
      <c r="E1738" s="2" t="s">
        <v>11656</v>
      </c>
      <c r="F1738" s="3" t="s">
        <v>11657</v>
      </c>
      <c r="G1738" s="2" t="s">
        <v>2526</v>
      </c>
      <c r="H1738" s="2" t="s">
        <v>2527</v>
      </c>
      <c r="I1738" s="2" t="s">
        <v>2528</v>
      </c>
      <c r="J1738" s="2" t="s">
        <v>2529</v>
      </c>
      <c r="K1738" s="5">
        <v>500</v>
      </c>
      <c r="L1738" s="5">
        <v>10759444</v>
      </c>
    </row>
    <row r="1739" spans="1:12" x14ac:dyDescent="0.2">
      <c r="A1739" s="2" t="s">
        <v>11658</v>
      </c>
      <c r="B1739" s="2" t="s">
        <v>11659</v>
      </c>
      <c r="C1739" s="2" t="s">
        <v>11660</v>
      </c>
      <c r="D1739" s="2" t="s">
        <v>11660</v>
      </c>
      <c r="E1739" s="2" t="s">
        <v>11661</v>
      </c>
      <c r="F1739" s="3" t="s">
        <v>3633</v>
      </c>
      <c r="G1739" s="2" t="s">
        <v>2526</v>
      </c>
      <c r="H1739" s="2" t="s">
        <v>2527</v>
      </c>
      <c r="I1739" s="2" t="s">
        <v>2536</v>
      </c>
      <c r="J1739" s="2" t="s">
        <v>2529</v>
      </c>
      <c r="K1739" s="5">
        <v>500</v>
      </c>
      <c r="L1739" s="5">
        <v>77310863</v>
      </c>
    </row>
    <row r="1740" spans="1:12" x14ac:dyDescent="0.2">
      <c r="A1740" s="2" t="s">
        <v>11662</v>
      </c>
      <c r="B1740" s="2" t="s">
        <v>11663</v>
      </c>
      <c r="C1740" s="2" t="s">
        <v>11664</v>
      </c>
      <c r="D1740" s="2" t="s">
        <v>11665</v>
      </c>
      <c r="E1740" s="2" t="s">
        <v>11666</v>
      </c>
      <c r="F1740" s="3" t="s">
        <v>11667</v>
      </c>
      <c r="G1740" s="2" t="s">
        <v>2526</v>
      </c>
      <c r="H1740" s="2" t="s">
        <v>2527</v>
      </c>
      <c r="I1740" s="2" t="s">
        <v>3573</v>
      </c>
      <c r="J1740" s="2" t="s">
        <v>2529</v>
      </c>
      <c r="K1740" s="5">
        <v>100</v>
      </c>
      <c r="L1740" s="5">
        <v>3020000</v>
      </c>
    </row>
    <row r="1741" spans="1:12" x14ac:dyDescent="0.2">
      <c r="A1741" s="2" t="s">
        <v>11668</v>
      </c>
      <c r="B1741" s="2" t="s">
        <v>11669</v>
      </c>
      <c r="C1741" s="2" t="s">
        <v>11670</v>
      </c>
      <c r="D1741" s="2" t="s">
        <v>11671</v>
      </c>
      <c r="E1741" s="2" t="s">
        <v>11672</v>
      </c>
      <c r="F1741" s="3" t="s">
        <v>11673</v>
      </c>
      <c r="G1741" s="2" t="s">
        <v>2526</v>
      </c>
      <c r="H1741" s="2" t="s">
        <v>2527</v>
      </c>
      <c r="I1741" s="2" t="s">
        <v>3573</v>
      </c>
      <c r="J1741" s="2" t="s">
        <v>2529</v>
      </c>
      <c r="K1741" s="5">
        <v>100</v>
      </c>
      <c r="L1741" s="5">
        <v>5010000</v>
      </c>
    </row>
    <row r="1742" spans="1:12" x14ac:dyDescent="0.2">
      <c r="A1742" s="2" t="s">
        <v>11674</v>
      </c>
      <c r="B1742" s="2" t="s">
        <v>11675</v>
      </c>
      <c r="C1742" s="2" t="s">
        <v>11676</v>
      </c>
      <c r="D1742" s="2" t="s">
        <v>11677</v>
      </c>
      <c r="E1742" s="2" t="s">
        <v>11678</v>
      </c>
      <c r="F1742" s="3" t="s">
        <v>11679</v>
      </c>
      <c r="G1742" s="2" t="s">
        <v>2526</v>
      </c>
      <c r="H1742" s="2" t="s">
        <v>2527</v>
      </c>
      <c r="I1742" s="2" t="s">
        <v>3573</v>
      </c>
      <c r="J1742" s="2" t="s">
        <v>2529</v>
      </c>
      <c r="K1742" s="5">
        <v>100</v>
      </c>
      <c r="L1742" s="5">
        <v>5920000</v>
      </c>
    </row>
    <row r="1743" spans="1:12" x14ac:dyDescent="0.2">
      <c r="A1743" s="2" t="s">
        <v>11680</v>
      </c>
      <c r="B1743" s="2" t="s">
        <v>11681</v>
      </c>
      <c r="C1743" s="2" t="s">
        <v>11682</v>
      </c>
      <c r="D1743" s="2" t="s">
        <v>11683</v>
      </c>
      <c r="E1743" s="2" t="s">
        <v>11684</v>
      </c>
      <c r="F1743" s="3" t="s">
        <v>10416</v>
      </c>
      <c r="G1743" s="2" t="s">
        <v>2526</v>
      </c>
      <c r="H1743" s="2" t="s">
        <v>2527</v>
      </c>
      <c r="I1743" s="2" t="s">
        <v>3573</v>
      </c>
      <c r="J1743" s="2" t="s">
        <v>2529</v>
      </c>
      <c r="K1743" s="5">
        <v>100</v>
      </c>
      <c r="L1743" s="5">
        <v>3460000</v>
      </c>
    </row>
    <row r="1744" spans="1:12" x14ac:dyDescent="0.2">
      <c r="A1744" s="2" t="s">
        <v>11685</v>
      </c>
      <c r="B1744" s="2" t="s">
        <v>11686</v>
      </c>
      <c r="C1744" s="2" t="s">
        <v>11687</v>
      </c>
      <c r="D1744" s="2" t="s">
        <v>11687</v>
      </c>
      <c r="E1744" s="2" t="s">
        <v>11688</v>
      </c>
      <c r="F1744" s="3" t="s">
        <v>9919</v>
      </c>
      <c r="G1744" s="2" t="s">
        <v>2526</v>
      </c>
      <c r="H1744" s="2" t="s">
        <v>2527</v>
      </c>
      <c r="I1744" s="2" t="s">
        <v>2615</v>
      </c>
      <c r="J1744" s="2" t="s">
        <v>2529</v>
      </c>
      <c r="K1744" s="5">
        <v>500</v>
      </c>
      <c r="L1744" s="5">
        <v>37512152</v>
      </c>
    </row>
    <row r="1745" spans="1:12" x14ac:dyDescent="0.2">
      <c r="A1745" s="2" t="s">
        <v>11689</v>
      </c>
      <c r="B1745" s="2" t="s">
        <v>11690</v>
      </c>
      <c r="C1745" s="2" t="s">
        <v>11691</v>
      </c>
      <c r="D1745" s="2" t="s">
        <v>11691</v>
      </c>
      <c r="E1745" s="2" t="s">
        <v>11692</v>
      </c>
      <c r="F1745" s="3" t="s">
        <v>4324</v>
      </c>
      <c r="G1745" s="2" t="s">
        <v>3492</v>
      </c>
      <c r="H1745" s="2" t="s">
        <v>2527</v>
      </c>
      <c r="I1745" s="2" t="s">
        <v>2536</v>
      </c>
      <c r="J1745" s="2" t="s">
        <v>2529</v>
      </c>
      <c r="K1745" s="5">
        <v>500</v>
      </c>
      <c r="L1745" s="5">
        <v>22916042</v>
      </c>
    </row>
    <row r="1746" spans="1:12" x14ac:dyDescent="0.2">
      <c r="A1746" s="2" t="s">
        <v>11693</v>
      </c>
      <c r="B1746" s="2" t="s">
        <v>11694</v>
      </c>
      <c r="C1746" s="2" t="s">
        <v>11695</v>
      </c>
      <c r="D1746" s="2" t="s">
        <v>11696</v>
      </c>
      <c r="E1746" s="2" t="s">
        <v>11697</v>
      </c>
      <c r="F1746" s="3" t="s">
        <v>8485</v>
      </c>
      <c r="G1746" s="2" t="s">
        <v>2543</v>
      </c>
      <c r="H1746" s="2" t="s">
        <v>2527</v>
      </c>
      <c r="I1746" s="2" t="s">
        <v>2092</v>
      </c>
      <c r="J1746" s="2" t="s">
        <v>2529</v>
      </c>
      <c r="K1746" s="5">
        <v>5000</v>
      </c>
      <c r="L1746" s="5">
        <v>96866418</v>
      </c>
    </row>
    <row r="1747" spans="1:12" x14ac:dyDescent="0.2">
      <c r="A1747" s="2" t="s">
        <v>11698</v>
      </c>
      <c r="B1747" s="2" t="s">
        <v>11699</v>
      </c>
      <c r="C1747" s="2" t="s">
        <v>11700</v>
      </c>
      <c r="D1747" s="2" t="s">
        <v>11700</v>
      </c>
      <c r="E1747" s="2" t="s">
        <v>11701</v>
      </c>
      <c r="F1747" s="3" t="s">
        <v>5227</v>
      </c>
      <c r="G1747" s="2" t="s">
        <v>2526</v>
      </c>
      <c r="H1747" s="2" t="s">
        <v>2527</v>
      </c>
      <c r="I1747" s="2" t="s">
        <v>3539</v>
      </c>
      <c r="J1747" s="2" t="s">
        <v>2529</v>
      </c>
      <c r="K1747" s="5">
        <v>500</v>
      </c>
      <c r="L1747" s="5">
        <v>8464196</v>
      </c>
    </row>
    <row r="1748" spans="1:12" x14ac:dyDescent="0.2">
      <c r="A1748" s="2" t="s">
        <v>11702</v>
      </c>
      <c r="B1748" s="2" t="s">
        <v>11703</v>
      </c>
      <c r="C1748" s="2" t="s">
        <v>11704</v>
      </c>
      <c r="D1748" s="2" t="s">
        <v>11704</v>
      </c>
      <c r="E1748" s="2" t="s">
        <v>11705</v>
      </c>
      <c r="F1748" s="3" t="s">
        <v>3413</v>
      </c>
      <c r="G1748" s="2" t="s">
        <v>3192</v>
      </c>
      <c r="H1748" s="2" t="s">
        <v>2527</v>
      </c>
      <c r="I1748" s="2" t="s">
        <v>3193</v>
      </c>
      <c r="J1748" s="2" t="s">
        <v>2529</v>
      </c>
      <c r="K1748" s="5">
        <v>500</v>
      </c>
      <c r="L1748" s="5">
        <v>10102040</v>
      </c>
    </row>
    <row r="1749" spans="1:12" x14ac:dyDescent="0.2">
      <c r="A1749" s="2" t="s">
        <v>11706</v>
      </c>
      <c r="B1749" s="2" t="s">
        <v>11707</v>
      </c>
      <c r="C1749" s="2" t="s">
        <v>11708</v>
      </c>
      <c r="D1749" s="2" t="s">
        <v>11708</v>
      </c>
      <c r="E1749" s="2" t="s">
        <v>11709</v>
      </c>
      <c r="F1749" s="3" t="s">
        <v>8608</v>
      </c>
      <c r="G1749" s="2" t="s">
        <v>2526</v>
      </c>
      <c r="H1749" s="2" t="s">
        <v>2527</v>
      </c>
      <c r="I1749" s="2" t="s">
        <v>2528</v>
      </c>
      <c r="J1749" s="2" t="s">
        <v>2529</v>
      </c>
      <c r="K1749" s="5">
        <v>500</v>
      </c>
      <c r="L1749" s="5">
        <v>16286895</v>
      </c>
    </row>
    <row r="1750" spans="1:12" x14ac:dyDescent="0.2">
      <c r="A1750" s="2" t="s">
        <v>11710</v>
      </c>
      <c r="B1750" s="2" t="s">
        <v>11711</v>
      </c>
      <c r="C1750" s="2" t="s">
        <v>11712</v>
      </c>
      <c r="D1750" s="2" t="s">
        <v>11712</v>
      </c>
      <c r="E1750" s="2" t="s">
        <v>11713</v>
      </c>
      <c r="F1750" s="3" t="s">
        <v>11714</v>
      </c>
      <c r="G1750" s="2" t="s">
        <v>2526</v>
      </c>
      <c r="H1750" s="2" t="s">
        <v>2527</v>
      </c>
      <c r="I1750" s="2" t="s">
        <v>3341</v>
      </c>
      <c r="J1750" s="2" t="s">
        <v>2529</v>
      </c>
      <c r="K1750" s="5">
        <v>500</v>
      </c>
      <c r="L1750" s="5">
        <v>36762855</v>
      </c>
    </row>
    <row r="1751" spans="1:12" x14ac:dyDescent="0.2">
      <c r="A1751" s="2" t="s">
        <v>11715</v>
      </c>
      <c r="B1751" s="2" t="s">
        <v>11716</v>
      </c>
      <c r="C1751" s="2" t="s">
        <v>11717</v>
      </c>
      <c r="D1751" s="2" t="s">
        <v>11718</v>
      </c>
      <c r="E1751" s="2" t="s">
        <v>11719</v>
      </c>
      <c r="F1751" s="3" t="s">
        <v>11720</v>
      </c>
      <c r="G1751" s="2" t="s">
        <v>2543</v>
      </c>
      <c r="H1751" s="2" t="s">
        <v>2527</v>
      </c>
      <c r="I1751" s="2" t="s">
        <v>2092</v>
      </c>
      <c r="J1751" s="2" t="s">
        <v>2573</v>
      </c>
      <c r="K1751" s="5">
        <v>1000</v>
      </c>
      <c r="L1751" s="5">
        <v>1180940</v>
      </c>
    </row>
    <row r="1752" spans="1:12" x14ac:dyDescent="0.2">
      <c r="A1752" s="2" t="s">
        <v>11721</v>
      </c>
      <c r="B1752" s="2" t="s">
        <v>11722</v>
      </c>
      <c r="C1752" s="2" t="s">
        <v>11723</v>
      </c>
      <c r="D1752" s="2" t="s">
        <v>11724</v>
      </c>
      <c r="E1752" s="2" t="s">
        <v>11725</v>
      </c>
      <c r="F1752" s="3" t="s">
        <v>11726</v>
      </c>
      <c r="G1752" s="2" t="s">
        <v>2543</v>
      </c>
      <c r="H1752" s="2" t="s">
        <v>2527</v>
      </c>
      <c r="I1752" s="2" t="s">
        <v>2092</v>
      </c>
      <c r="J1752" s="2" t="s">
        <v>2529</v>
      </c>
      <c r="K1752" s="5">
        <v>1000</v>
      </c>
      <c r="L1752" s="5">
        <v>76638657</v>
      </c>
    </row>
    <row r="1753" spans="1:12" x14ac:dyDescent="0.2">
      <c r="A1753" s="2" t="s">
        <v>11727</v>
      </c>
      <c r="B1753" s="2" t="s">
        <v>11728</v>
      </c>
      <c r="C1753" s="2" t="s">
        <v>11729</v>
      </c>
      <c r="D1753" s="2" t="s">
        <v>11730</v>
      </c>
      <c r="E1753" s="2" t="s">
        <v>11731</v>
      </c>
      <c r="F1753" s="3" t="s">
        <v>11732</v>
      </c>
      <c r="G1753" s="2" t="s">
        <v>2543</v>
      </c>
      <c r="H1753" s="2" t="s">
        <v>2527</v>
      </c>
      <c r="I1753" s="2" t="s">
        <v>2092</v>
      </c>
      <c r="J1753" s="2" t="s">
        <v>2573</v>
      </c>
      <c r="K1753" s="5">
        <v>1000</v>
      </c>
      <c r="L1753" s="5">
        <v>17476425</v>
      </c>
    </row>
    <row r="1754" spans="1:12" x14ac:dyDescent="0.2">
      <c r="A1754" s="2" t="s">
        <v>11733</v>
      </c>
      <c r="B1754" s="2" t="s">
        <v>11734</v>
      </c>
      <c r="C1754" s="2" t="s">
        <v>11735</v>
      </c>
      <c r="D1754" s="2" t="s">
        <v>11736</v>
      </c>
      <c r="E1754" s="2" t="s">
        <v>11737</v>
      </c>
      <c r="F1754" s="3" t="s">
        <v>8485</v>
      </c>
      <c r="G1754" s="2" t="s">
        <v>2543</v>
      </c>
      <c r="H1754" s="2" t="s">
        <v>2527</v>
      </c>
      <c r="I1754" s="2" t="s">
        <v>2092</v>
      </c>
      <c r="J1754" s="2" t="s">
        <v>2529</v>
      </c>
      <c r="K1754" s="5">
        <v>1000</v>
      </c>
      <c r="L1754" s="5">
        <v>56702415</v>
      </c>
    </row>
    <row r="1755" spans="1:12" x14ac:dyDescent="0.2">
      <c r="A1755" s="2" t="s">
        <v>11738</v>
      </c>
      <c r="B1755" s="2" t="s">
        <v>11739</v>
      </c>
      <c r="C1755" s="2" t="s">
        <v>11740</v>
      </c>
      <c r="D1755" s="2" t="s">
        <v>11740</v>
      </c>
      <c r="E1755" s="2" t="s">
        <v>11741</v>
      </c>
      <c r="F1755" s="3" t="s">
        <v>11011</v>
      </c>
      <c r="G1755" s="2" t="s">
        <v>2526</v>
      </c>
      <c r="H1755" s="2" t="s">
        <v>2527</v>
      </c>
      <c r="I1755" s="2" t="s">
        <v>2615</v>
      </c>
      <c r="J1755" s="2" t="s">
        <v>2529</v>
      </c>
      <c r="K1755" s="5">
        <v>500</v>
      </c>
      <c r="L1755" s="5">
        <v>9817982</v>
      </c>
    </row>
    <row r="1756" spans="1:12" x14ac:dyDescent="0.2">
      <c r="A1756" s="2" t="s">
        <v>11742</v>
      </c>
      <c r="B1756" s="2" t="s">
        <v>11743</v>
      </c>
      <c r="C1756" s="2" t="s">
        <v>11744</v>
      </c>
      <c r="D1756" s="2" t="s">
        <v>11744</v>
      </c>
      <c r="E1756" s="2" t="s">
        <v>11745</v>
      </c>
      <c r="F1756" s="3" t="s">
        <v>11746</v>
      </c>
      <c r="G1756" s="2" t="s">
        <v>2526</v>
      </c>
      <c r="H1756" s="2" t="s">
        <v>2527</v>
      </c>
      <c r="I1756" s="2" t="s">
        <v>3341</v>
      </c>
      <c r="J1756" s="2" t="s">
        <v>2529</v>
      </c>
      <c r="K1756" s="5">
        <v>100</v>
      </c>
      <c r="L1756" s="5">
        <v>7979048</v>
      </c>
    </row>
    <row r="1757" spans="1:12" x14ac:dyDescent="0.2">
      <c r="A1757" s="2" t="s">
        <v>11747</v>
      </c>
      <c r="B1757" s="2" t="s">
        <v>11748</v>
      </c>
      <c r="C1757" s="2" t="s">
        <v>11749</v>
      </c>
      <c r="D1757" s="2" t="s">
        <v>11750</v>
      </c>
      <c r="E1757" s="2" t="s">
        <v>11751</v>
      </c>
      <c r="F1757" s="3" t="s">
        <v>11752</v>
      </c>
      <c r="G1757" s="2" t="s">
        <v>2543</v>
      </c>
      <c r="H1757" s="2" t="s">
        <v>2527</v>
      </c>
      <c r="I1757" s="2" t="s">
        <v>2092</v>
      </c>
      <c r="J1757" s="2" t="s">
        <v>2529</v>
      </c>
      <c r="K1757" s="5">
        <v>500</v>
      </c>
      <c r="L1757" s="5">
        <v>24800000</v>
      </c>
    </row>
    <row r="1758" spans="1:12" x14ac:dyDescent="0.2">
      <c r="A1758" s="2" t="s">
        <v>11753</v>
      </c>
      <c r="B1758" s="2" t="s">
        <v>11754</v>
      </c>
      <c r="C1758" s="2" t="s">
        <v>11755</v>
      </c>
      <c r="D1758" s="2" t="s">
        <v>11755</v>
      </c>
      <c r="E1758" s="2" t="s">
        <v>11756</v>
      </c>
      <c r="F1758" s="3" t="s">
        <v>3205</v>
      </c>
      <c r="G1758" s="2" t="s">
        <v>2526</v>
      </c>
      <c r="H1758" s="2" t="s">
        <v>2527</v>
      </c>
      <c r="I1758" s="2" t="s">
        <v>2615</v>
      </c>
      <c r="J1758" s="2" t="s">
        <v>2529</v>
      </c>
      <c r="K1758" s="5">
        <v>500</v>
      </c>
      <c r="L1758" s="5">
        <v>55216107</v>
      </c>
    </row>
    <row r="1759" spans="1:12" x14ac:dyDescent="0.2">
      <c r="A1759" s="2" t="s">
        <v>11757</v>
      </c>
      <c r="B1759" s="2" t="s">
        <v>11758</v>
      </c>
      <c r="C1759" s="2" t="s">
        <v>11759</v>
      </c>
      <c r="D1759" s="2" t="s">
        <v>11760</v>
      </c>
      <c r="E1759" s="2" t="s">
        <v>11761</v>
      </c>
      <c r="F1759" s="3" t="s">
        <v>11762</v>
      </c>
      <c r="G1759" s="2" t="s">
        <v>2543</v>
      </c>
      <c r="H1759" s="2" t="s">
        <v>2527</v>
      </c>
      <c r="I1759" s="2" t="s">
        <v>2092</v>
      </c>
      <c r="J1759" s="2" t="s">
        <v>2529</v>
      </c>
      <c r="K1759" s="5">
        <v>5000</v>
      </c>
      <c r="L1759" s="5">
        <v>10952635</v>
      </c>
    </row>
    <row r="1760" spans="1:12" x14ac:dyDescent="0.2">
      <c r="A1760" s="2" t="s">
        <v>11763</v>
      </c>
      <c r="B1760" s="2" t="s">
        <v>11764</v>
      </c>
      <c r="C1760" s="2" t="s">
        <v>11765</v>
      </c>
      <c r="D1760" s="2" t="s">
        <v>11765</v>
      </c>
      <c r="E1760" s="2" t="s">
        <v>11766</v>
      </c>
      <c r="F1760" s="3" t="s">
        <v>11396</v>
      </c>
      <c r="G1760" s="2" t="s">
        <v>2526</v>
      </c>
      <c r="H1760" s="2" t="s">
        <v>2527</v>
      </c>
      <c r="I1760" s="2" t="s">
        <v>2536</v>
      </c>
      <c r="J1760" s="2" t="s">
        <v>2529</v>
      </c>
      <c r="K1760" s="5">
        <v>1000</v>
      </c>
      <c r="L1760" s="5">
        <v>22584709</v>
      </c>
    </row>
    <row r="1761" spans="1:12" x14ac:dyDescent="0.2">
      <c r="A1761" s="2" t="s">
        <v>11767</v>
      </c>
      <c r="B1761" s="2" t="s">
        <v>11768</v>
      </c>
      <c r="C1761" s="2" t="s">
        <v>11769</v>
      </c>
      <c r="D1761" s="2" t="s">
        <v>11770</v>
      </c>
      <c r="E1761" s="2" t="s">
        <v>11771</v>
      </c>
      <c r="F1761" s="3" t="s">
        <v>7676</v>
      </c>
      <c r="G1761" s="2" t="s">
        <v>2543</v>
      </c>
      <c r="H1761" s="2" t="s">
        <v>2527</v>
      </c>
      <c r="I1761" s="2" t="s">
        <v>2092</v>
      </c>
      <c r="J1761" s="2" t="s">
        <v>2529</v>
      </c>
      <c r="K1761" s="5">
        <v>500</v>
      </c>
      <c r="L1761" s="5">
        <v>33442000</v>
      </c>
    </row>
    <row r="1762" spans="1:12" x14ac:dyDescent="0.2">
      <c r="A1762" s="2" t="s">
        <v>11772</v>
      </c>
      <c r="B1762" s="2" t="s">
        <v>11773</v>
      </c>
      <c r="C1762" s="2" t="s">
        <v>11774</v>
      </c>
      <c r="D1762" s="2" t="s">
        <v>11775</v>
      </c>
      <c r="E1762" s="2" t="s">
        <v>11776</v>
      </c>
      <c r="F1762" s="3" t="s">
        <v>11777</v>
      </c>
      <c r="G1762" s="2" t="s">
        <v>2526</v>
      </c>
      <c r="H1762" s="2" t="s">
        <v>2527</v>
      </c>
      <c r="I1762" s="2" t="s">
        <v>2528</v>
      </c>
      <c r="J1762" s="2" t="s">
        <v>2529</v>
      </c>
      <c r="K1762" s="5">
        <v>500</v>
      </c>
      <c r="L1762" s="5">
        <v>10996119</v>
      </c>
    </row>
    <row r="1763" spans="1:12" x14ac:dyDescent="0.2">
      <c r="A1763" s="2" t="s">
        <v>11778</v>
      </c>
      <c r="B1763" s="2" t="s">
        <v>11779</v>
      </c>
      <c r="C1763" s="2" t="s">
        <v>11780</v>
      </c>
      <c r="D1763" s="2" t="s">
        <v>11780</v>
      </c>
      <c r="E1763" s="2" t="s">
        <v>11781</v>
      </c>
      <c r="F1763" s="3" t="s">
        <v>2864</v>
      </c>
      <c r="G1763" s="2" t="s">
        <v>2526</v>
      </c>
      <c r="H1763" s="2" t="s">
        <v>2527</v>
      </c>
      <c r="I1763" s="2" t="s">
        <v>2615</v>
      </c>
      <c r="J1763" s="2" t="s">
        <v>2529</v>
      </c>
      <c r="K1763" s="5">
        <v>500</v>
      </c>
      <c r="L1763" s="5">
        <v>12641883</v>
      </c>
    </row>
    <row r="1764" spans="1:12" x14ac:dyDescent="0.2">
      <c r="A1764" s="2" t="s">
        <v>11782</v>
      </c>
      <c r="B1764" s="2" t="s">
        <v>11783</v>
      </c>
      <c r="C1764" s="2" t="s">
        <v>11784</v>
      </c>
      <c r="D1764" s="2" t="s">
        <v>11784</v>
      </c>
      <c r="E1764" s="2" t="s">
        <v>11785</v>
      </c>
      <c r="F1764" s="3" t="s">
        <v>11786</v>
      </c>
      <c r="G1764" s="2" t="s">
        <v>2526</v>
      </c>
      <c r="H1764" s="2" t="s">
        <v>2527</v>
      </c>
      <c r="I1764" s="2" t="s">
        <v>2528</v>
      </c>
      <c r="J1764" s="2" t="s">
        <v>2529</v>
      </c>
      <c r="K1764" s="5">
        <v>500</v>
      </c>
      <c r="L1764" s="5">
        <v>7339299</v>
      </c>
    </row>
    <row r="1765" spans="1:12" x14ac:dyDescent="0.2">
      <c r="A1765" s="2" t="s">
        <v>11787</v>
      </c>
      <c r="B1765" s="2" t="s">
        <v>11788</v>
      </c>
      <c r="C1765" s="2" t="s">
        <v>11789</v>
      </c>
      <c r="D1765" s="2" t="s">
        <v>11789</v>
      </c>
      <c r="E1765" s="2" t="s">
        <v>11790</v>
      </c>
      <c r="F1765" s="3" t="s">
        <v>6257</v>
      </c>
      <c r="G1765" s="2" t="s">
        <v>2526</v>
      </c>
      <c r="H1765" s="2" t="s">
        <v>2527</v>
      </c>
      <c r="I1765" s="2" t="s">
        <v>2528</v>
      </c>
      <c r="J1765" s="2" t="s">
        <v>2529</v>
      </c>
      <c r="K1765" s="5">
        <v>500</v>
      </c>
      <c r="L1765" s="5">
        <v>5141760</v>
      </c>
    </row>
    <row r="1766" spans="1:12" x14ac:dyDescent="0.2">
      <c r="A1766" s="2" t="s">
        <v>11791</v>
      </c>
      <c r="B1766" s="2" t="s">
        <v>11792</v>
      </c>
      <c r="C1766" s="2" t="s">
        <v>11793</v>
      </c>
      <c r="D1766" s="2" t="s">
        <v>11793</v>
      </c>
      <c r="E1766" s="2" t="s">
        <v>11794</v>
      </c>
      <c r="F1766" s="3" t="s">
        <v>7043</v>
      </c>
      <c r="G1766" s="2" t="s">
        <v>2526</v>
      </c>
      <c r="H1766" s="2" t="s">
        <v>2527</v>
      </c>
      <c r="I1766" s="2" t="s">
        <v>2528</v>
      </c>
      <c r="J1766" s="2" t="s">
        <v>2529</v>
      </c>
      <c r="K1766" s="5">
        <v>500</v>
      </c>
      <c r="L1766" s="5">
        <v>9833208</v>
      </c>
    </row>
    <row r="1767" spans="1:12" x14ac:dyDescent="0.2">
      <c r="A1767" s="2" t="s">
        <v>11795</v>
      </c>
      <c r="B1767" s="2" t="s">
        <v>11796</v>
      </c>
      <c r="C1767" s="2" t="s">
        <v>11797</v>
      </c>
      <c r="D1767" s="2" t="s">
        <v>11797</v>
      </c>
      <c r="E1767" s="2" t="s">
        <v>11798</v>
      </c>
      <c r="F1767" s="3" t="s">
        <v>11799</v>
      </c>
      <c r="G1767" s="2" t="s">
        <v>3192</v>
      </c>
      <c r="H1767" s="2" t="s">
        <v>2527</v>
      </c>
      <c r="I1767" s="2" t="s">
        <v>3193</v>
      </c>
      <c r="J1767" s="2" t="s">
        <v>2529</v>
      </c>
      <c r="K1767" s="5">
        <v>100</v>
      </c>
      <c r="L1767" s="5">
        <v>9075076</v>
      </c>
    </row>
    <row r="1768" spans="1:12" x14ac:dyDescent="0.2">
      <c r="A1768" s="2" t="s">
        <v>11800</v>
      </c>
      <c r="B1768" s="2" t="s">
        <v>11801</v>
      </c>
      <c r="C1768" s="2" t="s">
        <v>11802</v>
      </c>
      <c r="D1768" s="2" t="s">
        <v>11803</v>
      </c>
      <c r="E1768" s="2" t="s">
        <v>11804</v>
      </c>
      <c r="F1768" s="3" t="s">
        <v>11805</v>
      </c>
      <c r="G1768" s="2" t="s">
        <v>2543</v>
      </c>
      <c r="H1768" s="2" t="s">
        <v>2527</v>
      </c>
      <c r="I1768" s="2" t="s">
        <v>2092</v>
      </c>
      <c r="J1768" s="2" t="s">
        <v>2529</v>
      </c>
      <c r="K1768" s="5">
        <v>500</v>
      </c>
      <c r="L1768" s="5">
        <v>20000000</v>
      </c>
    </row>
    <row r="1769" spans="1:12" x14ac:dyDescent="0.2">
      <c r="A1769" s="2" t="s">
        <v>11806</v>
      </c>
      <c r="B1769" s="2" t="s">
        <v>11807</v>
      </c>
      <c r="C1769" s="2" t="s">
        <v>11808</v>
      </c>
      <c r="D1769" s="2" t="s">
        <v>11808</v>
      </c>
      <c r="E1769" s="2" t="s">
        <v>11809</v>
      </c>
      <c r="F1769" s="3" t="s">
        <v>3911</v>
      </c>
      <c r="G1769" s="2" t="s">
        <v>2526</v>
      </c>
      <c r="H1769" s="2" t="s">
        <v>2527</v>
      </c>
      <c r="I1769" s="2" t="s">
        <v>3539</v>
      </c>
      <c r="J1769" s="2" t="s">
        <v>2529</v>
      </c>
      <c r="K1769" s="5">
        <v>500</v>
      </c>
      <c r="L1769" s="5">
        <v>78880082</v>
      </c>
    </row>
    <row r="1770" spans="1:12" x14ac:dyDescent="0.2">
      <c r="A1770" s="2" t="s">
        <v>11810</v>
      </c>
      <c r="B1770" s="2" t="s">
        <v>11811</v>
      </c>
      <c r="C1770" s="2" t="s">
        <v>11812</v>
      </c>
      <c r="D1770" s="2" t="s">
        <v>11812</v>
      </c>
      <c r="E1770" s="2" t="s">
        <v>11813</v>
      </c>
      <c r="F1770" s="3" t="s">
        <v>11814</v>
      </c>
      <c r="G1770" s="2" t="s">
        <v>2526</v>
      </c>
      <c r="H1770" s="2" t="s">
        <v>2527</v>
      </c>
      <c r="I1770" s="2" t="s">
        <v>2536</v>
      </c>
      <c r="J1770" s="2" t="s">
        <v>2529</v>
      </c>
      <c r="K1770" s="5">
        <v>500</v>
      </c>
      <c r="L1770" s="5">
        <v>7603846</v>
      </c>
    </row>
    <row r="1771" spans="1:12" x14ac:dyDescent="0.2">
      <c r="A1771" s="2" t="s">
        <v>11815</v>
      </c>
      <c r="B1771" s="2" t="s">
        <v>11816</v>
      </c>
      <c r="C1771" s="2" t="s">
        <v>11817</v>
      </c>
      <c r="D1771" s="2" t="s">
        <v>11817</v>
      </c>
      <c r="E1771" s="2" t="s">
        <v>11818</v>
      </c>
      <c r="F1771" s="3" t="s">
        <v>11819</v>
      </c>
      <c r="G1771" s="2" t="s">
        <v>2526</v>
      </c>
      <c r="H1771" s="2" t="s">
        <v>2527</v>
      </c>
      <c r="I1771" s="2" t="s">
        <v>2615</v>
      </c>
      <c r="J1771" s="2" t="s">
        <v>2529</v>
      </c>
      <c r="K1771" s="5">
        <v>500</v>
      </c>
      <c r="L1771" s="5">
        <v>40283149</v>
      </c>
    </row>
    <row r="1772" spans="1:12" x14ac:dyDescent="0.2">
      <c r="A1772" s="2" t="s">
        <v>11820</v>
      </c>
      <c r="B1772" s="2" t="s">
        <v>11821</v>
      </c>
      <c r="C1772" s="2" t="s">
        <v>11822</v>
      </c>
      <c r="D1772" s="2" t="s">
        <v>11822</v>
      </c>
      <c r="E1772" s="2" t="s">
        <v>11823</v>
      </c>
      <c r="F1772" s="3" t="s">
        <v>11824</v>
      </c>
      <c r="G1772" s="2" t="s">
        <v>2526</v>
      </c>
      <c r="H1772" s="2" t="s">
        <v>2527</v>
      </c>
      <c r="I1772" s="2" t="s">
        <v>3341</v>
      </c>
      <c r="J1772" s="2" t="s">
        <v>2529</v>
      </c>
      <c r="K1772" s="5">
        <v>100</v>
      </c>
      <c r="L1772" s="5">
        <v>12030000</v>
      </c>
    </row>
    <row r="1773" spans="1:12" x14ac:dyDescent="0.2">
      <c r="A1773" s="2" t="s">
        <v>11825</v>
      </c>
      <c r="B1773" s="2" t="s">
        <v>11826</v>
      </c>
      <c r="C1773" s="2" t="s">
        <v>11827</v>
      </c>
      <c r="D1773" s="2" t="s">
        <v>11827</v>
      </c>
      <c r="E1773" s="2" t="s">
        <v>11828</v>
      </c>
      <c r="F1773" s="3" t="s">
        <v>11829</v>
      </c>
      <c r="G1773" s="2" t="s">
        <v>2526</v>
      </c>
      <c r="H1773" s="2" t="s">
        <v>2527</v>
      </c>
      <c r="I1773" s="2" t="s">
        <v>3341</v>
      </c>
      <c r="J1773" s="2" t="s">
        <v>2529</v>
      </c>
      <c r="K1773" s="5">
        <v>500</v>
      </c>
      <c r="L1773" s="5">
        <v>5615143</v>
      </c>
    </row>
    <row r="1774" spans="1:12" x14ac:dyDescent="0.2">
      <c r="A1774" s="2" t="s">
        <v>11830</v>
      </c>
      <c r="B1774" s="2" t="s">
        <v>11831</v>
      </c>
      <c r="C1774" s="2" t="s">
        <v>11832</v>
      </c>
      <c r="D1774" s="2" t="s">
        <v>11832</v>
      </c>
      <c r="E1774" s="2" t="s">
        <v>11833</v>
      </c>
      <c r="F1774" s="3" t="s">
        <v>9173</v>
      </c>
      <c r="G1774" s="2" t="s">
        <v>2526</v>
      </c>
      <c r="H1774" s="2" t="s">
        <v>2527</v>
      </c>
      <c r="I1774" s="2" t="s">
        <v>2536</v>
      </c>
      <c r="J1774" s="2" t="s">
        <v>2529</v>
      </c>
      <c r="K1774" s="5">
        <v>500</v>
      </c>
      <c r="L1774" s="5">
        <v>9385844</v>
      </c>
    </row>
    <row r="1775" spans="1:12" x14ac:dyDescent="0.2">
      <c r="A1775" s="2" t="s">
        <v>11834</v>
      </c>
      <c r="B1775" s="2" t="s">
        <v>11835</v>
      </c>
      <c r="C1775" s="2" t="s">
        <v>11836</v>
      </c>
      <c r="D1775" s="2" t="s">
        <v>11836</v>
      </c>
      <c r="E1775" s="2" t="s">
        <v>11837</v>
      </c>
      <c r="F1775" s="3" t="s">
        <v>11838</v>
      </c>
      <c r="G1775" s="2" t="s">
        <v>3492</v>
      </c>
      <c r="H1775" s="2" t="s">
        <v>2527</v>
      </c>
      <c r="I1775" s="2" t="s">
        <v>2536</v>
      </c>
      <c r="J1775" s="2" t="s">
        <v>2529</v>
      </c>
      <c r="K1775" s="5">
        <v>500</v>
      </c>
      <c r="L1775" s="5">
        <v>20125658</v>
      </c>
    </row>
    <row r="1776" spans="1:12" x14ac:dyDescent="0.2">
      <c r="A1776" s="2" t="s">
        <v>11839</v>
      </c>
      <c r="B1776" s="2" t="s">
        <v>11840</v>
      </c>
      <c r="C1776" s="2" t="s">
        <v>11841</v>
      </c>
      <c r="D1776" s="2" t="s">
        <v>11841</v>
      </c>
      <c r="E1776" s="2" t="s">
        <v>11842</v>
      </c>
      <c r="F1776" s="3" t="s">
        <v>7391</v>
      </c>
      <c r="G1776" s="2" t="s">
        <v>2526</v>
      </c>
      <c r="H1776" s="2" t="s">
        <v>2527</v>
      </c>
      <c r="I1776" s="2" t="s">
        <v>2615</v>
      </c>
      <c r="J1776" s="2" t="s">
        <v>2529</v>
      </c>
      <c r="K1776" s="5">
        <v>500</v>
      </c>
      <c r="L1776" s="5">
        <v>19790916</v>
      </c>
    </row>
    <row r="1777" spans="1:12" x14ac:dyDescent="0.2">
      <c r="A1777" s="2" t="s">
        <v>11843</v>
      </c>
      <c r="B1777" s="2" t="s">
        <v>11844</v>
      </c>
      <c r="C1777" s="2" t="s">
        <v>11845</v>
      </c>
      <c r="D1777" s="2" t="s">
        <v>11845</v>
      </c>
      <c r="E1777" s="2" t="s">
        <v>11846</v>
      </c>
      <c r="F1777" s="3" t="s">
        <v>11847</v>
      </c>
      <c r="G1777" s="2" t="s">
        <v>2526</v>
      </c>
      <c r="H1777" s="2" t="s">
        <v>2527</v>
      </c>
      <c r="I1777" s="2" t="s">
        <v>2536</v>
      </c>
      <c r="J1777" s="2" t="s">
        <v>2529</v>
      </c>
      <c r="K1777" s="5">
        <v>500</v>
      </c>
      <c r="L1777" s="5">
        <v>12188730</v>
      </c>
    </row>
    <row r="1778" spans="1:12" x14ac:dyDescent="0.2">
      <c r="A1778" s="2" t="s">
        <v>11848</v>
      </c>
      <c r="B1778" s="2" t="s">
        <v>11849</v>
      </c>
      <c r="C1778" s="2" t="s">
        <v>11850</v>
      </c>
      <c r="D1778" s="2" t="s">
        <v>11850</v>
      </c>
      <c r="E1778" s="2" t="s">
        <v>11851</v>
      </c>
      <c r="F1778" s="3" t="s">
        <v>11852</v>
      </c>
      <c r="G1778" s="2" t="s">
        <v>2526</v>
      </c>
      <c r="H1778" s="2" t="s">
        <v>2527</v>
      </c>
      <c r="I1778" s="2" t="s">
        <v>2615</v>
      </c>
      <c r="J1778" s="2" t="s">
        <v>2529</v>
      </c>
      <c r="K1778" s="5">
        <v>100</v>
      </c>
      <c r="L1778" s="5">
        <v>29543312</v>
      </c>
    </row>
    <row r="1779" spans="1:12" x14ac:dyDescent="0.2">
      <c r="A1779" s="2" t="s">
        <v>11853</v>
      </c>
      <c r="B1779" s="2" t="s">
        <v>11854</v>
      </c>
      <c r="C1779" s="2" t="s">
        <v>11855</v>
      </c>
      <c r="D1779" s="2" t="s">
        <v>11855</v>
      </c>
      <c r="E1779" s="2" t="s">
        <v>11856</v>
      </c>
      <c r="F1779" s="3" t="s">
        <v>11857</v>
      </c>
      <c r="G1779" s="2" t="s">
        <v>2526</v>
      </c>
      <c r="H1779" s="2" t="s">
        <v>2527</v>
      </c>
      <c r="I1779" s="2" t="s">
        <v>2536</v>
      </c>
      <c r="J1779" s="2" t="s">
        <v>2529</v>
      </c>
      <c r="K1779" s="5">
        <v>500</v>
      </c>
      <c r="L1779" s="5">
        <v>25291210</v>
      </c>
    </row>
    <row r="1780" spans="1:12" x14ac:dyDescent="0.2">
      <c r="A1780" s="2" t="s">
        <v>11858</v>
      </c>
      <c r="B1780" s="2" t="s">
        <v>11859</v>
      </c>
      <c r="C1780" s="2" t="s">
        <v>11860</v>
      </c>
      <c r="D1780" s="2" t="s">
        <v>11860</v>
      </c>
      <c r="E1780" s="2" t="s">
        <v>11861</v>
      </c>
      <c r="F1780" s="3" t="s">
        <v>8188</v>
      </c>
      <c r="G1780" s="2" t="s">
        <v>2526</v>
      </c>
      <c r="H1780" s="2" t="s">
        <v>2527</v>
      </c>
      <c r="I1780" s="2" t="s">
        <v>2528</v>
      </c>
      <c r="J1780" s="2" t="s">
        <v>2529</v>
      </c>
      <c r="K1780" s="5">
        <v>500</v>
      </c>
      <c r="L1780" s="5">
        <v>18796708</v>
      </c>
    </row>
    <row r="1781" spans="1:12" x14ac:dyDescent="0.2">
      <c r="A1781" s="2" t="s">
        <v>11862</v>
      </c>
      <c r="B1781" s="2" t="s">
        <v>11863</v>
      </c>
      <c r="C1781" s="2" t="s">
        <v>11864</v>
      </c>
      <c r="D1781" s="2" t="s">
        <v>11864</v>
      </c>
      <c r="E1781" s="2" t="s">
        <v>11865</v>
      </c>
      <c r="F1781" s="3" t="s">
        <v>2710</v>
      </c>
      <c r="G1781" s="2" t="s">
        <v>2526</v>
      </c>
      <c r="H1781" s="2" t="s">
        <v>2527</v>
      </c>
      <c r="I1781" s="2" t="s">
        <v>2528</v>
      </c>
      <c r="J1781" s="2" t="s">
        <v>2529</v>
      </c>
      <c r="K1781" s="5">
        <v>500</v>
      </c>
      <c r="L1781" s="5">
        <v>27275020</v>
      </c>
    </row>
    <row r="1782" spans="1:12" x14ac:dyDescent="0.2">
      <c r="A1782" s="2" t="s">
        <v>11866</v>
      </c>
      <c r="B1782" s="2" t="s">
        <v>11867</v>
      </c>
      <c r="C1782" s="2" t="s">
        <v>11868</v>
      </c>
      <c r="D1782" s="2" t="s">
        <v>11869</v>
      </c>
      <c r="E1782" s="2" t="s">
        <v>11870</v>
      </c>
      <c r="F1782" s="3" t="s">
        <v>11871</v>
      </c>
      <c r="G1782" s="2" t="s">
        <v>2543</v>
      </c>
      <c r="H1782" s="2" t="s">
        <v>2723</v>
      </c>
      <c r="I1782" s="2" t="s">
        <v>2092</v>
      </c>
      <c r="J1782" s="2" t="s">
        <v>2529</v>
      </c>
      <c r="K1782" s="5">
        <v>500</v>
      </c>
      <c r="L1782" s="5">
        <v>63341590</v>
      </c>
    </row>
    <row r="1783" spans="1:12" x14ac:dyDescent="0.2">
      <c r="A1783" s="2" t="s">
        <v>11872</v>
      </c>
      <c r="B1783" s="2" t="s">
        <v>11873</v>
      </c>
      <c r="C1783" s="2" t="s">
        <v>11874</v>
      </c>
      <c r="D1783" s="2" t="s">
        <v>11875</v>
      </c>
      <c r="E1783" s="2" t="s">
        <v>11876</v>
      </c>
      <c r="F1783" s="3" t="s">
        <v>11877</v>
      </c>
      <c r="G1783" s="2" t="s">
        <v>2543</v>
      </c>
      <c r="H1783" s="2" t="s">
        <v>2527</v>
      </c>
      <c r="I1783" s="2" t="s">
        <v>2092</v>
      </c>
      <c r="J1783" s="2" t="s">
        <v>2529</v>
      </c>
      <c r="K1783" s="5">
        <v>5000</v>
      </c>
      <c r="L1783" s="5">
        <v>27875819</v>
      </c>
    </row>
    <row r="1784" spans="1:12" x14ac:dyDescent="0.2">
      <c r="A1784" s="2" t="s">
        <v>11878</v>
      </c>
      <c r="B1784" s="2" t="s">
        <v>11879</v>
      </c>
      <c r="C1784" s="2" t="s">
        <v>11880</v>
      </c>
      <c r="D1784" s="2" t="s">
        <v>11881</v>
      </c>
      <c r="E1784" s="2" t="s">
        <v>11882</v>
      </c>
      <c r="F1784" s="3" t="s">
        <v>11883</v>
      </c>
      <c r="G1784" s="2" t="s">
        <v>2526</v>
      </c>
      <c r="H1784" s="2" t="s">
        <v>2527</v>
      </c>
      <c r="I1784" s="2" t="s">
        <v>2528</v>
      </c>
      <c r="J1784" s="2" t="s">
        <v>2529</v>
      </c>
      <c r="K1784" s="5">
        <v>500</v>
      </c>
      <c r="L1784" s="5">
        <v>15328276</v>
      </c>
    </row>
    <row r="1785" spans="1:12" x14ac:dyDescent="0.2">
      <c r="A1785" s="2" t="s">
        <v>11884</v>
      </c>
      <c r="B1785" s="2" t="s">
        <v>11885</v>
      </c>
      <c r="C1785" s="2" t="s">
        <v>11886</v>
      </c>
      <c r="D1785" s="2" t="s">
        <v>11886</v>
      </c>
      <c r="E1785" s="2" t="s">
        <v>11887</v>
      </c>
      <c r="F1785" s="3" t="s">
        <v>11888</v>
      </c>
      <c r="G1785" s="2" t="s">
        <v>2526</v>
      </c>
      <c r="H1785" s="2" t="s">
        <v>2527</v>
      </c>
      <c r="I1785" s="2" t="s">
        <v>2536</v>
      </c>
      <c r="J1785" s="2" t="s">
        <v>2529</v>
      </c>
      <c r="K1785" s="5">
        <v>5000</v>
      </c>
      <c r="L1785" s="5">
        <v>55481190</v>
      </c>
    </row>
    <row r="1786" spans="1:12" x14ac:dyDescent="0.2">
      <c r="A1786" s="2" t="s">
        <v>11889</v>
      </c>
      <c r="B1786" s="2" t="s">
        <v>11890</v>
      </c>
      <c r="C1786" s="2" t="s">
        <v>11891</v>
      </c>
      <c r="D1786" s="2" t="s">
        <v>11891</v>
      </c>
      <c r="E1786" s="2" t="s">
        <v>11892</v>
      </c>
      <c r="F1786" s="3" t="s">
        <v>11893</v>
      </c>
      <c r="G1786" s="2" t="s">
        <v>2526</v>
      </c>
      <c r="H1786" s="2" t="s">
        <v>2527</v>
      </c>
      <c r="I1786" s="2" t="s">
        <v>2528</v>
      </c>
      <c r="J1786" s="2" t="s">
        <v>2529</v>
      </c>
      <c r="K1786" s="5">
        <v>500</v>
      </c>
      <c r="L1786" s="5">
        <v>48167441</v>
      </c>
    </row>
    <row r="1787" spans="1:12" x14ac:dyDescent="0.2">
      <c r="A1787" s="2" t="s">
        <v>11894</v>
      </c>
      <c r="B1787" s="2" t="s">
        <v>11895</v>
      </c>
      <c r="C1787" s="2" t="s">
        <v>11896</v>
      </c>
      <c r="D1787" s="2" t="s">
        <v>11896</v>
      </c>
      <c r="E1787" s="2" t="s">
        <v>11897</v>
      </c>
      <c r="F1787" s="3" t="s">
        <v>9365</v>
      </c>
      <c r="G1787" s="2" t="s">
        <v>3192</v>
      </c>
      <c r="H1787" s="2" t="s">
        <v>2527</v>
      </c>
      <c r="I1787" s="2" t="s">
        <v>3193</v>
      </c>
      <c r="J1787" s="2" t="s">
        <v>2529</v>
      </c>
      <c r="K1787" s="5">
        <v>1000</v>
      </c>
      <c r="L1787" s="5">
        <v>2820250</v>
      </c>
    </row>
    <row r="1788" spans="1:12" x14ac:dyDescent="0.2">
      <c r="A1788" s="2" t="s">
        <v>11898</v>
      </c>
      <c r="B1788" s="2" t="s">
        <v>11899</v>
      </c>
      <c r="C1788" s="2" t="s">
        <v>11900</v>
      </c>
      <c r="D1788" s="2" t="s">
        <v>11900</v>
      </c>
      <c r="E1788" s="2" t="s">
        <v>11901</v>
      </c>
      <c r="F1788" s="3" t="s">
        <v>11902</v>
      </c>
      <c r="G1788" s="2" t="s">
        <v>2526</v>
      </c>
      <c r="H1788" s="2" t="s">
        <v>2527</v>
      </c>
      <c r="I1788" s="2" t="s">
        <v>2528</v>
      </c>
      <c r="J1788" s="2" t="s">
        <v>2529</v>
      </c>
      <c r="K1788" s="5">
        <v>500</v>
      </c>
      <c r="L1788" s="5">
        <v>8288520</v>
      </c>
    </row>
    <row r="1789" spans="1:12" x14ac:dyDescent="0.2">
      <c r="A1789" s="2" t="s">
        <v>11903</v>
      </c>
      <c r="B1789" s="2" t="s">
        <v>11904</v>
      </c>
      <c r="C1789" s="2" t="s">
        <v>11905</v>
      </c>
      <c r="D1789" s="2" t="s">
        <v>11905</v>
      </c>
      <c r="E1789" s="2" t="s">
        <v>11906</v>
      </c>
      <c r="F1789" s="3" t="s">
        <v>11907</v>
      </c>
      <c r="G1789" s="2" t="s">
        <v>2526</v>
      </c>
      <c r="H1789" s="2" t="s">
        <v>2527</v>
      </c>
      <c r="I1789" s="2" t="s">
        <v>2615</v>
      </c>
      <c r="J1789" s="2" t="s">
        <v>2529</v>
      </c>
      <c r="K1789" s="5">
        <v>500</v>
      </c>
      <c r="L1789" s="5">
        <v>10000000</v>
      </c>
    </row>
    <row r="1790" spans="1:12" x14ac:dyDescent="0.2">
      <c r="A1790" s="2" t="s">
        <v>11908</v>
      </c>
      <c r="B1790" s="2" t="s">
        <v>11909</v>
      </c>
      <c r="C1790" s="2" t="s">
        <v>11910</v>
      </c>
      <c r="D1790" s="2" t="s">
        <v>11910</v>
      </c>
      <c r="E1790" s="2" t="s">
        <v>11911</v>
      </c>
      <c r="F1790" s="3" t="s">
        <v>11912</v>
      </c>
      <c r="G1790" s="2" t="s">
        <v>3192</v>
      </c>
      <c r="H1790" s="2" t="s">
        <v>2527</v>
      </c>
      <c r="I1790" s="2" t="s">
        <v>3193</v>
      </c>
      <c r="J1790" s="2" t="s">
        <v>2529</v>
      </c>
      <c r="K1790" s="5">
        <v>500</v>
      </c>
      <c r="L1790" s="5">
        <v>2841460</v>
      </c>
    </row>
    <row r="1791" spans="1:12" x14ac:dyDescent="0.2">
      <c r="A1791" s="2" t="s">
        <v>11913</v>
      </c>
      <c r="B1791" s="2" t="s">
        <v>11914</v>
      </c>
      <c r="C1791" s="2" t="s">
        <v>11915</v>
      </c>
      <c r="D1791" s="2" t="s">
        <v>11915</v>
      </c>
      <c r="E1791" s="2" t="s">
        <v>11916</v>
      </c>
      <c r="F1791" s="3" t="s">
        <v>11917</v>
      </c>
      <c r="G1791" s="2" t="s">
        <v>2526</v>
      </c>
      <c r="H1791" s="2" t="s">
        <v>2527</v>
      </c>
      <c r="I1791" s="2" t="s">
        <v>3341</v>
      </c>
      <c r="J1791" s="2" t="s">
        <v>2529</v>
      </c>
      <c r="K1791" s="5">
        <v>500</v>
      </c>
      <c r="L1791" s="5">
        <v>33182668</v>
      </c>
    </row>
    <row r="1792" spans="1:12" x14ac:dyDescent="0.2">
      <c r="A1792" s="2" t="s">
        <v>11918</v>
      </c>
      <c r="B1792" s="2" t="s">
        <v>11919</v>
      </c>
      <c r="C1792" s="2" t="s">
        <v>11920</v>
      </c>
      <c r="D1792" s="2" t="s">
        <v>11921</v>
      </c>
      <c r="E1792" s="2" t="s">
        <v>11922</v>
      </c>
      <c r="F1792" s="3" t="s">
        <v>11923</v>
      </c>
      <c r="G1792" s="2" t="s">
        <v>2543</v>
      </c>
      <c r="H1792" s="2" t="s">
        <v>2527</v>
      </c>
      <c r="I1792" s="2" t="s">
        <v>2092</v>
      </c>
      <c r="J1792" s="2" t="s">
        <v>2529</v>
      </c>
      <c r="K1792" s="5">
        <v>1000</v>
      </c>
      <c r="L1792" s="5">
        <v>63246419</v>
      </c>
    </row>
    <row r="1793" spans="1:12" x14ac:dyDescent="0.2">
      <c r="A1793" s="2" t="s">
        <v>11924</v>
      </c>
      <c r="B1793" s="2" t="s">
        <v>11925</v>
      </c>
      <c r="C1793" s="2" t="s">
        <v>11926</v>
      </c>
      <c r="D1793" s="2" t="s">
        <v>11927</v>
      </c>
      <c r="E1793" s="2" t="s">
        <v>11928</v>
      </c>
      <c r="F1793" s="3" t="s">
        <v>11929</v>
      </c>
      <c r="G1793" s="2" t="s">
        <v>2543</v>
      </c>
      <c r="H1793" s="2" t="s">
        <v>2527</v>
      </c>
      <c r="I1793" s="2" t="s">
        <v>2092</v>
      </c>
      <c r="J1793" s="2" t="s">
        <v>2529</v>
      </c>
      <c r="K1793" s="5">
        <v>5000</v>
      </c>
      <c r="L1793" s="5">
        <v>27959544</v>
      </c>
    </row>
    <row r="1794" spans="1:12" x14ac:dyDescent="0.2">
      <c r="A1794" s="2" t="s">
        <v>11930</v>
      </c>
      <c r="B1794" s="2" t="s">
        <v>11931</v>
      </c>
      <c r="C1794" s="2" t="s">
        <v>11932</v>
      </c>
      <c r="D1794" s="2" t="s">
        <v>11933</v>
      </c>
      <c r="E1794" s="2" t="s">
        <v>11934</v>
      </c>
      <c r="F1794" s="3" t="s">
        <v>11935</v>
      </c>
      <c r="G1794" s="2" t="s">
        <v>2543</v>
      </c>
      <c r="H1794" s="2" t="s">
        <v>2527</v>
      </c>
      <c r="I1794" s="2" t="s">
        <v>2092</v>
      </c>
      <c r="J1794" s="2" t="s">
        <v>2529</v>
      </c>
      <c r="K1794" s="5">
        <v>500</v>
      </c>
      <c r="L1794" s="5">
        <v>42851600</v>
      </c>
    </row>
    <row r="1795" spans="1:12" x14ac:dyDescent="0.2">
      <c r="A1795" s="2" t="s">
        <v>11936</v>
      </c>
      <c r="B1795" s="2" t="s">
        <v>11937</v>
      </c>
      <c r="C1795" s="2" t="s">
        <v>11938</v>
      </c>
      <c r="D1795" s="2" t="s">
        <v>11938</v>
      </c>
      <c r="E1795" s="2" t="s">
        <v>11939</v>
      </c>
      <c r="F1795" s="3" t="s">
        <v>7707</v>
      </c>
      <c r="G1795" s="2" t="s">
        <v>2526</v>
      </c>
      <c r="H1795" s="2" t="s">
        <v>2527</v>
      </c>
      <c r="I1795" s="2" t="s">
        <v>2528</v>
      </c>
      <c r="J1795" s="2" t="s">
        <v>2529</v>
      </c>
      <c r="K1795" s="5">
        <v>500</v>
      </c>
      <c r="L1795" s="5">
        <v>11379632</v>
      </c>
    </row>
    <row r="1796" spans="1:12" x14ac:dyDescent="0.2">
      <c r="A1796" s="2" t="s">
        <v>11940</v>
      </c>
      <c r="B1796" s="2" t="s">
        <v>11941</v>
      </c>
      <c r="C1796" s="2" t="s">
        <v>11942</v>
      </c>
      <c r="D1796" s="2" t="s">
        <v>11943</v>
      </c>
      <c r="E1796" s="2" t="s">
        <v>11944</v>
      </c>
      <c r="F1796" s="3" t="s">
        <v>11945</v>
      </c>
      <c r="G1796" s="2" t="s">
        <v>2526</v>
      </c>
      <c r="H1796" s="2" t="s">
        <v>3677</v>
      </c>
      <c r="I1796" s="2" t="s">
        <v>3094</v>
      </c>
      <c r="J1796" s="2" t="s">
        <v>2529</v>
      </c>
      <c r="K1796" s="4" t="s">
        <v>3095</v>
      </c>
      <c r="L1796" s="5">
        <v>291932050</v>
      </c>
    </row>
    <row r="1797" spans="1:12" x14ac:dyDescent="0.2">
      <c r="A1797" s="2" t="s">
        <v>11946</v>
      </c>
      <c r="B1797" s="2" t="s">
        <v>11947</v>
      </c>
      <c r="C1797" s="2" t="s">
        <v>11948</v>
      </c>
      <c r="D1797" s="2" t="s">
        <v>11949</v>
      </c>
      <c r="E1797" s="2" t="s">
        <v>11950</v>
      </c>
      <c r="F1797" s="3" t="s">
        <v>11951</v>
      </c>
      <c r="G1797" s="2" t="s">
        <v>2526</v>
      </c>
      <c r="H1797" s="2" t="s">
        <v>2527</v>
      </c>
      <c r="I1797" s="2" t="s">
        <v>2528</v>
      </c>
      <c r="J1797" s="2" t="s">
        <v>2529</v>
      </c>
      <c r="K1797" s="5">
        <v>500</v>
      </c>
      <c r="L1797" s="5">
        <v>12294000</v>
      </c>
    </row>
    <row r="1798" spans="1:12" x14ac:dyDescent="0.2">
      <c r="A1798" s="2" t="s">
        <v>11952</v>
      </c>
      <c r="B1798" s="2" t="s">
        <v>11953</v>
      </c>
      <c r="C1798" s="2" t="s">
        <v>11954</v>
      </c>
      <c r="D1798" s="2" t="s">
        <v>11955</v>
      </c>
      <c r="E1798" s="2" t="s">
        <v>11956</v>
      </c>
      <c r="F1798" s="3" t="s">
        <v>11957</v>
      </c>
      <c r="G1798" s="2" t="s">
        <v>2543</v>
      </c>
      <c r="H1798" s="2" t="s">
        <v>2527</v>
      </c>
      <c r="I1798" s="2" t="s">
        <v>2092</v>
      </c>
      <c r="J1798" s="2" t="s">
        <v>2529</v>
      </c>
      <c r="K1798" s="5">
        <v>200</v>
      </c>
      <c r="L1798" s="5">
        <v>115720209</v>
      </c>
    </row>
    <row r="1799" spans="1:12" x14ac:dyDescent="0.2">
      <c r="A1799" s="2" t="s">
        <v>11958</v>
      </c>
      <c r="B1799" s="2" t="s">
        <v>11959</v>
      </c>
      <c r="C1799" s="2" t="s">
        <v>11960</v>
      </c>
      <c r="D1799" s="2" t="s">
        <v>11960</v>
      </c>
      <c r="E1799" s="2" t="s">
        <v>11961</v>
      </c>
      <c r="F1799" s="3" t="s">
        <v>7900</v>
      </c>
      <c r="G1799" s="2" t="s">
        <v>3192</v>
      </c>
      <c r="H1799" s="2" t="s">
        <v>2527</v>
      </c>
      <c r="I1799" s="2" t="s">
        <v>3193</v>
      </c>
      <c r="J1799" s="2" t="s">
        <v>2529</v>
      </c>
      <c r="K1799" s="5">
        <v>100</v>
      </c>
      <c r="L1799" s="5">
        <v>17293400</v>
      </c>
    </row>
    <row r="1800" spans="1:12" x14ac:dyDescent="0.2">
      <c r="A1800" s="2" t="s">
        <v>11962</v>
      </c>
      <c r="B1800" s="2" t="s">
        <v>11963</v>
      </c>
      <c r="C1800" s="2" t="s">
        <v>11964</v>
      </c>
      <c r="D1800" s="2" t="s">
        <v>11964</v>
      </c>
      <c r="E1800" s="2" t="s">
        <v>11965</v>
      </c>
      <c r="F1800" s="3" t="s">
        <v>11966</v>
      </c>
      <c r="G1800" s="2" t="s">
        <v>2526</v>
      </c>
      <c r="H1800" s="2" t="s">
        <v>2527</v>
      </c>
      <c r="I1800" s="2" t="s">
        <v>2536</v>
      </c>
      <c r="J1800" s="2" t="s">
        <v>2529</v>
      </c>
      <c r="K1800" s="5">
        <v>500</v>
      </c>
      <c r="L1800" s="5">
        <v>14287836</v>
      </c>
    </row>
    <row r="1801" spans="1:12" x14ac:dyDescent="0.2">
      <c r="A1801" s="2" t="s">
        <v>11967</v>
      </c>
      <c r="B1801" s="2" t="s">
        <v>11968</v>
      </c>
      <c r="C1801" s="2" t="s">
        <v>11969</v>
      </c>
      <c r="D1801" s="2" t="s">
        <v>11969</v>
      </c>
      <c r="E1801" s="2" t="s">
        <v>11970</v>
      </c>
      <c r="F1801" s="3" t="s">
        <v>11971</v>
      </c>
      <c r="G1801" s="2" t="s">
        <v>2526</v>
      </c>
      <c r="H1801" s="2" t="s">
        <v>2527</v>
      </c>
      <c r="I1801" s="2" t="s">
        <v>2615</v>
      </c>
      <c r="J1801" s="2" t="s">
        <v>2529</v>
      </c>
      <c r="K1801" s="5">
        <v>500</v>
      </c>
      <c r="L1801" s="5">
        <v>49986217</v>
      </c>
    </row>
    <row r="1802" spans="1:12" x14ac:dyDescent="0.2">
      <c r="A1802" s="2" t="s">
        <v>11972</v>
      </c>
      <c r="B1802" s="2" t="s">
        <v>11973</v>
      </c>
      <c r="C1802" s="2" t="s">
        <v>11974</v>
      </c>
      <c r="D1802" s="2" t="s">
        <v>11975</v>
      </c>
      <c r="E1802" s="2" t="s">
        <v>11976</v>
      </c>
      <c r="F1802" s="3" t="s">
        <v>11977</v>
      </c>
      <c r="G1802" s="2" t="s">
        <v>2543</v>
      </c>
      <c r="H1802" s="2" t="s">
        <v>2527</v>
      </c>
      <c r="I1802" s="2" t="s">
        <v>2092</v>
      </c>
      <c r="J1802" s="2" t="s">
        <v>2529</v>
      </c>
      <c r="K1802" s="5">
        <v>500</v>
      </c>
      <c r="L1802" s="5">
        <v>58337806</v>
      </c>
    </row>
    <row r="1803" spans="1:12" x14ac:dyDescent="0.2">
      <c r="A1803" s="2" t="s">
        <v>11978</v>
      </c>
      <c r="B1803" s="2" t="s">
        <v>11979</v>
      </c>
      <c r="C1803" s="2" t="s">
        <v>11980</v>
      </c>
      <c r="D1803" s="2" t="s">
        <v>11980</v>
      </c>
      <c r="E1803" s="2" t="s">
        <v>11981</v>
      </c>
      <c r="F1803" s="3" t="s">
        <v>11620</v>
      </c>
      <c r="G1803" s="2" t="s">
        <v>2526</v>
      </c>
      <c r="H1803" s="2" t="s">
        <v>2527</v>
      </c>
      <c r="I1803" s="2" t="s">
        <v>2528</v>
      </c>
      <c r="J1803" s="2" t="s">
        <v>2529</v>
      </c>
      <c r="K1803" s="5">
        <v>500</v>
      </c>
      <c r="L1803" s="5">
        <v>9325130</v>
      </c>
    </row>
    <row r="1804" spans="1:12" x14ac:dyDescent="0.2">
      <c r="A1804" s="2" t="s">
        <v>11982</v>
      </c>
      <c r="B1804" s="2" t="s">
        <v>11983</v>
      </c>
      <c r="C1804" s="2" t="s">
        <v>11984</v>
      </c>
      <c r="D1804" s="2" t="s">
        <v>11984</v>
      </c>
      <c r="E1804" s="2" t="s">
        <v>11985</v>
      </c>
      <c r="F1804" s="3" t="s">
        <v>11986</v>
      </c>
      <c r="G1804" s="2" t="s">
        <v>2526</v>
      </c>
      <c r="H1804" s="2" t="s">
        <v>2527</v>
      </c>
      <c r="I1804" s="2" t="s">
        <v>2615</v>
      </c>
      <c r="J1804" s="2" t="s">
        <v>2529</v>
      </c>
      <c r="K1804" s="5">
        <v>500</v>
      </c>
      <c r="L1804" s="5">
        <v>22276078</v>
      </c>
    </row>
    <row r="1805" spans="1:12" x14ac:dyDescent="0.2">
      <c r="A1805" s="2" t="s">
        <v>11987</v>
      </c>
      <c r="B1805" s="2" t="s">
        <v>11988</v>
      </c>
      <c r="C1805" s="2" t="s">
        <v>11989</v>
      </c>
      <c r="D1805" s="2" t="s">
        <v>631</v>
      </c>
      <c r="E1805" s="2" t="s">
        <v>631</v>
      </c>
      <c r="F1805" s="3" t="s">
        <v>11990</v>
      </c>
      <c r="G1805" s="2" t="s">
        <v>3192</v>
      </c>
      <c r="H1805" s="2" t="s">
        <v>2527</v>
      </c>
      <c r="I1805" s="2" t="s">
        <v>3193</v>
      </c>
      <c r="J1805" s="2" t="s">
        <v>2529</v>
      </c>
      <c r="K1805" s="5">
        <v>500</v>
      </c>
      <c r="L1805" s="5">
        <v>3628222</v>
      </c>
    </row>
    <row r="1806" spans="1:12" x14ac:dyDescent="0.2">
      <c r="A1806" s="2" t="s">
        <v>11991</v>
      </c>
      <c r="B1806" s="2" t="s">
        <v>11992</v>
      </c>
      <c r="C1806" s="2" t="s">
        <v>11993</v>
      </c>
      <c r="D1806" s="2" t="s">
        <v>11993</v>
      </c>
      <c r="E1806" s="2" t="s">
        <v>11994</v>
      </c>
      <c r="F1806" s="3" t="s">
        <v>11995</v>
      </c>
      <c r="G1806" s="2" t="s">
        <v>2526</v>
      </c>
      <c r="H1806" s="2" t="s">
        <v>2527</v>
      </c>
      <c r="I1806" s="2" t="s">
        <v>2615</v>
      </c>
      <c r="J1806" s="2" t="s">
        <v>2529</v>
      </c>
      <c r="K1806" s="5">
        <v>500</v>
      </c>
      <c r="L1806" s="5">
        <v>21054618</v>
      </c>
    </row>
    <row r="1807" spans="1:12" x14ac:dyDescent="0.2">
      <c r="A1807" s="2" t="s">
        <v>11996</v>
      </c>
      <c r="B1807" s="2" t="s">
        <v>11997</v>
      </c>
      <c r="C1807" s="2" t="s">
        <v>11998</v>
      </c>
      <c r="D1807" s="2" t="s">
        <v>11998</v>
      </c>
      <c r="E1807" s="2" t="s">
        <v>11999</v>
      </c>
      <c r="F1807" s="3" t="s">
        <v>12000</v>
      </c>
      <c r="G1807" s="2" t="s">
        <v>2526</v>
      </c>
      <c r="H1807" s="2" t="s">
        <v>2527</v>
      </c>
      <c r="I1807" s="2" t="s">
        <v>2615</v>
      </c>
      <c r="J1807" s="2" t="s">
        <v>2529</v>
      </c>
      <c r="K1807" s="5">
        <v>500</v>
      </c>
      <c r="L1807" s="5">
        <v>42581037</v>
      </c>
    </row>
    <row r="1808" spans="1:12" x14ac:dyDescent="0.2">
      <c r="A1808" s="2" t="s">
        <v>12001</v>
      </c>
      <c r="B1808" s="2" t="s">
        <v>12002</v>
      </c>
      <c r="C1808" s="2" t="s">
        <v>12003</v>
      </c>
      <c r="D1808" s="2" t="s">
        <v>12003</v>
      </c>
      <c r="E1808" s="2" t="s">
        <v>12004</v>
      </c>
      <c r="F1808" s="3" t="s">
        <v>12005</v>
      </c>
      <c r="G1808" s="2" t="s">
        <v>2526</v>
      </c>
      <c r="H1808" s="2" t="s">
        <v>2527</v>
      </c>
      <c r="I1808" s="2" t="s">
        <v>2536</v>
      </c>
      <c r="J1808" s="2" t="s">
        <v>2529</v>
      </c>
      <c r="K1808" s="5">
        <v>500</v>
      </c>
      <c r="L1808" s="5">
        <v>17132936</v>
      </c>
    </row>
    <row r="1809" spans="1:12" x14ac:dyDescent="0.2">
      <c r="A1809" s="2" t="s">
        <v>12006</v>
      </c>
      <c r="B1809" s="2" t="s">
        <v>12007</v>
      </c>
      <c r="C1809" s="2" t="s">
        <v>12008</v>
      </c>
      <c r="D1809" s="2" t="s">
        <v>12008</v>
      </c>
      <c r="E1809" s="2" t="s">
        <v>12009</v>
      </c>
      <c r="F1809" s="3" t="s">
        <v>6787</v>
      </c>
      <c r="G1809" s="2" t="s">
        <v>3192</v>
      </c>
      <c r="H1809" s="2" t="s">
        <v>2527</v>
      </c>
      <c r="I1809" s="2" t="s">
        <v>3193</v>
      </c>
      <c r="J1809" s="2" t="s">
        <v>2529</v>
      </c>
      <c r="K1809" s="5">
        <v>500</v>
      </c>
      <c r="L1809" s="5">
        <v>25614304</v>
      </c>
    </row>
    <row r="1810" spans="1:12" x14ac:dyDescent="0.2">
      <c r="A1810" s="2" t="s">
        <v>12010</v>
      </c>
      <c r="B1810" s="2" t="s">
        <v>12011</v>
      </c>
      <c r="C1810" s="2" t="s">
        <v>12012</v>
      </c>
      <c r="D1810" s="2" t="s">
        <v>12013</v>
      </c>
      <c r="E1810" s="2" t="s">
        <v>12014</v>
      </c>
      <c r="F1810" s="3" t="s">
        <v>12015</v>
      </c>
      <c r="G1810" s="2" t="s">
        <v>2543</v>
      </c>
      <c r="H1810" s="2" t="s">
        <v>2527</v>
      </c>
      <c r="I1810" s="2" t="s">
        <v>2092</v>
      </c>
      <c r="J1810" s="2" t="s">
        <v>2529</v>
      </c>
      <c r="K1810" s="5">
        <v>500</v>
      </c>
      <c r="L1810" s="5">
        <v>17998577</v>
      </c>
    </row>
    <row r="1811" spans="1:12" x14ac:dyDescent="0.2">
      <c r="A1811" s="2" t="s">
        <v>12016</v>
      </c>
      <c r="B1811" s="2" t="s">
        <v>12017</v>
      </c>
      <c r="C1811" s="2" t="s">
        <v>12018</v>
      </c>
      <c r="D1811" s="2" t="s">
        <v>12018</v>
      </c>
      <c r="E1811" s="2" t="s">
        <v>12019</v>
      </c>
      <c r="F1811" s="3" t="s">
        <v>3628</v>
      </c>
      <c r="G1811" s="2" t="s">
        <v>3492</v>
      </c>
      <c r="H1811" s="2" t="s">
        <v>2527</v>
      </c>
      <c r="I1811" s="2" t="s">
        <v>2536</v>
      </c>
      <c r="J1811" s="2" t="s">
        <v>2529</v>
      </c>
      <c r="K1811" s="5">
        <v>500</v>
      </c>
      <c r="L1811" s="5">
        <v>12319550</v>
      </c>
    </row>
    <row r="1812" spans="1:12" x14ac:dyDescent="0.2">
      <c r="A1812" s="2" t="s">
        <v>12020</v>
      </c>
      <c r="B1812" s="2" t="s">
        <v>12021</v>
      </c>
      <c r="C1812" s="2" t="s">
        <v>12022</v>
      </c>
      <c r="D1812" s="2" t="s">
        <v>12022</v>
      </c>
      <c r="E1812" s="2" t="s">
        <v>12023</v>
      </c>
      <c r="F1812" s="3" t="s">
        <v>12024</v>
      </c>
      <c r="G1812" s="2" t="s">
        <v>2526</v>
      </c>
      <c r="H1812" s="2" t="s">
        <v>2527</v>
      </c>
      <c r="I1812" s="2" t="s">
        <v>3341</v>
      </c>
      <c r="J1812" s="2" t="s">
        <v>2529</v>
      </c>
      <c r="K1812" s="5">
        <v>100</v>
      </c>
      <c r="L1812" s="5">
        <v>30362279</v>
      </c>
    </row>
    <row r="1813" spans="1:12" x14ac:dyDescent="0.2">
      <c r="A1813" s="2" t="s">
        <v>12025</v>
      </c>
      <c r="B1813" s="2" t="s">
        <v>12026</v>
      </c>
      <c r="C1813" s="2" t="s">
        <v>12027</v>
      </c>
      <c r="D1813" s="2" t="s">
        <v>12028</v>
      </c>
      <c r="E1813" s="2" t="s">
        <v>12029</v>
      </c>
      <c r="F1813" s="3" t="s">
        <v>12030</v>
      </c>
      <c r="G1813" s="2" t="s">
        <v>2526</v>
      </c>
      <c r="H1813" s="2" t="s">
        <v>2527</v>
      </c>
      <c r="I1813" s="2" t="s">
        <v>3341</v>
      </c>
      <c r="J1813" s="2" t="s">
        <v>2529</v>
      </c>
      <c r="K1813" s="5">
        <v>100</v>
      </c>
      <c r="L1813" s="5">
        <v>84075931</v>
      </c>
    </row>
    <row r="1814" spans="1:12" x14ac:dyDescent="0.2">
      <c r="A1814" s="2" t="s">
        <v>12031</v>
      </c>
      <c r="B1814" s="2" t="s">
        <v>12032</v>
      </c>
      <c r="C1814" s="2" t="s">
        <v>12033</v>
      </c>
      <c r="D1814" s="2" t="s">
        <v>12033</v>
      </c>
      <c r="E1814" s="2" t="s">
        <v>12034</v>
      </c>
      <c r="F1814" s="3" t="s">
        <v>12035</v>
      </c>
      <c r="G1814" s="2" t="s">
        <v>2526</v>
      </c>
      <c r="H1814" s="2" t="s">
        <v>2527</v>
      </c>
      <c r="I1814" s="2" t="s">
        <v>2615</v>
      </c>
      <c r="J1814" s="2" t="s">
        <v>2529</v>
      </c>
      <c r="K1814" s="5">
        <v>500</v>
      </c>
      <c r="L1814" s="5">
        <v>24284739</v>
      </c>
    </row>
    <row r="1815" spans="1:12" x14ac:dyDescent="0.2">
      <c r="A1815" s="2" t="s">
        <v>12036</v>
      </c>
      <c r="B1815" s="2" t="s">
        <v>12037</v>
      </c>
      <c r="C1815" s="2" t="s">
        <v>12038</v>
      </c>
      <c r="D1815" s="2" t="s">
        <v>12039</v>
      </c>
      <c r="E1815" s="2" t="s">
        <v>12040</v>
      </c>
      <c r="F1815" s="3" t="s">
        <v>6263</v>
      </c>
      <c r="G1815" s="2" t="s">
        <v>2543</v>
      </c>
      <c r="H1815" s="2" t="s">
        <v>2527</v>
      </c>
      <c r="I1815" s="2" t="s">
        <v>2092</v>
      </c>
      <c r="J1815" s="2" t="s">
        <v>2529</v>
      </c>
      <c r="K1815" s="5">
        <v>1000</v>
      </c>
      <c r="L1815" s="5">
        <v>141806193</v>
      </c>
    </row>
    <row r="1816" spans="1:12" x14ac:dyDescent="0.2">
      <c r="A1816" s="2" t="s">
        <v>12041</v>
      </c>
      <c r="B1816" s="2" t="s">
        <v>12042</v>
      </c>
      <c r="C1816" s="2" t="s">
        <v>12043</v>
      </c>
      <c r="D1816" s="2" t="s">
        <v>12043</v>
      </c>
      <c r="E1816" s="2" t="s">
        <v>12044</v>
      </c>
      <c r="F1816" s="3" t="s">
        <v>12045</v>
      </c>
      <c r="G1816" s="2" t="s">
        <v>2526</v>
      </c>
      <c r="H1816" s="2" t="s">
        <v>2527</v>
      </c>
      <c r="I1816" s="2" t="s">
        <v>3539</v>
      </c>
      <c r="J1816" s="2" t="s">
        <v>2529</v>
      </c>
      <c r="K1816" s="5">
        <v>500</v>
      </c>
      <c r="L1816" s="5">
        <v>20058966</v>
      </c>
    </row>
    <row r="1817" spans="1:12" x14ac:dyDescent="0.2">
      <c r="A1817" s="2" t="s">
        <v>12046</v>
      </c>
      <c r="B1817" s="2" t="s">
        <v>12047</v>
      </c>
      <c r="C1817" s="2" t="s">
        <v>12048</v>
      </c>
      <c r="D1817" s="2" t="s">
        <v>12049</v>
      </c>
      <c r="E1817" s="2" t="s">
        <v>12050</v>
      </c>
      <c r="F1817" s="3" t="s">
        <v>3329</v>
      </c>
      <c r="G1817" s="2" t="s">
        <v>2526</v>
      </c>
      <c r="H1817" s="2" t="s">
        <v>2527</v>
      </c>
      <c r="I1817" s="2" t="s">
        <v>2615</v>
      </c>
      <c r="J1817" s="2" t="s">
        <v>2529</v>
      </c>
      <c r="K1817" s="5">
        <v>1000</v>
      </c>
      <c r="L1817" s="5">
        <v>8624972</v>
      </c>
    </row>
    <row r="1818" spans="1:12" x14ac:dyDescent="0.2">
      <c r="A1818" s="2" t="s">
        <v>12051</v>
      </c>
      <c r="B1818" s="2" t="s">
        <v>12052</v>
      </c>
      <c r="C1818" s="2" t="s">
        <v>12053</v>
      </c>
      <c r="D1818" s="2" t="s">
        <v>12053</v>
      </c>
      <c r="E1818" s="2" t="s">
        <v>12054</v>
      </c>
      <c r="F1818" s="3" t="s">
        <v>12055</v>
      </c>
      <c r="G1818" s="2" t="s">
        <v>2526</v>
      </c>
      <c r="H1818" s="2" t="s">
        <v>2527</v>
      </c>
      <c r="I1818" s="2" t="s">
        <v>2615</v>
      </c>
      <c r="J1818" s="2" t="s">
        <v>2529</v>
      </c>
      <c r="K1818" s="5">
        <v>100</v>
      </c>
      <c r="L1818" s="5">
        <v>34191720</v>
      </c>
    </row>
    <row r="1819" spans="1:12" x14ac:dyDescent="0.2">
      <c r="A1819" s="2" t="s">
        <v>12056</v>
      </c>
      <c r="B1819" s="2" t="s">
        <v>12057</v>
      </c>
      <c r="C1819" s="2" t="s">
        <v>12058</v>
      </c>
      <c r="D1819" s="2" t="s">
        <v>12059</v>
      </c>
      <c r="E1819" s="2" t="s">
        <v>12060</v>
      </c>
      <c r="F1819" s="3" t="s">
        <v>6428</v>
      </c>
      <c r="G1819" s="2" t="s">
        <v>2543</v>
      </c>
      <c r="H1819" s="2" t="s">
        <v>2723</v>
      </c>
      <c r="I1819" s="2" t="s">
        <v>2092</v>
      </c>
      <c r="J1819" s="2" t="s">
        <v>2529</v>
      </c>
      <c r="K1819" s="5">
        <v>1000</v>
      </c>
      <c r="L1819" s="5">
        <v>28358617</v>
      </c>
    </row>
    <row r="1820" spans="1:12" x14ac:dyDescent="0.2">
      <c r="A1820" s="2" t="s">
        <v>12061</v>
      </c>
      <c r="B1820" s="2" t="s">
        <v>12062</v>
      </c>
      <c r="C1820" s="2" t="s">
        <v>12063</v>
      </c>
      <c r="D1820" s="2" t="s">
        <v>12064</v>
      </c>
      <c r="E1820" s="2" t="s">
        <v>12065</v>
      </c>
      <c r="F1820" s="3" t="s">
        <v>10164</v>
      </c>
      <c r="G1820" s="2" t="s">
        <v>2543</v>
      </c>
      <c r="H1820" s="2" t="s">
        <v>2723</v>
      </c>
      <c r="I1820" s="2" t="s">
        <v>2092</v>
      </c>
      <c r="J1820" s="2" t="s">
        <v>2529</v>
      </c>
      <c r="K1820" s="5">
        <v>1000</v>
      </c>
      <c r="L1820" s="5">
        <v>36745335</v>
      </c>
    </row>
    <row r="1821" spans="1:12" x14ac:dyDescent="0.2">
      <c r="A1821" s="2" t="s">
        <v>12066</v>
      </c>
      <c r="B1821" s="2" t="s">
        <v>12067</v>
      </c>
      <c r="C1821" s="2" t="s">
        <v>12068</v>
      </c>
      <c r="D1821" s="2" t="s">
        <v>12068</v>
      </c>
      <c r="E1821" s="2" t="s">
        <v>12069</v>
      </c>
      <c r="F1821" s="3" t="s">
        <v>12070</v>
      </c>
      <c r="G1821" s="2" t="s">
        <v>2526</v>
      </c>
      <c r="H1821" s="2" t="s">
        <v>2527</v>
      </c>
      <c r="I1821" s="2" t="s">
        <v>2528</v>
      </c>
      <c r="J1821" s="2" t="s">
        <v>2529</v>
      </c>
      <c r="K1821" s="5">
        <v>500</v>
      </c>
      <c r="L1821" s="5">
        <v>6834776</v>
      </c>
    </row>
    <row r="1822" spans="1:12" x14ac:dyDescent="0.2">
      <c r="A1822" s="2" t="s">
        <v>12071</v>
      </c>
      <c r="B1822" s="2" t="s">
        <v>12072</v>
      </c>
      <c r="C1822" s="2" t="s">
        <v>12073</v>
      </c>
      <c r="D1822" s="2" t="s">
        <v>12073</v>
      </c>
      <c r="E1822" s="2" t="s">
        <v>12074</v>
      </c>
      <c r="F1822" s="3" t="s">
        <v>8281</v>
      </c>
      <c r="G1822" s="2" t="s">
        <v>2526</v>
      </c>
      <c r="H1822" s="2" t="s">
        <v>2527</v>
      </c>
      <c r="I1822" s="2" t="s">
        <v>3341</v>
      </c>
      <c r="J1822" s="2" t="s">
        <v>2529</v>
      </c>
      <c r="K1822" s="5">
        <v>500</v>
      </c>
      <c r="L1822" s="5">
        <v>8099454</v>
      </c>
    </row>
    <row r="1823" spans="1:12" x14ac:dyDescent="0.2">
      <c r="A1823" s="2" t="s">
        <v>12075</v>
      </c>
      <c r="B1823" s="2" t="s">
        <v>12076</v>
      </c>
      <c r="C1823" s="2" t="s">
        <v>12077</v>
      </c>
      <c r="D1823" s="2" t="s">
        <v>12077</v>
      </c>
      <c r="E1823" s="2" t="s">
        <v>12078</v>
      </c>
      <c r="F1823" s="3" t="s">
        <v>8837</v>
      </c>
      <c r="G1823" s="2" t="s">
        <v>2526</v>
      </c>
      <c r="H1823" s="2" t="s">
        <v>2527</v>
      </c>
      <c r="I1823" s="2" t="s">
        <v>2536</v>
      </c>
      <c r="J1823" s="2" t="s">
        <v>2529</v>
      </c>
      <c r="K1823" s="5">
        <v>500</v>
      </c>
      <c r="L1823" s="5">
        <v>65145845</v>
      </c>
    </row>
    <row r="1824" spans="1:12" x14ac:dyDescent="0.2">
      <c r="A1824" s="2" t="s">
        <v>12079</v>
      </c>
      <c r="B1824" s="2" t="s">
        <v>12080</v>
      </c>
      <c r="C1824" s="2" t="s">
        <v>12081</v>
      </c>
      <c r="D1824" s="2" t="s">
        <v>12081</v>
      </c>
      <c r="E1824" s="2" t="s">
        <v>12082</v>
      </c>
      <c r="F1824" s="3" t="s">
        <v>12083</v>
      </c>
      <c r="G1824" s="2" t="s">
        <v>2526</v>
      </c>
      <c r="H1824" s="2" t="s">
        <v>2527</v>
      </c>
      <c r="I1824" s="2" t="s">
        <v>3539</v>
      </c>
      <c r="J1824" s="2" t="s">
        <v>2529</v>
      </c>
      <c r="K1824" s="5">
        <v>500</v>
      </c>
      <c r="L1824" s="5">
        <v>31256746</v>
      </c>
    </row>
    <row r="1825" spans="1:12" x14ac:dyDescent="0.2">
      <c r="A1825" s="2" t="s">
        <v>12084</v>
      </c>
      <c r="B1825" s="2" t="s">
        <v>12085</v>
      </c>
      <c r="C1825" s="2" t="s">
        <v>12086</v>
      </c>
      <c r="D1825" s="2" t="s">
        <v>12086</v>
      </c>
      <c r="E1825" s="2" t="s">
        <v>12087</v>
      </c>
      <c r="F1825" s="3" t="s">
        <v>12088</v>
      </c>
      <c r="G1825" s="2" t="s">
        <v>2526</v>
      </c>
      <c r="H1825" s="2" t="s">
        <v>2527</v>
      </c>
      <c r="I1825" s="2" t="s">
        <v>2615</v>
      </c>
      <c r="J1825" s="2" t="s">
        <v>2529</v>
      </c>
      <c r="K1825" s="5">
        <v>500</v>
      </c>
      <c r="L1825" s="5">
        <v>12043600</v>
      </c>
    </row>
    <row r="1826" spans="1:12" x14ac:dyDescent="0.2">
      <c r="A1826" s="2" t="s">
        <v>12089</v>
      </c>
      <c r="B1826" s="2" t="s">
        <v>12090</v>
      </c>
      <c r="C1826" s="2" t="s">
        <v>12091</v>
      </c>
      <c r="D1826" s="2" t="s">
        <v>12091</v>
      </c>
      <c r="E1826" s="2" t="s">
        <v>12092</v>
      </c>
      <c r="F1826" s="3" t="s">
        <v>12093</v>
      </c>
      <c r="G1826" s="2" t="s">
        <v>2526</v>
      </c>
      <c r="H1826" s="2" t="s">
        <v>2527</v>
      </c>
      <c r="I1826" s="2" t="s">
        <v>2615</v>
      </c>
      <c r="J1826" s="2" t="s">
        <v>2529</v>
      </c>
      <c r="K1826" s="5">
        <v>200</v>
      </c>
      <c r="L1826" s="5">
        <v>641131295</v>
      </c>
    </row>
    <row r="1827" spans="1:12" x14ac:dyDescent="0.2">
      <c r="A1827" s="2" t="s">
        <v>12094</v>
      </c>
      <c r="B1827" s="2" t="s">
        <v>12095</v>
      </c>
      <c r="C1827" s="2" t="s">
        <v>12096</v>
      </c>
      <c r="D1827" s="2" t="s">
        <v>12096</v>
      </c>
      <c r="E1827" s="2" t="s">
        <v>12097</v>
      </c>
      <c r="F1827" s="3" t="s">
        <v>12098</v>
      </c>
      <c r="G1827" s="2" t="s">
        <v>2526</v>
      </c>
      <c r="H1827" s="2" t="s">
        <v>2527</v>
      </c>
      <c r="I1827" s="2" t="s">
        <v>2528</v>
      </c>
      <c r="J1827" s="2" t="s">
        <v>2529</v>
      </c>
      <c r="K1827" s="5">
        <v>500</v>
      </c>
      <c r="L1827" s="5">
        <v>4769250</v>
      </c>
    </row>
    <row r="1828" spans="1:12" x14ac:dyDescent="0.2">
      <c r="A1828" s="2" t="s">
        <v>12099</v>
      </c>
      <c r="B1828" s="2" t="s">
        <v>12100</v>
      </c>
      <c r="C1828" s="2" t="s">
        <v>12101</v>
      </c>
      <c r="D1828" s="2" t="s">
        <v>12101</v>
      </c>
      <c r="E1828" s="2" t="s">
        <v>12102</v>
      </c>
      <c r="F1828" s="3" t="s">
        <v>4811</v>
      </c>
      <c r="G1828" s="2" t="s">
        <v>2526</v>
      </c>
      <c r="H1828" s="2" t="s">
        <v>2527</v>
      </c>
      <c r="I1828" s="2" t="s">
        <v>2615</v>
      </c>
      <c r="J1828" s="2" t="s">
        <v>2529</v>
      </c>
      <c r="K1828" s="5">
        <v>500</v>
      </c>
      <c r="L1828" s="5">
        <v>19805760</v>
      </c>
    </row>
    <row r="1829" spans="1:12" x14ac:dyDescent="0.2">
      <c r="A1829" s="2" t="s">
        <v>12103</v>
      </c>
      <c r="B1829" s="2" t="s">
        <v>12104</v>
      </c>
      <c r="C1829" s="2" t="s">
        <v>12105</v>
      </c>
      <c r="D1829" s="2" t="s">
        <v>12106</v>
      </c>
      <c r="E1829" s="2" t="s">
        <v>12107</v>
      </c>
      <c r="F1829" s="3" t="s">
        <v>4625</v>
      </c>
      <c r="G1829" s="2" t="s">
        <v>2543</v>
      </c>
      <c r="H1829" s="2" t="s">
        <v>2527</v>
      </c>
      <c r="I1829" s="2" t="s">
        <v>2092</v>
      </c>
      <c r="J1829" s="2" t="s">
        <v>2529</v>
      </c>
      <c r="K1829" s="5">
        <v>5000</v>
      </c>
      <c r="L1829" s="5">
        <v>2800000</v>
      </c>
    </row>
    <row r="1830" spans="1:12" x14ac:dyDescent="0.2">
      <c r="A1830" s="2" t="s">
        <v>12108</v>
      </c>
      <c r="B1830" s="2" t="s">
        <v>12109</v>
      </c>
      <c r="C1830" s="2" t="s">
        <v>12110</v>
      </c>
      <c r="D1830" s="2" t="s">
        <v>12111</v>
      </c>
      <c r="E1830" s="2" t="s">
        <v>12112</v>
      </c>
      <c r="F1830" s="3" t="s">
        <v>3430</v>
      </c>
      <c r="G1830" s="2" t="s">
        <v>2526</v>
      </c>
      <c r="H1830" s="2" t="s">
        <v>2527</v>
      </c>
      <c r="I1830" s="2" t="s">
        <v>2528</v>
      </c>
      <c r="J1830" s="2" t="s">
        <v>2529</v>
      </c>
      <c r="K1830" s="5">
        <v>200</v>
      </c>
      <c r="L1830" s="5">
        <v>138159560</v>
      </c>
    </row>
    <row r="1831" spans="1:12" x14ac:dyDescent="0.2">
      <c r="A1831" s="2" t="s">
        <v>12113</v>
      </c>
      <c r="B1831" s="2" t="s">
        <v>12114</v>
      </c>
      <c r="C1831" s="2" t="s">
        <v>12115</v>
      </c>
      <c r="D1831" s="2" t="s">
        <v>12116</v>
      </c>
      <c r="E1831" s="2" t="s">
        <v>12117</v>
      </c>
      <c r="F1831" s="3" t="s">
        <v>3425</v>
      </c>
      <c r="G1831" s="2" t="s">
        <v>2543</v>
      </c>
      <c r="H1831" s="2" t="s">
        <v>2527</v>
      </c>
      <c r="I1831" s="2" t="s">
        <v>2092</v>
      </c>
      <c r="J1831" s="2" t="s">
        <v>2529</v>
      </c>
      <c r="K1831" s="5">
        <v>500</v>
      </c>
      <c r="L1831" s="5">
        <v>70712995</v>
      </c>
    </row>
    <row r="1832" spans="1:12" x14ac:dyDescent="0.2">
      <c r="A1832" s="2" t="s">
        <v>12118</v>
      </c>
      <c r="B1832" s="2" t="s">
        <v>12119</v>
      </c>
      <c r="C1832" s="2" t="s">
        <v>12120</v>
      </c>
      <c r="D1832" s="2" t="s">
        <v>12120</v>
      </c>
      <c r="E1832" s="2" t="s">
        <v>12121</v>
      </c>
      <c r="F1832" s="3" t="s">
        <v>12122</v>
      </c>
      <c r="G1832" s="2" t="s">
        <v>2526</v>
      </c>
      <c r="H1832" s="2" t="s">
        <v>2527</v>
      </c>
      <c r="I1832" s="2" t="s">
        <v>2536</v>
      </c>
      <c r="J1832" s="2" t="s">
        <v>2529</v>
      </c>
      <c r="K1832" s="5">
        <v>500</v>
      </c>
      <c r="L1832" s="5">
        <v>13683782</v>
      </c>
    </row>
    <row r="1833" spans="1:12" x14ac:dyDescent="0.2">
      <c r="A1833" s="2" t="s">
        <v>12123</v>
      </c>
      <c r="B1833" s="2" t="s">
        <v>12124</v>
      </c>
      <c r="C1833" s="2" t="s">
        <v>12125</v>
      </c>
      <c r="D1833" s="2" t="s">
        <v>12125</v>
      </c>
      <c r="E1833" s="2" t="s">
        <v>12126</v>
      </c>
      <c r="F1833" s="3" t="s">
        <v>8793</v>
      </c>
      <c r="G1833" s="2" t="s">
        <v>2526</v>
      </c>
      <c r="H1833" s="2" t="s">
        <v>2527</v>
      </c>
      <c r="I1833" s="2" t="s">
        <v>2528</v>
      </c>
      <c r="J1833" s="2" t="s">
        <v>2529</v>
      </c>
      <c r="K1833" s="5">
        <v>500</v>
      </c>
      <c r="L1833" s="5">
        <v>10867730</v>
      </c>
    </row>
    <row r="1834" spans="1:12" x14ac:dyDescent="0.2">
      <c r="A1834" s="2" t="s">
        <v>12127</v>
      </c>
      <c r="B1834" s="2" t="s">
        <v>12128</v>
      </c>
      <c r="C1834" s="2" t="s">
        <v>12129</v>
      </c>
      <c r="D1834" s="2" t="s">
        <v>12130</v>
      </c>
      <c r="E1834" s="2" t="s">
        <v>12131</v>
      </c>
      <c r="F1834" s="3" t="s">
        <v>12132</v>
      </c>
      <c r="G1834" s="2" t="s">
        <v>2543</v>
      </c>
      <c r="H1834" s="2" t="s">
        <v>2527</v>
      </c>
      <c r="I1834" s="2" t="s">
        <v>2092</v>
      </c>
      <c r="J1834" s="2" t="s">
        <v>2529</v>
      </c>
      <c r="K1834" s="5">
        <v>500</v>
      </c>
      <c r="L1834" s="5">
        <v>140884330</v>
      </c>
    </row>
    <row r="1835" spans="1:12" x14ac:dyDescent="0.2">
      <c r="A1835" s="2" t="s">
        <v>12133</v>
      </c>
      <c r="B1835" s="2" t="s">
        <v>12134</v>
      </c>
      <c r="C1835" s="2" t="s">
        <v>12135</v>
      </c>
      <c r="D1835" s="2" t="s">
        <v>12135</v>
      </c>
      <c r="E1835" s="2" t="s">
        <v>12136</v>
      </c>
      <c r="F1835" s="3" t="s">
        <v>3413</v>
      </c>
      <c r="G1835" s="2" t="s">
        <v>3192</v>
      </c>
      <c r="H1835" s="2" t="s">
        <v>2527</v>
      </c>
      <c r="I1835" s="2" t="s">
        <v>3193</v>
      </c>
      <c r="J1835" s="2" t="s">
        <v>2529</v>
      </c>
      <c r="K1835" s="5">
        <v>500</v>
      </c>
      <c r="L1835" s="5">
        <v>7711315</v>
      </c>
    </row>
    <row r="1836" spans="1:12" x14ac:dyDescent="0.2">
      <c r="A1836" s="2" t="s">
        <v>12137</v>
      </c>
      <c r="B1836" s="2" t="s">
        <v>12138</v>
      </c>
      <c r="C1836" s="2" t="s">
        <v>12139</v>
      </c>
      <c r="D1836" s="2" t="s">
        <v>12139</v>
      </c>
      <c r="E1836" s="2" t="s">
        <v>12140</v>
      </c>
      <c r="F1836" s="3" t="s">
        <v>11814</v>
      </c>
      <c r="G1836" s="2" t="s">
        <v>2526</v>
      </c>
      <c r="H1836" s="2" t="s">
        <v>2527</v>
      </c>
      <c r="I1836" s="2" t="s">
        <v>2615</v>
      </c>
      <c r="J1836" s="2" t="s">
        <v>2529</v>
      </c>
      <c r="K1836" s="5">
        <v>500</v>
      </c>
      <c r="L1836" s="5">
        <v>23200000</v>
      </c>
    </row>
    <row r="1837" spans="1:12" x14ac:dyDescent="0.2">
      <c r="A1837" s="2" t="s">
        <v>12141</v>
      </c>
      <c r="B1837" s="2" t="s">
        <v>12142</v>
      </c>
      <c r="C1837" s="2" t="s">
        <v>12143</v>
      </c>
      <c r="D1837" s="2" t="s">
        <v>12143</v>
      </c>
      <c r="E1837" s="2" t="s">
        <v>12144</v>
      </c>
      <c r="F1837" s="3" t="s">
        <v>12145</v>
      </c>
      <c r="G1837" s="2" t="s">
        <v>2526</v>
      </c>
      <c r="H1837" s="2" t="s">
        <v>2527</v>
      </c>
      <c r="I1837" s="2" t="s">
        <v>3341</v>
      </c>
      <c r="J1837" s="2" t="s">
        <v>2529</v>
      </c>
      <c r="K1837" s="5">
        <v>500</v>
      </c>
      <c r="L1837" s="5">
        <v>8366556</v>
      </c>
    </row>
    <row r="1838" spans="1:12" x14ac:dyDescent="0.2">
      <c r="A1838" s="2" t="s">
        <v>12146</v>
      </c>
      <c r="B1838" s="2" t="s">
        <v>12147</v>
      </c>
      <c r="C1838" s="2" t="s">
        <v>12148</v>
      </c>
      <c r="D1838" s="2" t="s">
        <v>12148</v>
      </c>
      <c r="E1838" s="2" t="s">
        <v>12149</v>
      </c>
      <c r="F1838" s="3" t="s">
        <v>9481</v>
      </c>
      <c r="G1838" s="2" t="s">
        <v>2526</v>
      </c>
      <c r="H1838" s="2" t="s">
        <v>2527</v>
      </c>
      <c r="I1838" s="2" t="s">
        <v>2528</v>
      </c>
      <c r="J1838" s="2" t="s">
        <v>2529</v>
      </c>
      <c r="K1838" s="5">
        <v>100</v>
      </c>
      <c r="L1838" s="5">
        <v>32383349</v>
      </c>
    </row>
    <row r="1839" spans="1:12" x14ac:dyDescent="0.2">
      <c r="A1839" s="2" t="s">
        <v>12150</v>
      </c>
      <c r="B1839" s="2" t="s">
        <v>12151</v>
      </c>
      <c r="C1839" s="2" t="s">
        <v>12152</v>
      </c>
      <c r="D1839" s="2" t="s">
        <v>12152</v>
      </c>
      <c r="E1839" s="2" t="s">
        <v>12153</v>
      </c>
      <c r="F1839" s="3" t="s">
        <v>12154</v>
      </c>
      <c r="G1839" s="2" t="s">
        <v>2526</v>
      </c>
      <c r="H1839" s="2" t="s">
        <v>2527</v>
      </c>
      <c r="I1839" s="2" t="s">
        <v>2536</v>
      </c>
      <c r="J1839" s="2" t="s">
        <v>2529</v>
      </c>
      <c r="K1839" s="5">
        <v>500</v>
      </c>
      <c r="L1839" s="5">
        <v>46563612</v>
      </c>
    </row>
    <row r="1840" spans="1:12" x14ac:dyDescent="0.2">
      <c r="A1840" s="2" t="s">
        <v>12155</v>
      </c>
      <c r="B1840" s="2" t="s">
        <v>12156</v>
      </c>
      <c r="C1840" s="2" t="s">
        <v>12157</v>
      </c>
      <c r="D1840" s="2" t="s">
        <v>12157</v>
      </c>
      <c r="E1840" s="2" t="s">
        <v>12158</v>
      </c>
      <c r="F1840" s="3" t="s">
        <v>12159</v>
      </c>
      <c r="G1840" s="2" t="s">
        <v>2526</v>
      </c>
      <c r="H1840" s="2" t="s">
        <v>2527</v>
      </c>
      <c r="I1840" s="2" t="s">
        <v>2615</v>
      </c>
      <c r="J1840" s="2" t="s">
        <v>2529</v>
      </c>
      <c r="K1840" s="5">
        <v>500</v>
      </c>
      <c r="L1840" s="5">
        <v>39215380</v>
      </c>
    </row>
    <row r="1841" spans="1:12" x14ac:dyDescent="0.2">
      <c r="A1841" s="2" t="s">
        <v>12160</v>
      </c>
      <c r="B1841" s="2" t="s">
        <v>12161</v>
      </c>
      <c r="C1841" s="2" t="s">
        <v>12162</v>
      </c>
      <c r="D1841" s="2" t="s">
        <v>12163</v>
      </c>
      <c r="E1841" s="2" t="s">
        <v>12164</v>
      </c>
      <c r="F1841" s="3" t="s">
        <v>12165</v>
      </c>
      <c r="G1841" s="2" t="s">
        <v>2543</v>
      </c>
      <c r="H1841" s="2" t="s">
        <v>2527</v>
      </c>
      <c r="I1841" s="2" t="s">
        <v>2092</v>
      </c>
      <c r="J1841" s="2" t="s">
        <v>2529</v>
      </c>
      <c r="K1841" s="5">
        <v>500</v>
      </c>
      <c r="L1841" s="5">
        <v>112380003</v>
      </c>
    </row>
    <row r="1842" spans="1:12" x14ac:dyDescent="0.2">
      <c r="A1842" s="2" t="s">
        <v>12166</v>
      </c>
      <c r="B1842" s="2" t="s">
        <v>12167</v>
      </c>
      <c r="C1842" s="2" t="s">
        <v>12168</v>
      </c>
      <c r="D1842" s="2" t="s">
        <v>12169</v>
      </c>
      <c r="E1842" s="2" t="s">
        <v>12170</v>
      </c>
      <c r="F1842" s="3" t="s">
        <v>4084</v>
      </c>
      <c r="G1842" s="2" t="s">
        <v>2526</v>
      </c>
      <c r="H1842" s="2" t="s">
        <v>2527</v>
      </c>
      <c r="I1842" s="2" t="s">
        <v>2536</v>
      </c>
      <c r="J1842" s="2" t="s">
        <v>2529</v>
      </c>
      <c r="K1842" s="5">
        <v>500</v>
      </c>
      <c r="L1842" s="5">
        <v>43885224</v>
      </c>
    </row>
    <row r="1843" spans="1:12" x14ac:dyDescent="0.2">
      <c r="A1843" s="2" t="s">
        <v>12171</v>
      </c>
      <c r="B1843" s="2" t="s">
        <v>12172</v>
      </c>
      <c r="C1843" s="2" t="s">
        <v>12173</v>
      </c>
      <c r="D1843" s="2" t="s">
        <v>12173</v>
      </c>
      <c r="E1843" s="2" t="s">
        <v>12174</v>
      </c>
      <c r="F1843" s="3" t="s">
        <v>7739</v>
      </c>
      <c r="G1843" s="2" t="s">
        <v>2526</v>
      </c>
      <c r="H1843" s="2" t="s">
        <v>2527</v>
      </c>
      <c r="I1843" s="2" t="s">
        <v>2615</v>
      </c>
      <c r="J1843" s="2" t="s">
        <v>2529</v>
      </c>
      <c r="K1843" s="5">
        <v>500</v>
      </c>
      <c r="L1843" s="5">
        <v>3283714</v>
      </c>
    </row>
    <row r="1844" spans="1:12" x14ac:dyDescent="0.2">
      <c r="A1844" s="2" t="s">
        <v>12175</v>
      </c>
      <c r="B1844" s="2" t="s">
        <v>12176</v>
      </c>
      <c r="C1844" s="2" t="s">
        <v>12177</v>
      </c>
      <c r="D1844" s="2" t="s">
        <v>12178</v>
      </c>
      <c r="E1844" s="2" t="s">
        <v>12179</v>
      </c>
      <c r="F1844" s="3" t="s">
        <v>4982</v>
      </c>
      <c r="G1844" s="2" t="s">
        <v>2543</v>
      </c>
      <c r="H1844" s="2" t="s">
        <v>2527</v>
      </c>
      <c r="I1844" s="2" t="s">
        <v>2092</v>
      </c>
      <c r="J1844" s="2" t="s">
        <v>2529</v>
      </c>
      <c r="K1844" s="5">
        <v>500</v>
      </c>
      <c r="L1844" s="5">
        <v>15809197</v>
      </c>
    </row>
    <row r="1845" spans="1:12" x14ac:dyDescent="0.2">
      <c r="A1845" s="2" t="s">
        <v>12180</v>
      </c>
      <c r="B1845" s="2" t="s">
        <v>12181</v>
      </c>
      <c r="C1845" s="2" t="s">
        <v>12182</v>
      </c>
      <c r="D1845" s="2" t="s">
        <v>12183</v>
      </c>
      <c r="E1845" s="2" t="s">
        <v>12184</v>
      </c>
      <c r="F1845" s="3" t="s">
        <v>12185</v>
      </c>
      <c r="G1845" s="2" t="s">
        <v>2543</v>
      </c>
      <c r="H1845" s="2" t="s">
        <v>2527</v>
      </c>
      <c r="I1845" s="2" t="s">
        <v>2092</v>
      </c>
      <c r="J1845" s="2" t="s">
        <v>2529</v>
      </c>
      <c r="K1845" s="5">
        <v>5000</v>
      </c>
      <c r="L1845" s="5">
        <v>4374754</v>
      </c>
    </row>
    <row r="1846" spans="1:12" x14ac:dyDescent="0.2">
      <c r="A1846" s="2" t="s">
        <v>12186</v>
      </c>
      <c r="B1846" s="2" t="s">
        <v>12187</v>
      </c>
      <c r="C1846" s="2" t="s">
        <v>12188</v>
      </c>
      <c r="D1846" s="2" t="s">
        <v>12188</v>
      </c>
      <c r="E1846" s="2" t="s">
        <v>12189</v>
      </c>
      <c r="F1846" s="3" t="s">
        <v>12190</v>
      </c>
      <c r="G1846" s="2" t="s">
        <v>2526</v>
      </c>
      <c r="H1846" s="2" t="s">
        <v>2527</v>
      </c>
      <c r="I1846" s="2" t="s">
        <v>3341</v>
      </c>
      <c r="J1846" s="2" t="s">
        <v>2529</v>
      </c>
      <c r="K1846" s="5">
        <v>500</v>
      </c>
      <c r="L1846" s="5">
        <v>10275960</v>
      </c>
    </row>
    <row r="1847" spans="1:12" x14ac:dyDescent="0.2">
      <c r="A1847" s="2" t="s">
        <v>12191</v>
      </c>
      <c r="B1847" s="2" t="s">
        <v>12192</v>
      </c>
      <c r="C1847" s="2" t="s">
        <v>12193</v>
      </c>
      <c r="D1847" s="2" t="s">
        <v>12193</v>
      </c>
      <c r="E1847" s="2" t="s">
        <v>12194</v>
      </c>
      <c r="F1847" s="3" t="s">
        <v>12195</v>
      </c>
      <c r="G1847" s="2" t="s">
        <v>2526</v>
      </c>
      <c r="H1847" s="2" t="s">
        <v>2527</v>
      </c>
      <c r="I1847" s="2" t="s">
        <v>2528</v>
      </c>
      <c r="J1847" s="2" t="s">
        <v>2529</v>
      </c>
      <c r="K1847" s="5">
        <v>500</v>
      </c>
      <c r="L1847" s="5">
        <v>58035312</v>
      </c>
    </row>
    <row r="1848" spans="1:12" x14ac:dyDescent="0.2">
      <c r="A1848" s="2" t="s">
        <v>12196</v>
      </c>
      <c r="B1848" s="2" t="s">
        <v>12197</v>
      </c>
      <c r="C1848" s="2" t="s">
        <v>12198</v>
      </c>
      <c r="D1848" s="2" t="s">
        <v>12198</v>
      </c>
      <c r="E1848" s="2" t="s">
        <v>12199</v>
      </c>
      <c r="F1848" s="3" t="s">
        <v>3659</v>
      </c>
      <c r="G1848" s="2" t="s">
        <v>2526</v>
      </c>
      <c r="H1848" s="2" t="s">
        <v>2527</v>
      </c>
      <c r="I1848" s="2" t="s">
        <v>2528</v>
      </c>
      <c r="J1848" s="2" t="s">
        <v>2529</v>
      </c>
      <c r="K1848" s="5">
        <v>500</v>
      </c>
      <c r="L1848" s="5">
        <v>12843222</v>
      </c>
    </row>
    <row r="1849" spans="1:12" x14ac:dyDescent="0.2">
      <c r="A1849" s="2" t="s">
        <v>12200</v>
      </c>
      <c r="B1849" s="2" t="s">
        <v>12201</v>
      </c>
      <c r="C1849" s="2" t="s">
        <v>12202</v>
      </c>
      <c r="D1849" s="2" t="s">
        <v>12202</v>
      </c>
      <c r="E1849" s="2" t="s">
        <v>12203</v>
      </c>
      <c r="F1849" s="3" t="s">
        <v>8875</v>
      </c>
      <c r="G1849" s="2" t="s">
        <v>3492</v>
      </c>
      <c r="H1849" s="2" t="s">
        <v>2527</v>
      </c>
      <c r="I1849" s="2" t="s">
        <v>2536</v>
      </c>
      <c r="J1849" s="2" t="s">
        <v>2529</v>
      </c>
      <c r="K1849" s="5">
        <v>500</v>
      </c>
      <c r="L1849" s="5">
        <v>17200000</v>
      </c>
    </row>
    <row r="1850" spans="1:12" x14ac:dyDescent="0.2">
      <c r="A1850" s="2" t="s">
        <v>12204</v>
      </c>
      <c r="B1850" s="2" t="s">
        <v>12205</v>
      </c>
      <c r="C1850" s="2" t="s">
        <v>12206</v>
      </c>
      <c r="D1850" s="2" t="s">
        <v>12206</v>
      </c>
      <c r="E1850" s="2" t="s">
        <v>12207</v>
      </c>
      <c r="F1850" s="3" t="s">
        <v>12208</v>
      </c>
      <c r="G1850" s="2" t="s">
        <v>2526</v>
      </c>
      <c r="H1850" s="2" t="s">
        <v>2527</v>
      </c>
      <c r="I1850" s="2" t="s">
        <v>2536</v>
      </c>
      <c r="J1850" s="2" t="s">
        <v>2529</v>
      </c>
      <c r="K1850" s="5">
        <v>500</v>
      </c>
      <c r="L1850" s="5">
        <v>13216478</v>
      </c>
    </row>
    <row r="1851" spans="1:12" x14ac:dyDescent="0.2">
      <c r="A1851" s="2" t="s">
        <v>12209</v>
      </c>
      <c r="B1851" s="2" t="s">
        <v>12210</v>
      </c>
      <c r="C1851" s="2" t="s">
        <v>12211</v>
      </c>
      <c r="D1851" s="2" t="s">
        <v>12211</v>
      </c>
      <c r="E1851" s="2" t="s">
        <v>12212</v>
      </c>
      <c r="F1851" s="3" t="s">
        <v>3566</v>
      </c>
      <c r="G1851" s="2" t="s">
        <v>2526</v>
      </c>
      <c r="H1851" s="2" t="s">
        <v>2527</v>
      </c>
      <c r="I1851" s="2" t="s">
        <v>2615</v>
      </c>
      <c r="J1851" s="2" t="s">
        <v>2529</v>
      </c>
      <c r="K1851" s="5">
        <v>500</v>
      </c>
      <c r="L1851" s="5">
        <v>21045467</v>
      </c>
    </row>
    <row r="1852" spans="1:12" x14ac:dyDescent="0.2">
      <c r="A1852" s="2" t="s">
        <v>12213</v>
      </c>
      <c r="B1852" s="2" t="s">
        <v>12214</v>
      </c>
      <c r="C1852" s="2" t="s">
        <v>12215</v>
      </c>
      <c r="D1852" s="2" t="s">
        <v>12216</v>
      </c>
      <c r="E1852" s="2" t="s">
        <v>12217</v>
      </c>
      <c r="F1852" s="3" t="s">
        <v>12218</v>
      </c>
      <c r="G1852" s="2" t="s">
        <v>2543</v>
      </c>
      <c r="H1852" s="2" t="s">
        <v>2527</v>
      </c>
      <c r="I1852" s="2" t="s">
        <v>2092</v>
      </c>
      <c r="J1852" s="2" t="s">
        <v>2529</v>
      </c>
      <c r="K1852" s="5">
        <v>500</v>
      </c>
      <c r="L1852" s="5">
        <v>29747874</v>
      </c>
    </row>
    <row r="1853" spans="1:12" x14ac:dyDescent="0.2">
      <c r="A1853" s="2" t="s">
        <v>12219</v>
      </c>
      <c r="B1853" s="2" t="s">
        <v>12220</v>
      </c>
      <c r="C1853" s="2" t="s">
        <v>12221</v>
      </c>
      <c r="D1853" s="2" t="s">
        <v>12221</v>
      </c>
      <c r="E1853" s="2" t="s">
        <v>12222</v>
      </c>
      <c r="F1853" s="3" t="s">
        <v>12223</v>
      </c>
      <c r="G1853" s="2" t="s">
        <v>2526</v>
      </c>
      <c r="H1853" s="2" t="s">
        <v>2527</v>
      </c>
      <c r="I1853" s="2" t="s">
        <v>2615</v>
      </c>
      <c r="J1853" s="2" t="s">
        <v>2529</v>
      </c>
      <c r="K1853" s="5">
        <v>500</v>
      </c>
      <c r="L1853" s="5">
        <v>23327472</v>
      </c>
    </row>
    <row r="1854" spans="1:12" x14ac:dyDescent="0.2">
      <c r="A1854" s="2" t="s">
        <v>12224</v>
      </c>
      <c r="B1854" s="2" t="s">
        <v>12225</v>
      </c>
      <c r="C1854" s="2" t="s">
        <v>12226</v>
      </c>
      <c r="D1854" s="2" t="s">
        <v>12226</v>
      </c>
      <c r="E1854" s="2" t="s">
        <v>12227</v>
      </c>
      <c r="F1854" s="3" t="s">
        <v>9335</v>
      </c>
      <c r="G1854" s="2" t="s">
        <v>2526</v>
      </c>
      <c r="H1854" s="2" t="s">
        <v>2527</v>
      </c>
      <c r="I1854" s="2" t="s">
        <v>2536</v>
      </c>
      <c r="J1854" s="2" t="s">
        <v>2529</v>
      </c>
      <c r="K1854" s="5">
        <v>500</v>
      </c>
      <c r="L1854" s="5">
        <v>12757962</v>
      </c>
    </row>
    <row r="1855" spans="1:12" x14ac:dyDescent="0.2">
      <c r="A1855" s="2" t="s">
        <v>12228</v>
      </c>
      <c r="B1855" s="2" t="s">
        <v>12229</v>
      </c>
      <c r="C1855" s="2" t="s">
        <v>12230</v>
      </c>
      <c r="D1855" s="2" t="s">
        <v>12231</v>
      </c>
      <c r="E1855" s="2" t="s">
        <v>12232</v>
      </c>
      <c r="F1855" s="3" t="s">
        <v>12233</v>
      </c>
      <c r="G1855" s="2" t="s">
        <v>2526</v>
      </c>
      <c r="H1855" s="2" t="s">
        <v>2527</v>
      </c>
      <c r="I1855" s="2" t="s">
        <v>2536</v>
      </c>
      <c r="J1855" s="2" t="s">
        <v>2529</v>
      </c>
      <c r="K1855" s="5">
        <v>500</v>
      </c>
      <c r="L1855" s="5">
        <v>9183669</v>
      </c>
    </row>
    <row r="1856" spans="1:12" x14ac:dyDescent="0.2">
      <c r="A1856" s="2" t="s">
        <v>12234</v>
      </c>
      <c r="B1856" s="2" t="s">
        <v>12235</v>
      </c>
      <c r="C1856" s="2" t="s">
        <v>12236</v>
      </c>
      <c r="D1856" s="2" t="s">
        <v>12236</v>
      </c>
      <c r="E1856" s="2" t="s">
        <v>12237</v>
      </c>
      <c r="F1856" s="3" t="s">
        <v>3806</v>
      </c>
      <c r="G1856" s="2" t="s">
        <v>2526</v>
      </c>
      <c r="H1856" s="2" t="s">
        <v>2527</v>
      </c>
      <c r="I1856" s="2" t="s">
        <v>3539</v>
      </c>
      <c r="J1856" s="2" t="s">
        <v>2529</v>
      </c>
      <c r="K1856" s="5">
        <v>100</v>
      </c>
      <c r="L1856" s="5">
        <v>38234020</v>
      </c>
    </row>
    <row r="1857" spans="1:12" x14ac:dyDescent="0.2">
      <c r="A1857" s="2" t="s">
        <v>12238</v>
      </c>
      <c r="B1857" s="2" t="s">
        <v>12239</v>
      </c>
      <c r="C1857" s="2" t="s">
        <v>12240</v>
      </c>
      <c r="D1857" s="2" t="s">
        <v>12241</v>
      </c>
      <c r="E1857" s="2" t="s">
        <v>12242</v>
      </c>
      <c r="F1857" s="3" t="s">
        <v>6887</v>
      </c>
      <c r="G1857" s="2" t="s">
        <v>2526</v>
      </c>
      <c r="H1857" s="2" t="s">
        <v>2527</v>
      </c>
      <c r="I1857" s="2" t="s">
        <v>3341</v>
      </c>
      <c r="J1857" s="2" t="s">
        <v>2529</v>
      </c>
      <c r="K1857" s="5">
        <v>500</v>
      </c>
      <c r="L1857" s="5">
        <v>34150762</v>
      </c>
    </row>
    <row r="1858" spans="1:12" x14ac:dyDescent="0.2">
      <c r="A1858" s="2" t="s">
        <v>12243</v>
      </c>
      <c r="B1858" s="2" t="s">
        <v>12244</v>
      </c>
      <c r="C1858" s="2" t="s">
        <v>12245</v>
      </c>
      <c r="D1858" s="2" t="s">
        <v>12246</v>
      </c>
      <c r="E1858" s="2" t="s">
        <v>12247</v>
      </c>
      <c r="F1858" s="3" t="s">
        <v>12248</v>
      </c>
      <c r="G1858" s="2" t="s">
        <v>2543</v>
      </c>
      <c r="H1858" s="2" t="s">
        <v>2527</v>
      </c>
      <c r="I1858" s="2" t="s">
        <v>2092</v>
      </c>
      <c r="J1858" s="2" t="s">
        <v>2529</v>
      </c>
      <c r="K1858" s="5">
        <v>500</v>
      </c>
      <c r="L1858" s="5">
        <v>10000000</v>
      </c>
    </row>
    <row r="1859" spans="1:12" x14ac:dyDescent="0.2">
      <c r="A1859" s="2" t="s">
        <v>12249</v>
      </c>
      <c r="B1859" s="2" t="s">
        <v>12250</v>
      </c>
      <c r="C1859" s="2" t="s">
        <v>12251</v>
      </c>
      <c r="D1859" s="2" t="s">
        <v>12251</v>
      </c>
      <c r="E1859" s="2" t="s">
        <v>12252</v>
      </c>
      <c r="F1859" s="3" t="s">
        <v>12253</v>
      </c>
      <c r="G1859" s="2" t="s">
        <v>2526</v>
      </c>
      <c r="H1859" s="2" t="s">
        <v>2527</v>
      </c>
      <c r="I1859" s="2" t="s">
        <v>2528</v>
      </c>
      <c r="J1859" s="2" t="s">
        <v>2529</v>
      </c>
      <c r="K1859" s="5">
        <v>500</v>
      </c>
      <c r="L1859" s="5">
        <v>14734150</v>
      </c>
    </row>
    <row r="1860" spans="1:12" x14ac:dyDescent="0.2">
      <c r="A1860" s="2" t="s">
        <v>12254</v>
      </c>
      <c r="B1860" s="2" t="s">
        <v>12255</v>
      </c>
      <c r="C1860" s="2" t="s">
        <v>12256</v>
      </c>
      <c r="D1860" s="2" t="s">
        <v>12256</v>
      </c>
      <c r="E1860" s="2" t="s">
        <v>12257</v>
      </c>
      <c r="F1860" s="3" t="s">
        <v>12258</v>
      </c>
      <c r="G1860" s="2" t="s">
        <v>2526</v>
      </c>
      <c r="H1860" s="2" t="s">
        <v>2527</v>
      </c>
      <c r="I1860" s="2" t="s">
        <v>2528</v>
      </c>
      <c r="J1860" s="2" t="s">
        <v>2529</v>
      </c>
      <c r="K1860" s="5">
        <v>500</v>
      </c>
      <c r="L1860" s="5">
        <v>3192883</v>
      </c>
    </row>
    <row r="1861" spans="1:12" x14ac:dyDescent="0.2">
      <c r="A1861" s="2" t="s">
        <v>12259</v>
      </c>
      <c r="B1861" s="2" t="s">
        <v>12260</v>
      </c>
      <c r="C1861" s="2" t="s">
        <v>12261</v>
      </c>
      <c r="D1861" s="2" t="s">
        <v>12261</v>
      </c>
      <c r="E1861" s="2" t="s">
        <v>12262</v>
      </c>
      <c r="F1861" s="3" t="s">
        <v>5946</v>
      </c>
      <c r="G1861" s="2" t="s">
        <v>2526</v>
      </c>
      <c r="H1861" s="2" t="s">
        <v>2527</v>
      </c>
      <c r="I1861" s="2" t="s">
        <v>2536</v>
      </c>
      <c r="J1861" s="2" t="s">
        <v>2529</v>
      </c>
      <c r="K1861" s="5">
        <v>500</v>
      </c>
      <c r="L1861" s="5">
        <v>8693978</v>
      </c>
    </row>
    <row r="1862" spans="1:12" x14ac:dyDescent="0.2">
      <c r="A1862" s="2" t="s">
        <v>12263</v>
      </c>
      <c r="B1862" s="2" t="s">
        <v>12264</v>
      </c>
      <c r="C1862" s="2" t="s">
        <v>12265</v>
      </c>
      <c r="D1862" s="2" t="s">
        <v>12265</v>
      </c>
      <c r="E1862" s="2" t="s">
        <v>12266</v>
      </c>
      <c r="F1862" s="3" t="s">
        <v>12267</v>
      </c>
      <c r="G1862" s="2" t="s">
        <v>2526</v>
      </c>
      <c r="H1862" s="2" t="s">
        <v>2527</v>
      </c>
      <c r="I1862" s="2" t="s">
        <v>2615</v>
      </c>
      <c r="J1862" s="2" t="s">
        <v>2529</v>
      </c>
      <c r="K1862" s="5">
        <v>500</v>
      </c>
      <c r="L1862" s="5">
        <v>24396458</v>
      </c>
    </row>
    <row r="1863" spans="1:12" x14ac:dyDescent="0.2">
      <c r="A1863" s="2" t="s">
        <v>12268</v>
      </c>
      <c r="B1863" s="2" t="s">
        <v>12269</v>
      </c>
      <c r="C1863" s="2" t="s">
        <v>12270</v>
      </c>
      <c r="D1863" s="2" t="s">
        <v>12270</v>
      </c>
      <c r="E1863" s="2" t="s">
        <v>12271</v>
      </c>
      <c r="F1863" s="3" t="s">
        <v>12272</v>
      </c>
      <c r="G1863" s="2" t="s">
        <v>2526</v>
      </c>
      <c r="H1863" s="2" t="s">
        <v>2527</v>
      </c>
      <c r="I1863" s="2" t="s">
        <v>2536</v>
      </c>
      <c r="J1863" s="2" t="s">
        <v>2529</v>
      </c>
      <c r="K1863" s="5">
        <v>500</v>
      </c>
      <c r="L1863" s="5">
        <v>9331705</v>
      </c>
    </row>
    <row r="1864" spans="1:12" x14ac:dyDescent="0.2">
      <c r="A1864" s="2" t="s">
        <v>12273</v>
      </c>
      <c r="B1864" s="2" t="s">
        <v>12274</v>
      </c>
      <c r="C1864" s="2" t="s">
        <v>12275</v>
      </c>
      <c r="D1864" s="2" t="s">
        <v>12276</v>
      </c>
      <c r="E1864" s="2" t="s">
        <v>12277</v>
      </c>
      <c r="F1864" s="3" t="s">
        <v>12278</v>
      </c>
      <c r="G1864" s="2" t="s">
        <v>2543</v>
      </c>
      <c r="H1864" s="2" t="s">
        <v>2527</v>
      </c>
      <c r="I1864" s="2" t="s">
        <v>2092</v>
      </c>
      <c r="J1864" s="2" t="s">
        <v>2529</v>
      </c>
      <c r="K1864" s="5">
        <v>1000</v>
      </c>
      <c r="L1864" s="5">
        <v>26803285</v>
      </c>
    </row>
    <row r="1865" spans="1:12" x14ac:dyDescent="0.2">
      <c r="A1865" s="2" t="s">
        <v>12279</v>
      </c>
      <c r="B1865" s="2" t="s">
        <v>12280</v>
      </c>
      <c r="C1865" s="2" t="s">
        <v>12281</v>
      </c>
      <c r="D1865" s="2" t="s">
        <v>12282</v>
      </c>
      <c r="E1865" s="2" t="s">
        <v>12283</v>
      </c>
      <c r="F1865" s="3" t="s">
        <v>3059</v>
      </c>
      <c r="G1865" s="2" t="s">
        <v>2543</v>
      </c>
      <c r="H1865" s="2" t="s">
        <v>2527</v>
      </c>
      <c r="I1865" s="2" t="s">
        <v>2092</v>
      </c>
      <c r="J1865" s="2" t="s">
        <v>2529</v>
      </c>
      <c r="K1865" s="5">
        <v>1000</v>
      </c>
      <c r="L1865" s="5">
        <v>11540400</v>
      </c>
    </row>
    <row r="1866" spans="1:12" x14ac:dyDescent="0.2">
      <c r="A1866" s="2" t="s">
        <v>12284</v>
      </c>
      <c r="B1866" s="2" t="s">
        <v>12285</v>
      </c>
      <c r="C1866" s="2" t="s">
        <v>12286</v>
      </c>
      <c r="D1866" s="2" t="s">
        <v>12287</v>
      </c>
      <c r="E1866" s="2" t="s">
        <v>12288</v>
      </c>
      <c r="F1866" s="3" t="s">
        <v>3623</v>
      </c>
      <c r="G1866" s="2" t="s">
        <v>2543</v>
      </c>
      <c r="H1866" s="2" t="s">
        <v>2527</v>
      </c>
      <c r="I1866" s="2" t="s">
        <v>2092</v>
      </c>
      <c r="J1866" s="2" t="s">
        <v>2529</v>
      </c>
      <c r="K1866" s="5">
        <v>500</v>
      </c>
      <c r="L1866" s="5">
        <v>54024880</v>
      </c>
    </row>
    <row r="1867" spans="1:12" x14ac:dyDescent="0.2">
      <c r="A1867" s="2" t="s">
        <v>12289</v>
      </c>
      <c r="B1867" s="2" t="s">
        <v>12290</v>
      </c>
      <c r="C1867" s="2" t="s">
        <v>12291</v>
      </c>
      <c r="D1867" s="2" t="s">
        <v>12292</v>
      </c>
      <c r="E1867" s="2" t="s">
        <v>12293</v>
      </c>
      <c r="F1867" s="3" t="s">
        <v>12294</v>
      </c>
      <c r="G1867" s="2" t="s">
        <v>2543</v>
      </c>
      <c r="H1867" s="2" t="s">
        <v>2527</v>
      </c>
      <c r="I1867" s="2" t="s">
        <v>2092</v>
      </c>
      <c r="J1867" s="2" t="s">
        <v>2529</v>
      </c>
      <c r="K1867" s="5">
        <v>5000</v>
      </c>
      <c r="L1867" s="5">
        <v>2660000</v>
      </c>
    </row>
    <row r="1868" spans="1:12" x14ac:dyDescent="0.2">
      <c r="A1868" s="2" t="s">
        <v>12295</v>
      </c>
      <c r="B1868" s="2" t="s">
        <v>12296</v>
      </c>
      <c r="C1868" s="2" t="s">
        <v>12297</v>
      </c>
      <c r="D1868" s="2" t="s">
        <v>12297</v>
      </c>
      <c r="E1868" s="2" t="s">
        <v>12298</v>
      </c>
      <c r="F1868" s="3" t="s">
        <v>12299</v>
      </c>
      <c r="G1868" s="2" t="s">
        <v>2526</v>
      </c>
      <c r="H1868" s="2" t="s">
        <v>2527</v>
      </c>
      <c r="I1868" s="2" t="s">
        <v>2528</v>
      </c>
      <c r="J1868" s="2" t="s">
        <v>2529</v>
      </c>
      <c r="K1868" s="5">
        <v>100</v>
      </c>
      <c r="L1868" s="5">
        <v>30726747</v>
      </c>
    </row>
    <row r="1869" spans="1:12" x14ac:dyDescent="0.2">
      <c r="A1869" s="2" t="s">
        <v>12300</v>
      </c>
      <c r="B1869" s="2" t="s">
        <v>12301</v>
      </c>
      <c r="C1869" s="2" t="s">
        <v>12302</v>
      </c>
      <c r="D1869" s="2" t="s">
        <v>12303</v>
      </c>
      <c r="E1869" s="2" t="s">
        <v>12304</v>
      </c>
      <c r="F1869" s="3" t="s">
        <v>9842</v>
      </c>
      <c r="G1869" s="2" t="s">
        <v>2526</v>
      </c>
      <c r="H1869" s="2" t="s">
        <v>2527</v>
      </c>
      <c r="I1869" s="2" t="s">
        <v>2615</v>
      </c>
      <c r="J1869" s="2" t="s">
        <v>2529</v>
      </c>
      <c r="K1869" s="5">
        <v>100</v>
      </c>
      <c r="L1869" s="5">
        <v>44216140</v>
      </c>
    </row>
    <row r="1870" spans="1:12" x14ac:dyDescent="0.2">
      <c r="A1870" s="2" t="s">
        <v>12305</v>
      </c>
      <c r="B1870" s="2" t="s">
        <v>12306</v>
      </c>
      <c r="C1870" s="2" t="s">
        <v>12307</v>
      </c>
      <c r="D1870" s="2" t="s">
        <v>12308</v>
      </c>
      <c r="E1870" s="2" t="s">
        <v>12309</v>
      </c>
      <c r="F1870" s="3" t="s">
        <v>12310</v>
      </c>
      <c r="G1870" s="2" t="s">
        <v>2543</v>
      </c>
      <c r="H1870" s="2" t="s">
        <v>2527</v>
      </c>
      <c r="I1870" s="2" t="s">
        <v>2092</v>
      </c>
      <c r="J1870" s="2" t="s">
        <v>2529</v>
      </c>
      <c r="K1870" s="5">
        <v>5000</v>
      </c>
      <c r="L1870" s="5">
        <v>2328000</v>
      </c>
    </row>
    <row r="1871" spans="1:12" x14ac:dyDescent="0.2">
      <c r="A1871" s="2" t="s">
        <v>12311</v>
      </c>
      <c r="B1871" s="2" t="s">
        <v>12312</v>
      </c>
      <c r="C1871" s="2" t="s">
        <v>12313</v>
      </c>
      <c r="D1871" s="2" t="s">
        <v>12314</v>
      </c>
      <c r="E1871" s="2" t="s">
        <v>12315</v>
      </c>
      <c r="F1871" s="3" t="s">
        <v>12316</v>
      </c>
      <c r="G1871" s="2" t="s">
        <v>2543</v>
      </c>
      <c r="H1871" s="2" t="s">
        <v>2527</v>
      </c>
      <c r="I1871" s="2" t="s">
        <v>2092</v>
      </c>
      <c r="J1871" s="2" t="s">
        <v>2529</v>
      </c>
      <c r="K1871" s="5">
        <v>500</v>
      </c>
      <c r="L1871" s="5">
        <v>77456610</v>
      </c>
    </row>
    <row r="1872" spans="1:12" x14ac:dyDescent="0.2">
      <c r="A1872" s="2" t="s">
        <v>12317</v>
      </c>
      <c r="B1872" s="2" t="s">
        <v>12318</v>
      </c>
      <c r="C1872" s="2" t="s">
        <v>12319</v>
      </c>
      <c r="D1872" s="2" t="s">
        <v>12319</v>
      </c>
      <c r="E1872" s="2" t="s">
        <v>12320</v>
      </c>
      <c r="F1872" s="3" t="s">
        <v>7691</v>
      </c>
      <c r="G1872" s="2" t="s">
        <v>2526</v>
      </c>
      <c r="H1872" s="2" t="s">
        <v>2527</v>
      </c>
      <c r="I1872" s="2" t="s">
        <v>2615</v>
      </c>
      <c r="J1872" s="2" t="s">
        <v>2529</v>
      </c>
      <c r="K1872" s="5">
        <v>500</v>
      </c>
      <c r="L1872" s="5">
        <v>34189000</v>
      </c>
    </row>
    <row r="1873" spans="1:12" x14ac:dyDescent="0.2">
      <c r="A1873" s="2" t="s">
        <v>12321</v>
      </c>
      <c r="B1873" s="2" t="s">
        <v>12322</v>
      </c>
      <c r="C1873" s="2" t="s">
        <v>12323</v>
      </c>
      <c r="D1873" s="2" t="s">
        <v>12324</v>
      </c>
      <c r="E1873" s="2" t="s">
        <v>12325</v>
      </c>
      <c r="F1873" s="3" t="s">
        <v>3158</v>
      </c>
      <c r="G1873" s="2" t="s">
        <v>2543</v>
      </c>
      <c r="H1873" s="2" t="s">
        <v>2527</v>
      </c>
      <c r="I1873" s="2" t="s">
        <v>2092</v>
      </c>
      <c r="J1873" s="2" t="s">
        <v>2573</v>
      </c>
      <c r="K1873" s="5">
        <v>2500</v>
      </c>
      <c r="L1873" s="5">
        <v>445080</v>
      </c>
    </row>
    <row r="1874" spans="1:12" x14ac:dyDescent="0.2">
      <c r="A1874" s="2" t="s">
        <v>12326</v>
      </c>
      <c r="B1874" s="2" t="s">
        <v>12327</v>
      </c>
      <c r="C1874" s="2" t="s">
        <v>12328</v>
      </c>
      <c r="D1874" s="2" t="s">
        <v>12329</v>
      </c>
      <c r="E1874" s="2" t="s">
        <v>12330</v>
      </c>
      <c r="F1874" s="3" t="s">
        <v>12331</v>
      </c>
      <c r="G1874" s="2" t="s">
        <v>2543</v>
      </c>
      <c r="H1874" s="2" t="s">
        <v>2527</v>
      </c>
      <c r="I1874" s="2" t="s">
        <v>2092</v>
      </c>
      <c r="J1874" s="2" t="s">
        <v>2529</v>
      </c>
      <c r="K1874" s="5">
        <v>2500</v>
      </c>
      <c r="L1874" s="5">
        <v>19085664</v>
      </c>
    </row>
    <row r="1875" spans="1:12" x14ac:dyDescent="0.2">
      <c r="A1875" s="2" t="s">
        <v>12332</v>
      </c>
      <c r="B1875" s="2" t="s">
        <v>12333</v>
      </c>
      <c r="C1875" s="2" t="s">
        <v>12334</v>
      </c>
      <c r="D1875" s="2" t="s">
        <v>12335</v>
      </c>
      <c r="E1875" s="2" t="s">
        <v>12336</v>
      </c>
      <c r="F1875" s="3" t="s">
        <v>2779</v>
      </c>
      <c r="G1875" s="2" t="s">
        <v>2543</v>
      </c>
      <c r="H1875" s="2" t="s">
        <v>2527</v>
      </c>
      <c r="I1875" s="2" t="s">
        <v>2092</v>
      </c>
      <c r="J1875" s="2" t="s">
        <v>2529</v>
      </c>
      <c r="K1875" s="5">
        <v>5000</v>
      </c>
      <c r="L1875" s="5">
        <v>1200000</v>
      </c>
    </row>
    <row r="1876" spans="1:12" x14ac:dyDescent="0.2">
      <c r="A1876" s="2" t="s">
        <v>12337</v>
      </c>
      <c r="B1876" s="2" t="s">
        <v>12338</v>
      </c>
      <c r="C1876" s="2" t="s">
        <v>12339</v>
      </c>
      <c r="D1876" s="2" t="s">
        <v>12339</v>
      </c>
      <c r="E1876" s="2" t="s">
        <v>12340</v>
      </c>
      <c r="F1876" s="3" t="s">
        <v>12341</v>
      </c>
      <c r="G1876" s="2" t="s">
        <v>2526</v>
      </c>
      <c r="H1876" s="2" t="s">
        <v>2527</v>
      </c>
      <c r="I1876" s="2" t="s">
        <v>2615</v>
      </c>
      <c r="J1876" s="2" t="s">
        <v>2529</v>
      </c>
      <c r="K1876" s="5">
        <v>500</v>
      </c>
      <c r="L1876" s="5">
        <v>13513500</v>
      </c>
    </row>
    <row r="1877" spans="1:12" x14ac:dyDescent="0.2">
      <c r="A1877" s="2" t="s">
        <v>12342</v>
      </c>
      <c r="B1877" s="2" t="s">
        <v>12343</v>
      </c>
      <c r="C1877" s="2" t="s">
        <v>12344</v>
      </c>
      <c r="D1877" s="2" t="s">
        <v>12345</v>
      </c>
      <c r="E1877" s="2" t="s">
        <v>12346</v>
      </c>
      <c r="F1877" s="3" t="s">
        <v>12347</v>
      </c>
      <c r="G1877" s="2" t="s">
        <v>2543</v>
      </c>
      <c r="H1877" s="2" t="s">
        <v>2527</v>
      </c>
      <c r="I1877" s="2" t="s">
        <v>2092</v>
      </c>
      <c r="J1877" s="2" t="s">
        <v>2529</v>
      </c>
      <c r="K1877" s="5">
        <v>1000</v>
      </c>
      <c r="L1877" s="5">
        <v>14202975</v>
      </c>
    </row>
    <row r="1878" spans="1:12" x14ac:dyDescent="0.2">
      <c r="A1878" s="2" t="s">
        <v>12348</v>
      </c>
      <c r="B1878" s="2" t="s">
        <v>12349</v>
      </c>
      <c r="C1878" s="2" t="s">
        <v>12350</v>
      </c>
      <c r="D1878" s="2" t="s">
        <v>12351</v>
      </c>
      <c r="E1878" s="2" t="s">
        <v>12352</v>
      </c>
      <c r="F1878" s="3" t="s">
        <v>12353</v>
      </c>
      <c r="G1878" s="2" t="s">
        <v>2543</v>
      </c>
      <c r="H1878" s="2" t="s">
        <v>2527</v>
      </c>
      <c r="I1878" s="2" t="s">
        <v>2092</v>
      </c>
      <c r="J1878" s="2" t="s">
        <v>2529</v>
      </c>
      <c r="K1878" s="5">
        <v>500</v>
      </c>
      <c r="L1878" s="5">
        <v>51513741</v>
      </c>
    </row>
    <row r="1879" spans="1:12" x14ac:dyDescent="0.2">
      <c r="A1879" s="2" t="s">
        <v>12354</v>
      </c>
      <c r="B1879" s="2" t="s">
        <v>12355</v>
      </c>
      <c r="C1879" s="2" t="s">
        <v>12356</v>
      </c>
      <c r="D1879" s="2" t="s">
        <v>12357</v>
      </c>
      <c r="E1879" s="2" t="s">
        <v>12358</v>
      </c>
      <c r="F1879" s="3" t="s">
        <v>9826</v>
      </c>
      <c r="G1879" s="2" t="s">
        <v>2543</v>
      </c>
      <c r="H1879" s="2" t="s">
        <v>2527</v>
      </c>
      <c r="I1879" s="2" t="s">
        <v>2092</v>
      </c>
      <c r="J1879" s="2" t="s">
        <v>2529</v>
      </c>
      <c r="K1879" s="5">
        <v>1000</v>
      </c>
      <c r="L1879" s="5">
        <v>37080390</v>
      </c>
    </row>
    <row r="1880" spans="1:12" x14ac:dyDescent="0.2">
      <c r="A1880" s="2" t="s">
        <v>12359</v>
      </c>
      <c r="B1880" s="2" t="s">
        <v>12360</v>
      </c>
      <c r="C1880" s="2" t="s">
        <v>12361</v>
      </c>
      <c r="D1880" s="2" t="s">
        <v>12361</v>
      </c>
      <c r="E1880" s="2" t="s">
        <v>12362</v>
      </c>
      <c r="F1880" s="3" t="s">
        <v>12363</v>
      </c>
      <c r="G1880" s="2" t="s">
        <v>2526</v>
      </c>
      <c r="H1880" s="2" t="s">
        <v>2527</v>
      </c>
      <c r="I1880" s="2" t="s">
        <v>2536</v>
      </c>
      <c r="J1880" s="2" t="s">
        <v>2529</v>
      </c>
      <c r="K1880" s="5">
        <v>500</v>
      </c>
      <c r="L1880" s="5">
        <v>15078709</v>
      </c>
    </row>
    <row r="1881" spans="1:12" x14ac:dyDescent="0.2">
      <c r="A1881" s="2" t="s">
        <v>12364</v>
      </c>
      <c r="B1881" s="2" t="s">
        <v>12365</v>
      </c>
      <c r="C1881" s="2" t="s">
        <v>12366</v>
      </c>
      <c r="D1881" s="2" t="s">
        <v>12367</v>
      </c>
      <c r="E1881" s="2" t="s">
        <v>12368</v>
      </c>
      <c r="F1881" s="3" t="s">
        <v>12369</v>
      </c>
      <c r="G1881" s="2" t="s">
        <v>2543</v>
      </c>
      <c r="H1881" s="2" t="s">
        <v>2527</v>
      </c>
      <c r="I1881" s="2" t="s">
        <v>2092</v>
      </c>
      <c r="J1881" s="2" t="s">
        <v>2529</v>
      </c>
      <c r="K1881" s="5">
        <v>500</v>
      </c>
      <c r="L1881" s="5">
        <v>36313190</v>
      </c>
    </row>
    <row r="1882" spans="1:12" x14ac:dyDescent="0.2">
      <c r="A1882" s="2" t="s">
        <v>12370</v>
      </c>
      <c r="B1882" s="2" t="s">
        <v>12371</v>
      </c>
      <c r="C1882" s="2" t="s">
        <v>12372</v>
      </c>
      <c r="D1882" s="2" t="s">
        <v>12373</v>
      </c>
      <c r="E1882" s="2" t="s">
        <v>12374</v>
      </c>
      <c r="F1882" s="3" t="s">
        <v>12375</v>
      </c>
      <c r="G1882" s="2" t="s">
        <v>2543</v>
      </c>
      <c r="H1882" s="2" t="s">
        <v>2527</v>
      </c>
      <c r="I1882" s="2" t="s">
        <v>2092</v>
      </c>
      <c r="J1882" s="2" t="s">
        <v>2529</v>
      </c>
      <c r="K1882" s="5">
        <v>1000</v>
      </c>
      <c r="L1882" s="5">
        <v>49347483</v>
      </c>
    </row>
    <row r="1883" spans="1:12" x14ac:dyDescent="0.2">
      <c r="A1883" s="2" t="s">
        <v>12376</v>
      </c>
      <c r="B1883" s="2" t="s">
        <v>12377</v>
      </c>
      <c r="C1883" s="2" t="s">
        <v>12378</v>
      </c>
      <c r="D1883" s="2" t="s">
        <v>12379</v>
      </c>
      <c r="E1883" s="2" t="s">
        <v>12380</v>
      </c>
      <c r="F1883" s="3" t="s">
        <v>6358</v>
      </c>
      <c r="G1883" s="2" t="s">
        <v>2543</v>
      </c>
      <c r="H1883" s="2" t="s">
        <v>2527</v>
      </c>
      <c r="I1883" s="2" t="s">
        <v>2092</v>
      </c>
      <c r="J1883" s="2" t="s">
        <v>2529</v>
      </c>
      <c r="K1883" s="5">
        <v>500</v>
      </c>
      <c r="L1883" s="5">
        <v>21929315</v>
      </c>
    </row>
    <row r="1884" spans="1:12" x14ac:dyDescent="0.2">
      <c r="A1884" s="2" t="s">
        <v>12381</v>
      </c>
      <c r="B1884" s="2" t="s">
        <v>12382</v>
      </c>
      <c r="C1884" s="2" t="s">
        <v>12383</v>
      </c>
      <c r="D1884" s="2" t="s">
        <v>12383</v>
      </c>
      <c r="E1884" s="2" t="s">
        <v>12384</v>
      </c>
      <c r="F1884" s="3" t="s">
        <v>12385</v>
      </c>
      <c r="G1884" s="2" t="s">
        <v>2526</v>
      </c>
      <c r="H1884" s="2" t="s">
        <v>3093</v>
      </c>
      <c r="I1884" s="2" t="s">
        <v>3094</v>
      </c>
      <c r="J1884" s="2" t="s">
        <v>2529</v>
      </c>
      <c r="K1884" s="5">
        <v>0</v>
      </c>
      <c r="L1884" s="5">
        <v>19867866</v>
      </c>
    </row>
    <row r="1885" spans="1:12" x14ac:dyDescent="0.2">
      <c r="A1885" s="2" t="s">
        <v>12386</v>
      </c>
      <c r="B1885" s="2" t="s">
        <v>12387</v>
      </c>
      <c r="C1885" s="2" t="s">
        <v>12388</v>
      </c>
      <c r="D1885" s="2" t="s">
        <v>12388</v>
      </c>
      <c r="E1885" s="2" t="s">
        <v>12389</v>
      </c>
      <c r="F1885" s="3" t="s">
        <v>9860</v>
      </c>
      <c r="G1885" s="2" t="s">
        <v>2526</v>
      </c>
      <c r="H1885" s="2" t="s">
        <v>2527</v>
      </c>
      <c r="I1885" s="2" t="s">
        <v>2615</v>
      </c>
      <c r="J1885" s="2" t="s">
        <v>2529</v>
      </c>
      <c r="K1885" s="5">
        <v>500</v>
      </c>
      <c r="L1885" s="5">
        <v>19606277</v>
      </c>
    </row>
    <row r="1886" spans="1:12" x14ac:dyDescent="0.2">
      <c r="A1886" s="2" t="s">
        <v>12390</v>
      </c>
      <c r="B1886" s="2" t="s">
        <v>12391</v>
      </c>
      <c r="C1886" s="2" t="s">
        <v>12392</v>
      </c>
      <c r="D1886" s="2" t="s">
        <v>12392</v>
      </c>
      <c r="E1886" s="2" t="s">
        <v>12393</v>
      </c>
      <c r="F1886" s="3" t="s">
        <v>12394</v>
      </c>
      <c r="G1886" s="2" t="s">
        <v>2526</v>
      </c>
      <c r="H1886" s="2" t="s">
        <v>2527</v>
      </c>
      <c r="I1886" s="2" t="s">
        <v>3341</v>
      </c>
      <c r="J1886" s="2" t="s">
        <v>2529</v>
      </c>
      <c r="K1886" s="5">
        <v>500</v>
      </c>
      <c r="L1886" s="5">
        <v>6197730</v>
      </c>
    </row>
    <row r="1887" spans="1:12" x14ac:dyDescent="0.2">
      <c r="A1887" s="2" t="s">
        <v>12395</v>
      </c>
      <c r="B1887" s="2" t="s">
        <v>12396</v>
      </c>
      <c r="C1887" s="2" t="s">
        <v>12397</v>
      </c>
      <c r="D1887" s="2" t="s">
        <v>12397</v>
      </c>
      <c r="E1887" s="2" t="s">
        <v>12398</v>
      </c>
      <c r="F1887" s="3" t="s">
        <v>12399</v>
      </c>
      <c r="G1887" s="2" t="s">
        <v>2526</v>
      </c>
      <c r="H1887" s="2" t="s">
        <v>2527</v>
      </c>
      <c r="I1887" s="2" t="s">
        <v>3341</v>
      </c>
      <c r="J1887" s="2" t="s">
        <v>2529</v>
      </c>
      <c r="K1887" s="5">
        <v>100</v>
      </c>
      <c r="L1887" s="5">
        <v>22182217</v>
      </c>
    </row>
    <row r="1888" spans="1:12" x14ac:dyDescent="0.2">
      <c r="A1888" s="2" t="s">
        <v>12400</v>
      </c>
      <c r="B1888" s="2" t="s">
        <v>12401</v>
      </c>
      <c r="C1888" s="2" t="s">
        <v>12402</v>
      </c>
      <c r="D1888" s="2" t="s">
        <v>12403</v>
      </c>
      <c r="E1888" s="2" t="s">
        <v>12404</v>
      </c>
      <c r="F1888" s="3" t="s">
        <v>6917</v>
      </c>
      <c r="G1888" s="2" t="s">
        <v>2526</v>
      </c>
      <c r="H1888" s="2" t="s">
        <v>2527</v>
      </c>
      <c r="I1888" s="2" t="s">
        <v>2615</v>
      </c>
      <c r="J1888" s="2" t="s">
        <v>2529</v>
      </c>
      <c r="K1888" s="5">
        <v>500</v>
      </c>
      <c r="L1888" s="5">
        <v>81379556</v>
      </c>
    </row>
    <row r="1889" spans="1:12" x14ac:dyDescent="0.2">
      <c r="A1889" s="2" t="s">
        <v>12405</v>
      </c>
      <c r="B1889" s="2" t="s">
        <v>12406</v>
      </c>
      <c r="C1889" s="2" t="s">
        <v>12407</v>
      </c>
      <c r="D1889" s="2" t="s">
        <v>12407</v>
      </c>
      <c r="E1889" s="2" t="s">
        <v>12408</v>
      </c>
      <c r="F1889" s="3" t="s">
        <v>12409</v>
      </c>
      <c r="G1889" s="2" t="s">
        <v>2526</v>
      </c>
      <c r="H1889" s="2" t="s">
        <v>2527</v>
      </c>
      <c r="I1889" s="2" t="s">
        <v>2528</v>
      </c>
      <c r="J1889" s="2" t="s">
        <v>2529</v>
      </c>
      <c r="K1889" s="5">
        <v>500</v>
      </c>
      <c r="L1889" s="5">
        <v>13530910</v>
      </c>
    </row>
    <row r="1890" spans="1:12" x14ac:dyDescent="0.2">
      <c r="A1890" s="2" t="s">
        <v>12410</v>
      </c>
      <c r="B1890" s="2" t="s">
        <v>12411</v>
      </c>
      <c r="C1890" s="2" t="s">
        <v>12412</v>
      </c>
      <c r="D1890" s="2" t="s">
        <v>12412</v>
      </c>
      <c r="E1890" s="2" t="s">
        <v>12413</v>
      </c>
      <c r="F1890" s="3" t="s">
        <v>12414</v>
      </c>
      <c r="G1890" s="2" t="s">
        <v>2526</v>
      </c>
      <c r="H1890" s="2" t="s">
        <v>2527</v>
      </c>
      <c r="I1890" s="2" t="s">
        <v>3341</v>
      </c>
      <c r="J1890" s="2" t="s">
        <v>2529</v>
      </c>
      <c r="K1890" s="5">
        <v>500</v>
      </c>
      <c r="L1890" s="5">
        <v>22121745</v>
      </c>
    </row>
    <row r="1891" spans="1:12" x14ac:dyDescent="0.2">
      <c r="A1891" s="2" t="s">
        <v>12415</v>
      </c>
      <c r="B1891" s="2" t="s">
        <v>12416</v>
      </c>
      <c r="C1891" s="2" t="s">
        <v>12417</v>
      </c>
      <c r="D1891" s="2" t="s">
        <v>12418</v>
      </c>
      <c r="E1891" s="2" t="s">
        <v>12419</v>
      </c>
      <c r="F1891" s="3" t="s">
        <v>12299</v>
      </c>
      <c r="G1891" s="2" t="s">
        <v>2543</v>
      </c>
      <c r="H1891" s="2" t="s">
        <v>2527</v>
      </c>
      <c r="I1891" s="2" t="s">
        <v>2092</v>
      </c>
      <c r="J1891" s="2" t="s">
        <v>2529</v>
      </c>
      <c r="K1891" s="5">
        <v>1000</v>
      </c>
      <c r="L1891" s="5">
        <v>38782520</v>
      </c>
    </row>
    <row r="1892" spans="1:12" x14ac:dyDescent="0.2">
      <c r="A1892" s="2" t="s">
        <v>12420</v>
      </c>
      <c r="B1892" s="2" t="s">
        <v>12421</v>
      </c>
      <c r="C1892" s="2" t="s">
        <v>12422</v>
      </c>
      <c r="D1892" s="2" t="s">
        <v>12423</v>
      </c>
      <c r="E1892" s="2" t="s">
        <v>12424</v>
      </c>
      <c r="F1892" s="3" t="s">
        <v>12425</v>
      </c>
      <c r="G1892" s="2" t="s">
        <v>2543</v>
      </c>
      <c r="H1892" s="2" t="s">
        <v>2527</v>
      </c>
      <c r="I1892" s="2" t="s">
        <v>2092</v>
      </c>
      <c r="J1892" s="2" t="s">
        <v>2529</v>
      </c>
      <c r="K1892" s="5">
        <v>500</v>
      </c>
      <c r="L1892" s="5">
        <v>21497765</v>
      </c>
    </row>
    <row r="1893" spans="1:12" x14ac:dyDescent="0.2">
      <c r="A1893" s="2" t="s">
        <v>12426</v>
      </c>
      <c r="B1893" s="2" t="s">
        <v>12427</v>
      </c>
      <c r="C1893" s="2" t="s">
        <v>12428</v>
      </c>
      <c r="D1893" s="2" t="s">
        <v>12428</v>
      </c>
      <c r="E1893" s="2" t="s">
        <v>12429</v>
      </c>
      <c r="F1893" s="3" t="s">
        <v>5107</v>
      </c>
      <c r="G1893" s="2" t="s">
        <v>2526</v>
      </c>
      <c r="H1893" s="2" t="s">
        <v>2527</v>
      </c>
      <c r="I1893" s="2" t="s">
        <v>2865</v>
      </c>
      <c r="J1893" s="2" t="s">
        <v>2529</v>
      </c>
      <c r="K1893" s="5">
        <v>500</v>
      </c>
      <c r="L1893" s="5">
        <v>21906325</v>
      </c>
    </row>
    <row r="1894" spans="1:12" x14ac:dyDescent="0.2">
      <c r="A1894" s="2" t="s">
        <v>12430</v>
      </c>
      <c r="B1894" s="2" t="s">
        <v>12431</v>
      </c>
      <c r="C1894" s="2" t="s">
        <v>12432</v>
      </c>
      <c r="D1894" s="2" t="s">
        <v>12432</v>
      </c>
      <c r="E1894" s="2" t="s">
        <v>12433</v>
      </c>
      <c r="F1894" s="3" t="s">
        <v>12434</v>
      </c>
      <c r="G1894" s="2" t="s">
        <v>2526</v>
      </c>
      <c r="H1894" s="2" t="s">
        <v>2527</v>
      </c>
      <c r="I1894" s="2" t="s">
        <v>2615</v>
      </c>
      <c r="J1894" s="2" t="s">
        <v>2529</v>
      </c>
      <c r="K1894" s="5">
        <v>500</v>
      </c>
      <c r="L1894" s="5">
        <v>83173521</v>
      </c>
    </row>
    <row r="1895" spans="1:12" x14ac:dyDescent="0.2">
      <c r="A1895" s="2" t="s">
        <v>12435</v>
      </c>
      <c r="B1895" s="2" t="s">
        <v>12436</v>
      </c>
      <c r="C1895" s="2" t="s">
        <v>12437</v>
      </c>
      <c r="D1895" s="2" t="s">
        <v>12437</v>
      </c>
      <c r="E1895" s="2" t="s">
        <v>12438</v>
      </c>
      <c r="F1895" s="3" t="s">
        <v>9086</v>
      </c>
      <c r="G1895" s="2" t="s">
        <v>2526</v>
      </c>
      <c r="H1895" s="2" t="s">
        <v>2527</v>
      </c>
      <c r="I1895" s="2" t="s">
        <v>2528</v>
      </c>
      <c r="J1895" s="2" t="s">
        <v>2529</v>
      </c>
      <c r="K1895" s="5">
        <v>500</v>
      </c>
      <c r="L1895" s="5">
        <v>7112800</v>
      </c>
    </row>
    <row r="1896" spans="1:12" x14ac:dyDescent="0.2">
      <c r="A1896" s="2" t="s">
        <v>12439</v>
      </c>
      <c r="B1896" s="2" t="s">
        <v>12440</v>
      </c>
      <c r="C1896" s="2" t="s">
        <v>12441</v>
      </c>
      <c r="D1896" s="2" t="s">
        <v>12442</v>
      </c>
      <c r="E1896" s="2" t="s">
        <v>12443</v>
      </c>
      <c r="F1896" s="3" t="s">
        <v>12444</v>
      </c>
      <c r="G1896" s="2" t="s">
        <v>2543</v>
      </c>
      <c r="H1896" s="2" t="s">
        <v>2527</v>
      </c>
      <c r="I1896" s="2" t="s">
        <v>2092</v>
      </c>
      <c r="J1896" s="2" t="s">
        <v>2529</v>
      </c>
      <c r="K1896" s="5">
        <v>5000</v>
      </c>
      <c r="L1896" s="5">
        <v>1680000</v>
      </c>
    </row>
    <row r="1897" spans="1:12" x14ac:dyDescent="0.2">
      <c r="A1897" s="2" t="s">
        <v>12445</v>
      </c>
      <c r="B1897" s="2" t="s">
        <v>12446</v>
      </c>
      <c r="C1897" s="2" t="s">
        <v>12447</v>
      </c>
      <c r="D1897" s="2" t="s">
        <v>12447</v>
      </c>
      <c r="E1897" s="2" t="s">
        <v>12448</v>
      </c>
      <c r="F1897" s="3" t="s">
        <v>6091</v>
      </c>
      <c r="G1897" s="2" t="s">
        <v>2526</v>
      </c>
      <c r="H1897" s="2" t="s">
        <v>2527</v>
      </c>
      <c r="I1897" s="2" t="s">
        <v>3341</v>
      </c>
      <c r="J1897" s="2" t="s">
        <v>2529</v>
      </c>
      <c r="K1897" s="5">
        <v>500</v>
      </c>
      <c r="L1897" s="5">
        <v>7048042</v>
      </c>
    </row>
    <row r="1898" spans="1:12" x14ac:dyDescent="0.2">
      <c r="A1898" s="2" t="s">
        <v>12449</v>
      </c>
      <c r="B1898" s="2" t="s">
        <v>12450</v>
      </c>
      <c r="C1898" s="2" t="s">
        <v>12451</v>
      </c>
      <c r="D1898" s="2" t="s">
        <v>12451</v>
      </c>
      <c r="E1898" s="2" t="s">
        <v>12452</v>
      </c>
      <c r="F1898" s="3" t="s">
        <v>4229</v>
      </c>
      <c r="G1898" s="2" t="s">
        <v>2526</v>
      </c>
      <c r="H1898" s="2" t="s">
        <v>2527</v>
      </c>
      <c r="I1898" s="2" t="s">
        <v>2536</v>
      </c>
      <c r="J1898" s="2" t="s">
        <v>2529</v>
      </c>
      <c r="K1898" s="5">
        <v>100</v>
      </c>
      <c r="L1898" s="5">
        <v>32684246</v>
      </c>
    </row>
    <row r="1899" spans="1:12" x14ac:dyDescent="0.2">
      <c r="A1899" s="2" t="s">
        <v>12453</v>
      </c>
      <c r="B1899" s="2" t="s">
        <v>12454</v>
      </c>
      <c r="C1899" s="2" t="s">
        <v>12455</v>
      </c>
      <c r="D1899" s="2" t="s">
        <v>12455</v>
      </c>
      <c r="E1899" s="2" t="s">
        <v>12456</v>
      </c>
      <c r="F1899" s="3" t="s">
        <v>12457</v>
      </c>
      <c r="G1899" s="2" t="s">
        <v>2526</v>
      </c>
      <c r="H1899" s="2" t="s">
        <v>2527</v>
      </c>
      <c r="I1899" s="2" t="s">
        <v>2536</v>
      </c>
      <c r="J1899" s="2" t="s">
        <v>2529</v>
      </c>
      <c r="K1899" s="5">
        <v>500</v>
      </c>
      <c r="L1899" s="5">
        <v>15677552</v>
      </c>
    </row>
    <row r="1900" spans="1:12" x14ac:dyDescent="0.2">
      <c r="A1900" s="2" t="s">
        <v>12458</v>
      </c>
      <c r="B1900" s="2" t="s">
        <v>12459</v>
      </c>
      <c r="C1900" s="2" t="s">
        <v>12460</v>
      </c>
      <c r="D1900" s="2" t="s">
        <v>12460</v>
      </c>
      <c r="E1900" s="2" t="s">
        <v>12461</v>
      </c>
      <c r="F1900" s="3" t="s">
        <v>10103</v>
      </c>
      <c r="G1900" s="2" t="s">
        <v>2526</v>
      </c>
      <c r="H1900" s="2" t="s">
        <v>2527</v>
      </c>
      <c r="I1900" s="2" t="s">
        <v>2615</v>
      </c>
      <c r="J1900" s="2" t="s">
        <v>2529</v>
      </c>
      <c r="K1900" s="5">
        <v>500</v>
      </c>
      <c r="L1900" s="5">
        <v>32209292</v>
      </c>
    </row>
    <row r="1901" spans="1:12" x14ac:dyDescent="0.2">
      <c r="A1901" s="2" t="s">
        <v>12462</v>
      </c>
      <c r="B1901" s="2" t="s">
        <v>12463</v>
      </c>
      <c r="C1901" s="2" t="s">
        <v>12464</v>
      </c>
      <c r="D1901" s="2" t="s">
        <v>12464</v>
      </c>
      <c r="E1901" s="2" t="s">
        <v>12465</v>
      </c>
      <c r="F1901" s="3" t="s">
        <v>4145</v>
      </c>
      <c r="G1901" s="2" t="s">
        <v>2526</v>
      </c>
      <c r="H1901" s="2" t="s">
        <v>2527</v>
      </c>
      <c r="I1901" s="2" t="s">
        <v>2528</v>
      </c>
      <c r="J1901" s="2" t="s">
        <v>2529</v>
      </c>
      <c r="K1901" s="5">
        <v>500</v>
      </c>
      <c r="L1901" s="5">
        <v>8769174</v>
      </c>
    </row>
    <row r="1902" spans="1:12" x14ac:dyDescent="0.2">
      <c r="A1902" s="2" t="s">
        <v>12466</v>
      </c>
      <c r="B1902" s="2" t="s">
        <v>12467</v>
      </c>
      <c r="C1902" s="2" t="s">
        <v>12468</v>
      </c>
      <c r="D1902" s="2" t="s">
        <v>12468</v>
      </c>
      <c r="E1902" s="2" t="s">
        <v>12469</v>
      </c>
      <c r="F1902" s="3" t="s">
        <v>12470</v>
      </c>
      <c r="G1902" s="2" t="s">
        <v>2526</v>
      </c>
      <c r="H1902" s="2" t="s">
        <v>2527</v>
      </c>
      <c r="I1902" s="2" t="s">
        <v>3341</v>
      </c>
      <c r="J1902" s="2" t="s">
        <v>2529</v>
      </c>
      <c r="K1902" s="5">
        <v>500</v>
      </c>
      <c r="L1902" s="5">
        <v>40316749</v>
      </c>
    </row>
    <row r="1903" spans="1:12" x14ac:dyDescent="0.2">
      <c r="A1903" s="2" t="s">
        <v>12471</v>
      </c>
      <c r="B1903" s="2" t="s">
        <v>12472</v>
      </c>
      <c r="C1903" s="2" t="s">
        <v>12473</v>
      </c>
      <c r="D1903" s="2" t="s">
        <v>12473</v>
      </c>
      <c r="E1903" s="2" t="s">
        <v>12474</v>
      </c>
      <c r="F1903" s="3" t="s">
        <v>12475</v>
      </c>
      <c r="G1903" s="2" t="s">
        <v>2526</v>
      </c>
      <c r="H1903" s="2" t="s">
        <v>2527</v>
      </c>
      <c r="I1903" s="2" t="s">
        <v>2615</v>
      </c>
      <c r="J1903" s="2" t="s">
        <v>2529</v>
      </c>
      <c r="K1903" s="5">
        <v>500</v>
      </c>
      <c r="L1903" s="5">
        <v>45994170</v>
      </c>
    </row>
    <row r="1904" spans="1:12" x14ac:dyDescent="0.2">
      <c r="A1904" s="2" t="s">
        <v>12476</v>
      </c>
      <c r="B1904" s="2" t="s">
        <v>12477</v>
      </c>
      <c r="C1904" s="2" t="s">
        <v>12478</v>
      </c>
      <c r="D1904" s="2" t="s">
        <v>12478</v>
      </c>
      <c r="E1904" s="2" t="s">
        <v>12479</v>
      </c>
      <c r="F1904" s="3" t="s">
        <v>12480</v>
      </c>
      <c r="G1904" s="2" t="s">
        <v>2526</v>
      </c>
      <c r="H1904" s="2" t="s">
        <v>2527</v>
      </c>
      <c r="I1904" s="2" t="s">
        <v>2536</v>
      </c>
      <c r="J1904" s="2" t="s">
        <v>2529</v>
      </c>
      <c r="K1904" s="5">
        <v>500</v>
      </c>
      <c r="L1904" s="5">
        <v>14553844</v>
      </c>
    </row>
    <row r="1905" spans="1:12" x14ac:dyDescent="0.2">
      <c r="A1905" s="2" t="s">
        <v>12481</v>
      </c>
      <c r="B1905" s="2" t="s">
        <v>12482</v>
      </c>
      <c r="C1905" s="2" t="s">
        <v>12483</v>
      </c>
      <c r="D1905" s="2" t="s">
        <v>12483</v>
      </c>
      <c r="E1905" s="2" t="s">
        <v>12484</v>
      </c>
      <c r="F1905" s="3" t="s">
        <v>12414</v>
      </c>
      <c r="G1905" s="2" t="s">
        <v>2526</v>
      </c>
      <c r="H1905" s="2" t="s">
        <v>2527</v>
      </c>
      <c r="I1905" s="2" t="s">
        <v>3341</v>
      </c>
      <c r="J1905" s="2" t="s">
        <v>2529</v>
      </c>
      <c r="K1905" s="5">
        <v>500</v>
      </c>
      <c r="L1905" s="5">
        <v>7500789</v>
      </c>
    </row>
    <row r="1906" spans="1:12" x14ac:dyDescent="0.2">
      <c r="A1906" s="2" t="s">
        <v>12485</v>
      </c>
      <c r="B1906" s="2" t="s">
        <v>12486</v>
      </c>
      <c r="C1906" s="2" t="s">
        <v>12487</v>
      </c>
      <c r="D1906" s="2" t="s">
        <v>12487</v>
      </c>
      <c r="E1906" s="2" t="s">
        <v>12488</v>
      </c>
      <c r="F1906" s="3" t="s">
        <v>12489</v>
      </c>
      <c r="G1906" s="2" t="s">
        <v>3192</v>
      </c>
      <c r="H1906" s="2" t="s">
        <v>2527</v>
      </c>
      <c r="I1906" s="2" t="s">
        <v>3193</v>
      </c>
      <c r="J1906" s="2" t="s">
        <v>2529</v>
      </c>
      <c r="K1906" s="5">
        <v>500</v>
      </c>
      <c r="L1906" s="5">
        <v>5667180</v>
      </c>
    </row>
    <row r="1907" spans="1:12" x14ac:dyDescent="0.2">
      <c r="A1907" s="2" t="s">
        <v>12490</v>
      </c>
      <c r="B1907" s="2" t="s">
        <v>12491</v>
      </c>
      <c r="C1907" s="2" t="s">
        <v>12492</v>
      </c>
      <c r="D1907" s="2" t="s">
        <v>12492</v>
      </c>
      <c r="E1907" s="2" t="s">
        <v>12493</v>
      </c>
      <c r="F1907" s="3" t="s">
        <v>12494</v>
      </c>
      <c r="G1907" s="2" t="s">
        <v>2526</v>
      </c>
      <c r="H1907" s="2" t="s">
        <v>2527</v>
      </c>
      <c r="I1907" s="2" t="s">
        <v>3341</v>
      </c>
      <c r="J1907" s="2" t="s">
        <v>2529</v>
      </c>
      <c r="K1907" s="5">
        <v>500</v>
      </c>
      <c r="L1907" s="5">
        <v>9834143</v>
      </c>
    </row>
    <row r="1908" spans="1:12" x14ac:dyDescent="0.2">
      <c r="A1908" s="2" t="s">
        <v>12495</v>
      </c>
      <c r="B1908" s="2" t="s">
        <v>12496</v>
      </c>
      <c r="C1908" s="2" t="s">
        <v>12497</v>
      </c>
      <c r="D1908" s="2" t="s">
        <v>12497</v>
      </c>
      <c r="E1908" s="2" t="s">
        <v>12498</v>
      </c>
      <c r="F1908" s="3" t="s">
        <v>12499</v>
      </c>
      <c r="G1908" s="2" t="s">
        <v>2526</v>
      </c>
      <c r="H1908" s="2" t="s">
        <v>2527</v>
      </c>
      <c r="I1908" s="2" t="s">
        <v>2528</v>
      </c>
      <c r="J1908" s="2" t="s">
        <v>2529</v>
      </c>
      <c r="K1908" s="5">
        <v>500</v>
      </c>
      <c r="L1908" s="5">
        <v>7000000</v>
      </c>
    </row>
    <row r="1909" spans="1:12" x14ac:dyDescent="0.2">
      <c r="A1909" s="2" t="s">
        <v>12500</v>
      </c>
      <c r="B1909" s="2" t="s">
        <v>12501</v>
      </c>
      <c r="C1909" s="2" t="s">
        <v>12502</v>
      </c>
      <c r="D1909" s="2" t="s">
        <v>12502</v>
      </c>
      <c r="E1909" s="2" t="s">
        <v>12503</v>
      </c>
      <c r="F1909" s="3" t="s">
        <v>12504</v>
      </c>
      <c r="G1909" s="2" t="s">
        <v>2526</v>
      </c>
      <c r="H1909" s="2" t="s">
        <v>2527</v>
      </c>
      <c r="I1909" s="2" t="s">
        <v>2536</v>
      </c>
      <c r="J1909" s="2" t="s">
        <v>2529</v>
      </c>
      <c r="K1909" s="5">
        <v>500</v>
      </c>
      <c r="L1909" s="5">
        <v>20032636</v>
      </c>
    </row>
    <row r="1910" spans="1:12" x14ac:dyDescent="0.2">
      <c r="A1910" s="2" t="s">
        <v>12505</v>
      </c>
      <c r="B1910" s="2" t="s">
        <v>12506</v>
      </c>
      <c r="C1910" s="2" t="s">
        <v>12507</v>
      </c>
      <c r="D1910" s="2" t="s">
        <v>12507</v>
      </c>
      <c r="E1910" s="2" t="s">
        <v>12508</v>
      </c>
      <c r="F1910" s="3" t="s">
        <v>12509</v>
      </c>
      <c r="G1910" s="2" t="s">
        <v>2526</v>
      </c>
      <c r="H1910" s="2" t="s">
        <v>2527</v>
      </c>
      <c r="I1910" s="2" t="s">
        <v>2528</v>
      </c>
      <c r="J1910" s="2" t="s">
        <v>2529</v>
      </c>
      <c r="K1910" s="5">
        <v>500</v>
      </c>
      <c r="L1910" s="5">
        <v>20000000</v>
      </c>
    </row>
    <row r="1911" spans="1:12" x14ac:dyDescent="0.2">
      <c r="A1911" s="2" t="s">
        <v>12510</v>
      </c>
      <c r="B1911" s="2" t="s">
        <v>12511</v>
      </c>
      <c r="C1911" s="2" t="s">
        <v>12512</v>
      </c>
      <c r="D1911" s="2" t="s">
        <v>12512</v>
      </c>
      <c r="E1911" s="2" t="s">
        <v>12513</v>
      </c>
      <c r="F1911" s="3" t="s">
        <v>12514</v>
      </c>
      <c r="G1911" s="2" t="s">
        <v>2526</v>
      </c>
      <c r="H1911" s="2" t="s">
        <v>2527</v>
      </c>
      <c r="I1911" s="2" t="s">
        <v>2528</v>
      </c>
      <c r="J1911" s="2" t="s">
        <v>2529</v>
      </c>
      <c r="K1911" s="5">
        <v>500</v>
      </c>
      <c r="L1911" s="5">
        <v>16062409</v>
      </c>
    </row>
    <row r="1912" spans="1:12" x14ac:dyDescent="0.2">
      <c r="A1912" s="2" t="s">
        <v>12515</v>
      </c>
      <c r="B1912" s="2" t="s">
        <v>12516</v>
      </c>
      <c r="C1912" s="2" t="s">
        <v>12517</v>
      </c>
      <c r="D1912" s="2" t="s">
        <v>12517</v>
      </c>
      <c r="E1912" s="2" t="s">
        <v>12518</v>
      </c>
      <c r="F1912" s="3" t="s">
        <v>3705</v>
      </c>
      <c r="G1912" s="2" t="s">
        <v>2526</v>
      </c>
      <c r="H1912" s="2" t="s">
        <v>2527</v>
      </c>
      <c r="I1912" s="2" t="s">
        <v>2536</v>
      </c>
      <c r="J1912" s="2" t="s">
        <v>2529</v>
      </c>
      <c r="K1912" s="5">
        <v>500</v>
      </c>
      <c r="L1912" s="5">
        <v>10384000</v>
      </c>
    </row>
    <row r="1913" spans="1:12" x14ac:dyDescent="0.2">
      <c r="A1913" s="2" t="s">
        <v>12519</v>
      </c>
      <c r="B1913" s="2" t="s">
        <v>12520</v>
      </c>
      <c r="C1913" s="2" t="s">
        <v>12521</v>
      </c>
      <c r="D1913" s="2" t="s">
        <v>12522</v>
      </c>
      <c r="E1913" s="2" t="s">
        <v>12523</v>
      </c>
      <c r="F1913" s="3" t="s">
        <v>12524</v>
      </c>
      <c r="G1913" s="2" t="s">
        <v>2526</v>
      </c>
      <c r="H1913" s="2" t="s">
        <v>2527</v>
      </c>
      <c r="I1913" s="2" t="s">
        <v>2615</v>
      </c>
      <c r="J1913" s="2" t="s">
        <v>2529</v>
      </c>
      <c r="K1913" s="5">
        <v>500</v>
      </c>
      <c r="L1913" s="5">
        <v>48427177</v>
      </c>
    </row>
    <row r="1914" spans="1:12" x14ac:dyDescent="0.2">
      <c r="A1914" s="2" t="s">
        <v>12525</v>
      </c>
      <c r="B1914" s="2" t="s">
        <v>12526</v>
      </c>
      <c r="C1914" s="2" t="s">
        <v>12527</v>
      </c>
      <c r="D1914" s="2" t="s">
        <v>12527</v>
      </c>
      <c r="E1914" s="2" t="s">
        <v>12528</v>
      </c>
      <c r="F1914" s="3" t="s">
        <v>12529</v>
      </c>
      <c r="G1914" s="2" t="s">
        <v>2526</v>
      </c>
      <c r="H1914" s="2" t="s">
        <v>2527</v>
      </c>
      <c r="I1914" s="2" t="s">
        <v>2536</v>
      </c>
      <c r="J1914" s="2" t="s">
        <v>2529</v>
      </c>
      <c r="K1914" s="5">
        <v>500</v>
      </c>
      <c r="L1914" s="5">
        <v>12089892</v>
      </c>
    </row>
    <row r="1915" spans="1:12" x14ac:dyDescent="0.2">
      <c r="A1915" s="2" t="s">
        <v>12530</v>
      </c>
      <c r="B1915" s="2" t="s">
        <v>12531</v>
      </c>
      <c r="C1915" s="2" t="s">
        <v>12532</v>
      </c>
      <c r="D1915" s="2" t="s">
        <v>12532</v>
      </c>
      <c r="E1915" s="2" t="s">
        <v>12533</v>
      </c>
      <c r="F1915" s="3" t="s">
        <v>3633</v>
      </c>
      <c r="G1915" s="2" t="s">
        <v>2526</v>
      </c>
      <c r="H1915" s="2" t="s">
        <v>2527</v>
      </c>
      <c r="I1915" s="2" t="s">
        <v>2615</v>
      </c>
      <c r="J1915" s="2" t="s">
        <v>2529</v>
      </c>
      <c r="K1915" s="5">
        <v>500</v>
      </c>
      <c r="L1915" s="5">
        <v>40967864</v>
      </c>
    </row>
    <row r="1916" spans="1:12" x14ac:dyDescent="0.2">
      <c r="A1916" s="2" t="s">
        <v>12534</v>
      </c>
      <c r="B1916" s="2" t="s">
        <v>12535</v>
      </c>
      <c r="C1916" s="2" t="s">
        <v>12536</v>
      </c>
      <c r="D1916" s="2" t="s">
        <v>12536</v>
      </c>
      <c r="E1916" s="2" t="s">
        <v>12537</v>
      </c>
      <c r="F1916" s="3" t="s">
        <v>12538</v>
      </c>
      <c r="G1916" s="2" t="s">
        <v>2526</v>
      </c>
      <c r="H1916" s="2" t="s">
        <v>2527</v>
      </c>
      <c r="I1916" s="2" t="s">
        <v>2615</v>
      </c>
      <c r="J1916" s="2" t="s">
        <v>2529</v>
      </c>
      <c r="K1916" s="5">
        <v>500</v>
      </c>
      <c r="L1916" s="5">
        <v>16219019</v>
      </c>
    </row>
    <row r="1917" spans="1:12" x14ac:dyDescent="0.2">
      <c r="A1917" s="2" t="s">
        <v>12539</v>
      </c>
      <c r="B1917" s="2" t="s">
        <v>12540</v>
      </c>
      <c r="C1917" s="2" t="s">
        <v>12541</v>
      </c>
      <c r="D1917" s="2" t="s">
        <v>12541</v>
      </c>
      <c r="E1917" s="2" t="s">
        <v>12542</v>
      </c>
      <c r="F1917" s="3" t="s">
        <v>12543</v>
      </c>
      <c r="G1917" s="2" t="s">
        <v>2526</v>
      </c>
      <c r="H1917" s="2" t="s">
        <v>2527</v>
      </c>
      <c r="I1917" s="2" t="s">
        <v>2528</v>
      </c>
      <c r="J1917" s="2" t="s">
        <v>2529</v>
      </c>
      <c r="K1917" s="5">
        <v>100</v>
      </c>
      <c r="L1917" s="5">
        <v>74139554</v>
      </c>
    </row>
    <row r="1918" spans="1:12" x14ac:dyDescent="0.2">
      <c r="A1918" s="2" t="s">
        <v>12544</v>
      </c>
      <c r="B1918" s="2" t="s">
        <v>12545</v>
      </c>
      <c r="C1918" s="2" t="s">
        <v>12546</v>
      </c>
      <c r="D1918" s="2" t="s">
        <v>12546</v>
      </c>
      <c r="E1918" s="2" t="s">
        <v>12547</v>
      </c>
      <c r="F1918" s="3" t="s">
        <v>12548</v>
      </c>
      <c r="G1918" s="2" t="s">
        <v>2526</v>
      </c>
      <c r="H1918" s="2" t="s">
        <v>2527</v>
      </c>
      <c r="I1918" s="2" t="s">
        <v>2536</v>
      </c>
      <c r="J1918" s="2" t="s">
        <v>2529</v>
      </c>
      <c r="K1918" s="5">
        <v>500</v>
      </c>
      <c r="L1918" s="5">
        <v>22267814</v>
      </c>
    </row>
    <row r="1919" spans="1:12" x14ac:dyDescent="0.2">
      <c r="A1919" s="2" t="s">
        <v>12549</v>
      </c>
      <c r="B1919" s="2" t="s">
        <v>12550</v>
      </c>
      <c r="C1919" s="2" t="s">
        <v>12551</v>
      </c>
      <c r="D1919" s="2" t="s">
        <v>12551</v>
      </c>
      <c r="E1919" s="2" t="s">
        <v>12552</v>
      </c>
      <c r="F1919" s="3" t="s">
        <v>2535</v>
      </c>
      <c r="G1919" s="2" t="s">
        <v>2526</v>
      </c>
      <c r="H1919" s="2" t="s">
        <v>2527</v>
      </c>
      <c r="I1919" s="2" t="s">
        <v>2536</v>
      </c>
      <c r="J1919" s="2" t="s">
        <v>2529</v>
      </c>
      <c r="K1919" s="5">
        <v>500</v>
      </c>
      <c r="L1919" s="5">
        <v>19114432</v>
      </c>
    </row>
    <row r="1920" spans="1:12" x14ac:dyDescent="0.2">
      <c r="A1920" s="2" t="s">
        <v>12553</v>
      </c>
      <c r="B1920" s="2" t="s">
        <v>12554</v>
      </c>
      <c r="C1920" s="2" t="s">
        <v>12555</v>
      </c>
      <c r="D1920" s="2" t="s">
        <v>12555</v>
      </c>
      <c r="E1920" s="2" t="s">
        <v>12556</v>
      </c>
      <c r="F1920" s="3" t="s">
        <v>4295</v>
      </c>
      <c r="G1920" s="2" t="s">
        <v>2526</v>
      </c>
      <c r="H1920" s="2" t="s">
        <v>2527</v>
      </c>
      <c r="I1920" s="2" t="s">
        <v>2528</v>
      </c>
      <c r="J1920" s="2" t="s">
        <v>2529</v>
      </c>
      <c r="K1920" s="5">
        <v>100</v>
      </c>
      <c r="L1920" s="5">
        <v>8196186</v>
      </c>
    </row>
    <row r="1921" spans="1:12" x14ac:dyDescent="0.2">
      <c r="A1921" s="2" t="s">
        <v>12557</v>
      </c>
      <c r="B1921" s="2" t="s">
        <v>12558</v>
      </c>
      <c r="C1921" s="2" t="s">
        <v>12559</v>
      </c>
      <c r="D1921" s="2" t="s">
        <v>12560</v>
      </c>
      <c r="E1921" s="2" t="s">
        <v>12561</v>
      </c>
      <c r="F1921" s="3" t="s">
        <v>12562</v>
      </c>
      <c r="G1921" s="2" t="s">
        <v>2543</v>
      </c>
      <c r="H1921" s="2" t="s">
        <v>2723</v>
      </c>
      <c r="I1921" s="2" t="s">
        <v>2092</v>
      </c>
      <c r="J1921" s="2" t="s">
        <v>2529</v>
      </c>
      <c r="K1921" s="5">
        <v>1000</v>
      </c>
      <c r="L1921" s="5">
        <v>197376000</v>
      </c>
    </row>
    <row r="1922" spans="1:12" x14ac:dyDescent="0.2">
      <c r="A1922" s="2" t="s">
        <v>12563</v>
      </c>
      <c r="B1922" s="2" t="s">
        <v>12564</v>
      </c>
      <c r="C1922" s="2" t="s">
        <v>12565</v>
      </c>
      <c r="D1922" s="2" t="s">
        <v>12565</v>
      </c>
      <c r="E1922" s="2" t="s">
        <v>12566</v>
      </c>
      <c r="F1922" s="3" t="s">
        <v>12567</v>
      </c>
      <c r="G1922" s="2" t="s">
        <v>2526</v>
      </c>
      <c r="H1922" s="2" t="s">
        <v>2527</v>
      </c>
      <c r="I1922" s="2" t="s">
        <v>2536</v>
      </c>
      <c r="J1922" s="2" t="s">
        <v>2529</v>
      </c>
      <c r="K1922" s="5">
        <v>500</v>
      </c>
      <c r="L1922" s="5">
        <v>57848466</v>
      </c>
    </row>
    <row r="1923" spans="1:12" x14ac:dyDescent="0.2">
      <c r="A1923" s="2" t="s">
        <v>12568</v>
      </c>
      <c r="B1923" s="2" t="s">
        <v>12569</v>
      </c>
      <c r="C1923" s="2" t="s">
        <v>12570</v>
      </c>
      <c r="D1923" s="2" t="s">
        <v>12571</v>
      </c>
      <c r="E1923" s="2" t="s">
        <v>12572</v>
      </c>
      <c r="F1923" s="3" t="s">
        <v>12573</v>
      </c>
      <c r="G1923" s="2" t="s">
        <v>2543</v>
      </c>
      <c r="H1923" s="2" t="s">
        <v>2527</v>
      </c>
      <c r="I1923" s="2" t="s">
        <v>2092</v>
      </c>
      <c r="J1923" s="2" t="s">
        <v>2529</v>
      </c>
      <c r="K1923" s="5">
        <v>100</v>
      </c>
      <c r="L1923" s="5">
        <v>13335601</v>
      </c>
    </row>
    <row r="1924" spans="1:12" x14ac:dyDescent="0.2">
      <c r="A1924" s="2" t="s">
        <v>12574</v>
      </c>
      <c r="B1924" s="2" t="s">
        <v>12575</v>
      </c>
      <c r="C1924" s="2" t="s">
        <v>12576</v>
      </c>
      <c r="D1924" s="2" t="s">
        <v>12576</v>
      </c>
      <c r="E1924" s="2" t="s">
        <v>12577</v>
      </c>
      <c r="F1924" s="3" t="s">
        <v>4370</v>
      </c>
      <c r="G1924" s="2" t="s">
        <v>2526</v>
      </c>
      <c r="H1924" s="2" t="s">
        <v>2527</v>
      </c>
      <c r="I1924" s="2" t="s">
        <v>2615</v>
      </c>
      <c r="J1924" s="2" t="s">
        <v>2529</v>
      </c>
      <c r="K1924" s="5">
        <v>500</v>
      </c>
      <c r="L1924" s="5">
        <v>16503790</v>
      </c>
    </row>
    <row r="1925" spans="1:12" x14ac:dyDescent="0.2">
      <c r="A1925" s="2" t="s">
        <v>12578</v>
      </c>
      <c r="B1925" s="2" t="s">
        <v>12579</v>
      </c>
      <c r="C1925" s="2" t="s">
        <v>12580</v>
      </c>
      <c r="D1925" s="2" t="s">
        <v>12580</v>
      </c>
      <c r="E1925" s="2" t="s">
        <v>12581</v>
      </c>
      <c r="F1925" s="3" t="s">
        <v>5653</v>
      </c>
      <c r="G1925" s="2" t="s">
        <v>2526</v>
      </c>
      <c r="H1925" s="2" t="s">
        <v>2527</v>
      </c>
      <c r="I1925" s="2" t="s">
        <v>2536</v>
      </c>
      <c r="J1925" s="2" t="s">
        <v>2529</v>
      </c>
      <c r="K1925" s="5">
        <v>500</v>
      </c>
      <c r="L1925" s="5">
        <v>23204903</v>
      </c>
    </row>
    <row r="1926" spans="1:12" x14ac:dyDescent="0.2">
      <c r="A1926" s="2" t="s">
        <v>12582</v>
      </c>
      <c r="B1926" s="2" t="s">
        <v>12583</v>
      </c>
      <c r="C1926" s="2" t="s">
        <v>12584</v>
      </c>
      <c r="D1926" s="2" t="s">
        <v>12584</v>
      </c>
      <c r="E1926" s="2" t="s">
        <v>12585</v>
      </c>
      <c r="F1926" s="3" t="s">
        <v>12586</v>
      </c>
      <c r="G1926" s="2" t="s">
        <v>2526</v>
      </c>
      <c r="H1926" s="2" t="s">
        <v>2527</v>
      </c>
      <c r="I1926" s="2" t="s">
        <v>3341</v>
      </c>
      <c r="J1926" s="2" t="s">
        <v>2529</v>
      </c>
      <c r="K1926" s="5">
        <v>100</v>
      </c>
      <c r="L1926" s="5">
        <v>15369593</v>
      </c>
    </row>
    <row r="1927" spans="1:12" x14ac:dyDescent="0.2">
      <c r="A1927" s="2" t="s">
        <v>12587</v>
      </c>
      <c r="B1927" s="2" t="s">
        <v>12588</v>
      </c>
      <c r="C1927" s="2" t="s">
        <v>12589</v>
      </c>
      <c r="D1927" s="2" t="s">
        <v>12589</v>
      </c>
      <c r="E1927" s="2" t="s">
        <v>12590</v>
      </c>
      <c r="F1927" s="3" t="s">
        <v>12591</v>
      </c>
      <c r="G1927" s="2" t="s">
        <v>3192</v>
      </c>
      <c r="H1927" s="2" t="s">
        <v>2527</v>
      </c>
      <c r="I1927" s="2" t="s">
        <v>3193</v>
      </c>
      <c r="J1927" s="2" t="s">
        <v>2529</v>
      </c>
      <c r="K1927" s="5">
        <v>500</v>
      </c>
      <c r="L1927" s="5">
        <v>5160000</v>
      </c>
    </row>
    <row r="1928" spans="1:12" x14ac:dyDescent="0.2">
      <c r="A1928" s="2" t="s">
        <v>12592</v>
      </c>
      <c r="B1928" s="2" t="s">
        <v>12593</v>
      </c>
      <c r="C1928" s="2" t="s">
        <v>12594</v>
      </c>
      <c r="D1928" s="2" t="s">
        <v>12594</v>
      </c>
      <c r="E1928" s="2" t="s">
        <v>12595</v>
      </c>
      <c r="F1928" s="3" t="s">
        <v>12514</v>
      </c>
      <c r="G1928" s="2" t="s">
        <v>2526</v>
      </c>
      <c r="H1928" s="2" t="s">
        <v>2527</v>
      </c>
      <c r="I1928" s="2" t="s">
        <v>2615</v>
      </c>
      <c r="J1928" s="2" t="s">
        <v>2529</v>
      </c>
      <c r="K1928" s="5">
        <v>1000</v>
      </c>
      <c r="L1928" s="5">
        <v>32579342</v>
      </c>
    </row>
    <row r="1929" spans="1:12" x14ac:dyDescent="0.2">
      <c r="A1929" s="2" t="s">
        <v>12596</v>
      </c>
      <c r="B1929" s="2" t="s">
        <v>12597</v>
      </c>
      <c r="C1929" s="2" t="s">
        <v>12598</v>
      </c>
      <c r="D1929" s="2" t="s">
        <v>12598</v>
      </c>
      <c r="E1929" s="2" t="s">
        <v>12599</v>
      </c>
      <c r="F1929" s="3" t="s">
        <v>7849</v>
      </c>
      <c r="G1929" s="2" t="s">
        <v>2526</v>
      </c>
      <c r="H1929" s="2" t="s">
        <v>2527</v>
      </c>
      <c r="I1929" s="2" t="s">
        <v>2615</v>
      </c>
      <c r="J1929" s="2" t="s">
        <v>2529</v>
      </c>
      <c r="K1929" s="5">
        <v>500</v>
      </c>
      <c r="L1929" s="5">
        <v>16748240</v>
      </c>
    </row>
    <row r="1930" spans="1:12" x14ac:dyDescent="0.2">
      <c r="A1930" s="2" t="s">
        <v>12600</v>
      </c>
      <c r="B1930" s="2" t="s">
        <v>12601</v>
      </c>
      <c r="C1930" s="2" t="s">
        <v>12602</v>
      </c>
      <c r="D1930" s="2" t="s">
        <v>12602</v>
      </c>
      <c r="E1930" s="2" t="s">
        <v>12603</v>
      </c>
      <c r="F1930" s="3" t="s">
        <v>12604</v>
      </c>
      <c r="G1930" s="2" t="s">
        <v>2526</v>
      </c>
      <c r="H1930" s="2" t="s">
        <v>2527</v>
      </c>
      <c r="I1930" s="2" t="s">
        <v>3341</v>
      </c>
      <c r="J1930" s="2" t="s">
        <v>2529</v>
      </c>
      <c r="K1930" s="5">
        <v>100</v>
      </c>
      <c r="L1930" s="5">
        <v>31336273</v>
      </c>
    </row>
    <row r="1931" spans="1:12" x14ac:dyDescent="0.2">
      <c r="A1931" s="2" t="s">
        <v>12605</v>
      </c>
      <c r="B1931" s="2" t="s">
        <v>12606</v>
      </c>
      <c r="C1931" s="2" t="s">
        <v>12607</v>
      </c>
      <c r="D1931" s="2" t="s">
        <v>12608</v>
      </c>
      <c r="E1931" s="2" t="s">
        <v>12609</v>
      </c>
      <c r="F1931" s="3" t="s">
        <v>12610</v>
      </c>
      <c r="G1931" s="2" t="s">
        <v>3492</v>
      </c>
      <c r="H1931" s="2" t="s">
        <v>2527</v>
      </c>
      <c r="I1931" s="2" t="s">
        <v>2536</v>
      </c>
      <c r="J1931" s="2" t="s">
        <v>2529</v>
      </c>
      <c r="K1931" s="5">
        <v>500</v>
      </c>
      <c r="L1931" s="5">
        <v>35497492</v>
      </c>
    </row>
    <row r="1932" spans="1:12" x14ac:dyDescent="0.2">
      <c r="A1932" s="2" t="s">
        <v>12611</v>
      </c>
      <c r="B1932" s="2" t="s">
        <v>12612</v>
      </c>
      <c r="C1932" s="2" t="s">
        <v>12613</v>
      </c>
      <c r="D1932" s="2" t="s">
        <v>12613</v>
      </c>
      <c r="E1932" s="2" t="s">
        <v>12614</v>
      </c>
      <c r="F1932" s="3" t="s">
        <v>4457</v>
      </c>
      <c r="G1932" s="2" t="s">
        <v>2526</v>
      </c>
      <c r="H1932" s="2" t="s">
        <v>2527</v>
      </c>
      <c r="I1932" s="2" t="s">
        <v>2865</v>
      </c>
      <c r="J1932" s="2" t="s">
        <v>2529</v>
      </c>
      <c r="K1932" s="5">
        <v>500</v>
      </c>
      <c r="L1932" s="5">
        <v>3610839</v>
      </c>
    </row>
    <row r="1933" spans="1:12" x14ac:dyDescent="0.2">
      <c r="A1933" s="2" t="s">
        <v>12615</v>
      </c>
      <c r="B1933" s="2" t="s">
        <v>12616</v>
      </c>
      <c r="C1933" s="2" t="s">
        <v>12617</v>
      </c>
      <c r="D1933" s="2" t="s">
        <v>12618</v>
      </c>
      <c r="E1933" s="2" t="s">
        <v>12619</v>
      </c>
      <c r="F1933" s="3" t="s">
        <v>9522</v>
      </c>
      <c r="G1933" s="2" t="s">
        <v>2543</v>
      </c>
      <c r="H1933" s="2" t="s">
        <v>2527</v>
      </c>
      <c r="I1933" s="2" t="s">
        <v>2092</v>
      </c>
      <c r="J1933" s="2" t="s">
        <v>2529</v>
      </c>
      <c r="K1933" s="5">
        <v>500</v>
      </c>
      <c r="L1933" s="5">
        <v>4484846</v>
      </c>
    </row>
    <row r="1934" spans="1:12" x14ac:dyDescent="0.2">
      <c r="A1934" s="2" t="s">
        <v>12620</v>
      </c>
      <c r="B1934" s="2" t="s">
        <v>12621</v>
      </c>
      <c r="C1934" s="2" t="s">
        <v>12622</v>
      </c>
      <c r="D1934" s="2" t="s">
        <v>12622</v>
      </c>
      <c r="E1934" s="2" t="s">
        <v>12623</v>
      </c>
      <c r="F1934" s="3" t="s">
        <v>12624</v>
      </c>
      <c r="G1934" s="2" t="s">
        <v>2526</v>
      </c>
      <c r="H1934" s="2" t="s">
        <v>2527</v>
      </c>
      <c r="I1934" s="2" t="s">
        <v>2528</v>
      </c>
      <c r="J1934" s="2" t="s">
        <v>2529</v>
      </c>
      <c r="K1934" s="5">
        <v>500</v>
      </c>
      <c r="L1934" s="5">
        <v>10315513</v>
      </c>
    </row>
    <row r="1935" spans="1:12" x14ac:dyDescent="0.2">
      <c r="A1935" s="2" t="s">
        <v>12625</v>
      </c>
      <c r="B1935" s="2" t="s">
        <v>12626</v>
      </c>
      <c r="C1935" s="2" t="s">
        <v>12627</v>
      </c>
      <c r="D1935" s="2" t="s">
        <v>12628</v>
      </c>
      <c r="E1935" s="2" t="s">
        <v>12629</v>
      </c>
      <c r="F1935" s="3" t="s">
        <v>12630</v>
      </c>
      <c r="G1935" s="2" t="s">
        <v>2526</v>
      </c>
      <c r="H1935" s="2" t="s">
        <v>3093</v>
      </c>
      <c r="I1935" s="2" t="s">
        <v>3539</v>
      </c>
      <c r="J1935" s="2" t="s">
        <v>2529</v>
      </c>
      <c r="K1935" s="4" t="s">
        <v>3095</v>
      </c>
      <c r="L1935" s="5">
        <v>50288623</v>
      </c>
    </row>
    <row r="1936" spans="1:12" x14ac:dyDescent="0.2">
      <c r="A1936" s="2" t="s">
        <v>12631</v>
      </c>
      <c r="B1936" s="2" t="s">
        <v>12632</v>
      </c>
      <c r="C1936" s="2" t="s">
        <v>12633</v>
      </c>
      <c r="D1936" s="2" t="s">
        <v>12634</v>
      </c>
      <c r="E1936" s="2" t="s">
        <v>12635</v>
      </c>
      <c r="F1936" s="3" t="s">
        <v>12636</v>
      </c>
      <c r="G1936" s="2" t="s">
        <v>2543</v>
      </c>
      <c r="H1936" s="2" t="s">
        <v>2527</v>
      </c>
      <c r="I1936" s="2" t="s">
        <v>2092</v>
      </c>
      <c r="J1936" s="2" t="s">
        <v>2529</v>
      </c>
      <c r="K1936" s="5">
        <v>200</v>
      </c>
      <c r="L1936" s="5">
        <v>115041225</v>
      </c>
    </row>
    <row r="1937" spans="1:12" x14ac:dyDescent="0.2">
      <c r="A1937" s="2" t="s">
        <v>12637</v>
      </c>
      <c r="B1937" s="2" t="s">
        <v>12638</v>
      </c>
      <c r="C1937" s="2" t="s">
        <v>12639</v>
      </c>
      <c r="D1937" s="2" t="s">
        <v>12639</v>
      </c>
      <c r="E1937" s="2" t="s">
        <v>12640</v>
      </c>
      <c r="F1937" s="3" t="s">
        <v>12641</v>
      </c>
      <c r="G1937" s="2" t="s">
        <v>2526</v>
      </c>
      <c r="H1937" s="2" t="s">
        <v>2527</v>
      </c>
      <c r="I1937" s="2" t="s">
        <v>2615</v>
      </c>
      <c r="J1937" s="2" t="s">
        <v>2529</v>
      </c>
      <c r="K1937" s="5">
        <v>500</v>
      </c>
      <c r="L1937" s="5">
        <v>29129064</v>
      </c>
    </row>
    <row r="1938" spans="1:12" x14ac:dyDescent="0.2">
      <c r="A1938" s="2" t="s">
        <v>12642</v>
      </c>
      <c r="B1938" s="2" t="s">
        <v>12643</v>
      </c>
      <c r="C1938" s="2" t="s">
        <v>12644</v>
      </c>
      <c r="D1938" s="2" t="s">
        <v>12645</v>
      </c>
      <c r="E1938" s="2" t="s">
        <v>12646</v>
      </c>
      <c r="F1938" s="3" t="s">
        <v>12647</v>
      </c>
      <c r="G1938" s="2" t="s">
        <v>2543</v>
      </c>
      <c r="H1938" s="2" t="s">
        <v>2527</v>
      </c>
      <c r="I1938" s="2" t="s">
        <v>2092</v>
      </c>
      <c r="J1938" s="2" t="s">
        <v>2529</v>
      </c>
      <c r="K1938" s="5">
        <v>500</v>
      </c>
      <c r="L1938" s="5">
        <v>14704872</v>
      </c>
    </row>
    <row r="1939" spans="1:12" x14ac:dyDescent="0.2">
      <c r="A1939" s="2" t="s">
        <v>12648</v>
      </c>
      <c r="B1939" s="2" t="s">
        <v>12649</v>
      </c>
      <c r="C1939" s="2" t="s">
        <v>12650</v>
      </c>
      <c r="D1939" s="2" t="s">
        <v>12651</v>
      </c>
      <c r="E1939" s="2" t="s">
        <v>12652</v>
      </c>
      <c r="F1939" s="3" t="s">
        <v>12653</v>
      </c>
      <c r="G1939" s="2" t="s">
        <v>2543</v>
      </c>
      <c r="H1939" s="2" t="s">
        <v>2527</v>
      </c>
      <c r="I1939" s="2" t="s">
        <v>2092</v>
      </c>
      <c r="J1939" s="2" t="s">
        <v>2529</v>
      </c>
      <c r="K1939" s="5">
        <v>500</v>
      </c>
      <c r="L1939" s="5">
        <v>10000000</v>
      </c>
    </row>
    <row r="1940" spans="1:12" x14ac:dyDescent="0.2">
      <c r="A1940" s="2" t="s">
        <v>12654</v>
      </c>
      <c r="B1940" s="2" t="s">
        <v>12655</v>
      </c>
      <c r="C1940" s="2" t="s">
        <v>12656</v>
      </c>
      <c r="D1940" s="2" t="s">
        <v>12656</v>
      </c>
      <c r="E1940" s="2" t="s">
        <v>12657</v>
      </c>
      <c r="F1940" s="3" t="s">
        <v>12658</v>
      </c>
      <c r="G1940" s="2" t="s">
        <v>2526</v>
      </c>
      <c r="H1940" s="2" t="s">
        <v>2527</v>
      </c>
      <c r="I1940" s="2" t="s">
        <v>2528</v>
      </c>
      <c r="J1940" s="2" t="s">
        <v>2529</v>
      </c>
      <c r="K1940" s="5">
        <v>500</v>
      </c>
      <c r="L1940" s="5">
        <v>11110000</v>
      </c>
    </row>
    <row r="1941" spans="1:12" x14ac:dyDescent="0.2">
      <c r="A1941" s="2" t="s">
        <v>12659</v>
      </c>
      <c r="B1941" s="2" t="s">
        <v>12660</v>
      </c>
      <c r="C1941" s="2" t="s">
        <v>12661</v>
      </c>
      <c r="D1941" s="2" t="s">
        <v>12661</v>
      </c>
      <c r="E1941" s="2" t="s">
        <v>12662</v>
      </c>
      <c r="F1941" s="3" t="s">
        <v>3329</v>
      </c>
      <c r="G1941" s="2" t="s">
        <v>2526</v>
      </c>
      <c r="H1941" s="2" t="s">
        <v>2527</v>
      </c>
      <c r="I1941" s="2" t="s">
        <v>2615</v>
      </c>
      <c r="J1941" s="2" t="s">
        <v>2529</v>
      </c>
      <c r="K1941" s="5">
        <v>500</v>
      </c>
      <c r="L1941" s="5">
        <v>9000000</v>
      </c>
    </row>
    <row r="1942" spans="1:12" x14ac:dyDescent="0.2">
      <c r="A1942" s="2" t="s">
        <v>12663</v>
      </c>
      <c r="B1942" s="2" t="s">
        <v>12664</v>
      </c>
      <c r="C1942" s="2" t="s">
        <v>12665</v>
      </c>
      <c r="D1942" s="2" t="s">
        <v>12666</v>
      </c>
      <c r="E1942" s="2" t="s">
        <v>12667</v>
      </c>
      <c r="F1942" s="3" t="s">
        <v>12668</v>
      </c>
      <c r="G1942" s="2" t="s">
        <v>2543</v>
      </c>
      <c r="H1942" s="2" t="s">
        <v>2527</v>
      </c>
      <c r="I1942" s="2" t="s">
        <v>2092</v>
      </c>
      <c r="J1942" s="2" t="s">
        <v>2529</v>
      </c>
      <c r="K1942" s="5">
        <v>500</v>
      </c>
      <c r="L1942" s="5">
        <v>15973355</v>
      </c>
    </row>
    <row r="1943" spans="1:12" x14ac:dyDescent="0.2">
      <c r="A1943" s="2" t="s">
        <v>12669</v>
      </c>
      <c r="B1943" s="2" t="s">
        <v>12670</v>
      </c>
      <c r="C1943" s="2" t="s">
        <v>12671</v>
      </c>
      <c r="D1943" s="2" t="s">
        <v>12671</v>
      </c>
      <c r="E1943" s="2" t="s">
        <v>12672</v>
      </c>
      <c r="F1943" s="3" t="s">
        <v>12673</v>
      </c>
      <c r="G1943" s="2" t="s">
        <v>2526</v>
      </c>
      <c r="H1943" s="2" t="s">
        <v>2527</v>
      </c>
      <c r="I1943" s="2" t="s">
        <v>3341</v>
      </c>
      <c r="J1943" s="2" t="s">
        <v>2529</v>
      </c>
      <c r="K1943" s="5">
        <v>500</v>
      </c>
      <c r="L1943" s="5">
        <v>57350881</v>
      </c>
    </row>
    <row r="1944" spans="1:12" x14ac:dyDescent="0.2">
      <c r="A1944" s="2" t="s">
        <v>12674</v>
      </c>
      <c r="B1944" s="2" t="s">
        <v>12675</v>
      </c>
      <c r="C1944" s="2" t="s">
        <v>12676</v>
      </c>
      <c r="D1944" s="2" t="s">
        <v>12676</v>
      </c>
      <c r="E1944" s="2" t="s">
        <v>12677</v>
      </c>
      <c r="F1944" s="3" t="s">
        <v>5201</v>
      </c>
      <c r="G1944" s="2" t="s">
        <v>2526</v>
      </c>
      <c r="H1944" s="2" t="s">
        <v>2527</v>
      </c>
      <c r="I1944" s="2" t="s">
        <v>2536</v>
      </c>
      <c r="J1944" s="2" t="s">
        <v>2529</v>
      </c>
      <c r="K1944" s="5">
        <v>500</v>
      </c>
      <c r="L1944" s="5">
        <v>34442833</v>
      </c>
    </row>
    <row r="1945" spans="1:12" x14ac:dyDescent="0.2">
      <c r="A1945" s="2" t="s">
        <v>12678</v>
      </c>
      <c r="B1945" s="2" t="s">
        <v>12679</v>
      </c>
      <c r="C1945" s="2" t="s">
        <v>12680</v>
      </c>
      <c r="D1945" s="2" t="s">
        <v>12681</v>
      </c>
      <c r="E1945" s="2" t="s">
        <v>12682</v>
      </c>
      <c r="F1945" s="3" t="s">
        <v>12683</v>
      </c>
      <c r="G1945" s="2" t="s">
        <v>2543</v>
      </c>
      <c r="H1945" s="2" t="s">
        <v>2527</v>
      </c>
      <c r="I1945" s="2" t="s">
        <v>2092</v>
      </c>
      <c r="J1945" s="2" t="s">
        <v>2529</v>
      </c>
      <c r="K1945" s="5">
        <v>5000</v>
      </c>
      <c r="L1945" s="5">
        <v>32128774</v>
      </c>
    </row>
    <row r="1946" spans="1:12" x14ac:dyDescent="0.2">
      <c r="A1946" s="2" t="s">
        <v>12684</v>
      </c>
      <c r="B1946" s="2" t="s">
        <v>12685</v>
      </c>
      <c r="C1946" s="2" t="s">
        <v>12686</v>
      </c>
      <c r="D1946" s="2" t="s">
        <v>12687</v>
      </c>
      <c r="E1946" s="2" t="s">
        <v>12688</v>
      </c>
      <c r="F1946" s="3" t="s">
        <v>12689</v>
      </c>
      <c r="G1946" s="2" t="s">
        <v>2543</v>
      </c>
      <c r="H1946" s="2" t="s">
        <v>2527</v>
      </c>
      <c r="I1946" s="2" t="s">
        <v>2092</v>
      </c>
      <c r="J1946" s="2" t="s">
        <v>2529</v>
      </c>
      <c r="K1946" s="5">
        <v>1000</v>
      </c>
      <c r="L1946" s="5">
        <v>76993711</v>
      </c>
    </row>
    <row r="1947" spans="1:12" x14ac:dyDescent="0.2">
      <c r="A1947" s="2" t="s">
        <v>12690</v>
      </c>
      <c r="B1947" s="2" t="s">
        <v>12691</v>
      </c>
      <c r="C1947" s="2" t="s">
        <v>12692</v>
      </c>
      <c r="D1947" s="2" t="s">
        <v>12692</v>
      </c>
      <c r="E1947" s="2" t="s">
        <v>12693</v>
      </c>
      <c r="F1947" s="3" t="s">
        <v>12694</v>
      </c>
      <c r="G1947" s="2" t="s">
        <v>2526</v>
      </c>
      <c r="H1947" s="2" t="s">
        <v>2527</v>
      </c>
      <c r="I1947" s="2" t="s">
        <v>3341</v>
      </c>
      <c r="J1947" s="2" t="s">
        <v>2529</v>
      </c>
      <c r="K1947" s="5">
        <v>500</v>
      </c>
      <c r="L1947" s="5">
        <v>17813259</v>
      </c>
    </row>
    <row r="1948" spans="1:12" x14ac:dyDescent="0.2">
      <c r="A1948" s="2" t="s">
        <v>12695</v>
      </c>
      <c r="B1948" s="2" t="s">
        <v>12696</v>
      </c>
      <c r="C1948" s="2" t="s">
        <v>12697</v>
      </c>
      <c r="D1948" s="2" t="s">
        <v>12697</v>
      </c>
      <c r="E1948" s="2" t="s">
        <v>12698</v>
      </c>
      <c r="F1948" s="3" t="s">
        <v>12699</v>
      </c>
      <c r="G1948" s="2" t="s">
        <v>2526</v>
      </c>
      <c r="H1948" s="2" t="s">
        <v>2527</v>
      </c>
      <c r="I1948" s="2" t="s">
        <v>3341</v>
      </c>
      <c r="J1948" s="2" t="s">
        <v>2529</v>
      </c>
      <c r="K1948" s="5">
        <v>500</v>
      </c>
      <c r="L1948" s="5">
        <v>6668588</v>
      </c>
    </row>
    <row r="1949" spans="1:12" x14ac:dyDescent="0.2">
      <c r="A1949" s="2" t="s">
        <v>12700</v>
      </c>
      <c r="B1949" s="2" t="s">
        <v>12701</v>
      </c>
      <c r="C1949" s="2" t="s">
        <v>12702</v>
      </c>
      <c r="D1949" s="2" t="s">
        <v>12702</v>
      </c>
      <c r="E1949" s="2" t="s">
        <v>12703</v>
      </c>
      <c r="F1949" s="3" t="s">
        <v>12704</v>
      </c>
      <c r="G1949" s="2" t="s">
        <v>3192</v>
      </c>
      <c r="H1949" s="2" t="s">
        <v>2527</v>
      </c>
      <c r="I1949" s="2" t="s">
        <v>3193</v>
      </c>
      <c r="J1949" s="2" t="s">
        <v>2529</v>
      </c>
      <c r="K1949" s="5">
        <v>500</v>
      </c>
      <c r="L1949" s="5">
        <v>4771050</v>
      </c>
    </row>
    <row r="1950" spans="1:12" x14ac:dyDescent="0.2">
      <c r="A1950" s="2" t="s">
        <v>12705</v>
      </c>
      <c r="B1950" s="2" t="s">
        <v>12706</v>
      </c>
      <c r="C1950" s="2" t="s">
        <v>12707</v>
      </c>
      <c r="D1950" s="2" t="s">
        <v>12708</v>
      </c>
      <c r="E1950" s="2" t="s">
        <v>12709</v>
      </c>
      <c r="F1950" s="3" t="s">
        <v>10973</v>
      </c>
      <c r="G1950" s="2" t="s">
        <v>2526</v>
      </c>
      <c r="H1950" s="2" t="s">
        <v>2527</v>
      </c>
      <c r="I1950" s="2" t="s">
        <v>2528</v>
      </c>
      <c r="J1950" s="2" t="s">
        <v>2529</v>
      </c>
      <c r="K1950" s="5">
        <v>500</v>
      </c>
      <c r="L1950" s="5">
        <v>39857956</v>
      </c>
    </row>
    <row r="1951" spans="1:12" x14ac:dyDescent="0.2">
      <c r="A1951" s="2" t="s">
        <v>12710</v>
      </c>
      <c r="B1951" s="2" t="s">
        <v>12711</v>
      </c>
      <c r="C1951" s="2" t="s">
        <v>12712</v>
      </c>
      <c r="D1951" s="2" t="s">
        <v>12712</v>
      </c>
      <c r="E1951" s="2" t="s">
        <v>12713</v>
      </c>
      <c r="F1951" s="3" t="s">
        <v>9221</v>
      </c>
      <c r="G1951" s="2" t="s">
        <v>2526</v>
      </c>
      <c r="H1951" s="2" t="s">
        <v>2527</v>
      </c>
      <c r="I1951" s="2" t="s">
        <v>2536</v>
      </c>
      <c r="J1951" s="2" t="s">
        <v>2529</v>
      </c>
      <c r="K1951" s="5">
        <v>100</v>
      </c>
      <c r="L1951" s="5">
        <v>83747117</v>
      </c>
    </row>
    <row r="1952" spans="1:12" x14ac:dyDescent="0.2">
      <c r="A1952" s="2" t="s">
        <v>12714</v>
      </c>
      <c r="B1952" s="2" t="s">
        <v>12715</v>
      </c>
      <c r="C1952" s="2" t="s">
        <v>12716</v>
      </c>
      <c r="D1952" s="2" t="s">
        <v>12717</v>
      </c>
      <c r="E1952" s="2" t="s">
        <v>12718</v>
      </c>
      <c r="F1952" s="3" t="s">
        <v>2784</v>
      </c>
      <c r="G1952" s="2" t="s">
        <v>2526</v>
      </c>
      <c r="H1952" s="2" t="s">
        <v>2527</v>
      </c>
      <c r="I1952" s="2" t="s">
        <v>2615</v>
      </c>
      <c r="J1952" s="2" t="s">
        <v>2529</v>
      </c>
      <c r="K1952" s="5">
        <v>500</v>
      </c>
      <c r="L1952" s="5">
        <v>95732184</v>
      </c>
    </row>
    <row r="1953" spans="1:12" x14ac:dyDescent="0.2">
      <c r="A1953" s="2" t="s">
        <v>12719</v>
      </c>
      <c r="B1953" s="2" t="s">
        <v>12720</v>
      </c>
      <c r="C1953" s="2" t="s">
        <v>12721</v>
      </c>
      <c r="D1953" s="2" t="s">
        <v>12722</v>
      </c>
      <c r="E1953" s="2" t="s">
        <v>12723</v>
      </c>
      <c r="F1953" s="3" t="s">
        <v>12724</v>
      </c>
      <c r="G1953" s="2" t="s">
        <v>2543</v>
      </c>
      <c r="H1953" s="2" t="s">
        <v>2527</v>
      </c>
      <c r="I1953" s="2" t="s">
        <v>2092</v>
      </c>
      <c r="J1953" s="2" t="s">
        <v>2529</v>
      </c>
      <c r="K1953" s="5">
        <v>500</v>
      </c>
      <c r="L1953" s="5">
        <v>12800000</v>
      </c>
    </row>
    <row r="1954" spans="1:12" x14ac:dyDescent="0.2">
      <c r="A1954" s="2" t="s">
        <v>12725</v>
      </c>
      <c r="B1954" s="2" t="s">
        <v>12726</v>
      </c>
      <c r="C1954" s="2" t="s">
        <v>12727</v>
      </c>
      <c r="D1954" s="2" t="s">
        <v>12728</v>
      </c>
      <c r="E1954" s="2" t="s">
        <v>12729</v>
      </c>
      <c r="F1954" s="3" t="s">
        <v>12730</v>
      </c>
      <c r="G1954" s="2" t="s">
        <v>2543</v>
      </c>
      <c r="H1954" s="2" t="s">
        <v>2527</v>
      </c>
      <c r="I1954" s="2" t="s">
        <v>2092</v>
      </c>
      <c r="J1954" s="2" t="s">
        <v>2529</v>
      </c>
      <c r="K1954" s="5">
        <v>5000</v>
      </c>
      <c r="L1954" s="5">
        <v>6649138</v>
      </c>
    </row>
    <row r="1955" spans="1:12" x14ac:dyDescent="0.2">
      <c r="A1955" s="2" t="s">
        <v>12731</v>
      </c>
      <c r="B1955" s="2" t="s">
        <v>12732</v>
      </c>
      <c r="C1955" s="2" t="s">
        <v>12733</v>
      </c>
      <c r="D1955" s="2" t="s">
        <v>12734</v>
      </c>
      <c r="E1955" s="2" t="s">
        <v>12735</v>
      </c>
      <c r="F1955" s="3" t="s">
        <v>3964</v>
      </c>
      <c r="G1955" s="2" t="s">
        <v>2543</v>
      </c>
      <c r="H1955" s="2" t="s">
        <v>2527</v>
      </c>
      <c r="I1955" s="2" t="s">
        <v>2092</v>
      </c>
      <c r="J1955" s="2" t="s">
        <v>2529</v>
      </c>
      <c r="K1955" s="5">
        <v>5000</v>
      </c>
      <c r="L1955" s="5">
        <v>5192239</v>
      </c>
    </row>
    <row r="1956" spans="1:12" x14ac:dyDescent="0.2">
      <c r="A1956" s="2" t="s">
        <v>12736</v>
      </c>
      <c r="B1956" s="2" t="s">
        <v>12737</v>
      </c>
      <c r="C1956" s="2" t="s">
        <v>12738</v>
      </c>
      <c r="D1956" s="2" t="s">
        <v>12739</v>
      </c>
      <c r="E1956" s="2" t="s">
        <v>12740</v>
      </c>
      <c r="F1956" s="3" t="s">
        <v>12741</v>
      </c>
      <c r="G1956" s="2" t="s">
        <v>2543</v>
      </c>
      <c r="H1956" s="2" t="s">
        <v>2527</v>
      </c>
      <c r="I1956" s="2" t="s">
        <v>2092</v>
      </c>
      <c r="J1956" s="2" t="s">
        <v>2529</v>
      </c>
      <c r="K1956" s="5">
        <v>5000</v>
      </c>
      <c r="L1956" s="5">
        <v>4000000</v>
      </c>
    </row>
    <row r="1957" spans="1:12" x14ac:dyDescent="0.2">
      <c r="A1957" s="2" t="s">
        <v>12742</v>
      </c>
      <c r="B1957" s="2" t="s">
        <v>12743</v>
      </c>
      <c r="C1957" s="2" t="s">
        <v>12744</v>
      </c>
      <c r="D1957" s="2" t="s">
        <v>12745</v>
      </c>
      <c r="E1957" s="2" t="s">
        <v>12746</v>
      </c>
      <c r="F1957" s="3" t="s">
        <v>12747</v>
      </c>
      <c r="G1957" s="2" t="s">
        <v>2543</v>
      </c>
      <c r="H1957" s="2" t="s">
        <v>2527</v>
      </c>
      <c r="I1957" s="2" t="s">
        <v>2092</v>
      </c>
      <c r="J1957" s="2" t="s">
        <v>2529</v>
      </c>
      <c r="K1957" s="5">
        <v>500</v>
      </c>
      <c r="L1957" s="5">
        <v>1257651</v>
      </c>
    </row>
    <row r="1958" spans="1:12" x14ac:dyDescent="0.2">
      <c r="A1958" s="2" t="s">
        <v>12748</v>
      </c>
      <c r="B1958" s="2" t="s">
        <v>12749</v>
      </c>
      <c r="C1958" s="2" t="s">
        <v>12750</v>
      </c>
      <c r="D1958" s="2" t="s">
        <v>12750</v>
      </c>
      <c r="E1958" s="2" t="s">
        <v>12751</v>
      </c>
      <c r="F1958" s="3" t="s">
        <v>6560</v>
      </c>
      <c r="G1958" s="2" t="s">
        <v>2526</v>
      </c>
      <c r="H1958" s="2" t="s">
        <v>2527</v>
      </c>
      <c r="I1958" s="2" t="s">
        <v>2615</v>
      </c>
      <c r="J1958" s="2" t="s">
        <v>2529</v>
      </c>
      <c r="K1958" s="5">
        <v>500</v>
      </c>
      <c r="L1958" s="5">
        <v>30979827</v>
      </c>
    </row>
    <row r="1959" spans="1:12" x14ac:dyDescent="0.2">
      <c r="A1959" s="2" t="s">
        <v>12752</v>
      </c>
      <c r="B1959" s="2" t="s">
        <v>12753</v>
      </c>
      <c r="C1959" s="2" t="s">
        <v>12754</v>
      </c>
      <c r="D1959" s="2" t="s">
        <v>12754</v>
      </c>
      <c r="E1959" s="2" t="s">
        <v>12755</v>
      </c>
      <c r="F1959" s="3" t="s">
        <v>12756</v>
      </c>
      <c r="G1959" s="2" t="s">
        <v>2526</v>
      </c>
      <c r="H1959" s="2" t="s">
        <v>2527</v>
      </c>
      <c r="I1959" s="2" t="s">
        <v>2536</v>
      </c>
      <c r="J1959" s="2" t="s">
        <v>2529</v>
      </c>
      <c r="K1959" s="5">
        <v>500</v>
      </c>
      <c r="L1959" s="5">
        <v>68611533</v>
      </c>
    </row>
    <row r="1960" spans="1:12" x14ac:dyDescent="0.2">
      <c r="A1960" s="2" t="s">
        <v>12757</v>
      </c>
      <c r="B1960" s="2" t="s">
        <v>12758</v>
      </c>
      <c r="C1960" s="2" t="s">
        <v>12759</v>
      </c>
      <c r="D1960" s="2" t="s">
        <v>12760</v>
      </c>
      <c r="E1960" s="2" t="s">
        <v>12761</v>
      </c>
      <c r="F1960" s="3" t="s">
        <v>12762</v>
      </c>
      <c r="G1960" s="2" t="s">
        <v>2543</v>
      </c>
      <c r="H1960" s="2" t="s">
        <v>2527</v>
      </c>
      <c r="I1960" s="2" t="s">
        <v>2092</v>
      </c>
      <c r="J1960" s="2" t="s">
        <v>2529</v>
      </c>
      <c r="K1960" s="5">
        <v>500</v>
      </c>
      <c r="L1960" s="5">
        <v>126631721</v>
      </c>
    </row>
    <row r="1961" spans="1:12" x14ac:dyDescent="0.2">
      <c r="A1961" s="2" t="s">
        <v>12763</v>
      </c>
      <c r="B1961" s="2" t="s">
        <v>12764</v>
      </c>
      <c r="C1961" s="2" t="s">
        <v>12765</v>
      </c>
      <c r="D1961" s="2" t="s">
        <v>12766</v>
      </c>
      <c r="E1961" s="2" t="s">
        <v>12767</v>
      </c>
      <c r="F1961" s="3" t="s">
        <v>7481</v>
      </c>
      <c r="G1961" s="2" t="s">
        <v>2543</v>
      </c>
      <c r="H1961" s="2" t="s">
        <v>2527</v>
      </c>
      <c r="I1961" s="2" t="s">
        <v>2092</v>
      </c>
      <c r="J1961" s="2" t="s">
        <v>2529</v>
      </c>
      <c r="K1961" s="5">
        <v>5000</v>
      </c>
      <c r="L1961" s="5">
        <v>600000</v>
      </c>
    </row>
    <row r="1962" spans="1:12" x14ac:dyDescent="0.2">
      <c r="A1962" s="2" t="s">
        <v>12768</v>
      </c>
      <c r="B1962" s="2" t="s">
        <v>12769</v>
      </c>
      <c r="C1962" s="2" t="s">
        <v>12770</v>
      </c>
      <c r="D1962" s="2" t="s">
        <v>12771</v>
      </c>
      <c r="E1962" s="2" t="s">
        <v>12772</v>
      </c>
      <c r="F1962" s="3" t="s">
        <v>12773</v>
      </c>
      <c r="G1962" s="2" t="s">
        <v>2543</v>
      </c>
      <c r="H1962" s="2" t="s">
        <v>2527</v>
      </c>
      <c r="I1962" s="2" t="s">
        <v>2092</v>
      </c>
      <c r="J1962" s="2" t="s">
        <v>2529</v>
      </c>
      <c r="K1962" s="5">
        <v>2500</v>
      </c>
      <c r="L1962" s="5">
        <v>5485962</v>
      </c>
    </row>
    <row r="1963" spans="1:12" x14ac:dyDescent="0.2">
      <c r="A1963" s="2" t="s">
        <v>12774</v>
      </c>
      <c r="B1963" s="2" t="s">
        <v>12775</v>
      </c>
      <c r="C1963" s="2" t="s">
        <v>12776</v>
      </c>
      <c r="D1963" s="2" t="s">
        <v>12777</v>
      </c>
      <c r="E1963" s="2" t="s">
        <v>12778</v>
      </c>
      <c r="F1963" s="3" t="s">
        <v>9384</v>
      </c>
      <c r="G1963" s="2" t="s">
        <v>2543</v>
      </c>
      <c r="H1963" s="2" t="s">
        <v>2527</v>
      </c>
      <c r="I1963" s="2" t="s">
        <v>2092</v>
      </c>
      <c r="J1963" s="2" t="s">
        <v>2529</v>
      </c>
      <c r="K1963" s="5">
        <v>2500</v>
      </c>
      <c r="L1963" s="5">
        <v>12568464</v>
      </c>
    </row>
    <row r="1964" spans="1:12" x14ac:dyDescent="0.2">
      <c r="A1964" s="2" t="s">
        <v>12779</v>
      </c>
      <c r="B1964" s="2" t="s">
        <v>12780</v>
      </c>
      <c r="C1964" s="2" t="s">
        <v>12781</v>
      </c>
      <c r="D1964" s="2" t="s">
        <v>12782</v>
      </c>
      <c r="E1964" s="2" t="s">
        <v>12783</v>
      </c>
      <c r="F1964" s="3" t="s">
        <v>4257</v>
      </c>
      <c r="G1964" s="2" t="s">
        <v>2543</v>
      </c>
      <c r="H1964" s="2" t="s">
        <v>2527</v>
      </c>
      <c r="I1964" s="2" t="s">
        <v>2092</v>
      </c>
      <c r="J1964" s="2" t="s">
        <v>2529</v>
      </c>
      <c r="K1964" s="5">
        <v>2500</v>
      </c>
      <c r="L1964" s="5">
        <v>5009861</v>
      </c>
    </row>
    <row r="1965" spans="1:12" x14ac:dyDescent="0.2">
      <c r="A1965" s="2" t="s">
        <v>12784</v>
      </c>
      <c r="B1965" s="2" t="s">
        <v>12785</v>
      </c>
      <c r="C1965" s="2" t="s">
        <v>12786</v>
      </c>
      <c r="D1965" s="2" t="s">
        <v>12786</v>
      </c>
      <c r="E1965" s="2" t="s">
        <v>12787</v>
      </c>
      <c r="F1965" s="3" t="s">
        <v>8323</v>
      </c>
      <c r="G1965" s="2" t="s">
        <v>2526</v>
      </c>
      <c r="H1965" s="2" t="s">
        <v>2527</v>
      </c>
      <c r="I1965" s="2" t="s">
        <v>2615</v>
      </c>
      <c r="J1965" s="2" t="s">
        <v>2529</v>
      </c>
      <c r="K1965" s="5">
        <v>500</v>
      </c>
      <c r="L1965" s="5">
        <v>96950558</v>
      </c>
    </row>
    <row r="1966" spans="1:12" x14ac:dyDescent="0.2">
      <c r="A1966" s="2" t="s">
        <v>12788</v>
      </c>
      <c r="B1966" s="2" t="s">
        <v>12789</v>
      </c>
      <c r="C1966" s="2" t="s">
        <v>12790</v>
      </c>
      <c r="D1966" s="2" t="s">
        <v>12790</v>
      </c>
      <c r="E1966" s="2" t="s">
        <v>12791</v>
      </c>
      <c r="F1966" s="3" t="s">
        <v>7765</v>
      </c>
      <c r="G1966" s="2" t="s">
        <v>3492</v>
      </c>
      <c r="H1966" s="2" t="s">
        <v>2527</v>
      </c>
      <c r="I1966" s="2" t="s">
        <v>2536</v>
      </c>
      <c r="J1966" s="2" t="s">
        <v>2529</v>
      </c>
      <c r="K1966" s="5">
        <v>500</v>
      </c>
      <c r="L1966" s="5">
        <v>48249212</v>
      </c>
    </row>
    <row r="1967" spans="1:12" x14ac:dyDescent="0.2">
      <c r="A1967" s="2" t="s">
        <v>12792</v>
      </c>
      <c r="B1967" s="2" t="s">
        <v>12793</v>
      </c>
      <c r="C1967" s="2" t="s">
        <v>12794</v>
      </c>
      <c r="D1967" s="2" t="s">
        <v>12795</v>
      </c>
      <c r="E1967" s="2" t="s">
        <v>12796</v>
      </c>
      <c r="F1967" s="3" t="s">
        <v>12797</v>
      </c>
      <c r="G1967" s="2" t="s">
        <v>3192</v>
      </c>
      <c r="H1967" s="2" t="s">
        <v>2527</v>
      </c>
      <c r="I1967" s="2" t="s">
        <v>3193</v>
      </c>
      <c r="J1967" s="2" t="s">
        <v>2529</v>
      </c>
      <c r="K1967" s="5">
        <v>200</v>
      </c>
      <c r="L1967" s="5">
        <v>9238625</v>
      </c>
    </row>
    <row r="1968" spans="1:12" x14ac:dyDescent="0.2">
      <c r="A1968" s="2" t="s">
        <v>12798</v>
      </c>
      <c r="B1968" s="2" t="s">
        <v>12799</v>
      </c>
      <c r="C1968" s="2" t="s">
        <v>12800</v>
      </c>
      <c r="D1968" s="2" t="s">
        <v>12801</v>
      </c>
      <c r="E1968" s="2" t="s">
        <v>12802</v>
      </c>
      <c r="F1968" s="3" t="s">
        <v>12803</v>
      </c>
      <c r="G1968" s="2" t="s">
        <v>2526</v>
      </c>
      <c r="H1968" s="2" t="s">
        <v>2527</v>
      </c>
      <c r="I1968" s="2" t="s">
        <v>3341</v>
      </c>
      <c r="J1968" s="2" t="s">
        <v>2529</v>
      </c>
      <c r="K1968" s="5">
        <v>500</v>
      </c>
      <c r="L1968" s="5">
        <v>11200076</v>
      </c>
    </row>
    <row r="1969" spans="1:12" x14ac:dyDescent="0.2">
      <c r="A1969" s="2" t="s">
        <v>12804</v>
      </c>
      <c r="B1969" s="2" t="s">
        <v>12805</v>
      </c>
      <c r="C1969" s="2" t="s">
        <v>12806</v>
      </c>
      <c r="D1969" s="2" t="s">
        <v>12807</v>
      </c>
      <c r="E1969" s="2" t="s">
        <v>12808</v>
      </c>
      <c r="F1969" s="3" t="s">
        <v>12809</v>
      </c>
      <c r="G1969" s="2" t="s">
        <v>2526</v>
      </c>
      <c r="H1969" s="2" t="s">
        <v>2527</v>
      </c>
      <c r="I1969" s="2" t="s">
        <v>3341</v>
      </c>
      <c r="J1969" s="2" t="s">
        <v>2529</v>
      </c>
      <c r="K1969" s="5">
        <v>500</v>
      </c>
      <c r="L1969" s="5">
        <v>17682322</v>
      </c>
    </row>
    <row r="1970" spans="1:12" x14ac:dyDescent="0.2">
      <c r="A1970" s="2" t="s">
        <v>12810</v>
      </c>
      <c r="B1970" s="2" t="s">
        <v>12811</v>
      </c>
      <c r="C1970" s="2" t="s">
        <v>12812</v>
      </c>
      <c r="D1970" s="2" t="s">
        <v>12813</v>
      </c>
      <c r="E1970" s="2" t="s">
        <v>12814</v>
      </c>
      <c r="F1970" s="3" t="s">
        <v>12815</v>
      </c>
      <c r="G1970" s="2" t="s">
        <v>2543</v>
      </c>
      <c r="H1970" s="2" t="s">
        <v>2527</v>
      </c>
      <c r="I1970" s="2" t="s">
        <v>2092</v>
      </c>
      <c r="J1970" s="2" t="s">
        <v>2529</v>
      </c>
      <c r="K1970" s="5">
        <v>5000</v>
      </c>
      <c r="L1970" s="5">
        <v>48133333</v>
      </c>
    </row>
    <row r="1971" spans="1:12" x14ac:dyDescent="0.2">
      <c r="A1971" s="2" t="s">
        <v>12816</v>
      </c>
      <c r="B1971" s="2" t="s">
        <v>12817</v>
      </c>
      <c r="C1971" s="2" t="s">
        <v>12818</v>
      </c>
      <c r="D1971" s="2" t="s">
        <v>12819</v>
      </c>
      <c r="E1971" s="2" t="s">
        <v>12820</v>
      </c>
      <c r="F1971" s="3" t="s">
        <v>12821</v>
      </c>
      <c r="G1971" s="2" t="s">
        <v>2526</v>
      </c>
      <c r="H1971" s="2" t="s">
        <v>2527</v>
      </c>
      <c r="I1971" s="2" t="s">
        <v>3341</v>
      </c>
      <c r="J1971" s="2" t="s">
        <v>2529</v>
      </c>
      <c r="K1971" s="5">
        <v>500</v>
      </c>
      <c r="L1971" s="5">
        <v>22525010</v>
      </c>
    </row>
    <row r="1972" spans="1:12" x14ac:dyDescent="0.2">
      <c r="A1972" s="2" t="s">
        <v>12822</v>
      </c>
      <c r="B1972" s="2" t="s">
        <v>12823</v>
      </c>
      <c r="C1972" s="2" t="s">
        <v>12824</v>
      </c>
      <c r="D1972" s="2" t="s">
        <v>12825</v>
      </c>
      <c r="E1972" s="2" t="s">
        <v>12826</v>
      </c>
      <c r="F1972" s="3" t="s">
        <v>12827</v>
      </c>
      <c r="G1972" s="2" t="s">
        <v>3192</v>
      </c>
      <c r="H1972" s="2" t="s">
        <v>2527</v>
      </c>
      <c r="I1972" s="2" t="s">
        <v>3193</v>
      </c>
      <c r="J1972" s="2" t="s">
        <v>2529</v>
      </c>
      <c r="K1972" s="5">
        <v>500</v>
      </c>
      <c r="L1972" s="5">
        <v>4800000</v>
      </c>
    </row>
    <row r="1973" spans="1:12" x14ac:dyDescent="0.2">
      <c r="A1973" s="2" t="s">
        <v>12828</v>
      </c>
      <c r="B1973" s="2" t="s">
        <v>12829</v>
      </c>
      <c r="C1973" s="2" t="s">
        <v>12830</v>
      </c>
      <c r="D1973" s="2" t="s">
        <v>12831</v>
      </c>
      <c r="E1973" s="2" t="s">
        <v>12832</v>
      </c>
      <c r="F1973" s="3" t="s">
        <v>3031</v>
      </c>
      <c r="G1973" s="2" t="s">
        <v>2543</v>
      </c>
      <c r="H1973" s="2" t="s">
        <v>2527</v>
      </c>
      <c r="I1973" s="2" t="s">
        <v>2092</v>
      </c>
      <c r="J1973" s="2" t="s">
        <v>2529</v>
      </c>
      <c r="K1973" s="5">
        <v>500</v>
      </c>
      <c r="L1973" s="5">
        <v>3610000</v>
      </c>
    </row>
    <row r="1974" spans="1:12" x14ac:dyDescent="0.2">
      <c r="A1974" s="2" t="s">
        <v>12833</v>
      </c>
      <c r="B1974" s="2" t="s">
        <v>12834</v>
      </c>
      <c r="C1974" s="2" t="s">
        <v>12835</v>
      </c>
      <c r="D1974" s="2" t="s">
        <v>12836</v>
      </c>
      <c r="E1974" s="2" t="s">
        <v>12837</v>
      </c>
      <c r="F1974" s="3" t="s">
        <v>10745</v>
      </c>
      <c r="G1974" s="2" t="s">
        <v>2543</v>
      </c>
      <c r="H1974" s="2" t="s">
        <v>2527</v>
      </c>
      <c r="I1974" s="2" t="s">
        <v>2092</v>
      </c>
      <c r="J1974" s="2" t="s">
        <v>2529</v>
      </c>
      <c r="K1974" s="5">
        <v>5000</v>
      </c>
      <c r="L1974" s="5">
        <v>8886471</v>
      </c>
    </row>
    <row r="1975" spans="1:12" x14ac:dyDescent="0.2">
      <c r="A1975" s="2" t="s">
        <v>12838</v>
      </c>
      <c r="B1975" s="2" t="s">
        <v>12839</v>
      </c>
      <c r="C1975" s="2" t="s">
        <v>12840</v>
      </c>
      <c r="D1975" s="2" t="s">
        <v>12841</v>
      </c>
      <c r="E1975" s="2" t="s">
        <v>12842</v>
      </c>
      <c r="F1975" s="3" t="s">
        <v>12843</v>
      </c>
      <c r="G1975" s="2" t="s">
        <v>2543</v>
      </c>
      <c r="H1975" s="2" t="s">
        <v>2527</v>
      </c>
      <c r="I1975" s="2" t="s">
        <v>2092</v>
      </c>
      <c r="J1975" s="2" t="s">
        <v>2529</v>
      </c>
      <c r="K1975" s="5">
        <v>200</v>
      </c>
      <c r="L1975" s="5">
        <v>59199244</v>
      </c>
    </row>
    <row r="1976" spans="1:12" x14ac:dyDescent="0.2">
      <c r="A1976" s="2" t="s">
        <v>12844</v>
      </c>
      <c r="B1976" s="2" t="s">
        <v>12845</v>
      </c>
      <c r="C1976" s="2" t="s">
        <v>12846</v>
      </c>
      <c r="D1976" s="2" t="s">
        <v>12846</v>
      </c>
      <c r="E1976" s="2" t="s">
        <v>12847</v>
      </c>
      <c r="F1976" s="3" t="s">
        <v>12848</v>
      </c>
      <c r="G1976" s="2" t="s">
        <v>2526</v>
      </c>
      <c r="H1976" s="2" t="s">
        <v>2527</v>
      </c>
      <c r="I1976" s="2" t="s">
        <v>2615</v>
      </c>
      <c r="J1976" s="2" t="s">
        <v>2529</v>
      </c>
      <c r="K1976" s="5">
        <v>100</v>
      </c>
      <c r="L1976" s="5">
        <v>26979634</v>
      </c>
    </row>
    <row r="1977" spans="1:12" x14ac:dyDescent="0.2">
      <c r="A1977" s="2" t="s">
        <v>12849</v>
      </c>
      <c r="B1977" s="2" t="s">
        <v>12850</v>
      </c>
      <c r="C1977" s="2" t="s">
        <v>12851</v>
      </c>
      <c r="D1977" s="2" t="s">
        <v>12852</v>
      </c>
      <c r="E1977" s="2" t="s">
        <v>12853</v>
      </c>
      <c r="F1977" s="3" t="s">
        <v>12854</v>
      </c>
      <c r="G1977" s="2" t="s">
        <v>2543</v>
      </c>
      <c r="H1977" s="2" t="s">
        <v>2527</v>
      </c>
      <c r="I1977" s="2" t="s">
        <v>2092</v>
      </c>
      <c r="J1977" s="2" t="s">
        <v>2529</v>
      </c>
      <c r="K1977" s="5">
        <v>5000</v>
      </c>
      <c r="L1977" s="5">
        <v>797425869</v>
      </c>
    </row>
    <row r="1978" spans="1:12" x14ac:dyDescent="0.2">
      <c r="A1978" s="2" t="s">
        <v>12855</v>
      </c>
      <c r="B1978" s="2" t="s">
        <v>12856</v>
      </c>
      <c r="C1978" s="2" t="s">
        <v>12857</v>
      </c>
      <c r="D1978" s="2" t="s">
        <v>12857</v>
      </c>
      <c r="E1978" s="2" t="s">
        <v>12858</v>
      </c>
      <c r="F1978" s="3" t="s">
        <v>4687</v>
      </c>
      <c r="G1978" s="2" t="s">
        <v>2526</v>
      </c>
      <c r="H1978" s="2" t="s">
        <v>2527</v>
      </c>
      <c r="I1978" s="2" t="s">
        <v>2865</v>
      </c>
      <c r="J1978" s="2" t="s">
        <v>2529</v>
      </c>
      <c r="K1978" s="5">
        <v>500</v>
      </c>
      <c r="L1978" s="5">
        <v>63001841</v>
      </c>
    </row>
    <row r="1979" spans="1:12" x14ac:dyDescent="0.2">
      <c r="A1979" s="2" t="s">
        <v>12859</v>
      </c>
      <c r="B1979" s="2" t="s">
        <v>12860</v>
      </c>
      <c r="C1979" s="2" t="s">
        <v>12861</v>
      </c>
      <c r="D1979" s="2" t="s">
        <v>12862</v>
      </c>
      <c r="E1979" s="2" t="s">
        <v>12863</v>
      </c>
      <c r="F1979" s="3" t="s">
        <v>12864</v>
      </c>
      <c r="G1979" s="2" t="s">
        <v>2526</v>
      </c>
      <c r="H1979" s="2" t="s">
        <v>2527</v>
      </c>
      <c r="I1979" s="2" t="s">
        <v>2528</v>
      </c>
      <c r="J1979" s="2" t="s">
        <v>2529</v>
      </c>
      <c r="K1979" s="5">
        <v>500</v>
      </c>
      <c r="L1979" s="5">
        <v>9960000</v>
      </c>
    </row>
    <row r="1980" spans="1:12" x14ac:dyDescent="0.2">
      <c r="A1980" s="2" t="s">
        <v>12865</v>
      </c>
      <c r="B1980" s="2" t="s">
        <v>12866</v>
      </c>
      <c r="C1980" s="2" t="s">
        <v>12867</v>
      </c>
      <c r="D1980" s="2" t="s">
        <v>12867</v>
      </c>
      <c r="E1980" s="2" t="s">
        <v>12868</v>
      </c>
      <c r="F1980" s="3" t="s">
        <v>12869</v>
      </c>
      <c r="G1980" s="2" t="s">
        <v>2526</v>
      </c>
      <c r="H1980" s="2" t="s">
        <v>2527</v>
      </c>
      <c r="I1980" s="2" t="s">
        <v>2536</v>
      </c>
      <c r="J1980" s="2" t="s">
        <v>2529</v>
      </c>
      <c r="K1980" s="5">
        <v>500</v>
      </c>
      <c r="L1980" s="5">
        <v>6227130</v>
      </c>
    </row>
    <row r="1981" spans="1:12" x14ac:dyDescent="0.2">
      <c r="A1981" s="2" t="s">
        <v>12870</v>
      </c>
      <c r="B1981" s="2" t="s">
        <v>12871</v>
      </c>
      <c r="C1981" s="2" t="s">
        <v>12872</v>
      </c>
      <c r="D1981" s="2" t="s">
        <v>12872</v>
      </c>
      <c r="E1981" s="2" t="s">
        <v>12873</v>
      </c>
      <c r="F1981" s="3" t="s">
        <v>12272</v>
      </c>
      <c r="G1981" s="2" t="s">
        <v>2526</v>
      </c>
      <c r="H1981" s="2" t="s">
        <v>2527</v>
      </c>
      <c r="I1981" s="2" t="s">
        <v>3539</v>
      </c>
      <c r="J1981" s="2" t="s">
        <v>2529</v>
      </c>
      <c r="K1981" s="5">
        <v>500</v>
      </c>
      <c r="L1981" s="5">
        <v>4078777</v>
      </c>
    </row>
    <row r="1982" spans="1:12" x14ac:dyDescent="0.2">
      <c r="A1982" s="2" t="s">
        <v>12874</v>
      </c>
      <c r="B1982" s="2" t="s">
        <v>12875</v>
      </c>
      <c r="C1982" s="2" t="s">
        <v>12876</v>
      </c>
      <c r="D1982" s="2" t="s">
        <v>12876</v>
      </c>
      <c r="E1982" s="2" t="s">
        <v>12877</v>
      </c>
      <c r="F1982" s="3" t="s">
        <v>12878</v>
      </c>
      <c r="G1982" s="2" t="s">
        <v>2526</v>
      </c>
      <c r="H1982" s="2" t="s">
        <v>2527</v>
      </c>
      <c r="I1982" s="2" t="s">
        <v>3341</v>
      </c>
      <c r="J1982" s="2" t="s">
        <v>2529</v>
      </c>
      <c r="K1982" s="5">
        <v>500</v>
      </c>
      <c r="L1982" s="5">
        <v>21216457</v>
      </c>
    </row>
    <row r="1983" spans="1:12" x14ac:dyDescent="0.2">
      <c r="A1983" s="2" t="s">
        <v>12879</v>
      </c>
      <c r="B1983" s="2" t="s">
        <v>12880</v>
      </c>
      <c r="C1983" s="2" t="s">
        <v>12881</v>
      </c>
      <c r="D1983" s="2" t="s">
        <v>12881</v>
      </c>
      <c r="E1983" s="2" t="s">
        <v>12882</v>
      </c>
      <c r="F1983" s="3" t="s">
        <v>2722</v>
      </c>
      <c r="G1983" s="2" t="s">
        <v>2526</v>
      </c>
      <c r="H1983" s="2" t="s">
        <v>2527</v>
      </c>
      <c r="I1983" s="2" t="s">
        <v>3341</v>
      </c>
      <c r="J1983" s="2" t="s">
        <v>2529</v>
      </c>
      <c r="K1983" s="5">
        <v>500</v>
      </c>
      <c r="L1983" s="5">
        <v>14091521</v>
      </c>
    </row>
    <row r="1984" spans="1:12" x14ac:dyDescent="0.2">
      <c r="A1984" s="2" t="s">
        <v>12883</v>
      </c>
      <c r="B1984" s="2" t="s">
        <v>12884</v>
      </c>
      <c r="C1984" s="2" t="s">
        <v>12885</v>
      </c>
      <c r="D1984" s="2" t="s">
        <v>12886</v>
      </c>
      <c r="E1984" s="2" t="s">
        <v>12887</v>
      </c>
      <c r="F1984" s="3" t="s">
        <v>5850</v>
      </c>
      <c r="G1984" s="2" t="s">
        <v>2543</v>
      </c>
      <c r="H1984" s="2" t="s">
        <v>2527</v>
      </c>
      <c r="I1984" s="2" t="s">
        <v>2092</v>
      </c>
      <c r="J1984" s="2" t="s">
        <v>2529</v>
      </c>
      <c r="K1984" s="5">
        <v>500</v>
      </c>
      <c r="L1984" s="5">
        <v>18900676</v>
      </c>
    </row>
    <row r="1985" spans="1:12" x14ac:dyDescent="0.2">
      <c r="A1985" s="2" t="s">
        <v>12888</v>
      </c>
      <c r="B1985" s="2" t="s">
        <v>12889</v>
      </c>
      <c r="C1985" s="2" t="s">
        <v>12890</v>
      </c>
      <c r="D1985" s="2" t="s">
        <v>12890</v>
      </c>
      <c r="E1985" s="2" t="s">
        <v>12891</v>
      </c>
      <c r="F1985" s="3" t="s">
        <v>12892</v>
      </c>
      <c r="G1985" s="2" t="s">
        <v>2526</v>
      </c>
      <c r="H1985" s="2" t="s">
        <v>2527</v>
      </c>
      <c r="I1985" s="2" t="s">
        <v>3341</v>
      </c>
      <c r="J1985" s="2" t="s">
        <v>2529</v>
      </c>
      <c r="K1985" s="5">
        <v>500</v>
      </c>
      <c r="L1985" s="5">
        <v>32607945</v>
      </c>
    </row>
    <row r="1986" spans="1:12" x14ac:dyDescent="0.2">
      <c r="A1986" s="2" t="s">
        <v>12893</v>
      </c>
      <c r="B1986" s="2" t="s">
        <v>12894</v>
      </c>
      <c r="C1986" s="2" t="s">
        <v>12895</v>
      </c>
      <c r="D1986" s="2" t="s">
        <v>12895</v>
      </c>
      <c r="E1986" s="2" t="s">
        <v>12896</v>
      </c>
      <c r="F1986" s="3" t="s">
        <v>12897</v>
      </c>
      <c r="G1986" s="2" t="s">
        <v>2526</v>
      </c>
      <c r="H1986" s="2" t="s">
        <v>2527</v>
      </c>
      <c r="I1986" s="2" t="s">
        <v>2536</v>
      </c>
      <c r="J1986" s="2" t="s">
        <v>2529</v>
      </c>
      <c r="K1986" s="5">
        <v>500</v>
      </c>
      <c r="L1986" s="5">
        <v>58115438</v>
      </c>
    </row>
    <row r="1987" spans="1:12" x14ac:dyDescent="0.2">
      <c r="A1987" s="2" t="s">
        <v>12898</v>
      </c>
      <c r="B1987" s="2" t="s">
        <v>12899</v>
      </c>
      <c r="C1987" s="2" t="s">
        <v>12900</v>
      </c>
      <c r="D1987" s="2" t="s">
        <v>12900</v>
      </c>
      <c r="E1987" s="2" t="s">
        <v>12901</v>
      </c>
      <c r="F1987" s="3" t="s">
        <v>12902</v>
      </c>
      <c r="G1987" s="2" t="s">
        <v>2526</v>
      </c>
      <c r="H1987" s="2" t="s">
        <v>2527</v>
      </c>
      <c r="I1987" s="2" t="s">
        <v>2528</v>
      </c>
      <c r="J1987" s="2" t="s">
        <v>2529</v>
      </c>
      <c r="K1987" s="5">
        <v>500</v>
      </c>
      <c r="L1987" s="5">
        <v>9444600</v>
      </c>
    </row>
    <row r="1988" spans="1:12" x14ac:dyDescent="0.2">
      <c r="A1988" s="2" t="s">
        <v>12903</v>
      </c>
      <c r="B1988" s="2" t="s">
        <v>12904</v>
      </c>
      <c r="C1988" s="2" t="s">
        <v>12905</v>
      </c>
      <c r="D1988" s="2" t="s">
        <v>12905</v>
      </c>
      <c r="E1988" s="2" t="s">
        <v>12906</v>
      </c>
      <c r="F1988" s="3" t="s">
        <v>12907</v>
      </c>
      <c r="G1988" s="2" t="s">
        <v>2526</v>
      </c>
      <c r="H1988" s="2" t="s">
        <v>2527</v>
      </c>
      <c r="I1988" s="2" t="s">
        <v>2528</v>
      </c>
      <c r="J1988" s="2" t="s">
        <v>2529</v>
      </c>
      <c r="K1988" s="5">
        <v>100</v>
      </c>
      <c r="L1988" s="5">
        <v>35745668</v>
      </c>
    </row>
    <row r="1989" spans="1:12" x14ac:dyDescent="0.2">
      <c r="A1989" s="2" t="s">
        <v>12908</v>
      </c>
      <c r="B1989" s="2" t="s">
        <v>12909</v>
      </c>
      <c r="C1989" s="2" t="s">
        <v>12910</v>
      </c>
      <c r="D1989" s="2" t="s">
        <v>12910</v>
      </c>
      <c r="E1989" s="2" t="s">
        <v>12911</v>
      </c>
      <c r="F1989" s="3" t="s">
        <v>4370</v>
      </c>
      <c r="G1989" s="2" t="s">
        <v>2526</v>
      </c>
      <c r="H1989" s="2" t="s">
        <v>2527</v>
      </c>
      <c r="I1989" s="2" t="s">
        <v>2615</v>
      </c>
      <c r="J1989" s="2" t="s">
        <v>2529</v>
      </c>
      <c r="K1989" s="5">
        <v>500</v>
      </c>
      <c r="L1989" s="5">
        <v>55703647</v>
      </c>
    </row>
    <row r="1990" spans="1:12" x14ac:dyDescent="0.2">
      <c r="A1990" s="2" t="s">
        <v>12912</v>
      </c>
      <c r="B1990" s="2" t="s">
        <v>12913</v>
      </c>
      <c r="C1990" s="2" t="s">
        <v>12914</v>
      </c>
      <c r="D1990" s="2" t="s">
        <v>12914</v>
      </c>
      <c r="E1990" s="2" t="s">
        <v>12915</v>
      </c>
      <c r="F1990" s="3" t="s">
        <v>6596</v>
      </c>
      <c r="G1990" s="2" t="s">
        <v>2526</v>
      </c>
      <c r="H1990" s="2" t="s">
        <v>2527</v>
      </c>
      <c r="I1990" s="2" t="s">
        <v>2528</v>
      </c>
      <c r="J1990" s="2" t="s">
        <v>2529</v>
      </c>
      <c r="K1990" s="5">
        <v>500</v>
      </c>
      <c r="L1990" s="5">
        <v>8838549</v>
      </c>
    </row>
    <row r="1991" spans="1:12" x14ac:dyDescent="0.2">
      <c r="A1991" s="2" t="s">
        <v>12916</v>
      </c>
      <c r="B1991" s="2" t="s">
        <v>12917</v>
      </c>
      <c r="C1991" s="2" t="s">
        <v>12918</v>
      </c>
      <c r="D1991" s="2" t="s">
        <v>12918</v>
      </c>
      <c r="E1991" s="2" t="s">
        <v>12919</v>
      </c>
      <c r="F1991" s="3" t="s">
        <v>12920</v>
      </c>
      <c r="G1991" s="2" t="s">
        <v>3192</v>
      </c>
      <c r="H1991" s="2" t="s">
        <v>2527</v>
      </c>
      <c r="I1991" s="2" t="s">
        <v>3193</v>
      </c>
      <c r="J1991" s="2" t="s">
        <v>2529</v>
      </c>
      <c r="K1991" s="5">
        <v>500</v>
      </c>
      <c r="L1991" s="5">
        <v>16774024</v>
      </c>
    </row>
    <row r="1992" spans="1:12" x14ac:dyDescent="0.2">
      <c r="A1992" s="2" t="s">
        <v>12921</v>
      </c>
      <c r="B1992" s="2" t="s">
        <v>12922</v>
      </c>
      <c r="C1992" s="2" t="s">
        <v>12923</v>
      </c>
      <c r="D1992" s="2" t="s">
        <v>12923</v>
      </c>
      <c r="E1992" s="2" t="s">
        <v>12924</v>
      </c>
      <c r="F1992" s="3" t="s">
        <v>9875</v>
      </c>
      <c r="G1992" s="2" t="s">
        <v>2526</v>
      </c>
      <c r="H1992" s="2" t="s">
        <v>2527</v>
      </c>
      <c r="I1992" s="2" t="s">
        <v>2536</v>
      </c>
      <c r="J1992" s="2" t="s">
        <v>2529</v>
      </c>
      <c r="K1992" s="5">
        <v>500</v>
      </c>
      <c r="L1992" s="5">
        <v>15800344</v>
      </c>
    </row>
    <row r="1993" spans="1:12" x14ac:dyDescent="0.2">
      <c r="A1993" s="2" t="s">
        <v>12925</v>
      </c>
      <c r="B1993" s="2" t="s">
        <v>12926</v>
      </c>
      <c r="C1993" s="2" t="s">
        <v>12927</v>
      </c>
      <c r="D1993" s="2" t="s">
        <v>12927</v>
      </c>
      <c r="E1993" s="2" t="s">
        <v>12928</v>
      </c>
      <c r="F1993" s="3" t="s">
        <v>12929</v>
      </c>
      <c r="G1993" s="2" t="s">
        <v>2526</v>
      </c>
      <c r="H1993" s="2" t="s">
        <v>2527</v>
      </c>
      <c r="I1993" s="2" t="s">
        <v>3341</v>
      </c>
      <c r="J1993" s="2" t="s">
        <v>2529</v>
      </c>
      <c r="K1993" s="5">
        <v>500</v>
      </c>
      <c r="L1993" s="5">
        <v>22004200</v>
      </c>
    </row>
    <row r="1994" spans="1:12" x14ac:dyDescent="0.2">
      <c r="A1994" s="2" t="s">
        <v>12930</v>
      </c>
      <c r="B1994" s="2" t="s">
        <v>12931</v>
      </c>
      <c r="C1994" s="2" t="s">
        <v>12932</v>
      </c>
      <c r="D1994" s="2" t="s">
        <v>12932</v>
      </c>
      <c r="E1994" s="2" t="s">
        <v>12933</v>
      </c>
      <c r="F1994" s="3" t="s">
        <v>12934</v>
      </c>
      <c r="G1994" s="2" t="s">
        <v>2526</v>
      </c>
      <c r="H1994" s="2" t="s">
        <v>2527</v>
      </c>
      <c r="I1994" s="2" t="s">
        <v>2528</v>
      </c>
      <c r="J1994" s="2" t="s">
        <v>2529</v>
      </c>
      <c r="K1994" s="5">
        <v>100</v>
      </c>
      <c r="L1994" s="5">
        <v>39357140</v>
      </c>
    </row>
    <row r="1995" spans="1:12" x14ac:dyDescent="0.2">
      <c r="A1995" s="2" t="s">
        <v>12935</v>
      </c>
      <c r="B1995" s="2" t="s">
        <v>12936</v>
      </c>
      <c r="C1995" s="2" t="s">
        <v>12937</v>
      </c>
      <c r="D1995" s="2" t="s">
        <v>12937</v>
      </c>
      <c r="E1995" s="2" t="s">
        <v>12938</v>
      </c>
      <c r="F1995" s="3" t="s">
        <v>5990</v>
      </c>
      <c r="G1995" s="2" t="s">
        <v>2526</v>
      </c>
      <c r="H1995" s="2" t="s">
        <v>2527</v>
      </c>
      <c r="I1995" s="2" t="s">
        <v>2528</v>
      </c>
      <c r="J1995" s="2" t="s">
        <v>2529</v>
      </c>
      <c r="K1995" s="5">
        <v>500</v>
      </c>
      <c r="L1995" s="5">
        <v>7443591</v>
      </c>
    </row>
    <row r="1996" spans="1:12" x14ac:dyDescent="0.2">
      <c r="A1996" s="2" t="s">
        <v>12939</v>
      </c>
      <c r="B1996" s="2" t="s">
        <v>12940</v>
      </c>
      <c r="C1996" s="2" t="s">
        <v>12941</v>
      </c>
      <c r="D1996" s="2" t="s">
        <v>12941</v>
      </c>
      <c r="E1996" s="2" t="s">
        <v>12942</v>
      </c>
      <c r="F1996" s="3" t="s">
        <v>12943</v>
      </c>
      <c r="G1996" s="2" t="s">
        <v>3192</v>
      </c>
      <c r="H1996" s="2" t="s">
        <v>2527</v>
      </c>
      <c r="I1996" s="2" t="s">
        <v>3193</v>
      </c>
      <c r="J1996" s="2" t="s">
        <v>2529</v>
      </c>
      <c r="K1996" s="5">
        <v>100</v>
      </c>
      <c r="L1996" s="5">
        <v>11100743</v>
      </c>
    </row>
    <row r="1997" spans="1:12" x14ac:dyDescent="0.2">
      <c r="A1997" s="2" t="s">
        <v>12944</v>
      </c>
      <c r="B1997" s="2" t="s">
        <v>12945</v>
      </c>
      <c r="C1997" s="2" t="s">
        <v>12946</v>
      </c>
      <c r="D1997" s="2" t="s">
        <v>12946</v>
      </c>
      <c r="E1997" s="2" t="s">
        <v>12947</v>
      </c>
      <c r="F1997" s="3" t="s">
        <v>11161</v>
      </c>
      <c r="G1997" s="2" t="s">
        <v>2526</v>
      </c>
      <c r="H1997" s="2" t="s">
        <v>2527</v>
      </c>
      <c r="I1997" s="2" t="s">
        <v>2536</v>
      </c>
      <c r="J1997" s="2" t="s">
        <v>2529</v>
      </c>
      <c r="K1997" s="5">
        <v>500</v>
      </c>
      <c r="L1997" s="5">
        <v>15474430</v>
      </c>
    </row>
    <row r="1998" spans="1:12" x14ac:dyDescent="0.2">
      <c r="A1998" s="2" t="s">
        <v>12948</v>
      </c>
      <c r="B1998" s="2" t="s">
        <v>12949</v>
      </c>
      <c r="C1998" s="2" t="s">
        <v>12950</v>
      </c>
      <c r="D1998" s="2" t="s">
        <v>12951</v>
      </c>
      <c r="E1998" s="2" t="s">
        <v>12952</v>
      </c>
      <c r="F1998" s="3" t="s">
        <v>3767</v>
      </c>
      <c r="G1998" s="2" t="s">
        <v>2543</v>
      </c>
      <c r="H1998" s="2" t="s">
        <v>2527</v>
      </c>
      <c r="I1998" s="2" t="s">
        <v>2092</v>
      </c>
      <c r="J1998" s="2" t="s">
        <v>2529</v>
      </c>
      <c r="K1998" s="5">
        <v>2500</v>
      </c>
      <c r="L1998" s="5">
        <v>82533764</v>
      </c>
    </row>
    <row r="1999" spans="1:12" x14ac:dyDescent="0.2">
      <c r="A1999" s="2" t="s">
        <v>12953</v>
      </c>
      <c r="B1999" s="2" t="s">
        <v>12954</v>
      </c>
      <c r="C1999" s="2" t="s">
        <v>12955</v>
      </c>
      <c r="D1999" s="2" t="s">
        <v>12956</v>
      </c>
      <c r="E1999" s="2" t="s">
        <v>12957</v>
      </c>
      <c r="F1999" s="3" t="s">
        <v>12958</v>
      </c>
      <c r="G1999" s="2" t="s">
        <v>2543</v>
      </c>
      <c r="H1999" s="2" t="s">
        <v>2527</v>
      </c>
      <c r="I1999" s="2" t="s">
        <v>2092</v>
      </c>
      <c r="J1999" s="2" t="s">
        <v>2529</v>
      </c>
      <c r="K1999" s="5">
        <v>1000</v>
      </c>
      <c r="L1999" s="5">
        <v>104717922</v>
      </c>
    </row>
    <row r="2000" spans="1:12" x14ac:dyDescent="0.2">
      <c r="A2000" s="2" t="s">
        <v>12959</v>
      </c>
      <c r="B2000" s="2" t="s">
        <v>12960</v>
      </c>
      <c r="C2000" s="2" t="s">
        <v>12961</v>
      </c>
      <c r="D2000" s="2" t="s">
        <v>12961</v>
      </c>
      <c r="E2000" s="2" t="s">
        <v>12962</v>
      </c>
      <c r="F2000" s="3" t="s">
        <v>9772</v>
      </c>
      <c r="G2000" s="2" t="s">
        <v>2526</v>
      </c>
      <c r="H2000" s="2" t="s">
        <v>2527</v>
      </c>
      <c r="I2000" s="2" t="s">
        <v>2536</v>
      </c>
      <c r="J2000" s="2" t="s">
        <v>2529</v>
      </c>
      <c r="K2000" s="5">
        <v>500</v>
      </c>
      <c r="L2000" s="5">
        <v>29987597</v>
      </c>
    </row>
    <row r="2001" spans="1:12" x14ac:dyDescent="0.2">
      <c r="A2001" s="2" t="s">
        <v>12963</v>
      </c>
      <c r="B2001" s="2" t="s">
        <v>12964</v>
      </c>
      <c r="C2001" s="2" t="s">
        <v>12965</v>
      </c>
      <c r="D2001" s="2" t="s">
        <v>12966</v>
      </c>
      <c r="E2001" s="2" t="s">
        <v>12967</v>
      </c>
      <c r="F2001" s="3" t="s">
        <v>12968</v>
      </c>
      <c r="G2001" s="2" t="s">
        <v>2526</v>
      </c>
      <c r="H2001" s="2" t="s">
        <v>2527</v>
      </c>
      <c r="I2001" s="2" t="s">
        <v>2615</v>
      </c>
      <c r="J2001" s="2" t="s">
        <v>2529</v>
      </c>
      <c r="K2001" s="5">
        <v>500</v>
      </c>
      <c r="L2001" s="5">
        <v>14545052</v>
      </c>
    </row>
    <row r="2002" spans="1:12" x14ac:dyDescent="0.2">
      <c r="A2002" s="2" t="s">
        <v>12969</v>
      </c>
      <c r="B2002" s="2" t="s">
        <v>12970</v>
      </c>
      <c r="C2002" s="2" t="s">
        <v>12971</v>
      </c>
      <c r="D2002" s="2" t="s">
        <v>12971</v>
      </c>
      <c r="E2002" s="2" t="s">
        <v>12972</v>
      </c>
      <c r="F2002" s="3" t="s">
        <v>8463</v>
      </c>
      <c r="G2002" s="2" t="s">
        <v>3192</v>
      </c>
      <c r="H2002" s="2" t="s">
        <v>2527</v>
      </c>
      <c r="I2002" s="2" t="s">
        <v>3193</v>
      </c>
      <c r="J2002" s="2" t="s">
        <v>2529</v>
      </c>
      <c r="K2002" s="5">
        <v>500</v>
      </c>
      <c r="L2002" s="5">
        <v>1036526</v>
      </c>
    </row>
    <row r="2003" spans="1:12" x14ac:dyDescent="0.2">
      <c r="A2003" s="2" t="s">
        <v>12973</v>
      </c>
      <c r="B2003" s="2" t="s">
        <v>12974</v>
      </c>
      <c r="C2003" s="2" t="s">
        <v>12975</v>
      </c>
      <c r="D2003" s="2" t="s">
        <v>12975</v>
      </c>
      <c r="E2003" s="2" t="s">
        <v>12976</v>
      </c>
      <c r="F2003" s="3" t="s">
        <v>12977</v>
      </c>
      <c r="G2003" s="2" t="s">
        <v>2526</v>
      </c>
      <c r="H2003" s="2" t="s">
        <v>2527</v>
      </c>
      <c r="I2003" s="2" t="s">
        <v>2536</v>
      </c>
      <c r="J2003" s="2" t="s">
        <v>2529</v>
      </c>
      <c r="K2003" s="5">
        <v>500</v>
      </c>
      <c r="L2003" s="5">
        <v>16448909</v>
      </c>
    </row>
    <row r="2004" spans="1:12" x14ac:dyDescent="0.2">
      <c r="A2004" s="2" t="s">
        <v>12978</v>
      </c>
      <c r="B2004" s="2" t="s">
        <v>12979</v>
      </c>
      <c r="C2004" s="2" t="s">
        <v>12980</v>
      </c>
      <c r="D2004" s="2" t="s">
        <v>12980</v>
      </c>
      <c r="E2004" s="2" t="s">
        <v>12981</v>
      </c>
      <c r="F2004" s="3" t="s">
        <v>12982</v>
      </c>
      <c r="G2004" s="2" t="s">
        <v>2526</v>
      </c>
      <c r="H2004" s="2" t="s">
        <v>2527</v>
      </c>
      <c r="I2004" s="2" t="s">
        <v>2528</v>
      </c>
      <c r="J2004" s="2" t="s">
        <v>2529</v>
      </c>
      <c r="K2004" s="5">
        <v>100</v>
      </c>
      <c r="L2004" s="5">
        <v>39671191</v>
      </c>
    </row>
    <row r="2005" spans="1:12" x14ac:dyDescent="0.2">
      <c r="A2005" s="2" t="s">
        <v>12983</v>
      </c>
      <c r="B2005" s="2" t="s">
        <v>12984</v>
      </c>
      <c r="C2005" s="2" t="s">
        <v>12985</v>
      </c>
      <c r="D2005" s="2" t="s">
        <v>12985</v>
      </c>
      <c r="E2005" s="2" t="s">
        <v>12986</v>
      </c>
      <c r="F2005" s="3" t="s">
        <v>11161</v>
      </c>
      <c r="G2005" s="2" t="s">
        <v>2526</v>
      </c>
      <c r="H2005" s="2" t="s">
        <v>2527</v>
      </c>
      <c r="I2005" s="2" t="s">
        <v>2615</v>
      </c>
      <c r="J2005" s="2" t="s">
        <v>2529</v>
      </c>
      <c r="K2005" s="5">
        <v>500</v>
      </c>
      <c r="L2005" s="5">
        <v>98008044</v>
      </c>
    </row>
    <row r="2006" spans="1:12" x14ac:dyDescent="0.2">
      <c r="A2006" s="2" t="s">
        <v>12987</v>
      </c>
      <c r="B2006" s="2" t="s">
        <v>12988</v>
      </c>
      <c r="C2006" s="2" t="s">
        <v>12989</v>
      </c>
      <c r="D2006" s="2" t="s">
        <v>12989</v>
      </c>
      <c r="E2006" s="2" t="s">
        <v>12990</v>
      </c>
      <c r="F2006" s="3" t="s">
        <v>12991</v>
      </c>
      <c r="G2006" s="2" t="s">
        <v>2526</v>
      </c>
      <c r="H2006" s="2" t="s">
        <v>2527</v>
      </c>
      <c r="I2006" s="2" t="s">
        <v>3341</v>
      </c>
      <c r="J2006" s="2" t="s">
        <v>2529</v>
      </c>
      <c r="K2006" s="5">
        <v>100</v>
      </c>
      <c r="L2006" s="5">
        <v>62104061</v>
      </c>
    </row>
    <row r="2007" spans="1:12" x14ac:dyDescent="0.2">
      <c r="A2007" s="2" t="s">
        <v>12992</v>
      </c>
      <c r="B2007" s="2" t="s">
        <v>12993</v>
      </c>
      <c r="C2007" s="2" t="s">
        <v>12994</v>
      </c>
      <c r="D2007" s="2" t="s">
        <v>12995</v>
      </c>
      <c r="E2007" s="2" t="s">
        <v>12996</v>
      </c>
      <c r="F2007" s="3" t="s">
        <v>12997</v>
      </c>
      <c r="G2007" s="2" t="s">
        <v>2543</v>
      </c>
      <c r="H2007" s="2" t="s">
        <v>2527</v>
      </c>
      <c r="I2007" s="2" t="s">
        <v>2092</v>
      </c>
      <c r="J2007" s="2" t="s">
        <v>2529</v>
      </c>
      <c r="K2007" s="5">
        <v>500</v>
      </c>
      <c r="L2007" s="5">
        <v>19072280</v>
      </c>
    </row>
    <row r="2008" spans="1:12" x14ac:dyDescent="0.2">
      <c r="A2008" s="2" t="s">
        <v>12998</v>
      </c>
      <c r="B2008" s="2" t="s">
        <v>12999</v>
      </c>
      <c r="C2008" s="2" t="s">
        <v>13000</v>
      </c>
      <c r="D2008" s="2" t="s">
        <v>13001</v>
      </c>
      <c r="E2008" s="2" t="s">
        <v>13002</v>
      </c>
      <c r="F2008" s="3" t="s">
        <v>13003</v>
      </c>
      <c r="G2008" s="2" t="s">
        <v>2543</v>
      </c>
      <c r="H2008" s="2" t="s">
        <v>2527</v>
      </c>
      <c r="I2008" s="2" t="s">
        <v>2092</v>
      </c>
      <c r="J2008" s="2" t="s">
        <v>2529</v>
      </c>
      <c r="K2008" s="5">
        <v>5000</v>
      </c>
      <c r="L2008" s="5">
        <v>11578744</v>
      </c>
    </row>
    <row r="2009" spans="1:12" x14ac:dyDescent="0.2">
      <c r="A2009" s="2" t="s">
        <v>13004</v>
      </c>
      <c r="B2009" s="2" t="s">
        <v>13005</v>
      </c>
      <c r="C2009" s="2" t="s">
        <v>13006</v>
      </c>
      <c r="D2009" s="2" t="s">
        <v>13006</v>
      </c>
      <c r="E2009" s="2" t="s">
        <v>13007</v>
      </c>
      <c r="F2009" s="3" t="s">
        <v>9230</v>
      </c>
      <c r="G2009" s="2" t="s">
        <v>2526</v>
      </c>
      <c r="H2009" s="2" t="s">
        <v>2527</v>
      </c>
      <c r="I2009" s="2" t="s">
        <v>3341</v>
      </c>
      <c r="J2009" s="2" t="s">
        <v>2529</v>
      </c>
      <c r="K2009" s="5">
        <v>500</v>
      </c>
      <c r="L2009" s="5">
        <v>12614560</v>
      </c>
    </row>
    <row r="2010" spans="1:12" x14ac:dyDescent="0.2">
      <c r="A2010" s="2" t="s">
        <v>13008</v>
      </c>
      <c r="B2010" s="2" t="s">
        <v>13009</v>
      </c>
      <c r="C2010" s="2" t="s">
        <v>13010</v>
      </c>
      <c r="D2010" s="2" t="s">
        <v>13011</v>
      </c>
      <c r="E2010" s="2" t="s">
        <v>13012</v>
      </c>
      <c r="F2010" s="3" t="s">
        <v>2549</v>
      </c>
      <c r="G2010" s="2" t="s">
        <v>2543</v>
      </c>
      <c r="H2010" s="2" t="s">
        <v>2527</v>
      </c>
      <c r="I2010" s="2" t="s">
        <v>2092</v>
      </c>
      <c r="J2010" s="2" t="s">
        <v>2529</v>
      </c>
      <c r="K2010" s="5">
        <v>1000</v>
      </c>
      <c r="L2010" s="5">
        <v>16567409</v>
      </c>
    </row>
    <row r="2011" spans="1:12" x14ac:dyDescent="0.2">
      <c r="A2011" s="2" t="s">
        <v>13013</v>
      </c>
      <c r="B2011" s="2" t="s">
        <v>13014</v>
      </c>
      <c r="C2011" s="2" t="s">
        <v>13015</v>
      </c>
      <c r="D2011" s="2" t="s">
        <v>13015</v>
      </c>
      <c r="E2011" s="2" t="s">
        <v>13016</v>
      </c>
      <c r="F2011" s="3" t="s">
        <v>13017</v>
      </c>
      <c r="G2011" s="2" t="s">
        <v>2526</v>
      </c>
      <c r="H2011" s="2" t="s">
        <v>2527</v>
      </c>
      <c r="I2011" s="2" t="s">
        <v>2615</v>
      </c>
      <c r="J2011" s="2" t="s">
        <v>2529</v>
      </c>
      <c r="K2011" s="5">
        <v>500</v>
      </c>
      <c r="L2011" s="5">
        <v>18217551</v>
      </c>
    </row>
    <row r="2012" spans="1:12" x14ac:dyDescent="0.2">
      <c r="A2012" s="2" t="s">
        <v>13018</v>
      </c>
      <c r="B2012" s="2" t="s">
        <v>13019</v>
      </c>
      <c r="C2012" s="2" t="s">
        <v>13020</v>
      </c>
      <c r="D2012" s="2" t="s">
        <v>13020</v>
      </c>
      <c r="E2012" s="2" t="s">
        <v>13021</v>
      </c>
      <c r="F2012" s="3" t="s">
        <v>4922</v>
      </c>
      <c r="G2012" s="2" t="s">
        <v>2526</v>
      </c>
      <c r="H2012" s="2" t="s">
        <v>2527</v>
      </c>
      <c r="I2012" s="2" t="s">
        <v>3539</v>
      </c>
      <c r="J2012" s="2" t="s">
        <v>2529</v>
      </c>
      <c r="K2012" s="5">
        <v>500</v>
      </c>
      <c r="L2012" s="5">
        <v>19111631</v>
      </c>
    </row>
    <row r="2013" spans="1:12" x14ac:dyDescent="0.2">
      <c r="A2013" s="2" t="s">
        <v>13022</v>
      </c>
      <c r="B2013" s="2" t="s">
        <v>13023</v>
      </c>
      <c r="C2013" s="2" t="s">
        <v>13024</v>
      </c>
      <c r="D2013" s="2" t="s">
        <v>13025</v>
      </c>
      <c r="E2013" s="2" t="s">
        <v>13026</v>
      </c>
      <c r="F2013" s="3" t="s">
        <v>13027</v>
      </c>
      <c r="G2013" s="2" t="s">
        <v>2543</v>
      </c>
      <c r="H2013" s="2" t="s">
        <v>2527</v>
      </c>
      <c r="I2013" s="2" t="s">
        <v>2092</v>
      </c>
      <c r="J2013" s="2" t="s">
        <v>2529</v>
      </c>
      <c r="K2013" s="5">
        <v>500</v>
      </c>
      <c r="L2013" s="5">
        <v>12447744</v>
      </c>
    </row>
    <row r="2014" spans="1:12" x14ac:dyDescent="0.2">
      <c r="A2014" s="2" t="s">
        <v>13028</v>
      </c>
      <c r="B2014" s="2" t="s">
        <v>13029</v>
      </c>
      <c r="C2014" s="2" t="s">
        <v>13030</v>
      </c>
      <c r="D2014" s="2" t="s">
        <v>13030</v>
      </c>
      <c r="E2014" s="2" t="s">
        <v>13031</v>
      </c>
      <c r="F2014" s="3" t="s">
        <v>4636</v>
      </c>
      <c r="G2014" s="2" t="s">
        <v>2526</v>
      </c>
      <c r="H2014" s="2" t="s">
        <v>2527</v>
      </c>
      <c r="I2014" s="2" t="s">
        <v>2536</v>
      </c>
      <c r="J2014" s="2" t="s">
        <v>2529</v>
      </c>
      <c r="K2014" s="5">
        <v>500</v>
      </c>
      <c r="L2014" s="5">
        <v>6621120</v>
      </c>
    </row>
    <row r="2015" spans="1:12" x14ac:dyDescent="0.2">
      <c r="A2015" s="2" t="s">
        <v>13032</v>
      </c>
      <c r="B2015" s="2" t="s">
        <v>13033</v>
      </c>
      <c r="C2015" s="2" t="s">
        <v>13034</v>
      </c>
      <c r="D2015" s="2" t="s">
        <v>13034</v>
      </c>
      <c r="E2015" s="2" t="s">
        <v>13035</v>
      </c>
      <c r="F2015" s="3" t="s">
        <v>7549</v>
      </c>
      <c r="G2015" s="2" t="s">
        <v>2526</v>
      </c>
      <c r="H2015" s="2" t="s">
        <v>2527</v>
      </c>
      <c r="I2015" s="2" t="s">
        <v>3341</v>
      </c>
      <c r="J2015" s="2" t="s">
        <v>2529</v>
      </c>
      <c r="K2015" s="5">
        <v>500</v>
      </c>
      <c r="L2015" s="5">
        <v>20393640</v>
      </c>
    </row>
    <row r="2016" spans="1:12" x14ac:dyDescent="0.2">
      <c r="A2016" s="2" t="s">
        <v>13036</v>
      </c>
      <c r="B2016" s="2" t="s">
        <v>13037</v>
      </c>
      <c r="C2016" s="2" t="s">
        <v>13038</v>
      </c>
      <c r="D2016" s="2" t="s">
        <v>13038</v>
      </c>
      <c r="E2016" s="2" t="s">
        <v>13039</v>
      </c>
      <c r="F2016" s="3" t="s">
        <v>13040</v>
      </c>
      <c r="G2016" s="2" t="s">
        <v>2526</v>
      </c>
      <c r="H2016" s="2" t="s">
        <v>2527</v>
      </c>
      <c r="I2016" s="2" t="s">
        <v>2615</v>
      </c>
      <c r="J2016" s="2" t="s">
        <v>2529</v>
      </c>
      <c r="K2016" s="5">
        <v>500</v>
      </c>
      <c r="L2016" s="5">
        <v>8610587</v>
      </c>
    </row>
    <row r="2017" spans="1:12" x14ac:dyDescent="0.2">
      <c r="A2017" s="2" t="s">
        <v>13041</v>
      </c>
      <c r="B2017" s="2" t="s">
        <v>13042</v>
      </c>
      <c r="C2017" s="2" t="s">
        <v>13043</v>
      </c>
      <c r="D2017" s="2" t="s">
        <v>13043</v>
      </c>
      <c r="E2017" s="2" t="s">
        <v>13044</v>
      </c>
      <c r="F2017" s="3" t="s">
        <v>12897</v>
      </c>
      <c r="G2017" s="2" t="s">
        <v>2526</v>
      </c>
      <c r="H2017" s="2" t="s">
        <v>2527</v>
      </c>
      <c r="I2017" s="2" t="s">
        <v>2536</v>
      </c>
      <c r="J2017" s="2" t="s">
        <v>2529</v>
      </c>
      <c r="K2017" s="5">
        <v>500</v>
      </c>
      <c r="L2017" s="5">
        <v>22482268</v>
      </c>
    </row>
    <row r="2018" spans="1:12" x14ac:dyDescent="0.2">
      <c r="A2018" s="2" t="s">
        <v>13045</v>
      </c>
      <c r="B2018" s="2" t="s">
        <v>13046</v>
      </c>
      <c r="C2018" s="2" t="s">
        <v>13047</v>
      </c>
      <c r="D2018" s="2" t="s">
        <v>13047</v>
      </c>
      <c r="E2018" s="2" t="s">
        <v>13048</v>
      </c>
      <c r="F2018" s="3" t="s">
        <v>12673</v>
      </c>
      <c r="G2018" s="2" t="s">
        <v>2526</v>
      </c>
      <c r="H2018" s="2" t="s">
        <v>2527</v>
      </c>
      <c r="I2018" s="2" t="s">
        <v>3341</v>
      </c>
      <c r="J2018" s="2" t="s">
        <v>2529</v>
      </c>
      <c r="K2018" s="5">
        <v>500</v>
      </c>
      <c r="L2018" s="5">
        <v>6929980</v>
      </c>
    </row>
    <row r="2019" spans="1:12" x14ac:dyDescent="0.2">
      <c r="A2019" s="2" t="s">
        <v>13049</v>
      </c>
      <c r="B2019" s="2" t="s">
        <v>13050</v>
      </c>
      <c r="C2019" s="2" t="s">
        <v>13051</v>
      </c>
      <c r="D2019" s="2" t="s">
        <v>13052</v>
      </c>
      <c r="E2019" s="2" t="s">
        <v>13053</v>
      </c>
      <c r="F2019" s="3" t="s">
        <v>4665</v>
      </c>
      <c r="G2019" s="2" t="s">
        <v>2543</v>
      </c>
      <c r="H2019" s="2" t="s">
        <v>2527</v>
      </c>
      <c r="I2019" s="2" t="s">
        <v>2092</v>
      </c>
      <c r="J2019" s="2" t="s">
        <v>2529</v>
      </c>
      <c r="K2019" s="5">
        <v>500</v>
      </c>
      <c r="L2019" s="5">
        <v>13000000</v>
      </c>
    </row>
    <row r="2020" spans="1:12" x14ac:dyDescent="0.2">
      <c r="A2020" s="2" t="s">
        <v>13054</v>
      </c>
      <c r="B2020" s="2" t="s">
        <v>13055</v>
      </c>
      <c r="C2020" s="2" t="s">
        <v>13056</v>
      </c>
      <c r="D2020" s="2" t="s">
        <v>13056</v>
      </c>
      <c r="E2020" s="2" t="s">
        <v>13057</v>
      </c>
      <c r="F2020" s="3" t="s">
        <v>13058</v>
      </c>
      <c r="G2020" s="2" t="s">
        <v>2526</v>
      </c>
      <c r="H2020" s="2" t="s">
        <v>2527</v>
      </c>
      <c r="I2020" s="2" t="s">
        <v>2615</v>
      </c>
      <c r="J2020" s="2" t="s">
        <v>2529</v>
      </c>
      <c r="K2020" s="5">
        <v>500</v>
      </c>
      <c r="L2020" s="5">
        <v>12000000</v>
      </c>
    </row>
    <row r="2021" spans="1:12" x14ac:dyDescent="0.2">
      <c r="A2021" s="2" t="s">
        <v>13059</v>
      </c>
      <c r="B2021" s="2" t="s">
        <v>13060</v>
      </c>
      <c r="C2021" s="2" t="s">
        <v>13061</v>
      </c>
      <c r="D2021" s="2" t="s">
        <v>13062</v>
      </c>
      <c r="E2021" s="2" t="s">
        <v>13063</v>
      </c>
      <c r="F2021" s="3" t="s">
        <v>5168</v>
      </c>
      <c r="G2021" s="2" t="s">
        <v>2543</v>
      </c>
      <c r="H2021" s="2" t="s">
        <v>2527</v>
      </c>
      <c r="I2021" s="2" t="s">
        <v>2092</v>
      </c>
      <c r="J2021" s="2" t="s">
        <v>2529</v>
      </c>
      <c r="K2021" s="5">
        <v>500</v>
      </c>
      <c r="L2021" s="5">
        <v>10000000</v>
      </c>
    </row>
    <row r="2022" spans="1:12" x14ac:dyDescent="0.2">
      <c r="A2022" s="2" t="s">
        <v>13064</v>
      </c>
      <c r="B2022" s="2" t="s">
        <v>13065</v>
      </c>
      <c r="C2022" s="2" t="s">
        <v>13066</v>
      </c>
      <c r="D2022" s="2" t="s">
        <v>13067</v>
      </c>
      <c r="E2022" s="2" t="s">
        <v>13068</v>
      </c>
      <c r="F2022" s="3" t="s">
        <v>13069</v>
      </c>
      <c r="G2022" s="2" t="s">
        <v>2543</v>
      </c>
      <c r="H2022" s="2" t="s">
        <v>2527</v>
      </c>
      <c r="I2022" s="2" t="s">
        <v>2092</v>
      </c>
      <c r="J2022" s="2" t="s">
        <v>2529</v>
      </c>
      <c r="K2022" s="5">
        <v>500</v>
      </c>
      <c r="L2022" s="5">
        <v>55895292</v>
      </c>
    </row>
    <row r="2023" spans="1:12" x14ac:dyDescent="0.2">
      <c r="A2023" s="2" t="s">
        <v>13070</v>
      </c>
      <c r="B2023" s="2" t="s">
        <v>13071</v>
      </c>
      <c r="C2023" s="2" t="s">
        <v>13072</v>
      </c>
      <c r="D2023" s="2" t="s">
        <v>13073</v>
      </c>
      <c r="E2023" s="2" t="s">
        <v>13074</v>
      </c>
      <c r="F2023" s="3" t="s">
        <v>13075</v>
      </c>
      <c r="G2023" s="2" t="s">
        <v>2543</v>
      </c>
      <c r="H2023" s="2" t="s">
        <v>2527</v>
      </c>
      <c r="I2023" s="2" t="s">
        <v>2092</v>
      </c>
      <c r="J2023" s="2" t="s">
        <v>2529</v>
      </c>
      <c r="K2023" s="5">
        <v>500</v>
      </c>
      <c r="L2023" s="5">
        <v>15800000</v>
      </c>
    </row>
    <row r="2024" spans="1:12" x14ac:dyDescent="0.2">
      <c r="A2024" s="2" t="s">
        <v>13076</v>
      </c>
      <c r="B2024" s="2" t="s">
        <v>13077</v>
      </c>
      <c r="C2024" s="2" t="s">
        <v>13078</v>
      </c>
      <c r="D2024" s="2" t="s">
        <v>13079</v>
      </c>
      <c r="E2024" s="2" t="s">
        <v>13080</v>
      </c>
      <c r="F2024" s="3" t="s">
        <v>2555</v>
      </c>
      <c r="G2024" s="2" t="s">
        <v>2543</v>
      </c>
      <c r="H2024" s="2" t="s">
        <v>2527</v>
      </c>
      <c r="I2024" s="2" t="s">
        <v>2092</v>
      </c>
      <c r="J2024" s="2" t="s">
        <v>2529</v>
      </c>
      <c r="K2024" s="5">
        <v>1000</v>
      </c>
      <c r="L2024" s="5">
        <v>52200000</v>
      </c>
    </row>
    <row r="2025" spans="1:12" x14ac:dyDescent="0.2">
      <c r="A2025" s="2" t="s">
        <v>13081</v>
      </c>
      <c r="B2025" s="2" t="s">
        <v>13082</v>
      </c>
      <c r="C2025" s="2" t="s">
        <v>13083</v>
      </c>
      <c r="D2025" s="2" t="s">
        <v>13084</v>
      </c>
      <c r="E2025" s="2" t="s">
        <v>13085</v>
      </c>
      <c r="F2025" s="3" t="s">
        <v>13086</v>
      </c>
      <c r="G2025" s="2" t="s">
        <v>2543</v>
      </c>
      <c r="H2025" s="2" t="s">
        <v>2527</v>
      </c>
      <c r="I2025" s="2" t="s">
        <v>2092</v>
      </c>
      <c r="J2025" s="2" t="s">
        <v>2529</v>
      </c>
      <c r="K2025" s="5">
        <v>1000</v>
      </c>
      <c r="L2025" s="5">
        <v>77751599</v>
      </c>
    </row>
    <row r="2026" spans="1:12" x14ac:dyDescent="0.2">
      <c r="A2026" s="2" t="s">
        <v>13087</v>
      </c>
      <c r="B2026" s="2" t="s">
        <v>13088</v>
      </c>
      <c r="C2026" s="2" t="s">
        <v>13089</v>
      </c>
      <c r="D2026" s="2" t="s">
        <v>13089</v>
      </c>
      <c r="E2026" s="2" t="s">
        <v>13090</v>
      </c>
      <c r="F2026" s="3" t="s">
        <v>13091</v>
      </c>
      <c r="G2026" s="2" t="s">
        <v>3192</v>
      </c>
      <c r="H2026" s="2" t="s">
        <v>2527</v>
      </c>
      <c r="I2026" s="2" t="s">
        <v>3193</v>
      </c>
      <c r="J2026" s="2" t="s">
        <v>2529</v>
      </c>
      <c r="K2026" s="5">
        <v>500</v>
      </c>
      <c r="L2026" s="5">
        <v>2589337</v>
      </c>
    </row>
    <row r="2027" spans="1:12" x14ac:dyDescent="0.2">
      <c r="A2027" s="2" t="s">
        <v>13092</v>
      </c>
      <c r="B2027" s="2" t="s">
        <v>13093</v>
      </c>
      <c r="C2027" s="2" t="s">
        <v>13094</v>
      </c>
      <c r="D2027" s="2" t="s">
        <v>13095</v>
      </c>
      <c r="E2027" s="2" t="s">
        <v>13096</v>
      </c>
      <c r="F2027" s="3" t="s">
        <v>13097</v>
      </c>
      <c r="G2027" s="2" t="s">
        <v>2543</v>
      </c>
      <c r="H2027" s="2" t="s">
        <v>2527</v>
      </c>
      <c r="I2027" s="2" t="s">
        <v>2092</v>
      </c>
      <c r="J2027" s="2" t="s">
        <v>2591</v>
      </c>
      <c r="K2027" s="5">
        <v>500</v>
      </c>
      <c r="L2027" s="5">
        <v>857218</v>
      </c>
    </row>
    <row r="2028" spans="1:12" x14ac:dyDescent="0.2">
      <c r="A2028" s="2" t="s">
        <v>13098</v>
      </c>
      <c r="B2028" s="2" t="s">
        <v>13099</v>
      </c>
      <c r="C2028" s="2" t="s">
        <v>13100</v>
      </c>
      <c r="D2028" s="2" t="s">
        <v>13101</v>
      </c>
      <c r="E2028" s="2" t="s">
        <v>13102</v>
      </c>
      <c r="F2028" s="3" t="s">
        <v>11500</v>
      </c>
      <c r="G2028" s="2" t="s">
        <v>2543</v>
      </c>
      <c r="H2028" s="2" t="s">
        <v>2527</v>
      </c>
      <c r="I2028" s="2" t="s">
        <v>2092</v>
      </c>
      <c r="J2028" s="2" t="s">
        <v>2591</v>
      </c>
      <c r="K2028" s="5">
        <v>500</v>
      </c>
      <c r="L2028" s="5">
        <v>294808</v>
      </c>
    </row>
    <row r="2029" spans="1:12" x14ac:dyDescent="0.2">
      <c r="A2029" s="2" t="s">
        <v>13103</v>
      </c>
      <c r="B2029" s="2" t="s">
        <v>13104</v>
      </c>
      <c r="C2029" s="2" t="s">
        <v>13105</v>
      </c>
      <c r="D2029" s="2" t="s">
        <v>13106</v>
      </c>
      <c r="E2029" s="2" t="s">
        <v>13107</v>
      </c>
      <c r="F2029" s="3" t="s">
        <v>8208</v>
      </c>
      <c r="G2029" s="2" t="s">
        <v>2543</v>
      </c>
      <c r="H2029" s="2" t="s">
        <v>2527</v>
      </c>
      <c r="I2029" s="2" t="s">
        <v>2092</v>
      </c>
      <c r="J2029" s="2" t="s">
        <v>2529</v>
      </c>
      <c r="K2029" s="5">
        <v>500</v>
      </c>
      <c r="L2029" s="5">
        <v>145471745</v>
      </c>
    </row>
    <row r="2030" spans="1:12" x14ac:dyDescent="0.2">
      <c r="A2030" s="2" t="s">
        <v>13108</v>
      </c>
      <c r="B2030" s="2" t="s">
        <v>13109</v>
      </c>
      <c r="C2030" s="2" t="s">
        <v>13110</v>
      </c>
      <c r="D2030" s="2" t="s">
        <v>13110</v>
      </c>
      <c r="E2030" s="2" t="s">
        <v>13111</v>
      </c>
      <c r="F2030" s="3" t="s">
        <v>4939</v>
      </c>
      <c r="G2030" s="2" t="s">
        <v>3192</v>
      </c>
      <c r="H2030" s="2" t="s">
        <v>2527</v>
      </c>
      <c r="I2030" s="2" t="s">
        <v>3193</v>
      </c>
      <c r="J2030" s="2" t="s">
        <v>2529</v>
      </c>
      <c r="K2030" s="5">
        <v>100</v>
      </c>
      <c r="L2030" s="5">
        <v>14764898</v>
      </c>
    </row>
    <row r="2031" spans="1:12" x14ac:dyDescent="0.2">
      <c r="A2031" s="2" t="s">
        <v>13112</v>
      </c>
      <c r="B2031" s="2" t="s">
        <v>13113</v>
      </c>
      <c r="C2031" s="2" t="s">
        <v>13114</v>
      </c>
      <c r="D2031" s="2" t="s">
        <v>13114</v>
      </c>
      <c r="E2031" s="2" t="s">
        <v>13115</v>
      </c>
      <c r="F2031" s="3" t="s">
        <v>12195</v>
      </c>
      <c r="G2031" s="2" t="s">
        <v>2526</v>
      </c>
      <c r="H2031" s="2" t="s">
        <v>2527</v>
      </c>
      <c r="I2031" s="2" t="s">
        <v>2528</v>
      </c>
      <c r="J2031" s="2" t="s">
        <v>2529</v>
      </c>
      <c r="K2031" s="5">
        <v>500</v>
      </c>
      <c r="L2031" s="5">
        <v>56268318</v>
      </c>
    </row>
    <row r="2032" spans="1:12" x14ac:dyDescent="0.2">
      <c r="A2032" s="2" t="s">
        <v>13116</v>
      </c>
      <c r="B2032" s="2" t="s">
        <v>13117</v>
      </c>
      <c r="C2032" s="2" t="s">
        <v>13118</v>
      </c>
      <c r="D2032" s="2" t="s">
        <v>13118</v>
      </c>
      <c r="E2032" s="2" t="s">
        <v>13119</v>
      </c>
      <c r="F2032" s="3" t="s">
        <v>12704</v>
      </c>
      <c r="G2032" s="2" t="s">
        <v>2526</v>
      </c>
      <c r="H2032" s="2" t="s">
        <v>2527</v>
      </c>
      <c r="I2032" s="2" t="s">
        <v>3341</v>
      </c>
      <c r="J2032" s="2" t="s">
        <v>2529</v>
      </c>
      <c r="K2032" s="5">
        <v>500</v>
      </c>
      <c r="L2032" s="5">
        <v>26429162</v>
      </c>
    </row>
    <row r="2033" spans="1:12" x14ac:dyDescent="0.2">
      <c r="A2033" s="2" t="s">
        <v>13120</v>
      </c>
      <c r="B2033" s="2" t="s">
        <v>13121</v>
      </c>
      <c r="C2033" s="2" t="s">
        <v>13122</v>
      </c>
      <c r="D2033" s="2" t="s">
        <v>13123</v>
      </c>
      <c r="E2033" s="2" t="s">
        <v>13124</v>
      </c>
      <c r="F2033" s="3" t="s">
        <v>13125</v>
      </c>
      <c r="G2033" s="2" t="s">
        <v>2526</v>
      </c>
      <c r="H2033" s="2" t="s">
        <v>3677</v>
      </c>
      <c r="I2033" s="2" t="s">
        <v>3094</v>
      </c>
      <c r="J2033" s="2" t="s">
        <v>2529</v>
      </c>
      <c r="K2033" s="4">
        <v>0.5</v>
      </c>
      <c r="L2033" s="5">
        <v>95891039</v>
      </c>
    </row>
    <row r="2034" spans="1:12" x14ac:dyDescent="0.2">
      <c r="A2034" s="2" t="s">
        <v>13126</v>
      </c>
      <c r="B2034" s="2" t="s">
        <v>13127</v>
      </c>
      <c r="C2034" s="2" t="s">
        <v>13128</v>
      </c>
      <c r="D2034" s="2" t="s">
        <v>13129</v>
      </c>
      <c r="E2034" s="2" t="s">
        <v>13130</v>
      </c>
      <c r="F2034" s="3" t="s">
        <v>13131</v>
      </c>
      <c r="G2034" s="2" t="s">
        <v>2543</v>
      </c>
      <c r="H2034" s="2" t="s">
        <v>2527</v>
      </c>
      <c r="I2034" s="2" t="s">
        <v>2092</v>
      </c>
      <c r="J2034" s="2" t="s">
        <v>2529</v>
      </c>
      <c r="K2034" s="5">
        <v>500</v>
      </c>
      <c r="L2034" s="5">
        <v>58867419</v>
      </c>
    </row>
    <row r="2035" spans="1:12" x14ac:dyDescent="0.2">
      <c r="A2035" s="2" t="s">
        <v>13132</v>
      </c>
      <c r="B2035" s="2" t="s">
        <v>13133</v>
      </c>
      <c r="C2035" s="2" t="s">
        <v>13134</v>
      </c>
      <c r="D2035" s="2" t="s">
        <v>13134</v>
      </c>
      <c r="E2035" s="2" t="s">
        <v>13135</v>
      </c>
      <c r="F2035" s="3" t="s">
        <v>13136</v>
      </c>
      <c r="G2035" s="2" t="s">
        <v>2526</v>
      </c>
      <c r="H2035" s="2" t="s">
        <v>2527</v>
      </c>
      <c r="I2035" s="2" t="s">
        <v>2615</v>
      </c>
      <c r="J2035" s="2" t="s">
        <v>2529</v>
      </c>
      <c r="K2035" s="5">
        <v>500</v>
      </c>
      <c r="L2035" s="5">
        <v>14000000</v>
      </c>
    </row>
    <row r="2036" spans="1:12" x14ac:dyDescent="0.2">
      <c r="A2036" s="2" t="s">
        <v>13137</v>
      </c>
      <c r="B2036" s="2" t="s">
        <v>13138</v>
      </c>
      <c r="C2036" s="2" t="s">
        <v>13139</v>
      </c>
      <c r="D2036" s="2" t="s">
        <v>13139</v>
      </c>
      <c r="E2036" s="2" t="s">
        <v>13140</v>
      </c>
      <c r="F2036" s="3" t="s">
        <v>13141</v>
      </c>
      <c r="G2036" s="2" t="s">
        <v>2526</v>
      </c>
      <c r="H2036" s="2" t="s">
        <v>2527</v>
      </c>
      <c r="I2036" s="2" t="s">
        <v>2536</v>
      </c>
      <c r="J2036" s="2" t="s">
        <v>2529</v>
      </c>
      <c r="K2036" s="5">
        <v>500</v>
      </c>
      <c r="L2036" s="5">
        <v>9190885</v>
      </c>
    </row>
    <row r="2037" spans="1:12" x14ac:dyDescent="0.2">
      <c r="A2037" s="2" t="s">
        <v>13142</v>
      </c>
      <c r="B2037" s="2" t="s">
        <v>13143</v>
      </c>
      <c r="C2037" s="2" t="s">
        <v>13144</v>
      </c>
      <c r="D2037" s="2" t="s">
        <v>13144</v>
      </c>
      <c r="E2037" s="2" t="s">
        <v>13145</v>
      </c>
      <c r="F2037" s="3" t="s">
        <v>13146</v>
      </c>
      <c r="G2037" s="2" t="s">
        <v>3492</v>
      </c>
      <c r="H2037" s="2" t="s">
        <v>2527</v>
      </c>
      <c r="I2037" s="2" t="s">
        <v>2536</v>
      </c>
      <c r="J2037" s="2" t="s">
        <v>2529</v>
      </c>
      <c r="K2037" s="5">
        <v>500</v>
      </c>
      <c r="L2037" s="5">
        <v>10000000</v>
      </c>
    </row>
    <row r="2038" spans="1:12" x14ac:dyDescent="0.2">
      <c r="A2038" s="2" t="s">
        <v>13147</v>
      </c>
      <c r="B2038" s="2" t="s">
        <v>13148</v>
      </c>
      <c r="C2038" s="2" t="s">
        <v>13149</v>
      </c>
      <c r="D2038" s="2" t="s">
        <v>13150</v>
      </c>
      <c r="E2038" s="2" t="s">
        <v>13151</v>
      </c>
      <c r="F2038" s="3" t="s">
        <v>13152</v>
      </c>
      <c r="G2038" s="2" t="s">
        <v>2543</v>
      </c>
      <c r="H2038" s="2" t="s">
        <v>2527</v>
      </c>
      <c r="I2038" s="2" t="s">
        <v>2092</v>
      </c>
      <c r="J2038" s="2" t="s">
        <v>2529</v>
      </c>
      <c r="K2038" s="5">
        <v>5000</v>
      </c>
      <c r="L2038" s="5">
        <v>1429220</v>
      </c>
    </row>
    <row r="2039" spans="1:12" x14ac:dyDescent="0.2">
      <c r="A2039" s="2" t="s">
        <v>13153</v>
      </c>
      <c r="B2039" s="2" t="s">
        <v>13154</v>
      </c>
      <c r="C2039" s="2" t="s">
        <v>13155</v>
      </c>
      <c r="D2039" s="2" t="s">
        <v>13156</v>
      </c>
      <c r="E2039" s="2" t="s">
        <v>13157</v>
      </c>
      <c r="F2039" s="3" t="s">
        <v>4436</v>
      </c>
      <c r="G2039" s="2" t="s">
        <v>3192</v>
      </c>
      <c r="H2039" s="2" t="s">
        <v>2527</v>
      </c>
      <c r="I2039" s="2" t="s">
        <v>3193</v>
      </c>
      <c r="J2039" s="2" t="s">
        <v>2529</v>
      </c>
      <c r="K2039" s="5">
        <v>500</v>
      </c>
      <c r="L2039" s="5">
        <v>10555100</v>
      </c>
    </row>
    <row r="2040" spans="1:12" x14ac:dyDescent="0.2">
      <c r="A2040" s="2" t="s">
        <v>13158</v>
      </c>
      <c r="B2040" s="2" t="s">
        <v>13159</v>
      </c>
      <c r="C2040" s="2" t="s">
        <v>13160</v>
      </c>
      <c r="D2040" s="2" t="s">
        <v>13160</v>
      </c>
      <c r="E2040" s="2" t="s">
        <v>13161</v>
      </c>
      <c r="F2040" s="3" t="s">
        <v>13162</v>
      </c>
      <c r="G2040" s="2" t="s">
        <v>2526</v>
      </c>
      <c r="H2040" s="2" t="s">
        <v>2527</v>
      </c>
      <c r="I2040" s="2" t="s">
        <v>2615</v>
      </c>
      <c r="J2040" s="2" t="s">
        <v>2529</v>
      </c>
      <c r="K2040" s="5">
        <v>500</v>
      </c>
      <c r="L2040" s="5">
        <v>20551290</v>
      </c>
    </row>
    <row r="2041" spans="1:12" x14ac:dyDescent="0.2">
      <c r="A2041" s="2" t="s">
        <v>13163</v>
      </c>
      <c r="B2041" s="2" t="s">
        <v>13164</v>
      </c>
      <c r="C2041" s="2" t="s">
        <v>13165</v>
      </c>
      <c r="D2041" s="2" t="s">
        <v>13166</v>
      </c>
      <c r="E2041" s="2" t="s">
        <v>13167</v>
      </c>
      <c r="F2041" s="3" t="s">
        <v>13168</v>
      </c>
      <c r="G2041" s="2" t="s">
        <v>2543</v>
      </c>
      <c r="H2041" s="2" t="s">
        <v>2527</v>
      </c>
      <c r="I2041" s="2" t="s">
        <v>2092</v>
      </c>
      <c r="J2041" s="2" t="s">
        <v>2529</v>
      </c>
      <c r="K2041" s="5">
        <v>500</v>
      </c>
      <c r="L2041" s="5">
        <v>19161987</v>
      </c>
    </row>
    <row r="2042" spans="1:12" x14ac:dyDescent="0.2">
      <c r="A2042" s="2" t="s">
        <v>13169</v>
      </c>
      <c r="B2042" s="2" t="s">
        <v>13170</v>
      </c>
      <c r="C2042" s="2" t="s">
        <v>13171</v>
      </c>
      <c r="D2042" s="2" t="s">
        <v>13171</v>
      </c>
      <c r="E2042" s="2" t="s">
        <v>13172</v>
      </c>
      <c r="F2042" s="3" t="s">
        <v>13173</v>
      </c>
      <c r="G2042" s="2" t="s">
        <v>2526</v>
      </c>
      <c r="H2042" s="2" t="s">
        <v>2527</v>
      </c>
      <c r="I2042" s="2" t="s">
        <v>2615</v>
      </c>
      <c r="J2042" s="2" t="s">
        <v>2529</v>
      </c>
      <c r="K2042" s="5">
        <v>500</v>
      </c>
      <c r="L2042" s="5">
        <v>46873305</v>
      </c>
    </row>
    <row r="2043" spans="1:12" x14ac:dyDescent="0.2">
      <c r="A2043" s="2" t="s">
        <v>13174</v>
      </c>
      <c r="B2043" s="2" t="s">
        <v>13175</v>
      </c>
      <c r="C2043" s="2" t="s">
        <v>13176</v>
      </c>
      <c r="D2043" s="2" t="s">
        <v>13177</v>
      </c>
      <c r="E2043" s="2" t="s">
        <v>13178</v>
      </c>
      <c r="F2043" s="3" t="s">
        <v>2549</v>
      </c>
      <c r="G2043" s="2" t="s">
        <v>2543</v>
      </c>
      <c r="H2043" s="2" t="s">
        <v>2527</v>
      </c>
      <c r="I2043" s="2" t="s">
        <v>2092</v>
      </c>
      <c r="J2043" s="2" t="s">
        <v>2529</v>
      </c>
      <c r="K2043" s="5">
        <v>500</v>
      </c>
      <c r="L2043" s="5">
        <v>32000000</v>
      </c>
    </row>
    <row r="2044" spans="1:12" x14ac:dyDescent="0.2">
      <c r="A2044" s="2" t="s">
        <v>13179</v>
      </c>
      <c r="B2044" s="2" t="s">
        <v>13180</v>
      </c>
      <c r="C2044" s="2" t="s">
        <v>13181</v>
      </c>
      <c r="D2044" s="2" t="s">
        <v>13181</v>
      </c>
      <c r="E2044" s="2" t="s">
        <v>13182</v>
      </c>
      <c r="F2044" s="3" t="s">
        <v>11039</v>
      </c>
      <c r="G2044" s="2" t="s">
        <v>2526</v>
      </c>
      <c r="H2044" s="2" t="s">
        <v>2527</v>
      </c>
      <c r="I2044" s="2" t="s">
        <v>2615</v>
      </c>
      <c r="J2044" s="2" t="s">
        <v>2529</v>
      </c>
      <c r="K2044" s="5">
        <v>5000</v>
      </c>
      <c r="L2044" s="5">
        <v>21712702</v>
      </c>
    </row>
    <row r="2045" spans="1:12" x14ac:dyDescent="0.2">
      <c r="A2045" s="2" t="s">
        <v>13183</v>
      </c>
      <c r="B2045" s="2" t="s">
        <v>13184</v>
      </c>
      <c r="C2045" s="2" t="s">
        <v>13185</v>
      </c>
      <c r="D2045" s="2" t="s">
        <v>13185</v>
      </c>
      <c r="E2045" s="2" t="s">
        <v>13186</v>
      </c>
      <c r="F2045" s="3" t="s">
        <v>4124</v>
      </c>
      <c r="G2045" s="2" t="s">
        <v>2526</v>
      </c>
      <c r="H2045" s="2" t="s">
        <v>2527</v>
      </c>
      <c r="I2045" s="2" t="s">
        <v>2615</v>
      </c>
      <c r="J2045" s="2" t="s">
        <v>2529</v>
      </c>
      <c r="K2045" s="5">
        <v>500</v>
      </c>
      <c r="L2045" s="5">
        <v>27779438</v>
      </c>
    </row>
    <row r="2046" spans="1:12" x14ac:dyDescent="0.2">
      <c r="A2046" s="2" t="s">
        <v>13187</v>
      </c>
      <c r="B2046" s="2" t="s">
        <v>13188</v>
      </c>
      <c r="C2046" s="2" t="s">
        <v>13189</v>
      </c>
      <c r="D2046" s="2" t="s">
        <v>13189</v>
      </c>
      <c r="E2046" s="2" t="s">
        <v>13190</v>
      </c>
      <c r="F2046" s="3" t="s">
        <v>11575</v>
      </c>
      <c r="G2046" s="2" t="s">
        <v>2526</v>
      </c>
      <c r="H2046" s="2" t="s">
        <v>2527</v>
      </c>
      <c r="I2046" s="2" t="s">
        <v>2615</v>
      </c>
      <c r="J2046" s="2" t="s">
        <v>2529</v>
      </c>
      <c r="K2046" s="5">
        <v>500</v>
      </c>
      <c r="L2046" s="5">
        <v>118651430</v>
      </c>
    </row>
    <row r="2047" spans="1:12" x14ac:dyDescent="0.2">
      <c r="A2047" s="2" t="s">
        <v>13191</v>
      </c>
      <c r="B2047" s="2" t="s">
        <v>13192</v>
      </c>
      <c r="C2047" s="2" t="s">
        <v>13193</v>
      </c>
      <c r="D2047" s="2" t="s">
        <v>13194</v>
      </c>
      <c r="E2047" s="2" t="s">
        <v>13195</v>
      </c>
      <c r="F2047" s="3" t="s">
        <v>13196</v>
      </c>
      <c r="G2047" s="2" t="s">
        <v>2543</v>
      </c>
      <c r="H2047" s="2" t="s">
        <v>2527</v>
      </c>
      <c r="I2047" s="2" t="s">
        <v>2092</v>
      </c>
      <c r="J2047" s="2" t="s">
        <v>2529</v>
      </c>
      <c r="K2047" s="5">
        <v>500</v>
      </c>
      <c r="L2047" s="5">
        <v>84704985</v>
      </c>
    </row>
    <row r="2048" spans="1:12" x14ac:dyDescent="0.2">
      <c r="A2048" s="2" t="s">
        <v>13197</v>
      </c>
      <c r="B2048" s="2" t="s">
        <v>13198</v>
      </c>
      <c r="C2048" s="2" t="s">
        <v>13199</v>
      </c>
      <c r="D2048" s="2" t="s">
        <v>13199</v>
      </c>
      <c r="E2048" s="2" t="s">
        <v>13200</v>
      </c>
      <c r="F2048" s="3" t="s">
        <v>13201</v>
      </c>
      <c r="G2048" s="2" t="s">
        <v>2526</v>
      </c>
      <c r="H2048" s="2" t="s">
        <v>2527</v>
      </c>
      <c r="I2048" s="2" t="s">
        <v>2528</v>
      </c>
      <c r="J2048" s="2" t="s">
        <v>2529</v>
      </c>
      <c r="K2048" s="5">
        <v>500</v>
      </c>
      <c r="L2048" s="5">
        <v>9640315</v>
      </c>
    </row>
    <row r="2049" spans="1:12" x14ac:dyDescent="0.2">
      <c r="A2049" s="2" t="s">
        <v>13202</v>
      </c>
      <c r="B2049" s="2" t="s">
        <v>13203</v>
      </c>
      <c r="C2049" s="2" t="s">
        <v>13204</v>
      </c>
      <c r="D2049" s="2" t="s">
        <v>13204</v>
      </c>
      <c r="E2049" s="2" t="s">
        <v>13205</v>
      </c>
      <c r="F2049" s="3" t="s">
        <v>13206</v>
      </c>
      <c r="G2049" s="2" t="s">
        <v>2526</v>
      </c>
      <c r="H2049" s="2" t="s">
        <v>2527</v>
      </c>
      <c r="I2049" s="2" t="s">
        <v>2615</v>
      </c>
      <c r="J2049" s="2" t="s">
        <v>2529</v>
      </c>
      <c r="K2049" s="5">
        <v>100</v>
      </c>
      <c r="L2049" s="5">
        <v>46865443</v>
      </c>
    </row>
    <row r="2050" spans="1:12" x14ac:dyDescent="0.2">
      <c r="A2050" s="2" t="s">
        <v>13207</v>
      </c>
      <c r="B2050" s="2" t="s">
        <v>13208</v>
      </c>
      <c r="C2050" s="2" t="s">
        <v>13209</v>
      </c>
      <c r="D2050" s="2" t="s">
        <v>13209</v>
      </c>
      <c r="E2050" s="2" t="s">
        <v>13210</v>
      </c>
      <c r="F2050" s="3" t="s">
        <v>13211</v>
      </c>
      <c r="G2050" s="2" t="s">
        <v>2526</v>
      </c>
      <c r="H2050" s="2" t="s">
        <v>2527</v>
      </c>
      <c r="I2050" s="2" t="s">
        <v>2615</v>
      </c>
      <c r="J2050" s="2" t="s">
        <v>2529</v>
      </c>
      <c r="K2050" s="5">
        <v>500</v>
      </c>
      <c r="L2050" s="5">
        <v>26493538</v>
      </c>
    </row>
    <row r="2051" spans="1:12" x14ac:dyDescent="0.2">
      <c r="A2051" s="2" t="s">
        <v>13212</v>
      </c>
      <c r="B2051" s="2" t="s">
        <v>13213</v>
      </c>
      <c r="C2051" s="2" t="s">
        <v>13214</v>
      </c>
      <c r="D2051" s="2" t="s">
        <v>13214</v>
      </c>
      <c r="E2051" s="2" t="s">
        <v>13215</v>
      </c>
      <c r="F2051" s="3" t="s">
        <v>13216</v>
      </c>
      <c r="G2051" s="2" t="s">
        <v>2526</v>
      </c>
      <c r="H2051" s="2" t="s">
        <v>2527</v>
      </c>
      <c r="I2051" s="2" t="s">
        <v>3341</v>
      </c>
      <c r="J2051" s="2" t="s">
        <v>2529</v>
      </c>
      <c r="K2051" s="5">
        <v>500</v>
      </c>
      <c r="L2051" s="5">
        <v>27922396</v>
      </c>
    </row>
    <row r="2052" spans="1:12" x14ac:dyDescent="0.2">
      <c r="A2052" s="2" t="s">
        <v>13217</v>
      </c>
      <c r="B2052" s="2" t="s">
        <v>13218</v>
      </c>
      <c r="C2052" s="2" t="s">
        <v>13219</v>
      </c>
      <c r="D2052" s="2" t="s">
        <v>13219</v>
      </c>
      <c r="E2052" s="2" t="s">
        <v>13220</v>
      </c>
      <c r="F2052" s="3" t="s">
        <v>8463</v>
      </c>
      <c r="G2052" s="2" t="s">
        <v>3192</v>
      </c>
      <c r="H2052" s="2" t="s">
        <v>2527</v>
      </c>
      <c r="I2052" s="2" t="s">
        <v>3193</v>
      </c>
      <c r="J2052" s="2" t="s">
        <v>2529</v>
      </c>
      <c r="K2052" s="5">
        <v>5000</v>
      </c>
      <c r="L2052" s="5">
        <v>981281</v>
      </c>
    </row>
    <row r="2053" spans="1:12" x14ac:dyDescent="0.2">
      <c r="A2053" s="2" t="s">
        <v>13221</v>
      </c>
      <c r="B2053" s="2" t="s">
        <v>13222</v>
      </c>
      <c r="C2053" s="2" t="s">
        <v>13223</v>
      </c>
      <c r="D2053" s="2" t="s">
        <v>13223</v>
      </c>
      <c r="E2053" s="2" t="s">
        <v>13224</v>
      </c>
      <c r="F2053" s="3" t="s">
        <v>13225</v>
      </c>
      <c r="G2053" s="2" t="s">
        <v>3492</v>
      </c>
      <c r="H2053" s="2" t="s">
        <v>2527</v>
      </c>
      <c r="I2053" s="2" t="s">
        <v>2536</v>
      </c>
      <c r="J2053" s="2" t="s">
        <v>2529</v>
      </c>
      <c r="K2053" s="5">
        <v>100</v>
      </c>
      <c r="L2053" s="5">
        <v>82404545</v>
      </c>
    </row>
    <row r="2054" spans="1:12" x14ac:dyDescent="0.2">
      <c r="A2054" s="2" t="s">
        <v>13226</v>
      </c>
      <c r="B2054" s="2" t="s">
        <v>13227</v>
      </c>
      <c r="C2054" s="2" t="s">
        <v>13228</v>
      </c>
      <c r="D2054" s="2" t="s">
        <v>13229</v>
      </c>
      <c r="E2054" s="2" t="s">
        <v>13230</v>
      </c>
      <c r="F2054" s="3" t="s">
        <v>13231</v>
      </c>
      <c r="G2054" s="2" t="s">
        <v>2543</v>
      </c>
      <c r="H2054" s="2" t="s">
        <v>2527</v>
      </c>
      <c r="I2054" s="2" t="s">
        <v>2092</v>
      </c>
      <c r="J2054" s="2" t="s">
        <v>2529</v>
      </c>
      <c r="K2054" s="5">
        <v>5000</v>
      </c>
      <c r="L2054" s="5">
        <v>476767137</v>
      </c>
    </row>
    <row r="2055" spans="1:12" x14ac:dyDescent="0.2">
      <c r="A2055" s="2" t="s">
        <v>13232</v>
      </c>
      <c r="B2055" s="2" t="s">
        <v>13233</v>
      </c>
      <c r="C2055" s="2" t="s">
        <v>13234</v>
      </c>
      <c r="D2055" s="2" t="s">
        <v>13235</v>
      </c>
      <c r="E2055" s="2" t="s">
        <v>13236</v>
      </c>
      <c r="F2055" s="3" t="s">
        <v>11838</v>
      </c>
      <c r="G2055" s="2" t="s">
        <v>2543</v>
      </c>
      <c r="H2055" s="2" t="s">
        <v>2527</v>
      </c>
      <c r="I2055" s="2" t="s">
        <v>2092</v>
      </c>
      <c r="J2055" s="2" t="s">
        <v>2529</v>
      </c>
      <c r="K2055" s="5">
        <v>100</v>
      </c>
      <c r="L2055" s="5">
        <v>445588428</v>
      </c>
    </row>
    <row r="2056" spans="1:12" x14ac:dyDescent="0.2">
      <c r="A2056" s="2" t="s">
        <v>13237</v>
      </c>
      <c r="B2056" s="2" t="s">
        <v>13238</v>
      </c>
      <c r="C2056" s="2" t="s">
        <v>13239</v>
      </c>
      <c r="D2056" s="2" t="s">
        <v>13240</v>
      </c>
      <c r="E2056" s="2" t="s">
        <v>13241</v>
      </c>
      <c r="F2056" s="3" t="s">
        <v>13242</v>
      </c>
      <c r="G2056" s="2" t="s">
        <v>2543</v>
      </c>
      <c r="H2056" s="2" t="s">
        <v>2527</v>
      </c>
      <c r="I2056" s="2" t="s">
        <v>2092</v>
      </c>
      <c r="J2056" s="2" t="s">
        <v>2529</v>
      </c>
      <c r="K2056" s="5">
        <v>500</v>
      </c>
      <c r="L2056" s="5">
        <v>133687989</v>
      </c>
    </row>
    <row r="2057" spans="1:12" x14ac:dyDescent="0.2">
      <c r="A2057" s="2" t="s">
        <v>13243</v>
      </c>
      <c r="B2057" s="2" t="s">
        <v>13244</v>
      </c>
      <c r="C2057" s="2" t="s">
        <v>13245</v>
      </c>
      <c r="D2057" s="2" t="s">
        <v>13245</v>
      </c>
      <c r="E2057" s="2" t="s">
        <v>13246</v>
      </c>
      <c r="F2057" s="3" t="s">
        <v>13247</v>
      </c>
      <c r="G2057" s="2" t="s">
        <v>2526</v>
      </c>
      <c r="H2057" s="2" t="s">
        <v>2527</v>
      </c>
      <c r="I2057" s="2" t="s">
        <v>3341</v>
      </c>
      <c r="J2057" s="2" t="s">
        <v>2529</v>
      </c>
      <c r="K2057" s="5">
        <v>500</v>
      </c>
      <c r="L2057" s="5">
        <v>22497198</v>
      </c>
    </row>
    <row r="2058" spans="1:12" x14ac:dyDescent="0.2">
      <c r="A2058" s="2" t="s">
        <v>13248</v>
      </c>
      <c r="B2058" s="2" t="s">
        <v>13249</v>
      </c>
      <c r="C2058" s="2" t="s">
        <v>13250</v>
      </c>
      <c r="D2058" s="2" t="s">
        <v>13251</v>
      </c>
      <c r="E2058" s="2" t="s">
        <v>13252</v>
      </c>
      <c r="F2058" s="3" t="s">
        <v>13253</v>
      </c>
      <c r="G2058" s="2" t="s">
        <v>2543</v>
      </c>
      <c r="H2058" s="2" t="s">
        <v>2527</v>
      </c>
      <c r="I2058" s="2" t="s">
        <v>2092</v>
      </c>
      <c r="J2058" s="2" t="s">
        <v>2529</v>
      </c>
      <c r="K2058" s="5">
        <v>500</v>
      </c>
      <c r="L2058" s="5">
        <v>40000000</v>
      </c>
    </row>
    <row r="2059" spans="1:12" x14ac:dyDescent="0.2">
      <c r="A2059" s="2" t="s">
        <v>13254</v>
      </c>
      <c r="B2059" s="2" t="s">
        <v>13255</v>
      </c>
      <c r="C2059" s="2" t="s">
        <v>13256</v>
      </c>
      <c r="D2059" s="2" t="s">
        <v>13256</v>
      </c>
      <c r="E2059" s="2" t="s">
        <v>13257</v>
      </c>
      <c r="F2059" s="3" t="s">
        <v>6695</v>
      </c>
      <c r="G2059" s="2" t="s">
        <v>2526</v>
      </c>
      <c r="H2059" s="2" t="s">
        <v>2527</v>
      </c>
      <c r="I2059" s="2" t="s">
        <v>3341</v>
      </c>
      <c r="J2059" s="2" t="s">
        <v>2529</v>
      </c>
      <c r="K2059" s="5">
        <v>500</v>
      </c>
      <c r="L2059" s="5">
        <v>6961196</v>
      </c>
    </row>
    <row r="2060" spans="1:12" x14ac:dyDescent="0.2">
      <c r="A2060" s="2" t="s">
        <v>13258</v>
      </c>
      <c r="B2060" s="2" t="s">
        <v>13259</v>
      </c>
      <c r="C2060" s="2" t="s">
        <v>13260</v>
      </c>
      <c r="D2060" s="2" t="s">
        <v>13260</v>
      </c>
      <c r="E2060" s="2" t="s">
        <v>13261</v>
      </c>
      <c r="F2060" s="3" t="s">
        <v>13262</v>
      </c>
      <c r="G2060" s="2" t="s">
        <v>2526</v>
      </c>
      <c r="H2060" s="2" t="s">
        <v>2527</v>
      </c>
      <c r="I2060" s="2" t="s">
        <v>2615</v>
      </c>
      <c r="J2060" s="2" t="s">
        <v>2529</v>
      </c>
      <c r="K2060" s="5">
        <v>500</v>
      </c>
      <c r="L2060" s="5">
        <v>16569188</v>
      </c>
    </row>
    <row r="2061" spans="1:12" x14ac:dyDescent="0.2">
      <c r="A2061" s="2" t="s">
        <v>13263</v>
      </c>
      <c r="B2061" s="2" t="s">
        <v>13264</v>
      </c>
      <c r="C2061" s="2" t="s">
        <v>13265</v>
      </c>
      <c r="D2061" s="2" t="s">
        <v>13265</v>
      </c>
      <c r="E2061" s="2" t="s">
        <v>13266</v>
      </c>
      <c r="F2061" s="3" t="s">
        <v>4619</v>
      </c>
      <c r="G2061" s="2" t="s">
        <v>2526</v>
      </c>
      <c r="H2061" s="2" t="s">
        <v>2527</v>
      </c>
      <c r="I2061" s="2" t="s">
        <v>2615</v>
      </c>
      <c r="J2061" s="2" t="s">
        <v>2529</v>
      </c>
      <c r="K2061" s="5">
        <v>500</v>
      </c>
      <c r="L2061" s="5">
        <v>73824118</v>
      </c>
    </row>
    <row r="2062" spans="1:12" x14ac:dyDescent="0.2">
      <c r="A2062" s="2" t="s">
        <v>13267</v>
      </c>
      <c r="B2062" s="2" t="s">
        <v>13268</v>
      </c>
      <c r="C2062" s="2" t="s">
        <v>13269</v>
      </c>
      <c r="D2062" s="2" t="s">
        <v>13269</v>
      </c>
      <c r="E2062" s="2" t="s">
        <v>13270</v>
      </c>
      <c r="F2062" s="3" t="s">
        <v>13271</v>
      </c>
      <c r="G2062" s="2" t="s">
        <v>2526</v>
      </c>
      <c r="H2062" s="2" t="s">
        <v>2527</v>
      </c>
      <c r="I2062" s="2" t="s">
        <v>2536</v>
      </c>
      <c r="J2062" s="2" t="s">
        <v>2529</v>
      </c>
      <c r="K2062" s="5">
        <v>500</v>
      </c>
      <c r="L2062" s="5">
        <v>48192972</v>
      </c>
    </row>
    <row r="2063" spans="1:12" x14ac:dyDescent="0.2">
      <c r="A2063" s="2" t="s">
        <v>13272</v>
      </c>
      <c r="B2063" s="2" t="s">
        <v>13273</v>
      </c>
      <c r="C2063" s="2" t="s">
        <v>13274</v>
      </c>
      <c r="D2063" s="2" t="s">
        <v>13274</v>
      </c>
      <c r="E2063" s="2" t="s">
        <v>13275</v>
      </c>
      <c r="F2063" s="3" t="s">
        <v>11011</v>
      </c>
      <c r="G2063" s="2" t="s">
        <v>2526</v>
      </c>
      <c r="H2063" s="2" t="s">
        <v>2527</v>
      </c>
      <c r="I2063" s="2" t="s">
        <v>3539</v>
      </c>
      <c r="J2063" s="2" t="s">
        <v>2529</v>
      </c>
      <c r="K2063" s="5">
        <v>100</v>
      </c>
      <c r="L2063" s="5">
        <v>15730371</v>
      </c>
    </row>
    <row r="2064" spans="1:12" x14ac:dyDescent="0.2">
      <c r="A2064" s="2" t="s">
        <v>13276</v>
      </c>
      <c r="B2064" s="2" t="s">
        <v>13277</v>
      </c>
      <c r="C2064" s="2" t="s">
        <v>13278</v>
      </c>
      <c r="D2064" s="2" t="s">
        <v>13279</v>
      </c>
      <c r="E2064" s="2" t="s">
        <v>13280</v>
      </c>
      <c r="F2064" s="3" t="s">
        <v>13281</v>
      </c>
      <c r="G2064" s="2" t="s">
        <v>2543</v>
      </c>
      <c r="H2064" s="2" t="s">
        <v>2527</v>
      </c>
      <c r="I2064" s="2" t="s">
        <v>2092</v>
      </c>
      <c r="J2064" s="2" t="s">
        <v>2529</v>
      </c>
      <c r="K2064" s="5">
        <v>500</v>
      </c>
      <c r="L2064" s="5">
        <v>36810230</v>
      </c>
    </row>
    <row r="2065" spans="1:12" x14ac:dyDescent="0.2">
      <c r="A2065" s="2" t="s">
        <v>13282</v>
      </c>
      <c r="B2065" s="2" t="s">
        <v>13283</v>
      </c>
      <c r="C2065" s="2" t="s">
        <v>13284</v>
      </c>
      <c r="D2065" s="2" t="s">
        <v>13285</v>
      </c>
      <c r="E2065" s="2" t="s">
        <v>13286</v>
      </c>
      <c r="F2065" s="3" t="s">
        <v>13287</v>
      </c>
      <c r="G2065" s="2" t="s">
        <v>2526</v>
      </c>
      <c r="H2065" s="2" t="s">
        <v>3677</v>
      </c>
      <c r="I2065" s="2" t="s">
        <v>3094</v>
      </c>
      <c r="J2065" s="2" t="s">
        <v>2529</v>
      </c>
      <c r="K2065" s="4" t="s">
        <v>3095</v>
      </c>
      <c r="L2065" s="5">
        <v>64041675</v>
      </c>
    </row>
    <row r="2066" spans="1:12" x14ac:dyDescent="0.2">
      <c r="A2066" s="2" t="s">
        <v>13288</v>
      </c>
      <c r="B2066" s="2" t="s">
        <v>13289</v>
      </c>
      <c r="C2066" s="2" t="s">
        <v>13290</v>
      </c>
      <c r="D2066" s="2" t="s">
        <v>13290</v>
      </c>
      <c r="E2066" s="2" t="s">
        <v>13291</v>
      </c>
      <c r="F2066" s="3" t="s">
        <v>13292</v>
      </c>
      <c r="G2066" s="2" t="s">
        <v>2526</v>
      </c>
      <c r="H2066" s="2" t="s">
        <v>2527</v>
      </c>
      <c r="I2066" s="2" t="s">
        <v>2536</v>
      </c>
      <c r="J2066" s="2" t="s">
        <v>2529</v>
      </c>
      <c r="K2066" s="5">
        <v>500</v>
      </c>
      <c r="L2066" s="5">
        <v>12866420</v>
      </c>
    </row>
    <row r="2067" spans="1:12" x14ac:dyDescent="0.2">
      <c r="A2067" s="2" t="s">
        <v>13293</v>
      </c>
      <c r="B2067" s="2" t="s">
        <v>13294</v>
      </c>
      <c r="C2067" s="2" t="s">
        <v>13295</v>
      </c>
      <c r="D2067" s="2" t="s">
        <v>13295</v>
      </c>
      <c r="E2067" s="2" t="s">
        <v>13296</v>
      </c>
      <c r="F2067" s="3" t="s">
        <v>10733</v>
      </c>
      <c r="G2067" s="2" t="s">
        <v>2526</v>
      </c>
      <c r="H2067" s="2" t="s">
        <v>2527</v>
      </c>
      <c r="I2067" s="2" t="s">
        <v>2536</v>
      </c>
      <c r="J2067" s="2" t="s">
        <v>2529</v>
      </c>
      <c r="K2067" s="5">
        <v>500</v>
      </c>
      <c r="L2067" s="5">
        <v>6595192</v>
      </c>
    </row>
    <row r="2068" spans="1:12" x14ac:dyDescent="0.2">
      <c r="A2068" s="2" t="s">
        <v>13297</v>
      </c>
      <c r="B2068" s="2" t="s">
        <v>13298</v>
      </c>
      <c r="C2068" s="2" t="s">
        <v>13299</v>
      </c>
      <c r="D2068" s="2" t="s">
        <v>13300</v>
      </c>
      <c r="E2068" s="2" t="s">
        <v>13301</v>
      </c>
      <c r="F2068" s="3" t="s">
        <v>13302</v>
      </c>
      <c r="G2068" s="2" t="s">
        <v>2526</v>
      </c>
      <c r="H2068" s="2" t="s">
        <v>2527</v>
      </c>
      <c r="I2068" s="2" t="s">
        <v>2528</v>
      </c>
      <c r="J2068" s="2" t="s">
        <v>2529</v>
      </c>
      <c r="K2068" s="5">
        <v>500</v>
      </c>
      <c r="L2068" s="5">
        <v>15610000</v>
      </c>
    </row>
    <row r="2069" spans="1:12" x14ac:dyDescent="0.2">
      <c r="A2069" s="2" t="s">
        <v>13303</v>
      </c>
      <c r="B2069" s="2" t="s">
        <v>13304</v>
      </c>
      <c r="C2069" s="2" t="s">
        <v>13305</v>
      </c>
      <c r="D2069" s="2" t="s">
        <v>13305</v>
      </c>
      <c r="E2069" s="2" t="s">
        <v>13306</v>
      </c>
      <c r="F2069" s="3" t="s">
        <v>13307</v>
      </c>
      <c r="G2069" s="2" t="s">
        <v>2526</v>
      </c>
      <c r="H2069" s="2" t="s">
        <v>2527</v>
      </c>
      <c r="I2069" s="2" t="s">
        <v>2528</v>
      </c>
      <c r="J2069" s="2" t="s">
        <v>2529</v>
      </c>
      <c r="K2069" s="5">
        <v>500</v>
      </c>
      <c r="L2069" s="5">
        <v>34165146</v>
      </c>
    </row>
    <row r="2070" spans="1:12" x14ac:dyDescent="0.2">
      <c r="A2070" s="2" t="s">
        <v>13308</v>
      </c>
      <c r="B2070" s="2" t="s">
        <v>13309</v>
      </c>
      <c r="C2070" s="2" t="s">
        <v>13310</v>
      </c>
      <c r="D2070" s="2" t="s">
        <v>13310</v>
      </c>
      <c r="E2070" s="2" t="s">
        <v>13311</v>
      </c>
      <c r="F2070" s="3" t="s">
        <v>13312</v>
      </c>
      <c r="G2070" s="2" t="s">
        <v>2526</v>
      </c>
      <c r="H2070" s="2" t="s">
        <v>2527</v>
      </c>
      <c r="I2070" s="2" t="s">
        <v>2615</v>
      </c>
      <c r="J2070" s="2" t="s">
        <v>2529</v>
      </c>
      <c r="K2070" s="5">
        <v>500</v>
      </c>
      <c r="L2070" s="5">
        <v>18325900</v>
      </c>
    </row>
    <row r="2071" spans="1:12" x14ac:dyDescent="0.2">
      <c r="A2071" s="2" t="s">
        <v>13313</v>
      </c>
      <c r="B2071" s="2" t="s">
        <v>13314</v>
      </c>
      <c r="C2071" s="2" t="s">
        <v>13315</v>
      </c>
      <c r="D2071" s="2" t="s">
        <v>13315</v>
      </c>
      <c r="E2071" s="2" t="s">
        <v>13316</v>
      </c>
      <c r="F2071" s="3" t="s">
        <v>13317</v>
      </c>
      <c r="G2071" s="2" t="s">
        <v>2526</v>
      </c>
      <c r="H2071" s="2" t="s">
        <v>2527</v>
      </c>
      <c r="I2071" s="2" t="s">
        <v>2528</v>
      </c>
      <c r="J2071" s="2" t="s">
        <v>2529</v>
      </c>
      <c r="K2071" s="5">
        <v>500</v>
      </c>
      <c r="L2071" s="5">
        <v>10743000</v>
      </c>
    </row>
    <row r="2072" spans="1:12" x14ac:dyDescent="0.2">
      <c r="A2072" s="2" t="s">
        <v>13318</v>
      </c>
      <c r="B2072" s="2" t="s">
        <v>13319</v>
      </c>
      <c r="C2072" s="2" t="s">
        <v>13320</v>
      </c>
      <c r="D2072" s="2" t="s">
        <v>13320</v>
      </c>
      <c r="E2072" s="2" t="s">
        <v>13321</v>
      </c>
      <c r="F2072" s="3" t="s">
        <v>13322</v>
      </c>
      <c r="G2072" s="2" t="s">
        <v>2526</v>
      </c>
      <c r="H2072" s="2" t="s">
        <v>2527</v>
      </c>
      <c r="I2072" s="2" t="s">
        <v>2615</v>
      </c>
      <c r="J2072" s="2" t="s">
        <v>2529</v>
      </c>
      <c r="K2072" s="5">
        <v>500</v>
      </c>
      <c r="L2072" s="5">
        <v>4034800</v>
      </c>
    </row>
    <row r="2073" spans="1:12" x14ac:dyDescent="0.2">
      <c r="A2073" s="2" t="s">
        <v>13323</v>
      </c>
      <c r="B2073" s="2" t="s">
        <v>13324</v>
      </c>
      <c r="C2073" s="2" t="s">
        <v>13325</v>
      </c>
      <c r="D2073" s="2" t="s">
        <v>13326</v>
      </c>
      <c r="E2073" s="2" t="s">
        <v>13327</v>
      </c>
      <c r="F2073" s="3" t="s">
        <v>13328</v>
      </c>
      <c r="G2073" s="2" t="s">
        <v>2526</v>
      </c>
      <c r="H2073" s="2" t="s">
        <v>3677</v>
      </c>
      <c r="I2073" s="2" t="s">
        <v>3094</v>
      </c>
      <c r="J2073" s="2" t="s">
        <v>2529</v>
      </c>
      <c r="K2073" s="4">
        <v>0.2</v>
      </c>
      <c r="L2073" s="5">
        <v>205404288</v>
      </c>
    </row>
    <row r="2074" spans="1:12" x14ac:dyDescent="0.2">
      <c r="A2074" s="2" t="s">
        <v>13329</v>
      </c>
      <c r="B2074" s="2" t="s">
        <v>13330</v>
      </c>
      <c r="C2074" s="2" t="s">
        <v>13331</v>
      </c>
      <c r="D2074" s="2" t="s">
        <v>13332</v>
      </c>
      <c r="E2074" s="2" t="s">
        <v>13333</v>
      </c>
      <c r="F2074" s="3" t="s">
        <v>13334</v>
      </c>
      <c r="G2074" s="2" t="s">
        <v>2543</v>
      </c>
      <c r="H2074" s="2" t="s">
        <v>2527</v>
      </c>
      <c r="I2074" s="2" t="s">
        <v>2092</v>
      </c>
      <c r="J2074" s="2" t="s">
        <v>2529</v>
      </c>
      <c r="K2074" s="5">
        <v>500</v>
      </c>
      <c r="L2074" s="5">
        <v>100273016</v>
      </c>
    </row>
    <row r="2075" spans="1:12" x14ac:dyDescent="0.2">
      <c r="A2075" s="2" t="s">
        <v>13335</v>
      </c>
      <c r="B2075" s="2" t="s">
        <v>13336</v>
      </c>
      <c r="C2075" s="2" t="s">
        <v>13337</v>
      </c>
      <c r="D2075" s="2" t="s">
        <v>13338</v>
      </c>
      <c r="E2075" s="2" t="s">
        <v>13339</v>
      </c>
      <c r="F2075" s="3" t="s">
        <v>3430</v>
      </c>
      <c r="G2075" s="2" t="s">
        <v>2526</v>
      </c>
      <c r="H2075" s="2" t="s">
        <v>2527</v>
      </c>
      <c r="I2075" s="2" t="s">
        <v>2615</v>
      </c>
      <c r="J2075" s="2" t="s">
        <v>2529</v>
      </c>
      <c r="K2075" s="5">
        <v>500</v>
      </c>
      <c r="L2075" s="5">
        <v>32950848</v>
      </c>
    </row>
    <row r="2076" spans="1:12" x14ac:dyDescent="0.2">
      <c r="A2076" s="2" t="s">
        <v>13340</v>
      </c>
      <c r="B2076" s="2" t="s">
        <v>13341</v>
      </c>
      <c r="C2076" s="2" t="s">
        <v>13342</v>
      </c>
      <c r="D2076" s="2" t="s">
        <v>13343</v>
      </c>
      <c r="E2076" s="2" t="s">
        <v>13344</v>
      </c>
      <c r="F2076" s="3" t="s">
        <v>11352</v>
      </c>
      <c r="G2076" s="2" t="s">
        <v>2526</v>
      </c>
      <c r="H2076" s="2" t="s">
        <v>2527</v>
      </c>
      <c r="I2076" s="2" t="s">
        <v>3573</v>
      </c>
      <c r="J2076" s="2" t="s">
        <v>2529</v>
      </c>
      <c r="K2076" s="5">
        <v>100</v>
      </c>
      <c r="L2076" s="5">
        <v>7710000</v>
      </c>
    </row>
    <row r="2077" spans="1:12" x14ac:dyDescent="0.2">
      <c r="A2077" s="2" t="s">
        <v>13345</v>
      </c>
      <c r="B2077" s="2" t="s">
        <v>13346</v>
      </c>
      <c r="C2077" s="2" t="s">
        <v>13347</v>
      </c>
      <c r="D2077" s="2" t="s">
        <v>13348</v>
      </c>
      <c r="E2077" s="2" t="s">
        <v>13349</v>
      </c>
      <c r="F2077" s="3" t="s">
        <v>13350</v>
      </c>
      <c r="G2077" s="2" t="s">
        <v>2526</v>
      </c>
      <c r="H2077" s="2" t="s">
        <v>2527</v>
      </c>
      <c r="I2077" s="2" t="s">
        <v>3573</v>
      </c>
      <c r="J2077" s="2" t="s">
        <v>2529</v>
      </c>
      <c r="K2077" s="5">
        <v>100</v>
      </c>
      <c r="L2077" s="5">
        <v>5220000</v>
      </c>
    </row>
    <row r="2078" spans="1:12" x14ac:dyDescent="0.2">
      <c r="A2078" s="2" t="s">
        <v>13351</v>
      </c>
      <c r="B2078" s="2" t="s">
        <v>13352</v>
      </c>
      <c r="C2078" s="2" t="s">
        <v>13353</v>
      </c>
      <c r="D2078" s="2" t="s">
        <v>13354</v>
      </c>
      <c r="E2078" s="2" t="s">
        <v>13355</v>
      </c>
      <c r="F2078" s="3" t="s">
        <v>3014</v>
      </c>
      <c r="G2078" s="2" t="s">
        <v>2526</v>
      </c>
      <c r="H2078" s="2" t="s">
        <v>2527</v>
      </c>
      <c r="I2078" s="2" t="s">
        <v>3573</v>
      </c>
      <c r="J2078" s="2" t="s">
        <v>2529</v>
      </c>
      <c r="K2078" s="5">
        <v>100</v>
      </c>
      <c r="L2078" s="5">
        <v>6125000</v>
      </c>
    </row>
    <row r="2079" spans="1:12" x14ac:dyDescent="0.2">
      <c r="A2079" s="2" t="s">
        <v>13356</v>
      </c>
      <c r="B2079" s="2" t="s">
        <v>13357</v>
      </c>
      <c r="C2079" s="2" t="s">
        <v>13358</v>
      </c>
      <c r="D2079" s="2" t="s">
        <v>13359</v>
      </c>
      <c r="E2079" s="2" t="s">
        <v>13359</v>
      </c>
      <c r="F2079" s="3" t="s">
        <v>8250</v>
      </c>
      <c r="G2079" s="2" t="s">
        <v>2526</v>
      </c>
      <c r="H2079" s="2" t="s">
        <v>2527</v>
      </c>
      <c r="I2079" s="2" t="s">
        <v>2528</v>
      </c>
      <c r="J2079" s="2" t="s">
        <v>2529</v>
      </c>
      <c r="K2079" s="5">
        <v>200</v>
      </c>
      <c r="L2079" s="5">
        <v>8229825</v>
      </c>
    </row>
    <row r="2080" spans="1:12" x14ac:dyDescent="0.2">
      <c r="A2080" s="2" t="s">
        <v>13360</v>
      </c>
      <c r="B2080" s="2" t="s">
        <v>13361</v>
      </c>
      <c r="C2080" s="2" t="s">
        <v>13362</v>
      </c>
      <c r="D2080" s="2" t="s">
        <v>13362</v>
      </c>
      <c r="E2080" s="2" t="s">
        <v>13363</v>
      </c>
      <c r="F2080" s="3" t="s">
        <v>13364</v>
      </c>
      <c r="G2080" s="2" t="s">
        <v>2526</v>
      </c>
      <c r="H2080" s="2" t="s">
        <v>2527</v>
      </c>
      <c r="I2080" s="2" t="s">
        <v>2528</v>
      </c>
      <c r="J2080" s="2" t="s">
        <v>2529</v>
      </c>
      <c r="K2080" s="5">
        <v>100</v>
      </c>
      <c r="L2080" s="5">
        <v>70671257</v>
      </c>
    </row>
    <row r="2081" spans="1:12" x14ac:dyDescent="0.2">
      <c r="A2081" s="2" t="s">
        <v>13365</v>
      </c>
      <c r="B2081" s="2" t="s">
        <v>13366</v>
      </c>
      <c r="C2081" s="2" t="s">
        <v>13367</v>
      </c>
      <c r="D2081" s="2" t="s">
        <v>13368</v>
      </c>
      <c r="E2081" s="2" t="s">
        <v>13369</v>
      </c>
      <c r="F2081" s="3" t="s">
        <v>6375</v>
      </c>
      <c r="G2081" s="2" t="s">
        <v>2543</v>
      </c>
      <c r="H2081" s="2" t="s">
        <v>2527</v>
      </c>
      <c r="I2081" s="2" t="s">
        <v>2092</v>
      </c>
      <c r="J2081" s="2" t="s">
        <v>2529</v>
      </c>
      <c r="K2081" s="5">
        <v>500</v>
      </c>
      <c r="L2081" s="5">
        <v>22434980</v>
      </c>
    </row>
    <row r="2082" spans="1:12" x14ac:dyDescent="0.2">
      <c r="A2082" s="2" t="s">
        <v>13370</v>
      </c>
      <c r="B2082" s="2" t="s">
        <v>13371</v>
      </c>
      <c r="C2082" s="2" t="s">
        <v>13372</v>
      </c>
      <c r="D2082" s="2" t="s">
        <v>13373</v>
      </c>
      <c r="E2082" s="2" t="s">
        <v>13374</v>
      </c>
      <c r="F2082" s="3" t="s">
        <v>8318</v>
      </c>
      <c r="G2082" s="2" t="s">
        <v>2543</v>
      </c>
      <c r="H2082" s="2" t="s">
        <v>2527</v>
      </c>
      <c r="I2082" s="2" t="s">
        <v>2092</v>
      </c>
      <c r="J2082" s="2" t="s">
        <v>2529</v>
      </c>
      <c r="K2082" s="5">
        <v>500</v>
      </c>
      <c r="L2082" s="5">
        <v>13554044</v>
      </c>
    </row>
    <row r="2083" spans="1:12" x14ac:dyDescent="0.2">
      <c r="A2083" s="2" t="s">
        <v>13375</v>
      </c>
      <c r="B2083" s="2" t="s">
        <v>13376</v>
      </c>
      <c r="C2083" s="2" t="s">
        <v>13377</v>
      </c>
      <c r="D2083" s="2" t="s">
        <v>13378</v>
      </c>
      <c r="E2083" s="2" t="s">
        <v>13379</v>
      </c>
      <c r="F2083" s="3" t="s">
        <v>13380</v>
      </c>
      <c r="G2083" s="2" t="s">
        <v>3192</v>
      </c>
      <c r="H2083" s="2" t="s">
        <v>2527</v>
      </c>
      <c r="I2083" s="2" t="s">
        <v>3193</v>
      </c>
      <c r="J2083" s="2" t="s">
        <v>2529</v>
      </c>
      <c r="K2083" s="5">
        <v>500</v>
      </c>
      <c r="L2083" s="5">
        <v>7125253</v>
      </c>
    </row>
    <row r="2084" spans="1:12" x14ac:dyDescent="0.2">
      <c r="A2084" s="2" t="s">
        <v>13381</v>
      </c>
      <c r="B2084" s="2" t="s">
        <v>13382</v>
      </c>
      <c r="C2084" s="2" t="s">
        <v>13383</v>
      </c>
      <c r="D2084" s="2" t="s">
        <v>13384</v>
      </c>
      <c r="E2084" s="2" t="s">
        <v>13385</v>
      </c>
      <c r="F2084" s="3" t="s">
        <v>13386</v>
      </c>
      <c r="G2084" s="2" t="s">
        <v>2526</v>
      </c>
      <c r="H2084" s="2" t="s">
        <v>2527</v>
      </c>
      <c r="I2084" s="2" t="s">
        <v>2536</v>
      </c>
      <c r="J2084" s="2" t="s">
        <v>2529</v>
      </c>
      <c r="K2084" s="5">
        <v>5000</v>
      </c>
      <c r="L2084" s="5">
        <v>21400000</v>
      </c>
    </row>
    <row r="2085" spans="1:12" x14ac:dyDescent="0.2">
      <c r="A2085" s="2" t="s">
        <v>13387</v>
      </c>
      <c r="B2085" s="2" t="s">
        <v>13388</v>
      </c>
      <c r="C2085" s="2" t="s">
        <v>13389</v>
      </c>
      <c r="D2085" s="2" t="s">
        <v>13390</v>
      </c>
      <c r="E2085" s="2" t="s">
        <v>13391</v>
      </c>
      <c r="F2085" s="3" t="s">
        <v>13392</v>
      </c>
      <c r="G2085" s="2" t="s">
        <v>2543</v>
      </c>
      <c r="H2085" s="2" t="s">
        <v>2527</v>
      </c>
      <c r="I2085" s="2" t="s">
        <v>2092</v>
      </c>
      <c r="J2085" s="2" t="s">
        <v>2529</v>
      </c>
      <c r="K2085" s="5">
        <v>1000</v>
      </c>
      <c r="L2085" s="5">
        <v>15970512</v>
      </c>
    </row>
    <row r="2086" spans="1:12" x14ac:dyDescent="0.2">
      <c r="A2086" s="2" t="s">
        <v>13393</v>
      </c>
      <c r="B2086" s="2" t="s">
        <v>13394</v>
      </c>
      <c r="C2086" s="2" t="s">
        <v>13395</v>
      </c>
      <c r="D2086" s="2" t="s">
        <v>13396</v>
      </c>
      <c r="E2086" s="2" t="s">
        <v>13397</v>
      </c>
      <c r="F2086" s="3" t="s">
        <v>5668</v>
      </c>
      <c r="G2086" s="2" t="s">
        <v>2526</v>
      </c>
      <c r="H2086" s="2" t="s">
        <v>2527</v>
      </c>
      <c r="I2086" s="2" t="s">
        <v>2536</v>
      </c>
      <c r="J2086" s="2" t="s">
        <v>2529</v>
      </c>
      <c r="K2086" s="5">
        <v>500</v>
      </c>
      <c r="L2086" s="5">
        <v>11270000</v>
      </c>
    </row>
    <row r="2087" spans="1:12" x14ac:dyDescent="0.2">
      <c r="A2087" s="2" t="s">
        <v>13398</v>
      </c>
      <c r="B2087" s="2" t="s">
        <v>13399</v>
      </c>
      <c r="C2087" s="2" t="s">
        <v>13400</v>
      </c>
      <c r="D2087" s="2" t="s">
        <v>13400</v>
      </c>
      <c r="E2087" s="2" t="s">
        <v>13401</v>
      </c>
      <c r="F2087" s="3" t="s">
        <v>13402</v>
      </c>
      <c r="G2087" s="2" t="s">
        <v>2526</v>
      </c>
      <c r="H2087" s="2" t="s">
        <v>2527</v>
      </c>
      <c r="I2087" s="2" t="s">
        <v>2615</v>
      </c>
      <c r="J2087" s="2" t="s">
        <v>2529</v>
      </c>
      <c r="K2087" s="5">
        <v>500</v>
      </c>
      <c r="L2087" s="5">
        <v>12000000</v>
      </c>
    </row>
    <row r="2088" spans="1:12" x14ac:dyDescent="0.2">
      <c r="A2088" s="2" t="s">
        <v>13403</v>
      </c>
      <c r="B2088" s="2" t="s">
        <v>13404</v>
      </c>
      <c r="C2088" s="2" t="s">
        <v>13405</v>
      </c>
      <c r="D2088" s="2" t="s">
        <v>13406</v>
      </c>
      <c r="E2088" s="2" t="s">
        <v>13407</v>
      </c>
      <c r="F2088" s="3" t="s">
        <v>13003</v>
      </c>
      <c r="G2088" s="2" t="s">
        <v>2543</v>
      </c>
      <c r="H2088" s="2" t="s">
        <v>2527</v>
      </c>
      <c r="I2088" s="2" t="s">
        <v>2092</v>
      </c>
      <c r="J2088" s="2" t="s">
        <v>2529</v>
      </c>
      <c r="K2088" s="5">
        <v>500</v>
      </c>
      <c r="L2088" s="5">
        <v>34600456</v>
      </c>
    </row>
    <row r="2089" spans="1:12" x14ac:dyDescent="0.2">
      <c r="A2089" s="2" t="s">
        <v>13408</v>
      </c>
      <c r="B2089" s="2" t="s">
        <v>13409</v>
      </c>
      <c r="C2089" s="2" t="s">
        <v>13410</v>
      </c>
      <c r="D2089" s="2" t="s">
        <v>13411</v>
      </c>
      <c r="E2089" s="2" t="s">
        <v>13412</v>
      </c>
      <c r="F2089" s="3" t="s">
        <v>9855</v>
      </c>
      <c r="G2089" s="2" t="s">
        <v>2543</v>
      </c>
      <c r="H2089" s="2" t="s">
        <v>2527</v>
      </c>
      <c r="I2089" s="2" t="s">
        <v>2092</v>
      </c>
      <c r="J2089" s="2" t="s">
        <v>2529</v>
      </c>
      <c r="K2089" s="5">
        <v>500</v>
      </c>
      <c r="L2089" s="5">
        <v>20861556</v>
      </c>
    </row>
    <row r="2090" spans="1:12" x14ac:dyDescent="0.2">
      <c r="A2090" s="2" t="s">
        <v>13413</v>
      </c>
      <c r="B2090" s="2" t="s">
        <v>13414</v>
      </c>
      <c r="C2090" s="2" t="s">
        <v>13415</v>
      </c>
      <c r="D2090" s="2" t="s">
        <v>13415</v>
      </c>
      <c r="E2090" s="2" t="s">
        <v>13416</v>
      </c>
      <c r="F2090" s="3" t="s">
        <v>13417</v>
      </c>
      <c r="G2090" s="2" t="s">
        <v>2526</v>
      </c>
      <c r="H2090" s="2" t="s">
        <v>2527</v>
      </c>
      <c r="I2090" s="2" t="s">
        <v>2615</v>
      </c>
      <c r="J2090" s="2" t="s">
        <v>2529</v>
      </c>
      <c r="K2090" s="5">
        <v>500</v>
      </c>
      <c r="L2090" s="5">
        <v>17150000</v>
      </c>
    </row>
    <row r="2091" spans="1:12" x14ac:dyDescent="0.2">
      <c r="A2091" s="2" t="s">
        <v>13418</v>
      </c>
      <c r="B2091" s="2" t="s">
        <v>13419</v>
      </c>
      <c r="C2091" s="2" t="s">
        <v>13420</v>
      </c>
      <c r="D2091" s="2" t="s">
        <v>13420</v>
      </c>
      <c r="E2091" s="2" t="s">
        <v>13421</v>
      </c>
      <c r="F2091" s="3" t="s">
        <v>8403</v>
      </c>
      <c r="G2091" s="2" t="s">
        <v>2526</v>
      </c>
      <c r="H2091" s="2" t="s">
        <v>2527</v>
      </c>
      <c r="I2091" s="2" t="s">
        <v>2615</v>
      </c>
      <c r="J2091" s="2" t="s">
        <v>2529</v>
      </c>
      <c r="K2091" s="5">
        <v>500</v>
      </c>
      <c r="L2091" s="5">
        <v>16715858</v>
      </c>
    </row>
    <row r="2092" spans="1:12" x14ac:dyDescent="0.2">
      <c r="A2092" s="2" t="s">
        <v>13422</v>
      </c>
      <c r="B2092" s="2" t="s">
        <v>13423</v>
      </c>
      <c r="C2092" s="2" t="s">
        <v>13424</v>
      </c>
      <c r="D2092" s="2" t="s">
        <v>13424</v>
      </c>
      <c r="E2092" s="2" t="s">
        <v>13425</v>
      </c>
      <c r="F2092" s="3" t="s">
        <v>13426</v>
      </c>
      <c r="G2092" s="2" t="s">
        <v>2526</v>
      </c>
      <c r="H2092" s="2" t="s">
        <v>2527</v>
      </c>
      <c r="I2092" s="2" t="s">
        <v>2536</v>
      </c>
      <c r="J2092" s="2" t="s">
        <v>2529</v>
      </c>
      <c r="K2092" s="5">
        <v>500</v>
      </c>
      <c r="L2092" s="5">
        <v>4880000</v>
      </c>
    </row>
    <row r="2093" spans="1:12" x14ac:dyDescent="0.2">
      <c r="A2093" s="2" t="s">
        <v>13427</v>
      </c>
      <c r="B2093" s="2" t="s">
        <v>13428</v>
      </c>
      <c r="C2093" s="2" t="s">
        <v>13429</v>
      </c>
      <c r="D2093" s="2" t="s">
        <v>13430</v>
      </c>
      <c r="E2093" s="2" t="s">
        <v>13431</v>
      </c>
      <c r="F2093" s="3" t="s">
        <v>13432</v>
      </c>
      <c r="G2093" s="2" t="s">
        <v>2543</v>
      </c>
      <c r="H2093" s="2" t="s">
        <v>2527</v>
      </c>
      <c r="I2093" s="2" t="s">
        <v>2092</v>
      </c>
      <c r="J2093" s="2" t="s">
        <v>2529</v>
      </c>
      <c r="K2093" s="5">
        <v>500</v>
      </c>
      <c r="L2093" s="5">
        <v>23085880</v>
      </c>
    </row>
    <row r="2094" spans="1:12" x14ac:dyDescent="0.2">
      <c r="A2094" s="2" t="s">
        <v>13433</v>
      </c>
      <c r="B2094" s="2" t="s">
        <v>13434</v>
      </c>
      <c r="C2094" s="2" t="s">
        <v>13435</v>
      </c>
      <c r="D2094" s="2" t="s">
        <v>13435</v>
      </c>
      <c r="E2094" s="2" t="s">
        <v>13436</v>
      </c>
      <c r="F2094" s="3" t="s">
        <v>13437</v>
      </c>
      <c r="G2094" s="2" t="s">
        <v>2526</v>
      </c>
      <c r="H2094" s="2" t="s">
        <v>2527</v>
      </c>
      <c r="I2094" s="2" t="s">
        <v>2528</v>
      </c>
      <c r="J2094" s="2" t="s">
        <v>2529</v>
      </c>
      <c r="K2094" s="5">
        <v>500</v>
      </c>
      <c r="L2094" s="5">
        <v>36192257</v>
      </c>
    </row>
    <row r="2095" spans="1:12" x14ac:dyDescent="0.2">
      <c r="A2095" s="2" t="s">
        <v>13438</v>
      </c>
      <c r="B2095" s="2" t="s">
        <v>13439</v>
      </c>
      <c r="C2095" s="2" t="s">
        <v>13440</v>
      </c>
      <c r="D2095" s="2" t="s">
        <v>13441</v>
      </c>
      <c r="E2095" s="2" t="s">
        <v>13442</v>
      </c>
      <c r="F2095" s="3" t="s">
        <v>10327</v>
      </c>
      <c r="G2095" s="2" t="s">
        <v>2526</v>
      </c>
      <c r="H2095" s="2" t="s">
        <v>2527</v>
      </c>
      <c r="I2095" s="2" t="s">
        <v>2528</v>
      </c>
      <c r="J2095" s="2" t="s">
        <v>2529</v>
      </c>
      <c r="K2095" s="5">
        <v>100</v>
      </c>
      <c r="L2095" s="5">
        <v>123620531</v>
      </c>
    </row>
    <row r="2096" spans="1:12" x14ac:dyDescent="0.2">
      <c r="A2096" s="2" t="s">
        <v>13443</v>
      </c>
      <c r="B2096" s="2" t="s">
        <v>13444</v>
      </c>
      <c r="C2096" s="2" t="s">
        <v>13445</v>
      </c>
      <c r="D2096" s="2" t="s">
        <v>13446</v>
      </c>
      <c r="E2096" s="2" t="s">
        <v>13447</v>
      </c>
      <c r="F2096" s="3" t="s">
        <v>13448</v>
      </c>
      <c r="G2096" s="2" t="s">
        <v>2526</v>
      </c>
      <c r="H2096" s="2" t="s">
        <v>2527</v>
      </c>
      <c r="I2096" s="2" t="s">
        <v>2615</v>
      </c>
      <c r="J2096" s="2" t="s">
        <v>2529</v>
      </c>
      <c r="K2096" s="5">
        <v>500</v>
      </c>
      <c r="L2096" s="5">
        <v>23677442</v>
      </c>
    </row>
    <row r="2097" spans="1:12" x14ac:dyDescent="0.2">
      <c r="A2097" s="2" t="s">
        <v>13449</v>
      </c>
      <c r="B2097" s="2" t="s">
        <v>13450</v>
      </c>
      <c r="C2097" s="2" t="s">
        <v>13451</v>
      </c>
      <c r="D2097" s="2" t="s">
        <v>13452</v>
      </c>
      <c r="E2097" s="2" t="s">
        <v>13453</v>
      </c>
      <c r="F2097" s="3" t="s">
        <v>8890</v>
      </c>
      <c r="G2097" s="2" t="s">
        <v>2526</v>
      </c>
      <c r="H2097" s="2" t="s">
        <v>2527</v>
      </c>
      <c r="I2097" s="2" t="s">
        <v>2615</v>
      </c>
      <c r="J2097" s="2" t="s">
        <v>2529</v>
      </c>
      <c r="K2097" s="5">
        <v>500</v>
      </c>
      <c r="L2097" s="5">
        <v>159959822</v>
      </c>
    </row>
    <row r="2098" spans="1:12" x14ac:dyDescent="0.2">
      <c r="A2098" s="2" t="s">
        <v>13454</v>
      </c>
      <c r="B2098" s="2" t="s">
        <v>13455</v>
      </c>
      <c r="C2098" s="2" t="s">
        <v>13456</v>
      </c>
      <c r="D2098" s="2" t="s">
        <v>13457</v>
      </c>
      <c r="E2098" s="2" t="s">
        <v>13458</v>
      </c>
      <c r="F2098" s="3" t="s">
        <v>13459</v>
      </c>
      <c r="G2098" s="2" t="s">
        <v>2526</v>
      </c>
      <c r="H2098" s="2" t="s">
        <v>2527</v>
      </c>
      <c r="I2098" s="2" t="s">
        <v>2615</v>
      </c>
      <c r="J2098" s="2" t="s">
        <v>2529</v>
      </c>
      <c r="K2098" s="5">
        <v>500</v>
      </c>
      <c r="L2098" s="5">
        <v>45335964</v>
      </c>
    </row>
    <row r="2099" spans="1:12" x14ac:dyDescent="0.2">
      <c r="A2099" s="2" t="s">
        <v>13460</v>
      </c>
      <c r="B2099" s="2" t="s">
        <v>13461</v>
      </c>
      <c r="C2099" s="2" t="s">
        <v>13462</v>
      </c>
      <c r="D2099" s="2" t="s">
        <v>13463</v>
      </c>
      <c r="E2099" s="2" t="s">
        <v>13464</v>
      </c>
      <c r="F2099" s="3" t="s">
        <v>13465</v>
      </c>
      <c r="G2099" s="2" t="s">
        <v>2526</v>
      </c>
      <c r="H2099" s="2" t="s">
        <v>2527</v>
      </c>
      <c r="I2099" s="2" t="s">
        <v>2528</v>
      </c>
      <c r="J2099" s="2" t="s">
        <v>2529</v>
      </c>
      <c r="K2099" s="5">
        <v>500</v>
      </c>
      <c r="L2099" s="5">
        <v>55107517</v>
      </c>
    </row>
    <row r="2100" spans="1:12" x14ac:dyDescent="0.2">
      <c r="A2100" s="2" t="s">
        <v>13466</v>
      </c>
      <c r="B2100" s="2" t="s">
        <v>13467</v>
      </c>
      <c r="C2100" s="2" t="s">
        <v>13468</v>
      </c>
      <c r="D2100" s="2" t="s">
        <v>13468</v>
      </c>
      <c r="E2100" s="2" t="s">
        <v>13469</v>
      </c>
      <c r="F2100" s="3" t="s">
        <v>11471</v>
      </c>
      <c r="G2100" s="2" t="s">
        <v>2526</v>
      </c>
      <c r="H2100" s="2" t="s">
        <v>2527</v>
      </c>
      <c r="I2100" s="2" t="s">
        <v>2528</v>
      </c>
      <c r="J2100" s="2" t="s">
        <v>2529</v>
      </c>
      <c r="K2100" s="5">
        <v>500</v>
      </c>
      <c r="L2100" s="5">
        <v>12135382</v>
      </c>
    </row>
    <row r="2101" spans="1:12" x14ac:dyDescent="0.2">
      <c r="A2101" s="2" t="s">
        <v>13470</v>
      </c>
      <c r="B2101" s="2" t="s">
        <v>13471</v>
      </c>
      <c r="C2101" s="2" t="s">
        <v>13472</v>
      </c>
      <c r="D2101" s="2" t="s">
        <v>13473</v>
      </c>
      <c r="E2101" s="2" t="s">
        <v>13474</v>
      </c>
      <c r="F2101" s="3" t="s">
        <v>13475</v>
      </c>
      <c r="G2101" s="2" t="s">
        <v>2526</v>
      </c>
      <c r="H2101" s="2" t="s">
        <v>2527</v>
      </c>
      <c r="I2101" s="2" t="s">
        <v>2536</v>
      </c>
      <c r="J2101" s="2" t="s">
        <v>2529</v>
      </c>
      <c r="K2101" s="5">
        <v>500</v>
      </c>
      <c r="L2101" s="5">
        <v>132429720</v>
      </c>
    </row>
    <row r="2102" spans="1:12" x14ac:dyDescent="0.2">
      <c r="A2102" s="2" t="s">
        <v>13476</v>
      </c>
      <c r="B2102" s="2" t="s">
        <v>13477</v>
      </c>
      <c r="C2102" s="2" t="s">
        <v>13478</v>
      </c>
      <c r="D2102" s="2" t="s">
        <v>13478</v>
      </c>
      <c r="E2102" s="2" t="s">
        <v>13479</v>
      </c>
      <c r="F2102" s="3" t="s">
        <v>13480</v>
      </c>
      <c r="G2102" s="2" t="s">
        <v>2526</v>
      </c>
      <c r="H2102" s="2" t="s">
        <v>2527</v>
      </c>
      <c r="I2102" s="2" t="s">
        <v>2528</v>
      </c>
      <c r="J2102" s="2" t="s">
        <v>2529</v>
      </c>
      <c r="K2102" s="5">
        <v>500</v>
      </c>
      <c r="L2102" s="5">
        <v>7945395</v>
      </c>
    </row>
    <row r="2103" spans="1:12" x14ac:dyDescent="0.2">
      <c r="A2103" s="2" t="s">
        <v>13481</v>
      </c>
      <c r="B2103" s="2" t="s">
        <v>13482</v>
      </c>
      <c r="C2103" s="2" t="s">
        <v>13483</v>
      </c>
      <c r="D2103" s="2" t="s">
        <v>13483</v>
      </c>
      <c r="E2103" s="2" t="s">
        <v>13484</v>
      </c>
      <c r="F2103" s="3" t="s">
        <v>13485</v>
      </c>
      <c r="G2103" s="2" t="s">
        <v>2526</v>
      </c>
      <c r="H2103" s="2" t="s">
        <v>2527</v>
      </c>
      <c r="I2103" s="2" t="s">
        <v>2615</v>
      </c>
      <c r="J2103" s="2" t="s">
        <v>2529</v>
      </c>
      <c r="K2103" s="5">
        <v>500</v>
      </c>
      <c r="L2103" s="5">
        <v>24154730</v>
      </c>
    </row>
    <row r="2104" spans="1:12" x14ac:dyDescent="0.2">
      <c r="A2104" s="2" t="s">
        <v>13486</v>
      </c>
      <c r="B2104" s="2" t="s">
        <v>13487</v>
      </c>
      <c r="C2104" s="2" t="s">
        <v>13488</v>
      </c>
      <c r="D2104" s="2" t="s">
        <v>13488</v>
      </c>
      <c r="E2104" s="2" t="s">
        <v>13489</v>
      </c>
      <c r="F2104" s="3" t="s">
        <v>13490</v>
      </c>
      <c r="G2104" s="2" t="s">
        <v>2526</v>
      </c>
      <c r="H2104" s="2" t="s">
        <v>2527</v>
      </c>
      <c r="I2104" s="2" t="s">
        <v>2536</v>
      </c>
      <c r="J2104" s="2" t="s">
        <v>2529</v>
      </c>
      <c r="K2104" s="5">
        <v>500</v>
      </c>
      <c r="L2104" s="5">
        <v>11251616</v>
      </c>
    </row>
    <row r="2105" spans="1:12" x14ac:dyDescent="0.2">
      <c r="A2105" s="2" t="s">
        <v>13491</v>
      </c>
      <c r="B2105" s="2" t="s">
        <v>13492</v>
      </c>
      <c r="C2105" s="2" t="s">
        <v>13493</v>
      </c>
      <c r="D2105" s="2" t="s">
        <v>13493</v>
      </c>
      <c r="E2105" s="2" t="s">
        <v>13494</v>
      </c>
      <c r="F2105" s="3" t="s">
        <v>13495</v>
      </c>
      <c r="G2105" s="2" t="s">
        <v>2526</v>
      </c>
      <c r="H2105" s="2" t="s">
        <v>2527</v>
      </c>
      <c r="I2105" s="2" t="s">
        <v>2536</v>
      </c>
      <c r="J2105" s="2" t="s">
        <v>2529</v>
      </c>
      <c r="K2105" s="5">
        <v>500</v>
      </c>
      <c r="L2105" s="5">
        <v>39820883</v>
      </c>
    </row>
    <row r="2106" spans="1:12" x14ac:dyDescent="0.2">
      <c r="A2106" s="2" t="s">
        <v>13496</v>
      </c>
      <c r="B2106" s="2" t="s">
        <v>13497</v>
      </c>
      <c r="C2106" s="2" t="s">
        <v>13498</v>
      </c>
      <c r="D2106" s="2" t="s">
        <v>13498</v>
      </c>
      <c r="E2106" s="2" t="s">
        <v>13499</v>
      </c>
      <c r="F2106" s="3" t="s">
        <v>13500</v>
      </c>
      <c r="G2106" s="2" t="s">
        <v>2526</v>
      </c>
      <c r="H2106" s="2" t="s">
        <v>2527</v>
      </c>
      <c r="I2106" s="2" t="s">
        <v>2528</v>
      </c>
      <c r="J2106" s="2" t="s">
        <v>2529</v>
      </c>
      <c r="K2106" s="5">
        <v>100</v>
      </c>
      <c r="L2106" s="5">
        <v>27887050</v>
      </c>
    </row>
    <row r="2107" spans="1:12" x14ac:dyDescent="0.2">
      <c r="A2107" s="2" t="s">
        <v>13501</v>
      </c>
      <c r="B2107" s="2" t="s">
        <v>13502</v>
      </c>
      <c r="C2107" s="2" t="s">
        <v>13503</v>
      </c>
      <c r="D2107" s="2" t="s">
        <v>13503</v>
      </c>
      <c r="E2107" s="2" t="s">
        <v>13504</v>
      </c>
      <c r="F2107" s="3" t="s">
        <v>9434</v>
      </c>
      <c r="G2107" s="2" t="s">
        <v>2526</v>
      </c>
      <c r="H2107" s="2" t="s">
        <v>2527</v>
      </c>
      <c r="I2107" s="2" t="s">
        <v>3341</v>
      </c>
      <c r="J2107" s="2" t="s">
        <v>2529</v>
      </c>
      <c r="K2107" s="5">
        <v>500</v>
      </c>
      <c r="L2107" s="5">
        <v>27174135</v>
      </c>
    </row>
    <row r="2108" spans="1:12" x14ac:dyDescent="0.2">
      <c r="A2108" s="2" t="s">
        <v>13505</v>
      </c>
      <c r="B2108" s="2" t="s">
        <v>13506</v>
      </c>
      <c r="C2108" s="2" t="s">
        <v>13507</v>
      </c>
      <c r="D2108" s="2" t="s">
        <v>13508</v>
      </c>
      <c r="E2108" s="2" t="s">
        <v>13509</v>
      </c>
      <c r="F2108" s="3" t="s">
        <v>13510</v>
      </c>
      <c r="G2108" s="2" t="s">
        <v>2543</v>
      </c>
      <c r="H2108" s="2" t="s">
        <v>2527</v>
      </c>
      <c r="I2108" s="2" t="s">
        <v>2092</v>
      </c>
      <c r="J2108" s="2" t="s">
        <v>2529</v>
      </c>
      <c r="K2108" s="5">
        <v>500</v>
      </c>
      <c r="L2108" s="5">
        <v>144763141</v>
      </c>
    </row>
    <row r="2109" spans="1:12" x14ac:dyDescent="0.2">
      <c r="A2109" s="2" t="s">
        <v>13511</v>
      </c>
      <c r="B2109" s="2" t="s">
        <v>13512</v>
      </c>
      <c r="C2109" s="2" t="s">
        <v>13513</v>
      </c>
      <c r="D2109" s="2" t="s">
        <v>13514</v>
      </c>
      <c r="E2109" s="2" t="s">
        <v>13515</v>
      </c>
      <c r="F2109" s="3" t="s">
        <v>13516</v>
      </c>
      <c r="G2109" s="2" t="s">
        <v>2526</v>
      </c>
      <c r="H2109" s="2" t="s">
        <v>2527</v>
      </c>
      <c r="I2109" s="2" t="s">
        <v>2536</v>
      </c>
      <c r="J2109" s="2" t="s">
        <v>2529</v>
      </c>
      <c r="K2109" s="5">
        <v>500</v>
      </c>
      <c r="L2109" s="5">
        <v>38825568</v>
      </c>
    </row>
    <row r="2110" spans="1:12" x14ac:dyDescent="0.2">
      <c r="A2110" s="2" t="s">
        <v>13517</v>
      </c>
      <c r="B2110" s="2" t="s">
        <v>13518</v>
      </c>
      <c r="C2110" s="2" t="s">
        <v>13519</v>
      </c>
      <c r="D2110" s="2" t="s">
        <v>13520</v>
      </c>
      <c r="E2110" s="2" t="s">
        <v>13521</v>
      </c>
      <c r="F2110" s="3" t="s">
        <v>13522</v>
      </c>
      <c r="G2110" s="2" t="s">
        <v>2526</v>
      </c>
      <c r="H2110" s="2" t="s">
        <v>2527</v>
      </c>
      <c r="I2110" s="2" t="s">
        <v>2536</v>
      </c>
      <c r="J2110" s="2" t="s">
        <v>2529</v>
      </c>
      <c r="K2110" s="5">
        <v>500</v>
      </c>
      <c r="L2110" s="5">
        <v>27904434</v>
      </c>
    </row>
    <row r="2111" spans="1:12" x14ac:dyDescent="0.2">
      <c r="A2111" s="2" t="s">
        <v>13523</v>
      </c>
      <c r="B2111" s="2" t="s">
        <v>13524</v>
      </c>
      <c r="C2111" s="2" t="s">
        <v>13525</v>
      </c>
      <c r="D2111" s="2" t="s">
        <v>13526</v>
      </c>
      <c r="E2111" s="2" t="s">
        <v>13527</v>
      </c>
      <c r="F2111" s="3" t="s">
        <v>13528</v>
      </c>
      <c r="G2111" s="2" t="s">
        <v>2526</v>
      </c>
      <c r="H2111" s="2" t="s">
        <v>2527</v>
      </c>
      <c r="I2111" s="2" t="s">
        <v>2536</v>
      </c>
      <c r="J2111" s="2" t="s">
        <v>2529</v>
      </c>
      <c r="K2111" s="5">
        <v>500</v>
      </c>
      <c r="L2111" s="5">
        <v>36000000</v>
      </c>
    </row>
    <row r="2112" spans="1:12" x14ac:dyDescent="0.2">
      <c r="A2112" s="2" t="s">
        <v>13529</v>
      </c>
      <c r="B2112" s="2" t="s">
        <v>13530</v>
      </c>
      <c r="C2112" s="2" t="s">
        <v>13531</v>
      </c>
      <c r="D2112" s="2" t="s">
        <v>13532</v>
      </c>
      <c r="E2112" s="2" t="s">
        <v>13533</v>
      </c>
      <c r="F2112" s="3" t="s">
        <v>13534</v>
      </c>
      <c r="G2112" s="2" t="s">
        <v>2543</v>
      </c>
      <c r="H2112" s="2" t="s">
        <v>2527</v>
      </c>
      <c r="I2112" s="2" t="s">
        <v>2092</v>
      </c>
      <c r="J2112" s="2" t="s">
        <v>2529</v>
      </c>
      <c r="K2112" s="5">
        <v>500</v>
      </c>
      <c r="L2112" s="5">
        <v>48086533</v>
      </c>
    </row>
    <row r="2113" spans="1:12" x14ac:dyDescent="0.2">
      <c r="A2113" s="2" t="s">
        <v>13535</v>
      </c>
      <c r="B2113" s="2" t="s">
        <v>13536</v>
      </c>
      <c r="C2113" s="2" t="s">
        <v>13537</v>
      </c>
      <c r="D2113" s="2" t="s">
        <v>13538</v>
      </c>
      <c r="E2113" s="2" t="s">
        <v>13539</v>
      </c>
      <c r="F2113" s="3" t="s">
        <v>4009</v>
      </c>
      <c r="G2113" s="2" t="s">
        <v>2543</v>
      </c>
      <c r="H2113" s="2" t="s">
        <v>2723</v>
      </c>
      <c r="I2113" s="2" t="s">
        <v>2092</v>
      </c>
      <c r="J2113" s="2" t="s">
        <v>2529</v>
      </c>
      <c r="K2113" s="5">
        <v>1000</v>
      </c>
      <c r="L2113" s="5">
        <v>48060774</v>
      </c>
    </row>
    <row r="2114" spans="1:12" x14ac:dyDescent="0.2">
      <c r="A2114" s="2" t="s">
        <v>13540</v>
      </c>
      <c r="B2114" s="2" t="s">
        <v>13541</v>
      </c>
      <c r="C2114" s="2" t="s">
        <v>13542</v>
      </c>
      <c r="D2114" s="2" t="s">
        <v>13543</v>
      </c>
      <c r="E2114" s="2" t="s">
        <v>13544</v>
      </c>
      <c r="F2114" s="3" t="s">
        <v>13545</v>
      </c>
      <c r="G2114" s="2" t="s">
        <v>2543</v>
      </c>
      <c r="H2114" s="2" t="s">
        <v>2527</v>
      </c>
      <c r="I2114" s="2" t="s">
        <v>2092</v>
      </c>
      <c r="J2114" s="2" t="s">
        <v>2529</v>
      </c>
      <c r="K2114" s="5">
        <v>5000</v>
      </c>
      <c r="L2114" s="5">
        <v>261111808</v>
      </c>
    </row>
    <row r="2115" spans="1:12" x14ac:dyDescent="0.2">
      <c r="A2115" s="2" t="s">
        <v>13546</v>
      </c>
      <c r="B2115" s="2" t="s">
        <v>13547</v>
      </c>
      <c r="C2115" s="2" t="s">
        <v>13548</v>
      </c>
      <c r="D2115" s="2" t="s">
        <v>13549</v>
      </c>
      <c r="E2115" s="2" t="s">
        <v>13550</v>
      </c>
      <c r="F2115" s="3" t="s">
        <v>13551</v>
      </c>
      <c r="G2115" s="2" t="s">
        <v>2526</v>
      </c>
      <c r="H2115" s="2" t="s">
        <v>2527</v>
      </c>
      <c r="I2115" s="2" t="s">
        <v>2615</v>
      </c>
      <c r="J2115" s="2" t="s">
        <v>2529</v>
      </c>
      <c r="K2115" s="5">
        <v>1000</v>
      </c>
      <c r="L2115" s="5">
        <v>25938232</v>
      </c>
    </row>
    <row r="2116" spans="1:12" x14ac:dyDescent="0.2">
      <c r="A2116" s="2" t="s">
        <v>13552</v>
      </c>
      <c r="B2116" s="2" t="s">
        <v>13553</v>
      </c>
      <c r="C2116" s="2" t="s">
        <v>13554</v>
      </c>
      <c r="D2116" s="2" t="s">
        <v>13555</v>
      </c>
      <c r="E2116" s="2" t="s">
        <v>13556</v>
      </c>
      <c r="F2116" s="3" t="s">
        <v>13557</v>
      </c>
      <c r="G2116" s="2" t="s">
        <v>2543</v>
      </c>
      <c r="H2116" s="2" t="s">
        <v>2527</v>
      </c>
      <c r="I2116" s="2" t="s">
        <v>2092</v>
      </c>
      <c r="J2116" s="2" t="s">
        <v>2529</v>
      </c>
      <c r="K2116" s="5">
        <v>2500</v>
      </c>
      <c r="L2116" s="5">
        <v>47821966</v>
      </c>
    </row>
    <row r="2117" spans="1:12" x14ac:dyDescent="0.2">
      <c r="A2117" s="2" t="s">
        <v>13558</v>
      </c>
      <c r="B2117" s="2" t="s">
        <v>13559</v>
      </c>
      <c r="C2117" s="2" t="s">
        <v>13560</v>
      </c>
      <c r="D2117" s="2" t="s">
        <v>13561</v>
      </c>
      <c r="E2117" s="2" t="s">
        <v>13562</v>
      </c>
      <c r="F2117" s="3" t="s">
        <v>13563</v>
      </c>
      <c r="G2117" s="2" t="s">
        <v>2543</v>
      </c>
      <c r="H2117" s="2" t="s">
        <v>2527</v>
      </c>
      <c r="I2117" s="2" t="s">
        <v>2092</v>
      </c>
      <c r="J2117" s="2" t="s">
        <v>2529</v>
      </c>
      <c r="K2117" s="5">
        <v>500</v>
      </c>
      <c r="L2117" s="5">
        <v>42685000</v>
      </c>
    </row>
    <row r="2118" spans="1:12" x14ac:dyDescent="0.2">
      <c r="A2118" s="2" t="s">
        <v>13564</v>
      </c>
      <c r="B2118" s="2" t="s">
        <v>13565</v>
      </c>
      <c r="C2118" s="2" t="s">
        <v>13566</v>
      </c>
      <c r="D2118" s="2" t="s">
        <v>13567</v>
      </c>
      <c r="E2118" s="2" t="s">
        <v>13568</v>
      </c>
      <c r="F2118" s="3" t="s">
        <v>13569</v>
      </c>
      <c r="G2118" s="2" t="s">
        <v>2543</v>
      </c>
      <c r="H2118" s="2" t="s">
        <v>2527</v>
      </c>
      <c r="I2118" s="2" t="s">
        <v>2092</v>
      </c>
      <c r="J2118" s="2" t="s">
        <v>2529</v>
      </c>
      <c r="K2118" s="5">
        <v>500</v>
      </c>
      <c r="L2118" s="5">
        <v>34802000</v>
      </c>
    </row>
    <row r="2119" spans="1:12" x14ac:dyDescent="0.2">
      <c r="A2119" s="2" t="s">
        <v>13570</v>
      </c>
      <c r="B2119" s="2" t="s">
        <v>13571</v>
      </c>
      <c r="C2119" s="2" t="s">
        <v>13572</v>
      </c>
      <c r="D2119" s="2" t="s">
        <v>13572</v>
      </c>
      <c r="E2119" s="2" t="s">
        <v>13573</v>
      </c>
      <c r="F2119" s="3" t="s">
        <v>7765</v>
      </c>
      <c r="G2119" s="2" t="s">
        <v>2526</v>
      </c>
      <c r="H2119" s="2" t="s">
        <v>2527</v>
      </c>
      <c r="I2119" s="2" t="s">
        <v>2615</v>
      </c>
      <c r="J2119" s="2" t="s">
        <v>2529</v>
      </c>
      <c r="K2119" s="5">
        <v>1000</v>
      </c>
      <c r="L2119" s="5">
        <v>49019283</v>
      </c>
    </row>
    <row r="2120" spans="1:12" x14ac:dyDescent="0.2">
      <c r="A2120" s="2" t="s">
        <v>13574</v>
      </c>
      <c r="B2120" s="2" t="s">
        <v>13575</v>
      </c>
      <c r="C2120" s="2" t="s">
        <v>13576</v>
      </c>
      <c r="D2120" s="2" t="s">
        <v>13577</v>
      </c>
      <c r="E2120" s="2" t="s">
        <v>13578</v>
      </c>
      <c r="F2120" s="3" t="s">
        <v>13579</v>
      </c>
      <c r="G2120" s="2" t="s">
        <v>2543</v>
      </c>
      <c r="H2120" s="2" t="s">
        <v>2527</v>
      </c>
      <c r="I2120" s="2" t="s">
        <v>2092</v>
      </c>
      <c r="J2120" s="2" t="s">
        <v>2529</v>
      </c>
      <c r="K2120" s="5">
        <v>5000</v>
      </c>
      <c r="L2120" s="5">
        <v>137292497</v>
      </c>
    </row>
    <row r="2121" spans="1:12" x14ac:dyDescent="0.2">
      <c r="A2121" s="2" t="s">
        <v>13580</v>
      </c>
      <c r="B2121" s="2" t="s">
        <v>13581</v>
      </c>
      <c r="C2121" s="2" t="s">
        <v>13582</v>
      </c>
      <c r="D2121" s="2" t="s">
        <v>13582</v>
      </c>
      <c r="E2121" s="2" t="s">
        <v>13583</v>
      </c>
      <c r="F2121" s="3" t="s">
        <v>5072</v>
      </c>
      <c r="G2121" s="2" t="s">
        <v>2526</v>
      </c>
      <c r="H2121" s="2" t="s">
        <v>2527</v>
      </c>
      <c r="I2121" s="2" t="s">
        <v>2615</v>
      </c>
      <c r="J2121" s="2" t="s">
        <v>2529</v>
      </c>
      <c r="K2121" s="5">
        <v>500</v>
      </c>
      <c r="L2121" s="5">
        <v>30901728</v>
      </c>
    </row>
    <row r="2122" spans="1:12" x14ac:dyDescent="0.2">
      <c r="A2122" s="2" t="s">
        <v>13584</v>
      </c>
      <c r="B2122" s="2" t="s">
        <v>13585</v>
      </c>
      <c r="C2122" s="2" t="s">
        <v>13586</v>
      </c>
      <c r="D2122" s="2" t="s">
        <v>13586</v>
      </c>
      <c r="E2122" s="2" t="s">
        <v>13587</v>
      </c>
      <c r="F2122" s="3" t="s">
        <v>13588</v>
      </c>
      <c r="G2122" s="2" t="s">
        <v>2526</v>
      </c>
      <c r="H2122" s="2" t="s">
        <v>2527</v>
      </c>
      <c r="I2122" s="2" t="s">
        <v>2528</v>
      </c>
      <c r="J2122" s="2" t="s">
        <v>2529</v>
      </c>
      <c r="K2122" s="5">
        <v>500</v>
      </c>
      <c r="L2122" s="5">
        <v>18748658</v>
      </c>
    </row>
    <row r="2123" spans="1:12" x14ac:dyDescent="0.2">
      <c r="A2123" s="2" t="s">
        <v>13589</v>
      </c>
      <c r="B2123" s="2" t="s">
        <v>13590</v>
      </c>
      <c r="C2123" s="2" t="s">
        <v>13591</v>
      </c>
      <c r="D2123" s="2" t="s">
        <v>13591</v>
      </c>
      <c r="E2123" s="2" t="s">
        <v>13592</v>
      </c>
      <c r="F2123" s="3" t="s">
        <v>3430</v>
      </c>
      <c r="G2123" s="2" t="s">
        <v>2526</v>
      </c>
      <c r="H2123" s="2" t="s">
        <v>2527</v>
      </c>
      <c r="I2123" s="2" t="s">
        <v>2615</v>
      </c>
      <c r="J2123" s="2" t="s">
        <v>2529</v>
      </c>
      <c r="K2123" s="5">
        <v>500</v>
      </c>
      <c r="L2123" s="5">
        <v>19986422</v>
      </c>
    </row>
    <row r="2124" spans="1:12" x14ac:dyDescent="0.2">
      <c r="A2124" s="2" t="s">
        <v>13593</v>
      </c>
      <c r="B2124" s="2" t="s">
        <v>13594</v>
      </c>
      <c r="C2124" s="2" t="s">
        <v>13595</v>
      </c>
      <c r="D2124" s="2" t="s">
        <v>13596</v>
      </c>
      <c r="E2124" s="2" t="s">
        <v>13597</v>
      </c>
      <c r="F2124" s="3" t="s">
        <v>5588</v>
      </c>
      <c r="G2124" s="2" t="s">
        <v>2526</v>
      </c>
      <c r="H2124" s="2" t="s">
        <v>2527</v>
      </c>
      <c r="I2124" s="2" t="s">
        <v>2615</v>
      </c>
      <c r="J2124" s="2" t="s">
        <v>2529</v>
      </c>
      <c r="K2124" s="5">
        <v>500</v>
      </c>
      <c r="L2124" s="5">
        <v>15000000</v>
      </c>
    </row>
    <row r="2125" spans="1:12" x14ac:dyDescent="0.2">
      <c r="A2125" s="2" t="s">
        <v>13598</v>
      </c>
      <c r="B2125" s="2" t="s">
        <v>13599</v>
      </c>
      <c r="C2125" s="2" t="s">
        <v>13600</v>
      </c>
      <c r="D2125" s="2" t="s">
        <v>13600</v>
      </c>
      <c r="E2125" s="2" t="s">
        <v>13601</v>
      </c>
      <c r="F2125" s="3" t="s">
        <v>13602</v>
      </c>
      <c r="G2125" s="2" t="s">
        <v>2526</v>
      </c>
      <c r="H2125" s="2" t="s">
        <v>2527</v>
      </c>
      <c r="I2125" s="2" t="s">
        <v>2615</v>
      </c>
      <c r="J2125" s="2" t="s">
        <v>2529</v>
      </c>
      <c r="K2125" s="5">
        <v>100</v>
      </c>
      <c r="L2125" s="5">
        <v>163371739</v>
      </c>
    </row>
    <row r="2126" spans="1:12" x14ac:dyDescent="0.2">
      <c r="A2126" s="2" t="s">
        <v>13603</v>
      </c>
      <c r="B2126" s="2" t="s">
        <v>13604</v>
      </c>
      <c r="C2126" s="2" t="s">
        <v>13605</v>
      </c>
      <c r="D2126" s="2" t="s">
        <v>13605</v>
      </c>
      <c r="E2126" s="2" t="s">
        <v>13606</v>
      </c>
      <c r="F2126" s="3" t="s">
        <v>2728</v>
      </c>
      <c r="G2126" s="2" t="s">
        <v>2526</v>
      </c>
      <c r="H2126" s="2" t="s">
        <v>2527</v>
      </c>
      <c r="I2126" s="2" t="s">
        <v>2528</v>
      </c>
      <c r="J2126" s="2" t="s">
        <v>2529</v>
      </c>
      <c r="K2126" s="5">
        <v>500</v>
      </c>
      <c r="L2126" s="5">
        <v>5060000</v>
      </c>
    </row>
    <row r="2127" spans="1:12" x14ac:dyDescent="0.2">
      <c r="A2127" s="2" t="s">
        <v>13607</v>
      </c>
      <c r="B2127" s="2" t="s">
        <v>13608</v>
      </c>
      <c r="C2127" s="2" t="s">
        <v>13609</v>
      </c>
      <c r="D2127" s="2" t="s">
        <v>13609</v>
      </c>
      <c r="E2127" s="2" t="s">
        <v>13610</v>
      </c>
      <c r="F2127" s="3" t="s">
        <v>12982</v>
      </c>
      <c r="G2127" s="2" t="s">
        <v>2526</v>
      </c>
      <c r="H2127" s="2" t="s">
        <v>2527</v>
      </c>
      <c r="I2127" s="2" t="s">
        <v>2528</v>
      </c>
      <c r="J2127" s="2" t="s">
        <v>2529</v>
      </c>
      <c r="K2127" s="5">
        <v>500</v>
      </c>
      <c r="L2127" s="5">
        <v>22146762</v>
      </c>
    </row>
    <row r="2128" spans="1:12" x14ac:dyDescent="0.2">
      <c r="A2128" s="2" t="s">
        <v>13611</v>
      </c>
      <c r="B2128" s="2" t="s">
        <v>13612</v>
      </c>
      <c r="C2128" s="2" t="s">
        <v>13613</v>
      </c>
      <c r="D2128" s="2" t="s">
        <v>13613</v>
      </c>
      <c r="E2128" s="2" t="s">
        <v>13614</v>
      </c>
      <c r="F2128" s="3" t="s">
        <v>13615</v>
      </c>
      <c r="G2128" s="2" t="s">
        <v>2526</v>
      </c>
      <c r="H2128" s="2" t="s">
        <v>2527</v>
      </c>
      <c r="I2128" s="2" t="s">
        <v>3341</v>
      </c>
      <c r="J2128" s="2" t="s">
        <v>2529</v>
      </c>
      <c r="K2128" s="5">
        <v>500</v>
      </c>
      <c r="L2128" s="5">
        <v>12540425</v>
      </c>
    </row>
    <row r="2129" spans="1:12" x14ac:dyDescent="0.2">
      <c r="A2129" s="2" t="s">
        <v>13616</v>
      </c>
      <c r="B2129" s="2" t="s">
        <v>13617</v>
      </c>
      <c r="C2129" s="2" t="s">
        <v>13618</v>
      </c>
      <c r="D2129" s="2" t="s">
        <v>13618</v>
      </c>
      <c r="E2129" s="2" t="s">
        <v>13619</v>
      </c>
      <c r="F2129" s="3" t="s">
        <v>13620</v>
      </c>
      <c r="G2129" s="2" t="s">
        <v>3192</v>
      </c>
      <c r="H2129" s="2" t="s">
        <v>2527</v>
      </c>
      <c r="I2129" s="2" t="s">
        <v>3193</v>
      </c>
      <c r="J2129" s="2" t="s">
        <v>2529</v>
      </c>
      <c r="K2129" s="5">
        <v>500</v>
      </c>
      <c r="L2129" s="5">
        <v>2226540</v>
      </c>
    </row>
    <row r="2130" spans="1:12" x14ac:dyDescent="0.2">
      <c r="A2130" s="2" t="s">
        <v>13621</v>
      </c>
      <c r="B2130" s="2" t="s">
        <v>13622</v>
      </c>
      <c r="C2130" s="2" t="s">
        <v>13623</v>
      </c>
      <c r="D2130" s="2" t="s">
        <v>13623</v>
      </c>
      <c r="E2130" s="2" t="s">
        <v>13624</v>
      </c>
      <c r="F2130" s="3" t="s">
        <v>10899</v>
      </c>
      <c r="G2130" s="2" t="s">
        <v>2526</v>
      </c>
      <c r="H2130" s="2" t="s">
        <v>2527</v>
      </c>
      <c r="I2130" s="2" t="s">
        <v>2536</v>
      </c>
      <c r="J2130" s="2" t="s">
        <v>2529</v>
      </c>
      <c r="K2130" s="5">
        <v>500</v>
      </c>
      <c r="L2130" s="5">
        <v>14858157</v>
      </c>
    </row>
    <row r="2131" spans="1:12" x14ac:dyDescent="0.2">
      <c r="A2131" s="2" t="s">
        <v>13625</v>
      </c>
      <c r="B2131" s="2" t="s">
        <v>13626</v>
      </c>
      <c r="C2131" s="2" t="s">
        <v>13627</v>
      </c>
      <c r="D2131" s="2" t="s">
        <v>13627</v>
      </c>
      <c r="E2131" s="2" t="s">
        <v>13628</v>
      </c>
      <c r="F2131" s="3" t="s">
        <v>13629</v>
      </c>
      <c r="G2131" s="2" t="s">
        <v>2526</v>
      </c>
      <c r="H2131" s="2" t="s">
        <v>2527</v>
      </c>
      <c r="I2131" s="2" t="s">
        <v>2528</v>
      </c>
      <c r="J2131" s="2" t="s">
        <v>2529</v>
      </c>
      <c r="K2131" s="5">
        <v>100</v>
      </c>
      <c r="L2131" s="5">
        <v>26558307</v>
      </c>
    </row>
    <row r="2132" spans="1:12" x14ac:dyDescent="0.2">
      <c r="A2132" s="2" t="s">
        <v>13630</v>
      </c>
      <c r="B2132" s="2" t="s">
        <v>13631</v>
      </c>
      <c r="C2132" s="2" t="s">
        <v>13632</v>
      </c>
      <c r="D2132" s="2" t="s">
        <v>13632</v>
      </c>
      <c r="E2132" s="2" t="s">
        <v>13633</v>
      </c>
      <c r="F2132" s="3" t="s">
        <v>13634</v>
      </c>
      <c r="G2132" s="2" t="s">
        <v>3192</v>
      </c>
      <c r="H2132" s="2" t="s">
        <v>2527</v>
      </c>
      <c r="I2132" s="2" t="s">
        <v>3193</v>
      </c>
      <c r="J2132" s="2" t="s">
        <v>2529</v>
      </c>
      <c r="K2132" s="5">
        <v>500</v>
      </c>
      <c r="L2132" s="5">
        <v>5823333</v>
      </c>
    </row>
    <row r="2133" spans="1:12" x14ac:dyDescent="0.2">
      <c r="A2133" s="2" t="s">
        <v>13635</v>
      </c>
      <c r="B2133" s="2" t="s">
        <v>13636</v>
      </c>
      <c r="C2133" s="2" t="s">
        <v>13637</v>
      </c>
      <c r="D2133" s="2" t="s">
        <v>13637</v>
      </c>
      <c r="E2133" s="2" t="s">
        <v>13638</v>
      </c>
      <c r="F2133" s="3" t="s">
        <v>13639</v>
      </c>
      <c r="G2133" s="2" t="s">
        <v>2526</v>
      </c>
      <c r="H2133" s="2" t="s">
        <v>2527</v>
      </c>
      <c r="I2133" s="2" t="s">
        <v>2536</v>
      </c>
      <c r="J2133" s="2" t="s">
        <v>2529</v>
      </c>
      <c r="K2133" s="5">
        <v>500</v>
      </c>
      <c r="L2133" s="5">
        <v>14999999</v>
      </c>
    </row>
    <row r="2134" spans="1:12" x14ac:dyDescent="0.2">
      <c r="A2134" s="2" t="s">
        <v>13640</v>
      </c>
      <c r="B2134" s="2" t="s">
        <v>13641</v>
      </c>
      <c r="C2134" s="2" t="s">
        <v>13642</v>
      </c>
      <c r="D2134" s="2" t="s">
        <v>13642</v>
      </c>
      <c r="E2134" s="2" t="s">
        <v>13643</v>
      </c>
      <c r="F2134" s="3" t="s">
        <v>13644</v>
      </c>
      <c r="G2134" s="2" t="s">
        <v>2526</v>
      </c>
      <c r="H2134" s="2" t="s">
        <v>2527</v>
      </c>
      <c r="I2134" s="2" t="s">
        <v>3341</v>
      </c>
      <c r="J2134" s="2" t="s">
        <v>2529</v>
      </c>
      <c r="K2134" s="5">
        <v>500</v>
      </c>
      <c r="L2134" s="5">
        <v>5680444</v>
      </c>
    </row>
    <row r="2135" spans="1:12" x14ac:dyDescent="0.2">
      <c r="A2135" s="2" t="s">
        <v>13645</v>
      </c>
      <c r="B2135" s="2" t="s">
        <v>13646</v>
      </c>
      <c r="C2135" s="2" t="s">
        <v>13647</v>
      </c>
      <c r="D2135" s="2" t="s">
        <v>13647</v>
      </c>
      <c r="E2135" s="2" t="s">
        <v>13648</v>
      </c>
      <c r="F2135" s="3" t="s">
        <v>13649</v>
      </c>
      <c r="G2135" s="2" t="s">
        <v>2526</v>
      </c>
      <c r="H2135" s="2" t="s">
        <v>2527</v>
      </c>
      <c r="I2135" s="2" t="s">
        <v>2615</v>
      </c>
      <c r="J2135" s="2" t="s">
        <v>2529</v>
      </c>
      <c r="K2135" s="5">
        <v>100</v>
      </c>
      <c r="L2135" s="5">
        <v>41503222</v>
      </c>
    </row>
    <row r="2136" spans="1:12" x14ac:dyDescent="0.2">
      <c r="A2136" s="2" t="s">
        <v>13650</v>
      </c>
      <c r="B2136" s="2" t="s">
        <v>13651</v>
      </c>
      <c r="C2136" s="2" t="s">
        <v>13652</v>
      </c>
      <c r="D2136" s="2" t="s">
        <v>13652</v>
      </c>
      <c r="E2136" s="2" t="s">
        <v>13653</v>
      </c>
      <c r="F2136" s="3" t="s">
        <v>3801</v>
      </c>
      <c r="G2136" s="2" t="s">
        <v>2526</v>
      </c>
      <c r="H2136" s="2" t="s">
        <v>2527</v>
      </c>
      <c r="I2136" s="2" t="s">
        <v>3539</v>
      </c>
      <c r="J2136" s="2" t="s">
        <v>2529</v>
      </c>
      <c r="K2136" s="5">
        <v>500</v>
      </c>
      <c r="L2136" s="5">
        <v>39064256</v>
      </c>
    </row>
    <row r="2137" spans="1:12" x14ac:dyDescent="0.2">
      <c r="A2137" s="2" t="s">
        <v>13654</v>
      </c>
      <c r="B2137" s="2" t="s">
        <v>13655</v>
      </c>
      <c r="C2137" s="2" t="s">
        <v>13656</v>
      </c>
      <c r="D2137" s="2" t="s">
        <v>13656</v>
      </c>
      <c r="E2137" s="2" t="s">
        <v>13657</v>
      </c>
      <c r="F2137" s="3" t="s">
        <v>13658</v>
      </c>
      <c r="G2137" s="2" t="s">
        <v>2526</v>
      </c>
      <c r="H2137" s="2" t="s">
        <v>2527</v>
      </c>
      <c r="I2137" s="2" t="s">
        <v>2615</v>
      </c>
      <c r="J2137" s="2" t="s">
        <v>2529</v>
      </c>
      <c r="K2137" s="5">
        <v>500</v>
      </c>
      <c r="L2137" s="5">
        <v>37842602</v>
      </c>
    </row>
    <row r="2138" spans="1:12" x14ac:dyDescent="0.2">
      <c r="A2138" s="2" t="s">
        <v>13659</v>
      </c>
      <c r="B2138" s="2" t="s">
        <v>13660</v>
      </c>
      <c r="C2138" s="2" t="s">
        <v>13661</v>
      </c>
      <c r="D2138" s="2" t="s">
        <v>13661</v>
      </c>
      <c r="E2138" s="2" t="s">
        <v>13662</v>
      </c>
      <c r="F2138" s="3" t="s">
        <v>13663</v>
      </c>
      <c r="G2138" s="2" t="s">
        <v>2526</v>
      </c>
      <c r="H2138" s="2" t="s">
        <v>2527</v>
      </c>
      <c r="I2138" s="2" t="s">
        <v>2615</v>
      </c>
      <c r="J2138" s="2" t="s">
        <v>2529</v>
      </c>
      <c r="K2138" s="5">
        <v>500</v>
      </c>
      <c r="L2138" s="5">
        <v>45609680</v>
      </c>
    </row>
    <row r="2139" spans="1:12" x14ac:dyDescent="0.2">
      <c r="A2139" s="2" t="s">
        <v>13664</v>
      </c>
      <c r="B2139" s="2" t="s">
        <v>13665</v>
      </c>
      <c r="C2139" s="2" t="s">
        <v>13666</v>
      </c>
      <c r="D2139" s="2" t="s">
        <v>13666</v>
      </c>
      <c r="E2139" s="2" t="s">
        <v>13667</v>
      </c>
      <c r="F2139" s="3" t="s">
        <v>13668</v>
      </c>
      <c r="G2139" s="2" t="s">
        <v>2526</v>
      </c>
      <c r="H2139" s="2" t="s">
        <v>2527</v>
      </c>
      <c r="I2139" s="2" t="s">
        <v>2528</v>
      </c>
      <c r="J2139" s="2" t="s">
        <v>2529</v>
      </c>
      <c r="K2139" s="5">
        <v>500</v>
      </c>
      <c r="L2139" s="5">
        <v>28291298</v>
      </c>
    </row>
    <row r="2140" spans="1:12" x14ac:dyDescent="0.2">
      <c r="A2140" s="2" t="s">
        <v>13669</v>
      </c>
      <c r="B2140" s="2" t="s">
        <v>13670</v>
      </c>
      <c r="C2140" s="2" t="s">
        <v>13671</v>
      </c>
      <c r="D2140" s="2" t="s">
        <v>13672</v>
      </c>
      <c r="E2140" s="2" t="s">
        <v>13673</v>
      </c>
      <c r="F2140" s="3" t="s">
        <v>13674</v>
      </c>
      <c r="G2140" s="2" t="s">
        <v>2543</v>
      </c>
      <c r="H2140" s="2" t="s">
        <v>2723</v>
      </c>
      <c r="I2140" s="2" t="s">
        <v>2092</v>
      </c>
      <c r="J2140" s="2" t="s">
        <v>2529</v>
      </c>
      <c r="K2140" s="5">
        <v>500</v>
      </c>
      <c r="L2140" s="5">
        <v>40400000</v>
      </c>
    </row>
    <row r="2141" spans="1:12" x14ac:dyDescent="0.2">
      <c r="A2141" s="2" t="s">
        <v>13675</v>
      </c>
      <c r="B2141" s="2" t="s">
        <v>13676</v>
      </c>
      <c r="C2141" s="2" t="s">
        <v>13677</v>
      </c>
      <c r="D2141" s="2" t="s">
        <v>13678</v>
      </c>
      <c r="E2141" s="2" t="s">
        <v>13679</v>
      </c>
      <c r="F2141" s="3" t="s">
        <v>13680</v>
      </c>
      <c r="G2141" s="2" t="s">
        <v>2543</v>
      </c>
      <c r="H2141" s="2" t="s">
        <v>2723</v>
      </c>
      <c r="I2141" s="2" t="s">
        <v>2092</v>
      </c>
      <c r="J2141" s="2" t="s">
        <v>2529</v>
      </c>
      <c r="K2141" s="5">
        <v>500</v>
      </c>
      <c r="L2141" s="5">
        <v>88534474</v>
      </c>
    </row>
    <row r="2142" spans="1:12" x14ac:dyDescent="0.2">
      <c r="A2142" s="2" t="s">
        <v>13681</v>
      </c>
      <c r="B2142" s="2" t="s">
        <v>13682</v>
      </c>
      <c r="C2142" s="2" t="s">
        <v>13683</v>
      </c>
      <c r="D2142" s="2" t="s">
        <v>13683</v>
      </c>
      <c r="E2142" s="2" t="s">
        <v>13684</v>
      </c>
      <c r="F2142" s="3" t="s">
        <v>13685</v>
      </c>
      <c r="G2142" s="2" t="s">
        <v>2526</v>
      </c>
      <c r="H2142" s="2" t="s">
        <v>2527</v>
      </c>
      <c r="I2142" s="2" t="s">
        <v>3341</v>
      </c>
      <c r="J2142" s="2" t="s">
        <v>2529</v>
      </c>
      <c r="K2142" s="5">
        <v>500</v>
      </c>
      <c r="L2142" s="5">
        <v>12348320</v>
      </c>
    </row>
    <row r="2143" spans="1:12" x14ac:dyDescent="0.2">
      <c r="A2143" s="2" t="s">
        <v>13686</v>
      </c>
      <c r="B2143" s="2" t="s">
        <v>13687</v>
      </c>
      <c r="C2143" s="2" t="s">
        <v>13688</v>
      </c>
      <c r="D2143" s="2" t="s">
        <v>13689</v>
      </c>
      <c r="E2143" s="2" t="s">
        <v>13690</v>
      </c>
      <c r="F2143" s="3" t="s">
        <v>11405</v>
      </c>
      <c r="G2143" s="2" t="s">
        <v>2526</v>
      </c>
      <c r="H2143" s="2" t="s">
        <v>2527</v>
      </c>
      <c r="I2143" s="2" t="s">
        <v>2615</v>
      </c>
      <c r="J2143" s="2" t="s">
        <v>2529</v>
      </c>
      <c r="K2143" s="5">
        <v>500</v>
      </c>
      <c r="L2143" s="5">
        <v>40000000</v>
      </c>
    </row>
    <row r="2144" spans="1:12" x14ac:dyDescent="0.2">
      <c r="A2144" s="2" t="s">
        <v>13691</v>
      </c>
      <c r="B2144" s="2" t="s">
        <v>13692</v>
      </c>
      <c r="C2144" s="2" t="s">
        <v>13693</v>
      </c>
      <c r="D2144" s="2" t="s">
        <v>13694</v>
      </c>
      <c r="E2144" s="2" t="s">
        <v>13695</v>
      </c>
      <c r="F2144" s="3" t="s">
        <v>13696</v>
      </c>
      <c r="G2144" s="2" t="s">
        <v>2543</v>
      </c>
      <c r="H2144" s="2" t="s">
        <v>2527</v>
      </c>
      <c r="I2144" s="2" t="s">
        <v>2092</v>
      </c>
      <c r="J2144" s="2" t="s">
        <v>2573</v>
      </c>
      <c r="K2144" s="5">
        <v>500</v>
      </c>
      <c r="L2144" s="5">
        <v>2964690</v>
      </c>
    </row>
    <row r="2145" spans="1:12" x14ac:dyDescent="0.2">
      <c r="A2145" s="2" t="s">
        <v>13697</v>
      </c>
      <c r="B2145" s="2" t="s">
        <v>13698</v>
      </c>
      <c r="C2145" s="2" t="s">
        <v>13699</v>
      </c>
      <c r="D2145" s="2" t="s">
        <v>13700</v>
      </c>
      <c r="E2145" s="2" t="s">
        <v>13701</v>
      </c>
      <c r="F2145" s="3" t="s">
        <v>13702</v>
      </c>
      <c r="G2145" s="2" t="s">
        <v>2543</v>
      </c>
      <c r="H2145" s="2" t="s">
        <v>2527</v>
      </c>
      <c r="I2145" s="2" t="s">
        <v>2092</v>
      </c>
      <c r="J2145" s="2" t="s">
        <v>2687</v>
      </c>
      <c r="K2145" s="5">
        <v>500</v>
      </c>
      <c r="L2145" s="5">
        <v>783699</v>
      </c>
    </row>
    <row r="2146" spans="1:12" x14ac:dyDescent="0.2">
      <c r="A2146" s="2" t="s">
        <v>13703</v>
      </c>
      <c r="B2146" s="2" t="s">
        <v>13704</v>
      </c>
      <c r="C2146" s="2" t="s">
        <v>13705</v>
      </c>
      <c r="D2146" s="2" t="s">
        <v>13706</v>
      </c>
      <c r="E2146" s="2" t="s">
        <v>13707</v>
      </c>
      <c r="F2146" s="3" t="s">
        <v>13708</v>
      </c>
      <c r="G2146" s="2" t="s">
        <v>2543</v>
      </c>
      <c r="H2146" s="2" t="s">
        <v>2527</v>
      </c>
      <c r="I2146" s="2" t="s">
        <v>2092</v>
      </c>
      <c r="J2146" s="2" t="s">
        <v>2529</v>
      </c>
      <c r="K2146" s="5">
        <v>500</v>
      </c>
      <c r="L2146" s="5">
        <v>23620751</v>
      </c>
    </row>
    <row r="2147" spans="1:12" x14ac:dyDescent="0.2">
      <c r="A2147" s="2" t="s">
        <v>13709</v>
      </c>
      <c r="B2147" s="2" t="s">
        <v>13710</v>
      </c>
      <c r="C2147" s="2" t="s">
        <v>13711</v>
      </c>
      <c r="D2147" s="2" t="s">
        <v>13711</v>
      </c>
      <c r="E2147" s="2" t="s">
        <v>13712</v>
      </c>
      <c r="F2147" s="3" t="s">
        <v>11166</v>
      </c>
      <c r="G2147" s="2" t="s">
        <v>2526</v>
      </c>
      <c r="H2147" s="2" t="s">
        <v>2527</v>
      </c>
      <c r="I2147" s="2" t="s">
        <v>2536</v>
      </c>
      <c r="J2147" s="2" t="s">
        <v>2529</v>
      </c>
      <c r="K2147" s="5">
        <v>5000</v>
      </c>
      <c r="L2147" s="5">
        <v>6388000</v>
      </c>
    </row>
    <row r="2148" spans="1:12" x14ac:dyDescent="0.2">
      <c r="A2148" s="2" t="s">
        <v>13713</v>
      </c>
      <c r="B2148" s="2" t="s">
        <v>13714</v>
      </c>
      <c r="C2148" s="2" t="s">
        <v>13715</v>
      </c>
      <c r="D2148" s="2" t="s">
        <v>13715</v>
      </c>
      <c r="E2148" s="2" t="s">
        <v>13716</v>
      </c>
      <c r="F2148" s="3" t="s">
        <v>13717</v>
      </c>
      <c r="G2148" s="2" t="s">
        <v>2526</v>
      </c>
      <c r="H2148" s="2" t="s">
        <v>2527</v>
      </c>
      <c r="I2148" s="2" t="s">
        <v>2536</v>
      </c>
      <c r="J2148" s="2" t="s">
        <v>2529</v>
      </c>
      <c r="K2148" s="5">
        <v>100</v>
      </c>
      <c r="L2148" s="5">
        <v>27841064</v>
      </c>
    </row>
    <row r="2149" spans="1:12" x14ac:dyDescent="0.2">
      <c r="A2149" s="2" t="s">
        <v>13718</v>
      </c>
      <c r="B2149" s="2" t="s">
        <v>13719</v>
      </c>
      <c r="C2149" s="2" t="s">
        <v>13720</v>
      </c>
      <c r="D2149" s="2" t="s">
        <v>13721</v>
      </c>
      <c r="E2149" s="2" t="s">
        <v>13722</v>
      </c>
      <c r="F2149" s="3" t="s">
        <v>13723</v>
      </c>
      <c r="G2149" s="2" t="s">
        <v>2543</v>
      </c>
      <c r="H2149" s="2" t="s">
        <v>2527</v>
      </c>
      <c r="I2149" s="2" t="s">
        <v>2092</v>
      </c>
      <c r="J2149" s="2" t="s">
        <v>2529</v>
      </c>
      <c r="K2149" s="5">
        <v>500</v>
      </c>
      <c r="L2149" s="5">
        <v>140822939</v>
      </c>
    </row>
    <row r="2150" spans="1:12" x14ac:dyDescent="0.2">
      <c r="A2150" s="2" t="s">
        <v>13724</v>
      </c>
      <c r="B2150" s="2" t="s">
        <v>13725</v>
      </c>
      <c r="C2150" s="2" t="s">
        <v>13726</v>
      </c>
      <c r="D2150" s="2" t="s">
        <v>13726</v>
      </c>
      <c r="E2150" s="2" t="s">
        <v>13727</v>
      </c>
      <c r="F2150" s="3" t="s">
        <v>8193</v>
      </c>
      <c r="G2150" s="2" t="s">
        <v>2526</v>
      </c>
      <c r="H2150" s="2" t="s">
        <v>2527</v>
      </c>
      <c r="I2150" s="2" t="s">
        <v>2615</v>
      </c>
      <c r="J2150" s="2" t="s">
        <v>2529</v>
      </c>
      <c r="K2150" s="5">
        <v>500</v>
      </c>
      <c r="L2150" s="5">
        <v>15593077</v>
      </c>
    </row>
    <row r="2151" spans="1:12" x14ac:dyDescent="0.2">
      <c r="A2151" s="2" t="s">
        <v>13728</v>
      </c>
      <c r="B2151" s="2" t="s">
        <v>13729</v>
      </c>
      <c r="C2151" s="2" t="s">
        <v>13730</v>
      </c>
      <c r="D2151" s="2" t="s">
        <v>13730</v>
      </c>
      <c r="E2151" s="2" t="s">
        <v>13731</v>
      </c>
      <c r="F2151" s="3" t="s">
        <v>13732</v>
      </c>
      <c r="G2151" s="2" t="s">
        <v>2526</v>
      </c>
      <c r="H2151" s="2" t="s">
        <v>2527</v>
      </c>
      <c r="I2151" s="2" t="s">
        <v>2536</v>
      </c>
      <c r="J2151" s="2" t="s">
        <v>2529</v>
      </c>
      <c r="K2151" s="5">
        <v>500</v>
      </c>
      <c r="L2151" s="5">
        <v>9048000</v>
      </c>
    </row>
    <row r="2152" spans="1:12" x14ac:dyDescent="0.2">
      <c r="A2152" s="2" t="s">
        <v>13733</v>
      </c>
      <c r="B2152" s="2" t="s">
        <v>13734</v>
      </c>
      <c r="C2152" s="2" t="s">
        <v>13735</v>
      </c>
      <c r="D2152" s="2" t="s">
        <v>13735</v>
      </c>
      <c r="E2152" s="2" t="s">
        <v>13736</v>
      </c>
      <c r="F2152" s="3" t="s">
        <v>13737</v>
      </c>
      <c r="G2152" s="2" t="s">
        <v>3492</v>
      </c>
      <c r="H2152" s="2" t="s">
        <v>2527</v>
      </c>
      <c r="I2152" s="2" t="s">
        <v>2536</v>
      </c>
      <c r="J2152" s="2" t="s">
        <v>2529</v>
      </c>
      <c r="K2152" s="5">
        <v>500</v>
      </c>
      <c r="L2152" s="5">
        <v>10020447</v>
      </c>
    </row>
    <row r="2153" spans="1:12" x14ac:dyDescent="0.2">
      <c r="A2153" s="2" t="s">
        <v>13738</v>
      </c>
      <c r="B2153" s="2" t="s">
        <v>13739</v>
      </c>
      <c r="C2153" s="2" t="s">
        <v>13740</v>
      </c>
      <c r="D2153" s="2" t="s">
        <v>13740</v>
      </c>
      <c r="E2153" s="2" t="s">
        <v>13741</v>
      </c>
      <c r="F2153" s="3" t="s">
        <v>13742</v>
      </c>
      <c r="G2153" s="2" t="s">
        <v>2526</v>
      </c>
      <c r="H2153" s="2" t="s">
        <v>2527</v>
      </c>
      <c r="I2153" s="2" t="s">
        <v>2528</v>
      </c>
      <c r="J2153" s="2" t="s">
        <v>2529</v>
      </c>
      <c r="K2153" s="5">
        <v>100</v>
      </c>
      <c r="L2153" s="5">
        <v>64185876</v>
      </c>
    </row>
    <row r="2154" spans="1:12" x14ac:dyDescent="0.2">
      <c r="A2154" s="2" t="s">
        <v>13743</v>
      </c>
      <c r="B2154" s="2" t="s">
        <v>13744</v>
      </c>
      <c r="C2154" s="2" t="s">
        <v>13745</v>
      </c>
      <c r="D2154" s="2" t="s">
        <v>13745</v>
      </c>
      <c r="E2154" s="2" t="s">
        <v>13746</v>
      </c>
      <c r="F2154" s="3" t="s">
        <v>13747</v>
      </c>
      <c r="G2154" s="2" t="s">
        <v>2526</v>
      </c>
      <c r="H2154" s="2" t="s">
        <v>2527</v>
      </c>
      <c r="I2154" s="2" t="s">
        <v>2536</v>
      </c>
      <c r="J2154" s="2" t="s">
        <v>2529</v>
      </c>
      <c r="K2154" s="5">
        <v>500</v>
      </c>
      <c r="L2154" s="5">
        <v>16584962</v>
      </c>
    </row>
    <row r="2155" spans="1:12" x14ac:dyDescent="0.2">
      <c r="A2155" s="2" t="s">
        <v>13748</v>
      </c>
      <c r="B2155" s="2" t="s">
        <v>13749</v>
      </c>
      <c r="C2155" s="2" t="s">
        <v>13750</v>
      </c>
      <c r="D2155" s="2" t="s">
        <v>13750</v>
      </c>
      <c r="E2155" s="2" t="s">
        <v>13751</v>
      </c>
      <c r="F2155" s="3" t="s">
        <v>13752</v>
      </c>
      <c r="G2155" s="2" t="s">
        <v>2526</v>
      </c>
      <c r="H2155" s="2" t="s">
        <v>2527</v>
      </c>
      <c r="I2155" s="2" t="s">
        <v>2615</v>
      </c>
      <c r="J2155" s="2" t="s">
        <v>2529</v>
      </c>
      <c r="K2155" s="5">
        <v>500</v>
      </c>
      <c r="L2155" s="5">
        <v>25754152</v>
      </c>
    </row>
    <row r="2156" spans="1:12" x14ac:dyDescent="0.2">
      <c r="A2156" s="2" t="s">
        <v>13753</v>
      </c>
      <c r="B2156" s="2" t="s">
        <v>13754</v>
      </c>
      <c r="C2156" s="2" t="s">
        <v>13755</v>
      </c>
      <c r="D2156" s="2" t="s">
        <v>13755</v>
      </c>
      <c r="E2156" s="2" t="s">
        <v>13756</v>
      </c>
      <c r="F2156" s="3" t="s">
        <v>10619</v>
      </c>
      <c r="G2156" s="2" t="s">
        <v>2526</v>
      </c>
      <c r="H2156" s="2" t="s">
        <v>2527</v>
      </c>
      <c r="I2156" s="2" t="s">
        <v>2615</v>
      </c>
      <c r="J2156" s="2" t="s">
        <v>2529</v>
      </c>
      <c r="K2156" s="5">
        <v>500</v>
      </c>
      <c r="L2156" s="5">
        <v>62132872</v>
      </c>
    </row>
    <row r="2157" spans="1:12" x14ac:dyDescent="0.2">
      <c r="A2157" s="2" t="s">
        <v>13757</v>
      </c>
      <c r="B2157" s="2" t="s">
        <v>13758</v>
      </c>
      <c r="C2157" s="2" t="s">
        <v>13759</v>
      </c>
      <c r="D2157" s="2" t="s">
        <v>13760</v>
      </c>
      <c r="E2157" s="2" t="s">
        <v>13761</v>
      </c>
      <c r="F2157" s="3" t="s">
        <v>13762</v>
      </c>
      <c r="G2157" s="2" t="s">
        <v>2543</v>
      </c>
      <c r="H2157" s="2" t="s">
        <v>2527</v>
      </c>
      <c r="I2157" s="2" t="s">
        <v>2092</v>
      </c>
      <c r="J2157" s="2" t="s">
        <v>2529</v>
      </c>
      <c r="K2157" s="5">
        <v>500</v>
      </c>
      <c r="L2157" s="5">
        <v>11349509</v>
      </c>
    </row>
    <row r="2158" spans="1:12" x14ac:dyDescent="0.2">
      <c r="A2158" s="2" t="s">
        <v>13763</v>
      </c>
      <c r="B2158" s="2" t="s">
        <v>13764</v>
      </c>
      <c r="C2158" s="2" t="s">
        <v>13765</v>
      </c>
      <c r="D2158" s="2" t="s">
        <v>13766</v>
      </c>
      <c r="E2158" s="2" t="s">
        <v>13767</v>
      </c>
      <c r="F2158" s="3" t="s">
        <v>13768</v>
      </c>
      <c r="G2158" s="2" t="s">
        <v>2543</v>
      </c>
      <c r="H2158" s="2" t="s">
        <v>2527</v>
      </c>
      <c r="I2158" s="2" t="s">
        <v>2092</v>
      </c>
      <c r="J2158" s="2" t="s">
        <v>2529</v>
      </c>
      <c r="K2158" s="5">
        <v>500</v>
      </c>
      <c r="L2158" s="5">
        <v>9603921</v>
      </c>
    </row>
    <row r="2159" spans="1:12" x14ac:dyDescent="0.2">
      <c r="A2159" s="2" t="s">
        <v>13769</v>
      </c>
      <c r="B2159" s="2" t="s">
        <v>13770</v>
      </c>
      <c r="C2159" s="2" t="s">
        <v>13771</v>
      </c>
      <c r="D2159" s="2" t="s">
        <v>13771</v>
      </c>
      <c r="E2159" s="2" t="s">
        <v>13772</v>
      </c>
      <c r="F2159" s="3" t="s">
        <v>10219</v>
      </c>
      <c r="G2159" s="2" t="s">
        <v>2526</v>
      </c>
      <c r="H2159" s="2" t="s">
        <v>2527</v>
      </c>
      <c r="I2159" s="2" t="s">
        <v>2615</v>
      </c>
      <c r="J2159" s="2" t="s">
        <v>2529</v>
      </c>
      <c r="K2159" s="5">
        <v>500</v>
      </c>
      <c r="L2159" s="5">
        <v>20628000</v>
      </c>
    </row>
    <row r="2160" spans="1:12" x14ac:dyDescent="0.2">
      <c r="A2160" s="2" t="s">
        <v>13773</v>
      </c>
      <c r="B2160" s="2" t="s">
        <v>13774</v>
      </c>
      <c r="C2160" s="2" t="s">
        <v>13775</v>
      </c>
      <c r="D2160" s="2" t="s">
        <v>13775</v>
      </c>
      <c r="E2160" s="2" t="s">
        <v>13776</v>
      </c>
      <c r="F2160" s="3" t="s">
        <v>10083</v>
      </c>
      <c r="G2160" s="2" t="s">
        <v>2526</v>
      </c>
      <c r="H2160" s="2" t="s">
        <v>2527</v>
      </c>
      <c r="I2160" s="2" t="s">
        <v>2536</v>
      </c>
      <c r="J2160" s="2" t="s">
        <v>2529</v>
      </c>
      <c r="K2160" s="5">
        <v>500</v>
      </c>
      <c r="L2160" s="5">
        <v>10680000</v>
      </c>
    </row>
    <row r="2161" spans="1:12" x14ac:dyDescent="0.2">
      <c r="A2161" s="2" t="s">
        <v>13777</v>
      </c>
      <c r="B2161" s="2" t="s">
        <v>13778</v>
      </c>
      <c r="C2161" s="2" t="s">
        <v>13779</v>
      </c>
      <c r="D2161" s="2" t="s">
        <v>13780</v>
      </c>
      <c r="E2161" s="2" t="s">
        <v>13781</v>
      </c>
      <c r="F2161" s="3" t="s">
        <v>13782</v>
      </c>
      <c r="G2161" s="2" t="s">
        <v>2543</v>
      </c>
      <c r="H2161" s="2" t="s">
        <v>2527</v>
      </c>
      <c r="I2161" s="2" t="s">
        <v>2092</v>
      </c>
      <c r="J2161" s="2" t="s">
        <v>2529</v>
      </c>
      <c r="K2161" s="5">
        <v>1000</v>
      </c>
      <c r="L2161" s="5">
        <v>30650756</v>
      </c>
    </row>
    <row r="2162" spans="1:12" x14ac:dyDescent="0.2">
      <c r="A2162" s="2" t="s">
        <v>13783</v>
      </c>
      <c r="B2162" s="2" t="s">
        <v>13784</v>
      </c>
      <c r="C2162" s="2" t="s">
        <v>13785</v>
      </c>
      <c r="D2162" s="2" t="s">
        <v>13786</v>
      </c>
      <c r="E2162" s="2" t="s">
        <v>13787</v>
      </c>
      <c r="F2162" s="3" t="s">
        <v>13788</v>
      </c>
      <c r="G2162" s="2" t="s">
        <v>2543</v>
      </c>
      <c r="H2162" s="2" t="s">
        <v>2527</v>
      </c>
      <c r="I2162" s="2" t="s">
        <v>2092</v>
      </c>
      <c r="J2162" s="2" t="s">
        <v>2529</v>
      </c>
      <c r="K2162" s="5">
        <v>1000</v>
      </c>
      <c r="L2162" s="5">
        <v>35008228</v>
      </c>
    </row>
    <row r="2163" spans="1:12" x14ac:dyDescent="0.2">
      <c r="A2163" s="2" t="s">
        <v>13789</v>
      </c>
      <c r="B2163" s="2" t="s">
        <v>13790</v>
      </c>
      <c r="C2163" s="2" t="s">
        <v>13791</v>
      </c>
      <c r="D2163" s="2" t="s">
        <v>13791</v>
      </c>
      <c r="E2163" s="2" t="s">
        <v>13792</v>
      </c>
      <c r="F2163" s="3" t="s">
        <v>13793</v>
      </c>
      <c r="G2163" s="2" t="s">
        <v>2526</v>
      </c>
      <c r="H2163" s="2" t="s">
        <v>2527</v>
      </c>
      <c r="I2163" s="2" t="s">
        <v>2865</v>
      </c>
      <c r="J2163" s="2" t="s">
        <v>2529</v>
      </c>
      <c r="K2163" s="5">
        <v>500</v>
      </c>
      <c r="L2163" s="5">
        <v>23940660</v>
      </c>
    </row>
    <row r="2164" spans="1:12" x14ac:dyDescent="0.2">
      <c r="A2164" s="2" t="s">
        <v>13794</v>
      </c>
      <c r="B2164" s="2" t="s">
        <v>13795</v>
      </c>
      <c r="C2164" s="2" t="s">
        <v>13796</v>
      </c>
      <c r="D2164" s="2" t="s">
        <v>13796</v>
      </c>
      <c r="E2164" s="2" t="s">
        <v>13797</v>
      </c>
      <c r="F2164" s="3" t="s">
        <v>13798</v>
      </c>
      <c r="G2164" s="2" t="s">
        <v>2526</v>
      </c>
      <c r="H2164" s="2" t="s">
        <v>2527</v>
      </c>
      <c r="I2164" s="2" t="s">
        <v>2528</v>
      </c>
      <c r="J2164" s="2" t="s">
        <v>2529</v>
      </c>
      <c r="K2164" s="5">
        <v>100</v>
      </c>
      <c r="L2164" s="5">
        <v>33324919</v>
      </c>
    </row>
    <row r="2165" spans="1:12" x14ac:dyDescent="0.2">
      <c r="A2165" s="2" t="s">
        <v>13799</v>
      </c>
      <c r="B2165" s="2" t="s">
        <v>13800</v>
      </c>
      <c r="C2165" s="2" t="s">
        <v>13801</v>
      </c>
      <c r="D2165" s="2" t="s">
        <v>13801</v>
      </c>
      <c r="E2165" s="2" t="s">
        <v>13802</v>
      </c>
      <c r="F2165" s="3" t="s">
        <v>13803</v>
      </c>
      <c r="G2165" s="2" t="s">
        <v>3192</v>
      </c>
      <c r="H2165" s="2" t="s">
        <v>2527</v>
      </c>
      <c r="I2165" s="2" t="s">
        <v>3193</v>
      </c>
      <c r="J2165" s="2" t="s">
        <v>2529</v>
      </c>
      <c r="K2165" s="5">
        <v>500</v>
      </c>
      <c r="L2165" s="5">
        <v>2868401</v>
      </c>
    </row>
    <row r="2166" spans="1:12" x14ac:dyDescent="0.2">
      <c r="A2166" s="2" t="s">
        <v>13804</v>
      </c>
      <c r="B2166" s="2" t="s">
        <v>13805</v>
      </c>
      <c r="C2166" s="2" t="s">
        <v>13806</v>
      </c>
      <c r="D2166" s="2" t="s">
        <v>13807</v>
      </c>
      <c r="E2166" s="2" t="s">
        <v>13808</v>
      </c>
      <c r="F2166" s="3" t="s">
        <v>13809</v>
      </c>
      <c r="G2166" s="2" t="s">
        <v>2543</v>
      </c>
      <c r="H2166" s="2" t="s">
        <v>2527</v>
      </c>
      <c r="I2166" s="2" t="s">
        <v>2092</v>
      </c>
      <c r="J2166" s="2" t="s">
        <v>2529</v>
      </c>
      <c r="K2166" s="5">
        <v>500</v>
      </c>
      <c r="L2166" s="5">
        <v>30907210</v>
      </c>
    </row>
    <row r="2167" spans="1:12" x14ac:dyDescent="0.2">
      <c r="A2167" s="2" t="s">
        <v>13810</v>
      </c>
      <c r="B2167" s="2" t="s">
        <v>13811</v>
      </c>
      <c r="C2167" s="2" t="s">
        <v>13812</v>
      </c>
      <c r="D2167" s="2" t="s">
        <v>13812</v>
      </c>
      <c r="E2167" s="2" t="s">
        <v>13813</v>
      </c>
      <c r="F2167" s="3" t="s">
        <v>12083</v>
      </c>
      <c r="G2167" s="2" t="s">
        <v>2526</v>
      </c>
      <c r="H2167" s="2" t="s">
        <v>2527</v>
      </c>
      <c r="I2167" s="2" t="s">
        <v>3341</v>
      </c>
      <c r="J2167" s="2" t="s">
        <v>2529</v>
      </c>
      <c r="K2167" s="5">
        <v>500</v>
      </c>
      <c r="L2167" s="5">
        <v>32870376</v>
      </c>
    </row>
    <row r="2168" spans="1:12" x14ac:dyDescent="0.2">
      <c r="A2168" s="2" t="s">
        <v>13814</v>
      </c>
      <c r="B2168" s="2" t="s">
        <v>13815</v>
      </c>
      <c r="C2168" s="2" t="s">
        <v>13816</v>
      </c>
      <c r="D2168" s="2" t="s">
        <v>13816</v>
      </c>
      <c r="E2168" s="2" t="s">
        <v>13817</v>
      </c>
      <c r="F2168" s="3" t="s">
        <v>7027</v>
      </c>
      <c r="G2168" s="2" t="s">
        <v>2526</v>
      </c>
      <c r="H2168" s="2" t="s">
        <v>2527</v>
      </c>
      <c r="I2168" s="2" t="s">
        <v>2615</v>
      </c>
      <c r="J2168" s="2" t="s">
        <v>2529</v>
      </c>
      <c r="K2168" s="5">
        <v>500</v>
      </c>
      <c r="L2168" s="5">
        <v>26314876</v>
      </c>
    </row>
    <row r="2169" spans="1:12" x14ac:dyDescent="0.2">
      <c r="A2169" s="2" t="s">
        <v>13818</v>
      </c>
      <c r="B2169" s="2" t="s">
        <v>13819</v>
      </c>
      <c r="C2169" s="2" t="s">
        <v>13820</v>
      </c>
      <c r="D2169" s="2" t="s">
        <v>13820</v>
      </c>
      <c r="E2169" s="2" t="s">
        <v>13821</v>
      </c>
      <c r="F2169" s="3" t="s">
        <v>13822</v>
      </c>
      <c r="G2169" s="2" t="s">
        <v>2526</v>
      </c>
      <c r="H2169" s="2" t="s">
        <v>2527</v>
      </c>
      <c r="I2169" s="2" t="s">
        <v>2615</v>
      </c>
      <c r="J2169" s="2" t="s">
        <v>2529</v>
      </c>
      <c r="K2169" s="5">
        <v>1000</v>
      </c>
      <c r="L2169" s="5">
        <v>41232626</v>
      </c>
    </row>
    <row r="2170" spans="1:12" x14ac:dyDescent="0.2">
      <c r="A2170" s="2" t="s">
        <v>13823</v>
      </c>
      <c r="B2170" s="2" t="s">
        <v>13824</v>
      </c>
      <c r="C2170" s="2" t="s">
        <v>13825</v>
      </c>
      <c r="D2170" s="2" t="s">
        <v>13825</v>
      </c>
      <c r="E2170" s="2" t="s">
        <v>13826</v>
      </c>
      <c r="F2170" s="3" t="s">
        <v>13827</v>
      </c>
      <c r="G2170" s="2" t="s">
        <v>2526</v>
      </c>
      <c r="H2170" s="2" t="s">
        <v>2527</v>
      </c>
      <c r="I2170" s="2" t="s">
        <v>2536</v>
      </c>
      <c r="J2170" s="2" t="s">
        <v>2529</v>
      </c>
      <c r="K2170" s="5">
        <v>500</v>
      </c>
      <c r="L2170" s="5">
        <v>50000000</v>
      </c>
    </row>
    <row r="2171" spans="1:12" x14ac:dyDescent="0.2">
      <c r="A2171" s="2" t="s">
        <v>13828</v>
      </c>
      <c r="B2171" s="2" t="s">
        <v>13829</v>
      </c>
      <c r="C2171" s="2" t="s">
        <v>13830</v>
      </c>
      <c r="D2171" s="2" t="s">
        <v>13831</v>
      </c>
      <c r="E2171" s="2" t="s">
        <v>13832</v>
      </c>
      <c r="F2171" s="3" t="s">
        <v>13833</v>
      </c>
      <c r="G2171" s="2" t="s">
        <v>2543</v>
      </c>
      <c r="H2171" s="2" t="s">
        <v>2527</v>
      </c>
      <c r="I2171" s="2" t="s">
        <v>2092</v>
      </c>
      <c r="J2171" s="2" t="s">
        <v>2573</v>
      </c>
      <c r="K2171" s="5">
        <v>5000</v>
      </c>
      <c r="L2171" s="5">
        <v>1076390</v>
      </c>
    </row>
    <row r="2172" spans="1:12" x14ac:dyDescent="0.2">
      <c r="A2172" s="2" t="s">
        <v>13834</v>
      </c>
      <c r="B2172" s="2" t="s">
        <v>13835</v>
      </c>
      <c r="C2172" s="2" t="s">
        <v>13836</v>
      </c>
      <c r="D2172" s="2" t="s">
        <v>13837</v>
      </c>
      <c r="E2172" s="2" t="s">
        <v>13838</v>
      </c>
      <c r="F2172" s="3" t="s">
        <v>13839</v>
      </c>
      <c r="G2172" s="2" t="s">
        <v>2543</v>
      </c>
      <c r="H2172" s="2" t="s">
        <v>2527</v>
      </c>
      <c r="I2172" s="2" t="s">
        <v>2092</v>
      </c>
      <c r="J2172" s="2" t="s">
        <v>2573</v>
      </c>
      <c r="K2172" s="5">
        <v>5000</v>
      </c>
      <c r="L2172" s="5">
        <v>740737</v>
      </c>
    </row>
    <row r="2173" spans="1:12" x14ac:dyDescent="0.2">
      <c r="A2173" s="2" t="s">
        <v>13840</v>
      </c>
      <c r="B2173" s="2" t="s">
        <v>13841</v>
      </c>
      <c r="C2173" s="2" t="s">
        <v>13842</v>
      </c>
      <c r="D2173" s="2" t="s">
        <v>13843</v>
      </c>
      <c r="E2173" s="2" t="s">
        <v>13844</v>
      </c>
      <c r="F2173" s="3" t="s">
        <v>13845</v>
      </c>
      <c r="G2173" s="2" t="s">
        <v>2543</v>
      </c>
      <c r="H2173" s="2" t="s">
        <v>2527</v>
      </c>
      <c r="I2173" s="2" t="s">
        <v>2092</v>
      </c>
      <c r="J2173" s="2" t="s">
        <v>2529</v>
      </c>
      <c r="K2173" s="5">
        <v>5000</v>
      </c>
      <c r="L2173" s="5">
        <v>18932713</v>
      </c>
    </row>
    <row r="2174" spans="1:12" x14ac:dyDescent="0.2">
      <c r="A2174" s="2" t="s">
        <v>13846</v>
      </c>
      <c r="B2174" s="2" t="s">
        <v>13847</v>
      </c>
      <c r="C2174" s="2" t="s">
        <v>13848</v>
      </c>
      <c r="D2174" s="2" t="s">
        <v>13849</v>
      </c>
      <c r="E2174" s="2" t="s">
        <v>13850</v>
      </c>
      <c r="F2174" s="3" t="s">
        <v>13851</v>
      </c>
      <c r="G2174" s="2" t="s">
        <v>2543</v>
      </c>
      <c r="H2174" s="2" t="s">
        <v>2527</v>
      </c>
      <c r="I2174" s="2" t="s">
        <v>2092</v>
      </c>
      <c r="J2174" s="2" t="s">
        <v>2687</v>
      </c>
      <c r="K2174" s="5">
        <v>500</v>
      </c>
      <c r="L2174" s="5">
        <v>2456120</v>
      </c>
    </row>
    <row r="2175" spans="1:12" x14ac:dyDescent="0.2">
      <c r="A2175" s="2" t="s">
        <v>13852</v>
      </c>
      <c r="B2175" s="2" t="s">
        <v>13853</v>
      </c>
      <c r="C2175" s="2" t="s">
        <v>13854</v>
      </c>
      <c r="D2175" s="2" t="s">
        <v>13855</v>
      </c>
      <c r="E2175" s="2" t="s">
        <v>13856</v>
      </c>
      <c r="F2175" s="3" t="s">
        <v>13851</v>
      </c>
      <c r="G2175" s="2" t="s">
        <v>2543</v>
      </c>
      <c r="H2175" s="2" t="s">
        <v>2527</v>
      </c>
      <c r="I2175" s="2" t="s">
        <v>2092</v>
      </c>
      <c r="J2175" s="2" t="s">
        <v>2529</v>
      </c>
      <c r="K2175" s="5">
        <v>500</v>
      </c>
      <c r="L2175" s="5">
        <v>62777250</v>
      </c>
    </row>
    <row r="2176" spans="1:12" x14ac:dyDescent="0.2">
      <c r="A2176" s="2" t="s">
        <v>13857</v>
      </c>
      <c r="B2176" s="2" t="s">
        <v>13858</v>
      </c>
      <c r="C2176" s="2" t="s">
        <v>13859</v>
      </c>
      <c r="D2176" s="2" t="s">
        <v>13860</v>
      </c>
      <c r="E2176" s="2" t="s">
        <v>13861</v>
      </c>
      <c r="F2176" s="3" t="s">
        <v>13862</v>
      </c>
      <c r="G2176" s="2" t="s">
        <v>2543</v>
      </c>
      <c r="H2176" s="2" t="s">
        <v>2527</v>
      </c>
      <c r="I2176" s="2" t="s">
        <v>2092</v>
      </c>
      <c r="J2176" s="2" t="s">
        <v>2529</v>
      </c>
      <c r="K2176" s="5">
        <v>5000</v>
      </c>
      <c r="L2176" s="5">
        <v>12626426</v>
      </c>
    </row>
    <row r="2177" spans="1:12" x14ac:dyDescent="0.2">
      <c r="A2177" s="2" t="s">
        <v>13863</v>
      </c>
      <c r="B2177" s="2" t="s">
        <v>13864</v>
      </c>
      <c r="C2177" s="2" t="s">
        <v>13865</v>
      </c>
      <c r="D2177" s="2" t="s">
        <v>13865</v>
      </c>
      <c r="E2177" s="2" t="s">
        <v>13866</v>
      </c>
      <c r="F2177" s="3" t="s">
        <v>13867</v>
      </c>
      <c r="G2177" s="2" t="s">
        <v>2526</v>
      </c>
      <c r="H2177" s="2" t="s">
        <v>2527</v>
      </c>
      <c r="I2177" s="2" t="s">
        <v>2615</v>
      </c>
      <c r="J2177" s="2" t="s">
        <v>2529</v>
      </c>
      <c r="K2177" s="5">
        <v>500</v>
      </c>
      <c r="L2177" s="5">
        <v>11412356</v>
      </c>
    </row>
    <row r="2178" spans="1:12" x14ac:dyDescent="0.2">
      <c r="A2178" s="2" t="s">
        <v>13868</v>
      </c>
      <c r="B2178" s="2" t="s">
        <v>13869</v>
      </c>
      <c r="C2178" s="2" t="s">
        <v>13870</v>
      </c>
      <c r="D2178" s="2" t="s">
        <v>13871</v>
      </c>
      <c r="E2178" s="2" t="s">
        <v>13872</v>
      </c>
      <c r="F2178" s="3" t="s">
        <v>13873</v>
      </c>
      <c r="G2178" s="2" t="s">
        <v>2543</v>
      </c>
      <c r="H2178" s="2" t="s">
        <v>2527</v>
      </c>
      <c r="I2178" s="2" t="s">
        <v>2092</v>
      </c>
      <c r="J2178" s="2" t="s">
        <v>2573</v>
      </c>
      <c r="K2178" s="5">
        <v>5000</v>
      </c>
      <c r="L2178" s="5">
        <v>2767860</v>
      </c>
    </row>
    <row r="2179" spans="1:12" x14ac:dyDescent="0.2">
      <c r="A2179" s="2" t="s">
        <v>13874</v>
      </c>
      <c r="B2179" s="2" t="s">
        <v>13875</v>
      </c>
      <c r="C2179" s="2" t="s">
        <v>13876</v>
      </c>
      <c r="D2179" s="2" t="s">
        <v>13877</v>
      </c>
      <c r="E2179" s="2" t="s">
        <v>13878</v>
      </c>
      <c r="F2179" s="3" t="s">
        <v>13873</v>
      </c>
      <c r="G2179" s="2" t="s">
        <v>2543</v>
      </c>
      <c r="H2179" s="2" t="s">
        <v>2527</v>
      </c>
      <c r="I2179" s="2" t="s">
        <v>2092</v>
      </c>
      <c r="J2179" s="2" t="s">
        <v>2529</v>
      </c>
      <c r="K2179" s="5">
        <v>5000</v>
      </c>
      <c r="L2179" s="5">
        <v>27519091</v>
      </c>
    </row>
    <row r="2180" spans="1:12" x14ac:dyDescent="0.2">
      <c r="A2180" s="2" t="s">
        <v>13879</v>
      </c>
      <c r="B2180" s="2" t="s">
        <v>13880</v>
      </c>
      <c r="C2180" s="2" t="s">
        <v>13881</v>
      </c>
      <c r="D2180" s="2" t="s">
        <v>13881</v>
      </c>
      <c r="E2180" s="2" t="s">
        <v>13882</v>
      </c>
      <c r="F2180" s="3" t="s">
        <v>13883</v>
      </c>
      <c r="G2180" s="2" t="s">
        <v>2526</v>
      </c>
      <c r="H2180" s="2" t="s">
        <v>3093</v>
      </c>
      <c r="I2180" s="2" t="s">
        <v>3539</v>
      </c>
      <c r="J2180" s="2" t="s">
        <v>2529</v>
      </c>
      <c r="K2180" s="5">
        <v>0</v>
      </c>
      <c r="L2180" s="5">
        <v>68900050</v>
      </c>
    </row>
    <row r="2181" spans="1:12" x14ac:dyDescent="0.2">
      <c r="A2181" s="2" t="s">
        <v>13884</v>
      </c>
      <c r="B2181" s="2" t="s">
        <v>13885</v>
      </c>
      <c r="C2181" s="2" t="s">
        <v>13886</v>
      </c>
      <c r="D2181" s="2" t="s">
        <v>13887</v>
      </c>
      <c r="E2181" s="2" t="s">
        <v>13888</v>
      </c>
      <c r="F2181" s="3" t="s">
        <v>13889</v>
      </c>
      <c r="G2181" s="2" t="s">
        <v>2543</v>
      </c>
      <c r="H2181" s="2" t="s">
        <v>2527</v>
      </c>
      <c r="I2181" s="2" t="s">
        <v>2092</v>
      </c>
      <c r="J2181" s="2" t="s">
        <v>2529</v>
      </c>
      <c r="K2181" s="5">
        <v>1000</v>
      </c>
      <c r="L2181" s="5">
        <v>38000000</v>
      </c>
    </row>
    <row r="2182" spans="1:12" x14ac:dyDescent="0.2">
      <c r="A2182" s="2" t="s">
        <v>13890</v>
      </c>
      <c r="B2182" s="2" t="s">
        <v>13891</v>
      </c>
      <c r="C2182" s="2" t="s">
        <v>13892</v>
      </c>
      <c r="D2182" s="2" t="s">
        <v>13893</v>
      </c>
      <c r="E2182" s="2" t="s">
        <v>13894</v>
      </c>
      <c r="F2182" s="3" t="s">
        <v>6570</v>
      </c>
      <c r="G2182" s="2" t="s">
        <v>2543</v>
      </c>
      <c r="H2182" s="2" t="s">
        <v>2527</v>
      </c>
      <c r="I2182" s="2" t="s">
        <v>2092</v>
      </c>
      <c r="J2182" s="2" t="s">
        <v>2529</v>
      </c>
      <c r="K2182" s="5">
        <v>500</v>
      </c>
      <c r="L2182" s="5">
        <v>73799619</v>
      </c>
    </row>
    <row r="2183" spans="1:12" x14ac:dyDescent="0.2">
      <c r="A2183" s="2" t="s">
        <v>13895</v>
      </c>
      <c r="B2183" s="2" t="s">
        <v>13896</v>
      </c>
      <c r="C2183" s="2" t="s">
        <v>13897</v>
      </c>
      <c r="D2183" s="2" t="s">
        <v>13897</v>
      </c>
      <c r="E2183" s="2" t="s">
        <v>13898</v>
      </c>
      <c r="F2183" s="3" t="s">
        <v>6309</v>
      </c>
      <c r="G2183" s="2" t="s">
        <v>2526</v>
      </c>
      <c r="H2183" s="2" t="s">
        <v>2527</v>
      </c>
      <c r="I2183" s="2" t="s">
        <v>2536</v>
      </c>
      <c r="J2183" s="2" t="s">
        <v>2529</v>
      </c>
      <c r="K2183" s="5">
        <v>500</v>
      </c>
      <c r="L2183" s="5">
        <v>88500234</v>
      </c>
    </row>
    <row r="2184" spans="1:12" x14ac:dyDescent="0.2">
      <c r="A2184" s="2" t="s">
        <v>13899</v>
      </c>
      <c r="B2184" s="2" t="s">
        <v>13900</v>
      </c>
      <c r="C2184" s="2" t="s">
        <v>13901</v>
      </c>
      <c r="D2184" s="2" t="s">
        <v>13901</v>
      </c>
      <c r="E2184" s="2" t="s">
        <v>13902</v>
      </c>
      <c r="F2184" s="3" t="s">
        <v>10203</v>
      </c>
      <c r="G2184" s="2" t="s">
        <v>2526</v>
      </c>
      <c r="H2184" s="2" t="s">
        <v>2527</v>
      </c>
      <c r="I2184" s="2" t="s">
        <v>2536</v>
      </c>
      <c r="J2184" s="2" t="s">
        <v>2529</v>
      </c>
      <c r="K2184" s="5">
        <v>500</v>
      </c>
      <c r="L2184" s="5">
        <v>9796800</v>
      </c>
    </row>
    <row r="2185" spans="1:12" x14ac:dyDescent="0.2">
      <c r="A2185" s="2" t="s">
        <v>13903</v>
      </c>
      <c r="B2185" s="2" t="s">
        <v>13904</v>
      </c>
      <c r="C2185" s="2" t="s">
        <v>13905</v>
      </c>
      <c r="D2185" s="2" t="s">
        <v>13905</v>
      </c>
      <c r="E2185" s="2" t="s">
        <v>13906</v>
      </c>
      <c r="F2185" s="3" t="s">
        <v>13907</v>
      </c>
      <c r="G2185" s="2" t="s">
        <v>2526</v>
      </c>
      <c r="H2185" s="2" t="s">
        <v>2527</v>
      </c>
      <c r="I2185" s="2" t="s">
        <v>2536</v>
      </c>
      <c r="J2185" s="2" t="s">
        <v>2529</v>
      </c>
      <c r="K2185" s="5">
        <v>500</v>
      </c>
      <c r="L2185" s="5">
        <v>9750373</v>
      </c>
    </row>
    <row r="2186" spans="1:12" x14ac:dyDescent="0.2">
      <c r="A2186" s="2" t="s">
        <v>13908</v>
      </c>
      <c r="B2186" s="2" t="s">
        <v>13909</v>
      </c>
      <c r="C2186" s="2" t="s">
        <v>13910</v>
      </c>
      <c r="D2186" s="2" t="s">
        <v>13910</v>
      </c>
      <c r="E2186" s="2" t="s">
        <v>13911</v>
      </c>
      <c r="F2186" s="3" t="s">
        <v>13912</v>
      </c>
      <c r="G2186" s="2" t="s">
        <v>2526</v>
      </c>
      <c r="H2186" s="2" t="s">
        <v>2527</v>
      </c>
      <c r="I2186" s="2" t="s">
        <v>2528</v>
      </c>
      <c r="J2186" s="2" t="s">
        <v>2529</v>
      </c>
      <c r="K2186" s="5">
        <v>500</v>
      </c>
      <c r="L2186" s="5">
        <v>30614175</v>
      </c>
    </row>
    <row r="2187" spans="1:12" x14ac:dyDescent="0.2">
      <c r="A2187" s="2" t="s">
        <v>13913</v>
      </c>
      <c r="B2187" s="2" t="s">
        <v>13914</v>
      </c>
      <c r="C2187" s="2" t="s">
        <v>13915</v>
      </c>
      <c r="D2187" s="2" t="s">
        <v>13915</v>
      </c>
      <c r="E2187" s="2" t="s">
        <v>13916</v>
      </c>
      <c r="F2187" s="3" t="s">
        <v>13917</v>
      </c>
      <c r="G2187" s="2" t="s">
        <v>2526</v>
      </c>
      <c r="H2187" s="2" t="s">
        <v>2527</v>
      </c>
      <c r="I2187" s="2" t="s">
        <v>2536</v>
      </c>
      <c r="J2187" s="2" t="s">
        <v>2529</v>
      </c>
      <c r="K2187" s="5">
        <v>500</v>
      </c>
      <c r="L2187" s="5">
        <v>17530500</v>
      </c>
    </row>
    <row r="2188" spans="1:12" x14ac:dyDescent="0.2">
      <c r="A2188" s="2" t="s">
        <v>13918</v>
      </c>
      <c r="B2188" s="2" t="s">
        <v>13919</v>
      </c>
      <c r="C2188" s="2" t="s">
        <v>13920</v>
      </c>
      <c r="D2188" s="2" t="s">
        <v>13920</v>
      </c>
      <c r="E2188" s="2" t="s">
        <v>13921</v>
      </c>
      <c r="F2188" s="3" t="s">
        <v>13922</v>
      </c>
      <c r="G2188" s="2" t="s">
        <v>2526</v>
      </c>
      <c r="H2188" s="2" t="s">
        <v>2527</v>
      </c>
      <c r="I2188" s="2" t="s">
        <v>2615</v>
      </c>
      <c r="J2188" s="2" t="s">
        <v>2529</v>
      </c>
      <c r="K2188" s="5">
        <v>500</v>
      </c>
      <c r="L2188" s="5">
        <v>15574552</v>
      </c>
    </row>
    <row r="2189" spans="1:12" x14ac:dyDescent="0.2">
      <c r="A2189" s="2" t="s">
        <v>13923</v>
      </c>
      <c r="B2189" s="2" t="s">
        <v>13924</v>
      </c>
      <c r="C2189" s="2" t="s">
        <v>13925</v>
      </c>
      <c r="D2189" s="2" t="s">
        <v>13925</v>
      </c>
      <c r="E2189" s="2" t="s">
        <v>13926</v>
      </c>
      <c r="F2189" s="3" t="s">
        <v>13927</v>
      </c>
      <c r="G2189" s="2" t="s">
        <v>2526</v>
      </c>
      <c r="H2189" s="2" t="s">
        <v>2527</v>
      </c>
      <c r="I2189" s="2" t="s">
        <v>2528</v>
      </c>
      <c r="J2189" s="2" t="s">
        <v>2529</v>
      </c>
      <c r="K2189" s="5">
        <v>100</v>
      </c>
      <c r="L2189" s="5">
        <v>37932613</v>
      </c>
    </row>
    <row r="2190" spans="1:12" x14ac:dyDescent="0.2">
      <c r="A2190" s="2" t="s">
        <v>13928</v>
      </c>
      <c r="B2190" s="2" t="s">
        <v>13929</v>
      </c>
      <c r="C2190" s="2" t="s">
        <v>13930</v>
      </c>
      <c r="D2190" s="2" t="s">
        <v>13931</v>
      </c>
      <c r="E2190" s="2" t="s">
        <v>13932</v>
      </c>
      <c r="F2190" s="3" t="s">
        <v>5349</v>
      </c>
      <c r="G2190" s="2" t="s">
        <v>2543</v>
      </c>
      <c r="H2190" s="2" t="s">
        <v>2527</v>
      </c>
      <c r="I2190" s="2" t="s">
        <v>2092</v>
      </c>
      <c r="J2190" s="2" t="s">
        <v>2529</v>
      </c>
      <c r="K2190" s="5">
        <v>5000</v>
      </c>
      <c r="L2190" s="5">
        <v>19262308</v>
      </c>
    </row>
    <row r="2191" spans="1:12" x14ac:dyDescent="0.2">
      <c r="A2191" s="2" t="s">
        <v>13933</v>
      </c>
      <c r="B2191" s="2" t="s">
        <v>13934</v>
      </c>
      <c r="C2191" s="2" t="s">
        <v>13935</v>
      </c>
      <c r="D2191" s="2" t="s">
        <v>13935</v>
      </c>
      <c r="E2191" s="2" t="s">
        <v>13936</v>
      </c>
      <c r="F2191" s="3" t="s">
        <v>13937</v>
      </c>
      <c r="G2191" s="2" t="s">
        <v>3492</v>
      </c>
      <c r="H2191" s="2" t="s">
        <v>2527</v>
      </c>
      <c r="I2191" s="2" t="s">
        <v>2536</v>
      </c>
      <c r="J2191" s="2" t="s">
        <v>2529</v>
      </c>
      <c r="K2191" s="5">
        <v>500</v>
      </c>
      <c r="L2191" s="5">
        <v>29543558</v>
      </c>
    </row>
    <row r="2192" spans="1:12" x14ac:dyDescent="0.2">
      <c r="A2192" s="2" t="s">
        <v>13938</v>
      </c>
      <c r="B2192" s="2" t="s">
        <v>13939</v>
      </c>
      <c r="C2192" s="2" t="s">
        <v>13940</v>
      </c>
      <c r="D2192" s="2" t="s">
        <v>13941</v>
      </c>
      <c r="E2192" s="2" t="s">
        <v>13942</v>
      </c>
      <c r="F2192" s="3" t="s">
        <v>3136</v>
      </c>
      <c r="G2192" s="2" t="s">
        <v>2543</v>
      </c>
      <c r="H2192" s="2" t="s">
        <v>2527</v>
      </c>
      <c r="I2192" s="2" t="s">
        <v>2092</v>
      </c>
      <c r="J2192" s="2" t="s">
        <v>2529</v>
      </c>
      <c r="K2192" s="5">
        <v>500</v>
      </c>
      <c r="L2192" s="5">
        <v>121051466</v>
      </c>
    </row>
    <row r="2193" spans="1:12" x14ac:dyDescent="0.2">
      <c r="A2193" s="2" t="s">
        <v>13943</v>
      </c>
      <c r="B2193" s="2" t="s">
        <v>13944</v>
      </c>
      <c r="C2193" s="2" t="s">
        <v>13945</v>
      </c>
      <c r="D2193" s="2" t="s">
        <v>13945</v>
      </c>
      <c r="E2193" s="2" t="s">
        <v>13946</v>
      </c>
      <c r="F2193" s="3" t="s">
        <v>13947</v>
      </c>
      <c r="G2193" s="2" t="s">
        <v>2526</v>
      </c>
      <c r="H2193" s="2" t="s">
        <v>2527</v>
      </c>
      <c r="I2193" s="2" t="s">
        <v>2528</v>
      </c>
      <c r="J2193" s="2" t="s">
        <v>2529</v>
      </c>
      <c r="K2193" s="5">
        <v>500</v>
      </c>
      <c r="L2193" s="5">
        <v>10254685</v>
      </c>
    </row>
    <row r="2194" spans="1:12" x14ac:dyDescent="0.2">
      <c r="A2194" s="2" t="s">
        <v>13948</v>
      </c>
      <c r="B2194" s="2" t="s">
        <v>13949</v>
      </c>
      <c r="C2194" s="2" t="s">
        <v>13950</v>
      </c>
      <c r="D2194" s="2" t="s">
        <v>13951</v>
      </c>
      <c r="E2194" s="2" t="s">
        <v>13952</v>
      </c>
      <c r="F2194" s="3" t="s">
        <v>13953</v>
      </c>
      <c r="G2194" s="2" t="s">
        <v>2543</v>
      </c>
      <c r="H2194" s="2" t="s">
        <v>2527</v>
      </c>
      <c r="I2194" s="2" t="s">
        <v>2092</v>
      </c>
      <c r="J2194" s="2" t="s">
        <v>2529</v>
      </c>
      <c r="K2194" s="5">
        <v>100</v>
      </c>
      <c r="L2194" s="5">
        <v>35562185</v>
      </c>
    </row>
    <row r="2195" spans="1:12" x14ac:dyDescent="0.2">
      <c r="A2195" s="2" t="s">
        <v>13954</v>
      </c>
      <c r="B2195" s="2" t="s">
        <v>13955</v>
      </c>
      <c r="C2195" s="2" t="s">
        <v>13956</v>
      </c>
      <c r="D2195" s="2" t="s">
        <v>13957</v>
      </c>
      <c r="E2195" s="2" t="s">
        <v>13958</v>
      </c>
      <c r="F2195" s="3" t="s">
        <v>13959</v>
      </c>
      <c r="G2195" s="2" t="s">
        <v>2543</v>
      </c>
      <c r="H2195" s="2" t="s">
        <v>2527</v>
      </c>
      <c r="I2195" s="2" t="s">
        <v>2092</v>
      </c>
      <c r="J2195" s="2" t="s">
        <v>2529</v>
      </c>
      <c r="K2195" s="5">
        <v>100</v>
      </c>
      <c r="L2195" s="5">
        <v>22437330</v>
      </c>
    </row>
    <row r="2196" spans="1:12" x14ac:dyDescent="0.2">
      <c r="A2196" s="2" t="s">
        <v>13960</v>
      </c>
      <c r="B2196" s="2" t="s">
        <v>13961</v>
      </c>
      <c r="C2196" s="2" t="s">
        <v>13962</v>
      </c>
      <c r="D2196" s="2" t="s">
        <v>13962</v>
      </c>
      <c r="E2196" s="2" t="s">
        <v>13963</v>
      </c>
      <c r="F2196" s="3" t="s">
        <v>5426</v>
      </c>
      <c r="G2196" s="2" t="s">
        <v>2526</v>
      </c>
      <c r="H2196" s="2" t="s">
        <v>2527</v>
      </c>
      <c r="I2196" s="2" t="s">
        <v>3341</v>
      </c>
      <c r="J2196" s="2" t="s">
        <v>2529</v>
      </c>
      <c r="K2196" s="5">
        <v>500</v>
      </c>
      <c r="L2196" s="5">
        <v>16479411</v>
      </c>
    </row>
    <row r="2197" spans="1:12" x14ac:dyDescent="0.2">
      <c r="A2197" s="2" t="s">
        <v>13964</v>
      </c>
      <c r="B2197" s="2" t="s">
        <v>13965</v>
      </c>
      <c r="C2197" s="2" t="s">
        <v>13966</v>
      </c>
      <c r="D2197" s="2" t="s">
        <v>13966</v>
      </c>
      <c r="E2197" s="2" t="s">
        <v>13967</v>
      </c>
      <c r="F2197" s="3" t="s">
        <v>13968</v>
      </c>
      <c r="G2197" s="2" t="s">
        <v>2526</v>
      </c>
      <c r="H2197" s="2" t="s">
        <v>2527</v>
      </c>
      <c r="I2197" s="2" t="s">
        <v>3341</v>
      </c>
      <c r="J2197" s="2" t="s">
        <v>2529</v>
      </c>
      <c r="K2197" s="5">
        <v>500</v>
      </c>
      <c r="L2197" s="5">
        <v>13847968</v>
      </c>
    </row>
    <row r="2198" spans="1:12" x14ac:dyDescent="0.2">
      <c r="A2198" s="2" t="s">
        <v>13969</v>
      </c>
      <c r="B2198" s="2" t="s">
        <v>13970</v>
      </c>
      <c r="C2198" s="2" t="s">
        <v>13971</v>
      </c>
      <c r="D2198" s="2" t="s">
        <v>13971</v>
      </c>
      <c r="E2198" s="2" t="s">
        <v>13972</v>
      </c>
      <c r="F2198" s="3" t="s">
        <v>4753</v>
      </c>
      <c r="G2198" s="2" t="s">
        <v>3192</v>
      </c>
      <c r="H2198" s="2" t="s">
        <v>2527</v>
      </c>
      <c r="I2198" s="2" t="s">
        <v>3193</v>
      </c>
      <c r="J2198" s="2" t="s">
        <v>2529</v>
      </c>
      <c r="K2198" s="5">
        <v>500</v>
      </c>
      <c r="L2198" s="5">
        <v>2939400</v>
      </c>
    </row>
    <row r="2199" spans="1:12" x14ac:dyDescent="0.2">
      <c r="A2199" s="2" t="s">
        <v>13973</v>
      </c>
      <c r="B2199" s="2" t="s">
        <v>13974</v>
      </c>
      <c r="C2199" s="2" t="s">
        <v>13975</v>
      </c>
      <c r="D2199" s="2" t="s">
        <v>13975</v>
      </c>
      <c r="E2199" s="2" t="s">
        <v>13976</v>
      </c>
      <c r="F2199" s="3" t="s">
        <v>8969</v>
      </c>
      <c r="G2199" s="2" t="s">
        <v>2526</v>
      </c>
      <c r="H2199" s="2" t="s">
        <v>2527</v>
      </c>
      <c r="I2199" s="2" t="s">
        <v>2615</v>
      </c>
      <c r="J2199" s="2" t="s">
        <v>2529</v>
      </c>
      <c r="K2199" s="5">
        <v>500</v>
      </c>
      <c r="L2199" s="5">
        <v>40054474</v>
      </c>
    </row>
    <row r="2200" spans="1:12" x14ac:dyDescent="0.2">
      <c r="A2200" s="2" t="s">
        <v>13977</v>
      </c>
      <c r="B2200" s="2" t="s">
        <v>13978</v>
      </c>
      <c r="C2200" s="2" t="s">
        <v>13979</v>
      </c>
      <c r="D2200" s="2" t="s">
        <v>13980</v>
      </c>
      <c r="E2200" s="2" t="s">
        <v>13981</v>
      </c>
      <c r="F2200" s="3" t="s">
        <v>13982</v>
      </c>
      <c r="G2200" s="2" t="s">
        <v>2543</v>
      </c>
      <c r="H2200" s="2" t="s">
        <v>2527</v>
      </c>
      <c r="I2200" s="2" t="s">
        <v>2092</v>
      </c>
      <c r="J2200" s="2" t="s">
        <v>2529</v>
      </c>
      <c r="K2200" s="5">
        <v>500</v>
      </c>
      <c r="L2200" s="5">
        <v>231211638</v>
      </c>
    </row>
    <row r="2201" spans="1:12" x14ac:dyDescent="0.2">
      <c r="A2201" s="2" t="s">
        <v>13983</v>
      </c>
      <c r="B2201" s="2" t="s">
        <v>13984</v>
      </c>
      <c r="C2201" s="2" t="s">
        <v>13985</v>
      </c>
      <c r="D2201" s="2" t="s">
        <v>13985</v>
      </c>
      <c r="E2201" s="2" t="s">
        <v>13986</v>
      </c>
      <c r="F2201" s="3" t="s">
        <v>4457</v>
      </c>
      <c r="G2201" s="2" t="s">
        <v>2526</v>
      </c>
      <c r="H2201" s="2" t="s">
        <v>2527</v>
      </c>
      <c r="I2201" s="2" t="s">
        <v>2528</v>
      </c>
      <c r="J2201" s="2" t="s">
        <v>2529</v>
      </c>
      <c r="K2201" s="5">
        <v>500</v>
      </c>
      <c r="L2201" s="5">
        <v>125973472</v>
      </c>
    </row>
    <row r="2202" spans="1:12" x14ac:dyDescent="0.2">
      <c r="A2202" s="2" t="s">
        <v>13987</v>
      </c>
      <c r="B2202" s="2" t="s">
        <v>13988</v>
      </c>
      <c r="C2202" s="2" t="s">
        <v>13989</v>
      </c>
      <c r="D2202" s="2" t="s">
        <v>13989</v>
      </c>
      <c r="E2202" s="2" t="s">
        <v>13990</v>
      </c>
      <c r="F2202" s="3" t="s">
        <v>8275</v>
      </c>
      <c r="G2202" s="2" t="s">
        <v>2526</v>
      </c>
      <c r="H2202" s="2" t="s">
        <v>2527</v>
      </c>
      <c r="I2202" s="2" t="s">
        <v>2615</v>
      </c>
      <c r="J2202" s="2" t="s">
        <v>2529</v>
      </c>
      <c r="K2202" s="5">
        <v>500</v>
      </c>
      <c r="L2202" s="5">
        <v>124422450</v>
      </c>
    </row>
    <row r="2203" spans="1:12" x14ac:dyDescent="0.2">
      <c r="A2203" s="2" t="s">
        <v>13991</v>
      </c>
      <c r="B2203" s="2" t="s">
        <v>13992</v>
      </c>
      <c r="C2203" s="2" t="s">
        <v>13993</v>
      </c>
      <c r="D2203" s="2" t="s">
        <v>13993</v>
      </c>
      <c r="E2203" s="2" t="s">
        <v>13994</v>
      </c>
      <c r="F2203" s="3" t="s">
        <v>13995</v>
      </c>
      <c r="G2203" s="2" t="s">
        <v>2526</v>
      </c>
      <c r="H2203" s="2" t="s">
        <v>2527</v>
      </c>
      <c r="I2203" s="2" t="s">
        <v>2615</v>
      </c>
      <c r="J2203" s="2" t="s">
        <v>2529</v>
      </c>
      <c r="K2203" s="5">
        <v>500</v>
      </c>
      <c r="L2203" s="5">
        <v>12166256</v>
      </c>
    </row>
    <row r="2204" spans="1:12" x14ac:dyDescent="0.2">
      <c r="A2204" s="2" t="s">
        <v>13996</v>
      </c>
      <c r="B2204" s="2" t="s">
        <v>13997</v>
      </c>
      <c r="C2204" s="2" t="s">
        <v>13998</v>
      </c>
      <c r="D2204" s="2" t="s">
        <v>13999</v>
      </c>
      <c r="E2204" s="2" t="s">
        <v>14000</v>
      </c>
      <c r="F2204" s="3" t="s">
        <v>8458</v>
      </c>
      <c r="G2204" s="2" t="s">
        <v>2526</v>
      </c>
      <c r="H2204" s="2" t="s">
        <v>2527</v>
      </c>
      <c r="I2204" s="2" t="s">
        <v>2615</v>
      </c>
      <c r="J2204" s="2" t="s">
        <v>2529</v>
      </c>
      <c r="K2204" s="5">
        <v>500</v>
      </c>
      <c r="L2204" s="5">
        <v>13804687</v>
      </c>
    </row>
    <row r="2205" spans="1:12" x14ac:dyDescent="0.2">
      <c r="A2205" s="2" t="s">
        <v>14001</v>
      </c>
      <c r="B2205" s="2" t="s">
        <v>14002</v>
      </c>
      <c r="C2205" s="2" t="s">
        <v>14003</v>
      </c>
      <c r="D2205" s="2" t="s">
        <v>14003</v>
      </c>
      <c r="E2205" s="2" t="s">
        <v>14004</v>
      </c>
      <c r="F2205" s="3" t="s">
        <v>3585</v>
      </c>
      <c r="G2205" s="2" t="s">
        <v>2526</v>
      </c>
      <c r="H2205" s="2" t="s">
        <v>2527</v>
      </c>
      <c r="I2205" s="2" t="s">
        <v>2528</v>
      </c>
      <c r="J2205" s="2" t="s">
        <v>2529</v>
      </c>
      <c r="K2205" s="5">
        <v>500</v>
      </c>
      <c r="L2205" s="5">
        <v>11953668</v>
      </c>
    </row>
    <row r="2206" spans="1:12" x14ac:dyDescent="0.2">
      <c r="A2206" s="2" t="s">
        <v>14005</v>
      </c>
      <c r="B2206" s="2" t="s">
        <v>14006</v>
      </c>
      <c r="C2206" s="2" t="s">
        <v>14007</v>
      </c>
      <c r="D2206" s="2" t="s">
        <v>14007</v>
      </c>
      <c r="E2206" s="2" t="s">
        <v>14008</v>
      </c>
      <c r="F2206" s="3" t="s">
        <v>14009</v>
      </c>
      <c r="G2206" s="2" t="s">
        <v>2526</v>
      </c>
      <c r="H2206" s="2" t="s">
        <v>2527</v>
      </c>
      <c r="I2206" s="2" t="s">
        <v>2528</v>
      </c>
      <c r="J2206" s="2" t="s">
        <v>2529</v>
      </c>
      <c r="K2206" s="5">
        <v>500</v>
      </c>
      <c r="L2206" s="5">
        <v>9271621</v>
      </c>
    </row>
    <row r="2207" spans="1:12" x14ac:dyDescent="0.2">
      <c r="A2207" s="2" t="s">
        <v>14010</v>
      </c>
      <c r="B2207" s="2" t="s">
        <v>14011</v>
      </c>
      <c r="C2207" s="2" t="s">
        <v>14012</v>
      </c>
      <c r="D2207" s="2" t="s">
        <v>14012</v>
      </c>
      <c r="E2207" s="2" t="s">
        <v>14013</v>
      </c>
      <c r="F2207" s="3" t="s">
        <v>14014</v>
      </c>
      <c r="G2207" s="2" t="s">
        <v>3192</v>
      </c>
      <c r="H2207" s="2" t="s">
        <v>2527</v>
      </c>
      <c r="I2207" s="2" t="s">
        <v>3193</v>
      </c>
      <c r="J2207" s="2" t="s">
        <v>2529</v>
      </c>
      <c r="K2207" s="5">
        <v>500</v>
      </c>
      <c r="L2207" s="5">
        <v>9443800</v>
      </c>
    </row>
    <row r="2208" spans="1:12" x14ac:dyDescent="0.2">
      <c r="A2208" s="2" t="s">
        <v>14015</v>
      </c>
      <c r="B2208" s="2" t="s">
        <v>14016</v>
      </c>
      <c r="C2208" s="2" t="s">
        <v>14017</v>
      </c>
      <c r="D2208" s="2" t="s">
        <v>14018</v>
      </c>
      <c r="E2208" s="2" t="s">
        <v>14019</v>
      </c>
      <c r="F2208" s="3" t="s">
        <v>4692</v>
      </c>
      <c r="G2208" s="2" t="s">
        <v>2526</v>
      </c>
      <c r="H2208" s="2" t="s">
        <v>2527</v>
      </c>
      <c r="I2208" s="2" t="s">
        <v>2615</v>
      </c>
      <c r="J2208" s="2" t="s">
        <v>2529</v>
      </c>
      <c r="K2208" s="5">
        <v>500</v>
      </c>
      <c r="L2208" s="5">
        <v>178247112</v>
      </c>
    </row>
    <row r="2209" spans="1:12" x14ac:dyDescent="0.2">
      <c r="A2209" s="2" t="s">
        <v>14020</v>
      </c>
      <c r="B2209" s="2" t="s">
        <v>14021</v>
      </c>
      <c r="C2209" s="2" t="s">
        <v>14022</v>
      </c>
      <c r="D2209" s="2" t="s">
        <v>14023</v>
      </c>
      <c r="E2209" s="2" t="s">
        <v>14024</v>
      </c>
      <c r="F2209" s="3" t="s">
        <v>14025</v>
      </c>
      <c r="G2209" s="2" t="s">
        <v>2543</v>
      </c>
      <c r="H2209" s="2" t="s">
        <v>2527</v>
      </c>
      <c r="I2209" s="2" t="s">
        <v>2092</v>
      </c>
      <c r="J2209" s="2" t="s">
        <v>2591</v>
      </c>
      <c r="K2209" s="5">
        <v>200</v>
      </c>
      <c r="L2209" s="5">
        <v>773560</v>
      </c>
    </row>
    <row r="2210" spans="1:12" x14ac:dyDescent="0.2">
      <c r="A2210" s="2" t="s">
        <v>14026</v>
      </c>
      <c r="B2210" s="2" t="s">
        <v>14027</v>
      </c>
      <c r="C2210" s="2" t="s">
        <v>14028</v>
      </c>
      <c r="D2210" s="2" t="s">
        <v>14029</v>
      </c>
      <c r="E2210" s="2" t="s">
        <v>14030</v>
      </c>
      <c r="F2210" s="3" t="s">
        <v>14025</v>
      </c>
      <c r="G2210" s="2" t="s">
        <v>2543</v>
      </c>
      <c r="H2210" s="2" t="s">
        <v>2527</v>
      </c>
      <c r="I2210" s="2" t="s">
        <v>2092</v>
      </c>
      <c r="J2210" s="2" t="s">
        <v>2529</v>
      </c>
      <c r="K2210" s="5">
        <v>200</v>
      </c>
      <c r="L2210" s="5">
        <v>12523850</v>
      </c>
    </row>
    <row r="2211" spans="1:12" x14ac:dyDescent="0.2">
      <c r="A2211" s="2" t="s">
        <v>14031</v>
      </c>
      <c r="B2211" s="2" t="s">
        <v>14032</v>
      </c>
      <c r="C2211" s="2" t="s">
        <v>14033</v>
      </c>
      <c r="D2211" s="2" t="s">
        <v>14034</v>
      </c>
      <c r="E2211" s="2" t="s">
        <v>14035</v>
      </c>
      <c r="F2211" s="3" t="s">
        <v>7282</v>
      </c>
      <c r="G2211" s="2" t="s">
        <v>2543</v>
      </c>
      <c r="H2211" s="2" t="s">
        <v>2527</v>
      </c>
      <c r="I2211" s="2" t="s">
        <v>2092</v>
      </c>
      <c r="J2211" s="2" t="s">
        <v>2573</v>
      </c>
      <c r="K2211" s="5">
        <v>500</v>
      </c>
      <c r="L2211" s="5">
        <v>600726</v>
      </c>
    </row>
    <row r="2212" spans="1:12" x14ac:dyDescent="0.2">
      <c r="A2212" s="2" t="s">
        <v>14036</v>
      </c>
      <c r="B2212" s="2" t="s">
        <v>14037</v>
      </c>
      <c r="C2212" s="2" t="s">
        <v>14038</v>
      </c>
      <c r="D2212" s="2" t="s">
        <v>14039</v>
      </c>
      <c r="E2212" s="2" t="s">
        <v>14040</v>
      </c>
      <c r="F2212" s="3" t="s">
        <v>4257</v>
      </c>
      <c r="G2212" s="2" t="s">
        <v>2543</v>
      </c>
      <c r="H2212" s="2" t="s">
        <v>2527</v>
      </c>
      <c r="I2212" s="2" t="s">
        <v>2092</v>
      </c>
      <c r="J2212" s="2" t="s">
        <v>2529</v>
      </c>
      <c r="K2212" s="5">
        <v>500</v>
      </c>
      <c r="L2212" s="5">
        <v>14847347</v>
      </c>
    </row>
    <row r="2213" spans="1:12" x14ac:dyDescent="0.2">
      <c r="A2213" s="2" t="s">
        <v>14041</v>
      </c>
      <c r="B2213" s="2" t="s">
        <v>14042</v>
      </c>
      <c r="C2213" s="2" t="s">
        <v>14043</v>
      </c>
      <c r="D2213" s="2" t="s">
        <v>14044</v>
      </c>
      <c r="E2213" s="2" t="s">
        <v>14045</v>
      </c>
      <c r="F2213" s="3" t="s">
        <v>14046</v>
      </c>
      <c r="G2213" s="2" t="s">
        <v>2543</v>
      </c>
      <c r="H2213" s="2" t="s">
        <v>2527</v>
      </c>
      <c r="I2213" s="2" t="s">
        <v>2092</v>
      </c>
      <c r="J2213" s="2" t="s">
        <v>2529</v>
      </c>
      <c r="K2213" s="5">
        <v>100</v>
      </c>
      <c r="L2213" s="5">
        <v>49237290</v>
      </c>
    </row>
    <row r="2214" spans="1:12" x14ac:dyDescent="0.2">
      <c r="A2214" s="2" t="s">
        <v>14047</v>
      </c>
      <c r="B2214" s="2" t="s">
        <v>14048</v>
      </c>
      <c r="C2214" s="2" t="s">
        <v>14049</v>
      </c>
      <c r="D2214" s="2" t="s">
        <v>14049</v>
      </c>
      <c r="E2214" s="2" t="s">
        <v>14050</v>
      </c>
      <c r="F2214" s="3" t="s">
        <v>14051</v>
      </c>
      <c r="G2214" s="2" t="s">
        <v>2526</v>
      </c>
      <c r="H2214" s="2" t="s">
        <v>2527</v>
      </c>
      <c r="I2214" s="2" t="s">
        <v>2536</v>
      </c>
      <c r="J2214" s="2" t="s">
        <v>2529</v>
      </c>
      <c r="K2214" s="5">
        <v>500</v>
      </c>
      <c r="L2214" s="5">
        <v>11543764</v>
      </c>
    </row>
    <row r="2215" spans="1:12" x14ac:dyDescent="0.2">
      <c r="A2215" s="2" t="s">
        <v>14052</v>
      </c>
      <c r="B2215" s="2" t="s">
        <v>14053</v>
      </c>
      <c r="C2215" s="2" t="s">
        <v>14054</v>
      </c>
      <c r="D2215" s="2" t="s">
        <v>14054</v>
      </c>
      <c r="E2215" s="2" t="s">
        <v>14055</v>
      </c>
      <c r="F2215" s="3" t="s">
        <v>6358</v>
      </c>
      <c r="G2215" s="2" t="s">
        <v>3192</v>
      </c>
      <c r="H2215" s="2" t="s">
        <v>2527</v>
      </c>
      <c r="I2215" s="2" t="s">
        <v>3193</v>
      </c>
      <c r="J2215" s="2" t="s">
        <v>2529</v>
      </c>
      <c r="K2215" s="5">
        <v>500</v>
      </c>
      <c r="L2215" s="5">
        <v>5078057</v>
      </c>
    </row>
    <row r="2216" spans="1:12" x14ac:dyDescent="0.2">
      <c r="A2216" s="2" t="s">
        <v>14056</v>
      </c>
      <c r="B2216" s="2" t="s">
        <v>14057</v>
      </c>
      <c r="C2216" s="2" t="s">
        <v>14058</v>
      </c>
      <c r="D2216" s="2" t="s">
        <v>14058</v>
      </c>
      <c r="E2216" s="2" t="s">
        <v>14059</v>
      </c>
      <c r="F2216" s="3" t="s">
        <v>14060</v>
      </c>
      <c r="G2216" s="2" t="s">
        <v>2526</v>
      </c>
      <c r="H2216" s="2" t="s">
        <v>2527</v>
      </c>
      <c r="I2216" s="2" t="s">
        <v>2615</v>
      </c>
      <c r="J2216" s="2" t="s">
        <v>2529</v>
      </c>
      <c r="K2216" s="5">
        <v>500</v>
      </c>
      <c r="L2216" s="5">
        <v>35755643</v>
      </c>
    </row>
    <row r="2217" spans="1:12" x14ac:dyDescent="0.2">
      <c r="A2217" s="2" t="s">
        <v>14061</v>
      </c>
      <c r="B2217" s="2" t="s">
        <v>14062</v>
      </c>
      <c r="C2217" s="2" t="s">
        <v>14063</v>
      </c>
      <c r="D2217" s="2" t="s">
        <v>14063</v>
      </c>
      <c r="E2217" s="2" t="s">
        <v>14064</v>
      </c>
      <c r="F2217" s="3" t="s">
        <v>14065</v>
      </c>
      <c r="G2217" s="2" t="s">
        <v>2526</v>
      </c>
      <c r="H2217" s="2" t="s">
        <v>2527</v>
      </c>
      <c r="I2217" s="2" t="s">
        <v>3539</v>
      </c>
      <c r="J2217" s="2" t="s">
        <v>2529</v>
      </c>
      <c r="K2217" s="5">
        <v>1000</v>
      </c>
      <c r="L2217" s="5">
        <v>2296131</v>
      </c>
    </row>
    <row r="2218" spans="1:12" x14ac:dyDescent="0.2">
      <c r="A2218" s="2" t="s">
        <v>14066</v>
      </c>
      <c r="B2218" s="2" t="s">
        <v>14067</v>
      </c>
      <c r="C2218" s="2" t="s">
        <v>14068</v>
      </c>
      <c r="D2218" s="2" t="s">
        <v>14068</v>
      </c>
      <c r="E2218" s="2" t="s">
        <v>14069</v>
      </c>
      <c r="F2218" s="3" t="s">
        <v>14070</v>
      </c>
      <c r="G2218" s="2" t="s">
        <v>2526</v>
      </c>
      <c r="H2218" s="2" t="s">
        <v>2527</v>
      </c>
      <c r="I2218" s="2" t="s">
        <v>2536</v>
      </c>
      <c r="J2218" s="2" t="s">
        <v>2529</v>
      </c>
      <c r="K2218" s="5">
        <v>1000</v>
      </c>
      <c r="L2218" s="5">
        <v>11715480</v>
      </c>
    </row>
    <row r="2219" spans="1:12" x14ac:dyDescent="0.2">
      <c r="A2219" s="2" t="s">
        <v>14071</v>
      </c>
      <c r="B2219" s="2" t="s">
        <v>14072</v>
      </c>
      <c r="C2219" s="2" t="s">
        <v>14073</v>
      </c>
      <c r="D2219" s="2" t="s">
        <v>14073</v>
      </c>
      <c r="E2219" s="2" t="s">
        <v>14074</v>
      </c>
      <c r="F2219" s="3" t="s">
        <v>14075</v>
      </c>
      <c r="G2219" s="2" t="s">
        <v>2526</v>
      </c>
      <c r="H2219" s="2" t="s">
        <v>2527</v>
      </c>
      <c r="I2219" s="2" t="s">
        <v>3341</v>
      </c>
      <c r="J2219" s="2" t="s">
        <v>2529</v>
      </c>
      <c r="K2219" s="5">
        <v>500</v>
      </c>
      <c r="L2219" s="5">
        <v>70746486</v>
      </c>
    </row>
    <row r="2220" spans="1:12" x14ac:dyDescent="0.2">
      <c r="A2220" s="2" t="s">
        <v>14076</v>
      </c>
      <c r="B2220" s="2" t="s">
        <v>14077</v>
      </c>
      <c r="C2220" s="2" t="s">
        <v>14078</v>
      </c>
      <c r="D2220" s="2" t="s">
        <v>14078</v>
      </c>
      <c r="E2220" s="2" t="s">
        <v>14079</v>
      </c>
      <c r="F2220" s="3" t="s">
        <v>14080</v>
      </c>
      <c r="G2220" s="2" t="s">
        <v>2526</v>
      </c>
      <c r="H2220" s="2" t="s">
        <v>2527</v>
      </c>
      <c r="I2220" s="2" t="s">
        <v>2536</v>
      </c>
      <c r="J2220" s="2" t="s">
        <v>2529</v>
      </c>
      <c r="K2220" s="5">
        <v>500</v>
      </c>
      <c r="L2220" s="5">
        <v>6500000</v>
      </c>
    </row>
    <row r="2221" spans="1:12" x14ac:dyDescent="0.2">
      <c r="A2221" s="2" t="s">
        <v>14081</v>
      </c>
      <c r="B2221" s="2" t="s">
        <v>14082</v>
      </c>
      <c r="C2221" s="2" t="s">
        <v>14083</v>
      </c>
      <c r="D2221" s="2" t="s">
        <v>14083</v>
      </c>
      <c r="E2221" s="2" t="s">
        <v>14084</v>
      </c>
      <c r="F2221" s="3" t="s">
        <v>4370</v>
      </c>
      <c r="G2221" s="2" t="s">
        <v>2526</v>
      </c>
      <c r="H2221" s="2" t="s">
        <v>2527</v>
      </c>
      <c r="I2221" s="2" t="s">
        <v>2615</v>
      </c>
      <c r="J2221" s="2" t="s">
        <v>2529</v>
      </c>
      <c r="K2221" s="5">
        <v>1000</v>
      </c>
      <c r="L2221" s="5">
        <v>61365626</v>
      </c>
    </row>
    <row r="2222" spans="1:12" x14ac:dyDescent="0.2">
      <c r="A2222" s="2" t="s">
        <v>14085</v>
      </c>
      <c r="B2222" s="2" t="s">
        <v>14086</v>
      </c>
      <c r="C2222" s="2" t="s">
        <v>14087</v>
      </c>
      <c r="D2222" s="2" t="s">
        <v>14087</v>
      </c>
      <c r="E2222" s="2" t="s">
        <v>14088</v>
      </c>
      <c r="F2222" s="3" t="s">
        <v>3507</v>
      </c>
      <c r="G2222" s="2" t="s">
        <v>3492</v>
      </c>
      <c r="H2222" s="2" t="s">
        <v>2527</v>
      </c>
      <c r="I2222" s="2" t="s">
        <v>2536</v>
      </c>
      <c r="J2222" s="2" t="s">
        <v>2529</v>
      </c>
      <c r="K2222" s="5">
        <v>100</v>
      </c>
      <c r="L2222" s="5">
        <v>64776702</v>
      </c>
    </row>
    <row r="2223" spans="1:12" x14ac:dyDescent="0.2">
      <c r="A2223" s="2" t="s">
        <v>14089</v>
      </c>
      <c r="B2223" s="2" t="s">
        <v>14090</v>
      </c>
      <c r="C2223" s="2" t="s">
        <v>14091</v>
      </c>
      <c r="D2223" s="2" t="s">
        <v>14091</v>
      </c>
      <c r="E2223" s="2" t="s">
        <v>14092</v>
      </c>
      <c r="F2223" s="3" t="s">
        <v>14093</v>
      </c>
      <c r="G2223" s="2" t="s">
        <v>2526</v>
      </c>
      <c r="H2223" s="2" t="s">
        <v>2527</v>
      </c>
      <c r="I2223" s="2" t="s">
        <v>3341</v>
      </c>
      <c r="J2223" s="2" t="s">
        <v>2529</v>
      </c>
      <c r="K2223" s="5">
        <v>100</v>
      </c>
      <c r="L2223" s="5">
        <v>13620141</v>
      </c>
    </row>
    <row r="2224" spans="1:12" x14ac:dyDescent="0.2">
      <c r="A2224" s="2" t="s">
        <v>14094</v>
      </c>
      <c r="B2224" s="2" t="s">
        <v>14095</v>
      </c>
      <c r="C2224" s="2" t="s">
        <v>14096</v>
      </c>
      <c r="D2224" s="2" t="s">
        <v>14096</v>
      </c>
      <c r="E2224" s="2" t="s">
        <v>14097</v>
      </c>
      <c r="F2224" s="3" t="s">
        <v>14098</v>
      </c>
      <c r="G2224" s="2" t="s">
        <v>2526</v>
      </c>
      <c r="H2224" s="2" t="s">
        <v>2527</v>
      </c>
      <c r="I2224" s="2" t="s">
        <v>2615</v>
      </c>
      <c r="J2224" s="2" t="s">
        <v>2529</v>
      </c>
      <c r="K2224" s="5">
        <v>500</v>
      </c>
      <c r="L2224" s="5">
        <v>18071353</v>
      </c>
    </row>
    <row r="2225" spans="1:12" x14ac:dyDescent="0.2">
      <c r="A2225" s="2" t="s">
        <v>14099</v>
      </c>
      <c r="B2225" s="2" t="s">
        <v>14100</v>
      </c>
      <c r="C2225" s="2" t="s">
        <v>14101</v>
      </c>
      <c r="D2225" s="2" t="s">
        <v>14101</v>
      </c>
      <c r="E2225" s="2" t="s">
        <v>14102</v>
      </c>
      <c r="F2225" s="3" t="s">
        <v>14103</v>
      </c>
      <c r="G2225" s="2" t="s">
        <v>2526</v>
      </c>
      <c r="H2225" s="2" t="s">
        <v>2527</v>
      </c>
      <c r="I2225" s="2" t="s">
        <v>2615</v>
      </c>
      <c r="J2225" s="2" t="s">
        <v>2529</v>
      </c>
      <c r="K2225" s="5">
        <v>500</v>
      </c>
      <c r="L2225" s="5">
        <v>13813478</v>
      </c>
    </row>
    <row r="2226" spans="1:12" x14ac:dyDescent="0.2">
      <c r="A2226" s="2" t="s">
        <v>14104</v>
      </c>
      <c r="B2226" s="2" t="s">
        <v>14105</v>
      </c>
      <c r="C2226" s="2" t="s">
        <v>14106</v>
      </c>
      <c r="D2226" s="2" t="s">
        <v>14107</v>
      </c>
      <c r="E2226" s="2" t="s">
        <v>14108</v>
      </c>
      <c r="F2226" s="3" t="s">
        <v>7989</v>
      </c>
      <c r="G2226" s="2" t="s">
        <v>2543</v>
      </c>
      <c r="H2226" s="2" t="s">
        <v>2527</v>
      </c>
      <c r="I2226" s="2" t="s">
        <v>2092</v>
      </c>
      <c r="J2226" s="2" t="s">
        <v>2529</v>
      </c>
      <c r="K2226" s="5">
        <v>500</v>
      </c>
      <c r="L2226" s="5">
        <v>36970766</v>
      </c>
    </row>
    <row r="2227" spans="1:12" x14ac:dyDescent="0.2">
      <c r="A2227" s="2" t="s">
        <v>14109</v>
      </c>
      <c r="B2227" s="2" t="s">
        <v>14110</v>
      </c>
      <c r="C2227" s="2" t="s">
        <v>14111</v>
      </c>
      <c r="D2227" s="2" t="s">
        <v>14112</v>
      </c>
      <c r="E2227" s="2" t="s">
        <v>14113</v>
      </c>
      <c r="F2227" s="3" t="s">
        <v>14114</v>
      </c>
      <c r="G2227" s="2" t="s">
        <v>2526</v>
      </c>
      <c r="H2227" s="2" t="s">
        <v>2527</v>
      </c>
      <c r="I2227" s="2" t="s">
        <v>3573</v>
      </c>
      <c r="J2227" s="2" t="s">
        <v>2529</v>
      </c>
      <c r="K2227" s="5">
        <v>100</v>
      </c>
      <c r="L2227" s="5">
        <v>3430000</v>
      </c>
    </row>
    <row r="2228" spans="1:12" x14ac:dyDescent="0.2">
      <c r="A2228" s="2" t="s">
        <v>14115</v>
      </c>
      <c r="B2228" s="2" t="s">
        <v>14116</v>
      </c>
      <c r="C2228" s="2" t="s">
        <v>14117</v>
      </c>
      <c r="D2228" s="2" t="s">
        <v>14118</v>
      </c>
      <c r="E2228" s="2" t="s">
        <v>14119</v>
      </c>
      <c r="F2228" s="3" t="s">
        <v>14120</v>
      </c>
      <c r="G2228" s="2" t="s">
        <v>2526</v>
      </c>
      <c r="H2228" s="2" t="s">
        <v>2527</v>
      </c>
      <c r="I2228" s="2" t="s">
        <v>3573</v>
      </c>
      <c r="J2228" s="2" t="s">
        <v>2529</v>
      </c>
      <c r="K2228" s="5">
        <v>100</v>
      </c>
      <c r="L2228" s="5">
        <v>4105000</v>
      </c>
    </row>
    <row r="2229" spans="1:12" x14ac:dyDescent="0.2">
      <c r="A2229" s="2" t="s">
        <v>14121</v>
      </c>
      <c r="B2229" s="2" t="s">
        <v>14122</v>
      </c>
      <c r="C2229" s="2" t="s">
        <v>14123</v>
      </c>
      <c r="D2229" s="2" t="s">
        <v>14124</v>
      </c>
      <c r="E2229" s="2" t="s">
        <v>14125</v>
      </c>
      <c r="F2229" s="3" t="s">
        <v>14126</v>
      </c>
      <c r="G2229" s="2" t="s">
        <v>2543</v>
      </c>
      <c r="H2229" s="2" t="s">
        <v>2527</v>
      </c>
      <c r="I2229" s="2" t="s">
        <v>2092</v>
      </c>
      <c r="J2229" s="2" t="s">
        <v>2529</v>
      </c>
      <c r="K2229" s="5">
        <v>5000</v>
      </c>
      <c r="L2229" s="5">
        <v>26219513</v>
      </c>
    </row>
    <row r="2230" spans="1:12" x14ac:dyDescent="0.2">
      <c r="A2230" s="2" t="s">
        <v>14127</v>
      </c>
      <c r="B2230" s="2" t="s">
        <v>14128</v>
      </c>
      <c r="C2230" s="2" t="s">
        <v>14129</v>
      </c>
      <c r="D2230" s="2" t="s">
        <v>14129</v>
      </c>
      <c r="E2230" s="2" t="s">
        <v>14130</v>
      </c>
      <c r="F2230" s="3" t="s">
        <v>5832</v>
      </c>
      <c r="G2230" s="2" t="s">
        <v>2526</v>
      </c>
      <c r="H2230" s="2" t="s">
        <v>2527</v>
      </c>
      <c r="I2230" s="2" t="s">
        <v>2615</v>
      </c>
      <c r="J2230" s="2" t="s">
        <v>2529</v>
      </c>
      <c r="K2230" s="5">
        <v>500</v>
      </c>
      <c r="L2230" s="5">
        <v>19547793</v>
      </c>
    </row>
    <row r="2231" spans="1:12" x14ac:dyDescent="0.2">
      <c r="A2231" s="2" t="s">
        <v>14131</v>
      </c>
      <c r="B2231" s="2" t="s">
        <v>14132</v>
      </c>
      <c r="C2231" s="2" t="s">
        <v>14133</v>
      </c>
      <c r="D2231" s="2" t="s">
        <v>14133</v>
      </c>
      <c r="E2231" s="2" t="s">
        <v>14134</v>
      </c>
      <c r="F2231" s="3" t="s">
        <v>14135</v>
      </c>
      <c r="G2231" s="2" t="s">
        <v>3192</v>
      </c>
      <c r="H2231" s="2" t="s">
        <v>2527</v>
      </c>
      <c r="I2231" s="2" t="s">
        <v>3193</v>
      </c>
      <c r="J2231" s="2" t="s">
        <v>2529</v>
      </c>
      <c r="K2231" s="5">
        <v>500</v>
      </c>
      <c r="L2231" s="5">
        <v>4084133</v>
      </c>
    </row>
    <row r="2232" spans="1:12" x14ac:dyDescent="0.2">
      <c r="A2232" s="2" t="s">
        <v>14136</v>
      </c>
      <c r="B2232" s="2" t="s">
        <v>14137</v>
      </c>
      <c r="C2232" s="2" t="s">
        <v>14138</v>
      </c>
      <c r="D2232" s="2" t="s">
        <v>14138</v>
      </c>
      <c r="E2232" s="2" t="s">
        <v>14139</v>
      </c>
      <c r="F2232" s="3" t="s">
        <v>4145</v>
      </c>
      <c r="G2232" s="2" t="s">
        <v>2526</v>
      </c>
      <c r="H2232" s="2" t="s">
        <v>2527</v>
      </c>
      <c r="I2232" s="2" t="s">
        <v>2615</v>
      </c>
      <c r="J2232" s="2" t="s">
        <v>2529</v>
      </c>
      <c r="K2232" s="5">
        <v>500</v>
      </c>
      <c r="L2232" s="5">
        <v>6314290</v>
      </c>
    </row>
    <row r="2233" spans="1:12" x14ac:dyDescent="0.2">
      <c r="A2233" s="2" t="s">
        <v>14140</v>
      </c>
      <c r="B2233" s="2" t="s">
        <v>14141</v>
      </c>
      <c r="C2233" s="2" t="s">
        <v>14142</v>
      </c>
      <c r="D2233" s="2" t="s">
        <v>14142</v>
      </c>
      <c r="E2233" s="2" t="s">
        <v>14143</v>
      </c>
      <c r="F2233" s="3" t="s">
        <v>9162</v>
      </c>
      <c r="G2233" s="2" t="s">
        <v>3192</v>
      </c>
      <c r="H2233" s="2" t="s">
        <v>2527</v>
      </c>
      <c r="I2233" s="2" t="s">
        <v>3193</v>
      </c>
      <c r="J2233" s="2" t="s">
        <v>2529</v>
      </c>
      <c r="K2233" s="5">
        <v>500</v>
      </c>
      <c r="L2233" s="5">
        <v>4860062</v>
      </c>
    </row>
    <row r="2234" spans="1:12" x14ac:dyDescent="0.2">
      <c r="A2234" s="2" t="s">
        <v>14144</v>
      </c>
      <c r="B2234" s="2" t="s">
        <v>14145</v>
      </c>
      <c r="C2234" s="2" t="s">
        <v>14146</v>
      </c>
      <c r="D2234" s="2" t="s">
        <v>14146</v>
      </c>
      <c r="E2234" s="2" t="s">
        <v>14147</v>
      </c>
      <c r="F2234" s="3" t="s">
        <v>14148</v>
      </c>
      <c r="G2234" s="2" t="s">
        <v>3192</v>
      </c>
      <c r="H2234" s="2" t="s">
        <v>2527</v>
      </c>
      <c r="I2234" s="2" t="s">
        <v>3193</v>
      </c>
      <c r="J2234" s="2" t="s">
        <v>2529</v>
      </c>
      <c r="K2234" s="5">
        <v>500</v>
      </c>
      <c r="L2234" s="5">
        <v>2152101</v>
      </c>
    </row>
    <row r="2235" spans="1:12" x14ac:dyDescent="0.2">
      <c r="A2235" s="2" t="s">
        <v>14149</v>
      </c>
      <c r="B2235" s="2" t="s">
        <v>14150</v>
      </c>
      <c r="C2235" s="2" t="s">
        <v>14151</v>
      </c>
      <c r="D2235" s="2" t="s">
        <v>14151</v>
      </c>
      <c r="E2235" s="2" t="s">
        <v>14152</v>
      </c>
      <c r="F2235" s="3" t="s">
        <v>14153</v>
      </c>
      <c r="G2235" s="2" t="s">
        <v>3192</v>
      </c>
      <c r="H2235" s="2" t="s">
        <v>2527</v>
      </c>
      <c r="I2235" s="2" t="s">
        <v>3193</v>
      </c>
      <c r="J2235" s="2" t="s">
        <v>2529</v>
      </c>
      <c r="K2235" s="5">
        <v>1000</v>
      </c>
      <c r="L2235" s="5">
        <v>2943280</v>
      </c>
    </row>
    <row r="2236" spans="1:12" x14ac:dyDescent="0.2">
      <c r="A2236" s="2" t="s">
        <v>14154</v>
      </c>
      <c r="B2236" s="2" t="s">
        <v>14155</v>
      </c>
      <c r="C2236" s="2" t="s">
        <v>14156</v>
      </c>
      <c r="D2236" s="2" t="s">
        <v>14156</v>
      </c>
      <c r="E2236" s="2" t="s">
        <v>14157</v>
      </c>
      <c r="F2236" s="3" t="s">
        <v>6939</v>
      </c>
      <c r="G2236" s="2" t="s">
        <v>2526</v>
      </c>
      <c r="H2236" s="2" t="s">
        <v>2527</v>
      </c>
      <c r="I2236" s="2" t="s">
        <v>2528</v>
      </c>
      <c r="J2236" s="2" t="s">
        <v>2529</v>
      </c>
      <c r="K2236" s="5">
        <v>500</v>
      </c>
      <c r="L2236" s="5">
        <v>7984343</v>
      </c>
    </row>
    <row r="2237" spans="1:12" x14ac:dyDescent="0.2">
      <c r="A2237" s="2" t="s">
        <v>14158</v>
      </c>
      <c r="B2237" s="2" t="s">
        <v>14159</v>
      </c>
      <c r="C2237" s="2" t="s">
        <v>14160</v>
      </c>
      <c r="D2237" s="2" t="s">
        <v>14160</v>
      </c>
      <c r="E2237" s="2" t="s">
        <v>14161</v>
      </c>
      <c r="F2237" s="3" t="s">
        <v>14162</v>
      </c>
      <c r="G2237" s="2" t="s">
        <v>3192</v>
      </c>
      <c r="H2237" s="2" t="s">
        <v>2527</v>
      </c>
      <c r="I2237" s="2" t="s">
        <v>3193</v>
      </c>
      <c r="J2237" s="2" t="s">
        <v>2529</v>
      </c>
      <c r="K2237" s="5">
        <v>500</v>
      </c>
      <c r="L2237" s="5">
        <v>9241666</v>
      </c>
    </row>
    <row r="2238" spans="1:12" x14ac:dyDescent="0.2">
      <c r="A2238" s="2" t="s">
        <v>14163</v>
      </c>
      <c r="B2238" s="2" t="s">
        <v>14164</v>
      </c>
      <c r="C2238" s="2" t="s">
        <v>14165</v>
      </c>
      <c r="D2238" s="2" t="s">
        <v>14165</v>
      </c>
      <c r="E2238" s="2" t="s">
        <v>14166</v>
      </c>
      <c r="F2238" s="3" t="s">
        <v>14167</v>
      </c>
      <c r="G2238" s="2" t="s">
        <v>2526</v>
      </c>
      <c r="H2238" s="2" t="s">
        <v>2527</v>
      </c>
      <c r="I2238" s="2" t="s">
        <v>2536</v>
      </c>
      <c r="J2238" s="2" t="s">
        <v>2529</v>
      </c>
      <c r="K2238" s="5">
        <v>500</v>
      </c>
      <c r="L2238" s="5">
        <v>15976257</v>
      </c>
    </row>
    <row r="2239" spans="1:12" x14ac:dyDescent="0.2">
      <c r="A2239" s="2" t="s">
        <v>14168</v>
      </c>
      <c r="B2239" s="2" t="s">
        <v>14169</v>
      </c>
      <c r="C2239" s="2" t="s">
        <v>14170</v>
      </c>
      <c r="D2239" s="2" t="s">
        <v>14170</v>
      </c>
      <c r="E2239" s="2" t="s">
        <v>14171</v>
      </c>
      <c r="F2239" s="3" t="s">
        <v>14172</v>
      </c>
      <c r="G2239" s="2" t="s">
        <v>2526</v>
      </c>
      <c r="H2239" s="2" t="s">
        <v>2527</v>
      </c>
      <c r="I2239" s="2" t="s">
        <v>2615</v>
      </c>
      <c r="J2239" s="2" t="s">
        <v>2529</v>
      </c>
      <c r="K2239" s="5">
        <v>500</v>
      </c>
      <c r="L2239" s="5">
        <v>20059844</v>
      </c>
    </row>
    <row r="2240" spans="1:12" x14ac:dyDescent="0.2">
      <c r="A2240" s="2" t="s">
        <v>14173</v>
      </c>
      <c r="B2240" s="2" t="s">
        <v>14174</v>
      </c>
      <c r="C2240" s="2" t="s">
        <v>14175</v>
      </c>
      <c r="D2240" s="2" t="s">
        <v>14176</v>
      </c>
      <c r="E2240" s="2" t="s">
        <v>14177</v>
      </c>
      <c r="F2240" s="3" t="s">
        <v>14178</v>
      </c>
      <c r="G2240" s="2" t="s">
        <v>2543</v>
      </c>
      <c r="H2240" s="2" t="s">
        <v>2527</v>
      </c>
      <c r="I2240" s="2" t="s">
        <v>2092</v>
      </c>
      <c r="J2240" s="2" t="s">
        <v>2529</v>
      </c>
      <c r="K2240" s="5">
        <v>500</v>
      </c>
      <c r="L2240" s="5">
        <v>27583100</v>
      </c>
    </row>
    <row r="2241" spans="1:12" x14ac:dyDescent="0.2">
      <c r="A2241" s="2" t="s">
        <v>14179</v>
      </c>
      <c r="B2241" s="2" t="s">
        <v>14180</v>
      </c>
      <c r="C2241" s="2" t="s">
        <v>14181</v>
      </c>
      <c r="D2241" s="2" t="s">
        <v>14182</v>
      </c>
      <c r="E2241" s="2" t="s">
        <v>14183</v>
      </c>
      <c r="F2241" s="3" t="s">
        <v>3436</v>
      </c>
      <c r="G2241" s="2" t="s">
        <v>2543</v>
      </c>
      <c r="H2241" s="2" t="s">
        <v>2527</v>
      </c>
      <c r="I2241" s="2" t="s">
        <v>2092</v>
      </c>
      <c r="J2241" s="2" t="s">
        <v>2529</v>
      </c>
      <c r="K2241" s="5">
        <v>500</v>
      </c>
      <c r="L2241" s="5">
        <v>29228750</v>
      </c>
    </row>
    <row r="2242" spans="1:12" x14ac:dyDescent="0.2">
      <c r="A2242" s="2" t="s">
        <v>14184</v>
      </c>
      <c r="B2242" s="2" t="s">
        <v>14185</v>
      </c>
      <c r="C2242" s="2" t="s">
        <v>14186</v>
      </c>
      <c r="D2242" s="2" t="s">
        <v>14187</v>
      </c>
      <c r="E2242" s="2" t="s">
        <v>14188</v>
      </c>
      <c r="F2242" s="3" t="s">
        <v>2710</v>
      </c>
      <c r="G2242" s="2" t="s">
        <v>2543</v>
      </c>
      <c r="H2242" s="2" t="s">
        <v>2527</v>
      </c>
      <c r="I2242" s="2" t="s">
        <v>2092</v>
      </c>
      <c r="J2242" s="2" t="s">
        <v>2529</v>
      </c>
      <c r="K2242" s="5">
        <v>500</v>
      </c>
      <c r="L2242" s="5">
        <v>11600000</v>
      </c>
    </row>
    <row r="2243" spans="1:12" x14ac:dyDescent="0.2">
      <c r="A2243" s="2" t="s">
        <v>14189</v>
      </c>
      <c r="B2243" s="2" t="s">
        <v>14190</v>
      </c>
      <c r="C2243" s="2" t="s">
        <v>14191</v>
      </c>
      <c r="D2243" s="2" t="s">
        <v>14191</v>
      </c>
      <c r="E2243" s="2" t="s">
        <v>14192</v>
      </c>
      <c r="F2243" s="3" t="s">
        <v>6771</v>
      </c>
      <c r="G2243" s="2" t="s">
        <v>2526</v>
      </c>
      <c r="H2243" s="2" t="s">
        <v>2527</v>
      </c>
      <c r="I2243" s="2" t="s">
        <v>2536</v>
      </c>
      <c r="J2243" s="2" t="s">
        <v>2529</v>
      </c>
      <c r="K2243" s="5">
        <v>500</v>
      </c>
      <c r="L2243" s="5">
        <v>26500000</v>
      </c>
    </row>
    <row r="2244" spans="1:12" x14ac:dyDescent="0.2">
      <c r="A2244" s="2" t="s">
        <v>14193</v>
      </c>
      <c r="B2244" s="2" t="s">
        <v>14194</v>
      </c>
      <c r="C2244" s="2" t="s">
        <v>14195</v>
      </c>
      <c r="D2244" s="2" t="s">
        <v>14196</v>
      </c>
      <c r="E2244" s="2" t="s">
        <v>14197</v>
      </c>
      <c r="F2244" s="3" t="s">
        <v>3654</v>
      </c>
      <c r="G2244" s="2" t="s">
        <v>2543</v>
      </c>
      <c r="H2244" s="2" t="s">
        <v>2527</v>
      </c>
      <c r="I2244" s="2" t="s">
        <v>2092</v>
      </c>
      <c r="J2244" s="2" t="s">
        <v>2529</v>
      </c>
      <c r="K2244" s="5">
        <v>5000</v>
      </c>
      <c r="L2244" s="5">
        <v>1113400</v>
      </c>
    </row>
    <row r="2245" spans="1:12" x14ac:dyDescent="0.2">
      <c r="A2245" s="2" t="s">
        <v>14198</v>
      </c>
      <c r="B2245" s="2" t="s">
        <v>14199</v>
      </c>
      <c r="C2245" s="2" t="s">
        <v>14200</v>
      </c>
      <c r="D2245" s="2" t="s">
        <v>14201</v>
      </c>
      <c r="E2245" s="2" t="s">
        <v>14202</v>
      </c>
      <c r="F2245" s="3" t="s">
        <v>14203</v>
      </c>
      <c r="G2245" s="2" t="s">
        <v>2543</v>
      </c>
      <c r="H2245" s="2" t="s">
        <v>2527</v>
      </c>
      <c r="I2245" s="2" t="s">
        <v>2092</v>
      </c>
      <c r="J2245" s="2" t="s">
        <v>2529</v>
      </c>
      <c r="K2245" s="5">
        <v>500</v>
      </c>
      <c r="L2245" s="5">
        <v>70805940</v>
      </c>
    </row>
    <row r="2246" spans="1:12" x14ac:dyDescent="0.2">
      <c r="A2246" s="2" t="s">
        <v>14204</v>
      </c>
      <c r="B2246" s="2" t="s">
        <v>14205</v>
      </c>
      <c r="C2246" s="2" t="s">
        <v>14206</v>
      </c>
      <c r="D2246" s="2" t="s">
        <v>14206</v>
      </c>
      <c r="E2246" s="2" t="s">
        <v>14207</v>
      </c>
      <c r="F2246" s="3" t="s">
        <v>14208</v>
      </c>
      <c r="G2246" s="2" t="s">
        <v>2526</v>
      </c>
      <c r="H2246" s="2" t="s">
        <v>2527</v>
      </c>
      <c r="I2246" s="2" t="s">
        <v>2528</v>
      </c>
      <c r="J2246" s="2" t="s">
        <v>2529</v>
      </c>
      <c r="K2246" s="5">
        <v>100</v>
      </c>
      <c r="L2246" s="5">
        <v>25237230</v>
      </c>
    </row>
    <row r="2247" spans="1:12" x14ac:dyDescent="0.2">
      <c r="A2247" s="2" t="s">
        <v>14209</v>
      </c>
      <c r="B2247" s="2" t="s">
        <v>14210</v>
      </c>
      <c r="C2247" s="2" t="s">
        <v>14211</v>
      </c>
      <c r="D2247" s="2" t="s">
        <v>14211</v>
      </c>
      <c r="E2247" s="2" t="s">
        <v>14212</v>
      </c>
      <c r="F2247" s="3" t="s">
        <v>6570</v>
      </c>
      <c r="G2247" s="2" t="s">
        <v>2526</v>
      </c>
      <c r="H2247" s="2" t="s">
        <v>2527</v>
      </c>
      <c r="I2247" s="2" t="s">
        <v>2536</v>
      </c>
      <c r="J2247" s="2" t="s">
        <v>2529</v>
      </c>
      <c r="K2247" s="5">
        <v>500</v>
      </c>
      <c r="L2247" s="5">
        <v>8600000</v>
      </c>
    </row>
    <row r="2248" spans="1:12" x14ac:dyDescent="0.2">
      <c r="A2248" s="2" t="s">
        <v>14213</v>
      </c>
      <c r="B2248" s="2" t="s">
        <v>14214</v>
      </c>
      <c r="C2248" s="2" t="s">
        <v>14215</v>
      </c>
      <c r="D2248" s="2" t="s">
        <v>14215</v>
      </c>
      <c r="E2248" s="2" t="s">
        <v>14216</v>
      </c>
      <c r="F2248" s="3" t="s">
        <v>12920</v>
      </c>
      <c r="G2248" s="2" t="s">
        <v>3192</v>
      </c>
      <c r="H2248" s="2" t="s">
        <v>2527</v>
      </c>
      <c r="I2248" s="2" t="s">
        <v>3193</v>
      </c>
      <c r="J2248" s="2" t="s">
        <v>2529</v>
      </c>
      <c r="K2248" s="5">
        <v>500</v>
      </c>
      <c r="L2248" s="5">
        <v>4887078</v>
      </c>
    </row>
    <row r="2249" spans="1:12" x14ac:dyDescent="0.2">
      <c r="A2249" s="2" t="s">
        <v>14217</v>
      </c>
      <c r="B2249" s="2" t="s">
        <v>14218</v>
      </c>
      <c r="C2249" s="2" t="s">
        <v>14219</v>
      </c>
      <c r="D2249" s="2" t="s">
        <v>14220</v>
      </c>
      <c r="E2249" s="2" t="s">
        <v>14221</v>
      </c>
      <c r="F2249" s="3" t="s">
        <v>14222</v>
      </c>
      <c r="G2249" s="2" t="s">
        <v>2543</v>
      </c>
      <c r="H2249" s="2" t="s">
        <v>2527</v>
      </c>
      <c r="I2249" s="2" t="s">
        <v>2092</v>
      </c>
      <c r="J2249" s="2" t="s">
        <v>2573</v>
      </c>
      <c r="K2249" s="5">
        <v>500</v>
      </c>
      <c r="L2249" s="5">
        <v>3300000</v>
      </c>
    </row>
    <row r="2250" spans="1:12" x14ac:dyDescent="0.2">
      <c r="A2250" s="2" t="s">
        <v>14223</v>
      </c>
      <c r="B2250" s="2" t="s">
        <v>14224</v>
      </c>
      <c r="C2250" s="2" t="s">
        <v>14225</v>
      </c>
      <c r="D2250" s="2" t="s">
        <v>14226</v>
      </c>
      <c r="E2250" s="2" t="s">
        <v>14227</v>
      </c>
      <c r="F2250" s="3" t="s">
        <v>2913</v>
      </c>
      <c r="G2250" s="2" t="s">
        <v>2543</v>
      </c>
      <c r="H2250" s="2" t="s">
        <v>2527</v>
      </c>
      <c r="I2250" s="2" t="s">
        <v>2092</v>
      </c>
      <c r="J2250" s="2" t="s">
        <v>2529</v>
      </c>
      <c r="K2250" s="5">
        <v>500</v>
      </c>
      <c r="L2250" s="5">
        <v>36700000</v>
      </c>
    </row>
    <row r="2251" spans="1:12" x14ac:dyDescent="0.2">
      <c r="A2251" s="2" t="s">
        <v>14228</v>
      </c>
      <c r="B2251" s="2" t="s">
        <v>14229</v>
      </c>
      <c r="C2251" s="2" t="s">
        <v>14230</v>
      </c>
      <c r="D2251" s="2" t="s">
        <v>14231</v>
      </c>
      <c r="E2251" s="2" t="s">
        <v>14232</v>
      </c>
      <c r="F2251" s="3" t="s">
        <v>4753</v>
      </c>
      <c r="G2251" s="2" t="s">
        <v>3192</v>
      </c>
      <c r="H2251" s="2" t="s">
        <v>2527</v>
      </c>
      <c r="I2251" s="2" t="s">
        <v>3193</v>
      </c>
      <c r="J2251" s="2" t="s">
        <v>2529</v>
      </c>
      <c r="K2251" s="5">
        <v>500</v>
      </c>
      <c r="L2251" s="5">
        <v>6239986</v>
      </c>
    </row>
    <row r="2252" spans="1:12" x14ac:dyDescent="0.2">
      <c r="A2252" s="2" t="s">
        <v>14233</v>
      </c>
      <c r="B2252" s="2" t="s">
        <v>14234</v>
      </c>
      <c r="C2252" s="2" t="s">
        <v>14235</v>
      </c>
      <c r="D2252" s="2" t="s">
        <v>14236</v>
      </c>
      <c r="E2252" s="2" t="s">
        <v>14237</v>
      </c>
      <c r="F2252" s="3" t="s">
        <v>2895</v>
      </c>
      <c r="G2252" s="2" t="s">
        <v>2543</v>
      </c>
      <c r="H2252" s="2" t="s">
        <v>2527</v>
      </c>
      <c r="I2252" s="2" t="s">
        <v>2092</v>
      </c>
      <c r="J2252" s="2" t="s">
        <v>2529</v>
      </c>
      <c r="K2252" s="5">
        <v>500</v>
      </c>
      <c r="L2252" s="5">
        <v>38899098</v>
      </c>
    </row>
    <row r="2253" spans="1:12" x14ac:dyDescent="0.2">
      <c r="A2253" s="2" t="s">
        <v>14238</v>
      </c>
      <c r="B2253" s="2" t="s">
        <v>14239</v>
      </c>
      <c r="C2253" s="2" t="s">
        <v>14240</v>
      </c>
      <c r="D2253" s="2" t="s">
        <v>14241</v>
      </c>
      <c r="E2253" s="2" t="s">
        <v>14242</v>
      </c>
      <c r="F2253" s="3" t="s">
        <v>7282</v>
      </c>
      <c r="G2253" s="2" t="s">
        <v>2543</v>
      </c>
      <c r="H2253" s="2" t="s">
        <v>2527</v>
      </c>
      <c r="I2253" s="2" t="s">
        <v>2092</v>
      </c>
      <c r="J2253" s="2" t="s">
        <v>2573</v>
      </c>
      <c r="K2253" s="5">
        <v>500</v>
      </c>
      <c r="L2253" s="5">
        <v>1302142</v>
      </c>
    </row>
    <row r="2254" spans="1:12" x14ac:dyDescent="0.2">
      <c r="A2254" s="2" t="s">
        <v>14243</v>
      </c>
      <c r="B2254" s="2" t="s">
        <v>14244</v>
      </c>
      <c r="C2254" s="2" t="s">
        <v>14245</v>
      </c>
      <c r="D2254" s="2" t="s">
        <v>14245</v>
      </c>
      <c r="E2254" s="2" t="s">
        <v>14246</v>
      </c>
      <c r="F2254" s="3" t="s">
        <v>14247</v>
      </c>
      <c r="G2254" s="2" t="s">
        <v>2526</v>
      </c>
      <c r="H2254" s="2" t="s">
        <v>2527</v>
      </c>
      <c r="I2254" s="2" t="s">
        <v>2615</v>
      </c>
      <c r="J2254" s="2" t="s">
        <v>2529</v>
      </c>
      <c r="K2254" s="5">
        <v>500</v>
      </c>
      <c r="L2254" s="5">
        <v>20007381</v>
      </c>
    </row>
    <row r="2255" spans="1:12" x14ac:dyDescent="0.2">
      <c r="A2255" s="2" t="s">
        <v>14248</v>
      </c>
      <c r="B2255" s="2" t="s">
        <v>14249</v>
      </c>
      <c r="C2255" s="2" t="s">
        <v>14250</v>
      </c>
      <c r="D2255" s="2" t="s">
        <v>14250</v>
      </c>
      <c r="E2255" s="2" t="s">
        <v>14251</v>
      </c>
      <c r="F2255" s="3" t="s">
        <v>14252</v>
      </c>
      <c r="G2255" s="2" t="s">
        <v>2526</v>
      </c>
      <c r="H2255" s="2" t="s">
        <v>2527</v>
      </c>
      <c r="I2255" s="2" t="s">
        <v>2536</v>
      </c>
      <c r="J2255" s="2" t="s">
        <v>2529</v>
      </c>
      <c r="K2255" s="5">
        <v>100</v>
      </c>
      <c r="L2255" s="5">
        <v>38416584</v>
      </c>
    </row>
    <row r="2256" spans="1:12" x14ac:dyDescent="0.2">
      <c r="A2256" s="2" t="s">
        <v>14253</v>
      </c>
      <c r="B2256" s="2" t="s">
        <v>14254</v>
      </c>
      <c r="C2256" s="2" t="s">
        <v>14255</v>
      </c>
      <c r="D2256" s="2" t="s">
        <v>14256</v>
      </c>
      <c r="E2256" s="2" t="s">
        <v>14257</v>
      </c>
      <c r="F2256" s="3" t="s">
        <v>14258</v>
      </c>
      <c r="G2256" s="2" t="s">
        <v>2543</v>
      </c>
      <c r="H2256" s="2" t="s">
        <v>2527</v>
      </c>
      <c r="I2256" s="2" t="s">
        <v>2092</v>
      </c>
      <c r="J2256" s="2" t="s">
        <v>2529</v>
      </c>
      <c r="K2256" s="5">
        <v>500</v>
      </c>
      <c r="L2256" s="5">
        <v>7600000</v>
      </c>
    </row>
    <row r="2257" spans="1:12" x14ac:dyDescent="0.2">
      <c r="A2257" s="2" t="s">
        <v>14259</v>
      </c>
      <c r="B2257" s="2" t="s">
        <v>14260</v>
      </c>
      <c r="C2257" s="2" t="s">
        <v>14261</v>
      </c>
      <c r="D2257" s="2" t="s">
        <v>14262</v>
      </c>
      <c r="E2257" s="2" t="s">
        <v>14263</v>
      </c>
      <c r="F2257" s="3" t="s">
        <v>2901</v>
      </c>
      <c r="G2257" s="2" t="s">
        <v>2543</v>
      </c>
      <c r="H2257" s="2" t="s">
        <v>2527</v>
      </c>
      <c r="I2257" s="2" t="s">
        <v>2092</v>
      </c>
      <c r="J2257" s="2" t="s">
        <v>2529</v>
      </c>
      <c r="K2257" s="5">
        <v>500</v>
      </c>
      <c r="L2257" s="5">
        <v>48636071</v>
      </c>
    </row>
    <row r="2258" spans="1:12" x14ac:dyDescent="0.2">
      <c r="A2258" s="2" t="s">
        <v>14264</v>
      </c>
      <c r="B2258" s="2" t="s">
        <v>14265</v>
      </c>
      <c r="C2258" s="2" t="s">
        <v>14266</v>
      </c>
      <c r="D2258" s="2" t="s">
        <v>14266</v>
      </c>
      <c r="E2258" s="2" t="s">
        <v>14267</v>
      </c>
      <c r="F2258" s="3" t="s">
        <v>14268</v>
      </c>
      <c r="G2258" s="2" t="s">
        <v>2526</v>
      </c>
      <c r="H2258" s="2" t="s">
        <v>2527</v>
      </c>
      <c r="I2258" s="2" t="s">
        <v>2528</v>
      </c>
      <c r="J2258" s="2" t="s">
        <v>2529</v>
      </c>
      <c r="K2258" s="5">
        <v>500</v>
      </c>
      <c r="L2258" s="5">
        <v>8108834</v>
      </c>
    </row>
    <row r="2259" spans="1:12" x14ac:dyDescent="0.2">
      <c r="A2259" s="2" t="s">
        <v>14269</v>
      </c>
      <c r="B2259" s="2" t="s">
        <v>14270</v>
      </c>
      <c r="C2259" s="2" t="s">
        <v>14271</v>
      </c>
      <c r="D2259" s="2" t="s">
        <v>14271</v>
      </c>
      <c r="E2259" s="2" t="s">
        <v>14272</v>
      </c>
      <c r="F2259" s="3" t="s">
        <v>9491</v>
      </c>
      <c r="G2259" s="2" t="s">
        <v>2526</v>
      </c>
      <c r="H2259" s="2" t="s">
        <v>2527</v>
      </c>
      <c r="I2259" s="2" t="s">
        <v>2615</v>
      </c>
      <c r="J2259" s="2" t="s">
        <v>2529</v>
      </c>
      <c r="K2259" s="5">
        <v>100</v>
      </c>
      <c r="L2259" s="5">
        <v>91613800</v>
      </c>
    </row>
    <row r="2260" spans="1:12" x14ac:dyDescent="0.2">
      <c r="A2260" s="2" t="s">
        <v>14273</v>
      </c>
      <c r="B2260" s="2" t="s">
        <v>14274</v>
      </c>
      <c r="C2260" s="2" t="s">
        <v>14275</v>
      </c>
      <c r="D2260" s="2" t="s">
        <v>14275</v>
      </c>
      <c r="E2260" s="2" t="s">
        <v>14276</v>
      </c>
      <c r="F2260" s="3" t="s">
        <v>14277</v>
      </c>
      <c r="G2260" s="2" t="s">
        <v>2526</v>
      </c>
      <c r="H2260" s="2" t="s">
        <v>2527</v>
      </c>
      <c r="I2260" s="2" t="s">
        <v>2536</v>
      </c>
      <c r="J2260" s="2" t="s">
        <v>2529</v>
      </c>
      <c r="K2260" s="5">
        <v>500</v>
      </c>
      <c r="L2260" s="5">
        <v>32474435</v>
      </c>
    </row>
    <row r="2261" spans="1:12" x14ac:dyDescent="0.2">
      <c r="A2261" s="2" t="s">
        <v>14278</v>
      </c>
      <c r="B2261" s="2" t="s">
        <v>14279</v>
      </c>
      <c r="C2261" s="2" t="s">
        <v>14280</v>
      </c>
      <c r="D2261" s="2" t="s">
        <v>14280</v>
      </c>
      <c r="E2261" s="2" t="s">
        <v>14281</v>
      </c>
      <c r="F2261" s="3" t="s">
        <v>11192</v>
      </c>
      <c r="G2261" s="2" t="s">
        <v>3492</v>
      </c>
      <c r="H2261" s="2" t="s">
        <v>2527</v>
      </c>
      <c r="I2261" s="2" t="s">
        <v>2536</v>
      </c>
      <c r="J2261" s="2" t="s">
        <v>2529</v>
      </c>
      <c r="K2261" s="5">
        <v>500</v>
      </c>
      <c r="L2261" s="5">
        <v>19768226</v>
      </c>
    </row>
    <row r="2262" spans="1:12" x14ac:dyDescent="0.2">
      <c r="A2262" s="2" t="s">
        <v>14282</v>
      </c>
      <c r="B2262" s="2" t="s">
        <v>14283</v>
      </c>
      <c r="C2262" s="2" t="s">
        <v>14284</v>
      </c>
      <c r="D2262" s="2" t="s">
        <v>14285</v>
      </c>
      <c r="E2262" s="2" t="s">
        <v>14286</v>
      </c>
      <c r="F2262" s="3" t="s">
        <v>11990</v>
      </c>
      <c r="G2262" s="2" t="s">
        <v>2543</v>
      </c>
      <c r="H2262" s="2" t="s">
        <v>2527</v>
      </c>
      <c r="I2262" s="2" t="s">
        <v>2092</v>
      </c>
      <c r="J2262" s="2" t="s">
        <v>2529</v>
      </c>
      <c r="K2262" s="5">
        <v>500</v>
      </c>
      <c r="L2262" s="5">
        <v>4717650</v>
      </c>
    </row>
    <row r="2263" spans="1:12" x14ac:dyDescent="0.2">
      <c r="A2263" s="2" t="s">
        <v>14287</v>
      </c>
      <c r="B2263" s="2" t="s">
        <v>14288</v>
      </c>
      <c r="C2263" s="2" t="s">
        <v>14289</v>
      </c>
      <c r="D2263" s="2" t="s">
        <v>14289</v>
      </c>
      <c r="E2263" s="2" t="s">
        <v>14290</v>
      </c>
      <c r="F2263" s="3" t="s">
        <v>5634</v>
      </c>
      <c r="G2263" s="2" t="s">
        <v>3192</v>
      </c>
      <c r="H2263" s="2" t="s">
        <v>2527</v>
      </c>
      <c r="I2263" s="2" t="s">
        <v>3193</v>
      </c>
      <c r="J2263" s="2" t="s">
        <v>2529</v>
      </c>
      <c r="K2263" s="5">
        <v>100</v>
      </c>
      <c r="L2263" s="5">
        <v>4000000</v>
      </c>
    </row>
    <row r="2264" spans="1:12" x14ac:dyDescent="0.2">
      <c r="A2264" s="2" t="s">
        <v>14291</v>
      </c>
      <c r="B2264" s="2" t="s">
        <v>14292</v>
      </c>
      <c r="C2264" s="2" t="s">
        <v>14293</v>
      </c>
      <c r="D2264" s="2" t="s">
        <v>14293</v>
      </c>
      <c r="E2264" s="2" t="s">
        <v>14294</v>
      </c>
      <c r="F2264" s="3" t="s">
        <v>14295</v>
      </c>
      <c r="G2264" s="2" t="s">
        <v>2526</v>
      </c>
      <c r="H2264" s="2" t="s">
        <v>2527</v>
      </c>
      <c r="I2264" s="2" t="s">
        <v>2615</v>
      </c>
      <c r="J2264" s="2" t="s">
        <v>2529</v>
      </c>
      <c r="K2264" s="5">
        <v>500</v>
      </c>
      <c r="L2264" s="5">
        <v>11013679</v>
      </c>
    </row>
    <row r="2265" spans="1:12" x14ac:dyDescent="0.2">
      <c r="A2265" s="2" t="s">
        <v>14296</v>
      </c>
      <c r="B2265" s="2" t="s">
        <v>14297</v>
      </c>
      <c r="C2265" s="2" t="s">
        <v>14298</v>
      </c>
      <c r="D2265" s="2" t="s">
        <v>14298</v>
      </c>
      <c r="E2265" s="2" t="s">
        <v>14299</v>
      </c>
      <c r="F2265" s="3" t="s">
        <v>14300</v>
      </c>
      <c r="G2265" s="2" t="s">
        <v>2526</v>
      </c>
      <c r="H2265" s="2" t="s">
        <v>2527</v>
      </c>
      <c r="I2265" s="2" t="s">
        <v>2536</v>
      </c>
      <c r="J2265" s="2" t="s">
        <v>2529</v>
      </c>
      <c r="K2265" s="5">
        <v>500</v>
      </c>
      <c r="L2265" s="5">
        <v>37353645</v>
      </c>
    </row>
    <row r="2266" spans="1:12" x14ac:dyDescent="0.2">
      <c r="A2266" s="2" t="s">
        <v>14301</v>
      </c>
      <c r="B2266" s="2" t="s">
        <v>14302</v>
      </c>
      <c r="C2266" s="2" t="s">
        <v>14303</v>
      </c>
      <c r="D2266" s="2" t="s">
        <v>14303</v>
      </c>
      <c r="E2266" s="2" t="s">
        <v>14304</v>
      </c>
      <c r="F2266" s="3" t="s">
        <v>14305</v>
      </c>
      <c r="G2266" s="2" t="s">
        <v>3192</v>
      </c>
      <c r="H2266" s="2" t="s">
        <v>2527</v>
      </c>
      <c r="I2266" s="2" t="s">
        <v>3193</v>
      </c>
      <c r="J2266" s="2" t="s">
        <v>2529</v>
      </c>
      <c r="K2266" s="5">
        <v>100</v>
      </c>
      <c r="L2266" s="5">
        <v>9720091</v>
      </c>
    </row>
    <row r="2267" spans="1:12" x14ac:dyDescent="0.2">
      <c r="A2267" s="2" t="s">
        <v>14306</v>
      </c>
      <c r="B2267" s="2" t="s">
        <v>14307</v>
      </c>
      <c r="C2267" s="2" t="s">
        <v>14308</v>
      </c>
      <c r="D2267" s="2" t="s">
        <v>14308</v>
      </c>
      <c r="E2267" s="2" t="s">
        <v>14309</v>
      </c>
      <c r="F2267" s="3" t="s">
        <v>4758</v>
      </c>
      <c r="G2267" s="2" t="s">
        <v>2526</v>
      </c>
      <c r="H2267" s="2" t="s">
        <v>2527</v>
      </c>
      <c r="I2267" s="2" t="s">
        <v>2528</v>
      </c>
      <c r="J2267" s="2" t="s">
        <v>2529</v>
      </c>
      <c r="K2267" s="5">
        <v>500</v>
      </c>
      <c r="L2267" s="5">
        <v>13855911</v>
      </c>
    </row>
    <row r="2268" spans="1:12" x14ac:dyDescent="0.2">
      <c r="A2268" s="2" t="s">
        <v>14310</v>
      </c>
      <c r="B2268" s="2" t="s">
        <v>14311</v>
      </c>
      <c r="C2268" s="2" t="s">
        <v>14312</v>
      </c>
      <c r="D2268" s="2" t="s">
        <v>14312</v>
      </c>
      <c r="E2268" s="2" t="s">
        <v>14313</v>
      </c>
      <c r="F2268" s="3" t="s">
        <v>14314</v>
      </c>
      <c r="G2268" s="2" t="s">
        <v>2526</v>
      </c>
      <c r="H2268" s="2" t="s">
        <v>2527</v>
      </c>
      <c r="I2268" s="2" t="s">
        <v>2528</v>
      </c>
      <c r="J2268" s="2" t="s">
        <v>2529</v>
      </c>
      <c r="K2268" s="5">
        <v>500</v>
      </c>
      <c r="L2268" s="5">
        <v>10237989</v>
      </c>
    </row>
    <row r="2269" spans="1:12" x14ac:dyDescent="0.2">
      <c r="A2269" s="2" t="s">
        <v>14315</v>
      </c>
      <c r="B2269" s="2" t="s">
        <v>14316</v>
      </c>
      <c r="C2269" s="2" t="s">
        <v>14317</v>
      </c>
      <c r="D2269" s="2" t="s">
        <v>14318</v>
      </c>
      <c r="E2269" s="2" t="s">
        <v>14319</v>
      </c>
      <c r="F2269" s="3" t="s">
        <v>14320</v>
      </c>
      <c r="G2269" s="2" t="s">
        <v>2543</v>
      </c>
      <c r="H2269" s="2" t="s">
        <v>2527</v>
      </c>
      <c r="I2269" s="2" t="s">
        <v>2092</v>
      </c>
      <c r="J2269" s="2" t="s">
        <v>2529</v>
      </c>
      <c r="K2269" s="5">
        <v>500</v>
      </c>
      <c r="L2269" s="5">
        <v>9702706</v>
      </c>
    </row>
    <row r="2270" spans="1:12" x14ac:dyDescent="0.2">
      <c r="A2270" s="2" t="s">
        <v>14321</v>
      </c>
      <c r="B2270" s="2" t="s">
        <v>14322</v>
      </c>
      <c r="C2270" s="2" t="s">
        <v>14323</v>
      </c>
      <c r="D2270" s="2" t="s">
        <v>14324</v>
      </c>
      <c r="E2270" s="2" t="s">
        <v>14325</v>
      </c>
      <c r="F2270" s="3" t="s">
        <v>14326</v>
      </c>
      <c r="G2270" s="2" t="s">
        <v>2526</v>
      </c>
      <c r="H2270" s="2" t="s">
        <v>2527</v>
      </c>
      <c r="I2270" s="2" t="s">
        <v>2615</v>
      </c>
      <c r="J2270" s="2" t="s">
        <v>2529</v>
      </c>
      <c r="K2270" s="5">
        <v>100</v>
      </c>
      <c r="L2270" s="5">
        <v>111881453</v>
      </c>
    </row>
    <row r="2271" spans="1:12" x14ac:dyDescent="0.2">
      <c r="A2271" s="2" t="s">
        <v>14327</v>
      </c>
      <c r="B2271" s="2" t="s">
        <v>14328</v>
      </c>
      <c r="C2271" s="2" t="s">
        <v>14329</v>
      </c>
      <c r="D2271" s="2" t="s">
        <v>14330</v>
      </c>
      <c r="E2271" s="2" t="s">
        <v>14331</v>
      </c>
      <c r="F2271" s="3" t="s">
        <v>14332</v>
      </c>
      <c r="G2271" s="2" t="s">
        <v>2543</v>
      </c>
      <c r="H2271" s="2" t="s">
        <v>2527</v>
      </c>
      <c r="I2271" s="2" t="s">
        <v>2092</v>
      </c>
      <c r="J2271" s="2" t="s">
        <v>2529</v>
      </c>
      <c r="K2271" s="5">
        <v>200</v>
      </c>
      <c r="L2271" s="5">
        <v>24054799</v>
      </c>
    </row>
    <row r="2272" spans="1:12" x14ac:dyDescent="0.2">
      <c r="A2272" s="2" t="s">
        <v>14333</v>
      </c>
      <c r="B2272" s="2" t="s">
        <v>14334</v>
      </c>
      <c r="C2272" s="2" t="s">
        <v>14335</v>
      </c>
      <c r="D2272" s="2" t="s">
        <v>14335</v>
      </c>
      <c r="E2272" s="2" t="s">
        <v>14336</v>
      </c>
      <c r="F2272" s="3" t="s">
        <v>14337</v>
      </c>
      <c r="G2272" s="2" t="s">
        <v>3192</v>
      </c>
      <c r="H2272" s="2" t="s">
        <v>2527</v>
      </c>
      <c r="I2272" s="2" t="s">
        <v>3193</v>
      </c>
      <c r="J2272" s="2" t="s">
        <v>2529</v>
      </c>
      <c r="K2272" s="5">
        <v>500</v>
      </c>
      <c r="L2272" s="5">
        <v>4291222</v>
      </c>
    </row>
    <row r="2273" spans="1:12" x14ac:dyDescent="0.2">
      <c r="A2273" s="2" t="s">
        <v>14338</v>
      </c>
      <c r="B2273" s="2" t="s">
        <v>14339</v>
      </c>
      <c r="C2273" s="2" t="s">
        <v>14340</v>
      </c>
      <c r="D2273" s="2" t="s">
        <v>14340</v>
      </c>
      <c r="E2273" s="2" t="s">
        <v>14341</v>
      </c>
      <c r="F2273" s="3" t="s">
        <v>14342</v>
      </c>
      <c r="G2273" s="2" t="s">
        <v>2526</v>
      </c>
      <c r="H2273" s="2" t="s">
        <v>2527</v>
      </c>
      <c r="I2273" s="2" t="s">
        <v>2615</v>
      </c>
      <c r="J2273" s="2" t="s">
        <v>2529</v>
      </c>
      <c r="K2273" s="5">
        <v>500</v>
      </c>
      <c r="L2273" s="5">
        <v>9614957</v>
      </c>
    </row>
    <row r="2274" spans="1:12" x14ac:dyDescent="0.2">
      <c r="A2274" s="2" t="s">
        <v>14343</v>
      </c>
      <c r="B2274" s="2" t="s">
        <v>14344</v>
      </c>
      <c r="C2274" s="2" t="s">
        <v>14345</v>
      </c>
      <c r="D2274" s="2" t="s">
        <v>14345</v>
      </c>
      <c r="E2274" s="2" t="s">
        <v>14346</v>
      </c>
      <c r="F2274" s="3" t="s">
        <v>14347</v>
      </c>
      <c r="G2274" s="2" t="s">
        <v>2526</v>
      </c>
      <c r="H2274" s="2" t="s">
        <v>2527</v>
      </c>
      <c r="I2274" s="2" t="s">
        <v>2536</v>
      </c>
      <c r="J2274" s="2" t="s">
        <v>2529</v>
      </c>
      <c r="K2274" s="5">
        <v>500</v>
      </c>
      <c r="L2274" s="5">
        <v>16417058</v>
      </c>
    </row>
    <row r="2275" spans="1:12" x14ac:dyDescent="0.2">
      <c r="A2275" s="2" t="s">
        <v>14348</v>
      </c>
      <c r="B2275" s="2" t="s">
        <v>14349</v>
      </c>
      <c r="C2275" s="2" t="s">
        <v>14350</v>
      </c>
      <c r="D2275" s="2" t="s">
        <v>14351</v>
      </c>
      <c r="E2275" s="2" t="s">
        <v>14352</v>
      </c>
      <c r="F2275" s="3" t="s">
        <v>14353</v>
      </c>
      <c r="G2275" s="2" t="s">
        <v>2526</v>
      </c>
      <c r="H2275" s="2" t="s">
        <v>2527</v>
      </c>
      <c r="I2275" s="2" t="s">
        <v>2528</v>
      </c>
      <c r="J2275" s="2" t="s">
        <v>2529</v>
      </c>
      <c r="K2275" s="5">
        <v>500</v>
      </c>
      <c r="L2275" s="5">
        <v>8558040</v>
      </c>
    </row>
    <row r="2276" spans="1:12" x14ac:dyDescent="0.2">
      <c r="A2276" s="2" t="s">
        <v>14354</v>
      </c>
      <c r="B2276" s="2" t="s">
        <v>14355</v>
      </c>
      <c r="C2276" s="2" t="s">
        <v>14356</v>
      </c>
      <c r="D2276" s="2" t="s">
        <v>14356</v>
      </c>
      <c r="E2276" s="2" t="s">
        <v>14357</v>
      </c>
      <c r="F2276" s="3" t="s">
        <v>12470</v>
      </c>
      <c r="G2276" s="2" t="s">
        <v>2526</v>
      </c>
      <c r="H2276" s="2" t="s">
        <v>2527</v>
      </c>
      <c r="I2276" s="2" t="s">
        <v>2615</v>
      </c>
      <c r="J2276" s="2" t="s">
        <v>2529</v>
      </c>
      <c r="K2276" s="5">
        <v>500</v>
      </c>
      <c r="L2276" s="5">
        <v>38023245</v>
      </c>
    </row>
    <row r="2277" spans="1:12" x14ac:dyDescent="0.2">
      <c r="A2277" s="2" t="s">
        <v>14358</v>
      </c>
      <c r="B2277" s="2" t="s">
        <v>14359</v>
      </c>
      <c r="C2277" s="2" t="s">
        <v>14360</v>
      </c>
      <c r="D2277" s="2" t="s">
        <v>14360</v>
      </c>
      <c r="E2277" s="2" t="s">
        <v>14361</v>
      </c>
      <c r="F2277" s="3" t="s">
        <v>14362</v>
      </c>
      <c r="G2277" s="2" t="s">
        <v>2526</v>
      </c>
      <c r="H2277" s="2" t="s">
        <v>2527</v>
      </c>
      <c r="I2277" s="2" t="s">
        <v>2615</v>
      </c>
      <c r="J2277" s="2" t="s">
        <v>2529</v>
      </c>
      <c r="K2277" s="5">
        <v>500</v>
      </c>
      <c r="L2277" s="5">
        <v>69940707</v>
      </c>
    </row>
    <row r="2278" spans="1:12" x14ac:dyDescent="0.2">
      <c r="A2278" s="2" t="s">
        <v>14363</v>
      </c>
      <c r="B2278" s="2" t="s">
        <v>14364</v>
      </c>
      <c r="C2278" s="2" t="s">
        <v>14365</v>
      </c>
      <c r="D2278" s="2" t="s">
        <v>14365</v>
      </c>
      <c r="E2278" s="2" t="s">
        <v>14366</v>
      </c>
      <c r="F2278" s="3" t="s">
        <v>8559</v>
      </c>
      <c r="G2278" s="2" t="s">
        <v>2526</v>
      </c>
      <c r="H2278" s="2" t="s">
        <v>2527</v>
      </c>
      <c r="I2278" s="2" t="s">
        <v>3341</v>
      </c>
      <c r="J2278" s="2" t="s">
        <v>2529</v>
      </c>
      <c r="K2278" s="5">
        <v>500</v>
      </c>
      <c r="L2278" s="5">
        <v>7913474</v>
      </c>
    </row>
    <row r="2279" spans="1:12" x14ac:dyDescent="0.2">
      <c r="A2279" s="2" t="s">
        <v>14367</v>
      </c>
      <c r="B2279" s="2" t="s">
        <v>14368</v>
      </c>
      <c r="C2279" s="2" t="s">
        <v>14369</v>
      </c>
      <c r="D2279" s="2" t="s">
        <v>14369</v>
      </c>
      <c r="E2279" s="2" t="s">
        <v>14370</v>
      </c>
      <c r="F2279" s="3" t="s">
        <v>14371</v>
      </c>
      <c r="G2279" s="2" t="s">
        <v>2526</v>
      </c>
      <c r="H2279" s="2" t="s">
        <v>2527</v>
      </c>
      <c r="I2279" s="2" t="s">
        <v>2615</v>
      </c>
      <c r="J2279" s="2" t="s">
        <v>2529</v>
      </c>
      <c r="K2279" s="5">
        <v>500</v>
      </c>
      <c r="L2279" s="5">
        <v>44332472</v>
      </c>
    </row>
    <row r="2280" spans="1:12" x14ac:dyDescent="0.2">
      <c r="A2280" s="2" t="s">
        <v>14372</v>
      </c>
      <c r="B2280" s="2" t="s">
        <v>14373</v>
      </c>
      <c r="C2280" s="2" t="s">
        <v>14374</v>
      </c>
      <c r="D2280" s="2" t="s">
        <v>14374</v>
      </c>
      <c r="E2280" s="2" t="s">
        <v>14375</v>
      </c>
      <c r="F2280" s="3" t="s">
        <v>14376</v>
      </c>
      <c r="G2280" s="2" t="s">
        <v>2526</v>
      </c>
      <c r="H2280" s="2" t="s">
        <v>2527</v>
      </c>
      <c r="I2280" s="2" t="s">
        <v>2528</v>
      </c>
      <c r="J2280" s="2" t="s">
        <v>2529</v>
      </c>
      <c r="K2280" s="5">
        <v>500</v>
      </c>
      <c r="L2280" s="5">
        <v>7359702</v>
      </c>
    </row>
    <row r="2281" spans="1:12" x14ac:dyDescent="0.2">
      <c r="A2281" s="2" t="s">
        <v>14377</v>
      </c>
      <c r="B2281" s="2" t="s">
        <v>14378</v>
      </c>
      <c r="C2281" s="2" t="s">
        <v>14379</v>
      </c>
      <c r="D2281" s="2" t="s">
        <v>14379</v>
      </c>
      <c r="E2281" s="2" t="s">
        <v>14380</v>
      </c>
      <c r="F2281" s="3" t="s">
        <v>5619</v>
      </c>
      <c r="G2281" s="2" t="s">
        <v>2526</v>
      </c>
      <c r="H2281" s="2" t="s">
        <v>2527</v>
      </c>
      <c r="I2281" s="2" t="s">
        <v>2615</v>
      </c>
      <c r="J2281" s="2" t="s">
        <v>2529</v>
      </c>
      <c r="K2281" s="5">
        <v>500</v>
      </c>
      <c r="L2281" s="5">
        <v>17546331</v>
      </c>
    </row>
    <row r="2282" spans="1:12" x14ac:dyDescent="0.2">
      <c r="A2282" s="2" t="s">
        <v>14381</v>
      </c>
      <c r="B2282" s="2" t="s">
        <v>14382</v>
      </c>
      <c r="C2282" s="2" t="s">
        <v>14383</v>
      </c>
      <c r="D2282" s="2" t="s">
        <v>14383</v>
      </c>
      <c r="E2282" s="2" t="s">
        <v>14384</v>
      </c>
      <c r="F2282" s="3" t="s">
        <v>6314</v>
      </c>
      <c r="G2282" s="2" t="s">
        <v>2526</v>
      </c>
      <c r="H2282" s="2" t="s">
        <v>2527</v>
      </c>
      <c r="I2282" s="2" t="s">
        <v>2528</v>
      </c>
      <c r="J2282" s="2" t="s">
        <v>2529</v>
      </c>
      <c r="K2282" s="5">
        <v>100</v>
      </c>
      <c r="L2282" s="5">
        <v>5491250</v>
      </c>
    </row>
    <row r="2283" spans="1:12" x14ac:dyDescent="0.2">
      <c r="A2283" s="2" t="s">
        <v>14385</v>
      </c>
      <c r="B2283" s="2" t="s">
        <v>14386</v>
      </c>
      <c r="C2283" s="2" t="s">
        <v>14387</v>
      </c>
      <c r="D2283" s="2" t="s">
        <v>14387</v>
      </c>
      <c r="E2283" s="2" t="s">
        <v>14388</v>
      </c>
      <c r="F2283" s="3" t="s">
        <v>4004</v>
      </c>
      <c r="G2283" s="2" t="s">
        <v>2526</v>
      </c>
      <c r="H2283" s="2" t="s">
        <v>2527</v>
      </c>
      <c r="I2283" s="2" t="s">
        <v>2528</v>
      </c>
      <c r="J2283" s="2" t="s">
        <v>2529</v>
      </c>
      <c r="K2283" s="5">
        <v>500</v>
      </c>
      <c r="L2283" s="5">
        <v>15048391</v>
      </c>
    </row>
    <row r="2284" spans="1:12" x14ac:dyDescent="0.2">
      <c r="A2284" s="2" t="s">
        <v>14389</v>
      </c>
      <c r="B2284" s="2" t="s">
        <v>14390</v>
      </c>
      <c r="C2284" s="2" t="s">
        <v>14391</v>
      </c>
      <c r="D2284" s="2" t="s">
        <v>14391</v>
      </c>
      <c r="E2284" s="2" t="s">
        <v>14392</v>
      </c>
      <c r="F2284" s="3" t="s">
        <v>14393</v>
      </c>
      <c r="G2284" s="2" t="s">
        <v>2526</v>
      </c>
      <c r="H2284" s="2" t="s">
        <v>2527</v>
      </c>
      <c r="I2284" s="2" t="s">
        <v>2615</v>
      </c>
      <c r="J2284" s="2" t="s">
        <v>2529</v>
      </c>
      <c r="K2284" s="5">
        <v>500</v>
      </c>
      <c r="L2284" s="5">
        <v>100000000</v>
      </c>
    </row>
    <row r="2285" spans="1:12" x14ac:dyDescent="0.2">
      <c r="A2285" s="2" t="s">
        <v>14394</v>
      </c>
      <c r="B2285" s="2" t="s">
        <v>14395</v>
      </c>
      <c r="C2285" s="2" t="s">
        <v>14396</v>
      </c>
      <c r="D2285" s="2" t="s">
        <v>14396</v>
      </c>
      <c r="E2285" s="2" t="s">
        <v>14397</v>
      </c>
      <c r="F2285" s="3" t="s">
        <v>11171</v>
      </c>
      <c r="G2285" s="2" t="s">
        <v>2526</v>
      </c>
      <c r="H2285" s="2" t="s">
        <v>2527</v>
      </c>
      <c r="I2285" s="2" t="s">
        <v>2615</v>
      </c>
      <c r="J2285" s="2" t="s">
        <v>2529</v>
      </c>
      <c r="K2285" s="5">
        <v>500</v>
      </c>
      <c r="L2285" s="5">
        <v>55448455</v>
      </c>
    </row>
    <row r="2286" spans="1:12" x14ac:dyDescent="0.2">
      <c r="A2286" s="2" t="s">
        <v>14398</v>
      </c>
      <c r="B2286" s="2" t="s">
        <v>14399</v>
      </c>
      <c r="C2286" s="2" t="s">
        <v>14400</v>
      </c>
      <c r="D2286" s="2" t="s">
        <v>14401</v>
      </c>
      <c r="E2286" s="2" t="s">
        <v>14402</v>
      </c>
      <c r="F2286" s="3" t="s">
        <v>14403</v>
      </c>
      <c r="G2286" s="2" t="s">
        <v>2526</v>
      </c>
      <c r="H2286" s="2" t="s">
        <v>2527</v>
      </c>
      <c r="I2286" s="2" t="s">
        <v>2528</v>
      </c>
      <c r="J2286" s="2" t="s">
        <v>2529</v>
      </c>
      <c r="K2286" s="5">
        <v>100</v>
      </c>
      <c r="L2286" s="5">
        <v>65901720</v>
      </c>
    </row>
    <row r="2287" spans="1:12" x14ac:dyDescent="0.2">
      <c r="A2287" s="2" t="s">
        <v>14404</v>
      </c>
      <c r="B2287" s="2" t="s">
        <v>14405</v>
      </c>
      <c r="C2287" s="2" t="s">
        <v>14406</v>
      </c>
      <c r="D2287" s="2" t="s">
        <v>14406</v>
      </c>
      <c r="E2287" s="2" t="s">
        <v>14407</v>
      </c>
      <c r="F2287" s="3" t="s">
        <v>11570</v>
      </c>
      <c r="G2287" s="2" t="s">
        <v>3492</v>
      </c>
      <c r="H2287" s="2" t="s">
        <v>2527</v>
      </c>
      <c r="I2287" s="2" t="s">
        <v>2536</v>
      </c>
      <c r="J2287" s="2" t="s">
        <v>2529</v>
      </c>
      <c r="K2287" s="5">
        <v>500</v>
      </c>
      <c r="L2287" s="5">
        <v>11675000</v>
      </c>
    </row>
    <row r="2288" spans="1:12" x14ac:dyDescent="0.2">
      <c r="A2288" s="2" t="s">
        <v>14408</v>
      </c>
      <c r="B2288" s="2" t="s">
        <v>14409</v>
      </c>
      <c r="C2288" s="2" t="s">
        <v>14410</v>
      </c>
      <c r="D2288" s="2" t="s">
        <v>14410</v>
      </c>
      <c r="E2288" s="2" t="s">
        <v>14411</v>
      </c>
      <c r="F2288" s="3" t="s">
        <v>4063</v>
      </c>
      <c r="G2288" s="2" t="s">
        <v>2526</v>
      </c>
      <c r="H2288" s="2" t="s">
        <v>2527</v>
      </c>
      <c r="I2288" s="2" t="s">
        <v>3341</v>
      </c>
      <c r="J2288" s="2" t="s">
        <v>2529</v>
      </c>
      <c r="K2288" s="5">
        <v>500</v>
      </c>
      <c r="L2288" s="5">
        <v>21194418</v>
      </c>
    </row>
    <row r="2289" spans="1:12" x14ac:dyDescent="0.2">
      <c r="A2289" s="2" t="s">
        <v>14412</v>
      </c>
      <c r="B2289" s="2" t="s">
        <v>14413</v>
      </c>
      <c r="C2289" s="2" t="s">
        <v>14414</v>
      </c>
      <c r="D2289" s="2" t="s">
        <v>14414</v>
      </c>
      <c r="E2289" s="2" t="s">
        <v>14415</v>
      </c>
      <c r="F2289" s="3" t="s">
        <v>10191</v>
      </c>
      <c r="G2289" s="2" t="s">
        <v>2526</v>
      </c>
      <c r="H2289" s="2" t="s">
        <v>2527</v>
      </c>
      <c r="I2289" s="2" t="s">
        <v>2615</v>
      </c>
      <c r="J2289" s="2" t="s">
        <v>2529</v>
      </c>
      <c r="K2289" s="5">
        <v>500</v>
      </c>
      <c r="L2289" s="5">
        <v>8128000</v>
      </c>
    </row>
    <row r="2290" spans="1:12" x14ac:dyDescent="0.2">
      <c r="A2290" s="2" t="s">
        <v>14416</v>
      </c>
      <c r="B2290" s="2" t="s">
        <v>14417</v>
      </c>
      <c r="C2290" s="2" t="s">
        <v>14418</v>
      </c>
      <c r="D2290" s="2" t="s">
        <v>14418</v>
      </c>
      <c r="E2290" s="2" t="s">
        <v>14419</v>
      </c>
      <c r="F2290" s="3" t="s">
        <v>14420</v>
      </c>
      <c r="G2290" s="2" t="s">
        <v>2526</v>
      </c>
      <c r="H2290" s="2" t="s">
        <v>2527</v>
      </c>
      <c r="I2290" s="2" t="s">
        <v>2615</v>
      </c>
      <c r="J2290" s="2" t="s">
        <v>2529</v>
      </c>
      <c r="K2290" s="5">
        <v>500</v>
      </c>
      <c r="L2290" s="5">
        <v>107901779</v>
      </c>
    </row>
    <row r="2291" spans="1:12" x14ac:dyDescent="0.2">
      <c r="A2291" s="2" t="s">
        <v>14421</v>
      </c>
      <c r="B2291" s="2" t="s">
        <v>14422</v>
      </c>
      <c r="C2291" s="2" t="s">
        <v>14423</v>
      </c>
      <c r="D2291" s="2" t="s">
        <v>14423</v>
      </c>
      <c r="E2291" s="2" t="s">
        <v>14424</v>
      </c>
      <c r="F2291" s="3" t="s">
        <v>6625</v>
      </c>
      <c r="G2291" s="2" t="s">
        <v>2526</v>
      </c>
      <c r="H2291" s="2" t="s">
        <v>2527</v>
      </c>
      <c r="I2291" s="2" t="s">
        <v>3341</v>
      </c>
      <c r="J2291" s="2" t="s">
        <v>2529</v>
      </c>
      <c r="K2291" s="5">
        <v>500</v>
      </c>
      <c r="L2291" s="5">
        <v>19527263</v>
      </c>
    </row>
    <row r="2292" spans="1:12" x14ac:dyDescent="0.2">
      <c r="A2292" s="2" t="s">
        <v>14425</v>
      </c>
      <c r="B2292" s="2" t="s">
        <v>14426</v>
      </c>
      <c r="C2292" s="2" t="s">
        <v>14427</v>
      </c>
      <c r="D2292" s="2" t="s">
        <v>14427</v>
      </c>
      <c r="E2292" s="2" t="s">
        <v>14428</v>
      </c>
      <c r="F2292" s="3" t="s">
        <v>9335</v>
      </c>
      <c r="G2292" s="2" t="s">
        <v>3492</v>
      </c>
      <c r="H2292" s="2" t="s">
        <v>2527</v>
      </c>
      <c r="I2292" s="2" t="s">
        <v>2536</v>
      </c>
      <c r="J2292" s="2" t="s">
        <v>2529</v>
      </c>
      <c r="K2292" s="5">
        <v>500</v>
      </c>
      <c r="L2292" s="5">
        <v>11061429</v>
      </c>
    </row>
    <row r="2293" spans="1:12" x14ac:dyDescent="0.2">
      <c r="A2293" s="2" t="s">
        <v>14429</v>
      </c>
      <c r="B2293" s="2" t="s">
        <v>14430</v>
      </c>
      <c r="C2293" s="2" t="s">
        <v>14431</v>
      </c>
      <c r="D2293" s="2" t="s">
        <v>14432</v>
      </c>
      <c r="E2293" s="2" t="s">
        <v>14433</v>
      </c>
      <c r="F2293" s="3" t="s">
        <v>5952</v>
      </c>
      <c r="G2293" s="2" t="s">
        <v>2526</v>
      </c>
      <c r="H2293" s="2" t="s">
        <v>2527</v>
      </c>
      <c r="I2293" s="2" t="s">
        <v>2528</v>
      </c>
      <c r="J2293" s="2" t="s">
        <v>2529</v>
      </c>
      <c r="K2293" s="5">
        <v>500</v>
      </c>
      <c r="L2293" s="5">
        <v>39425879</v>
      </c>
    </row>
    <row r="2294" spans="1:12" x14ac:dyDescent="0.2">
      <c r="A2294" s="2" t="s">
        <v>14434</v>
      </c>
      <c r="B2294" s="2" t="s">
        <v>14435</v>
      </c>
      <c r="C2294" s="2" t="s">
        <v>14436</v>
      </c>
      <c r="D2294" s="2" t="s">
        <v>14437</v>
      </c>
      <c r="E2294" s="2" t="s">
        <v>14438</v>
      </c>
      <c r="F2294" s="3" t="s">
        <v>14439</v>
      </c>
      <c r="G2294" s="2" t="s">
        <v>2526</v>
      </c>
      <c r="H2294" s="2" t="s">
        <v>2527</v>
      </c>
      <c r="I2294" s="2" t="s">
        <v>2528</v>
      </c>
      <c r="J2294" s="2" t="s">
        <v>2529</v>
      </c>
      <c r="K2294" s="5">
        <v>100</v>
      </c>
      <c r="L2294" s="5">
        <v>94447625</v>
      </c>
    </row>
    <row r="2295" spans="1:12" x14ac:dyDescent="0.2">
      <c r="A2295" s="2" t="s">
        <v>14440</v>
      </c>
      <c r="B2295" s="2" t="s">
        <v>14441</v>
      </c>
      <c r="C2295" s="2" t="s">
        <v>14442</v>
      </c>
      <c r="D2295" s="2" t="s">
        <v>14443</v>
      </c>
      <c r="E2295" s="2" t="s">
        <v>14444</v>
      </c>
      <c r="F2295" s="3" t="s">
        <v>5449</v>
      </c>
      <c r="G2295" s="2" t="s">
        <v>2543</v>
      </c>
      <c r="H2295" s="2" t="s">
        <v>2527</v>
      </c>
      <c r="I2295" s="2" t="s">
        <v>2092</v>
      </c>
      <c r="J2295" s="2" t="s">
        <v>2529</v>
      </c>
      <c r="K2295" s="5">
        <v>500</v>
      </c>
      <c r="L2295" s="5">
        <v>18000000</v>
      </c>
    </row>
    <row r="2296" spans="1:12" x14ac:dyDescent="0.2">
      <c r="A2296" s="2" t="s">
        <v>14445</v>
      </c>
      <c r="B2296" s="2" t="s">
        <v>14446</v>
      </c>
      <c r="C2296" s="2" t="s">
        <v>14447</v>
      </c>
      <c r="D2296" s="2" t="s">
        <v>14447</v>
      </c>
      <c r="E2296" s="2" t="s">
        <v>14448</v>
      </c>
      <c r="F2296" s="3" t="s">
        <v>14403</v>
      </c>
      <c r="G2296" s="2" t="s">
        <v>2526</v>
      </c>
      <c r="H2296" s="2" t="s">
        <v>2527</v>
      </c>
      <c r="I2296" s="2" t="s">
        <v>2528</v>
      </c>
      <c r="J2296" s="2" t="s">
        <v>2529</v>
      </c>
      <c r="K2296" s="5">
        <v>100</v>
      </c>
      <c r="L2296" s="5">
        <v>11381000</v>
      </c>
    </row>
    <row r="2297" spans="1:12" x14ac:dyDescent="0.2">
      <c r="A2297" s="2" t="s">
        <v>14449</v>
      </c>
      <c r="B2297" s="2" t="s">
        <v>14450</v>
      </c>
      <c r="C2297" s="2" t="s">
        <v>14451</v>
      </c>
      <c r="D2297" s="2" t="s">
        <v>14451</v>
      </c>
      <c r="E2297" s="2" t="s">
        <v>14452</v>
      </c>
      <c r="F2297" s="3" t="s">
        <v>14453</v>
      </c>
      <c r="G2297" s="2" t="s">
        <v>2526</v>
      </c>
      <c r="H2297" s="2" t="s">
        <v>2527</v>
      </c>
      <c r="I2297" s="2" t="s">
        <v>2615</v>
      </c>
      <c r="J2297" s="2" t="s">
        <v>2529</v>
      </c>
      <c r="K2297" s="5">
        <v>500</v>
      </c>
      <c r="L2297" s="5">
        <v>9832630</v>
      </c>
    </row>
    <row r="2298" spans="1:12" x14ac:dyDescent="0.2">
      <c r="A2298" s="2" t="s">
        <v>14454</v>
      </c>
      <c r="B2298" s="2" t="s">
        <v>14455</v>
      </c>
      <c r="C2298" s="2" t="s">
        <v>14456</v>
      </c>
      <c r="D2298" s="2" t="s">
        <v>14456</v>
      </c>
      <c r="E2298" s="2" t="s">
        <v>14457</v>
      </c>
      <c r="F2298" s="3" t="s">
        <v>8778</v>
      </c>
      <c r="G2298" s="2" t="s">
        <v>2526</v>
      </c>
      <c r="H2298" s="2" t="s">
        <v>2527</v>
      </c>
      <c r="I2298" s="2" t="s">
        <v>3539</v>
      </c>
      <c r="J2298" s="2" t="s">
        <v>2529</v>
      </c>
      <c r="K2298" s="5">
        <v>500</v>
      </c>
      <c r="L2298" s="5">
        <v>9872720</v>
      </c>
    </row>
    <row r="2299" spans="1:12" x14ac:dyDescent="0.2">
      <c r="A2299" s="2" t="s">
        <v>14458</v>
      </c>
      <c r="B2299" s="2" t="s">
        <v>14459</v>
      </c>
      <c r="C2299" s="2" t="s">
        <v>14460</v>
      </c>
      <c r="D2299" s="2" t="s">
        <v>14460</v>
      </c>
      <c r="E2299" s="2" t="s">
        <v>14461</v>
      </c>
      <c r="F2299" s="3" t="s">
        <v>14462</v>
      </c>
      <c r="G2299" s="2" t="s">
        <v>3192</v>
      </c>
      <c r="H2299" s="2" t="s">
        <v>2527</v>
      </c>
      <c r="I2299" s="2" t="s">
        <v>3193</v>
      </c>
      <c r="J2299" s="2" t="s">
        <v>2529</v>
      </c>
      <c r="K2299" s="5">
        <v>500</v>
      </c>
      <c r="L2299" s="5">
        <v>1231826</v>
      </c>
    </row>
    <row r="2300" spans="1:12" x14ac:dyDescent="0.2">
      <c r="A2300" s="2" t="s">
        <v>14463</v>
      </c>
      <c r="B2300" s="2" t="s">
        <v>14464</v>
      </c>
      <c r="C2300" s="2" t="s">
        <v>14465</v>
      </c>
      <c r="D2300" s="2" t="s">
        <v>14466</v>
      </c>
      <c r="E2300" s="2" t="s">
        <v>14467</v>
      </c>
      <c r="F2300" s="3" t="s">
        <v>4665</v>
      </c>
      <c r="G2300" s="2" t="s">
        <v>2543</v>
      </c>
      <c r="H2300" s="2" t="s">
        <v>2527</v>
      </c>
      <c r="I2300" s="2" t="s">
        <v>2092</v>
      </c>
      <c r="J2300" s="2" t="s">
        <v>2529</v>
      </c>
      <c r="K2300" s="5">
        <v>500</v>
      </c>
      <c r="L2300" s="5">
        <v>152353747</v>
      </c>
    </row>
    <row r="2301" spans="1:12" x14ac:dyDescent="0.2">
      <c r="A2301" s="2" t="s">
        <v>14468</v>
      </c>
      <c r="B2301" s="2" t="s">
        <v>14469</v>
      </c>
      <c r="C2301" s="2" t="s">
        <v>14470</v>
      </c>
      <c r="D2301" s="2" t="s">
        <v>14471</v>
      </c>
      <c r="E2301" s="2" t="s">
        <v>14472</v>
      </c>
      <c r="F2301" s="3" t="s">
        <v>6664</v>
      </c>
      <c r="G2301" s="2" t="s">
        <v>2543</v>
      </c>
      <c r="H2301" s="2" t="s">
        <v>2527</v>
      </c>
      <c r="I2301" s="2" t="s">
        <v>2092</v>
      </c>
      <c r="J2301" s="2" t="s">
        <v>2687</v>
      </c>
      <c r="K2301" s="5">
        <v>500</v>
      </c>
      <c r="L2301" s="5">
        <v>1255338</v>
      </c>
    </row>
    <row r="2302" spans="1:12" x14ac:dyDescent="0.2">
      <c r="A2302" s="2" t="s">
        <v>14473</v>
      </c>
      <c r="B2302" s="2" t="s">
        <v>14474</v>
      </c>
      <c r="C2302" s="2" t="s">
        <v>14475</v>
      </c>
      <c r="D2302" s="2" t="s">
        <v>14476</v>
      </c>
      <c r="E2302" s="2" t="s">
        <v>14477</v>
      </c>
      <c r="F2302" s="3" t="s">
        <v>6664</v>
      </c>
      <c r="G2302" s="2" t="s">
        <v>2543</v>
      </c>
      <c r="H2302" s="2" t="s">
        <v>2527</v>
      </c>
      <c r="I2302" s="2" t="s">
        <v>2092</v>
      </c>
      <c r="J2302" s="2" t="s">
        <v>2529</v>
      </c>
      <c r="K2302" s="5">
        <v>500</v>
      </c>
      <c r="L2302" s="5">
        <v>50929268</v>
      </c>
    </row>
    <row r="2303" spans="1:12" x14ac:dyDescent="0.2">
      <c r="A2303" s="2" t="s">
        <v>14478</v>
      </c>
      <c r="B2303" s="2" t="s">
        <v>14479</v>
      </c>
      <c r="C2303" s="2" t="s">
        <v>14480</v>
      </c>
      <c r="D2303" s="2" t="s">
        <v>14480</v>
      </c>
      <c r="E2303" s="2" t="s">
        <v>14481</v>
      </c>
      <c r="F2303" s="3" t="s">
        <v>14482</v>
      </c>
      <c r="G2303" s="2" t="s">
        <v>2526</v>
      </c>
      <c r="H2303" s="2" t="s">
        <v>2527</v>
      </c>
      <c r="I2303" s="2" t="s">
        <v>3341</v>
      </c>
      <c r="J2303" s="2" t="s">
        <v>2529</v>
      </c>
      <c r="K2303" s="5">
        <v>500</v>
      </c>
      <c r="L2303" s="5">
        <v>24209000</v>
      </c>
    </row>
    <row r="2304" spans="1:12" x14ac:dyDescent="0.2">
      <c r="A2304" s="2" t="s">
        <v>14483</v>
      </c>
      <c r="B2304" s="2" t="s">
        <v>14484</v>
      </c>
      <c r="C2304" s="2" t="s">
        <v>14485</v>
      </c>
      <c r="D2304" s="2" t="s">
        <v>14486</v>
      </c>
      <c r="E2304" s="2" t="s">
        <v>14487</v>
      </c>
      <c r="F2304" s="3" t="s">
        <v>14488</v>
      </c>
      <c r="G2304" s="2" t="s">
        <v>2543</v>
      </c>
      <c r="H2304" s="2" t="s">
        <v>2527</v>
      </c>
      <c r="I2304" s="2" t="s">
        <v>2092</v>
      </c>
      <c r="J2304" s="2" t="s">
        <v>2529</v>
      </c>
      <c r="K2304" s="5">
        <v>500</v>
      </c>
      <c r="L2304" s="5">
        <v>194414272</v>
      </c>
    </row>
    <row r="2305" spans="1:12" x14ac:dyDescent="0.2">
      <c r="A2305" s="2" t="s">
        <v>14489</v>
      </c>
      <c r="B2305" s="2" t="s">
        <v>14490</v>
      </c>
      <c r="C2305" s="2" t="s">
        <v>14491</v>
      </c>
      <c r="D2305" s="2" t="s">
        <v>14492</v>
      </c>
      <c r="E2305" s="2" t="s">
        <v>14493</v>
      </c>
      <c r="F2305" s="3" t="s">
        <v>3008</v>
      </c>
      <c r="G2305" s="2" t="s">
        <v>2543</v>
      </c>
      <c r="H2305" s="2" t="s">
        <v>2527</v>
      </c>
      <c r="I2305" s="2" t="s">
        <v>2092</v>
      </c>
      <c r="J2305" s="2" t="s">
        <v>2529</v>
      </c>
      <c r="K2305" s="5">
        <v>500</v>
      </c>
      <c r="L2305" s="5">
        <v>109472167</v>
      </c>
    </row>
    <row r="2306" spans="1:12" x14ac:dyDescent="0.2">
      <c r="A2306" s="2" t="s">
        <v>14494</v>
      </c>
      <c r="B2306" s="2" t="s">
        <v>14495</v>
      </c>
      <c r="C2306" s="2" t="s">
        <v>14496</v>
      </c>
      <c r="D2306" s="2" t="s">
        <v>14496</v>
      </c>
      <c r="E2306" s="2" t="s">
        <v>14497</v>
      </c>
      <c r="F2306" s="3" t="s">
        <v>14498</v>
      </c>
      <c r="G2306" s="2" t="s">
        <v>2526</v>
      </c>
      <c r="H2306" s="2" t="s">
        <v>2527</v>
      </c>
      <c r="I2306" s="2" t="s">
        <v>3341</v>
      </c>
      <c r="J2306" s="2" t="s">
        <v>2529</v>
      </c>
      <c r="K2306" s="5">
        <v>500</v>
      </c>
      <c r="L2306" s="5">
        <v>10623114</v>
      </c>
    </row>
    <row r="2307" spans="1:12" x14ac:dyDescent="0.2">
      <c r="A2307" s="2" t="s">
        <v>14499</v>
      </c>
      <c r="B2307" s="2" t="s">
        <v>14500</v>
      </c>
      <c r="C2307" s="2" t="s">
        <v>14501</v>
      </c>
      <c r="D2307" s="2" t="s">
        <v>14502</v>
      </c>
      <c r="E2307" s="2" t="s">
        <v>14503</v>
      </c>
      <c r="F2307" s="3" t="s">
        <v>14504</v>
      </c>
      <c r="G2307" s="2" t="s">
        <v>2526</v>
      </c>
      <c r="H2307" s="2" t="s">
        <v>2527</v>
      </c>
      <c r="I2307" s="2" t="s">
        <v>2615</v>
      </c>
      <c r="J2307" s="2" t="s">
        <v>2529</v>
      </c>
      <c r="K2307" s="5">
        <v>500</v>
      </c>
      <c r="L2307" s="5">
        <v>13931609</v>
      </c>
    </row>
    <row r="2308" spans="1:12" x14ac:dyDescent="0.2">
      <c r="A2308" s="2" t="s">
        <v>14505</v>
      </c>
      <c r="B2308" s="2" t="s">
        <v>14506</v>
      </c>
      <c r="C2308" s="2" t="s">
        <v>14507</v>
      </c>
      <c r="D2308" s="2" t="s">
        <v>14508</v>
      </c>
      <c r="E2308" s="2" t="s">
        <v>14509</v>
      </c>
      <c r="F2308" s="3" t="s">
        <v>14510</v>
      </c>
      <c r="G2308" s="2" t="s">
        <v>2526</v>
      </c>
      <c r="H2308" s="2" t="s">
        <v>2527</v>
      </c>
      <c r="I2308" s="2" t="s">
        <v>2536</v>
      </c>
      <c r="J2308" s="2" t="s">
        <v>2529</v>
      </c>
      <c r="K2308" s="5">
        <v>500</v>
      </c>
      <c r="L2308" s="5">
        <v>51794579</v>
      </c>
    </row>
    <row r="2309" spans="1:12" x14ac:dyDescent="0.2">
      <c r="A2309" s="2" t="s">
        <v>14511</v>
      </c>
      <c r="B2309" s="2" t="s">
        <v>14512</v>
      </c>
      <c r="C2309" s="2" t="s">
        <v>14513</v>
      </c>
      <c r="D2309" s="2" t="s">
        <v>14514</v>
      </c>
      <c r="E2309" s="2" t="s">
        <v>14515</v>
      </c>
      <c r="F2309" s="3" t="s">
        <v>14516</v>
      </c>
      <c r="G2309" s="2" t="s">
        <v>2543</v>
      </c>
      <c r="H2309" s="2" t="s">
        <v>2527</v>
      </c>
      <c r="I2309" s="2" t="s">
        <v>2092</v>
      </c>
      <c r="J2309" s="2" t="s">
        <v>2529</v>
      </c>
      <c r="K2309" s="5">
        <v>1000</v>
      </c>
      <c r="L2309" s="5">
        <v>40878588</v>
      </c>
    </row>
    <row r="2310" spans="1:12" x14ac:dyDescent="0.2">
      <c r="A2310" s="2" t="s">
        <v>14517</v>
      </c>
      <c r="B2310" s="2" t="s">
        <v>14518</v>
      </c>
      <c r="C2310" s="2" t="s">
        <v>14519</v>
      </c>
      <c r="D2310" s="2" t="s">
        <v>14519</v>
      </c>
      <c r="E2310" s="2" t="s">
        <v>14520</v>
      </c>
      <c r="F2310" s="3" t="s">
        <v>14521</v>
      </c>
      <c r="G2310" s="2" t="s">
        <v>2526</v>
      </c>
      <c r="H2310" s="2" t="s">
        <v>2527</v>
      </c>
      <c r="I2310" s="2" t="s">
        <v>2536</v>
      </c>
      <c r="J2310" s="2" t="s">
        <v>2529</v>
      </c>
      <c r="K2310" s="5">
        <v>500</v>
      </c>
      <c r="L2310" s="5">
        <v>90895434</v>
      </c>
    </row>
    <row r="2311" spans="1:12" x14ac:dyDescent="0.2">
      <c r="A2311" s="2" t="s">
        <v>14522</v>
      </c>
      <c r="B2311" s="2" t="s">
        <v>14523</v>
      </c>
      <c r="C2311" s="2" t="s">
        <v>14524</v>
      </c>
      <c r="D2311" s="2" t="s">
        <v>14524</v>
      </c>
      <c r="E2311" s="2" t="s">
        <v>14525</v>
      </c>
      <c r="F2311" s="3" t="s">
        <v>14526</v>
      </c>
      <c r="G2311" s="2" t="s">
        <v>2526</v>
      </c>
      <c r="H2311" s="2" t="s">
        <v>2527</v>
      </c>
      <c r="I2311" s="2" t="s">
        <v>2536</v>
      </c>
      <c r="J2311" s="2" t="s">
        <v>2529</v>
      </c>
      <c r="K2311" s="5">
        <v>500</v>
      </c>
      <c r="L2311" s="5">
        <v>24268402</v>
      </c>
    </row>
    <row r="2312" spans="1:12" x14ac:dyDescent="0.2">
      <c r="A2312" s="2" t="s">
        <v>14527</v>
      </c>
      <c r="B2312" s="2" t="s">
        <v>14528</v>
      </c>
      <c r="C2312" s="2" t="s">
        <v>14529</v>
      </c>
      <c r="D2312" s="2" t="s">
        <v>14530</v>
      </c>
      <c r="E2312" s="2" t="s">
        <v>14531</v>
      </c>
      <c r="F2312" s="3" t="s">
        <v>13426</v>
      </c>
      <c r="G2312" s="2" t="s">
        <v>2526</v>
      </c>
      <c r="H2312" s="2" t="s">
        <v>2527</v>
      </c>
      <c r="I2312" s="2" t="s">
        <v>2615</v>
      </c>
      <c r="J2312" s="2" t="s">
        <v>2529</v>
      </c>
      <c r="K2312" s="5">
        <v>500</v>
      </c>
      <c r="L2312" s="5">
        <v>11276679</v>
      </c>
    </row>
    <row r="2313" spans="1:12" x14ac:dyDescent="0.2">
      <c r="A2313" s="2" t="s">
        <v>14532</v>
      </c>
      <c r="B2313" s="2" t="s">
        <v>14533</v>
      </c>
      <c r="C2313" s="2" t="s">
        <v>14534</v>
      </c>
      <c r="D2313" s="2" t="s">
        <v>14535</v>
      </c>
      <c r="E2313" s="2" t="s">
        <v>14536</v>
      </c>
      <c r="F2313" s="3" t="s">
        <v>13732</v>
      </c>
      <c r="G2313" s="2" t="s">
        <v>2526</v>
      </c>
      <c r="H2313" s="2" t="s">
        <v>2527</v>
      </c>
      <c r="I2313" s="2" t="s">
        <v>2528</v>
      </c>
      <c r="J2313" s="2" t="s">
        <v>2529</v>
      </c>
      <c r="K2313" s="5">
        <v>500</v>
      </c>
      <c r="L2313" s="5">
        <v>15697991</v>
      </c>
    </row>
    <row r="2314" spans="1:12" x14ac:dyDescent="0.2">
      <c r="A2314" s="2" t="s">
        <v>14537</v>
      </c>
      <c r="B2314" s="2" t="s">
        <v>14538</v>
      </c>
      <c r="C2314" s="2" t="s">
        <v>14539</v>
      </c>
      <c r="D2314" s="2" t="s">
        <v>14539</v>
      </c>
      <c r="E2314" s="2" t="s">
        <v>14540</v>
      </c>
      <c r="F2314" s="3" t="s">
        <v>14541</v>
      </c>
      <c r="G2314" s="2" t="s">
        <v>3192</v>
      </c>
      <c r="H2314" s="2" t="s">
        <v>2527</v>
      </c>
      <c r="I2314" s="2" t="s">
        <v>3193</v>
      </c>
      <c r="J2314" s="2" t="s">
        <v>2529</v>
      </c>
      <c r="K2314" s="5">
        <v>500</v>
      </c>
      <c r="L2314" s="5">
        <v>5363645</v>
      </c>
    </row>
    <row r="2315" spans="1:12" x14ac:dyDescent="0.2">
      <c r="A2315" s="2" t="s">
        <v>14542</v>
      </c>
      <c r="B2315" s="2" t="s">
        <v>14543</v>
      </c>
      <c r="C2315" s="2" t="s">
        <v>14544</v>
      </c>
      <c r="D2315" s="2" t="s">
        <v>14544</v>
      </c>
      <c r="E2315" s="2" t="s">
        <v>14545</v>
      </c>
      <c r="F2315" s="3" t="s">
        <v>14546</v>
      </c>
      <c r="G2315" s="2" t="s">
        <v>2526</v>
      </c>
      <c r="H2315" s="2" t="s">
        <v>2527</v>
      </c>
      <c r="I2315" s="2" t="s">
        <v>2536</v>
      </c>
      <c r="J2315" s="2" t="s">
        <v>2529</v>
      </c>
      <c r="K2315" s="5">
        <v>500</v>
      </c>
      <c r="L2315" s="5">
        <v>11109424</v>
      </c>
    </row>
    <row r="2316" spans="1:12" x14ac:dyDescent="0.2">
      <c r="A2316" s="2" t="s">
        <v>14547</v>
      </c>
      <c r="B2316" s="2" t="s">
        <v>14548</v>
      </c>
      <c r="C2316" s="2" t="s">
        <v>14549</v>
      </c>
      <c r="D2316" s="2" t="s">
        <v>14549</v>
      </c>
      <c r="E2316" s="2" t="s">
        <v>14550</v>
      </c>
      <c r="F2316" s="3" t="s">
        <v>3876</v>
      </c>
      <c r="G2316" s="2" t="s">
        <v>2526</v>
      </c>
      <c r="H2316" s="2" t="s">
        <v>2527</v>
      </c>
      <c r="I2316" s="2" t="s">
        <v>2528</v>
      </c>
      <c r="J2316" s="2" t="s">
        <v>2529</v>
      </c>
      <c r="K2316" s="5">
        <v>500</v>
      </c>
      <c r="L2316" s="5">
        <v>32136660</v>
      </c>
    </row>
    <row r="2317" spans="1:12" x14ac:dyDescent="0.2">
      <c r="A2317" s="2" t="s">
        <v>14551</v>
      </c>
      <c r="B2317" s="2" t="s">
        <v>14552</v>
      </c>
      <c r="C2317" s="2" t="s">
        <v>14553</v>
      </c>
      <c r="D2317" s="2" t="s">
        <v>14553</v>
      </c>
      <c r="E2317" s="2" t="s">
        <v>14554</v>
      </c>
      <c r="F2317" s="3" t="s">
        <v>4300</v>
      </c>
      <c r="G2317" s="2" t="s">
        <v>2526</v>
      </c>
      <c r="H2317" s="2" t="s">
        <v>2527</v>
      </c>
      <c r="I2317" s="2" t="s">
        <v>3539</v>
      </c>
      <c r="J2317" s="2" t="s">
        <v>2529</v>
      </c>
      <c r="K2317" s="5">
        <v>500</v>
      </c>
      <c r="L2317" s="5">
        <v>18078428</v>
      </c>
    </row>
    <row r="2318" spans="1:12" x14ac:dyDescent="0.2">
      <c r="A2318" s="2" t="s">
        <v>14555</v>
      </c>
      <c r="B2318" s="2" t="s">
        <v>14556</v>
      </c>
      <c r="C2318" s="2" t="s">
        <v>14557</v>
      </c>
      <c r="D2318" s="2" t="s">
        <v>14557</v>
      </c>
      <c r="E2318" s="2" t="s">
        <v>14558</v>
      </c>
      <c r="F2318" s="3" t="s">
        <v>14559</v>
      </c>
      <c r="G2318" s="2" t="s">
        <v>2526</v>
      </c>
      <c r="H2318" s="2" t="s">
        <v>2527</v>
      </c>
      <c r="I2318" s="2" t="s">
        <v>2615</v>
      </c>
      <c r="J2318" s="2" t="s">
        <v>2529</v>
      </c>
      <c r="K2318" s="5">
        <v>500</v>
      </c>
      <c r="L2318" s="5">
        <v>91672789</v>
      </c>
    </row>
    <row r="2319" spans="1:12" x14ac:dyDescent="0.2">
      <c r="A2319" s="2" t="s">
        <v>14560</v>
      </c>
      <c r="B2319" s="2" t="s">
        <v>14561</v>
      </c>
      <c r="C2319" s="2" t="s">
        <v>14562</v>
      </c>
      <c r="D2319" s="2" t="s">
        <v>14562</v>
      </c>
      <c r="E2319" s="2" t="s">
        <v>14563</v>
      </c>
      <c r="F2319" s="3" t="s">
        <v>14564</v>
      </c>
      <c r="G2319" s="2" t="s">
        <v>2526</v>
      </c>
      <c r="H2319" s="2" t="s">
        <v>2527</v>
      </c>
      <c r="I2319" s="2" t="s">
        <v>2615</v>
      </c>
      <c r="J2319" s="2" t="s">
        <v>2529</v>
      </c>
      <c r="K2319" s="5">
        <v>200</v>
      </c>
      <c r="L2319" s="5">
        <v>73175379</v>
      </c>
    </row>
    <row r="2320" spans="1:12" x14ac:dyDescent="0.2">
      <c r="A2320" s="2" t="s">
        <v>14565</v>
      </c>
      <c r="B2320" s="2" t="s">
        <v>14566</v>
      </c>
      <c r="C2320" s="2" t="s">
        <v>14567</v>
      </c>
      <c r="D2320" s="2" t="s">
        <v>14567</v>
      </c>
      <c r="E2320" s="2" t="s">
        <v>14568</v>
      </c>
      <c r="F2320" s="3" t="s">
        <v>7329</v>
      </c>
      <c r="G2320" s="2" t="s">
        <v>2526</v>
      </c>
      <c r="H2320" s="2" t="s">
        <v>2527</v>
      </c>
      <c r="I2320" s="2" t="s">
        <v>2528</v>
      </c>
      <c r="J2320" s="2" t="s">
        <v>2529</v>
      </c>
      <c r="K2320" s="5">
        <v>500</v>
      </c>
      <c r="L2320" s="5">
        <v>41804315</v>
      </c>
    </row>
    <row r="2321" spans="1:12" x14ac:dyDescent="0.2">
      <c r="A2321" s="2" t="s">
        <v>14569</v>
      </c>
      <c r="B2321" s="2" t="s">
        <v>14570</v>
      </c>
      <c r="C2321" s="2" t="s">
        <v>14571</v>
      </c>
      <c r="D2321" s="2" t="s">
        <v>14571</v>
      </c>
      <c r="E2321" s="2" t="s">
        <v>14572</v>
      </c>
      <c r="F2321" s="3" t="s">
        <v>14573</v>
      </c>
      <c r="G2321" s="2" t="s">
        <v>3492</v>
      </c>
      <c r="H2321" s="2" t="s">
        <v>2527</v>
      </c>
      <c r="I2321" s="2" t="s">
        <v>2536</v>
      </c>
      <c r="J2321" s="2" t="s">
        <v>2529</v>
      </c>
      <c r="K2321" s="5">
        <v>500</v>
      </c>
      <c r="L2321" s="5">
        <v>10111930</v>
      </c>
    </row>
    <row r="2322" spans="1:12" x14ac:dyDescent="0.2">
      <c r="A2322" s="2" t="s">
        <v>14574</v>
      </c>
      <c r="B2322" s="2" t="s">
        <v>14575</v>
      </c>
      <c r="C2322" s="2" t="s">
        <v>14576</v>
      </c>
      <c r="D2322" s="2" t="s">
        <v>14576</v>
      </c>
      <c r="E2322" s="2" t="s">
        <v>14577</v>
      </c>
      <c r="F2322" s="3" t="s">
        <v>6782</v>
      </c>
      <c r="G2322" s="2" t="s">
        <v>3192</v>
      </c>
      <c r="H2322" s="2" t="s">
        <v>2527</v>
      </c>
      <c r="I2322" s="2" t="s">
        <v>3193</v>
      </c>
      <c r="J2322" s="2" t="s">
        <v>2529</v>
      </c>
      <c r="K2322" s="5">
        <v>500</v>
      </c>
      <c r="L2322" s="5">
        <v>4049391</v>
      </c>
    </row>
    <row r="2323" spans="1:12" x14ac:dyDescent="0.2">
      <c r="A2323" s="2" t="s">
        <v>14578</v>
      </c>
      <c r="B2323" s="2" t="s">
        <v>14579</v>
      </c>
      <c r="C2323" s="2" t="s">
        <v>14580</v>
      </c>
      <c r="D2323" s="2" t="s">
        <v>14580</v>
      </c>
      <c r="E2323" s="2" t="s">
        <v>14581</v>
      </c>
      <c r="F2323" s="3" t="s">
        <v>9257</v>
      </c>
      <c r="G2323" s="2" t="s">
        <v>2526</v>
      </c>
      <c r="H2323" s="2" t="s">
        <v>2527</v>
      </c>
      <c r="I2323" s="2" t="s">
        <v>3341</v>
      </c>
      <c r="J2323" s="2" t="s">
        <v>2529</v>
      </c>
      <c r="K2323" s="5">
        <v>500</v>
      </c>
      <c r="L2323" s="5">
        <v>25678786</v>
      </c>
    </row>
    <row r="2324" spans="1:12" x14ac:dyDescent="0.2">
      <c r="A2324" s="2" t="s">
        <v>14582</v>
      </c>
      <c r="B2324" s="2" t="s">
        <v>14583</v>
      </c>
      <c r="C2324" s="2" t="s">
        <v>14584</v>
      </c>
      <c r="D2324" s="2" t="s">
        <v>14585</v>
      </c>
      <c r="E2324" s="2" t="s">
        <v>14586</v>
      </c>
      <c r="F2324" s="3" t="s">
        <v>14587</v>
      </c>
      <c r="G2324" s="2" t="s">
        <v>2543</v>
      </c>
      <c r="H2324" s="2" t="s">
        <v>2527</v>
      </c>
      <c r="I2324" s="2" t="s">
        <v>2092</v>
      </c>
      <c r="J2324" s="2" t="s">
        <v>2529</v>
      </c>
      <c r="K2324" s="5">
        <v>500</v>
      </c>
      <c r="L2324" s="5">
        <v>60016964</v>
      </c>
    </row>
    <row r="2325" spans="1:12" x14ac:dyDescent="0.2">
      <c r="A2325" s="2" t="s">
        <v>14588</v>
      </c>
      <c r="B2325" s="2" t="s">
        <v>14589</v>
      </c>
      <c r="C2325" s="2" t="s">
        <v>14590</v>
      </c>
      <c r="D2325" s="2" t="s">
        <v>14590</v>
      </c>
      <c r="E2325" s="2" t="s">
        <v>14591</v>
      </c>
      <c r="F2325" s="3" t="s">
        <v>14592</v>
      </c>
      <c r="G2325" s="2" t="s">
        <v>2526</v>
      </c>
      <c r="H2325" s="2" t="s">
        <v>2527</v>
      </c>
      <c r="I2325" s="2" t="s">
        <v>2528</v>
      </c>
      <c r="J2325" s="2" t="s">
        <v>2529</v>
      </c>
      <c r="K2325" s="5">
        <v>500</v>
      </c>
      <c r="L2325" s="5">
        <v>14288753</v>
      </c>
    </row>
    <row r="2326" spans="1:12" x14ac:dyDescent="0.2">
      <c r="A2326" s="2" t="s">
        <v>14593</v>
      </c>
      <c r="B2326" s="2" t="s">
        <v>14594</v>
      </c>
      <c r="C2326" s="2" t="s">
        <v>14595</v>
      </c>
      <c r="D2326" s="2" t="s">
        <v>14595</v>
      </c>
      <c r="E2326" s="2" t="s">
        <v>14596</v>
      </c>
      <c r="F2326" s="3" t="s">
        <v>6342</v>
      </c>
      <c r="G2326" s="2" t="s">
        <v>2526</v>
      </c>
      <c r="H2326" s="2" t="s">
        <v>2527</v>
      </c>
      <c r="I2326" s="2" t="s">
        <v>2536</v>
      </c>
      <c r="J2326" s="2" t="s">
        <v>2529</v>
      </c>
      <c r="K2326" s="5">
        <v>500</v>
      </c>
      <c r="L2326" s="5">
        <v>20000000</v>
      </c>
    </row>
    <row r="2327" spans="1:12" x14ac:dyDescent="0.2">
      <c r="A2327" s="2" t="s">
        <v>14597</v>
      </c>
      <c r="B2327" s="2" t="s">
        <v>14598</v>
      </c>
      <c r="C2327" s="2" t="s">
        <v>14599</v>
      </c>
      <c r="D2327" s="2" t="s">
        <v>14599</v>
      </c>
      <c r="E2327" s="2" t="s">
        <v>14600</v>
      </c>
      <c r="F2327" s="3" t="s">
        <v>14601</v>
      </c>
      <c r="G2327" s="2" t="s">
        <v>2526</v>
      </c>
      <c r="H2327" s="2" t="s">
        <v>2527</v>
      </c>
      <c r="I2327" s="2" t="s">
        <v>2528</v>
      </c>
      <c r="J2327" s="2" t="s">
        <v>2529</v>
      </c>
      <c r="K2327" s="5">
        <v>500</v>
      </c>
      <c r="L2327" s="5">
        <v>11634922</v>
      </c>
    </row>
    <row r="2328" spans="1:12" x14ac:dyDescent="0.2">
      <c r="A2328" s="2" t="s">
        <v>14602</v>
      </c>
      <c r="B2328" s="2" t="s">
        <v>14603</v>
      </c>
      <c r="C2328" s="2" t="s">
        <v>14604</v>
      </c>
      <c r="D2328" s="2" t="s">
        <v>14604</v>
      </c>
      <c r="E2328" s="2" t="s">
        <v>14605</v>
      </c>
      <c r="F2328" s="3" t="s">
        <v>14606</v>
      </c>
      <c r="G2328" s="2" t="s">
        <v>2526</v>
      </c>
      <c r="H2328" s="2" t="s">
        <v>2527</v>
      </c>
      <c r="I2328" s="2" t="s">
        <v>2528</v>
      </c>
      <c r="J2328" s="2" t="s">
        <v>2529</v>
      </c>
      <c r="K2328" s="5">
        <v>1000</v>
      </c>
      <c r="L2328" s="5">
        <v>19522052</v>
      </c>
    </row>
    <row r="2329" spans="1:12" x14ac:dyDescent="0.2">
      <c r="A2329" s="2" t="s">
        <v>14607</v>
      </c>
      <c r="B2329" s="2" t="s">
        <v>14608</v>
      </c>
      <c r="C2329" s="2" t="s">
        <v>14609</v>
      </c>
      <c r="D2329" s="2" t="s">
        <v>14609</v>
      </c>
      <c r="E2329" s="2" t="s">
        <v>14610</v>
      </c>
      <c r="F2329" s="3" t="s">
        <v>14611</v>
      </c>
      <c r="G2329" s="2" t="s">
        <v>2526</v>
      </c>
      <c r="H2329" s="2" t="s">
        <v>2527</v>
      </c>
      <c r="I2329" s="2" t="s">
        <v>2536</v>
      </c>
      <c r="J2329" s="2" t="s">
        <v>2529</v>
      </c>
      <c r="K2329" s="5">
        <v>500</v>
      </c>
      <c r="L2329" s="5">
        <v>34420982</v>
      </c>
    </row>
    <row r="2330" spans="1:12" x14ac:dyDescent="0.2">
      <c r="A2330" s="2" t="s">
        <v>14612</v>
      </c>
      <c r="B2330" s="2" t="s">
        <v>14613</v>
      </c>
      <c r="C2330" s="2" t="s">
        <v>14614</v>
      </c>
      <c r="D2330" s="2" t="s">
        <v>14614</v>
      </c>
      <c r="E2330" s="2" t="s">
        <v>14615</v>
      </c>
      <c r="F2330" s="3" t="s">
        <v>14616</v>
      </c>
      <c r="G2330" s="2" t="s">
        <v>3192</v>
      </c>
      <c r="H2330" s="2" t="s">
        <v>2527</v>
      </c>
      <c r="I2330" s="2" t="s">
        <v>3193</v>
      </c>
      <c r="J2330" s="2" t="s">
        <v>2529</v>
      </c>
      <c r="K2330" s="5">
        <v>500</v>
      </c>
      <c r="L2330" s="5">
        <v>6408680</v>
      </c>
    </row>
    <row r="2331" spans="1:12" x14ac:dyDescent="0.2">
      <c r="A2331" s="2" t="s">
        <v>14617</v>
      </c>
      <c r="B2331" s="2" t="s">
        <v>14618</v>
      </c>
      <c r="C2331" s="2" t="s">
        <v>14619</v>
      </c>
      <c r="D2331" s="2" t="s">
        <v>14619</v>
      </c>
      <c r="E2331" s="2" t="s">
        <v>14620</v>
      </c>
      <c r="F2331" s="3" t="s">
        <v>10342</v>
      </c>
      <c r="G2331" s="2" t="s">
        <v>2526</v>
      </c>
      <c r="H2331" s="2" t="s">
        <v>2527</v>
      </c>
      <c r="I2331" s="2" t="s">
        <v>2528</v>
      </c>
      <c r="J2331" s="2" t="s">
        <v>2529</v>
      </c>
      <c r="K2331" s="5">
        <v>100</v>
      </c>
      <c r="L2331" s="5">
        <v>32854225</v>
      </c>
    </row>
    <row r="2332" spans="1:12" x14ac:dyDescent="0.2">
      <c r="A2332" s="2" t="s">
        <v>14621</v>
      </c>
      <c r="B2332" s="2" t="s">
        <v>14622</v>
      </c>
      <c r="C2332" s="2" t="s">
        <v>14623</v>
      </c>
      <c r="D2332" s="2" t="s">
        <v>14623</v>
      </c>
      <c r="E2332" s="2" t="s">
        <v>14624</v>
      </c>
      <c r="F2332" s="3" t="s">
        <v>14625</v>
      </c>
      <c r="G2332" s="2" t="s">
        <v>2526</v>
      </c>
      <c r="H2332" s="2" t="s">
        <v>2527</v>
      </c>
      <c r="I2332" s="2" t="s">
        <v>2528</v>
      </c>
      <c r="J2332" s="2" t="s">
        <v>2529</v>
      </c>
      <c r="K2332" s="5">
        <v>500</v>
      </c>
      <c r="L2332" s="5">
        <v>6856330</v>
      </c>
    </row>
    <row r="2333" spans="1:12" x14ac:dyDescent="0.2">
      <c r="A2333" s="2" t="s">
        <v>14626</v>
      </c>
      <c r="B2333" s="2" t="s">
        <v>14627</v>
      </c>
      <c r="C2333" s="2" t="s">
        <v>14628</v>
      </c>
      <c r="D2333" s="2" t="s">
        <v>14628</v>
      </c>
      <c r="E2333" s="2" t="s">
        <v>14629</v>
      </c>
      <c r="F2333" s="3" t="s">
        <v>8854</v>
      </c>
      <c r="G2333" s="2" t="s">
        <v>2526</v>
      </c>
      <c r="H2333" s="2" t="s">
        <v>2527</v>
      </c>
      <c r="I2333" s="2" t="s">
        <v>2615</v>
      </c>
      <c r="J2333" s="2" t="s">
        <v>2529</v>
      </c>
      <c r="K2333" s="5">
        <v>500</v>
      </c>
      <c r="L2333" s="5">
        <v>30121693</v>
      </c>
    </row>
    <row r="2334" spans="1:12" x14ac:dyDescent="0.2">
      <c r="A2334" s="2" t="s">
        <v>14630</v>
      </c>
      <c r="B2334" s="2" t="s">
        <v>14631</v>
      </c>
      <c r="C2334" s="2" t="s">
        <v>14632</v>
      </c>
      <c r="D2334" s="2" t="s">
        <v>14632</v>
      </c>
      <c r="E2334" s="2" t="s">
        <v>14633</v>
      </c>
      <c r="F2334" s="3" t="s">
        <v>11396</v>
      </c>
      <c r="G2334" s="2" t="s">
        <v>2526</v>
      </c>
      <c r="H2334" s="2" t="s">
        <v>2527</v>
      </c>
      <c r="I2334" s="2" t="s">
        <v>2528</v>
      </c>
      <c r="J2334" s="2" t="s">
        <v>2529</v>
      </c>
      <c r="K2334" s="5">
        <v>500</v>
      </c>
      <c r="L2334" s="5">
        <v>10210765</v>
      </c>
    </row>
    <row r="2335" spans="1:12" x14ac:dyDescent="0.2">
      <c r="A2335" s="2" t="s">
        <v>14634</v>
      </c>
      <c r="B2335" s="2" t="s">
        <v>14635</v>
      </c>
      <c r="C2335" s="2" t="s">
        <v>14636</v>
      </c>
      <c r="D2335" s="2" t="s">
        <v>14636</v>
      </c>
      <c r="E2335" s="2" t="s">
        <v>14637</v>
      </c>
      <c r="F2335" s="3" t="s">
        <v>6257</v>
      </c>
      <c r="G2335" s="2" t="s">
        <v>2526</v>
      </c>
      <c r="H2335" s="2" t="s">
        <v>2527</v>
      </c>
      <c r="I2335" s="2" t="s">
        <v>2615</v>
      </c>
      <c r="J2335" s="2" t="s">
        <v>2529</v>
      </c>
      <c r="K2335" s="5">
        <v>500</v>
      </c>
      <c r="L2335" s="5">
        <v>32573247</v>
      </c>
    </row>
    <row r="2336" spans="1:12" x14ac:dyDescent="0.2">
      <c r="A2336" s="2" t="s">
        <v>14638</v>
      </c>
      <c r="B2336" s="2" t="s">
        <v>14639</v>
      </c>
      <c r="C2336" s="2" t="s">
        <v>14640</v>
      </c>
      <c r="D2336" s="2" t="s">
        <v>14640</v>
      </c>
      <c r="E2336" s="2" t="s">
        <v>14641</v>
      </c>
      <c r="F2336" s="3" t="s">
        <v>14642</v>
      </c>
      <c r="G2336" s="2" t="s">
        <v>2526</v>
      </c>
      <c r="H2336" s="2" t="s">
        <v>2527</v>
      </c>
      <c r="I2336" s="2" t="s">
        <v>2536</v>
      </c>
      <c r="J2336" s="2" t="s">
        <v>2529</v>
      </c>
      <c r="K2336" s="5">
        <v>500</v>
      </c>
      <c r="L2336" s="5">
        <v>15923057</v>
      </c>
    </row>
    <row r="2337" spans="1:12" x14ac:dyDescent="0.2">
      <c r="A2337" s="2" t="s">
        <v>14643</v>
      </c>
      <c r="B2337" s="2" t="s">
        <v>14644</v>
      </c>
      <c r="C2337" s="2" t="s">
        <v>14645</v>
      </c>
      <c r="D2337" s="2" t="s">
        <v>14645</v>
      </c>
      <c r="E2337" s="2" t="s">
        <v>14646</v>
      </c>
      <c r="F2337" s="3" t="s">
        <v>3142</v>
      </c>
      <c r="G2337" s="2" t="s">
        <v>2526</v>
      </c>
      <c r="H2337" s="2" t="s">
        <v>2527</v>
      </c>
      <c r="I2337" s="2" t="s">
        <v>2615</v>
      </c>
      <c r="J2337" s="2" t="s">
        <v>2529</v>
      </c>
      <c r="K2337" s="5">
        <v>500</v>
      </c>
      <c r="L2337" s="5">
        <v>42666974</v>
      </c>
    </row>
    <row r="2338" spans="1:12" x14ac:dyDescent="0.2">
      <c r="A2338" s="2" t="s">
        <v>14647</v>
      </c>
      <c r="B2338" s="2" t="s">
        <v>14648</v>
      </c>
      <c r="C2338" s="2" t="s">
        <v>14649</v>
      </c>
      <c r="D2338" s="2" t="s">
        <v>14649</v>
      </c>
      <c r="E2338" s="2" t="s">
        <v>14650</v>
      </c>
      <c r="F2338" s="3" t="s">
        <v>7754</v>
      </c>
      <c r="G2338" s="2" t="s">
        <v>2526</v>
      </c>
      <c r="H2338" s="2" t="s">
        <v>2527</v>
      </c>
      <c r="I2338" s="2" t="s">
        <v>2615</v>
      </c>
      <c r="J2338" s="2" t="s">
        <v>2529</v>
      </c>
      <c r="K2338" s="5">
        <v>500</v>
      </c>
      <c r="L2338" s="5">
        <v>14049331</v>
      </c>
    </row>
    <row r="2339" spans="1:12" x14ac:dyDescent="0.2">
      <c r="A2339" s="2" t="s">
        <v>14651</v>
      </c>
      <c r="B2339" s="2" t="s">
        <v>14652</v>
      </c>
      <c r="C2339" s="2" t="s">
        <v>14653</v>
      </c>
      <c r="D2339" s="2" t="s">
        <v>14653</v>
      </c>
      <c r="E2339" s="2" t="s">
        <v>14654</v>
      </c>
      <c r="F2339" s="3" t="s">
        <v>6746</v>
      </c>
      <c r="G2339" s="2" t="s">
        <v>2526</v>
      </c>
      <c r="H2339" s="2" t="s">
        <v>2527</v>
      </c>
      <c r="I2339" s="2" t="s">
        <v>2536</v>
      </c>
      <c r="J2339" s="2" t="s">
        <v>2529</v>
      </c>
      <c r="K2339" s="5">
        <v>500</v>
      </c>
      <c r="L2339" s="5">
        <v>6947859</v>
      </c>
    </row>
    <row r="2340" spans="1:12" x14ac:dyDescent="0.2">
      <c r="A2340" s="2" t="s">
        <v>14655</v>
      </c>
      <c r="B2340" s="2" t="s">
        <v>14656</v>
      </c>
      <c r="C2340" s="2" t="s">
        <v>14657</v>
      </c>
      <c r="D2340" s="2" t="s">
        <v>14657</v>
      </c>
      <c r="E2340" s="2" t="s">
        <v>14658</v>
      </c>
      <c r="F2340" s="3" t="s">
        <v>13417</v>
      </c>
      <c r="G2340" s="2" t="s">
        <v>3492</v>
      </c>
      <c r="H2340" s="2" t="s">
        <v>2527</v>
      </c>
      <c r="I2340" s="2" t="s">
        <v>2536</v>
      </c>
      <c r="J2340" s="2" t="s">
        <v>2529</v>
      </c>
      <c r="K2340" s="5">
        <v>500</v>
      </c>
      <c r="L2340" s="5">
        <v>58918214</v>
      </c>
    </row>
    <row r="2341" spans="1:12" x14ac:dyDescent="0.2">
      <c r="A2341" s="2" t="s">
        <v>14659</v>
      </c>
      <c r="B2341" s="2" t="s">
        <v>14660</v>
      </c>
      <c r="C2341" s="2" t="s">
        <v>14661</v>
      </c>
      <c r="D2341" s="2" t="s">
        <v>14661</v>
      </c>
      <c r="E2341" s="2" t="s">
        <v>14662</v>
      </c>
      <c r="F2341" s="3" t="s">
        <v>14663</v>
      </c>
      <c r="G2341" s="2" t="s">
        <v>3192</v>
      </c>
      <c r="H2341" s="2" t="s">
        <v>2527</v>
      </c>
      <c r="I2341" s="2" t="s">
        <v>3193</v>
      </c>
      <c r="J2341" s="2" t="s">
        <v>2529</v>
      </c>
      <c r="K2341" s="5">
        <v>500</v>
      </c>
      <c r="L2341" s="5">
        <v>11915582</v>
      </c>
    </row>
    <row r="2342" spans="1:12" x14ac:dyDescent="0.2">
      <c r="A2342" s="2" t="s">
        <v>14664</v>
      </c>
      <c r="B2342" s="2" t="s">
        <v>14665</v>
      </c>
      <c r="C2342" s="2" t="s">
        <v>14666</v>
      </c>
      <c r="D2342" s="2" t="s">
        <v>14666</v>
      </c>
      <c r="E2342" s="2" t="s">
        <v>14667</v>
      </c>
      <c r="F2342" s="3" t="s">
        <v>6973</v>
      </c>
      <c r="G2342" s="2" t="s">
        <v>2526</v>
      </c>
      <c r="H2342" s="2" t="s">
        <v>2527</v>
      </c>
      <c r="I2342" s="2" t="s">
        <v>2615</v>
      </c>
      <c r="J2342" s="2" t="s">
        <v>2529</v>
      </c>
      <c r="K2342" s="5">
        <v>100</v>
      </c>
      <c r="L2342" s="5">
        <v>96046170</v>
      </c>
    </row>
    <row r="2343" spans="1:12" x14ac:dyDescent="0.2">
      <c r="A2343" s="2" t="s">
        <v>14668</v>
      </c>
      <c r="B2343" s="2" t="s">
        <v>14669</v>
      </c>
      <c r="C2343" s="2" t="s">
        <v>14670</v>
      </c>
      <c r="D2343" s="2" t="s">
        <v>14670</v>
      </c>
      <c r="E2343" s="2" t="s">
        <v>14671</v>
      </c>
      <c r="F2343" s="3" t="s">
        <v>14672</v>
      </c>
      <c r="G2343" s="2" t="s">
        <v>2526</v>
      </c>
      <c r="H2343" s="2" t="s">
        <v>2527</v>
      </c>
      <c r="I2343" s="2" t="s">
        <v>2615</v>
      </c>
      <c r="J2343" s="2" t="s">
        <v>2529</v>
      </c>
      <c r="K2343" s="5">
        <v>500</v>
      </c>
      <c r="L2343" s="5">
        <v>7929338</v>
      </c>
    </row>
    <row r="2344" spans="1:12" x14ac:dyDescent="0.2">
      <c r="A2344" s="2" t="s">
        <v>14673</v>
      </c>
      <c r="B2344" s="2" t="s">
        <v>14674</v>
      </c>
      <c r="C2344" s="2" t="s">
        <v>14675</v>
      </c>
      <c r="D2344" s="2" t="s">
        <v>14676</v>
      </c>
      <c r="E2344" s="2" t="s">
        <v>14677</v>
      </c>
      <c r="F2344" s="3" t="s">
        <v>14678</v>
      </c>
      <c r="G2344" s="2" t="s">
        <v>2543</v>
      </c>
      <c r="H2344" s="2" t="s">
        <v>2527</v>
      </c>
      <c r="I2344" s="2" t="s">
        <v>2092</v>
      </c>
      <c r="J2344" s="2" t="s">
        <v>2529</v>
      </c>
      <c r="K2344" s="5">
        <v>500</v>
      </c>
      <c r="L2344" s="5">
        <v>36727943</v>
      </c>
    </row>
    <row r="2345" spans="1:12" x14ac:dyDescent="0.2">
      <c r="A2345" s="2" t="s">
        <v>14679</v>
      </c>
      <c r="B2345" s="2" t="s">
        <v>14680</v>
      </c>
      <c r="C2345" s="2" t="s">
        <v>14681</v>
      </c>
      <c r="D2345" s="2" t="s">
        <v>14681</v>
      </c>
      <c r="E2345" s="2" t="s">
        <v>14682</v>
      </c>
      <c r="F2345" s="3" t="s">
        <v>14683</v>
      </c>
      <c r="G2345" s="2" t="s">
        <v>2526</v>
      </c>
      <c r="H2345" s="2" t="s">
        <v>2527</v>
      </c>
      <c r="I2345" s="2" t="s">
        <v>2536</v>
      </c>
      <c r="J2345" s="2" t="s">
        <v>2529</v>
      </c>
      <c r="K2345" s="5">
        <v>500</v>
      </c>
      <c r="L2345" s="5">
        <v>111416600</v>
      </c>
    </row>
    <row r="2346" spans="1:12" x14ac:dyDescent="0.2">
      <c r="A2346" s="2" t="s">
        <v>14684</v>
      </c>
      <c r="B2346" s="2" t="s">
        <v>14685</v>
      </c>
      <c r="C2346" s="2" t="s">
        <v>14686</v>
      </c>
      <c r="D2346" s="2" t="s">
        <v>14687</v>
      </c>
      <c r="E2346" s="2" t="s">
        <v>14688</v>
      </c>
      <c r="F2346" s="3" t="s">
        <v>14689</v>
      </c>
      <c r="G2346" s="2" t="s">
        <v>2543</v>
      </c>
      <c r="H2346" s="2" t="s">
        <v>2527</v>
      </c>
      <c r="I2346" s="2" t="s">
        <v>2092</v>
      </c>
      <c r="J2346" s="2" t="s">
        <v>2529</v>
      </c>
      <c r="K2346" s="5">
        <v>500</v>
      </c>
      <c r="L2346" s="5">
        <v>15830890</v>
      </c>
    </row>
    <row r="2347" spans="1:12" x14ac:dyDescent="0.2">
      <c r="A2347" s="2" t="s">
        <v>14690</v>
      </c>
      <c r="B2347" s="2" t="s">
        <v>14691</v>
      </c>
      <c r="C2347" s="2" t="s">
        <v>14692</v>
      </c>
      <c r="D2347" s="2" t="s">
        <v>14692</v>
      </c>
      <c r="E2347" s="2" t="s">
        <v>14693</v>
      </c>
      <c r="F2347" s="3" t="s">
        <v>14694</v>
      </c>
      <c r="G2347" s="2" t="s">
        <v>2526</v>
      </c>
      <c r="H2347" s="2" t="s">
        <v>2527</v>
      </c>
      <c r="I2347" s="2" t="s">
        <v>2615</v>
      </c>
      <c r="J2347" s="2" t="s">
        <v>2529</v>
      </c>
      <c r="K2347" s="5">
        <v>100</v>
      </c>
      <c r="L2347" s="5">
        <v>26636713</v>
      </c>
    </row>
    <row r="2348" spans="1:12" x14ac:dyDescent="0.2">
      <c r="A2348" s="2" t="s">
        <v>14695</v>
      </c>
      <c r="B2348" s="2" t="s">
        <v>14696</v>
      </c>
      <c r="C2348" s="2" t="s">
        <v>14697</v>
      </c>
      <c r="D2348" s="2" t="s">
        <v>14697</v>
      </c>
      <c r="E2348" s="2" t="s">
        <v>14698</v>
      </c>
      <c r="F2348" s="3" t="s">
        <v>4457</v>
      </c>
      <c r="G2348" s="2" t="s">
        <v>2526</v>
      </c>
      <c r="H2348" s="2" t="s">
        <v>2527</v>
      </c>
      <c r="I2348" s="2" t="s">
        <v>2528</v>
      </c>
      <c r="J2348" s="2" t="s">
        <v>2529</v>
      </c>
      <c r="K2348" s="5">
        <v>500</v>
      </c>
      <c r="L2348" s="5">
        <v>59134025</v>
      </c>
    </row>
    <row r="2349" spans="1:12" x14ac:dyDescent="0.2">
      <c r="A2349" s="2" t="s">
        <v>14699</v>
      </c>
      <c r="B2349" s="2" t="s">
        <v>14700</v>
      </c>
      <c r="C2349" s="2" t="s">
        <v>14701</v>
      </c>
      <c r="D2349" s="2" t="s">
        <v>14701</v>
      </c>
      <c r="E2349" s="2" t="s">
        <v>14702</v>
      </c>
      <c r="F2349" s="3" t="s">
        <v>8213</v>
      </c>
      <c r="G2349" s="2" t="s">
        <v>2526</v>
      </c>
      <c r="H2349" s="2" t="s">
        <v>2527</v>
      </c>
      <c r="I2349" s="2" t="s">
        <v>2615</v>
      </c>
      <c r="J2349" s="2" t="s">
        <v>2529</v>
      </c>
      <c r="K2349" s="5">
        <v>500</v>
      </c>
      <c r="L2349" s="5">
        <v>27694076</v>
      </c>
    </row>
    <row r="2350" spans="1:12" x14ac:dyDescent="0.2">
      <c r="A2350" s="2" t="s">
        <v>14703</v>
      </c>
      <c r="B2350" s="2" t="s">
        <v>14704</v>
      </c>
      <c r="C2350" s="2" t="s">
        <v>14705</v>
      </c>
      <c r="D2350" s="2" t="s">
        <v>14706</v>
      </c>
      <c r="E2350" s="2" t="s">
        <v>14707</v>
      </c>
      <c r="F2350" s="3" t="s">
        <v>6630</v>
      </c>
      <c r="G2350" s="2" t="s">
        <v>2543</v>
      </c>
      <c r="H2350" s="2" t="s">
        <v>2527</v>
      </c>
      <c r="I2350" s="2" t="s">
        <v>2092</v>
      </c>
      <c r="J2350" s="2" t="s">
        <v>2529</v>
      </c>
      <c r="K2350" s="5">
        <v>1000</v>
      </c>
      <c r="L2350" s="5">
        <v>534569512</v>
      </c>
    </row>
    <row r="2351" spans="1:12" x14ac:dyDescent="0.2">
      <c r="A2351" s="2" t="s">
        <v>14708</v>
      </c>
      <c r="B2351" s="2" t="s">
        <v>14709</v>
      </c>
      <c r="C2351" s="2" t="s">
        <v>14710</v>
      </c>
      <c r="D2351" s="2" t="s">
        <v>14710</v>
      </c>
      <c r="E2351" s="2" t="s">
        <v>14711</v>
      </c>
      <c r="F2351" s="3" t="s">
        <v>14712</v>
      </c>
      <c r="G2351" s="2" t="s">
        <v>2526</v>
      </c>
      <c r="H2351" s="2" t="s">
        <v>2527</v>
      </c>
      <c r="I2351" s="2" t="s">
        <v>3341</v>
      </c>
      <c r="J2351" s="2" t="s">
        <v>2529</v>
      </c>
      <c r="K2351" s="5">
        <v>500</v>
      </c>
      <c r="L2351" s="5">
        <v>10677630</v>
      </c>
    </row>
    <row r="2352" spans="1:12" x14ac:dyDescent="0.2">
      <c r="A2352" s="2" t="s">
        <v>14713</v>
      </c>
      <c r="B2352" s="2" t="s">
        <v>14714</v>
      </c>
      <c r="C2352" s="2" t="s">
        <v>14715</v>
      </c>
      <c r="D2352" s="2" t="s">
        <v>14716</v>
      </c>
      <c r="E2352" s="2" t="s">
        <v>14717</v>
      </c>
      <c r="F2352" s="3" t="s">
        <v>14718</v>
      </c>
      <c r="G2352" s="2" t="s">
        <v>2543</v>
      </c>
      <c r="H2352" s="2" t="s">
        <v>2527</v>
      </c>
      <c r="I2352" s="2" t="s">
        <v>2092</v>
      </c>
      <c r="J2352" s="2" t="s">
        <v>2529</v>
      </c>
      <c r="K2352" s="5">
        <v>500</v>
      </c>
      <c r="L2352" s="5">
        <v>48061460</v>
      </c>
    </row>
    <row r="2353" spans="1:12" x14ac:dyDescent="0.2">
      <c r="A2353" s="2" t="s">
        <v>14719</v>
      </c>
      <c r="B2353" s="2" t="s">
        <v>14720</v>
      </c>
      <c r="C2353" s="2" t="s">
        <v>14721</v>
      </c>
      <c r="D2353" s="2" t="s">
        <v>14722</v>
      </c>
      <c r="E2353" s="2" t="s">
        <v>14723</v>
      </c>
      <c r="F2353" s="3" t="s">
        <v>3031</v>
      </c>
      <c r="G2353" s="2" t="s">
        <v>2543</v>
      </c>
      <c r="H2353" s="2" t="s">
        <v>2527</v>
      </c>
      <c r="I2353" s="2" t="s">
        <v>2092</v>
      </c>
      <c r="J2353" s="2" t="s">
        <v>2529</v>
      </c>
      <c r="K2353" s="5">
        <v>1000</v>
      </c>
      <c r="L2353" s="5">
        <v>11500000</v>
      </c>
    </row>
    <row r="2354" spans="1:12" x14ac:dyDescent="0.2">
      <c r="A2354" s="2" t="s">
        <v>14724</v>
      </c>
      <c r="B2354" s="2" t="s">
        <v>14725</v>
      </c>
      <c r="C2354" s="2" t="s">
        <v>14726</v>
      </c>
      <c r="D2354" s="2" t="s">
        <v>14726</v>
      </c>
      <c r="E2354" s="2" t="s">
        <v>14727</v>
      </c>
      <c r="F2354" s="3" t="s">
        <v>14728</v>
      </c>
      <c r="G2354" s="2" t="s">
        <v>3492</v>
      </c>
      <c r="H2354" s="2" t="s">
        <v>2527</v>
      </c>
      <c r="I2354" s="2" t="s">
        <v>2536</v>
      </c>
      <c r="J2354" s="2" t="s">
        <v>2529</v>
      </c>
      <c r="K2354" s="5">
        <v>100</v>
      </c>
      <c r="L2354" s="5">
        <v>64235855</v>
      </c>
    </row>
    <row r="2355" spans="1:12" x14ac:dyDescent="0.2">
      <c r="A2355" s="2" t="s">
        <v>14729</v>
      </c>
      <c r="B2355" s="2" t="s">
        <v>14730</v>
      </c>
      <c r="C2355" s="2" t="s">
        <v>14731</v>
      </c>
      <c r="D2355" s="2" t="s">
        <v>14731</v>
      </c>
      <c r="E2355" s="2" t="s">
        <v>14732</v>
      </c>
      <c r="F2355" s="3" t="s">
        <v>14733</v>
      </c>
      <c r="G2355" s="2" t="s">
        <v>2526</v>
      </c>
      <c r="H2355" s="2" t="s">
        <v>2527</v>
      </c>
      <c r="I2355" s="2" t="s">
        <v>2536</v>
      </c>
      <c r="J2355" s="2" t="s">
        <v>2529</v>
      </c>
      <c r="K2355" s="5">
        <v>500</v>
      </c>
      <c r="L2355" s="5">
        <v>12400000</v>
      </c>
    </row>
    <row r="2356" spans="1:12" x14ac:dyDescent="0.2">
      <c r="A2356" s="2" t="s">
        <v>14734</v>
      </c>
      <c r="B2356" s="2" t="s">
        <v>14735</v>
      </c>
      <c r="C2356" s="2" t="s">
        <v>14736</v>
      </c>
      <c r="D2356" s="2" t="s">
        <v>14737</v>
      </c>
      <c r="E2356" s="2" t="s">
        <v>14738</v>
      </c>
      <c r="F2356" s="3" t="s">
        <v>3767</v>
      </c>
      <c r="G2356" s="2" t="s">
        <v>2543</v>
      </c>
      <c r="H2356" s="2" t="s">
        <v>2527</v>
      </c>
      <c r="I2356" s="2" t="s">
        <v>2092</v>
      </c>
      <c r="J2356" s="2" t="s">
        <v>2529</v>
      </c>
      <c r="K2356" s="5">
        <v>500</v>
      </c>
      <c r="L2356" s="5">
        <v>47566810</v>
      </c>
    </row>
    <row r="2357" spans="1:12" x14ac:dyDescent="0.2">
      <c r="A2357" s="2" t="s">
        <v>14739</v>
      </c>
      <c r="B2357" s="2" t="s">
        <v>14740</v>
      </c>
      <c r="C2357" s="2" t="s">
        <v>14741</v>
      </c>
      <c r="D2357" s="2" t="s">
        <v>14741</v>
      </c>
      <c r="E2357" s="2" t="s">
        <v>14742</v>
      </c>
      <c r="F2357" s="3" t="s">
        <v>14743</v>
      </c>
      <c r="G2357" s="2" t="s">
        <v>3192</v>
      </c>
      <c r="H2357" s="2" t="s">
        <v>2527</v>
      </c>
      <c r="I2357" s="2" t="s">
        <v>3193</v>
      </c>
      <c r="J2357" s="2" t="s">
        <v>2529</v>
      </c>
      <c r="K2357" s="5">
        <v>500</v>
      </c>
      <c r="L2357" s="5">
        <v>8401272</v>
      </c>
    </row>
    <row r="2358" spans="1:12" x14ac:dyDescent="0.2">
      <c r="A2358" s="2" t="s">
        <v>14744</v>
      </c>
      <c r="B2358" s="2" t="s">
        <v>14745</v>
      </c>
      <c r="C2358" s="2" t="s">
        <v>14746</v>
      </c>
      <c r="D2358" s="2" t="s">
        <v>14746</v>
      </c>
      <c r="E2358" s="2" t="s">
        <v>14747</v>
      </c>
      <c r="F2358" s="3" t="s">
        <v>14748</v>
      </c>
      <c r="G2358" s="2" t="s">
        <v>2526</v>
      </c>
      <c r="H2358" s="2" t="s">
        <v>2527</v>
      </c>
      <c r="I2358" s="2" t="s">
        <v>2528</v>
      </c>
      <c r="J2358" s="2" t="s">
        <v>2529</v>
      </c>
      <c r="K2358" s="5">
        <v>500</v>
      </c>
      <c r="L2358" s="5">
        <v>10644142</v>
      </c>
    </row>
    <row r="2359" spans="1:12" x14ac:dyDescent="0.2">
      <c r="A2359" s="2" t="s">
        <v>14749</v>
      </c>
      <c r="B2359" s="2" t="s">
        <v>14750</v>
      </c>
      <c r="C2359" s="2" t="s">
        <v>14751</v>
      </c>
      <c r="D2359" s="2" t="s">
        <v>14751</v>
      </c>
      <c r="E2359" s="2" t="s">
        <v>14752</v>
      </c>
      <c r="F2359" s="3" t="s">
        <v>5566</v>
      </c>
      <c r="G2359" s="2" t="s">
        <v>2526</v>
      </c>
      <c r="H2359" s="2" t="s">
        <v>2527</v>
      </c>
      <c r="I2359" s="2" t="s">
        <v>3341</v>
      </c>
      <c r="J2359" s="2" t="s">
        <v>2529</v>
      </c>
      <c r="K2359" s="5">
        <v>500</v>
      </c>
      <c r="L2359" s="5">
        <v>20626853</v>
      </c>
    </row>
    <row r="2360" spans="1:12" x14ac:dyDescent="0.2">
      <c r="A2360" s="2" t="s">
        <v>14753</v>
      </c>
      <c r="B2360" s="2" t="s">
        <v>14754</v>
      </c>
      <c r="C2360" s="2" t="s">
        <v>14755</v>
      </c>
      <c r="D2360" s="2" t="s">
        <v>14756</v>
      </c>
      <c r="E2360" s="2" t="s">
        <v>14757</v>
      </c>
      <c r="F2360" s="3" t="s">
        <v>14758</v>
      </c>
      <c r="G2360" s="2" t="s">
        <v>2543</v>
      </c>
      <c r="H2360" s="2" t="s">
        <v>2527</v>
      </c>
      <c r="I2360" s="2" t="s">
        <v>2092</v>
      </c>
      <c r="J2360" s="2" t="s">
        <v>2529</v>
      </c>
      <c r="K2360" s="5">
        <v>500</v>
      </c>
      <c r="L2360" s="5">
        <v>54902259</v>
      </c>
    </row>
    <row r="2361" spans="1:12" x14ac:dyDescent="0.2">
      <c r="A2361" s="2" t="s">
        <v>14759</v>
      </c>
      <c r="B2361" s="2" t="s">
        <v>14760</v>
      </c>
      <c r="C2361" s="2" t="s">
        <v>14761</v>
      </c>
      <c r="D2361" s="2" t="s">
        <v>14762</v>
      </c>
      <c r="E2361" s="2" t="s">
        <v>14763</v>
      </c>
      <c r="F2361" s="3" t="s">
        <v>14764</v>
      </c>
      <c r="G2361" s="2" t="s">
        <v>2543</v>
      </c>
      <c r="H2361" s="2" t="s">
        <v>2527</v>
      </c>
      <c r="I2361" s="2" t="s">
        <v>2092</v>
      </c>
      <c r="J2361" s="2" t="s">
        <v>2529</v>
      </c>
      <c r="K2361" s="5">
        <v>500</v>
      </c>
      <c r="L2361" s="5">
        <v>14625466</v>
      </c>
    </row>
    <row r="2362" spans="1:12" x14ac:dyDescent="0.2">
      <c r="A2362" s="2" t="s">
        <v>14765</v>
      </c>
      <c r="B2362" s="2" t="s">
        <v>14766</v>
      </c>
      <c r="C2362" s="2" t="s">
        <v>14767</v>
      </c>
      <c r="D2362" s="2" t="s">
        <v>14767</v>
      </c>
      <c r="E2362" s="2" t="s">
        <v>14768</v>
      </c>
      <c r="F2362" s="3" t="s">
        <v>9389</v>
      </c>
      <c r="G2362" s="2" t="s">
        <v>2526</v>
      </c>
      <c r="H2362" s="2" t="s">
        <v>2527</v>
      </c>
      <c r="I2362" s="2" t="s">
        <v>2615</v>
      </c>
      <c r="J2362" s="2" t="s">
        <v>2529</v>
      </c>
      <c r="K2362" s="5">
        <v>500</v>
      </c>
      <c r="L2362" s="5">
        <v>11847232</v>
      </c>
    </row>
    <row r="2363" spans="1:12" x14ac:dyDescent="0.2">
      <c r="A2363" s="2" t="s">
        <v>14769</v>
      </c>
      <c r="B2363" s="2" t="s">
        <v>14770</v>
      </c>
      <c r="C2363" s="2" t="s">
        <v>14771</v>
      </c>
      <c r="D2363" s="2" t="s">
        <v>14771</v>
      </c>
      <c r="E2363" s="2" t="s">
        <v>14772</v>
      </c>
      <c r="F2363" s="3" t="s">
        <v>2693</v>
      </c>
      <c r="G2363" s="2" t="s">
        <v>2526</v>
      </c>
      <c r="H2363" s="2" t="s">
        <v>2527</v>
      </c>
      <c r="I2363" s="2" t="s">
        <v>2528</v>
      </c>
      <c r="J2363" s="2" t="s">
        <v>2529</v>
      </c>
      <c r="K2363" s="5">
        <v>500</v>
      </c>
      <c r="L2363" s="5">
        <v>10522735</v>
      </c>
    </row>
    <row r="2364" spans="1:12" x14ac:dyDescent="0.2">
      <c r="A2364" s="2" t="s">
        <v>14773</v>
      </c>
      <c r="B2364" s="2" t="s">
        <v>14774</v>
      </c>
      <c r="C2364" s="2" t="s">
        <v>14775</v>
      </c>
      <c r="D2364" s="2" t="s">
        <v>14776</v>
      </c>
      <c r="E2364" s="2" t="s">
        <v>14777</v>
      </c>
      <c r="F2364" s="3" t="s">
        <v>14778</v>
      </c>
      <c r="G2364" s="2" t="s">
        <v>2543</v>
      </c>
      <c r="H2364" s="2" t="s">
        <v>2527</v>
      </c>
      <c r="I2364" s="2" t="s">
        <v>2092</v>
      </c>
      <c r="J2364" s="2" t="s">
        <v>2529</v>
      </c>
      <c r="K2364" s="5">
        <v>5000</v>
      </c>
      <c r="L2364" s="5">
        <v>6000000</v>
      </c>
    </row>
    <row r="2365" spans="1:12" x14ac:dyDescent="0.2">
      <c r="A2365" s="2" t="s">
        <v>14779</v>
      </c>
      <c r="B2365" s="2" t="s">
        <v>14780</v>
      </c>
      <c r="C2365" s="2" t="s">
        <v>14781</v>
      </c>
      <c r="D2365" s="2" t="s">
        <v>14782</v>
      </c>
      <c r="E2365" s="2" t="s">
        <v>14783</v>
      </c>
      <c r="F2365" s="3" t="s">
        <v>14784</v>
      </c>
      <c r="G2365" s="2" t="s">
        <v>3492</v>
      </c>
      <c r="H2365" s="2" t="s">
        <v>2527</v>
      </c>
      <c r="I2365" s="2" t="s">
        <v>2536</v>
      </c>
      <c r="J2365" s="2" t="s">
        <v>2529</v>
      </c>
      <c r="K2365" s="5">
        <v>500</v>
      </c>
      <c r="L2365" s="5">
        <v>152034729</v>
      </c>
    </row>
    <row r="2366" spans="1:12" x14ac:dyDescent="0.2">
      <c r="A2366" s="2" t="s">
        <v>14785</v>
      </c>
      <c r="B2366" s="2" t="s">
        <v>14786</v>
      </c>
      <c r="C2366" s="2" t="s">
        <v>14787</v>
      </c>
      <c r="D2366" s="2" t="s">
        <v>14788</v>
      </c>
      <c r="E2366" s="2" t="s">
        <v>14789</v>
      </c>
      <c r="F2366" s="3" t="s">
        <v>4648</v>
      </c>
      <c r="G2366" s="2" t="s">
        <v>2543</v>
      </c>
      <c r="H2366" s="2" t="s">
        <v>2527</v>
      </c>
      <c r="I2366" s="2" t="s">
        <v>2092</v>
      </c>
      <c r="J2366" s="2" t="s">
        <v>2529</v>
      </c>
      <c r="K2366" s="5">
        <v>5000</v>
      </c>
      <c r="L2366" s="5">
        <v>175922788</v>
      </c>
    </row>
    <row r="2367" spans="1:12" x14ac:dyDescent="0.2">
      <c r="A2367" s="2" t="s">
        <v>14790</v>
      </c>
      <c r="B2367" s="2" t="s">
        <v>14791</v>
      </c>
      <c r="C2367" s="2" t="s">
        <v>14792</v>
      </c>
      <c r="D2367" s="2" t="s">
        <v>14793</v>
      </c>
      <c r="E2367" s="2" t="s">
        <v>14794</v>
      </c>
      <c r="F2367" s="3" t="s">
        <v>14795</v>
      </c>
      <c r="G2367" s="2" t="s">
        <v>2543</v>
      </c>
      <c r="H2367" s="2" t="s">
        <v>2527</v>
      </c>
      <c r="I2367" s="2" t="s">
        <v>2092</v>
      </c>
      <c r="J2367" s="2" t="s">
        <v>2529</v>
      </c>
      <c r="K2367" s="5">
        <v>500</v>
      </c>
      <c r="L2367" s="5">
        <v>77463220</v>
      </c>
    </row>
    <row r="2368" spans="1:12" x14ac:dyDescent="0.2">
      <c r="A2368" s="2" t="s">
        <v>14796</v>
      </c>
      <c r="B2368" s="2" t="s">
        <v>14797</v>
      </c>
      <c r="C2368" s="2" t="s">
        <v>14798</v>
      </c>
      <c r="D2368" s="2" t="s">
        <v>14799</v>
      </c>
      <c r="E2368" s="2" t="s">
        <v>14800</v>
      </c>
      <c r="F2368" s="3" t="s">
        <v>14801</v>
      </c>
      <c r="G2368" s="2" t="s">
        <v>2543</v>
      </c>
      <c r="H2368" s="2" t="s">
        <v>2527</v>
      </c>
      <c r="I2368" s="2" t="s">
        <v>2092</v>
      </c>
      <c r="J2368" s="2" t="s">
        <v>2529</v>
      </c>
      <c r="K2368" s="5">
        <v>5000</v>
      </c>
      <c r="L2368" s="5">
        <v>84571230</v>
      </c>
    </row>
    <row r="2369" spans="1:12" x14ac:dyDescent="0.2">
      <c r="A2369" s="2" t="s">
        <v>14802</v>
      </c>
      <c r="B2369" s="2" t="s">
        <v>14803</v>
      </c>
      <c r="C2369" s="2" t="s">
        <v>14804</v>
      </c>
      <c r="D2369" s="2" t="s">
        <v>14804</v>
      </c>
      <c r="E2369" s="2" t="s">
        <v>14805</v>
      </c>
      <c r="F2369" s="3" t="s">
        <v>14806</v>
      </c>
      <c r="G2369" s="2" t="s">
        <v>2526</v>
      </c>
      <c r="H2369" s="2" t="s">
        <v>2527</v>
      </c>
      <c r="I2369" s="2" t="s">
        <v>2528</v>
      </c>
      <c r="J2369" s="2" t="s">
        <v>2529</v>
      </c>
      <c r="K2369" s="5">
        <v>500</v>
      </c>
      <c r="L2369" s="5">
        <v>9107323</v>
      </c>
    </row>
    <row r="2370" spans="1:12" x14ac:dyDescent="0.2">
      <c r="A2370" s="2" t="s">
        <v>14807</v>
      </c>
      <c r="B2370" s="2" t="s">
        <v>14808</v>
      </c>
      <c r="C2370" s="2" t="s">
        <v>14809</v>
      </c>
      <c r="D2370" s="2" t="s">
        <v>14809</v>
      </c>
      <c r="E2370" s="2" t="s">
        <v>14810</v>
      </c>
      <c r="F2370" s="3" t="s">
        <v>14811</v>
      </c>
      <c r="G2370" s="2" t="s">
        <v>2526</v>
      </c>
      <c r="H2370" s="2" t="s">
        <v>2527</v>
      </c>
      <c r="I2370" s="2" t="s">
        <v>3539</v>
      </c>
      <c r="J2370" s="2" t="s">
        <v>2529</v>
      </c>
      <c r="K2370" s="5">
        <v>100</v>
      </c>
      <c r="L2370" s="5">
        <v>12662272</v>
      </c>
    </row>
    <row r="2371" spans="1:12" x14ac:dyDescent="0.2">
      <c r="A2371" s="2" t="s">
        <v>14812</v>
      </c>
      <c r="B2371" s="2" t="s">
        <v>14813</v>
      </c>
      <c r="C2371" s="2" t="s">
        <v>14814</v>
      </c>
      <c r="D2371" s="2" t="s">
        <v>14814</v>
      </c>
      <c r="E2371" s="2" t="s">
        <v>14815</v>
      </c>
      <c r="F2371" s="3" t="s">
        <v>14816</v>
      </c>
      <c r="G2371" s="2" t="s">
        <v>2526</v>
      </c>
      <c r="H2371" s="2" t="s">
        <v>2527</v>
      </c>
      <c r="I2371" s="2" t="s">
        <v>2528</v>
      </c>
      <c r="J2371" s="2" t="s">
        <v>2529</v>
      </c>
      <c r="K2371" s="5">
        <v>100</v>
      </c>
      <c r="L2371" s="5">
        <v>57997072</v>
      </c>
    </row>
    <row r="2372" spans="1:12" x14ac:dyDescent="0.2">
      <c r="A2372" s="2" t="s">
        <v>14817</v>
      </c>
      <c r="B2372" s="2" t="s">
        <v>14818</v>
      </c>
      <c r="C2372" s="2" t="s">
        <v>14819</v>
      </c>
      <c r="D2372" s="2" t="s">
        <v>14819</v>
      </c>
      <c r="E2372" s="2" t="s">
        <v>14820</v>
      </c>
      <c r="F2372" s="3" t="s">
        <v>14821</v>
      </c>
      <c r="G2372" s="2" t="s">
        <v>2526</v>
      </c>
      <c r="H2372" s="2" t="s">
        <v>2527</v>
      </c>
      <c r="I2372" s="2" t="s">
        <v>2528</v>
      </c>
      <c r="J2372" s="2" t="s">
        <v>2529</v>
      </c>
      <c r="K2372" s="5">
        <v>100</v>
      </c>
      <c r="L2372" s="5">
        <v>19048582</v>
      </c>
    </row>
    <row r="2373" spans="1:12" x14ac:dyDescent="0.2">
      <c r="A2373" s="2" t="s">
        <v>14822</v>
      </c>
      <c r="B2373" s="2" t="s">
        <v>14823</v>
      </c>
      <c r="C2373" s="2" t="s">
        <v>14824</v>
      </c>
      <c r="D2373" s="2" t="s">
        <v>14824</v>
      </c>
      <c r="E2373" s="2" t="s">
        <v>14825</v>
      </c>
      <c r="F2373" s="3" t="s">
        <v>14826</v>
      </c>
      <c r="G2373" s="2" t="s">
        <v>2526</v>
      </c>
      <c r="H2373" s="2" t="s">
        <v>2527</v>
      </c>
      <c r="I2373" s="2" t="s">
        <v>2536</v>
      </c>
      <c r="J2373" s="2" t="s">
        <v>2529</v>
      </c>
      <c r="K2373" s="5">
        <v>100</v>
      </c>
      <c r="L2373" s="5">
        <v>48947792</v>
      </c>
    </row>
    <row r="2374" spans="1:12" x14ac:dyDescent="0.2">
      <c r="A2374" s="2" t="s">
        <v>14827</v>
      </c>
      <c r="B2374" s="2" t="s">
        <v>14828</v>
      </c>
      <c r="C2374" s="2" t="s">
        <v>14829</v>
      </c>
      <c r="D2374" s="2" t="s">
        <v>14829</v>
      </c>
      <c r="E2374" s="2" t="s">
        <v>14830</v>
      </c>
      <c r="F2374" s="3" t="s">
        <v>14831</v>
      </c>
      <c r="G2374" s="2" t="s">
        <v>2526</v>
      </c>
      <c r="H2374" s="2" t="s">
        <v>2527</v>
      </c>
      <c r="I2374" s="2" t="s">
        <v>2528</v>
      </c>
      <c r="J2374" s="2" t="s">
        <v>2529</v>
      </c>
      <c r="K2374" s="5">
        <v>500</v>
      </c>
      <c r="L2374" s="5">
        <v>48959331</v>
      </c>
    </row>
    <row r="2375" spans="1:12" x14ac:dyDescent="0.2">
      <c r="A2375" s="2" t="s">
        <v>14832</v>
      </c>
      <c r="B2375" s="2" t="s">
        <v>14833</v>
      </c>
      <c r="C2375" s="2" t="s">
        <v>14834</v>
      </c>
      <c r="D2375" s="2" t="s">
        <v>14834</v>
      </c>
      <c r="E2375" s="2" t="s">
        <v>14835</v>
      </c>
      <c r="F2375" s="3" t="s">
        <v>14836</v>
      </c>
      <c r="G2375" s="2" t="s">
        <v>2526</v>
      </c>
      <c r="H2375" s="2" t="s">
        <v>2527</v>
      </c>
      <c r="I2375" s="2" t="s">
        <v>2528</v>
      </c>
      <c r="J2375" s="2" t="s">
        <v>2529</v>
      </c>
      <c r="K2375" s="5">
        <v>500</v>
      </c>
      <c r="L2375" s="5">
        <v>63719922</v>
      </c>
    </row>
    <row r="2376" spans="1:12" x14ac:dyDescent="0.2">
      <c r="A2376" s="2" t="s">
        <v>14837</v>
      </c>
      <c r="B2376" s="2" t="s">
        <v>14838</v>
      </c>
      <c r="C2376" s="2" t="s">
        <v>14839</v>
      </c>
      <c r="D2376" s="2" t="s">
        <v>14839</v>
      </c>
      <c r="E2376" s="2" t="s">
        <v>14840</v>
      </c>
      <c r="F2376" s="3" t="s">
        <v>3927</v>
      </c>
      <c r="G2376" s="2" t="s">
        <v>2526</v>
      </c>
      <c r="H2376" s="2" t="s">
        <v>2527</v>
      </c>
      <c r="I2376" s="2" t="s">
        <v>2536</v>
      </c>
      <c r="J2376" s="2" t="s">
        <v>2529</v>
      </c>
      <c r="K2376" s="5">
        <v>500</v>
      </c>
      <c r="L2376" s="5">
        <v>13403058</v>
      </c>
    </row>
    <row r="2377" spans="1:12" x14ac:dyDescent="0.2">
      <c r="A2377" s="2" t="s">
        <v>14841</v>
      </c>
      <c r="B2377" s="2" t="s">
        <v>14842</v>
      </c>
      <c r="C2377" s="2" t="s">
        <v>14843</v>
      </c>
      <c r="D2377" s="2" t="s">
        <v>14843</v>
      </c>
      <c r="E2377" s="2" t="s">
        <v>14844</v>
      </c>
      <c r="F2377" s="3" t="s">
        <v>7160</v>
      </c>
      <c r="G2377" s="2" t="s">
        <v>2526</v>
      </c>
      <c r="H2377" s="2" t="s">
        <v>2527</v>
      </c>
      <c r="I2377" s="2" t="s">
        <v>2536</v>
      </c>
      <c r="J2377" s="2" t="s">
        <v>2529</v>
      </c>
      <c r="K2377" s="5">
        <v>500</v>
      </c>
      <c r="L2377" s="5">
        <v>10000000</v>
      </c>
    </row>
    <row r="2378" spans="1:12" x14ac:dyDescent="0.2">
      <c r="A2378" s="2" t="s">
        <v>14845</v>
      </c>
      <c r="B2378" s="2" t="s">
        <v>14846</v>
      </c>
      <c r="C2378" s="2" t="s">
        <v>14847</v>
      </c>
      <c r="D2378" s="2" t="s">
        <v>14847</v>
      </c>
      <c r="E2378" s="2" t="s">
        <v>14848</v>
      </c>
      <c r="F2378" s="3" t="s">
        <v>14849</v>
      </c>
      <c r="G2378" s="2" t="s">
        <v>2526</v>
      </c>
      <c r="H2378" s="2" t="s">
        <v>2527</v>
      </c>
      <c r="I2378" s="2" t="s">
        <v>2528</v>
      </c>
      <c r="J2378" s="2" t="s">
        <v>2529</v>
      </c>
      <c r="K2378" s="5">
        <v>500</v>
      </c>
      <c r="L2378" s="5">
        <v>8361386</v>
      </c>
    </row>
    <row r="2379" spans="1:12" x14ac:dyDescent="0.2">
      <c r="A2379" s="2" t="s">
        <v>14850</v>
      </c>
      <c r="B2379" s="2" t="s">
        <v>14851</v>
      </c>
      <c r="C2379" s="2" t="s">
        <v>14852</v>
      </c>
      <c r="D2379" s="2" t="s">
        <v>14853</v>
      </c>
      <c r="E2379" s="2" t="s">
        <v>14854</v>
      </c>
      <c r="F2379" s="3" t="s">
        <v>7160</v>
      </c>
      <c r="G2379" s="2" t="s">
        <v>2526</v>
      </c>
      <c r="H2379" s="2" t="s">
        <v>2527</v>
      </c>
      <c r="I2379" s="2" t="s">
        <v>2536</v>
      </c>
      <c r="J2379" s="2" t="s">
        <v>2529</v>
      </c>
      <c r="K2379" s="5">
        <v>1000</v>
      </c>
      <c r="L2379" s="5">
        <v>15082800</v>
      </c>
    </row>
    <row r="2380" spans="1:12" x14ac:dyDescent="0.2">
      <c r="A2380" s="2" t="s">
        <v>14855</v>
      </c>
      <c r="B2380" s="2" t="s">
        <v>14856</v>
      </c>
      <c r="C2380" s="2" t="s">
        <v>14857</v>
      </c>
      <c r="D2380" s="2" t="s">
        <v>14858</v>
      </c>
      <c r="E2380" s="2" t="s">
        <v>14859</v>
      </c>
      <c r="F2380" s="3" t="s">
        <v>3419</v>
      </c>
      <c r="G2380" s="2" t="s">
        <v>2543</v>
      </c>
      <c r="H2380" s="2" t="s">
        <v>2527</v>
      </c>
      <c r="I2380" s="2" t="s">
        <v>2092</v>
      </c>
      <c r="J2380" s="2" t="s">
        <v>2529</v>
      </c>
      <c r="K2380" s="5">
        <v>500</v>
      </c>
      <c r="L2380" s="5">
        <v>38120542</v>
      </c>
    </row>
    <row r="2381" spans="1:12" x14ac:dyDescent="0.2">
      <c r="A2381" s="2" t="s">
        <v>14860</v>
      </c>
      <c r="B2381" s="2" t="s">
        <v>14861</v>
      </c>
      <c r="C2381" s="2" t="s">
        <v>14862</v>
      </c>
      <c r="D2381" s="2" t="s">
        <v>14862</v>
      </c>
      <c r="E2381" s="2" t="s">
        <v>14863</v>
      </c>
      <c r="F2381" s="3" t="s">
        <v>14864</v>
      </c>
      <c r="G2381" s="2" t="s">
        <v>2526</v>
      </c>
      <c r="H2381" s="2" t="s">
        <v>2527</v>
      </c>
      <c r="I2381" s="2" t="s">
        <v>2615</v>
      </c>
      <c r="J2381" s="2" t="s">
        <v>2529</v>
      </c>
      <c r="K2381" s="5">
        <v>500</v>
      </c>
      <c r="L2381" s="5">
        <v>9879313</v>
      </c>
    </row>
    <row r="2382" spans="1:12" x14ac:dyDescent="0.2">
      <c r="A2382" s="2" t="s">
        <v>14865</v>
      </c>
      <c r="B2382" s="2" t="s">
        <v>14866</v>
      </c>
      <c r="C2382" s="2" t="s">
        <v>14867</v>
      </c>
      <c r="D2382" s="2" t="s">
        <v>14868</v>
      </c>
      <c r="E2382" s="2" t="s">
        <v>14869</v>
      </c>
      <c r="F2382" s="3" t="s">
        <v>4811</v>
      </c>
      <c r="G2382" s="2" t="s">
        <v>2526</v>
      </c>
      <c r="H2382" s="2" t="s">
        <v>2527</v>
      </c>
      <c r="I2382" s="2" t="s">
        <v>2615</v>
      </c>
      <c r="J2382" s="2" t="s">
        <v>2529</v>
      </c>
      <c r="K2382" s="5">
        <v>500</v>
      </c>
      <c r="L2382" s="5">
        <v>12600000</v>
      </c>
    </row>
    <row r="2383" spans="1:12" x14ac:dyDescent="0.2">
      <c r="A2383" s="2" t="s">
        <v>14870</v>
      </c>
      <c r="B2383" s="2" t="s">
        <v>14871</v>
      </c>
      <c r="C2383" s="2" t="s">
        <v>14872</v>
      </c>
      <c r="D2383" s="2" t="s">
        <v>14873</v>
      </c>
      <c r="E2383" s="2" t="s">
        <v>14874</v>
      </c>
      <c r="F2383" s="3" t="s">
        <v>14875</v>
      </c>
      <c r="G2383" s="2" t="s">
        <v>2543</v>
      </c>
      <c r="H2383" s="2" t="s">
        <v>2527</v>
      </c>
      <c r="I2383" s="2" t="s">
        <v>2092</v>
      </c>
      <c r="J2383" s="2" t="s">
        <v>2529</v>
      </c>
      <c r="K2383" s="5">
        <v>5000</v>
      </c>
      <c r="L2383" s="5">
        <v>28024278</v>
      </c>
    </row>
    <row r="2384" spans="1:12" x14ac:dyDescent="0.2">
      <c r="A2384" s="2" t="s">
        <v>14876</v>
      </c>
      <c r="B2384" s="2" t="s">
        <v>14877</v>
      </c>
      <c r="C2384" s="2" t="s">
        <v>14878</v>
      </c>
      <c r="D2384" s="2" t="s">
        <v>14879</v>
      </c>
      <c r="E2384" s="2" t="s">
        <v>14880</v>
      </c>
      <c r="F2384" s="3" t="s">
        <v>14881</v>
      </c>
      <c r="G2384" s="2" t="s">
        <v>2543</v>
      </c>
      <c r="H2384" s="2" t="s">
        <v>2527</v>
      </c>
      <c r="I2384" s="2" t="s">
        <v>2092</v>
      </c>
      <c r="J2384" s="2" t="s">
        <v>2529</v>
      </c>
      <c r="K2384" s="5">
        <v>5000</v>
      </c>
      <c r="L2384" s="5">
        <v>9998528</v>
      </c>
    </row>
    <row r="2385" spans="1:12" x14ac:dyDescent="0.2">
      <c r="A2385" s="2" t="s">
        <v>14882</v>
      </c>
      <c r="B2385" s="2" t="s">
        <v>14883</v>
      </c>
      <c r="C2385" s="2" t="s">
        <v>14884</v>
      </c>
      <c r="D2385" s="2" t="s">
        <v>14884</v>
      </c>
      <c r="E2385" s="2" t="s">
        <v>14885</v>
      </c>
      <c r="F2385" s="3" t="s">
        <v>14886</v>
      </c>
      <c r="G2385" s="2" t="s">
        <v>2526</v>
      </c>
      <c r="H2385" s="2" t="s">
        <v>2527</v>
      </c>
      <c r="I2385" s="2" t="s">
        <v>3341</v>
      </c>
      <c r="J2385" s="2" t="s">
        <v>2529</v>
      </c>
      <c r="K2385" s="5">
        <v>500</v>
      </c>
      <c r="L2385" s="5">
        <v>21040488</v>
      </c>
    </row>
    <row r="2386" spans="1:12" x14ac:dyDescent="0.2">
      <c r="A2386" s="2" t="s">
        <v>14887</v>
      </c>
      <c r="B2386" s="2" t="s">
        <v>14888</v>
      </c>
      <c r="C2386" s="2" t="s">
        <v>14889</v>
      </c>
      <c r="D2386" s="2" t="s">
        <v>14889</v>
      </c>
      <c r="E2386" s="2" t="s">
        <v>14890</v>
      </c>
      <c r="F2386" s="3" t="s">
        <v>14891</v>
      </c>
      <c r="G2386" s="2" t="s">
        <v>2526</v>
      </c>
      <c r="H2386" s="2" t="s">
        <v>2527</v>
      </c>
      <c r="I2386" s="2" t="s">
        <v>3341</v>
      </c>
      <c r="J2386" s="2" t="s">
        <v>2529</v>
      </c>
      <c r="K2386" s="5">
        <v>500</v>
      </c>
      <c r="L2386" s="5">
        <v>8181830</v>
      </c>
    </row>
    <row r="2387" spans="1:12" x14ac:dyDescent="0.2">
      <c r="A2387" s="2" t="s">
        <v>14892</v>
      </c>
      <c r="B2387" s="2" t="s">
        <v>14893</v>
      </c>
      <c r="C2387" s="2" t="s">
        <v>14894</v>
      </c>
      <c r="D2387" s="2" t="s">
        <v>14894</v>
      </c>
      <c r="E2387" s="2" t="s">
        <v>14895</v>
      </c>
      <c r="F2387" s="3" t="s">
        <v>14896</v>
      </c>
      <c r="G2387" s="2" t="s">
        <v>3192</v>
      </c>
      <c r="H2387" s="2" t="s">
        <v>2527</v>
      </c>
      <c r="I2387" s="2" t="s">
        <v>3193</v>
      </c>
      <c r="J2387" s="2" t="s">
        <v>2529</v>
      </c>
      <c r="K2387" s="5">
        <v>500</v>
      </c>
      <c r="L2387" s="5">
        <v>9275470</v>
      </c>
    </row>
    <row r="2388" spans="1:12" x14ac:dyDescent="0.2">
      <c r="A2388" s="2" t="s">
        <v>14897</v>
      </c>
      <c r="B2388" s="2" t="s">
        <v>14898</v>
      </c>
      <c r="C2388" s="2" t="s">
        <v>14899</v>
      </c>
      <c r="D2388" s="2" t="s">
        <v>14899</v>
      </c>
      <c r="E2388" s="2" t="s">
        <v>14900</v>
      </c>
      <c r="F2388" s="3" t="s">
        <v>10894</v>
      </c>
      <c r="G2388" s="2" t="s">
        <v>2526</v>
      </c>
      <c r="H2388" s="2" t="s">
        <v>2527</v>
      </c>
      <c r="I2388" s="2" t="s">
        <v>3341</v>
      </c>
      <c r="J2388" s="2" t="s">
        <v>2529</v>
      </c>
      <c r="K2388" s="5">
        <v>500</v>
      </c>
      <c r="L2388" s="5">
        <v>22102155</v>
      </c>
    </row>
    <row r="2389" spans="1:12" x14ac:dyDescent="0.2">
      <c r="A2389" s="2" t="s">
        <v>14901</v>
      </c>
      <c r="B2389" s="2" t="s">
        <v>14902</v>
      </c>
      <c r="C2389" s="2" t="s">
        <v>14903</v>
      </c>
      <c r="D2389" s="2" t="s">
        <v>14903</v>
      </c>
      <c r="E2389" s="2" t="s">
        <v>14904</v>
      </c>
      <c r="F2389" s="3" t="s">
        <v>6525</v>
      </c>
      <c r="G2389" s="2" t="s">
        <v>2526</v>
      </c>
      <c r="H2389" s="2" t="s">
        <v>2527</v>
      </c>
      <c r="I2389" s="2" t="s">
        <v>2528</v>
      </c>
      <c r="J2389" s="2" t="s">
        <v>2529</v>
      </c>
      <c r="K2389" s="5">
        <v>500</v>
      </c>
      <c r="L2389" s="5">
        <v>9730590</v>
      </c>
    </row>
    <row r="2390" spans="1:12" x14ac:dyDescent="0.2">
      <c r="A2390" s="2" t="s">
        <v>14905</v>
      </c>
      <c r="B2390" s="2" t="s">
        <v>14906</v>
      </c>
      <c r="C2390" s="2" t="s">
        <v>14907</v>
      </c>
      <c r="D2390" s="2" t="s">
        <v>14907</v>
      </c>
      <c r="E2390" s="2" t="s">
        <v>14908</v>
      </c>
      <c r="F2390" s="3" t="s">
        <v>8632</v>
      </c>
      <c r="G2390" s="2" t="s">
        <v>2526</v>
      </c>
      <c r="H2390" s="2" t="s">
        <v>2527</v>
      </c>
      <c r="I2390" s="2" t="s">
        <v>3341</v>
      </c>
      <c r="J2390" s="2" t="s">
        <v>2529</v>
      </c>
      <c r="K2390" s="5">
        <v>500</v>
      </c>
      <c r="L2390" s="5">
        <v>61107969</v>
      </c>
    </row>
    <row r="2391" spans="1:12" x14ac:dyDescent="0.2">
      <c r="A2391" s="2" t="s">
        <v>14909</v>
      </c>
      <c r="B2391" s="2" t="s">
        <v>14910</v>
      </c>
      <c r="C2391" s="2" t="s">
        <v>14911</v>
      </c>
      <c r="D2391" s="2" t="s">
        <v>14912</v>
      </c>
      <c r="E2391" s="2" t="s">
        <v>14913</v>
      </c>
      <c r="F2391" s="3" t="s">
        <v>9202</v>
      </c>
      <c r="G2391" s="2" t="s">
        <v>2543</v>
      </c>
      <c r="H2391" s="2" t="s">
        <v>3093</v>
      </c>
      <c r="I2391" s="2" t="s">
        <v>2092</v>
      </c>
      <c r="J2391" s="2" t="s">
        <v>2529</v>
      </c>
      <c r="K2391" s="4" t="s">
        <v>3095</v>
      </c>
      <c r="L2391" s="5">
        <v>60096155</v>
      </c>
    </row>
    <row r="2392" spans="1:12" x14ac:dyDescent="0.2">
      <c r="A2392" s="2" t="s">
        <v>14914</v>
      </c>
      <c r="B2392" s="2" t="s">
        <v>14915</v>
      </c>
      <c r="C2392" s="2" t="s">
        <v>14916</v>
      </c>
      <c r="D2392" s="2" t="s">
        <v>14916</v>
      </c>
      <c r="E2392" s="2" t="s">
        <v>14917</v>
      </c>
      <c r="F2392" s="3" t="s">
        <v>14918</v>
      </c>
      <c r="G2392" s="2" t="s">
        <v>2526</v>
      </c>
      <c r="H2392" s="2" t="s">
        <v>2527</v>
      </c>
      <c r="I2392" s="2" t="s">
        <v>2528</v>
      </c>
      <c r="J2392" s="2" t="s">
        <v>2529</v>
      </c>
      <c r="K2392" s="5">
        <v>100</v>
      </c>
      <c r="L2392" s="5">
        <v>45905096</v>
      </c>
    </row>
    <row r="2393" spans="1:12" x14ac:dyDescent="0.2">
      <c r="A2393" s="2" t="s">
        <v>14919</v>
      </c>
      <c r="B2393" s="2" t="s">
        <v>14920</v>
      </c>
      <c r="C2393" s="2" t="s">
        <v>14921</v>
      </c>
      <c r="D2393" s="2" t="s">
        <v>14921</v>
      </c>
      <c r="E2393" s="2" t="s">
        <v>14922</v>
      </c>
      <c r="F2393" s="3" t="s">
        <v>13927</v>
      </c>
      <c r="G2393" s="2" t="s">
        <v>2526</v>
      </c>
      <c r="H2393" s="2" t="s">
        <v>2527</v>
      </c>
      <c r="I2393" s="2" t="s">
        <v>2528</v>
      </c>
      <c r="J2393" s="2" t="s">
        <v>2529</v>
      </c>
      <c r="K2393" s="5">
        <v>100</v>
      </c>
      <c r="L2393" s="5">
        <v>28192084</v>
      </c>
    </row>
    <row r="2394" spans="1:12" x14ac:dyDescent="0.2">
      <c r="A2394" s="2" t="s">
        <v>14923</v>
      </c>
      <c r="B2394" s="2" t="s">
        <v>14924</v>
      </c>
      <c r="C2394" s="2" t="s">
        <v>14925</v>
      </c>
      <c r="D2394" s="2" t="s">
        <v>14925</v>
      </c>
      <c r="E2394" s="2" t="s">
        <v>14926</v>
      </c>
      <c r="F2394" s="3" t="s">
        <v>3648</v>
      </c>
      <c r="G2394" s="2" t="s">
        <v>3192</v>
      </c>
      <c r="H2394" s="2" t="s">
        <v>2527</v>
      </c>
      <c r="I2394" s="2" t="s">
        <v>3193</v>
      </c>
      <c r="J2394" s="2" t="s">
        <v>2529</v>
      </c>
      <c r="K2394" s="5">
        <v>500</v>
      </c>
      <c r="L2394" s="5">
        <v>11226715</v>
      </c>
    </row>
    <row r="2395" spans="1:12" x14ac:dyDescent="0.2">
      <c r="A2395" s="2" t="s">
        <v>14927</v>
      </c>
      <c r="B2395" s="2" t="s">
        <v>14928</v>
      </c>
      <c r="C2395" s="2" t="s">
        <v>14929</v>
      </c>
      <c r="D2395" s="2" t="s">
        <v>14929</v>
      </c>
      <c r="E2395" s="2" t="s">
        <v>14930</v>
      </c>
      <c r="F2395" s="3" t="s">
        <v>7894</v>
      </c>
      <c r="G2395" s="2" t="s">
        <v>2526</v>
      </c>
      <c r="H2395" s="2" t="s">
        <v>2527</v>
      </c>
      <c r="I2395" s="2" t="s">
        <v>2536</v>
      </c>
      <c r="J2395" s="2" t="s">
        <v>2529</v>
      </c>
      <c r="K2395" s="5">
        <v>500</v>
      </c>
      <c r="L2395" s="5">
        <v>11000000</v>
      </c>
    </row>
    <row r="2396" spans="1:12" x14ac:dyDescent="0.2">
      <c r="A2396" s="2" t="s">
        <v>14931</v>
      </c>
      <c r="B2396" s="2" t="s">
        <v>14932</v>
      </c>
      <c r="C2396" s="2" t="s">
        <v>14933</v>
      </c>
      <c r="D2396" s="2" t="s">
        <v>14933</v>
      </c>
      <c r="E2396" s="2" t="s">
        <v>14934</v>
      </c>
      <c r="F2396" s="3" t="s">
        <v>14935</v>
      </c>
      <c r="G2396" s="2" t="s">
        <v>2526</v>
      </c>
      <c r="H2396" s="2" t="s">
        <v>2527</v>
      </c>
      <c r="I2396" s="2" t="s">
        <v>3341</v>
      </c>
      <c r="J2396" s="2" t="s">
        <v>2529</v>
      </c>
      <c r="K2396" s="5">
        <v>100</v>
      </c>
      <c r="L2396" s="5">
        <v>14155000</v>
      </c>
    </row>
    <row r="2397" spans="1:12" x14ac:dyDescent="0.2">
      <c r="A2397" s="2" t="s">
        <v>14936</v>
      </c>
      <c r="B2397" s="2" t="s">
        <v>14937</v>
      </c>
      <c r="C2397" s="2" t="s">
        <v>14938</v>
      </c>
      <c r="D2397" s="2" t="s">
        <v>14938</v>
      </c>
      <c r="E2397" s="2" t="s">
        <v>14939</v>
      </c>
      <c r="F2397" s="3" t="s">
        <v>14940</v>
      </c>
      <c r="G2397" s="2" t="s">
        <v>2526</v>
      </c>
      <c r="H2397" s="2" t="s">
        <v>2527</v>
      </c>
      <c r="I2397" s="2" t="s">
        <v>3341</v>
      </c>
      <c r="J2397" s="2" t="s">
        <v>2529</v>
      </c>
      <c r="K2397" s="5">
        <v>500</v>
      </c>
      <c r="L2397" s="5">
        <v>11591326</v>
      </c>
    </row>
    <row r="2398" spans="1:12" x14ac:dyDescent="0.2">
      <c r="A2398" s="2" t="s">
        <v>14941</v>
      </c>
      <c r="B2398" s="2" t="s">
        <v>14942</v>
      </c>
      <c r="C2398" s="2" t="s">
        <v>14943</v>
      </c>
      <c r="D2398" s="2" t="s">
        <v>14943</v>
      </c>
      <c r="E2398" s="2" t="s">
        <v>14944</v>
      </c>
      <c r="F2398" s="3" t="s">
        <v>13742</v>
      </c>
      <c r="G2398" s="2" t="s">
        <v>2526</v>
      </c>
      <c r="H2398" s="2" t="s">
        <v>2527</v>
      </c>
      <c r="I2398" s="2" t="s">
        <v>2615</v>
      </c>
      <c r="J2398" s="2" t="s">
        <v>2529</v>
      </c>
      <c r="K2398" s="5">
        <v>500</v>
      </c>
      <c r="L2398" s="5">
        <v>6000000</v>
      </c>
    </row>
    <row r="2399" spans="1:12" x14ac:dyDescent="0.2">
      <c r="A2399" s="2" t="s">
        <v>14945</v>
      </c>
      <c r="B2399" s="2" t="s">
        <v>14946</v>
      </c>
      <c r="C2399" s="2" t="s">
        <v>14947</v>
      </c>
      <c r="D2399" s="2" t="s">
        <v>14947</v>
      </c>
      <c r="E2399" s="2" t="s">
        <v>14948</v>
      </c>
      <c r="F2399" s="3" t="s">
        <v>14949</v>
      </c>
      <c r="G2399" s="2" t="s">
        <v>2526</v>
      </c>
      <c r="H2399" s="2" t="s">
        <v>2527</v>
      </c>
      <c r="I2399" s="2" t="s">
        <v>3341</v>
      </c>
      <c r="J2399" s="2" t="s">
        <v>2529</v>
      </c>
      <c r="K2399" s="5">
        <v>500</v>
      </c>
      <c r="L2399" s="5">
        <v>18348596</v>
      </c>
    </row>
    <row r="2400" spans="1:12" x14ac:dyDescent="0.2">
      <c r="A2400" s="2" t="s">
        <v>14950</v>
      </c>
      <c r="B2400" s="2" t="s">
        <v>14951</v>
      </c>
      <c r="C2400" s="2" t="s">
        <v>14952</v>
      </c>
      <c r="D2400" s="2" t="s">
        <v>14952</v>
      </c>
      <c r="E2400" s="2" t="s">
        <v>14953</v>
      </c>
      <c r="F2400" s="3" t="s">
        <v>4671</v>
      </c>
      <c r="G2400" s="2" t="s">
        <v>2526</v>
      </c>
      <c r="H2400" s="2" t="s">
        <v>2527</v>
      </c>
      <c r="I2400" s="2" t="s">
        <v>2615</v>
      </c>
      <c r="J2400" s="2" t="s">
        <v>2529</v>
      </c>
      <c r="K2400" s="5">
        <v>500</v>
      </c>
      <c r="L2400" s="5">
        <v>129841143</v>
      </c>
    </row>
    <row r="2401" spans="1:12" x14ac:dyDescent="0.2">
      <c r="A2401" s="2" t="s">
        <v>14954</v>
      </c>
      <c r="B2401" s="2" t="s">
        <v>14955</v>
      </c>
      <c r="C2401" s="2" t="s">
        <v>14956</v>
      </c>
      <c r="D2401" s="2" t="s">
        <v>14956</v>
      </c>
      <c r="E2401" s="2" t="s">
        <v>14957</v>
      </c>
      <c r="F2401" s="3" t="s">
        <v>14958</v>
      </c>
      <c r="G2401" s="2" t="s">
        <v>2526</v>
      </c>
      <c r="H2401" s="2" t="s">
        <v>2527</v>
      </c>
      <c r="I2401" s="2" t="s">
        <v>2528</v>
      </c>
      <c r="J2401" s="2" t="s">
        <v>2529</v>
      </c>
      <c r="K2401" s="5">
        <v>500</v>
      </c>
      <c r="L2401" s="5">
        <v>8310707</v>
      </c>
    </row>
    <row r="2402" spans="1:12" x14ac:dyDescent="0.2">
      <c r="A2402" s="2" t="s">
        <v>14959</v>
      </c>
      <c r="B2402" s="2" t="s">
        <v>14960</v>
      </c>
      <c r="C2402" s="2" t="s">
        <v>14961</v>
      </c>
      <c r="D2402" s="2" t="s">
        <v>14961</v>
      </c>
      <c r="E2402" s="2" t="s">
        <v>14962</v>
      </c>
      <c r="F2402" s="3" t="s">
        <v>14963</v>
      </c>
      <c r="G2402" s="2" t="s">
        <v>2526</v>
      </c>
      <c r="H2402" s="2" t="s">
        <v>2527</v>
      </c>
      <c r="I2402" s="2" t="s">
        <v>2528</v>
      </c>
      <c r="J2402" s="2" t="s">
        <v>2529</v>
      </c>
      <c r="K2402" s="5">
        <v>500</v>
      </c>
      <c r="L2402" s="5">
        <v>16622320</v>
      </c>
    </row>
    <row r="2403" spans="1:12" x14ac:dyDescent="0.2">
      <c r="A2403" s="2" t="s">
        <v>14964</v>
      </c>
      <c r="B2403" s="2" t="s">
        <v>14965</v>
      </c>
      <c r="C2403" s="2" t="s">
        <v>14966</v>
      </c>
      <c r="D2403" s="2" t="s">
        <v>14966</v>
      </c>
      <c r="E2403" s="2" t="s">
        <v>14967</v>
      </c>
      <c r="F2403" s="3" t="s">
        <v>14968</v>
      </c>
      <c r="G2403" s="2" t="s">
        <v>3192</v>
      </c>
      <c r="H2403" s="2" t="s">
        <v>2527</v>
      </c>
      <c r="I2403" s="2" t="s">
        <v>3193</v>
      </c>
      <c r="J2403" s="2" t="s">
        <v>2529</v>
      </c>
      <c r="K2403" s="5">
        <v>500</v>
      </c>
      <c r="L2403" s="5">
        <v>2872050</v>
      </c>
    </row>
    <row r="2404" spans="1:12" x14ac:dyDescent="0.2">
      <c r="A2404" s="2" t="s">
        <v>14969</v>
      </c>
      <c r="B2404" s="2" t="s">
        <v>14970</v>
      </c>
      <c r="C2404" s="2" t="s">
        <v>14971</v>
      </c>
      <c r="D2404" s="2" t="s">
        <v>14972</v>
      </c>
      <c r="E2404" s="2" t="s">
        <v>14973</v>
      </c>
      <c r="F2404" s="3" t="s">
        <v>14974</v>
      </c>
      <c r="G2404" s="2" t="s">
        <v>2543</v>
      </c>
      <c r="H2404" s="2" t="s">
        <v>2527</v>
      </c>
      <c r="I2404" s="2" t="s">
        <v>2092</v>
      </c>
      <c r="J2404" s="2" t="s">
        <v>2529</v>
      </c>
      <c r="K2404" s="5">
        <v>100</v>
      </c>
      <c r="L2404" s="5">
        <v>119095878</v>
      </c>
    </row>
    <row r="2405" spans="1:12" x14ac:dyDescent="0.2">
      <c r="A2405" s="2" t="s">
        <v>14975</v>
      </c>
      <c r="B2405" s="2" t="s">
        <v>14976</v>
      </c>
      <c r="C2405" s="2" t="s">
        <v>14977</v>
      </c>
      <c r="D2405" s="2" t="s">
        <v>14977</v>
      </c>
      <c r="E2405" s="2" t="s">
        <v>14978</v>
      </c>
      <c r="F2405" s="3" t="s">
        <v>14979</v>
      </c>
      <c r="G2405" s="2" t="s">
        <v>2526</v>
      </c>
      <c r="H2405" s="2" t="s">
        <v>2527</v>
      </c>
      <c r="I2405" s="2" t="s">
        <v>2615</v>
      </c>
      <c r="J2405" s="2" t="s">
        <v>2529</v>
      </c>
      <c r="K2405" s="5">
        <v>500</v>
      </c>
      <c r="L2405" s="5">
        <v>12827140</v>
      </c>
    </row>
    <row r="2406" spans="1:12" x14ac:dyDescent="0.2">
      <c r="A2406" s="2" t="s">
        <v>14980</v>
      </c>
      <c r="B2406" s="2" t="s">
        <v>14981</v>
      </c>
      <c r="C2406" s="2" t="s">
        <v>14982</v>
      </c>
      <c r="D2406" s="2" t="s">
        <v>14982</v>
      </c>
      <c r="E2406" s="2" t="s">
        <v>14983</v>
      </c>
      <c r="F2406" s="3" t="s">
        <v>4478</v>
      </c>
      <c r="G2406" s="2" t="s">
        <v>2526</v>
      </c>
      <c r="H2406" s="2" t="s">
        <v>2527</v>
      </c>
      <c r="I2406" s="2" t="s">
        <v>2615</v>
      </c>
      <c r="J2406" s="2" t="s">
        <v>2529</v>
      </c>
      <c r="K2406" s="5">
        <v>500</v>
      </c>
      <c r="L2406" s="5">
        <v>8766820</v>
      </c>
    </row>
    <row r="2407" spans="1:12" x14ac:dyDescent="0.2">
      <c r="A2407" s="2" t="s">
        <v>14984</v>
      </c>
      <c r="B2407" s="2" t="s">
        <v>14985</v>
      </c>
      <c r="C2407" s="2" t="s">
        <v>14986</v>
      </c>
      <c r="D2407" s="2" t="s">
        <v>14986</v>
      </c>
      <c r="E2407" s="2" t="s">
        <v>14987</v>
      </c>
      <c r="F2407" s="3" t="s">
        <v>14988</v>
      </c>
      <c r="G2407" s="2" t="s">
        <v>2526</v>
      </c>
      <c r="H2407" s="2" t="s">
        <v>2527</v>
      </c>
      <c r="I2407" s="2" t="s">
        <v>3341</v>
      </c>
      <c r="J2407" s="2" t="s">
        <v>2529</v>
      </c>
      <c r="K2407" s="5">
        <v>500</v>
      </c>
      <c r="L2407" s="5">
        <v>5231946</v>
      </c>
    </row>
    <row r="2408" spans="1:12" x14ac:dyDescent="0.2">
      <c r="A2408" s="2" t="s">
        <v>14989</v>
      </c>
      <c r="B2408" s="2" t="s">
        <v>14990</v>
      </c>
      <c r="C2408" s="2" t="s">
        <v>14991</v>
      </c>
      <c r="D2408" s="2" t="s">
        <v>14991</v>
      </c>
      <c r="E2408" s="2" t="s">
        <v>14992</v>
      </c>
      <c r="F2408" s="3" t="s">
        <v>4780</v>
      </c>
      <c r="G2408" s="2" t="s">
        <v>3192</v>
      </c>
      <c r="H2408" s="2" t="s">
        <v>2527</v>
      </c>
      <c r="I2408" s="2" t="s">
        <v>3193</v>
      </c>
      <c r="J2408" s="2" t="s">
        <v>2529</v>
      </c>
      <c r="K2408" s="5">
        <v>500</v>
      </c>
      <c r="L2408" s="5">
        <v>9565412</v>
      </c>
    </row>
    <row r="2409" spans="1:12" x14ac:dyDescent="0.2">
      <c r="A2409" s="2" t="s">
        <v>14993</v>
      </c>
      <c r="B2409" s="2" t="s">
        <v>14994</v>
      </c>
      <c r="C2409" s="2" t="s">
        <v>14995</v>
      </c>
      <c r="D2409" s="2" t="s">
        <v>14995</v>
      </c>
      <c r="E2409" s="2" t="s">
        <v>14996</v>
      </c>
      <c r="F2409" s="3" t="s">
        <v>14997</v>
      </c>
      <c r="G2409" s="2" t="s">
        <v>2526</v>
      </c>
      <c r="H2409" s="2" t="s">
        <v>2527</v>
      </c>
      <c r="I2409" s="2" t="s">
        <v>2615</v>
      </c>
      <c r="J2409" s="2" t="s">
        <v>2529</v>
      </c>
      <c r="K2409" s="5">
        <v>500</v>
      </c>
      <c r="L2409" s="5">
        <v>33132064</v>
      </c>
    </row>
    <row r="2410" spans="1:12" x14ac:dyDescent="0.2">
      <c r="A2410" s="2" t="s">
        <v>14998</v>
      </c>
      <c r="B2410" s="2" t="s">
        <v>14999</v>
      </c>
      <c r="C2410" s="2" t="s">
        <v>15000</v>
      </c>
      <c r="D2410" s="2" t="s">
        <v>15000</v>
      </c>
      <c r="E2410" s="2" t="s">
        <v>15001</v>
      </c>
      <c r="F2410" s="3" t="s">
        <v>13551</v>
      </c>
      <c r="G2410" s="2" t="s">
        <v>2526</v>
      </c>
      <c r="H2410" s="2" t="s">
        <v>2527</v>
      </c>
      <c r="I2410" s="2" t="s">
        <v>2536</v>
      </c>
      <c r="J2410" s="2" t="s">
        <v>2529</v>
      </c>
      <c r="K2410" s="5">
        <v>500</v>
      </c>
      <c r="L2410" s="5">
        <v>7670036</v>
      </c>
    </row>
    <row r="2411" spans="1:12" x14ac:dyDescent="0.2">
      <c r="A2411" s="2" t="s">
        <v>15002</v>
      </c>
      <c r="B2411" s="2" t="s">
        <v>15003</v>
      </c>
      <c r="C2411" s="2" t="s">
        <v>15004</v>
      </c>
      <c r="D2411" s="2" t="s">
        <v>15004</v>
      </c>
      <c r="E2411" s="2" t="s">
        <v>15005</v>
      </c>
      <c r="F2411" s="3" t="s">
        <v>15006</v>
      </c>
      <c r="G2411" s="2" t="s">
        <v>2526</v>
      </c>
      <c r="H2411" s="2" t="s">
        <v>2527</v>
      </c>
      <c r="I2411" s="2" t="s">
        <v>2528</v>
      </c>
      <c r="J2411" s="2" t="s">
        <v>2529</v>
      </c>
      <c r="K2411" s="5">
        <v>500</v>
      </c>
      <c r="L2411" s="5">
        <v>11957236</v>
      </c>
    </row>
    <row r="2412" spans="1:12" x14ac:dyDescent="0.2">
      <c r="A2412" s="2" t="s">
        <v>15007</v>
      </c>
      <c r="B2412" s="2" t="s">
        <v>15008</v>
      </c>
      <c r="C2412" s="2" t="s">
        <v>15009</v>
      </c>
      <c r="D2412" s="2" t="s">
        <v>15010</v>
      </c>
      <c r="E2412" s="2" t="s">
        <v>15011</v>
      </c>
      <c r="F2412" s="3" t="s">
        <v>10109</v>
      </c>
      <c r="G2412" s="2" t="s">
        <v>2543</v>
      </c>
      <c r="H2412" s="2" t="s">
        <v>2527</v>
      </c>
      <c r="I2412" s="2" t="s">
        <v>2092</v>
      </c>
      <c r="J2412" s="2" t="s">
        <v>2529</v>
      </c>
      <c r="K2412" s="5">
        <v>500</v>
      </c>
      <c r="L2412" s="5">
        <v>29366322</v>
      </c>
    </row>
    <row r="2413" spans="1:12" x14ac:dyDescent="0.2">
      <c r="A2413" s="2" t="s">
        <v>15012</v>
      </c>
      <c r="B2413" s="2" t="s">
        <v>15013</v>
      </c>
      <c r="C2413" s="2" t="s">
        <v>15014</v>
      </c>
      <c r="D2413" s="2" t="s">
        <v>15014</v>
      </c>
      <c r="E2413" s="2" t="s">
        <v>15015</v>
      </c>
      <c r="F2413" s="3" t="s">
        <v>15016</v>
      </c>
      <c r="G2413" s="2" t="s">
        <v>2526</v>
      </c>
      <c r="H2413" s="2" t="s">
        <v>2527</v>
      </c>
      <c r="I2413" s="2" t="s">
        <v>2528</v>
      </c>
      <c r="J2413" s="2" t="s">
        <v>2529</v>
      </c>
      <c r="K2413" s="5">
        <v>500</v>
      </c>
      <c r="L2413" s="5">
        <v>6496600</v>
      </c>
    </row>
    <row r="2414" spans="1:12" x14ac:dyDescent="0.2">
      <c r="A2414" s="2" t="s">
        <v>15017</v>
      </c>
      <c r="B2414" s="2" t="s">
        <v>15018</v>
      </c>
      <c r="C2414" s="2" t="s">
        <v>15019</v>
      </c>
      <c r="D2414" s="2" t="s">
        <v>15019</v>
      </c>
      <c r="E2414" s="2" t="s">
        <v>15020</v>
      </c>
      <c r="F2414" s="3" t="s">
        <v>15021</v>
      </c>
      <c r="G2414" s="2" t="s">
        <v>3492</v>
      </c>
      <c r="H2414" s="2" t="s">
        <v>2527</v>
      </c>
      <c r="I2414" s="2" t="s">
        <v>2536</v>
      </c>
      <c r="J2414" s="2" t="s">
        <v>2529</v>
      </c>
      <c r="K2414" s="5">
        <v>500</v>
      </c>
      <c r="L2414" s="5">
        <v>28966714</v>
      </c>
    </row>
    <row r="2415" spans="1:12" x14ac:dyDescent="0.2">
      <c r="A2415" s="2" t="s">
        <v>15022</v>
      </c>
      <c r="B2415" s="2" t="s">
        <v>15023</v>
      </c>
      <c r="C2415" s="2" t="s">
        <v>15024</v>
      </c>
      <c r="D2415" s="2" t="s">
        <v>15024</v>
      </c>
      <c r="E2415" s="2" t="s">
        <v>15025</v>
      </c>
      <c r="F2415" s="3" t="s">
        <v>10368</v>
      </c>
      <c r="G2415" s="2" t="s">
        <v>2526</v>
      </c>
      <c r="H2415" s="2" t="s">
        <v>2527</v>
      </c>
      <c r="I2415" s="2" t="s">
        <v>2528</v>
      </c>
      <c r="J2415" s="2" t="s">
        <v>2529</v>
      </c>
      <c r="K2415" s="5">
        <v>500</v>
      </c>
      <c r="L2415" s="5">
        <v>21562395</v>
      </c>
    </row>
    <row r="2416" spans="1:12" x14ac:dyDescent="0.2">
      <c r="A2416" s="2" t="s">
        <v>15026</v>
      </c>
      <c r="B2416" s="2" t="s">
        <v>15027</v>
      </c>
      <c r="C2416" s="2" t="s">
        <v>15028</v>
      </c>
      <c r="D2416" s="2" t="s">
        <v>15028</v>
      </c>
      <c r="E2416" s="2" t="s">
        <v>15029</v>
      </c>
      <c r="F2416" s="3" t="s">
        <v>15030</v>
      </c>
      <c r="G2416" s="2" t="s">
        <v>2526</v>
      </c>
      <c r="H2416" s="2" t="s">
        <v>2527</v>
      </c>
      <c r="I2416" s="2" t="s">
        <v>2615</v>
      </c>
      <c r="J2416" s="2" t="s">
        <v>2529</v>
      </c>
      <c r="K2416" s="5">
        <v>500</v>
      </c>
      <c r="L2416" s="5">
        <v>19370673</v>
      </c>
    </row>
    <row r="2417" spans="1:12" x14ac:dyDescent="0.2">
      <c r="A2417" s="2" t="s">
        <v>15031</v>
      </c>
      <c r="B2417" s="2" t="s">
        <v>15032</v>
      </c>
      <c r="C2417" s="2" t="s">
        <v>15033</v>
      </c>
      <c r="D2417" s="2" t="s">
        <v>15033</v>
      </c>
      <c r="E2417" s="2" t="s">
        <v>15034</v>
      </c>
      <c r="F2417" s="3" t="s">
        <v>15035</v>
      </c>
      <c r="G2417" s="2" t="s">
        <v>2526</v>
      </c>
      <c r="H2417" s="2" t="s">
        <v>2527</v>
      </c>
      <c r="I2417" s="2" t="s">
        <v>3539</v>
      </c>
      <c r="J2417" s="2" t="s">
        <v>2529</v>
      </c>
      <c r="K2417" s="5">
        <v>500</v>
      </c>
      <c r="L2417" s="5">
        <v>118807375</v>
      </c>
    </row>
    <row r="2418" spans="1:12" x14ac:dyDescent="0.2">
      <c r="A2418" s="2" t="s">
        <v>15036</v>
      </c>
      <c r="B2418" s="2" t="s">
        <v>15037</v>
      </c>
      <c r="C2418" s="2" t="s">
        <v>15038</v>
      </c>
      <c r="D2418" s="2" t="s">
        <v>15038</v>
      </c>
      <c r="E2418" s="2" t="s">
        <v>15039</v>
      </c>
      <c r="F2418" s="3" t="s">
        <v>8593</v>
      </c>
      <c r="G2418" s="2" t="s">
        <v>2526</v>
      </c>
      <c r="H2418" s="2" t="s">
        <v>2527</v>
      </c>
      <c r="I2418" s="2" t="s">
        <v>2536</v>
      </c>
      <c r="J2418" s="2" t="s">
        <v>2529</v>
      </c>
      <c r="K2418" s="5">
        <v>500</v>
      </c>
      <c r="L2418" s="5">
        <v>21000000</v>
      </c>
    </row>
    <row r="2419" spans="1:12" x14ac:dyDescent="0.2">
      <c r="A2419" s="2" t="s">
        <v>15040</v>
      </c>
      <c r="B2419" s="2" t="s">
        <v>15041</v>
      </c>
      <c r="C2419" s="2" t="s">
        <v>15042</v>
      </c>
      <c r="D2419" s="2" t="s">
        <v>15042</v>
      </c>
      <c r="E2419" s="2" t="s">
        <v>15043</v>
      </c>
      <c r="F2419" s="3" t="s">
        <v>15044</v>
      </c>
      <c r="G2419" s="2" t="s">
        <v>3192</v>
      </c>
      <c r="H2419" s="2" t="s">
        <v>2527</v>
      </c>
      <c r="I2419" s="2" t="s">
        <v>3193</v>
      </c>
      <c r="J2419" s="2" t="s">
        <v>2529</v>
      </c>
      <c r="K2419" s="5">
        <v>500</v>
      </c>
      <c r="L2419" s="5">
        <v>4761520</v>
      </c>
    </row>
    <row r="2420" spans="1:12" x14ac:dyDescent="0.2">
      <c r="A2420" s="2" t="s">
        <v>15045</v>
      </c>
      <c r="B2420" s="2" t="s">
        <v>15046</v>
      </c>
      <c r="C2420" s="2" t="s">
        <v>15047</v>
      </c>
      <c r="D2420" s="2" t="s">
        <v>15047</v>
      </c>
      <c r="E2420" s="2" t="s">
        <v>15048</v>
      </c>
      <c r="F2420" s="3" t="s">
        <v>15049</v>
      </c>
      <c r="G2420" s="2" t="s">
        <v>2526</v>
      </c>
      <c r="H2420" s="2" t="s">
        <v>2527</v>
      </c>
      <c r="I2420" s="2" t="s">
        <v>3341</v>
      </c>
      <c r="J2420" s="2" t="s">
        <v>2529</v>
      </c>
      <c r="K2420" s="5">
        <v>500</v>
      </c>
      <c r="L2420" s="5">
        <v>9206632</v>
      </c>
    </row>
    <row r="2421" spans="1:12" x14ac:dyDescent="0.2">
      <c r="A2421" s="2" t="s">
        <v>15050</v>
      </c>
      <c r="B2421" s="2" t="s">
        <v>15051</v>
      </c>
      <c r="C2421" s="2" t="s">
        <v>15052</v>
      </c>
      <c r="D2421" s="2" t="s">
        <v>15052</v>
      </c>
      <c r="E2421" s="2" t="s">
        <v>15053</v>
      </c>
      <c r="F2421" s="3" t="s">
        <v>15054</v>
      </c>
      <c r="G2421" s="2" t="s">
        <v>2526</v>
      </c>
      <c r="H2421" s="2" t="s">
        <v>2527</v>
      </c>
      <c r="I2421" s="2" t="s">
        <v>2615</v>
      </c>
      <c r="J2421" s="2" t="s">
        <v>2529</v>
      </c>
      <c r="K2421" s="5">
        <v>500</v>
      </c>
      <c r="L2421" s="5">
        <v>30010576</v>
      </c>
    </row>
    <row r="2422" spans="1:12" x14ac:dyDescent="0.2">
      <c r="A2422" s="2" t="s">
        <v>15055</v>
      </c>
      <c r="B2422" s="2" t="s">
        <v>15056</v>
      </c>
      <c r="C2422" s="2" t="s">
        <v>15057</v>
      </c>
      <c r="D2422" s="2" t="s">
        <v>15057</v>
      </c>
      <c r="E2422" s="2" t="s">
        <v>15058</v>
      </c>
      <c r="F2422" s="3" t="s">
        <v>15059</v>
      </c>
      <c r="G2422" s="2" t="s">
        <v>3492</v>
      </c>
      <c r="H2422" s="2" t="s">
        <v>2527</v>
      </c>
      <c r="I2422" s="2" t="s">
        <v>2536</v>
      </c>
      <c r="J2422" s="2" t="s">
        <v>2529</v>
      </c>
      <c r="K2422" s="5">
        <v>500</v>
      </c>
      <c r="L2422" s="5">
        <v>22741198</v>
      </c>
    </row>
    <row r="2423" spans="1:12" x14ac:dyDescent="0.2">
      <c r="A2423" s="2" t="s">
        <v>15060</v>
      </c>
      <c r="B2423" s="2" t="s">
        <v>15061</v>
      </c>
      <c r="C2423" s="2" t="s">
        <v>15062</v>
      </c>
      <c r="D2423" s="2" t="s">
        <v>15063</v>
      </c>
      <c r="E2423" s="2" t="s">
        <v>15064</v>
      </c>
      <c r="F2423" s="3" t="s">
        <v>7486</v>
      </c>
      <c r="G2423" s="2" t="s">
        <v>2526</v>
      </c>
      <c r="H2423" s="2" t="s">
        <v>2527</v>
      </c>
      <c r="I2423" s="2" t="s">
        <v>2528</v>
      </c>
      <c r="J2423" s="2" t="s">
        <v>2529</v>
      </c>
      <c r="K2423" s="5">
        <v>500</v>
      </c>
      <c r="L2423" s="5">
        <v>10000000</v>
      </c>
    </row>
    <row r="2424" spans="1:12" x14ac:dyDescent="0.2">
      <c r="A2424" s="2" t="s">
        <v>15065</v>
      </c>
      <c r="B2424" s="2" t="s">
        <v>15066</v>
      </c>
      <c r="C2424" s="2" t="s">
        <v>15067</v>
      </c>
      <c r="D2424" s="2" t="s">
        <v>15067</v>
      </c>
      <c r="E2424" s="2" t="s">
        <v>15068</v>
      </c>
      <c r="F2424" s="3" t="s">
        <v>15069</v>
      </c>
      <c r="G2424" s="2" t="s">
        <v>2526</v>
      </c>
      <c r="H2424" s="2" t="s">
        <v>2527</v>
      </c>
      <c r="I2424" s="2" t="s">
        <v>2536</v>
      </c>
      <c r="J2424" s="2" t="s">
        <v>2529</v>
      </c>
      <c r="K2424" s="5">
        <v>500</v>
      </c>
      <c r="L2424" s="5">
        <v>24803369</v>
      </c>
    </row>
    <row r="2425" spans="1:12" x14ac:dyDescent="0.2">
      <c r="A2425" s="2" t="s">
        <v>15070</v>
      </c>
      <c r="B2425" s="2" t="s">
        <v>15071</v>
      </c>
      <c r="C2425" s="2" t="s">
        <v>15072</v>
      </c>
      <c r="D2425" s="2" t="s">
        <v>15072</v>
      </c>
      <c r="E2425" s="2" t="s">
        <v>15073</v>
      </c>
      <c r="F2425" s="3" t="s">
        <v>7160</v>
      </c>
      <c r="G2425" s="2" t="s">
        <v>2526</v>
      </c>
      <c r="H2425" s="2" t="s">
        <v>2527</v>
      </c>
      <c r="I2425" s="2" t="s">
        <v>2536</v>
      </c>
      <c r="J2425" s="2" t="s">
        <v>2529</v>
      </c>
      <c r="K2425" s="5">
        <v>500</v>
      </c>
      <c r="L2425" s="5">
        <v>15000000</v>
      </c>
    </row>
    <row r="2426" spans="1:12" x14ac:dyDescent="0.2">
      <c r="A2426" s="2" t="s">
        <v>15074</v>
      </c>
      <c r="B2426" s="2" t="s">
        <v>15075</v>
      </c>
      <c r="C2426" s="2" t="s">
        <v>15076</v>
      </c>
      <c r="D2426" s="2" t="s">
        <v>15076</v>
      </c>
      <c r="E2426" s="2" t="s">
        <v>15077</v>
      </c>
      <c r="F2426" s="3" t="s">
        <v>13242</v>
      </c>
      <c r="G2426" s="2" t="s">
        <v>2526</v>
      </c>
      <c r="H2426" s="2" t="s">
        <v>2527</v>
      </c>
      <c r="I2426" s="2" t="s">
        <v>2528</v>
      </c>
      <c r="J2426" s="2" t="s">
        <v>2529</v>
      </c>
      <c r="K2426" s="5">
        <v>100</v>
      </c>
      <c r="L2426" s="5">
        <v>18317498</v>
      </c>
    </row>
    <row r="2427" spans="1:12" x14ac:dyDescent="0.2">
      <c r="A2427" s="2" t="s">
        <v>15078</v>
      </c>
      <c r="B2427" s="2" t="s">
        <v>15079</v>
      </c>
      <c r="C2427" s="2" t="s">
        <v>15080</v>
      </c>
      <c r="D2427" s="2" t="s">
        <v>15080</v>
      </c>
      <c r="E2427" s="2" t="s">
        <v>15081</v>
      </c>
      <c r="F2427" s="3" t="s">
        <v>15082</v>
      </c>
      <c r="G2427" s="2" t="s">
        <v>2526</v>
      </c>
      <c r="H2427" s="2" t="s">
        <v>2527</v>
      </c>
      <c r="I2427" s="2" t="s">
        <v>3341</v>
      </c>
      <c r="J2427" s="2" t="s">
        <v>2529</v>
      </c>
      <c r="K2427" s="5">
        <v>500</v>
      </c>
      <c r="L2427" s="5">
        <v>12003304</v>
      </c>
    </row>
    <row r="2428" spans="1:12" x14ac:dyDescent="0.2">
      <c r="A2428" s="2" t="s">
        <v>15083</v>
      </c>
      <c r="B2428" s="2" t="s">
        <v>15084</v>
      </c>
      <c r="C2428" s="2" t="s">
        <v>15085</v>
      </c>
      <c r="D2428" s="2" t="s">
        <v>15085</v>
      </c>
      <c r="E2428" s="2" t="s">
        <v>15086</v>
      </c>
      <c r="F2428" s="3" t="s">
        <v>8826</v>
      </c>
      <c r="G2428" s="2" t="s">
        <v>2526</v>
      </c>
      <c r="H2428" s="2" t="s">
        <v>2527</v>
      </c>
      <c r="I2428" s="2" t="s">
        <v>2528</v>
      </c>
      <c r="J2428" s="2" t="s">
        <v>2529</v>
      </c>
      <c r="K2428" s="5">
        <v>500</v>
      </c>
      <c r="L2428" s="5">
        <v>9308185</v>
      </c>
    </row>
    <row r="2429" spans="1:12" x14ac:dyDescent="0.2">
      <c r="A2429" s="2" t="s">
        <v>15087</v>
      </c>
      <c r="B2429" s="2" t="s">
        <v>15088</v>
      </c>
      <c r="C2429" s="2" t="s">
        <v>15089</v>
      </c>
      <c r="D2429" s="2" t="s">
        <v>15089</v>
      </c>
      <c r="E2429" s="2" t="s">
        <v>15090</v>
      </c>
      <c r="F2429" s="3" t="s">
        <v>15091</v>
      </c>
      <c r="G2429" s="2" t="s">
        <v>2526</v>
      </c>
      <c r="H2429" s="2" t="s">
        <v>2527</v>
      </c>
      <c r="I2429" s="2" t="s">
        <v>2528</v>
      </c>
      <c r="J2429" s="2" t="s">
        <v>2529</v>
      </c>
      <c r="K2429" s="5">
        <v>500</v>
      </c>
      <c r="L2429" s="5">
        <v>8166558</v>
      </c>
    </row>
    <row r="2430" spans="1:12" x14ac:dyDescent="0.2">
      <c r="A2430" s="2" t="s">
        <v>15092</v>
      </c>
      <c r="B2430" s="2" t="s">
        <v>15093</v>
      </c>
      <c r="C2430" s="2" t="s">
        <v>15094</v>
      </c>
      <c r="D2430" s="2" t="s">
        <v>15094</v>
      </c>
      <c r="E2430" s="2" t="s">
        <v>15095</v>
      </c>
      <c r="F2430" s="3" t="s">
        <v>10405</v>
      </c>
      <c r="G2430" s="2" t="s">
        <v>2526</v>
      </c>
      <c r="H2430" s="2" t="s">
        <v>2527</v>
      </c>
      <c r="I2430" s="2" t="s">
        <v>3341</v>
      </c>
      <c r="J2430" s="2" t="s">
        <v>2529</v>
      </c>
      <c r="K2430" s="5">
        <v>500</v>
      </c>
      <c r="L2430" s="5">
        <v>10807412</v>
      </c>
    </row>
    <row r="2431" spans="1:12" x14ac:dyDescent="0.2">
      <c r="A2431" s="2" t="s">
        <v>15096</v>
      </c>
      <c r="B2431" s="2" t="s">
        <v>15097</v>
      </c>
      <c r="C2431" s="2" t="s">
        <v>15098</v>
      </c>
      <c r="D2431" s="2" t="s">
        <v>15098</v>
      </c>
      <c r="E2431" s="2" t="s">
        <v>15099</v>
      </c>
      <c r="F2431" s="3" t="s">
        <v>11852</v>
      </c>
      <c r="G2431" s="2" t="s">
        <v>2526</v>
      </c>
      <c r="H2431" s="2" t="s">
        <v>2527</v>
      </c>
      <c r="I2431" s="2" t="s">
        <v>2615</v>
      </c>
      <c r="J2431" s="2" t="s">
        <v>2529</v>
      </c>
      <c r="K2431" s="5">
        <v>500</v>
      </c>
      <c r="L2431" s="5">
        <v>21989107</v>
      </c>
    </row>
    <row r="2432" spans="1:12" x14ac:dyDescent="0.2">
      <c r="A2432" s="2" t="s">
        <v>15100</v>
      </c>
      <c r="B2432" s="2" t="s">
        <v>15101</v>
      </c>
      <c r="C2432" s="2" t="s">
        <v>15102</v>
      </c>
      <c r="D2432" s="2" t="s">
        <v>15102</v>
      </c>
      <c r="E2432" s="2" t="s">
        <v>15103</v>
      </c>
      <c r="F2432" s="3" t="s">
        <v>13798</v>
      </c>
      <c r="G2432" s="2" t="s">
        <v>2526</v>
      </c>
      <c r="H2432" s="2" t="s">
        <v>2527</v>
      </c>
      <c r="I2432" s="2" t="s">
        <v>2528</v>
      </c>
      <c r="J2432" s="2" t="s">
        <v>2529</v>
      </c>
      <c r="K2432" s="5">
        <v>500</v>
      </c>
      <c r="L2432" s="5">
        <v>7818514</v>
      </c>
    </row>
    <row r="2433" spans="1:12" x14ac:dyDescent="0.2">
      <c r="A2433" s="2" t="s">
        <v>15104</v>
      </c>
      <c r="B2433" s="2" t="s">
        <v>15105</v>
      </c>
      <c r="C2433" s="2" t="s">
        <v>15106</v>
      </c>
      <c r="D2433" s="2" t="s">
        <v>15106</v>
      </c>
      <c r="E2433" s="2" t="s">
        <v>15107</v>
      </c>
      <c r="F2433" s="3" t="s">
        <v>15108</v>
      </c>
      <c r="G2433" s="2" t="s">
        <v>2526</v>
      </c>
      <c r="H2433" s="2" t="s">
        <v>2527</v>
      </c>
      <c r="I2433" s="2" t="s">
        <v>2528</v>
      </c>
      <c r="J2433" s="2" t="s">
        <v>2529</v>
      </c>
      <c r="K2433" s="5">
        <v>500</v>
      </c>
      <c r="L2433" s="5">
        <v>9321881</v>
      </c>
    </row>
    <row r="2434" spans="1:12" x14ac:dyDescent="0.2">
      <c r="A2434" s="2" t="s">
        <v>15109</v>
      </c>
      <c r="B2434" s="2" t="s">
        <v>15110</v>
      </c>
      <c r="C2434" s="2" t="s">
        <v>15111</v>
      </c>
      <c r="D2434" s="2" t="s">
        <v>15111</v>
      </c>
      <c r="E2434" s="2" t="s">
        <v>15112</v>
      </c>
      <c r="F2434" s="3" t="s">
        <v>15113</v>
      </c>
      <c r="G2434" s="2" t="s">
        <v>2526</v>
      </c>
      <c r="H2434" s="2" t="s">
        <v>2527</v>
      </c>
      <c r="I2434" s="2" t="s">
        <v>2615</v>
      </c>
      <c r="J2434" s="2" t="s">
        <v>2529</v>
      </c>
      <c r="K2434" s="5">
        <v>100</v>
      </c>
      <c r="L2434" s="5">
        <v>13216624</v>
      </c>
    </row>
    <row r="2435" spans="1:12" x14ac:dyDescent="0.2">
      <c r="A2435" s="2" t="s">
        <v>15114</v>
      </c>
      <c r="B2435" s="2" t="s">
        <v>15115</v>
      </c>
      <c r="C2435" s="2" t="s">
        <v>15116</v>
      </c>
      <c r="D2435" s="2" t="s">
        <v>15117</v>
      </c>
      <c r="E2435" s="2" t="s">
        <v>15118</v>
      </c>
      <c r="F2435" s="3" t="s">
        <v>12394</v>
      </c>
      <c r="G2435" s="2" t="s">
        <v>2526</v>
      </c>
      <c r="H2435" s="2" t="s">
        <v>2527</v>
      </c>
      <c r="I2435" s="2" t="s">
        <v>3573</v>
      </c>
      <c r="J2435" s="2" t="s">
        <v>2529</v>
      </c>
      <c r="K2435" s="5">
        <v>100</v>
      </c>
      <c r="L2435" s="5">
        <v>6030000</v>
      </c>
    </row>
    <row r="2436" spans="1:12" x14ac:dyDescent="0.2">
      <c r="A2436" s="2" t="s">
        <v>15119</v>
      </c>
      <c r="B2436" s="2" t="s">
        <v>15120</v>
      </c>
      <c r="C2436" s="2" t="s">
        <v>15121</v>
      </c>
      <c r="D2436" s="2" t="s">
        <v>15122</v>
      </c>
      <c r="E2436" s="2" t="s">
        <v>15123</v>
      </c>
      <c r="F2436" s="3" t="s">
        <v>9017</v>
      </c>
      <c r="G2436" s="2" t="s">
        <v>2526</v>
      </c>
      <c r="H2436" s="2" t="s">
        <v>2527</v>
      </c>
      <c r="I2436" s="2" t="s">
        <v>3573</v>
      </c>
      <c r="J2436" s="2" t="s">
        <v>2529</v>
      </c>
      <c r="K2436" s="5">
        <v>100</v>
      </c>
      <c r="L2436" s="5">
        <v>6310000</v>
      </c>
    </row>
    <row r="2437" spans="1:12" x14ac:dyDescent="0.2">
      <c r="A2437" s="2" t="s">
        <v>15124</v>
      </c>
      <c r="B2437" s="2" t="s">
        <v>15125</v>
      </c>
      <c r="C2437" s="2" t="s">
        <v>15126</v>
      </c>
      <c r="D2437" s="2" t="s">
        <v>15127</v>
      </c>
      <c r="E2437" s="2" t="s">
        <v>15128</v>
      </c>
      <c r="F2437" s="3" t="s">
        <v>15129</v>
      </c>
      <c r="G2437" s="2" t="s">
        <v>2526</v>
      </c>
      <c r="H2437" s="2" t="s">
        <v>2527</v>
      </c>
      <c r="I2437" s="2" t="s">
        <v>3573</v>
      </c>
      <c r="J2437" s="2" t="s">
        <v>2529</v>
      </c>
      <c r="K2437" s="5">
        <v>100</v>
      </c>
      <c r="L2437" s="5">
        <v>3050000</v>
      </c>
    </row>
    <row r="2438" spans="1:12" x14ac:dyDescent="0.2">
      <c r="A2438" s="2" t="s">
        <v>15130</v>
      </c>
      <c r="B2438" s="2" t="s">
        <v>15131</v>
      </c>
      <c r="C2438" s="2" t="s">
        <v>15132</v>
      </c>
      <c r="D2438" s="2" t="s">
        <v>15133</v>
      </c>
      <c r="E2438" s="2" t="s">
        <v>15134</v>
      </c>
      <c r="F2438" s="3" t="s">
        <v>8296</v>
      </c>
      <c r="G2438" s="2" t="s">
        <v>2526</v>
      </c>
      <c r="H2438" s="2" t="s">
        <v>2527</v>
      </c>
      <c r="I2438" s="2" t="s">
        <v>3573</v>
      </c>
      <c r="J2438" s="2" t="s">
        <v>2529</v>
      </c>
      <c r="K2438" s="5">
        <v>100</v>
      </c>
      <c r="L2438" s="5">
        <v>7410000</v>
      </c>
    </row>
    <row r="2439" spans="1:12" x14ac:dyDescent="0.2">
      <c r="A2439" s="2" t="s">
        <v>15135</v>
      </c>
      <c r="B2439" s="2" t="s">
        <v>15136</v>
      </c>
      <c r="C2439" s="2" t="s">
        <v>15137</v>
      </c>
      <c r="D2439" s="2" t="s">
        <v>15138</v>
      </c>
      <c r="E2439" s="2" t="s">
        <v>15139</v>
      </c>
      <c r="F2439" s="3" t="s">
        <v>15140</v>
      </c>
      <c r="G2439" s="2" t="s">
        <v>2526</v>
      </c>
      <c r="H2439" s="2" t="s">
        <v>2527</v>
      </c>
      <c r="I2439" s="2" t="s">
        <v>3573</v>
      </c>
      <c r="J2439" s="2" t="s">
        <v>2529</v>
      </c>
      <c r="K2439" s="5">
        <v>100</v>
      </c>
      <c r="L2439" s="5">
        <v>6010000</v>
      </c>
    </row>
    <row r="2440" spans="1:12" x14ac:dyDescent="0.2">
      <c r="A2440" s="2" t="s">
        <v>15141</v>
      </c>
      <c r="B2440" s="2" t="s">
        <v>15142</v>
      </c>
      <c r="C2440" s="2" t="s">
        <v>15143</v>
      </c>
      <c r="D2440" s="2" t="s">
        <v>15144</v>
      </c>
      <c r="E2440" s="2" t="s">
        <v>15145</v>
      </c>
      <c r="F2440" s="3" t="s">
        <v>15146</v>
      </c>
      <c r="G2440" s="2" t="s">
        <v>2526</v>
      </c>
      <c r="H2440" s="2" t="s">
        <v>2527</v>
      </c>
      <c r="I2440" s="2" t="s">
        <v>3573</v>
      </c>
      <c r="J2440" s="2" t="s">
        <v>2529</v>
      </c>
      <c r="K2440" s="5">
        <v>100</v>
      </c>
      <c r="L2440" s="5">
        <v>4830000</v>
      </c>
    </row>
    <row r="2441" spans="1:12" x14ac:dyDescent="0.2">
      <c r="A2441" s="2" t="s">
        <v>15147</v>
      </c>
      <c r="B2441" s="2" t="s">
        <v>15148</v>
      </c>
      <c r="C2441" s="2" t="s">
        <v>15149</v>
      </c>
      <c r="D2441" s="2" t="s">
        <v>15150</v>
      </c>
      <c r="E2441" s="2" t="s">
        <v>15151</v>
      </c>
      <c r="F2441" s="3" t="s">
        <v>9394</v>
      </c>
      <c r="G2441" s="2" t="s">
        <v>2526</v>
      </c>
      <c r="H2441" s="2" t="s">
        <v>2527</v>
      </c>
      <c r="I2441" s="2" t="s">
        <v>3573</v>
      </c>
      <c r="J2441" s="2" t="s">
        <v>2529</v>
      </c>
      <c r="K2441" s="5">
        <v>100</v>
      </c>
      <c r="L2441" s="5">
        <v>8004000</v>
      </c>
    </row>
    <row r="2442" spans="1:12" x14ac:dyDescent="0.2">
      <c r="A2442" s="2" t="s">
        <v>15152</v>
      </c>
      <c r="B2442" s="2" t="s">
        <v>15153</v>
      </c>
      <c r="C2442" s="2" t="s">
        <v>15154</v>
      </c>
      <c r="D2442" s="2" t="s">
        <v>15155</v>
      </c>
      <c r="E2442" s="2" t="s">
        <v>15156</v>
      </c>
      <c r="F2442" s="3" t="s">
        <v>10405</v>
      </c>
      <c r="G2442" s="2" t="s">
        <v>2526</v>
      </c>
      <c r="H2442" s="2" t="s">
        <v>2527</v>
      </c>
      <c r="I2442" s="2" t="s">
        <v>3573</v>
      </c>
      <c r="J2442" s="2" t="s">
        <v>2529</v>
      </c>
      <c r="K2442" s="5">
        <v>500</v>
      </c>
      <c r="L2442" s="5">
        <v>4302000</v>
      </c>
    </row>
    <row r="2443" spans="1:12" x14ac:dyDescent="0.2">
      <c r="A2443" s="2" t="s">
        <v>15157</v>
      </c>
      <c r="B2443" s="2" t="s">
        <v>15158</v>
      </c>
      <c r="C2443" s="2" t="s">
        <v>15159</v>
      </c>
      <c r="D2443" s="2" t="s">
        <v>15160</v>
      </c>
      <c r="E2443" s="2" t="s">
        <v>15161</v>
      </c>
      <c r="F2443" s="3" t="s">
        <v>10701</v>
      </c>
      <c r="G2443" s="2" t="s">
        <v>2543</v>
      </c>
      <c r="H2443" s="2" t="s">
        <v>2527</v>
      </c>
      <c r="I2443" s="2" t="s">
        <v>2092</v>
      </c>
      <c r="J2443" s="2" t="s">
        <v>2529</v>
      </c>
      <c r="K2443" s="5">
        <v>5000</v>
      </c>
      <c r="L2443" s="5">
        <v>295903476</v>
      </c>
    </row>
    <row r="2444" spans="1:12" x14ac:dyDescent="0.2">
      <c r="A2444" s="2" t="s">
        <v>15162</v>
      </c>
      <c r="B2444" s="2" t="s">
        <v>15163</v>
      </c>
      <c r="C2444" s="2" t="s">
        <v>15164</v>
      </c>
      <c r="D2444" s="2" t="s">
        <v>15164</v>
      </c>
      <c r="E2444" s="2" t="s">
        <v>15165</v>
      </c>
      <c r="F2444" s="3" t="s">
        <v>15166</v>
      </c>
      <c r="G2444" s="2" t="s">
        <v>2526</v>
      </c>
      <c r="H2444" s="2" t="s">
        <v>2527</v>
      </c>
      <c r="I2444" s="2" t="s">
        <v>2528</v>
      </c>
      <c r="J2444" s="2" t="s">
        <v>2529</v>
      </c>
      <c r="K2444" s="5">
        <v>500</v>
      </c>
      <c r="L2444" s="5">
        <v>7481605</v>
      </c>
    </row>
    <row r="2445" spans="1:12" x14ac:dyDescent="0.2">
      <c r="A2445" s="2" t="s">
        <v>15167</v>
      </c>
      <c r="B2445" s="2" t="s">
        <v>15168</v>
      </c>
      <c r="C2445" s="2" t="s">
        <v>15169</v>
      </c>
      <c r="D2445" s="2" t="s">
        <v>15169</v>
      </c>
      <c r="E2445" s="2" t="s">
        <v>15170</v>
      </c>
      <c r="F2445" s="3" t="s">
        <v>8959</v>
      </c>
      <c r="G2445" s="2" t="s">
        <v>3492</v>
      </c>
      <c r="H2445" s="2" t="s">
        <v>2527</v>
      </c>
      <c r="I2445" s="2" t="s">
        <v>2615</v>
      </c>
      <c r="J2445" s="2" t="s">
        <v>2529</v>
      </c>
      <c r="K2445" s="5">
        <v>500</v>
      </c>
      <c r="L2445" s="5">
        <v>47921854</v>
      </c>
    </row>
    <row r="2446" spans="1:12" x14ac:dyDescent="0.2">
      <c r="A2446" s="2" t="s">
        <v>15171</v>
      </c>
      <c r="B2446" s="2" t="s">
        <v>15172</v>
      </c>
      <c r="C2446" s="2" t="s">
        <v>15173</v>
      </c>
      <c r="D2446" s="2" t="s">
        <v>15174</v>
      </c>
      <c r="E2446" s="2" t="s">
        <v>15175</v>
      </c>
      <c r="F2446" s="3" t="s">
        <v>15176</v>
      </c>
      <c r="G2446" s="2" t="s">
        <v>2526</v>
      </c>
      <c r="H2446" s="2" t="s">
        <v>2527</v>
      </c>
      <c r="I2446" s="2" t="s">
        <v>3573</v>
      </c>
      <c r="J2446" s="2" t="s">
        <v>2529</v>
      </c>
      <c r="K2446" s="5">
        <v>100</v>
      </c>
      <c r="L2446" s="5">
        <v>4304000</v>
      </c>
    </row>
    <row r="2447" spans="1:12" x14ac:dyDescent="0.2">
      <c r="A2447" s="2" t="s">
        <v>15177</v>
      </c>
      <c r="B2447" s="2" t="s">
        <v>15178</v>
      </c>
      <c r="C2447" s="2" t="s">
        <v>15179</v>
      </c>
      <c r="D2447" s="2" t="s">
        <v>15179</v>
      </c>
      <c r="E2447" s="2" t="s">
        <v>15180</v>
      </c>
      <c r="F2447" s="3" t="s">
        <v>15181</v>
      </c>
      <c r="G2447" s="2" t="s">
        <v>3492</v>
      </c>
      <c r="H2447" s="2" t="s">
        <v>2527</v>
      </c>
      <c r="I2447" s="2" t="s">
        <v>2536</v>
      </c>
      <c r="J2447" s="2" t="s">
        <v>2529</v>
      </c>
      <c r="K2447" s="5">
        <v>500</v>
      </c>
      <c r="L2447" s="5">
        <v>19752674</v>
      </c>
    </row>
    <row r="2448" spans="1:12" x14ac:dyDescent="0.2">
      <c r="A2448" s="2" t="s">
        <v>15182</v>
      </c>
      <c r="B2448" s="2" t="s">
        <v>15183</v>
      </c>
      <c r="C2448" s="2" t="s">
        <v>15184</v>
      </c>
      <c r="D2448" s="2" t="s">
        <v>15185</v>
      </c>
      <c r="E2448" s="2" t="s">
        <v>15186</v>
      </c>
      <c r="F2448" s="3" t="s">
        <v>15187</v>
      </c>
      <c r="G2448" s="2" t="s">
        <v>2543</v>
      </c>
      <c r="H2448" s="2" t="s">
        <v>2527</v>
      </c>
      <c r="I2448" s="2" t="s">
        <v>2092</v>
      </c>
      <c r="J2448" s="2" t="s">
        <v>2529</v>
      </c>
      <c r="K2448" s="5">
        <v>500</v>
      </c>
      <c r="L2448" s="5">
        <v>17772946</v>
      </c>
    </row>
    <row r="2449" spans="1:12" x14ac:dyDescent="0.2">
      <c r="A2449" s="2" t="s">
        <v>15188</v>
      </c>
      <c r="B2449" s="2" t="s">
        <v>15189</v>
      </c>
      <c r="C2449" s="2" t="s">
        <v>15190</v>
      </c>
      <c r="D2449" s="2" t="s">
        <v>15191</v>
      </c>
      <c r="E2449" s="2" t="s">
        <v>15192</v>
      </c>
      <c r="F2449" s="3" t="s">
        <v>15193</v>
      </c>
      <c r="G2449" s="2" t="s">
        <v>2543</v>
      </c>
      <c r="H2449" s="2" t="s">
        <v>2527</v>
      </c>
      <c r="I2449" s="2" t="s">
        <v>2092</v>
      </c>
      <c r="J2449" s="2" t="s">
        <v>2529</v>
      </c>
      <c r="K2449" s="5">
        <v>500</v>
      </c>
      <c r="L2449" s="5">
        <v>16039185</v>
      </c>
    </row>
    <row r="2450" spans="1:12" x14ac:dyDescent="0.2">
      <c r="A2450" s="2" t="s">
        <v>15194</v>
      </c>
      <c r="B2450" s="2" t="s">
        <v>15195</v>
      </c>
      <c r="C2450" s="2" t="s">
        <v>15196</v>
      </c>
      <c r="D2450" s="2" t="s">
        <v>15196</v>
      </c>
      <c r="E2450" s="2" t="s">
        <v>15197</v>
      </c>
      <c r="F2450" s="3" t="s">
        <v>11410</v>
      </c>
      <c r="G2450" s="2" t="s">
        <v>2526</v>
      </c>
      <c r="H2450" s="2" t="s">
        <v>2527</v>
      </c>
      <c r="I2450" s="2" t="s">
        <v>2615</v>
      </c>
      <c r="J2450" s="2" t="s">
        <v>2529</v>
      </c>
      <c r="K2450" s="5">
        <v>500</v>
      </c>
      <c r="L2450" s="5">
        <v>106209702</v>
      </c>
    </row>
    <row r="2451" spans="1:12" x14ac:dyDescent="0.2">
      <c r="A2451" s="2" t="s">
        <v>15198</v>
      </c>
      <c r="B2451" s="2" t="s">
        <v>15199</v>
      </c>
      <c r="C2451" s="2" t="s">
        <v>15200</v>
      </c>
      <c r="D2451" s="2" t="s">
        <v>15200</v>
      </c>
      <c r="E2451" s="2" t="s">
        <v>15201</v>
      </c>
      <c r="F2451" s="3" t="s">
        <v>15202</v>
      </c>
      <c r="G2451" s="2" t="s">
        <v>3492</v>
      </c>
      <c r="H2451" s="2" t="s">
        <v>2527</v>
      </c>
      <c r="I2451" s="2" t="s">
        <v>2536</v>
      </c>
      <c r="J2451" s="2" t="s">
        <v>2529</v>
      </c>
      <c r="K2451" s="5">
        <v>100</v>
      </c>
      <c r="L2451" s="5">
        <v>112005621</v>
      </c>
    </row>
    <row r="2452" spans="1:12" x14ac:dyDescent="0.2">
      <c r="A2452" s="2" t="s">
        <v>15203</v>
      </c>
      <c r="B2452" s="2" t="s">
        <v>15204</v>
      </c>
      <c r="C2452" s="2" t="s">
        <v>15205</v>
      </c>
      <c r="D2452" s="2" t="s">
        <v>15205</v>
      </c>
      <c r="E2452" s="2" t="s">
        <v>15206</v>
      </c>
      <c r="F2452" s="3" t="s">
        <v>15207</v>
      </c>
      <c r="G2452" s="2" t="s">
        <v>2526</v>
      </c>
      <c r="H2452" s="2" t="s">
        <v>2527</v>
      </c>
      <c r="I2452" s="2" t="s">
        <v>2528</v>
      </c>
      <c r="J2452" s="2" t="s">
        <v>2529</v>
      </c>
      <c r="K2452" s="5">
        <v>200</v>
      </c>
      <c r="L2452" s="5">
        <v>22333351</v>
      </c>
    </row>
    <row r="2453" spans="1:12" x14ac:dyDescent="0.2">
      <c r="A2453" s="2" t="s">
        <v>15208</v>
      </c>
      <c r="B2453" s="2" t="s">
        <v>15209</v>
      </c>
      <c r="C2453" s="2" t="s">
        <v>15210</v>
      </c>
      <c r="D2453" s="2" t="s">
        <v>15210</v>
      </c>
      <c r="E2453" s="2" t="s">
        <v>15211</v>
      </c>
      <c r="F2453" s="3" t="s">
        <v>9370</v>
      </c>
      <c r="G2453" s="2" t="s">
        <v>2526</v>
      </c>
      <c r="H2453" s="2" t="s">
        <v>2527</v>
      </c>
      <c r="I2453" s="2" t="s">
        <v>3341</v>
      </c>
      <c r="J2453" s="2" t="s">
        <v>2529</v>
      </c>
      <c r="K2453" s="5">
        <v>100</v>
      </c>
      <c r="L2453" s="5">
        <v>137457352</v>
      </c>
    </row>
    <row r="2454" spans="1:12" x14ac:dyDescent="0.2">
      <c r="A2454" s="2" t="s">
        <v>15212</v>
      </c>
      <c r="B2454" s="2" t="s">
        <v>15213</v>
      </c>
      <c r="C2454" s="2" t="s">
        <v>15214</v>
      </c>
      <c r="D2454" s="2" t="s">
        <v>15214</v>
      </c>
      <c r="E2454" s="2" t="s">
        <v>15215</v>
      </c>
      <c r="F2454" s="3" t="s">
        <v>4229</v>
      </c>
      <c r="G2454" s="2" t="s">
        <v>2526</v>
      </c>
      <c r="H2454" s="2" t="s">
        <v>2527</v>
      </c>
      <c r="I2454" s="2" t="s">
        <v>2528</v>
      </c>
      <c r="J2454" s="2" t="s">
        <v>2529</v>
      </c>
      <c r="K2454" s="5">
        <v>100</v>
      </c>
      <c r="L2454" s="5">
        <v>15337783</v>
      </c>
    </row>
    <row r="2455" spans="1:12" x14ac:dyDescent="0.2">
      <c r="A2455" s="2" t="s">
        <v>15216</v>
      </c>
      <c r="B2455" s="2" t="s">
        <v>15217</v>
      </c>
      <c r="C2455" s="2" t="s">
        <v>15218</v>
      </c>
      <c r="D2455" s="2" t="s">
        <v>15218</v>
      </c>
      <c r="E2455" s="2" t="s">
        <v>15219</v>
      </c>
      <c r="F2455" s="3" t="s">
        <v>15220</v>
      </c>
      <c r="G2455" s="2" t="s">
        <v>2526</v>
      </c>
      <c r="H2455" s="2" t="s">
        <v>2527</v>
      </c>
      <c r="I2455" s="2" t="s">
        <v>2536</v>
      </c>
      <c r="J2455" s="2" t="s">
        <v>2529</v>
      </c>
      <c r="K2455" s="5">
        <v>500</v>
      </c>
      <c r="L2455" s="5">
        <v>12856050</v>
      </c>
    </row>
    <row r="2456" spans="1:12" x14ac:dyDescent="0.2">
      <c r="A2456" s="2" t="s">
        <v>15221</v>
      </c>
      <c r="B2456" s="2" t="s">
        <v>15222</v>
      </c>
      <c r="C2456" s="2" t="s">
        <v>15223</v>
      </c>
      <c r="D2456" s="2" t="s">
        <v>15224</v>
      </c>
      <c r="E2456" s="2" t="s">
        <v>15225</v>
      </c>
      <c r="F2456" s="3" t="s">
        <v>15226</v>
      </c>
      <c r="G2456" s="2" t="s">
        <v>2543</v>
      </c>
      <c r="H2456" s="2" t="s">
        <v>2527</v>
      </c>
      <c r="I2456" s="2" t="s">
        <v>2092</v>
      </c>
      <c r="J2456" s="2" t="s">
        <v>2529</v>
      </c>
      <c r="K2456" s="5">
        <v>500</v>
      </c>
      <c r="L2456" s="5">
        <v>41353387</v>
      </c>
    </row>
    <row r="2457" spans="1:12" x14ac:dyDescent="0.2">
      <c r="A2457" s="2" t="s">
        <v>15227</v>
      </c>
      <c r="B2457" s="2" t="s">
        <v>15228</v>
      </c>
      <c r="C2457" s="2" t="s">
        <v>15229</v>
      </c>
      <c r="D2457" s="2" t="s">
        <v>15229</v>
      </c>
      <c r="E2457" s="2" t="s">
        <v>15230</v>
      </c>
      <c r="F2457" s="3" t="s">
        <v>8859</v>
      </c>
      <c r="G2457" s="2" t="s">
        <v>2526</v>
      </c>
      <c r="H2457" s="2" t="s">
        <v>2527</v>
      </c>
      <c r="I2457" s="2" t="s">
        <v>2536</v>
      </c>
      <c r="J2457" s="2" t="s">
        <v>2529</v>
      </c>
      <c r="K2457" s="5">
        <v>500</v>
      </c>
      <c r="L2457" s="5">
        <v>14942112</v>
      </c>
    </row>
    <row r="2458" spans="1:12" x14ac:dyDescent="0.2">
      <c r="A2458" s="2" t="s">
        <v>15231</v>
      </c>
      <c r="B2458" s="2" t="s">
        <v>15232</v>
      </c>
      <c r="C2458" s="2" t="s">
        <v>15233</v>
      </c>
      <c r="D2458" s="2" t="s">
        <v>15233</v>
      </c>
      <c r="E2458" s="2" t="s">
        <v>15234</v>
      </c>
      <c r="F2458" s="3" t="s">
        <v>12258</v>
      </c>
      <c r="G2458" s="2" t="s">
        <v>2526</v>
      </c>
      <c r="H2458" s="2" t="s">
        <v>2527</v>
      </c>
      <c r="I2458" s="2" t="s">
        <v>2615</v>
      </c>
      <c r="J2458" s="2" t="s">
        <v>2529</v>
      </c>
      <c r="K2458" s="5">
        <v>1000</v>
      </c>
      <c r="L2458" s="5">
        <v>14778536</v>
      </c>
    </row>
    <row r="2459" spans="1:12" x14ac:dyDescent="0.2">
      <c r="A2459" s="2" t="s">
        <v>15235</v>
      </c>
      <c r="B2459" s="2" t="s">
        <v>15236</v>
      </c>
      <c r="C2459" s="2" t="s">
        <v>15237</v>
      </c>
      <c r="D2459" s="2" t="s">
        <v>15238</v>
      </c>
      <c r="E2459" s="2" t="s">
        <v>15239</v>
      </c>
      <c r="F2459" s="3" t="s">
        <v>15240</v>
      </c>
      <c r="G2459" s="2" t="s">
        <v>2543</v>
      </c>
      <c r="H2459" s="2" t="s">
        <v>2527</v>
      </c>
      <c r="I2459" s="2" t="s">
        <v>2092</v>
      </c>
      <c r="J2459" s="2" t="s">
        <v>2529</v>
      </c>
      <c r="K2459" s="5">
        <v>500</v>
      </c>
      <c r="L2459" s="5">
        <v>20191471</v>
      </c>
    </row>
    <row r="2460" spans="1:12" x14ac:dyDescent="0.2">
      <c r="A2460" s="2" t="s">
        <v>15241</v>
      </c>
      <c r="B2460" s="2" t="s">
        <v>15242</v>
      </c>
      <c r="C2460" s="2" t="s">
        <v>15243</v>
      </c>
      <c r="D2460" s="2" t="s">
        <v>15244</v>
      </c>
      <c r="E2460" s="2" t="s">
        <v>15245</v>
      </c>
      <c r="F2460" s="3" t="s">
        <v>15246</v>
      </c>
      <c r="G2460" s="2" t="s">
        <v>2526</v>
      </c>
      <c r="H2460" s="2" t="s">
        <v>2527</v>
      </c>
      <c r="I2460" s="2" t="s">
        <v>3573</v>
      </c>
      <c r="J2460" s="2" t="s">
        <v>2529</v>
      </c>
      <c r="K2460" s="5">
        <v>100</v>
      </c>
      <c r="L2460" s="5">
        <v>5407500</v>
      </c>
    </row>
    <row r="2461" spans="1:12" x14ac:dyDescent="0.2">
      <c r="A2461" s="2" t="s">
        <v>15247</v>
      </c>
      <c r="B2461" s="2" t="s">
        <v>15248</v>
      </c>
      <c r="C2461" s="2" t="s">
        <v>15249</v>
      </c>
      <c r="D2461" s="2" t="s">
        <v>15250</v>
      </c>
      <c r="E2461" s="2" t="s">
        <v>15251</v>
      </c>
      <c r="F2461" s="3" t="s">
        <v>3572</v>
      </c>
      <c r="G2461" s="2" t="s">
        <v>2526</v>
      </c>
      <c r="H2461" s="2" t="s">
        <v>2527</v>
      </c>
      <c r="I2461" s="2" t="s">
        <v>3573</v>
      </c>
      <c r="J2461" s="2" t="s">
        <v>2529</v>
      </c>
      <c r="K2461" s="5">
        <v>100</v>
      </c>
      <c r="L2461" s="5">
        <v>5120000</v>
      </c>
    </row>
    <row r="2462" spans="1:12" x14ac:dyDescent="0.2">
      <c r="A2462" s="2" t="s">
        <v>15252</v>
      </c>
      <c r="B2462" s="2" t="s">
        <v>15253</v>
      </c>
      <c r="C2462" s="2" t="s">
        <v>15254</v>
      </c>
      <c r="D2462" s="2" t="s">
        <v>15254</v>
      </c>
      <c r="E2462" s="2" t="s">
        <v>15255</v>
      </c>
      <c r="F2462" s="3" t="s">
        <v>15256</v>
      </c>
      <c r="G2462" s="2" t="s">
        <v>2526</v>
      </c>
      <c r="H2462" s="2" t="s">
        <v>2527</v>
      </c>
      <c r="I2462" s="2" t="s">
        <v>2615</v>
      </c>
      <c r="J2462" s="2" t="s">
        <v>2529</v>
      </c>
      <c r="K2462" s="5">
        <v>500</v>
      </c>
      <c r="L2462" s="5">
        <v>18700561</v>
      </c>
    </row>
    <row r="2463" spans="1:12" x14ac:dyDescent="0.2">
      <c r="A2463" s="2" t="s">
        <v>15257</v>
      </c>
      <c r="B2463" s="2" t="s">
        <v>15258</v>
      </c>
      <c r="C2463" s="2" t="s">
        <v>15259</v>
      </c>
      <c r="D2463" s="2" t="s">
        <v>15259</v>
      </c>
      <c r="E2463" s="2" t="s">
        <v>15260</v>
      </c>
      <c r="F2463" s="3" t="s">
        <v>12208</v>
      </c>
      <c r="G2463" s="2" t="s">
        <v>2526</v>
      </c>
      <c r="H2463" s="2" t="s">
        <v>2527</v>
      </c>
      <c r="I2463" s="2" t="s">
        <v>2615</v>
      </c>
      <c r="J2463" s="2" t="s">
        <v>2529</v>
      </c>
      <c r="K2463" s="5">
        <v>500</v>
      </c>
      <c r="L2463" s="5">
        <v>7088782</v>
      </c>
    </row>
    <row r="2464" spans="1:12" x14ac:dyDescent="0.2">
      <c r="A2464" s="2" t="s">
        <v>15261</v>
      </c>
      <c r="B2464" s="2" t="s">
        <v>15262</v>
      </c>
      <c r="C2464" s="2" t="s">
        <v>15263</v>
      </c>
      <c r="D2464" s="2" t="s">
        <v>15264</v>
      </c>
      <c r="E2464" s="2" t="s">
        <v>15265</v>
      </c>
      <c r="F2464" s="3" t="s">
        <v>15266</v>
      </c>
      <c r="G2464" s="2" t="s">
        <v>2543</v>
      </c>
      <c r="H2464" s="2" t="s">
        <v>2527</v>
      </c>
      <c r="I2464" s="2" t="s">
        <v>2092</v>
      </c>
      <c r="J2464" s="2" t="s">
        <v>2529</v>
      </c>
      <c r="K2464" s="5">
        <v>500</v>
      </c>
      <c r="L2464" s="5">
        <v>9611224</v>
      </c>
    </row>
    <row r="2465" spans="1:12" x14ac:dyDescent="0.2">
      <c r="A2465" s="2" t="s">
        <v>15267</v>
      </c>
      <c r="B2465" s="2" t="s">
        <v>15268</v>
      </c>
      <c r="C2465" s="2" t="s">
        <v>15269</v>
      </c>
      <c r="D2465" s="2" t="s">
        <v>15270</v>
      </c>
      <c r="E2465" s="2" t="s">
        <v>15271</v>
      </c>
      <c r="F2465" s="3" t="s">
        <v>9043</v>
      </c>
      <c r="G2465" s="2" t="s">
        <v>2543</v>
      </c>
      <c r="H2465" s="2" t="s">
        <v>2527</v>
      </c>
      <c r="I2465" s="2" t="s">
        <v>2092</v>
      </c>
      <c r="J2465" s="2" t="s">
        <v>2591</v>
      </c>
      <c r="K2465" s="5">
        <v>5000</v>
      </c>
      <c r="L2465" s="5">
        <v>1130138</v>
      </c>
    </row>
    <row r="2466" spans="1:12" x14ac:dyDescent="0.2">
      <c r="A2466" s="2" t="s">
        <v>15272</v>
      </c>
      <c r="B2466" s="2" t="s">
        <v>15273</v>
      </c>
      <c r="C2466" s="2" t="s">
        <v>15274</v>
      </c>
      <c r="D2466" s="2" t="s">
        <v>15275</v>
      </c>
      <c r="E2466" s="2" t="s">
        <v>15276</v>
      </c>
      <c r="F2466" s="3" t="s">
        <v>15277</v>
      </c>
      <c r="G2466" s="2" t="s">
        <v>2543</v>
      </c>
      <c r="H2466" s="2" t="s">
        <v>2527</v>
      </c>
      <c r="I2466" s="2" t="s">
        <v>2092</v>
      </c>
      <c r="J2466" s="2" t="s">
        <v>2529</v>
      </c>
      <c r="K2466" s="5">
        <v>5000</v>
      </c>
      <c r="L2466" s="5">
        <v>70133611</v>
      </c>
    </row>
    <row r="2467" spans="1:12" x14ac:dyDescent="0.2">
      <c r="A2467" s="2" t="s">
        <v>15278</v>
      </c>
      <c r="B2467" s="2" t="s">
        <v>15279</v>
      </c>
      <c r="C2467" s="2" t="s">
        <v>15280</v>
      </c>
      <c r="D2467" s="2" t="s">
        <v>15281</v>
      </c>
      <c r="E2467" s="2" t="s">
        <v>15282</v>
      </c>
      <c r="F2467" s="3" t="s">
        <v>15283</v>
      </c>
      <c r="G2467" s="2" t="s">
        <v>2543</v>
      </c>
      <c r="H2467" s="2" t="s">
        <v>2527</v>
      </c>
      <c r="I2467" s="2" t="s">
        <v>2092</v>
      </c>
      <c r="J2467" s="2" t="s">
        <v>2573</v>
      </c>
      <c r="K2467" s="5">
        <v>5000</v>
      </c>
      <c r="L2467" s="5">
        <v>470810</v>
      </c>
    </row>
    <row r="2468" spans="1:12" x14ac:dyDescent="0.2">
      <c r="A2468" s="2" t="s">
        <v>15284</v>
      </c>
      <c r="B2468" s="2" t="s">
        <v>15285</v>
      </c>
      <c r="C2468" s="2" t="s">
        <v>15286</v>
      </c>
      <c r="D2468" s="2" t="s">
        <v>15287</v>
      </c>
      <c r="E2468" s="2" t="s">
        <v>15288</v>
      </c>
      <c r="F2468" s="3" t="s">
        <v>15289</v>
      </c>
      <c r="G2468" s="2" t="s">
        <v>2543</v>
      </c>
      <c r="H2468" s="2" t="s">
        <v>2527</v>
      </c>
      <c r="I2468" s="2" t="s">
        <v>2092</v>
      </c>
      <c r="J2468" s="2" t="s">
        <v>2529</v>
      </c>
      <c r="K2468" s="5">
        <v>5000</v>
      </c>
      <c r="L2468" s="5">
        <v>23206765</v>
      </c>
    </row>
    <row r="2469" spans="1:12" x14ac:dyDescent="0.2">
      <c r="A2469" s="2" t="s">
        <v>15290</v>
      </c>
      <c r="B2469" s="2" t="s">
        <v>15291</v>
      </c>
      <c r="C2469" s="2" t="s">
        <v>15292</v>
      </c>
      <c r="D2469" s="2" t="s">
        <v>15292</v>
      </c>
      <c r="E2469" s="2" t="s">
        <v>15293</v>
      </c>
      <c r="F2469" s="3" t="s">
        <v>6838</v>
      </c>
      <c r="G2469" s="2" t="s">
        <v>2526</v>
      </c>
      <c r="H2469" s="2" t="s">
        <v>2527</v>
      </c>
      <c r="I2469" s="2" t="s">
        <v>2528</v>
      </c>
      <c r="J2469" s="2" t="s">
        <v>2529</v>
      </c>
      <c r="K2469" s="5">
        <v>100</v>
      </c>
      <c r="L2469" s="5">
        <v>18927000</v>
      </c>
    </row>
    <row r="2470" spans="1:12" x14ac:dyDescent="0.2">
      <c r="A2470" s="2" t="s">
        <v>15294</v>
      </c>
      <c r="B2470" s="2" t="s">
        <v>15295</v>
      </c>
      <c r="C2470" s="2" t="s">
        <v>15296</v>
      </c>
      <c r="D2470" s="2" t="s">
        <v>15296</v>
      </c>
      <c r="E2470" s="2" t="s">
        <v>15297</v>
      </c>
      <c r="F2470" s="3" t="s">
        <v>12524</v>
      </c>
      <c r="G2470" s="2" t="s">
        <v>2526</v>
      </c>
      <c r="H2470" s="2" t="s">
        <v>2527</v>
      </c>
      <c r="I2470" s="2" t="s">
        <v>2536</v>
      </c>
      <c r="J2470" s="2" t="s">
        <v>2529</v>
      </c>
      <c r="K2470" s="5">
        <v>500</v>
      </c>
      <c r="L2470" s="5">
        <v>12800000</v>
      </c>
    </row>
    <row r="2471" spans="1:12" x14ac:dyDescent="0.2">
      <c r="A2471" s="2" t="s">
        <v>15298</v>
      </c>
      <c r="B2471" s="2" t="s">
        <v>15299</v>
      </c>
      <c r="C2471" s="2" t="s">
        <v>15300</v>
      </c>
      <c r="D2471" s="2" t="s">
        <v>15300</v>
      </c>
      <c r="E2471" s="2" t="s">
        <v>15301</v>
      </c>
      <c r="F2471" s="3" t="s">
        <v>15302</v>
      </c>
      <c r="G2471" s="2" t="s">
        <v>2526</v>
      </c>
      <c r="H2471" s="2" t="s">
        <v>2527</v>
      </c>
      <c r="I2471" s="2" t="s">
        <v>2528</v>
      </c>
      <c r="J2471" s="2" t="s">
        <v>2529</v>
      </c>
      <c r="K2471" s="5">
        <v>100</v>
      </c>
      <c r="L2471" s="5">
        <v>15000000</v>
      </c>
    </row>
    <row r="2472" spans="1:12" x14ac:dyDescent="0.2">
      <c r="A2472" s="2" t="s">
        <v>15303</v>
      </c>
      <c r="B2472" s="2" t="s">
        <v>15304</v>
      </c>
      <c r="C2472" s="2" t="s">
        <v>15305</v>
      </c>
      <c r="D2472" s="2" t="s">
        <v>15306</v>
      </c>
      <c r="E2472" s="2" t="s">
        <v>15307</v>
      </c>
      <c r="F2472" s="3" t="s">
        <v>4710</v>
      </c>
      <c r="G2472" s="2" t="s">
        <v>2543</v>
      </c>
      <c r="H2472" s="2" t="s">
        <v>2527</v>
      </c>
      <c r="I2472" s="2" t="s">
        <v>2092</v>
      </c>
      <c r="J2472" s="2" t="s">
        <v>2529</v>
      </c>
      <c r="K2472" s="5">
        <v>5000</v>
      </c>
      <c r="L2472" s="5">
        <v>92313000</v>
      </c>
    </row>
    <row r="2473" spans="1:12" x14ac:dyDescent="0.2">
      <c r="A2473" s="2" t="s">
        <v>15308</v>
      </c>
      <c r="B2473" s="2" t="s">
        <v>15309</v>
      </c>
      <c r="C2473" s="2" t="s">
        <v>15310</v>
      </c>
      <c r="D2473" s="2" t="s">
        <v>15311</v>
      </c>
      <c r="E2473" s="2" t="s">
        <v>15312</v>
      </c>
      <c r="F2473" s="3" t="s">
        <v>15313</v>
      </c>
      <c r="G2473" s="2" t="s">
        <v>2526</v>
      </c>
      <c r="H2473" s="2" t="s">
        <v>2527</v>
      </c>
      <c r="I2473" s="2" t="s">
        <v>2536</v>
      </c>
      <c r="J2473" s="2" t="s">
        <v>2529</v>
      </c>
      <c r="K2473" s="5">
        <v>500</v>
      </c>
      <c r="L2473" s="5">
        <v>23000000</v>
      </c>
    </row>
    <row r="2474" spans="1:12" x14ac:dyDescent="0.2">
      <c r="A2474" s="2" t="s">
        <v>15314</v>
      </c>
      <c r="B2474" s="2" t="s">
        <v>15315</v>
      </c>
      <c r="C2474" s="2" t="s">
        <v>15316</v>
      </c>
      <c r="D2474" s="2" t="s">
        <v>15317</v>
      </c>
      <c r="E2474" s="2" t="s">
        <v>15318</v>
      </c>
      <c r="F2474" s="3" t="s">
        <v>3964</v>
      </c>
      <c r="G2474" s="2" t="s">
        <v>2543</v>
      </c>
      <c r="H2474" s="2" t="s">
        <v>2527</v>
      </c>
      <c r="I2474" s="2" t="s">
        <v>2092</v>
      </c>
      <c r="J2474" s="2" t="s">
        <v>2529</v>
      </c>
      <c r="K2474" s="5">
        <v>5000</v>
      </c>
      <c r="L2474" s="5">
        <v>3166355</v>
      </c>
    </row>
    <row r="2475" spans="1:12" x14ac:dyDescent="0.2">
      <c r="A2475" s="2" t="s">
        <v>15319</v>
      </c>
      <c r="B2475" s="2" t="s">
        <v>15320</v>
      </c>
      <c r="C2475" s="2" t="s">
        <v>15321</v>
      </c>
      <c r="D2475" s="2" t="s">
        <v>15321</v>
      </c>
      <c r="E2475" s="2" t="s">
        <v>15322</v>
      </c>
      <c r="F2475" s="3" t="s">
        <v>3561</v>
      </c>
      <c r="G2475" s="2" t="s">
        <v>2526</v>
      </c>
      <c r="H2475" s="2" t="s">
        <v>2527</v>
      </c>
      <c r="I2475" s="2" t="s">
        <v>2536</v>
      </c>
      <c r="J2475" s="2" t="s">
        <v>2529</v>
      </c>
      <c r="K2475" s="5">
        <v>5000</v>
      </c>
      <c r="L2475" s="5">
        <v>4540514</v>
      </c>
    </row>
    <row r="2476" spans="1:12" x14ac:dyDescent="0.2">
      <c r="A2476" s="2" t="s">
        <v>15323</v>
      </c>
      <c r="B2476" s="2" t="s">
        <v>15324</v>
      </c>
      <c r="C2476" s="2" t="s">
        <v>15325</v>
      </c>
      <c r="D2476" s="2" t="s">
        <v>15326</v>
      </c>
      <c r="E2476" s="2" t="s">
        <v>15327</v>
      </c>
      <c r="F2476" s="3" t="s">
        <v>15328</v>
      </c>
      <c r="G2476" s="2" t="s">
        <v>2543</v>
      </c>
      <c r="H2476" s="2" t="s">
        <v>2527</v>
      </c>
      <c r="I2476" s="2" t="s">
        <v>2092</v>
      </c>
      <c r="J2476" s="2" t="s">
        <v>2529</v>
      </c>
      <c r="K2476" s="5">
        <v>500</v>
      </c>
      <c r="L2476" s="5">
        <v>41067062</v>
      </c>
    </row>
    <row r="2477" spans="1:12" x14ac:dyDescent="0.2">
      <c r="A2477" s="2" t="s">
        <v>15329</v>
      </c>
      <c r="B2477" s="2" t="s">
        <v>15330</v>
      </c>
      <c r="C2477" s="2" t="s">
        <v>15331</v>
      </c>
      <c r="D2477" s="2" t="s">
        <v>15332</v>
      </c>
      <c r="E2477" s="2" t="s">
        <v>15333</v>
      </c>
      <c r="F2477" s="3" t="s">
        <v>2761</v>
      </c>
      <c r="G2477" s="2" t="s">
        <v>2543</v>
      </c>
      <c r="H2477" s="2" t="s">
        <v>2527</v>
      </c>
      <c r="I2477" s="2" t="s">
        <v>2092</v>
      </c>
      <c r="J2477" s="2" t="s">
        <v>2529</v>
      </c>
      <c r="K2477" s="5">
        <v>500</v>
      </c>
      <c r="L2477" s="5">
        <v>10415000</v>
      </c>
    </row>
    <row r="2478" spans="1:12" x14ac:dyDescent="0.2">
      <c r="A2478" s="2" t="s">
        <v>15334</v>
      </c>
      <c r="B2478" s="2" t="s">
        <v>15335</v>
      </c>
      <c r="C2478" s="2" t="s">
        <v>15336</v>
      </c>
      <c r="D2478" s="2" t="s">
        <v>15336</v>
      </c>
      <c r="E2478" s="2" t="s">
        <v>15337</v>
      </c>
      <c r="F2478" s="3" t="s">
        <v>15338</v>
      </c>
      <c r="G2478" s="2" t="s">
        <v>2526</v>
      </c>
      <c r="H2478" s="2" t="s">
        <v>2527</v>
      </c>
      <c r="I2478" s="2" t="s">
        <v>2528</v>
      </c>
      <c r="J2478" s="2" t="s">
        <v>2529</v>
      </c>
      <c r="K2478" s="5">
        <v>500</v>
      </c>
      <c r="L2478" s="5">
        <v>11031483</v>
      </c>
    </row>
    <row r="2479" spans="1:12" x14ac:dyDescent="0.2">
      <c r="A2479" s="2" t="s">
        <v>15339</v>
      </c>
      <c r="B2479" s="2" t="s">
        <v>15340</v>
      </c>
      <c r="C2479" s="2" t="s">
        <v>15341</v>
      </c>
      <c r="D2479" s="2" t="s">
        <v>15341</v>
      </c>
      <c r="E2479" s="2" t="s">
        <v>15342</v>
      </c>
      <c r="F2479" s="3" t="s">
        <v>15343</v>
      </c>
      <c r="G2479" s="2" t="s">
        <v>3192</v>
      </c>
      <c r="H2479" s="2" t="s">
        <v>2527</v>
      </c>
      <c r="I2479" s="2" t="s">
        <v>3193</v>
      </c>
      <c r="J2479" s="2" t="s">
        <v>2529</v>
      </c>
      <c r="K2479" s="5">
        <v>500</v>
      </c>
      <c r="L2479" s="5">
        <v>1100000</v>
      </c>
    </row>
    <row r="2480" spans="1:12" x14ac:dyDescent="0.2">
      <c r="A2480" s="2" t="s">
        <v>15344</v>
      </c>
      <c r="B2480" s="2" t="s">
        <v>15345</v>
      </c>
      <c r="C2480" s="2" t="s">
        <v>15346</v>
      </c>
      <c r="D2480" s="2" t="s">
        <v>15346</v>
      </c>
      <c r="E2480" s="2" t="s">
        <v>15347</v>
      </c>
      <c r="F2480" s="3" t="s">
        <v>5029</v>
      </c>
      <c r="G2480" s="2" t="s">
        <v>2526</v>
      </c>
      <c r="H2480" s="2" t="s">
        <v>2527</v>
      </c>
      <c r="I2480" s="2" t="s">
        <v>2528</v>
      </c>
      <c r="J2480" s="2" t="s">
        <v>2529</v>
      </c>
      <c r="K2480" s="5">
        <v>100</v>
      </c>
      <c r="L2480" s="5">
        <v>67582488</v>
      </c>
    </row>
    <row r="2481" spans="1:12" x14ac:dyDescent="0.2">
      <c r="A2481" s="2" t="s">
        <v>15348</v>
      </c>
      <c r="B2481" s="2" t="s">
        <v>15349</v>
      </c>
      <c r="C2481" s="2" t="s">
        <v>15350</v>
      </c>
      <c r="D2481" s="2" t="s">
        <v>15351</v>
      </c>
      <c r="E2481" s="2" t="s">
        <v>15352</v>
      </c>
      <c r="F2481" s="3" t="s">
        <v>8208</v>
      </c>
      <c r="G2481" s="2" t="s">
        <v>2543</v>
      </c>
      <c r="H2481" s="2" t="s">
        <v>2527</v>
      </c>
      <c r="I2481" s="2" t="s">
        <v>2092</v>
      </c>
      <c r="J2481" s="2" t="s">
        <v>2529</v>
      </c>
      <c r="K2481" s="5">
        <v>500</v>
      </c>
      <c r="L2481" s="5">
        <v>12694120</v>
      </c>
    </row>
    <row r="2482" spans="1:12" x14ac:dyDescent="0.2">
      <c r="A2482" s="2" t="s">
        <v>15353</v>
      </c>
      <c r="B2482" s="2" t="s">
        <v>15354</v>
      </c>
      <c r="C2482" s="2" t="s">
        <v>15355</v>
      </c>
      <c r="D2482" s="2" t="s">
        <v>15355</v>
      </c>
      <c r="E2482" s="2" t="s">
        <v>15356</v>
      </c>
      <c r="F2482" s="3" t="s">
        <v>15357</v>
      </c>
      <c r="G2482" s="2" t="s">
        <v>2526</v>
      </c>
      <c r="H2482" s="2" t="s">
        <v>2527</v>
      </c>
      <c r="I2482" s="2" t="s">
        <v>2536</v>
      </c>
      <c r="J2482" s="2" t="s">
        <v>2529</v>
      </c>
      <c r="K2482" s="5">
        <v>500</v>
      </c>
      <c r="L2482" s="5">
        <v>23909198</v>
      </c>
    </row>
    <row r="2483" spans="1:12" x14ac:dyDescent="0.2">
      <c r="A2483" s="2" t="s">
        <v>15358</v>
      </c>
      <c r="B2483" s="2" t="s">
        <v>15359</v>
      </c>
      <c r="C2483" s="2" t="s">
        <v>15360</v>
      </c>
      <c r="D2483" s="2" t="s">
        <v>15361</v>
      </c>
      <c r="E2483" s="2" t="s">
        <v>15362</v>
      </c>
      <c r="F2483" s="3" t="s">
        <v>15363</v>
      </c>
      <c r="G2483" s="2" t="s">
        <v>2543</v>
      </c>
      <c r="H2483" s="2" t="s">
        <v>2527</v>
      </c>
      <c r="I2483" s="2" t="s">
        <v>2092</v>
      </c>
      <c r="J2483" s="2" t="s">
        <v>2529</v>
      </c>
      <c r="K2483" s="5">
        <v>5000</v>
      </c>
      <c r="L2483" s="5">
        <v>4000000</v>
      </c>
    </row>
    <row r="2484" spans="1:12" x14ac:dyDescent="0.2">
      <c r="A2484" s="2" t="s">
        <v>15364</v>
      </c>
      <c r="B2484" s="2" t="s">
        <v>15365</v>
      </c>
      <c r="C2484" s="2" t="s">
        <v>15366</v>
      </c>
      <c r="D2484" s="2" t="s">
        <v>15367</v>
      </c>
      <c r="E2484" s="2" t="s">
        <v>15368</v>
      </c>
      <c r="F2484" s="3" t="s">
        <v>5078</v>
      </c>
      <c r="G2484" s="2" t="s">
        <v>2543</v>
      </c>
      <c r="H2484" s="2" t="s">
        <v>2527</v>
      </c>
      <c r="I2484" s="2" t="s">
        <v>2092</v>
      </c>
      <c r="J2484" s="2" t="s">
        <v>2529</v>
      </c>
      <c r="K2484" s="5">
        <v>5000</v>
      </c>
      <c r="L2484" s="5">
        <v>1300000</v>
      </c>
    </row>
    <row r="2485" spans="1:12" x14ac:dyDescent="0.2">
      <c r="A2485" s="2" t="s">
        <v>15369</v>
      </c>
      <c r="B2485" s="2" t="s">
        <v>15370</v>
      </c>
      <c r="C2485" s="2" t="s">
        <v>15371</v>
      </c>
      <c r="D2485" s="2" t="s">
        <v>15372</v>
      </c>
      <c r="E2485" s="2" t="s">
        <v>15373</v>
      </c>
      <c r="F2485" s="3" t="s">
        <v>15374</v>
      </c>
      <c r="G2485" s="2" t="s">
        <v>2526</v>
      </c>
      <c r="H2485" s="2" t="s">
        <v>2527</v>
      </c>
      <c r="I2485" s="2" t="s">
        <v>2536</v>
      </c>
      <c r="J2485" s="2" t="s">
        <v>2529</v>
      </c>
      <c r="K2485" s="5">
        <v>500</v>
      </c>
      <c r="L2485" s="5">
        <v>21605760</v>
      </c>
    </row>
    <row r="2486" spans="1:12" x14ac:dyDescent="0.2">
      <c r="A2486" s="2" t="s">
        <v>15375</v>
      </c>
      <c r="B2486" s="2" t="s">
        <v>15376</v>
      </c>
      <c r="C2486" s="2" t="s">
        <v>15377</v>
      </c>
      <c r="D2486" s="2" t="s">
        <v>15378</v>
      </c>
      <c r="E2486" s="2" t="s">
        <v>15379</v>
      </c>
      <c r="F2486" s="3" t="s">
        <v>4822</v>
      </c>
      <c r="G2486" s="2" t="s">
        <v>2543</v>
      </c>
      <c r="H2486" s="2" t="s">
        <v>2527</v>
      </c>
      <c r="I2486" s="2" t="s">
        <v>2092</v>
      </c>
      <c r="J2486" s="2" t="s">
        <v>2529</v>
      </c>
      <c r="K2486" s="5">
        <v>500</v>
      </c>
      <c r="L2486" s="5">
        <v>94935240</v>
      </c>
    </row>
    <row r="2487" spans="1:12" x14ac:dyDescent="0.2">
      <c r="A2487" s="2" t="s">
        <v>15380</v>
      </c>
      <c r="B2487" s="2" t="s">
        <v>15381</v>
      </c>
      <c r="C2487" s="2" t="s">
        <v>15382</v>
      </c>
      <c r="D2487" s="2" t="s">
        <v>15383</v>
      </c>
      <c r="E2487" s="2" t="s">
        <v>15384</v>
      </c>
      <c r="F2487" s="3" t="s">
        <v>15385</v>
      </c>
      <c r="G2487" s="2" t="s">
        <v>2543</v>
      </c>
      <c r="H2487" s="2" t="s">
        <v>2527</v>
      </c>
      <c r="I2487" s="2" t="s">
        <v>2092</v>
      </c>
      <c r="J2487" s="2" t="s">
        <v>2529</v>
      </c>
      <c r="K2487" s="5">
        <v>500</v>
      </c>
      <c r="L2487" s="5">
        <v>16244822</v>
      </c>
    </row>
    <row r="2488" spans="1:12" x14ac:dyDescent="0.2">
      <c r="A2488" s="2" t="s">
        <v>15386</v>
      </c>
      <c r="B2488" s="2" t="s">
        <v>15387</v>
      </c>
      <c r="C2488" s="2" t="s">
        <v>15388</v>
      </c>
      <c r="D2488" s="2" t="s">
        <v>15388</v>
      </c>
      <c r="E2488" s="2" t="s">
        <v>15389</v>
      </c>
      <c r="F2488" s="3" t="s">
        <v>15390</v>
      </c>
      <c r="G2488" s="2" t="s">
        <v>2526</v>
      </c>
      <c r="H2488" s="2" t="s">
        <v>2527</v>
      </c>
      <c r="I2488" s="2" t="s">
        <v>2528</v>
      </c>
      <c r="J2488" s="2" t="s">
        <v>2529</v>
      </c>
      <c r="K2488" s="5">
        <v>500</v>
      </c>
      <c r="L2488" s="5">
        <v>7903728</v>
      </c>
    </row>
    <row r="2489" spans="1:12" x14ac:dyDescent="0.2">
      <c r="A2489" s="2" t="s">
        <v>15391</v>
      </c>
      <c r="B2489" s="2" t="s">
        <v>15392</v>
      </c>
      <c r="C2489" s="2" t="s">
        <v>15393</v>
      </c>
      <c r="D2489" s="2" t="s">
        <v>15394</v>
      </c>
      <c r="E2489" s="2" t="s">
        <v>15395</v>
      </c>
      <c r="F2489" s="3" t="s">
        <v>15396</v>
      </c>
      <c r="G2489" s="2" t="s">
        <v>2543</v>
      </c>
      <c r="H2489" s="2" t="s">
        <v>2527</v>
      </c>
      <c r="I2489" s="2" t="s">
        <v>2092</v>
      </c>
      <c r="J2489" s="2" t="s">
        <v>2529</v>
      </c>
      <c r="K2489" s="5">
        <v>500</v>
      </c>
      <c r="L2489" s="5">
        <v>123977752</v>
      </c>
    </row>
    <row r="2490" spans="1:12" x14ac:dyDescent="0.2">
      <c r="A2490" s="2" t="s">
        <v>15397</v>
      </c>
      <c r="B2490" s="2" t="s">
        <v>15398</v>
      </c>
      <c r="C2490" s="2" t="s">
        <v>15399</v>
      </c>
      <c r="D2490" s="2" t="s">
        <v>15400</v>
      </c>
      <c r="E2490" s="2" t="s">
        <v>15401</v>
      </c>
      <c r="F2490" s="3" t="s">
        <v>15402</v>
      </c>
      <c r="G2490" s="2" t="s">
        <v>2543</v>
      </c>
      <c r="H2490" s="2" t="s">
        <v>2527</v>
      </c>
      <c r="I2490" s="2" t="s">
        <v>2092</v>
      </c>
      <c r="J2490" s="2" t="s">
        <v>2529</v>
      </c>
      <c r="K2490" s="5">
        <v>5000</v>
      </c>
      <c r="L2490" s="5">
        <v>641964077</v>
      </c>
    </row>
    <row r="2491" spans="1:12" x14ac:dyDescent="0.2">
      <c r="A2491" s="2" t="s">
        <v>15403</v>
      </c>
      <c r="B2491" s="2" t="s">
        <v>15404</v>
      </c>
      <c r="C2491" s="2" t="s">
        <v>15405</v>
      </c>
      <c r="D2491" s="2" t="s">
        <v>15406</v>
      </c>
      <c r="E2491" s="2" t="s">
        <v>15407</v>
      </c>
      <c r="F2491" s="3" t="s">
        <v>15408</v>
      </c>
      <c r="G2491" s="2" t="s">
        <v>2543</v>
      </c>
      <c r="H2491" s="2" t="s">
        <v>2527</v>
      </c>
      <c r="I2491" s="2" t="s">
        <v>2092</v>
      </c>
      <c r="J2491" s="2" t="s">
        <v>2529</v>
      </c>
      <c r="K2491" s="5">
        <v>200</v>
      </c>
      <c r="L2491" s="5">
        <v>38220000</v>
      </c>
    </row>
    <row r="2492" spans="1:12" x14ac:dyDescent="0.2">
      <c r="A2492" s="2" t="s">
        <v>15409</v>
      </c>
      <c r="B2492" s="2" t="s">
        <v>15410</v>
      </c>
      <c r="C2492" s="2" t="s">
        <v>15411</v>
      </c>
      <c r="D2492" s="2" t="s">
        <v>15411</v>
      </c>
      <c r="E2492" s="2" t="s">
        <v>15412</v>
      </c>
      <c r="F2492" s="3" t="s">
        <v>15413</v>
      </c>
      <c r="G2492" s="2" t="s">
        <v>2526</v>
      </c>
      <c r="H2492" s="2" t="s">
        <v>2527</v>
      </c>
      <c r="I2492" s="2" t="s">
        <v>2536</v>
      </c>
      <c r="J2492" s="2" t="s">
        <v>2529</v>
      </c>
      <c r="K2492" s="5">
        <v>500</v>
      </c>
      <c r="L2492" s="5">
        <v>34147728</v>
      </c>
    </row>
    <row r="2493" spans="1:12" x14ac:dyDescent="0.2">
      <c r="A2493" s="2" t="s">
        <v>15414</v>
      </c>
      <c r="B2493" s="2" t="s">
        <v>15415</v>
      </c>
      <c r="C2493" s="2" t="s">
        <v>15416</v>
      </c>
      <c r="D2493" s="2" t="s">
        <v>15416</v>
      </c>
      <c r="E2493" s="2" t="s">
        <v>15417</v>
      </c>
      <c r="F2493" s="3" t="s">
        <v>15418</v>
      </c>
      <c r="G2493" s="2" t="s">
        <v>2526</v>
      </c>
      <c r="H2493" s="2" t="s">
        <v>2527</v>
      </c>
      <c r="I2493" s="2" t="s">
        <v>2615</v>
      </c>
      <c r="J2493" s="2" t="s">
        <v>2529</v>
      </c>
      <c r="K2493" s="5">
        <v>500</v>
      </c>
      <c r="L2493" s="5">
        <v>19000000</v>
      </c>
    </row>
    <row r="2494" spans="1:12" x14ac:dyDescent="0.2">
      <c r="A2494" s="2" t="s">
        <v>15419</v>
      </c>
      <c r="B2494" s="2" t="s">
        <v>15420</v>
      </c>
      <c r="C2494" s="2" t="s">
        <v>15421</v>
      </c>
      <c r="D2494" s="2" t="s">
        <v>15422</v>
      </c>
      <c r="E2494" s="2" t="s">
        <v>15423</v>
      </c>
      <c r="F2494" s="3" t="s">
        <v>15424</v>
      </c>
      <c r="G2494" s="2" t="s">
        <v>2543</v>
      </c>
      <c r="H2494" s="2" t="s">
        <v>2527</v>
      </c>
      <c r="I2494" s="2" t="s">
        <v>2092</v>
      </c>
      <c r="J2494" s="2" t="s">
        <v>2529</v>
      </c>
      <c r="K2494" s="5">
        <v>500</v>
      </c>
      <c r="L2494" s="5">
        <v>46803136</v>
      </c>
    </row>
    <row r="2495" spans="1:12" x14ac:dyDescent="0.2">
      <c r="A2495" s="2" t="s">
        <v>15425</v>
      </c>
      <c r="B2495" s="2" t="s">
        <v>15426</v>
      </c>
      <c r="C2495" s="2" t="s">
        <v>15427</v>
      </c>
      <c r="D2495" s="2" t="s">
        <v>15427</v>
      </c>
      <c r="E2495" s="2" t="s">
        <v>15428</v>
      </c>
      <c r="F2495" s="3" t="s">
        <v>9555</v>
      </c>
      <c r="G2495" s="2" t="s">
        <v>2526</v>
      </c>
      <c r="H2495" s="2" t="s">
        <v>2527</v>
      </c>
      <c r="I2495" s="2" t="s">
        <v>2615</v>
      </c>
      <c r="J2495" s="2" t="s">
        <v>2529</v>
      </c>
      <c r="K2495" s="5">
        <v>500</v>
      </c>
      <c r="L2495" s="5">
        <v>8404000</v>
      </c>
    </row>
    <row r="2496" spans="1:12" x14ac:dyDescent="0.2">
      <c r="A2496" s="2" t="s">
        <v>15429</v>
      </c>
      <c r="B2496" s="2" t="s">
        <v>15430</v>
      </c>
      <c r="C2496" s="2" t="s">
        <v>15431</v>
      </c>
      <c r="D2496" s="2" t="s">
        <v>15431</v>
      </c>
      <c r="E2496" s="2" t="s">
        <v>15432</v>
      </c>
      <c r="F2496" s="3" t="s">
        <v>15433</v>
      </c>
      <c r="G2496" s="2" t="s">
        <v>2526</v>
      </c>
      <c r="H2496" s="2" t="s">
        <v>2527</v>
      </c>
      <c r="I2496" s="2" t="s">
        <v>2615</v>
      </c>
      <c r="J2496" s="2" t="s">
        <v>2529</v>
      </c>
      <c r="K2496" s="5">
        <v>500</v>
      </c>
      <c r="L2496" s="5">
        <v>8018397</v>
      </c>
    </row>
    <row r="2497" spans="1:12" x14ac:dyDescent="0.2">
      <c r="A2497" s="2" t="s">
        <v>15434</v>
      </c>
      <c r="B2497" s="2" t="s">
        <v>15435</v>
      </c>
      <c r="C2497" s="2" t="s">
        <v>15436</v>
      </c>
      <c r="D2497" s="2" t="s">
        <v>15436</v>
      </c>
      <c r="E2497" s="2" t="s">
        <v>15437</v>
      </c>
      <c r="F2497" s="3" t="s">
        <v>15438</v>
      </c>
      <c r="G2497" s="2" t="s">
        <v>2526</v>
      </c>
      <c r="H2497" s="2" t="s">
        <v>2527</v>
      </c>
      <c r="I2497" s="2" t="s">
        <v>2615</v>
      </c>
      <c r="J2497" s="2" t="s">
        <v>2529</v>
      </c>
      <c r="K2497" s="5">
        <v>500</v>
      </c>
      <c r="L2497" s="5">
        <v>41776331</v>
      </c>
    </row>
    <row r="2498" spans="1:12" x14ac:dyDescent="0.2">
      <c r="A2498" s="2" t="s">
        <v>15439</v>
      </c>
      <c r="B2498" s="2" t="s">
        <v>15440</v>
      </c>
      <c r="C2498" s="2" t="s">
        <v>15441</v>
      </c>
      <c r="D2498" s="2" t="s">
        <v>15441</v>
      </c>
      <c r="E2498" s="2" t="s">
        <v>15442</v>
      </c>
      <c r="F2498" s="3" t="s">
        <v>15443</v>
      </c>
      <c r="G2498" s="2" t="s">
        <v>2526</v>
      </c>
      <c r="H2498" s="2" t="s">
        <v>2527</v>
      </c>
      <c r="I2498" s="2" t="s">
        <v>2536</v>
      </c>
      <c r="J2498" s="2" t="s">
        <v>2529</v>
      </c>
      <c r="K2498" s="5">
        <v>500</v>
      </c>
      <c r="L2498" s="5">
        <v>37444271</v>
      </c>
    </row>
    <row r="2499" spans="1:12" x14ac:dyDescent="0.2">
      <c r="A2499" s="2" t="s">
        <v>15444</v>
      </c>
      <c r="B2499" s="2" t="s">
        <v>15445</v>
      </c>
      <c r="C2499" s="2" t="s">
        <v>15446</v>
      </c>
      <c r="D2499" s="2" t="s">
        <v>15447</v>
      </c>
      <c r="E2499" s="2" t="s">
        <v>15448</v>
      </c>
      <c r="F2499" s="3" t="s">
        <v>6615</v>
      </c>
      <c r="G2499" s="2" t="s">
        <v>2526</v>
      </c>
      <c r="H2499" s="2" t="s">
        <v>2527</v>
      </c>
      <c r="I2499" s="2" t="s">
        <v>3573</v>
      </c>
      <c r="J2499" s="2" t="s">
        <v>2529</v>
      </c>
      <c r="K2499" s="5">
        <v>100</v>
      </c>
      <c r="L2499" s="5">
        <v>5410000</v>
      </c>
    </row>
    <row r="2500" spans="1:12" x14ac:dyDescent="0.2">
      <c r="A2500" s="2" t="s">
        <v>15449</v>
      </c>
      <c r="B2500" s="2" t="s">
        <v>15450</v>
      </c>
      <c r="C2500" s="2" t="s">
        <v>15451</v>
      </c>
      <c r="D2500" s="2" t="s">
        <v>15452</v>
      </c>
      <c r="E2500" s="2" t="s">
        <v>15453</v>
      </c>
      <c r="F2500" s="3" t="s">
        <v>10405</v>
      </c>
      <c r="G2500" s="2" t="s">
        <v>2526</v>
      </c>
      <c r="H2500" s="2" t="s">
        <v>2527</v>
      </c>
      <c r="I2500" s="2" t="s">
        <v>3573</v>
      </c>
      <c r="J2500" s="2" t="s">
        <v>2529</v>
      </c>
      <c r="K2500" s="5">
        <v>100</v>
      </c>
      <c r="L2500" s="5">
        <v>6020000</v>
      </c>
    </row>
    <row r="2501" spans="1:12" x14ac:dyDescent="0.2">
      <c r="A2501" s="2" t="s">
        <v>15454</v>
      </c>
      <c r="B2501" s="2" t="s">
        <v>15455</v>
      </c>
      <c r="C2501" s="2" t="s">
        <v>15456</v>
      </c>
      <c r="D2501" s="2" t="s">
        <v>15457</v>
      </c>
      <c r="E2501" s="2" t="s">
        <v>15458</v>
      </c>
      <c r="F2501" s="3" t="s">
        <v>15459</v>
      </c>
      <c r="G2501" s="2" t="s">
        <v>2543</v>
      </c>
      <c r="H2501" s="2" t="s">
        <v>2527</v>
      </c>
      <c r="I2501" s="2" t="s">
        <v>2092</v>
      </c>
      <c r="J2501" s="2" t="s">
        <v>2529</v>
      </c>
      <c r="K2501" s="5">
        <v>5000</v>
      </c>
      <c r="L2501" s="5">
        <v>70773116</v>
      </c>
    </row>
    <row r="2502" spans="1:12" x14ac:dyDescent="0.2">
      <c r="A2502" s="2" t="s">
        <v>15460</v>
      </c>
      <c r="B2502" s="2" t="s">
        <v>15461</v>
      </c>
      <c r="C2502" s="2" t="s">
        <v>15462</v>
      </c>
      <c r="D2502" s="2" t="s">
        <v>15463</v>
      </c>
      <c r="E2502" s="2" t="s">
        <v>15464</v>
      </c>
      <c r="F2502" s="3" t="s">
        <v>15465</v>
      </c>
      <c r="G2502" s="2" t="s">
        <v>2543</v>
      </c>
      <c r="H2502" s="2" t="s">
        <v>2527</v>
      </c>
      <c r="I2502" s="2" t="s">
        <v>2092</v>
      </c>
      <c r="J2502" s="2" t="s">
        <v>2529</v>
      </c>
      <c r="K2502" s="5">
        <v>500</v>
      </c>
      <c r="L2502" s="5">
        <v>10950000</v>
      </c>
    </row>
    <row r="2503" spans="1:12" x14ac:dyDescent="0.2">
      <c r="A2503" s="2" t="s">
        <v>15466</v>
      </c>
      <c r="B2503" s="2" t="s">
        <v>15467</v>
      </c>
      <c r="C2503" s="2" t="s">
        <v>15468</v>
      </c>
      <c r="D2503" s="2" t="s">
        <v>15469</v>
      </c>
      <c r="E2503" s="2" t="s">
        <v>15470</v>
      </c>
      <c r="F2503" s="3" t="s">
        <v>3147</v>
      </c>
      <c r="G2503" s="2" t="s">
        <v>2543</v>
      </c>
      <c r="H2503" s="2" t="s">
        <v>2527</v>
      </c>
      <c r="I2503" s="2" t="s">
        <v>2092</v>
      </c>
      <c r="J2503" s="2" t="s">
        <v>2529</v>
      </c>
      <c r="K2503" s="5">
        <v>500</v>
      </c>
      <c r="L2503" s="5">
        <v>11309259</v>
      </c>
    </row>
    <row r="2504" spans="1:12" x14ac:dyDescent="0.2">
      <c r="A2504" s="2" t="s">
        <v>15471</v>
      </c>
      <c r="B2504" s="2" t="s">
        <v>15472</v>
      </c>
      <c r="C2504" s="2" t="s">
        <v>15473</v>
      </c>
      <c r="D2504" s="2" t="s">
        <v>15474</v>
      </c>
      <c r="E2504" s="2" t="s">
        <v>15475</v>
      </c>
      <c r="F2504" s="3" t="s">
        <v>15476</v>
      </c>
      <c r="G2504" s="2" t="s">
        <v>2543</v>
      </c>
      <c r="H2504" s="2" t="s">
        <v>2527</v>
      </c>
      <c r="I2504" s="2" t="s">
        <v>2092</v>
      </c>
      <c r="J2504" s="2" t="s">
        <v>2529</v>
      </c>
      <c r="K2504" s="5">
        <v>500</v>
      </c>
      <c r="L2504" s="5">
        <v>22800500</v>
      </c>
    </row>
    <row r="2505" spans="1:12" x14ac:dyDescent="0.2">
      <c r="A2505" s="2" t="s">
        <v>15477</v>
      </c>
      <c r="B2505" s="2" t="s">
        <v>15478</v>
      </c>
      <c r="C2505" s="2" t="s">
        <v>15479</v>
      </c>
      <c r="D2505" s="2" t="s">
        <v>15480</v>
      </c>
      <c r="E2505" s="2" t="s">
        <v>15481</v>
      </c>
      <c r="F2505" s="3" t="s">
        <v>15482</v>
      </c>
      <c r="G2505" s="2" t="s">
        <v>2543</v>
      </c>
      <c r="H2505" s="2" t="s">
        <v>2527</v>
      </c>
      <c r="I2505" s="2" t="s">
        <v>2092</v>
      </c>
      <c r="J2505" s="2" t="s">
        <v>2529</v>
      </c>
      <c r="K2505" s="5">
        <v>1000</v>
      </c>
      <c r="L2505" s="5">
        <v>42450000</v>
      </c>
    </row>
    <row r="2506" spans="1:12" x14ac:dyDescent="0.2">
      <c r="A2506" s="2" t="s">
        <v>15483</v>
      </c>
      <c r="B2506" s="2" t="s">
        <v>15484</v>
      </c>
      <c r="C2506" s="2" t="s">
        <v>15485</v>
      </c>
      <c r="D2506" s="2" t="s">
        <v>15486</v>
      </c>
      <c r="E2506" s="2" t="s">
        <v>15487</v>
      </c>
      <c r="F2506" s="3" t="s">
        <v>9522</v>
      </c>
      <c r="G2506" s="2" t="s">
        <v>2543</v>
      </c>
      <c r="H2506" s="2" t="s">
        <v>2527</v>
      </c>
      <c r="I2506" s="2" t="s">
        <v>2092</v>
      </c>
      <c r="J2506" s="2" t="s">
        <v>2529</v>
      </c>
      <c r="K2506" s="5">
        <v>500</v>
      </c>
      <c r="L2506" s="5">
        <v>43960757</v>
      </c>
    </row>
    <row r="2507" spans="1:12" x14ac:dyDescent="0.2">
      <c r="A2507" s="2" t="s">
        <v>15488</v>
      </c>
      <c r="B2507" s="2" t="s">
        <v>15489</v>
      </c>
      <c r="C2507" s="2" t="s">
        <v>15490</v>
      </c>
      <c r="D2507" s="2" t="s">
        <v>15490</v>
      </c>
      <c r="E2507" s="2" t="s">
        <v>15491</v>
      </c>
      <c r="F2507" s="3" t="s">
        <v>4478</v>
      </c>
      <c r="G2507" s="2" t="s">
        <v>2526</v>
      </c>
      <c r="H2507" s="2" t="s">
        <v>2527</v>
      </c>
      <c r="I2507" s="2" t="s">
        <v>2536</v>
      </c>
      <c r="J2507" s="2" t="s">
        <v>2529</v>
      </c>
      <c r="K2507" s="5">
        <v>500</v>
      </c>
      <c r="L2507" s="5">
        <v>315609576</v>
      </c>
    </row>
    <row r="2508" spans="1:12" x14ac:dyDescent="0.2">
      <c r="A2508" s="2" t="s">
        <v>15492</v>
      </c>
      <c r="B2508" s="2" t="s">
        <v>15493</v>
      </c>
      <c r="C2508" s="2" t="s">
        <v>15494</v>
      </c>
      <c r="D2508" s="2" t="s">
        <v>15494</v>
      </c>
      <c r="E2508" s="2" t="s">
        <v>15495</v>
      </c>
      <c r="F2508" s="3" t="s">
        <v>6525</v>
      </c>
      <c r="G2508" s="2" t="s">
        <v>2526</v>
      </c>
      <c r="H2508" s="2" t="s">
        <v>2527</v>
      </c>
      <c r="I2508" s="2" t="s">
        <v>2528</v>
      </c>
      <c r="J2508" s="2" t="s">
        <v>2529</v>
      </c>
      <c r="K2508" s="5">
        <v>500</v>
      </c>
      <c r="L2508" s="5">
        <v>16071290</v>
      </c>
    </row>
    <row r="2509" spans="1:12" x14ac:dyDescent="0.2">
      <c r="A2509" s="2" t="s">
        <v>15496</v>
      </c>
      <c r="B2509" s="2" t="s">
        <v>15497</v>
      </c>
      <c r="C2509" s="2" t="s">
        <v>15498</v>
      </c>
      <c r="D2509" s="2" t="s">
        <v>15499</v>
      </c>
      <c r="E2509" s="2" t="s">
        <v>15500</v>
      </c>
      <c r="F2509" s="3" t="s">
        <v>5270</v>
      </c>
      <c r="G2509" s="2" t="s">
        <v>2543</v>
      </c>
      <c r="H2509" s="2" t="s">
        <v>2527</v>
      </c>
      <c r="I2509" s="2" t="s">
        <v>2092</v>
      </c>
      <c r="J2509" s="2" t="s">
        <v>2529</v>
      </c>
      <c r="K2509" s="5">
        <v>500</v>
      </c>
      <c r="L2509" s="5">
        <v>22881180</v>
      </c>
    </row>
    <row r="2510" spans="1:12" x14ac:dyDescent="0.2">
      <c r="A2510" s="2" t="s">
        <v>15501</v>
      </c>
      <c r="B2510" s="2" t="s">
        <v>15502</v>
      </c>
      <c r="C2510" s="2" t="s">
        <v>15503</v>
      </c>
      <c r="D2510" s="2" t="s">
        <v>15504</v>
      </c>
      <c r="E2510" s="2" t="s">
        <v>15505</v>
      </c>
      <c r="F2510" s="3" t="s">
        <v>10885</v>
      </c>
      <c r="G2510" s="2" t="s">
        <v>2543</v>
      </c>
      <c r="H2510" s="2" t="s">
        <v>2527</v>
      </c>
      <c r="I2510" s="2" t="s">
        <v>2092</v>
      </c>
      <c r="J2510" s="2" t="s">
        <v>2529</v>
      </c>
      <c r="K2510" s="5">
        <v>500</v>
      </c>
      <c r="L2510" s="5">
        <v>18576719</v>
      </c>
    </row>
    <row r="2511" spans="1:12" x14ac:dyDescent="0.2">
      <c r="A2511" s="2" t="s">
        <v>15506</v>
      </c>
      <c r="B2511" s="2" t="s">
        <v>15507</v>
      </c>
      <c r="C2511" s="2" t="s">
        <v>15508</v>
      </c>
      <c r="D2511" s="2" t="s">
        <v>15508</v>
      </c>
      <c r="E2511" s="2" t="s">
        <v>15509</v>
      </c>
      <c r="F2511" s="3" t="s">
        <v>12434</v>
      </c>
      <c r="G2511" s="2" t="s">
        <v>2526</v>
      </c>
      <c r="H2511" s="2" t="s">
        <v>2527</v>
      </c>
      <c r="I2511" s="2" t="s">
        <v>2615</v>
      </c>
      <c r="J2511" s="2" t="s">
        <v>2529</v>
      </c>
      <c r="K2511" s="5">
        <v>500</v>
      </c>
      <c r="L2511" s="5">
        <v>16350563</v>
      </c>
    </row>
    <row r="2512" spans="1:12" x14ac:dyDescent="0.2">
      <c r="A2512" s="2" t="s">
        <v>15510</v>
      </c>
      <c r="B2512" s="2" t="s">
        <v>15511</v>
      </c>
      <c r="C2512" s="2" t="s">
        <v>15512</v>
      </c>
      <c r="D2512" s="2" t="s">
        <v>15513</v>
      </c>
      <c r="E2512" s="2" t="s">
        <v>15514</v>
      </c>
      <c r="F2512" s="3" t="s">
        <v>15515</v>
      </c>
      <c r="G2512" s="2" t="s">
        <v>2543</v>
      </c>
      <c r="H2512" s="2" t="s">
        <v>2527</v>
      </c>
      <c r="I2512" s="2" t="s">
        <v>2092</v>
      </c>
      <c r="J2512" s="2" t="s">
        <v>2529</v>
      </c>
      <c r="K2512" s="5">
        <v>500</v>
      </c>
      <c r="L2512" s="5">
        <v>123875069</v>
      </c>
    </row>
    <row r="2513" spans="1:12" x14ac:dyDescent="0.2">
      <c r="A2513" s="2" t="s">
        <v>15516</v>
      </c>
      <c r="B2513" s="2" t="s">
        <v>15517</v>
      </c>
      <c r="C2513" s="2" t="s">
        <v>15518</v>
      </c>
      <c r="D2513" s="2" t="s">
        <v>15518</v>
      </c>
      <c r="E2513" s="2" t="s">
        <v>15519</v>
      </c>
      <c r="F2513" s="3" t="s">
        <v>15520</v>
      </c>
      <c r="G2513" s="2" t="s">
        <v>2526</v>
      </c>
      <c r="H2513" s="2" t="s">
        <v>2527</v>
      </c>
      <c r="I2513" s="2" t="s">
        <v>2865</v>
      </c>
      <c r="J2513" s="2" t="s">
        <v>2529</v>
      </c>
      <c r="K2513" s="5">
        <v>500</v>
      </c>
      <c r="L2513" s="5">
        <v>157140147</v>
      </c>
    </row>
    <row r="2514" spans="1:12" x14ac:dyDescent="0.2">
      <c r="A2514" s="2" t="s">
        <v>15521</v>
      </c>
      <c r="B2514" s="2" t="s">
        <v>15522</v>
      </c>
      <c r="C2514" s="2" t="s">
        <v>15523</v>
      </c>
      <c r="D2514" s="2" t="s">
        <v>15524</v>
      </c>
      <c r="E2514" s="2" t="s">
        <v>15525</v>
      </c>
      <c r="F2514" s="3" t="s">
        <v>15526</v>
      </c>
      <c r="G2514" s="2" t="s">
        <v>2543</v>
      </c>
      <c r="H2514" s="2" t="s">
        <v>2527</v>
      </c>
      <c r="I2514" s="2" t="s">
        <v>2092</v>
      </c>
      <c r="J2514" s="2" t="s">
        <v>2529</v>
      </c>
      <c r="K2514" s="5">
        <v>1000</v>
      </c>
      <c r="L2514" s="5">
        <v>252489230</v>
      </c>
    </row>
    <row r="2515" spans="1:12" x14ac:dyDescent="0.2">
      <c r="A2515" s="2" t="s">
        <v>15527</v>
      </c>
      <c r="B2515" s="2" t="s">
        <v>15528</v>
      </c>
      <c r="C2515" s="2" t="s">
        <v>15529</v>
      </c>
      <c r="D2515" s="2" t="s">
        <v>15530</v>
      </c>
      <c r="E2515" s="2" t="s">
        <v>15531</v>
      </c>
      <c r="F2515" s="3" t="s">
        <v>15532</v>
      </c>
      <c r="G2515" s="2" t="s">
        <v>2543</v>
      </c>
      <c r="H2515" s="2" t="s">
        <v>6435</v>
      </c>
      <c r="I2515" s="2" t="s">
        <v>2092</v>
      </c>
      <c r="J2515" s="2" t="s">
        <v>2529</v>
      </c>
      <c r="K2515" s="4" t="s">
        <v>3095</v>
      </c>
      <c r="L2515" s="5">
        <v>70020000</v>
      </c>
    </row>
    <row r="2516" spans="1:12" x14ac:dyDescent="0.2">
      <c r="A2516" s="2" t="s">
        <v>15533</v>
      </c>
      <c r="B2516" s="2" t="s">
        <v>15534</v>
      </c>
      <c r="C2516" s="2" t="s">
        <v>15535</v>
      </c>
      <c r="D2516" s="2" t="s">
        <v>15536</v>
      </c>
      <c r="E2516" s="2" t="s">
        <v>15537</v>
      </c>
      <c r="F2516" s="3" t="s">
        <v>15538</v>
      </c>
      <c r="G2516" s="2" t="s">
        <v>2543</v>
      </c>
      <c r="H2516" s="2" t="s">
        <v>6435</v>
      </c>
      <c r="I2516" s="2" t="s">
        <v>2092</v>
      </c>
      <c r="J2516" s="2" t="s">
        <v>2529</v>
      </c>
      <c r="K2516" s="4" t="s">
        <v>3095</v>
      </c>
      <c r="L2516" s="5">
        <v>80020000</v>
      </c>
    </row>
    <row r="2517" spans="1:12" x14ac:dyDescent="0.2">
      <c r="A2517" s="2" t="s">
        <v>15539</v>
      </c>
      <c r="B2517" s="2" t="s">
        <v>15540</v>
      </c>
      <c r="C2517" s="2" t="s">
        <v>15541</v>
      </c>
      <c r="D2517" s="2" t="s">
        <v>15542</v>
      </c>
      <c r="E2517" s="2" t="s">
        <v>15543</v>
      </c>
      <c r="F2517" s="3" t="s">
        <v>15544</v>
      </c>
      <c r="G2517" s="2" t="s">
        <v>2543</v>
      </c>
      <c r="H2517" s="2" t="s">
        <v>2527</v>
      </c>
      <c r="I2517" s="2" t="s">
        <v>2092</v>
      </c>
      <c r="J2517" s="2" t="s">
        <v>2573</v>
      </c>
      <c r="K2517" s="5">
        <v>5000</v>
      </c>
      <c r="L2517" s="5">
        <v>5858251</v>
      </c>
    </row>
    <row r="2518" spans="1:12" x14ac:dyDescent="0.2">
      <c r="A2518" s="2" t="s">
        <v>15545</v>
      </c>
      <c r="B2518" s="2" t="s">
        <v>15546</v>
      </c>
      <c r="C2518" s="2" t="s">
        <v>15547</v>
      </c>
      <c r="D2518" s="2" t="s">
        <v>15548</v>
      </c>
      <c r="E2518" s="2" t="s">
        <v>15549</v>
      </c>
      <c r="F2518" s="3" t="s">
        <v>15544</v>
      </c>
      <c r="G2518" s="2" t="s">
        <v>2543</v>
      </c>
      <c r="H2518" s="2" t="s">
        <v>2527</v>
      </c>
      <c r="I2518" s="2" t="s">
        <v>2092</v>
      </c>
      <c r="J2518" s="2" t="s">
        <v>2529</v>
      </c>
      <c r="K2518" s="5">
        <v>5000</v>
      </c>
      <c r="L2518" s="5">
        <v>55725992</v>
      </c>
    </row>
    <row r="2519" spans="1:12" x14ac:dyDescent="0.2">
      <c r="A2519" s="2" t="s">
        <v>15550</v>
      </c>
      <c r="B2519" s="2" t="s">
        <v>15551</v>
      </c>
      <c r="C2519" s="2" t="s">
        <v>15552</v>
      </c>
      <c r="D2519" s="2" t="s">
        <v>15553</v>
      </c>
      <c r="E2519" s="2" t="s">
        <v>15554</v>
      </c>
      <c r="F2519" s="3" t="s">
        <v>2895</v>
      </c>
      <c r="G2519" s="2" t="s">
        <v>2543</v>
      </c>
      <c r="H2519" s="2" t="s">
        <v>2527</v>
      </c>
      <c r="I2519" s="2" t="s">
        <v>2092</v>
      </c>
      <c r="J2519" s="2" t="s">
        <v>2529</v>
      </c>
      <c r="K2519" s="5">
        <v>500</v>
      </c>
      <c r="L2519" s="5">
        <v>60589598</v>
      </c>
    </row>
    <row r="2520" spans="1:12" x14ac:dyDescent="0.2">
      <c r="A2520" s="2" t="s">
        <v>15555</v>
      </c>
      <c r="B2520" s="2" t="s">
        <v>15556</v>
      </c>
      <c r="C2520" s="2" t="s">
        <v>15557</v>
      </c>
      <c r="D2520" s="2" t="s">
        <v>15557</v>
      </c>
      <c r="E2520" s="2" t="s">
        <v>15558</v>
      </c>
      <c r="F2520" s="3" t="s">
        <v>15559</v>
      </c>
      <c r="G2520" s="2" t="s">
        <v>2526</v>
      </c>
      <c r="H2520" s="2" t="s">
        <v>2527</v>
      </c>
      <c r="I2520" s="2" t="s">
        <v>2536</v>
      </c>
      <c r="J2520" s="2" t="s">
        <v>2529</v>
      </c>
      <c r="K2520" s="5">
        <v>500</v>
      </c>
      <c r="L2520" s="5">
        <v>10906701</v>
      </c>
    </row>
    <row r="2521" spans="1:12" x14ac:dyDescent="0.2">
      <c r="A2521" s="2" t="s">
        <v>15560</v>
      </c>
      <c r="B2521" s="2" t="s">
        <v>15561</v>
      </c>
      <c r="C2521" s="2" t="s">
        <v>15562</v>
      </c>
      <c r="D2521" s="2" t="s">
        <v>15562</v>
      </c>
      <c r="E2521" s="2" t="s">
        <v>15563</v>
      </c>
      <c r="F2521" s="3" t="s">
        <v>4370</v>
      </c>
      <c r="G2521" s="2" t="s">
        <v>2526</v>
      </c>
      <c r="H2521" s="2" t="s">
        <v>2527</v>
      </c>
      <c r="I2521" s="2" t="s">
        <v>2615</v>
      </c>
      <c r="J2521" s="2" t="s">
        <v>2529</v>
      </c>
      <c r="K2521" s="5">
        <v>500</v>
      </c>
      <c r="L2521" s="5">
        <v>29800327</v>
      </c>
    </row>
    <row r="2522" spans="1:12" x14ac:dyDescent="0.2">
      <c r="A2522" s="2" t="s">
        <v>15564</v>
      </c>
      <c r="B2522" s="2" t="s">
        <v>15565</v>
      </c>
      <c r="C2522" s="2" t="s">
        <v>15566</v>
      </c>
      <c r="D2522" s="2" t="s">
        <v>15567</v>
      </c>
      <c r="E2522" s="2" t="s">
        <v>15568</v>
      </c>
      <c r="F2522" s="3" t="s">
        <v>15569</v>
      </c>
      <c r="G2522" s="2" t="s">
        <v>2543</v>
      </c>
      <c r="H2522" s="2" t="s">
        <v>2527</v>
      </c>
      <c r="I2522" s="2" t="s">
        <v>2092</v>
      </c>
      <c r="J2522" s="2" t="s">
        <v>2529</v>
      </c>
      <c r="K2522" s="5">
        <v>1000</v>
      </c>
      <c r="L2522" s="5">
        <v>30450420</v>
      </c>
    </row>
    <row r="2523" spans="1:12" x14ac:dyDescent="0.2">
      <c r="A2523" s="2" t="s">
        <v>15570</v>
      </c>
      <c r="B2523" s="2" t="s">
        <v>15571</v>
      </c>
      <c r="C2523" s="2" t="s">
        <v>15572</v>
      </c>
      <c r="D2523" s="2" t="s">
        <v>15573</v>
      </c>
      <c r="E2523" s="2" t="s">
        <v>15574</v>
      </c>
      <c r="F2523" s="3" t="s">
        <v>15575</v>
      </c>
      <c r="G2523" s="2" t="s">
        <v>2543</v>
      </c>
      <c r="H2523" s="2" t="s">
        <v>2527</v>
      </c>
      <c r="I2523" s="2" t="s">
        <v>2092</v>
      </c>
      <c r="J2523" s="2" t="s">
        <v>2529</v>
      </c>
      <c r="K2523" s="5">
        <v>5000</v>
      </c>
      <c r="L2523" s="5">
        <v>97475107</v>
      </c>
    </row>
    <row r="2524" spans="1:12" x14ac:dyDescent="0.2">
      <c r="A2524" s="2" t="s">
        <v>15576</v>
      </c>
      <c r="B2524" s="2" t="s">
        <v>15577</v>
      </c>
      <c r="C2524" s="2" t="s">
        <v>15578</v>
      </c>
      <c r="D2524" s="2" t="s">
        <v>15579</v>
      </c>
      <c r="E2524" s="2" t="s">
        <v>15580</v>
      </c>
      <c r="F2524" s="3" t="s">
        <v>14362</v>
      </c>
      <c r="G2524" s="2" t="s">
        <v>2543</v>
      </c>
      <c r="H2524" s="2" t="s">
        <v>2527</v>
      </c>
      <c r="I2524" s="2" t="s">
        <v>2092</v>
      </c>
      <c r="J2524" s="2" t="s">
        <v>2529</v>
      </c>
      <c r="K2524" s="5">
        <v>500</v>
      </c>
      <c r="L2524" s="5">
        <v>16068000</v>
      </c>
    </row>
    <row r="2525" spans="1:12" x14ac:dyDescent="0.2">
      <c r="A2525" s="2" t="s">
        <v>15581</v>
      </c>
      <c r="B2525" s="2" t="s">
        <v>15582</v>
      </c>
      <c r="C2525" s="2" t="s">
        <v>15583</v>
      </c>
      <c r="D2525" s="2" t="s">
        <v>15584</v>
      </c>
      <c r="E2525" s="2" t="s">
        <v>15585</v>
      </c>
      <c r="F2525" s="3" t="s">
        <v>15586</v>
      </c>
      <c r="G2525" s="2" t="s">
        <v>2543</v>
      </c>
      <c r="H2525" s="2" t="s">
        <v>2527</v>
      </c>
      <c r="I2525" s="2" t="s">
        <v>2092</v>
      </c>
      <c r="J2525" s="2" t="s">
        <v>2529</v>
      </c>
      <c r="K2525" s="5">
        <v>500</v>
      </c>
      <c r="L2525" s="5">
        <v>4532000</v>
      </c>
    </row>
    <row r="2526" spans="1:12" x14ac:dyDescent="0.2">
      <c r="A2526" s="2" t="s">
        <v>15587</v>
      </c>
      <c r="B2526" s="2" t="s">
        <v>15588</v>
      </c>
      <c r="C2526" s="2" t="s">
        <v>15589</v>
      </c>
      <c r="D2526" s="2" t="s">
        <v>15589</v>
      </c>
      <c r="E2526" s="2" t="s">
        <v>15590</v>
      </c>
      <c r="F2526" s="3" t="s">
        <v>11266</v>
      </c>
      <c r="G2526" s="2" t="s">
        <v>2526</v>
      </c>
      <c r="H2526" s="2" t="s">
        <v>2527</v>
      </c>
      <c r="I2526" s="2" t="s">
        <v>2536</v>
      </c>
      <c r="J2526" s="2" t="s">
        <v>2529</v>
      </c>
      <c r="K2526" s="5">
        <v>500</v>
      </c>
      <c r="L2526" s="5">
        <v>25203830</v>
      </c>
    </row>
    <row r="2527" spans="1:12" x14ac:dyDescent="0.2">
      <c r="A2527" s="2" t="s">
        <v>15591</v>
      </c>
      <c r="B2527" s="2" t="s">
        <v>15592</v>
      </c>
      <c r="C2527" s="2" t="s">
        <v>15593</v>
      </c>
      <c r="D2527" s="2" t="s">
        <v>15593</v>
      </c>
      <c r="E2527" s="2" t="s">
        <v>15594</v>
      </c>
      <c r="F2527" s="3" t="s">
        <v>13922</v>
      </c>
      <c r="G2527" s="2" t="s">
        <v>2526</v>
      </c>
      <c r="H2527" s="2" t="s">
        <v>2527</v>
      </c>
      <c r="I2527" s="2" t="s">
        <v>2615</v>
      </c>
      <c r="J2527" s="2" t="s">
        <v>2529</v>
      </c>
      <c r="K2527" s="5">
        <v>500</v>
      </c>
      <c r="L2527" s="5">
        <v>11563700</v>
      </c>
    </row>
    <row r="2528" spans="1:12" x14ac:dyDescent="0.2">
      <c r="A2528" s="2" t="s">
        <v>15595</v>
      </c>
      <c r="B2528" s="2" t="s">
        <v>15596</v>
      </c>
      <c r="C2528" s="2" t="s">
        <v>15597</v>
      </c>
      <c r="D2528" s="2" t="s">
        <v>15598</v>
      </c>
      <c r="E2528" s="2" t="s">
        <v>15599</v>
      </c>
      <c r="F2528" s="3" t="s">
        <v>15600</v>
      </c>
      <c r="G2528" s="2" t="s">
        <v>2543</v>
      </c>
      <c r="H2528" s="2" t="s">
        <v>2527</v>
      </c>
      <c r="I2528" s="2" t="s">
        <v>2092</v>
      </c>
      <c r="J2528" s="2" t="s">
        <v>2529</v>
      </c>
      <c r="K2528" s="5">
        <v>500</v>
      </c>
      <c r="L2528" s="5">
        <v>15637042</v>
      </c>
    </row>
    <row r="2529" spans="1:12" x14ac:dyDescent="0.2">
      <c r="A2529" s="2" t="s">
        <v>15601</v>
      </c>
      <c r="B2529" s="2" t="s">
        <v>15602</v>
      </c>
      <c r="C2529" s="2" t="s">
        <v>15603</v>
      </c>
      <c r="D2529" s="2" t="s">
        <v>15604</v>
      </c>
      <c r="E2529" s="2" t="s">
        <v>15605</v>
      </c>
      <c r="F2529" s="3" t="s">
        <v>4257</v>
      </c>
      <c r="G2529" s="2" t="s">
        <v>2543</v>
      </c>
      <c r="H2529" s="2" t="s">
        <v>2527</v>
      </c>
      <c r="I2529" s="2" t="s">
        <v>2092</v>
      </c>
      <c r="J2529" s="2" t="s">
        <v>2529</v>
      </c>
      <c r="K2529" s="5">
        <v>500</v>
      </c>
      <c r="L2529" s="5">
        <v>13763533</v>
      </c>
    </row>
    <row r="2530" spans="1:12" x14ac:dyDescent="0.2">
      <c r="A2530" s="2" t="s">
        <v>15606</v>
      </c>
      <c r="B2530" s="2" t="s">
        <v>15607</v>
      </c>
      <c r="C2530" s="2" t="s">
        <v>15608</v>
      </c>
      <c r="D2530" s="2" t="s">
        <v>15608</v>
      </c>
      <c r="E2530" s="2" t="s">
        <v>15609</v>
      </c>
      <c r="F2530" s="3" t="s">
        <v>15610</v>
      </c>
      <c r="G2530" s="2" t="s">
        <v>2526</v>
      </c>
      <c r="H2530" s="2" t="s">
        <v>2527</v>
      </c>
      <c r="I2530" s="2" t="s">
        <v>2528</v>
      </c>
      <c r="J2530" s="2" t="s">
        <v>2529</v>
      </c>
      <c r="K2530" s="5">
        <v>500</v>
      </c>
      <c r="L2530" s="5">
        <v>8395000</v>
      </c>
    </row>
    <row r="2531" spans="1:12" x14ac:dyDescent="0.2">
      <c r="A2531" s="2" t="s">
        <v>15611</v>
      </c>
      <c r="B2531" s="2" t="s">
        <v>15612</v>
      </c>
      <c r="C2531" s="2" t="s">
        <v>15613</v>
      </c>
      <c r="D2531" s="2" t="s">
        <v>15614</v>
      </c>
      <c r="E2531" s="2" t="s">
        <v>15615</v>
      </c>
      <c r="F2531" s="3" t="s">
        <v>15616</v>
      </c>
      <c r="G2531" s="2" t="s">
        <v>2526</v>
      </c>
      <c r="H2531" s="2" t="s">
        <v>2527</v>
      </c>
      <c r="I2531" s="2" t="s">
        <v>2536</v>
      </c>
      <c r="J2531" s="2" t="s">
        <v>2529</v>
      </c>
      <c r="K2531" s="5">
        <v>500</v>
      </c>
      <c r="L2531" s="5">
        <v>17617467</v>
      </c>
    </row>
    <row r="2532" spans="1:12" x14ac:dyDescent="0.2">
      <c r="A2532" s="2" t="s">
        <v>15617</v>
      </c>
      <c r="B2532" s="2" t="s">
        <v>15618</v>
      </c>
      <c r="C2532" s="2" t="s">
        <v>15619</v>
      </c>
      <c r="D2532" s="2" t="s">
        <v>15620</v>
      </c>
      <c r="E2532" s="2" t="s">
        <v>15621</v>
      </c>
      <c r="F2532" s="3" t="s">
        <v>15622</v>
      </c>
      <c r="G2532" s="2" t="s">
        <v>2543</v>
      </c>
      <c r="H2532" s="2" t="s">
        <v>2527</v>
      </c>
      <c r="I2532" s="2" t="s">
        <v>2092</v>
      </c>
      <c r="J2532" s="2" t="s">
        <v>2529</v>
      </c>
      <c r="K2532" s="5">
        <v>500</v>
      </c>
      <c r="L2532" s="5">
        <v>10957550</v>
      </c>
    </row>
    <row r="2533" spans="1:12" x14ac:dyDescent="0.2">
      <c r="A2533" s="2" t="s">
        <v>15623</v>
      </c>
      <c r="B2533" s="2" t="s">
        <v>15624</v>
      </c>
      <c r="C2533" s="2" t="s">
        <v>15625</v>
      </c>
      <c r="D2533" s="2" t="s">
        <v>15626</v>
      </c>
      <c r="E2533" s="2" t="s">
        <v>15627</v>
      </c>
      <c r="F2533" s="3" t="s">
        <v>15628</v>
      </c>
      <c r="G2533" s="2" t="s">
        <v>2543</v>
      </c>
      <c r="H2533" s="2" t="s">
        <v>2527</v>
      </c>
      <c r="I2533" s="2" t="s">
        <v>2092</v>
      </c>
      <c r="J2533" s="2" t="s">
        <v>2529</v>
      </c>
      <c r="K2533" s="5">
        <v>100</v>
      </c>
      <c r="L2533" s="5">
        <v>97339302</v>
      </c>
    </row>
    <row r="2534" spans="1:12" x14ac:dyDescent="0.2">
      <c r="A2534" s="2" t="s">
        <v>15629</v>
      </c>
      <c r="B2534" s="2" t="s">
        <v>15630</v>
      </c>
      <c r="C2534" s="2" t="s">
        <v>15631</v>
      </c>
      <c r="D2534" s="2" t="s">
        <v>15632</v>
      </c>
      <c r="E2534" s="2" t="s">
        <v>15633</v>
      </c>
      <c r="F2534" s="3" t="s">
        <v>3987</v>
      </c>
      <c r="G2534" s="2" t="s">
        <v>2543</v>
      </c>
      <c r="H2534" s="2" t="s">
        <v>2527</v>
      </c>
      <c r="I2534" s="2" t="s">
        <v>2092</v>
      </c>
      <c r="J2534" s="2" t="s">
        <v>2529</v>
      </c>
      <c r="K2534" s="5">
        <v>500</v>
      </c>
      <c r="L2534" s="5">
        <v>69956940</v>
      </c>
    </row>
    <row r="2535" spans="1:12" x14ac:dyDescent="0.2">
      <c r="A2535" s="2" t="s">
        <v>15634</v>
      </c>
      <c r="B2535" s="2" t="s">
        <v>15635</v>
      </c>
      <c r="C2535" s="2" t="s">
        <v>15636</v>
      </c>
      <c r="D2535" s="2" t="s">
        <v>15637</v>
      </c>
      <c r="E2535" s="2" t="s">
        <v>15638</v>
      </c>
      <c r="F2535" s="3" t="s">
        <v>4545</v>
      </c>
      <c r="G2535" s="2" t="s">
        <v>2543</v>
      </c>
      <c r="H2535" s="2" t="s">
        <v>2527</v>
      </c>
      <c r="I2535" s="2" t="s">
        <v>2092</v>
      </c>
      <c r="J2535" s="2" t="s">
        <v>2529</v>
      </c>
      <c r="K2535" s="5">
        <v>2500</v>
      </c>
      <c r="L2535" s="5">
        <v>12562158</v>
      </c>
    </row>
    <row r="2536" spans="1:12" x14ac:dyDescent="0.2">
      <c r="A2536" s="2" t="s">
        <v>15639</v>
      </c>
      <c r="B2536" s="2" t="s">
        <v>15640</v>
      </c>
      <c r="C2536" s="2" t="s">
        <v>15641</v>
      </c>
      <c r="D2536" s="2" t="s">
        <v>15641</v>
      </c>
      <c r="E2536" s="2" t="s">
        <v>15642</v>
      </c>
      <c r="F2536" s="3" t="s">
        <v>4457</v>
      </c>
      <c r="G2536" s="2" t="s">
        <v>2526</v>
      </c>
      <c r="H2536" s="2" t="s">
        <v>2527</v>
      </c>
      <c r="I2536" s="2" t="s">
        <v>2615</v>
      </c>
      <c r="J2536" s="2" t="s">
        <v>2529</v>
      </c>
      <c r="K2536" s="5">
        <v>500</v>
      </c>
      <c r="L2536" s="5">
        <v>24822362</v>
      </c>
    </row>
    <row r="2537" spans="1:12" x14ac:dyDescent="0.2">
      <c r="A2537" s="2" t="s">
        <v>15643</v>
      </c>
      <c r="B2537" s="2" t="s">
        <v>15644</v>
      </c>
      <c r="C2537" s="2" t="s">
        <v>15645</v>
      </c>
      <c r="D2537" s="2" t="s">
        <v>15646</v>
      </c>
      <c r="E2537" s="2" t="s">
        <v>15647</v>
      </c>
      <c r="F2537" s="3" t="s">
        <v>7754</v>
      </c>
      <c r="G2537" s="2" t="s">
        <v>2543</v>
      </c>
      <c r="H2537" s="2" t="s">
        <v>2527</v>
      </c>
      <c r="I2537" s="2" t="s">
        <v>2092</v>
      </c>
      <c r="J2537" s="2" t="s">
        <v>2529</v>
      </c>
      <c r="K2537" s="5">
        <v>1000</v>
      </c>
      <c r="L2537" s="5">
        <v>23533928</v>
      </c>
    </row>
    <row r="2538" spans="1:12" x14ac:dyDescent="0.2">
      <c r="A2538" s="2" t="s">
        <v>15648</v>
      </c>
      <c r="B2538" s="2" t="s">
        <v>15649</v>
      </c>
      <c r="C2538" s="2" t="s">
        <v>15650</v>
      </c>
      <c r="D2538" s="2" t="s">
        <v>15651</v>
      </c>
      <c r="E2538" s="2" t="s">
        <v>15652</v>
      </c>
      <c r="F2538" s="3" t="s">
        <v>7989</v>
      </c>
      <c r="G2538" s="2" t="s">
        <v>2543</v>
      </c>
      <c r="H2538" s="2" t="s">
        <v>2527</v>
      </c>
      <c r="I2538" s="2" t="s">
        <v>2092</v>
      </c>
      <c r="J2538" s="2" t="s">
        <v>2529</v>
      </c>
      <c r="K2538" s="5">
        <v>500</v>
      </c>
      <c r="L2538" s="5">
        <v>24630000</v>
      </c>
    </row>
    <row r="2539" spans="1:12" x14ac:dyDescent="0.2">
      <c r="A2539" s="2" t="s">
        <v>15653</v>
      </c>
      <c r="B2539" s="2" t="s">
        <v>15654</v>
      </c>
      <c r="C2539" s="2" t="s">
        <v>15655</v>
      </c>
      <c r="D2539" s="2" t="s">
        <v>15656</v>
      </c>
      <c r="E2539" s="2" t="s">
        <v>15657</v>
      </c>
      <c r="F2539" s="3" t="s">
        <v>4419</v>
      </c>
      <c r="G2539" s="2" t="s">
        <v>2543</v>
      </c>
      <c r="H2539" s="2" t="s">
        <v>2527</v>
      </c>
      <c r="I2539" s="2" t="s">
        <v>2092</v>
      </c>
      <c r="J2539" s="2" t="s">
        <v>2529</v>
      </c>
      <c r="K2539" s="5">
        <v>5000</v>
      </c>
      <c r="L2539" s="5">
        <v>6209515</v>
      </c>
    </row>
    <row r="2540" spans="1:12" x14ac:dyDescent="0.2">
      <c r="A2540" s="2" t="s">
        <v>15658</v>
      </c>
      <c r="B2540" s="2" t="s">
        <v>15659</v>
      </c>
      <c r="C2540" s="2" t="s">
        <v>15660</v>
      </c>
      <c r="D2540" s="2" t="s">
        <v>15661</v>
      </c>
      <c r="E2540" s="2" t="s">
        <v>15662</v>
      </c>
      <c r="F2540" s="3" t="s">
        <v>15663</v>
      </c>
      <c r="G2540" s="2" t="s">
        <v>2543</v>
      </c>
      <c r="H2540" s="2" t="s">
        <v>2527</v>
      </c>
      <c r="I2540" s="2" t="s">
        <v>2092</v>
      </c>
      <c r="J2540" s="2" t="s">
        <v>2529</v>
      </c>
      <c r="K2540" s="5">
        <v>500</v>
      </c>
      <c r="L2540" s="5">
        <v>40000000</v>
      </c>
    </row>
    <row r="2541" spans="1:12" x14ac:dyDescent="0.2">
      <c r="A2541" s="2" t="s">
        <v>15664</v>
      </c>
      <c r="B2541" s="2" t="s">
        <v>15665</v>
      </c>
      <c r="C2541" s="2" t="s">
        <v>15666</v>
      </c>
      <c r="D2541" s="2" t="s">
        <v>15667</v>
      </c>
      <c r="E2541" s="2" t="s">
        <v>15668</v>
      </c>
      <c r="F2541" s="3" t="s">
        <v>15669</v>
      </c>
      <c r="G2541" s="2" t="s">
        <v>2543</v>
      </c>
      <c r="H2541" s="2" t="s">
        <v>2527</v>
      </c>
      <c r="I2541" s="2" t="s">
        <v>2092</v>
      </c>
      <c r="J2541" s="2" t="s">
        <v>2529</v>
      </c>
      <c r="K2541" s="5">
        <v>500</v>
      </c>
      <c r="L2541" s="5">
        <v>30106502</v>
      </c>
    </row>
    <row r="2542" spans="1:12" x14ac:dyDescent="0.2">
      <c r="A2542" s="2" t="s">
        <v>15670</v>
      </c>
      <c r="B2542" s="2" t="s">
        <v>15671</v>
      </c>
      <c r="C2542" s="2" t="s">
        <v>15672</v>
      </c>
      <c r="D2542" s="2" t="s">
        <v>15673</v>
      </c>
      <c r="E2542" s="2" t="s">
        <v>15674</v>
      </c>
      <c r="F2542" s="3" t="s">
        <v>15675</v>
      </c>
      <c r="G2542" s="2" t="s">
        <v>2543</v>
      </c>
      <c r="H2542" s="2" t="s">
        <v>2527</v>
      </c>
      <c r="I2542" s="2" t="s">
        <v>2092</v>
      </c>
      <c r="J2542" s="2" t="s">
        <v>2529</v>
      </c>
      <c r="K2542" s="5">
        <v>500</v>
      </c>
      <c r="L2542" s="5">
        <v>40000000</v>
      </c>
    </row>
    <row r="2543" spans="1:12" x14ac:dyDescent="0.2">
      <c r="A2543" s="2" t="s">
        <v>15676</v>
      </c>
      <c r="B2543" s="2" t="s">
        <v>15677</v>
      </c>
      <c r="C2543" s="2" t="s">
        <v>15678</v>
      </c>
      <c r="D2543" s="2" t="s">
        <v>15679</v>
      </c>
      <c r="E2543" s="2" t="s">
        <v>15680</v>
      </c>
      <c r="F2543" s="3" t="s">
        <v>15681</v>
      </c>
      <c r="G2543" s="2" t="s">
        <v>2543</v>
      </c>
      <c r="H2543" s="2" t="s">
        <v>2527</v>
      </c>
      <c r="I2543" s="2" t="s">
        <v>2092</v>
      </c>
      <c r="J2543" s="2" t="s">
        <v>2529</v>
      </c>
      <c r="K2543" s="5">
        <v>500</v>
      </c>
      <c r="L2543" s="5">
        <v>20493012</v>
      </c>
    </row>
    <row r="2544" spans="1:12" x14ac:dyDescent="0.2">
      <c r="A2544" s="2" t="s">
        <v>15682</v>
      </c>
      <c r="B2544" s="2" t="s">
        <v>15683</v>
      </c>
      <c r="C2544" s="2" t="s">
        <v>15684</v>
      </c>
      <c r="D2544" s="2" t="s">
        <v>15685</v>
      </c>
      <c r="E2544" s="2" t="s">
        <v>15686</v>
      </c>
      <c r="F2544" s="3" t="s">
        <v>2895</v>
      </c>
      <c r="G2544" s="2" t="s">
        <v>2543</v>
      </c>
      <c r="H2544" s="2" t="s">
        <v>2527</v>
      </c>
      <c r="I2544" s="2" t="s">
        <v>2092</v>
      </c>
      <c r="J2544" s="2" t="s">
        <v>2529</v>
      </c>
      <c r="K2544" s="5">
        <v>500</v>
      </c>
      <c r="L2544" s="5">
        <v>27477425</v>
      </c>
    </row>
    <row r="2545" spans="1:12" x14ac:dyDescent="0.2">
      <c r="A2545" s="2" t="s">
        <v>15687</v>
      </c>
      <c r="B2545" s="2" t="s">
        <v>15688</v>
      </c>
      <c r="C2545" s="2" t="s">
        <v>15689</v>
      </c>
      <c r="D2545" s="2" t="s">
        <v>15689</v>
      </c>
      <c r="E2545" s="2" t="s">
        <v>15690</v>
      </c>
      <c r="F2545" s="3" t="s">
        <v>15691</v>
      </c>
      <c r="G2545" s="2" t="s">
        <v>2526</v>
      </c>
      <c r="H2545" s="2" t="s">
        <v>2527</v>
      </c>
      <c r="I2545" s="2" t="s">
        <v>2865</v>
      </c>
      <c r="J2545" s="2" t="s">
        <v>2529</v>
      </c>
      <c r="K2545" s="5">
        <v>500</v>
      </c>
      <c r="L2545" s="5">
        <v>29352174</v>
      </c>
    </row>
    <row r="2546" spans="1:12" x14ac:dyDescent="0.2">
      <c r="A2546" s="2" t="s">
        <v>15692</v>
      </c>
      <c r="B2546" s="2" t="s">
        <v>15693</v>
      </c>
      <c r="C2546" s="2" t="s">
        <v>15694</v>
      </c>
      <c r="D2546" s="2" t="s">
        <v>15694</v>
      </c>
      <c r="E2546" s="2" t="s">
        <v>15695</v>
      </c>
      <c r="F2546" s="3" t="s">
        <v>15696</v>
      </c>
      <c r="G2546" s="2" t="s">
        <v>2526</v>
      </c>
      <c r="H2546" s="2" t="s">
        <v>2527</v>
      </c>
      <c r="I2546" s="2" t="s">
        <v>2615</v>
      </c>
      <c r="J2546" s="2" t="s">
        <v>2529</v>
      </c>
      <c r="K2546" s="5">
        <v>500</v>
      </c>
      <c r="L2546" s="5">
        <v>13879521</v>
      </c>
    </row>
    <row r="2547" spans="1:12" x14ac:dyDescent="0.2">
      <c r="A2547" s="2" t="s">
        <v>15697</v>
      </c>
      <c r="B2547" s="2" t="s">
        <v>15698</v>
      </c>
      <c r="C2547" s="2" t="s">
        <v>15699</v>
      </c>
      <c r="D2547" s="2" t="s">
        <v>15700</v>
      </c>
      <c r="E2547" s="2" t="s">
        <v>15701</v>
      </c>
      <c r="F2547" s="3" t="s">
        <v>15702</v>
      </c>
      <c r="G2547" s="2" t="s">
        <v>2543</v>
      </c>
      <c r="H2547" s="2" t="s">
        <v>2527</v>
      </c>
      <c r="I2547" s="2" t="s">
        <v>2092</v>
      </c>
      <c r="J2547" s="2" t="s">
        <v>2529</v>
      </c>
      <c r="K2547" s="5">
        <v>5000</v>
      </c>
      <c r="L2547" s="5">
        <v>23800576</v>
      </c>
    </row>
    <row r="2548" spans="1:12" x14ac:dyDescent="0.2">
      <c r="A2548" s="2" t="s">
        <v>15703</v>
      </c>
      <c r="B2548" s="2" t="s">
        <v>15704</v>
      </c>
      <c r="C2548" s="2" t="s">
        <v>15705</v>
      </c>
      <c r="D2548" s="2" t="s">
        <v>15706</v>
      </c>
      <c r="E2548" s="2" t="s">
        <v>15707</v>
      </c>
      <c r="F2548" s="3" t="s">
        <v>15708</v>
      </c>
      <c r="G2548" s="2" t="s">
        <v>2543</v>
      </c>
      <c r="H2548" s="2" t="s">
        <v>2527</v>
      </c>
      <c r="I2548" s="2" t="s">
        <v>2092</v>
      </c>
      <c r="J2548" s="2" t="s">
        <v>2529</v>
      </c>
      <c r="K2548" s="5">
        <v>5000</v>
      </c>
      <c r="L2548" s="5">
        <v>11335195</v>
      </c>
    </row>
    <row r="2549" spans="1:12" x14ac:dyDescent="0.2">
      <c r="A2549" s="2" t="s">
        <v>15709</v>
      </c>
      <c r="B2549" s="2" t="s">
        <v>15710</v>
      </c>
      <c r="C2549" s="2" t="s">
        <v>15711</v>
      </c>
      <c r="D2549" s="2" t="s">
        <v>15712</v>
      </c>
      <c r="E2549" s="2" t="s">
        <v>15713</v>
      </c>
      <c r="F2549" s="3" t="s">
        <v>3448</v>
      </c>
      <c r="G2549" s="2" t="s">
        <v>2543</v>
      </c>
      <c r="H2549" s="2" t="s">
        <v>2527</v>
      </c>
      <c r="I2549" s="2" t="s">
        <v>2092</v>
      </c>
      <c r="J2549" s="2" t="s">
        <v>2529</v>
      </c>
      <c r="K2549" s="5">
        <v>5000</v>
      </c>
      <c r="L2549" s="5">
        <v>32109878</v>
      </c>
    </row>
    <row r="2550" spans="1:12" x14ac:dyDescent="0.2">
      <c r="A2550" s="2" t="s">
        <v>15714</v>
      </c>
      <c r="B2550" s="2" t="s">
        <v>15715</v>
      </c>
      <c r="C2550" s="2" t="s">
        <v>15716</v>
      </c>
      <c r="D2550" s="2" t="s">
        <v>15717</v>
      </c>
      <c r="E2550" s="2" t="s">
        <v>15718</v>
      </c>
      <c r="F2550" s="3" t="s">
        <v>15719</v>
      </c>
      <c r="G2550" s="2" t="s">
        <v>2543</v>
      </c>
      <c r="H2550" s="2" t="s">
        <v>2527</v>
      </c>
      <c r="I2550" s="2" t="s">
        <v>2092</v>
      </c>
      <c r="J2550" s="2" t="s">
        <v>2529</v>
      </c>
      <c r="K2550" s="5">
        <v>1000</v>
      </c>
      <c r="L2550" s="5">
        <v>42008577</v>
      </c>
    </row>
    <row r="2551" spans="1:12" x14ac:dyDescent="0.2">
      <c r="A2551" s="2" t="s">
        <v>15720</v>
      </c>
      <c r="B2551" s="2" t="s">
        <v>15721</v>
      </c>
      <c r="C2551" s="2" t="s">
        <v>15722</v>
      </c>
      <c r="D2551" s="2" t="s">
        <v>15723</v>
      </c>
      <c r="E2551" s="2" t="s">
        <v>15724</v>
      </c>
      <c r="F2551" s="3" t="s">
        <v>15725</v>
      </c>
      <c r="G2551" s="2" t="s">
        <v>2543</v>
      </c>
      <c r="H2551" s="2" t="s">
        <v>2527</v>
      </c>
      <c r="I2551" s="2" t="s">
        <v>2092</v>
      </c>
      <c r="J2551" s="2" t="s">
        <v>2529</v>
      </c>
      <c r="K2551" s="5">
        <v>1000</v>
      </c>
      <c r="L2551" s="5">
        <v>80565149</v>
      </c>
    </row>
    <row r="2552" spans="1:12" x14ac:dyDescent="0.2">
      <c r="A2552" s="2" t="s">
        <v>15726</v>
      </c>
      <c r="B2552" s="2" t="s">
        <v>15727</v>
      </c>
      <c r="C2552" s="2" t="s">
        <v>15728</v>
      </c>
      <c r="D2552" s="2" t="s">
        <v>15728</v>
      </c>
      <c r="E2552" s="2" t="s">
        <v>15729</v>
      </c>
      <c r="F2552" s="3" t="s">
        <v>15730</v>
      </c>
      <c r="G2552" s="2" t="s">
        <v>2526</v>
      </c>
      <c r="H2552" s="2" t="s">
        <v>2527</v>
      </c>
      <c r="I2552" s="2" t="s">
        <v>2865</v>
      </c>
      <c r="J2552" s="2" t="s">
        <v>2529</v>
      </c>
      <c r="K2552" s="5">
        <v>100</v>
      </c>
      <c r="L2552" s="5">
        <v>59096776</v>
      </c>
    </row>
    <row r="2553" spans="1:12" x14ac:dyDescent="0.2">
      <c r="A2553" s="2" t="s">
        <v>15731</v>
      </c>
      <c r="B2553" s="2" t="s">
        <v>15732</v>
      </c>
      <c r="C2553" s="2" t="s">
        <v>15733</v>
      </c>
      <c r="D2553" s="2" t="s">
        <v>15733</v>
      </c>
      <c r="E2553" s="2" t="s">
        <v>15734</v>
      </c>
      <c r="F2553" s="3" t="s">
        <v>15735</v>
      </c>
      <c r="G2553" s="2" t="s">
        <v>2526</v>
      </c>
      <c r="H2553" s="2" t="s">
        <v>2527</v>
      </c>
      <c r="I2553" s="2" t="s">
        <v>2615</v>
      </c>
      <c r="J2553" s="2" t="s">
        <v>2529</v>
      </c>
      <c r="K2553" s="5">
        <v>500</v>
      </c>
      <c r="L2553" s="5">
        <v>10706905</v>
      </c>
    </row>
    <row r="2554" spans="1:12" x14ac:dyDescent="0.2">
      <c r="A2554" s="2" t="s">
        <v>15736</v>
      </c>
      <c r="B2554" s="2" t="s">
        <v>15737</v>
      </c>
      <c r="C2554" s="2" t="s">
        <v>15738</v>
      </c>
      <c r="D2554" s="2" t="s">
        <v>15739</v>
      </c>
      <c r="E2554" s="2" t="s">
        <v>15740</v>
      </c>
      <c r="F2554" s="3" t="s">
        <v>15741</v>
      </c>
      <c r="G2554" s="2" t="s">
        <v>2543</v>
      </c>
      <c r="H2554" s="2" t="s">
        <v>2527</v>
      </c>
      <c r="I2554" s="2" t="s">
        <v>2092</v>
      </c>
      <c r="J2554" s="2" t="s">
        <v>2529</v>
      </c>
      <c r="K2554" s="5">
        <v>5000</v>
      </c>
      <c r="L2554" s="5">
        <v>11570702</v>
      </c>
    </row>
    <row r="2555" spans="1:12" x14ac:dyDescent="0.2">
      <c r="A2555" s="2" t="s">
        <v>15742</v>
      </c>
      <c r="B2555" s="2" t="s">
        <v>15743</v>
      </c>
      <c r="C2555" s="2" t="s">
        <v>15744</v>
      </c>
      <c r="D2555" s="2" t="s">
        <v>15745</v>
      </c>
      <c r="E2555" s="2" t="s">
        <v>15746</v>
      </c>
      <c r="F2555" s="3" t="s">
        <v>15747</v>
      </c>
      <c r="G2555" s="2" t="s">
        <v>2543</v>
      </c>
      <c r="H2555" s="2" t="s">
        <v>2527</v>
      </c>
      <c r="I2555" s="2" t="s">
        <v>2092</v>
      </c>
      <c r="J2555" s="2" t="s">
        <v>2529</v>
      </c>
      <c r="K2555" s="5">
        <v>500</v>
      </c>
      <c r="L2555" s="5">
        <v>32446151</v>
      </c>
    </row>
    <row r="2556" spans="1:12" x14ac:dyDescent="0.2">
      <c r="A2556" s="2" t="s">
        <v>15748</v>
      </c>
      <c r="B2556" s="2" t="s">
        <v>15749</v>
      </c>
      <c r="C2556" s="2" t="s">
        <v>15750</v>
      </c>
      <c r="D2556" s="2" t="s">
        <v>15750</v>
      </c>
      <c r="E2556" s="2" t="s">
        <v>15751</v>
      </c>
      <c r="F2556" s="3" t="s">
        <v>5528</v>
      </c>
      <c r="G2556" s="2" t="s">
        <v>2526</v>
      </c>
      <c r="H2556" s="2" t="s">
        <v>2527</v>
      </c>
      <c r="I2556" s="2" t="s">
        <v>2536</v>
      </c>
      <c r="J2556" s="2" t="s">
        <v>2529</v>
      </c>
      <c r="K2556" s="5">
        <v>500</v>
      </c>
      <c r="L2556" s="5">
        <v>15244382</v>
      </c>
    </row>
    <row r="2557" spans="1:12" x14ac:dyDescent="0.2">
      <c r="A2557" s="2" t="s">
        <v>15752</v>
      </c>
      <c r="B2557" s="2" t="s">
        <v>15753</v>
      </c>
      <c r="C2557" s="2" t="s">
        <v>15754</v>
      </c>
      <c r="D2557" s="2" t="s">
        <v>15754</v>
      </c>
      <c r="E2557" s="2" t="s">
        <v>15755</v>
      </c>
      <c r="F2557" s="3" t="s">
        <v>15756</v>
      </c>
      <c r="G2557" s="2" t="s">
        <v>2526</v>
      </c>
      <c r="H2557" s="2" t="s">
        <v>2527</v>
      </c>
      <c r="I2557" s="2" t="s">
        <v>2536</v>
      </c>
      <c r="J2557" s="2" t="s">
        <v>2529</v>
      </c>
      <c r="K2557" s="5">
        <v>500</v>
      </c>
      <c r="L2557" s="5">
        <v>18000000</v>
      </c>
    </row>
    <row r="2558" spans="1:12" x14ac:dyDescent="0.2">
      <c r="A2558" s="2" t="s">
        <v>15757</v>
      </c>
      <c r="B2558" s="2" t="s">
        <v>15758</v>
      </c>
      <c r="C2558" s="2" t="s">
        <v>15759</v>
      </c>
      <c r="D2558" s="2" t="s">
        <v>15760</v>
      </c>
      <c r="E2558" s="2" t="s">
        <v>15761</v>
      </c>
      <c r="F2558" s="3" t="s">
        <v>15762</v>
      </c>
      <c r="G2558" s="2" t="s">
        <v>2543</v>
      </c>
      <c r="H2558" s="2" t="s">
        <v>2527</v>
      </c>
      <c r="I2558" s="2" t="s">
        <v>2092</v>
      </c>
      <c r="J2558" s="2" t="s">
        <v>2573</v>
      </c>
      <c r="K2558" s="5">
        <v>5000</v>
      </c>
      <c r="L2558" s="5">
        <v>525000</v>
      </c>
    </row>
    <row r="2559" spans="1:12" x14ac:dyDescent="0.2">
      <c r="A2559" s="2" t="s">
        <v>15763</v>
      </c>
      <c r="B2559" s="2" t="s">
        <v>15764</v>
      </c>
      <c r="C2559" s="2" t="s">
        <v>15765</v>
      </c>
      <c r="D2559" s="2" t="s">
        <v>15766</v>
      </c>
      <c r="E2559" s="2" t="s">
        <v>15767</v>
      </c>
      <c r="F2559" s="3" t="s">
        <v>15768</v>
      </c>
      <c r="G2559" s="2" t="s">
        <v>2543</v>
      </c>
      <c r="H2559" s="2" t="s">
        <v>2527</v>
      </c>
      <c r="I2559" s="2" t="s">
        <v>2092</v>
      </c>
      <c r="J2559" s="2" t="s">
        <v>2529</v>
      </c>
      <c r="K2559" s="5">
        <v>5000</v>
      </c>
      <c r="L2559" s="5">
        <v>12728534</v>
      </c>
    </row>
    <row r="2560" spans="1:12" x14ac:dyDescent="0.2">
      <c r="A2560" s="2" t="s">
        <v>15769</v>
      </c>
      <c r="B2560" s="2" t="s">
        <v>15770</v>
      </c>
      <c r="C2560" s="2" t="s">
        <v>15771</v>
      </c>
      <c r="D2560" s="2" t="s">
        <v>15772</v>
      </c>
      <c r="E2560" s="2" t="s">
        <v>15773</v>
      </c>
      <c r="F2560" s="3" t="s">
        <v>5449</v>
      </c>
      <c r="G2560" s="2" t="s">
        <v>2543</v>
      </c>
      <c r="H2560" s="2" t="s">
        <v>2527</v>
      </c>
      <c r="I2560" s="2" t="s">
        <v>2092</v>
      </c>
      <c r="J2560" s="2" t="s">
        <v>2529</v>
      </c>
      <c r="K2560" s="5">
        <v>100</v>
      </c>
      <c r="L2560" s="5">
        <v>533800000</v>
      </c>
    </row>
    <row r="2561" spans="1:12" x14ac:dyDescent="0.2">
      <c r="A2561" s="2" t="s">
        <v>15774</v>
      </c>
      <c r="B2561" s="2" t="s">
        <v>15775</v>
      </c>
      <c r="C2561" s="2" t="s">
        <v>15776</v>
      </c>
      <c r="D2561" s="2" t="s">
        <v>15777</v>
      </c>
      <c r="E2561" s="2" t="s">
        <v>15778</v>
      </c>
      <c r="F2561" s="3" t="s">
        <v>15779</v>
      </c>
      <c r="G2561" s="2" t="s">
        <v>2543</v>
      </c>
      <c r="H2561" s="2" t="s">
        <v>2527</v>
      </c>
      <c r="I2561" s="2" t="s">
        <v>2092</v>
      </c>
      <c r="J2561" s="2" t="s">
        <v>2529</v>
      </c>
      <c r="K2561" s="5">
        <v>500</v>
      </c>
      <c r="L2561" s="5">
        <v>52240638</v>
      </c>
    </row>
    <row r="2562" spans="1:12" x14ac:dyDescent="0.2">
      <c r="A2562" s="2" t="s">
        <v>15780</v>
      </c>
      <c r="B2562" s="2" t="s">
        <v>15781</v>
      </c>
      <c r="C2562" s="2" t="s">
        <v>15782</v>
      </c>
      <c r="D2562" s="2" t="s">
        <v>15783</v>
      </c>
      <c r="E2562" s="2" t="s">
        <v>15784</v>
      </c>
      <c r="F2562" s="3" t="s">
        <v>4764</v>
      </c>
      <c r="G2562" s="2" t="s">
        <v>2543</v>
      </c>
      <c r="H2562" s="2" t="s">
        <v>2527</v>
      </c>
      <c r="I2562" s="2" t="s">
        <v>2092</v>
      </c>
      <c r="J2562" s="2" t="s">
        <v>2529</v>
      </c>
      <c r="K2562" s="5">
        <v>500</v>
      </c>
      <c r="L2562" s="5">
        <v>12000000</v>
      </c>
    </row>
    <row r="2563" spans="1:12" x14ac:dyDescent="0.2">
      <c r="A2563" s="2" t="s">
        <v>15785</v>
      </c>
      <c r="B2563" s="2" t="s">
        <v>15786</v>
      </c>
      <c r="C2563" s="2" t="s">
        <v>15787</v>
      </c>
      <c r="D2563" s="2" t="s">
        <v>15788</v>
      </c>
      <c r="E2563" s="2" t="s">
        <v>15789</v>
      </c>
      <c r="F2563" s="3" t="s">
        <v>15790</v>
      </c>
      <c r="G2563" s="2" t="s">
        <v>2526</v>
      </c>
      <c r="H2563" s="2" t="s">
        <v>2527</v>
      </c>
      <c r="I2563" s="2" t="s">
        <v>2615</v>
      </c>
      <c r="J2563" s="2" t="s">
        <v>2529</v>
      </c>
      <c r="K2563" s="5">
        <v>500</v>
      </c>
      <c r="L2563" s="5">
        <v>31475296</v>
      </c>
    </row>
    <row r="2564" spans="1:12" x14ac:dyDescent="0.2">
      <c r="A2564" s="2" t="s">
        <v>15791</v>
      </c>
      <c r="B2564" s="2" t="s">
        <v>15792</v>
      </c>
      <c r="C2564" s="2" t="s">
        <v>15793</v>
      </c>
      <c r="D2564" s="2" t="s">
        <v>15793</v>
      </c>
      <c r="E2564" s="2" t="s">
        <v>15794</v>
      </c>
      <c r="F2564" s="3" t="s">
        <v>4478</v>
      </c>
      <c r="G2564" s="2" t="s">
        <v>2526</v>
      </c>
      <c r="H2564" s="2" t="s">
        <v>2527</v>
      </c>
      <c r="I2564" s="2" t="s">
        <v>2615</v>
      </c>
      <c r="J2564" s="2" t="s">
        <v>2529</v>
      </c>
      <c r="K2564" s="5">
        <v>500</v>
      </c>
      <c r="L2564" s="5">
        <v>39403685</v>
      </c>
    </row>
    <row r="2565" spans="1:12" x14ac:dyDescent="0.2">
      <c r="A2565" s="2" t="s">
        <v>15795</v>
      </c>
      <c r="B2565" s="2" t="s">
        <v>15796</v>
      </c>
      <c r="C2565" s="2" t="s">
        <v>15797</v>
      </c>
      <c r="D2565" s="2" t="s">
        <v>15798</v>
      </c>
      <c r="E2565" s="2" t="s">
        <v>15799</v>
      </c>
      <c r="F2565" s="3" t="s">
        <v>9642</v>
      </c>
      <c r="G2565" s="2" t="s">
        <v>2543</v>
      </c>
      <c r="H2565" s="2" t="s">
        <v>2527</v>
      </c>
      <c r="I2565" s="2" t="s">
        <v>2092</v>
      </c>
      <c r="J2565" s="2" t="s">
        <v>2529</v>
      </c>
      <c r="K2565" s="5">
        <v>500</v>
      </c>
      <c r="L2565" s="5">
        <v>69261540</v>
      </c>
    </row>
    <row r="2566" spans="1:12" x14ac:dyDescent="0.2">
      <c r="A2566" s="2" t="s">
        <v>15800</v>
      </c>
      <c r="B2566" s="2" t="s">
        <v>15801</v>
      </c>
      <c r="C2566" s="2" t="s">
        <v>15802</v>
      </c>
      <c r="D2566" s="2" t="s">
        <v>15802</v>
      </c>
      <c r="E2566" s="2" t="s">
        <v>15803</v>
      </c>
      <c r="F2566" s="3" t="s">
        <v>15804</v>
      </c>
      <c r="G2566" s="2" t="s">
        <v>2526</v>
      </c>
      <c r="H2566" s="2" t="s">
        <v>2527</v>
      </c>
      <c r="I2566" s="2" t="s">
        <v>2615</v>
      </c>
      <c r="J2566" s="2" t="s">
        <v>2529</v>
      </c>
      <c r="K2566" s="5">
        <v>100</v>
      </c>
      <c r="L2566" s="5">
        <v>100558147</v>
      </c>
    </row>
    <row r="2567" spans="1:12" x14ac:dyDescent="0.2">
      <c r="A2567" s="2" t="s">
        <v>15805</v>
      </c>
      <c r="B2567" s="2" t="s">
        <v>15806</v>
      </c>
      <c r="C2567" s="2" t="s">
        <v>15807</v>
      </c>
      <c r="D2567" s="2" t="s">
        <v>15808</v>
      </c>
      <c r="E2567" s="2" t="s">
        <v>15809</v>
      </c>
      <c r="F2567" s="3" t="s">
        <v>15810</v>
      </c>
      <c r="G2567" s="2" t="s">
        <v>2543</v>
      </c>
      <c r="H2567" s="2" t="s">
        <v>2527</v>
      </c>
      <c r="I2567" s="2" t="s">
        <v>2092</v>
      </c>
      <c r="J2567" s="2" t="s">
        <v>2529</v>
      </c>
      <c r="K2567" s="5">
        <v>500</v>
      </c>
      <c r="L2567" s="5">
        <v>26697460</v>
      </c>
    </row>
    <row r="2568" spans="1:12" x14ac:dyDescent="0.2">
      <c r="A2568" s="2" t="s">
        <v>15811</v>
      </c>
      <c r="B2568" s="2" t="s">
        <v>15812</v>
      </c>
      <c r="C2568" s="2" t="s">
        <v>15813</v>
      </c>
      <c r="D2568" s="2" t="s">
        <v>15814</v>
      </c>
      <c r="E2568" s="2" t="s">
        <v>15815</v>
      </c>
      <c r="F2568" s="3" t="s">
        <v>6833</v>
      </c>
      <c r="G2568" s="2" t="s">
        <v>2543</v>
      </c>
      <c r="H2568" s="2" t="s">
        <v>2527</v>
      </c>
      <c r="I2568" s="2" t="s">
        <v>2092</v>
      </c>
      <c r="J2568" s="2" t="s">
        <v>2529</v>
      </c>
      <c r="K2568" s="5">
        <v>5000</v>
      </c>
      <c r="L2568" s="5">
        <v>19327672</v>
      </c>
    </row>
    <row r="2569" spans="1:12" x14ac:dyDescent="0.2">
      <c r="A2569" s="2" t="s">
        <v>15816</v>
      </c>
      <c r="B2569" s="2" t="s">
        <v>15817</v>
      </c>
      <c r="C2569" s="2" t="s">
        <v>15818</v>
      </c>
      <c r="D2569" s="2" t="s">
        <v>15819</v>
      </c>
      <c r="E2569" s="2" t="s">
        <v>15820</v>
      </c>
      <c r="F2569" s="3" t="s">
        <v>15821</v>
      </c>
      <c r="G2569" s="2" t="s">
        <v>2543</v>
      </c>
      <c r="H2569" s="2" t="s">
        <v>2527</v>
      </c>
      <c r="I2569" s="2" t="s">
        <v>2092</v>
      </c>
      <c r="J2569" s="2" t="s">
        <v>2529</v>
      </c>
      <c r="K2569" s="5">
        <v>1000</v>
      </c>
      <c r="L2569" s="5">
        <v>30832884</v>
      </c>
    </row>
    <row r="2570" spans="1:12" x14ac:dyDescent="0.2">
      <c r="A2570" s="2" t="s">
        <v>15822</v>
      </c>
      <c r="B2570" s="2" t="s">
        <v>15823</v>
      </c>
      <c r="C2570" s="2" t="s">
        <v>15824</v>
      </c>
      <c r="D2570" s="2" t="s">
        <v>15825</v>
      </c>
      <c r="E2570" s="2" t="s">
        <v>15826</v>
      </c>
      <c r="F2570" s="3" t="s">
        <v>15827</v>
      </c>
      <c r="G2570" s="2" t="s">
        <v>2526</v>
      </c>
      <c r="H2570" s="2" t="s">
        <v>2527</v>
      </c>
      <c r="I2570" s="2" t="s">
        <v>2536</v>
      </c>
      <c r="J2570" s="2" t="s">
        <v>2529</v>
      </c>
      <c r="K2570" s="5">
        <v>500</v>
      </c>
      <c r="L2570" s="5">
        <v>3510000</v>
      </c>
    </row>
    <row r="2571" spans="1:12" x14ac:dyDescent="0.2">
      <c r="A2571" s="2" t="s">
        <v>15828</v>
      </c>
      <c r="B2571" s="2" t="s">
        <v>15829</v>
      </c>
      <c r="C2571" s="2" t="s">
        <v>15830</v>
      </c>
      <c r="D2571" s="2" t="s">
        <v>15831</v>
      </c>
      <c r="E2571" s="2" t="s">
        <v>15832</v>
      </c>
      <c r="F2571" s="3" t="s">
        <v>15833</v>
      </c>
      <c r="G2571" s="2" t="s">
        <v>2543</v>
      </c>
      <c r="H2571" s="2" t="s">
        <v>2527</v>
      </c>
      <c r="I2571" s="2" t="s">
        <v>2092</v>
      </c>
      <c r="J2571" s="2" t="s">
        <v>2529</v>
      </c>
      <c r="K2571" s="5">
        <v>200</v>
      </c>
      <c r="L2571" s="5">
        <v>45000000</v>
      </c>
    </row>
    <row r="2572" spans="1:12" x14ac:dyDescent="0.2">
      <c r="A2572" s="2" t="s">
        <v>15834</v>
      </c>
      <c r="B2572" s="2" t="s">
        <v>15835</v>
      </c>
      <c r="C2572" s="2" t="s">
        <v>15836</v>
      </c>
      <c r="D2572" s="2" t="s">
        <v>15837</v>
      </c>
      <c r="E2572" s="2" t="s">
        <v>15838</v>
      </c>
      <c r="F2572" s="3" t="s">
        <v>15839</v>
      </c>
      <c r="G2572" s="2" t="s">
        <v>2543</v>
      </c>
      <c r="H2572" s="2" t="s">
        <v>2527</v>
      </c>
      <c r="I2572" s="2" t="s">
        <v>2092</v>
      </c>
      <c r="J2572" s="2" t="s">
        <v>2529</v>
      </c>
      <c r="K2572" s="5">
        <v>500</v>
      </c>
      <c r="L2572" s="5">
        <v>32600000</v>
      </c>
    </row>
    <row r="2573" spans="1:12" x14ac:dyDescent="0.2">
      <c r="A2573" s="2" t="s">
        <v>15840</v>
      </c>
      <c r="B2573" s="2" t="s">
        <v>15841</v>
      </c>
      <c r="C2573" s="2" t="s">
        <v>15842</v>
      </c>
      <c r="D2573" s="2" t="s">
        <v>15842</v>
      </c>
      <c r="E2573" s="2" t="s">
        <v>15843</v>
      </c>
      <c r="F2573" s="3" t="s">
        <v>14498</v>
      </c>
      <c r="G2573" s="2" t="s">
        <v>2526</v>
      </c>
      <c r="H2573" s="2" t="s">
        <v>2527</v>
      </c>
      <c r="I2573" s="2" t="s">
        <v>2615</v>
      </c>
      <c r="J2573" s="2" t="s">
        <v>2529</v>
      </c>
      <c r="K2573" s="5">
        <v>500</v>
      </c>
      <c r="L2573" s="5">
        <v>19435815</v>
      </c>
    </row>
    <row r="2574" spans="1:12" x14ac:dyDescent="0.2">
      <c r="A2574" s="2" t="s">
        <v>15844</v>
      </c>
      <c r="B2574" s="2" t="s">
        <v>15845</v>
      </c>
      <c r="C2574" s="2" t="s">
        <v>15846</v>
      </c>
      <c r="D2574" s="2" t="s">
        <v>15846</v>
      </c>
      <c r="E2574" s="2" t="s">
        <v>15847</v>
      </c>
      <c r="F2574" s="3" t="s">
        <v>15848</v>
      </c>
      <c r="G2574" s="2" t="s">
        <v>3192</v>
      </c>
      <c r="H2574" s="2" t="s">
        <v>2527</v>
      </c>
      <c r="I2574" s="2" t="s">
        <v>3193</v>
      </c>
      <c r="J2574" s="2" t="s">
        <v>2529</v>
      </c>
      <c r="K2574" s="5">
        <v>500</v>
      </c>
      <c r="L2574" s="5">
        <v>7118113</v>
      </c>
    </row>
    <row r="2575" spans="1:12" x14ac:dyDescent="0.2">
      <c r="A2575" s="2" t="s">
        <v>15849</v>
      </c>
      <c r="B2575" s="2" t="s">
        <v>15850</v>
      </c>
      <c r="C2575" s="2" t="s">
        <v>15851</v>
      </c>
      <c r="D2575" s="2" t="s">
        <v>15852</v>
      </c>
      <c r="E2575" s="2" t="s">
        <v>15853</v>
      </c>
      <c r="F2575" s="3" t="s">
        <v>15854</v>
      </c>
      <c r="G2575" s="2" t="s">
        <v>2543</v>
      </c>
      <c r="H2575" s="2" t="s">
        <v>2527</v>
      </c>
      <c r="I2575" s="2" t="s">
        <v>2092</v>
      </c>
      <c r="J2575" s="2" t="s">
        <v>2529</v>
      </c>
      <c r="K2575" s="5">
        <v>5000</v>
      </c>
      <c r="L2575" s="5">
        <v>14947628</v>
      </c>
    </row>
    <row r="2576" spans="1:12" x14ac:dyDescent="0.2">
      <c r="A2576" s="2" t="s">
        <v>15855</v>
      </c>
      <c r="B2576" s="2" t="s">
        <v>15856</v>
      </c>
      <c r="C2576" s="2" t="s">
        <v>15857</v>
      </c>
      <c r="D2576" s="2" t="s">
        <v>15858</v>
      </c>
      <c r="E2576" s="2" t="s">
        <v>15859</v>
      </c>
      <c r="F2576" s="3" t="s">
        <v>3407</v>
      </c>
      <c r="G2576" s="2" t="s">
        <v>2543</v>
      </c>
      <c r="H2576" s="2" t="s">
        <v>2527</v>
      </c>
      <c r="I2576" s="2" t="s">
        <v>2092</v>
      </c>
      <c r="J2576" s="2" t="s">
        <v>2529</v>
      </c>
      <c r="K2576" s="5">
        <v>5000</v>
      </c>
      <c r="L2576" s="5">
        <v>29529812</v>
      </c>
    </row>
    <row r="2577" spans="1:12" x14ac:dyDescent="0.2">
      <c r="A2577" s="2" t="s">
        <v>15860</v>
      </c>
      <c r="B2577" s="2" t="s">
        <v>15861</v>
      </c>
      <c r="C2577" s="2" t="s">
        <v>15862</v>
      </c>
      <c r="D2577" s="2" t="s">
        <v>15863</v>
      </c>
      <c r="E2577" s="2" t="s">
        <v>15864</v>
      </c>
      <c r="F2577" s="3" t="s">
        <v>15865</v>
      </c>
      <c r="G2577" s="2" t="s">
        <v>2543</v>
      </c>
      <c r="H2577" s="2" t="s">
        <v>2527</v>
      </c>
      <c r="I2577" s="2" t="s">
        <v>2092</v>
      </c>
      <c r="J2577" s="2" t="s">
        <v>2687</v>
      </c>
      <c r="K2577" s="5">
        <v>2500</v>
      </c>
      <c r="L2577" s="5">
        <v>536766</v>
      </c>
    </row>
    <row r="2578" spans="1:12" x14ac:dyDescent="0.2">
      <c r="A2578" s="2" t="s">
        <v>15866</v>
      </c>
      <c r="B2578" s="2" t="s">
        <v>15867</v>
      </c>
      <c r="C2578" s="2" t="s">
        <v>15868</v>
      </c>
      <c r="D2578" s="2" t="s">
        <v>15869</v>
      </c>
      <c r="E2578" s="2" t="s">
        <v>15870</v>
      </c>
      <c r="F2578" s="3" t="s">
        <v>15865</v>
      </c>
      <c r="G2578" s="2" t="s">
        <v>2543</v>
      </c>
      <c r="H2578" s="2" t="s">
        <v>2527</v>
      </c>
      <c r="I2578" s="2" t="s">
        <v>2092</v>
      </c>
      <c r="J2578" s="2" t="s">
        <v>2529</v>
      </c>
      <c r="K2578" s="5">
        <v>2500</v>
      </c>
      <c r="L2578" s="5">
        <v>66761796</v>
      </c>
    </row>
    <row r="2579" spans="1:12" x14ac:dyDescent="0.2">
      <c r="A2579" s="2" t="s">
        <v>15871</v>
      </c>
      <c r="B2579" s="2" t="s">
        <v>15872</v>
      </c>
      <c r="C2579" s="2" t="s">
        <v>15873</v>
      </c>
      <c r="D2579" s="2" t="s">
        <v>15874</v>
      </c>
      <c r="E2579" s="2" t="s">
        <v>15875</v>
      </c>
      <c r="F2579" s="3" t="s">
        <v>15876</v>
      </c>
      <c r="G2579" s="2" t="s">
        <v>2543</v>
      </c>
      <c r="H2579" s="2" t="s">
        <v>2527</v>
      </c>
      <c r="I2579" s="2" t="s">
        <v>2092</v>
      </c>
      <c r="J2579" s="2" t="s">
        <v>2529</v>
      </c>
      <c r="K2579" s="5">
        <v>500</v>
      </c>
      <c r="L2579" s="5">
        <v>79395668</v>
      </c>
    </row>
    <row r="2580" spans="1:12" x14ac:dyDescent="0.2">
      <c r="A2580" s="2" t="s">
        <v>15877</v>
      </c>
      <c r="B2580" s="2" t="s">
        <v>15878</v>
      </c>
      <c r="C2580" s="2" t="s">
        <v>15879</v>
      </c>
      <c r="D2580" s="2" t="s">
        <v>15879</v>
      </c>
      <c r="E2580" s="2" t="s">
        <v>15880</v>
      </c>
      <c r="F2580" s="3" t="s">
        <v>5201</v>
      </c>
      <c r="G2580" s="2" t="s">
        <v>2526</v>
      </c>
      <c r="H2580" s="2" t="s">
        <v>2527</v>
      </c>
      <c r="I2580" s="2" t="s">
        <v>2615</v>
      </c>
      <c r="J2580" s="2" t="s">
        <v>2529</v>
      </c>
      <c r="K2580" s="5">
        <v>500</v>
      </c>
      <c r="L2580" s="5">
        <v>5200000</v>
      </c>
    </row>
    <row r="2581" spans="1:12" x14ac:dyDescent="0.2">
      <c r="A2581" s="2" t="s">
        <v>15881</v>
      </c>
      <c r="B2581" s="2" t="s">
        <v>15882</v>
      </c>
      <c r="C2581" s="2" t="s">
        <v>15883</v>
      </c>
      <c r="D2581" s="2" t="s">
        <v>15884</v>
      </c>
      <c r="E2581" s="2" t="s">
        <v>15885</v>
      </c>
      <c r="F2581" s="3" t="s">
        <v>15886</v>
      </c>
      <c r="G2581" s="2" t="s">
        <v>2543</v>
      </c>
      <c r="H2581" s="2" t="s">
        <v>2527</v>
      </c>
      <c r="I2581" s="2" t="s">
        <v>2092</v>
      </c>
      <c r="J2581" s="2" t="s">
        <v>2529</v>
      </c>
      <c r="K2581" s="5">
        <v>500</v>
      </c>
      <c r="L2581" s="5">
        <v>59667486</v>
      </c>
    </row>
    <row r="2582" spans="1:12" x14ac:dyDescent="0.2">
      <c r="A2582" s="2" t="s">
        <v>15887</v>
      </c>
      <c r="B2582" s="2" t="s">
        <v>15888</v>
      </c>
      <c r="C2582" s="2" t="s">
        <v>15889</v>
      </c>
      <c r="D2582" s="2" t="s">
        <v>15890</v>
      </c>
      <c r="E2582" s="2" t="s">
        <v>15891</v>
      </c>
      <c r="F2582" s="3" t="s">
        <v>5658</v>
      </c>
      <c r="G2582" s="2" t="s">
        <v>2543</v>
      </c>
      <c r="H2582" s="2" t="s">
        <v>2527</v>
      </c>
      <c r="I2582" s="2" t="s">
        <v>2092</v>
      </c>
      <c r="J2582" s="2" t="s">
        <v>2529</v>
      </c>
      <c r="K2582" s="5">
        <v>200</v>
      </c>
      <c r="L2582" s="5">
        <v>27674406</v>
      </c>
    </row>
    <row r="2583" spans="1:12" x14ac:dyDescent="0.2">
      <c r="A2583" s="2" t="s">
        <v>15892</v>
      </c>
      <c r="B2583" s="2" t="s">
        <v>15893</v>
      </c>
      <c r="C2583" s="2" t="s">
        <v>15894</v>
      </c>
      <c r="D2583" s="2" t="s">
        <v>15894</v>
      </c>
      <c r="E2583" s="2" t="s">
        <v>15895</v>
      </c>
      <c r="F2583" s="3" t="s">
        <v>15896</v>
      </c>
      <c r="G2583" s="2" t="s">
        <v>2526</v>
      </c>
      <c r="H2583" s="2" t="s">
        <v>2527</v>
      </c>
      <c r="I2583" s="2" t="s">
        <v>2528</v>
      </c>
      <c r="J2583" s="2" t="s">
        <v>2529</v>
      </c>
      <c r="K2583" s="5">
        <v>500</v>
      </c>
      <c r="L2583" s="5">
        <v>28217081</v>
      </c>
    </row>
    <row r="2584" spans="1:12" x14ac:dyDescent="0.2">
      <c r="A2584" s="2" t="s">
        <v>15897</v>
      </c>
      <c r="B2584" s="2" t="s">
        <v>15898</v>
      </c>
      <c r="C2584" s="2" t="s">
        <v>15899</v>
      </c>
      <c r="D2584" s="2" t="s">
        <v>15899</v>
      </c>
      <c r="E2584" s="2" t="s">
        <v>15900</v>
      </c>
      <c r="F2584" s="3" t="s">
        <v>8403</v>
      </c>
      <c r="G2584" s="2" t="s">
        <v>2526</v>
      </c>
      <c r="H2584" s="2" t="s">
        <v>2527</v>
      </c>
      <c r="I2584" s="2" t="s">
        <v>2615</v>
      </c>
      <c r="J2584" s="2" t="s">
        <v>2529</v>
      </c>
      <c r="K2584" s="5">
        <v>500</v>
      </c>
      <c r="L2584" s="5">
        <v>29994817</v>
      </c>
    </row>
    <row r="2585" spans="1:12" x14ac:dyDescent="0.2">
      <c r="A2585" s="2" t="s">
        <v>15901</v>
      </c>
      <c r="B2585" s="2" t="s">
        <v>15902</v>
      </c>
      <c r="C2585" s="2" t="s">
        <v>15903</v>
      </c>
      <c r="D2585" s="2" t="s">
        <v>15904</v>
      </c>
      <c r="E2585" s="2" t="s">
        <v>15905</v>
      </c>
      <c r="F2585" s="3" t="s">
        <v>15906</v>
      </c>
      <c r="G2585" s="2" t="s">
        <v>2543</v>
      </c>
      <c r="H2585" s="2" t="s">
        <v>2527</v>
      </c>
      <c r="I2585" s="2" t="s">
        <v>2092</v>
      </c>
      <c r="J2585" s="2" t="s">
        <v>2573</v>
      </c>
      <c r="K2585" s="5">
        <v>5000</v>
      </c>
      <c r="L2585" s="5">
        <v>479294</v>
      </c>
    </row>
    <row r="2586" spans="1:12" x14ac:dyDescent="0.2">
      <c r="A2586" s="2" t="s">
        <v>15907</v>
      </c>
      <c r="B2586" s="2" t="s">
        <v>15908</v>
      </c>
      <c r="C2586" s="2" t="s">
        <v>15909</v>
      </c>
      <c r="D2586" s="2" t="s">
        <v>15910</v>
      </c>
      <c r="E2586" s="2" t="s">
        <v>15911</v>
      </c>
      <c r="F2586" s="3" t="s">
        <v>13328</v>
      </c>
      <c r="G2586" s="2" t="s">
        <v>2543</v>
      </c>
      <c r="H2586" s="2" t="s">
        <v>2527</v>
      </c>
      <c r="I2586" s="2" t="s">
        <v>2092</v>
      </c>
      <c r="J2586" s="2" t="s">
        <v>2591</v>
      </c>
      <c r="K2586" s="5">
        <v>5000</v>
      </c>
      <c r="L2586" s="5">
        <v>22472000</v>
      </c>
    </row>
    <row r="2587" spans="1:12" x14ac:dyDescent="0.2">
      <c r="A2587" s="2" t="s">
        <v>15912</v>
      </c>
      <c r="B2587" s="2" t="s">
        <v>15913</v>
      </c>
      <c r="C2587" s="2" t="s">
        <v>15914</v>
      </c>
      <c r="D2587" s="2" t="s">
        <v>15915</v>
      </c>
      <c r="E2587" s="2" t="s">
        <v>15916</v>
      </c>
      <c r="F2587" s="3" t="s">
        <v>15917</v>
      </c>
      <c r="G2587" s="2" t="s">
        <v>2543</v>
      </c>
      <c r="H2587" s="2" t="s">
        <v>2527</v>
      </c>
      <c r="I2587" s="2" t="s">
        <v>2092</v>
      </c>
      <c r="J2587" s="2" t="s">
        <v>2687</v>
      </c>
      <c r="K2587" s="5">
        <v>500</v>
      </c>
      <c r="L2587" s="5">
        <v>2904470</v>
      </c>
    </row>
    <row r="2588" spans="1:12" x14ac:dyDescent="0.2">
      <c r="A2588" s="2" t="s">
        <v>15918</v>
      </c>
      <c r="B2588" s="2" t="s">
        <v>15919</v>
      </c>
      <c r="C2588" s="2" t="s">
        <v>15920</v>
      </c>
      <c r="D2588" s="2" t="s">
        <v>15921</v>
      </c>
      <c r="E2588" s="2" t="s">
        <v>15922</v>
      </c>
      <c r="F2588" s="3" t="s">
        <v>15917</v>
      </c>
      <c r="G2588" s="2" t="s">
        <v>2543</v>
      </c>
      <c r="H2588" s="2" t="s">
        <v>2527</v>
      </c>
      <c r="I2588" s="2" t="s">
        <v>2092</v>
      </c>
      <c r="J2588" s="2" t="s">
        <v>2529</v>
      </c>
      <c r="K2588" s="5">
        <v>500</v>
      </c>
      <c r="L2588" s="5">
        <v>193859610</v>
      </c>
    </row>
    <row r="2589" spans="1:12" x14ac:dyDescent="0.2">
      <c r="A2589" s="2" t="s">
        <v>15923</v>
      </c>
      <c r="B2589" s="2" t="s">
        <v>15924</v>
      </c>
      <c r="C2589" s="2" t="s">
        <v>15925</v>
      </c>
      <c r="D2589" s="2" t="s">
        <v>15926</v>
      </c>
      <c r="E2589" s="2" t="s">
        <v>15927</v>
      </c>
      <c r="F2589" s="3" t="s">
        <v>15928</v>
      </c>
      <c r="G2589" s="2" t="s">
        <v>2543</v>
      </c>
      <c r="H2589" s="2" t="s">
        <v>2723</v>
      </c>
      <c r="I2589" s="2" t="s">
        <v>2092</v>
      </c>
      <c r="J2589" s="2" t="s">
        <v>2529</v>
      </c>
      <c r="K2589" s="5">
        <v>500</v>
      </c>
      <c r="L2589" s="5">
        <v>70600000</v>
      </c>
    </row>
    <row r="2590" spans="1:12" x14ac:dyDescent="0.2">
      <c r="A2590" s="2" t="s">
        <v>15929</v>
      </c>
      <c r="B2590" s="2" t="s">
        <v>15930</v>
      </c>
      <c r="C2590" s="2" t="s">
        <v>15931</v>
      </c>
      <c r="D2590" s="2" t="s">
        <v>15932</v>
      </c>
      <c r="E2590" s="2" t="s">
        <v>15933</v>
      </c>
      <c r="F2590" s="3" t="s">
        <v>15934</v>
      </c>
      <c r="G2590" s="2" t="s">
        <v>2543</v>
      </c>
      <c r="H2590" s="2" t="s">
        <v>2527</v>
      </c>
      <c r="I2590" s="2" t="s">
        <v>2092</v>
      </c>
      <c r="J2590" s="2" t="s">
        <v>2529</v>
      </c>
      <c r="K2590" s="5">
        <v>5000</v>
      </c>
      <c r="L2590" s="5">
        <v>74958735</v>
      </c>
    </row>
    <row r="2591" spans="1:12" x14ac:dyDescent="0.2">
      <c r="A2591" s="2" t="s">
        <v>15935</v>
      </c>
      <c r="B2591" s="2" t="s">
        <v>15936</v>
      </c>
      <c r="C2591" s="2" t="s">
        <v>15937</v>
      </c>
      <c r="D2591" s="2" t="s">
        <v>15938</v>
      </c>
      <c r="E2591" s="2" t="s">
        <v>15939</v>
      </c>
      <c r="F2591" s="3" t="s">
        <v>15940</v>
      </c>
      <c r="G2591" s="2" t="s">
        <v>2543</v>
      </c>
      <c r="H2591" s="2" t="s">
        <v>2527</v>
      </c>
      <c r="I2591" s="2" t="s">
        <v>2092</v>
      </c>
      <c r="J2591" s="2" t="s">
        <v>2529</v>
      </c>
      <c r="K2591" s="5">
        <v>5000</v>
      </c>
      <c r="L2591" s="5">
        <v>868530000</v>
      </c>
    </row>
    <row r="2592" spans="1:12" x14ac:dyDescent="0.2">
      <c r="A2592" s="2" t="s">
        <v>15941</v>
      </c>
      <c r="B2592" s="2" t="s">
        <v>15942</v>
      </c>
      <c r="C2592" s="2" t="s">
        <v>15943</v>
      </c>
      <c r="D2592" s="2" t="s">
        <v>15944</v>
      </c>
      <c r="E2592" s="2" t="s">
        <v>15945</v>
      </c>
      <c r="F2592" s="3" t="s">
        <v>7318</v>
      </c>
      <c r="G2592" s="2" t="s">
        <v>2543</v>
      </c>
      <c r="H2592" s="2" t="s">
        <v>2527</v>
      </c>
      <c r="I2592" s="2" t="s">
        <v>2092</v>
      </c>
      <c r="J2592" s="2" t="s">
        <v>2529</v>
      </c>
      <c r="K2592" s="5">
        <v>5000</v>
      </c>
      <c r="L2592" s="5">
        <v>116738915</v>
      </c>
    </row>
    <row r="2593" spans="1:12" x14ac:dyDescent="0.2">
      <c r="A2593" s="2" t="s">
        <v>15946</v>
      </c>
      <c r="B2593" s="2" t="s">
        <v>15947</v>
      </c>
      <c r="C2593" s="2" t="s">
        <v>15948</v>
      </c>
      <c r="D2593" s="2" t="s">
        <v>15949</v>
      </c>
      <c r="E2593" s="2" t="s">
        <v>15950</v>
      </c>
      <c r="F2593" s="3" t="s">
        <v>4516</v>
      </c>
      <c r="G2593" s="2" t="s">
        <v>2543</v>
      </c>
      <c r="H2593" s="2" t="s">
        <v>2527</v>
      </c>
      <c r="I2593" s="2" t="s">
        <v>2092</v>
      </c>
      <c r="J2593" s="2" t="s">
        <v>2573</v>
      </c>
      <c r="K2593" s="5">
        <v>5000</v>
      </c>
      <c r="L2593" s="5">
        <v>2575349</v>
      </c>
    </row>
    <row r="2594" spans="1:12" x14ac:dyDescent="0.2">
      <c r="A2594" s="2" t="s">
        <v>15951</v>
      </c>
      <c r="B2594" s="2" t="s">
        <v>15952</v>
      </c>
      <c r="C2594" s="2" t="s">
        <v>15953</v>
      </c>
      <c r="D2594" s="2" t="s">
        <v>15954</v>
      </c>
      <c r="E2594" s="2" t="s">
        <v>15955</v>
      </c>
      <c r="F2594" s="3" t="s">
        <v>15956</v>
      </c>
      <c r="G2594" s="2" t="s">
        <v>2543</v>
      </c>
      <c r="H2594" s="2" t="s">
        <v>2527</v>
      </c>
      <c r="I2594" s="2" t="s">
        <v>2092</v>
      </c>
      <c r="J2594" s="2" t="s">
        <v>2529</v>
      </c>
      <c r="K2594" s="5">
        <v>5000</v>
      </c>
      <c r="L2594" s="5">
        <v>171892536</v>
      </c>
    </row>
    <row r="2595" spans="1:12" x14ac:dyDescent="0.2">
      <c r="A2595" s="2" t="s">
        <v>15957</v>
      </c>
      <c r="B2595" s="2" t="s">
        <v>15958</v>
      </c>
      <c r="C2595" s="2" t="s">
        <v>15959</v>
      </c>
      <c r="D2595" s="2" t="s">
        <v>15960</v>
      </c>
      <c r="E2595" s="2" t="s">
        <v>15961</v>
      </c>
      <c r="F2595" s="3" t="s">
        <v>15962</v>
      </c>
      <c r="G2595" s="2" t="s">
        <v>2543</v>
      </c>
      <c r="H2595" s="2" t="s">
        <v>2527</v>
      </c>
      <c r="I2595" s="2" t="s">
        <v>2092</v>
      </c>
      <c r="J2595" s="2" t="s">
        <v>2529</v>
      </c>
      <c r="K2595" s="5">
        <v>5000</v>
      </c>
      <c r="L2595" s="5">
        <v>188919389</v>
      </c>
    </row>
    <row r="2596" spans="1:12" x14ac:dyDescent="0.2">
      <c r="A2596" s="2" t="s">
        <v>15963</v>
      </c>
      <c r="B2596" s="2" t="s">
        <v>15964</v>
      </c>
      <c r="C2596" s="2" t="s">
        <v>15965</v>
      </c>
      <c r="D2596" s="2" t="s">
        <v>15966</v>
      </c>
      <c r="E2596" s="2" t="s">
        <v>15967</v>
      </c>
      <c r="F2596" s="3" t="s">
        <v>3087</v>
      </c>
      <c r="G2596" s="2" t="s">
        <v>2543</v>
      </c>
      <c r="H2596" s="2" t="s">
        <v>2527</v>
      </c>
      <c r="I2596" s="2" t="s">
        <v>2092</v>
      </c>
      <c r="J2596" s="2" t="s">
        <v>2529</v>
      </c>
      <c r="K2596" s="5">
        <v>5000</v>
      </c>
      <c r="L2596" s="5">
        <v>50630000</v>
      </c>
    </row>
    <row r="2597" spans="1:12" x14ac:dyDescent="0.2">
      <c r="A2597" s="2" t="s">
        <v>15968</v>
      </c>
      <c r="B2597" s="2" t="s">
        <v>15969</v>
      </c>
      <c r="C2597" s="2" t="s">
        <v>15970</v>
      </c>
      <c r="D2597" s="2" t="s">
        <v>15971</v>
      </c>
      <c r="E2597" s="2" t="s">
        <v>15972</v>
      </c>
      <c r="F2597" s="3" t="s">
        <v>15973</v>
      </c>
      <c r="G2597" s="2" t="s">
        <v>2543</v>
      </c>
      <c r="H2597" s="2" t="s">
        <v>2527</v>
      </c>
      <c r="I2597" s="2" t="s">
        <v>2092</v>
      </c>
      <c r="J2597" s="2" t="s">
        <v>2573</v>
      </c>
      <c r="K2597" s="5">
        <v>5000</v>
      </c>
      <c r="L2597" s="5">
        <v>4800000</v>
      </c>
    </row>
    <row r="2598" spans="1:12" x14ac:dyDescent="0.2">
      <c r="A2598" s="2" t="s">
        <v>15974</v>
      </c>
      <c r="B2598" s="2" t="s">
        <v>15975</v>
      </c>
      <c r="C2598" s="2" t="s">
        <v>15976</v>
      </c>
      <c r="D2598" s="2" t="s">
        <v>15977</v>
      </c>
      <c r="E2598" s="2" t="s">
        <v>15978</v>
      </c>
      <c r="F2598" s="3" t="s">
        <v>15979</v>
      </c>
      <c r="G2598" s="2" t="s">
        <v>2543</v>
      </c>
      <c r="H2598" s="2" t="s">
        <v>2527</v>
      </c>
      <c r="I2598" s="2" t="s">
        <v>2092</v>
      </c>
      <c r="J2598" s="2" t="s">
        <v>2529</v>
      </c>
      <c r="K2598" s="5">
        <v>5000</v>
      </c>
      <c r="L2598" s="5">
        <v>214547775</v>
      </c>
    </row>
    <row r="2599" spans="1:12" x14ac:dyDescent="0.2">
      <c r="A2599" s="2" t="s">
        <v>15980</v>
      </c>
      <c r="B2599" s="2" t="s">
        <v>15981</v>
      </c>
      <c r="C2599" s="2" t="s">
        <v>15982</v>
      </c>
      <c r="D2599" s="2" t="s">
        <v>15983</v>
      </c>
      <c r="E2599" s="2" t="s">
        <v>15984</v>
      </c>
      <c r="F2599" s="3" t="s">
        <v>15985</v>
      </c>
      <c r="G2599" s="2" t="s">
        <v>2526</v>
      </c>
      <c r="H2599" s="2" t="s">
        <v>2527</v>
      </c>
      <c r="I2599" s="2" t="s">
        <v>3573</v>
      </c>
      <c r="J2599" s="2" t="s">
        <v>2529</v>
      </c>
      <c r="K2599" s="5">
        <v>100</v>
      </c>
      <c r="L2599" s="5">
        <v>4160000</v>
      </c>
    </row>
    <row r="2600" spans="1:12" x14ac:dyDescent="0.2">
      <c r="A2600" s="2" t="s">
        <v>15986</v>
      </c>
      <c r="B2600" s="2" t="s">
        <v>15987</v>
      </c>
      <c r="C2600" s="2" t="s">
        <v>15988</v>
      </c>
      <c r="D2600" s="2" t="s">
        <v>15989</v>
      </c>
      <c r="E2600" s="2" t="s">
        <v>15990</v>
      </c>
      <c r="F2600" s="3" t="s">
        <v>9394</v>
      </c>
      <c r="G2600" s="2" t="s">
        <v>2526</v>
      </c>
      <c r="H2600" s="2" t="s">
        <v>2527</v>
      </c>
      <c r="I2600" s="2" t="s">
        <v>3573</v>
      </c>
      <c r="J2600" s="2" t="s">
        <v>2529</v>
      </c>
      <c r="K2600" s="5">
        <v>100</v>
      </c>
      <c r="L2600" s="5">
        <v>5920000</v>
      </c>
    </row>
    <row r="2601" spans="1:12" x14ac:dyDescent="0.2">
      <c r="A2601" s="2" t="s">
        <v>15991</v>
      </c>
      <c r="B2601" s="2" t="s">
        <v>15992</v>
      </c>
      <c r="C2601" s="2" t="s">
        <v>15993</v>
      </c>
      <c r="D2601" s="2" t="s">
        <v>15994</v>
      </c>
      <c r="E2601" s="2" t="s">
        <v>15995</v>
      </c>
      <c r="F2601" s="3" t="s">
        <v>8743</v>
      </c>
      <c r="G2601" s="2" t="s">
        <v>2543</v>
      </c>
      <c r="H2601" s="2" t="s">
        <v>2527</v>
      </c>
      <c r="I2601" s="2" t="s">
        <v>2092</v>
      </c>
      <c r="J2601" s="2" t="s">
        <v>2529</v>
      </c>
      <c r="K2601" s="5">
        <v>5000</v>
      </c>
      <c r="L2601" s="5">
        <v>17000000</v>
      </c>
    </row>
    <row r="2602" spans="1:12" x14ac:dyDescent="0.2">
      <c r="A2602" s="2" t="s">
        <v>15996</v>
      </c>
      <c r="B2602" s="2" t="s">
        <v>15997</v>
      </c>
      <c r="C2602" s="2" t="s">
        <v>15998</v>
      </c>
      <c r="D2602" s="2" t="s">
        <v>15998</v>
      </c>
      <c r="E2602" s="2" t="s">
        <v>15999</v>
      </c>
      <c r="F2602" s="3" t="s">
        <v>16000</v>
      </c>
      <c r="G2602" s="2" t="s">
        <v>2526</v>
      </c>
      <c r="H2602" s="2" t="s">
        <v>2527</v>
      </c>
      <c r="I2602" s="2" t="s">
        <v>2536</v>
      </c>
      <c r="J2602" s="2" t="s">
        <v>2529</v>
      </c>
      <c r="K2602" s="5">
        <v>500</v>
      </c>
      <c r="L2602" s="5">
        <v>32556857</v>
      </c>
    </row>
    <row r="2603" spans="1:12" x14ac:dyDescent="0.2">
      <c r="A2603" s="2" t="s">
        <v>16001</v>
      </c>
      <c r="B2603" s="2" t="s">
        <v>16002</v>
      </c>
      <c r="C2603" s="2" t="s">
        <v>16003</v>
      </c>
      <c r="D2603" s="2" t="s">
        <v>16004</v>
      </c>
      <c r="E2603" s="2" t="s">
        <v>16005</v>
      </c>
      <c r="F2603" s="3" t="s">
        <v>16006</v>
      </c>
      <c r="G2603" s="2" t="s">
        <v>2526</v>
      </c>
      <c r="H2603" s="2" t="s">
        <v>2527</v>
      </c>
      <c r="I2603" s="2" t="s">
        <v>2536</v>
      </c>
      <c r="J2603" s="2" t="s">
        <v>2687</v>
      </c>
      <c r="K2603" s="5">
        <v>500</v>
      </c>
      <c r="L2603" s="5">
        <v>1388922</v>
      </c>
    </row>
    <row r="2604" spans="1:12" x14ac:dyDescent="0.2">
      <c r="A2604" s="2" t="s">
        <v>16007</v>
      </c>
      <c r="B2604" s="2" t="s">
        <v>16008</v>
      </c>
      <c r="C2604" s="2" t="s">
        <v>16009</v>
      </c>
      <c r="D2604" s="2" t="s">
        <v>16009</v>
      </c>
      <c r="E2604" s="2" t="s">
        <v>16010</v>
      </c>
      <c r="F2604" s="3" t="s">
        <v>8981</v>
      </c>
      <c r="G2604" s="2" t="s">
        <v>2526</v>
      </c>
      <c r="H2604" s="2" t="s">
        <v>2527</v>
      </c>
      <c r="I2604" s="2" t="s">
        <v>2615</v>
      </c>
      <c r="J2604" s="2" t="s">
        <v>2529</v>
      </c>
      <c r="K2604" s="5">
        <v>500</v>
      </c>
      <c r="L2604" s="5">
        <v>127265994</v>
      </c>
    </row>
    <row r="2605" spans="1:12" x14ac:dyDescent="0.2">
      <c r="A2605" s="2" t="s">
        <v>16011</v>
      </c>
      <c r="B2605" s="2" t="s">
        <v>16012</v>
      </c>
      <c r="C2605" s="2" t="s">
        <v>16013</v>
      </c>
      <c r="D2605" s="2" t="s">
        <v>16013</v>
      </c>
      <c r="E2605" s="2" t="s">
        <v>16014</v>
      </c>
      <c r="F2605" s="3" t="s">
        <v>11902</v>
      </c>
      <c r="G2605" s="2" t="s">
        <v>2526</v>
      </c>
      <c r="H2605" s="2" t="s">
        <v>2527</v>
      </c>
      <c r="I2605" s="2" t="s">
        <v>3341</v>
      </c>
      <c r="J2605" s="2" t="s">
        <v>2529</v>
      </c>
      <c r="K2605" s="5">
        <v>500</v>
      </c>
      <c r="L2605" s="5">
        <v>9756533</v>
      </c>
    </row>
    <row r="2606" spans="1:12" x14ac:dyDescent="0.2">
      <c r="A2606" s="2" t="s">
        <v>16015</v>
      </c>
      <c r="B2606" s="2" t="s">
        <v>16016</v>
      </c>
      <c r="C2606" s="2" t="s">
        <v>16017</v>
      </c>
      <c r="D2606" s="2" t="s">
        <v>16018</v>
      </c>
      <c r="E2606" s="2" t="s">
        <v>16019</v>
      </c>
      <c r="F2606" s="3" t="s">
        <v>16020</v>
      </c>
      <c r="G2606" s="2" t="s">
        <v>2543</v>
      </c>
      <c r="H2606" s="2" t="s">
        <v>2527</v>
      </c>
      <c r="I2606" s="2" t="s">
        <v>2092</v>
      </c>
      <c r="J2606" s="2" t="s">
        <v>2529</v>
      </c>
      <c r="K2606" s="5">
        <v>500</v>
      </c>
      <c r="L2606" s="5">
        <v>29116822</v>
      </c>
    </row>
    <row r="2607" spans="1:12" x14ac:dyDescent="0.2">
      <c r="A2607" s="2" t="s">
        <v>16021</v>
      </c>
      <c r="B2607" s="2" t="s">
        <v>16022</v>
      </c>
      <c r="C2607" s="2" t="s">
        <v>16023</v>
      </c>
      <c r="D2607" s="2" t="s">
        <v>16023</v>
      </c>
      <c r="E2607" s="2" t="s">
        <v>16024</v>
      </c>
      <c r="F2607" s="3" t="s">
        <v>16025</v>
      </c>
      <c r="G2607" s="2" t="s">
        <v>2526</v>
      </c>
      <c r="H2607" s="2" t="s">
        <v>2527</v>
      </c>
      <c r="I2607" s="2" t="s">
        <v>2528</v>
      </c>
      <c r="J2607" s="2" t="s">
        <v>2529</v>
      </c>
      <c r="K2607" s="5">
        <v>500</v>
      </c>
      <c r="L2607" s="5">
        <v>19408000</v>
      </c>
    </row>
    <row r="2608" spans="1:12" x14ac:dyDescent="0.2">
      <c r="A2608" s="2" t="s">
        <v>16026</v>
      </c>
      <c r="B2608" s="2" t="s">
        <v>16027</v>
      </c>
      <c r="C2608" s="2" t="s">
        <v>16028</v>
      </c>
      <c r="D2608" s="2" t="s">
        <v>16029</v>
      </c>
      <c r="E2608" s="2" t="s">
        <v>16030</v>
      </c>
      <c r="F2608" s="3" t="s">
        <v>12399</v>
      </c>
      <c r="G2608" s="2" t="s">
        <v>2543</v>
      </c>
      <c r="H2608" s="2" t="s">
        <v>2527</v>
      </c>
      <c r="I2608" s="2" t="s">
        <v>2092</v>
      </c>
      <c r="J2608" s="2" t="s">
        <v>2529</v>
      </c>
      <c r="K2608" s="5">
        <v>500</v>
      </c>
      <c r="L2608" s="5">
        <v>21863268</v>
      </c>
    </row>
    <row r="2609" spans="1:12" x14ac:dyDescent="0.2">
      <c r="A2609" s="2" t="s">
        <v>16031</v>
      </c>
      <c r="B2609" s="2" t="s">
        <v>16032</v>
      </c>
      <c r="C2609" s="2" t="s">
        <v>16033</v>
      </c>
      <c r="D2609" s="2" t="s">
        <v>16034</v>
      </c>
      <c r="E2609" s="2" t="s">
        <v>16035</v>
      </c>
      <c r="F2609" s="3" t="s">
        <v>16036</v>
      </c>
      <c r="G2609" s="2" t="s">
        <v>2526</v>
      </c>
      <c r="H2609" s="2" t="s">
        <v>3677</v>
      </c>
      <c r="I2609" s="2" t="s">
        <v>3094</v>
      </c>
      <c r="J2609" s="2" t="s">
        <v>2529</v>
      </c>
      <c r="K2609" s="4" t="s">
        <v>3095</v>
      </c>
      <c r="L2609" s="5">
        <v>82824858</v>
      </c>
    </row>
    <row r="2610" spans="1:12" x14ac:dyDescent="0.2">
      <c r="A2610" s="2" t="s">
        <v>16037</v>
      </c>
      <c r="B2610" s="2" t="s">
        <v>16038</v>
      </c>
      <c r="C2610" s="2" t="s">
        <v>16039</v>
      </c>
      <c r="D2610" s="2" t="s">
        <v>16039</v>
      </c>
      <c r="E2610" s="2" t="s">
        <v>16040</v>
      </c>
      <c r="F2610" s="3" t="s">
        <v>5227</v>
      </c>
      <c r="G2610" s="2" t="s">
        <v>2526</v>
      </c>
      <c r="H2610" s="2" t="s">
        <v>2527</v>
      </c>
      <c r="I2610" s="2" t="s">
        <v>2536</v>
      </c>
      <c r="J2610" s="2" t="s">
        <v>2529</v>
      </c>
      <c r="K2610" s="5">
        <v>500</v>
      </c>
      <c r="L2610" s="5">
        <v>13257185</v>
      </c>
    </row>
    <row r="2611" spans="1:12" x14ac:dyDescent="0.2">
      <c r="A2611" s="2" t="s">
        <v>16041</v>
      </c>
      <c r="B2611" s="2" t="s">
        <v>16042</v>
      </c>
      <c r="C2611" s="2" t="s">
        <v>16043</v>
      </c>
      <c r="D2611" s="2" t="s">
        <v>16043</v>
      </c>
      <c r="E2611" s="2" t="s">
        <v>16044</v>
      </c>
      <c r="F2611" s="3" t="s">
        <v>16045</v>
      </c>
      <c r="G2611" s="2" t="s">
        <v>2526</v>
      </c>
      <c r="H2611" s="2" t="s">
        <v>2527</v>
      </c>
      <c r="I2611" s="2" t="s">
        <v>2536</v>
      </c>
      <c r="J2611" s="2" t="s">
        <v>2529</v>
      </c>
      <c r="K2611" s="5">
        <v>500</v>
      </c>
      <c r="L2611" s="5">
        <v>9453000</v>
      </c>
    </row>
    <row r="2612" spans="1:12" x14ac:dyDescent="0.2">
      <c r="A2612" s="2" t="s">
        <v>16046</v>
      </c>
      <c r="B2612" s="2" t="s">
        <v>16047</v>
      </c>
      <c r="C2612" s="2" t="s">
        <v>16048</v>
      </c>
      <c r="D2612" s="2" t="s">
        <v>16048</v>
      </c>
      <c r="E2612" s="2" t="s">
        <v>16049</v>
      </c>
      <c r="F2612" s="3" t="s">
        <v>6586</v>
      </c>
      <c r="G2612" s="2" t="s">
        <v>2526</v>
      </c>
      <c r="H2612" s="2" t="s">
        <v>2527</v>
      </c>
      <c r="I2612" s="2" t="s">
        <v>3341</v>
      </c>
      <c r="J2612" s="2" t="s">
        <v>2529</v>
      </c>
      <c r="K2612" s="5">
        <v>500</v>
      </c>
      <c r="L2612" s="5">
        <v>41596529</v>
      </c>
    </row>
    <row r="2613" spans="1:12" x14ac:dyDescent="0.2">
      <c r="A2613" s="2" t="s">
        <v>16050</v>
      </c>
      <c r="B2613" s="2" t="s">
        <v>16051</v>
      </c>
      <c r="C2613" s="2" t="s">
        <v>16052</v>
      </c>
      <c r="D2613" s="2" t="s">
        <v>16053</v>
      </c>
      <c r="E2613" s="2" t="s">
        <v>16054</v>
      </c>
      <c r="F2613" s="3" t="s">
        <v>5903</v>
      </c>
      <c r="G2613" s="2" t="s">
        <v>2543</v>
      </c>
      <c r="H2613" s="2" t="s">
        <v>2527</v>
      </c>
      <c r="I2613" s="2" t="s">
        <v>2092</v>
      </c>
      <c r="J2613" s="2" t="s">
        <v>2573</v>
      </c>
      <c r="K2613" s="5">
        <v>5000</v>
      </c>
      <c r="L2613" s="5">
        <v>1054693</v>
      </c>
    </row>
    <row r="2614" spans="1:12" x14ac:dyDescent="0.2">
      <c r="A2614" s="2" t="s">
        <v>16055</v>
      </c>
      <c r="B2614" s="2" t="s">
        <v>16056</v>
      </c>
      <c r="C2614" s="2" t="s">
        <v>16057</v>
      </c>
      <c r="D2614" s="2" t="s">
        <v>16058</v>
      </c>
      <c r="E2614" s="2" t="s">
        <v>16059</v>
      </c>
      <c r="F2614" s="3" t="s">
        <v>10005</v>
      </c>
      <c r="G2614" s="2" t="s">
        <v>2543</v>
      </c>
      <c r="H2614" s="2" t="s">
        <v>2527</v>
      </c>
      <c r="I2614" s="2" t="s">
        <v>2092</v>
      </c>
      <c r="J2614" s="2" t="s">
        <v>2529</v>
      </c>
      <c r="K2614" s="5">
        <v>5000</v>
      </c>
      <c r="L2614" s="5">
        <v>19700793</v>
      </c>
    </row>
    <row r="2615" spans="1:12" x14ac:dyDescent="0.2">
      <c r="A2615" s="2" t="s">
        <v>16060</v>
      </c>
      <c r="B2615" s="2" t="s">
        <v>16061</v>
      </c>
      <c r="C2615" s="2" t="s">
        <v>16062</v>
      </c>
      <c r="D2615" s="2" t="s">
        <v>16063</v>
      </c>
      <c r="E2615" s="2" t="s">
        <v>16064</v>
      </c>
      <c r="F2615" s="3" t="s">
        <v>16065</v>
      </c>
      <c r="G2615" s="2" t="s">
        <v>2543</v>
      </c>
      <c r="H2615" s="2" t="s">
        <v>2527</v>
      </c>
      <c r="I2615" s="2" t="s">
        <v>2092</v>
      </c>
      <c r="J2615" s="2" t="s">
        <v>2529</v>
      </c>
      <c r="K2615" s="5">
        <v>5000</v>
      </c>
      <c r="L2615" s="5">
        <v>111355765</v>
      </c>
    </row>
    <row r="2616" spans="1:12" x14ac:dyDescent="0.2">
      <c r="A2616" s="2" t="s">
        <v>16066</v>
      </c>
      <c r="B2616" s="2" t="s">
        <v>16067</v>
      </c>
      <c r="C2616" s="2" t="s">
        <v>16068</v>
      </c>
      <c r="D2616" s="2" t="s">
        <v>16068</v>
      </c>
      <c r="E2616" s="2" t="s">
        <v>16069</v>
      </c>
      <c r="F2616" s="3" t="s">
        <v>16070</v>
      </c>
      <c r="G2616" s="2" t="s">
        <v>2526</v>
      </c>
      <c r="H2616" s="2" t="s">
        <v>2527</v>
      </c>
      <c r="I2616" s="2" t="s">
        <v>2536</v>
      </c>
      <c r="J2616" s="2" t="s">
        <v>2529</v>
      </c>
      <c r="K2616" s="5">
        <v>500</v>
      </c>
      <c r="L2616" s="5">
        <v>15340000</v>
      </c>
    </row>
    <row r="2617" spans="1:12" x14ac:dyDescent="0.2">
      <c r="A2617" s="2" t="s">
        <v>16071</v>
      </c>
      <c r="B2617" s="2" t="s">
        <v>16072</v>
      </c>
      <c r="C2617" s="2" t="s">
        <v>16073</v>
      </c>
      <c r="D2617" s="2" t="s">
        <v>16074</v>
      </c>
      <c r="E2617" s="2" t="s">
        <v>16075</v>
      </c>
      <c r="F2617" s="3" t="s">
        <v>13833</v>
      </c>
      <c r="G2617" s="2" t="s">
        <v>2543</v>
      </c>
      <c r="H2617" s="2" t="s">
        <v>2527</v>
      </c>
      <c r="I2617" s="2" t="s">
        <v>2092</v>
      </c>
      <c r="J2617" s="2" t="s">
        <v>2529</v>
      </c>
      <c r="K2617" s="5">
        <v>500</v>
      </c>
      <c r="L2617" s="5">
        <v>97704482</v>
      </c>
    </row>
    <row r="2618" spans="1:12" x14ac:dyDescent="0.2">
      <c r="A2618" s="2" t="s">
        <v>16076</v>
      </c>
      <c r="B2618" s="2" t="s">
        <v>16077</v>
      </c>
      <c r="C2618" s="2" t="s">
        <v>16078</v>
      </c>
      <c r="D2618" s="2" t="s">
        <v>16079</v>
      </c>
      <c r="E2618" s="2" t="s">
        <v>16080</v>
      </c>
      <c r="F2618" s="3" t="s">
        <v>16081</v>
      </c>
      <c r="G2618" s="2" t="s">
        <v>2543</v>
      </c>
      <c r="H2618" s="2" t="s">
        <v>2527</v>
      </c>
      <c r="I2618" s="2" t="s">
        <v>2092</v>
      </c>
      <c r="J2618" s="2" t="s">
        <v>2529</v>
      </c>
      <c r="K2618" s="5">
        <v>500</v>
      </c>
      <c r="L2618" s="5">
        <v>37500000</v>
      </c>
    </row>
    <row r="2619" spans="1:12" x14ac:dyDescent="0.2">
      <c r="A2619" s="2" t="s">
        <v>16082</v>
      </c>
      <c r="B2619" s="2" t="s">
        <v>16083</v>
      </c>
      <c r="C2619" s="2" t="s">
        <v>16084</v>
      </c>
      <c r="D2619" s="2" t="s">
        <v>16085</v>
      </c>
      <c r="E2619" s="2" t="s">
        <v>16086</v>
      </c>
      <c r="F2619" s="3" t="s">
        <v>4659</v>
      </c>
      <c r="G2619" s="2" t="s">
        <v>2543</v>
      </c>
      <c r="H2619" s="2" t="s">
        <v>2527</v>
      </c>
      <c r="I2619" s="2" t="s">
        <v>2092</v>
      </c>
      <c r="J2619" s="2" t="s">
        <v>2529</v>
      </c>
      <c r="K2619" s="5">
        <v>1000</v>
      </c>
      <c r="L2619" s="5">
        <v>197763411</v>
      </c>
    </row>
    <row r="2620" spans="1:12" x14ac:dyDescent="0.2">
      <c r="A2620" s="2" t="s">
        <v>16087</v>
      </c>
      <c r="B2620" s="2" t="s">
        <v>16088</v>
      </c>
      <c r="C2620" s="2" t="s">
        <v>16089</v>
      </c>
      <c r="D2620" s="2" t="s">
        <v>16090</v>
      </c>
      <c r="E2620" s="2" t="s">
        <v>16091</v>
      </c>
      <c r="F2620" s="3" t="s">
        <v>16092</v>
      </c>
      <c r="G2620" s="2" t="s">
        <v>2543</v>
      </c>
      <c r="H2620" s="2" t="s">
        <v>2527</v>
      </c>
      <c r="I2620" s="2" t="s">
        <v>2092</v>
      </c>
      <c r="J2620" s="2" t="s">
        <v>2529</v>
      </c>
      <c r="K2620" s="5">
        <v>5000</v>
      </c>
      <c r="L2620" s="5">
        <v>109142293</v>
      </c>
    </row>
    <row r="2621" spans="1:12" x14ac:dyDescent="0.2">
      <c r="A2621" s="2" t="s">
        <v>16093</v>
      </c>
      <c r="B2621" s="2" t="s">
        <v>16094</v>
      </c>
      <c r="C2621" s="2" t="s">
        <v>16095</v>
      </c>
      <c r="D2621" s="2" t="s">
        <v>16096</v>
      </c>
      <c r="E2621" s="2" t="s">
        <v>16097</v>
      </c>
      <c r="F2621" s="3" t="s">
        <v>16098</v>
      </c>
      <c r="G2621" s="2" t="s">
        <v>2543</v>
      </c>
      <c r="H2621" s="2" t="s">
        <v>2527</v>
      </c>
      <c r="I2621" s="2" t="s">
        <v>2092</v>
      </c>
      <c r="J2621" s="2" t="s">
        <v>2529</v>
      </c>
      <c r="K2621" s="5">
        <v>1000</v>
      </c>
      <c r="L2621" s="5">
        <v>20535282</v>
      </c>
    </row>
    <row r="2622" spans="1:12" x14ac:dyDescent="0.2">
      <c r="A2622" s="2" t="s">
        <v>16099</v>
      </c>
      <c r="B2622" s="2" t="s">
        <v>16100</v>
      </c>
      <c r="C2622" s="2" t="s">
        <v>16101</v>
      </c>
      <c r="D2622" s="2" t="s">
        <v>16102</v>
      </c>
      <c r="E2622" s="2" t="s">
        <v>16103</v>
      </c>
      <c r="F2622" s="3" t="s">
        <v>2572</v>
      </c>
      <c r="G2622" s="2" t="s">
        <v>2543</v>
      </c>
      <c r="H2622" s="2" t="s">
        <v>2527</v>
      </c>
      <c r="I2622" s="2" t="s">
        <v>2092</v>
      </c>
      <c r="J2622" s="2" t="s">
        <v>2529</v>
      </c>
      <c r="K2622" s="5">
        <v>5000</v>
      </c>
      <c r="L2622" s="5">
        <v>94285094</v>
      </c>
    </row>
    <row r="2623" spans="1:12" x14ac:dyDescent="0.2">
      <c r="A2623" s="2" t="s">
        <v>16104</v>
      </c>
      <c r="B2623" s="2" t="s">
        <v>16105</v>
      </c>
      <c r="C2623" s="2" t="s">
        <v>16106</v>
      </c>
      <c r="D2623" s="2" t="s">
        <v>16106</v>
      </c>
      <c r="E2623" s="2" t="s">
        <v>16107</v>
      </c>
      <c r="F2623" s="3" t="s">
        <v>16108</v>
      </c>
      <c r="G2623" s="2" t="s">
        <v>2526</v>
      </c>
      <c r="H2623" s="2" t="s">
        <v>2527</v>
      </c>
      <c r="I2623" s="2" t="s">
        <v>2536</v>
      </c>
      <c r="J2623" s="2" t="s">
        <v>2529</v>
      </c>
      <c r="K2623" s="5">
        <v>100</v>
      </c>
      <c r="L2623" s="5">
        <v>115181378</v>
      </c>
    </row>
    <row r="2624" spans="1:12" x14ac:dyDescent="0.2">
      <c r="A2624" s="2" t="s">
        <v>16109</v>
      </c>
      <c r="B2624" s="2" t="s">
        <v>16110</v>
      </c>
      <c r="C2624" s="2" t="s">
        <v>16111</v>
      </c>
      <c r="D2624" s="2" t="s">
        <v>16112</v>
      </c>
      <c r="E2624" s="2" t="s">
        <v>16113</v>
      </c>
      <c r="F2624" s="3" t="s">
        <v>16114</v>
      </c>
      <c r="G2624" s="2" t="s">
        <v>2543</v>
      </c>
      <c r="H2624" s="2" t="s">
        <v>2527</v>
      </c>
      <c r="I2624" s="2" t="s">
        <v>2092</v>
      </c>
      <c r="J2624" s="2" t="s">
        <v>2529</v>
      </c>
      <c r="K2624" s="5">
        <v>5000</v>
      </c>
      <c r="L2624" s="5">
        <v>39942149</v>
      </c>
    </row>
    <row r="2625" spans="1:12" x14ac:dyDescent="0.2">
      <c r="A2625" s="2" t="s">
        <v>16115</v>
      </c>
      <c r="B2625" s="2" t="s">
        <v>16116</v>
      </c>
      <c r="C2625" s="2" t="s">
        <v>16117</v>
      </c>
      <c r="D2625" s="2" t="s">
        <v>16117</v>
      </c>
      <c r="E2625" s="2" t="s">
        <v>16118</v>
      </c>
      <c r="F2625" s="3" t="s">
        <v>4619</v>
      </c>
      <c r="G2625" s="2" t="s">
        <v>2526</v>
      </c>
      <c r="H2625" s="2" t="s">
        <v>2527</v>
      </c>
      <c r="I2625" s="2" t="s">
        <v>2615</v>
      </c>
      <c r="J2625" s="2" t="s">
        <v>2529</v>
      </c>
      <c r="K2625" s="5">
        <v>500</v>
      </c>
      <c r="L2625" s="5">
        <v>15000000</v>
      </c>
    </row>
    <row r="2626" spans="1:12" x14ac:dyDescent="0.2">
      <c r="A2626" s="2" t="s">
        <v>16119</v>
      </c>
      <c r="B2626" s="2" t="s">
        <v>16120</v>
      </c>
      <c r="C2626" s="2" t="s">
        <v>16121</v>
      </c>
      <c r="D2626" s="2" t="s">
        <v>16122</v>
      </c>
      <c r="E2626" s="2" t="s">
        <v>16123</v>
      </c>
      <c r="F2626" s="3" t="s">
        <v>16124</v>
      </c>
      <c r="G2626" s="2" t="s">
        <v>2526</v>
      </c>
      <c r="H2626" s="2" t="s">
        <v>2527</v>
      </c>
      <c r="I2626" s="2" t="s">
        <v>2615</v>
      </c>
      <c r="J2626" s="2" t="s">
        <v>2529</v>
      </c>
      <c r="K2626" s="5">
        <v>500</v>
      </c>
      <c r="L2626" s="5">
        <v>39749708</v>
      </c>
    </row>
    <row r="2627" spans="1:12" x14ac:dyDescent="0.2">
      <c r="A2627" s="2" t="s">
        <v>16125</v>
      </c>
      <c r="B2627" s="2" t="s">
        <v>16126</v>
      </c>
      <c r="C2627" s="2" t="s">
        <v>16127</v>
      </c>
      <c r="D2627" s="2" t="s">
        <v>16128</v>
      </c>
      <c r="E2627" s="2" t="s">
        <v>16129</v>
      </c>
      <c r="F2627" s="3" t="s">
        <v>16130</v>
      </c>
      <c r="G2627" s="2" t="s">
        <v>2543</v>
      </c>
      <c r="H2627" s="2" t="s">
        <v>2527</v>
      </c>
      <c r="I2627" s="2" t="s">
        <v>2092</v>
      </c>
      <c r="J2627" s="2" t="s">
        <v>2529</v>
      </c>
      <c r="K2627" s="5">
        <v>5000</v>
      </c>
      <c r="L2627" s="5">
        <v>23402441</v>
      </c>
    </row>
    <row r="2628" spans="1:12" x14ac:dyDescent="0.2">
      <c r="A2628" s="2" t="s">
        <v>16131</v>
      </c>
      <c r="B2628" s="2" t="s">
        <v>16132</v>
      </c>
      <c r="C2628" s="2" t="s">
        <v>16133</v>
      </c>
      <c r="D2628" s="2" t="s">
        <v>16134</v>
      </c>
      <c r="E2628" s="2" t="s">
        <v>16135</v>
      </c>
      <c r="F2628" s="3" t="s">
        <v>16136</v>
      </c>
      <c r="G2628" s="2" t="s">
        <v>2543</v>
      </c>
      <c r="H2628" s="2" t="s">
        <v>2527</v>
      </c>
      <c r="I2628" s="2" t="s">
        <v>2092</v>
      </c>
      <c r="J2628" s="2" t="s">
        <v>2573</v>
      </c>
      <c r="K2628" s="5">
        <v>5000</v>
      </c>
      <c r="L2628" s="5">
        <v>109852</v>
      </c>
    </row>
    <row r="2629" spans="1:12" x14ac:dyDescent="0.2">
      <c r="A2629" s="2" t="s">
        <v>16137</v>
      </c>
      <c r="B2629" s="2" t="s">
        <v>16138</v>
      </c>
      <c r="C2629" s="2" t="s">
        <v>16139</v>
      </c>
      <c r="D2629" s="2" t="s">
        <v>16140</v>
      </c>
      <c r="E2629" s="2" t="s">
        <v>16141</v>
      </c>
      <c r="F2629" s="3" t="s">
        <v>16142</v>
      </c>
      <c r="G2629" s="2" t="s">
        <v>2543</v>
      </c>
      <c r="H2629" s="2" t="s">
        <v>2527</v>
      </c>
      <c r="I2629" s="2" t="s">
        <v>2092</v>
      </c>
      <c r="J2629" s="2" t="s">
        <v>2529</v>
      </c>
      <c r="K2629" s="5">
        <v>5000</v>
      </c>
      <c r="L2629" s="5">
        <v>15078811</v>
      </c>
    </row>
    <row r="2630" spans="1:12" x14ac:dyDescent="0.2">
      <c r="A2630" s="2" t="s">
        <v>16143</v>
      </c>
      <c r="B2630" s="2" t="s">
        <v>16144</v>
      </c>
      <c r="C2630" s="2" t="s">
        <v>16145</v>
      </c>
      <c r="D2630" s="2" t="s">
        <v>16146</v>
      </c>
      <c r="E2630" s="2" t="s">
        <v>16147</v>
      </c>
      <c r="F2630" s="3" t="s">
        <v>16148</v>
      </c>
      <c r="G2630" s="2" t="s">
        <v>2543</v>
      </c>
      <c r="H2630" s="2" t="s">
        <v>2527</v>
      </c>
      <c r="I2630" s="2" t="s">
        <v>2092</v>
      </c>
      <c r="J2630" s="2" t="s">
        <v>2529</v>
      </c>
      <c r="K2630" s="5">
        <v>500</v>
      </c>
      <c r="L2630" s="5">
        <v>32000000</v>
      </c>
    </row>
    <row r="2631" spans="1:12" x14ac:dyDescent="0.2">
      <c r="A2631" s="2" t="s">
        <v>16149</v>
      </c>
      <c r="B2631" s="2" t="s">
        <v>16150</v>
      </c>
      <c r="C2631" s="2" t="s">
        <v>16151</v>
      </c>
      <c r="D2631" s="2" t="s">
        <v>16152</v>
      </c>
      <c r="E2631" s="2" t="s">
        <v>16153</v>
      </c>
      <c r="F2631" s="3" t="s">
        <v>16154</v>
      </c>
      <c r="G2631" s="2" t="s">
        <v>2543</v>
      </c>
      <c r="H2631" s="2" t="s">
        <v>2527</v>
      </c>
      <c r="I2631" s="2" t="s">
        <v>2092</v>
      </c>
      <c r="J2631" s="2" t="s">
        <v>2529</v>
      </c>
      <c r="K2631" s="5">
        <v>5000</v>
      </c>
      <c r="L2631" s="5">
        <v>11200000</v>
      </c>
    </row>
    <row r="2632" spans="1:12" x14ac:dyDescent="0.2">
      <c r="A2632" s="2" t="s">
        <v>16155</v>
      </c>
      <c r="B2632" s="2" t="s">
        <v>16156</v>
      </c>
      <c r="C2632" s="2" t="s">
        <v>16157</v>
      </c>
      <c r="D2632" s="2" t="s">
        <v>16157</v>
      </c>
      <c r="E2632" s="2" t="s">
        <v>16158</v>
      </c>
      <c r="F2632" s="3" t="s">
        <v>5832</v>
      </c>
      <c r="G2632" s="2" t="s">
        <v>2526</v>
      </c>
      <c r="H2632" s="2" t="s">
        <v>2527</v>
      </c>
      <c r="I2632" s="2" t="s">
        <v>2615</v>
      </c>
      <c r="J2632" s="2" t="s">
        <v>2529</v>
      </c>
      <c r="K2632" s="5">
        <v>500</v>
      </c>
      <c r="L2632" s="5">
        <v>17915944</v>
      </c>
    </row>
    <row r="2633" spans="1:12" x14ac:dyDescent="0.2">
      <c r="A2633" s="2" t="s">
        <v>16159</v>
      </c>
      <c r="B2633" s="2" t="s">
        <v>16160</v>
      </c>
      <c r="C2633" s="2" t="s">
        <v>16161</v>
      </c>
      <c r="D2633" s="2" t="s">
        <v>16161</v>
      </c>
      <c r="E2633" s="2" t="s">
        <v>16162</v>
      </c>
      <c r="F2633" s="3" t="s">
        <v>12897</v>
      </c>
      <c r="G2633" s="2" t="s">
        <v>2526</v>
      </c>
      <c r="H2633" s="2" t="s">
        <v>2527</v>
      </c>
      <c r="I2633" s="2" t="s">
        <v>2536</v>
      </c>
      <c r="J2633" s="2" t="s">
        <v>2529</v>
      </c>
      <c r="K2633" s="5">
        <v>500</v>
      </c>
      <c r="L2633" s="5">
        <v>8625000</v>
      </c>
    </row>
    <row r="2634" spans="1:12" x14ac:dyDescent="0.2">
      <c r="A2634" s="2" t="s">
        <v>16163</v>
      </c>
      <c r="B2634" s="2" t="s">
        <v>16164</v>
      </c>
      <c r="C2634" s="2" t="s">
        <v>16165</v>
      </c>
      <c r="D2634" s="2" t="s">
        <v>16166</v>
      </c>
      <c r="E2634" s="2" t="s">
        <v>16167</v>
      </c>
      <c r="F2634" s="3" t="s">
        <v>7989</v>
      </c>
      <c r="G2634" s="2" t="s">
        <v>2543</v>
      </c>
      <c r="H2634" s="2" t="s">
        <v>2527</v>
      </c>
      <c r="I2634" s="2" t="s">
        <v>2092</v>
      </c>
      <c r="J2634" s="2" t="s">
        <v>2529</v>
      </c>
      <c r="K2634" s="5">
        <v>5000</v>
      </c>
      <c r="L2634" s="5">
        <v>40815191</v>
      </c>
    </row>
    <row r="2635" spans="1:12" x14ac:dyDescent="0.2">
      <c r="A2635" s="2" t="s">
        <v>16168</v>
      </c>
      <c r="B2635" s="2" t="s">
        <v>16169</v>
      </c>
      <c r="C2635" s="2" t="s">
        <v>16170</v>
      </c>
      <c r="D2635" s="2" t="s">
        <v>16171</v>
      </c>
      <c r="E2635" s="2" t="s">
        <v>16172</v>
      </c>
      <c r="F2635" s="3" t="s">
        <v>16173</v>
      </c>
      <c r="G2635" s="2" t="s">
        <v>2543</v>
      </c>
      <c r="H2635" s="2" t="s">
        <v>2527</v>
      </c>
      <c r="I2635" s="2" t="s">
        <v>2092</v>
      </c>
      <c r="J2635" s="2" t="s">
        <v>2529</v>
      </c>
      <c r="K2635" s="5">
        <v>500</v>
      </c>
      <c r="L2635" s="5">
        <v>27423982</v>
      </c>
    </row>
    <row r="2636" spans="1:12" x14ac:dyDescent="0.2">
      <c r="A2636" s="2" t="s">
        <v>16174</v>
      </c>
      <c r="B2636" s="2" t="s">
        <v>16175</v>
      </c>
      <c r="C2636" s="2" t="s">
        <v>16176</v>
      </c>
      <c r="D2636" s="2" t="s">
        <v>16177</v>
      </c>
      <c r="E2636" s="2" t="s">
        <v>16178</v>
      </c>
      <c r="F2636" s="3" t="s">
        <v>16179</v>
      </c>
      <c r="G2636" s="2" t="s">
        <v>2543</v>
      </c>
      <c r="H2636" s="2" t="s">
        <v>2527</v>
      </c>
      <c r="I2636" s="2" t="s">
        <v>2092</v>
      </c>
      <c r="J2636" s="2" t="s">
        <v>2529</v>
      </c>
      <c r="K2636" s="5">
        <v>5000</v>
      </c>
      <c r="L2636" s="5">
        <v>27195083</v>
      </c>
    </row>
    <row r="2637" spans="1:12" x14ac:dyDescent="0.2">
      <c r="A2637" s="2" t="s">
        <v>16180</v>
      </c>
      <c r="B2637" s="2" t="s">
        <v>16181</v>
      </c>
      <c r="C2637" s="2" t="s">
        <v>16182</v>
      </c>
      <c r="D2637" s="2" t="s">
        <v>16182</v>
      </c>
      <c r="E2637" s="2" t="s">
        <v>16183</v>
      </c>
      <c r="F2637" s="3" t="s">
        <v>8173</v>
      </c>
      <c r="G2637" s="2" t="s">
        <v>2526</v>
      </c>
      <c r="H2637" s="2" t="s">
        <v>2527</v>
      </c>
      <c r="I2637" s="2" t="s">
        <v>2536</v>
      </c>
      <c r="J2637" s="2" t="s">
        <v>2529</v>
      </c>
      <c r="K2637" s="5">
        <v>500</v>
      </c>
      <c r="L2637" s="5">
        <v>23746361</v>
      </c>
    </row>
    <row r="2638" spans="1:12" x14ac:dyDescent="0.2">
      <c r="A2638" s="2" t="s">
        <v>16184</v>
      </c>
      <c r="B2638" s="2" t="s">
        <v>16185</v>
      </c>
      <c r="C2638" s="2" t="s">
        <v>16186</v>
      </c>
      <c r="D2638" s="2" t="s">
        <v>16187</v>
      </c>
      <c r="E2638" s="2" t="s">
        <v>16188</v>
      </c>
      <c r="F2638" s="3" t="s">
        <v>10005</v>
      </c>
      <c r="G2638" s="2" t="s">
        <v>2543</v>
      </c>
      <c r="H2638" s="2" t="s">
        <v>2527</v>
      </c>
      <c r="I2638" s="2" t="s">
        <v>2092</v>
      </c>
      <c r="J2638" s="2" t="s">
        <v>2529</v>
      </c>
      <c r="K2638" s="5">
        <v>5000</v>
      </c>
      <c r="L2638" s="5">
        <v>36047135</v>
      </c>
    </row>
    <row r="2639" spans="1:12" x14ac:dyDescent="0.2">
      <c r="A2639" s="2" t="s">
        <v>16189</v>
      </c>
      <c r="B2639" s="2" t="s">
        <v>16190</v>
      </c>
      <c r="C2639" s="2" t="s">
        <v>16191</v>
      </c>
      <c r="D2639" s="2" t="s">
        <v>16192</v>
      </c>
      <c r="E2639" s="2" t="s">
        <v>16193</v>
      </c>
      <c r="F2639" s="3" t="s">
        <v>16194</v>
      </c>
      <c r="G2639" s="2" t="s">
        <v>2543</v>
      </c>
      <c r="H2639" s="2" t="s">
        <v>2527</v>
      </c>
      <c r="I2639" s="2" t="s">
        <v>2092</v>
      </c>
      <c r="J2639" s="2" t="s">
        <v>2573</v>
      </c>
      <c r="K2639" s="5">
        <v>5000</v>
      </c>
      <c r="L2639" s="5">
        <v>24113119</v>
      </c>
    </row>
    <row r="2640" spans="1:12" x14ac:dyDescent="0.2">
      <c r="A2640" s="2" t="s">
        <v>16195</v>
      </c>
      <c r="B2640" s="2" t="s">
        <v>16196</v>
      </c>
      <c r="C2640" s="2" t="s">
        <v>16197</v>
      </c>
      <c r="D2640" s="2" t="s">
        <v>16198</v>
      </c>
      <c r="E2640" s="2" t="s">
        <v>16199</v>
      </c>
      <c r="F2640" s="3" t="s">
        <v>16200</v>
      </c>
      <c r="G2640" s="2" t="s">
        <v>2543</v>
      </c>
      <c r="H2640" s="2" t="s">
        <v>2527</v>
      </c>
      <c r="I2640" s="2" t="s">
        <v>2092</v>
      </c>
      <c r="J2640" s="2" t="s">
        <v>2591</v>
      </c>
      <c r="K2640" s="5">
        <v>5000</v>
      </c>
      <c r="L2640" s="5">
        <v>36120597</v>
      </c>
    </row>
    <row r="2641" spans="1:12" x14ac:dyDescent="0.2">
      <c r="A2641" s="2" t="s">
        <v>16201</v>
      </c>
      <c r="B2641" s="2" t="s">
        <v>16202</v>
      </c>
      <c r="C2641" s="2" t="s">
        <v>16203</v>
      </c>
      <c r="D2641" s="2" t="s">
        <v>16204</v>
      </c>
      <c r="E2641" s="2" t="s">
        <v>16205</v>
      </c>
      <c r="F2641" s="3" t="s">
        <v>16206</v>
      </c>
      <c r="G2641" s="2" t="s">
        <v>2543</v>
      </c>
      <c r="H2641" s="2" t="s">
        <v>2527</v>
      </c>
      <c r="I2641" s="2" t="s">
        <v>2092</v>
      </c>
      <c r="J2641" s="2" t="s">
        <v>2591</v>
      </c>
      <c r="K2641" s="5">
        <v>5000</v>
      </c>
      <c r="L2641" s="5">
        <v>2404448</v>
      </c>
    </row>
    <row r="2642" spans="1:12" x14ac:dyDescent="0.2">
      <c r="A2642" s="2" t="s">
        <v>16207</v>
      </c>
      <c r="B2642" s="2" t="s">
        <v>16208</v>
      </c>
      <c r="C2642" s="2" t="s">
        <v>16209</v>
      </c>
      <c r="D2642" s="2" t="s">
        <v>16210</v>
      </c>
      <c r="E2642" s="2" t="s">
        <v>16211</v>
      </c>
      <c r="F2642" s="3" t="s">
        <v>15363</v>
      </c>
      <c r="G2642" s="2" t="s">
        <v>2543</v>
      </c>
      <c r="H2642" s="2" t="s">
        <v>2527</v>
      </c>
      <c r="I2642" s="2" t="s">
        <v>2092</v>
      </c>
      <c r="J2642" s="2" t="s">
        <v>2529</v>
      </c>
      <c r="K2642" s="5">
        <v>5000</v>
      </c>
      <c r="L2642" s="5">
        <v>211531506</v>
      </c>
    </row>
    <row r="2643" spans="1:12" x14ac:dyDescent="0.2">
      <c r="A2643" s="2" t="s">
        <v>16212</v>
      </c>
      <c r="B2643" s="2" t="s">
        <v>16213</v>
      </c>
      <c r="C2643" s="2" t="s">
        <v>16214</v>
      </c>
      <c r="D2643" s="2" t="s">
        <v>16215</v>
      </c>
      <c r="E2643" s="2" t="s">
        <v>16216</v>
      </c>
      <c r="F2643" s="3" t="s">
        <v>16217</v>
      </c>
      <c r="G2643" s="2" t="s">
        <v>2543</v>
      </c>
      <c r="H2643" s="2" t="s">
        <v>2527</v>
      </c>
      <c r="I2643" s="2" t="s">
        <v>2092</v>
      </c>
      <c r="J2643" s="2" t="s">
        <v>2529</v>
      </c>
      <c r="K2643" s="5">
        <v>5000</v>
      </c>
      <c r="L2643" s="5">
        <v>133445785</v>
      </c>
    </row>
    <row r="2644" spans="1:12" x14ac:dyDescent="0.2">
      <c r="A2644" s="2" t="s">
        <v>16218</v>
      </c>
      <c r="B2644" s="2" t="s">
        <v>16219</v>
      </c>
      <c r="C2644" s="2" t="s">
        <v>16220</v>
      </c>
      <c r="D2644" s="2" t="s">
        <v>16221</v>
      </c>
      <c r="E2644" s="2" t="s">
        <v>16222</v>
      </c>
      <c r="F2644" s="3" t="s">
        <v>16223</v>
      </c>
      <c r="G2644" s="2" t="s">
        <v>2543</v>
      </c>
      <c r="H2644" s="2" t="s">
        <v>2527</v>
      </c>
      <c r="I2644" s="2" t="s">
        <v>2092</v>
      </c>
      <c r="J2644" s="2" t="s">
        <v>2529</v>
      </c>
      <c r="K2644" s="5">
        <v>5000</v>
      </c>
      <c r="L2644" s="5">
        <v>88773116</v>
      </c>
    </row>
    <row r="2645" spans="1:12" x14ac:dyDescent="0.2">
      <c r="A2645" s="2" t="s">
        <v>16224</v>
      </c>
      <c r="B2645" s="2" t="s">
        <v>16225</v>
      </c>
      <c r="C2645" s="2" t="s">
        <v>16226</v>
      </c>
      <c r="D2645" s="2" t="s">
        <v>16227</v>
      </c>
      <c r="E2645" s="2" t="s">
        <v>16228</v>
      </c>
      <c r="F2645" s="3" t="s">
        <v>6348</v>
      </c>
      <c r="G2645" s="2" t="s">
        <v>2543</v>
      </c>
      <c r="H2645" s="2" t="s">
        <v>2527</v>
      </c>
      <c r="I2645" s="2" t="s">
        <v>2092</v>
      </c>
      <c r="J2645" s="2" t="s">
        <v>2529</v>
      </c>
      <c r="K2645" s="5">
        <v>5000</v>
      </c>
      <c r="L2645" s="5">
        <v>31712562</v>
      </c>
    </row>
    <row r="2646" spans="1:12" x14ac:dyDescent="0.2">
      <c r="A2646" s="2" t="s">
        <v>16229</v>
      </c>
      <c r="B2646" s="2" t="s">
        <v>16230</v>
      </c>
      <c r="C2646" s="2" t="s">
        <v>16231</v>
      </c>
      <c r="D2646" s="2" t="s">
        <v>16232</v>
      </c>
      <c r="E2646" s="2" t="s">
        <v>16233</v>
      </c>
      <c r="F2646" s="3" t="s">
        <v>16234</v>
      </c>
      <c r="G2646" s="2" t="s">
        <v>2543</v>
      </c>
      <c r="H2646" s="2" t="s">
        <v>2527</v>
      </c>
      <c r="I2646" s="2" t="s">
        <v>2092</v>
      </c>
      <c r="J2646" s="2" t="s">
        <v>2529</v>
      </c>
      <c r="K2646" s="5">
        <v>5000</v>
      </c>
      <c r="L2646" s="5">
        <v>13228966</v>
      </c>
    </row>
    <row r="2647" spans="1:12" x14ac:dyDescent="0.2">
      <c r="A2647" s="2" t="s">
        <v>16235</v>
      </c>
      <c r="B2647" s="2" t="s">
        <v>16236</v>
      </c>
      <c r="C2647" s="2" t="s">
        <v>16237</v>
      </c>
      <c r="D2647" s="2" t="s">
        <v>16238</v>
      </c>
      <c r="E2647" s="2" t="s">
        <v>16239</v>
      </c>
      <c r="F2647" s="3" t="s">
        <v>10499</v>
      </c>
      <c r="G2647" s="2" t="s">
        <v>2543</v>
      </c>
      <c r="H2647" s="2" t="s">
        <v>2527</v>
      </c>
      <c r="I2647" s="2" t="s">
        <v>2092</v>
      </c>
      <c r="J2647" s="2" t="s">
        <v>2529</v>
      </c>
      <c r="K2647" s="5">
        <v>5000</v>
      </c>
      <c r="L2647" s="5">
        <v>9100836</v>
      </c>
    </row>
    <row r="2648" spans="1:12" x14ac:dyDescent="0.2">
      <c r="A2648" s="2" t="s">
        <v>16240</v>
      </c>
      <c r="B2648" s="2" t="s">
        <v>16241</v>
      </c>
      <c r="C2648" s="2" t="s">
        <v>16242</v>
      </c>
      <c r="D2648" s="2" t="s">
        <v>16243</v>
      </c>
      <c r="E2648" s="2" t="s">
        <v>16244</v>
      </c>
      <c r="F2648" s="3" t="s">
        <v>16245</v>
      </c>
      <c r="G2648" s="2" t="s">
        <v>2543</v>
      </c>
      <c r="H2648" s="2" t="s">
        <v>2527</v>
      </c>
      <c r="I2648" s="2" t="s">
        <v>2092</v>
      </c>
      <c r="J2648" s="2" t="s">
        <v>2529</v>
      </c>
      <c r="K2648" s="5">
        <v>500</v>
      </c>
      <c r="L2648" s="5">
        <v>110202945</v>
      </c>
    </row>
    <row r="2649" spans="1:12" x14ac:dyDescent="0.2">
      <c r="A2649" s="2" t="s">
        <v>16246</v>
      </c>
      <c r="B2649" s="2" t="s">
        <v>16247</v>
      </c>
      <c r="C2649" s="2" t="s">
        <v>16248</v>
      </c>
      <c r="D2649" s="2" t="s">
        <v>16249</v>
      </c>
      <c r="E2649" s="2" t="s">
        <v>16250</v>
      </c>
      <c r="F2649" s="3" t="s">
        <v>2883</v>
      </c>
      <c r="G2649" s="2" t="s">
        <v>2543</v>
      </c>
      <c r="H2649" s="2" t="s">
        <v>2527</v>
      </c>
      <c r="I2649" s="2" t="s">
        <v>2092</v>
      </c>
      <c r="J2649" s="2" t="s">
        <v>2529</v>
      </c>
      <c r="K2649" s="5">
        <v>500</v>
      </c>
      <c r="L2649" s="5">
        <v>89400000</v>
      </c>
    </row>
    <row r="2650" spans="1:12" x14ac:dyDescent="0.2">
      <c r="A2650" s="2" t="s">
        <v>16251</v>
      </c>
      <c r="B2650" s="2" t="s">
        <v>16252</v>
      </c>
      <c r="C2650" s="2" t="s">
        <v>16253</v>
      </c>
      <c r="D2650" s="2" t="s">
        <v>16254</v>
      </c>
      <c r="E2650" s="2" t="s">
        <v>16255</v>
      </c>
      <c r="F2650" s="3" t="s">
        <v>16256</v>
      </c>
      <c r="G2650" s="2" t="s">
        <v>2543</v>
      </c>
      <c r="H2650" s="2" t="s">
        <v>2527</v>
      </c>
      <c r="I2650" s="2" t="s">
        <v>2092</v>
      </c>
      <c r="J2650" s="2" t="s">
        <v>2529</v>
      </c>
      <c r="K2650" s="5">
        <v>5000</v>
      </c>
      <c r="L2650" s="5">
        <v>12000000</v>
      </c>
    </row>
    <row r="2651" spans="1:12" x14ac:dyDescent="0.2">
      <c r="A2651" s="2" t="s">
        <v>16257</v>
      </c>
      <c r="B2651" s="2" t="s">
        <v>16258</v>
      </c>
      <c r="C2651" s="2" t="s">
        <v>16259</v>
      </c>
      <c r="D2651" s="2" t="s">
        <v>16259</v>
      </c>
      <c r="E2651" s="2" t="s">
        <v>16260</v>
      </c>
      <c r="F2651" s="3" t="s">
        <v>16261</v>
      </c>
      <c r="G2651" s="2" t="s">
        <v>2526</v>
      </c>
      <c r="H2651" s="2" t="s">
        <v>2527</v>
      </c>
      <c r="I2651" s="2" t="s">
        <v>2615</v>
      </c>
      <c r="J2651" s="2" t="s">
        <v>2529</v>
      </c>
      <c r="K2651" s="5">
        <v>500</v>
      </c>
      <c r="L2651" s="5">
        <v>18672816</v>
      </c>
    </row>
    <row r="2652" spans="1:12" x14ac:dyDescent="0.2">
      <c r="A2652" s="2" t="s">
        <v>16262</v>
      </c>
      <c r="B2652" s="2" t="s">
        <v>16263</v>
      </c>
      <c r="C2652" s="2" t="s">
        <v>16264</v>
      </c>
      <c r="D2652" s="2" t="s">
        <v>16264</v>
      </c>
      <c r="E2652" s="2" t="s">
        <v>16265</v>
      </c>
      <c r="F2652" s="3" t="s">
        <v>16266</v>
      </c>
      <c r="G2652" s="2" t="s">
        <v>2526</v>
      </c>
      <c r="H2652" s="2" t="s">
        <v>2527</v>
      </c>
      <c r="I2652" s="2" t="s">
        <v>2615</v>
      </c>
      <c r="J2652" s="2" t="s">
        <v>2529</v>
      </c>
      <c r="K2652" s="5">
        <v>500</v>
      </c>
      <c r="L2652" s="5">
        <v>34611984</v>
      </c>
    </row>
    <row r="2653" spans="1:12" x14ac:dyDescent="0.2">
      <c r="A2653" s="2" t="s">
        <v>16267</v>
      </c>
      <c r="B2653" s="2" t="s">
        <v>16268</v>
      </c>
      <c r="C2653" s="2" t="s">
        <v>16269</v>
      </c>
      <c r="D2653" s="2" t="s">
        <v>16270</v>
      </c>
      <c r="E2653" s="2" t="s">
        <v>16271</v>
      </c>
      <c r="F2653" s="3" t="s">
        <v>16272</v>
      </c>
      <c r="G2653" s="2" t="s">
        <v>2526</v>
      </c>
      <c r="H2653" s="2" t="s">
        <v>2527</v>
      </c>
      <c r="I2653" s="2" t="s">
        <v>2615</v>
      </c>
      <c r="J2653" s="2" t="s">
        <v>2529</v>
      </c>
      <c r="K2653" s="5">
        <v>500</v>
      </c>
      <c r="L2653" s="5">
        <v>25503363</v>
      </c>
    </row>
    <row r="2654" spans="1:12" x14ac:dyDescent="0.2">
      <c r="A2654" s="2" t="s">
        <v>16273</v>
      </c>
      <c r="B2654" s="2" t="s">
        <v>16274</v>
      </c>
      <c r="C2654" s="2" t="s">
        <v>16275</v>
      </c>
      <c r="D2654" s="2" t="s">
        <v>16276</v>
      </c>
      <c r="E2654" s="2" t="s">
        <v>16277</v>
      </c>
      <c r="F2654" s="3" t="s">
        <v>16278</v>
      </c>
      <c r="G2654" s="2" t="s">
        <v>2543</v>
      </c>
      <c r="H2654" s="2" t="s">
        <v>2527</v>
      </c>
      <c r="I2654" s="2" t="s">
        <v>2092</v>
      </c>
      <c r="J2654" s="2" t="s">
        <v>2529</v>
      </c>
      <c r="K2654" s="5">
        <v>500</v>
      </c>
      <c r="L2654" s="5">
        <v>31154798</v>
      </c>
    </row>
    <row r="2655" spans="1:12" x14ac:dyDescent="0.2">
      <c r="A2655" s="2" t="s">
        <v>16279</v>
      </c>
      <c r="B2655" s="2" t="s">
        <v>16280</v>
      </c>
      <c r="C2655" s="2" t="s">
        <v>16281</v>
      </c>
      <c r="D2655" s="2" t="s">
        <v>16282</v>
      </c>
      <c r="E2655" s="2" t="s">
        <v>16283</v>
      </c>
      <c r="F2655" s="3" t="s">
        <v>16284</v>
      </c>
      <c r="G2655" s="2" t="s">
        <v>2543</v>
      </c>
      <c r="H2655" s="2" t="s">
        <v>2527</v>
      </c>
      <c r="I2655" s="2" t="s">
        <v>2092</v>
      </c>
      <c r="J2655" s="2" t="s">
        <v>2529</v>
      </c>
      <c r="K2655" s="5">
        <v>500</v>
      </c>
      <c r="L2655" s="5">
        <v>12712747</v>
      </c>
    </row>
    <row r="2656" spans="1:12" x14ac:dyDescent="0.2">
      <c r="A2656" s="2" t="s">
        <v>16285</v>
      </c>
      <c r="B2656" s="2" t="s">
        <v>16286</v>
      </c>
      <c r="C2656" s="2" t="s">
        <v>16287</v>
      </c>
      <c r="D2656" s="2" t="s">
        <v>16288</v>
      </c>
      <c r="E2656" s="2" t="s">
        <v>16289</v>
      </c>
      <c r="F2656" s="3" t="s">
        <v>16290</v>
      </c>
      <c r="G2656" s="2" t="s">
        <v>2543</v>
      </c>
      <c r="H2656" s="2" t="s">
        <v>2527</v>
      </c>
      <c r="I2656" s="2" t="s">
        <v>2092</v>
      </c>
      <c r="J2656" s="2" t="s">
        <v>2529</v>
      </c>
      <c r="K2656" s="5">
        <v>500</v>
      </c>
      <c r="L2656" s="5">
        <v>9749984</v>
      </c>
    </row>
    <row r="2657" spans="1:12" x14ac:dyDescent="0.2">
      <c r="A2657" s="2" t="s">
        <v>16291</v>
      </c>
      <c r="B2657" s="2" t="s">
        <v>16292</v>
      </c>
      <c r="C2657" s="2" t="s">
        <v>16293</v>
      </c>
      <c r="D2657" s="2" t="s">
        <v>16294</v>
      </c>
      <c r="E2657" s="2" t="s">
        <v>16295</v>
      </c>
      <c r="F2657" s="3" t="s">
        <v>16296</v>
      </c>
      <c r="G2657" s="2" t="s">
        <v>2543</v>
      </c>
      <c r="H2657" s="2" t="s">
        <v>2527</v>
      </c>
      <c r="I2657" s="2" t="s">
        <v>2092</v>
      </c>
      <c r="J2657" s="2" t="s">
        <v>2573</v>
      </c>
      <c r="K2657" s="5">
        <v>5000</v>
      </c>
      <c r="L2657" s="5">
        <v>751879</v>
      </c>
    </row>
    <row r="2658" spans="1:12" x14ac:dyDescent="0.2">
      <c r="A2658" s="2" t="s">
        <v>16297</v>
      </c>
      <c r="B2658" s="2" t="s">
        <v>16298</v>
      </c>
      <c r="C2658" s="2" t="s">
        <v>16299</v>
      </c>
      <c r="D2658" s="2" t="s">
        <v>16300</v>
      </c>
      <c r="E2658" s="2" t="s">
        <v>16301</v>
      </c>
      <c r="F2658" s="3" t="s">
        <v>7939</v>
      </c>
      <c r="G2658" s="2" t="s">
        <v>2543</v>
      </c>
      <c r="H2658" s="2" t="s">
        <v>2527</v>
      </c>
      <c r="I2658" s="2" t="s">
        <v>2092</v>
      </c>
      <c r="J2658" s="2" t="s">
        <v>2529</v>
      </c>
      <c r="K2658" s="5">
        <v>5000</v>
      </c>
      <c r="L2658" s="5">
        <v>39248121</v>
      </c>
    </row>
    <row r="2659" spans="1:12" x14ac:dyDescent="0.2">
      <c r="A2659" s="2" t="s">
        <v>16302</v>
      </c>
      <c r="B2659" s="2" t="s">
        <v>16303</v>
      </c>
      <c r="C2659" s="2" t="s">
        <v>16304</v>
      </c>
      <c r="D2659" s="2" t="s">
        <v>16304</v>
      </c>
      <c r="E2659" s="2" t="s">
        <v>16305</v>
      </c>
      <c r="F2659" s="3" t="s">
        <v>7681</v>
      </c>
      <c r="G2659" s="2" t="s">
        <v>2526</v>
      </c>
      <c r="H2659" s="2" t="s">
        <v>2527</v>
      </c>
      <c r="I2659" s="2" t="s">
        <v>2536</v>
      </c>
      <c r="J2659" s="2" t="s">
        <v>2529</v>
      </c>
      <c r="K2659" s="5">
        <v>500</v>
      </c>
      <c r="L2659" s="5">
        <v>127669525</v>
      </c>
    </row>
    <row r="2660" spans="1:12" x14ac:dyDescent="0.2">
      <c r="A2660" s="2" t="s">
        <v>16306</v>
      </c>
      <c r="B2660" s="2" t="s">
        <v>16307</v>
      </c>
      <c r="C2660" s="2" t="s">
        <v>16308</v>
      </c>
      <c r="D2660" s="2" t="s">
        <v>16308</v>
      </c>
      <c r="E2660" s="2" t="s">
        <v>16309</v>
      </c>
      <c r="F2660" s="3" t="s">
        <v>16310</v>
      </c>
      <c r="G2660" s="2" t="s">
        <v>2526</v>
      </c>
      <c r="H2660" s="2" t="s">
        <v>2527</v>
      </c>
      <c r="I2660" s="2" t="s">
        <v>2615</v>
      </c>
      <c r="J2660" s="2" t="s">
        <v>2529</v>
      </c>
      <c r="K2660" s="5">
        <v>500</v>
      </c>
      <c r="L2660" s="5">
        <v>35038012</v>
      </c>
    </row>
    <row r="2661" spans="1:12" x14ac:dyDescent="0.2">
      <c r="A2661" s="2" t="s">
        <v>16311</v>
      </c>
      <c r="B2661" s="2" t="s">
        <v>16312</v>
      </c>
      <c r="C2661" s="2" t="s">
        <v>16313</v>
      </c>
      <c r="D2661" s="2" t="s">
        <v>16313</v>
      </c>
      <c r="E2661" s="2" t="s">
        <v>16314</v>
      </c>
      <c r="F2661" s="3" t="s">
        <v>16315</v>
      </c>
      <c r="G2661" s="2" t="s">
        <v>2526</v>
      </c>
      <c r="H2661" s="2" t="s">
        <v>2527</v>
      </c>
      <c r="I2661" s="2" t="s">
        <v>2615</v>
      </c>
      <c r="J2661" s="2" t="s">
        <v>2529</v>
      </c>
      <c r="K2661" s="5">
        <v>500</v>
      </c>
      <c r="L2661" s="5">
        <v>10410400</v>
      </c>
    </row>
    <row r="2662" spans="1:12" x14ac:dyDescent="0.2">
      <c r="A2662" s="2" t="s">
        <v>16316</v>
      </c>
      <c r="B2662" s="2" t="s">
        <v>16317</v>
      </c>
      <c r="C2662" s="2" t="s">
        <v>16318</v>
      </c>
      <c r="D2662" s="2" t="s">
        <v>16319</v>
      </c>
      <c r="E2662" s="2" t="s">
        <v>16320</v>
      </c>
      <c r="F2662" s="3" t="s">
        <v>16321</v>
      </c>
      <c r="G2662" s="2" t="s">
        <v>2543</v>
      </c>
      <c r="H2662" s="2" t="s">
        <v>2527</v>
      </c>
      <c r="I2662" s="2" t="s">
        <v>2092</v>
      </c>
      <c r="J2662" s="2" t="s">
        <v>2529</v>
      </c>
      <c r="K2662" s="5">
        <v>5000</v>
      </c>
      <c r="L2662" s="5">
        <v>10150000</v>
      </c>
    </row>
    <row r="2663" spans="1:12" x14ac:dyDescent="0.2">
      <c r="A2663" s="2" t="s">
        <v>16322</v>
      </c>
      <c r="B2663" s="2" t="s">
        <v>16323</v>
      </c>
      <c r="C2663" s="2" t="s">
        <v>16324</v>
      </c>
      <c r="D2663" s="2" t="s">
        <v>16325</v>
      </c>
      <c r="E2663" s="2" t="s">
        <v>16326</v>
      </c>
      <c r="F2663" s="3" t="s">
        <v>16327</v>
      </c>
      <c r="G2663" s="2" t="s">
        <v>2543</v>
      </c>
      <c r="H2663" s="2" t="s">
        <v>2527</v>
      </c>
      <c r="I2663" s="2" t="s">
        <v>2092</v>
      </c>
      <c r="J2663" s="2" t="s">
        <v>2529</v>
      </c>
      <c r="K2663" s="5">
        <v>500</v>
      </c>
      <c r="L2663" s="5">
        <v>18993623</v>
      </c>
    </row>
    <row r="2664" spans="1:12" x14ac:dyDescent="0.2">
      <c r="A2664" s="2" t="s">
        <v>16328</v>
      </c>
      <c r="B2664" s="2" t="s">
        <v>16329</v>
      </c>
      <c r="C2664" s="2" t="s">
        <v>16330</v>
      </c>
      <c r="D2664" s="2" t="s">
        <v>16331</v>
      </c>
      <c r="E2664" s="2" t="s">
        <v>16332</v>
      </c>
      <c r="F2664" s="3" t="s">
        <v>16333</v>
      </c>
      <c r="G2664" s="2" t="s">
        <v>2543</v>
      </c>
      <c r="H2664" s="2" t="s">
        <v>2527</v>
      </c>
      <c r="I2664" s="2" t="s">
        <v>2092</v>
      </c>
      <c r="J2664" s="2" t="s">
        <v>2529</v>
      </c>
      <c r="K2664" s="5">
        <v>500</v>
      </c>
      <c r="L2664" s="5">
        <v>60589276</v>
      </c>
    </row>
    <row r="2665" spans="1:12" x14ac:dyDescent="0.2">
      <c r="A2665" s="2" t="s">
        <v>16334</v>
      </c>
      <c r="B2665" s="2" t="s">
        <v>16335</v>
      </c>
      <c r="C2665" s="2" t="s">
        <v>16336</v>
      </c>
      <c r="D2665" s="2" t="s">
        <v>16337</v>
      </c>
      <c r="E2665" s="2" t="s">
        <v>16338</v>
      </c>
      <c r="F2665" s="3" t="s">
        <v>16339</v>
      </c>
      <c r="G2665" s="2" t="s">
        <v>2543</v>
      </c>
      <c r="H2665" s="2" t="s">
        <v>2527</v>
      </c>
      <c r="I2665" s="2" t="s">
        <v>2092</v>
      </c>
      <c r="J2665" s="2" t="s">
        <v>2529</v>
      </c>
      <c r="K2665" s="5">
        <v>500</v>
      </c>
      <c r="L2665" s="5">
        <v>55320000</v>
      </c>
    </row>
    <row r="2666" spans="1:12" x14ac:dyDescent="0.2">
      <c r="A2666" s="2" t="s">
        <v>16340</v>
      </c>
      <c r="B2666" s="2" t="s">
        <v>16341</v>
      </c>
      <c r="C2666" s="2" t="s">
        <v>16342</v>
      </c>
      <c r="D2666" s="2" t="s">
        <v>16343</v>
      </c>
      <c r="E2666" s="2" t="s">
        <v>16344</v>
      </c>
      <c r="F2666" s="3" t="s">
        <v>16345</v>
      </c>
      <c r="G2666" s="2" t="s">
        <v>2543</v>
      </c>
      <c r="H2666" s="2" t="s">
        <v>2527</v>
      </c>
      <c r="I2666" s="2" t="s">
        <v>2092</v>
      </c>
      <c r="J2666" s="2" t="s">
        <v>2529</v>
      </c>
      <c r="K2666" s="5">
        <v>500</v>
      </c>
      <c r="L2666" s="5">
        <v>50051252</v>
      </c>
    </row>
    <row r="2667" spans="1:12" x14ac:dyDescent="0.2">
      <c r="A2667" s="2" t="s">
        <v>16346</v>
      </c>
      <c r="B2667" s="2" t="s">
        <v>16347</v>
      </c>
      <c r="C2667" s="2" t="s">
        <v>16348</v>
      </c>
      <c r="D2667" s="2" t="s">
        <v>16349</v>
      </c>
      <c r="E2667" s="2" t="s">
        <v>16350</v>
      </c>
      <c r="F2667" s="3" t="s">
        <v>6320</v>
      </c>
      <c r="G2667" s="2" t="s">
        <v>2543</v>
      </c>
      <c r="H2667" s="2" t="s">
        <v>2527</v>
      </c>
      <c r="I2667" s="2" t="s">
        <v>2092</v>
      </c>
      <c r="J2667" s="2" t="s">
        <v>2529</v>
      </c>
      <c r="K2667" s="5">
        <v>500</v>
      </c>
      <c r="L2667" s="5">
        <v>34920410</v>
      </c>
    </row>
    <row r="2668" spans="1:12" x14ac:dyDescent="0.2">
      <c r="A2668" s="2" t="s">
        <v>16351</v>
      </c>
      <c r="B2668" s="2" t="s">
        <v>16352</v>
      </c>
      <c r="C2668" s="2" t="s">
        <v>16353</v>
      </c>
      <c r="D2668" s="2" t="s">
        <v>16353</v>
      </c>
      <c r="E2668" s="2" t="s">
        <v>16354</v>
      </c>
      <c r="F2668" s="3" t="s">
        <v>16355</v>
      </c>
      <c r="G2668" s="2" t="s">
        <v>2526</v>
      </c>
      <c r="H2668" s="2" t="s">
        <v>2527</v>
      </c>
      <c r="I2668" s="2" t="s">
        <v>2536</v>
      </c>
      <c r="J2668" s="2" t="s">
        <v>2529</v>
      </c>
      <c r="K2668" s="5">
        <v>100</v>
      </c>
      <c r="L2668" s="5">
        <v>36373887</v>
      </c>
    </row>
    <row r="2669" spans="1:12" x14ac:dyDescent="0.2">
      <c r="A2669" s="2" t="s">
        <v>16356</v>
      </c>
      <c r="B2669" s="2" t="s">
        <v>16357</v>
      </c>
      <c r="C2669" s="2" t="s">
        <v>16358</v>
      </c>
      <c r="D2669" s="2" t="s">
        <v>16359</v>
      </c>
      <c r="E2669" s="2" t="s">
        <v>16360</v>
      </c>
      <c r="F2669" s="3" t="s">
        <v>16361</v>
      </c>
      <c r="G2669" s="2" t="s">
        <v>2543</v>
      </c>
      <c r="H2669" s="2" t="s">
        <v>2527</v>
      </c>
      <c r="I2669" s="2" t="s">
        <v>2092</v>
      </c>
      <c r="J2669" s="2" t="s">
        <v>2529</v>
      </c>
      <c r="K2669" s="5">
        <v>500</v>
      </c>
      <c r="L2669" s="5">
        <v>29781941</v>
      </c>
    </row>
    <row r="2670" spans="1:12" x14ac:dyDescent="0.2">
      <c r="A2670" s="2" t="s">
        <v>16362</v>
      </c>
      <c r="B2670" s="2" t="s">
        <v>16363</v>
      </c>
      <c r="C2670" s="2" t="s">
        <v>16364</v>
      </c>
      <c r="D2670" s="2" t="s">
        <v>16364</v>
      </c>
      <c r="E2670" s="2" t="s">
        <v>16365</v>
      </c>
      <c r="F2670" s="3" t="s">
        <v>16366</v>
      </c>
      <c r="G2670" s="2" t="s">
        <v>2526</v>
      </c>
      <c r="H2670" s="2" t="s">
        <v>2527</v>
      </c>
      <c r="I2670" s="2" t="s">
        <v>2615</v>
      </c>
      <c r="J2670" s="2" t="s">
        <v>2529</v>
      </c>
      <c r="K2670" s="5">
        <v>100</v>
      </c>
      <c r="L2670" s="5">
        <v>11366232</v>
      </c>
    </row>
    <row r="2671" spans="1:12" x14ac:dyDescent="0.2">
      <c r="A2671" s="2" t="s">
        <v>16367</v>
      </c>
      <c r="B2671" s="2" t="s">
        <v>16368</v>
      </c>
      <c r="C2671" s="2" t="s">
        <v>16369</v>
      </c>
      <c r="D2671" s="2" t="s">
        <v>16369</v>
      </c>
      <c r="E2671" s="2" t="s">
        <v>16370</v>
      </c>
      <c r="F2671" s="3" t="s">
        <v>16371</v>
      </c>
      <c r="G2671" s="2" t="s">
        <v>2526</v>
      </c>
      <c r="H2671" s="2" t="s">
        <v>2527</v>
      </c>
      <c r="I2671" s="2" t="s">
        <v>2615</v>
      </c>
      <c r="J2671" s="2" t="s">
        <v>2529</v>
      </c>
      <c r="K2671" s="5">
        <v>500</v>
      </c>
      <c r="L2671" s="5">
        <v>66532826</v>
      </c>
    </row>
    <row r="2672" spans="1:12" x14ac:dyDescent="0.2">
      <c r="A2672" s="2" t="s">
        <v>16372</v>
      </c>
      <c r="B2672" s="2" t="s">
        <v>16373</v>
      </c>
      <c r="C2672" s="2" t="s">
        <v>16374</v>
      </c>
      <c r="D2672" s="2" t="s">
        <v>16375</v>
      </c>
      <c r="E2672" s="2" t="s">
        <v>16376</v>
      </c>
      <c r="F2672" s="3" t="s">
        <v>16377</v>
      </c>
      <c r="G2672" s="2" t="s">
        <v>2543</v>
      </c>
      <c r="H2672" s="2" t="s">
        <v>2527</v>
      </c>
      <c r="I2672" s="2" t="s">
        <v>2092</v>
      </c>
      <c r="J2672" s="2" t="s">
        <v>2529</v>
      </c>
      <c r="K2672" s="5">
        <v>500</v>
      </c>
      <c r="L2672" s="5">
        <v>22000000</v>
      </c>
    </row>
    <row r="2673" spans="1:12" x14ac:dyDescent="0.2">
      <c r="A2673" s="2" t="s">
        <v>16378</v>
      </c>
      <c r="B2673" s="2" t="s">
        <v>16379</v>
      </c>
      <c r="C2673" s="2" t="s">
        <v>16380</v>
      </c>
      <c r="D2673" s="2" t="s">
        <v>16381</v>
      </c>
      <c r="E2673" s="2" t="s">
        <v>16382</v>
      </c>
      <c r="F2673" s="3" t="s">
        <v>3811</v>
      </c>
      <c r="G2673" s="2" t="s">
        <v>2543</v>
      </c>
      <c r="H2673" s="2" t="s">
        <v>2527</v>
      </c>
      <c r="I2673" s="2" t="s">
        <v>2092</v>
      </c>
      <c r="J2673" s="2" t="s">
        <v>2529</v>
      </c>
      <c r="K2673" s="5">
        <v>5000</v>
      </c>
      <c r="L2673" s="5">
        <v>2200000</v>
      </c>
    </row>
    <row r="2674" spans="1:12" x14ac:dyDescent="0.2">
      <c r="A2674" s="2" t="s">
        <v>16383</v>
      </c>
      <c r="B2674" s="2" t="s">
        <v>16384</v>
      </c>
      <c r="C2674" s="2" t="s">
        <v>16385</v>
      </c>
      <c r="D2674" s="2" t="s">
        <v>16386</v>
      </c>
      <c r="E2674" s="2" t="s">
        <v>16387</v>
      </c>
      <c r="F2674" s="3" t="s">
        <v>7989</v>
      </c>
      <c r="G2674" s="2" t="s">
        <v>2543</v>
      </c>
      <c r="H2674" s="2" t="s">
        <v>2527</v>
      </c>
      <c r="I2674" s="2" t="s">
        <v>2092</v>
      </c>
      <c r="J2674" s="2" t="s">
        <v>2529</v>
      </c>
      <c r="K2674" s="5">
        <v>500</v>
      </c>
      <c r="L2674" s="5">
        <v>18600070</v>
      </c>
    </row>
    <row r="2675" spans="1:12" x14ac:dyDescent="0.2">
      <c r="A2675" s="2" t="s">
        <v>16388</v>
      </c>
      <c r="B2675" s="2" t="s">
        <v>16389</v>
      </c>
      <c r="C2675" s="2" t="s">
        <v>16390</v>
      </c>
      <c r="D2675" s="2" t="s">
        <v>16391</v>
      </c>
      <c r="E2675" s="2" t="s">
        <v>16392</v>
      </c>
      <c r="F2675" s="3" t="s">
        <v>16393</v>
      </c>
      <c r="G2675" s="2" t="s">
        <v>2543</v>
      </c>
      <c r="H2675" s="2" t="s">
        <v>2527</v>
      </c>
      <c r="I2675" s="2" t="s">
        <v>2092</v>
      </c>
      <c r="J2675" s="2" t="s">
        <v>2529</v>
      </c>
      <c r="K2675" s="5">
        <v>500</v>
      </c>
      <c r="L2675" s="5">
        <v>17000000</v>
      </c>
    </row>
    <row r="2676" spans="1:12" x14ac:dyDescent="0.2">
      <c r="A2676" s="2" t="s">
        <v>16394</v>
      </c>
      <c r="B2676" s="2" t="s">
        <v>16395</v>
      </c>
      <c r="C2676" s="2" t="s">
        <v>16396</v>
      </c>
      <c r="D2676" s="2" t="s">
        <v>16397</v>
      </c>
      <c r="E2676" s="2" t="s">
        <v>16398</v>
      </c>
      <c r="F2676" s="3" t="s">
        <v>16399</v>
      </c>
      <c r="G2676" s="2" t="s">
        <v>2543</v>
      </c>
      <c r="H2676" s="2" t="s">
        <v>2527</v>
      </c>
      <c r="I2676" s="2" t="s">
        <v>2092</v>
      </c>
      <c r="J2676" s="2" t="s">
        <v>2529</v>
      </c>
      <c r="K2676" s="5">
        <v>5000</v>
      </c>
      <c r="L2676" s="5">
        <v>21071025</v>
      </c>
    </row>
    <row r="2677" spans="1:12" x14ac:dyDescent="0.2">
      <c r="A2677" s="2" t="s">
        <v>16400</v>
      </c>
      <c r="B2677" s="2" t="s">
        <v>16401</v>
      </c>
      <c r="C2677" s="2" t="s">
        <v>16402</v>
      </c>
      <c r="D2677" s="2" t="s">
        <v>16403</v>
      </c>
      <c r="E2677" s="2" t="s">
        <v>16404</v>
      </c>
      <c r="F2677" s="3" t="s">
        <v>16405</v>
      </c>
      <c r="G2677" s="2" t="s">
        <v>2543</v>
      </c>
      <c r="H2677" s="2" t="s">
        <v>2527</v>
      </c>
      <c r="I2677" s="2" t="s">
        <v>2092</v>
      </c>
      <c r="J2677" s="2" t="s">
        <v>2529</v>
      </c>
      <c r="K2677" s="5">
        <v>500</v>
      </c>
      <c r="L2677" s="5">
        <v>11558200</v>
      </c>
    </row>
    <row r="2678" spans="1:12" x14ac:dyDescent="0.2">
      <c r="A2678" s="2" t="s">
        <v>16406</v>
      </c>
      <c r="B2678" s="2" t="s">
        <v>16407</v>
      </c>
      <c r="C2678" s="2" t="s">
        <v>16408</v>
      </c>
      <c r="D2678" s="2" t="s">
        <v>16408</v>
      </c>
      <c r="E2678" s="2" t="s">
        <v>16409</v>
      </c>
      <c r="F2678" s="3" t="s">
        <v>16410</v>
      </c>
      <c r="G2678" s="2" t="s">
        <v>2526</v>
      </c>
      <c r="H2678" s="2" t="s">
        <v>2527</v>
      </c>
      <c r="I2678" s="2" t="s">
        <v>2615</v>
      </c>
      <c r="J2678" s="2" t="s">
        <v>2529</v>
      </c>
      <c r="K2678" s="5">
        <v>500</v>
      </c>
      <c r="L2678" s="5">
        <v>8490000</v>
      </c>
    </row>
    <row r="2679" spans="1:12" x14ac:dyDescent="0.2">
      <c r="A2679" s="2" t="s">
        <v>16411</v>
      </c>
      <c r="B2679" s="2" t="s">
        <v>16412</v>
      </c>
      <c r="C2679" s="2" t="s">
        <v>16413</v>
      </c>
      <c r="D2679" s="2" t="s">
        <v>16414</v>
      </c>
      <c r="E2679" s="2" t="s">
        <v>16415</v>
      </c>
      <c r="F2679" s="3" t="s">
        <v>14305</v>
      </c>
      <c r="G2679" s="2" t="s">
        <v>2543</v>
      </c>
      <c r="H2679" s="2" t="s">
        <v>2527</v>
      </c>
      <c r="I2679" s="2" t="s">
        <v>2092</v>
      </c>
      <c r="J2679" s="2" t="s">
        <v>2529</v>
      </c>
      <c r="K2679" s="5">
        <v>5000</v>
      </c>
      <c r="L2679" s="5">
        <v>9324548</v>
      </c>
    </row>
    <row r="2680" spans="1:12" x14ac:dyDescent="0.2">
      <c r="A2680" s="2" t="s">
        <v>16416</v>
      </c>
      <c r="B2680" s="2" t="s">
        <v>16417</v>
      </c>
      <c r="C2680" s="2" t="s">
        <v>16418</v>
      </c>
      <c r="D2680" s="2" t="s">
        <v>16419</v>
      </c>
      <c r="E2680" s="2" t="s">
        <v>16420</v>
      </c>
      <c r="F2680" s="3" t="s">
        <v>14305</v>
      </c>
      <c r="G2680" s="2" t="s">
        <v>2543</v>
      </c>
      <c r="H2680" s="2" t="s">
        <v>2527</v>
      </c>
      <c r="I2680" s="2" t="s">
        <v>2092</v>
      </c>
      <c r="J2680" s="2" t="s">
        <v>2529</v>
      </c>
      <c r="K2680" s="5">
        <v>5000</v>
      </c>
      <c r="L2680" s="5">
        <v>4479948</v>
      </c>
    </row>
    <row r="2681" spans="1:12" x14ac:dyDescent="0.2">
      <c r="A2681" s="2" t="s">
        <v>16421</v>
      </c>
      <c r="B2681" s="2" t="s">
        <v>16422</v>
      </c>
      <c r="C2681" s="2" t="s">
        <v>16423</v>
      </c>
      <c r="D2681" s="2" t="s">
        <v>16424</v>
      </c>
      <c r="E2681" s="2" t="s">
        <v>16425</v>
      </c>
      <c r="F2681" s="3" t="s">
        <v>14305</v>
      </c>
      <c r="G2681" s="2" t="s">
        <v>2543</v>
      </c>
      <c r="H2681" s="2" t="s">
        <v>2527</v>
      </c>
      <c r="I2681" s="2" t="s">
        <v>2092</v>
      </c>
      <c r="J2681" s="2" t="s">
        <v>2529</v>
      </c>
      <c r="K2681" s="5">
        <v>5000</v>
      </c>
      <c r="L2681" s="5">
        <v>4327682</v>
      </c>
    </row>
    <row r="2682" spans="1:12" x14ac:dyDescent="0.2">
      <c r="A2682" s="2" t="s">
        <v>16426</v>
      </c>
      <c r="B2682" s="2" t="s">
        <v>16427</v>
      </c>
      <c r="C2682" s="2" t="s">
        <v>16428</v>
      </c>
      <c r="D2682" s="2" t="s">
        <v>16429</v>
      </c>
      <c r="E2682" s="2" t="s">
        <v>16430</v>
      </c>
      <c r="F2682" s="3" t="s">
        <v>14305</v>
      </c>
      <c r="G2682" s="2" t="s">
        <v>2543</v>
      </c>
      <c r="H2682" s="2" t="s">
        <v>2527</v>
      </c>
      <c r="I2682" s="2" t="s">
        <v>2092</v>
      </c>
      <c r="J2682" s="2" t="s">
        <v>2529</v>
      </c>
      <c r="K2682" s="5">
        <v>5000</v>
      </c>
      <c r="L2682" s="5">
        <v>3190126</v>
      </c>
    </row>
    <row r="2683" spans="1:12" x14ac:dyDescent="0.2">
      <c r="A2683" s="2" t="s">
        <v>16431</v>
      </c>
      <c r="B2683" s="2" t="s">
        <v>16432</v>
      </c>
      <c r="C2683" s="2" t="s">
        <v>16433</v>
      </c>
      <c r="D2683" s="2" t="s">
        <v>16434</v>
      </c>
      <c r="E2683" s="2" t="s">
        <v>16435</v>
      </c>
      <c r="F2683" s="3" t="s">
        <v>16436</v>
      </c>
      <c r="G2683" s="2" t="s">
        <v>2543</v>
      </c>
      <c r="H2683" s="2" t="s">
        <v>2527</v>
      </c>
      <c r="I2683" s="2" t="s">
        <v>2092</v>
      </c>
      <c r="J2683" s="2" t="s">
        <v>2529</v>
      </c>
      <c r="K2683" s="5">
        <v>500</v>
      </c>
      <c r="L2683" s="5">
        <v>94352104</v>
      </c>
    </row>
    <row r="2684" spans="1:12" x14ac:dyDescent="0.2">
      <c r="A2684" s="2" t="s">
        <v>16437</v>
      </c>
      <c r="B2684" s="2" t="s">
        <v>16438</v>
      </c>
      <c r="C2684" s="2" t="s">
        <v>16439</v>
      </c>
      <c r="D2684" s="2" t="s">
        <v>16440</v>
      </c>
      <c r="E2684" s="2" t="s">
        <v>16441</v>
      </c>
      <c r="F2684" s="3" t="s">
        <v>16442</v>
      </c>
      <c r="G2684" s="2" t="s">
        <v>2543</v>
      </c>
      <c r="H2684" s="2" t="s">
        <v>2527</v>
      </c>
      <c r="I2684" s="2" t="s">
        <v>2092</v>
      </c>
      <c r="J2684" s="2" t="s">
        <v>2529</v>
      </c>
      <c r="K2684" s="5">
        <v>1000</v>
      </c>
      <c r="L2684" s="5">
        <v>60752222</v>
      </c>
    </row>
    <row r="2685" spans="1:12" x14ac:dyDescent="0.2">
      <c r="A2685" s="2" t="s">
        <v>16443</v>
      </c>
      <c r="B2685" s="2" t="s">
        <v>16444</v>
      </c>
      <c r="C2685" s="2" t="s">
        <v>16445</v>
      </c>
      <c r="D2685" s="2" t="s">
        <v>16445</v>
      </c>
      <c r="E2685" s="2" t="s">
        <v>16446</v>
      </c>
      <c r="F2685" s="3" t="s">
        <v>16447</v>
      </c>
      <c r="G2685" s="2" t="s">
        <v>2526</v>
      </c>
      <c r="H2685" s="2" t="s">
        <v>2527</v>
      </c>
      <c r="I2685" s="2" t="s">
        <v>2528</v>
      </c>
      <c r="J2685" s="2" t="s">
        <v>2529</v>
      </c>
      <c r="K2685" s="5">
        <v>500</v>
      </c>
      <c r="L2685" s="5">
        <v>9607672</v>
      </c>
    </row>
    <row r="2686" spans="1:12" x14ac:dyDescent="0.2">
      <c r="A2686" s="2" t="s">
        <v>16448</v>
      </c>
      <c r="B2686" s="2" t="s">
        <v>16449</v>
      </c>
      <c r="C2686" s="2" t="s">
        <v>16450</v>
      </c>
      <c r="D2686" s="2" t="s">
        <v>16451</v>
      </c>
      <c r="E2686" s="2" t="s">
        <v>16452</v>
      </c>
      <c r="F2686" s="3" t="s">
        <v>16453</v>
      </c>
      <c r="G2686" s="2" t="s">
        <v>2543</v>
      </c>
      <c r="H2686" s="2" t="s">
        <v>2527</v>
      </c>
      <c r="I2686" s="2" t="s">
        <v>2092</v>
      </c>
      <c r="J2686" s="2" t="s">
        <v>2529</v>
      </c>
      <c r="K2686" s="5">
        <v>5000</v>
      </c>
      <c r="L2686" s="5">
        <v>14116015</v>
      </c>
    </row>
    <row r="2687" spans="1:12" x14ac:dyDescent="0.2">
      <c r="A2687" s="2" t="s">
        <v>16454</v>
      </c>
      <c r="B2687" s="2" t="s">
        <v>16455</v>
      </c>
      <c r="C2687" s="2" t="s">
        <v>16456</v>
      </c>
      <c r="D2687" s="2" t="s">
        <v>16456</v>
      </c>
      <c r="E2687" s="2" t="s">
        <v>16457</v>
      </c>
      <c r="F2687" s="3" t="s">
        <v>9609</v>
      </c>
      <c r="G2687" s="2" t="s">
        <v>2526</v>
      </c>
      <c r="H2687" s="2" t="s">
        <v>2527</v>
      </c>
      <c r="I2687" s="2" t="s">
        <v>2615</v>
      </c>
      <c r="J2687" s="2" t="s">
        <v>2529</v>
      </c>
      <c r="K2687" s="5">
        <v>100</v>
      </c>
      <c r="L2687" s="5">
        <v>38380420</v>
      </c>
    </row>
    <row r="2688" spans="1:12" x14ac:dyDescent="0.2">
      <c r="A2688" s="2" t="s">
        <v>16458</v>
      </c>
      <c r="B2688" s="2" t="s">
        <v>16459</v>
      </c>
      <c r="C2688" s="2" t="s">
        <v>16460</v>
      </c>
      <c r="D2688" s="2" t="s">
        <v>16460</v>
      </c>
      <c r="E2688" s="2" t="s">
        <v>16461</v>
      </c>
      <c r="F2688" s="3" t="s">
        <v>16462</v>
      </c>
      <c r="G2688" s="2" t="s">
        <v>2526</v>
      </c>
      <c r="H2688" s="2" t="s">
        <v>2527</v>
      </c>
      <c r="I2688" s="2" t="s">
        <v>2528</v>
      </c>
      <c r="J2688" s="2" t="s">
        <v>2529</v>
      </c>
      <c r="K2688" s="5">
        <v>200</v>
      </c>
      <c r="L2688" s="5">
        <v>108796360</v>
      </c>
    </row>
    <row r="2689" spans="1:12" x14ac:dyDescent="0.2">
      <c r="A2689" s="2" t="s">
        <v>16463</v>
      </c>
      <c r="B2689" s="2" t="s">
        <v>16464</v>
      </c>
      <c r="C2689" s="2" t="s">
        <v>16465</v>
      </c>
      <c r="D2689" s="2" t="s">
        <v>16465</v>
      </c>
      <c r="E2689" s="2" t="s">
        <v>16466</v>
      </c>
      <c r="F2689" s="3" t="s">
        <v>11500</v>
      </c>
      <c r="G2689" s="2" t="s">
        <v>2526</v>
      </c>
      <c r="H2689" s="2" t="s">
        <v>2527</v>
      </c>
      <c r="I2689" s="2" t="s">
        <v>2615</v>
      </c>
      <c r="J2689" s="2" t="s">
        <v>2529</v>
      </c>
      <c r="K2689" s="5">
        <v>200</v>
      </c>
      <c r="L2689" s="5">
        <v>163775698</v>
      </c>
    </row>
    <row r="2690" spans="1:12" x14ac:dyDescent="0.2">
      <c r="A2690" s="2" t="s">
        <v>16467</v>
      </c>
      <c r="B2690" s="2" t="s">
        <v>16468</v>
      </c>
      <c r="C2690" s="2" t="s">
        <v>16469</v>
      </c>
      <c r="D2690" s="2" t="s">
        <v>16469</v>
      </c>
      <c r="E2690" s="2" t="s">
        <v>16470</v>
      </c>
      <c r="F2690" s="3" t="s">
        <v>16471</v>
      </c>
      <c r="G2690" s="2" t="s">
        <v>2526</v>
      </c>
      <c r="H2690" s="2" t="s">
        <v>2527</v>
      </c>
      <c r="I2690" s="2" t="s">
        <v>2536</v>
      </c>
      <c r="J2690" s="2" t="s">
        <v>2529</v>
      </c>
      <c r="K2690" s="5">
        <v>100</v>
      </c>
      <c r="L2690" s="5">
        <v>33910335</v>
      </c>
    </row>
    <row r="2691" spans="1:12" x14ac:dyDescent="0.2">
      <c r="A2691" s="2" t="s">
        <v>16472</v>
      </c>
      <c r="B2691" s="2" t="s">
        <v>16473</v>
      </c>
      <c r="C2691" s="2" t="s">
        <v>16474</v>
      </c>
      <c r="D2691" s="2" t="s">
        <v>16474</v>
      </c>
      <c r="E2691" s="2" t="s">
        <v>16475</v>
      </c>
      <c r="F2691" s="3" t="s">
        <v>16476</v>
      </c>
      <c r="G2691" s="2" t="s">
        <v>2526</v>
      </c>
      <c r="H2691" s="2" t="s">
        <v>2527</v>
      </c>
      <c r="I2691" s="2" t="s">
        <v>2615</v>
      </c>
      <c r="J2691" s="2" t="s">
        <v>2529</v>
      </c>
      <c r="K2691" s="5">
        <v>500</v>
      </c>
      <c r="L2691" s="5">
        <v>43970124</v>
      </c>
    </row>
    <row r="2692" spans="1:12" x14ac:dyDescent="0.2">
      <c r="A2692" s="2" t="s">
        <v>16477</v>
      </c>
      <c r="B2692" s="2" t="s">
        <v>16478</v>
      </c>
      <c r="C2692" s="2" t="s">
        <v>16479</v>
      </c>
      <c r="D2692" s="2" t="s">
        <v>16479</v>
      </c>
      <c r="E2692" s="2" t="s">
        <v>16480</v>
      </c>
      <c r="F2692" s="3" t="s">
        <v>14504</v>
      </c>
      <c r="G2692" s="2" t="s">
        <v>2526</v>
      </c>
      <c r="H2692" s="2" t="s">
        <v>2527</v>
      </c>
      <c r="I2692" s="2" t="s">
        <v>2615</v>
      </c>
      <c r="J2692" s="2" t="s">
        <v>2529</v>
      </c>
      <c r="K2692" s="5">
        <v>500</v>
      </c>
      <c r="L2692" s="5">
        <v>12577506</v>
      </c>
    </row>
    <row r="2693" spans="1:12" x14ac:dyDescent="0.2">
      <c r="A2693" s="2" t="s">
        <v>16481</v>
      </c>
      <c r="B2693" s="2" t="s">
        <v>16482</v>
      </c>
      <c r="C2693" s="2" t="s">
        <v>16483</v>
      </c>
      <c r="D2693" s="2" t="s">
        <v>16483</v>
      </c>
      <c r="E2693" s="2" t="s">
        <v>16484</v>
      </c>
      <c r="F2693" s="3" t="s">
        <v>7052</v>
      </c>
      <c r="G2693" s="2" t="s">
        <v>2526</v>
      </c>
      <c r="H2693" s="2" t="s">
        <v>2527</v>
      </c>
      <c r="I2693" s="2" t="s">
        <v>2615</v>
      </c>
      <c r="J2693" s="2" t="s">
        <v>2529</v>
      </c>
      <c r="K2693" s="5">
        <v>500</v>
      </c>
      <c r="L2693" s="5">
        <v>17936367</v>
      </c>
    </row>
    <row r="2694" spans="1:12" x14ac:dyDescent="0.2">
      <c r="A2694" s="2" t="s">
        <v>16485</v>
      </c>
      <c r="B2694" s="2" t="s">
        <v>16486</v>
      </c>
      <c r="C2694" s="2" t="s">
        <v>16487</v>
      </c>
      <c r="D2694" s="2" t="s">
        <v>16487</v>
      </c>
      <c r="E2694" s="2" t="s">
        <v>16488</v>
      </c>
      <c r="F2694" s="3" t="s">
        <v>10155</v>
      </c>
      <c r="G2694" s="2" t="s">
        <v>2526</v>
      </c>
      <c r="H2694" s="2" t="s">
        <v>2527</v>
      </c>
      <c r="I2694" s="2" t="s">
        <v>2536</v>
      </c>
      <c r="J2694" s="2" t="s">
        <v>2529</v>
      </c>
      <c r="K2694" s="5">
        <v>500</v>
      </c>
      <c r="L2694" s="5">
        <v>10250914</v>
      </c>
    </row>
    <row r="2695" spans="1:12" x14ac:dyDescent="0.2">
      <c r="A2695" s="2" t="s">
        <v>16489</v>
      </c>
      <c r="B2695" s="2" t="s">
        <v>16490</v>
      </c>
      <c r="C2695" s="2" t="s">
        <v>16491</v>
      </c>
      <c r="D2695" s="2" t="s">
        <v>16491</v>
      </c>
      <c r="E2695" s="2" t="s">
        <v>16492</v>
      </c>
      <c r="F2695" s="3" t="s">
        <v>16493</v>
      </c>
      <c r="G2695" s="2" t="s">
        <v>3192</v>
      </c>
      <c r="H2695" s="2" t="s">
        <v>2527</v>
      </c>
      <c r="I2695" s="2" t="s">
        <v>3193</v>
      </c>
      <c r="J2695" s="2" t="s">
        <v>2529</v>
      </c>
      <c r="K2695" s="5">
        <v>500</v>
      </c>
      <c r="L2695" s="5">
        <v>6304038</v>
      </c>
    </row>
    <row r="2696" spans="1:12" x14ac:dyDescent="0.2">
      <c r="A2696" s="2" t="s">
        <v>16494</v>
      </c>
      <c r="B2696" s="2" t="s">
        <v>16495</v>
      </c>
      <c r="C2696" s="2" t="s">
        <v>16496</v>
      </c>
      <c r="D2696" s="2" t="s">
        <v>16497</v>
      </c>
      <c r="E2696" s="2" t="s">
        <v>16498</v>
      </c>
      <c r="F2696" s="3" t="s">
        <v>16499</v>
      </c>
      <c r="G2696" s="2" t="s">
        <v>2543</v>
      </c>
      <c r="H2696" s="2" t="s">
        <v>2527</v>
      </c>
      <c r="I2696" s="2" t="s">
        <v>2092</v>
      </c>
      <c r="J2696" s="2" t="s">
        <v>2529</v>
      </c>
      <c r="K2696" s="5">
        <v>5000</v>
      </c>
      <c r="L2696" s="5">
        <v>34500000</v>
      </c>
    </row>
    <row r="2697" spans="1:12" x14ac:dyDescent="0.2">
      <c r="A2697" s="2" t="s">
        <v>16500</v>
      </c>
      <c r="B2697" s="2" t="s">
        <v>16501</v>
      </c>
      <c r="C2697" s="2" t="s">
        <v>16502</v>
      </c>
      <c r="D2697" s="2" t="s">
        <v>16502</v>
      </c>
      <c r="E2697" s="2" t="s">
        <v>16503</v>
      </c>
      <c r="F2697" s="3" t="s">
        <v>12864</v>
      </c>
      <c r="G2697" s="2" t="s">
        <v>2526</v>
      </c>
      <c r="H2697" s="2" t="s">
        <v>2527</v>
      </c>
      <c r="I2697" s="2" t="s">
        <v>2536</v>
      </c>
      <c r="J2697" s="2" t="s">
        <v>2529</v>
      </c>
      <c r="K2697" s="5">
        <v>500</v>
      </c>
      <c r="L2697" s="5">
        <v>11890371</v>
      </c>
    </row>
    <row r="2698" spans="1:12" x14ac:dyDescent="0.2">
      <c r="A2698" s="2" t="s">
        <v>16504</v>
      </c>
      <c r="B2698" s="2" t="s">
        <v>16505</v>
      </c>
      <c r="C2698" s="2" t="s">
        <v>16506</v>
      </c>
      <c r="D2698" s="2" t="s">
        <v>16506</v>
      </c>
      <c r="E2698" s="2" t="s">
        <v>16507</v>
      </c>
      <c r="F2698" s="3" t="s">
        <v>16508</v>
      </c>
      <c r="G2698" s="2" t="s">
        <v>2526</v>
      </c>
      <c r="H2698" s="2" t="s">
        <v>2527</v>
      </c>
      <c r="I2698" s="2" t="s">
        <v>3539</v>
      </c>
      <c r="J2698" s="2" t="s">
        <v>2529</v>
      </c>
      <c r="K2698" s="5">
        <v>100</v>
      </c>
      <c r="L2698" s="5">
        <v>80294434</v>
      </c>
    </row>
    <row r="2699" spans="1:12" x14ac:dyDescent="0.2">
      <c r="A2699" s="2" t="s">
        <v>16509</v>
      </c>
      <c r="B2699" s="2" t="s">
        <v>16510</v>
      </c>
      <c r="C2699" s="2" t="s">
        <v>16511</v>
      </c>
      <c r="D2699" s="2" t="s">
        <v>16512</v>
      </c>
      <c r="E2699" s="2" t="s">
        <v>16513</v>
      </c>
      <c r="F2699" s="3" t="s">
        <v>2597</v>
      </c>
      <c r="G2699" s="2" t="s">
        <v>2543</v>
      </c>
      <c r="H2699" s="2" t="s">
        <v>2527</v>
      </c>
      <c r="I2699" s="2" t="s">
        <v>2092</v>
      </c>
      <c r="J2699" s="2" t="s">
        <v>2529</v>
      </c>
      <c r="K2699" s="5">
        <v>1000</v>
      </c>
      <c r="L2699" s="5">
        <v>56188075</v>
      </c>
    </row>
    <row r="2700" spans="1:12" x14ac:dyDescent="0.2">
      <c r="A2700" s="2" t="s">
        <v>16514</v>
      </c>
      <c r="B2700" s="2" t="s">
        <v>16515</v>
      </c>
      <c r="C2700" s="2" t="s">
        <v>16516</v>
      </c>
      <c r="D2700" s="2" t="s">
        <v>16516</v>
      </c>
      <c r="E2700" s="2" t="s">
        <v>16517</v>
      </c>
      <c r="F2700" s="3" t="s">
        <v>16518</v>
      </c>
      <c r="G2700" s="2" t="s">
        <v>2526</v>
      </c>
      <c r="H2700" s="2" t="s">
        <v>2527</v>
      </c>
      <c r="I2700" s="2" t="s">
        <v>2615</v>
      </c>
      <c r="J2700" s="2" t="s">
        <v>2529</v>
      </c>
      <c r="K2700" s="5">
        <v>500</v>
      </c>
      <c r="L2700" s="5">
        <v>49045134</v>
      </c>
    </row>
    <row r="2701" spans="1:12" x14ac:dyDescent="0.2">
      <c r="A2701" s="2" t="s">
        <v>16519</v>
      </c>
      <c r="B2701" s="2" t="s">
        <v>16520</v>
      </c>
      <c r="C2701" s="2" t="s">
        <v>16521</v>
      </c>
      <c r="D2701" s="2" t="s">
        <v>16521</v>
      </c>
      <c r="E2701" s="2" t="s">
        <v>16522</v>
      </c>
      <c r="F2701" s="3" t="s">
        <v>16523</v>
      </c>
      <c r="G2701" s="2" t="s">
        <v>3492</v>
      </c>
      <c r="H2701" s="2" t="s">
        <v>2527</v>
      </c>
      <c r="I2701" s="2" t="s">
        <v>2536</v>
      </c>
      <c r="J2701" s="2" t="s">
        <v>2529</v>
      </c>
      <c r="K2701" s="5">
        <v>500</v>
      </c>
      <c r="L2701" s="5">
        <v>11935549</v>
      </c>
    </row>
    <row r="2702" spans="1:12" x14ac:dyDescent="0.2">
      <c r="A2702" s="2" t="s">
        <v>16524</v>
      </c>
      <c r="B2702" s="2" t="s">
        <v>16525</v>
      </c>
      <c r="C2702" s="2" t="s">
        <v>16526</v>
      </c>
      <c r="D2702" s="2" t="s">
        <v>16526</v>
      </c>
      <c r="E2702" s="2" t="s">
        <v>16527</v>
      </c>
      <c r="F2702" s="3" t="s">
        <v>16528</v>
      </c>
      <c r="G2702" s="2" t="s">
        <v>2526</v>
      </c>
      <c r="H2702" s="2" t="s">
        <v>2527</v>
      </c>
      <c r="I2702" s="2" t="s">
        <v>2536</v>
      </c>
      <c r="J2702" s="2" t="s">
        <v>2529</v>
      </c>
      <c r="K2702" s="5">
        <v>500</v>
      </c>
      <c r="L2702" s="5">
        <v>12621492</v>
      </c>
    </row>
    <row r="2703" spans="1:12" x14ac:dyDescent="0.2">
      <c r="A2703" s="2" t="s">
        <v>16529</v>
      </c>
      <c r="B2703" s="2" t="s">
        <v>16530</v>
      </c>
      <c r="C2703" s="2" t="s">
        <v>16531</v>
      </c>
      <c r="D2703" s="2" t="s">
        <v>16531</v>
      </c>
      <c r="E2703" s="2" t="s">
        <v>16532</v>
      </c>
      <c r="F2703" s="3" t="s">
        <v>11011</v>
      </c>
      <c r="G2703" s="2" t="s">
        <v>3492</v>
      </c>
      <c r="H2703" s="2" t="s">
        <v>2527</v>
      </c>
      <c r="I2703" s="2" t="s">
        <v>2536</v>
      </c>
      <c r="J2703" s="2" t="s">
        <v>2529</v>
      </c>
      <c r="K2703" s="5">
        <v>500</v>
      </c>
      <c r="L2703" s="5">
        <v>12385455</v>
      </c>
    </row>
    <row r="2704" spans="1:12" x14ac:dyDescent="0.2">
      <c r="A2704" s="2" t="s">
        <v>16533</v>
      </c>
      <c r="B2704" s="2" t="s">
        <v>16534</v>
      </c>
      <c r="C2704" s="2" t="s">
        <v>16535</v>
      </c>
      <c r="D2704" s="2" t="s">
        <v>16535</v>
      </c>
      <c r="E2704" s="2" t="s">
        <v>16536</v>
      </c>
      <c r="F2704" s="3" t="s">
        <v>2854</v>
      </c>
      <c r="G2704" s="2" t="s">
        <v>2526</v>
      </c>
      <c r="H2704" s="2" t="s">
        <v>2527</v>
      </c>
      <c r="I2704" s="2" t="s">
        <v>2536</v>
      </c>
      <c r="J2704" s="2" t="s">
        <v>2529</v>
      </c>
      <c r="K2704" s="5">
        <v>100</v>
      </c>
      <c r="L2704" s="5">
        <v>15000000</v>
      </c>
    </row>
    <row r="2705" spans="1:12" x14ac:dyDescent="0.2">
      <c r="A2705" s="2" t="s">
        <v>16537</v>
      </c>
      <c r="B2705" s="2" t="s">
        <v>16538</v>
      </c>
      <c r="C2705" s="2" t="s">
        <v>16539</v>
      </c>
      <c r="D2705" s="2" t="s">
        <v>16539</v>
      </c>
      <c r="E2705" s="2" t="s">
        <v>16540</v>
      </c>
      <c r="F2705" s="3" t="s">
        <v>16541</v>
      </c>
      <c r="G2705" s="2" t="s">
        <v>2526</v>
      </c>
      <c r="H2705" s="2" t="s">
        <v>2527</v>
      </c>
      <c r="I2705" s="2" t="s">
        <v>2536</v>
      </c>
      <c r="J2705" s="2" t="s">
        <v>2529</v>
      </c>
      <c r="K2705" s="5">
        <v>500</v>
      </c>
      <c r="L2705" s="5">
        <v>12322696</v>
      </c>
    </row>
    <row r="2706" spans="1:12" x14ac:dyDescent="0.2">
      <c r="A2706" s="2" t="s">
        <v>16542</v>
      </c>
      <c r="B2706" s="2" t="s">
        <v>16543</v>
      </c>
      <c r="C2706" s="2" t="s">
        <v>16544</v>
      </c>
      <c r="D2706" s="2" t="s">
        <v>16544</v>
      </c>
      <c r="E2706" s="2" t="s">
        <v>16545</v>
      </c>
      <c r="F2706" s="3" t="s">
        <v>8618</v>
      </c>
      <c r="G2706" s="2" t="s">
        <v>2526</v>
      </c>
      <c r="H2706" s="2" t="s">
        <v>2527</v>
      </c>
      <c r="I2706" s="2" t="s">
        <v>2536</v>
      </c>
      <c r="J2706" s="2" t="s">
        <v>2529</v>
      </c>
      <c r="K2706" s="5">
        <v>100</v>
      </c>
      <c r="L2706" s="5">
        <v>40137827</v>
      </c>
    </row>
    <row r="2707" spans="1:12" x14ac:dyDescent="0.2">
      <c r="A2707" s="2" t="s">
        <v>16546</v>
      </c>
      <c r="B2707" s="2" t="s">
        <v>16547</v>
      </c>
      <c r="C2707" s="2" t="s">
        <v>16548</v>
      </c>
      <c r="D2707" s="2" t="s">
        <v>16549</v>
      </c>
      <c r="E2707" s="2" t="s">
        <v>16550</v>
      </c>
      <c r="F2707" s="3" t="s">
        <v>16551</v>
      </c>
      <c r="G2707" s="2" t="s">
        <v>2543</v>
      </c>
      <c r="H2707" s="2" t="s">
        <v>2527</v>
      </c>
      <c r="I2707" s="2" t="s">
        <v>2092</v>
      </c>
      <c r="J2707" s="2" t="s">
        <v>2573</v>
      </c>
      <c r="K2707" s="5">
        <v>5000</v>
      </c>
      <c r="L2707" s="5">
        <v>768000</v>
      </c>
    </row>
    <row r="2708" spans="1:12" x14ac:dyDescent="0.2">
      <c r="A2708" s="2" t="s">
        <v>16552</v>
      </c>
      <c r="B2708" s="2" t="s">
        <v>16553</v>
      </c>
      <c r="C2708" s="2" t="s">
        <v>16554</v>
      </c>
      <c r="D2708" s="2" t="s">
        <v>16555</v>
      </c>
      <c r="E2708" s="2" t="s">
        <v>16556</v>
      </c>
      <c r="F2708" s="3" t="s">
        <v>16557</v>
      </c>
      <c r="G2708" s="2" t="s">
        <v>2543</v>
      </c>
      <c r="H2708" s="2" t="s">
        <v>2527</v>
      </c>
      <c r="I2708" s="2" t="s">
        <v>2092</v>
      </c>
      <c r="J2708" s="2" t="s">
        <v>2591</v>
      </c>
      <c r="K2708" s="5">
        <v>5000</v>
      </c>
      <c r="L2708" s="5">
        <v>153600</v>
      </c>
    </row>
    <row r="2709" spans="1:12" x14ac:dyDescent="0.2">
      <c r="A2709" s="2" t="s">
        <v>16558</v>
      </c>
      <c r="B2709" s="2" t="s">
        <v>16559</v>
      </c>
      <c r="C2709" s="2" t="s">
        <v>16560</v>
      </c>
      <c r="D2709" s="2" t="s">
        <v>16561</v>
      </c>
      <c r="E2709" s="2" t="s">
        <v>16562</v>
      </c>
      <c r="F2709" s="3" t="s">
        <v>16563</v>
      </c>
      <c r="G2709" s="2" t="s">
        <v>2543</v>
      </c>
      <c r="H2709" s="2" t="s">
        <v>2527</v>
      </c>
      <c r="I2709" s="2" t="s">
        <v>2092</v>
      </c>
      <c r="J2709" s="2" t="s">
        <v>2529</v>
      </c>
      <c r="K2709" s="5">
        <v>5000</v>
      </c>
      <c r="L2709" s="5">
        <v>64242645</v>
      </c>
    </row>
    <row r="2710" spans="1:12" x14ac:dyDescent="0.2">
      <c r="A2710" s="2" t="s">
        <v>16564</v>
      </c>
      <c r="B2710" s="2" t="s">
        <v>16565</v>
      </c>
      <c r="C2710" s="2" t="s">
        <v>16566</v>
      </c>
      <c r="D2710" s="2" t="s">
        <v>16567</v>
      </c>
      <c r="E2710" s="2" t="s">
        <v>16568</v>
      </c>
      <c r="F2710" s="3" t="s">
        <v>3106</v>
      </c>
      <c r="G2710" s="2" t="s">
        <v>2543</v>
      </c>
      <c r="H2710" s="2" t="s">
        <v>2527</v>
      </c>
      <c r="I2710" s="2" t="s">
        <v>2092</v>
      </c>
      <c r="J2710" s="2" t="s">
        <v>2529</v>
      </c>
      <c r="K2710" s="5">
        <v>500</v>
      </c>
      <c r="L2710" s="5">
        <v>240424899</v>
      </c>
    </row>
    <row r="2711" spans="1:12" x14ac:dyDescent="0.2">
      <c r="A2711" s="2" t="s">
        <v>16569</v>
      </c>
      <c r="B2711" s="2" t="s">
        <v>16570</v>
      </c>
      <c r="C2711" s="2" t="s">
        <v>16571</v>
      </c>
      <c r="D2711" s="2" t="s">
        <v>16572</v>
      </c>
      <c r="E2711" s="2" t="s">
        <v>16573</v>
      </c>
      <c r="F2711" s="3" t="s">
        <v>16574</v>
      </c>
      <c r="G2711" s="2" t="s">
        <v>2526</v>
      </c>
      <c r="H2711" s="2" t="s">
        <v>2527</v>
      </c>
      <c r="I2711" s="2" t="s">
        <v>2536</v>
      </c>
      <c r="J2711" s="2" t="s">
        <v>2529</v>
      </c>
      <c r="K2711" s="5">
        <v>500</v>
      </c>
      <c r="L2711" s="5">
        <v>13922475</v>
      </c>
    </row>
    <row r="2712" spans="1:12" x14ac:dyDescent="0.2">
      <c r="A2712" s="2" t="s">
        <v>16575</v>
      </c>
      <c r="B2712" s="2" t="s">
        <v>16576</v>
      </c>
      <c r="C2712" s="2" t="s">
        <v>16577</v>
      </c>
      <c r="D2712" s="2" t="s">
        <v>16577</v>
      </c>
      <c r="E2712" s="2" t="s">
        <v>16578</v>
      </c>
      <c r="F2712" s="3" t="s">
        <v>16579</v>
      </c>
      <c r="G2712" s="2" t="s">
        <v>2526</v>
      </c>
      <c r="H2712" s="2" t="s">
        <v>2527</v>
      </c>
      <c r="I2712" s="2" t="s">
        <v>2536</v>
      </c>
      <c r="J2712" s="2" t="s">
        <v>2529</v>
      </c>
      <c r="K2712" s="5">
        <v>500</v>
      </c>
      <c r="L2712" s="5">
        <v>11312236</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FD09F-B5EA-4938-8692-A9F568B668AD}">
  <dimension ref="A1:Q694"/>
  <sheetViews>
    <sheetView topLeftCell="A675" zoomScale="175" zoomScaleNormal="175" workbookViewId="0">
      <selection activeCell="C685" sqref="C685"/>
    </sheetView>
  </sheetViews>
  <sheetFormatPr defaultRowHeight="14.25" x14ac:dyDescent="0.2"/>
  <cols>
    <col min="1" max="1" width="19.5" customWidth="1"/>
    <col min="3" max="3" width="64.75" customWidth="1"/>
    <col min="4" max="4" width="36.75" customWidth="1"/>
    <col min="5" max="5" width="45.375" customWidth="1"/>
  </cols>
  <sheetData>
    <row r="1" spans="1:17" x14ac:dyDescent="0.2">
      <c r="A1" s="8" t="s">
        <v>19313</v>
      </c>
      <c r="B1" s="8" t="s">
        <v>19314</v>
      </c>
      <c r="C1" s="1" t="s">
        <v>16580</v>
      </c>
      <c r="D1" s="8" t="s">
        <v>19315</v>
      </c>
      <c r="E1" s="1" t="s">
        <v>16581</v>
      </c>
      <c r="F1" s="1" t="s">
        <v>2513</v>
      </c>
      <c r="G1" s="1" t="s">
        <v>16582</v>
      </c>
      <c r="H1" s="1" t="s">
        <v>16583</v>
      </c>
      <c r="I1" s="1" t="s">
        <v>16584</v>
      </c>
      <c r="J1" s="1" t="s">
        <v>16585</v>
      </c>
      <c r="K1" s="1" t="s">
        <v>16586</v>
      </c>
      <c r="L1" s="1" t="s">
        <v>16587</v>
      </c>
      <c r="M1" s="1" t="s">
        <v>16588</v>
      </c>
      <c r="N1" s="1" t="s">
        <v>16589</v>
      </c>
      <c r="O1" s="1" t="s">
        <v>16590</v>
      </c>
      <c r="P1" s="1" t="s">
        <v>16591</v>
      </c>
      <c r="Q1" s="1" t="s">
        <v>16592</v>
      </c>
    </row>
    <row r="2" spans="1:17" x14ac:dyDescent="0.2">
      <c r="A2" s="2" t="s">
        <v>1180</v>
      </c>
      <c r="B2" s="2" t="s">
        <v>591</v>
      </c>
      <c r="C2" s="2" t="s">
        <v>18400</v>
      </c>
      <c r="D2" s="2" t="s">
        <v>2003</v>
      </c>
      <c r="E2" s="2" t="s">
        <v>18401</v>
      </c>
      <c r="F2" s="3" t="s">
        <v>18402</v>
      </c>
      <c r="G2" s="2" t="s">
        <v>16622</v>
      </c>
      <c r="H2" s="2" t="s">
        <v>16612</v>
      </c>
      <c r="I2" s="5" t="s">
        <v>16600</v>
      </c>
      <c r="J2" s="2" t="s">
        <v>16614</v>
      </c>
      <c r="K2" s="2" t="s">
        <v>16602</v>
      </c>
      <c r="L2" s="2" t="s">
        <v>16603</v>
      </c>
      <c r="M2" s="5">
        <v>176950000</v>
      </c>
      <c r="N2" s="2" t="s">
        <v>17884</v>
      </c>
      <c r="O2" s="5">
        <v>50000</v>
      </c>
      <c r="P2" s="7">
        <v>0.15</v>
      </c>
      <c r="Q2" s="2" t="s">
        <v>2092</v>
      </c>
    </row>
    <row r="3" spans="1:17" x14ac:dyDescent="0.2">
      <c r="A3" s="2" t="s">
        <v>1179</v>
      </c>
      <c r="B3" s="2" t="s">
        <v>590</v>
      </c>
      <c r="C3" s="2" t="s">
        <v>18627</v>
      </c>
      <c r="D3" s="2" t="s">
        <v>2004</v>
      </c>
      <c r="E3" s="2" t="s">
        <v>18628</v>
      </c>
      <c r="F3" s="3" t="s">
        <v>18402</v>
      </c>
      <c r="G3" s="2" t="s">
        <v>16622</v>
      </c>
      <c r="H3" s="2" t="s">
        <v>16612</v>
      </c>
      <c r="I3" s="5" t="s">
        <v>16600</v>
      </c>
      <c r="J3" s="2" t="s">
        <v>16614</v>
      </c>
      <c r="K3" s="2" t="s">
        <v>16602</v>
      </c>
      <c r="L3" s="2" t="s">
        <v>16603</v>
      </c>
      <c r="M3" s="5">
        <v>13250000</v>
      </c>
      <c r="N3" s="2" t="s">
        <v>18615</v>
      </c>
      <c r="O3" s="5">
        <v>50000</v>
      </c>
      <c r="P3" s="7">
        <v>0.13</v>
      </c>
      <c r="Q3" s="2" t="s">
        <v>2092</v>
      </c>
    </row>
    <row r="4" spans="1:17" x14ac:dyDescent="0.2">
      <c r="A4" s="2" t="s">
        <v>1174</v>
      </c>
      <c r="B4" s="2" t="s">
        <v>585</v>
      </c>
      <c r="C4" s="2" t="s">
        <v>17568</v>
      </c>
      <c r="D4" s="2" t="s">
        <v>2009</v>
      </c>
      <c r="E4" s="2" t="s">
        <v>17569</v>
      </c>
      <c r="F4" s="3" t="s">
        <v>9168</v>
      </c>
      <c r="G4" s="2" t="s">
        <v>17570</v>
      </c>
      <c r="H4" s="2" t="s">
        <v>16612</v>
      </c>
      <c r="I4" s="5" t="s">
        <v>16600</v>
      </c>
      <c r="J4" s="2" t="s">
        <v>16614</v>
      </c>
      <c r="K4" s="2" t="s">
        <v>16602</v>
      </c>
      <c r="L4" s="2" t="s">
        <v>16603</v>
      </c>
      <c r="M4" s="5">
        <v>5320000</v>
      </c>
      <c r="N4" s="2" t="s">
        <v>17251</v>
      </c>
      <c r="O4" s="5">
        <v>20000</v>
      </c>
      <c r="P4" s="7">
        <v>0.46</v>
      </c>
      <c r="Q4" s="2" t="s">
        <v>2092</v>
      </c>
    </row>
    <row r="5" spans="1:17" x14ac:dyDescent="0.2">
      <c r="A5" s="2" t="s">
        <v>1175</v>
      </c>
      <c r="B5" s="2" t="s">
        <v>586</v>
      </c>
      <c r="C5" s="2" t="s">
        <v>17599</v>
      </c>
      <c r="D5" s="2" t="s">
        <v>2008</v>
      </c>
      <c r="E5" s="2" t="s">
        <v>17600</v>
      </c>
      <c r="F5" s="3" t="s">
        <v>9168</v>
      </c>
      <c r="G5" s="2" t="s">
        <v>17601</v>
      </c>
      <c r="H5" s="2" t="s">
        <v>16612</v>
      </c>
      <c r="I5" s="5" t="s">
        <v>16600</v>
      </c>
      <c r="J5" s="2" t="s">
        <v>16614</v>
      </c>
      <c r="K5" s="2" t="s">
        <v>16602</v>
      </c>
      <c r="L5" s="2" t="s">
        <v>16603</v>
      </c>
      <c r="M5" s="5">
        <v>1200000</v>
      </c>
      <c r="N5" s="2" t="s">
        <v>17251</v>
      </c>
      <c r="O5" s="5">
        <v>20000</v>
      </c>
      <c r="P5" s="7">
        <v>0.46</v>
      </c>
      <c r="Q5" s="2" t="s">
        <v>2092</v>
      </c>
    </row>
    <row r="6" spans="1:17" x14ac:dyDescent="0.2">
      <c r="A6" s="2" t="s">
        <v>1178</v>
      </c>
      <c r="B6" s="2" t="s">
        <v>589</v>
      </c>
      <c r="C6" s="2" t="s">
        <v>18253</v>
      </c>
      <c r="D6" s="2" t="s">
        <v>2005</v>
      </c>
      <c r="E6" s="2" t="s">
        <v>18254</v>
      </c>
      <c r="F6" s="3" t="s">
        <v>9168</v>
      </c>
      <c r="G6" s="2" t="s">
        <v>17570</v>
      </c>
      <c r="H6" s="2" t="s">
        <v>16612</v>
      </c>
      <c r="I6" s="5" t="s">
        <v>16600</v>
      </c>
      <c r="J6" s="2" t="s">
        <v>16614</v>
      </c>
      <c r="K6" s="2" t="s">
        <v>16602</v>
      </c>
      <c r="L6" s="2" t="s">
        <v>16603</v>
      </c>
      <c r="M6" s="5">
        <v>10250000</v>
      </c>
      <c r="N6" s="2" t="s">
        <v>17884</v>
      </c>
      <c r="O6" s="5">
        <v>50000</v>
      </c>
      <c r="P6" s="7">
        <v>0.45</v>
      </c>
      <c r="Q6" s="2" t="s">
        <v>2092</v>
      </c>
    </row>
    <row r="7" spans="1:17" x14ac:dyDescent="0.2">
      <c r="A7" s="2" t="s">
        <v>1177</v>
      </c>
      <c r="B7" s="2" t="s">
        <v>588</v>
      </c>
      <c r="C7" s="6" t="s">
        <v>19312</v>
      </c>
      <c r="D7" s="2" t="s">
        <v>2006</v>
      </c>
      <c r="E7" s="2" t="s">
        <v>18298</v>
      </c>
      <c r="F7" s="3" t="s">
        <v>9168</v>
      </c>
      <c r="G7" s="2" t="s">
        <v>17601</v>
      </c>
      <c r="H7" s="2" t="s">
        <v>16612</v>
      </c>
      <c r="I7" s="5" t="s">
        <v>16600</v>
      </c>
      <c r="J7" s="2" t="s">
        <v>16614</v>
      </c>
      <c r="K7" s="2" t="s">
        <v>16602</v>
      </c>
      <c r="L7" s="2" t="s">
        <v>16603</v>
      </c>
      <c r="M7" s="5">
        <v>44400000</v>
      </c>
      <c r="N7" s="2" t="s">
        <v>17884</v>
      </c>
      <c r="O7" s="5">
        <v>50000</v>
      </c>
      <c r="P7" s="7">
        <v>0.3</v>
      </c>
      <c r="Q7" s="2" t="s">
        <v>2092</v>
      </c>
    </row>
    <row r="8" spans="1:17" x14ac:dyDescent="0.2">
      <c r="A8" s="2" t="s">
        <v>1176</v>
      </c>
      <c r="B8" s="2" t="s">
        <v>587</v>
      </c>
      <c r="C8" s="2" t="s">
        <v>18299</v>
      </c>
      <c r="D8" s="2" t="s">
        <v>2007</v>
      </c>
      <c r="E8" s="2" t="s">
        <v>18300</v>
      </c>
      <c r="F8" s="3" t="s">
        <v>9168</v>
      </c>
      <c r="G8" s="2" t="s">
        <v>18301</v>
      </c>
      <c r="H8" s="2" t="s">
        <v>16612</v>
      </c>
      <c r="I8" s="5" t="s">
        <v>16600</v>
      </c>
      <c r="J8" s="2" t="s">
        <v>16614</v>
      </c>
      <c r="K8" s="2" t="s">
        <v>16602</v>
      </c>
      <c r="L8" s="2" t="s">
        <v>16603</v>
      </c>
      <c r="M8" s="5">
        <v>35250000</v>
      </c>
      <c r="N8" s="2" t="s">
        <v>17884</v>
      </c>
      <c r="O8" s="5">
        <v>50000</v>
      </c>
      <c r="P8" s="7">
        <v>0.45</v>
      </c>
      <c r="Q8" s="2" t="s">
        <v>2092</v>
      </c>
    </row>
    <row r="9" spans="1:17" x14ac:dyDescent="0.2">
      <c r="A9" s="2" t="s">
        <v>1173</v>
      </c>
      <c r="B9" s="2" t="s">
        <v>584</v>
      </c>
      <c r="C9" s="2" t="s">
        <v>17571</v>
      </c>
      <c r="D9" s="2" t="s">
        <v>2010</v>
      </c>
      <c r="E9" s="2" t="s">
        <v>17572</v>
      </c>
      <c r="F9" s="3" t="s">
        <v>17573</v>
      </c>
      <c r="G9" s="2" t="s">
        <v>17574</v>
      </c>
      <c r="H9" s="2" t="s">
        <v>16612</v>
      </c>
      <c r="I9" s="5" t="s">
        <v>16600</v>
      </c>
      <c r="J9" s="2" t="s">
        <v>16614</v>
      </c>
      <c r="K9" s="2" t="s">
        <v>16602</v>
      </c>
      <c r="L9" s="2" t="s">
        <v>16603</v>
      </c>
      <c r="M9" s="5">
        <v>460000</v>
      </c>
      <c r="N9" s="2" t="s">
        <v>17251</v>
      </c>
      <c r="O9" s="5">
        <v>20000</v>
      </c>
      <c r="P9" s="7">
        <v>0.46</v>
      </c>
      <c r="Q9" s="2" t="s">
        <v>2092</v>
      </c>
    </row>
    <row r="10" spans="1:17" x14ac:dyDescent="0.2">
      <c r="A10" s="2" t="s">
        <v>1172</v>
      </c>
      <c r="B10" s="2" t="s">
        <v>583</v>
      </c>
      <c r="C10" s="2" t="s">
        <v>18326</v>
      </c>
      <c r="D10" s="2" t="s">
        <v>2011</v>
      </c>
      <c r="E10" s="2" t="s">
        <v>18327</v>
      </c>
      <c r="F10" s="3" t="s">
        <v>18328</v>
      </c>
      <c r="G10" s="2" t="s">
        <v>17018</v>
      </c>
      <c r="H10" s="2" t="s">
        <v>17019</v>
      </c>
      <c r="I10" s="5" t="s">
        <v>16600</v>
      </c>
      <c r="J10" s="2" t="s">
        <v>16614</v>
      </c>
      <c r="K10" s="2" t="s">
        <v>16854</v>
      </c>
      <c r="L10" s="2" t="s">
        <v>16603</v>
      </c>
      <c r="M10" s="5">
        <v>2950000</v>
      </c>
      <c r="N10" s="2" t="s">
        <v>17884</v>
      </c>
      <c r="O10" s="5">
        <v>50000</v>
      </c>
      <c r="P10" s="7">
        <v>0.12</v>
      </c>
      <c r="Q10" s="2" t="s">
        <v>2092</v>
      </c>
    </row>
    <row r="11" spans="1:17" x14ac:dyDescent="0.2">
      <c r="A11" s="2" t="s">
        <v>1171</v>
      </c>
      <c r="B11" s="2" t="s">
        <v>582</v>
      </c>
      <c r="C11" s="2" t="s">
        <v>18648</v>
      </c>
      <c r="D11" s="2" t="s">
        <v>2012</v>
      </c>
      <c r="E11" s="2" t="s">
        <v>18649</v>
      </c>
      <c r="F11" s="3" t="s">
        <v>9560</v>
      </c>
      <c r="G11" s="2" t="s">
        <v>18650</v>
      </c>
      <c r="H11" s="2" t="s">
        <v>16612</v>
      </c>
      <c r="I11" s="5" t="s">
        <v>16600</v>
      </c>
      <c r="J11" s="2" t="s">
        <v>16614</v>
      </c>
      <c r="K11" s="2" t="s">
        <v>16602</v>
      </c>
      <c r="L11" s="2" t="s">
        <v>16603</v>
      </c>
      <c r="M11" s="5">
        <v>1800000</v>
      </c>
      <c r="N11" s="2" t="s">
        <v>18615</v>
      </c>
      <c r="O11" s="5">
        <v>300000</v>
      </c>
      <c r="P11" s="7">
        <v>0.23</v>
      </c>
      <c r="Q11" s="2" t="s">
        <v>2092</v>
      </c>
    </row>
    <row r="12" spans="1:17" x14ac:dyDescent="0.2">
      <c r="A12" s="2" t="s">
        <v>1170</v>
      </c>
      <c r="B12" s="2" t="s">
        <v>581</v>
      </c>
      <c r="C12" s="2" t="s">
        <v>17960</v>
      </c>
      <c r="D12" s="2" t="s">
        <v>2013</v>
      </c>
      <c r="E12" s="2" t="s">
        <v>17961</v>
      </c>
      <c r="F12" s="3" t="s">
        <v>17962</v>
      </c>
      <c r="G12" s="2" t="s">
        <v>17963</v>
      </c>
      <c r="H12" s="2" t="s">
        <v>17836</v>
      </c>
      <c r="I12" s="5" t="s">
        <v>16600</v>
      </c>
      <c r="J12" s="2" t="s">
        <v>16614</v>
      </c>
      <c r="K12" s="2" t="s">
        <v>16854</v>
      </c>
      <c r="L12" s="2" t="s">
        <v>16603</v>
      </c>
      <c r="M12" s="5">
        <v>600000</v>
      </c>
      <c r="N12" s="2" t="s">
        <v>17884</v>
      </c>
      <c r="O12" s="5">
        <v>100000</v>
      </c>
      <c r="P12" s="7">
        <v>0.37</v>
      </c>
      <c r="Q12" s="2" t="s">
        <v>2092</v>
      </c>
    </row>
    <row r="13" spans="1:17" x14ac:dyDescent="0.2">
      <c r="A13" s="2" t="s">
        <v>1169</v>
      </c>
      <c r="B13" s="2" t="s">
        <v>580</v>
      </c>
      <c r="C13" s="2" t="s">
        <v>17256</v>
      </c>
      <c r="D13" s="2" t="s">
        <v>2014</v>
      </c>
      <c r="E13" s="2" t="s">
        <v>17257</v>
      </c>
      <c r="F13" s="3" t="s">
        <v>17258</v>
      </c>
      <c r="G13" s="2" t="s">
        <v>16622</v>
      </c>
      <c r="H13" s="2" t="s">
        <v>16612</v>
      </c>
      <c r="I13" s="5" t="s">
        <v>16600</v>
      </c>
      <c r="J13" s="2" t="s">
        <v>16614</v>
      </c>
      <c r="K13" s="2" t="s">
        <v>16602</v>
      </c>
      <c r="L13" s="2" t="s">
        <v>16603</v>
      </c>
      <c r="M13" s="5">
        <v>63050000</v>
      </c>
      <c r="N13" s="2" t="s">
        <v>17251</v>
      </c>
      <c r="O13" s="5">
        <v>50000</v>
      </c>
      <c r="P13" s="7">
        <v>0.05</v>
      </c>
      <c r="Q13" s="2" t="s">
        <v>2092</v>
      </c>
    </row>
    <row r="14" spans="1:17" x14ac:dyDescent="0.2">
      <c r="A14" s="2" t="s">
        <v>1168</v>
      </c>
      <c r="B14" s="2" t="s">
        <v>579</v>
      </c>
      <c r="C14" s="2" t="s">
        <v>18266</v>
      </c>
      <c r="D14" s="2" t="s">
        <v>2015</v>
      </c>
      <c r="E14" s="2" t="s">
        <v>18267</v>
      </c>
      <c r="F14" s="3" t="s">
        <v>18268</v>
      </c>
      <c r="G14" s="2" t="s">
        <v>18269</v>
      </c>
      <c r="H14" s="2" t="s">
        <v>16599</v>
      </c>
      <c r="I14" s="5" t="s">
        <v>16600</v>
      </c>
      <c r="J14" s="2" t="s">
        <v>16614</v>
      </c>
      <c r="K14" s="2" t="s">
        <v>16602</v>
      </c>
      <c r="L14" s="2" t="s">
        <v>16603</v>
      </c>
      <c r="M14" s="5">
        <v>136800000</v>
      </c>
      <c r="N14" s="2" t="s">
        <v>17884</v>
      </c>
      <c r="O14" s="5">
        <v>100000</v>
      </c>
      <c r="P14" s="7">
        <v>0.25</v>
      </c>
      <c r="Q14" s="2" t="s">
        <v>2092</v>
      </c>
    </row>
    <row r="15" spans="1:17" x14ac:dyDescent="0.2">
      <c r="A15" s="2" t="s">
        <v>1167</v>
      </c>
      <c r="B15" s="2" t="s">
        <v>578</v>
      </c>
      <c r="C15" s="2" t="s">
        <v>18101</v>
      </c>
      <c r="D15" s="2" t="s">
        <v>2016</v>
      </c>
      <c r="E15" s="2" t="s">
        <v>18102</v>
      </c>
      <c r="F15" s="3" t="s">
        <v>18103</v>
      </c>
      <c r="G15" s="2" t="s">
        <v>18104</v>
      </c>
      <c r="H15" s="2" t="s">
        <v>16612</v>
      </c>
      <c r="I15" s="5" t="s">
        <v>16600</v>
      </c>
      <c r="J15" s="2" t="s">
        <v>16614</v>
      </c>
      <c r="K15" s="2" t="s">
        <v>16602</v>
      </c>
      <c r="L15" s="2" t="s">
        <v>16603</v>
      </c>
      <c r="M15" s="5">
        <v>2320000</v>
      </c>
      <c r="N15" s="2" t="s">
        <v>17884</v>
      </c>
      <c r="O15" s="5">
        <v>20000</v>
      </c>
      <c r="P15" s="7">
        <v>0.45</v>
      </c>
      <c r="Q15" s="2" t="s">
        <v>2092</v>
      </c>
    </row>
    <row r="16" spans="1:17" x14ac:dyDescent="0.2">
      <c r="A16" s="2" t="s">
        <v>1166</v>
      </c>
      <c r="B16" s="2" t="s">
        <v>577</v>
      </c>
      <c r="C16" s="2" t="s">
        <v>18308</v>
      </c>
      <c r="D16" s="2" t="s">
        <v>2017</v>
      </c>
      <c r="E16" s="2" t="s">
        <v>18309</v>
      </c>
      <c r="F16" s="3" t="s">
        <v>18103</v>
      </c>
      <c r="G16" s="2" t="s">
        <v>18310</v>
      </c>
      <c r="H16" s="2" t="s">
        <v>16612</v>
      </c>
      <c r="I16" s="5" t="s">
        <v>16600</v>
      </c>
      <c r="J16" s="2" t="s">
        <v>16614</v>
      </c>
      <c r="K16" s="2" t="s">
        <v>16602</v>
      </c>
      <c r="L16" s="2" t="s">
        <v>16603</v>
      </c>
      <c r="M16" s="5">
        <v>6250000</v>
      </c>
      <c r="N16" s="2" t="s">
        <v>17884</v>
      </c>
      <c r="O16" s="5">
        <v>50000</v>
      </c>
      <c r="P16" s="7">
        <v>0.45</v>
      </c>
      <c r="Q16" s="2" t="s">
        <v>2092</v>
      </c>
    </row>
    <row r="17" spans="1:17" x14ac:dyDescent="0.2">
      <c r="A17" s="2" t="s">
        <v>1164</v>
      </c>
      <c r="B17" s="2" t="s">
        <v>575</v>
      </c>
      <c r="C17" s="2" t="s">
        <v>18660</v>
      </c>
      <c r="D17" s="2" t="s">
        <v>2019</v>
      </c>
      <c r="E17" s="2" t="s">
        <v>18661</v>
      </c>
      <c r="F17" s="3" t="s">
        <v>18662</v>
      </c>
      <c r="G17" s="2" t="s">
        <v>18663</v>
      </c>
      <c r="H17" s="2" t="s">
        <v>16599</v>
      </c>
      <c r="I17" s="5" t="s">
        <v>16600</v>
      </c>
      <c r="J17" s="2" t="s">
        <v>16614</v>
      </c>
      <c r="K17" s="2" t="s">
        <v>16602</v>
      </c>
      <c r="L17" s="2" t="s">
        <v>16603</v>
      </c>
      <c r="M17" s="5">
        <v>1350000</v>
      </c>
      <c r="N17" s="2" t="s">
        <v>18615</v>
      </c>
      <c r="O17" s="5">
        <v>50000</v>
      </c>
      <c r="P17" s="7">
        <v>0.4</v>
      </c>
      <c r="Q17" s="2" t="s">
        <v>2092</v>
      </c>
    </row>
    <row r="18" spans="1:17" x14ac:dyDescent="0.2">
      <c r="A18" s="2" t="s">
        <v>1165</v>
      </c>
      <c r="B18" s="2" t="s">
        <v>576</v>
      </c>
      <c r="C18" s="2" t="s">
        <v>18725</v>
      </c>
      <c r="D18" s="2" t="s">
        <v>2018</v>
      </c>
      <c r="E18" s="2" t="s">
        <v>18726</v>
      </c>
      <c r="F18" s="3" t="s">
        <v>18662</v>
      </c>
      <c r="G18" s="2" t="s">
        <v>18727</v>
      </c>
      <c r="H18" s="2" t="s">
        <v>16599</v>
      </c>
      <c r="I18" s="5" t="s">
        <v>16600</v>
      </c>
      <c r="J18" s="2" t="s">
        <v>16614</v>
      </c>
      <c r="K18" s="2" t="s">
        <v>16602</v>
      </c>
      <c r="L18" s="2" t="s">
        <v>16603</v>
      </c>
      <c r="M18" s="5">
        <v>1000000</v>
      </c>
      <c r="N18" s="2" t="s">
        <v>18615</v>
      </c>
      <c r="O18" s="5">
        <v>100000</v>
      </c>
      <c r="P18" s="7">
        <v>0.4</v>
      </c>
      <c r="Q18" s="2" t="s">
        <v>2092</v>
      </c>
    </row>
    <row r="19" spans="1:17" x14ac:dyDescent="0.2">
      <c r="A19" s="2" t="s">
        <v>1163</v>
      </c>
      <c r="B19" s="2" t="s">
        <v>574</v>
      </c>
      <c r="C19" s="2" t="s">
        <v>17473</v>
      </c>
      <c r="D19" s="2" t="s">
        <v>2020</v>
      </c>
      <c r="E19" s="2" t="s">
        <v>17474</v>
      </c>
      <c r="F19" s="3" t="s">
        <v>17475</v>
      </c>
      <c r="G19" s="2" t="s">
        <v>17476</v>
      </c>
      <c r="H19" s="2" t="s">
        <v>17477</v>
      </c>
      <c r="I19" s="5" t="s">
        <v>16600</v>
      </c>
      <c r="J19" s="2" t="s">
        <v>16614</v>
      </c>
      <c r="K19" s="2" t="s">
        <v>16854</v>
      </c>
      <c r="L19" s="2" t="s">
        <v>16603</v>
      </c>
      <c r="M19" s="5">
        <v>1400000</v>
      </c>
      <c r="N19" s="2" t="s">
        <v>17251</v>
      </c>
      <c r="O19" s="5">
        <v>100000</v>
      </c>
      <c r="P19" s="7">
        <v>0.49</v>
      </c>
      <c r="Q19" s="2" t="s">
        <v>2092</v>
      </c>
    </row>
    <row r="20" spans="1:17" x14ac:dyDescent="0.2">
      <c r="A20" s="2" t="s">
        <v>1162</v>
      </c>
      <c r="B20" s="2" t="s">
        <v>573</v>
      </c>
      <c r="C20" s="2" t="s">
        <v>18833</v>
      </c>
      <c r="D20" s="2" t="s">
        <v>2021</v>
      </c>
      <c r="E20" s="2" t="s">
        <v>18834</v>
      </c>
      <c r="F20" s="3" t="s">
        <v>18835</v>
      </c>
      <c r="G20" s="2" t="s">
        <v>16622</v>
      </c>
      <c r="H20" s="2" t="s">
        <v>16612</v>
      </c>
      <c r="I20" s="5" t="s">
        <v>16600</v>
      </c>
      <c r="J20" s="2" t="s">
        <v>16614</v>
      </c>
      <c r="K20" s="2" t="s">
        <v>16602</v>
      </c>
      <c r="L20" s="2" t="s">
        <v>16603</v>
      </c>
      <c r="M20" s="5">
        <v>12800000</v>
      </c>
      <c r="N20" s="2" t="s">
        <v>18832</v>
      </c>
      <c r="O20" s="5">
        <v>50000</v>
      </c>
      <c r="P20" s="7">
        <v>0.09</v>
      </c>
      <c r="Q20" s="2" t="s">
        <v>2092</v>
      </c>
    </row>
    <row r="21" spans="1:17" x14ac:dyDescent="0.2">
      <c r="A21" s="2" t="s">
        <v>1161</v>
      </c>
      <c r="B21" s="2" t="s">
        <v>572</v>
      </c>
      <c r="C21" s="2" t="s">
        <v>16707</v>
      </c>
      <c r="D21" s="2" t="s">
        <v>2022</v>
      </c>
      <c r="E21" s="2" t="s">
        <v>16708</v>
      </c>
      <c r="F21" s="3" t="s">
        <v>16709</v>
      </c>
      <c r="G21" s="2" t="s">
        <v>16710</v>
      </c>
      <c r="H21" s="2" t="s">
        <v>16599</v>
      </c>
      <c r="I21" s="5" t="s">
        <v>16600</v>
      </c>
      <c r="J21" s="2" t="s">
        <v>16614</v>
      </c>
      <c r="K21" s="2" t="s">
        <v>16602</v>
      </c>
      <c r="L21" s="2" t="s">
        <v>16603</v>
      </c>
      <c r="M21" s="5">
        <v>2000000</v>
      </c>
      <c r="N21" s="2" t="s">
        <v>16630</v>
      </c>
      <c r="O21" s="5">
        <v>200000</v>
      </c>
      <c r="P21" s="7">
        <v>0.4</v>
      </c>
      <c r="Q21" s="2" t="s">
        <v>2092</v>
      </c>
    </row>
    <row r="22" spans="1:17" x14ac:dyDescent="0.2">
      <c r="A22" s="2" t="s">
        <v>1159</v>
      </c>
      <c r="B22" s="2" t="s">
        <v>570</v>
      </c>
      <c r="C22" s="2" t="s">
        <v>18605</v>
      </c>
      <c r="D22" s="2" t="s">
        <v>2024</v>
      </c>
      <c r="E22" s="2" t="s">
        <v>18606</v>
      </c>
      <c r="F22" s="3" t="s">
        <v>4562</v>
      </c>
      <c r="G22" s="2" t="s">
        <v>16622</v>
      </c>
      <c r="H22" s="2" t="s">
        <v>16612</v>
      </c>
      <c r="I22" s="5" t="s">
        <v>16600</v>
      </c>
      <c r="J22" s="2" t="s">
        <v>16614</v>
      </c>
      <c r="K22" s="2" t="s">
        <v>16602</v>
      </c>
      <c r="L22" s="2" t="s">
        <v>16603</v>
      </c>
      <c r="M22" s="5">
        <v>250000</v>
      </c>
      <c r="N22" s="2" t="s">
        <v>18607</v>
      </c>
      <c r="O22" s="5">
        <v>50000</v>
      </c>
      <c r="P22" s="7">
        <v>0.32500000000000001</v>
      </c>
      <c r="Q22" s="2" t="s">
        <v>2092</v>
      </c>
    </row>
    <row r="23" spans="1:17" x14ac:dyDescent="0.2">
      <c r="A23" s="2" t="s">
        <v>1160</v>
      </c>
      <c r="B23" s="2" t="s">
        <v>571</v>
      </c>
      <c r="C23" s="2" t="s">
        <v>18991</v>
      </c>
      <c r="D23" s="2" t="s">
        <v>2023</v>
      </c>
      <c r="E23" s="2" t="s">
        <v>18992</v>
      </c>
      <c r="F23" s="3" t="s">
        <v>11917</v>
      </c>
      <c r="G23" s="2" t="s">
        <v>18993</v>
      </c>
      <c r="H23" s="2" t="s">
        <v>16599</v>
      </c>
      <c r="I23" s="5" t="s">
        <v>16600</v>
      </c>
      <c r="J23" s="2" t="s">
        <v>16614</v>
      </c>
      <c r="K23" s="2" t="s">
        <v>16602</v>
      </c>
      <c r="L23" s="2" t="s">
        <v>16603</v>
      </c>
      <c r="M23" s="5">
        <v>2500000</v>
      </c>
      <c r="N23" s="2" t="s">
        <v>18832</v>
      </c>
      <c r="O23" s="5">
        <v>100000</v>
      </c>
      <c r="P23" s="7">
        <v>0.15</v>
      </c>
      <c r="Q23" s="2" t="s">
        <v>2092</v>
      </c>
    </row>
    <row r="24" spans="1:17" x14ac:dyDescent="0.2">
      <c r="A24" s="2" t="s">
        <v>1158</v>
      </c>
      <c r="B24" s="2" t="s">
        <v>569</v>
      </c>
      <c r="C24" s="2" t="s">
        <v>16808</v>
      </c>
      <c r="D24" s="2" t="s">
        <v>2025</v>
      </c>
      <c r="E24" s="2" t="s">
        <v>16809</v>
      </c>
      <c r="F24" s="3" t="s">
        <v>16810</v>
      </c>
      <c r="G24" s="2" t="s">
        <v>16811</v>
      </c>
      <c r="H24" s="2" t="s">
        <v>16612</v>
      </c>
      <c r="I24" s="5" t="s">
        <v>16600</v>
      </c>
      <c r="J24" s="2" t="s">
        <v>16614</v>
      </c>
      <c r="K24" s="2" t="s">
        <v>16602</v>
      </c>
      <c r="L24" s="2" t="s">
        <v>16696</v>
      </c>
      <c r="M24" s="5">
        <v>225000</v>
      </c>
      <c r="N24" s="2" t="s">
        <v>16630</v>
      </c>
      <c r="O24" s="5">
        <v>1000</v>
      </c>
      <c r="P24" s="7">
        <v>0.115</v>
      </c>
      <c r="Q24" s="2" t="s">
        <v>2092</v>
      </c>
    </row>
    <row r="25" spans="1:17" x14ac:dyDescent="0.2">
      <c r="A25" s="2" t="s">
        <v>1157</v>
      </c>
      <c r="B25" s="2" t="s">
        <v>568</v>
      </c>
      <c r="C25" s="2" t="s">
        <v>18088</v>
      </c>
      <c r="D25" s="2" t="s">
        <v>2026</v>
      </c>
      <c r="E25" s="2" t="s">
        <v>18089</v>
      </c>
      <c r="F25" s="3" t="s">
        <v>16810</v>
      </c>
      <c r="G25" s="2" t="s">
        <v>18090</v>
      </c>
      <c r="H25" s="2" t="s">
        <v>16599</v>
      </c>
      <c r="I25" s="5" t="s">
        <v>16600</v>
      </c>
      <c r="J25" s="2" t="s">
        <v>16614</v>
      </c>
      <c r="K25" s="2" t="s">
        <v>16602</v>
      </c>
      <c r="L25" s="2" t="s">
        <v>16696</v>
      </c>
      <c r="M25" s="5">
        <v>3826000</v>
      </c>
      <c r="N25" s="2" t="s">
        <v>17884</v>
      </c>
      <c r="O25" s="5">
        <v>2000</v>
      </c>
      <c r="P25" s="7">
        <v>0.15</v>
      </c>
      <c r="Q25" s="2" t="s">
        <v>2092</v>
      </c>
    </row>
    <row r="26" spans="1:17" x14ac:dyDescent="0.2">
      <c r="A26" s="2" t="s">
        <v>1155</v>
      </c>
      <c r="B26" s="2" t="s">
        <v>566</v>
      </c>
      <c r="C26" s="2" t="s">
        <v>18664</v>
      </c>
      <c r="D26" s="2" t="s">
        <v>2028</v>
      </c>
      <c r="E26" s="2" t="s">
        <v>18665</v>
      </c>
      <c r="F26" s="3" t="s">
        <v>18666</v>
      </c>
      <c r="G26" s="2" t="s">
        <v>16811</v>
      </c>
      <c r="H26" s="2" t="s">
        <v>16612</v>
      </c>
      <c r="I26" s="5" t="s">
        <v>16600</v>
      </c>
      <c r="J26" s="2" t="s">
        <v>16614</v>
      </c>
      <c r="K26" s="2" t="s">
        <v>16602</v>
      </c>
      <c r="L26" s="2" t="s">
        <v>16696</v>
      </c>
      <c r="M26" s="5">
        <v>390000</v>
      </c>
      <c r="N26" s="2" t="s">
        <v>18615</v>
      </c>
      <c r="O26" s="5">
        <v>30000</v>
      </c>
      <c r="P26" s="7">
        <v>0.05</v>
      </c>
      <c r="Q26" s="2" t="s">
        <v>2092</v>
      </c>
    </row>
    <row r="27" spans="1:17" x14ac:dyDescent="0.2">
      <c r="A27" s="2" t="s">
        <v>1156</v>
      </c>
      <c r="B27" s="2" t="s">
        <v>567</v>
      </c>
      <c r="C27" s="2" t="s">
        <v>18871</v>
      </c>
      <c r="D27" s="2" t="s">
        <v>2027</v>
      </c>
      <c r="E27" s="2" t="s">
        <v>18872</v>
      </c>
      <c r="F27" s="3" t="s">
        <v>18666</v>
      </c>
      <c r="G27" s="2" t="s">
        <v>16811</v>
      </c>
      <c r="H27" s="2" t="s">
        <v>16612</v>
      </c>
      <c r="I27" s="5" t="s">
        <v>16600</v>
      </c>
      <c r="J27" s="2" t="s">
        <v>16614</v>
      </c>
      <c r="K27" s="2" t="s">
        <v>16602</v>
      </c>
      <c r="L27" s="2" t="s">
        <v>16696</v>
      </c>
      <c r="M27" s="5">
        <v>270000</v>
      </c>
      <c r="N27" s="2" t="s">
        <v>18832</v>
      </c>
      <c r="O27" s="5">
        <v>30000</v>
      </c>
      <c r="P27" s="7">
        <v>0.15</v>
      </c>
      <c r="Q27" s="2" t="s">
        <v>2092</v>
      </c>
    </row>
    <row r="28" spans="1:17" x14ac:dyDescent="0.2">
      <c r="A28" s="2" t="s">
        <v>1154</v>
      </c>
      <c r="B28" s="2" t="s">
        <v>565</v>
      </c>
      <c r="C28" s="2" t="s">
        <v>17428</v>
      </c>
      <c r="D28" s="2" t="s">
        <v>2029</v>
      </c>
      <c r="E28" s="2" t="s">
        <v>17429</v>
      </c>
      <c r="F28" s="3" t="s">
        <v>17430</v>
      </c>
      <c r="G28" s="2" t="s">
        <v>16811</v>
      </c>
      <c r="H28" s="2" t="s">
        <v>16612</v>
      </c>
      <c r="I28" s="5" t="s">
        <v>16600</v>
      </c>
      <c r="J28" s="2" t="s">
        <v>16614</v>
      </c>
      <c r="K28" s="2" t="s">
        <v>16602</v>
      </c>
      <c r="L28" s="2" t="s">
        <v>16696</v>
      </c>
      <c r="M28" s="5">
        <v>600000</v>
      </c>
      <c r="N28" s="2" t="s">
        <v>17251</v>
      </c>
      <c r="O28" s="5">
        <v>30000</v>
      </c>
      <c r="P28" s="7">
        <v>0.15</v>
      </c>
      <c r="Q28" s="2" t="s">
        <v>2092</v>
      </c>
    </row>
    <row r="29" spans="1:17" x14ac:dyDescent="0.2">
      <c r="A29" s="2" t="s">
        <v>18454</v>
      </c>
      <c r="B29" s="2" t="s">
        <v>18455</v>
      </c>
      <c r="C29" s="2" t="s">
        <v>18456</v>
      </c>
      <c r="D29" s="2" t="s">
        <v>18457</v>
      </c>
      <c r="E29" s="2" t="s">
        <v>18458</v>
      </c>
      <c r="F29" s="3" t="s">
        <v>18459</v>
      </c>
      <c r="G29" s="2" t="s">
        <v>16660</v>
      </c>
      <c r="H29" s="2" t="s">
        <v>16612</v>
      </c>
      <c r="I29" s="5" t="s">
        <v>16672</v>
      </c>
      <c r="J29" s="2" t="s">
        <v>16614</v>
      </c>
      <c r="K29" s="2" t="s">
        <v>16602</v>
      </c>
      <c r="L29" s="2" t="s">
        <v>16603</v>
      </c>
      <c r="M29" s="5">
        <v>175400000</v>
      </c>
      <c r="N29" s="2" t="s">
        <v>17884</v>
      </c>
      <c r="O29" s="5">
        <v>100000</v>
      </c>
      <c r="P29" s="7">
        <v>0.64</v>
      </c>
      <c r="Q29" s="2" t="s">
        <v>2092</v>
      </c>
    </row>
    <row r="30" spans="1:17" x14ac:dyDescent="0.2">
      <c r="A30" s="2" t="s">
        <v>1153</v>
      </c>
      <c r="B30" s="2" t="s">
        <v>564</v>
      </c>
      <c r="C30" s="2" t="s">
        <v>18447</v>
      </c>
      <c r="D30" s="2" t="s">
        <v>2030</v>
      </c>
      <c r="E30" s="2" t="s">
        <v>18448</v>
      </c>
      <c r="F30" s="3" t="s">
        <v>18449</v>
      </c>
      <c r="G30" s="2" t="s">
        <v>18450</v>
      </c>
      <c r="H30" s="2" t="s">
        <v>16612</v>
      </c>
      <c r="I30" s="5" t="s">
        <v>16600</v>
      </c>
      <c r="J30" s="2" t="s">
        <v>16614</v>
      </c>
      <c r="K30" s="2" t="s">
        <v>16602</v>
      </c>
      <c r="L30" s="2" t="s">
        <v>16603</v>
      </c>
      <c r="M30" s="5">
        <v>1330000</v>
      </c>
      <c r="N30" s="2" t="s">
        <v>17884</v>
      </c>
      <c r="O30" s="5">
        <v>70000</v>
      </c>
      <c r="P30" s="7">
        <v>0.45</v>
      </c>
      <c r="Q30" s="2" t="s">
        <v>2092</v>
      </c>
    </row>
    <row r="31" spans="1:17" x14ac:dyDescent="0.2">
      <c r="A31" s="2" t="s">
        <v>1151</v>
      </c>
      <c r="B31" s="2" t="s">
        <v>562</v>
      </c>
      <c r="C31" s="2" t="s">
        <v>17640</v>
      </c>
      <c r="D31" s="2" t="s">
        <v>2032</v>
      </c>
      <c r="E31" s="2" t="s">
        <v>17641</v>
      </c>
      <c r="F31" s="3" t="s">
        <v>17642</v>
      </c>
      <c r="G31" s="2" t="s">
        <v>17643</v>
      </c>
      <c r="H31" s="2" t="s">
        <v>17019</v>
      </c>
      <c r="I31" s="5" t="s">
        <v>16600</v>
      </c>
      <c r="J31" s="2" t="s">
        <v>16614</v>
      </c>
      <c r="K31" s="2" t="s">
        <v>16854</v>
      </c>
      <c r="L31" s="2" t="s">
        <v>16603</v>
      </c>
      <c r="M31" s="5">
        <v>450000</v>
      </c>
      <c r="N31" s="2" t="s">
        <v>17251</v>
      </c>
      <c r="O31" s="5">
        <v>50000</v>
      </c>
      <c r="P31" s="7">
        <v>0.49</v>
      </c>
      <c r="Q31" s="2" t="s">
        <v>2092</v>
      </c>
    </row>
    <row r="32" spans="1:17" x14ac:dyDescent="0.2">
      <c r="A32" s="2" t="s">
        <v>1150</v>
      </c>
      <c r="B32" s="2" t="s">
        <v>561</v>
      </c>
      <c r="C32" s="2" t="s">
        <v>18419</v>
      </c>
      <c r="D32" s="2" t="s">
        <v>2033</v>
      </c>
      <c r="E32" s="2" t="s">
        <v>18420</v>
      </c>
      <c r="F32" s="3" t="s">
        <v>18421</v>
      </c>
      <c r="G32" s="2" t="s">
        <v>18422</v>
      </c>
      <c r="H32" s="2" t="s">
        <v>16612</v>
      </c>
      <c r="I32" s="5" t="s">
        <v>16600</v>
      </c>
      <c r="J32" s="2" t="s">
        <v>16614</v>
      </c>
      <c r="K32" s="2" t="s">
        <v>16602</v>
      </c>
      <c r="L32" s="2" t="s">
        <v>16603</v>
      </c>
      <c r="M32" s="5">
        <v>17000000</v>
      </c>
      <c r="N32" s="2" t="s">
        <v>17884</v>
      </c>
      <c r="O32" s="5">
        <v>100000</v>
      </c>
      <c r="P32" s="7">
        <v>0.45</v>
      </c>
      <c r="Q32" s="2" t="s">
        <v>2092</v>
      </c>
    </row>
    <row r="33" spans="1:17" x14ac:dyDescent="0.2">
      <c r="A33" s="2" t="s">
        <v>1152</v>
      </c>
      <c r="B33" s="2" t="s">
        <v>563</v>
      </c>
      <c r="C33" s="2" t="s">
        <v>18460</v>
      </c>
      <c r="D33" s="2" t="s">
        <v>2031</v>
      </c>
      <c r="E33" s="2" t="s">
        <v>18461</v>
      </c>
      <c r="F33" s="3" t="s">
        <v>18421</v>
      </c>
      <c r="G33" s="2" t="s">
        <v>18462</v>
      </c>
      <c r="H33" s="2" t="s">
        <v>16612</v>
      </c>
      <c r="I33" s="5" t="s">
        <v>16600</v>
      </c>
      <c r="J33" s="2" t="s">
        <v>16614</v>
      </c>
      <c r="K33" s="2" t="s">
        <v>16602</v>
      </c>
      <c r="L33" s="2" t="s">
        <v>16603</v>
      </c>
      <c r="M33" s="5">
        <v>5110000</v>
      </c>
      <c r="N33" s="2" t="s">
        <v>17884</v>
      </c>
      <c r="O33" s="5">
        <v>70000</v>
      </c>
      <c r="P33" s="7">
        <v>0.45</v>
      </c>
      <c r="Q33" s="2" t="s">
        <v>2092</v>
      </c>
    </row>
    <row r="34" spans="1:17" x14ac:dyDescent="0.2">
      <c r="A34" s="2" t="s">
        <v>1149</v>
      </c>
      <c r="B34" s="2" t="s">
        <v>560</v>
      </c>
      <c r="C34" s="2" t="s">
        <v>19133</v>
      </c>
      <c r="D34" s="2" t="s">
        <v>2034</v>
      </c>
      <c r="E34" s="2" t="s">
        <v>19134</v>
      </c>
      <c r="F34" s="3" t="s">
        <v>19135</v>
      </c>
      <c r="G34" s="2" t="s">
        <v>18817</v>
      </c>
      <c r="H34" s="2" t="s">
        <v>16612</v>
      </c>
      <c r="I34" s="5" t="s">
        <v>16600</v>
      </c>
      <c r="J34" s="2" t="s">
        <v>16614</v>
      </c>
      <c r="K34" s="2" t="s">
        <v>16602</v>
      </c>
      <c r="L34" s="2" t="s">
        <v>16603</v>
      </c>
      <c r="M34" s="5">
        <v>990000</v>
      </c>
      <c r="N34" s="2" t="s">
        <v>19091</v>
      </c>
      <c r="O34" s="5">
        <v>30000</v>
      </c>
      <c r="P34" s="7">
        <v>0.33</v>
      </c>
      <c r="Q34" s="2" t="s">
        <v>2092</v>
      </c>
    </row>
    <row r="35" spans="1:17" x14ac:dyDescent="0.2">
      <c r="A35" s="2" t="s">
        <v>1148</v>
      </c>
      <c r="B35" s="2" t="s">
        <v>559</v>
      </c>
      <c r="C35" s="2" t="s">
        <v>18763</v>
      </c>
      <c r="D35" s="2" t="s">
        <v>2035</v>
      </c>
      <c r="E35" s="2" t="s">
        <v>18764</v>
      </c>
      <c r="F35" s="3" t="s">
        <v>18765</v>
      </c>
      <c r="G35" s="2" t="s">
        <v>18766</v>
      </c>
      <c r="H35" s="2" t="s">
        <v>16695</v>
      </c>
      <c r="I35" s="5" t="s">
        <v>16600</v>
      </c>
      <c r="J35" s="2" t="s">
        <v>16614</v>
      </c>
      <c r="K35" s="2" t="s">
        <v>16602</v>
      </c>
      <c r="L35" s="2" t="s">
        <v>16696</v>
      </c>
      <c r="M35" s="5">
        <v>490000</v>
      </c>
      <c r="N35" s="2" t="s">
        <v>18615</v>
      </c>
      <c r="O35" s="5">
        <v>10000</v>
      </c>
      <c r="P35" s="7">
        <v>0.05</v>
      </c>
      <c r="Q35" s="2" t="s">
        <v>2092</v>
      </c>
    </row>
    <row r="36" spans="1:17" x14ac:dyDescent="0.2">
      <c r="A36" s="2" t="s">
        <v>18431</v>
      </c>
      <c r="B36" s="2" t="s">
        <v>18432</v>
      </c>
      <c r="C36" s="2" t="s">
        <v>18433</v>
      </c>
      <c r="D36" s="2" t="s">
        <v>18434</v>
      </c>
      <c r="E36" s="2" t="s">
        <v>18435</v>
      </c>
      <c r="F36" s="3" t="s">
        <v>18436</v>
      </c>
      <c r="G36" s="2" t="s">
        <v>16622</v>
      </c>
      <c r="H36" s="2" t="s">
        <v>16612</v>
      </c>
      <c r="I36" s="5" t="s">
        <v>16613</v>
      </c>
      <c r="J36" s="2" t="s">
        <v>16614</v>
      </c>
      <c r="K36" s="2" t="s">
        <v>16602</v>
      </c>
      <c r="L36" s="2" t="s">
        <v>16603</v>
      </c>
      <c r="M36" s="5">
        <v>135800000</v>
      </c>
      <c r="N36" s="2" t="s">
        <v>17884</v>
      </c>
      <c r="O36" s="5">
        <v>50000</v>
      </c>
      <c r="P36" s="7">
        <v>0.64</v>
      </c>
      <c r="Q36" s="2" t="s">
        <v>2092</v>
      </c>
    </row>
    <row r="37" spans="1:17" x14ac:dyDescent="0.2">
      <c r="A37" s="2" t="s">
        <v>17613</v>
      </c>
      <c r="B37" s="2" t="s">
        <v>17614</v>
      </c>
      <c r="C37" s="2" t="s">
        <v>17615</v>
      </c>
      <c r="D37" s="2" t="s">
        <v>17616</v>
      </c>
      <c r="E37" s="2" t="s">
        <v>17617</v>
      </c>
      <c r="F37" s="3" t="s">
        <v>17618</v>
      </c>
      <c r="G37" s="2" t="s">
        <v>16660</v>
      </c>
      <c r="H37" s="2" t="s">
        <v>16612</v>
      </c>
      <c r="I37" s="5" t="s">
        <v>16672</v>
      </c>
      <c r="J37" s="2" t="s">
        <v>16614</v>
      </c>
      <c r="K37" s="2" t="s">
        <v>16602</v>
      </c>
      <c r="L37" s="2" t="s">
        <v>16603</v>
      </c>
      <c r="M37" s="5">
        <v>8200000</v>
      </c>
      <c r="N37" s="2" t="s">
        <v>17251</v>
      </c>
      <c r="O37" s="5">
        <v>100000</v>
      </c>
      <c r="P37" s="7">
        <v>2.1999999999999999E-2</v>
      </c>
      <c r="Q37" s="2" t="s">
        <v>2092</v>
      </c>
    </row>
    <row r="38" spans="1:17" x14ac:dyDescent="0.2">
      <c r="A38" s="2" t="s">
        <v>17478</v>
      </c>
      <c r="B38" s="2" t="s">
        <v>17479</v>
      </c>
      <c r="C38" s="2" t="s">
        <v>17480</v>
      </c>
      <c r="D38" s="2" t="s">
        <v>17481</v>
      </c>
      <c r="E38" s="2" t="s">
        <v>17482</v>
      </c>
      <c r="F38" s="3" t="s">
        <v>17483</v>
      </c>
      <c r="G38" s="2" t="s">
        <v>16622</v>
      </c>
      <c r="H38" s="2" t="s">
        <v>16612</v>
      </c>
      <c r="I38" s="5" t="s">
        <v>16613</v>
      </c>
      <c r="J38" s="2" t="s">
        <v>16614</v>
      </c>
      <c r="K38" s="2" t="s">
        <v>16602</v>
      </c>
      <c r="L38" s="2" t="s">
        <v>16603</v>
      </c>
      <c r="M38" s="5">
        <v>3000000</v>
      </c>
      <c r="N38" s="2" t="s">
        <v>17251</v>
      </c>
      <c r="O38" s="5">
        <v>100000</v>
      </c>
      <c r="P38" s="7">
        <v>2.1999999999999999E-2</v>
      </c>
      <c r="Q38" s="2" t="s">
        <v>2092</v>
      </c>
    </row>
    <row r="39" spans="1:17" x14ac:dyDescent="0.2">
      <c r="A39" s="2" t="s">
        <v>1146</v>
      </c>
      <c r="B39" s="2" t="s">
        <v>557</v>
      </c>
      <c r="C39" s="2" t="s">
        <v>18667</v>
      </c>
      <c r="D39" s="2" t="s">
        <v>2037</v>
      </c>
      <c r="E39" s="2" t="s">
        <v>18668</v>
      </c>
      <c r="F39" s="3" t="s">
        <v>18669</v>
      </c>
      <c r="G39" s="2" t="s">
        <v>18670</v>
      </c>
      <c r="H39" s="2" t="s">
        <v>16695</v>
      </c>
      <c r="I39" s="5" t="s">
        <v>16600</v>
      </c>
      <c r="J39" s="2" t="s">
        <v>16614</v>
      </c>
      <c r="K39" s="2" t="s">
        <v>16602</v>
      </c>
      <c r="L39" s="2" t="s">
        <v>16696</v>
      </c>
      <c r="M39" s="5">
        <v>1663000</v>
      </c>
      <c r="N39" s="2" t="s">
        <v>18615</v>
      </c>
      <c r="O39" s="5">
        <v>1000</v>
      </c>
      <c r="P39" s="7">
        <v>0.05</v>
      </c>
      <c r="Q39" s="2" t="s">
        <v>2092</v>
      </c>
    </row>
    <row r="40" spans="1:17" x14ac:dyDescent="0.2">
      <c r="A40" s="2" t="s">
        <v>1147</v>
      </c>
      <c r="B40" s="2" t="s">
        <v>558</v>
      </c>
      <c r="C40" s="2" t="s">
        <v>17592</v>
      </c>
      <c r="D40" s="2" t="s">
        <v>2036</v>
      </c>
      <c r="E40" s="2" t="s">
        <v>17593</v>
      </c>
      <c r="F40" s="3" t="s">
        <v>17594</v>
      </c>
      <c r="G40" s="2" t="s">
        <v>17595</v>
      </c>
      <c r="H40" s="2" t="s">
        <v>16846</v>
      </c>
      <c r="I40" s="5" t="s">
        <v>16600</v>
      </c>
      <c r="J40" s="2" t="s">
        <v>16614</v>
      </c>
      <c r="K40" s="2" t="s">
        <v>16854</v>
      </c>
      <c r="L40" s="2" t="s">
        <v>17059</v>
      </c>
      <c r="M40" s="5">
        <v>8550000</v>
      </c>
      <c r="N40" s="2" t="s">
        <v>17251</v>
      </c>
      <c r="O40" s="5">
        <v>50000</v>
      </c>
      <c r="P40" s="7">
        <v>0.69</v>
      </c>
      <c r="Q40" s="2" t="s">
        <v>2092</v>
      </c>
    </row>
    <row r="41" spans="1:17" x14ac:dyDescent="0.2">
      <c r="A41" s="2" t="s">
        <v>1145</v>
      </c>
      <c r="B41" s="2" t="s">
        <v>556</v>
      </c>
      <c r="C41" s="2" t="s">
        <v>18988</v>
      </c>
      <c r="D41" s="2" t="s">
        <v>2038</v>
      </c>
      <c r="E41" s="2" t="s">
        <v>18989</v>
      </c>
      <c r="F41" s="3" t="s">
        <v>9389</v>
      </c>
      <c r="G41" s="2" t="s">
        <v>18990</v>
      </c>
      <c r="H41" s="2" t="s">
        <v>16599</v>
      </c>
      <c r="I41" s="5" t="s">
        <v>16600</v>
      </c>
      <c r="J41" s="2" t="s">
        <v>16614</v>
      </c>
      <c r="K41" s="2" t="s">
        <v>16602</v>
      </c>
      <c r="L41" s="2" t="s">
        <v>16603</v>
      </c>
      <c r="M41" s="5">
        <v>500000</v>
      </c>
      <c r="N41" s="2" t="s">
        <v>18832</v>
      </c>
      <c r="O41" s="5">
        <v>100000</v>
      </c>
      <c r="P41" s="7">
        <v>0.15</v>
      </c>
      <c r="Q41" s="2" t="s">
        <v>2092</v>
      </c>
    </row>
    <row r="42" spans="1:17" x14ac:dyDescent="0.2">
      <c r="A42" s="2" t="s">
        <v>1144</v>
      </c>
      <c r="B42" s="2" t="s">
        <v>555</v>
      </c>
      <c r="C42" s="2" t="s">
        <v>18075</v>
      </c>
      <c r="D42" s="2" t="s">
        <v>2039</v>
      </c>
      <c r="E42" s="2" t="s">
        <v>18076</v>
      </c>
      <c r="F42" s="3" t="s">
        <v>18077</v>
      </c>
      <c r="G42" s="2" t="s">
        <v>17424</v>
      </c>
      <c r="H42" s="2" t="s">
        <v>16846</v>
      </c>
      <c r="I42" s="5" t="s">
        <v>16600</v>
      </c>
      <c r="J42" s="2" t="s">
        <v>16614</v>
      </c>
      <c r="K42" s="2" t="s">
        <v>16854</v>
      </c>
      <c r="L42" s="2" t="s">
        <v>17059</v>
      </c>
      <c r="M42" s="5">
        <v>17000000</v>
      </c>
      <c r="N42" s="2" t="s">
        <v>17884</v>
      </c>
      <c r="O42" s="5">
        <v>100000</v>
      </c>
      <c r="P42" s="7">
        <v>0.68</v>
      </c>
      <c r="Q42" s="2" t="s">
        <v>2092</v>
      </c>
    </row>
    <row r="43" spans="1:17" x14ac:dyDescent="0.2">
      <c r="A43" s="2" t="s">
        <v>1143</v>
      </c>
      <c r="B43" s="2" t="s">
        <v>554</v>
      </c>
      <c r="C43" s="2" t="s">
        <v>17524</v>
      </c>
      <c r="D43" s="2" t="s">
        <v>2040</v>
      </c>
      <c r="E43" s="2" t="s">
        <v>17525</v>
      </c>
      <c r="F43" s="3" t="s">
        <v>17526</v>
      </c>
      <c r="G43" s="2" t="s">
        <v>16928</v>
      </c>
      <c r="H43" s="2" t="s">
        <v>16859</v>
      </c>
      <c r="I43" s="5" t="s">
        <v>16600</v>
      </c>
      <c r="J43" s="2" t="s">
        <v>16614</v>
      </c>
      <c r="K43" s="2" t="s">
        <v>16854</v>
      </c>
      <c r="L43" s="2" t="s">
        <v>16603</v>
      </c>
      <c r="M43" s="5">
        <v>29440000</v>
      </c>
      <c r="N43" s="2" t="s">
        <v>17251</v>
      </c>
      <c r="O43" s="5">
        <v>10000</v>
      </c>
      <c r="P43" s="7">
        <v>7.0000000000000007E-2</v>
      </c>
      <c r="Q43" s="2" t="s">
        <v>2092</v>
      </c>
    </row>
    <row r="44" spans="1:17" x14ac:dyDescent="0.2">
      <c r="A44" s="2" t="s">
        <v>1141</v>
      </c>
      <c r="B44" s="2" t="s">
        <v>552</v>
      </c>
      <c r="C44" s="2" t="s">
        <v>17462</v>
      </c>
      <c r="D44" s="2" t="s">
        <v>2042</v>
      </c>
      <c r="E44" s="2" t="s">
        <v>17463</v>
      </c>
      <c r="F44" s="3" t="s">
        <v>17464</v>
      </c>
      <c r="G44" s="2" t="s">
        <v>17465</v>
      </c>
      <c r="H44" s="2" t="s">
        <v>16846</v>
      </c>
      <c r="I44" s="5" t="s">
        <v>16600</v>
      </c>
      <c r="J44" s="2" t="s">
        <v>16614</v>
      </c>
      <c r="K44" s="2" t="s">
        <v>16854</v>
      </c>
      <c r="L44" s="2" t="s">
        <v>17059</v>
      </c>
      <c r="M44" s="5">
        <v>2800000</v>
      </c>
      <c r="N44" s="2" t="s">
        <v>17251</v>
      </c>
      <c r="O44" s="5">
        <v>100000</v>
      </c>
      <c r="P44" s="7">
        <v>0.69</v>
      </c>
      <c r="Q44" s="2" t="s">
        <v>2092</v>
      </c>
    </row>
    <row r="45" spans="1:17" x14ac:dyDescent="0.2">
      <c r="A45" s="2" t="s">
        <v>1140</v>
      </c>
      <c r="B45" s="2" t="s">
        <v>551</v>
      </c>
      <c r="C45" s="2" t="s">
        <v>17238</v>
      </c>
      <c r="D45" s="2" t="s">
        <v>2043</v>
      </c>
      <c r="E45" s="2" t="s">
        <v>17239</v>
      </c>
      <c r="F45" s="3" t="s">
        <v>6514</v>
      </c>
      <c r="G45" s="2" t="s">
        <v>17240</v>
      </c>
      <c r="H45" s="2" t="s">
        <v>16612</v>
      </c>
      <c r="I45" s="5" t="s">
        <v>16600</v>
      </c>
      <c r="J45" s="2" t="s">
        <v>16614</v>
      </c>
      <c r="K45" s="2" t="s">
        <v>16602</v>
      </c>
      <c r="L45" s="2" t="s">
        <v>16603</v>
      </c>
      <c r="M45" s="5">
        <v>600000</v>
      </c>
      <c r="N45" s="2" t="s">
        <v>17231</v>
      </c>
      <c r="O45" s="5">
        <v>100000</v>
      </c>
      <c r="P45" s="7">
        <v>0.45</v>
      </c>
      <c r="Q45" s="2" t="s">
        <v>2092</v>
      </c>
    </row>
    <row r="46" spans="1:17" x14ac:dyDescent="0.2">
      <c r="A46" s="2" t="s">
        <v>1139</v>
      </c>
      <c r="B46" s="2" t="s">
        <v>550</v>
      </c>
      <c r="C46" s="2" t="s">
        <v>18708</v>
      </c>
      <c r="D46" s="2" t="s">
        <v>2044</v>
      </c>
      <c r="E46" s="2" t="s">
        <v>18709</v>
      </c>
      <c r="F46" s="3" t="s">
        <v>18710</v>
      </c>
      <c r="G46" s="2" t="s">
        <v>17548</v>
      </c>
      <c r="H46" s="2" t="s">
        <v>16612</v>
      </c>
      <c r="I46" s="5" t="s">
        <v>16600</v>
      </c>
      <c r="J46" s="2" t="s">
        <v>16614</v>
      </c>
      <c r="K46" s="2" t="s">
        <v>16602</v>
      </c>
      <c r="L46" s="2" t="s">
        <v>17549</v>
      </c>
      <c r="M46" s="5">
        <v>2440000</v>
      </c>
      <c r="N46" s="2" t="s">
        <v>18615</v>
      </c>
      <c r="O46" s="5">
        <v>10000</v>
      </c>
      <c r="P46" s="7">
        <v>0.37</v>
      </c>
      <c r="Q46" s="2" t="s">
        <v>2092</v>
      </c>
    </row>
    <row r="47" spans="1:17" x14ac:dyDescent="0.2">
      <c r="A47" s="2" t="s">
        <v>1138</v>
      </c>
      <c r="B47" s="2" t="s">
        <v>549</v>
      </c>
      <c r="C47" s="2" t="s">
        <v>17575</v>
      </c>
      <c r="D47" s="2" t="s">
        <v>2045</v>
      </c>
      <c r="E47" s="2" t="s">
        <v>17576</v>
      </c>
      <c r="F47" s="3" t="s">
        <v>17577</v>
      </c>
      <c r="G47" s="2" t="s">
        <v>17578</v>
      </c>
      <c r="H47" s="2" t="s">
        <v>16599</v>
      </c>
      <c r="I47" s="5" t="s">
        <v>16600</v>
      </c>
      <c r="J47" s="2" t="s">
        <v>16614</v>
      </c>
      <c r="K47" s="2" t="s">
        <v>16602</v>
      </c>
      <c r="L47" s="2" t="s">
        <v>16603</v>
      </c>
      <c r="M47" s="5">
        <v>2780000</v>
      </c>
      <c r="N47" s="2" t="s">
        <v>17251</v>
      </c>
      <c r="O47" s="5">
        <v>20000</v>
      </c>
      <c r="P47" s="7">
        <v>0.15</v>
      </c>
      <c r="Q47" s="2" t="s">
        <v>2092</v>
      </c>
    </row>
    <row r="48" spans="1:17" x14ac:dyDescent="0.2">
      <c r="A48" s="2" t="s">
        <v>1137</v>
      </c>
      <c r="B48" s="2" t="s">
        <v>548</v>
      </c>
      <c r="C48" s="2" t="s">
        <v>17375</v>
      </c>
      <c r="D48" s="2" t="s">
        <v>2046</v>
      </c>
      <c r="E48" s="2" t="s">
        <v>17376</v>
      </c>
      <c r="F48" s="3" t="s">
        <v>17377</v>
      </c>
      <c r="G48" s="2" t="s">
        <v>17378</v>
      </c>
      <c r="H48" s="2" t="s">
        <v>16599</v>
      </c>
      <c r="I48" s="5" t="s">
        <v>16600</v>
      </c>
      <c r="J48" s="2" t="s">
        <v>16614</v>
      </c>
      <c r="K48" s="2" t="s">
        <v>16602</v>
      </c>
      <c r="L48" s="2" t="s">
        <v>16603</v>
      </c>
      <c r="M48" s="5">
        <v>1240000</v>
      </c>
      <c r="N48" s="2" t="s">
        <v>17251</v>
      </c>
      <c r="O48" s="5">
        <v>20000</v>
      </c>
      <c r="P48" s="7">
        <v>0.15</v>
      </c>
      <c r="Q48" s="2" t="s">
        <v>2092</v>
      </c>
    </row>
    <row r="49" spans="1:17" x14ac:dyDescent="0.2">
      <c r="A49" s="2" t="s">
        <v>1136</v>
      </c>
      <c r="B49" s="2" t="s">
        <v>547</v>
      </c>
      <c r="C49" s="2" t="s">
        <v>17732</v>
      </c>
      <c r="D49" s="2" t="s">
        <v>2047</v>
      </c>
      <c r="E49" s="2" t="s">
        <v>17733</v>
      </c>
      <c r="F49" s="3" t="s">
        <v>17377</v>
      </c>
      <c r="G49" s="2" t="s">
        <v>17734</v>
      </c>
      <c r="H49" s="2" t="s">
        <v>16599</v>
      </c>
      <c r="I49" s="5" t="s">
        <v>16600</v>
      </c>
      <c r="J49" s="2" t="s">
        <v>16614</v>
      </c>
      <c r="K49" s="2" t="s">
        <v>16602</v>
      </c>
      <c r="L49" s="2" t="s">
        <v>16603</v>
      </c>
      <c r="M49" s="5">
        <v>5660000</v>
      </c>
      <c r="N49" s="2" t="s">
        <v>17251</v>
      </c>
      <c r="O49" s="5">
        <v>20000</v>
      </c>
      <c r="P49" s="7">
        <v>0.15</v>
      </c>
      <c r="Q49" s="2" t="s">
        <v>2092</v>
      </c>
    </row>
    <row r="50" spans="1:17" x14ac:dyDescent="0.2">
      <c r="A50" s="2" t="s">
        <v>1135</v>
      </c>
      <c r="B50" s="2" t="s">
        <v>546</v>
      </c>
      <c r="C50" s="2" t="s">
        <v>18078</v>
      </c>
      <c r="D50" s="2" t="s">
        <v>2048</v>
      </c>
      <c r="E50" s="2" t="s">
        <v>18079</v>
      </c>
      <c r="F50" s="3" t="s">
        <v>18080</v>
      </c>
      <c r="G50" s="2" t="s">
        <v>18081</v>
      </c>
      <c r="H50" s="2" t="s">
        <v>16846</v>
      </c>
      <c r="I50" s="5" t="s">
        <v>16600</v>
      </c>
      <c r="J50" s="2" t="s">
        <v>16614</v>
      </c>
      <c r="K50" s="2" t="s">
        <v>16854</v>
      </c>
      <c r="L50" s="2" t="s">
        <v>17059</v>
      </c>
      <c r="M50" s="5">
        <v>1800000</v>
      </c>
      <c r="N50" s="2" t="s">
        <v>17884</v>
      </c>
      <c r="O50" s="5">
        <v>100000</v>
      </c>
      <c r="P50" s="7">
        <v>0.68</v>
      </c>
      <c r="Q50" s="2" t="s">
        <v>2092</v>
      </c>
    </row>
    <row r="51" spans="1:17" x14ac:dyDescent="0.2">
      <c r="A51" s="2" t="s">
        <v>1134</v>
      </c>
      <c r="B51" s="2" t="s">
        <v>545</v>
      </c>
      <c r="C51" s="2" t="s">
        <v>18371</v>
      </c>
      <c r="D51" s="2" t="s">
        <v>2049</v>
      </c>
      <c r="E51" s="2" t="s">
        <v>18372</v>
      </c>
      <c r="F51" s="3" t="s">
        <v>18080</v>
      </c>
      <c r="G51" s="2" t="s">
        <v>18373</v>
      </c>
      <c r="H51" s="2" t="s">
        <v>16846</v>
      </c>
      <c r="I51" s="5" t="s">
        <v>16600</v>
      </c>
      <c r="J51" s="2" t="s">
        <v>16614</v>
      </c>
      <c r="K51" s="2" t="s">
        <v>16854</v>
      </c>
      <c r="L51" s="2" t="s">
        <v>17059</v>
      </c>
      <c r="M51" s="5">
        <v>600000</v>
      </c>
      <c r="N51" s="2" t="s">
        <v>17884</v>
      </c>
      <c r="O51" s="5">
        <v>100000</v>
      </c>
      <c r="P51" s="7">
        <v>0.68</v>
      </c>
      <c r="Q51" s="2" t="s">
        <v>2092</v>
      </c>
    </row>
    <row r="52" spans="1:17" x14ac:dyDescent="0.2">
      <c r="A52" s="2" t="s">
        <v>18702</v>
      </c>
      <c r="B52" s="2" t="s">
        <v>18703</v>
      </c>
      <c r="C52" s="2" t="s">
        <v>18704</v>
      </c>
      <c r="D52" s="2" t="s">
        <v>18705</v>
      </c>
      <c r="E52" s="2" t="s">
        <v>18706</v>
      </c>
      <c r="F52" s="3" t="s">
        <v>18707</v>
      </c>
      <c r="G52" s="2" t="s">
        <v>17548</v>
      </c>
      <c r="H52" s="2" t="s">
        <v>16612</v>
      </c>
      <c r="I52" s="5" t="s">
        <v>16672</v>
      </c>
      <c r="J52" s="2" t="s">
        <v>16614</v>
      </c>
      <c r="K52" s="2" t="s">
        <v>16602</v>
      </c>
      <c r="L52" s="2" t="s">
        <v>17549</v>
      </c>
      <c r="M52" s="5">
        <v>1080000</v>
      </c>
      <c r="N52" s="2" t="s">
        <v>18615</v>
      </c>
      <c r="O52" s="5">
        <v>10000</v>
      </c>
      <c r="P52" s="7">
        <v>0.49</v>
      </c>
      <c r="Q52" s="2" t="s">
        <v>2092</v>
      </c>
    </row>
    <row r="53" spans="1:17" x14ac:dyDescent="0.2">
      <c r="A53" s="2" t="s">
        <v>1127</v>
      </c>
      <c r="B53" s="2" t="s">
        <v>538</v>
      </c>
      <c r="C53" s="2" t="s">
        <v>17413</v>
      </c>
      <c r="D53" s="2" t="s">
        <v>2056</v>
      </c>
      <c r="E53" s="2" t="s">
        <v>17414</v>
      </c>
      <c r="F53" s="3" t="s">
        <v>17415</v>
      </c>
      <c r="G53" s="2" t="s">
        <v>17416</v>
      </c>
      <c r="H53" s="2" t="s">
        <v>16612</v>
      </c>
      <c r="I53" s="5" t="s">
        <v>16600</v>
      </c>
      <c r="J53" s="2" t="s">
        <v>16614</v>
      </c>
      <c r="K53" s="2" t="s">
        <v>16602</v>
      </c>
      <c r="L53" s="2" t="s">
        <v>16603</v>
      </c>
      <c r="M53" s="5">
        <v>7820000</v>
      </c>
      <c r="N53" s="2" t="s">
        <v>17251</v>
      </c>
      <c r="O53" s="5">
        <v>20000</v>
      </c>
      <c r="P53" s="7">
        <v>0.4</v>
      </c>
      <c r="Q53" s="2" t="s">
        <v>2092</v>
      </c>
    </row>
    <row r="54" spans="1:17" x14ac:dyDescent="0.2">
      <c r="A54" s="2" t="s">
        <v>1129</v>
      </c>
      <c r="B54" s="2" t="s">
        <v>540</v>
      </c>
      <c r="C54" s="2" t="s">
        <v>17754</v>
      </c>
      <c r="D54" s="2" t="s">
        <v>2054</v>
      </c>
      <c r="E54" s="2" t="s">
        <v>17755</v>
      </c>
      <c r="F54" s="3" t="s">
        <v>17415</v>
      </c>
      <c r="G54" s="2" t="s">
        <v>16633</v>
      </c>
      <c r="H54" s="2" t="s">
        <v>16612</v>
      </c>
      <c r="I54" s="5" t="s">
        <v>16600</v>
      </c>
      <c r="J54" s="2" t="s">
        <v>16614</v>
      </c>
      <c r="K54" s="2" t="s">
        <v>16602</v>
      </c>
      <c r="L54" s="2" t="s">
        <v>16603</v>
      </c>
      <c r="M54" s="5">
        <v>24940000</v>
      </c>
      <c r="N54" s="2" t="s">
        <v>17251</v>
      </c>
      <c r="O54" s="5">
        <v>20000</v>
      </c>
      <c r="P54" s="7">
        <v>0.4</v>
      </c>
      <c r="Q54" s="2" t="s">
        <v>2092</v>
      </c>
    </row>
    <row r="55" spans="1:17" x14ac:dyDescent="0.2">
      <c r="A55" s="2" t="s">
        <v>1133</v>
      </c>
      <c r="B55" s="2" t="s">
        <v>544</v>
      </c>
      <c r="C55" s="2" t="s">
        <v>17756</v>
      </c>
      <c r="D55" s="2" t="s">
        <v>2050</v>
      </c>
      <c r="E55" s="2" t="s">
        <v>17757</v>
      </c>
      <c r="F55" s="3" t="s">
        <v>17415</v>
      </c>
      <c r="G55" s="2" t="s">
        <v>16637</v>
      </c>
      <c r="H55" s="2" t="s">
        <v>16612</v>
      </c>
      <c r="I55" s="5" t="s">
        <v>16600</v>
      </c>
      <c r="J55" s="2" t="s">
        <v>16614</v>
      </c>
      <c r="K55" s="2" t="s">
        <v>16602</v>
      </c>
      <c r="L55" s="2" t="s">
        <v>16603</v>
      </c>
      <c r="M55" s="5">
        <v>28600000</v>
      </c>
      <c r="N55" s="2" t="s">
        <v>17251</v>
      </c>
      <c r="O55" s="5">
        <v>20000</v>
      </c>
      <c r="P55" s="7">
        <v>0.4</v>
      </c>
      <c r="Q55" s="2" t="s">
        <v>2092</v>
      </c>
    </row>
    <row r="56" spans="1:17" x14ac:dyDescent="0.2">
      <c r="A56" s="2" t="s">
        <v>1126</v>
      </c>
      <c r="B56" s="2" t="s">
        <v>537</v>
      </c>
      <c r="C56" s="2" t="s">
        <v>17758</v>
      </c>
      <c r="D56" s="2" t="s">
        <v>2057</v>
      </c>
      <c r="E56" s="2" t="s">
        <v>17759</v>
      </c>
      <c r="F56" s="3" t="s">
        <v>17415</v>
      </c>
      <c r="G56" s="2" t="s">
        <v>16640</v>
      </c>
      <c r="H56" s="2" t="s">
        <v>16612</v>
      </c>
      <c r="I56" s="5" t="s">
        <v>16600</v>
      </c>
      <c r="J56" s="2" t="s">
        <v>16614</v>
      </c>
      <c r="K56" s="2" t="s">
        <v>16602</v>
      </c>
      <c r="L56" s="2" t="s">
        <v>16603</v>
      </c>
      <c r="M56" s="5">
        <v>380000</v>
      </c>
      <c r="N56" s="2" t="s">
        <v>17251</v>
      </c>
      <c r="O56" s="5">
        <v>20000</v>
      </c>
      <c r="P56" s="7">
        <v>0.4</v>
      </c>
      <c r="Q56" s="2" t="s">
        <v>2092</v>
      </c>
    </row>
    <row r="57" spans="1:17" x14ac:dyDescent="0.2">
      <c r="A57" s="2" t="s">
        <v>1128</v>
      </c>
      <c r="B57" s="2" t="s">
        <v>539</v>
      </c>
      <c r="C57" s="2" t="s">
        <v>17760</v>
      </c>
      <c r="D57" s="2" t="s">
        <v>2055</v>
      </c>
      <c r="E57" s="2" t="s">
        <v>17761</v>
      </c>
      <c r="F57" s="3" t="s">
        <v>17415</v>
      </c>
      <c r="G57" s="2" t="s">
        <v>16647</v>
      </c>
      <c r="H57" s="2" t="s">
        <v>16612</v>
      </c>
      <c r="I57" s="5" t="s">
        <v>16600</v>
      </c>
      <c r="J57" s="2" t="s">
        <v>16614</v>
      </c>
      <c r="K57" s="2" t="s">
        <v>16602</v>
      </c>
      <c r="L57" s="2" t="s">
        <v>16603</v>
      </c>
      <c r="M57" s="5">
        <v>2120000</v>
      </c>
      <c r="N57" s="2" t="s">
        <v>17251</v>
      </c>
      <c r="O57" s="5">
        <v>20000</v>
      </c>
      <c r="P57" s="7">
        <v>0.4</v>
      </c>
      <c r="Q57" s="2" t="s">
        <v>2092</v>
      </c>
    </row>
    <row r="58" spans="1:17" x14ac:dyDescent="0.2">
      <c r="A58" s="2" t="s">
        <v>1130</v>
      </c>
      <c r="B58" s="2" t="s">
        <v>541</v>
      </c>
      <c r="C58" s="2" t="s">
        <v>17762</v>
      </c>
      <c r="D58" s="2" t="s">
        <v>2053</v>
      </c>
      <c r="E58" s="2" t="s">
        <v>17763</v>
      </c>
      <c r="F58" s="3" t="s">
        <v>17415</v>
      </c>
      <c r="G58" s="2" t="s">
        <v>16675</v>
      </c>
      <c r="H58" s="2" t="s">
        <v>16612</v>
      </c>
      <c r="I58" s="5" t="s">
        <v>16600</v>
      </c>
      <c r="J58" s="2" t="s">
        <v>16614</v>
      </c>
      <c r="K58" s="2" t="s">
        <v>16602</v>
      </c>
      <c r="L58" s="2" t="s">
        <v>16603</v>
      </c>
      <c r="M58" s="5">
        <v>780000</v>
      </c>
      <c r="N58" s="2" t="s">
        <v>17251</v>
      </c>
      <c r="O58" s="5">
        <v>20000</v>
      </c>
      <c r="P58" s="7">
        <v>0.4</v>
      </c>
      <c r="Q58" s="2" t="s">
        <v>2092</v>
      </c>
    </row>
    <row r="59" spans="1:17" x14ac:dyDescent="0.2">
      <c r="A59" s="2" t="s">
        <v>1132</v>
      </c>
      <c r="B59" s="2" t="s">
        <v>543</v>
      </c>
      <c r="C59" s="2" t="s">
        <v>17764</v>
      </c>
      <c r="D59" s="2" t="s">
        <v>2051</v>
      </c>
      <c r="E59" s="2" t="s">
        <v>17765</v>
      </c>
      <c r="F59" s="3" t="s">
        <v>17415</v>
      </c>
      <c r="G59" s="2" t="s">
        <v>16678</v>
      </c>
      <c r="H59" s="2" t="s">
        <v>16612</v>
      </c>
      <c r="I59" s="5" t="s">
        <v>16600</v>
      </c>
      <c r="J59" s="2" t="s">
        <v>16614</v>
      </c>
      <c r="K59" s="2" t="s">
        <v>16602</v>
      </c>
      <c r="L59" s="2" t="s">
        <v>16603</v>
      </c>
      <c r="M59" s="5">
        <v>21640000</v>
      </c>
      <c r="N59" s="2" t="s">
        <v>17251</v>
      </c>
      <c r="O59" s="5">
        <v>20000</v>
      </c>
      <c r="P59" s="7">
        <v>0.4</v>
      </c>
      <c r="Q59" s="2" t="s">
        <v>2092</v>
      </c>
    </row>
    <row r="60" spans="1:17" x14ac:dyDescent="0.2">
      <c r="A60" s="2" t="s">
        <v>1131</v>
      </c>
      <c r="B60" s="2" t="s">
        <v>542</v>
      </c>
      <c r="C60" s="2" t="s">
        <v>17766</v>
      </c>
      <c r="D60" s="2" t="s">
        <v>2052</v>
      </c>
      <c r="E60" s="2" t="s">
        <v>17767</v>
      </c>
      <c r="F60" s="3" t="s">
        <v>17415</v>
      </c>
      <c r="G60" s="2" t="s">
        <v>16684</v>
      </c>
      <c r="H60" s="2" t="s">
        <v>16612</v>
      </c>
      <c r="I60" s="5" t="s">
        <v>16600</v>
      </c>
      <c r="J60" s="2" t="s">
        <v>16614</v>
      </c>
      <c r="K60" s="2" t="s">
        <v>16602</v>
      </c>
      <c r="L60" s="2" t="s">
        <v>16603</v>
      </c>
      <c r="M60" s="5">
        <v>1480000</v>
      </c>
      <c r="N60" s="2" t="s">
        <v>17251</v>
      </c>
      <c r="O60" s="5">
        <v>20000</v>
      </c>
      <c r="P60" s="7">
        <v>0.4</v>
      </c>
      <c r="Q60" s="2" t="s">
        <v>2092</v>
      </c>
    </row>
    <row r="61" spans="1:17" x14ac:dyDescent="0.2">
      <c r="A61" s="2" t="s">
        <v>1125</v>
      </c>
      <c r="B61" s="2" t="s">
        <v>536</v>
      </c>
      <c r="C61" s="2" t="s">
        <v>17455</v>
      </c>
      <c r="D61" s="2" t="s">
        <v>2058</v>
      </c>
      <c r="E61" s="2" t="s">
        <v>17456</v>
      </c>
      <c r="F61" s="3" t="s">
        <v>17457</v>
      </c>
      <c r="G61" s="2" t="s">
        <v>17458</v>
      </c>
      <c r="H61" s="2" t="s">
        <v>16846</v>
      </c>
      <c r="I61" s="5" t="s">
        <v>16600</v>
      </c>
      <c r="J61" s="2" t="s">
        <v>16614</v>
      </c>
      <c r="K61" s="2" t="s">
        <v>16854</v>
      </c>
      <c r="L61" s="2" t="s">
        <v>17059</v>
      </c>
      <c r="M61" s="5">
        <v>600000</v>
      </c>
      <c r="N61" s="2" t="s">
        <v>17251</v>
      </c>
      <c r="O61" s="5">
        <v>100000</v>
      </c>
      <c r="P61" s="7">
        <v>0.69</v>
      </c>
      <c r="Q61" s="2" t="s">
        <v>2092</v>
      </c>
    </row>
    <row r="62" spans="1:17" x14ac:dyDescent="0.2">
      <c r="A62" s="2" t="s">
        <v>1124</v>
      </c>
      <c r="B62" s="2" t="s">
        <v>535</v>
      </c>
      <c r="C62" s="2" t="s">
        <v>17459</v>
      </c>
      <c r="D62" s="2" t="s">
        <v>2059</v>
      </c>
      <c r="E62" s="2" t="s">
        <v>17460</v>
      </c>
      <c r="F62" s="3" t="s">
        <v>17457</v>
      </c>
      <c r="G62" s="2" t="s">
        <v>17461</v>
      </c>
      <c r="H62" s="2" t="s">
        <v>16846</v>
      </c>
      <c r="I62" s="5" t="s">
        <v>16600</v>
      </c>
      <c r="J62" s="2" t="s">
        <v>16614</v>
      </c>
      <c r="K62" s="2" t="s">
        <v>16854</v>
      </c>
      <c r="L62" s="2" t="s">
        <v>17059</v>
      </c>
      <c r="M62" s="5">
        <v>800000</v>
      </c>
      <c r="N62" s="2" t="s">
        <v>17251</v>
      </c>
      <c r="O62" s="5">
        <v>50000</v>
      </c>
      <c r="P62" s="7">
        <v>0.69</v>
      </c>
      <c r="Q62" s="2" t="s">
        <v>2092</v>
      </c>
    </row>
    <row r="63" spans="1:17" x14ac:dyDescent="0.2">
      <c r="A63" s="2" t="s">
        <v>1123</v>
      </c>
      <c r="B63" s="2" t="s">
        <v>534</v>
      </c>
      <c r="C63" s="2" t="s">
        <v>16978</v>
      </c>
      <c r="D63" s="2" t="s">
        <v>2060</v>
      </c>
      <c r="E63" s="2" t="s">
        <v>16979</v>
      </c>
      <c r="F63" s="3" t="s">
        <v>16980</v>
      </c>
      <c r="G63" s="2" t="s">
        <v>16981</v>
      </c>
      <c r="H63" s="2" t="s">
        <v>16599</v>
      </c>
      <c r="I63" s="5" t="s">
        <v>16600</v>
      </c>
      <c r="J63" s="2" t="s">
        <v>16614</v>
      </c>
      <c r="K63" s="2" t="s">
        <v>16602</v>
      </c>
      <c r="L63" s="2" t="s">
        <v>16603</v>
      </c>
      <c r="M63" s="5">
        <v>600000</v>
      </c>
      <c r="N63" s="2" t="s">
        <v>16630</v>
      </c>
      <c r="O63" s="5">
        <v>100000</v>
      </c>
      <c r="P63" s="7">
        <v>0.4</v>
      </c>
      <c r="Q63" s="2" t="s">
        <v>2092</v>
      </c>
    </row>
    <row r="64" spans="1:17" x14ac:dyDescent="0.2">
      <c r="A64" s="2" t="s">
        <v>1122</v>
      </c>
      <c r="B64" s="2" t="s">
        <v>533</v>
      </c>
      <c r="C64" s="2" t="s">
        <v>16982</v>
      </c>
      <c r="D64" s="2" t="s">
        <v>2061</v>
      </c>
      <c r="E64" s="2" t="s">
        <v>16983</v>
      </c>
      <c r="F64" s="3" t="s">
        <v>16980</v>
      </c>
      <c r="G64" s="2" t="s">
        <v>16984</v>
      </c>
      <c r="H64" s="2" t="s">
        <v>16599</v>
      </c>
      <c r="I64" s="5" t="s">
        <v>16600</v>
      </c>
      <c r="J64" s="2" t="s">
        <v>16614</v>
      </c>
      <c r="K64" s="2" t="s">
        <v>16602</v>
      </c>
      <c r="L64" s="2" t="s">
        <v>16603</v>
      </c>
      <c r="M64" s="5">
        <v>500000</v>
      </c>
      <c r="N64" s="2" t="s">
        <v>16630</v>
      </c>
      <c r="O64" s="5">
        <v>100000</v>
      </c>
      <c r="P64" s="7">
        <v>0.4</v>
      </c>
      <c r="Q64" s="2" t="s">
        <v>2092</v>
      </c>
    </row>
    <row r="65" spans="1:17" x14ac:dyDescent="0.2">
      <c r="A65" s="2" t="s">
        <v>1142</v>
      </c>
      <c r="B65" s="2" t="s">
        <v>553</v>
      </c>
      <c r="C65" s="2" t="s">
        <v>17005</v>
      </c>
      <c r="D65" s="2" t="s">
        <v>2041</v>
      </c>
      <c r="E65" s="2" t="s">
        <v>17006</v>
      </c>
      <c r="F65" s="3" t="s">
        <v>16980</v>
      </c>
      <c r="G65" s="2" t="s">
        <v>17007</v>
      </c>
      <c r="H65" s="2" t="s">
        <v>16695</v>
      </c>
      <c r="I65" s="5" t="s">
        <v>16600</v>
      </c>
      <c r="J65" s="2" t="s">
        <v>16614</v>
      </c>
      <c r="K65" s="2" t="s">
        <v>16602</v>
      </c>
      <c r="L65" s="2" t="s">
        <v>16696</v>
      </c>
      <c r="M65" s="5">
        <v>562000</v>
      </c>
      <c r="N65" s="2" t="s">
        <v>16630</v>
      </c>
      <c r="O65" s="5">
        <v>1000</v>
      </c>
      <c r="P65" s="7">
        <v>7.0000000000000007E-2</v>
      </c>
      <c r="Q65" s="2" t="s">
        <v>2092</v>
      </c>
    </row>
    <row r="66" spans="1:17" x14ac:dyDescent="0.2">
      <c r="A66" s="2" t="s">
        <v>1121</v>
      </c>
      <c r="B66" s="2" t="s">
        <v>532</v>
      </c>
      <c r="C66" s="2" t="s">
        <v>18440</v>
      </c>
      <c r="D66" s="2" t="s">
        <v>2062</v>
      </c>
      <c r="E66" s="2" t="s">
        <v>18441</v>
      </c>
      <c r="F66" s="3" t="s">
        <v>14521</v>
      </c>
      <c r="G66" s="2" t="s">
        <v>18442</v>
      </c>
      <c r="H66" s="2" t="s">
        <v>16612</v>
      </c>
      <c r="I66" s="5" t="s">
        <v>16600</v>
      </c>
      <c r="J66" s="2" t="s">
        <v>16614</v>
      </c>
      <c r="K66" s="2" t="s">
        <v>16602</v>
      </c>
      <c r="L66" s="2" t="s">
        <v>16603</v>
      </c>
      <c r="M66" s="5">
        <v>2200000</v>
      </c>
      <c r="N66" s="2" t="s">
        <v>17884</v>
      </c>
      <c r="O66" s="5">
        <v>100000</v>
      </c>
      <c r="P66" s="7">
        <v>0.45</v>
      </c>
      <c r="Q66" s="2" t="s">
        <v>2092</v>
      </c>
    </row>
    <row r="67" spans="1:17" x14ac:dyDescent="0.2">
      <c r="A67" s="2" t="s">
        <v>1120</v>
      </c>
      <c r="B67" s="2" t="s">
        <v>531</v>
      </c>
      <c r="C67" s="2" t="s">
        <v>18451</v>
      </c>
      <c r="D67" s="2" t="s">
        <v>2063</v>
      </c>
      <c r="E67" s="2" t="s">
        <v>18452</v>
      </c>
      <c r="F67" s="3" t="s">
        <v>14521</v>
      </c>
      <c r="G67" s="2" t="s">
        <v>18453</v>
      </c>
      <c r="H67" s="2" t="s">
        <v>16612</v>
      </c>
      <c r="I67" s="5" t="s">
        <v>16600</v>
      </c>
      <c r="J67" s="2" t="s">
        <v>16614</v>
      </c>
      <c r="K67" s="2" t="s">
        <v>16602</v>
      </c>
      <c r="L67" s="2" t="s">
        <v>16603</v>
      </c>
      <c r="M67" s="5">
        <v>2700000</v>
      </c>
      <c r="N67" s="2" t="s">
        <v>17884</v>
      </c>
      <c r="O67" s="5">
        <v>100000</v>
      </c>
      <c r="P67" s="7">
        <v>0.45</v>
      </c>
      <c r="Q67" s="2" t="s">
        <v>2092</v>
      </c>
    </row>
    <row r="68" spans="1:17" x14ac:dyDescent="0.2">
      <c r="A68" s="2" t="s">
        <v>1119</v>
      </c>
      <c r="B68" s="2" t="s">
        <v>530</v>
      </c>
      <c r="C68" s="2" t="s">
        <v>17213</v>
      </c>
      <c r="D68" s="2" t="s">
        <v>2064</v>
      </c>
      <c r="E68" s="2" t="s">
        <v>17214</v>
      </c>
      <c r="F68" s="3" t="s">
        <v>17215</v>
      </c>
      <c r="G68" s="2" t="s">
        <v>16626</v>
      </c>
      <c r="H68" s="2" t="s">
        <v>16612</v>
      </c>
      <c r="I68" s="5" t="s">
        <v>16600</v>
      </c>
      <c r="J68" s="2" t="s">
        <v>16614</v>
      </c>
      <c r="K68" s="2" t="s">
        <v>16602</v>
      </c>
      <c r="L68" s="2" t="s">
        <v>16603</v>
      </c>
      <c r="M68" s="5">
        <v>440000</v>
      </c>
      <c r="N68" s="2" t="s">
        <v>17216</v>
      </c>
      <c r="O68" s="5">
        <v>40000</v>
      </c>
      <c r="P68" s="7">
        <v>0.155</v>
      </c>
      <c r="Q68" s="2" t="s">
        <v>2092</v>
      </c>
    </row>
    <row r="69" spans="1:17" x14ac:dyDescent="0.2">
      <c r="A69" s="2" t="s">
        <v>1118</v>
      </c>
      <c r="B69" s="2" t="s">
        <v>529</v>
      </c>
      <c r="C69" s="2" t="s">
        <v>18975</v>
      </c>
      <c r="D69" s="2" t="s">
        <v>2065</v>
      </c>
      <c r="E69" s="2" t="s">
        <v>18976</v>
      </c>
      <c r="F69" s="3" t="s">
        <v>15669</v>
      </c>
      <c r="G69" s="2" t="s">
        <v>18977</v>
      </c>
      <c r="H69" s="2" t="s">
        <v>16599</v>
      </c>
      <c r="I69" s="5" t="s">
        <v>16600</v>
      </c>
      <c r="J69" s="2" t="s">
        <v>16614</v>
      </c>
      <c r="K69" s="2" t="s">
        <v>16602</v>
      </c>
      <c r="L69" s="2" t="s">
        <v>16603</v>
      </c>
      <c r="M69" s="5">
        <v>900000</v>
      </c>
      <c r="N69" s="2" t="s">
        <v>18832</v>
      </c>
      <c r="O69" s="5">
        <v>100000</v>
      </c>
      <c r="P69" s="7">
        <v>0.15</v>
      </c>
      <c r="Q69" s="2" t="s">
        <v>2092</v>
      </c>
    </row>
    <row r="70" spans="1:17" x14ac:dyDescent="0.2">
      <c r="A70" s="2" t="s">
        <v>1117</v>
      </c>
      <c r="B70" s="2" t="s">
        <v>528</v>
      </c>
      <c r="C70" s="2" t="s">
        <v>17394</v>
      </c>
      <c r="D70" s="2" t="s">
        <v>2066</v>
      </c>
      <c r="E70" s="2" t="s">
        <v>17395</v>
      </c>
      <c r="F70" s="3" t="s">
        <v>17396</v>
      </c>
      <c r="G70" s="2" t="s">
        <v>17397</v>
      </c>
      <c r="H70" s="2" t="s">
        <v>16846</v>
      </c>
      <c r="I70" s="5" t="s">
        <v>16600</v>
      </c>
      <c r="J70" s="2" t="s">
        <v>16614</v>
      </c>
      <c r="K70" s="2" t="s">
        <v>16854</v>
      </c>
      <c r="L70" s="2" t="s">
        <v>16603</v>
      </c>
      <c r="M70" s="5">
        <v>10400000</v>
      </c>
      <c r="N70" s="2" t="s">
        <v>17251</v>
      </c>
      <c r="O70" s="5">
        <v>25000</v>
      </c>
      <c r="P70" s="7">
        <v>0.3</v>
      </c>
      <c r="Q70" s="2" t="s">
        <v>2092</v>
      </c>
    </row>
    <row r="71" spans="1:17" x14ac:dyDescent="0.2">
      <c r="A71" s="2" t="s">
        <v>1116</v>
      </c>
      <c r="B71" s="2" t="s">
        <v>527</v>
      </c>
      <c r="C71" s="2" t="s">
        <v>17729</v>
      </c>
      <c r="D71" s="2" t="s">
        <v>2067</v>
      </c>
      <c r="E71" s="2" t="s">
        <v>17730</v>
      </c>
      <c r="F71" s="3" t="s">
        <v>17396</v>
      </c>
      <c r="G71" s="2" t="s">
        <v>17731</v>
      </c>
      <c r="H71" s="2" t="s">
        <v>16612</v>
      </c>
      <c r="I71" s="5" t="s">
        <v>16600</v>
      </c>
      <c r="J71" s="2" t="s">
        <v>16614</v>
      </c>
      <c r="K71" s="2" t="s">
        <v>16602</v>
      </c>
      <c r="L71" s="2" t="s">
        <v>16603</v>
      </c>
      <c r="M71" s="5">
        <v>5380000</v>
      </c>
      <c r="N71" s="2" t="s">
        <v>17251</v>
      </c>
      <c r="O71" s="5">
        <v>20000</v>
      </c>
      <c r="P71" s="7">
        <v>0.4</v>
      </c>
      <c r="Q71" s="2" t="s">
        <v>2092</v>
      </c>
    </row>
    <row r="72" spans="1:17" x14ac:dyDescent="0.2">
      <c r="A72" s="2" t="s">
        <v>1115</v>
      </c>
      <c r="B72" s="2" t="s">
        <v>526</v>
      </c>
      <c r="C72" s="2" t="s">
        <v>18295</v>
      </c>
      <c r="D72" s="2" t="s">
        <v>2068</v>
      </c>
      <c r="E72" s="2" t="s">
        <v>18296</v>
      </c>
      <c r="F72" s="3" t="s">
        <v>17396</v>
      </c>
      <c r="G72" s="2" t="s">
        <v>18297</v>
      </c>
      <c r="H72" s="2" t="s">
        <v>16846</v>
      </c>
      <c r="I72" s="5" t="s">
        <v>16600</v>
      </c>
      <c r="J72" s="2" t="s">
        <v>16614</v>
      </c>
      <c r="K72" s="2" t="s">
        <v>16854</v>
      </c>
      <c r="L72" s="2" t="s">
        <v>17059</v>
      </c>
      <c r="M72" s="5">
        <v>18500000</v>
      </c>
      <c r="N72" s="2" t="s">
        <v>17884</v>
      </c>
      <c r="O72" s="5">
        <v>100000</v>
      </c>
      <c r="P72" s="7">
        <v>0.68</v>
      </c>
      <c r="Q72" s="2" t="s">
        <v>2092</v>
      </c>
    </row>
    <row r="73" spans="1:17" x14ac:dyDescent="0.2">
      <c r="A73" s="2" t="s">
        <v>19032</v>
      </c>
      <c r="B73" s="2" t="s">
        <v>19033</v>
      </c>
      <c r="C73" s="2" t="s">
        <v>19034</v>
      </c>
      <c r="D73" s="2" t="s">
        <v>19035</v>
      </c>
      <c r="E73" s="2" t="s">
        <v>19036</v>
      </c>
      <c r="F73" s="3" t="s">
        <v>19037</v>
      </c>
      <c r="G73" s="2" t="s">
        <v>16660</v>
      </c>
      <c r="H73" s="2" t="s">
        <v>16612</v>
      </c>
      <c r="I73" s="5" t="s">
        <v>16672</v>
      </c>
      <c r="J73" s="2" t="s">
        <v>16614</v>
      </c>
      <c r="K73" s="2" t="s">
        <v>16602</v>
      </c>
      <c r="L73" s="2" t="s">
        <v>16603</v>
      </c>
      <c r="M73" s="5">
        <v>600000</v>
      </c>
      <c r="N73" s="2" t="s">
        <v>18832</v>
      </c>
      <c r="O73" s="5">
        <v>100000</v>
      </c>
      <c r="P73" s="7">
        <v>0.15</v>
      </c>
      <c r="Q73" s="2" t="s">
        <v>2092</v>
      </c>
    </row>
    <row r="74" spans="1:17" x14ac:dyDescent="0.2">
      <c r="A74" s="2" t="s">
        <v>1114</v>
      </c>
      <c r="B74" s="2" t="s">
        <v>525</v>
      </c>
      <c r="C74" s="2" t="s">
        <v>18608</v>
      </c>
      <c r="D74" s="2" t="s">
        <v>2069</v>
      </c>
      <c r="E74" s="2" t="s">
        <v>18609</v>
      </c>
      <c r="F74" s="3" t="s">
        <v>18610</v>
      </c>
      <c r="G74" s="2" t="s">
        <v>18611</v>
      </c>
      <c r="H74" s="2" t="s">
        <v>16599</v>
      </c>
      <c r="I74" s="5" t="s">
        <v>16600</v>
      </c>
      <c r="J74" s="2" t="s">
        <v>16614</v>
      </c>
      <c r="K74" s="2" t="s">
        <v>16602</v>
      </c>
      <c r="L74" s="2" t="s">
        <v>16603</v>
      </c>
      <c r="M74" s="5">
        <v>250000</v>
      </c>
      <c r="N74" s="2" t="s">
        <v>18607</v>
      </c>
      <c r="O74" s="5">
        <v>50000</v>
      </c>
      <c r="P74" s="7">
        <v>0.34</v>
      </c>
      <c r="Q74" s="2" t="s">
        <v>2092</v>
      </c>
    </row>
    <row r="75" spans="1:17" x14ac:dyDescent="0.2">
      <c r="A75" s="2" t="s">
        <v>1112</v>
      </c>
      <c r="B75" s="2" t="s">
        <v>523</v>
      </c>
      <c r="C75" s="2" t="s">
        <v>16679</v>
      </c>
      <c r="D75" s="2" t="s">
        <v>2071</v>
      </c>
      <c r="E75" s="2" t="s">
        <v>16680</v>
      </c>
      <c r="F75" s="3" t="s">
        <v>16681</v>
      </c>
      <c r="G75" s="2" t="s">
        <v>16622</v>
      </c>
      <c r="H75" s="2" t="s">
        <v>16612</v>
      </c>
      <c r="I75" s="5" t="s">
        <v>16600</v>
      </c>
      <c r="J75" s="2" t="s">
        <v>16614</v>
      </c>
      <c r="K75" s="2" t="s">
        <v>16602</v>
      </c>
      <c r="L75" s="2" t="s">
        <v>16603</v>
      </c>
      <c r="M75" s="5">
        <v>40800000</v>
      </c>
      <c r="N75" s="2" t="s">
        <v>16630</v>
      </c>
      <c r="O75" s="5">
        <v>50000</v>
      </c>
      <c r="P75" s="7">
        <v>1.7000000000000001E-2</v>
      </c>
      <c r="Q75" s="2" t="s">
        <v>2092</v>
      </c>
    </row>
    <row r="76" spans="1:17" x14ac:dyDescent="0.2">
      <c r="A76" s="2" t="s">
        <v>1111</v>
      </c>
      <c r="B76" s="2" t="s">
        <v>522</v>
      </c>
      <c r="C76" s="2" t="s">
        <v>18623</v>
      </c>
      <c r="D76" s="2" t="s">
        <v>2072</v>
      </c>
      <c r="E76" s="2" t="s">
        <v>18624</v>
      </c>
      <c r="F76" s="3" t="s">
        <v>16681</v>
      </c>
      <c r="G76" s="2" t="s">
        <v>18622</v>
      </c>
      <c r="H76" s="2" t="s">
        <v>16695</v>
      </c>
      <c r="I76" s="5" t="s">
        <v>16600</v>
      </c>
      <c r="J76" s="2" t="s">
        <v>16614</v>
      </c>
      <c r="K76" s="2" t="s">
        <v>16602</v>
      </c>
      <c r="L76" s="2" t="s">
        <v>16696</v>
      </c>
      <c r="M76" s="5">
        <v>3210000</v>
      </c>
      <c r="N76" s="2" t="s">
        <v>18615</v>
      </c>
      <c r="O76" s="5">
        <v>10000</v>
      </c>
      <c r="P76" s="7">
        <v>0.05</v>
      </c>
      <c r="Q76" s="2" t="s">
        <v>2092</v>
      </c>
    </row>
    <row r="77" spans="1:17" x14ac:dyDescent="0.2">
      <c r="A77" s="2" t="s">
        <v>1113</v>
      </c>
      <c r="B77" s="2" t="s">
        <v>524</v>
      </c>
      <c r="C77" s="2" t="s">
        <v>17490</v>
      </c>
      <c r="D77" s="2" t="s">
        <v>2070</v>
      </c>
      <c r="E77" s="2" t="s">
        <v>17491</v>
      </c>
      <c r="F77" s="3" t="s">
        <v>17492</v>
      </c>
      <c r="G77" s="2" t="s">
        <v>17493</v>
      </c>
      <c r="H77" s="2" t="s">
        <v>16599</v>
      </c>
      <c r="I77" s="5" t="s">
        <v>16600</v>
      </c>
      <c r="J77" s="2" t="s">
        <v>16614</v>
      </c>
      <c r="K77" s="2" t="s">
        <v>16602</v>
      </c>
      <c r="L77" s="2" t="s">
        <v>16603</v>
      </c>
      <c r="M77" s="5">
        <v>260000</v>
      </c>
      <c r="N77" s="2" t="s">
        <v>17251</v>
      </c>
      <c r="O77" s="5">
        <v>20000</v>
      </c>
      <c r="P77" s="7">
        <v>0.28999999999999998</v>
      </c>
      <c r="Q77" s="2" t="s">
        <v>2092</v>
      </c>
    </row>
    <row r="78" spans="1:17" x14ac:dyDescent="0.2">
      <c r="A78" s="2" t="s">
        <v>1110</v>
      </c>
      <c r="B78" s="2" t="s">
        <v>521</v>
      </c>
      <c r="C78" s="2" t="s">
        <v>17628</v>
      </c>
      <c r="D78" s="2" t="s">
        <v>2073</v>
      </c>
      <c r="E78" s="2" t="s">
        <v>17629</v>
      </c>
      <c r="F78" s="3" t="s">
        <v>12218</v>
      </c>
      <c r="G78" s="2" t="s">
        <v>17630</v>
      </c>
      <c r="H78" s="2" t="s">
        <v>16599</v>
      </c>
      <c r="I78" s="5" t="s">
        <v>16600</v>
      </c>
      <c r="J78" s="2" t="s">
        <v>16614</v>
      </c>
      <c r="K78" s="2" t="s">
        <v>16602</v>
      </c>
      <c r="L78" s="2" t="s">
        <v>16603</v>
      </c>
      <c r="M78" s="5">
        <v>17370000</v>
      </c>
      <c r="N78" s="2" t="s">
        <v>17251</v>
      </c>
      <c r="O78" s="5">
        <v>30000</v>
      </c>
      <c r="P78" s="7">
        <v>0.5</v>
      </c>
      <c r="Q78" s="2" t="s">
        <v>2092</v>
      </c>
    </row>
    <row r="79" spans="1:17" x14ac:dyDescent="0.2">
      <c r="A79" s="2" t="s">
        <v>1109</v>
      </c>
      <c r="B79" s="2" t="s">
        <v>520</v>
      </c>
      <c r="C79" s="2" t="s">
        <v>19088</v>
      </c>
      <c r="D79" s="2" t="s">
        <v>2074</v>
      </c>
      <c r="E79" s="2" t="s">
        <v>19089</v>
      </c>
      <c r="F79" s="3" t="s">
        <v>19090</v>
      </c>
      <c r="G79" s="2" t="s">
        <v>16622</v>
      </c>
      <c r="H79" s="2" t="s">
        <v>16612</v>
      </c>
      <c r="I79" s="5" t="s">
        <v>16600</v>
      </c>
      <c r="J79" s="2" t="s">
        <v>16614</v>
      </c>
      <c r="K79" s="2" t="s">
        <v>16602</v>
      </c>
      <c r="L79" s="2" t="s">
        <v>16603</v>
      </c>
      <c r="M79" s="5">
        <v>18350000</v>
      </c>
      <c r="N79" s="2" t="s">
        <v>19091</v>
      </c>
      <c r="O79" s="5">
        <v>50000</v>
      </c>
      <c r="P79" s="7">
        <v>0.04</v>
      </c>
      <c r="Q79" s="2" t="s">
        <v>2092</v>
      </c>
    </row>
    <row r="80" spans="1:17" x14ac:dyDescent="0.2">
      <c r="A80" s="2" t="s">
        <v>1108</v>
      </c>
      <c r="B80" s="2" t="s">
        <v>519</v>
      </c>
      <c r="C80" s="2" t="s">
        <v>18417</v>
      </c>
      <c r="D80" s="2" t="s">
        <v>2075</v>
      </c>
      <c r="E80" s="2" t="s">
        <v>18418</v>
      </c>
      <c r="F80" s="3" t="s">
        <v>6187</v>
      </c>
      <c r="G80" s="2" t="s">
        <v>16827</v>
      </c>
      <c r="H80" s="2" t="s">
        <v>16612</v>
      </c>
      <c r="I80" s="5" t="s">
        <v>16600</v>
      </c>
      <c r="J80" s="2" t="s">
        <v>16614</v>
      </c>
      <c r="K80" s="2" t="s">
        <v>16602</v>
      </c>
      <c r="L80" s="2" t="s">
        <v>16696</v>
      </c>
      <c r="M80" s="5">
        <v>1338000</v>
      </c>
      <c r="N80" s="2" t="s">
        <v>17884</v>
      </c>
      <c r="O80" s="5">
        <v>6000</v>
      </c>
      <c r="P80" s="7">
        <v>7.0000000000000007E-2</v>
      </c>
      <c r="Q80" s="2" t="s">
        <v>2092</v>
      </c>
    </row>
    <row r="81" spans="1:17" x14ac:dyDescent="0.2">
      <c r="A81" s="2" t="s">
        <v>18914</v>
      </c>
      <c r="B81" s="2" t="s">
        <v>18915</v>
      </c>
      <c r="C81" s="2" t="s">
        <v>18916</v>
      </c>
      <c r="D81" s="2" t="s">
        <v>18917</v>
      </c>
      <c r="E81" s="2" t="s">
        <v>18918</v>
      </c>
      <c r="F81" s="3" t="s">
        <v>18919</v>
      </c>
      <c r="G81" s="2" t="s">
        <v>16622</v>
      </c>
      <c r="H81" s="2" t="s">
        <v>16612</v>
      </c>
      <c r="I81" s="5" t="s">
        <v>16613</v>
      </c>
      <c r="J81" s="2" t="s">
        <v>16614</v>
      </c>
      <c r="K81" s="2" t="s">
        <v>16602</v>
      </c>
      <c r="L81" s="2" t="s">
        <v>16603</v>
      </c>
      <c r="M81" s="5">
        <v>1400000</v>
      </c>
      <c r="N81" s="2" t="s">
        <v>18832</v>
      </c>
      <c r="O81" s="5">
        <v>100000</v>
      </c>
      <c r="P81" s="7">
        <v>0.3</v>
      </c>
      <c r="Q81" s="2" t="s">
        <v>2092</v>
      </c>
    </row>
    <row r="82" spans="1:17" x14ac:dyDescent="0.2">
      <c r="A82" s="2" t="s">
        <v>1107</v>
      </c>
      <c r="B82" s="2" t="s">
        <v>518</v>
      </c>
      <c r="C82" s="2" t="s">
        <v>17217</v>
      </c>
      <c r="D82" s="2" t="s">
        <v>2076</v>
      </c>
      <c r="E82" s="2" t="s">
        <v>17218</v>
      </c>
      <c r="F82" s="3" t="s">
        <v>12509</v>
      </c>
      <c r="G82" s="2" t="s">
        <v>16622</v>
      </c>
      <c r="H82" s="2" t="s">
        <v>16612</v>
      </c>
      <c r="I82" s="5" t="s">
        <v>16600</v>
      </c>
      <c r="J82" s="2" t="s">
        <v>16614</v>
      </c>
      <c r="K82" s="2" t="s">
        <v>16602</v>
      </c>
      <c r="L82" s="2" t="s">
        <v>16603</v>
      </c>
      <c r="M82" s="5">
        <v>1250000</v>
      </c>
      <c r="N82" s="2" t="s">
        <v>17216</v>
      </c>
      <c r="O82" s="5">
        <v>50000</v>
      </c>
      <c r="P82" s="7">
        <v>0.14499999999999999</v>
      </c>
      <c r="Q82" s="2" t="s">
        <v>2092</v>
      </c>
    </row>
    <row r="83" spans="1:17" x14ac:dyDescent="0.2">
      <c r="A83" s="2" t="s">
        <v>1106</v>
      </c>
      <c r="B83" s="2" t="s">
        <v>517</v>
      </c>
      <c r="C83" s="2" t="s">
        <v>18427</v>
      </c>
      <c r="D83" s="2" t="s">
        <v>2077</v>
      </c>
      <c r="E83" s="2" t="s">
        <v>18428</v>
      </c>
      <c r="F83" s="3" t="s">
        <v>18429</v>
      </c>
      <c r="G83" s="2" t="s">
        <v>18430</v>
      </c>
      <c r="H83" s="2" t="s">
        <v>16599</v>
      </c>
      <c r="I83" s="5" t="s">
        <v>16600</v>
      </c>
      <c r="J83" s="2" t="s">
        <v>16614</v>
      </c>
      <c r="K83" s="2" t="s">
        <v>16602</v>
      </c>
      <c r="L83" s="2" t="s">
        <v>16696</v>
      </c>
      <c r="M83" s="5">
        <v>7401000</v>
      </c>
      <c r="N83" s="2" t="s">
        <v>17884</v>
      </c>
      <c r="O83" s="5">
        <v>1000</v>
      </c>
      <c r="P83" s="7">
        <v>0.15</v>
      </c>
      <c r="Q83" s="2" t="s">
        <v>2092</v>
      </c>
    </row>
    <row r="84" spans="1:17" x14ac:dyDescent="0.2">
      <c r="A84" s="2" t="s">
        <v>1105</v>
      </c>
      <c r="B84" s="2" t="s">
        <v>516</v>
      </c>
      <c r="C84" s="2" t="s">
        <v>18612</v>
      </c>
      <c r="D84" s="2" t="s">
        <v>2078</v>
      </c>
      <c r="E84" s="2" t="s">
        <v>18613</v>
      </c>
      <c r="F84" s="3" t="s">
        <v>18614</v>
      </c>
      <c r="G84" s="2" t="s">
        <v>16626</v>
      </c>
      <c r="H84" s="2" t="s">
        <v>16612</v>
      </c>
      <c r="I84" s="5" t="s">
        <v>16600</v>
      </c>
      <c r="J84" s="2" t="s">
        <v>16614</v>
      </c>
      <c r="K84" s="2" t="s">
        <v>16602</v>
      </c>
      <c r="L84" s="2" t="s">
        <v>16603</v>
      </c>
      <c r="M84" s="5">
        <v>320000</v>
      </c>
      <c r="N84" s="2" t="s">
        <v>18615</v>
      </c>
      <c r="O84" s="5">
        <v>20000</v>
      </c>
      <c r="P84" s="7">
        <v>0.19500000000000001</v>
      </c>
      <c r="Q84" s="2" t="s">
        <v>2092</v>
      </c>
    </row>
    <row r="85" spans="1:17" x14ac:dyDescent="0.2">
      <c r="A85" s="2" t="s">
        <v>1104</v>
      </c>
      <c r="B85" s="2" t="s">
        <v>515</v>
      </c>
      <c r="C85" s="2" t="s">
        <v>18005</v>
      </c>
      <c r="D85" s="2" t="s">
        <v>2079</v>
      </c>
      <c r="E85" s="2" t="s">
        <v>18006</v>
      </c>
      <c r="F85" s="3" t="s">
        <v>18007</v>
      </c>
      <c r="G85" s="2" t="s">
        <v>18008</v>
      </c>
      <c r="H85" s="2" t="s">
        <v>16999</v>
      </c>
      <c r="I85" s="5" t="s">
        <v>16600</v>
      </c>
      <c r="J85" s="2" t="s">
        <v>16614</v>
      </c>
      <c r="K85" s="2" t="s">
        <v>16602</v>
      </c>
      <c r="L85" s="2" t="s">
        <v>16603</v>
      </c>
      <c r="M85" s="5">
        <v>600000</v>
      </c>
      <c r="N85" s="2" t="s">
        <v>17884</v>
      </c>
      <c r="O85" s="5">
        <v>100000</v>
      </c>
      <c r="P85" s="7">
        <v>0.09</v>
      </c>
      <c r="Q85" s="2" t="s">
        <v>2092</v>
      </c>
    </row>
    <row r="86" spans="1:17" x14ac:dyDescent="0.2">
      <c r="A86" s="2" t="s">
        <v>1103</v>
      </c>
      <c r="B86" s="2" t="s">
        <v>514</v>
      </c>
      <c r="C86" s="2" t="s">
        <v>17469</v>
      </c>
      <c r="D86" s="2" t="s">
        <v>2080</v>
      </c>
      <c r="E86" s="2" t="s">
        <v>17470</v>
      </c>
      <c r="F86" s="3" t="s">
        <v>17471</v>
      </c>
      <c r="G86" s="2" t="s">
        <v>17472</v>
      </c>
      <c r="H86" s="2" t="s">
        <v>16695</v>
      </c>
      <c r="I86" s="5" t="s">
        <v>16600</v>
      </c>
      <c r="J86" s="2" t="s">
        <v>16614</v>
      </c>
      <c r="K86" s="2" t="s">
        <v>16602</v>
      </c>
      <c r="L86" s="2" t="s">
        <v>16696</v>
      </c>
      <c r="M86" s="5">
        <v>9732000</v>
      </c>
      <c r="N86" s="2" t="s">
        <v>17251</v>
      </c>
      <c r="O86" s="5">
        <v>1000</v>
      </c>
      <c r="P86" s="7">
        <v>0.09</v>
      </c>
      <c r="Q86" s="2" t="s">
        <v>2092</v>
      </c>
    </row>
    <row r="87" spans="1:17" x14ac:dyDescent="0.2">
      <c r="A87" s="2" t="s">
        <v>1102</v>
      </c>
      <c r="B87" s="2" t="s">
        <v>513</v>
      </c>
      <c r="C87" s="2" t="s">
        <v>17579</v>
      </c>
      <c r="D87" s="2" t="s">
        <v>2081</v>
      </c>
      <c r="E87" s="2" t="s">
        <v>17580</v>
      </c>
      <c r="F87" s="3" t="s">
        <v>17471</v>
      </c>
      <c r="G87" s="2" t="s">
        <v>17581</v>
      </c>
      <c r="H87" s="2" t="s">
        <v>16599</v>
      </c>
      <c r="I87" s="5" t="s">
        <v>16600</v>
      </c>
      <c r="J87" s="2" t="s">
        <v>16614</v>
      </c>
      <c r="K87" s="2" t="s">
        <v>16602</v>
      </c>
      <c r="L87" s="2" t="s">
        <v>16603</v>
      </c>
      <c r="M87" s="5">
        <v>8240000</v>
      </c>
      <c r="N87" s="2" t="s">
        <v>17251</v>
      </c>
      <c r="O87" s="5">
        <v>20000</v>
      </c>
      <c r="P87" s="7">
        <v>0.4</v>
      </c>
      <c r="Q87" s="2" t="s">
        <v>2092</v>
      </c>
    </row>
    <row r="88" spans="1:17" x14ac:dyDescent="0.2">
      <c r="A88" s="2" t="s">
        <v>1101</v>
      </c>
      <c r="B88" s="2" t="s">
        <v>512</v>
      </c>
      <c r="C88" s="2" t="s">
        <v>17634</v>
      </c>
      <c r="D88" s="2" t="s">
        <v>2082</v>
      </c>
      <c r="E88" s="2" t="s">
        <v>17635</v>
      </c>
      <c r="F88" s="3" t="s">
        <v>17471</v>
      </c>
      <c r="G88" s="2" t="s">
        <v>17636</v>
      </c>
      <c r="H88" s="2" t="s">
        <v>16599</v>
      </c>
      <c r="I88" s="5" t="s">
        <v>16600</v>
      </c>
      <c r="J88" s="2" t="s">
        <v>16614</v>
      </c>
      <c r="K88" s="2" t="s">
        <v>16602</v>
      </c>
      <c r="L88" s="2" t="s">
        <v>16603</v>
      </c>
      <c r="M88" s="5">
        <v>1300000</v>
      </c>
      <c r="N88" s="2" t="s">
        <v>17251</v>
      </c>
      <c r="O88" s="5">
        <v>20000</v>
      </c>
      <c r="P88" s="7">
        <v>0.4</v>
      </c>
      <c r="Q88" s="2" t="s">
        <v>2092</v>
      </c>
    </row>
    <row r="89" spans="1:17" x14ac:dyDescent="0.2">
      <c r="A89" s="2" t="s">
        <v>1100</v>
      </c>
      <c r="B89" s="2" t="s">
        <v>511</v>
      </c>
      <c r="C89" s="2" t="s">
        <v>16623</v>
      </c>
      <c r="D89" s="2" t="s">
        <v>2083</v>
      </c>
      <c r="E89" s="2" t="s">
        <v>16624</v>
      </c>
      <c r="F89" s="3" t="s">
        <v>16625</v>
      </c>
      <c r="G89" s="2" t="s">
        <v>16626</v>
      </c>
      <c r="H89" s="2" t="s">
        <v>16612</v>
      </c>
      <c r="I89" s="5" t="s">
        <v>16600</v>
      </c>
      <c r="J89" s="2" t="s">
        <v>16614</v>
      </c>
      <c r="K89" s="2" t="s">
        <v>16602</v>
      </c>
      <c r="L89" s="2" t="s">
        <v>16603</v>
      </c>
      <c r="M89" s="5">
        <v>280000</v>
      </c>
      <c r="N89" s="2" t="s">
        <v>16615</v>
      </c>
      <c r="O89" s="5">
        <v>40000</v>
      </c>
      <c r="P89" s="7">
        <v>0.39</v>
      </c>
      <c r="Q89" s="2" t="s">
        <v>2092</v>
      </c>
    </row>
    <row r="90" spans="1:17" x14ac:dyDescent="0.2">
      <c r="A90" s="2" t="s">
        <v>1098</v>
      </c>
      <c r="B90" s="2" t="s">
        <v>509</v>
      </c>
      <c r="C90" s="2" t="s">
        <v>19186</v>
      </c>
      <c r="D90" s="2" t="s">
        <v>2085</v>
      </c>
      <c r="E90" s="2" t="s">
        <v>19187</v>
      </c>
      <c r="F90" s="3" t="s">
        <v>19188</v>
      </c>
      <c r="G90" s="2" t="s">
        <v>19189</v>
      </c>
      <c r="H90" s="2" t="s">
        <v>16599</v>
      </c>
      <c r="I90" s="5" t="s">
        <v>16600</v>
      </c>
      <c r="J90" s="2" t="s">
        <v>16614</v>
      </c>
      <c r="K90" s="2" t="s">
        <v>16602</v>
      </c>
      <c r="L90" s="2" t="s">
        <v>16603</v>
      </c>
      <c r="M90" s="5">
        <v>15510000</v>
      </c>
      <c r="N90" s="2" t="s">
        <v>19091</v>
      </c>
      <c r="O90" s="5">
        <v>30000</v>
      </c>
      <c r="P90" s="7">
        <v>0.23</v>
      </c>
      <c r="Q90" s="2" t="s">
        <v>2092</v>
      </c>
    </row>
    <row r="91" spans="1:17" x14ac:dyDescent="0.2">
      <c r="A91" s="2" t="s">
        <v>1097</v>
      </c>
      <c r="B91" s="2" t="s">
        <v>508</v>
      </c>
      <c r="C91" s="2" t="s">
        <v>17672</v>
      </c>
      <c r="D91" s="2" t="s">
        <v>2086</v>
      </c>
      <c r="E91" s="2" t="s">
        <v>17673</v>
      </c>
      <c r="F91" s="3" t="s">
        <v>17674</v>
      </c>
      <c r="G91" s="2" t="s">
        <v>17240</v>
      </c>
      <c r="H91" s="2" t="s">
        <v>16612</v>
      </c>
      <c r="I91" s="5" t="s">
        <v>16600</v>
      </c>
      <c r="J91" s="2" t="s">
        <v>16614</v>
      </c>
      <c r="K91" s="2" t="s">
        <v>16602</v>
      </c>
      <c r="L91" s="2" t="s">
        <v>16603</v>
      </c>
      <c r="M91" s="5">
        <v>500000</v>
      </c>
      <c r="N91" s="2" t="s">
        <v>17251</v>
      </c>
      <c r="O91" s="5">
        <v>100000</v>
      </c>
      <c r="P91" s="7">
        <v>0.38</v>
      </c>
      <c r="Q91" s="2" t="s">
        <v>2092</v>
      </c>
    </row>
    <row r="92" spans="1:17" x14ac:dyDescent="0.2">
      <c r="A92" s="2" t="s">
        <v>18616</v>
      </c>
      <c r="B92" s="2" t="s">
        <v>18617</v>
      </c>
      <c r="C92" s="2" t="s">
        <v>18618</v>
      </c>
      <c r="D92" s="2" t="s">
        <v>18619</v>
      </c>
      <c r="E92" s="2" t="s">
        <v>18620</v>
      </c>
      <c r="F92" s="3" t="s">
        <v>18621</v>
      </c>
      <c r="G92" s="2" t="s">
        <v>18622</v>
      </c>
      <c r="H92" s="2" t="s">
        <v>16695</v>
      </c>
      <c r="I92" s="5" t="s">
        <v>16613</v>
      </c>
      <c r="J92" s="2" t="s">
        <v>16614</v>
      </c>
      <c r="K92" s="2" t="s">
        <v>16602</v>
      </c>
      <c r="L92" s="2" t="s">
        <v>16696</v>
      </c>
      <c r="M92" s="5">
        <v>110000</v>
      </c>
      <c r="N92" s="2" t="s">
        <v>18615</v>
      </c>
      <c r="O92" s="5">
        <v>10000</v>
      </c>
      <c r="P92" s="7">
        <v>0.3</v>
      </c>
      <c r="Q92" s="2" t="s">
        <v>2092</v>
      </c>
    </row>
    <row r="93" spans="1:17" x14ac:dyDescent="0.2">
      <c r="A93" s="2" t="s">
        <v>1096</v>
      </c>
      <c r="B93" s="2" t="s">
        <v>507</v>
      </c>
      <c r="C93" s="2" t="s">
        <v>18814</v>
      </c>
      <c r="D93" s="2" t="s">
        <v>2087</v>
      </c>
      <c r="E93" s="2" t="s">
        <v>18815</v>
      </c>
      <c r="F93" s="3" t="s">
        <v>18816</v>
      </c>
      <c r="G93" s="2" t="s">
        <v>18817</v>
      </c>
      <c r="H93" s="2" t="s">
        <v>16612</v>
      </c>
      <c r="I93" s="5" t="s">
        <v>16600</v>
      </c>
      <c r="J93" s="2" t="s">
        <v>16614</v>
      </c>
      <c r="K93" s="2" t="s">
        <v>16602</v>
      </c>
      <c r="L93" s="2" t="s">
        <v>16603</v>
      </c>
      <c r="M93" s="5">
        <v>450000</v>
      </c>
      <c r="N93" s="2" t="s">
        <v>18813</v>
      </c>
      <c r="O93" s="5">
        <v>15000</v>
      </c>
      <c r="P93" s="7">
        <v>0.3</v>
      </c>
      <c r="Q93" s="2" t="s">
        <v>2092</v>
      </c>
    </row>
    <row r="94" spans="1:17" x14ac:dyDescent="0.2">
      <c r="A94" s="2" t="s">
        <v>1095</v>
      </c>
      <c r="B94" s="2" t="s">
        <v>506</v>
      </c>
      <c r="C94" s="2" t="s">
        <v>19061</v>
      </c>
      <c r="D94" s="2" t="s">
        <v>2088</v>
      </c>
      <c r="E94" s="2" t="s">
        <v>19062</v>
      </c>
      <c r="F94" s="3" t="s">
        <v>19063</v>
      </c>
      <c r="G94" s="2" t="s">
        <v>17846</v>
      </c>
      <c r="H94" s="2" t="s">
        <v>17004</v>
      </c>
      <c r="I94" s="5" t="s">
        <v>16600</v>
      </c>
      <c r="J94" s="2" t="s">
        <v>16614</v>
      </c>
      <c r="K94" s="2" t="s">
        <v>16854</v>
      </c>
      <c r="L94" s="2" t="s">
        <v>16603</v>
      </c>
      <c r="M94" s="5">
        <v>6300000</v>
      </c>
      <c r="N94" s="2" t="s">
        <v>18832</v>
      </c>
      <c r="O94" s="5">
        <v>20000</v>
      </c>
      <c r="P94" s="7">
        <v>0.7</v>
      </c>
      <c r="Q94" s="2" t="s">
        <v>2092</v>
      </c>
    </row>
    <row r="95" spans="1:17" x14ac:dyDescent="0.2">
      <c r="A95" s="2" t="s">
        <v>1099</v>
      </c>
      <c r="B95" s="2" t="s">
        <v>510</v>
      </c>
      <c r="C95" s="2" t="s">
        <v>17425</v>
      </c>
      <c r="D95" s="2" t="s">
        <v>2084</v>
      </c>
      <c r="E95" s="2" t="s">
        <v>17426</v>
      </c>
      <c r="F95" s="3" t="s">
        <v>3092</v>
      </c>
      <c r="G95" s="2" t="s">
        <v>17427</v>
      </c>
      <c r="H95" s="2" t="s">
        <v>16846</v>
      </c>
      <c r="I95" s="5" t="s">
        <v>16600</v>
      </c>
      <c r="J95" s="2" t="s">
        <v>16614</v>
      </c>
      <c r="K95" s="2" t="s">
        <v>16854</v>
      </c>
      <c r="L95" s="2" t="s">
        <v>17059</v>
      </c>
      <c r="M95" s="5">
        <v>2350000</v>
      </c>
      <c r="N95" s="2" t="s">
        <v>17251</v>
      </c>
      <c r="O95" s="5">
        <v>25000</v>
      </c>
      <c r="P95" s="7">
        <v>0.83</v>
      </c>
      <c r="Q95" s="2" t="s">
        <v>2092</v>
      </c>
    </row>
    <row r="96" spans="1:17" x14ac:dyDescent="0.2">
      <c r="A96" s="2" t="s">
        <v>1094</v>
      </c>
      <c r="B96" s="2" t="s">
        <v>505</v>
      </c>
      <c r="C96" s="2" t="s">
        <v>18316</v>
      </c>
      <c r="D96" s="2" t="s">
        <v>2089</v>
      </c>
      <c r="E96" s="2" t="s">
        <v>18317</v>
      </c>
      <c r="F96" s="3" t="s">
        <v>18318</v>
      </c>
      <c r="G96" s="2" t="s">
        <v>18319</v>
      </c>
      <c r="H96" s="2" t="s">
        <v>18209</v>
      </c>
      <c r="I96" s="5" t="s">
        <v>16600</v>
      </c>
      <c r="J96" s="2" t="s">
        <v>16614</v>
      </c>
      <c r="K96" s="2" t="s">
        <v>16854</v>
      </c>
      <c r="L96" s="2" t="s">
        <v>16603</v>
      </c>
      <c r="M96" s="5">
        <v>1600000</v>
      </c>
      <c r="N96" s="2" t="s">
        <v>17884</v>
      </c>
      <c r="O96" s="5">
        <v>100000</v>
      </c>
      <c r="P96" s="7">
        <v>0.12</v>
      </c>
      <c r="Q96" s="2" t="s">
        <v>2092</v>
      </c>
    </row>
    <row r="97" spans="1:17" x14ac:dyDescent="0.2">
      <c r="A97" s="2" t="s">
        <v>18411</v>
      </c>
      <c r="B97" s="2" t="s">
        <v>18412</v>
      </c>
      <c r="C97" s="2" t="s">
        <v>18413</v>
      </c>
      <c r="D97" s="2" t="s">
        <v>18414</v>
      </c>
      <c r="E97" s="2" t="s">
        <v>18415</v>
      </c>
      <c r="F97" s="3" t="s">
        <v>18416</v>
      </c>
      <c r="G97" s="2" t="s">
        <v>16827</v>
      </c>
      <c r="H97" s="2" t="s">
        <v>16612</v>
      </c>
      <c r="I97" s="5" t="s">
        <v>16672</v>
      </c>
      <c r="J97" s="2" t="s">
        <v>16614</v>
      </c>
      <c r="K97" s="2" t="s">
        <v>16602</v>
      </c>
      <c r="L97" s="2" t="s">
        <v>16696</v>
      </c>
      <c r="M97" s="5">
        <v>114000</v>
      </c>
      <c r="N97" s="2" t="s">
        <v>17884</v>
      </c>
      <c r="O97" s="5">
        <v>6000</v>
      </c>
      <c r="P97" s="7">
        <v>7.0000000000000007E-2</v>
      </c>
      <c r="Q97" s="2" t="s">
        <v>2092</v>
      </c>
    </row>
    <row r="98" spans="1:17" x14ac:dyDescent="0.2">
      <c r="A98" s="2" t="s">
        <v>1092</v>
      </c>
      <c r="B98" s="2" t="s">
        <v>503</v>
      </c>
      <c r="C98" s="2" t="s">
        <v>17000</v>
      </c>
      <c r="D98" s="2" t="s">
        <v>2091</v>
      </c>
      <c r="E98" s="2" t="s">
        <v>17001</v>
      </c>
      <c r="F98" s="3" t="s">
        <v>17002</v>
      </c>
      <c r="G98" s="2" t="s">
        <v>17003</v>
      </c>
      <c r="H98" s="2" t="s">
        <v>17004</v>
      </c>
      <c r="I98" s="5" t="s">
        <v>16600</v>
      </c>
      <c r="J98" s="2" t="s">
        <v>16614</v>
      </c>
      <c r="K98" s="2" t="s">
        <v>16854</v>
      </c>
      <c r="L98" s="2" t="s">
        <v>16603</v>
      </c>
      <c r="M98" s="5">
        <v>3800000</v>
      </c>
      <c r="N98" s="2" t="s">
        <v>16630</v>
      </c>
      <c r="O98" s="5">
        <v>100000</v>
      </c>
      <c r="P98" s="7">
        <v>0.65</v>
      </c>
      <c r="Q98" s="2" t="s">
        <v>2092</v>
      </c>
    </row>
    <row r="99" spans="1:17" x14ac:dyDescent="0.2">
      <c r="A99" s="2" t="s">
        <v>1093</v>
      </c>
      <c r="B99" s="2" t="s">
        <v>504</v>
      </c>
      <c r="C99" s="2" t="s">
        <v>17809</v>
      </c>
      <c r="D99" s="2" t="s">
        <v>2090</v>
      </c>
      <c r="E99" s="2" t="s">
        <v>17810</v>
      </c>
      <c r="F99" s="3" t="s">
        <v>17811</v>
      </c>
      <c r="G99" s="2" t="s">
        <v>17812</v>
      </c>
      <c r="H99" s="2" t="s">
        <v>16599</v>
      </c>
      <c r="I99" s="5" t="s">
        <v>16600</v>
      </c>
      <c r="J99" s="2" t="s">
        <v>16614</v>
      </c>
      <c r="K99" s="2" t="s">
        <v>16602</v>
      </c>
      <c r="L99" s="2" t="s">
        <v>16603</v>
      </c>
      <c r="M99" s="5">
        <v>720000</v>
      </c>
      <c r="N99" s="2" t="s">
        <v>17251</v>
      </c>
      <c r="O99" s="5">
        <v>20000</v>
      </c>
      <c r="P99" s="7">
        <v>0.4</v>
      </c>
      <c r="Q99" s="2" t="s">
        <v>2092</v>
      </c>
    </row>
    <row r="100" spans="1:17" x14ac:dyDescent="0.2">
      <c r="A100" s="2" t="s">
        <v>1091</v>
      </c>
      <c r="B100" s="2" t="s">
        <v>502</v>
      </c>
      <c r="C100" s="2" t="s">
        <v>18897</v>
      </c>
      <c r="D100" s="2" t="s">
        <v>2093</v>
      </c>
      <c r="E100" s="2" t="s">
        <v>18898</v>
      </c>
      <c r="F100" s="3" t="s">
        <v>14625</v>
      </c>
      <c r="G100" s="2" t="s">
        <v>18899</v>
      </c>
      <c r="H100" s="2" t="s">
        <v>16846</v>
      </c>
      <c r="I100" s="5" t="s">
        <v>16600</v>
      </c>
      <c r="J100" s="2" t="s">
        <v>16820</v>
      </c>
      <c r="K100" s="2" t="s">
        <v>16854</v>
      </c>
      <c r="L100" s="2" t="s">
        <v>16860</v>
      </c>
      <c r="M100" s="5">
        <v>180000</v>
      </c>
      <c r="N100" s="2" t="s">
        <v>18832</v>
      </c>
      <c r="O100" s="5">
        <v>20000</v>
      </c>
      <c r="P100" s="7">
        <v>0.3</v>
      </c>
      <c r="Q100" s="2" t="s">
        <v>2092</v>
      </c>
    </row>
    <row r="101" spans="1:17" x14ac:dyDescent="0.2">
      <c r="A101" s="2" t="s">
        <v>1090</v>
      </c>
      <c r="B101" s="2" t="s">
        <v>501</v>
      </c>
      <c r="C101" s="2" t="s">
        <v>17778</v>
      </c>
      <c r="D101" s="2" t="s">
        <v>2094</v>
      </c>
      <c r="E101" s="2" t="s">
        <v>17779</v>
      </c>
      <c r="F101" s="3" t="s">
        <v>17780</v>
      </c>
      <c r="G101" s="2" t="s">
        <v>17781</v>
      </c>
      <c r="H101" s="2" t="s">
        <v>16999</v>
      </c>
      <c r="I101" s="5" t="s">
        <v>16600</v>
      </c>
      <c r="J101" s="2" t="s">
        <v>16820</v>
      </c>
      <c r="K101" s="2" t="s">
        <v>16854</v>
      </c>
      <c r="L101" s="2" t="s">
        <v>16860</v>
      </c>
      <c r="M101" s="5">
        <v>12400000</v>
      </c>
      <c r="N101" s="2" t="s">
        <v>17251</v>
      </c>
      <c r="O101" s="5">
        <v>50000</v>
      </c>
      <c r="P101" s="7">
        <v>0.24</v>
      </c>
      <c r="Q101" s="2" t="s">
        <v>2092</v>
      </c>
    </row>
    <row r="102" spans="1:17" x14ac:dyDescent="0.2">
      <c r="A102" s="2" t="s">
        <v>1087</v>
      </c>
      <c r="B102" s="2" t="s">
        <v>498</v>
      </c>
      <c r="C102" s="2" t="s">
        <v>16992</v>
      </c>
      <c r="D102" s="2" t="s">
        <v>2097</v>
      </c>
      <c r="E102" s="2" t="s">
        <v>16993</v>
      </c>
      <c r="F102" s="3" t="s">
        <v>16994</v>
      </c>
      <c r="G102" s="2" t="s">
        <v>16995</v>
      </c>
      <c r="H102" s="2" t="s">
        <v>16612</v>
      </c>
      <c r="I102" s="5" t="s">
        <v>16600</v>
      </c>
      <c r="J102" s="2" t="s">
        <v>16614</v>
      </c>
      <c r="K102" s="2" t="s">
        <v>16602</v>
      </c>
      <c r="L102" s="2" t="s">
        <v>16789</v>
      </c>
      <c r="M102" s="5">
        <v>200000</v>
      </c>
      <c r="N102" s="2" t="s">
        <v>16630</v>
      </c>
      <c r="O102" s="5">
        <v>50000</v>
      </c>
      <c r="P102" s="7">
        <v>0.25</v>
      </c>
      <c r="Q102" s="2" t="s">
        <v>2092</v>
      </c>
    </row>
    <row r="103" spans="1:17" x14ac:dyDescent="0.2">
      <c r="A103" s="2" t="s">
        <v>1088</v>
      </c>
      <c r="B103" s="2" t="s">
        <v>499</v>
      </c>
      <c r="C103" s="2" t="s">
        <v>17030</v>
      </c>
      <c r="D103" s="2" t="s">
        <v>2096</v>
      </c>
      <c r="E103" s="2" t="s">
        <v>17031</v>
      </c>
      <c r="F103" s="3" t="s">
        <v>16994</v>
      </c>
      <c r="G103" s="2" t="s">
        <v>17032</v>
      </c>
      <c r="H103" s="2" t="s">
        <v>16612</v>
      </c>
      <c r="I103" s="5" t="s">
        <v>16600</v>
      </c>
      <c r="J103" s="2" t="s">
        <v>16614</v>
      </c>
      <c r="K103" s="2" t="s">
        <v>16602</v>
      </c>
      <c r="L103" s="2" t="s">
        <v>16789</v>
      </c>
      <c r="M103" s="5">
        <v>240000</v>
      </c>
      <c r="N103" s="2" t="s">
        <v>16630</v>
      </c>
      <c r="O103" s="5">
        <v>60000</v>
      </c>
      <c r="P103" s="7">
        <v>0.2</v>
      </c>
      <c r="Q103" s="2" t="s">
        <v>2092</v>
      </c>
    </row>
    <row r="104" spans="1:17" x14ac:dyDescent="0.2">
      <c r="A104" s="2" t="s">
        <v>1086</v>
      </c>
      <c r="B104" s="2" t="s">
        <v>497</v>
      </c>
      <c r="C104" s="2" t="s">
        <v>18437</v>
      </c>
      <c r="D104" s="2" t="s">
        <v>2098</v>
      </c>
      <c r="E104" s="2" t="s">
        <v>18438</v>
      </c>
      <c r="F104" s="3" t="s">
        <v>4014</v>
      </c>
      <c r="G104" s="2" t="s">
        <v>18439</v>
      </c>
      <c r="H104" s="2" t="s">
        <v>16846</v>
      </c>
      <c r="I104" s="5" t="s">
        <v>16600</v>
      </c>
      <c r="J104" s="2" t="s">
        <v>16820</v>
      </c>
      <c r="K104" s="2" t="s">
        <v>16854</v>
      </c>
      <c r="L104" s="2" t="s">
        <v>16603</v>
      </c>
      <c r="M104" s="5">
        <v>406000</v>
      </c>
      <c r="N104" s="2" t="s">
        <v>17884</v>
      </c>
      <c r="O104" s="5">
        <v>1000</v>
      </c>
      <c r="P104" s="7">
        <v>0.25</v>
      </c>
      <c r="Q104" s="2" t="s">
        <v>2092</v>
      </c>
    </row>
    <row r="105" spans="1:17" x14ac:dyDescent="0.2">
      <c r="A105" s="2" t="s">
        <v>1085</v>
      </c>
      <c r="B105" s="2" t="s">
        <v>496</v>
      </c>
      <c r="C105" s="2" t="s">
        <v>19289</v>
      </c>
      <c r="D105" s="2" t="s">
        <v>2099</v>
      </c>
      <c r="E105" s="2" t="s">
        <v>19290</v>
      </c>
      <c r="F105" s="3" t="s">
        <v>15848</v>
      </c>
      <c r="G105" s="2" t="s">
        <v>19291</v>
      </c>
      <c r="H105" s="2" t="s">
        <v>16999</v>
      </c>
      <c r="I105" s="5" t="s">
        <v>16600</v>
      </c>
      <c r="J105" s="2" t="s">
        <v>16820</v>
      </c>
      <c r="K105" s="2" t="s">
        <v>16854</v>
      </c>
      <c r="L105" s="2" t="s">
        <v>16603</v>
      </c>
      <c r="M105" s="5">
        <v>390000</v>
      </c>
      <c r="N105" s="2" t="s">
        <v>19091</v>
      </c>
      <c r="O105" s="5">
        <v>30000</v>
      </c>
      <c r="P105" s="7">
        <v>0.4</v>
      </c>
      <c r="Q105" s="2" t="s">
        <v>2092</v>
      </c>
    </row>
    <row r="106" spans="1:17" x14ac:dyDescent="0.2">
      <c r="A106" s="2" t="s">
        <v>1084</v>
      </c>
      <c r="B106" s="2" t="s">
        <v>495</v>
      </c>
      <c r="C106" s="2" t="s">
        <v>18900</v>
      </c>
      <c r="D106" s="2" t="s">
        <v>2100</v>
      </c>
      <c r="E106" s="2" t="s">
        <v>18901</v>
      </c>
      <c r="F106" s="3" t="s">
        <v>18902</v>
      </c>
      <c r="G106" s="2" t="s">
        <v>18903</v>
      </c>
      <c r="H106" s="2" t="s">
        <v>16695</v>
      </c>
      <c r="I106" s="5" t="s">
        <v>16600</v>
      </c>
      <c r="J106" s="2" t="s">
        <v>16614</v>
      </c>
      <c r="K106" s="2" t="s">
        <v>16602</v>
      </c>
      <c r="L106" s="2" t="s">
        <v>16696</v>
      </c>
      <c r="M106" s="5">
        <v>1972000</v>
      </c>
      <c r="N106" s="2" t="s">
        <v>18832</v>
      </c>
      <c r="O106" s="5">
        <v>1000</v>
      </c>
      <c r="P106" s="7">
        <v>7.0000000000000007E-2</v>
      </c>
      <c r="Q106" s="2" t="s">
        <v>2092</v>
      </c>
    </row>
    <row r="107" spans="1:17" x14ac:dyDescent="0.2">
      <c r="A107" s="2" t="s">
        <v>1083</v>
      </c>
      <c r="B107" s="2" t="s">
        <v>494</v>
      </c>
      <c r="C107" s="2" t="s">
        <v>17843</v>
      </c>
      <c r="D107" s="2" t="s">
        <v>2101</v>
      </c>
      <c r="E107" s="2" t="s">
        <v>17844</v>
      </c>
      <c r="F107" s="3" t="s">
        <v>17845</v>
      </c>
      <c r="G107" s="2" t="s">
        <v>17846</v>
      </c>
      <c r="H107" s="2" t="s">
        <v>17004</v>
      </c>
      <c r="I107" s="5" t="s">
        <v>16600</v>
      </c>
      <c r="J107" s="2" t="s">
        <v>16614</v>
      </c>
      <c r="K107" s="2" t="s">
        <v>16854</v>
      </c>
      <c r="L107" s="2" t="s">
        <v>16603</v>
      </c>
      <c r="M107" s="5">
        <v>21750000</v>
      </c>
      <c r="N107" s="2" t="s">
        <v>17251</v>
      </c>
      <c r="O107" s="5">
        <v>50000</v>
      </c>
      <c r="P107" s="7">
        <v>0.63</v>
      </c>
      <c r="Q107" s="2" t="s">
        <v>2092</v>
      </c>
    </row>
    <row r="108" spans="1:17" x14ac:dyDescent="0.2">
      <c r="A108" s="2" t="s">
        <v>1082</v>
      </c>
      <c r="B108" s="2" t="s">
        <v>493</v>
      </c>
      <c r="C108" s="2" t="s">
        <v>17219</v>
      </c>
      <c r="D108" s="2" t="s">
        <v>2102</v>
      </c>
      <c r="E108" s="2" t="s">
        <v>17220</v>
      </c>
      <c r="F108" s="3" t="s">
        <v>17221</v>
      </c>
      <c r="G108" s="2" t="s">
        <v>17222</v>
      </c>
      <c r="H108" s="2" t="s">
        <v>16612</v>
      </c>
      <c r="I108" s="5" t="s">
        <v>16600</v>
      </c>
      <c r="J108" s="2" t="s">
        <v>16614</v>
      </c>
      <c r="K108" s="2" t="s">
        <v>16602</v>
      </c>
      <c r="L108" s="2" t="s">
        <v>16603</v>
      </c>
      <c r="M108" s="5">
        <v>240000</v>
      </c>
      <c r="N108" s="2" t="s">
        <v>17216</v>
      </c>
      <c r="O108" s="5">
        <v>30000</v>
      </c>
      <c r="P108" s="7">
        <v>0.23</v>
      </c>
      <c r="Q108" s="2" t="s">
        <v>2092</v>
      </c>
    </row>
    <row r="109" spans="1:17" x14ac:dyDescent="0.2">
      <c r="A109" s="2" t="s">
        <v>1089</v>
      </c>
      <c r="B109" s="2" t="s">
        <v>500</v>
      </c>
      <c r="C109" s="2" t="s">
        <v>17804</v>
      </c>
      <c r="D109" s="2" t="s">
        <v>2095</v>
      </c>
      <c r="E109" s="2" t="s">
        <v>17805</v>
      </c>
      <c r="F109" s="3" t="s">
        <v>17806</v>
      </c>
      <c r="G109" s="2" t="s">
        <v>17807</v>
      </c>
      <c r="H109" s="2" t="s">
        <v>17808</v>
      </c>
      <c r="I109" s="5" t="s">
        <v>16600</v>
      </c>
      <c r="J109" s="2" t="s">
        <v>16820</v>
      </c>
      <c r="K109" s="2" t="s">
        <v>16854</v>
      </c>
      <c r="L109" s="2" t="s">
        <v>16696</v>
      </c>
      <c r="M109" s="5">
        <v>1200000</v>
      </c>
      <c r="N109" s="2" t="s">
        <v>17251</v>
      </c>
      <c r="O109" s="5">
        <v>50000</v>
      </c>
      <c r="P109" s="7">
        <v>0.24</v>
      </c>
      <c r="Q109" s="2" t="s">
        <v>2092</v>
      </c>
    </row>
    <row r="110" spans="1:17" x14ac:dyDescent="0.2">
      <c r="A110" s="2" t="s">
        <v>1080</v>
      </c>
      <c r="B110" s="2" t="s">
        <v>491</v>
      </c>
      <c r="C110" s="2" t="s">
        <v>17830</v>
      </c>
      <c r="D110" s="2" t="s">
        <v>2104</v>
      </c>
      <c r="E110" s="2" t="s">
        <v>17831</v>
      </c>
      <c r="F110" s="3" t="s">
        <v>17832</v>
      </c>
      <c r="G110" s="2" t="s">
        <v>16987</v>
      </c>
      <c r="H110" s="2" t="s">
        <v>16988</v>
      </c>
      <c r="I110" s="5" t="s">
        <v>16600</v>
      </c>
      <c r="J110" s="2" t="s">
        <v>16820</v>
      </c>
      <c r="K110" s="2" t="s">
        <v>16854</v>
      </c>
      <c r="L110" s="2" t="s">
        <v>16603</v>
      </c>
      <c r="M110" s="5">
        <v>3600000</v>
      </c>
      <c r="N110" s="2" t="s">
        <v>17251</v>
      </c>
      <c r="O110" s="5">
        <v>50000</v>
      </c>
      <c r="P110" s="7">
        <v>0.24</v>
      </c>
      <c r="Q110" s="2" t="s">
        <v>2092</v>
      </c>
    </row>
    <row r="111" spans="1:17" x14ac:dyDescent="0.2">
      <c r="A111" s="2" t="s">
        <v>1081</v>
      </c>
      <c r="B111" s="2" t="s">
        <v>492</v>
      </c>
      <c r="C111" s="2" t="s">
        <v>17833</v>
      </c>
      <c r="D111" s="2" t="s">
        <v>2103</v>
      </c>
      <c r="E111" s="2" t="s">
        <v>17834</v>
      </c>
      <c r="F111" s="3" t="s">
        <v>17832</v>
      </c>
      <c r="G111" s="2" t="s">
        <v>17835</v>
      </c>
      <c r="H111" s="2" t="s">
        <v>17836</v>
      </c>
      <c r="I111" s="5" t="s">
        <v>16600</v>
      </c>
      <c r="J111" s="2" t="s">
        <v>16820</v>
      </c>
      <c r="K111" s="2" t="s">
        <v>16854</v>
      </c>
      <c r="L111" s="2" t="s">
        <v>16603</v>
      </c>
      <c r="M111" s="5">
        <v>640000</v>
      </c>
      <c r="N111" s="2" t="s">
        <v>17251</v>
      </c>
      <c r="O111" s="5">
        <v>20000</v>
      </c>
      <c r="P111" s="7">
        <v>0.24</v>
      </c>
      <c r="Q111" s="2" t="s">
        <v>2092</v>
      </c>
    </row>
    <row r="112" spans="1:17" x14ac:dyDescent="0.2">
      <c r="A112" s="2" t="s">
        <v>1079</v>
      </c>
      <c r="B112" s="2" t="s">
        <v>490</v>
      </c>
      <c r="C112" s="2" t="s">
        <v>19292</v>
      </c>
      <c r="D112" s="2" t="s">
        <v>2105</v>
      </c>
      <c r="E112" s="2" t="s">
        <v>19293</v>
      </c>
      <c r="F112" s="3" t="s">
        <v>19294</v>
      </c>
      <c r="G112" s="2" t="s">
        <v>19295</v>
      </c>
      <c r="H112" s="2" t="s">
        <v>16999</v>
      </c>
      <c r="I112" s="5" t="s">
        <v>16600</v>
      </c>
      <c r="J112" s="2" t="s">
        <v>16820</v>
      </c>
      <c r="K112" s="2" t="s">
        <v>16854</v>
      </c>
      <c r="L112" s="2" t="s">
        <v>16603</v>
      </c>
      <c r="M112" s="5">
        <v>1180000</v>
      </c>
      <c r="N112" s="2" t="s">
        <v>19091</v>
      </c>
      <c r="O112" s="5">
        <v>20000</v>
      </c>
      <c r="P112" s="7">
        <v>0.5</v>
      </c>
      <c r="Q112" s="2" t="s">
        <v>2092</v>
      </c>
    </row>
    <row r="113" spans="1:17" x14ac:dyDescent="0.2">
      <c r="A113" s="2" t="s">
        <v>1078</v>
      </c>
      <c r="B113" s="2" t="s">
        <v>489</v>
      </c>
      <c r="C113" s="2" t="s">
        <v>19296</v>
      </c>
      <c r="D113" s="2" t="s">
        <v>2106</v>
      </c>
      <c r="E113" s="2" t="s">
        <v>19297</v>
      </c>
      <c r="F113" s="3" t="s">
        <v>19294</v>
      </c>
      <c r="G113" s="2" t="s">
        <v>17777</v>
      </c>
      <c r="H113" s="2" t="s">
        <v>16999</v>
      </c>
      <c r="I113" s="5" t="s">
        <v>16600</v>
      </c>
      <c r="J113" s="2" t="s">
        <v>16820</v>
      </c>
      <c r="K113" s="2" t="s">
        <v>16854</v>
      </c>
      <c r="L113" s="2" t="s">
        <v>16603</v>
      </c>
      <c r="M113" s="5">
        <v>8480000</v>
      </c>
      <c r="N113" s="2" t="s">
        <v>19091</v>
      </c>
      <c r="O113" s="5">
        <v>20000</v>
      </c>
      <c r="P113" s="7">
        <v>0.5</v>
      </c>
      <c r="Q113" s="2" t="s">
        <v>2092</v>
      </c>
    </row>
    <row r="114" spans="1:17" x14ac:dyDescent="0.2">
      <c r="A114" s="2" t="s">
        <v>1077</v>
      </c>
      <c r="B114" s="2" t="s">
        <v>488</v>
      </c>
      <c r="C114" s="2" t="s">
        <v>16894</v>
      </c>
      <c r="D114" s="2" t="s">
        <v>2107</v>
      </c>
      <c r="E114" s="2" t="s">
        <v>16895</v>
      </c>
      <c r="F114" s="3" t="s">
        <v>2560</v>
      </c>
      <c r="G114" s="2" t="s">
        <v>16896</v>
      </c>
      <c r="H114" s="2" t="s">
        <v>16695</v>
      </c>
      <c r="I114" s="5" t="s">
        <v>16600</v>
      </c>
      <c r="J114" s="2" t="s">
        <v>16614</v>
      </c>
      <c r="K114" s="2" t="s">
        <v>16602</v>
      </c>
      <c r="L114" s="2" t="s">
        <v>16696</v>
      </c>
      <c r="M114" s="5">
        <v>5310000</v>
      </c>
      <c r="N114" s="2" t="s">
        <v>16630</v>
      </c>
      <c r="O114" s="5">
        <v>1000</v>
      </c>
      <c r="P114" s="7">
        <v>0.13</v>
      </c>
      <c r="Q114" s="2" t="s">
        <v>2092</v>
      </c>
    </row>
    <row r="115" spans="1:17" x14ac:dyDescent="0.2">
      <c r="A115" s="2" t="s">
        <v>1076</v>
      </c>
      <c r="B115" s="2" t="s">
        <v>487</v>
      </c>
      <c r="C115" s="2" t="s">
        <v>18138</v>
      </c>
      <c r="D115" s="2" t="s">
        <v>2108</v>
      </c>
      <c r="E115" s="2" t="s">
        <v>18139</v>
      </c>
      <c r="F115" s="3" t="s">
        <v>18140</v>
      </c>
      <c r="G115" s="2" t="s">
        <v>18141</v>
      </c>
      <c r="H115" s="2" t="s">
        <v>16846</v>
      </c>
      <c r="I115" s="5" t="s">
        <v>16600</v>
      </c>
      <c r="J115" s="2" t="s">
        <v>16820</v>
      </c>
      <c r="K115" s="2" t="s">
        <v>16854</v>
      </c>
      <c r="L115" s="2" t="s">
        <v>16603</v>
      </c>
      <c r="M115" s="5">
        <v>574000</v>
      </c>
      <c r="N115" s="2" t="s">
        <v>17884</v>
      </c>
      <c r="O115" s="5">
        <v>1000</v>
      </c>
      <c r="P115" s="7">
        <v>0.25</v>
      </c>
      <c r="Q115" s="2" t="s">
        <v>2092</v>
      </c>
    </row>
    <row r="116" spans="1:17" x14ac:dyDescent="0.2">
      <c r="A116" s="2" t="s">
        <v>19038</v>
      </c>
      <c r="B116" s="2" t="s">
        <v>19039</v>
      </c>
      <c r="C116" s="2" t="s">
        <v>19040</v>
      </c>
      <c r="D116" s="2" t="s">
        <v>19041</v>
      </c>
      <c r="E116" s="2" t="s">
        <v>19042</v>
      </c>
      <c r="F116" s="3" t="s">
        <v>19043</v>
      </c>
      <c r="G116" s="2" t="s">
        <v>17835</v>
      </c>
      <c r="H116" s="2" t="s">
        <v>17836</v>
      </c>
      <c r="I116" s="5" t="s">
        <v>16613</v>
      </c>
      <c r="J116" s="2" t="s">
        <v>16614</v>
      </c>
      <c r="K116" s="2" t="s">
        <v>16854</v>
      </c>
      <c r="L116" s="2" t="s">
        <v>16603</v>
      </c>
      <c r="M116" s="5">
        <v>500000</v>
      </c>
      <c r="N116" s="2" t="s">
        <v>18832</v>
      </c>
      <c r="O116" s="5">
        <v>100000</v>
      </c>
      <c r="P116" s="7">
        <v>0.5</v>
      </c>
      <c r="Q116" s="2" t="s">
        <v>2092</v>
      </c>
    </row>
    <row r="117" spans="1:17" x14ac:dyDescent="0.2">
      <c r="A117" s="2" t="s">
        <v>1075</v>
      </c>
      <c r="B117" s="2" t="s">
        <v>486</v>
      </c>
      <c r="C117" s="2" t="s">
        <v>18651</v>
      </c>
      <c r="D117" s="2" t="s">
        <v>2109</v>
      </c>
      <c r="E117" s="2" t="s">
        <v>18652</v>
      </c>
      <c r="F117" s="3" t="s">
        <v>18653</v>
      </c>
      <c r="G117" s="2" t="s">
        <v>17611</v>
      </c>
      <c r="H117" s="2" t="s">
        <v>17612</v>
      </c>
      <c r="I117" s="5" t="s">
        <v>16600</v>
      </c>
      <c r="J117" s="2" t="s">
        <v>16820</v>
      </c>
      <c r="K117" s="2" t="s">
        <v>16854</v>
      </c>
      <c r="L117" s="2" t="s">
        <v>16603</v>
      </c>
      <c r="M117" s="5">
        <v>4250000</v>
      </c>
      <c r="N117" s="2" t="s">
        <v>18615</v>
      </c>
      <c r="O117" s="5">
        <v>50000</v>
      </c>
      <c r="P117" s="7">
        <v>0.49</v>
      </c>
      <c r="Q117" s="2" t="s">
        <v>2092</v>
      </c>
    </row>
    <row r="118" spans="1:17" x14ac:dyDescent="0.2">
      <c r="A118" s="2" t="s">
        <v>1074</v>
      </c>
      <c r="B118" s="2" t="s">
        <v>485</v>
      </c>
      <c r="C118" s="2" t="s">
        <v>17800</v>
      </c>
      <c r="D118" s="2" t="s">
        <v>2110</v>
      </c>
      <c r="E118" s="2" t="s">
        <v>17801</v>
      </c>
      <c r="F118" s="3" t="s">
        <v>17802</v>
      </c>
      <c r="G118" s="2" t="s">
        <v>17803</v>
      </c>
      <c r="H118" s="2" t="s">
        <v>16859</v>
      </c>
      <c r="I118" s="5" t="s">
        <v>16600</v>
      </c>
      <c r="J118" s="2" t="s">
        <v>16614</v>
      </c>
      <c r="K118" s="2" t="s">
        <v>16854</v>
      </c>
      <c r="L118" s="2" t="s">
        <v>16603</v>
      </c>
      <c r="M118" s="5">
        <v>2020000</v>
      </c>
      <c r="N118" s="2" t="s">
        <v>17251</v>
      </c>
      <c r="O118" s="5">
        <v>20000</v>
      </c>
      <c r="P118" s="7">
        <v>0.3</v>
      </c>
      <c r="Q118" s="2" t="s">
        <v>2092</v>
      </c>
    </row>
    <row r="119" spans="1:17" x14ac:dyDescent="0.2">
      <c r="A119" s="2" t="s">
        <v>17847</v>
      </c>
      <c r="B119" s="2" t="s">
        <v>17848</v>
      </c>
      <c r="C119" s="2" t="s">
        <v>17849</v>
      </c>
      <c r="D119" s="2" t="s">
        <v>17850</v>
      </c>
      <c r="E119" s="2" t="s">
        <v>17851</v>
      </c>
      <c r="F119" s="3" t="s">
        <v>17852</v>
      </c>
      <c r="G119" s="2" t="s">
        <v>17846</v>
      </c>
      <c r="H119" s="2" t="s">
        <v>17004</v>
      </c>
      <c r="I119" s="5" t="s">
        <v>16613</v>
      </c>
      <c r="J119" s="2" t="s">
        <v>16820</v>
      </c>
      <c r="K119" s="2" t="s">
        <v>16854</v>
      </c>
      <c r="L119" s="2" t="s">
        <v>16603</v>
      </c>
      <c r="M119" s="5">
        <v>3220000</v>
      </c>
      <c r="N119" s="2" t="s">
        <v>17251</v>
      </c>
      <c r="O119" s="5">
        <v>20000</v>
      </c>
      <c r="P119" s="7">
        <v>0.57999999999999996</v>
      </c>
      <c r="Q119" s="2" t="s">
        <v>2092</v>
      </c>
    </row>
    <row r="120" spans="1:17" x14ac:dyDescent="0.2">
      <c r="A120" s="2" t="s">
        <v>18320</v>
      </c>
      <c r="B120" s="2" t="s">
        <v>18321</v>
      </c>
      <c r="C120" s="2" t="s">
        <v>18322</v>
      </c>
      <c r="D120" s="2" t="s">
        <v>18323</v>
      </c>
      <c r="E120" s="2" t="s">
        <v>18324</v>
      </c>
      <c r="F120" s="3" t="s">
        <v>18325</v>
      </c>
      <c r="G120" s="2" t="s">
        <v>17018</v>
      </c>
      <c r="H120" s="2" t="s">
        <v>17019</v>
      </c>
      <c r="I120" s="5" t="s">
        <v>16613</v>
      </c>
      <c r="J120" s="2" t="s">
        <v>16614</v>
      </c>
      <c r="K120" s="2" t="s">
        <v>16854</v>
      </c>
      <c r="L120" s="2" t="s">
        <v>16603</v>
      </c>
      <c r="M120" s="5">
        <v>28400000</v>
      </c>
      <c r="N120" s="2" t="s">
        <v>17884</v>
      </c>
      <c r="O120" s="5">
        <v>100000</v>
      </c>
      <c r="P120" s="7">
        <v>0.64</v>
      </c>
      <c r="Q120" s="2" t="s">
        <v>2092</v>
      </c>
    </row>
    <row r="121" spans="1:17" x14ac:dyDescent="0.2">
      <c r="A121" s="2" t="s">
        <v>19047</v>
      </c>
      <c r="B121" s="2" t="s">
        <v>19048</v>
      </c>
      <c r="C121" s="2" t="s">
        <v>19049</v>
      </c>
      <c r="D121" s="2" t="s">
        <v>19050</v>
      </c>
      <c r="E121" s="2" t="s">
        <v>19051</v>
      </c>
      <c r="F121" s="3" t="s">
        <v>19052</v>
      </c>
      <c r="G121" s="2" t="s">
        <v>17835</v>
      </c>
      <c r="H121" s="2" t="s">
        <v>17836</v>
      </c>
      <c r="I121" s="5" t="s">
        <v>16672</v>
      </c>
      <c r="J121" s="2" t="s">
        <v>16820</v>
      </c>
      <c r="K121" s="2" t="s">
        <v>16854</v>
      </c>
      <c r="L121" s="2" t="s">
        <v>16603</v>
      </c>
      <c r="M121" s="5">
        <v>1700000</v>
      </c>
      <c r="N121" s="2" t="s">
        <v>18832</v>
      </c>
      <c r="O121" s="5">
        <v>100000</v>
      </c>
      <c r="P121" s="7">
        <v>0.5</v>
      </c>
      <c r="Q121" s="2" t="s">
        <v>2092</v>
      </c>
    </row>
    <row r="122" spans="1:17" x14ac:dyDescent="0.2">
      <c r="A122" s="2" t="s">
        <v>1073</v>
      </c>
      <c r="B122" s="2" t="s">
        <v>484</v>
      </c>
      <c r="C122" s="2" t="s">
        <v>17858</v>
      </c>
      <c r="D122" s="2" t="s">
        <v>2111</v>
      </c>
      <c r="E122" s="2" t="s">
        <v>17859</v>
      </c>
      <c r="F122" s="3" t="s">
        <v>4780</v>
      </c>
      <c r="G122" s="2" t="s">
        <v>17860</v>
      </c>
      <c r="H122" s="2" t="s">
        <v>16612</v>
      </c>
      <c r="I122" s="5" t="s">
        <v>16600</v>
      </c>
      <c r="J122" s="2" t="s">
        <v>16614</v>
      </c>
      <c r="K122" s="2" t="s">
        <v>16602</v>
      </c>
      <c r="L122" s="2" t="s">
        <v>16603</v>
      </c>
      <c r="M122" s="5">
        <v>1650000</v>
      </c>
      <c r="N122" s="2" t="s">
        <v>17251</v>
      </c>
      <c r="O122" s="5">
        <v>30000</v>
      </c>
      <c r="P122" s="7">
        <v>0.28999999999999998</v>
      </c>
      <c r="Q122" s="2" t="s">
        <v>2092</v>
      </c>
    </row>
    <row r="123" spans="1:17" x14ac:dyDescent="0.2">
      <c r="A123" s="2" t="s">
        <v>1072</v>
      </c>
      <c r="B123" s="2" t="s">
        <v>483</v>
      </c>
      <c r="C123" s="2" t="s">
        <v>17816</v>
      </c>
      <c r="D123" s="2" t="s">
        <v>2112</v>
      </c>
      <c r="E123" s="2" t="s">
        <v>17817</v>
      </c>
      <c r="F123" s="3" t="s">
        <v>4229</v>
      </c>
      <c r="G123" s="2" t="s">
        <v>17818</v>
      </c>
      <c r="H123" s="2" t="s">
        <v>16612</v>
      </c>
      <c r="I123" s="5" t="s">
        <v>16600</v>
      </c>
      <c r="J123" s="2" t="s">
        <v>16614</v>
      </c>
      <c r="K123" s="2" t="s">
        <v>16602</v>
      </c>
      <c r="L123" s="2" t="s">
        <v>16603</v>
      </c>
      <c r="M123" s="5">
        <v>810000</v>
      </c>
      <c r="N123" s="2" t="s">
        <v>17251</v>
      </c>
      <c r="O123" s="5">
        <v>30000</v>
      </c>
      <c r="P123" s="7">
        <v>0.15</v>
      </c>
      <c r="Q123" s="2" t="s">
        <v>2092</v>
      </c>
    </row>
    <row r="124" spans="1:17" x14ac:dyDescent="0.2">
      <c r="A124" s="2" t="s">
        <v>1071</v>
      </c>
      <c r="B124" s="2" t="s">
        <v>482</v>
      </c>
      <c r="C124" s="2" t="s">
        <v>18258</v>
      </c>
      <c r="D124" s="2" t="s">
        <v>2113</v>
      </c>
      <c r="E124" s="2" t="s">
        <v>18259</v>
      </c>
      <c r="F124" s="3" t="s">
        <v>4229</v>
      </c>
      <c r="G124" s="2" t="s">
        <v>17818</v>
      </c>
      <c r="H124" s="2" t="s">
        <v>16612</v>
      </c>
      <c r="I124" s="5" t="s">
        <v>16600</v>
      </c>
      <c r="J124" s="2" t="s">
        <v>16614</v>
      </c>
      <c r="K124" s="2" t="s">
        <v>16602</v>
      </c>
      <c r="L124" s="2" t="s">
        <v>16603</v>
      </c>
      <c r="M124" s="5">
        <v>1300000</v>
      </c>
      <c r="N124" s="2" t="s">
        <v>17884</v>
      </c>
      <c r="O124" s="5">
        <v>50000</v>
      </c>
      <c r="P124" s="7">
        <v>0.15</v>
      </c>
      <c r="Q124" s="2" t="s">
        <v>2092</v>
      </c>
    </row>
    <row r="125" spans="1:17" x14ac:dyDescent="0.2">
      <c r="A125" s="2" t="s">
        <v>1070</v>
      </c>
      <c r="B125" s="2" t="s">
        <v>481</v>
      </c>
      <c r="C125" s="2" t="s">
        <v>18443</v>
      </c>
      <c r="D125" s="2" t="s">
        <v>2114</v>
      </c>
      <c r="E125" s="2" t="s">
        <v>18444</v>
      </c>
      <c r="F125" s="3" t="s">
        <v>18445</v>
      </c>
      <c r="G125" s="2" t="s">
        <v>18446</v>
      </c>
      <c r="H125" s="2" t="s">
        <v>16797</v>
      </c>
      <c r="I125" s="5" t="s">
        <v>16600</v>
      </c>
      <c r="J125" s="2" t="s">
        <v>16614</v>
      </c>
      <c r="K125" s="2" t="s">
        <v>16602</v>
      </c>
      <c r="L125" s="2" t="s">
        <v>16603</v>
      </c>
      <c r="M125" s="5">
        <v>14800000</v>
      </c>
      <c r="N125" s="2" t="s">
        <v>17884</v>
      </c>
      <c r="O125" s="5">
        <v>100000</v>
      </c>
      <c r="P125" s="7">
        <v>0.09</v>
      </c>
      <c r="Q125" s="2" t="s">
        <v>2092</v>
      </c>
    </row>
    <row r="126" spans="1:17" x14ac:dyDescent="0.2">
      <c r="A126" s="2" t="s">
        <v>1069</v>
      </c>
      <c r="B126" s="2" t="s">
        <v>480</v>
      </c>
      <c r="C126" s="2" t="s">
        <v>19286</v>
      </c>
      <c r="D126" s="2" t="s">
        <v>2115</v>
      </c>
      <c r="E126" s="2" t="s">
        <v>19287</v>
      </c>
      <c r="F126" s="3" t="s">
        <v>15702</v>
      </c>
      <c r="G126" s="2" t="s">
        <v>19288</v>
      </c>
      <c r="H126" s="2" t="s">
        <v>16846</v>
      </c>
      <c r="I126" s="5" t="s">
        <v>16600</v>
      </c>
      <c r="J126" s="2" t="s">
        <v>16820</v>
      </c>
      <c r="K126" s="2" t="s">
        <v>16854</v>
      </c>
      <c r="L126" s="2" t="s">
        <v>16603</v>
      </c>
      <c r="M126" s="5">
        <v>1030000</v>
      </c>
      <c r="N126" s="2" t="s">
        <v>19091</v>
      </c>
      <c r="O126" s="5">
        <v>10000</v>
      </c>
      <c r="P126" s="7">
        <v>0.4</v>
      </c>
      <c r="Q126" s="2" t="s">
        <v>2092</v>
      </c>
    </row>
    <row r="127" spans="1:17" x14ac:dyDescent="0.2">
      <c r="A127" s="2" t="s">
        <v>1068</v>
      </c>
      <c r="B127" s="2" t="s">
        <v>479</v>
      </c>
      <c r="C127" s="2" t="s">
        <v>18423</v>
      </c>
      <c r="D127" s="2" t="s">
        <v>2116</v>
      </c>
      <c r="E127" s="2" t="s">
        <v>18424</v>
      </c>
      <c r="F127" s="3" t="s">
        <v>18425</v>
      </c>
      <c r="G127" s="2" t="s">
        <v>18426</v>
      </c>
      <c r="H127" s="2" t="s">
        <v>16819</v>
      </c>
      <c r="I127" s="5" t="s">
        <v>16600</v>
      </c>
      <c r="J127" s="2" t="s">
        <v>16614</v>
      </c>
      <c r="K127" s="2" t="s">
        <v>16602</v>
      </c>
      <c r="L127" s="2" t="s">
        <v>16696</v>
      </c>
      <c r="M127" s="5">
        <v>11432000</v>
      </c>
      <c r="N127" s="2" t="s">
        <v>17884</v>
      </c>
      <c r="O127" s="5">
        <v>1000</v>
      </c>
      <c r="P127" s="7">
        <v>0.15</v>
      </c>
      <c r="Q127" s="2" t="s">
        <v>2092</v>
      </c>
    </row>
    <row r="128" spans="1:17" x14ac:dyDescent="0.2">
      <c r="A128" s="2" t="s">
        <v>1067</v>
      </c>
      <c r="B128" s="2" t="s">
        <v>478</v>
      </c>
      <c r="C128" s="2" t="s">
        <v>19304</v>
      </c>
      <c r="D128" s="2" t="s">
        <v>2117</v>
      </c>
      <c r="E128" s="2" t="s">
        <v>19305</v>
      </c>
      <c r="F128" s="3" t="s">
        <v>10279</v>
      </c>
      <c r="G128" s="2" t="s">
        <v>19306</v>
      </c>
      <c r="H128" s="2" t="s">
        <v>16846</v>
      </c>
      <c r="I128" s="5" t="s">
        <v>16600</v>
      </c>
      <c r="J128" s="2" t="s">
        <v>16614</v>
      </c>
      <c r="K128" s="2" t="s">
        <v>16602</v>
      </c>
      <c r="L128" s="2" t="s">
        <v>16603</v>
      </c>
      <c r="M128" s="5">
        <v>450000</v>
      </c>
      <c r="N128" s="2" t="s">
        <v>19307</v>
      </c>
      <c r="O128" s="5">
        <v>30000</v>
      </c>
      <c r="P128" s="7">
        <v>0.4</v>
      </c>
      <c r="Q128" s="2" t="s">
        <v>2092</v>
      </c>
    </row>
    <row r="129" spans="1:17" x14ac:dyDescent="0.2">
      <c r="A129" s="2" t="s">
        <v>1066</v>
      </c>
      <c r="B129" s="2" t="s">
        <v>477</v>
      </c>
      <c r="C129" s="2" t="s">
        <v>18142</v>
      </c>
      <c r="D129" s="2" t="s">
        <v>2118</v>
      </c>
      <c r="E129" s="2" t="s">
        <v>18143</v>
      </c>
      <c r="F129" s="3" t="s">
        <v>16508</v>
      </c>
      <c r="G129" s="2" t="s">
        <v>18144</v>
      </c>
      <c r="H129" s="2" t="s">
        <v>16846</v>
      </c>
      <c r="I129" s="5" t="s">
        <v>16600</v>
      </c>
      <c r="J129" s="2" t="s">
        <v>16820</v>
      </c>
      <c r="K129" s="2" t="s">
        <v>16854</v>
      </c>
      <c r="L129" s="2" t="s">
        <v>16603</v>
      </c>
      <c r="M129" s="5">
        <v>2084000</v>
      </c>
      <c r="N129" s="2" t="s">
        <v>17884</v>
      </c>
      <c r="O129" s="5">
        <v>1000</v>
      </c>
      <c r="P129" s="7">
        <v>0.25</v>
      </c>
      <c r="Q129" s="2" t="s">
        <v>2092</v>
      </c>
    </row>
    <row r="130" spans="1:17" x14ac:dyDescent="0.2">
      <c r="A130" s="2" t="s">
        <v>17819</v>
      </c>
      <c r="B130" s="2" t="s">
        <v>17820</v>
      </c>
      <c r="C130" s="2" t="s">
        <v>17821</v>
      </c>
      <c r="D130" s="2" t="s">
        <v>17822</v>
      </c>
      <c r="E130" s="2" t="s">
        <v>17823</v>
      </c>
      <c r="F130" s="3" t="s">
        <v>8663</v>
      </c>
      <c r="G130" s="2" t="s">
        <v>17824</v>
      </c>
      <c r="H130" s="2" t="s">
        <v>16846</v>
      </c>
      <c r="I130" s="5" t="s">
        <v>16672</v>
      </c>
      <c r="J130" s="2" t="s">
        <v>16614</v>
      </c>
      <c r="K130" s="2" t="s">
        <v>16854</v>
      </c>
      <c r="L130" s="2" t="s">
        <v>17059</v>
      </c>
      <c r="M130" s="5">
        <v>4700000</v>
      </c>
      <c r="N130" s="2" t="s">
        <v>17251</v>
      </c>
      <c r="O130" s="5">
        <v>50000</v>
      </c>
      <c r="P130" s="7">
        <v>0.69</v>
      </c>
      <c r="Q130" s="2" t="s">
        <v>2092</v>
      </c>
    </row>
    <row r="131" spans="1:17" x14ac:dyDescent="0.2">
      <c r="A131" s="2" t="s">
        <v>19064</v>
      </c>
      <c r="B131" s="2" t="s">
        <v>19065</v>
      </c>
      <c r="C131" s="2" t="s">
        <v>19066</v>
      </c>
      <c r="D131" s="2" t="s">
        <v>19067</v>
      </c>
      <c r="E131" s="2" t="s">
        <v>19068</v>
      </c>
      <c r="F131" s="3" t="s">
        <v>14541</v>
      </c>
      <c r="G131" s="2" t="s">
        <v>17846</v>
      </c>
      <c r="H131" s="2" t="s">
        <v>17004</v>
      </c>
      <c r="I131" s="5" t="s">
        <v>16613</v>
      </c>
      <c r="J131" s="2" t="s">
        <v>16820</v>
      </c>
      <c r="K131" s="2" t="s">
        <v>16854</v>
      </c>
      <c r="L131" s="2" t="s">
        <v>16603</v>
      </c>
      <c r="M131" s="5">
        <v>2100000</v>
      </c>
      <c r="N131" s="2" t="s">
        <v>18832</v>
      </c>
      <c r="O131" s="5">
        <v>100000</v>
      </c>
      <c r="P131" s="7">
        <v>0.5</v>
      </c>
      <c r="Q131" s="2" t="s">
        <v>2092</v>
      </c>
    </row>
    <row r="132" spans="1:17" x14ac:dyDescent="0.2">
      <c r="A132" s="2" t="s">
        <v>1064</v>
      </c>
      <c r="B132" s="2" t="s">
        <v>475</v>
      </c>
      <c r="C132" s="2" t="s">
        <v>18409</v>
      </c>
      <c r="D132" s="2" t="s">
        <v>2120</v>
      </c>
      <c r="E132" s="2" t="s">
        <v>18410</v>
      </c>
      <c r="F132" s="3" t="s">
        <v>12821</v>
      </c>
      <c r="G132" s="2" t="s">
        <v>17792</v>
      </c>
      <c r="H132" s="2" t="s">
        <v>16846</v>
      </c>
      <c r="I132" s="5" t="s">
        <v>16600</v>
      </c>
      <c r="J132" s="2" t="s">
        <v>16614</v>
      </c>
      <c r="K132" s="2" t="s">
        <v>16854</v>
      </c>
      <c r="L132" s="2" t="s">
        <v>16603</v>
      </c>
      <c r="M132" s="5">
        <v>5250000</v>
      </c>
      <c r="N132" s="2" t="s">
        <v>17884</v>
      </c>
      <c r="O132" s="5">
        <v>50000</v>
      </c>
      <c r="P132" s="7">
        <v>0.05</v>
      </c>
      <c r="Q132" s="2" t="s">
        <v>2092</v>
      </c>
    </row>
    <row r="133" spans="1:17" x14ac:dyDescent="0.2">
      <c r="A133" s="2" t="s">
        <v>1065</v>
      </c>
      <c r="B133" s="2" t="s">
        <v>476</v>
      </c>
      <c r="C133" s="2" t="s">
        <v>16917</v>
      </c>
      <c r="D133" s="2" t="s">
        <v>2119</v>
      </c>
      <c r="E133" s="2" t="s">
        <v>16918</v>
      </c>
      <c r="F133" s="3" t="s">
        <v>16919</v>
      </c>
      <c r="G133" s="2" t="s">
        <v>16920</v>
      </c>
      <c r="H133" s="2" t="s">
        <v>16846</v>
      </c>
      <c r="I133" s="5" t="s">
        <v>16600</v>
      </c>
      <c r="J133" s="2" t="s">
        <v>16820</v>
      </c>
      <c r="K133" s="2" t="s">
        <v>16854</v>
      </c>
      <c r="L133" s="2" t="s">
        <v>16603</v>
      </c>
      <c r="M133" s="5">
        <v>3300000</v>
      </c>
      <c r="N133" s="2" t="s">
        <v>16630</v>
      </c>
      <c r="O133" s="5">
        <v>50000</v>
      </c>
      <c r="P133" s="7">
        <v>0.25</v>
      </c>
      <c r="Q133" s="2" t="s">
        <v>2092</v>
      </c>
    </row>
    <row r="134" spans="1:17" x14ac:dyDescent="0.2">
      <c r="A134" s="2" t="s">
        <v>1063</v>
      </c>
      <c r="B134" s="2" t="s">
        <v>474</v>
      </c>
      <c r="C134" s="2" t="s">
        <v>18525</v>
      </c>
      <c r="D134" s="2" t="s">
        <v>2121</v>
      </c>
      <c r="E134" s="2" t="s">
        <v>18526</v>
      </c>
      <c r="F134" s="3" t="s">
        <v>18527</v>
      </c>
      <c r="G134" s="2" t="s">
        <v>18528</v>
      </c>
      <c r="H134" s="2" t="s">
        <v>17004</v>
      </c>
      <c r="I134" s="5" t="s">
        <v>16600</v>
      </c>
      <c r="J134" s="2" t="s">
        <v>16820</v>
      </c>
      <c r="K134" s="2" t="s">
        <v>16854</v>
      </c>
      <c r="L134" s="2" t="s">
        <v>16603</v>
      </c>
      <c r="M134" s="5">
        <v>900000</v>
      </c>
      <c r="N134" s="2" t="s">
        <v>18465</v>
      </c>
      <c r="O134" s="5">
        <v>100000</v>
      </c>
      <c r="P134" s="7">
        <v>0.6</v>
      </c>
      <c r="Q134" s="2" t="s">
        <v>2092</v>
      </c>
    </row>
    <row r="135" spans="1:17" x14ac:dyDescent="0.2">
      <c r="A135" s="2" t="s">
        <v>17853</v>
      </c>
      <c r="B135" s="2" t="s">
        <v>17854</v>
      </c>
      <c r="C135" s="2" t="s">
        <v>17855</v>
      </c>
      <c r="D135" s="2" t="s">
        <v>17856</v>
      </c>
      <c r="E135" s="2" t="s">
        <v>17857</v>
      </c>
      <c r="F135" s="3" t="s">
        <v>5404</v>
      </c>
      <c r="G135" s="2" t="s">
        <v>17846</v>
      </c>
      <c r="H135" s="2" t="s">
        <v>17004</v>
      </c>
      <c r="I135" s="5" t="s">
        <v>16672</v>
      </c>
      <c r="J135" s="2" t="s">
        <v>16820</v>
      </c>
      <c r="K135" s="2" t="s">
        <v>16854</v>
      </c>
      <c r="L135" s="2" t="s">
        <v>16603</v>
      </c>
      <c r="M135" s="5">
        <v>3100000</v>
      </c>
      <c r="N135" s="2" t="s">
        <v>17251</v>
      </c>
      <c r="O135" s="5">
        <v>50000</v>
      </c>
      <c r="P135" s="7">
        <v>0.57999999999999996</v>
      </c>
      <c r="Q135" s="2" t="s">
        <v>2092</v>
      </c>
    </row>
    <row r="136" spans="1:17" x14ac:dyDescent="0.2">
      <c r="A136" s="2" t="s">
        <v>1062</v>
      </c>
      <c r="B136" s="2" t="s">
        <v>473</v>
      </c>
      <c r="C136" s="2" t="s">
        <v>17899</v>
      </c>
      <c r="D136" s="2" t="s">
        <v>2122</v>
      </c>
      <c r="E136" s="2" t="s">
        <v>17900</v>
      </c>
      <c r="F136" s="3" t="s">
        <v>12083</v>
      </c>
      <c r="G136" s="2" t="s">
        <v>17901</v>
      </c>
      <c r="H136" s="2" t="s">
        <v>16612</v>
      </c>
      <c r="I136" s="5" t="s">
        <v>16600</v>
      </c>
      <c r="J136" s="2" t="s">
        <v>16614</v>
      </c>
      <c r="K136" s="2" t="s">
        <v>16602</v>
      </c>
      <c r="L136" s="2" t="s">
        <v>16603</v>
      </c>
      <c r="M136" s="5">
        <v>1500000</v>
      </c>
      <c r="N136" s="2" t="s">
        <v>17884</v>
      </c>
      <c r="O136" s="5">
        <v>100000</v>
      </c>
      <c r="P136" s="7">
        <v>0.3</v>
      </c>
      <c r="Q136" s="2" t="s">
        <v>2092</v>
      </c>
    </row>
    <row r="137" spans="1:17" x14ac:dyDescent="0.2">
      <c r="A137" s="2" t="s">
        <v>18866</v>
      </c>
      <c r="B137" s="2" t="s">
        <v>18867</v>
      </c>
      <c r="C137" s="2" t="s">
        <v>18868</v>
      </c>
      <c r="D137" s="2" t="s">
        <v>18869</v>
      </c>
      <c r="E137" s="2" t="s">
        <v>18870</v>
      </c>
      <c r="F137" s="3" t="s">
        <v>14968</v>
      </c>
      <c r="G137" s="2" t="s">
        <v>18074</v>
      </c>
      <c r="H137" s="2" t="s">
        <v>16846</v>
      </c>
      <c r="I137" s="5" t="s">
        <v>16613</v>
      </c>
      <c r="J137" s="2" t="s">
        <v>16820</v>
      </c>
      <c r="K137" s="2" t="s">
        <v>16854</v>
      </c>
      <c r="L137" s="2" t="s">
        <v>17059</v>
      </c>
      <c r="M137" s="5">
        <v>700000</v>
      </c>
      <c r="N137" s="2" t="s">
        <v>18832</v>
      </c>
      <c r="O137" s="5">
        <v>100000</v>
      </c>
      <c r="P137" s="7">
        <v>0.49</v>
      </c>
      <c r="Q137" s="2" t="s">
        <v>2092</v>
      </c>
    </row>
    <row r="138" spans="1:17" x14ac:dyDescent="0.2">
      <c r="A138" s="2" t="s">
        <v>17772</v>
      </c>
      <c r="B138" s="2" t="s">
        <v>17773</v>
      </c>
      <c r="C138" s="2" t="s">
        <v>17774</v>
      </c>
      <c r="D138" s="2" t="s">
        <v>17775</v>
      </c>
      <c r="E138" s="2" t="s">
        <v>17776</v>
      </c>
      <c r="F138" s="3" t="s">
        <v>5827</v>
      </c>
      <c r="G138" s="2" t="s">
        <v>17777</v>
      </c>
      <c r="H138" s="2" t="s">
        <v>16999</v>
      </c>
      <c r="I138" s="5" t="s">
        <v>16613</v>
      </c>
      <c r="J138" s="2" t="s">
        <v>16820</v>
      </c>
      <c r="K138" s="2" t="s">
        <v>16854</v>
      </c>
      <c r="L138" s="2" t="s">
        <v>16603</v>
      </c>
      <c r="M138" s="5">
        <v>1140000</v>
      </c>
      <c r="N138" s="2" t="s">
        <v>17251</v>
      </c>
      <c r="O138" s="5">
        <v>20000</v>
      </c>
      <c r="P138" s="7">
        <v>0.57999999999999996</v>
      </c>
      <c r="Q138" s="2" t="s">
        <v>2092</v>
      </c>
    </row>
    <row r="139" spans="1:17" x14ac:dyDescent="0.2">
      <c r="A139" s="2" t="s">
        <v>17782</v>
      </c>
      <c r="B139" s="2" t="s">
        <v>17783</v>
      </c>
      <c r="C139" s="2" t="s">
        <v>17784</v>
      </c>
      <c r="D139" s="2" t="s">
        <v>17785</v>
      </c>
      <c r="E139" s="2" t="s">
        <v>17786</v>
      </c>
      <c r="F139" s="3" t="s">
        <v>5827</v>
      </c>
      <c r="G139" s="2" t="s">
        <v>16910</v>
      </c>
      <c r="H139" s="2" t="s">
        <v>16846</v>
      </c>
      <c r="I139" s="5" t="s">
        <v>16613</v>
      </c>
      <c r="J139" s="2" t="s">
        <v>16820</v>
      </c>
      <c r="K139" s="2" t="s">
        <v>16854</v>
      </c>
      <c r="L139" s="2" t="s">
        <v>16603</v>
      </c>
      <c r="M139" s="5">
        <v>2560000</v>
      </c>
      <c r="N139" s="2" t="s">
        <v>17251</v>
      </c>
      <c r="O139" s="5">
        <v>20000</v>
      </c>
      <c r="P139" s="7">
        <v>0.57999999999999996</v>
      </c>
      <c r="Q139" s="2" t="s">
        <v>2092</v>
      </c>
    </row>
    <row r="140" spans="1:17" x14ac:dyDescent="0.2">
      <c r="A140" s="2" t="s">
        <v>17787</v>
      </c>
      <c r="B140" s="2" t="s">
        <v>17788</v>
      </c>
      <c r="C140" s="2" t="s">
        <v>17789</v>
      </c>
      <c r="D140" s="2" t="s">
        <v>17790</v>
      </c>
      <c r="E140" s="2" t="s">
        <v>17791</v>
      </c>
      <c r="F140" s="3" t="s">
        <v>5827</v>
      </c>
      <c r="G140" s="2" t="s">
        <v>17792</v>
      </c>
      <c r="H140" s="2" t="s">
        <v>16846</v>
      </c>
      <c r="I140" s="5" t="s">
        <v>16672</v>
      </c>
      <c r="J140" s="2" t="s">
        <v>16614</v>
      </c>
      <c r="K140" s="2" t="s">
        <v>16854</v>
      </c>
      <c r="L140" s="2" t="s">
        <v>16603</v>
      </c>
      <c r="M140" s="5">
        <v>1950000</v>
      </c>
      <c r="N140" s="2" t="s">
        <v>17251</v>
      </c>
      <c r="O140" s="5">
        <v>50000</v>
      </c>
      <c r="P140" s="7">
        <v>0.59</v>
      </c>
      <c r="Q140" s="2" t="s">
        <v>2092</v>
      </c>
    </row>
    <row r="141" spans="1:17" x14ac:dyDescent="0.2">
      <c r="A141" s="2" t="s">
        <v>17825</v>
      </c>
      <c r="B141" s="2" t="s">
        <v>17826</v>
      </c>
      <c r="C141" s="2" t="s">
        <v>17827</v>
      </c>
      <c r="D141" s="2" t="s">
        <v>17828</v>
      </c>
      <c r="E141" s="2" t="s">
        <v>17829</v>
      </c>
      <c r="F141" s="3" t="s">
        <v>5827</v>
      </c>
      <c r="G141" s="2" t="s">
        <v>16987</v>
      </c>
      <c r="H141" s="2" t="s">
        <v>16988</v>
      </c>
      <c r="I141" s="5" t="s">
        <v>16613</v>
      </c>
      <c r="J141" s="2" t="s">
        <v>16820</v>
      </c>
      <c r="K141" s="2" t="s">
        <v>16854</v>
      </c>
      <c r="L141" s="2" t="s">
        <v>16603</v>
      </c>
      <c r="M141" s="5">
        <v>1000000</v>
      </c>
      <c r="N141" s="2" t="s">
        <v>17251</v>
      </c>
      <c r="O141" s="5">
        <v>50000</v>
      </c>
      <c r="P141" s="7">
        <v>0.57999999999999996</v>
      </c>
      <c r="Q141" s="2" t="s">
        <v>2092</v>
      </c>
    </row>
    <row r="142" spans="1:17" x14ac:dyDescent="0.2">
      <c r="A142" s="2" t="s">
        <v>18711</v>
      </c>
      <c r="B142" s="2" t="s">
        <v>18712</v>
      </c>
      <c r="C142" s="2" t="s">
        <v>18713</v>
      </c>
      <c r="D142" s="2" t="s">
        <v>18714</v>
      </c>
      <c r="E142" s="2" t="s">
        <v>18715</v>
      </c>
      <c r="F142" s="3" t="s">
        <v>18716</v>
      </c>
      <c r="G142" s="2" t="s">
        <v>17548</v>
      </c>
      <c r="H142" s="2" t="s">
        <v>16612</v>
      </c>
      <c r="I142" s="5" t="s">
        <v>16613</v>
      </c>
      <c r="J142" s="2" t="s">
        <v>16614</v>
      </c>
      <c r="K142" s="2" t="s">
        <v>16602</v>
      </c>
      <c r="L142" s="2" t="s">
        <v>17549</v>
      </c>
      <c r="M142" s="5">
        <v>1370000</v>
      </c>
      <c r="N142" s="2" t="s">
        <v>18615</v>
      </c>
      <c r="O142" s="5">
        <v>10000</v>
      </c>
      <c r="P142" s="7">
        <v>0.64</v>
      </c>
      <c r="Q142" s="2" t="s">
        <v>2092</v>
      </c>
    </row>
    <row r="143" spans="1:17" x14ac:dyDescent="0.2">
      <c r="A143" s="2" t="s">
        <v>1061</v>
      </c>
      <c r="B143" s="2" t="s">
        <v>472</v>
      </c>
      <c r="C143" s="2" t="s">
        <v>18994</v>
      </c>
      <c r="D143" s="2" t="s">
        <v>2123</v>
      </c>
      <c r="E143" s="2" t="s">
        <v>18995</v>
      </c>
      <c r="F143" s="3" t="s">
        <v>18996</v>
      </c>
      <c r="G143" s="2" t="s">
        <v>18997</v>
      </c>
      <c r="H143" s="2" t="s">
        <v>16599</v>
      </c>
      <c r="I143" s="5" t="s">
        <v>16600</v>
      </c>
      <c r="J143" s="2" t="s">
        <v>16614</v>
      </c>
      <c r="K143" s="2" t="s">
        <v>16602</v>
      </c>
      <c r="L143" s="2" t="s">
        <v>16603</v>
      </c>
      <c r="M143" s="5">
        <v>1000000</v>
      </c>
      <c r="N143" s="2" t="s">
        <v>18832</v>
      </c>
      <c r="O143" s="5">
        <v>100000</v>
      </c>
      <c r="P143" s="7">
        <v>0.5</v>
      </c>
      <c r="Q143" s="2" t="s">
        <v>2092</v>
      </c>
    </row>
    <row r="144" spans="1:17" x14ac:dyDescent="0.2">
      <c r="A144" s="2" t="s">
        <v>1060</v>
      </c>
      <c r="B144" s="2" t="s">
        <v>471</v>
      </c>
      <c r="C144" s="2" t="s">
        <v>18363</v>
      </c>
      <c r="D144" s="2" t="s">
        <v>2124</v>
      </c>
      <c r="E144" s="2" t="s">
        <v>18364</v>
      </c>
      <c r="F144" s="3" t="s">
        <v>11332</v>
      </c>
      <c r="G144" s="2" t="s">
        <v>17051</v>
      </c>
      <c r="H144" s="2" t="s">
        <v>16612</v>
      </c>
      <c r="I144" s="5" t="s">
        <v>16600</v>
      </c>
      <c r="J144" s="2" t="s">
        <v>16614</v>
      </c>
      <c r="K144" s="2" t="s">
        <v>16602</v>
      </c>
      <c r="L144" s="2" t="s">
        <v>16603</v>
      </c>
      <c r="M144" s="5">
        <v>11800000</v>
      </c>
      <c r="N144" s="2" t="s">
        <v>17884</v>
      </c>
      <c r="O144" s="5">
        <v>100000</v>
      </c>
      <c r="P144" s="7">
        <v>0.15</v>
      </c>
      <c r="Q144" s="2" t="s">
        <v>2092</v>
      </c>
    </row>
    <row r="145" spans="1:17" x14ac:dyDescent="0.2">
      <c r="A145" s="2" t="s">
        <v>1059</v>
      </c>
      <c r="B145" s="2" t="s">
        <v>470</v>
      </c>
      <c r="C145" s="2" t="s">
        <v>17885</v>
      </c>
      <c r="D145" s="2" t="s">
        <v>2125</v>
      </c>
      <c r="E145" s="2" t="s">
        <v>17886</v>
      </c>
      <c r="F145" s="3" t="s">
        <v>17887</v>
      </c>
      <c r="G145" s="2" t="s">
        <v>17888</v>
      </c>
      <c r="H145" s="2" t="s">
        <v>16612</v>
      </c>
      <c r="I145" s="5" t="s">
        <v>16600</v>
      </c>
      <c r="J145" s="2" t="s">
        <v>16614</v>
      </c>
      <c r="K145" s="2" t="s">
        <v>16602</v>
      </c>
      <c r="L145" s="2" t="s">
        <v>16603</v>
      </c>
      <c r="M145" s="5">
        <v>700000</v>
      </c>
      <c r="N145" s="2" t="s">
        <v>17884</v>
      </c>
      <c r="O145" s="5">
        <v>100000</v>
      </c>
      <c r="P145" s="7">
        <v>0.3</v>
      </c>
      <c r="Q145" s="2" t="s">
        <v>2092</v>
      </c>
    </row>
    <row r="146" spans="1:17" x14ac:dyDescent="0.2">
      <c r="A146" s="2" t="s">
        <v>1057</v>
      </c>
      <c r="B146" s="2" t="s">
        <v>468</v>
      </c>
      <c r="C146" s="2" t="s">
        <v>17252</v>
      </c>
      <c r="D146" s="2" t="s">
        <v>2127</v>
      </c>
      <c r="E146" s="2" t="s">
        <v>17253</v>
      </c>
      <c r="F146" s="3" t="s">
        <v>12253</v>
      </c>
      <c r="G146" s="2" t="s">
        <v>16650</v>
      </c>
      <c r="H146" s="2" t="s">
        <v>16612</v>
      </c>
      <c r="I146" s="5" t="s">
        <v>16600</v>
      </c>
      <c r="J146" s="2" t="s">
        <v>16614</v>
      </c>
      <c r="K146" s="2" t="s">
        <v>16602</v>
      </c>
      <c r="L146" s="2" t="s">
        <v>16603</v>
      </c>
      <c r="M146" s="5">
        <v>940000</v>
      </c>
      <c r="N146" s="2" t="s">
        <v>17251</v>
      </c>
      <c r="O146" s="5">
        <v>20000</v>
      </c>
      <c r="P146" s="7">
        <v>0.4</v>
      </c>
      <c r="Q146" s="2" t="s">
        <v>2092</v>
      </c>
    </row>
    <row r="147" spans="1:17" x14ac:dyDescent="0.2">
      <c r="A147" s="2" t="s">
        <v>1056</v>
      </c>
      <c r="B147" s="2" t="s">
        <v>467</v>
      </c>
      <c r="C147" s="2" t="s">
        <v>17254</v>
      </c>
      <c r="D147" s="2" t="s">
        <v>2128</v>
      </c>
      <c r="E147" s="2" t="s">
        <v>17255</v>
      </c>
      <c r="F147" s="3" t="s">
        <v>12253</v>
      </c>
      <c r="G147" s="2" t="s">
        <v>16653</v>
      </c>
      <c r="H147" s="2" t="s">
        <v>16612</v>
      </c>
      <c r="I147" s="5" t="s">
        <v>16600</v>
      </c>
      <c r="J147" s="2" t="s">
        <v>16614</v>
      </c>
      <c r="K147" s="2" t="s">
        <v>16602</v>
      </c>
      <c r="L147" s="2" t="s">
        <v>16603</v>
      </c>
      <c r="M147" s="5">
        <v>480000</v>
      </c>
      <c r="N147" s="2" t="s">
        <v>17251</v>
      </c>
      <c r="O147" s="5">
        <v>20000</v>
      </c>
      <c r="P147" s="7">
        <v>0.4</v>
      </c>
      <c r="Q147" s="2" t="s">
        <v>2092</v>
      </c>
    </row>
    <row r="148" spans="1:17" x14ac:dyDescent="0.2">
      <c r="A148" s="2" t="s">
        <v>1058</v>
      </c>
      <c r="B148" s="2" t="s">
        <v>469</v>
      </c>
      <c r="C148" s="2" t="s">
        <v>17288</v>
      </c>
      <c r="D148" s="2" t="s">
        <v>2126</v>
      </c>
      <c r="E148" s="2" t="s">
        <v>17289</v>
      </c>
      <c r="F148" s="3" t="s">
        <v>12253</v>
      </c>
      <c r="G148" s="2" t="s">
        <v>17290</v>
      </c>
      <c r="H148" s="2" t="s">
        <v>16612</v>
      </c>
      <c r="I148" s="5" t="s">
        <v>16600</v>
      </c>
      <c r="J148" s="2" t="s">
        <v>16614</v>
      </c>
      <c r="K148" s="2" t="s">
        <v>16602</v>
      </c>
      <c r="L148" s="2" t="s">
        <v>16603</v>
      </c>
      <c r="M148" s="5">
        <v>1880000</v>
      </c>
      <c r="N148" s="2" t="s">
        <v>17251</v>
      </c>
      <c r="O148" s="5">
        <v>20000</v>
      </c>
      <c r="P148" s="7">
        <v>0.4</v>
      </c>
      <c r="Q148" s="2" t="s">
        <v>2092</v>
      </c>
    </row>
    <row r="149" spans="1:17" x14ac:dyDescent="0.2">
      <c r="A149" s="2" t="s">
        <v>1055</v>
      </c>
      <c r="B149" s="2" t="s">
        <v>466</v>
      </c>
      <c r="C149" s="2" t="s">
        <v>17585</v>
      </c>
      <c r="D149" s="2" t="s">
        <v>2129</v>
      </c>
      <c r="E149" s="2" t="s">
        <v>17586</v>
      </c>
      <c r="F149" s="3" t="s">
        <v>12253</v>
      </c>
      <c r="G149" s="2" t="s">
        <v>17587</v>
      </c>
      <c r="H149" s="2" t="s">
        <v>16599</v>
      </c>
      <c r="I149" s="5" t="s">
        <v>16600</v>
      </c>
      <c r="J149" s="2" t="s">
        <v>16614</v>
      </c>
      <c r="K149" s="2" t="s">
        <v>16602</v>
      </c>
      <c r="L149" s="2" t="s">
        <v>16603</v>
      </c>
      <c r="M149" s="5">
        <v>1500000</v>
      </c>
      <c r="N149" s="2" t="s">
        <v>17251</v>
      </c>
      <c r="O149" s="5">
        <v>30000</v>
      </c>
      <c r="P149" s="7">
        <v>0.4</v>
      </c>
      <c r="Q149" s="2" t="s">
        <v>2092</v>
      </c>
    </row>
    <row r="150" spans="1:17" x14ac:dyDescent="0.2">
      <c r="A150" s="2" t="s">
        <v>1054</v>
      </c>
      <c r="B150" s="2" t="s">
        <v>465</v>
      </c>
      <c r="C150" s="2" t="s">
        <v>19131</v>
      </c>
      <c r="D150" s="2" t="s">
        <v>2130</v>
      </c>
      <c r="E150" s="2" t="s">
        <v>19132</v>
      </c>
      <c r="F150" s="3" t="s">
        <v>12253</v>
      </c>
      <c r="G150" s="2" t="s">
        <v>17051</v>
      </c>
      <c r="H150" s="2" t="s">
        <v>16612</v>
      </c>
      <c r="I150" s="5" t="s">
        <v>16600</v>
      </c>
      <c r="J150" s="2" t="s">
        <v>16614</v>
      </c>
      <c r="K150" s="2" t="s">
        <v>16602</v>
      </c>
      <c r="L150" s="2" t="s">
        <v>16603</v>
      </c>
      <c r="M150" s="5">
        <v>250000</v>
      </c>
      <c r="N150" s="2" t="s">
        <v>19091</v>
      </c>
      <c r="O150" s="5">
        <v>50000</v>
      </c>
      <c r="P150" s="7">
        <v>0.2</v>
      </c>
      <c r="Q150" s="2" t="s">
        <v>2092</v>
      </c>
    </row>
    <row r="151" spans="1:17" x14ac:dyDescent="0.2">
      <c r="A151" s="2" t="s">
        <v>1049</v>
      </c>
      <c r="B151" s="2" t="s">
        <v>460</v>
      </c>
      <c r="C151" s="2" t="s">
        <v>18347</v>
      </c>
      <c r="D151" s="2" t="s">
        <v>2135</v>
      </c>
      <c r="E151" s="2" t="s">
        <v>18348</v>
      </c>
      <c r="F151" s="3" t="s">
        <v>18349</v>
      </c>
      <c r="G151" s="2" t="s">
        <v>17048</v>
      </c>
      <c r="H151" s="2" t="s">
        <v>16612</v>
      </c>
      <c r="I151" s="5" t="s">
        <v>16600</v>
      </c>
      <c r="J151" s="2" t="s">
        <v>16614</v>
      </c>
      <c r="K151" s="2" t="s">
        <v>16602</v>
      </c>
      <c r="L151" s="2" t="s">
        <v>16603</v>
      </c>
      <c r="M151" s="5">
        <v>40250000</v>
      </c>
      <c r="N151" s="2" t="s">
        <v>17884</v>
      </c>
      <c r="O151" s="5">
        <v>50000</v>
      </c>
      <c r="P151" s="7">
        <v>0.25</v>
      </c>
      <c r="Q151" s="2" t="s">
        <v>2092</v>
      </c>
    </row>
    <row r="152" spans="1:17" x14ac:dyDescent="0.2">
      <c r="A152" s="2" t="s">
        <v>1051</v>
      </c>
      <c r="B152" s="2" t="s">
        <v>462</v>
      </c>
      <c r="C152" s="2" t="s">
        <v>17564</v>
      </c>
      <c r="D152" s="2" t="s">
        <v>2133</v>
      </c>
      <c r="E152" s="2" t="s">
        <v>17565</v>
      </c>
      <c r="F152" s="3" t="s">
        <v>17566</v>
      </c>
      <c r="G152" s="2" t="s">
        <v>17567</v>
      </c>
      <c r="H152" s="2" t="s">
        <v>16797</v>
      </c>
      <c r="I152" s="5" t="s">
        <v>16600</v>
      </c>
      <c r="J152" s="2" t="s">
        <v>16614</v>
      </c>
      <c r="K152" s="2" t="s">
        <v>16602</v>
      </c>
      <c r="L152" s="2" t="s">
        <v>16603</v>
      </c>
      <c r="M152" s="5">
        <v>15180000</v>
      </c>
      <c r="N152" s="2" t="s">
        <v>17251</v>
      </c>
      <c r="O152" s="5">
        <v>30000</v>
      </c>
      <c r="P152" s="7">
        <v>0.5</v>
      </c>
      <c r="Q152" s="2" t="s">
        <v>2092</v>
      </c>
    </row>
    <row r="153" spans="1:17" x14ac:dyDescent="0.2">
      <c r="A153" s="2" t="s">
        <v>1052</v>
      </c>
      <c r="B153" s="2" t="s">
        <v>463</v>
      </c>
      <c r="C153" s="2" t="s">
        <v>17582</v>
      </c>
      <c r="D153" s="2" t="s">
        <v>2132</v>
      </c>
      <c r="E153" s="2" t="s">
        <v>17583</v>
      </c>
      <c r="F153" s="3" t="s">
        <v>17566</v>
      </c>
      <c r="G153" s="2" t="s">
        <v>17584</v>
      </c>
      <c r="H153" s="2" t="s">
        <v>16797</v>
      </c>
      <c r="I153" s="5" t="s">
        <v>16600</v>
      </c>
      <c r="J153" s="2" t="s">
        <v>16614</v>
      </c>
      <c r="K153" s="2" t="s">
        <v>16602</v>
      </c>
      <c r="L153" s="2" t="s">
        <v>16603</v>
      </c>
      <c r="M153" s="5">
        <v>40710000</v>
      </c>
      <c r="N153" s="2" t="s">
        <v>17251</v>
      </c>
      <c r="O153" s="5">
        <v>30000</v>
      </c>
      <c r="P153" s="7">
        <v>0.5</v>
      </c>
      <c r="Q153" s="2" t="s">
        <v>2092</v>
      </c>
    </row>
    <row r="154" spans="1:17" x14ac:dyDescent="0.2">
      <c r="A154" s="2" t="s">
        <v>1053</v>
      </c>
      <c r="B154" s="2" t="s">
        <v>464</v>
      </c>
      <c r="C154" s="2" t="s">
        <v>17735</v>
      </c>
      <c r="D154" s="2" t="s">
        <v>2131</v>
      </c>
      <c r="E154" s="2" t="s">
        <v>17736</v>
      </c>
      <c r="F154" s="3" t="s">
        <v>17566</v>
      </c>
      <c r="G154" s="2" t="s">
        <v>17737</v>
      </c>
      <c r="H154" s="2" t="s">
        <v>16797</v>
      </c>
      <c r="I154" s="5" t="s">
        <v>16600</v>
      </c>
      <c r="J154" s="2" t="s">
        <v>16614</v>
      </c>
      <c r="K154" s="2" t="s">
        <v>16602</v>
      </c>
      <c r="L154" s="2" t="s">
        <v>16603</v>
      </c>
      <c r="M154" s="5">
        <v>27720000</v>
      </c>
      <c r="N154" s="2" t="s">
        <v>17251</v>
      </c>
      <c r="O154" s="5">
        <v>30000</v>
      </c>
      <c r="P154" s="7">
        <v>0.5</v>
      </c>
      <c r="Q154" s="2" t="s">
        <v>2092</v>
      </c>
    </row>
    <row r="155" spans="1:17" x14ac:dyDescent="0.2">
      <c r="A155" s="2" t="s">
        <v>1050</v>
      </c>
      <c r="B155" s="2" t="s">
        <v>461</v>
      </c>
      <c r="C155" s="2" t="s">
        <v>17768</v>
      </c>
      <c r="D155" s="2" t="s">
        <v>2134</v>
      </c>
      <c r="E155" s="2" t="s">
        <v>17769</v>
      </c>
      <c r="F155" s="3" t="s">
        <v>17770</v>
      </c>
      <c r="G155" s="2" t="s">
        <v>17771</v>
      </c>
      <c r="H155" s="2" t="s">
        <v>16612</v>
      </c>
      <c r="I155" s="5" t="s">
        <v>16600</v>
      </c>
      <c r="J155" s="2" t="s">
        <v>16614</v>
      </c>
      <c r="K155" s="2" t="s">
        <v>16602</v>
      </c>
      <c r="L155" s="2" t="s">
        <v>16603</v>
      </c>
      <c r="M155" s="5">
        <v>850000</v>
      </c>
      <c r="N155" s="2" t="s">
        <v>17251</v>
      </c>
      <c r="O155" s="5">
        <v>50000</v>
      </c>
      <c r="P155" s="7">
        <v>0.25</v>
      </c>
      <c r="Q155" s="2" t="s">
        <v>2092</v>
      </c>
    </row>
    <row r="156" spans="1:17" x14ac:dyDescent="0.2">
      <c r="A156" s="2" t="s">
        <v>1048</v>
      </c>
      <c r="B156" s="2" t="s">
        <v>459</v>
      </c>
      <c r="C156" s="2" t="s">
        <v>18000</v>
      </c>
      <c r="D156" s="2" t="s">
        <v>2136</v>
      </c>
      <c r="E156" s="2" t="s">
        <v>18001</v>
      </c>
      <c r="F156" s="3" t="s">
        <v>17770</v>
      </c>
      <c r="G156" s="2" t="s">
        <v>17771</v>
      </c>
      <c r="H156" s="2" t="s">
        <v>16612</v>
      </c>
      <c r="I156" s="5" t="s">
        <v>16600</v>
      </c>
      <c r="J156" s="2" t="s">
        <v>16614</v>
      </c>
      <c r="K156" s="2" t="s">
        <v>16602</v>
      </c>
      <c r="L156" s="2" t="s">
        <v>16603</v>
      </c>
      <c r="M156" s="5">
        <v>600000</v>
      </c>
      <c r="N156" s="2" t="s">
        <v>17884</v>
      </c>
      <c r="O156" s="5">
        <v>100000</v>
      </c>
      <c r="P156" s="7">
        <v>0.25</v>
      </c>
      <c r="Q156" s="2" t="s">
        <v>2092</v>
      </c>
    </row>
    <row r="157" spans="1:17" x14ac:dyDescent="0.2">
      <c r="A157" s="2" t="s">
        <v>1047</v>
      </c>
      <c r="B157" s="2" t="s">
        <v>458</v>
      </c>
      <c r="C157" s="2" t="s">
        <v>17680</v>
      </c>
      <c r="D157" s="2" t="s">
        <v>2137</v>
      </c>
      <c r="E157" s="2" t="s">
        <v>17681</v>
      </c>
      <c r="F157" s="3" t="s">
        <v>3911</v>
      </c>
      <c r="G157" s="2" t="s">
        <v>17048</v>
      </c>
      <c r="H157" s="2" t="s">
        <v>16612</v>
      </c>
      <c r="I157" s="5" t="s">
        <v>16600</v>
      </c>
      <c r="J157" s="2" t="s">
        <v>16614</v>
      </c>
      <c r="K157" s="2" t="s">
        <v>16602</v>
      </c>
      <c r="L157" s="2" t="s">
        <v>16603</v>
      </c>
      <c r="M157" s="5">
        <v>9160000</v>
      </c>
      <c r="N157" s="2" t="s">
        <v>17251</v>
      </c>
      <c r="O157" s="5">
        <v>20000</v>
      </c>
      <c r="P157" s="7">
        <v>0.19</v>
      </c>
      <c r="Q157" s="2" t="s">
        <v>2092</v>
      </c>
    </row>
    <row r="158" spans="1:17" x14ac:dyDescent="0.2">
      <c r="A158" s="2" t="s">
        <v>18717</v>
      </c>
      <c r="B158" s="2" t="s">
        <v>18718</v>
      </c>
      <c r="C158" s="2" t="s">
        <v>18719</v>
      </c>
      <c r="D158" s="2" t="s">
        <v>18720</v>
      </c>
      <c r="E158" s="2" t="s">
        <v>18721</v>
      </c>
      <c r="F158" s="3" t="s">
        <v>9188</v>
      </c>
      <c r="G158" s="2" t="s">
        <v>17548</v>
      </c>
      <c r="H158" s="2" t="s">
        <v>16612</v>
      </c>
      <c r="I158" s="5" t="s">
        <v>16666</v>
      </c>
      <c r="J158" s="2" t="s">
        <v>16614</v>
      </c>
      <c r="K158" s="2" t="s">
        <v>16602</v>
      </c>
      <c r="L158" s="2" t="s">
        <v>17549</v>
      </c>
      <c r="M158" s="5">
        <v>2350000</v>
      </c>
      <c r="N158" s="2" t="s">
        <v>18615</v>
      </c>
      <c r="O158" s="5">
        <v>10000</v>
      </c>
      <c r="P158" s="7">
        <v>0.64</v>
      </c>
      <c r="Q158" s="2" t="s">
        <v>2092</v>
      </c>
    </row>
    <row r="159" spans="1:17" x14ac:dyDescent="0.2">
      <c r="A159" s="2" t="s">
        <v>17675</v>
      </c>
      <c r="B159" s="2" t="s">
        <v>17676</v>
      </c>
      <c r="C159" s="2" t="s">
        <v>17677</v>
      </c>
      <c r="D159" s="2" t="s">
        <v>17678</v>
      </c>
      <c r="E159" s="2" t="s">
        <v>17679</v>
      </c>
      <c r="F159" s="3" t="s">
        <v>6746</v>
      </c>
      <c r="G159" s="2" t="s">
        <v>17048</v>
      </c>
      <c r="H159" s="2" t="s">
        <v>16612</v>
      </c>
      <c r="I159" s="5" t="s">
        <v>16613</v>
      </c>
      <c r="J159" s="2" t="s">
        <v>16614</v>
      </c>
      <c r="K159" s="2" t="s">
        <v>16602</v>
      </c>
      <c r="L159" s="2" t="s">
        <v>16603</v>
      </c>
      <c r="M159" s="5">
        <v>4950000</v>
      </c>
      <c r="N159" s="2" t="s">
        <v>17251</v>
      </c>
      <c r="O159" s="5">
        <v>50000</v>
      </c>
      <c r="P159" s="7">
        <v>0.32</v>
      </c>
      <c r="Q159" s="2" t="s">
        <v>2092</v>
      </c>
    </row>
    <row r="160" spans="1:17" x14ac:dyDescent="0.2">
      <c r="A160" s="2" t="s">
        <v>18350</v>
      </c>
      <c r="B160" s="2" t="s">
        <v>18351</v>
      </c>
      <c r="C160" s="2" t="s">
        <v>18352</v>
      </c>
      <c r="D160" s="2" t="s">
        <v>18353</v>
      </c>
      <c r="E160" s="2" t="s">
        <v>18354</v>
      </c>
      <c r="F160" s="3" t="s">
        <v>6746</v>
      </c>
      <c r="G160" s="2" t="s">
        <v>17048</v>
      </c>
      <c r="H160" s="2" t="s">
        <v>16612</v>
      </c>
      <c r="I160" s="5" t="s">
        <v>16613</v>
      </c>
      <c r="J160" s="2" t="s">
        <v>16614</v>
      </c>
      <c r="K160" s="2" t="s">
        <v>16602</v>
      </c>
      <c r="L160" s="2" t="s">
        <v>16603</v>
      </c>
      <c r="M160" s="5">
        <v>88300000</v>
      </c>
      <c r="N160" s="2" t="s">
        <v>17884</v>
      </c>
      <c r="O160" s="5">
        <v>100000</v>
      </c>
      <c r="P160" s="7">
        <v>0.64</v>
      </c>
      <c r="Q160" s="2" t="s">
        <v>2092</v>
      </c>
    </row>
    <row r="161" spans="1:17" x14ac:dyDescent="0.2">
      <c r="A161" s="2" t="s">
        <v>1043</v>
      </c>
      <c r="B161" s="2" t="s">
        <v>454</v>
      </c>
      <c r="C161" s="2" t="s">
        <v>17417</v>
      </c>
      <c r="D161" s="2" t="s">
        <v>2141</v>
      </c>
      <c r="E161" s="2" t="s">
        <v>17418</v>
      </c>
      <c r="F161" s="3" t="s">
        <v>17419</v>
      </c>
      <c r="G161" s="2" t="s">
        <v>17420</v>
      </c>
      <c r="H161" s="2" t="s">
        <v>16612</v>
      </c>
      <c r="I161" s="5" t="s">
        <v>16600</v>
      </c>
      <c r="J161" s="2" t="s">
        <v>16614</v>
      </c>
      <c r="K161" s="2" t="s">
        <v>16602</v>
      </c>
      <c r="L161" s="2" t="s">
        <v>16789</v>
      </c>
      <c r="M161" s="5">
        <v>800000</v>
      </c>
      <c r="N161" s="2" t="s">
        <v>17251</v>
      </c>
      <c r="O161" s="5">
        <v>100000</v>
      </c>
      <c r="P161" s="7">
        <v>0.2</v>
      </c>
      <c r="Q161" s="2" t="s">
        <v>2092</v>
      </c>
    </row>
    <row r="162" spans="1:17" x14ac:dyDescent="0.2">
      <c r="A162" s="2" t="s">
        <v>1045</v>
      </c>
      <c r="B162" s="2" t="s">
        <v>456</v>
      </c>
      <c r="C162" s="2" t="s">
        <v>17902</v>
      </c>
      <c r="D162" s="2" t="s">
        <v>2139</v>
      </c>
      <c r="E162" s="2" t="s">
        <v>17903</v>
      </c>
      <c r="F162" s="3" t="s">
        <v>17419</v>
      </c>
      <c r="G162" s="2" t="s">
        <v>16626</v>
      </c>
      <c r="H162" s="2" t="s">
        <v>16612</v>
      </c>
      <c r="I162" s="5" t="s">
        <v>16600</v>
      </c>
      <c r="J162" s="2" t="s">
        <v>16614</v>
      </c>
      <c r="K162" s="2" t="s">
        <v>16602</v>
      </c>
      <c r="L162" s="2" t="s">
        <v>16603</v>
      </c>
      <c r="M162" s="5">
        <v>700000</v>
      </c>
      <c r="N162" s="2" t="s">
        <v>17884</v>
      </c>
      <c r="O162" s="5">
        <v>50000</v>
      </c>
      <c r="P162" s="7">
        <v>0.15</v>
      </c>
      <c r="Q162" s="2" t="s">
        <v>2092</v>
      </c>
    </row>
    <row r="163" spans="1:17" x14ac:dyDescent="0.2">
      <c r="A163" s="2" t="s">
        <v>1044</v>
      </c>
      <c r="B163" s="2" t="s">
        <v>455</v>
      </c>
      <c r="C163" s="2" t="s">
        <v>18260</v>
      </c>
      <c r="D163" s="2" t="s">
        <v>2140</v>
      </c>
      <c r="E163" s="2" t="s">
        <v>18261</v>
      </c>
      <c r="F163" s="3" t="s">
        <v>17419</v>
      </c>
      <c r="G163" s="2" t="s">
        <v>18262</v>
      </c>
      <c r="H163" s="2" t="s">
        <v>16612</v>
      </c>
      <c r="I163" s="5" t="s">
        <v>16600</v>
      </c>
      <c r="J163" s="2" t="s">
        <v>16614</v>
      </c>
      <c r="K163" s="2" t="s">
        <v>16602</v>
      </c>
      <c r="L163" s="2" t="s">
        <v>16789</v>
      </c>
      <c r="M163" s="5">
        <v>1800000</v>
      </c>
      <c r="N163" s="2" t="s">
        <v>17884</v>
      </c>
      <c r="O163" s="5">
        <v>200000</v>
      </c>
      <c r="P163" s="7">
        <v>0.19</v>
      </c>
      <c r="Q163" s="2" t="s">
        <v>2092</v>
      </c>
    </row>
    <row r="164" spans="1:17" x14ac:dyDescent="0.2">
      <c r="A164" s="2" t="s">
        <v>1046</v>
      </c>
      <c r="B164" s="2" t="s">
        <v>457</v>
      </c>
      <c r="C164" s="2" t="s">
        <v>16782</v>
      </c>
      <c r="D164" s="2" t="s">
        <v>2138</v>
      </c>
      <c r="E164" s="2" t="s">
        <v>16783</v>
      </c>
      <c r="F164" s="3" t="s">
        <v>11510</v>
      </c>
      <c r="G164" s="2" t="s">
        <v>16784</v>
      </c>
      <c r="H164" s="2" t="s">
        <v>16599</v>
      </c>
      <c r="I164" s="5" t="s">
        <v>16600</v>
      </c>
      <c r="J164" s="2" t="s">
        <v>16614</v>
      </c>
      <c r="K164" s="2" t="s">
        <v>16602</v>
      </c>
      <c r="L164" s="2" t="s">
        <v>16603</v>
      </c>
      <c r="M164" s="5">
        <v>500000</v>
      </c>
      <c r="N164" s="2" t="s">
        <v>16630</v>
      </c>
      <c r="O164" s="5">
        <v>100000</v>
      </c>
      <c r="P164" s="7">
        <v>0.3</v>
      </c>
      <c r="Q164" s="2" t="s">
        <v>2092</v>
      </c>
    </row>
    <row r="165" spans="1:17" x14ac:dyDescent="0.2">
      <c r="A165" s="2" t="s">
        <v>1042</v>
      </c>
      <c r="B165" s="2" t="s">
        <v>453</v>
      </c>
      <c r="C165" s="2" t="s">
        <v>19240</v>
      </c>
      <c r="D165" s="2" t="s">
        <v>2142</v>
      </c>
      <c r="E165" s="2" t="s">
        <v>19241</v>
      </c>
      <c r="F165" s="3" t="s">
        <v>19242</v>
      </c>
      <c r="G165" s="2" t="s">
        <v>19243</v>
      </c>
      <c r="H165" s="2" t="s">
        <v>16797</v>
      </c>
      <c r="I165" s="5" t="s">
        <v>16600</v>
      </c>
      <c r="J165" s="2" t="s">
        <v>16614</v>
      </c>
      <c r="K165" s="2" t="s">
        <v>16602</v>
      </c>
      <c r="L165" s="2" t="s">
        <v>16789</v>
      </c>
      <c r="M165" s="5">
        <v>500000</v>
      </c>
      <c r="N165" s="2" t="s">
        <v>19091</v>
      </c>
      <c r="O165" s="5">
        <v>100000</v>
      </c>
      <c r="P165" s="7">
        <v>0.2</v>
      </c>
      <c r="Q165" s="2" t="s">
        <v>2092</v>
      </c>
    </row>
    <row r="166" spans="1:17" x14ac:dyDescent="0.2">
      <c r="A166" s="2" t="s">
        <v>1041</v>
      </c>
      <c r="B166" s="2" t="s">
        <v>452</v>
      </c>
      <c r="C166" s="2" t="s">
        <v>19044</v>
      </c>
      <c r="D166" s="2" t="s">
        <v>2143</v>
      </c>
      <c r="E166" s="2" t="s">
        <v>19045</v>
      </c>
      <c r="F166" s="3" t="s">
        <v>19046</v>
      </c>
      <c r="G166" s="2" t="s">
        <v>17622</v>
      </c>
      <c r="H166" s="2" t="s">
        <v>17623</v>
      </c>
      <c r="I166" s="5" t="s">
        <v>16600</v>
      </c>
      <c r="J166" s="2" t="s">
        <v>16614</v>
      </c>
      <c r="K166" s="2" t="s">
        <v>16854</v>
      </c>
      <c r="L166" s="2" t="s">
        <v>16603</v>
      </c>
      <c r="M166" s="5">
        <v>700000</v>
      </c>
      <c r="N166" s="2" t="s">
        <v>18832</v>
      </c>
      <c r="O166" s="5">
        <v>100000</v>
      </c>
      <c r="P166" s="7">
        <v>0.3</v>
      </c>
      <c r="Q166" s="2" t="s">
        <v>2092</v>
      </c>
    </row>
    <row r="167" spans="1:17" x14ac:dyDescent="0.2">
      <c r="A167" s="2" t="s">
        <v>1040</v>
      </c>
      <c r="B167" s="2" t="s">
        <v>451</v>
      </c>
      <c r="C167" s="2" t="s">
        <v>19251</v>
      </c>
      <c r="D167" s="2" t="s">
        <v>2144</v>
      </c>
      <c r="E167" s="2" t="s">
        <v>19252</v>
      </c>
      <c r="F167" s="3" t="s">
        <v>19253</v>
      </c>
      <c r="G167" s="2" t="s">
        <v>19254</v>
      </c>
      <c r="H167" s="2" t="s">
        <v>16695</v>
      </c>
      <c r="I167" s="5" t="s">
        <v>16600</v>
      </c>
      <c r="J167" s="2" t="s">
        <v>16614</v>
      </c>
      <c r="K167" s="2" t="s">
        <v>16602</v>
      </c>
      <c r="L167" s="2" t="s">
        <v>16696</v>
      </c>
      <c r="M167" s="5">
        <v>80000</v>
      </c>
      <c r="N167" s="2" t="s">
        <v>19091</v>
      </c>
      <c r="O167" s="5">
        <v>20000</v>
      </c>
      <c r="P167" s="7">
        <v>0.13500000000000001</v>
      </c>
      <c r="Q167" s="2" t="s">
        <v>2092</v>
      </c>
    </row>
    <row r="168" spans="1:17" x14ac:dyDescent="0.2">
      <c r="A168" s="2" t="s">
        <v>1039</v>
      </c>
      <c r="B168" s="2" t="s">
        <v>450</v>
      </c>
      <c r="C168" s="2" t="s">
        <v>17619</v>
      </c>
      <c r="D168" s="2" t="s">
        <v>2145</v>
      </c>
      <c r="E168" s="2" t="s">
        <v>17620</v>
      </c>
      <c r="F168" s="3" t="s">
        <v>17621</v>
      </c>
      <c r="G168" s="2" t="s">
        <v>17622</v>
      </c>
      <c r="H168" s="2" t="s">
        <v>17623</v>
      </c>
      <c r="I168" s="5" t="s">
        <v>16600</v>
      </c>
      <c r="J168" s="2" t="s">
        <v>16614</v>
      </c>
      <c r="K168" s="2" t="s">
        <v>16854</v>
      </c>
      <c r="L168" s="2" t="s">
        <v>16603</v>
      </c>
      <c r="M168" s="5">
        <v>21580000</v>
      </c>
      <c r="N168" s="2" t="s">
        <v>17251</v>
      </c>
      <c r="O168" s="5">
        <v>20000</v>
      </c>
      <c r="P168" s="7">
        <v>0.35</v>
      </c>
      <c r="Q168" s="2" t="s">
        <v>2092</v>
      </c>
    </row>
    <row r="169" spans="1:17" x14ac:dyDescent="0.2">
      <c r="A169" s="2" t="s">
        <v>1038</v>
      </c>
      <c r="B169" s="2" t="s">
        <v>449</v>
      </c>
      <c r="C169" s="2" t="s">
        <v>16785</v>
      </c>
      <c r="D169" s="2" t="s">
        <v>2146</v>
      </c>
      <c r="E169" s="2" t="s">
        <v>16786</v>
      </c>
      <c r="F169" s="3" t="s">
        <v>16787</v>
      </c>
      <c r="G169" s="2" t="s">
        <v>16788</v>
      </c>
      <c r="H169" s="2" t="s">
        <v>16599</v>
      </c>
      <c r="I169" s="5" t="s">
        <v>16600</v>
      </c>
      <c r="J169" s="2" t="s">
        <v>16614</v>
      </c>
      <c r="K169" s="2" t="s">
        <v>16602</v>
      </c>
      <c r="L169" s="2" t="s">
        <v>16789</v>
      </c>
      <c r="M169" s="5">
        <v>1200000</v>
      </c>
      <c r="N169" s="2" t="s">
        <v>16630</v>
      </c>
      <c r="O169" s="5">
        <v>200000</v>
      </c>
      <c r="P169" s="7">
        <v>0.23</v>
      </c>
      <c r="Q169" s="2" t="s">
        <v>2092</v>
      </c>
    </row>
    <row r="170" spans="1:17" x14ac:dyDescent="0.2">
      <c r="A170" s="2" t="s">
        <v>17259</v>
      </c>
      <c r="B170" s="2" t="s">
        <v>17260</v>
      </c>
      <c r="C170" s="2" t="s">
        <v>17261</v>
      </c>
      <c r="D170" s="2" t="s">
        <v>17262</v>
      </c>
      <c r="E170" s="2" t="s">
        <v>17263</v>
      </c>
      <c r="F170" s="3" t="s">
        <v>17264</v>
      </c>
      <c r="G170" s="2" t="s">
        <v>16633</v>
      </c>
      <c r="H170" s="2" t="s">
        <v>16612</v>
      </c>
      <c r="I170" s="5" t="s">
        <v>16613</v>
      </c>
      <c r="J170" s="2" t="s">
        <v>16614</v>
      </c>
      <c r="K170" s="2" t="s">
        <v>16602</v>
      </c>
      <c r="L170" s="2" t="s">
        <v>16603</v>
      </c>
      <c r="M170" s="5">
        <v>800000</v>
      </c>
      <c r="N170" s="2" t="s">
        <v>17251</v>
      </c>
      <c r="O170" s="5">
        <v>25000</v>
      </c>
      <c r="P170" s="7">
        <v>0.69</v>
      </c>
      <c r="Q170" s="2" t="s">
        <v>2092</v>
      </c>
    </row>
    <row r="171" spans="1:17" x14ac:dyDescent="0.2">
      <c r="A171" s="2" t="s">
        <v>17279</v>
      </c>
      <c r="B171" s="2" t="s">
        <v>17280</v>
      </c>
      <c r="C171" s="2" t="s">
        <v>17281</v>
      </c>
      <c r="D171" s="2" t="s">
        <v>17282</v>
      </c>
      <c r="E171" s="2" t="s">
        <v>17283</v>
      </c>
      <c r="F171" s="3" t="s">
        <v>17264</v>
      </c>
      <c r="G171" s="2" t="s">
        <v>16675</v>
      </c>
      <c r="H171" s="2" t="s">
        <v>16612</v>
      </c>
      <c r="I171" s="5" t="s">
        <v>16613</v>
      </c>
      <c r="J171" s="2" t="s">
        <v>16614</v>
      </c>
      <c r="K171" s="2" t="s">
        <v>16602</v>
      </c>
      <c r="L171" s="2" t="s">
        <v>16603</v>
      </c>
      <c r="M171" s="5">
        <v>400000</v>
      </c>
      <c r="N171" s="2" t="s">
        <v>17251</v>
      </c>
      <c r="O171" s="5">
        <v>25000</v>
      </c>
      <c r="P171" s="7">
        <v>0.69</v>
      </c>
      <c r="Q171" s="2" t="s">
        <v>2092</v>
      </c>
    </row>
    <row r="172" spans="1:17" x14ac:dyDescent="0.2">
      <c r="A172" s="2" t="s">
        <v>17606</v>
      </c>
      <c r="B172" s="2" t="s">
        <v>17607</v>
      </c>
      <c r="C172" s="2" t="s">
        <v>17608</v>
      </c>
      <c r="D172" s="2" t="s">
        <v>17609</v>
      </c>
      <c r="E172" s="2" t="s">
        <v>17610</v>
      </c>
      <c r="F172" s="3" t="s">
        <v>17264</v>
      </c>
      <c r="G172" s="2" t="s">
        <v>17611</v>
      </c>
      <c r="H172" s="2" t="s">
        <v>17612</v>
      </c>
      <c r="I172" s="5" t="s">
        <v>16613</v>
      </c>
      <c r="J172" s="2" t="s">
        <v>16820</v>
      </c>
      <c r="K172" s="2" t="s">
        <v>16854</v>
      </c>
      <c r="L172" s="2" t="s">
        <v>16603</v>
      </c>
      <c r="M172" s="5">
        <v>1000000</v>
      </c>
      <c r="N172" s="2" t="s">
        <v>17251</v>
      </c>
      <c r="O172" s="5">
        <v>20000</v>
      </c>
      <c r="P172" s="7">
        <v>0.57999999999999996</v>
      </c>
      <c r="Q172" s="2" t="s">
        <v>2092</v>
      </c>
    </row>
    <row r="173" spans="1:17" x14ac:dyDescent="0.2">
      <c r="A173" s="2" t="s">
        <v>1036</v>
      </c>
      <c r="B173" s="2" t="s">
        <v>447</v>
      </c>
      <c r="C173" s="2" t="s">
        <v>18111</v>
      </c>
      <c r="D173" s="2" t="s">
        <v>2148</v>
      </c>
      <c r="E173" s="2" t="s">
        <v>18112</v>
      </c>
      <c r="F173" s="3" t="s">
        <v>17264</v>
      </c>
      <c r="G173" s="2" t="s">
        <v>18113</v>
      </c>
      <c r="H173" s="2" t="s">
        <v>16599</v>
      </c>
      <c r="I173" s="5" t="s">
        <v>16600</v>
      </c>
      <c r="J173" s="2" t="s">
        <v>16614</v>
      </c>
      <c r="K173" s="2" t="s">
        <v>16602</v>
      </c>
      <c r="L173" s="2" t="s">
        <v>16603</v>
      </c>
      <c r="M173" s="5">
        <v>700000</v>
      </c>
      <c r="N173" s="2" t="s">
        <v>17884</v>
      </c>
      <c r="O173" s="5">
        <v>100000</v>
      </c>
      <c r="P173" s="7">
        <v>0.3</v>
      </c>
      <c r="Q173" s="2" t="s">
        <v>2092</v>
      </c>
    </row>
    <row r="174" spans="1:17" x14ac:dyDescent="0.2">
      <c r="A174" s="2" t="s">
        <v>1037</v>
      </c>
      <c r="B174" s="2" t="s">
        <v>448</v>
      </c>
      <c r="C174" s="2" t="s">
        <v>18250</v>
      </c>
      <c r="D174" s="2" t="s">
        <v>2147</v>
      </c>
      <c r="E174" s="2" t="s">
        <v>18251</v>
      </c>
      <c r="F174" s="3" t="s">
        <v>17264</v>
      </c>
      <c r="G174" s="2" t="s">
        <v>18252</v>
      </c>
      <c r="H174" s="2" t="s">
        <v>16599</v>
      </c>
      <c r="I174" s="5" t="s">
        <v>16600</v>
      </c>
      <c r="J174" s="2" t="s">
        <v>16614</v>
      </c>
      <c r="K174" s="2" t="s">
        <v>16602</v>
      </c>
      <c r="L174" s="2" t="s">
        <v>16603</v>
      </c>
      <c r="M174" s="5">
        <v>5280000</v>
      </c>
      <c r="N174" s="2" t="s">
        <v>17884</v>
      </c>
      <c r="O174" s="5">
        <v>80000</v>
      </c>
      <c r="P174" s="7">
        <v>0.45</v>
      </c>
      <c r="Q174" s="2" t="s">
        <v>2092</v>
      </c>
    </row>
    <row r="175" spans="1:17" x14ac:dyDescent="0.2">
      <c r="A175" s="2" t="s">
        <v>1034</v>
      </c>
      <c r="B175" s="2" t="s">
        <v>445</v>
      </c>
      <c r="C175" s="2" t="s">
        <v>18263</v>
      </c>
      <c r="D175" s="2" t="s">
        <v>2150</v>
      </c>
      <c r="E175" s="2" t="s">
        <v>18264</v>
      </c>
      <c r="F175" s="3" t="s">
        <v>17264</v>
      </c>
      <c r="G175" s="2" t="s">
        <v>18265</v>
      </c>
      <c r="H175" s="2" t="s">
        <v>16599</v>
      </c>
      <c r="I175" s="5" t="s">
        <v>16600</v>
      </c>
      <c r="J175" s="2" t="s">
        <v>16614</v>
      </c>
      <c r="K175" s="2" t="s">
        <v>16602</v>
      </c>
      <c r="L175" s="2" t="s">
        <v>16603</v>
      </c>
      <c r="M175" s="5">
        <v>900000</v>
      </c>
      <c r="N175" s="2" t="s">
        <v>17884</v>
      </c>
      <c r="O175" s="5">
        <v>100000</v>
      </c>
      <c r="P175" s="7">
        <v>0.3</v>
      </c>
      <c r="Q175" s="2" t="s">
        <v>2092</v>
      </c>
    </row>
    <row r="176" spans="1:17" x14ac:dyDescent="0.2">
      <c r="A176" s="2" t="s">
        <v>1035</v>
      </c>
      <c r="B176" s="2" t="s">
        <v>446</v>
      </c>
      <c r="C176" s="2" t="s">
        <v>18374</v>
      </c>
      <c r="D176" s="2" t="s">
        <v>2149</v>
      </c>
      <c r="E176" s="2" t="s">
        <v>18375</v>
      </c>
      <c r="F176" s="3" t="s">
        <v>17264</v>
      </c>
      <c r="G176" s="2" t="s">
        <v>18376</v>
      </c>
      <c r="H176" s="2" t="s">
        <v>16599</v>
      </c>
      <c r="I176" s="5" t="s">
        <v>16600</v>
      </c>
      <c r="J176" s="2" t="s">
        <v>16614</v>
      </c>
      <c r="K176" s="2" t="s">
        <v>16602</v>
      </c>
      <c r="L176" s="2" t="s">
        <v>16603</v>
      </c>
      <c r="M176" s="5">
        <v>500000</v>
      </c>
      <c r="N176" s="2" t="s">
        <v>17884</v>
      </c>
      <c r="O176" s="5">
        <v>100000</v>
      </c>
      <c r="P176" s="7">
        <v>0.3</v>
      </c>
      <c r="Q176" s="2" t="s">
        <v>2092</v>
      </c>
    </row>
    <row r="177" spans="1:17" x14ac:dyDescent="0.2">
      <c r="A177" s="2" t="s">
        <v>1031</v>
      </c>
      <c r="B177" s="2" t="s">
        <v>442</v>
      </c>
      <c r="C177" s="2" t="s">
        <v>17644</v>
      </c>
      <c r="D177" s="2" t="s">
        <v>2153</v>
      </c>
      <c r="E177" s="2" t="s">
        <v>17645</v>
      </c>
      <c r="F177" s="3" t="s">
        <v>17646</v>
      </c>
      <c r="G177" s="2" t="s">
        <v>17018</v>
      </c>
      <c r="H177" s="2" t="s">
        <v>17019</v>
      </c>
      <c r="I177" s="5" t="s">
        <v>16600</v>
      </c>
      <c r="J177" s="2" t="s">
        <v>16614</v>
      </c>
      <c r="K177" s="2" t="s">
        <v>16854</v>
      </c>
      <c r="L177" s="2" t="s">
        <v>16603</v>
      </c>
      <c r="M177" s="5">
        <v>6650000</v>
      </c>
      <c r="N177" s="2" t="s">
        <v>17251</v>
      </c>
      <c r="O177" s="5">
        <v>50000</v>
      </c>
      <c r="P177" s="7">
        <v>0.35</v>
      </c>
      <c r="Q177" s="2" t="s">
        <v>2092</v>
      </c>
    </row>
    <row r="178" spans="1:17" x14ac:dyDescent="0.2">
      <c r="A178" s="2" t="s">
        <v>1029</v>
      </c>
      <c r="B178" s="2" t="s">
        <v>440</v>
      </c>
      <c r="C178" s="2" t="s">
        <v>17451</v>
      </c>
      <c r="D178" s="2" t="s">
        <v>2155</v>
      </c>
      <c r="E178" s="2" t="s">
        <v>17452</v>
      </c>
      <c r="F178" s="3" t="s">
        <v>17453</v>
      </c>
      <c r="G178" s="2" t="s">
        <v>17454</v>
      </c>
      <c r="H178" s="2" t="s">
        <v>16846</v>
      </c>
      <c r="I178" s="5" t="s">
        <v>16600</v>
      </c>
      <c r="J178" s="2" t="s">
        <v>16820</v>
      </c>
      <c r="K178" s="2" t="s">
        <v>16854</v>
      </c>
      <c r="L178" s="2" t="s">
        <v>16603</v>
      </c>
      <c r="M178" s="5">
        <v>1520000</v>
      </c>
      <c r="N178" s="2" t="s">
        <v>17251</v>
      </c>
      <c r="O178" s="5">
        <v>20000</v>
      </c>
      <c r="P178" s="7">
        <v>0.4</v>
      </c>
      <c r="Q178" s="2" t="s">
        <v>2092</v>
      </c>
    </row>
    <row r="179" spans="1:17" x14ac:dyDescent="0.2">
      <c r="A179" s="2" t="s">
        <v>1033</v>
      </c>
      <c r="B179" s="2" t="s">
        <v>444</v>
      </c>
      <c r="C179" s="2" t="s">
        <v>17536</v>
      </c>
      <c r="D179" s="2" t="s">
        <v>2151</v>
      </c>
      <c r="E179" s="2" t="s">
        <v>17537</v>
      </c>
      <c r="F179" s="3" t="s">
        <v>17453</v>
      </c>
      <c r="G179" s="2" t="s">
        <v>17538</v>
      </c>
      <c r="H179" s="2" t="s">
        <v>16846</v>
      </c>
      <c r="I179" s="5" t="s">
        <v>16600</v>
      </c>
      <c r="J179" s="2" t="s">
        <v>16614</v>
      </c>
      <c r="K179" s="2" t="s">
        <v>16854</v>
      </c>
      <c r="L179" s="2" t="s">
        <v>16603</v>
      </c>
      <c r="M179" s="5">
        <v>3860000</v>
      </c>
      <c r="N179" s="2" t="s">
        <v>17251</v>
      </c>
      <c r="O179" s="5">
        <v>20000</v>
      </c>
      <c r="P179" s="7">
        <v>0.35</v>
      </c>
      <c r="Q179" s="2" t="s">
        <v>2092</v>
      </c>
    </row>
    <row r="180" spans="1:17" x14ac:dyDescent="0.2">
      <c r="A180" s="2" t="s">
        <v>1032</v>
      </c>
      <c r="B180" s="2" t="s">
        <v>443</v>
      </c>
      <c r="C180" s="2" t="s">
        <v>17596</v>
      </c>
      <c r="D180" s="2" t="s">
        <v>2152</v>
      </c>
      <c r="E180" s="2" t="s">
        <v>17597</v>
      </c>
      <c r="F180" s="3" t="s">
        <v>17453</v>
      </c>
      <c r="G180" s="2" t="s">
        <v>17598</v>
      </c>
      <c r="H180" s="2" t="s">
        <v>16988</v>
      </c>
      <c r="I180" s="5" t="s">
        <v>16600</v>
      </c>
      <c r="J180" s="2" t="s">
        <v>16614</v>
      </c>
      <c r="K180" s="2" t="s">
        <v>16854</v>
      </c>
      <c r="L180" s="2" t="s">
        <v>16603</v>
      </c>
      <c r="M180" s="5">
        <v>1400000</v>
      </c>
      <c r="N180" s="2" t="s">
        <v>17251</v>
      </c>
      <c r="O180" s="5">
        <v>50000</v>
      </c>
      <c r="P180" s="7">
        <v>0.35</v>
      </c>
      <c r="Q180" s="2" t="s">
        <v>2092</v>
      </c>
    </row>
    <row r="181" spans="1:17" x14ac:dyDescent="0.2">
      <c r="A181" s="2" t="s">
        <v>1030</v>
      </c>
      <c r="B181" s="2" t="s">
        <v>441</v>
      </c>
      <c r="C181" s="2" t="s">
        <v>18978</v>
      </c>
      <c r="D181" s="2" t="s">
        <v>2154</v>
      </c>
      <c r="E181" s="2" t="s">
        <v>18979</v>
      </c>
      <c r="F181" s="3" t="s">
        <v>17453</v>
      </c>
      <c r="G181" s="2" t="s">
        <v>18980</v>
      </c>
      <c r="H181" s="2" t="s">
        <v>18981</v>
      </c>
      <c r="I181" s="5" t="s">
        <v>16600</v>
      </c>
      <c r="J181" s="2" t="s">
        <v>16820</v>
      </c>
      <c r="K181" s="2" t="s">
        <v>16854</v>
      </c>
      <c r="L181" s="2" t="s">
        <v>16603</v>
      </c>
      <c r="M181" s="5">
        <v>11000000</v>
      </c>
      <c r="N181" s="2" t="s">
        <v>18832</v>
      </c>
      <c r="O181" s="5">
        <v>100000</v>
      </c>
      <c r="P181" s="7">
        <v>0.7</v>
      </c>
      <c r="Q181" s="2" t="s">
        <v>2092</v>
      </c>
    </row>
    <row r="182" spans="1:17" x14ac:dyDescent="0.2">
      <c r="A182" s="2" t="s">
        <v>1028</v>
      </c>
      <c r="B182" s="2" t="s">
        <v>439</v>
      </c>
      <c r="C182" s="2" t="s">
        <v>17015</v>
      </c>
      <c r="D182" s="2" t="s">
        <v>2156</v>
      </c>
      <c r="E182" s="2" t="s">
        <v>17016</v>
      </c>
      <c r="F182" s="3" t="s">
        <v>17017</v>
      </c>
      <c r="G182" s="2" t="s">
        <v>17018</v>
      </c>
      <c r="H182" s="2" t="s">
        <v>17019</v>
      </c>
      <c r="I182" s="5" t="s">
        <v>16600</v>
      </c>
      <c r="J182" s="2" t="s">
        <v>16614</v>
      </c>
      <c r="K182" s="2" t="s">
        <v>16854</v>
      </c>
      <c r="L182" s="2" t="s">
        <v>16603</v>
      </c>
      <c r="M182" s="5">
        <v>2100000</v>
      </c>
      <c r="N182" s="2" t="s">
        <v>16630</v>
      </c>
      <c r="O182" s="5">
        <v>100000</v>
      </c>
      <c r="P182" s="7">
        <v>0.4</v>
      </c>
      <c r="Q182" s="2" t="s">
        <v>2092</v>
      </c>
    </row>
    <row r="183" spans="1:17" x14ac:dyDescent="0.2">
      <c r="A183" s="2" t="s">
        <v>17688</v>
      </c>
      <c r="B183" s="2" t="s">
        <v>17689</v>
      </c>
      <c r="C183" s="2" t="s">
        <v>17690</v>
      </c>
      <c r="D183" s="2" t="s">
        <v>17691</v>
      </c>
      <c r="E183" s="2" t="s">
        <v>17692</v>
      </c>
      <c r="F183" s="3" t="s">
        <v>17017</v>
      </c>
      <c r="G183" s="2" t="s">
        <v>17039</v>
      </c>
      <c r="H183" s="2" t="s">
        <v>16612</v>
      </c>
      <c r="I183" s="5" t="s">
        <v>16672</v>
      </c>
      <c r="J183" s="2" t="s">
        <v>16614</v>
      </c>
      <c r="K183" s="2" t="s">
        <v>16602</v>
      </c>
      <c r="L183" s="2" t="s">
        <v>16603</v>
      </c>
      <c r="M183" s="5">
        <v>6550000</v>
      </c>
      <c r="N183" s="2" t="s">
        <v>17251</v>
      </c>
      <c r="O183" s="5">
        <v>50000</v>
      </c>
      <c r="P183" s="7">
        <v>0.32</v>
      </c>
      <c r="Q183" s="2" t="s">
        <v>2092</v>
      </c>
    </row>
    <row r="184" spans="1:17" x14ac:dyDescent="0.2">
      <c r="A184" s="2" t="s">
        <v>18358</v>
      </c>
      <c r="B184" s="2" t="s">
        <v>18359</v>
      </c>
      <c r="C184" s="2" t="s">
        <v>18360</v>
      </c>
      <c r="D184" s="2" t="s">
        <v>18361</v>
      </c>
      <c r="E184" s="2" t="s">
        <v>18362</v>
      </c>
      <c r="F184" s="3" t="s">
        <v>17017</v>
      </c>
      <c r="G184" s="2" t="s">
        <v>17039</v>
      </c>
      <c r="H184" s="2" t="s">
        <v>16612</v>
      </c>
      <c r="I184" s="5" t="s">
        <v>16672</v>
      </c>
      <c r="J184" s="2" t="s">
        <v>16614</v>
      </c>
      <c r="K184" s="2" t="s">
        <v>16602</v>
      </c>
      <c r="L184" s="2" t="s">
        <v>16603</v>
      </c>
      <c r="M184" s="5">
        <v>151900000</v>
      </c>
      <c r="N184" s="2" t="s">
        <v>17884</v>
      </c>
      <c r="O184" s="5">
        <v>100000</v>
      </c>
      <c r="P184" s="7">
        <v>0.64</v>
      </c>
      <c r="Q184" s="2" t="s">
        <v>2092</v>
      </c>
    </row>
    <row r="185" spans="1:17" x14ac:dyDescent="0.2">
      <c r="A185" s="2" t="s">
        <v>1026</v>
      </c>
      <c r="B185" s="2" t="s">
        <v>437</v>
      </c>
      <c r="C185" s="2" t="s">
        <v>19182</v>
      </c>
      <c r="D185" s="2" t="s">
        <v>2158</v>
      </c>
      <c r="E185" s="2" t="s">
        <v>19183</v>
      </c>
      <c r="F185" s="3" t="s">
        <v>19184</v>
      </c>
      <c r="G185" s="2" t="s">
        <v>19185</v>
      </c>
      <c r="H185" s="2" t="s">
        <v>16599</v>
      </c>
      <c r="I185" s="5" t="s">
        <v>16600</v>
      </c>
      <c r="J185" s="2" t="s">
        <v>16614</v>
      </c>
      <c r="K185" s="2" t="s">
        <v>16602</v>
      </c>
      <c r="L185" s="2" t="s">
        <v>16603</v>
      </c>
      <c r="M185" s="5">
        <v>600000</v>
      </c>
      <c r="N185" s="2" t="s">
        <v>19091</v>
      </c>
      <c r="O185" s="5">
        <v>50000</v>
      </c>
      <c r="P185" s="7">
        <v>0.23</v>
      </c>
      <c r="Q185" s="2" t="s">
        <v>2092</v>
      </c>
    </row>
    <row r="186" spans="1:17" x14ac:dyDescent="0.2">
      <c r="A186" s="2" t="s">
        <v>1025</v>
      </c>
      <c r="B186" s="2" t="s">
        <v>436</v>
      </c>
      <c r="C186" s="2" t="s">
        <v>19190</v>
      </c>
      <c r="D186" s="2" t="s">
        <v>2159</v>
      </c>
      <c r="E186" s="2" t="s">
        <v>19191</v>
      </c>
      <c r="F186" s="3" t="s">
        <v>19184</v>
      </c>
      <c r="G186" s="2" t="s">
        <v>19192</v>
      </c>
      <c r="H186" s="2" t="s">
        <v>16599</v>
      </c>
      <c r="I186" s="5" t="s">
        <v>16600</v>
      </c>
      <c r="J186" s="2" t="s">
        <v>16614</v>
      </c>
      <c r="K186" s="2" t="s">
        <v>16602</v>
      </c>
      <c r="L186" s="2" t="s">
        <v>16789</v>
      </c>
      <c r="M186" s="5">
        <v>1100000</v>
      </c>
      <c r="N186" s="2" t="s">
        <v>19091</v>
      </c>
      <c r="O186" s="5">
        <v>100000</v>
      </c>
      <c r="P186" s="7">
        <v>0.2</v>
      </c>
      <c r="Q186" s="2" t="s">
        <v>2092</v>
      </c>
    </row>
    <row r="187" spans="1:17" x14ac:dyDescent="0.2">
      <c r="A187" s="2" t="s">
        <v>1027</v>
      </c>
      <c r="B187" s="2" t="s">
        <v>438</v>
      </c>
      <c r="C187" s="2" t="s">
        <v>18276</v>
      </c>
      <c r="D187" s="2" t="s">
        <v>2157</v>
      </c>
      <c r="E187" s="2" t="s">
        <v>18277</v>
      </c>
      <c r="F187" s="3" t="s">
        <v>18278</v>
      </c>
      <c r="G187" s="2" t="s">
        <v>18279</v>
      </c>
      <c r="H187" s="2" t="s">
        <v>16999</v>
      </c>
      <c r="I187" s="5" t="s">
        <v>16600</v>
      </c>
      <c r="J187" s="2" t="s">
        <v>16614</v>
      </c>
      <c r="K187" s="2" t="s">
        <v>16854</v>
      </c>
      <c r="L187" s="2" t="s">
        <v>16603</v>
      </c>
      <c r="M187" s="5">
        <v>24700000</v>
      </c>
      <c r="N187" s="2" t="s">
        <v>17884</v>
      </c>
      <c r="O187" s="5">
        <v>50000</v>
      </c>
      <c r="P187" s="7">
        <v>0.3</v>
      </c>
      <c r="Q187" s="2" t="s">
        <v>2092</v>
      </c>
    </row>
    <row r="188" spans="1:17" x14ac:dyDescent="0.2">
      <c r="A188" s="2" t="s">
        <v>1024</v>
      </c>
      <c r="B188" s="2" t="s">
        <v>435</v>
      </c>
      <c r="C188" s="2" t="s">
        <v>19080</v>
      </c>
      <c r="D188" s="2" t="s">
        <v>2160</v>
      </c>
      <c r="E188" s="2" t="s">
        <v>19081</v>
      </c>
      <c r="F188" s="3" t="s">
        <v>12409</v>
      </c>
      <c r="G188" s="2" t="s">
        <v>19082</v>
      </c>
      <c r="H188" s="2" t="s">
        <v>16612</v>
      </c>
      <c r="I188" s="5" t="s">
        <v>16600</v>
      </c>
      <c r="J188" s="2" t="s">
        <v>16820</v>
      </c>
      <c r="K188" s="2" t="s">
        <v>16602</v>
      </c>
      <c r="L188" s="2" t="s">
        <v>16603</v>
      </c>
      <c r="M188" s="5">
        <v>600000</v>
      </c>
      <c r="N188" s="2" t="s">
        <v>18832</v>
      </c>
      <c r="O188" s="5">
        <v>100000</v>
      </c>
      <c r="P188" s="7">
        <v>0.3</v>
      </c>
      <c r="Q188" s="2" t="s">
        <v>2092</v>
      </c>
    </row>
    <row r="189" spans="1:17" x14ac:dyDescent="0.2">
      <c r="A189" s="2" t="s">
        <v>16654</v>
      </c>
      <c r="B189" s="2" t="s">
        <v>16655</v>
      </c>
      <c r="C189" s="2" t="s">
        <v>16656</v>
      </c>
      <c r="D189" s="2" t="s">
        <v>16657</v>
      </c>
      <c r="E189" s="2" t="s">
        <v>16658</v>
      </c>
      <c r="F189" s="3" t="s">
        <v>16659</v>
      </c>
      <c r="G189" s="2" t="s">
        <v>16660</v>
      </c>
      <c r="H189" s="2" t="s">
        <v>16612</v>
      </c>
      <c r="I189" s="5" t="s">
        <v>16613</v>
      </c>
      <c r="J189" s="2" t="s">
        <v>16614</v>
      </c>
      <c r="K189" s="2" t="s">
        <v>16602</v>
      </c>
      <c r="L189" s="2" t="s">
        <v>16603</v>
      </c>
      <c r="M189" s="5">
        <v>1300000</v>
      </c>
      <c r="N189" s="2" t="s">
        <v>16630</v>
      </c>
      <c r="O189" s="5">
        <v>100000</v>
      </c>
      <c r="P189" s="7">
        <v>0.6</v>
      </c>
      <c r="Q189" s="2" t="s">
        <v>2092</v>
      </c>
    </row>
    <row r="190" spans="1:17" x14ac:dyDescent="0.2">
      <c r="A190" s="2" t="s">
        <v>16667</v>
      </c>
      <c r="B190" s="2" t="s">
        <v>16668</v>
      </c>
      <c r="C190" s="2" t="s">
        <v>16669</v>
      </c>
      <c r="D190" s="2" t="s">
        <v>16670</v>
      </c>
      <c r="E190" s="2" t="s">
        <v>16671</v>
      </c>
      <c r="F190" s="3" t="s">
        <v>16659</v>
      </c>
      <c r="G190" s="2" t="s">
        <v>16660</v>
      </c>
      <c r="H190" s="2" t="s">
        <v>16612</v>
      </c>
      <c r="I190" s="5" t="s">
        <v>16672</v>
      </c>
      <c r="J190" s="2" t="s">
        <v>16614</v>
      </c>
      <c r="K190" s="2" t="s">
        <v>16602</v>
      </c>
      <c r="L190" s="2" t="s">
        <v>16603</v>
      </c>
      <c r="M190" s="5">
        <v>2800000</v>
      </c>
      <c r="N190" s="2" t="s">
        <v>16630</v>
      </c>
      <c r="O190" s="5">
        <v>100000</v>
      </c>
      <c r="P190" s="7">
        <v>0.6</v>
      </c>
      <c r="Q190" s="2" t="s">
        <v>2092</v>
      </c>
    </row>
    <row r="191" spans="1:17" x14ac:dyDescent="0.2">
      <c r="A191" s="2" t="s">
        <v>18629</v>
      </c>
      <c r="B191" s="2" t="s">
        <v>18630</v>
      </c>
      <c r="C191" s="2" t="s">
        <v>18631</v>
      </c>
      <c r="D191" s="2" t="s">
        <v>18632</v>
      </c>
      <c r="E191" s="2" t="s">
        <v>18633</v>
      </c>
      <c r="F191" s="3" t="s">
        <v>16659</v>
      </c>
      <c r="G191" s="2" t="s">
        <v>16660</v>
      </c>
      <c r="H191" s="2" t="s">
        <v>16612</v>
      </c>
      <c r="I191" s="5" t="s">
        <v>16613</v>
      </c>
      <c r="J191" s="2" t="s">
        <v>16614</v>
      </c>
      <c r="K191" s="2" t="s">
        <v>16602</v>
      </c>
      <c r="L191" s="2" t="s">
        <v>16603</v>
      </c>
      <c r="M191" s="5">
        <v>530000</v>
      </c>
      <c r="N191" s="2" t="s">
        <v>18615</v>
      </c>
      <c r="O191" s="5">
        <v>10000</v>
      </c>
      <c r="P191" s="7">
        <v>0.46</v>
      </c>
      <c r="Q191" s="2" t="s">
        <v>2092</v>
      </c>
    </row>
    <row r="192" spans="1:17" x14ac:dyDescent="0.2">
      <c r="A192" s="2" t="s">
        <v>18639</v>
      </c>
      <c r="B192" s="2" t="s">
        <v>18640</v>
      </c>
      <c r="C192" s="2" t="s">
        <v>18641</v>
      </c>
      <c r="D192" s="2" t="s">
        <v>18642</v>
      </c>
      <c r="E192" s="2" t="s">
        <v>18643</v>
      </c>
      <c r="F192" s="3" t="s">
        <v>16659</v>
      </c>
      <c r="G192" s="2" t="s">
        <v>16660</v>
      </c>
      <c r="H192" s="2" t="s">
        <v>16612</v>
      </c>
      <c r="I192" s="5" t="s">
        <v>16672</v>
      </c>
      <c r="J192" s="2" t="s">
        <v>16614</v>
      </c>
      <c r="K192" s="2" t="s">
        <v>16602</v>
      </c>
      <c r="L192" s="2" t="s">
        <v>16603</v>
      </c>
      <c r="M192" s="5">
        <v>730000</v>
      </c>
      <c r="N192" s="2" t="s">
        <v>18615</v>
      </c>
      <c r="O192" s="5">
        <v>10000</v>
      </c>
      <c r="P192" s="7">
        <v>0.46</v>
      </c>
      <c r="Q192" s="2" t="s">
        <v>2092</v>
      </c>
    </row>
    <row r="193" spans="1:17" x14ac:dyDescent="0.2">
      <c r="A193" s="2" t="s">
        <v>1023</v>
      </c>
      <c r="B193" s="2" t="s">
        <v>434</v>
      </c>
      <c r="C193" s="2" t="s">
        <v>17265</v>
      </c>
      <c r="D193" s="2" t="s">
        <v>2161</v>
      </c>
      <c r="E193" s="2" t="s">
        <v>17266</v>
      </c>
      <c r="F193" s="3" t="s">
        <v>11505</v>
      </c>
      <c r="G193" s="2" t="s">
        <v>17267</v>
      </c>
      <c r="H193" s="2" t="s">
        <v>16612</v>
      </c>
      <c r="I193" s="5" t="s">
        <v>16600</v>
      </c>
      <c r="J193" s="2" t="s">
        <v>16614</v>
      </c>
      <c r="K193" s="2" t="s">
        <v>16602</v>
      </c>
      <c r="L193" s="2" t="s">
        <v>16603</v>
      </c>
      <c r="M193" s="5">
        <v>1700000</v>
      </c>
      <c r="N193" s="2" t="s">
        <v>17251</v>
      </c>
      <c r="O193" s="5">
        <v>50000</v>
      </c>
      <c r="P193" s="7">
        <v>0.25</v>
      </c>
      <c r="Q193" s="2" t="s">
        <v>2092</v>
      </c>
    </row>
    <row r="194" spans="1:17" x14ac:dyDescent="0.2">
      <c r="A194" s="2" t="s">
        <v>1022</v>
      </c>
      <c r="B194" s="2" t="s">
        <v>433</v>
      </c>
      <c r="C194" s="2" t="s">
        <v>17904</v>
      </c>
      <c r="D194" s="2" t="s">
        <v>2162</v>
      </c>
      <c r="E194" s="2" t="s">
        <v>17905</v>
      </c>
      <c r="F194" s="3" t="s">
        <v>11505</v>
      </c>
      <c r="G194" s="2" t="s">
        <v>17267</v>
      </c>
      <c r="H194" s="2" t="s">
        <v>16612</v>
      </c>
      <c r="I194" s="5" t="s">
        <v>16600</v>
      </c>
      <c r="J194" s="2" t="s">
        <v>16614</v>
      </c>
      <c r="K194" s="2" t="s">
        <v>16602</v>
      </c>
      <c r="L194" s="2" t="s">
        <v>16603</v>
      </c>
      <c r="M194" s="5">
        <v>1000000</v>
      </c>
      <c r="N194" s="2" t="s">
        <v>17884</v>
      </c>
      <c r="O194" s="5">
        <v>100000</v>
      </c>
      <c r="P194" s="7">
        <v>0.25</v>
      </c>
      <c r="Q194" s="2" t="s">
        <v>2092</v>
      </c>
    </row>
    <row r="195" spans="1:17" x14ac:dyDescent="0.2">
      <c r="A195" s="2" t="s">
        <v>16661</v>
      </c>
      <c r="B195" s="2" t="s">
        <v>16662</v>
      </c>
      <c r="C195" s="2" t="s">
        <v>16663</v>
      </c>
      <c r="D195" s="2" t="s">
        <v>16664</v>
      </c>
      <c r="E195" s="2" t="s">
        <v>16665</v>
      </c>
      <c r="F195" s="3" t="s">
        <v>6269</v>
      </c>
      <c r="G195" s="2" t="s">
        <v>16660</v>
      </c>
      <c r="H195" s="2" t="s">
        <v>16612</v>
      </c>
      <c r="I195" s="5" t="s">
        <v>16666</v>
      </c>
      <c r="J195" s="2" t="s">
        <v>16614</v>
      </c>
      <c r="K195" s="2" t="s">
        <v>16602</v>
      </c>
      <c r="L195" s="2" t="s">
        <v>16603</v>
      </c>
      <c r="M195" s="5">
        <v>9800000</v>
      </c>
      <c r="N195" s="2" t="s">
        <v>16630</v>
      </c>
      <c r="O195" s="5">
        <v>100000</v>
      </c>
      <c r="P195" s="7">
        <v>0.6</v>
      </c>
      <c r="Q195" s="2" t="s">
        <v>2092</v>
      </c>
    </row>
    <row r="196" spans="1:17" x14ac:dyDescent="0.2">
      <c r="A196" s="2" t="s">
        <v>17274</v>
      </c>
      <c r="B196" s="2" t="s">
        <v>17275</v>
      </c>
      <c r="C196" s="2" t="s">
        <v>17276</v>
      </c>
      <c r="D196" s="2" t="s">
        <v>17277</v>
      </c>
      <c r="E196" s="2" t="s">
        <v>17278</v>
      </c>
      <c r="F196" s="3" t="s">
        <v>6269</v>
      </c>
      <c r="G196" s="2" t="s">
        <v>16660</v>
      </c>
      <c r="H196" s="2" t="s">
        <v>16612</v>
      </c>
      <c r="I196" s="5" t="s">
        <v>16666</v>
      </c>
      <c r="J196" s="2" t="s">
        <v>16614</v>
      </c>
      <c r="K196" s="2" t="s">
        <v>16602</v>
      </c>
      <c r="L196" s="2" t="s">
        <v>16603</v>
      </c>
      <c r="M196" s="5">
        <v>39500000</v>
      </c>
      <c r="N196" s="2" t="s">
        <v>17251</v>
      </c>
      <c r="O196" s="5">
        <v>100000</v>
      </c>
      <c r="P196" s="7">
        <v>2.1999999999999999E-2</v>
      </c>
      <c r="Q196" s="2" t="s">
        <v>2092</v>
      </c>
    </row>
    <row r="197" spans="1:17" x14ac:dyDescent="0.2">
      <c r="A197" s="2" t="s">
        <v>17909</v>
      </c>
      <c r="B197" s="2" t="s">
        <v>17910</v>
      </c>
      <c r="C197" s="2" t="s">
        <v>17911</v>
      </c>
      <c r="D197" s="2" t="s">
        <v>17912</v>
      </c>
      <c r="E197" s="2" t="s">
        <v>17913</v>
      </c>
      <c r="F197" s="3" t="s">
        <v>6269</v>
      </c>
      <c r="G197" s="2" t="s">
        <v>16660</v>
      </c>
      <c r="H197" s="2" t="s">
        <v>16612</v>
      </c>
      <c r="I197" s="5" t="s">
        <v>16666</v>
      </c>
      <c r="J197" s="2" t="s">
        <v>16614</v>
      </c>
      <c r="K197" s="2" t="s">
        <v>16602</v>
      </c>
      <c r="L197" s="2" t="s">
        <v>16603</v>
      </c>
      <c r="M197" s="5">
        <v>759300000</v>
      </c>
      <c r="N197" s="2" t="s">
        <v>17884</v>
      </c>
      <c r="O197" s="5">
        <v>100000</v>
      </c>
      <c r="P197" s="7">
        <v>0.64</v>
      </c>
      <c r="Q197" s="2" t="s">
        <v>2092</v>
      </c>
    </row>
    <row r="198" spans="1:17" x14ac:dyDescent="0.2">
      <c r="A198" s="2" t="s">
        <v>18634</v>
      </c>
      <c r="B198" s="2" t="s">
        <v>18635</v>
      </c>
      <c r="C198" s="2" t="s">
        <v>18636</v>
      </c>
      <c r="D198" s="2" t="s">
        <v>18637</v>
      </c>
      <c r="E198" s="2" t="s">
        <v>18638</v>
      </c>
      <c r="F198" s="3" t="s">
        <v>6269</v>
      </c>
      <c r="G198" s="2" t="s">
        <v>16660</v>
      </c>
      <c r="H198" s="2" t="s">
        <v>16612</v>
      </c>
      <c r="I198" s="5" t="s">
        <v>16666</v>
      </c>
      <c r="J198" s="2" t="s">
        <v>16614</v>
      </c>
      <c r="K198" s="2" t="s">
        <v>16602</v>
      </c>
      <c r="L198" s="2" t="s">
        <v>16603</v>
      </c>
      <c r="M198" s="5">
        <v>2890000</v>
      </c>
      <c r="N198" s="2" t="s">
        <v>18615</v>
      </c>
      <c r="O198" s="5">
        <v>10000</v>
      </c>
      <c r="P198" s="7">
        <v>0.46</v>
      </c>
      <c r="Q198" s="2" t="s">
        <v>2092</v>
      </c>
    </row>
    <row r="199" spans="1:17" x14ac:dyDescent="0.2">
      <c r="A199" s="2" t="s">
        <v>19099</v>
      </c>
      <c r="B199" s="2" t="s">
        <v>19100</v>
      </c>
      <c r="C199" s="2" t="s">
        <v>19101</v>
      </c>
      <c r="D199" s="2" t="s">
        <v>19102</v>
      </c>
      <c r="E199" s="2" t="s">
        <v>19103</v>
      </c>
      <c r="F199" s="3" t="s">
        <v>6269</v>
      </c>
      <c r="G199" s="2" t="s">
        <v>16660</v>
      </c>
      <c r="H199" s="2" t="s">
        <v>16612</v>
      </c>
      <c r="I199" s="5" t="s">
        <v>16666</v>
      </c>
      <c r="J199" s="2" t="s">
        <v>16614</v>
      </c>
      <c r="K199" s="2" t="s">
        <v>16602</v>
      </c>
      <c r="L199" s="2" t="s">
        <v>16603</v>
      </c>
      <c r="M199" s="5">
        <v>1850000</v>
      </c>
      <c r="N199" s="2" t="s">
        <v>19091</v>
      </c>
      <c r="O199" s="5">
        <v>50000</v>
      </c>
      <c r="P199" s="7">
        <v>0.06</v>
      </c>
      <c r="Q199" s="2" t="s">
        <v>2092</v>
      </c>
    </row>
    <row r="200" spans="1:17" x14ac:dyDescent="0.2">
      <c r="A200" s="2" t="s">
        <v>1019</v>
      </c>
      <c r="B200" s="2" t="s">
        <v>430</v>
      </c>
      <c r="C200" s="2" t="s">
        <v>17062</v>
      </c>
      <c r="D200" s="2" t="s">
        <v>2165</v>
      </c>
      <c r="E200" s="2" t="s">
        <v>17063</v>
      </c>
      <c r="F200" s="3" t="s">
        <v>17064</v>
      </c>
      <c r="G200" s="2" t="s">
        <v>17065</v>
      </c>
      <c r="H200" s="2" t="s">
        <v>16599</v>
      </c>
      <c r="I200" s="5" t="s">
        <v>16600</v>
      </c>
      <c r="J200" s="2" t="s">
        <v>16614</v>
      </c>
      <c r="K200" s="2" t="s">
        <v>16602</v>
      </c>
      <c r="L200" s="2" t="s">
        <v>16603</v>
      </c>
      <c r="M200" s="5">
        <v>500000</v>
      </c>
      <c r="N200" s="2" t="s">
        <v>16630</v>
      </c>
      <c r="O200" s="5">
        <v>50000</v>
      </c>
      <c r="P200" s="7">
        <v>0.4</v>
      </c>
      <c r="Q200" s="2" t="s">
        <v>2092</v>
      </c>
    </row>
    <row r="201" spans="1:17" x14ac:dyDescent="0.2">
      <c r="A201" s="2" t="s">
        <v>1018</v>
      </c>
      <c r="B201" s="2" t="s">
        <v>429</v>
      </c>
      <c r="C201" s="2" t="s">
        <v>17066</v>
      </c>
      <c r="D201" s="2" t="s">
        <v>2166</v>
      </c>
      <c r="E201" s="2" t="s">
        <v>17067</v>
      </c>
      <c r="F201" s="3" t="s">
        <v>17064</v>
      </c>
      <c r="G201" s="2" t="s">
        <v>17068</v>
      </c>
      <c r="H201" s="2" t="s">
        <v>16599</v>
      </c>
      <c r="I201" s="5" t="s">
        <v>16600</v>
      </c>
      <c r="J201" s="2" t="s">
        <v>16614</v>
      </c>
      <c r="K201" s="2" t="s">
        <v>16602</v>
      </c>
      <c r="L201" s="2" t="s">
        <v>16789</v>
      </c>
      <c r="M201" s="5">
        <v>1200000</v>
      </c>
      <c r="N201" s="2" t="s">
        <v>16630</v>
      </c>
      <c r="O201" s="5">
        <v>200000</v>
      </c>
      <c r="P201" s="7">
        <v>0.35</v>
      </c>
      <c r="Q201" s="2" t="s">
        <v>2092</v>
      </c>
    </row>
    <row r="202" spans="1:17" x14ac:dyDescent="0.2">
      <c r="A202" s="2" t="s">
        <v>19094</v>
      </c>
      <c r="B202" s="2" t="s">
        <v>19095</v>
      </c>
      <c r="C202" s="2" t="s">
        <v>19096</v>
      </c>
      <c r="D202" s="2" t="s">
        <v>19097</v>
      </c>
      <c r="E202" s="2" t="s">
        <v>19098</v>
      </c>
      <c r="F202" s="3" t="s">
        <v>10790</v>
      </c>
      <c r="G202" s="2" t="s">
        <v>16660</v>
      </c>
      <c r="H202" s="2" t="s">
        <v>16612</v>
      </c>
      <c r="I202" s="5" t="s">
        <v>16613</v>
      </c>
      <c r="J202" s="2" t="s">
        <v>16614</v>
      </c>
      <c r="K202" s="2" t="s">
        <v>16602</v>
      </c>
      <c r="L202" s="2" t="s">
        <v>16603</v>
      </c>
      <c r="M202" s="5">
        <v>300000</v>
      </c>
      <c r="N202" s="2" t="s">
        <v>19091</v>
      </c>
      <c r="O202" s="5">
        <v>50000</v>
      </c>
      <c r="P202" s="7">
        <v>0.06</v>
      </c>
      <c r="Q202" s="2" t="s">
        <v>2092</v>
      </c>
    </row>
    <row r="203" spans="1:17" x14ac:dyDescent="0.2">
      <c r="A203" s="2" t="s">
        <v>1020</v>
      </c>
      <c r="B203" s="2" t="s">
        <v>431</v>
      </c>
      <c r="C203" s="2" t="s">
        <v>16901</v>
      </c>
      <c r="D203" s="2" t="s">
        <v>2164</v>
      </c>
      <c r="E203" s="2" t="s">
        <v>16902</v>
      </c>
      <c r="F203" s="3" t="s">
        <v>12385</v>
      </c>
      <c r="G203" s="2" t="s">
        <v>16903</v>
      </c>
      <c r="H203" s="2" t="s">
        <v>16599</v>
      </c>
      <c r="I203" s="5" t="s">
        <v>16600</v>
      </c>
      <c r="J203" s="2" t="s">
        <v>16614</v>
      </c>
      <c r="K203" s="2" t="s">
        <v>16602</v>
      </c>
      <c r="L203" s="2" t="s">
        <v>16603</v>
      </c>
      <c r="M203" s="5">
        <v>150000</v>
      </c>
      <c r="N203" s="2" t="s">
        <v>16630</v>
      </c>
      <c r="O203" s="5">
        <v>50000</v>
      </c>
      <c r="P203" s="7">
        <v>0.35</v>
      </c>
      <c r="Q203" s="2" t="s">
        <v>2092</v>
      </c>
    </row>
    <row r="204" spans="1:17" x14ac:dyDescent="0.2">
      <c r="A204" s="2" t="s">
        <v>1021</v>
      </c>
      <c r="B204" s="2" t="s">
        <v>432</v>
      </c>
      <c r="C204" s="2" t="s">
        <v>16904</v>
      </c>
      <c r="D204" s="2" t="s">
        <v>2163</v>
      </c>
      <c r="E204" s="2" t="s">
        <v>16905</v>
      </c>
      <c r="F204" s="3" t="s">
        <v>12385</v>
      </c>
      <c r="G204" s="2" t="s">
        <v>16906</v>
      </c>
      <c r="H204" s="2" t="s">
        <v>16599</v>
      </c>
      <c r="I204" s="5" t="s">
        <v>16600</v>
      </c>
      <c r="J204" s="2" t="s">
        <v>16614</v>
      </c>
      <c r="K204" s="2" t="s">
        <v>16602</v>
      </c>
      <c r="L204" s="2" t="s">
        <v>16603</v>
      </c>
      <c r="M204" s="5">
        <v>350000</v>
      </c>
      <c r="N204" s="2" t="s">
        <v>16630</v>
      </c>
      <c r="O204" s="5">
        <v>50000</v>
      </c>
      <c r="P204" s="7">
        <v>0.35</v>
      </c>
      <c r="Q204" s="2" t="s">
        <v>2092</v>
      </c>
    </row>
    <row r="205" spans="1:17" x14ac:dyDescent="0.2">
      <c r="A205" s="2" t="s">
        <v>1017</v>
      </c>
      <c r="B205" s="2" t="s">
        <v>428</v>
      </c>
      <c r="C205" s="2" t="s">
        <v>19028</v>
      </c>
      <c r="D205" s="2" t="s">
        <v>2167</v>
      </c>
      <c r="E205" s="2" t="s">
        <v>19029</v>
      </c>
      <c r="F205" s="3" t="s">
        <v>19030</v>
      </c>
      <c r="G205" s="2" t="s">
        <v>19031</v>
      </c>
      <c r="H205" s="2" t="s">
        <v>16999</v>
      </c>
      <c r="I205" s="5" t="s">
        <v>16600</v>
      </c>
      <c r="J205" s="2" t="s">
        <v>16820</v>
      </c>
      <c r="K205" s="2" t="s">
        <v>16854</v>
      </c>
      <c r="L205" s="2" t="s">
        <v>16603</v>
      </c>
      <c r="M205" s="5">
        <v>4000000</v>
      </c>
      <c r="N205" s="2" t="s">
        <v>18832</v>
      </c>
      <c r="O205" s="5">
        <v>100000</v>
      </c>
      <c r="P205" s="7">
        <v>0.7</v>
      </c>
      <c r="Q205" s="2" t="s">
        <v>2092</v>
      </c>
    </row>
    <row r="206" spans="1:17" x14ac:dyDescent="0.2">
      <c r="A206" s="2" t="s">
        <v>1015</v>
      </c>
      <c r="B206" s="2" t="s">
        <v>426</v>
      </c>
      <c r="C206" s="2" t="s">
        <v>18337</v>
      </c>
      <c r="D206" s="2" t="s">
        <v>2169</v>
      </c>
      <c r="E206" s="2" t="s">
        <v>18338</v>
      </c>
      <c r="F206" s="3" t="s">
        <v>18339</v>
      </c>
      <c r="G206" s="2" t="s">
        <v>18340</v>
      </c>
      <c r="H206" s="2" t="s">
        <v>18341</v>
      </c>
      <c r="I206" s="5" t="s">
        <v>16600</v>
      </c>
      <c r="J206" s="2" t="s">
        <v>16820</v>
      </c>
      <c r="K206" s="2" t="s">
        <v>16854</v>
      </c>
      <c r="L206" s="2" t="s">
        <v>16603</v>
      </c>
      <c r="M206" s="5">
        <v>3439000</v>
      </c>
      <c r="N206" s="2" t="s">
        <v>17884</v>
      </c>
      <c r="O206" s="5">
        <v>1000</v>
      </c>
      <c r="P206" s="7">
        <v>0.47</v>
      </c>
      <c r="Q206" s="2" t="s">
        <v>2092</v>
      </c>
    </row>
    <row r="207" spans="1:17" x14ac:dyDescent="0.2">
      <c r="A207" s="2" t="s">
        <v>1016</v>
      </c>
      <c r="B207" s="2" t="s">
        <v>427</v>
      </c>
      <c r="C207" s="2" t="s">
        <v>19249</v>
      </c>
      <c r="D207" s="2" t="s">
        <v>2168</v>
      </c>
      <c r="E207" s="2" t="s">
        <v>19250</v>
      </c>
      <c r="F207" s="3" t="s">
        <v>18339</v>
      </c>
      <c r="G207" s="2" t="s">
        <v>18340</v>
      </c>
      <c r="H207" s="2" t="s">
        <v>18341</v>
      </c>
      <c r="I207" s="5" t="s">
        <v>16600</v>
      </c>
      <c r="J207" s="2" t="s">
        <v>16820</v>
      </c>
      <c r="K207" s="2" t="s">
        <v>16854</v>
      </c>
      <c r="L207" s="2" t="s">
        <v>16603</v>
      </c>
      <c r="M207" s="5">
        <v>600000</v>
      </c>
      <c r="N207" s="2" t="s">
        <v>19091</v>
      </c>
      <c r="O207" s="5">
        <v>20000</v>
      </c>
      <c r="P207" s="7">
        <v>0.5</v>
      </c>
      <c r="Q207" s="2" t="s">
        <v>2092</v>
      </c>
    </row>
    <row r="208" spans="1:17" x14ac:dyDescent="0.2">
      <c r="A208" s="2" t="s">
        <v>1014</v>
      </c>
      <c r="B208" s="2" t="s">
        <v>425</v>
      </c>
      <c r="C208" s="2" t="s">
        <v>17682</v>
      </c>
      <c r="D208" s="2" t="s">
        <v>2170</v>
      </c>
      <c r="E208" s="2" t="s">
        <v>17683</v>
      </c>
      <c r="F208" s="3" t="s">
        <v>5952</v>
      </c>
      <c r="G208" s="2" t="s">
        <v>17684</v>
      </c>
      <c r="H208" s="2" t="s">
        <v>16612</v>
      </c>
      <c r="I208" s="5" t="s">
        <v>16600</v>
      </c>
      <c r="J208" s="2" t="s">
        <v>16614</v>
      </c>
      <c r="K208" s="2" t="s">
        <v>16602</v>
      </c>
      <c r="L208" s="2" t="s">
        <v>16603</v>
      </c>
      <c r="M208" s="5">
        <v>480000</v>
      </c>
      <c r="N208" s="2" t="s">
        <v>17251</v>
      </c>
      <c r="O208" s="5">
        <v>20000</v>
      </c>
      <c r="P208" s="7">
        <v>0.4</v>
      </c>
      <c r="Q208" s="2" t="s">
        <v>2092</v>
      </c>
    </row>
    <row r="209" spans="1:17" x14ac:dyDescent="0.2">
      <c r="A209" s="2" t="s">
        <v>1013</v>
      </c>
      <c r="B209" s="2" t="s">
        <v>424</v>
      </c>
      <c r="C209" s="2" t="s">
        <v>17685</v>
      </c>
      <c r="D209" s="2" t="s">
        <v>2171</v>
      </c>
      <c r="E209" s="2" t="s">
        <v>17686</v>
      </c>
      <c r="F209" s="3" t="s">
        <v>5952</v>
      </c>
      <c r="G209" s="2" t="s">
        <v>17687</v>
      </c>
      <c r="H209" s="2" t="s">
        <v>16612</v>
      </c>
      <c r="I209" s="5" t="s">
        <v>16600</v>
      </c>
      <c r="J209" s="2" t="s">
        <v>16614</v>
      </c>
      <c r="K209" s="2" t="s">
        <v>16602</v>
      </c>
      <c r="L209" s="2" t="s">
        <v>16603</v>
      </c>
      <c r="M209" s="5">
        <v>1620000</v>
      </c>
      <c r="N209" s="2" t="s">
        <v>17251</v>
      </c>
      <c r="O209" s="5">
        <v>20000</v>
      </c>
      <c r="P209" s="7">
        <v>0.4</v>
      </c>
      <c r="Q209" s="2" t="s">
        <v>2092</v>
      </c>
    </row>
    <row r="210" spans="1:17" x14ac:dyDescent="0.2">
      <c r="A210" s="2" t="s">
        <v>17542</v>
      </c>
      <c r="B210" s="2" t="s">
        <v>17543</v>
      </c>
      <c r="C210" s="2" t="s">
        <v>17544</v>
      </c>
      <c r="D210" s="2" t="s">
        <v>17545</v>
      </c>
      <c r="E210" s="2" t="s">
        <v>17546</v>
      </c>
      <c r="F210" s="3" t="s">
        <v>17547</v>
      </c>
      <c r="G210" s="2" t="s">
        <v>17548</v>
      </c>
      <c r="H210" s="2" t="s">
        <v>16612</v>
      </c>
      <c r="I210" s="5" t="s">
        <v>16613</v>
      </c>
      <c r="J210" s="2" t="s">
        <v>16614</v>
      </c>
      <c r="K210" s="2" t="s">
        <v>16602</v>
      </c>
      <c r="L210" s="2" t="s">
        <v>17549</v>
      </c>
      <c r="M210" s="5">
        <v>1100000</v>
      </c>
      <c r="N210" s="2" t="s">
        <v>17251</v>
      </c>
      <c r="O210" s="5">
        <v>100000</v>
      </c>
      <c r="P210" s="7">
        <v>0.05</v>
      </c>
      <c r="Q210" s="2" t="s">
        <v>2092</v>
      </c>
    </row>
    <row r="211" spans="1:17" x14ac:dyDescent="0.2">
      <c r="A211" s="2" t="s">
        <v>17550</v>
      </c>
      <c r="B211" s="2" t="s">
        <v>17551</v>
      </c>
      <c r="C211" s="2" t="s">
        <v>17552</v>
      </c>
      <c r="D211" s="2" t="s">
        <v>17553</v>
      </c>
      <c r="E211" s="2" t="s">
        <v>17554</v>
      </c>
      <c r="F211" s="3" t="s">
        <v>17547</v>
      </c>
      <c r="G211" s="2" t="s">
        <v>17548</v>
      </c>
      <c r="H211" s="2" t="s">
        <v>16612</v>
      </c>
      <c r="I211" s="5" t="s">
        <v>16666</v>
      </c>
      <c r="J211" s="2" t="s">
        <v>16614</v>
      </c>
      <c r="K211" s="2" t="s">
        <v>16602</v>
      </c>
      <c r="L211" s="2" t="s">
        <v>17549</v>
      </c>
      <c r="M211" s="5">
        <v>4400000</v>
      </c>
      <c r="N211" s="2" t="s">
        <v>17251</v>
      </c>
      <c r="O211" s="5">
        <v>100000</v>
      </c>
      <c r="P211" s="7">
        <v>0.05</v>
      </c>
      <c r="Q211" s="2" t="s">
        <v>2092</v>
      </c>
    </row>
    <row r="212" spans="1:17" x14ac:dyDescent="0.2">
      <c r="A212" s="2" t="s">
        <v>1011</v>
      </c>
      <c r="B212" s="2" t="s">
        <v>422</v>
      </c>
      <c r="C212" s="2" t="s">
        <v>18057</v>
      </c>
      <c r="D212" s="2" t="s">
        <v>2173</v>
      </c>
      <c r="E212" s="2" t="s">
        <v>18058</v>
      </c>
      <c r="F212" s="3" t="s">
        <v>17547</v>
      </c>
      <c r="G212" s="2" t="s">
        <v>17824</v>
      </c>
      <c r="H212" s="2" t="s">
        <v>16846</v>
      </c>
      <c r="I212" s="5" t="s">
        <v>16600</v>
      </c>
      <c r="J212" s="2" t="s">
        <v>16614</v>
      </c>
      <c r="K212" s="2" t="s">
        <v>16854</v>
      </c>
      <c r="L212" s="2" t="s">
        <v>17059</v>
      </c>
      <c r="M212" s="5">
        <v>6150000</v>
      </c>
      <c r="N212" s="2" t="s">
        <v>17884</v>
      </c>
      <c r="O212" s="5">
        <v>25000</v>
      </c>
      <c r="P212" s="7">
        <v>0.35</v>
      </c>
      <c r="Q212" s="2" t="s">
        <v>2092</v>
      </c>
    </row>
    <row r="213" spans="1:17" x14ac:dyDescent="0.2">
      <c r="A213" s="2" t="s">
        <v>18189</v>
      </c>
      <c r="B213" s="2" t="s">
        <v>18190</v>
      </c>
      <c r="C213" s="2" t="s">
        <v>18191</v>
      </c>
      <c r="D213" s="2" t="s">
        <v>18192</v>
      </c>
      <c r="E213" s="2" t="s">
        <v>18193</v>
      </c>
      <c r="F213" s="3" t="s">
        <v>17547</v>
      </c>
      <c r="G213" s="2" t="s">
        <v>17548</v>
      </c>
      <c r="H213" s="2" t="s">
        <v>16612</v>
      </c>
      <c r="I213" s="5" t="s">
        <v>16613</v>
      </c>
      <c r="J213" s="2" t="s">
        <v>16614</v>
      </c>
      <c r="K213" s="2" t="s">
        <v>16602</v>
      </c>
      <c r="L213" s="2" t="s">
        <v>17549</v>
      </c>
      <c r="M213" s="5">
        <v>3280000</v>
      </c>
      <c r="N213" s="2" t="s">
        <v>17884</v>
      </c>
      <c r="O213" s="5">
        <v>10000</v>
      </c>
      <c r="P213" s="7">
        <v>0.45</v>
      </c>
      <c r="Q213" s="2" t="s">
        <v>2092</v>
      </c>
    </row>
    <row r="214" spans="1:17" x14ac:dyDescent="0.2">
      <c r="A214" s="2" t="s">
        <v>18194</v>
      </c>
      <c r="B214" s="2" t="s">
        <v>18195</v>
      </c>
      <c r="C214" s="2" t="s">
        <v>18196</v>
      </c>
      <c r="D214" s="2" t="s">
        <v>18197</v>
      </c>
      <c r="E214" s="2" t="s">
        <v>18198</v>
      </c>
      <c r="F214" s="3" t="s">
        <v>17547</v>
      </c>
      <c r="G214" s="2" t="s">
        <v>17548</v>
      </c>
      <c r="H214" s="2" t="s">
        <v>16612</v>
      </c>
      <c r="I214" s="5" t="s">
        <v>16666</v>
      </c>
      <c r="J214" s="2" t="s">
        <v>16614</v>
      </c>
      <c r="K214" s="2" t="s">
        <v>16602</v>
      </c>
      <c r="L214" s="2" t="s">
        <v>17549</v>
      </c>
      <c r="M214" s="5">
        <v>7840000</v>
      </c>
      <c r="N214" s="2" t="s">
        <v>17884</v>
      </c>
      <c r="O214" s="5">
        <v>10000</v>
      </c>
      <c r="P214" s="7">
        <v>0.45</v>
      </c>
      <c r="Q214" s="2" t="s">
        <v>2092</v>
      </c>
    </row>
    <row r="215" spans="1:17" x14ac:dyDescent="0.2">
      <c r="A215" s="2" t="s">
        <v>18199</v>
      </c>
      <c r="B215" s="2" t="s">
        <v>18200</v>
      </c>
      <c r="C215" s="2" t="s">
        <v>18201</v>
      </c>
      <c r="D215" s="2" t="s">
        <v>18202</v>
      </c>
      <c r="E215" s="2" t="s">
        <v>18203</v>
      </c>
      <c r="F215" s="3" t="s">
        <v>17547</v>
      </c>
      <c r="G215" s="2" t="s">
        <v>17548</v>
      </c>
      <c r="H215" s="2" t="s">
        <v>16612</v>
      </c>
      <c r="I215" s="5" t="s">
        <v>16672</v>
      </c>
      <c r="J215" s="2" t="s">
        <v>16614</v>
      </c>
      <c r="K215" s="2" t="s">
        <v>16602</v>
      </c>
      <c r="L215" s="2" t="s">
        <v>17549</v>
      </c>
      <c r="M215" s="5">
        <v>3770000</v>
      </c>
      <c r="N215" s="2" t="s">
        <v>17884</v>
      </c>
      <c r="O215" s="5">
        <v>10000</v>
      </c>
      <c r="P215" s="7">
        <v>0.45</v>
      </c>
      <c r="Q215" s="2" t="s">
        <v>2092</v>
      </c>
    </row>
    <row r="216" spans="1:17" x14ac:dyDescent="0.2">
      <c r="A216" s="2" t="s">
        <v>1010</v>
      </c>
      <c r="B216" s="2" t="s">
        <v>421</v>
      </c>
      <c r="C216" s="2" t="s">
        <v>18204</v>
      </c>
      <c r="D216" s="2" t="s">
        <v>2174</v>
      </c>
      <c r="E216" s="2" t="s">
        <v>18205</v>
      </c>
      <c r="F216" s="3" t="s">
        <v>17547</v>
      </c>
      <c r="G216" s="2" t="s">
        <v>17548</v>
      </c>
      <c r="H216" s="2" t="s">
        <v>16612</v>
      </c>
      <c r="I216" s="5" t="s">
        <v>16600</v>
      </c>
      <c r="J216" s="2" t="s">
        <v>16614</v>
      </c>
      <c r="K216" s="2" t="s">
        <v>16602</v>
      </c>
      <c r="L216" s="2" t="s">
        <v>17549</v>
      </c>
      <c r="M216" s="5">
        <v>11840000</v>
      </c>
      <c r="N216" s="2" t="s">
        <v>17884</v>
      </c>
      <c r="O216" s="5">
        <v>10000</v>
      </c>
      <c r="P216" s="7">
        <v>0.25</v>
      </c>
      <c r="Q216" s="2" t="s">
        <v>2092</v>
      </c>
    </row>
    <row r="217" spans="1:17" x14ac:dyDescent="0.2">
      <c r="A217" s="2" t="s">
        <v>1009</v>
      </c>
      <c r="B217" s="2" t="s">
        <v>420</v>
      </c>
      <c r="C217" s="2" t="s">
        <v>19085</v>
      </c>
      <c r="D217" s="2" t="s">
        <v>2175</v>
      </c>
      <c r="E217" s="2" t="s">
        <v>19086</v>
      </c>
      <c r="F217" s="3" t="s">
        <v>5029</v>
      </c>
      <c r="G217" s="2" t="s">
        <v>19087</v>
      </c>
      <c r="H217" s="2" t="s">
        <v>16999</v>
      </c>
      <c r="I217" s="5" t="s">
        <v>16600</v>
      </c>
      <c r="J217" s="2" t="s">
        <v>16820</v>
      </c>
      <c r="K217" s="2" t="s">
        <v>16854</v>
      </c>
      <c r="L217" s="2" t="s">
        <v>16603</v>
      </c>
      <c r="M217" s="5">
        <v>400000</v>
      </c>
      <c r="N217" s="2" t="s">
        <v>18832</v>
      </c>
      <c r="O217" s="5">
        <v>100000</v>
      </c>
      <c r="P217" s="7">
        <v>0.5</v>
      </c>
      <c r="Q217" s="2" t="s">
        <v>2092</v>
      </c>
    </row>
    <row r="218" spans="1:17" x14ac:dyDescent="0.2">
      <c r="A218" s="2" t="s">
        <v>1012</v>
      </c>
      <c r="B218" s="2" t="s">
        <v>423</v>
      </c>
      <c r="C218" s="2" t="s">
        <v>17588</v>
      </c>
      <c r="D218" s="2" t="s">
        <v>2172</v>
      </c>
      <c r="E218" s="2" t="s">
        <v>17589</v>
      </c>
      <c r="F218" s="3" t="s">
        <v>17590</v>
      </c>
      <c r="G218" s="2" t="s">
        <v>17591</v>
      </c>
      <c r="H218" s="2" t="s">
        <v>16612</v>
      </c>
      <c r="I218" s="5" t="s">
        <v>16600</v>
      </c>
      <c r="J218" s="2" t="s">
        <v>16614</v>
      </c>
      <c r="K218" s="2" t="s">
        <v>16602</v>
      </c>
      <c r="L218" s="2" t="s">
        <v>16603</v>
      </c>
      <c r="M218" s="5">
        <v>700000</v>
      </c>
      <c r="N218" s="2" t="s">
        <v>17251</v>
      </c>
      <c r="O218" s="5">
        <v>20000</v>
      </c>
      <c r="P218" s="7">
        <v>0.28999999999999998</v>
      </c>
      <c r="Q218" s="2" t="s">
        <v>2092</v>
      </c>
    </row>
    <row r="219" spans="1:17" x14ac:dyDescent="0.2">
      <c r="A219" s="2" t="s">
        <v>1008</v>
      </c>
      <c r="B219" s="2" t="s">
        <v>419</v>
      </c>
      <c r="C219" s="2" t="s">
        <v>18910</v>
      </c>
      <c r="D219" s="2" t="s">
        <v>2176</v>
      </c>
      <c r="E219" s="2" t="s">
        <v>18911</v>
      </c>
      <c r="F219" s="3" t="s">
        <v>18912</v>
      </c>
      <c r="G219" s="2" t="s">
        <v>18913</v>
      </c>
      <c r="H219" s="2" t="s">
        <v>16999</v>
      </c>
      <c r="I219" s="5" t="s">
        <v>16600</v>
      </c>
      <c r="J219" s="2" t="s">
        <v>16820</v>
      </c>
      <c r="K219" s="2" t="s">
        <v>16854</v>
      </c>
      <c r="L219" s="2" t="s">
        <v>16603</v>
      </c>
      <c r="M219" s="5">
        <v>1850000</v>
      </c>
      <c r="N219" s="2" t="s">
        <v>18832</v>
      </c>
      <c r="O219" s="5">
        <v>50000</v>
      </c>
      <c r="P219" s="7">
        <v>0</v>
      </c>
      <c r="Q219" s="2" t="s">
        <v>2092</v>
      </c>
    </row>
    <row r="220" spans="1:17" x14ac:dyDescent="0.2">
      <c r="A220" s="2" t="s">
        <v>1005</v>
      </c>
      <c r="B220" s="2" t="s">
        <v>416</v>
      </c>
      <c r="C220" s="2" t="s">
        <v>17956</v>
      </c>
      <c r="D220" s="2" t="s">
        <v>2179</v>
      </c>
      <c r="E220" s="2" t="s">
        <v>17957</v>
      </c>
      <c r="F220" s="3" t="s">
        <v>17958</v>
      </c>
      <c r="G220" s="2" t="s">
        <v>17959</v>
      </c>
      <c r="H220" s="2" t="s">
        <v>16612</v>
      </c>
      <c r="I220" s="5" t="s">
        <v>16600</v>
      </c>
      <c r="J220" s="2" t="s">
        <v>16614</v>
      </c>
      <c r="K220" s="2" t="s">
        <v>16602</v>
      </c>
      <c r="L220" s="2" t="s">
        <v>16603</v>
      </c>
      <c r="M220" s="5">
        <v>2000000</v>
      </c>
      <c r="N220" s="2" t="s">
        <v>17884</v>
      </c>
      <c r="O220" s="5">
        <v>100000</v>
      </c>
      <c r="P220" s="7">
        <v>0.45</v>
      </c>
      <c r="Q220" s="2" t="s">
        <v>2092</v>
      </c>
    </row>
    <row r="221" spans="1:17" x14ac:dyDescent="0.2">
      <c r="A221" s="2" t="s">
        <v>1004</v>
      </c>
      <c r="B221" s="2" t="s">
        <v>415</v>
      </c>
      <c r="C221" s="2" t="s">
        <v>18062</v>
      </c>
      <c r="D221" s="2" t="s">
        <v>2180</v>
      </c>
      <c r="E221" s="2" t="s">
        <v>18063</v>
      </c>
      <c r="F221" s="3" t="s">
        <v>17958</v>
      </c>
      <c r="G221" s="2" t="s">
        <v>18064</v>
      </c>
      <c r="H221" s="2" t="s">
        <v>16612</v>
      </c>
      <c r="I221" s="5" t="s">
        <v>16600</v>
      </c>
      <c r="J221" s="2" t="s">
        <v>16614</v>
      </c>
      <c r="K221" s="2" t="s">
        <v>16602</v>
      </c>
      <c r="L221" s="2" t="s">
        <v>16603</v>
      </c>
      <c r="M221" s="5">
        <v>700000</v>
      </c>
      <c r="N221" s="2" t="s">
        <v>17884</v>
      </c>
      <c r="O221" s="5">
        <v>100000</v>
      </c>
      <c r="P221" s="7">
        <v>0.45</v>
      </c>
      <c r="Q221" s="2" t="s">
        <v>2092</v>
      </c>
    </row>
    <row r="222" spans="1:17" x14ac:dyDescent="0.2">
      <c r="A222" s="2" t="s">
        <v>1006</v>
      </c>
      <c r="B222" s="2" t="s">
        <v>417</v>
      </c>
      <c r="C222" s="2" t="s">
        <v>18247</v>
      </c>
      <c r="D222" s="2" t="s">
        <v>2178</v>
      </c>
      <c r="E222" s="2" t="s">
        <v>18248</v>
      </c>
      <c r="F222" s="3" t="s">
        <v>17958</v>
      </c>
      <c r="G222" s="2" t="s">
        <v>18249</v>
      </c>
      <c r="H222" s="2" t="s">
        <v>16612</v>
      </c>
      <c r="I222" s="5" t="s">
        <v>16600</v>
      </c>
      <c r="J222" s="2" t="s">
        <v>16614</v>
      </c>
      <c r="K222" s="2" t="s">
        <v>16602</v>
      </c>
      <c r="L222" s="2" t="s">
        <v>16603</v>
      </c>
      <c r="M222" s="5">
        <v>2200000</v>
      </c>
      <c r="N222" s="2" t="s">
        <v>17884</v>
      </c>
      <c r="O222" s="5">
        <v>100000</v>
      </c>
      <c r="P222" s="7">
        <v>0.45</v>
      </c>
      <c r="Q222" s="2" t="s">
        <v>2092</v>
      </c>
    </row>
    <row r="223" spans="1:17" x14ac:dyDescent="0.2">
      <c r="A223" s="2" t="s">
        <v>1003</v>
      </c>
      <c r="B223" s="2" t="s">
        <v>414</v>
      </c>
      <c r="C223" s="2" t="s">
        <v>18379</v>
      </c>
      <c r="D223" s="2" t="s">
        <v>2181</v>
      </c>
      <c r="E223" s="2" t="s">
        <v>18380</v>
      </c>
      <c r="F223" s="3" t="s">
        <v>17958</v>
      </c>
      <c r="G223" s="2" t="s">
        <v>18381</v>
      </c>
      <c r="H223" s="2" t="s">
        <v>16612</v>
      </c>
      <c r="I223" s="5" t="s">
        <v>16600</v>
      </c>
      <c r="J223" s="2" t="s">
        <v>16614</v>
      </c>
      <c r="K223" s="2" t="s">
        <v>16602</v>
      </c>
      <c r="L223" s="2" t="s">
        <v>16603</v>
      </c>
      <c r="M223" s="5">
        <v>2000000</v>
      </c>
      <c r="N223" s="2" t="s">
        <v>17884</v>
      </c>
      <c r="O223" s="5">
        <v>200000</v>
      </c>
      <c r="P223" s="7">
        <v>0.45</v>
      </c>
      <c r="Q223" s="2" t="s">
        <v>2092</v>
      </c>
    </row>
    <row r="224" spans="1:17" x14ac:dyDescent="0.2">
      <c r="A224" s="2" t="s">
        <v>1002</v>
      </c>
      <c r="B224" s="2" t="s">
        <v>413</v>
      </c>
      <c r="C224" s="2" t="s">
        <v>18396</v>
      </c>
      <c r="D224" s="2" t="s">
        <v>2182</v>
      </c>
      <c r="E224" s="2" t="s">
        <v>18397</v>
      </c>
      <c r="F224" s="3" t="s">
        <v>17958</v>
      </c>
      <c r="G224" s="2" t="s">
        <v>17731</v>
      </c>
      <c r="H224" s="2" t="s">
        <v>16612</v>
      </c>
      <c r="I224" s="5" t="s">
        <v>16600</v>
      </c>
      <c r="J224" s="2" t="s">
        <v>16614</v>
      </c>
      <c r="K224" s="2" t="s">
        <v>16602</v>
      </c>
      <c r="L224" s="2" t="s">
        <v>16603</v>
      </c>
      <c r="M224" s="5">
        <v>3400000</v>
      </c>
      <c r="N224" s="2" t="s">
        <v>17884</v>
      </c>
      <c r="O224" s="5">
        <v>100000</v>
      </c>
      <c r="P224" s="7">
        <v>0.09</v>
      </c>
      <c r="Q224" s="2" t="s">
        <v>2092</v>
      </c>
    </row>
    <row r="225" spans="1:17" x14ac:dyDescent="0.2">
      <c r="A225" s="2" t="s">
        <v>1001</v>
      </c>
      <c r="B225" s="2" t="s">
        <v>412</v>
      </c>
      <c r="C225" s="2" t="s">
        <v>19268</v>
      </c>
      <c r="D225" s="2" t="s">
        <v>2183</v>
      </c>
      <c r="E225" s="2" t="s">
        <v>19269</v>
      </c>
      <c r="F225" s="3" t="s">
        <v>17958</v>
      </c>
      <c r="G225" s="2" t="s">
        <v>19270</v>
      </c>
      <c r="H225" s="2" t="s">
        <v>16599</v>
      </c>
      <c r="I225" s="5" t="s">
        <v>16600</v>
      </c>
      <c r="J225" s="2" t="s">
        <v>16614</v>
      </c>
      <c r="K225" s="2" t="s">
        <v>16602</v>
      </c>
      <c r="L225" s="2" t="s">
        <v>16603</v>
      </c>
      <c r="M225" s="5">
        <v>250000</v>
      </c>
      <c r="N225" s="2" t="s">
        <v>19091</v>
      </c>
      <c r="O225" s="5">
        <v>50000</v>
      </c>
      <c r="P225" s="7">
        <v>0.23</v>
      </c>
      <c r="Q225" s="2" t="s">
        <v>2092</v>
      </c>
    </row>
    <row r="226" spans="1:17" x14ac:dyDescent="0.2">
      <c r="A226" s="2" t="s">
        <v>1007</v>
      </c>
      <c r="B226" s="2" t="s">
        <v>418</v>
      </c>
      <c r="C226" s="2" t="s">
        <v>16798</v>
      </c>
      <c r="D226" s="2" t="s">
        <v>2177</v>
      </c>
      <c r="E226" s="2" t="s">
        <v>16799</v>
      </c>
      <c r="F226" s="3" t="s">
        <v>16800</v>
      </c>
      <c r="G226" s="2" t="s">
        <v>16801</v>
      </c>
      <c r="H226" s="2" t="s">
        <v>16599</v>
      </c>
      <c r="I226" s="5" t="s">
        <v>16600</v>
      </c>
      <c r="J226" s="2" t="s">
        <v>16614</v>
      </c>
      <c r="K226" s="2" t="s">
        <v>16602</v>
      </c>
      <c r="L226" s="2" t="s">
        <v>16603</v>
      </c>
      <c r="M226" s="5">
        <v>6250000</v>
      </c>
      <c r="N226" s="2" t="s">
        <v>16630</v>
      </c>
      <c r="O226" s="5">
        <v>50000</v>
      </c>
      <c r="P226" s="7">
        <v>0.2</v>
      </c>
      <c r="Q226" s="2" t="s">
        <v>2092</v>
      </c>
    </row>
    <row r="227" spans="1:17" x14ac:dyDescent="0.2">
      <c r="A227" s="2" t="s">
        <v>16943</v>
      </c>
      <c r="B227" s="2" t="s">
        <v>16944</v>
      </c>
      <c r="C227" s="2" t="s">
        <v>16945</v>
      </c>
      <c r="D227" s="2" t="s">
        <v>16946</v>
      </c>
      <c r="E227" s="2" t="s">
        <v>16947</v>
      </c>
      <c r="F227" s="3" t="s">
        <v>16948</v>
      </c>
      <c r="G227" s="2" t="s">
        <v>16949</v>
      </c>
      <c r="H227" s="2" t="s">
        <v>16846</v>
      </c>
      <c r="I227" s="5" t="s">
        <v>16613</v>
      </c>
      <c r="J227" s="2" t="s">
        <v>16820</v>
      </c>
      <c r="K227" s="2" t="s">
        <v>16854</v>
      </c>
      <c r="L227" s="2" t="s">
        <v>16696</v>
      </c>
      <c r="M227" s="5">
        <v>900000</v>
      </c>
      <c r="N227" s="2" t="s">
        <v>16630</v>
      </c>
      <c r="O227" s="5">
        <v>50000</v>
      </c>
      <c r="P227" s="7">
        <v>0.5</v>
      </c>
      <c r="Q227" s="2" t="s">
        <v>2092</v>
      </c>
    </row>
    <row r="228" spans="1:17" x14ac:dyDescent="0.2">
      <c r="A228" s="2" t="s">
        <v>16950</v>
      </c>
      <c r="B228" s="2" t="s">
        <v>16951</v>
      </c>
      <c r="C228" s="2" t="s">
        <v>16952</v>
      </c>
      <c r="D228" s="2" t="s">
        <v>16953</v>
      </c>
      <c r="E228" s="2" t="s">
        <v>16954</v>
      </c>
      <c r="F228" s="3" t="s">
        <v>16948</v>
      </c>
      <c r="G228" s="2" t="s">
        <v>16949</v>
      </c>
      <c r="H228" s="2" t="s">
        <v>16846</v>
      </c>
      <c r="I228" s="5" t="s">
        <v>16666</v>
      </c>
      <c r="J228" s="2" t="s">
        <v>16820</v>
      </c>
      <c r="K228" s="2" t="s">
        <v>16854</v>
      </c>
      <c r="L228" s="2" t="s">
        <v>16696</v>
      </c>
      <c r="M228" s="5">
        <v>300000</v>
      </c>
      <c r="N228" s="2" t="s">
        <v>16630</v>
      </c>
      <c r="O228" s="5">
        <v>50000</v>
      </c>
      <c r="P228" s="7">
        <v>0.5</v>
      </c>
      <c r="Q228" s="2" t="s">
        <v>2092</v>
      </c>
    </row>
    <row r="229" spans="1:17" x14ac:dyDescent="0.2">
      <c r="A229" s="2" t="s">
        <v>16955</v>
      </c>
      <c r="B229" s="2" t="s">
        <v>16956</v>
      </c>
      <c r="C229" s="2" t="s">
        <v>16957</v>
      </c>
      <c r="D229" s="2" t="s">
        <v>16958</v>
      </c>
      <c r="E229" s="2" t="s">
        <v>16959</v>
      </c>
      <c r="F229" s="3" t="s">
        <v>16948</v>
      </c>
      <c r="G229" s="2" t="s">
        <v>16949</v>
      </c>
      <c r="H229" s="2" t="s">
        <v>16846</v>
      </c>
      <c r="I229" s="5" t="s">
        <v>16672</v>
      </c>
      <c r="J229" s="2" t="s">
        <v>16614</v>
      </c>
      <c r="K229" s="2" t="s">
        <v>16854</v>
      </c>
      <c r="L229" s="2" t="s">
        <v>16696</v>
      </c>
      <c r="M229" s="5">
        <v>300000</v>
      </c>
      <c r="N229" s="2" t="s">
        <v>16630</v>
      </c>
      <c r="O229" s="5">
        <v>100000</v>
      </c>
      <c r="P229" s="7">
        <v>0.4</v>
      </c>
      <c r="Q229" s="2" t="s">
        <v>2092</v>
      </c>
    </row>
    <row r="230" spans="1:17" x14ac:dyDescent="0.2">
      <c r="A230" s="2" t="s">
        <v>1000</v>
      </c>
      <c r="B230" s="2" t="s">
        <v>411</v>
      </c>
      <c r="C230" s="2" t="s">
        <v>16960</v>
      </c>
      <c r="D230" s="2" t="s">
        <v>2184</v>
      </c>
      <c r="E230" s="2" t="s">
        <v>16961</v>
      </c>
      <c r="F230" s="3" t="s">
        <v>16948</v>
      </c>
      <c r="G230" s="2" t="s">
        <v>16949</v>
      </c>
      <c r="H230" s="2" t="s">
        <v>16846</v>
      </c>
      <c r="I230" s="5" t="s">
        <v>16600</v>
      </c>
      <c r="J230" s="2" t="s">
        <v>16614</v>
      </c>
      <c r="K230" s="2" t="s">
        <v>16854</v>
      </c>
      <c r="L230" s="2" t="s">
        <v>16696</v>
      </c>
      <c r="M230" s="5">
        <v>800000</v>
      </c>
      <c r="N230" s="2" t="s">
        <v>16630</v>
      </c>
      <c r="O230" s="5">
        <v>100000</v>
      </c>
      <c r="P230" s="7">
        <v>0.4</v>
      </c>
      <c r="Q230" s="2" t="s">
        <v>2092</v>
      </c>
    </row>
    <row r="231" spans="1:17" x14ac:dyDescent="0.2">
      <c r="A231" s="2" t="s">
        <v>17268</v>
      </c>
      <c r="B231" s="2" t="s">
        <v>17269</v>
      </c>
      <c r="C231" s="2" t="s">
        <v>17270</v>
      </c>
      <c r="D231" s="2" t="s">
        <v>17271</v>
      </c>
      <c r="E231" s="2" t="s">
        <v>17272</v>
      </c>
      <c r="F231" s="3" t="s">
        <v>17273</v>
      </c>
      <c r="G231" s="2" t="s">
        <v>16660</v>
      </c>
      <c r="H231" s="2" t="s">
        <v>16612</v>
      </c>
      <c r="I231" s="5" t="s">
        <v>16613</v>
      </c>
      <c r="J231" s="2" t="s">
        <v>16614</v>
      </c>
      <c r="K231" s="2" t="s">
        <v>16602</v>
      </c>
      <c r="L231" s="2" t="s">
        <v>16603</v>
      </c>
      <c r="M231" s="5">
        <v>6900000</v>
      </c>
      <c r="N231" s="2" t="s">
        <v>17251</v>
      </c>
      <c r="O231" s="5">
        <v>100000</v>
      </c>
      <c r="P231" s="7">
        <v>2.1999999999999999E-2</v>
      </c>
      <c r="Q231" s="2" t="s">
        <v>2092</v>
      </c>
    </row>
    <row r="232" spans="1:17" x14ac:dyDescent="0.2">
      <c r="A232" s="2" t="s">
        <v>999</v>
      </c>
      <c r="B232" s="2" t="s">
        <v>410</v>
      </c>
      <c r="C232" s="2" t="s">
        <v>17398</v>
      </c>
      <c r="D232" s="2" t="s">
        <v>2185</v>
      </c>
      <c r="E232" s="2" t="s">
        <v>17399</v>
      </c>
      <c r="F232" s="3" t="s">
        <v>17400</v>
      </c>
      <c r="G232" s="2" t="s">
        <v>17401</v>
      </c>
      <c r="H232" s="2" t="s">
        <v>16846</v>
      </c>
      <c r="I232" s="5" t="s">
        <v>16600</v>
      </c>
      <c r="J232" s="2" t="s">
        <v>16820</v>
      </c>
      <c r="K232" s="2" t="s">
        <v>16854</v>
      </c>
      <c r="L232" s="2" t="s">
        <v>16603</v>
      </c>
      <c r="M232" s="5">
        <v>700000</v>
      </c>
      <c r="N232" s="2" t="s">
        <v>17251</v>
      </c>
      <c r="O232" s="5">
        <v>50000</v>
      </c>
      <c r="P232" s="7">
        <v>0.4</v>
      </c>
      <c r="Q232" s="2" t="s">
        <v>2092</v>
      </c>
    </row>
    <row r="233" spans="1:17" x14ac:dyDescent="0.2">
      <c r="A233" s="2" t="s">
        <v>998</v>
      </c>
      <c r="B233" s="2" t="s">
        <v>409</v>
      </c>
      <c r="C233" s="2" t="s">
        <v>18021</v>
      </c>
      <c r="D233" s="2" t="s">
        <v>2186</v>
      </c>
      <c r="E233" s="2" t="s">
        <v>18022</v>
      </c>
      <c r="F233" s="3" t="s">
        <v>17400</v>
      </c>
      <c r="G233" s="2" t="s">
        <v>17401</v>
      </c>
      <c r="H233" s="2" t="s">
        <v>16846</v>
      </c>
      <c r="I233" s="5" t="s">
        <v>16600</v>
      </c>
      <c r="J233" s="2" t="s">
        <v>16820</v>
      </c>
      <c r="K233" s="2" t="s">
        <v>16854</v>
      </c>
      <c r="L233" s="2" t="s">
        <v>16603</v>
      </c>
      <c r="M233" s="5">
        <v>1796000</v>
      </c>
      <c r="N233" s="2" t="s">
        <v>17884</v>
      </c>
      <c r="O233" s="5">
        <v>1000</v>
      </c>
      <c r="P233" s="7">
        <v>0.26</v>
      </c>
      <c r="Q233" s="2" t="s">
        <v>2092</v>
      </c>
    </row>
    <row r="234" spans="1:17" x14ac:dyDescent="0.2">
      <c r="A234" s="2" t="s">
        <v>996</v>
      </c>
      <c r="B234" s="2" t="s">
        <v>407</v>
      </c>
      <c r="C234" s="2" t="s">
        <v>19166</v>
      </c>
      <c r="D234" s="2" t="s">
        <v>2188</v>
      </c>
      <c r="E234" s="2" t="s">
        <v>19167</v>
      </c>
      <c r="F234" s="3" t="s">
        <v>17400</v>
      </c>
      <c r="G234" s="2" t="s">
        <v>16910</v>
      </c>
      <c r="H234" s="2" t="s">
        <v>16846</v>
      </c>
      <c r="I234" s="5" t="s">
        <v>16600</v>
      </c>
      <c r="J234" s="2" t="s">
        <v>16614</v>
      </c>
      <c r="K234" s="2" t="s">
        <v>16854</v>
      </c>
      <c r="L234" s="2" t="s">
        <v>16603</v>
      </c>
      <c r="M234" s="5">
        <v>3500000</v>
      </c>
      <c r="N234" s="2" t="s">
        <v>19091</v>
      </c>
      <c r="O234" s="5">
        <v>100000</v>
      </c>
      <c r="P234" s="7">
        <v>0.3</v>
      </c>
      <c r="Q234" s="2" t="s">
        <v>2092</v>
      </c>
    </row>
    <row r="235" spans="1:17" x14ac:dyDescent="0.2">
      <c r="A235" s="2" t="s">
        <v>997</v>
      </c>
      <c r="B235" s="2" t="s">
        <v>408</v>
      </c>
      <c r="C235" s="2" t="s">
        <v>19168</v>
      </c>
      <c r="D235" s="2" t="s">
        <v>2187</v>
      </c>
      <c r="E235" s="2" t="s">
        <v>19169</v>
      </c>
      <c r="F235" s="3" t="s">
        <v>17400</v>
      </c>
      <c r="G235" s="2" t="s">
        <v>17401</v>
      </c>
      <c r="H235" s="2" t="s">
        <v>16846</v>
      </c>
      <c r="I235" s="5" t="s">
        <v>16600</v>
      </c>
      <c r="J235" s="2" t="s">
        <v>16614</v>
      </c>
      <c r="K235" s="2" t="s">
        <v>16854</v>
      </c>
      <c r="L235" s="2" t="s">
        <v>16603</v>
      </c>
      <c r="M235" s="5">
        <v>750000</v>
      </c>
      <c r="N235" s="2" t="s">
        <v>19091</v>
      </c>
      <c r="O235" s="5">
        <v>50000</v>
      </c>
      <c r="P235" s="7">
        <v>0.3</v>
      </c>
      <c r="Q235" s="2" t="s">
        <v>2092</v>
      </c>
    </row>
    <row r="236" spans="1:17" x14ac:dyDescent="0.2">
      <c r="A236" s="2" t="s">
        <v>993</v>
      </c>
      <c r="B236" s="2" t="s">
        <v>404</v>
      </c>
      <c r="C236" s="2" t="s">
        <v>17929</v>
      </c>
      <c r="D236" s="2" t="s">
        <v>2191</v>
      </c>
      <c r="E236" s="2" t="s">
        <v>17930</v>
      </c>
      <c r="F236" s="3" t="s">
        <v>17931</v>
      </c>
      <c r="G236" s="2" t="s">
        <v>17932</v>
      </c>
      <c r="H236" s="2" t="s">
        <v>16846</v>
      </c>
      <c r="I236" s="5" t="s">
        <v>16600</v>
      </c>
      <c r="J236" s="2" t="s">
        <v>16614</v>
      </c>
      <c r="K236" s="2" t="s">
        <v>16854</v>
      </c>
      <c r="L236" s="2" t="s">
        <v>17059</v>
      </c>
      <c r="M236" s="5">
        <v>1080000</v>
      </c>
      <c r="N236" s="2" t="s">
        <v>17884</v>
      </c>
      <c r="O236" s="5">
        <v>30000</v>
      </c>
      <c r="P236" s="7">
        <v>0.55000000000000004</v>
      </c>
      <c r="Q236" s="2" t="s">
        <v>2092</v>
      </c>
    </row>
    <row r="237" spans="1:17" x14ac:dyDescent="0.2">
      <c r="A237" s="2" t="s">
        <v>18052</v>
      </c>
      <c r="B237" s="2" t="s">
        <v>18053</v>
      </c>
      <c r="C237" s="2" t="s">
        <v>18054</v>
      </c>
      <c r="D237" s="2" t="s">
        <v>18055</v>
      </c>
      <c r="E237" s="2" t="s">
        <v>18056</v>
      </c>
      <c r="F237" s="3" t="s">
        <v>17931</v>
      </c>
      <c r="G237" s="2" t="s">
        <v>17824</v>
      </c>
      <c r="H237" s="2" t="s">
        <v>16846</v>
      </c>
      <c r="I237" s="5" t="s">
        <v>16672</v>
      </c>
      <c r="J237" s="2" t="s">
        <v>16614</v>
      </c>
      <c r="K237" s="2" t="s">
        <v>16854</v>
      </c>
      <c r="L237" s="2" t="s">
        <v>17059</v>
      </c>
      <c r="M237" s="5">
        <v>6850000</v>
      </c>
      <c r="N237" s="2" t="s">
        <v>17884</v>
      </c>
      <c r="O237" s="5">
        <v>25000</v>
      </c>
      <c r="P237" s="7">
        <v>0.35</v>
      </c>
      <c r="Q237" s="2" t="s">
        <v>2092</v>
      </c>
    </row>
    <row r="238" spans="1:17" x14ac:dyDescent="0.2">
      <c r="A238" s="2" t="s">
        <v>994</v>
      </c>
      <c r="B238" s="2" t="s">
        <v>405</v>
      </c>
      <c r="C238" s="2" t="s">
        <v>17045</v>
      </c>
      <c r="D238" s="2" t="s">
        <v>2190</v>
      </c>
      <c r="E238" s="2" t="s">
        <v>17046</v>
      </c>
      <c r="F238" s="3" t="s">
        <v>17047</v>
      </c>
      <c r="G238" s="2" t="s">
        <v>17048</v>
      </c>
      <c r="H238" s="2" t="s">
        <v>16612</v>
      </c>
      <c r="I238" s="5" t="s">
        <v>16600</v>
      </c>
      <c r="J238" s="2" t="s">
        <v>16614</v>
      </c>
      <c r="K238" s="2" t="s">
        <v>16602</v>
      </c>
      <c r="L238" s="2" t="s">
        <v>16603</v>
      </c>
      <c r="M238" s="5">
        <v>10580000</v>
      </c>
      <c r="N238" s="2" t="s">
        <v>16630</v>
      </c>
      <c r="O238" s="5">
        <v>20000</v>
      </c>
      <c r="P238" s="7">
        <v>0.18</v>
      </c>
      <c r="Q238" s="2" t="s">
        <v>2092</v>
      </c>
    </row>
    <row r="239" spans="1:17" x14ac:dyDescent="0.2">
      <c r="A239" s="2" t="s">
        <v>990</v>
      </c>
      <c r="B239" s="2" t="s">
        <v>401</v>
      </c>
      <c r="C239" s="2" t="s">
        <v>16887</v>
      </c>
      <c r="D239" s="2" t="s">
        <v>2194</v>
      </c>
      <c r="E239" s="2" t="s">
        <v>16888</v>
      </c>
      <c r="F239" s="3" t="s">
        <v>16889</v>
      </c>
      <c r="G239" s="2" t="s">
        <v>16890</v>
      </c>
      <c r="H239" s="2" t="s">
        <v>16695</v>
      </c>
      <c r="I239" s="5" t="s">
        <v>16600</v>
      </c>
      <c r="J239" s="2" t="s">
        <v>16601</v>
      </c>
      <c r="K239" s="2" t="s">
        <v>16602</v>
      </c>
      <c r="L239" s="2" t="s">
        <v>16696</v>
      </c>
      <c r="M239" s="5">
        <v>793000</v>
      </c>
      <c r="N239" s="2" t="s">
        <v>16630</v>
      </c>
      <c r="O239" s="5">
        <v>1000</v>
      </c>
      <c r="P239" s="7">
        <v>7.0000000000000007E-2</v>
      </c>
      <c r="Q239" s="2" t="s">
        <v>2092</v>
      </c>
    </row>
    <row r="240" spans="1:17" x14ac:dyDescent="0.2">
      <c r="A240" s="2" t="s">
        <v>989</v>
      </c>
      <c r="B240" s="2" t="s">
        <v>400</v>
      </c>
      <c r="C240" s="2" t="s">
        <v>17012</v>
      </c>
      <c r="D240" s="2" t="s">
        <v>2195</v>
      </c>
      <c r="E240" s="2" t="s">
        <v>17013</v>
      </c>
      <c r="F240" s="3" t="s">
        <v>16889</v>
      </c>
      <c r="G240" s="2" t="s">
        <v>17014</v>
      </c>
      <c r="H240" s="2" t="s">
        <v>16695</v>
      </c>
      <c r="I240" s="5" t="s">
        <v>16600</v>
      </c>
      <c r="J240" s="2" t="s">
        <v>16601</v>
      </c>
      <c r="K240" s="2" t="s">
        <v>16602</v>
      </c>
      <c r="L240" s="2" t="s">
        <v>16696</v>
      </c>
      <c r="M240" s="5">
        <v>299000</v>
      </c>
      <c r="N240" s="2" t="s">
        <v>16630</v>
      </c>
      <c r="O240" s="5">
        <v>1000</v>
      </c>
      <c r="P240" s="7">
        <v>7.0000000000000007E-2</v>
      </c>
      <c r="Q240" s="2" t="s">
        <v>2092</v>
      </c>
    </row>
    <row r="241" spans="1:17" x14ac:dyDescent="0.2">
      <c r="A241" s="2" t="s">
        <v>988</v>
      </c>
      <c r="B241" s="2" t="s">
        <v>399</v>
      </c>
      <c r="C241" s="2" t="s">
        <v>17466</v>
      </c>
      <c r="D241" s="2" t="s">
        <v>2196</v>
      </c>
      <c r="E241" s="2" t="s">
        <v>17467</v>
      </c>
      <c r="F241" s="3" t="s">
        <v>16889</v>
      </c>
      <c r="G241" s="2" t="s">
        <v>17468</v>
      </c>
      <c r="H241" s="2" t="s">
        <v>16695</v>
      </c>
      <c r="I241" s="5" t="s">
        <v>16600</v>
      </c>
      <c r="J241" s="2" t="s">
        <v>16601</v>
      </c>
      <c r="K241" s="2" t="s">
        <v>16602</v>
      </c>
      <c r="L241" s="2" t="s">
        <v>16696</v>
      </c>
      <c r="M241" s="5">
        <v>9276000</v>
      </c>
      <c r="N241" s="2" t="s">
        <v>17251</v>
      </c>
      <c r="O241" s="5">
        <v>2000</v>
      </c>
      <c r="P241" s="7">
        <v>7.0000000000000007E-2</v>
      </c>
      <c r="Q241" s="2" t="s">
        <v>2092</v>
      </c>
    </row>
    <row r="242" spans="1:17" x14ac:dyDescent="0.2">
      <c r="A242" s="2" t="s">
        <v>985</v>
      </c>
      <c r="B242" s="2" t="s">
        <v>396</v>
      </c>
      <c r="C242" s="2" t="s">
        <v>18108</v>
      </c>
      <c r="D242" s="2" t="s">
        <v>2199</v>
      </c>
      <c r="E242" s="2" t="s">
        <v>18109</v>
      </c>
      <c r="F242" s="3" t="s">
        <v>16889</v>
      </c>
      <c r="G242" s="2" t="s">
        <v>18110</v>
      </c>
      <c r="H242" s="2" t="s">
        <v>16819</v>
      </c>
      <c r="I242" s="5" t="s">
        <v>16600</v>
      </c>
      <c r="J242" s="2" t="s">
        <v>16601</v>
      </c>
      <c r="K242" s="2" t="s">
        <v>16602</v>
      </c>
      <c r="L242" s="2" t="s">
        <v>16696</v>
      </c>
      <c r="M242" s="5">
        <v>3629000</v>
      </c>
      <c r="N242" s="2" t="s">
        <v>17884</v>
      </c>
      <c r="O242" s="5">
        <v>1000</v>
      </c>
      <c r="P242" s="7">
        <v>0.15</v>
      </c>
      <c r="Q242" s="2" t="s">
        <v>2092</v>
      </c>
    </row>
    <row r="243" spans="1:17" x14ac:dyDescent="0.2">
      <c r="A243" s="2" t="s">
        <v>986</v>
      </c>
      <c r="B243" s="2" t="s">
        <v>397</v>
      </c>
      <c r="C243" s="2" t="s">
        <v>18305</v>
      </c>
      <c r="D243" s="2" t="s">
        <v>2198</v>
      </c>
      <c r="E243" s="2" t="s">
        <v>18306</v>
      </c>
      <c r="F243" s="3" t="s">
        <v>16889</v>
      </c>
      <c r="G243" s="2" t="s">
        <v>18307</v>
      </c>
      <c r="H243" s="2" t="s">
        <v>16819</v>
      </c>
      <c r="I243" s="5" t="s">
        <v>16600</v>
      </c>
      <c r="J243" s="2" t="s">
        <v>16601</v>
      </c>
      <c r="K243" s="2" t="s">
        <v>16602</v>
      </c>
      <c r="L243" s="2" t="s">
        <v>16696</v>
      </c>
      <c r="M243" s="5">
        <v>24966000</v>
      </c>
      <c r="N243" s="2" t="s">
        <v>17884</v>
      </c>
      <c r="O243" s="5">
        <v>1000</v>
      </c>
      <c r="P243" s="7">
        <v>4.4999999999999998E-2</v>
      </c>
      <c r="Q243" s="2" t="s">
        <v>2092</v>
      </c>
    </row>
    <row r="244" spans="1:17" x14ac:dyDescent="0.2">
      <c r="A244" s="2" t="s">
        <v>987</v>
      </c>
      <c r="B244" s="2" t="s">
        <v>398</v>
      </c>
      <c r="C244" s="2" t="s">
        <v>19069</v>
      </c>
      <c r="D244" s="2" t="s">
        <v>2197</v>
      </c>
      <c r="E244" s="2" t="s">
        <v>19070</v>
      </c>
      <c r="F244" s="3" t="s">
        <v>16889</v>
      </c>
      <c r="G244" s="2" t="s">
        <v>19071</v>
      </c>
      <c r="H244" s="2" t="s">
        <v>16695</v>
      </c>
      <c r="I244" s="5" t="s">
        <v>16600</v>
      </c>
      <c r="J244" s="2" t="s">
        <v>16601</v>
      </c>
      <c r="K244" s="2" t="s">
        <v>16602</v>
      </c>
      <c r="L244" s="2" t="s">
        <v>16696</v>
      </c>
      <c r="M244" s="5">
        <v>89000</v>
      </c>
      <c r="N244" s="2" t="s">
        <v>18832</v>
      </c>
      <c r="O244" s="5">
        <v>1000</v>
      </c>
      <c r="P244" s="7">
        <v>0.08</v>
      </c>
      <c r="Q244" s="2" t="s">
        <v>2092</v>
      </c>
    </row>
    <row r="245" spans="1:17" x14ac:dyDescent="0.2">
      <c r="A245" s="2" t="s">
        <v>995</v>
      </c>
      <c r="B245" s="2" t="s">
        <v>406</v>
      </c>
      <c r="C245" s="2" t="s">
        <v>16742</v>
      </c>
      <c r="D245" s="2" t="s">
        <v>2189</v>
      </c>
      <c r="E245" s="2" t="s">
        <v>16743</v>
      </c>
      <c r="F245" s="3" t="s">
        <v>10860</v>
      </c>
      <c r="G245" s="2" t="s">
        <v>16744</v>
      </c>
      <c r="H245" s="2" t="s">
        <v>16599</v>
      </c>
      <c r="I245" s="5" t="s">
        <v>16600</v>
      </c>
      <c r="J245" s="2" t="s">
        <v>16614</v>
      </c>
      <c r="K245" s="2" t="s">
        <v>16602</v>
      </c>
      <c r="L245" s="2" t="s">
        <v>16603</v>
      </c>
      <c r="M245" s="5">
        <v>650000</v>
      </c>
      <c r="N245" s="2" t="s">
        <v>16630</v>
      </c>
      <c r="O245" s="5">
        <v>50000</v>
      </c>
      <c r="P245" s="7">
        <v>0.3</v>
      </c>
      <c r="Q245" s="2" t="s">
        <v>2092</v>
      </c>
    </row>
    <row r="246" spans="1:17" x14ac:dyDescent="0.2">
      <c r="A246" s="2" t="s">
        <v>984</v>
      </c>
      <c r="B246" s="2" t="s">
        <v>395</v>
      </c>
      <c r="C246" s="2" t="s">
        <v>18011</v>
      </c>
      <c r="D246" s="2" t="s">
        <v>2200</v>
      </c>
      <c r="E246" s="2" t="s">
        <v>18012</v>
      </c>
      <c r="F246" s="3" t="s">
        <v>18013</v>
      </c>
      <c r="G246" s="2" t="s">
        <v>18014</v>
      </c>
      <c r="H246" s="2" t="s">
        <v>16999</v>
      </c>
      <c r="I246" s="5" t="s">
        <v>16600</v>
      </c>
      <c r="J246" s="2" t="s">
        <v>16614</v>
      </c>
      <c r="K246" s="2" t="s">
        <v>16602</v>
      </c>
      <c r="L246" s="2" t="s">
        <v>16603</v>
      </c>
      <c r="M246" s="5">
        <v>600000</v>
      </c>
      <c r="N246" s="2" t="s">
        <v>17884</v>
      </c>
      <c r="O246" s="5">
        <v>100000</v>
      </c>
      <c r="P246" s="7">
        <v>0.3</v>
      </c>
      <c r="Q246" s="2" t="s">
        <v>2092</v>
      </c>
    </row>
    <row r="247" spans="1:17" x14ac:dyDescent="0.2">
      <c r="A247" s="2" t="s">
        <v>983</v>
      </c>
      <c r="B247" s="2" t="s">
        <v>394</v>
      </c>
      <c r="C247" s="2" t="s">
        <v>18015</v>
      </c>
      <c r="D247" s="2" t="s">
        <v>2201</v>
      </c>
      <c r="E247" s="2" t="s">
        <v>18016</v>
      </c>
      <c r="F247" s="3" t="s">
        <v>18013</v>
      </c>
      <c r="G247" s="2" t="s">
        <v>18017</v>
      </c>
      <c r="H247" s="2" t="s">
        <v>16999</v>
      </c>
      <c r="I247" s="5" t="s">
        <v>16600</v>
      </c>
      <c r="J247" s="2" t="s">
        <v>16614</v>
      </c>
      <c r="K247" s="2" t="s">
        <v>16602</v>
      </c>
      <c r="L247" s="2" t="s">
        <v>16603</v>
      </c>
      <c r="M247" s="5">
        <v>700000</v>
      </c>
      <c r="N247" s="2" t="s">
        <v>17884</v>
      </c>
      <c r="O247" s="5">
        <v>100000</v>
      </c>
      <c r="P247" s="7">
        <v>0.3</v>
      </c>
      <c r="Q247" s="2" t="s">
        <v>2092</v>
      </c>
    </row>
    <row r="248" spans="1:17" x14ac:dyDescent="0.2">
      <c r="A248" s="2" t="s">
        <v>982</v>
      </c>
      <c r="B248" s="2" t="s">
        <v>393</v>
      </c>
      <c r="C248" s="2" t="s">
        <v>18018</v>
      </c>
      <c r="D248" s="2" t="s">
        <v>2202</v>
      </c>
      <c r="E248" s="2" t="s">
        <v>18019</v>
      </c>
      <c r="F248" s="3" t="s">
        <v>18013</v>
      </c>
      <c r="G248" s="2" t="s">
        <v>18020</v>
      </c>
      <c r="H248" s="2" t="s">
        <v>16999</v>
      </c>
      <c r="I248" s="5" t="s">
        <v>16600</v>
      </c>
      <c r="J248" s="2" t="s">
        <v>16614</v>
      </c>
      <c r="K248" s="2" t="s">
        <v>16602</v>
      </c>
      <c r="L248" s="2" t="s">
        <v>16603</v>
      </c>
      <c r="M248" s="5">
        <v>600000</v>
      </c>
      <c r="N248" s="2" t="s">
        <v>17884</v>
      </c>
      <c r="O248" s="5">
        <v>100000</v>
      </c>
      <c r="P248" s="7">
        <v>0.3</v>
      </c>
      <c r="Q248" s="2" t="s">
        <v>2092</v>
      </c>
    </row>
    <row r="249" spans="1:17" x14ac:dyDescent="0.2">
      <c r="A249" s="2" t="s">
        <v>992</v>
      </c>
      <c r="B249" s="2" t="s">
        <v>403</v>
      </c>
      <c r="C249" s="2" t="s">
        <v>19002</v>
      </c>
      <c r="D249" s="2" t="s">
        <v>2192</v>
      </c>
      <c r="E249" s="2" t="s">
        <v>19003</v>
      </c>
      <c r="F249" s="3" t="s">
        <v>18013</v>
      </c>
      <c r="G249" s="2" t="s">
        <v>19004</v>
      </c>
      <c r="H249" s="2" t="s">
        <v>16599</v>
      </c>
      <c r="I249" s="5" t="s">
        <v>16600</v>
      </c>
      <c r="J249" s="2" t="s">
        <v>16614</v>
      </c>
      <c r="K249" s="2" t="s">
        <v>16602</v>
      </c>
      <c r="L249" s="2" t="s">
        <v>16603</v>
      </c>
      <c r="M249" s="5">
        <v>500000</v>
      </c>
      <c r="N249" s="2" t="s">
        <v>18832</v>
      </c>
      <c r="O249" s="5">
        <v>100000</v>
      </c>
      <c r="P249" s="7">
        <v>0.19</v>
      </c>
      <c r="Q249" s="2" t="s">
        <v>2092</v>
      </c>
    </row>
    <row r="250" spans="1:17" x14ac:dyDescent="0.2">
      <c r="A250" s="2" t="s">
        <v>991</v>
      </c>
      <c r="B250" s="2" t="s">
        <v>402</v>
      </c>
      <c r="C250" s="2" t="s">
        <v>19005</v>
      </c>
      <c r="D250" s="2" t="s">
        <v>2193</v>
      </c>
      <c r="E250" s="2" t="s">
        <v>19006</v>
      </c>
      <c r="F250" s="3" t="s">
        <v>18013</v>
      </c>
      <c r="G250" s="2" t="s">
        <v>19007</v>
      </c>
      <c r="H250" s="2" t="s">
        <v>16599</v>
      </c>
      <c r="I250" s="5" t="s">
        <v>16600</v>
      </c>
      <c r="J250" s="2" t="s">
        <v>16614</v>
      </c>
      <c r="K250" s="2" t="s">
        <v>16602</v>
      </c>
      <c r="L250" s="2" t="s">
        <v>16603</v>
      </c>
      <c r="M250" s="5">
        <v>600000</v>
      </c>
      <c r="N250" s="2" t="s">
        <v>18832</v>
      </c>
      <c r="O250" s="5">
        <v>100000</v>
      </c>
      <c r="P250" s="7">
        <v>0.19</v>
      </c>
      <c r="Q250" s="2" t="s">
        <v>2092</v>
      </c>
    </row>
    <row r="251" spans="1:17" x14ac:dyDescent="0.2">
      <c r="A251" s="2" t="s">
        <v>17040</v>
      </c>
      <c r="B251" s="2" t="s">
        <v>17041</v>
      </c>
      <c r="C251" s="2" t="s">
        <v>17042</v>
      </c>
      <c r="D251" s="2" t="s">
        <v>17043</v>
      </c>
      <c r="E251" s="2" t="s">
        <v>17044</v>
      </c>
      <c r="F251" s="3" t="s">
        <v>5492</v>
      </c>
      <c r="G251" s="2" t="s">
        <v>17039</v>
      </c>
      <c r="H251" s="2" t="s">
        <v>16612</v>
      </c>
      <c r="I251" s="5" t="s">
        <v>16672</v>
      </c>
      <c r="J251" s="2" t="s">
        <v>16614</v>
      </c>
      <c r="K251" s="2" t="s">
        <v>16602</v>
      </c>
      <c r="L251" s="2" t="s">
        <v>16603</v>
      </c>
      <c r="M251" s="5">
        <v>850000</v>
      </c>
      <c r="N251" s="2" t="s">
        <v>16630</v>
      </c>
      <c r="O251" s="5">
        <v>50000</v>
      </c>
      <c r="P251" s="7">
        <v>0.6</v>
      </c>
      <c r="Q251" s="2" t="s">
        <v>2092</v>
      </c>
    </row>
    <row r="252" spans="1:17" x14ac:dyDescent="0.2">
      <c r="A252" s="2" t="s">
        <v>980</v>
      </c>
      <c r="B252" s="2" t="s">
        <v>391</v>
      </c>
      <c r="C252" s="2" t="s">
        <v>17745</v>
      </c>
      <c r="D252" s="2" t="s">
        <v>2204</v>
      </c>
      <c r="E252" s="2" t="s">
        <v>17746</v>
      </c>
      <c r="F252" s="3" t="s">
        <v>5492</v>
      </c>
      <c r="G252" s="2" t="s">
        <v>17747</v>
      </c>
      <c r="H252" s="2" t="s">
        <v>17748</v>
      </c>
      <c r="I252" s="5" t="s">
        <v>16600</v>
      </c>
      <c r="J252" s="2" t="s">
        <v>16820</v>
      </c>
      <c r="K252" s="2" t="s">
        <v>16854</v>
      </c>
      <c r="L252" s="2" t="s">
        <v>16603</v>
      </c>
      <c r="M252" s="5">
        <v>900000</v>
      </c>
      <c r="N252" s="2" t="s">
        <v>17251</v>
      </c>
      <c r="O252" s="5">
        <v>50000</v>
      </c>
      <c r="P252" s="7">
        <v>0.4</v>
      </c>
      <c r="Q252" s="2" t="s">
        <v>2092</v>
      </c>
    </row>
    <row r="253" spans="1:17" x14ac:dyDescent="0.2">
      <c r="A253" s="2" t="s">
        <v>981</v>
      </c>
      <c r="B253" s="2" t="s">
        <v>392</v>
      </c>
      <c r="C253" s="2" t="s">
        <v>17813</v>
      </c>
      <c r="D253" s="2" t="s">
        <v>2203</v>
      </c>
      <c r="E253" s="2" t="s">
        <v>17814</v>
      </c>
      <c r="F253" s="3" t="s">
        <v>5492</v>
      </c>
      <c r="G253" s="2" t="s">
        <v>17815</v>
      </c>
      <c r="H253" s="2" t="s">
        <v>17748</v>
      </c>
      <c r="I253" s="5" t="s">
        <v>16600</v>
      </c>
      <c r="J253" s="2" t="s">
        <v>16820</v>
      </c>
      <c r="K253" s="2" t="s">
        <v>16854</v>
      </c>
      <c r="L253" s="2" t="s">
        <v>16603</v>
      </c>
      <c r="M253" s="5">
        <v>10600000</v>
      </c>
      <c r="N253" s="2" t="s">
        <v>17251</v>
      </c>
      <c r="O253" s="5">
        <v>20000</v>
      </c>
      <c r="P253" s="7">
        <v>0.4</v>
      </c>
      <c r="Q253" s="2" t="s">
        <v>2092</v>
      </c>
    </row>
    <row r="254" spans="1:17" x14ac:dyDescent="0.2">
      <c r="A254" s="2" t="s">
        <v>978</v>
      </c>
      <c r="B254" s="2" t="s">
        <v>389</v>
      </c>
      <c r="C254" s="2" t="s">
        <v>18135</v>
      </c>
      <c r="D254" s="2" t="s">
        <v>2206</v>
      </c>
      <c r="E254" s="2" t="s">
        <v>18136</v>
      </c>
      <c r="F254" s="3" t="s">
        <v>13287</v>
      </c>
      <c r="G254" s="2" t="s">
        <v>18137</v>
      </c>
      <c r="H254" s="2" t="s">
        <v>16846</v>
      </c>
      <c r="I254" s="5" t="s">
        <v>16600</v>
      </c>
      <c r="J254" s="2" t="s">
        <v>16820</v>
      </c>
      <c r="K254" s="2" t="s">
        <v>16854</v>
      </c>
      <c r="L254" s="2" t="s">
        <v>16603</v>
      </c>
      <c r="M254" s="5">
        <v>4900000</v>
      </c>
      <c r="N254" s="2" t="s">
        <v>17884</v>
      </c>
      <c r="O254" s="5">
        <v>100000</v>
      </c>
      <c r="P254" s="7">
        <v>0.3</v>
      </c>
      <c r="Q254" s="2" t="s">
        <v>2092</v>
      </c>
    </row>
    <row r="255" spans="1:17" x14ac:dyDescent="0.2">
      <c r="A255" s="2" t="s">
        <v>979</v>
      </c>
      <c r="B255" s="2" t="s">
        <v>390</v>
      </c>
      <c r="C255" s="2" t="s">
        <v>16842</v>
      </c>
      <c r="D255" s="2" t="s">
        <v>2205</v>
      </c>
      <c r="E255" s="2" t="s">
        <v>16843</v>
      </c>
      <c r="F255" s="3" t="s">
        <v>16844</v>
      </c>
      <c r="G255" s="2" t="s">
        <v>16845</v>
      </c>
      <c r="H255" s="2" t="s">
        <v>16846</v>
      </c>
      <c r="I255" s="5" t="s">
        <v>16600</v>
      </c>
      <c r="J255" s="2" t="s">
        <v>16820</v>
      </c>
      <c r="K255" s="2" t="s">
        <v>16768</v>
      </c>
      <c r="L255" s="2" t="s">
        <v>16603</v>
      </c>
      <c r="M255" s="5">
        <v>1150000</v>
      </c>
      <c r="N255" s="2" t="s">
        <v>16630</v>
      </c>
      <c r="O255" s="5">
        <v>50000</v>
      </c>
      <c r="P255" s="7">
        <v>0.4</v>
      </c>
      <c r="Q255" s="2" t="s">
        <v>2092</v>
      </c>
    </row>
    <row r="256" spans="1:17" x14ac:dyDescent="0.2">
      <c r="A256" s="2" t="s">
        <v>977</v>
      </c>
      <c r="B256" s="2" t="s">
        <v>388</v>
      </c>
      <c r="C256" s="2" t="s">
        <v>18097</v>
      </c>
      <c r="D256" s="2" t="s">
        <v>2207</v>
      </c>
      <c r="E256" s="2" t="s">
        <v>18098</v>
      </c>
      <c r="F256" s="3" t="s">
        <v>16844</v>
      </c>
      <c r="G256" s="2" t="s">
        <v>18099</v>
      </c>
      <c r="H256" s="2" t="s">
        <v>18100</v>
      </c>
      <c r="I256" s="5" t="s">
        <v>16600</v>
      </c>
      <c r="J256" s="2" t="s">
        <v>16820</v>
      </c>
      <c r="K256" s="2" t="s">
        <v>16768</v>
      </c>
      <c r="L256" s="2" t="s">
        <v>16603</v>
      </c>
      <c r="M256" s="5">
        <v>1160000</v>
      </c>
      <c r="N256" s="2" t="s">
        <v>17884</v>
      </c>
      <c r="O256" s="5">
        <v>1000</v>
      </c>
      <c r="P256" s="7">
        <v>0.3</v>
      </c>
      <c r="Q256" s="2" t="s">
        <v>2092</v>
      </c>
    </row>
    <row r="257" spans="1:17" x14ac:dyDescent="0.2">
      <c r="A257" s="2" t="s">
        <v>976</v>
      </c>
      <c r="B257" s="2" t="s">
        <v>387</v>
      </c>
      <c r="C257" s="2" t="s">
        <v>18862</v>
      </c>
      <c r="D257" s="2" t="s">
        <v>2208</v>
      </c>
      <c r="E257" s="2" t="s">
        <v>18863</v>
      </c>
      <c r="F257" s="3" t="s">
        <v>18864</v>
      </c>
      <c r="G257" s="2" t="s">
        <v>18865</v>
      </c>
      <c r="H257" s="2" t="s">
        <v>16846</v>
      </c>
      <c r="I257" s="5" t="s">
        <v>16600</v>
      </c>
      <c r="J257" s="2" t="s">
        <v>16614</v>
      </c>
      <c r="K257" s="2" t="s">
        <v>16768</v>
      </c>
      <c r="L257" s="2" t="s">
        <v>16603</v>
      </c>
      <c r="M257" s="5">
        <v>1500000</v>
      </c>
      <c r="N257" s="2" t="s">
        <v>18832</v>
      </c>
      <c r="O257" s="5">
        <v>150000</v>
      </c>
      <c r="P257" s="7">
        <v>0.7</v>
      </c>
      <c r="Q257" s="2" t="s">
        <v>2092</v>
      </c>
    </row>
    <row r="258" spans="1:17" x14ac:dyDescent="0.2">
      <c r="A258" s="2" t="s">
        <v>17033</v>
      </c>
      <c r="B258" s="2" t="s">
        <v>17034</v>
      </c>
      <c r="C258" s="2" t="s">
        <v>17035</v>
      </c>
      <c r="D258" s="2" t="s">
        <v>17036</v>
      </c>
      <c r="E258" s="2" t="s">
        <v>17037</v>
      </c>
      <c r="F258" s="3" t="s">
        <v>17038</v>
      </c>
      <c r="G258" s="2" t="s">
        <v>17039</v>
      </c>
      <c r="H258" s="2" t="s">
        <v>16612</v>
      </c>
      <c r="I258" s="5" t="s">
        <v>16613</v>
      </c>
      <c r="J258" s="2" t="s">
        <v>16614</v>
      </c>
      <c r="K258" s="2" t="s">
        <v>16602</v>
      </c>
      <c r="L258" s="2" t="s">
        <v>16603</v>
      </c>
      <c r="M258" s="5">
        <v>9860000</v>
      </c>
      <c r="N258" s="2" t="s">
        <v>16630</v>
      </c>
      <c r="O258" s="5">
        <v>10000</v>
      </c>
      <c r="P258" s="7">
        <v>0.6</v>
      </c>
      <c r="Q258" s="2" t="s">
        <v>2092</v>
      </c>
    </row>
    <row r="259" spans="1:17" x14ac:dyDescent="0.2">
      <c r="A259" s="2" t="s">
        <v>974</v>
      </c>
      <c r="B259" s="2" t="s">
        <v>385</v>
      </c>
      <c r="C259" s="2" t="s">
        <v>17693</v>
      </c>
      <c r="D259" s="2" t="s">
        <v>2210</v>
      </c>
      <c r="E259" s="2" t="s">
        <v>17694</v>
      </c>
      <c r="F259" s="3" t="s">
        <v>17038</v>
      </c>
      <c r="G259" s="2" t="s">
        <v>17695</v>
      </c>
      <c r="H259" s="2" t="s">
        <v>16612</v>
      </c>
      <c r="I259" s="5" t="s">
        <v>16600</v>
      </c>
      <c r="J259" s="2" t="s">
        <v>16614</v>
      </c>
      <c r="K259" s="2" t="s">
        <v>16602</v>
      </c>
      <c r="L259" s="2" t="s">
        <v>16603</v>
      </c>
      <c r="M259" s="5">
        <v>400000</v>
      </c>
      <c r="N259" s="2" t="s">
        <v>17251</v>
      </c>
      <c r="O259" s="5">
        <v>50000</v>
      </c>
      <c r="P259" s="7">
        <v>0.28999999999999998</v>
      </c>
      <c r="Q259" s="2" t="s">
        <v>2092</v>
      </c>
    </row>
    <row r="260" spans="1:17" x14ac:dyDescent="0.2">
      <c r="A260" s="2" t="s">
        <v>973</v>
      </c>
      <c r="B260" s="2" t="s">
        <v>384</v>
      </c>
      <c r="C260" s="2" t="s">
        <v>17696</v>
      </c>
      <c r="D260" s="2" t="s">
        <v>2211</v>
      </c>
      <c r="E260" s="2" t="s">
        <v>17697</v>
      </c>
      <c r="F260" s="3" t="s">
        <v>17038</v>
      </c>
      <c r="G260" s="2" t="s">
        <v>17237</v>
      </c>
      <c r="H260" s="2" t="s">
        <v>16612</v>
      </c>
      <c r="I260" s="5" t="s">
        <v>16600</v>
      </c>
      <c r="J260" s="2" t="s">
        <v>16614</v>
      </c>
      <c r="K260" s="2" t="s">
        <v>16602</v>
      </c>
      <c r="L260" s="2" t="s">
        <v>16603</v>
      </c>
      <c r="M260" s="5">
        <v>500000</v>
      </c>
      <c r="N260" s="2" t="s">
        <v>17251</v>
      </c>
      <c r="O260" s="5">
        <v>50000</v>
      </c>
      <c r="P260" s="7">
        <v>0.28999999999999998</v>
      </c>
      <c r="Q260" s="2" t="s">
        <v>2092</v>
      </c>
    </row>
    <row r="261" spans="1:17" x14ac:dyDescent="0.2">
      <c r="A261" s="2" t="s">
        <v>975</v>
      </c>
      <c r="B261" s="2" t="s">
        <v>386</v>
      </c>
      <c r="C261" s="2" t="s">
        <v>17698</v>
      </c>
      <c r="D261" s="2" t="s">
        <v>2209</v>
      </c>
      <c r="E261" s="2" t="s">
        <v>17699</v>
      </c>
      <c r="F261" s="3" t="s">
        <v>17038</v>
      </c>
      <c r="G261" s="2" t="s">
        <v>17051</v>
      </c>
      <c r="H261" s="2" t="s">
        <v>16612</v>
      </c>
      <c r="I261" s="5" t="s">
        <v>16600</v>
      </c>
      <c r="J261" s="2" t="s">
        <v>16614</v>
      </c>
      <c r="K261" s="2" t="s">
        <v>16602</v>
      </c>
      <c r="L261" s="2" t="s">
        <v>16603</v>
      </c>
      <c r="M261" s="5">
        <v>6400000</v>
      </c>
      <c r="N261" s="2" t="s">
        <v>17251</v>
      </c>
      <c r="O261" s="5">
        <v>50000</v>
      </c>
      <c r="P261" s="7">
        <v>0.15</v>
      </c>
      <c r="Q261" s="2" t="s">
        <v>2092</v>
      </c>
    </row>
    <row r="262" spans="1:17" x14ac:dyDescent="0.2">
      <c r="A262" s="2" t="s">
        <v>972</v>
      </c>
      <c r="B262" s="2" t="s">
        <v>383</v>
      </c>
      <c r="C262" s="2" t="s">
        <v>19116</v>
      </c>
      <c r="D262" s="2" t="s">
        <v>2212</v>
      </c>
      <c r="E262" s="2" t="s">
        <v>19117</v>
      </c>
      <c r="F262" s="3" t="s">
        <v>17038</v>
      </c>
      <c r="G262" s="2" t="s">
        <v>19118</v>
      </c>
      <c r="H262" s="2" t="s">
        <v>16797</v>
      </c>
      <c r="I262" s="5" t="s">
        <v>16600</v>
      </c>
      <c r="J262" s="2" t="s">
        <v>16614</v>
      </c>
      <c r="K262" s="2" t="s">
        <v>16602</v>
      </c>
      <c r="L262" s="2" t="s">
        <v>16603</v>
      </c>
      <c r="M262" s="5">
        <v>250000</v>
      </c>
      <c r="N262" s="2" t="s">
        <v>19091</v>
      </c>
      <c r="O262" s="5">
        <v>50000</v>
      </c>
      <c r="P262" s="7">
        <v>0.23</v>
      </c>
      <c r="Q262" s="2" t="s">
        <v>2092</v>
      </c>
    </row>
    <row r="263" spans="1:17" x14ac:dyDescent="0.2">
      <c r="A263" s="2" t="s">
        <v>969</v>
      </c>
      <c r="B263" s="2" t="s">
        <v>380</v>
      </c>
      <c r="C263" s="2" t="s">
        <v>19222</v>
      </c>
      <c r="D263" s="2" t="s">
        <v>2215</v>
      </c>
      <c r="E263" s="2" t="s">
        <v>19223</v>
      </c>
      <c r="F263" s="3" t="s">
        <v>19224</v>
      </c>
      <c r="G263" s="2" t="s">
        <v>19225</v>
      </c>
      <c r="H263" s="2" t="s">
        <v>16819</v>
      </c>
      <c r="I263" s="5" t="s">
        <v>16600</v>
      </c>
      <c r="J263" s="2" t="s">
        <v>16601</v>
      </c>
      <c r="K263" s="2" t="s">
        <v>16602</v>
      </c>
      <c r="L263" s="2" t="s">
        <v>16696</v>
      </c>
      <c r="M263" s="5">
        <v>52000</v>
      </c>
      <c r="N263" s="2" t="s">
        <v>19091</v>
      </c>
      <c r="O263" s="5">
        <v>1000</v>
      </c>
      <c r="P263" s="7">
        <v>0.13</v>
      </c>
      <c r="Q263" s="2" t="s">
        <v>2092</v>
      </c>
    </row>
    <row r="264" spans="1:17" x14ac:dyDescent="0.2">
      <c r="A264" s="2" t="s">
        <v>968</v>
      </c>
      <c r="B264" s="2" t="s">
        <v>379</v>
      </c>
      <c r="C264" s="2" t="s">
        <v>18065</v>
      </c>
      <c r="D264" s="2" t="s">
        <v>2216</v>
      </c>
      <c r="E264" s="2" t="s">
        <v>18066</v>
      </c>
      <c r="F264" s="3" t="s">
        <v>18067</v>
      </c>
      <c r="G264" s="2" t="s">
        <v>18068</v>
      </c>
      <c r="H264" s="2" t="s">
        <v>16599</v>
      </c>
      <c r="I264" s="5" t="s">
        <v>16600</v>
      </c>
      <c r="J264" s="2" t="s">
        <v>16614</v>
      </c>
      <c r="K264" s="2" t="s">
        <v>16602</v>
      </c>
      <c r="L264" s="2" t="s">
        <v>16603</v>
      </c>
      <c r="M264" s="5">
        <v>2900000</v>
      </c>
      <c r="N264" s="2" t="s">
        <v>17884</v>
      </c>
      <c r="O264" s="5">
        <v>100000</v>
      </c>
      <c r="P264" s="7">
        <v>0.3</v>
      </c>
      <c r="Q264" s="2" t="s">
        <v>2092</v>
      </c>
    </row>
    <row r="265" spans="1:17" x14ac:dyDescent="0.2">
      <c r="A265" s="2" t="s">
        <v>967</v>
      </c>
      <c r="B265" s="2" t="s">
        <v>378</v>
      </c>
      <c r="C265" s="2" t="s">
        <v>18344</v>
      </c>
      <c r="D265" s="2" t="s">
        <v>2217</v>
      </c>
      <c r="E265" s="2" t="s">
        <v>18345</v>
      </c>
      <c r="F265" s="3" t="s">
        <v>18067</v>
      </c>
      <c r="G265" s="2" t="s">
        <v>18346</v>
      </c>
      <c r="H265" s="2" t="s">
        <v>16612</v>
      </c>
      <c r="I265" s="5" t="s">
        <v>16600</v>
      </c>
      <c r="J265" s="2" t="s">
        <v>16614</v>
      </c>
      <c r="K265" s="2" t="s">
        <v>16602</v>
      </c>
      <c r="L265" s="2" t="s">
        <v>16603</v>
      </c>
      <c r="M265" s="5">
        <v>1200000</v>
      </c>
      <c r="N265" s="2" t="s">
        <v>17884</v>
      </c>
      <c r="O265" s="5">
        <v>100000</v>
      </c>
      <c r="P265" s="7">
        <v>0.3</v>
      </c>
      <c r="Q265" s="2" t="s">
        <v>2092</v>
      </c>
    </row>
    <row r="266" spans="1:17" x14ac:dyDescent="0.2">
      <c r="A266" s="2" t="s">
        <v>966</v>
      </c>
      <c r="B266" s="2" t="s">
        <v>377</v>
      </c>
      <c r="C266" s="2" t="s">
        <v>18938</v>
      </c>
      <c r="D266" s="2" t="s">
        <v>2218</v>
      </c>
      <c r="E266" s="2" t="s">
        <v>18939</v>
      </c>
      <c r="F266" s="3" t="s">
        <v>18067</v>
      </c>
      <c r="G266" s="2" t="s">
        <v>18940</v>
      </c>
      <c r="H266" s="2" t="s">
        <v>16846</v>
      </c>
      <c r="I266" s="5" t="s">
        <v>16600</v>
      </c>
      <c r="J266" s="2" t="s">
        <v>16820</v>
      </c>
      <c r="K266" s="2" t="s">
        <v>16854</v>
      </c>
      <c r="L266" s="2" t="s">
        <v>16603</v>
      </c>
      <c r="M266" s="5">
        <v>800000</v>
      </c>
      <c r="N266" s="2" t="s">
        <v>18832</v>
      </c>
      <c r="O266" s="5">
        <v>100000</v>
      </c>
      <c r="P266" s="7">
        <v>0.5</v>
      </c>
      <c r="Q266" s="2" t="s">
        <v>2092</v>
      </c>
    </row>
    <row r="267" spans="1:17" x14ac:dyDescent="0.2">
      <c r="A267" s="2" t="s">
        <v>965</v>
      </c>
      <c r="B267" s="2" t="s">
        <v>376</v>
      </c>
      <c r="C267" s="2" t="s">
        <v>19265</v>
      </c>
      <c r="D267" s="2" t="s">
        <v>2219</v>
      </c>
      <c r="E267" s="2" t="s">
        <v>19266</v>
      </c>
      <c r="F267" s="3" t="s">
        <v>18067</v>
      </c>
      <c r="G267" s="2" t="s">
        <v>19267</v>
      </c>
      <c r="H267" s="2" t="s">
        <v>16599</v>
      </c>
      <c r="I267" s="5" t="s">
        <v>16600</v>
      </c>
      <c r="J267" s="2" t="s">
        <v>16614</v>
      </c>
      <c r="K267" s="2" t="s">
        <v>16602</v>
      </c>
      <c r="L267" s="2" t="s">
        <v>16603</v>
      </c>
      <c r="M267" s="5">
        <v>350000</v>
      </c>
      <c r="N267" s="2" t="s">
        <v>19091</v>
      </c>
      <c r="O267" s="5">
        <v>50000</v>
      </c>
      <c r="P267" s="7">
        <v>0.23</v>
      </c>
      <c r="Q267" s="2" t="s">
        <v>2092</v>
      </c>
    </row>
    <row r="268" spans="1:17" x14ac:dyDescent="0.2">
      <c r="A268" s="2" t="s">
        <v>963</v>
      </c>
      <c r="B268" s="2" t="s">
        <v>374</v>
      </c>
      <c r="C268" s="2" t="s">
        <v>17008</v>
      </c>
      <c r="D268" s="2" t="s">
        <v>2221</v>
      </c>
      <c r="E268" s="2" t="s">
        <v>17009</v>
      </c>
      <c r="F268" s="3" t="s">
        <v>17010</v>
      </c>
      <c r="G268" s="2" t="s">
        <v>17011</v>
      </c>
      <c r="H268" s="2" t="s">
        <v>16599</v>
      </c>
      <c r="I268" s="5" t="s">
        <v>16600</v>
      </c>
      <c r="J268" s="2" t="s">
        <v>16614</v>
      </c>
      <c r="K268" s="2" t="s">
        <v>16602</v>
      </c>
      <c r="L268" s="2" t="s">
        <v>16603</v>
      </c>
      <c r="M268" s="5">
        <v>500000</v>
      </c>
      <c r="N268" s="2" t="s">
        <v>16630</v>
      </c>
      <c r="O268" s="5">
        <v>50000</v>
      </c>
      <c r="P268" s="7">
        <v>0.3</v>
      </c>
      <c r="Q268" s="2" t="s">
        <v>2092</v>
      </c>
    </row>
    <row r="269" spans="1:17" x14ac:dyDescent="0.2">
      <c r="A269" s="2" t="s">
        <v>16802</v>
      </c>
      <c r="B269" s="2" t="s">
        <v>16803</v>
      </c>
      <c r="C269" s="2" t="s">
        <v>16804</v>
      </c>
      <c r="D269" s="2" t="s">
        <v>16805</v>
      </c>
      <c r="E269" s="2" t="s">
        <v>16806</v>
      </c>
      <c r="F269" s="3" t="s">
        <v>6911</v>
      </c>
      <c r="G269" s="2" t="s">
        <v>16807</v>
      </c>
      <c r="H269" s="2" t="s">
        <v>16612</v>
      </c>
      <c r="I269" s="5" t="s">
        <v>16672</v>
      </c>
      <c r="J269" s="2" t="s">
        <v>16614</v>
      </c>
      <c r="K269" s="2" t="s">
        <v>16602</v>
      </c>
      <c r="L269" s="2" t="s">
        <v>16696</v>
      </c>
      <c r="M269" s="5">
        <v>573000</v>
      </c>
      <c r="N269" s="2" t="s">
        <v>16630</v>
      </c>
      <c r="O269" s="5">
        <v>1000</v>
      </c>
      <c r="P269" s="7">
        <v>7.0000000000000007E-2</v>
      </c>
      <c r="Q269" s="2" t="s">
        <v>2092</v>
      </c>
    </row>
    <row r="270" spans="1:17" x14ac:dyDescent="0.2">
      <c r="A270" s="2" t="s">
        <v>970</v>
      </c>
      <c r="B270" s="2" t="s">
        <v>381</v>
      </c>
      <c r="C270" s="2" t="s">
        <v>18009</v>
      </c>
      <c r="D270" s="2" t="s">
        <v>2214</v>
      </c>
      <c r="E270" s="2" t="s">
        <v>18010</v>
      </c>
      <c r="F270" s="3" t="s">
        <v>6911</v>
      </c>
      <c r="G270" s="2" t="s">
        <v>17158</v>
      </c>
      <c r="H270" s="2" t="s">
        <v>16999</v>
      </c>
      <c r="I270" s="5" t="s">
        <v>16600</v>
      </c>
      <c r="J270" s="2" t="s">
        <v>16614</v>
      </c>
      <c r="K270" s="2" t="s">
        <v>16602</v>
      </c>
      <c r="L270" s="2" t="s">
        <v>16603</v>
      </c>
      <c r="M270" s="5">
        <v>56900000</v>
      </c>
      <c r="N270" s="2" t="s">
        <v>17884</v>
      </c>
      <c r="O270" s="5">
        <v>100000</v>
      </c>
      <c r="P270" s="7">
        <v>0.09</v>
      </c>
      <c r="Q270" s="2" t="s">
        <v>2092</v>
      </c>
    </row>
    <row r="271" spans="1:17" x14ac:dyDescent="0.2">
      <c r="A271" s="2" t="s">
        <v>18069</v>
      </c>
      <c r="B271" s="2" t="s">
        <v>18070</v>
      </c>
      <c r="C271" s="2" t="s">
        <v>18071</v>
      </c>
      <c r="D271" s="2" t="s">
        <v>18072</v>
      </c>
      <c r="E271" s="2" t="s">
        <v>18073</v>
      </c>
      <c r="F271" s="3" t="s">
        <v>6911</v>
      </c>
      <c r="G271" s="2" t="s">
        <v>18074</v>
      </c>
      <c r="H271" s="2" t="s">
        <v>16846</v>
      </c>
      <c r="I271" s="5" t="s">
        <v>16672</v>
      </c>
      <c r="J271" s="2" t="s">
        <v>16614</v>
      </c>
      <c r="K271" s="2" t="s">
        <v>16854</v>
      </c>
      <c r="L271" s="2" t="s">
        <v>17059</v>
      </c>
      <c r="M271" s="5">
        <v>500000</v>
      </c>
      <c r="N271" s="2" t="s">
        <v>17884</v>
      </c>
      <c r="O271" s="5">
        <v>100000</v>
      </c>
      <c r="P271" s="7">
        <v>0.45</v>
      </c>
      <c r="Q271" s="2" t="s">
        <v>2092</v>
      </c>
    </row>
    <row r="272" spans="1:17" x14ac:dyDescent="0.2">
      <c r="A272" s="2" t="s">
        <v>964</v>
      </c>
      <c r="B272" s="2" t="s">
        <v>375</v>
      </c>
      <c r="C272" s="2" t="s">
        <v>18206</v>
      </c>
      <c r="D272" s="2" t="s">
        <v>2220</v>
      </c>
      <c r="E272" s="2" t="s">
        <v>18207</v>
      </c>
      <c r="F272" s="3" t="s">
        <v>6911</v>
      </c>
      <c r="G272" s="2" t="s">
        <v>18208</v>
      </c>
      <c r="H272" s="2" t="s">
        <v>18209</v>
      </c>
      <c r="I272" s="5" t="s">
        <v>16600</v>
      </c>
      <c r="J272" s="2" t="s">
        <v>16614</v>
      </c>
      <c r="K272" s="2" t="s">
        <v>16854</v>
      </c>
      <c r="L272" s="2" t="s">
        <v>16603</v>
      </c>
      <c r="M272" s="5">
        <v>2050000</v>
      </c>
      <c r="N272" s="2" t="s">
        <v>17884</v>
      </c>
      <c r="O272" s="5">
        <v>50000</v>
      </c>
      <c r="P272" s="7">
        <v>0.45</v>
      </c>
      <c r="Q272" s="2" t="s">
        <v>2092</v>
      </c>
    </row>
    <row r="273" spans="1:17" x14ac:dyDescent="0.2">
      <c r="A273" s="2" t="s">
        <v>971</v>
      </c>
      <c r="B273" s="2" t="s">
        <v>382</v>
      </c>
      <c r="C273" s="2" t="s">
        <v>17881</v>
      </c>
      <c r="D273" s="2" t="s">
        <v>2213</v>
      </c>
      <c r="E273" s="2" t="s">
        <v>17882</v>
      </c>
      <c r="F273" s="3" t="s">
        <v>17883</v>
      </c>
      <c r="G273" s="2" t="s">
        <v>16629</v>
      </c>
      <c r="H273" s="2" t="s">
        <v>16612</v>
      </c>
      <c r="I273" s="5" t="s">
        <v>16600</v>
      </c>
      <c r="J273" s="2" t="s">
        <v>16614</v>
      </c>
      <c r="K273" s="2" t="s">
        <v>16602</v>
      </c>
      <c r="L273" s="2" t="s">
        <v>16603</v>
      </c>
      <c r="M273" s="5">
        <v>183600000</v>
      </c>
      <c r="N273" s="2" t="s">
        <v>17884</v>
      </c>
      <c r="O273" s="5">
        <v>150000</v>
      </c>
      <c r="P273" s="7">
        <v>0.05</v>
      </c>
      <c r="Q273" s="2" t="s">
        <v>2092</v>
      </c>
    </row>
    <row r="274" spans="1:17" x14ac:dyDescent="0.2">
      <c r="A274" s="2" t="s">
        <v>961</v>
      </c>
      <c r="B274" s="2" t="s">
        <v>372</v>
      </c>
      <c r="C274" s="2" t="s">
        <v>18403</v>
      </c>
      <c r="D274" s="2" t="s">
        <v>2223</v>
      </c>
      <c r="E274" s="2" t="s">
        <v>18404</v>
      </c>
      <c r="F274" s="3" t="s">
        <v>7008</v>
      </c>
      <c r="G274" s="2" t="s">
        <v>18405</v>
      </c>
      <c r="H274" s="2" t="s">
        <v>16612</v>
      </c>
      <c r="I274" s="5" t="s">
        <v>16600</v>
      </c>
      <c r="J274" s="2" t="s">
        <v>16614</v>
      </c>
      <c r="K274" s="2" t="s">
        <v>16768</v>
      </c>
      <c r="L274" s="2" t="s">
        <v>16789</v>
      </c>
      <c r="M274" s="5">
        <v>4160000</v>
      </c>
      <c r="N274" s="2" t="s">
        <v>17884</v>
      </c>
      <c r="O274" s="5">
        <v>80000</v>
      </c>
      <c r="P274" s="7">
        <v>0.35</v>
      </c>
      <c r="Q274" s="2" t="s">
        <v>2092</v>
      </c>
    </row>
    <row r="275" spans="1:17" x14ac:dyDescent="0.2">
      <c r="A275" s="2" t="s">
        <v>958</v>
      </c>
      <c r="B275" s="2" t="s">
        <v>369</v>
      </c>
      <c r="C275" s="2" t="s">
        <v>16631</v>
      </c>
      <c r="D275" s="2" t="s">
        <v>2226</v>
      </c>
      <c r="E275" s="2" t="s">
        <v>16632</v>
      </c>
      <c r="F275" s="3" t="s">
        <v>2555</v>
      </c>
      <c r="G275" s="2" t="s">
        <v>16633</v>
      </c>
      <c r="H275" s="2" t="s">
        <v>16612</v>
      </c>
      <c r="I275" s="5" t="s">
        <v>16600</v>
      </c>
      <c r="J275" s="2" t="s">
        <v>16614</v>
      </c>
      <c r="K275" s="2" t="s">
        <v>16602</v>
      </c>
      <c r="L275" s="2" t="s">
        <v>16603</v>
      </c>
      <c r="M275" s="5">
        <v>420000</v>
      </c>
      <c r="N275" s="2" t="s">
        <v>16630</v>
      </c>
      <c r="O275" s="5">
        <v>20000</v>
      </c>
      <c r="P275" s="7">
        <v>0.19</v>
      </c>
      <c r="Q275" s="2" t="s">
        <v>2092</v>
      </c>
    </row>
    <row r="276" spans="1:17" x14ac:dyDescent="0.2">
      <c r="A276" s="2" t="s">
        <v>960</v>
      </c>
      <c r="B276" s="2" t="s">
        <v>371</v>
      </c>
      <c r="C276" s="2" t="s">
        <v>16645</v>
      </c>
      <c r="D276" s="2" t="s">
        <v>2224</v>
      </c>
      <c r="E276" s="2" t="s">
        <v>16646</v>
      </c>
      <c r="F276" s="3" t="s">
        <v>2555</v>
      </c>
      <c r="G276" s="2" t="s">
        <v>16647</v>
      </c>
      <c r="H276" s="2" t="s">
        <v>16612</v>
      </c>
      <c r="I276" s="5" t="s">
        <v>16600</v>
      </c>
      <c r="J276" s="2" t="s">
        <v>16614</v>
      </c>
      <c r="K276" s="2" t="s">
        <v>16602</v>
      </c>
      <c r="L276" s="2" t="s">
        <v>16603</v>
      </c>
      <c r="M276" s="5">
        <v>400000</v>
      </c>
      <c r="N276" s="2" t="s">
        <v>16630</v>
      </c>
      <c r="O276" s="5">
        <v>20000</v>
      </c>
      <c r="P276" s="7">
        <v>0.19</v>
      </c>
      <c r="Q276" s="2" t="s">
        <v>2092</v>
      </c>
    </row>
    <row r="277" spans="1:17" x14ac:dyDescent="0.2">
      <c r="A277" s="2" t="s">
        <v>959</v>
      </c>
      <c r="B277" s="2" t="s">
        <v>370</v>
      </c>
      <c r="C277" s="2" t="s">
        <v>16673</v>
      </c>
      <c r="D277" s="2" t="s">
        <v>2225</v>
      </c>
      <c r="E277" s="2" t="s">
        <v>16674</v>
      </c>
      <c r="F277" s="3" t="s">
        <v>2555</v>
      </c>
      <c r="G277" s="2" t="s">
        <v>16675</v>
      </c>
      <c r="H277" s="2" t="s">
        <v>16612</v>
      </c>
      <c r="I277" s="5" t="s">
        <v>16600</v>
      </c>
      <c r="J277" s="2" t="s">
        <v>16614</v>
      </c>
      <c r="K277" s="2" t="s">
        <v>16602</v>
      </c>
      <c r="L277" s="2" t="s">
        <v>16603</v>
      </c>
      <c r="M277" s="5">
        <v>500000</v>
      </c>
      <c r="N277" s="2" t="s">
        <v>16630</v>
      </c>
      <c r="O277" s="5">
        <v>20000</v>
      </c>
      <c r="P277" s="7">
        <v>0.19</v>
      </c>
      <c r="Q277" s="2" t="s">
        <v>2092</v>
      </c>
    </row>
    <row r="278" spans="1:17" x14ac:dyDescent="0.2">
      <c r="A278" s="2" t="s">
        <v>957</v>
      </c>
      <c r="B278" s="2" t="s">
        <v>368</v>
      </c>
      <c r="C278" s="2" t="s">
        <v>16676</v>
      </c>
      <c r="D278" s="2" t="s">
        <v>2227</v>
      </c>
      <c r="E278" s="2" t="s">
        <v>16677</v>
      </c>
      <c r="F278" s="3" t="s">
        <v>2555</v>
      </c>
      <c r="G278" s="2" t="s">
        <v>16678</v>
      </c>
      <c r="H278" s="2" t="s">
        <v>16612</v>
      </c>
      <c r="I278" s="5" t="s">
        <v>16600</v>
      </c>
      <c r="J278" s="2" t="s">
        <v>16614</v>
      </c>
      <c r="K278" s="2" t="s">
        <v>16602</v>
      </c>
      <c r="L278" s="2" t="s">
        <v>16603</v>
      </c>
      <c r="M278" s="5">
        <v>480000</v>
      </c>
      <c r="N278" s="2" t="s">
        <v>16630</v>
      </c>
      <c r="O278" s="5">
        <v>20000</v>
      </c>
      <c r="P278" s="7">
        <v>0.19</v>
      </c>
      <c r="Q278" s="2" t="s">
        <v>2092</v>
      </c>
    </row>
    <row r="279" spans="1:17" x14ac:dyDescent="0.2">
      <c r="A279" s="2" t="s">
        <v>956</v>
      </c>
      <c r="B279" s="2" t="s">
        <v>367</v>
      </c>
      <c r="C279" s="2" t="s">
        <v>16682</v>
      </c>
      <c r="D279" s="2" t="s">
        <v>2228</v>
      </c>
      <c r="E279" s="2" t="s">
        <v>16683</v>
      </c>
      <c r="F279" s="3" t="s">
        <v>2555</v>
      </c>
      <c r="G279" s="2" t="s">
        <v>16684</v>
      </c>
      <c r="H279" s="2" t="s">
        <v>16612</v>
      </c>
      <c r="I279" s="5" t="s">
        <v>16600</v>
      </c>
      <c r="J279" s="2" t="s">
        <v>16614</v>
      </c>
      <c r="K279" s="2" t="s">
        <v>16602</v>
      </c>
      <c r="L279" s="2" t="s">
        <v>16603</v>
      </c>
      <c r="M279" s="5">
        <v>520000</v>
      </c>
      <c r="N279" s="2" t="s">
        <v>16630</v>
      </c>
      <c r="O279" s="5">
        <v>20000</v>
      </c>
      <c r="P279" s="7">
        <v>0.19</v>
      </c>
      <c r="Q279" s="2" t="s">
        <v>2092</v>
      </c>
    </row>
    <row r="280" spans="1:17" x14ac:dyDescent="0.2">
      <c r="A280" s="2" t="s">
        <v>955</v>
      </c>
      <c r="B280" s="2" t="s">
        <v>366</v>
      </c>
      <c r="C280" s="2" t="s">
        <v>17873</v>
      </c>
      <c r="D280" s="2" t="s">
        <v>2229</v>
      </c>
      <c r="E280" s="2" t="s">
        <v>17874</v>
      </c>
      <c r="F280" s="3" t="s">
        <v>17875</v>
      </c>
      <c r="G280" s="2" t="s">
        <v>17876</v>
      </c>
      <c r="H280" s="2" t="s">
        <v>16612</v>
      </c>
      <c r="I280" s="5" t="s">
        <v>16600</v>
      </c>
      <c r="J280" s="2" t="s">
        <v>16614</v>
      </c>
      <c r="K280" s="2" t="s">
        <v>16602</v>
      </c>
      <c r="L280" s="2" t="s">
        <v>16603</v>
      </c>
      <c r="M280" s="5">
        <v>1400000</v>
      </c>
      <c r="N280" s="2" t="s">
        <v>17872</v>
      </c>
      <c r="O280" s="5">
        <v>50000</v>
      </c>
      <c r="P280" s="7">
        <v>0.1</v>
      </c>
      <c r="Q280" s="2" t="s">
        <v>2092</v>
      </c>
    </row>
    <row r="281" spans="1:17" x14ac:dyDescent="0.2">
      <c r="A281" s="2" t="s">
        <v>962</v>
      </c>
      <c r="B281" s="2" t="s">
        <v>373</v>
      </c>
      <c r="C281" s="2" t="s">
        <v>18314</v>
      </c>
      <c r="D281" s="2" t="s">
        <v>2222</v>
      </c>
      <c r="E281" s="2" t="s">
        <v>18315</v>
      </c>
      <c r="F281" s="3" t="s">
        <v>17875</v>
      </c>
      <c r="G281" s="2" t="s">
        <v>17846</v>
      </c>
      <c r="H281" s="2" t="s">
        <v>17004</v>
      </c>
      <c r="I281" s="5" t="s">
        <v>16600</v>
      </c>
      <c r="J281" s="2" t="s">
        <v>16614</v>
      </c>
      <c r="K281" s="2" t="s">
        <v>16854</v>
      </c>
      <c r="L281" s="2" t="s">
        <v>16603</v>
      </c>
      <c r="M281" s="5">
        <v>13250000</v>
      </c>
      <c r="N281" s="2" t="s">
        <v>17884</v>
      </c>
      <c r="O281" s="5">
        <v>50000</v>
      </c>
      <c r="P281" s="7">
        <v>0.12</v>
      </c>
      <c r="Q281" s="2" t="s">
        <v>2092</v>
      </c>
    </row>
    <row r="282" spans="1:17" x14ac:dyDescent="0.2">
      <c r="A282" s="2" t="s">
        <v>954</v>
      </c>
      <c r="B282" s="2" t="s">
        <v>365</v>
      </c>
      <c r="C282" s="2" t="s">
        <v>19228</v>
      </c>
      <c r="D282" s="2" t="s">
        <v>2230</v>
      </c>
      <c r="E282" s="2" t="s">
        <v>19229</v>
      </c>
      <c r="F282" s="3" t="s">
        <v>17875</v>
      </c>
      <c r="G282" s="2" t="s">
        <v>19230</v>
      </c>
      <c r="H282" s="2" t="s">
        <v>16859</v>
      </c>
      <c r="I282" s="5" t="s">
        <v>16600</v>
      </c>
      <c r="J282" s="2" t="s">
        <v>16614</v>
      </c>
      <c r="K282" s="2" t="s">
        <v>16854</v>
      </c>
      <c r="L282" s="2" t="s">
        <v>16603</v>
      </c>
      <c r="M282" s="5">
        <v>1300000</v>
      </c>
      <c r="N282" s="2" t="s">
        <v>19091</v>
      </c>
      <c r="O282" s="5">
        <v>50000</v>
      </c>
      <c r="P282" s="7">
        <v>0.5</v>
      </c>
      <c r="Q282" s="2" t="s">
        <v>2092</v>
      </c>
    </row>
    <row r="283" spans="1:17" x14ac:dyDescent="0.2">
      <c r="A283" s="2" t="s">
        <v>953</v>
      </c>
      <c r="B283" s="2" t="s">
        <v>364</v>
      </c>
      <c r="C283" s="2" t="s">
        <v>16634</v>
      </c>
      <c r="D283" s="2" t="s">
        <v>2231</v>
      </c>
      <c r="E283" s="2" t="s">
        <v>16635</v>
      </c>
      <c r="F283" s="3" t="s">
        <v>16636</v>
      </c>
      <c r="G283" s="2" t="s">
        <v>16637</v>
      </c>
      <c r="H283" s="2" t="s">
        <v>16612</v>
      </c>
      <c r="I283" s="5" t="s">
        <v>16600</v>
      </c>
      <c r="J283" s="2" t="s">
        <v>16614</v>
      </c>
      <c r="K283" s="2" t="s">
        <v>16602</v>
      </c>
      <c r="L283" s="2" t="s">
        <v>16603</v>
      </c>
      <c r="M283" s="5">
        <v>200000</v>
      </c>
      <c r="N283" s="2" t="s">
        <v>16630</v>
      </c>
      <c r="O283" s="5">
        <v>20000</v>
      </c>
      <c r="P283" s="7">
        <v>0.19</v>
      </c>
      <c r="Q283" s="2" t="s">
        <v>2092</v>
      </c>
    </row>
    <row r="284" spans="1:17" x14ac:dyDescent="0.2">
      <c r="A284" s="2" t="s">
        <v>952</v>
      </c>
      <c r="B284" s="2" t="s">
        <v>363</v>
      </c>
      <c r="C284" s="2" t="s">
        <v>16638</v>
      </c>
      <c r="D284" s="2" t="s">
        <v>2232</v>
      </c>
      <c r="E284" s="2" t="s">
        <v>16639</v>
      </c>
      <c r="F284" s="3" t="s">
        <v>16636</v>
      </c>
      <c r="G284" s="2" t="s">
        <v>16640</v>
      </c>
      <c r="H284" s="2" t="s">
        <v>16612</v>
      </c>
      <c r="I284" s="5" t="s">
        <v>16600</v>
      </c>
      <c r="J284" s="2" t="s">
        <v>16614</v>
      </c>
      <c r="K284" s="2" t="s">
        <v>16602</v>
      </c>
      <c r="L284" s="2" t="s">
        <v>16603</v>
      </c>
      <c r="M284" s="5">
        <v>320000</v>
      </c>
      <c r="N284" s="2" t="s">
        <v>16630</v>
      </c>
      <c r="O284" s="5">
        <v>20000</v>
      </c>
      <c r="P284" s="7">
        <v>0.19</v>
      </c>
      <c r="Q284" s="2" t="s">
        <v>2092</v>
      </c>
    </row>
    <row r="285" spans="1:17" x14ac:dyDescent="0.2">
      <c r="A285" s="2" t="s">
        <v>951</v>
      </c>
      <c r="B285" s="2" t="s">
        <v>362</v>
      </c>
      <c r="C285" s="2" t="s">
        <v>16648</v>
      </c>
      <c r="D285" s="2" t="s">
        <v>2233</v>
      </c>
      <c r="E285" s="2" t="s">
        <v>16649</v>
      </c>
      <c r="F285" s="3" t="s">
        <v>16636</v>
      </c>
      <c r="G285" s="2" t="s">
        <v>16650</v>
      </c>
      <c r="H285" s="2" t="s">
        <v>16612</v>
      </c>
      <c r="I285" s="5" t="s">
        <v>16600</v>
      </c>
      <c r="J285" s="2" t="s">
        <v>16614</v>
      </c>
      <c r="K285" s="2" t="s">
        <v>16602</v>
      </c>
      <c r="L285" s="2" t="s">
        <v>16603</v>
      </c>
      <c r="M285" s="5">
        <v>100000</v>
      </c>
      <c r="N285" s="2" t="s">
        <v>16630</v>
      </c>
      <c r="O285" s="5">
        <v>20000</v>
      </c>
      <c r="P285" s="7">
        <v>0.19</v>
      </c>
      <c r="Q285" s="2" t="s">
        <v>2092</v>
      </c>
    </row>
    <row r="286" spans="1:17" x14ac:dyDescent="0.2">
      <c r="A286" s="2" t="s">
        <v>950</v>
      </c>
      <c r="B286" s="2" t="s">
        <v>361</v>
      </c>
      <c r="C286" s="2" t="s">
        <v>16651</v>
      </c>
      <c r="D286" s="2" t="s">
        <v>2234</v>
      </c>
      <c r="E286" s="2" t="s">
        <v>16652</v>
      </c>
      <c r="F286" s="3" t="s">
        <v>16636</v>
      </c>
      <c r="G286" s="2" t="s">
        <v>16653</v>
      </c>
      <c r="H286" s="2" t="s">
        <v>16612</v>
      </c>
      <c r="I286" s="5" t="s">
        <v>16600</v>
      </c>
      <c r="J286" s="2" t="s">
        <v>16614</v>
      </c>
      <c r="K286" s="2" t="s">
        <v>16602</v>
      </c>
      <c r="L286" s="2" t="s">
        <v>16603</v>
      </c>
      <c r="M286" s="5">
        <v>220000</v>
      </c>
      <c r="N286" s="2" t="s">
        <v>16630</v>
      </c>
      <c r="O286" s="5">
        <v>20000</v>
      </c>
      <c r="P286" s="7">
        <v>0.19</v>
      </c>
      <c r="Q286" s="2" t="s">
        <v>2092</v>
      </c>
    </row>
    <row r="287" spans="1:17" x14ac:dyDescent="0.2">
      <c r="A287" s="2" t="s">
        <v>947</v>
      </c>
      <c r="B287" s="2" t="s">
        <v>358</v>
      </c>
      <c r="C287" s="2" t="s">
        <v>17385</v>
      </c>
      <c r="D287" s="2" t="s">
        <v>2237</v>
      </c>
      <c r="E287" s="2" t="s">
        <v>17386</v>
      </c>
      <c r="F287" s="3" t="s">
        <v>17387</v>
      </c>
      <c r="G287" s="2" t="s">
        <v>17388</v>
      </c>
      <c r="H287" s="2" t="s">
        <v>16999</v>
      </c>
      <c r="I287" s="5" t="s">
        <v>16600</v>
      </c>
      <c r="J287" s="2" t="s">
        <v>16614</v>
      </c>
      <c r="K287" s="2" t="s">
        <v>16602</v>
      </c>
      <c r="L287" s="2" t="s">
        <v>16603</v>
      </c>
      <c r="M287" s="5">
        <v>1740000</v>
      </c>
      <c r="N287" s="2" t="s">
        <v>17251</v>
      </c>
      <c r="O287" s="5">
        <v>30000</v>
      </c>
      <c r="P287" s="7">
        <v>0.4</v>
      </c>
      <c r="Q287" s="2" t="s">
        <v>2092</v>
      </c>
    </row>
    <row r="288" spans="1:17" x14ac:dyDescent="0.2">
      <c r="A288" s="2" t="s">
        <v>948</v>
      </c>
      <c r="B288" s="2" t="s">
        <v>359</v>
      </c>
      <c r="C288" s="2" t="s">
        <v>17389</v>
      </c>
      <c r="D288" s="2" t="s">
        <v>2236</v>
      </c>
      <c r="E288" s="2" t="s">
        <v>17390</v>
      </c>
      <c r="F288" s="3" t="s">
        <v>17387</v>
      </c>
      <c r="G288" s="2" t="s">
        <v>17391</v>
      </c>
      <c r="H288" s="2" t="s">
        <v>16999</v>
      </c>
      <c r="I288" s="5" t="s">
        <v>16600</v>
      </c>
      <c r="J288" s="2" t="s">
        <v>16614</v>
      </c>
      <c r="K288" s="2" t="s">
        <v>16602</v>
      </c>
      <c r="L288" s="2" t="s">
        <v>16603</v>
      </c>
      <c r="M288" s="5">
        <v>720000</v>
      </c>
      <c r="N288" s="2" t="s">
        <v>17251</v>
      </c>
      <c r="O288" s="5">
        <v>30000</v>
      </c>
      <c r="P288" s="7">
        <v>0.4</v>
      </c>
      <c r="Q288" s="2" t="s">
        <v>2092</v>
      </c>
    </row>
    <row r="289" spans="1:17" x14ac:dyDescent="0.2">
      <c r="A289" s="2" t="s">
        <v>949</v>
      </c>
      <c r="B289" s="2" t="s">
        <v>360</v>
      </c>
      <c r="C289" s="2" t="s">
        <v>18002</v>
      </c>
      <c r="D289" s="2" t="s">
        <v>2235</v>
      </c>
      <c r="E289" s="2" t="s">
        <v>18003</v>
      </c>
      <c r="F289" s="3" t="s">
        <v>17387</v>
      </c>
      <c r="G289" s="2" t="s">
        <v>18004</v>
      </c>
      <c r="H289" s="2" t="s">
        <v>16999</v>
      </c>
      <c r="I289" s="5" t="s">
        <v>16600</v>
      </c>
      <c r="J289" s="2" t="s">
        <v>16614</v>
      </c>
      <c r="K289" s="2" t="s">
        <v>16602</v>
      </c>
      <c r="L289" s="2" t="s">
        <v>16603</v>
      </c>
      <c r="M289" s="5">
        <v>1200000</v>
      </c>
      <c r="N289" s="2" t="s">
        <v>17884</v>
      </c>
      <c r="O289" s="5">
        <v>100000</v>
      </c>
      <c r="P289" s="7">
        <v>0.3</v>
      </c>
      <c r="Q289" s="2" t="s">
        <v>2092</v>
      </c>
    </row>
    <row r="290" spans="1:17" x14ac:dyDescent="0.2">
      <c r="A290" s="2" t="s">
        <v>945</v>
      </c>
      <c r="B290" s="2" t="s">
        <v>356</v>
      </c>
      <c r="C290" s="2" t="s">
        <v>19199</v>
      </c>
      <c r="D290" s="2" t="s">
        <v>2239</v>
      </c>
      <c r="E290" s="2" t="s">
        <v>19200</v>
      </c>
      <c r="F290" s="3" t="s">
        <v>17387</v>
      </c>
      <c r="G290" s="2" t="s">
        <v>16827</v>
      </c>
      <c r="H290" s="2" t="s">
        <v>16612</v>
      </c>
      <c r="I290" s="5" t="s">
        <v>16600</v>
      </c>
      <c r="J290" s="2" t="s">
        <v>16614</v>
      </c>
      <c r="K290" s="2" t="s">
        <v>16602</v>
      </c>
      <c r="L290" s="2" t="s">
        <v>16696</v>
      </c>
      <c r="M290" s="5">
        <v>156000</v>
      </c>
      <c r="N290" s="2" t="s">
        <v>19091</v>
      </c>
      <c r="O290" s="5">
        <v>4000</v>
      </c>
      <c r="P290" s="7">
        <v>0.05</v>
      </c>
      <c r="Q290" s="2" t="s">
        <v>2092</v>
      </c>
    </row>
    <row r="291" spans="1:17" x14ac:dyDescent="0.2">
      <c r="A291" s="2" t="s">
        <v>946</v>
      </c>
      <c r="B291" s="2" t="s">
        <v>357</v>
      </c>
      <c r="C291" s="2" t="s">
        <v>17286</v>
      </c>
      <c r="D291" s="2" t="s">
        <v>2238</v>
      </c>
      <c r="E291" s="2" t="s">
        <v>17287</v>
      </c>
      <c r="F291" s="3" t="s">
        <v>8097</v>
      </c>
      <c r="G291" s="2" t="s">
        <v>16611</v>
      </c>
      <c r="H291" s="2" t="s">
        <v>16612</v>
      </c>
      <c r="I291" s="5" t="s">
        <v>16600</v>
      </c>
      <c r="J291" s="2" t="s">
        <v>16614</v>
      </c>
      <c r="K291" s="2" t="s">
        <v>16602</v>
      </c>
      <c r="L291" s="2" t="s">
        <v>16603</v>
      </c>
      <c r="M291" s="5">
        <v>1100000</v>
      </c>
      <c r="N291" s="2" t="s">
        <v>17251</v>
      </c>
      <c r="O291" s="5">
        <v>100000</v>
      </c>
      <c r="P291" s="7">
        <v>0.38</v>
      </c>
      <c r="Q291" s="2" t="s">
        <v>2092</v>
      </c>
    </row>
    <row r="292" spans="1:17" x14ac:dyDescent="0.2">
      <c r="A292" s="2" t="s">
        <v>944</v>
      </c>
      <c r="B292" s="2" t="s">
        <v>355</v>
      </c>
      <c r="C292" s="2" t="s">
        <v>16641</v>
      </c>
      <c r="D292" s="2" t="s">
        <v>2240</v>
      </c>
      <c r="E292" s="2" t="s">
        <v>16642</v>
      </c>
      <c r="F292" s="3" t="s">
        <v>16643</v>
      </c>
      <c r="G292" s="2" t="s">
        <v>16644</v>
      </c>
      <c r="H292" s="2" t="s">
        <v>16612</v>
      </c>
      <c r="I292" s="5" t="s">
        <v>16600</v>
      </c>
      <c r="J292" s="2" t="s">
        <v>16614</v>
      </c>
      <c r="K292" s="2" t="s">
        <v>16602</v>
      </c>
      <c r="L292" s="2" t="s">
        <v>16603</v>
      </c>
      <c r="M292" s="5">
        <v>750000</v>
      </c>
      <c r="N292" s="2" t="s">
        <v>16630</v>
      </c>
      <c r="O292" s="5">
        <v>50000</v>
      </c>
      <c r="P292" s="7">
        <v>0.4</v>
      </c>
      <c r="Q292" s="2" t="s">
        <v>2092</v>
      </c>
    </row>
    <row r="293" spans="1:17" x14ac:dyDescent="0.2">
      <c r="A293" s="2" t="s">
        <v>943</v>
      </c>
      <c r="B293" s="2" t="s">
        <v>354</v>
      </c>
      <c r="C293" s="2" t="s">
        <v>16711</v>
      </c>
      <c r="D293" s="2" t="s">
        <v>2241</v>
      </c>
      <c r="E293" s="2" t="s">
        <v>16712</v>
      </c>
      <c r="F293" s="3" t="s">
        <v>16643</v>
      </c>
      <c r="G293" s="2" t="s">
        <v>16713</v>
      </c>
      <c r="H293" s="2" t="s">
        <v>16612</v>
      </c>
      <c r="I293" s="5" t="s">
        <v>16600</v>
      </c>
      <c r="J293" s="2" t="s">
        <v>16614</v>
      </c>
      <c r="K293" s="2" t="s">
        <v>16602</v>
      </c>
      <c r="L293" s="2" t="s">
        <v>16603</v>
      </c>
      <c r="M293" s="5">
        <v>21600000</v>
      </c>
      <c r="N293" s="2" t="s">
        <v>16630</v>
      </c>
      <c r="O293" s="5">
        <v>50000</v>
      </c>
      <c r="P293" s="7">
        <v>0.3</v>
      </c>
      <c r="Q293" s="2" t="s">
        <v>2092</v>
      </c>
    </row>
    <row r="294" spans="1:17" x14ac:dyDescent="0.2">
      <c r="A294" s="2" t="s">
        <v>942</v>
      </c>
      <c r="B294" s="2" t="s">
        <v>353</v>
      </c>
      <c r="C294" s="2" t="s">
        <v>18920</v>
      </c>
      <c r="D294" s="2" t="s">
        <v>2242</v>
      </c>
      <c r="E294" s="2" t="s">
        <v>18921</v>
      </c>
      <c r="F294" s="3" t="s">
        <v>18922</v>
      </c>
      <c r="G294" s="2" t="s">
        <v>18923</v>
      </c>
      <c r="H294" s="2" t="s">
        <v>16999</v>
      </c>
      <c r="I294" s="5" t="s">
        <v>16600</v>
      </c>
      <c r="J294" s="2" t="s">
        <v>16820</v>
      </c>
      <c r="K294" s="2" t="s">
        <v>16854</v>
      </c>
      <c r="L294" s="2" t="s">
        <v>16603</v>
      </c>
      <c r="M294" s="5">
        <v>800000</v>
      </c>
      <c r="N294" s="2" t="s">
        <v>18832</v>
      </c>
      <c r="O294" s="5">
        <v>100000</v>
      </c>
      <c r="P294" s="7">
        <v>0.5</v>
      </c>
      <c r="Q294" s="2" t="s">
        <v>2092</v>
      </c>
    </row>
    <row r="295" spans="1:17" x14ac:dyDescent="0.2">
      <c r="A295" s="2" t="s">
        <v>18750</v>
      </c>
      <c r="B295" s="2" t="s">
        <v>18751</v>
      </c>
      <c r="C295" s="2" t="s">
        <v>18752</v>
      </c>
      <c r="D295" s="2" t="s">
        <v>18753</v>
      </c>
      <c r="E295" s="2" t="s">
        <v>18754</v>
      </c>
      <c r="F295" s="3" t="s">
        <v>18755</v>
      </c>
      <c r="G295" s="2" t="s">
        <v>17039</v>
      </c>
      <c r="H295" s="2" t="s">
        <v>16612</v>
      </c>
      <c r="I295" s="5" t="s">
        <v>16613</v>
      </c>
      <c r="J295" s="2" t="s">
        <v>16614</v>
      </c>
      <c r="K295" s="2" t="s">
        <v>16602</v>
      </c>
      <c r="L295" s="2" t="s">
        <v>16603</v>
      </c>
      <c r="M295" s="5">
        <v>1360000</v>
      </c>
      <c r="N295" s="2" t="s">
        <v>18615</v>
      </c>
      <c r="O295" s="5">
        <v>10000</v>
      </c>
      <c r="P295" s="7">
        <v>0.09</v>
      </c>
      <c r="Q295" s="2" t="s">
        <v>2092</v>
      </c>
    </row>
    <row r="296" spans="1:17" x14ac:dyDescent="0.2">
      <c r="A296" s="2" t="s">
        <v>18756</v>
      </c>
      <c r="B296" s="2" t="s">
        <v>18757</v>
      </c>
      <c r="C296" s="2" t="s">
        <v>18758</v>
      </c>
      <c r="D296" s="2" t="s">
        <v>18759</v>
      </c>
      <c r="E296" s="2" t="s">
        <v>18760</v>
      </c>
      <c r="F296" s="3" t="s">
        <v>18755</v>
      </c>
      <c r="G296" s="2" t="s">
        <v>17039</v>
      </c>
      <c r="H296" s="2" t="s">
        <v>16612</v>
      </c>
      <c r="I296" s="5" t="s">
        <v>16672</v>
      </c>
      <c r="J296" s="2" t="s">
        <v>16614</v>
      </c>
      <c r="K296" s="2" t="s">
        <v>16602</v>
      </c>
      <c r="L296" s="2" t="s">
        <v>16603</v>
      </c>
      <c r="M296" s="5">
        <v>590000</v>
      </c>
      <c r="N296" s="2" t="s">
        <v>18615</v>
      </c>
      <c r="O296" s="5">
        <v>10000</v>
      </c>
      <c r="P296" s="7">
        <v>0.09</v>
      </c>
      <c r="Q296" s="2" t="s">
        <v>2092</v>
      </c>
    </row>
    <row r="297" spans="1:17" x14ac:dyDescent="0.2">
      <c r="A297" s="2" t="s">
        <v>16605</v>
      </c>
      <c r="B297" s="2" t="s">
        <v>16606</v>
      </c>
      <c r="C297" s="2" t="s">
        <v>16607</v>
      </c>
      <c r="D297" s="2" t="s">
        <v>16608</v>
      </c>
      <c r="E297" s="2" t="s">
        <v>16609</v>
      </c>
      <c r="F297" s="3" t="s">
        <v>16610</v>
      </c>
      <c r="G297" s="2" t="s">
        <v>16611</v>
      </c>
      <c r="H297" s="2" t="s">
        <v>16612</v>
      </c>
      <c r="I297" s="5" t="s">
        <v>16613</v>
      </c>
      <c r="J297" s="2" t="s">
        <v>16614</v>
      </c>
      <c r="K297" s="2" t="s">
        <v>16602</v>
      </c>
      <c r="L297" s="2" t="s">
        <v>16603</v>
      </c>
      <c r="M297" s="5">
        <v>600000</v>
      </c>
      <c r="N297" s="2" t="s">
        <v>16615</v>
      </c>
      <c r="O297" s="5">
        <v>100000</v>
      </c>
      <c r="P297" s="7">
        <v>0.51</v>
      </c>
      <c r="Q297" s="2" t="s">
        <v>2092</v>
      </c>
    </row>
    <row r="298" spans="1:17" x14ac:dyDescent="0.2">
      <c r="A298" s="2" t="s">
        <v>17020</v>
      </c>
      <c r="B298" s="2" t="s">
        <v>17021</v>
      </c>
      <c r="C298" s="2" t="s">
        <v>17022</v>
      </c>
      <c r="D298" s="2" t="s">
        <v>17023</v>
      </c>
      <c r="E298" s="2" t="s">
        <v>17024</v>
      </c>
      <c r="F298" s="3" t="s">
        <v>17025</v>
      </c>
      <c r="G298" s="2" t="s">
        <v>17026</v>
      </c>
      <c r="H298" s="2" t="s">
        <v>17019</v>
      </c>
      <c r="I298" s="5" t="s">
        <v>16672</v>
      </c>
      <c r="J298" s="2" t="s">
        <v>16614</v>
      </c>
      <c r="K298" s="2" t="s">
        <v>16854</v>
      </c>
      <c r="L298" s="2" t="s">
        <v>16603</v>
      </c>
      <c r="M298" s="5">
        <v>200000</v>
      </c>
      <c r="N298" s="2" t="s">
        <v>16630</v>
      </c>
      <c r="O298" s="5">
        <v>50000</v>
      </c>
      <c r="P298" s="7">
        <v>0.6</v>
      </c>
      <c r="Q298" s="2" t="s">
        <v>2092</v>
      </c>
    </row>
    <row r="299" spans="1:17" x14ac:dyDescent="0.2">
      <c r="A299" s="2" t="s">
        <v>941</v>
      </c>
      <c r="B299" s="2" t="s">
        <v>352</v>
      </c>
      <c r="C299" s="2" t="s">
        <v>18023</v>
      </c>
      <c r="D299" s="2" t="s">
        <v>2243</v>
      </c>
      <c r="E299" s="2" t="s">
        <v>18024</v>
      </c>
      <c r="F299" s="3" t="s">
        <v>17025</v>
      </c>
      <c r="G299" s="2" t="s">
        <v>18025</v>
      </c>
      <c r="H299" s="2" t="s">
        <v>18026</v>
      </c>
      <c r="I299" s="5" t="s">
        <v>16600</v>
      </c>
      <c r="J299" s="2" t="s">
        <v>16614</v>
      </c>
      <c r="K299" s="2" t="s">
        <v>16854</v>
      </c>
      <c r="L299" s="2" t="s">
        <v>16603</v>
      </c>
      <c r="M299" s="5">
        <v>600000</v>
      </c>
      <c r="N299" s="2" t="s">
        <v>17884</v>
      </c>
      <c r="O299" s="5">
        <v>50000</v>
      </c>
      <c r="P299" s="7">
        <v>0.45</v>
      </c>
      <c r="Q299" s="2" t="s">
        <v>2092</v>
      </c>
    </row>
    <row r="300" spans="1:17" x14ac:dyDescent="0.2">
      <c r="A300" s="2" t="s">
        <v>940</v>
      </c>
      <c r="B300" s="2" t="s">
        <v>351</v>
      </c>
      <c r="C300" s="2" t="s">
        <v>16756</v>
      </c>
      <c r="D300" s="2" t="s">
        <v>2244</v>
      </c>
      <c r="E300" s="2" t="s">
        <v>16757</v>
      </c>
      <c r="F300" s="3" t="s">
        <v>16758</v>
      </c>
      <c r="G300" s="2" t="s">
        <v>16751</v>
      </c>
      <c r="H300" s="2" t="s">
        <v>16612</v>
      </c>
      <c r="I300" s="5" t="s">
        <v>16600</v>
      </c>
      <c r="J300" s="2" t="s">
        <v>16614</v>
      </c>
      <c r="K300" s="2" t="s">
        <v>16602</v>
      </c>
      <c r="L300" s="2" t="s">
        <v>16603</v>
      </c>
      <c r="M300" s="5">
        <v>650000</v>
      </c>
      <c r="N300" s="2" t="s">
        <v>16630</v>
      </c>
      <c r="O300" s="5">
        <v>50000</v>
      </c>
      <c r="P300" s="7">
        <v>0.05</v>
      </c>
      <c r="Q300" s="2" t="s">
        <v>2092</v>
      </c>
    </row>
    <row r="301" spans="1:17" x14ac:dyDescent="0.2">
      <c r="A301" s="2" t="s">
        <v>834</v>
      </c>
      <c r="B301" s="2" t="s">
        <v>160</v>
      </c>
      <c r="C301" s="2" t="s">
        <v>17359</v>
      </c>
      <c r="D301" s="2" t="s">
        <v>2246</v>
      </c>
      <c r="E301" s="2" t="s">
        <v>17360</v>
      </c>
      <c r="F301" s="3" t="s">
        <v>16758</v>
      </c>
      <c r="G301" s="2" t="s">
        <v>16751</v>
      </c>
      <c r="H301" s="2" t="s">
        <v>16612</v>
      </c>
      <c r="I301" s="5" t="s">
        <v>16600</v>
      </c>
      <c r="J301" s="2" t="s">
        <v>16614</v>
      </c>
      <c r="K301" s="2" t="s">
        <v>16602</v>
      </c>
      <c r="L301" s="2" t="s">
        <v>16603</v>
      </c>
      <c r="M301" s="5">
        <v>700000</v>
      </c>
      <c r="N301" s="2" t="s">
        <v>17251</v>
      </c>
      <c r="O301" s="5">
        <v>100000</v>
      </c>
      <c r="P301" s="7">
        <v>0.09</v>
      </c>
      <c r="Q301" s="2" t="s">
        <v>2092</v>
      </c>
    </row>
    <row r="302" spans="1:17" x14ac:dyDescent="0.2">
      <c r="A302" s="2" t="s">
        <v>830</v>
      </c>
      <c r="B302" s="2" t="s">
        <v>156</v>
      </c>
      <c r="C302" s="2" t="s">
        <v>17877</v>
      </c>
      <c r="D302" s="2" t="s">
        <v>2250</v>
      </c>
      <c r="E302" s="2" t="s">
        <v>17878</v>
      </c>
      <c r="F302" s="3" t="s">
        <v>16758</v>
      </c>
      <c r="G302" s="2" t="s">
        <v>16751</v>
      </c>
      <c r="H302" s="2" t="s">
        <v>16612</v>
      </c>
      <c r="I302" s="5" t="s">
        <v>16600</v>
      </c>
      <c r="J302" s="2" t="s">
        <v>16614</v>
      </c>
      <c r="K302" s="2" t="s">
        <v>16602</v>
      </c>
      <c r="L302" s="2" t="s">
        <v>16603</v>
      </c>
      <c r="M302" s="5">
        <v>1000000</v>
      </c>
      <c r="N302" s="2" t="s">
        <v>17872</v>
      </c>
      <c r="O302" s="5">
        <v>100000</v>
      </c>
      <c r="P302" s="7">
        <v>0.1</v>
      </c>
      <c r="Q302" s="2" t="s">
        <v>2092</v>
      </c>
    </row>
    <row r="303" spans="1:17" x14ac:dyDescent="0.2">
      <c r="A303" s="2" t="s">
        <v>833</v>
      </c>
      <c r="B303" s="2" t="s">
        <v>159</v>
      </c>
      <c r="C303" s="2" t="s">
        <v>17996</v>
      </c>
      <c r="D303" s="2" t="s">
        <v>2247</v>
      </c>
      <c r="E303" s="2" t="s">
        <v>17997</v>
      </c>
      <c r="F303" s="3" t="s">
        <v>16758</v>
      </c>
      <c r="G303" s="2" t="s">
        <v>16751</v>
      </c>
      <c r="H303" s="2" t="s">
        <v>16612</v>
      </c>
      <c r="I303" s="5" t="s">
        <v>16600</v>
      </c>
      <c r="J303" s="2" t="s">
        <v>16614</v>
      </c>
      <c r="K303" s="2" t="s">
        <v>16602</v>
      </c>
      <c r="L303" s="2" t="s">
        <v>16603</v>
      </c>
      <c r="M303" s="5">
        <v>1900000</v>
      </c>
      <c r="N303" s="2" t="s">
        <v>17884</v>
      </c>
      <c r="O303" s="5">
        <v>100000</v>
      </c>
      <c r="P303" s="7">
        <v>0.05</v>
      </c>
      <c r="Q303" s="2" t="s">
        <v>2092</v>
      </c>
    </row>
    <row r="304" spans="1:17" x14ac:dyDescent="0.2">
      <c r="A304" s="2" t="s">
        <v>832</v>
      </c>
      <c r="B304" s="2" t="s">
        <v>158</v>
      </c>
      <c r="C304" s="2" t="s">
        <v>18484</v>
      </c>
      <c r="D304" s="2" t="s">
        <v>2248</v>
      </c>
      <c r="E304" s="2" t="s">
        <v>18485</v>
      </c>
      <c r="F304" s="3" t="s">
        <v>16758</v>
      </c>
      <c r="G304" s="2" t="s">
        <v>16751</v>
      </c>
      <c r="H304" s="2" t="s">
        <v>16612</v>
      </c>
      <c r="I304" s="5" t="s">
        <v>16600</v>
      </c>
      <c r="J304" s="2" t="s">
        <v>16614</v>
      </c>
      <c r="K304" s="2" t="s">
        <v>16602</v>
      </c>
      <c r="L304" s="2" t="s">
        <v>16603</v>
      </c>
      <c r="M304" s="5">
        <v>700000</v>
      </c>
      <c r="N304" s="2" t="s">
        <v>18465</v>
      </c>
      <c r="O304" s="5">
        <v>100000</v>
      </c>
      <c r="P304" s="7">
        <v>0.05</v>
      </c>
      <c r="Q304" s="2" t="s">
        <v>2092</v>
      </c>
    </row>
    <row r="305" spans="1:17" x14ac:dyDescent="0.2">
      <c r="A305" s="2" t="s">
        <v>829</v>
      </c>
      <c r="B305" s="2" t="s">
        <v>155</v>
      </c>
      <c r="C305" s="2" t="s">
        <v>19136</v>
      </c>
      <c r="D305" s="2" t="s">
        <v>2251</v>
      </c>
      <c r="E305" s="2" t="s">
        <v>19137</v>
      </c>
      <c r="F305" s="3" t="s">
        <v>16758</v>
      </c>
      <c r="G305" s="2" t="s">
        <v>16751</v>
      </c>
      <c r="H305" s="2" t="s">
        <v>16612</v>
      </c>
      <c r="I305" s="5" t="s">
        <v>16600</v>
      </c>
      <c r="J305" s="2" t="s">
        <v>16614</v>
      </c>
      <c r="K305" s="2" t="s">
        <v>16602</v>
      </c>
      <c r="L305" s="2" t="s">
        <v>16603</v>
      </c>
      <c r="M305" s="5">
        <v>600000</v>
      </c>
      <c r="N305" s="2" t="s">
        <v>19091</v>
      </c>
      <c r="O305" s="5">
        <v>100000</v>
      </c>
      <c r="P305" s="7">
        <v>0.09</v>
      </c>
      <c r="Q305" s="2" t="s">
        <v>2092</v>
      </c>
    </row>
    <row r="306" spans="1:17" x14ac:dyDescent="0.2">
      <c r="A306" s="2" t="s">
        <v>828</v>
      </c>
      <c r="B306" s="2" t="s">
        <v>154</v>
      </c>
      <c r="C306" s="2" t="s">
        <v>17089</v>
      </c>
      <c r="D306" s="2" t="s">
        <v>2252</v>
      </c>
      <c r="E306" s="2" t="s">
        <v>17090</v>
      </c>
      <c r="F306" s="3" t="s">
        <v>17091</v>
      </c>
      <c r="G306" s="2" t="s">
        <v>16622</v>
      </c>
      <c r="H306" s="2" t="s">
        <v>16612</v>
      </c>
      <c r="I306" s="5" t="s">
        <v>16600</v>
      </c>
      <c r="J306" s="2" t="s">
        <v>16614</v>
      </c>
      <c r="K306" s="2" t="s">
        <v>16602</v>
      </c>
      <c r="L306" s="2" t="s">
        <v>16603</v>
      </c>
      <c r="M306" s="5">
        <v>16300000</v>
      </c>
      <c r="N306" s="2" t="s">
        <v>17073</v>
      </c>
      <c r="O306" s="5">
        <v>50000</v>
      </c>
      <c r="P306" s="7">
        <v>3.5999999999999997E-2</v>
      </c>
      <c r="Q306" s="2" t="s">
        <v>2092</v>
      </c>
    </row>
    <row r="307" spans="1:17" x14ac:dyDescent="0.2">
      <c r="A307" s="2" t="s">
        <v>835</v>
      </c>
      <c r="B307" s="2" t="s">
        <v>161</v>
      </c>
      <c r="C307" s="2" t="s">
        <v>17402</v>
      </c>
      <c r="D307" s="2" t="s">
        <v>2245</v>
      </c>
      <c r="E307" s="2" t="s">
        <v>17403</v>
      </c>
      <c r="F307" s="3" t="s">
        <v>17091</v>
      </c>
      <c r="G307" s="2" t="s">
        <v>17404</v>
      </c>
      <c r="H307" s="2" t="s">
        <v>16599</v>
      </c>
      <c r="I307" s="5" t="s">
        <v>16600</v>
      </c>
      <c r="J307" s="2" t="s">
        <v>16614</v>
      </c>
      <c r="K307" s="2" t="s">
        <v>16602</v>
      </c>
      <c r="L307" s="2" t="s">
        <v>16603</v>
      </c>
      <c r="M307" s="5">
        <v>96500000</v>
      </c>
      <c r="N307" s="2" t="s">
        <v>17251</v>
      </c>
      <c r="O307" s="5">
        <v>50000</v>
      </c>
      <c r="P307" s="7">
        <v>0.15</v>
      </c>
      <c r="Q307" s="2" t="s">
        <v>2092</v>
      </c>
    </row>
    <row r="308" spans="1:17" x14ac:dyDescent="0.2">
      <c r="A308" s="2" t="s">
        <v>18091</v>
      </c>
      <c r="B308" s="2" t="s">
        <v>18092</v>
      </c>
      <c r="C308" s="2" t="s">
        <v>18093</v>
      </c>
      <c r="D308" s="2" t="s">
        <v>18094</v>
      </c>
      <c r="E308" s="2" t="s">
        <v>18095</v>
      </c>
      <c r="F308" s="3" t="s">
        <v>18096</v>
      </c>
      <c r="G308" s="2" t="s">
        <v>16807</v>
      </c>
      <c r="H308" s="2" t="s">
        <v>16612</v>
      </c>
      <c r="I308" s="5" t="s">
        <v>16672</v>
      </c>
      <c r="J308" s="2" t="s">
        <v>16614</v>
      </c>
      <c r="K308" s="2" t="s">
        <v>16602</v>
      </c>
      <c r="L308" s="2" t="s">
        <v>16696</v>
      </c>
      <c r="M308" s="5">
        <v>120000</v>
      </c>
      <c r="N308" s="2" t="s">
        <v>17884</v>
      </c>
      <c r="O308" s="5">
        <v>6000</v>
      </c>
      <c r="P308" s="7">
        <v>7.0000000000000007E-2</v>
      </c>
      <c r="Q308" s="2" t="s">
        <v>2092</v>
      </c>
    </row>
    <row r="309" spans="1:17" x14ac:dyDescent="0.2">
      <c r="A309" s="2" t="s">
        <v>831</v>
      </c>
      <c r="B309" s="2" t="s">
        <v>157</v>
      </c>
      <c r="C309" s="2" t="s">
        <v>17624</v>
      </c>
      <c r="D309" s="2" t="s">
        <v>2249</v>
      </c>
      <c r="E309" s="2" t="s">
        <v>17625</v>
      </c>
      <c r="F309" s="3" t="s">
        <v>17626</v>
      </c>
      <c r="G309" s="2" t="s">
        <v>17627</v>
      </c>
      <c r="H309" s="2" t="s">
        <v>16612</v>
      </c>
      <c r="I309" s="5" t="s">
        <v>16600</v>
      </c>
      <c r="J309" s="2" t="s">
        <v>16614</v>
      </c>
      <c r="K309" s="2" t="s">
        <v>16602</v>
      </c>
      <c r="L309" s="2" t="s">
        <v>17549</v>
      </c>
      <c r="M309" s="5">
        <v>1800000</v>
      </c>
      <c r="N309" s="2" t="s">
        <v>17251</v>
      </c>
      <c r="O309" s="5">
        <v>100000</v>
      </c>
      <c r="P309" s="7">
        <v>0.25</v>
      </c>
      <c r="Q309" s="2" t="s">
        <v>2092</v>
      </c>
    </row>
    <row r="310" spans="1:17" x14ac:dyDescent="0.2">
      <c r="A310" s="2" t="s">
        <v>825</v>
      </c>
      <c r="B310" s="2" t="s">
        <v>151</v>
      </c>
      <c r="C310" s="2" t="s">
        <v>18466</v>
      </c>
      <c r="D310" s="2" t="s">
        <v>2255</v>
      </c>
      <c r="E310" s="2" t="s">
        <v>18467</v>
      </c>
      <c r="F310" s="3" t="s">
        <v>18468</v>
      </c>
      <c r="G310" s="2" t="s">
        <v>16629</v>
      </c>
      <c r="H310" s="2" t="s">
        <v>16612</v>
      </c>
      <c r="I310" s="5" t="s">
        <v>16600</v>
      </c>
      <c r="J310" s="2" t="s">
        <v>16614</v>
      </c>
      <c r="K310" s="2" t="s">
        <v>16602</v>
      </c>
      <c r="L310" s="2" t="s">
        <v>16603</v>
      </c>
      <c r="M310" s="5">
        <v>19050000</v>
      </c>
      <c r="N310" s="2" t="s">
        <v>18465</v>
      </c>
      <c r="O310" s="5">
        <v>150000</v>
      </c>
      <c r="P310" s="7">
        <v>0.05</v>
      </c>
      <c r="Q310" s="2" t="s">
        <v>2092</v>
      </c>
    </row>
    <row r="311" spans="1:17" x14ac:dyDescent="0.2">
      <c r="A311" s="2" t="s">
        <v>827</v>
      </c>
      <c r="B311" s="2" t="s">
        <v>153</v>
      </c>
      <c r="C311" s="2" t="s">
        <v>18625</v>
      </c>
      <c r="D311" s="2" t="s">
        <v>2253</v>
      </c>
      <c r="E311" s="2" t="s">
        <v>18626</v>
      </c>
      <c r="F311" s="3" t="s">
        <v>18468</v>
      </c>
      <c r="G311" s="2" t="s">
        <v>16629</v>
      </c>
      <c r="H311" s="2" t="s">
        <v>16612</v>
      </c>
      <c r="I311" s="5" t="s">
        <v>16600</v>
      </c>
      <c r="J311" s="2" t="s">
        <v>16614</v>
      </c>
      <c r="K311" s="2" t="s">
        <v>16602</v>
      </c>
      <c r="L311" s="2" t="s">
        <v>16603</v>
      </c>
      <c r="M311" s="5">
        <v>12350000</v>
      </c>
      <c r="N311" s="2" t="s">
        <v>18615</v>
      </c>
      <c r="O311" s="5">
        <v>50000</v>
      </c>
      <c r="P311" s="7">
        <v>1.2E-2</v>
      </c>
      <c r="Q311" s="2" t="s">
        <v>2092</v>
      </c>
    </row>
    <row r="312" spans="1:17" x14ac:dyDescent="0.2">
      <c r="A312" s="2" t="s">
        <v>16821</v>
      </c>
      <c r="B312" s="2" t="s">
        <v>16822</v>
      </c>
      <c r="C312" s="2" t="s">
        <v>16823</v>
      </c>
      <c r="D312" s="2" t="s">
        <v>16824</v>
      </c>
      <c r="E312" s="2" t="s">
        <v>16825</v>
      </c>
      <c r="F312" s="3" t="s">
        <v>16826</v>
      </c>
      <c r="G312" s="2" t="s">
        <v>16827</v>
      </c>
      <c r="H312" s="2" t="s">
        <v>16612</v>
      </c>
      <c r="I312" s="5" t="s">
        <v>16672</v>
      </c>
      <c r="J312" s="2" t="s">
        <v>16614</v>
      </c>
      <c r="K312" s="2" t="s">
        <v>16602</v>
      </c>
      <c r="L312" s="2" t="s">
        <v>16696</v>
      </c>
      <c r="M312" s="5">
        <v>244000</v>
      </c>
      <c r="N312" s="2" t="s">
        <v>16630</v>
      </c>
      <c r="O312" s="5">
        <v>2000</v>
      </c>
      <c r="P312" s="7">
        <v>7.0000000000000007E-2</v>
      </c>
      <c r="Q312" s="2" t="s">
        <v>2092</v>
      </c>
    </row>
    <row r="313" spans="1:17" x14ac:dyDescent="0.2">
      <c r="A313" s="2" t="s">
        <v>826</v>
      </c>
      <c r="B313" s="2" t="s">
        <v>152</v>
      </c>
      <c r="C313" s="2" t="s">
        <v>16828</v>
      </c>
      <c r="D313" s="2" t="s">
        <v>2254</v>
      </c>
      <c r="E313" s="2" t="s">
        <v>16829</v>
      </c>
      <c r="F313" s="3" t="s">
        <v>16826</v>
      </c>
      <c r="G313" s="2" t="s">
        <v>16827</v>
      </c>
      <c r="H313" s="2" t="s">
        <v>16612</v>
      </c>
      <c r="I313" s="5" t="s">
        <v>16600</v>
      </c>
      <c r="J313" s="2" t="s">
        <v>16614</v>
      </c>
      <c r="K313" s="2" t="s">
        <v>16602</v>
      </c>
      <c r="L313" s="2" t="s">
        <v>16696</v>
      </c>
      <c r="M313" s="5">
        <v>508000</v>
      </c>
      <c r="N313" s="2" t="s">
        <v>16630</v>
      </c>
      <c r="O313" s="5">
        <v>2000</v>
      </c>
      <c r="P313" s="7">
        <v>7.0000000000000007E-2</v>
      </c>
      <c r="Q313" s="2" t="s">
        <v>2092</v>
      </c>
    </row>
    <row r="314" spans="1:17" x14ac:dyDescent="0.2">
      <c r="A314" s="2" t="s">
        <v>824</v>
      </c>
      <c r="B314" s="2" t="s">
        <v>150</v>
      </c>
      <c r="C314" s="2" t="s">
        <v>19092</v>
      </c>
      <c r="D314" s="2" t="s">
        <v>2256</v>
      </c>
      <c r="E314" s="2" t="s">
        <v>19093</v>
      </c>
      <c r="F314" s="3" t="s">
        <v>16826</v>
      </c>
      <c r="G314" s="2" t="s">
        <v>17267</v>
      </c>
      <c r="H314" s="2" t="s">
        <v>16612</v>
      </c>
      <c r="I314" s="5" t="s">
        <v>16600</v>
      </c>
      <c r="J314" s="2" t="s">
        <v>16614</v>
      </c>
      <c r="K314" s="2" t="s">
        <v>16602</v>
      </c>
      <c r="L314" s="2" t="s">
        <v>16603</v>
      </c>
      <c r="M314" s="5">
        <v>500000</v>
      </c>
      <c r="N314" s="2" t="s">
        <v>19091</v>
      </c>
      <c r="O314" s="5">
        <v>50000</v>
      </c>
      <c r="P314" s="7">
        <v>0.23</v>
      </c>
      <c r="Q314" s="2" t="s">
        <v>2092</v>
      </c>
    </row>
    <row r="315" spans="1:17" x14ac:dyDescent="0.2">
      <c r="A315" s="2" t="s">
        <v>18875</v>
      </c>
      <c r="B315" s="2" t="s">
        <v>18876</v>
      </c>
      <c r="C315" s="2" t="s">
        <v>18877</v>
      </c>
      <c r="D315" s="2" t="s">
        <v>18878</v>
      </c>
      <c r="E315" s="2" t="s">
        <v>18879</v>
      </c>
      <c r="F315" s="3" t="s">
        <v>13216</v>
      </c>
      <c r="G315" s="2" t="s">
        <v>16827</v>
      </c>
      <c r="H315" s="2" t="s">
        <v>16612</v>
      </c>
      <c r="I315" s="5" t="s">
        <v>16672</v>
      </c>
      <c r="J315" s="2" t="s">
        <v>16614</v>
      </c>
      <c r="K315" s="2" t="s">
        <v>16602</v>
      </c>
      <c r="L315" s="2" t="s">
        <v>16696</v>
      </c>
      <c r="M315" s="5">
        <v>50000</v>
      </c>
      <c r="N315" s="2" t="s">
        <v>18832</v>
      </c>
      <c r="O315" s="5">
        <v>1000</v>
      </c>
      <c r="P315" s="7">
        <v>0.05</v>
      </c>
      <c r="Q315" s="2" t="s">
        <v>2092</v>
      </c>
    </row>
    <row r="316" spans="1:17" x14ac:dyDescent="0.2">
      <c r="A316" s="2" t="s">
        <v>18880</v>
      </c>
      <c r="B316" s="2" t="s">
        <v>18881</v>
      </c>
      <c r="C316" s="2" t="s">
        <v>18882</v>
      </c>
      <c r="D316" s="2" t="s">
        <v>18883</v>
      </c>
      <c r="E316" s="2" t="s">
        <v>18884</v>
      </c>
      <c r="F316" s="3" t="s">
        <v>13216</v>
      </c>
      <c r="G316" s="2" t="s">
        <v>16807</v>
      </c>
      <c r="H316" s="2" t="s">
        <v>16612</v>
      </c>
      <c r="I316" s="5" t="s">
        <v>16672</v>
      </c>
      <c r="J316" s="2" t="s">
        <v>16614</v>
      </c>
      <c r="K316" s="2" t="s">
        <v>16602</v>
      </c>
      <c r="L316" s="2" t="s">
        <v>16696</v>
      </c>
      <c r="M316" s="5">
        <v>50000</v>
      </c>
      <c r="N316" s="2" t="s">
        <v>18832</v>
      </c>
      <c r="O316" s="5">
        <v>1000</v>
      </c>
      <c r="P316" s="7">
        <v>0.05</v>
      </c>
      <c r="Q316" s="2" t="s">
        <v>2092</v>
      </c>
    </row>
    <row r="317" spans="1:17" x14ac:dyDescent="0.2">
      <c r="A317" s="2" t="s">
        <v>823</v>
      </c>
      <c r="B317" s="2" t="s">
        <v>149</v>
      </c>
      <c r="C317" s="2" t="s">
        <v>19201</v>
      </c>
      <c r="D317" s="2" t="s">
        <v>2257</v>
      </c>
      <c r="E317" s="2" t="s">
        <v>19202</v>
      </c>
      <c r="F317" s="3" t="s">
        <v>13216</v>
      </c>
      <c r="G317" s="2" t="s">
        <v>16807</v>
      </c>
      <c r="H317" s="2" t="s">
        <v>16612</v>
      </c>
      <c r="I317" s="5" t="s">
        <v>16600</v>
      </c>
      <c r="J317" s="2" t="s">
        <v>16614</v>
      </c>
      <c r="K317" s="2" t="s">
        <v>16602</v>
      </c>
      <c r="L317" s="2" t="s">
        <v>16696</v>
      </c>
      <c r="M317" s="5">
        <v>104000</v>
      </c>
      <c r="N317" s="2" t="s">
        <v>19091</v>
      </c>
      <c r="O317" s="5">
        <v>4000</v>
      </c>
      <c r="P317" s="7">
        <v>0.1</v>
      </c>
      <c r="Q317" s="2" t="s">
        <v>2092</v>
      </c>
    </row>
    <row r="318" spans="1:17" x14ac:dyDescent="0.2">
      <c r="A318" s="2" t="s">
        <v>822</v>
      </c>
      <c r="B318" s="2" t="s">
        <v>148</v>
      </c>
      <c r="C318" s="2" t="s">
        <v>18382</v>
      </c>
      <c r="D318" s="2" t="s">
        <v>2258</v>
      </c>
      <c r="E318" s="2" t="s">
        <v>18383</v>
      </c>
      <c r="F318" s="3" t="s">
        <v>18384</v>
      </c>
      <c r="G318" s="2" t="s">
        <v>18385</v>
      </c>
      <c r="H318" s="2" t="s">
        <v>16846</v>
      </c>
      <c r="I318" s="5" t="s">
        <v>16600</v>
      </c>
      <c r="J318" s="2" t="s">
        <v>16614</v>
      </c>
      <c r="K318" s="2" t="s">
        <v>16768</v>
      </c>
      <c r="L318" s="2" t="s">
        <v>16603</v>
      </c>
      <c r="M318" s="5">
        <v>3900000</v>
      </c>
      <c r="N318" s="2" t="s">
        <v>17884</v>
      </c>
      <c r="O318" s="5">
        <v>100000</v>
      </c>
      <c r="P318" s="7">
        <v>0.55000000000000004</v>
      </c>
      <c r="Q318" s="2" t="s">
        <v>2092</v>
      </c>
    </row>
    <row r="319" spans="1:17" x14ac:dyDescent="0.2">
      <c r="A319" s="2" t="s">
        <v>818</v>
      </c>
      <c r="B319" s="2" t="s">
        <v>144</v>
      </c>
      <c r="C319" s="2" t="s">
        <v>19277</v>
      </c>
      <c r="D319" s="2" t="s">
        <v>2262</v>
      </c>
      <c r="E319" s="2" t="s">
        <v>19278</v>
      </c>
      <c r="F319" s="3" t="s">
        <v>10537</v>
      </c>
      <c r="G319" s="2" t="s">
        <v>17048</v>
      </c>
      <c r="H319" s="2" t="s">
        <v>16612</v>
      </c>
      <c r="I319" s="5" t="s">
        <v>16600</v>
      </c>
      <c r="J319" s="2" t="s">
        <v>16614</v>
      </c>
      <c r="K319" s="2" t="s">
        <v>16602</v>
      </c>
      <c r="L319" s="2" t="s">
        <v>16603</v>
      </c>
      <c r="M319" s="5">
        <v>250000</v>
      </c>
      <c r="N319" s="2" t="s">
        <v>19091</v>
      </c>
      <c r="O319" s="5">
        <v>50000</v>
      </c>
      <c r="P319" s="7">
        <v>0.15</v>
      </c>
      <c r="Q319" s="2" t="s">
        <v>2092</v>
      </c>
    </row>
    <row r="320" spans="1:17" x14ac:dyDescent="0.2">
      <c r="A320" s="2" t="s">
        <v>817</v>
      </c>
      <c r="B320" s="2" t="s">
        <v>143</v>
      </c>
      <c r="C320" s="2" t="s">
        <v>19282</v>
      </c>
      <c r="D320" s="2" t="s">
        <v>2263</v>
      </c>
      <c r="E320" s="2" t="s">
        <v>19283</v>
      </c>
      <c r="F320" s="3" t="s">
        <v>10537</v>
      </c>
      <c r="G320" s="2" t="s">
        <v>17237</v>
      </c>
      <c r="H320" s="2" t="s">
        <v>16612</v>
      </c>
      <c r="I320" s="5" t="s">
        <v>16600</v>
      </c>
      <c r="J320" s="2" t="s">
        <v>16614</v>
      </c>
      <c r="K320" s="2" t="s">
        <v>16602</v>
      </c>
      <c r="L320" s="2" t="s">
        <v>16603</v>
      </c>
      <c r="M320" s="5">
        <v>400000</v>
      </c>
      <c r="N320" s="2" t="s">
        <v>19091</v>
      </c>
      <c r="O320" s="5">
        <v>50000</v>
      </c>
      <c r="P320" s="7">
        <v>0.25</v>
      </c>
      <c r="Q320" s="2" t="s">
        <v>2092</v>
      </c>
    </row>
    <row r="321" spans="1:17" x14ac:dyDescent="0.2">
      <c r="A321" s="2" t="s">
        <v>19271</v>
      </c>
      <c r="B321" s="2" t="s">
        <v>19272</v>
      </c>
      <c r="C321" s="2" t="s">
        <v>19273</v>
      </c>
      <c r="D321" s="2" t="s">
        <v>19274</v>
      </c>
      <c r="E321" s="2" t="s">
        <v>19275</v>
      </c>
      <c r="F321" s="3" t="s">
        <v>19276</v>
      </c>
      <c r="G321" s="2" t="s">
        <v>17039</v>
      </c>
      <c r="H321" s="2" t="s">
        <v>16612</v>
      </c>
      <c r="I321" s="5" t="s">
        <v>16672</v>
      </c>
      <c r="J321" s="2" t="s">
        <v>16614</v>
      </c>
      <c r="K321" s="2" t="s">
        <v>16602</v>
      </c>
      <c r="L321" s="2" t="s">
        <v>16603</v>
      </c>
      <c r="M321" s="5">
        <v>550000</v>
      </c>
      <c r="N321" s="2" t="s">
        <v>19091</v>
      </c>
      <c r="O321" s="5">
        <v>50000</v>
      </c>
      <c r="P321" s="7">
        <v>0.28999999999999998</v>
      </c>
      <c r="Q321" s="2" t="s">
        <v>2092</v>
      </c>
    </row>
    <row r="322" spans="1:17" x14ac:dyDescent="0.2">
      <c r="A322" s="2" t="s">
        <v>816</v>
      </c>
      <c r="B322" s="2" t="s">
        <v>142</v>
      </c>
      <c r="C322" s="2" t="s">
        <v>17631</v>
      </c>
      <c r="D322" s="2" t="s">
        <v>2264</v>
      </c>
      <c r="E322" s="2" t="s">
        <v>17632</v>
      </c>
      <c r="F322" s="3" t="s">
        <v>9315</v>
      </c>
      <c r="G322" s="2" t="s">
        <v>17633</v>
      </c>
      <c r="H322" s="2" t="s">
        <v>16695</v>
      </c>
      <c r="I322" s="5" t="s">
        <v>16600</v>
      </c>
      <c r="J322" s="2" t="s">
        <v>16614</v>
      </c>
      <c r="K322" s="2" t="s">
        <v>16602</v>
      </c>
      <c r="L322" s="2" t="s">
        <v>16696</v>
      </c>
      <c r="M322" s="5">
        <v>4180000</v>
      </c>
      <c r="N322" s="2" t="s">
        <v>17251</v>
      </c>
      <c r="O322" s="5">
        <v>20000</v>
      </c>
      <c r="P322" s="7">
        <v>0.15</v>
      </c>
      <c r="Q322" s="2" t="s">
        <v>2092</v>
      </c>
    </row>
    <row r="323" spans="1:17" x14ac:dyDescent="0.2">
      <c r="A323" s="2" t="s">
        <v>820</v>
      </c>
      <c r="B323" s="2" t="s">
        <v>146</v>
      </c>
      <c r="C323" s="2" t="s">
        <v>16793</v>
      </c>
      <c r="D323" s="2" t="s">
        <v>2260</v>
      </c>
      <c r="E323" s="2" t="s">
        <v>16794</v>
      </c>
      <c r="F323" s="3" t="s">
        <v>16795</v>
      </c>
      <c r="G323" s="2" t="s">
        <v>16796</v>
      </c>
      <c r="H323" s="2" t="s">
        <v>16797</v>
      </c>
      <c r="I323" s="5" t="s">
        <v>16600</v>
      </c>
      <c r="J323" s="2" t="s">
        <v>16614</v>
      </c>
      <c r="K323" s="2" t="s">
        <v>16602</v>
      </c>
      <c r="L323" s="2" t="s">
        <v>16603</v>
      </c>
      <c r="M323" s="5">
        <v>3350000</v>
      </c>
      <c r="N323" s="2" t="s">
        <v>16630</v>
      </c>
      <c r="O323" s="5">
        <v>50000</v>
      </c>
      <c r="P323" s="7">
        <v>0.3</v>
      </c>
      <c r="Q323" s="2" t="s">
        <v>2092</v>
      </c>
    </row>
    <row r="324" spans="1:17" x14ac:dyDescent="0.2">
      <c r="A324" s="2" t="s">
        <v>815</v>
      </c>
      <c r="B324" s="2" t="s">
        <v>141</v>
      </c>
      <c r="C324" s="2" t="s">
        <v>17049</v>
      </c>
      <c r="D324" s="2" t="s">
        <v>2265</v>
      </c>
      <c r="E324" s="2" t="s">
        <v>17050</v>
      </c>
      <c r="F324" s="3" t="s">
        <v>16795</v>
      </c>
      <c r="G324" s="2" t="s">
        <v>17051</v>
      </c>
      <c r="H324" s="2" t="s">
        <v>16612</v>
      </c>
      <c r="I324" s="5" t="s">
        <v>16600</v>
      </c>
      <c r="J324" s="2" t="s">
        <v>16614</v>
      </c>
      <c r="K324" s="2" t="s">
        <v>16602</v>
      </c>
      <c r="L324" s="2" t="s">
        <v>16603</v>
      </c>
      <c r="M324" s="5">
        <v>9450000</v>
      </c>
      <c r="N324" s="2" t="s">
        <v>16630</v>
      </c>
      <c r="O324" s="5">
        <v>50000</v>
      </c>
      <c r="P324" s="7">
        <v>0.14000000000000001</v>
      </c>
      <c r="Q324" s="2" t="s">
        <v>2092</v>
      </c>
    </row>
    <row r="325" spans="1:17" x14ac:dyDescent="0.2">
      <c r="A325" s="2" t="s">
        <v>821</v>
      </c>
      <c r="B325" s="2" t="s">
        <v>147</v>
      </c>
      <c r="C325" s="2" t="s">
        <v>17372</v>
      </c>
      <c r="D325" s="2" t="s">
        <v>2259</v>
      </c>
      <c r="E325" s="2" t="s">
        <v>17373</v>
      </c>
      <c r="F325" s="3" t="s">
        <v>16795</v>
      </c>
      <c r="G325" s="2" t="s">
        <v>17374</v>
      </c>
      <c r="H325" s="2" t="s">
        <v>16797</v>
      </c>
      <c r="I325" s="5" t="s">
        <v>16600</v>
      </c>
      <c r="J325" s="2" t="s">
        <v>16614</v>
      </c>
      <c r="K325" s="2" t="s">
        <v>16602</v>
      </c>
      <c r="L325" s="2" t="s">
        <v>16603</v>
      </c>
      <c r="M325" s="5">
        <v>1600000</v>
      </c>
      <c r="N325" s="2" t="s">
        <v>17251</v>
      </c>
      <c r="O325" s="5">
        <v>50000</v>
      </c>
      <c r="P325" s="7">
        <v>0.5</v>
      </c>
      <c r="Q325" s="2" t="s">
        <v>2092</v>
      </c>
    </row>
    <row r="326" spans="1:17" x14ac:dyDescent="0.2">
      <c r="A326" s="2" t="s">
        <v>819</v>
      </c>
      <c r="B326" s="2" t="s">
        <v>145</v>
      </c>
      <c r="C326" s="2" t="s">
        <v>18059</v>
      </c>
      <c r="D326" s="2" t="s">
        <v>2261</v>
      </c>
      <c r="E326" s="2" t="s">
        <v>18060</v>
      </c>
      <c r="F326" s="3" t="s">
        <v>16795</v>
      </c>
      <c r="G326" s="2" t="s">
        <v>18061</v>
      </c>
      <c r="H326" s="2" t="s">
        <v>16599</v>
      </c>
      <c r="I326" s="5" t="s">
        <v>16600</v>
      </c>
      <c r="J326" s="2" t="s">
        <v>16614</v>
      </c>
      <c r="K326" s="2" t="s">
        <v>16602</v>
      </c>
      <c r="L326" s="2" t="s">
        <v>16603</v>
      </c>
      <c r="M326" s="5">
        <v>2100000</v>
      </c>
      <c r="N326" s="2" t="s">
        <v>17884</v>
      </c>
      <c r="O326" s="5">
        <v>100000</v>
      </c>
      <c r="P326" s="7">
        <v>0.45</v>
      </c>
      <c r="Q326" s="2" t="s">
        <v>2092</v>
      </c>
    </row>
    <row r="327" spans="1:17" x14ac:dyDescent="0.2">
      <c r="A327" s="2" t="s">
        <v>17077</v>
      </c>
      <c r="B327" s="2" t="s">
        <v>17078</v>
      </c>
      <c r="C327" s="2" t="s">
        <v>17079</v>
      </c>
      <c r="D327" s="2" t="s">
        <v>17080</v>
      </c>
      <c r="E327" s="2" t="s">
        <v>17081</v>
      </c>
      <c r="F327" s="3" t="s">
        <v>17082</v>
      </c>
      <c r="G327" s="2" t="s">
        <v>16660</v>
      </c>
      <c r="H327" s="2" t="s">
        <v>16612</v>
      </c>
      <c r="I327" s="5" t="s">
        <v>16613</v>
      </c>
      <c r="J327" s="2" t="s">
        <v>16614</v>
      </c>
      <c r="K327" s="2" t="s">
        <v>16602</v>
      </c>
      <c r="L327" s="2" t="s">
        <v>16603</v>
      </c>
      <c r="M327" s="5">
        <v>1850000</v>
      </c>
      <c r="N327" s="2" t="s">
        <v>17073</v>
      </c>
      <c r="O327" s="5">
        <v>50000</v>
      </c>
      <c r="P327" s="7">
        <v>0.45</v>
      </c>
      <c r="Q327" s="2" t="s">
        <v>2092</v>
      </c>
    </row>
    <row r="328" spans="1:17" x14ac:dyDescent="0.2">
      <c r="A328" s="2" t="s">
        <v>813</v>
      </c>
      <c r="B328" s="2" t="s">
        <v>139</v>
      </c>
      <c r="C328" s="2" t="s">
        <v>17152</v>
      </c>
      <c r="D328" s="2" t="s">
        <v>2267</v>
      </c>
      <c r="E328" s="2" t="s">
        <v>17153</v>
      </c>
      <c r="F328" s="3" t="s">
        <v>17082</v>
      </c>
      <c r="G328" s="2" t="s">
        <v>16751</v>
      </c>
      <c r="H328" s="2" t="s">
        <v>16612</v>
      </c>
      <c r="I328" s="5" t="s">
        <v>16600</v>
      </c>
      <c r="J328" s="2" t="s">
        <v>16614</v>
      </c>
      <c r="K328" s="2" t="s">
        <v>16602</v>
      </c>
      <c r="L328" s="2" t="s">
        <v>16603</v>
      </c>
      <c r="M328" s="5">
        <v>550000</v>
      </c>
      <c r="N328" s="2" t="s">
        <v>17073</v>
      </c>
      <c r="O328" s="5">
        <v>50000</v>
      </c>
      <c r="P328" s="7">
        <v>0.05</v>
      </c>
      <c r="Q328" s="2" t="s">
        <v>2092</v>
      </c>
    </row>
    <row r="329" spans="1:17" x14ac:dyDescent="0.2">
      <c r="A329" s="2" t="s">
        <v>812</v>
      </c>
      <c r="B329" s="2" t="s">
        <v>138</v>
      </c>
      <c r="C329" s="2" t="s">
        <v>17208</v>
      </c>
      <c r="D329" s="2" t="s">
        <v>2268</v>
      </c>
      <c r="E329" s="2" t="s">
        <v>17209</v>
      </c>
      <c r="F329" s="3" t="s">
        <v>17082</v>
      </c>
      <c r="G329" s="2" t="s">
        <v>17048</v>
      </c>
      <c r="H329" s="2" t="s">
        <v>16612</v>
      </c>
      <c r="I329" s="5" t="s">
        <v>16600</v>
      </c>
      <c r="J329" s="2" t="s">
        <v>16614</v>
      </c>
      <c r="K329" s="2" t="s">
        <v>16602</v>
      </c>
      <c r="L329" s="2" t="s">
        <v>16603</v>
      </c>
      <c r="M329" s="5">
        <v>1640000</v>
      </c>
      <c r="N329" s="2" t="s">
        <v>17073</v>
      </c>
      <c r="O329" s="5">
        <v>20000</v>
      </c>
      <c r="P329" s="7">
        <v>0.2</v>
      </c>
      <c r="Q329" s="2" t="s">
        <v>2092</v>
      </c>
    </row>
    <row r="330" spans="1:17" x14ac:dyDescent="0.2">
      <c r="A330" s="2" t="s">
        <v>809</v>
      </c>
      <c r="B330" s="2" t="s">
        <v>135</v>
      </c>
      <c r="C330" s="2" t="s">
        <v>17555</v>
      </c>
      <c r="D330" s="2" t="s">
        <v>2271</v>
      </c>
      <c r="E330" s="2" t="s">
        <v>17556</v>
      </c>
      <c r="F330" s="3" t="s">
        <v>12907</v>
      </c>
      <c r="G330" s="2" t="s">
        <v>17557</v>
      </c>
      <c r="H330" s="2" t="s">
        <v>16846</v>
      </c>
      <c r="I330" s="5" t="s">
        <v>16600</v>
      </c>
      <c r="J330" s="2" t="s">
        <v>16614</v>
      </c>
      <c r="K330" s="2" t="s">
        <v>16854</v>
      </c>
      <c r="L330" s="2" t="s">
        <v>16696</v>
      </c>
      <c r="M330" s="5">
        <v>9200000</v>
      </c>
      <c r="N330" s="2" t="s">
        <v>17251</v>
      </c>
      <c r="O330" s="5">
        <v>100000</v>
      </c>
      <c r="P330" s="7">
        <v>0.28999999999999998</v>
      </c>
      <c r="Q330" s="2" t="s">
        <v>2092</v>
      </c>
    </row>
    <row r="331" spans="1:17" x14ac:dyDescent="0.2">
      <c r="A331" s="2" t="s">
        <v>811</v>
      </c>
      <c r="B331" s="2" t="s">
        <v>137</v>
      </c>
      <c r="C331" s="2" t="s">
        <v>18176</v>
      </c>
      <c r="D331" s="2" t="s">
        <v>2269</v>
      </c>
      <c r="E331" s="2" t="s">
        <v>18177</v>
      </c>
      <c r="F331" s="3" t="s">
        <v>12907</v>
      </c>
      <c r="G331" s="2" t="s">
        <v>16928</v>
      </c>
      <c r="H331" s="2" t="s">
        <v>16859</v>
      </c>
      <c r="I331" s="5" t="s">
        <v>16600</v>
      </c>
      <c r="J331" s="2" t="s">
        <v>16614</v>
      </c>
      <c r="K331" s="2" t="s">
        <v>16854</v>
      </c>
      <c r="L331" s="2" t="s">
        <v>16603</v>
      </c>
      <c r="M331" s="5">
        <v>7350000</v>
      </c>
      <c r="N331" s="2" t="s">
        <v>17884</v>
      </c>
      <c r="O331" s="5">
        <v>50000</v>
      </c>
      <c r="P331" s="7">
        <v>0.05</v>
      </c>
      <c r="Q331" s="2" t="s">
        <v>2092</v>
      </c>
    </row>
    <row r="332" spans="1:17" x14ac:dyDescent="0.2">
      <c r="A332" s="2" t="s">
        <v>808</v>
      </c>
      <c r="B332" s="2" t="s">
        <v>134</v>
      </c>
      <c r="C332" s="2" t="s">
        <v>17317</v>
      </c>
      <c r="D332" s="2" t="s">
        <v>2272</v>
      </c>
      <c r="E332" s="2" t="s">
        <v>17318</v>
      </c>
      <c r="F332" s="3" t="s">
        <v>17319</v>
      </c>
      <c r="G332" s="2" t="s">
        <v>17320</v>
      </c>
      <c r="H332" s="2" t="s">
        <v>16797</v>
      </c>
      <c r="I332" s="5" t="s">
        <v>16600</v>
      </c>
      <c r="J332" s="2" t="s">
        <v>16614</v>
      </c>
      <c r="K332" s="2" t="s">
        <v>16602</v>
      </c>
      <c r="L332" s="2" t="s">
        <v>16603</v>
      </c>
      <c r="M332" s="5">
        <v>38650000</v>
      </c>
      <c r="N332" s="2" t="s">
        <v>17251</v>
      </c>
      <c r="O332" s="5">
        <v>50000</v>
      </c>
      <c r="P332" s="7">
        <v>0.5</v>
      </c>
      <c r="Q332" s="2" t="s">
        <v>2092</v>
      </c>
    </row>
    <row r="333" spans="1:17" x14ac:dyDescent="0.2">
      <c r="A333" s="2" t="s">
        <v>807</v>
      </c>
      <c r="B333" s="2" t="s">
        <v>133</v>
      </c>
      <c r="C333" s="2" t="s">
        <v>17926</v>
      </c>
      <c r="D333" s="2" t="s">
        <v>2273</v>
      </c>
      <c r="E333" s="2" t="s">
        <v>17927</v>
      </c>
      <c r="F333" s="3" t="s">
        <v>17319</v>
      </c>
      <c r="G333" s="2" t="s">
        <v>17928</v>
      </c>
      <c r="H333" s="2" t="s">
        <v>16599</v>
      </c>
      <c r="I333" s="5" t="s">
        <v>16600</v>
      </c>
      <c r="J333" s="2" t="s">
        <v>16614</v>
      </c>
      <c r="K333" s="2" t="s">
        <v>16602</v>
      </c>
      <c r="L333" s="2" t="s">
        <v>16603</v>
      </c>
      <c r="M333" s="5">
        <v>37500000</v>
      </c>
      <c r="N333" s="2" t="s">
        <v>17884</v>
      </c>
      <c r="O333" s="5">
        <v>100000</v>
      </c>
      <c r="P333" s="7">
        <v>0.45</v>
      </c>
      <c r="Q333" s="2" t="s">
        <v>2092</v>
      </c>
    </row>
    <row r="334" spans="1:17" x14ac:dyDescent="0.2">
      <c r="A334" s="2" t="s">
        <v>18235</v>
      </c>
      <c r="B334" s="2" t="s">
        <v>18236</v>
      </c>
      <c r="C334" s="2" t="s">
        <v>18237</v>
      </c>
      <c r="D334" s="2" t="s">
        <v>18238</v>
      </c>
      <c r="E334" s="2" t="s">
        <v>18239</v>
      </c>
      <c r="F334" s="3" t="s">
        <v>17319</v>
      </c>
      <c r="G334" s="2" t="s">
        <v>18240</v>
      </c>
      <c r="H334" s="2" t="s">
        <v>16846</v>
      </c>
      <c r="I334" s="5" t="s">
        <v>16672</v>
      </c>
      <c r="J334" s="2" t="s">
        <v>16614</v>
      </c>
      <c r="K334" s="2" t="s">
        <v>16854</v>
      </c>
      <c r="L334" s="2" t="s">
        <v>16696</v>
      </c>
      <c r="M334" s="5">
        <v>700000</v>
      </c>
      <c r="N334" s="2" t="s">
        <v>17884</v>
      </c>
      <c r="O334" s="5">
        <v>100000</v>
      </c>
      <c r="P334" s="7">
        <v>0.3</v>
      </c>
      <c r="Q334" s="2" t="s">
        <v>2092</v>
      </c>
    </row>
    <row r="335" spans="1:17" x14ac:dyDescent="0.2">
      <c r="A335" s="2" t="s">
        <v>814</v>
      </c>
      <c r="B335" s="2" t="s">
        <v>140</v>
      </c>
      <c r="C335" s="2" t="s">
        <v>18241</v>
      </c>
      <c r="D335" s="2" t="s">
        <v>2266</v>
      </c>
      <c r="E335" s="2" t="s">
        <v>18242</v>
      </c>
      <c r="F335" s="3" t="s">
        <v>17319</v>
      </c>
      <c r="G335" s="2" t="s">
        <v>18240</v>
      </c>
      <c r="H335" s="2" t="s">
        <v>16846</v>
      </c>
      <c r="I335" s="5" t="s">
        <v>16600</v>
      </c>
      <c r="J335" s="2" t="s">
        <v>16614</v>
      </c>
      <c r="K335" s="2" t="s">
        <v>16854</v>
      </c>
      <c r="L335" s="2" t="s">
        <v>16696</v>
      </c>
      <c r="M335" s="5">
        <v>20800000</v>
      </c>
      <c r="N335" s="2" t="s">
        <v>17884</v>
      </c>
      <c r="O335" s="5">
        <v>100000</v>
      </c>
      <c r="P335" s="7">
        <v>0.3</v>
      </c>
      <c r="Q335" s="2" t="s">
        <v>2092</v>
      </c>
    </row>
    <row r="336" spans="1:17" x14ac:dyDescent="0.2">
      <c r="A336" s="2" t="s">
        <v>17083</v>
      </c>
      <c r="B336" s="2" t="s">
        <v>17084</v>
      </c>
      <c r="C336" s="2" t="s">
        <v>17085</v>
      </c>
      <c r="D336" s="2" t="s">
        <v>17086</v>
      </c>
      <c r="E336" s="2" t="s">
        <v>17087</v>
      </c>
      <c r="F336" s="3" t="s">
        <v>17088</v>
      </c>
      <c r="G336" s="2" t="s">
        <v>16660</v>
      </c>
      <c r="H336" s="2" t="s">
        <v>16612</v>
      </c>
      <c r="I336" s="5" t="s">
        <v>16672</v>
      </c>
      <c r="J336" s="2" t="s">
        <v>16614</v>
      </c>
      <c r="K336" s="2" t="s">
        <v>16602</v>
      </c>
      <c r="L336" s="2" t="s">
        <v>16603</v>
      </c>
      <c r="M336" s="5">
        <v>450000</v>
      </c>
      <c r="N336" s="2" t="s">
        <v>17073</v>
      </c>
      <c r="O336" s="5">
        <v>50000</v>
      </c>
      <c r="P336" s="7">
        <v>0.45</v>
      </c>
      <c r="Q336" s="2" t="s">
        <v>2092</v>
      </c>
    </row>
    <row r="337" spans="1:17" x14ac:dyDescent="0.2">
      <c r="A337" s="2" t="s">
        <v>17203</v>
      </c>
      <c r="B337" s="2" t="s">
        <v>17204</v>
      </c>
      <c r="C337" s="2" t="s">
        <v>17205</v>
      </c>
      <c r="D337" s="2" t="s">
        <v>17206</v>
      </c>
      <c r="E337" s="2" t="s">
        <v>17207</v>
      </c>
      <c r="F337" s="3" t="s">
        <v>17088</v>
      </c>
      <c r="G337" s="2" t="s">
        <v>17039</v>
      </c>
      <c r="H337" s="2" t="s">
        <v>16612</v>
      </c>
      <c r="I337" s="5" t="s">
        <v>16613</v>
      </c>
      <c r="J337" s="2" t="s">
        <v>16614</v>
      </c>
      <c r="K337" s="2" t="s">
        <v>16602</v>
      </c>
      <c r="L337" s="2" t="s">
        <v>16603</v>
      </c>
      <c r="M337" s="5">
        <v>340000</v>
      </c>
      <c r="N337" s="2" t="s">
        <v>17073</v>
      </c>
      <c r="O337" s="5">
        <v>20000</v>
      </c>
      <c r="P337" s="7">
        <v>0.45</v>
      </c>
      <c r="Q337" s="2" t="s">
        <v>2092</v>
      </c>
    </row>
    <row r="338" spans="1:17" x14ac:dyDescent="0.2">
      <c r="A338" s="2" t="s">
        <v>810</v>
      </c>
      <c r="B338" s="2" t="s">
        <v>136</v>
      </c>
      <c r="C338" s="2" t="s">
        <v>19083</v>
      </c>
      <c r="D338" s="2" t="s">
        <v>2270</v>
      </c>
      <c r="E338" s="2" t="s">
        <v>19084</v>
      </c>
      <c r="F338" s="3" t="s">
        <v>7945</v>
      </c>
      <c r="G338" s="2" t="s">
        <v>17051</v>
      </c>
      <c r="H338" s="2" t="s">
        <v>16612</v>
      </c>
      <c r="I338" s="5" t="s">
        <v>16600</v>
      </c>
      <c r="J338" s="2" t="s">
        <v>16614</v>
      </c>
      <c r="K338" s="2" t="s">
        <v>16602</v>
      </c>
      <c r="L338" s="2" t="s">
        <v>16603</v>
      </c>
      <c r="M338" s="5">
        <v>300000</v>
      </c>
      <c r="N338" s="2" t="s">
        <v>18832</v>
      </c>
      <c r="O338" s="5">
        <v>50000</v>
      </c>
      <c r="P338" s="7">
        <v>0.02</v>
      </c>
      <c r="Q338" s="2" t="s">
        <v>2092</v>
      </c>
    </row>
    <row r="339" spans="1:17" x14ac:dyDescent="0.2">
      <c r="A339" s="2" t="s">
        <v>16745</v>
      </c>
      <c r="B339" s="2" t="s">
        <v>16746</v>
      </c>
      <c r="C339" s="2" t="s">
        <v>16747</v>
      </c>
      <c r="D339" s="2" t="s">
        <v>16748</v>
      </c>
      <c r="E339" s="2" t="s">
        <v>16749</v>
      </c>
      <c r="F339" s="3" t="s">
        <v>16750</v>
      </c>
      <c r="G339" s="2" t="s">
        <v>16751</v>
      </c>
      <c r="H339" s="2" t="s">
        <v>16612</v>
      </c>
      <c r="I339" s="5" t="s">
        <v>16613</v>
      </c>
      <c r="J339" s="2" t="s">
        <v>16614</v>
      </c>
      <c r="K339" s="2" t="s">
        <v>16602</v>
      </c>
      <c r="L339" s="2" t="s">
        <v>16603</v>
      </c>
      <c r="M339" s="5">
        <v>700000</v>
      </c>
      <c r="N339" s="2" t="s">
        <v>16630</v>
      </c>
      <c r="O339" s="5">
        <v>100000</v>
      </c>
      <c r="P339" s="7">
        <v>0.55000000000000004</v>
      </c>
      <c r="Q339" s="2" t="s">
        <v>2092</v>
      </c>
    </row>
    <row r="340" spans="1:17" x14ac:dyDescent="0.2">
      <c r="A340" s="2" t="s">
        <v>17991</v>
      </c>
      <c r="B340" s="2" t="s">
        <v>17992</v>
      </c>
      <c r="C340" s="2" t="s">
        <v>17993</v>
      </c>
      <c r="D340" s="2" t="s">
        <v>17994</v>
      </c>
      <c r="E340" s="2" t="s">
        <v>17995</v>
      </c>
      <c r="F340" s="3" t="s">
        <v>16750</v>
      </c>
      <c r="G340" s="2" t="s">
        <v>16751</v>
      </c>
      <c r="H340" s="2" t="s">
        <v>16612</v>
      </c>
      <c r="I340" s="5" t="s">
        <v>16613</v>
      </c>
      <c r="J340" s="2" t="s">
        <v>16614</v>
      </c>
      <c r="K340" s="2" t="s">
        <v>16602</v>
      </c>
      <c r="L340" s="2" t="s">
        <v>16603</v>
      </c>
      <c r="M340" s="5">
        <v>1000000</v>
      </c>
      <c r="N340" s="2" t="s">
        <v>17884</v>
      </c>
      <c r="O340" s="5">
        <v>100000</v>
      </c>
      <c r="P340" s="7">
        <v>0.64</v>
      </c>
      <c r="Q340" s="2" t="s">
        <v>2092</v>
      </c>
    </row>
    <row r="341" spans="1:17" x14ac:dyDescent="0.2">
      <c r="A341" s="2" t="s">
        <v>804</v>
      </c>
      <c r="B341" s="2" t="s">
        <v>130</v>
      </c>
      <c r="C341" s="2" t="s">
        <v>18231</v>
      </c>
      <c r="D341" s="2" t="s">
        <v>2276</v>
      </c>
      <c r="E341" s="2" t="s">
        <v>18232</v>
      </c>
      <c r="F341" s="3" t="s">
        <v>18233</v>
      </c>
      <c r="G341" s="2" t="s">
        <v>18234</v>
      </c>
      <c r="H341" s="2" t="s">
        <v>16846</v>
      </c>
      <c r="I341" s="5" t="s">
        <v>16600</v>
      </c>
      <c r="J341" s="2" t="s">
        <v>16614</v>
      </c>
      <c r="K341" s="2" t="s">
        <v>16854</v>
      </c>
      <c r="L341" s="2" t="s">
        <v>16696</v>
      </c>
      <c r="M341" s="5">
        <v>2300000</v>
      </c>
      <c r="N341" s="2" t="s">
        <v>17884</v>
      </c>
      <c r="O341" s="5">
        <v>100000</v>
      </c>
      <c r="P341" s="7">
        <v>0.09</v>
      </c>
      <c r="Q341" s="2" t="s">
        <v>2092</v>
      </c>
    </row>
    <row r="342" spans="1:17" x14ac:dyDescent="0.2">
      <c r="A342" s="2" t="s">
        <v>802</v>
      </c>
      <c r="B342" s="2" t="s">
        <v>128</v>
      </c>
      <c r="C342" s="2" t="s">
        <v>18949</v>
      </c>
      <c r="D342" s="2" t="s">
        <v>2278</v>
      </c>
      <c r="E342" s="2" t="s">
        <v>18950</v>
      </c>
      <c r="F342" s="3" t="s">
        <v>18951</v>
      </c>
      <c r="G342" s="2" t="s">
        <v>18952</v>
      </c>
      <c r="H342" s="2" t="s">
        <v>17748</v>
      </c>
      <c r="I342" s="5" t="s">
        <v>16600</v>
      </c>
      <c r="J342" s="2" t="s">
        <v>16614</v>
      </c>
      <c r="K342" s="2" t="s">
        <v>16854</v>
      </c>
      <c r="L342" s="2" t="s">
        <v>16603</v>
      </c>
      <c r="M342" s="5">
        <v>3800000</v>
      </c>
      <c r="N342" s="2" t="s">
        <v>18832</v>
      </c>
      <c r="O342" s="5">
        <v>100000</v>
      </c>
      <c r="P342" s="7">
        <v>0.4</v>
      </c>
      <c r="Q342" s="2" t="s">
        <v>2092</v>
      </c>
    </row>
    <row r="343" spans="1:17" x14ac:dyDescent="0.2">
      <c r="A343" s="2" t="s">
        <v>806</v>
      </c>
      <c r="B343" s="2" t="s">
        <v>132</v>
      </c>
      <c r="C343" s="2" t="s">
        <v>17602</v>
      </c>
      <c r="D343" s="2" t="s">
        <v>2274</v>
      </c>
      <c r="E343" s="2" t="s">
        <v>17603</v>
      </c>
      <c r="F343" s="3" t="s">
        <v>17604</v>
      </c>
      <c r="G343" s="2" t="s">
        <v>17605</v>
      </c>
      <c r="H343" s="2" t="s">
        <v>16599</v>
      </c>
      <c r="I343" s="5" t="s">
        <v>16600</v>
      </c>
      <c r="J343" s="2" t="s">
        <v>16614</v>
      </c>
      <c r="K343" s="2" t="s">
        <v>16602</v>
      </c>
      <c r="L343" s="2" t="s">
        <v>16603</v>
      </c>
      <c r="M343" s="5">
        <v>500000</v>
      </c>
      <c r="N343" s="2" t="s">
        <v>17251</v>
      </c>
      <c r="O343" s="5">
        <v>50000</v>
      </c>
      <c r="P343" s="7">
        <v>0.5</v>
      </c>
      <c r="Q343" s="2" t="s">
        <v>2092</v>
      </c>
    </row>
    <row r="344" spans="1:17" x14ac:dyDescent="0.2">
      <c r="A344" s="2" t="s">
        <v>805</v>
      </c>
      <c r="B344" s="2" t="s">
        <v>131</v>
      </c>
      <c r="C344" s="2" t="s">
        <v>17637</v>
      </c>
      <c r="D344" s="2" t="s">
        <v>2275</v>
      </c>
      <c r="E344" s="2" t="s">
        <v>17638</v>
      </c>
      <c r="F344" s="3" t="s">
        <v>17604</v>
      </c>
      <c r="G344" s="2" t="s">
        <v>17639</v>
      </c>
      <c r="H344" s="2" t="s">
        <v>16599</v>
      </c>
      <c r="I344" s="5" t="s">
        <v>16600</v>
      </c>
      <c r="J344" s="2" t="s">
        <v>16614</v>
      </c>
      <c r="K344" s="2" t="s">
        <v>16602</v>
      </c>
      <c r="L344" s="2" t="s">
        <v>16603</v>
      </c>
      <c r="M344" s="5">
        <v>500000</v>
      </c>
      <c r="N344" s="2" t="s">
        <v>17251</v>
      </c>
      <c r="O344" s="5">
        <v>50000</v>
      </c>
      <c r="P344" s="7">
        <v>0.5</v>
      </c>
      <c r="Q344" s="2" t="s">
        <v>2092</v>
      </c>
    </row>
    <row r="345" spans="1:17" x14ac:dyDescent="0.2">
      <c r="A345" s="2" t="s">
        <v>803</v>
      </c>
      <c r="B345" s="2" t="s">
        <v>129</v>
      </c>
      <c r="C345" s="2" t="s">
        <v>19138</v>
      </c>
      <c r="D345" s="2" t="s">
        <v>2277</v>
      </c>
      <c r="E345" s="2" t="s">
        <v>19139</v>
      </c>
      <c r="F345" s="3" t="s">
        <v>17604</v>
      </c>
      <c r="G345" s="2" t="s">
        <v>19140</v>
      </c>
      <c r="H345" s="2" t="s">
        <v>16612</v>
      </c>
      <c r="I345" s="5" t="s">
        <v>16600</v>
      </c>
      <c r="J345" s="2" t="s">
        <v>16614</v>
      </c>
      <c r="K345" s="2" t="s">
        <v>16602</v>
      </c>
      <c r="L345" s="2" t="s">
        <v>16603</v>
      </c>
      <c r="M345" s="5">
        <v>260000</v>
      </c>
      <c r="N345" s="2" t="s">
        <v>19091</v>
      </c>
      <c r="O345" s="5">
        <v>20000</v>
      </c>
      <c r="P345" s="7">
        <v>0.4</v>
      </c>
      <c r="Q345" s="2" t="s">
        <v>2092</v>
      </c>
    </row>
    <row r="346" spans="1:17" x14ac:dyDescent="0.2">
      <c r="A346" s="2" t="s">
        <v>800</v>
      </c>
      <c r="B346" s="2" t="s">
        <v>126</v>
      </c>
      <c r="C346" s="2" t="s">
        <v>17249</v>
      </c>
      <c r="D346" s="2" t="s">
        <v>2280</v>
      </c>
      <c r="E346" s="2" t="s">
        <v>17250</v>
      </c>
      <c r="F346" s="3" t="s">
        <v>5629</v>
      </c>
      <c r="G346" s="2" t="s">
        <v>16629</v>
      </c>
      <c r="H346" s="2" t="s">
        <v>16612</v>
      </c>
      <c r="I346" s="5" t="s">
        <v>16600</v>
      </c>
      <c r="J346" s="2" t="s">
        <v>16614</v>
      </c>
      <c r="K346" s="2" t="s">
        <v>16602</v>
      </c>
      <c r="L346" s="2" t="s">
        <v>16603</v>
      </c>
      <c r="M346" s="5">
        <v>1500000</v>
      </c>
      <c r="N346" s="2" t="s">
        <v>17251</v>
      </c>
      <c r="O346" s="5">
        <v>100000</v>
      </c>
      <c r="P346" s="7">
        <v>0.09</v>
      </c>
      <c r="Q346" s="2" t="s">
        <v>2092</v>
      </c>
    </row>
    <row r="347" spans="1:17" x14ac:dyDescent="0.2">
      <c r="A347" s="2" t="s">
        <v>799</v>
      </c>
      <c r="B347" s="2" t="s">
        <v>125</v>
      </c>
      <c r="C347" s="2" t="s">
        <v>17392</v>
      </c>
      <c r="D347" s="2" t="s">
        <v>2281</v>
      </c>
      <c r="E347" s="2" t="s">
        <v>17393</v>
      </c>
      <c r="F347" s="3" t="s">
        <v>5629</v>
      </c>
      <c r="G347" s="2" t="s">
        <v>17158</v>
      </c>
      <c r="H347" s="2" t="s">
        <v>16999</v>
      </c>
      <c r="I347" s="5" t="s">
        <v>16600</v>
      </c>
      <c r="J347" s="2" t="s">
        <v>16614</v>
      </c>
      <c r="K347" s="2" t="s">
        <v>16602</v>
      </c>
      <c r="L347" s="2" t="s">
        <v>16603</v>
      </c>
      <c r="M347" s="5">
        <v>112400000</v>
      </c>
      <c r="N347" s="2" t="s">
        <v>17251</v>
      </c>
      <c r="O347" s="5">
        <v>100000</v>
      </c>
      <c r="P347" s="7">
        <v>0.12</v>
      </c>
      <c r="Q347" s="2" t="s">
        <v>2092</v>
      </c>
    </row>
    <row r="348" spans="1:17" x14ac:dyDescent="0.2">
      <c r="A348" s="2" t="s">
        <v>801</v>
      </c>
      <c r="B348" s="2" t="s">
        <v>127</v>
      </c>
      <c r="C348" s="2" t="s">
        <v>16996</v>
      </c>
      <c r="D348" s="2" t="s">
        <v>2279</v>
      </c>
      <c r="E348" s="2" t="s">
        <v>16997</v>
      </c>
      <c r="F348" s="3" t="s">
        <v>4063</v>
      </c>
      <c r="G348" s="2" t="s">
        <v>16998</v>
      </c>
      <c r="H348" s="2" t="s">
        <v>16999</v>
      </c>
      <c r="I348" s="5" t="s">
        <v>16600</v>
      </c>
      <c r="J348" s="2" t="s">
        <v>16614</v>
      </c>
      <c r="K348" s="2" t="s">
        <v>16854</v>
      </c>
      <c r="L348" s="2" t="s">
        <v>16603</v>
      </c>
      <c r="M348" s="5">
        <v>1550000</v>
      </c>
      <c r="N348" s="2" t="s">
        <v>16630</v>
      </c>
      <c r="O348" s="5">
        <v>50000</v>
      </c>
      <c r="P348" s="7">
        <v>0.6</v>
      </c>
      <c r="Q348" s="2" t="s">
        <v>2092</v>
      </c>
    </row>
    <row r="349" spans="1:17" x14ac:dyDescent="0.2">
      <c r="A349" s="2" t="s">
        <v>797</v>
      </c>
      <c r="B349" s="2" t="s">
        <v>123</v>
      </c>
      <c r="C349" s="2" t="s">
        <v>17188</v>
      </c>
      <c r="D349" s="2" t="s">
        <v>2283</v>
      </c>
      <c r="E349" s="2" t="s">
        <v>17189</v>
      </c>
      <c r="F349" s="3" t="s">
        <v>5634</v>
      </c>
      <c r="G349" s="2" t="s">
        <v>17190</v>
      </c>
      <c r="H349" s="2" t="s">
        <v>16599</v>
      </c>
      <c r="I349" s="5" t="s">
        <v>16600</v>
      </c>
      <c r="J349" s="2" t="s">
        <v>16614</v>
      </c>
      <c r="K349" s="2" t="s">
        <v>16602</v>
      </c>
      <c r="L349" s="2" t="s">
        <v>16603</v>
      </c>
      <c r="M349" s="5">
        <v>550000</v>
      </c>
      <c r="N349" s="2" t="s">
        <v>17073</v>
      </c>
      <c r="O349" s="5">
        <v>50000</v>
      </c>
      <c r="P349" s="7">
        <v>0.5</v>
      </c>
      <c r="Q349" s="2" t="s">
        <v>2092</v>
      </c>
    </row>
    <row r="350" spans="1:17" x14ac:dyDescent="0.2">
      <c r="A350" s="2" t="s">
        <v>798</v>
      </c>
      <c r="B350" s="2" t="s">
        <v>124</v>
      </c>
      <c r="C350" s="2" t="s">
        <v>18117</v>
      </c>
      <c r="D350" s="2" t="s">
        <v>2282</v>
      </c>
      <c r="E350" s="2" t="s">
        <v>18118</v>
      </c>
      <c r="F350" s="3" t="s">
        <v>18119</v>
      </c>
      <c r="G350" s="2" t="s">
        <v>18120</v>
      </c>
      <c r="H350" s="2" t="s">
        <v>16925</v>
      </c>
      <c r="I350" s="5" t="s">
        <v>16600</v>
      </c>
      <c r="J350" s="2" t="s">
        <v>16614</v>
      </c>
      <c r="K350" s="2" t="s">
        <v>16854</v>
      </c>
      <c r="L350" s="2" t="s">
        <v>16603</v>
      </c>
      <c r="M350" s="5">
        <v>19030000</v>
      </c>
      <c r="N350" s="2" t="s">
        <v>17884</v>
      </c>
      <c r="O350" s="5">
        <v>10000</v>
      </c>
      <c r="P350" s="7">
        <v>0.45</v>
      </c>
      <c r="Q350" s="2" t="s">
        <v>2092</v>
      </c>
    </row>
    <row r="351" spans="1:17" x14ac:dyDescent="0.2">
      <c r="A351" s="2" t="s">
        <v>795</v>
      </c>
      <c r="B351" s="2" t="s">
        <v>121</v>
      </c>
      <c r="C351" s="2" t="s">
        <v>16685</v>
      </c>
      <c r="D351" s="2" t="s">
        <v>2285</v>
      </c>
      <c r="E351" s="2" t="s">
        <v>16686</v>
      </c>
      <c r="F351" s="3" t="s">
        <v>16687</v>
      </c>
      <c r="G351" s="2" t="s">
        <v>16688</v>
      </c>
      <c r="H351" s="2" t="s">
        <v>16612</v>
      </c>
      <c r="I351" s="5" t="s">
        <v>16600</v>
      </c>
      <c r="J351" s="2" t="s">
        <v>16614</v>
      </c>
      <c r="K351" s="2" t="s">
        <v>16602</v>
      </c>
      <c r="L351" s="2" t="s">
        <v>16603</v>
      </c>
      <c r="M351" s="5">
        <v>120000</v>
      </c>
      <c r="N351" s="2" t="s">
        <v>16630</v>
      </c>
      <c r="O351" s="5">
        <v>20000</v>
      </c>
      <c r="P351" s="7">
        <v>0.19</v>
      </c>
      <c r="Q351" s="2" t="s">
        <v>2092</v>
      </c>
    </row>
    <row r="352" spans="1:17" x14ac:dyDescent="0.2">
      <c r="A352" s="2" t="s">
        <v>796</v>
      </c>
      <c r="B352" s="2" t="s">
        <v>122</v>
      </c>
      <c r="C352" s="2" t="s">
        <v>17284</v>
      </c>
      <c r="D352" s="2" t="s">
        <v>2284</v>
      </c>
      <c r="E352" s="2" t="s">
        <v>17285</v>
      </c>
      <c r="F352" s="3" t="s">
        <v>16687</v>
      </c>
      <c r="G352" s="2" t="s">
        <v>16688</v>
      </c>
      <c r="H352" s="2" t="s">
        <v>16612</v>
      </c>
      <c r="I352" s="5" t="s">
        <v>16600</v>
      </c>
      <c r="J352" s="2" t="s">
        <v>16614</v>
      </c>
      <c r="K352" s="2" t="s">
        <v>16602</v>
      </c>
      <c r="L352" s="2" t="s">
        <v>16603</v>
      </c>
      <c r="M352" s="5">
        <v>360000</v>
      </c>
      <c r="N352" s="2" t="s">
        <v>17251</v>
      </c>
      <c r="O352" s="5">
        <v>20000</v>
      </c>
      <c r="P352" s="7">
        <v>0.4</v>
      </c>
      <c r="Q352" s="2" t="s">
        <v>2092</v>
      </c>
    </row>
    <row r="353" spans="1:17" x14ac:dyDescent="0.2">
      <c r="A353" s="2" t="s">
        <v>793</v>
      </c>
      <c r="B353" s="2" t="s">
        <v>119</v>
      </c>
      <c r="C353" s="2" t="s">
        <v>16897</v>
      </c>
      <c r="D353" s="2" t="s">
        <v>2287</v>
      </c>
      <c r="E353" s="2" t="s">
        <v>16898</v>
      </c>
      <c r="F353" s="3" t="s">
        <v>16899</v>
      </c>
      <c r="G353" s="2" t="s">
        <v>16900</v>
      </c>
      <c r="H353" s="2" t="s">
        <v>16797</v>
      </c>
      <c r="I353" s="5" t="s">
        <v>16600</v>
      </c>
      <c r="J353" s="2" t="s">
        <v>16614</v>
      </c>
      <c r="K353" s="2" t="s">
        <v>16602</v>
      </c>
      <c r="L353" s="2" t="s">
        <v>16603</v>
      </c>
      <c r="M353" s="5">
        <v>3550000</v>
      </c>
      <c r="N353" s="2" t="s">
        <v>16630</v>
      </c>
      <c r="O353" s="5">
        <v>50000</v>
      </c>
      <c r="P353" s="7">
        <v>0.15</v>
      </c>
      <c r="Q353" s="2" t="s">
        <v>2092</v>
      </c>
    </row>
    <row r="354" spans="1:17" x14ac:dyDescent="0.2">
      <c r="A354" s="2" t="s">
        <v>794</v>
      </c>
      <c r="B354" s="2" t="s">
        <v>120</v>
      </c>
      <c r="C354" s="2" t="s">
        <v>18049</v>
      </c>
      <c r="D354" s="2" t="s">
        <v>2286</v>
      </c>
      <c r="E354" s="2" t="s">
        <v>18050</v>
      </c>
      <c r="F354" s="3" t="s">
        <v>16899</v>
      </c>
      <c r="G354" s="2" t="s">
        <v>18051</v>
      </c>
      <c r="H354" s="2" t="s">
        <v>16599</v>
      </c>
      <c r="I354" s="5" t="s">
        <v>16600</v>
      </c>
      <c r="J354" s="2" t="s">
        <v>16614</v>
      </c>
      <c r="K354" s="2" t="s">
        <v>16602</v>
      </c>
      <c r="L354" s="2" t="s">
        <v>16603</v>
      </c>
      <c r="M354" s="5">
        <v>37300000</v>
      </c>
      <c r="N354" s="2" t="s">
        <v>17884</v>
      </c>
      <c r="O354" s="5">
        <v>100000</v>
      </c>
      <c r="P354" s="7">
        <v>0.15</v>
      </c>
      <c r="Q354" s="2" t="s">
        <v>2092</v>
      </c>
    </row>
    <row r="355" spans="1:17" x14ac:dyDescent="0.2">
      <c r="A355" s="2" t="s">
        <v>791</v>
      </c>
      <c r="B355" s="2" t="s">
        <v>117</v>
      </c>
      <c r="C355" s="2" t="s">
        <v>18761</v>
      </c>
      <c r="D355" s="2" t="s">
        <v>2289</v>
      </c>
      <c r="E355" s="2" t="s">
        <v>18762</v>
      </c>
      <c r="F355" s="3" t="s">
        <v>16899</v>
      </c>
      <c r="G355" s="2" t="s">
        <v>17048</v>
      </c>
      <c r="H355" s="2" t="s">
        <v>16612</v>
      </c>
      <c r="I355" s="5" t="s">
        <v>16600</v>
      </c>
      <c r="J355" s="2" t="s">
        <v>16614</v>
      </c>
      <c r="K355" s="2" t="s">
        <v>16602</v>
      </c>
      <c r="L355" s="2" t="s">
        <v>16603</v>
      </c>
      <c r="M355" s="5">
        <v>2100000</v>
      </c>
      <c r="N355" s="2" t="s">
        <v>18615</v>
      </c>
      <c r="O355" s="5">
        <v>20000</v>
      </c>
      <c r="P355" s="7">
        <v>0.15</v>
      </c>
      <c r="Q355" s="2" t="s">
        <v>2092</v>
      </c>
    </row>
    <row r="356" spans="1:17" x14ac:dyDescent="0.2">
      <c r="A356" s="2" t="s">
        <v>792</v>
      </c>
      <c r="B356" s="2" t="s">
        <v>118</v>
      </c>
      <c r="C356" s="2" t="s">
        <v>19014</v>
      </c>
      <c r="D356" s="2" t="s">
        <v>2288</v>
      </c>
      <c r="E356" s="2" t="s">
        <v>19015</v>
      </c>
      <c r="F356" s="3" t="s">
        <v>19016</v>
      </c>
      <c r="G356" s="2" t="s">
        <v>19017</v>
      </c>
      <c r="H356" s="2" t="s">
        <v>17748</v>
      </c>
      <c r="I356" s="5" t="s">
        <v>16600</v>
      </c>
      <c r="J356" s="2" t="s">
        <v>16614</v>
      </c>
      <c r="K356" s="2" t="s">
        <v>16854</v>
      </c>
      <c r="L356" s="2" t="s">
        <v>16860</v>
      </c>
      <c r="M356" s="5">
        <v>700000</v>
      </c>
      <c r="N356" s="2" t="s">
        <v>18832</v>
      </c>
      <c r="O356" s="5">
        <v>100000</v>
      </c>
      <c r="P356" s="7">
        <v>0.4</v>
      </c>
      <c r="Q356" s="2" t="s">
        <v>2092</v>
      </c>
    </row>
    <row r="357" spans="1:17" x14ac:dyDescent="0.2">
      <c r="A357" s="2" t="s">
        <v>789</v>
      </c>
      <c r="B357" s="2" t="s">
        <v>115</v>
      </c>
      <c r="C357" s="2" t="s">
        <v>16752</v>
      </c>
      <c r="D357" s="2" t="s">
        <v>2291</v>
      </c>
      <c r="E357" s="2" t="s">
        <v>16753</v>
      </c>
      <c r="F357" s="3" t="s">
        <v>16754</v>
      </c>
      <c r="G357" s="2" t="s">
        <v>16755</v>
      </c>
      <c r="H357" s="2" t="s">
        <v>16612</v>
      </c>
      <c r="I357" s="5" t="s">
        <v>16600</v>
      </c>
      <c r="J357" s="2" t="s">
        <v>16614</v>
      </c>
      <c r="K357" s="2" t="s">
        <v>16602</v>
      </c>
      <c r="L357" s="2" t="s">
        <v>16603</v>
      </c>
      <c r="M357" s="5">
        <v>500000</v>
      </c>
      <c r="N357" s="2" t="s">
        <v>16630</v>
      </c>
      <c r="O357" s="5">
        <v>50000</v>
      </c>
      <c r="P357" s="7">
        <v>0.3</v>
      </c>
      <c r="Q357" s="2" t="s">
        <v>2092</v>
      </c>
    </row>
    <row r="358" spans="1:17" x14ac:dyDescent="0.2">
      <c r="A358" s="2" t="s">
        <v>790</v>
      </c>
      <c r="B358" s="2" t="s">
        <v>116</v>
      </c>
      <c r="C358" s="2" t="s">
        <v>17421</v>
      </c>
      <c r="D358" s="2" t="s">
        <v>2290</v>
      </c>
      <c r="E358" s="2" t="s">
        <v>17422</v>
      </c>
      <c r="F358" s="3" t="s">
        <v>17423</v>
      </c>
      <c r="G358" s="2" t="s">
        <v>17424</v>
      </c>
      <c r="H358" s="2" t="s">
        <v>16846</v>
      </c>
      <c r="I358" s="5" t="s">
        <v>16600</v>
      </c>
      <c r="J358" s="2" t="s">
        <v>16614</v>
      </c>
      <c r="K358" s="2" t="s">
        <v>16854</v>
      </c>
      <c r="L358" s="2" t="s">
        <v>17059</v>
      </c>
      <c r="M358" s="5">
        <v>2200000</v>
      </c>
      <c r="N358" s="2" t="s">
        <v>17251</v>
      </c>
      <c r="O358" s="5">
        <v>50000</v>
      </c>
      <c r="P358" s="7">
        <v>0.39</v>
      </c>
      <c r="Q358" s="2" t="s">
        <v>2092</v>
      </c>
    </row>
    <row r="359" spans="1:17" x14ac:dyDescent="0.2">
      <c r="A359" s="2" t="s">
        <v>786</v>
      </c>
      <c r="B359" s="2" t="s">
        <v>112</v>
      </c>
      <c r="C359" s="2" t="s">
        <v>18998</v>
      </c>
      <c r="D359" s="2" t="s">
        <v>2294</v>
      </c>
      <c r="E359" s="2" t="s">
        <v>18999</v>
      </c>
      <c r="F359" s="3" t="s">
        <v>19000</v>
      </c>
      <c r="G359" s="2" t="s">
        <v>19001</v>
      </c>
      <c r="H359" s="2" t="s">
        <v>16599</v>
      </c>
      <c r="I359" s="5" t="s">
        <v>16600</v>
      </c>
      <c r="J359" s="2" t="s">
        <v>16614</v>
      </c>
      <c r="K359" s="2" t="s">
        <v>16602</v>
      </c>
      <c r="L359" s="2" t="s">
        <v>16603</v>
      </c>
      <c r="M359" s="5">
        <v>500000</v>
      </c>
      <c r="N359" s="2" t="s">
        <v>18832</v>
      </c>
      <c r="O359" s="5">
        <v>100000</v>
      </c>
      <c r="P359" s="7">
        <v>0.19</v>
      </c>
      <c r="Q359" s="2" t="s">
        <v>2092</v>
      </c>
    </row>
    <row r="360" spans="1:17" x14ac:dyDescent="0.2">
      <c r="A360" s="2" t="s">
        <v>787</v>
      </c>
      <c r="B360" s="2" t="s">
        <v>113</v>
      </c>
      <c r="C360" s="2" t="s">
        <v>19008</v>
      </c>
      <c r="D360" s="2" t="s">
        <v>2293</v>
      </c>
      <c r="E360" s="2" t="s">
        <v>19009</v>
      </c>
      <c r="F360" s="3" t="s">
        <v>19000</v>
      </c>
      <c r="G360" s="2" t="s">
        <v>19010</v>
      </c>
      <c r="H360" s="2" t="s">
        <v>16599</v>
      </c>
      <c r="I360" s="5" t="s">
        <v>16600</v>
      </c>
      <c r="J360" s="2" t="s">
        <v>16614</v>
      </c>
      <c r="K360" s="2" t="s">
        <v>16602</v>
      </c>
      <c r="L360" s="2" t="s">
        <v>16603</v>
      </c>
      <c r="M360" s="5">
        <v>500000</v>
      </c>
      <c r="N360" s="2" t="s">
        <v>18832</v>
      </c>
      <c r="O360" s="5">
        <v>100000</v>
      </c>
      <c r="P360" s="7">
        <v>0.19</v>
      </c>
      <c r="Q360" s="2" t="s">
        <v>2092</v>
      </c>
    </row>
    <row r="361" spans="1:17" x14ac:dyDescent="0.2">
      <c r="A361" s="2" t="s">
        <v>785</v>
      </c>
      <c r="B361" s="2" t="s">
        <v>111</v>
      </c>
      <c r="C361" s="2" t="s">
        <v>19011</v>
      </c>
      <c r="D361" s="2" t="s">
        <v>2295</v>
      </c>
      <c r="E361" s="2" t="s">
        <v>19012</v>
      </c>
      <c r="F361" s="3" t="s">
        <v>19000</v>
      </c>
      <c r="G361" s="2" t="s">
        <v>19013</v>
      </c>
      <c r="H361" s="2" t="s">
        <v>16599</v>
      </c>
      <c r="I361" s="5" t="s">
        <v>16600</v>
      </c>
      <c r="J361" s="2" t="s">
        <v>16614</v>
      </c>
      <c r="K361" s="2" t="s">
        <v>16602</v>
      </c>
      <c r="L361" s="2" t="s">
        <v>16603</v>
      </c>
      <c r="M361" s="5">
        <v>500000</v>
      </c>
      <c r="N361" s="2" t="s">
        <v>18832</v>
      </c>
      <c r="O361" s="5">
        <v>100000</v>
      </c>
      <c r="P361" s="7">
        <v>0.19</v>
      </c>
      <c r="Q361" s="2" t="s">
        <v>2092</v>
      </c>
    </row>
    <row r="362" spans="1:17" x14ac:dyDescent="0.2">
      <c r="A362" s="2" t="s">
        <v>784</v>
      </c>
      <c r="B362" s="2" t="s">
        <v>110</v>
      </c>
      <c r="C362" s="2" t="s">
        <v>17159</v>
      </c>
      <c r="D362" s="2" t="s">
        <v>2296</v>
      </c>
      <c r="E362" s="2" t="s">
        <v>17160</v>
      </c>
      <c r="F362" s="3" t="s">
        <v>17161</v>
      </c>
      <c r="G362" s="2" t="s">
        <v>17162</v>
      </c>
      <c r="H362" s="2" t="s">
        <v>16599</v>
      </c>
      <c r="I362" s="5" t="s">
        <v>16600</v>
      </c>
      <c r="J362" s="2" t="s">
        <v>16614</v>
      </c>
      <c r="K362" s="2" t="s">
        <v>16602</v>
      </c>
      <c r="L362" s="2" t="s">
        <v>16603</v>
      </c>
      <c r="M362" s="5">
        <v>5500000</v>
      </c>
      <c r="N362" s="2" t="s">
        <v>17073</v>
      </c>
      <c r="O362" s="5">
        <v>50000</v>
      </c>
      <c r="P362" s="7">
        <v>0.45</v>
      </c>
      <c r="Q362" s="2" t="s">
        <v>2092</v>
      </c>
    </row>
    <row r="363" spans="1:17" x14ac:dyDescent="0.2">
      <c r="A363" s="2" t="s">
        <v>783</v>
      </c>
      <c r="B363" s="2" t="s">
        <v>109</v>
      </c>
      <c r="C363" s="2" t="s">
        <v>17163</v>
      </c>
      <c r="D363" s="2" t="s">
        <v>2297</v>
      </c>
      <c r="E363" s="2" t="s">
        <v>17164</v>
      </c>
      <c r="F363" s="3" t="s">
        <v>17161</v>
      </c>
      <c r="G363" s="2" t="s">
        <v>17165</v>
      </c>
      <c r="H363" s="2" t="s">
        <v>16599</v>
      </c>
      <c r="I363" s="5" t="s">
        <v>16600</v>
      </c>
      <c r="J363" s="2" t="s">
        <v>16614</v>
      </c>
      <c r="K363" s="2" t="s">
        <v>16602</v>
      </c>
      <c r="L363" s="2" t="s">
        <v>16603</v>
      </c>
      <c r="M363" s="5">
        <v>550000</v>
      </c>
      <c r="N363" s="2" t="s">
        <v>17073</v>
      </c>
      <c r="O363" s="5">
        <v>50000</v>
      </c>
      <c r="P363" s="7">
        <v>0.25</v>
      </c>
      <c r="Q363" s="2" t="s">
        <v>2092</v>
      </c>
    </row>
    <row r="364" spans="1:17" x14ac:dyDescent="0.2">
      <c r="A364" s="2" t="s">
        <v>782</v>
      </c>
      <c r="B364" s="2" t="s">
        <v>108</v>
      </c>
      <c r="C364" s="2" t="s">
        <v>17947</v>
      </c>
      <c r="D364" s="2" t="s">
        <v>2298</v>
      </c>
      <c r="E364" s="2" t="s">
        <v>17948</v>
      </c>
      <c r="F364" s="3" t="s">
        <v>13927</v>
      </c>
      <c r="G364" s="2" t="s">
        <v>17949</v>
      </c>
      <c r="H364" s="2" t="s">
        <v>16599</v>
      </c>
      <c r="I364" s="5" t="s">
        <v>16600</v>
      </c>
      <c r="J364" s="2" t="s">
        <v>16614</v>
      </c>
      <c r="K364" s="2" t="s">
        <v>16602</v>
      </c>
      <c r="L364" s="2" t="s">
        <v>16603</v>
      </c>
      <c r="M364" s="5">
        <v>3600000</v>
      </c>
      <c r="N364" s="2" t="s">
        <v>17884</v>
      </c>
      <c r="O364" s="5">
        <v>100000</v>
      </c>
      <c r="P364" s="7">
        <v>0.3</v>
      </c>
      <c r="Q364" s="2" t="s">
        <v>2092</v>
      </c>
    </row>
    <row r="365" spans="1:17" x14ac:dyDescent="0.2">
      <c r="A365" s="2" t="s">
        <v>781</v>
      </c>
      <c r="B365" s="2" t="s">
        <v>107</v>
      </c>
      <c r="C365" s="2" t="s">
        <v>18255</v>
      </c>
      <c r="D365" s="2" t="s">
        <v>2299</v>
      </c>
      <c r="E365" s="2" t="s">
        <v>18256</v>
      </c>
      <c r="F365" s="3" t="s">
        <v>13927</v>
      </c>
      <c r="G365" s="2" t="s">
        <v>18257</v>
      </c>
      <c r="H365" s="2" t="s">
        <v>16599</v>
      </c>
      <c r="I365" s="5" t="s">
        <v>16600</v>
      </c>
      <c r="J365" s="2" t="s">
        <v>16614</v>
      </c>
      <c r="K365" s="2" t="s">
        <v>16602</v>
      </c>
      <c r="L365" s="2" t="s">
        <v>16603</v>
      </c>
      <c r="M365" s="5">
        <v>11900000</v>
      </c>
      <c r="N365" s="2" t="s">
        <v>17884</v>
      </c>
      <c r="O365" s="5">
        <v>100000</v>
      </c>
      <c r="P365" s="7">
        <v>0.3</v>
      </c>
      <c r="Q365" s="2" t="s">
        <v>2092</v>
      </c>
    </row>
    <row r="366" spans="1:17" x14ac:dyDescent="0.2">
      <c r="A366" s="2" t="s">
        <v>788</v>
      </c>
      <c r="B366" s="2" t="s">
        <v>114</v>
      </c>
      <c r="C366" s="2" t="s">
        <v>18406</v>
      </c>
      <c r="D366" s="2" t="s">
        <v>2292</v>
      </c>
      <c r="E366" s="2" t="s">
        <v>18407</v>
      </c>
      <c r="F366" s="3" t="s">
        <v>6027</v>
      </c>
      <c r="G366" s="2" t="s">
        <v>18408</v>
      </c>
      <c r="H366" s="2" t="s">
        <v>17748</v>
      </c>
      <c r="I366" s="5" t="s">
        <v>16600</v>
      </c>
      <c r="J366" s="2" t="s">
        <v>16614</v>
      </c>
      <c r="K366" s="2" t="s">
        <v>16854</v>
      </c>
      <c r="L366" s="2" t="s">
        <v>16789</v>
      </c>
      <c r="M366" s="5">
        <v>500000</v>
      </c>
      <c r="N366" s="2" t="s">
        <v>17884</v>
      </c>
      <c r="O366" s="5">
        <v>100000</v>
      </c>
      <c r="P366" s="7">
        <v>0.25</v>
      </c>
      <c r="Q366" s="2" t="s">
        <v>2092</v>
      </c>
    </row>
    <row r="367" spans="1:17" x14ac:dyDescent="0.2">
      <c r="A367" s="2" t="s">
        <v>779</v>
      </c>
      <c r="B367" s="2" t="s">
        <v>105</v>
      </c>
      <c r="C367" s="2" t="s">
        <v>16735</v>
      </c>
      <c r="D367" s="2" t="s">
        <v>2301</v>
      </c>
      <c r="E367" s="2" t="s">
        <v>16736</v>
      </c>
      <c r="F367" s="3" t="s">
        <v>16737</v>
      </c>
      <c r="G367" s="2" t="s">
        <v>16738</v>
      </c>
      <c r="H367" s="2" t="s">
        <v>16599</v>
      </c>
      <c r="I367" s="5" t="s">
        <v>16600</v>
      </c>
      <c r="J367" s="2" t="s">
        <v>16614</v>
      </c>
      <c r="K367" s="2" t="s">
        <v>16602</v>
      </c>
      <c r="L367" s="2" t="s">
        <v>16603</v>
      </c>
      <c r="M367" s="5">
        <v>10220000</v>
      </c>
      <c r="N367" s="2" t="s">
        <v>16630</v>
      </c>
      <c r="O367" s="5">
        <v>20000</v>
      </c>
      <c r="P367" s="7">
        <v>0.4</v>
      </c>
      <c r="Q367" s="2" t="s">
        <v>2092</v>
      </c>
    </row>
    <row r="368" spans="1:17" x14ac:dyDescent="0.2">
      <c r="A368" s="2" t="s">
        <v>780</v>
      </c>
      <c r="B368" s="2" t="s">
        <v>106</v>
      </c>
      <c r="C368" s="2" t="s">
        <v>16884</v>
      </c>
      <c r="D368" s="2" t="s">
        <v>2300</v>
      </c>
      <c r="E368" s="2" t="s">
        <v>16885</v>
      </c>
      <c r="F368" s="3" t="s">
        <v>16737</v>
      </c>
      <c r="G368" s="2" t="s">
        <v>16886</v>
      </c>
      <c r="H368" s="2" t="s">
        <v>16599</v>
      </c>
      <c r="I368" s="5" t="s">
        <v>16600</v>
      </c>
      <c r="J368" s="2" t="s">
        <v>16614</v>
      </c>
      <c r="K368" s="2" t="s">
        <v>16602</v>
      </c>
      <c r="L368" s="2" t="s">
        <v>16603</v>
      </c>
      <c r="M368" s="5">
        <v>3560000</v>
      </c>
      <c r="N368" s="2" t="s">
        <v>16630</v>
      </c>
      <c r="O368" s="5">
        <v>20000</v>
      </c>
      <c r="P368" s="7">
        <v>0.4</v>
      </c>
      <c r="Q368" s="2" t="s">
        <v>2092</v>
      </c>
    </row>
    <row r="369" spans="1:17" x14ac:dyDescent="0.2">
      <c r="A369" s="2" t="s">
        <v>778</v>
      </c>
      <c r="B369" s="2" t="s">
        <v>104</v>
      </c>
      <c r="C369" s="2" t="s">
        <v>19279</v>
      </c>
      <c r="D369" s="2" t="s">
        <v>2302</v>
      </c>
      <c r="E369" s="2" t="s">
        <v>19280</v>
      </c>
      <c r="F369" s="3" t="s">
        <v>19281</v>
      </c>
      <c r="G369" s="2" t="s">
        <v>18368</v>
      </c>
      <c r="H369" s="2" t="s">
        <v>16612</v>
      </c>
      <c r="I369" s="5" t="s">
        <v>16600</v>
      </c>
      <c r="J369" s="2" t="s">
        <v>16614</v>
      </c>
      <c r="K369" s="2" t="s">
        <v>16602</v>
      </c>
      <c r="L369" s="2" t="s">
        <v>16603</v>
      </c>
      <c r="M369" s="5">
        <v>15350000</v>
      </c>
      <c r="N369" s="2" t="s">
        <v>19091</v>
      </c>
      <c r="O369" s="5">
        <v>50000</v>
      </c>
      <c r="P369" s="7">
        <v>0.15</v>
      </c>
      <c r="Q369" s="2" t="s">
        <v>2092</v>
      </c>
    </row>
    <row r="370" spans="1:17" x14ac:dyDescent="0.2">
      <c r="A370" s="2" t="s">
        <v>776</v>
      </c>
      <c r="B370" s="2" t="s">
        <v>102</v>
      </c>
      <c r="C370" s="2" t="s">
        <v>18036</v>
      </c>
      <c r="D370" s="2" t="s">
        <v>2304</v>
      </c>
      <c r="E370" s="2" t="s">
        <v>18037</v>
      </c>
      <c r="F370" s="3" t="s">
        <v>14733</v>
      </c>
      <c r="G370" s="2" t="s">
        <v>18038</v>
      </c>
      <c r="H370" s="2" t="s">
        <v>16599</v>
      </c>
      <c r="I370" s="5" t="s">
        <v>16600</v>
      </c>
      <c r="J370" s="2" t="s">
        <v>16614</v>
      </c>
      <c r="K370" s="2" t="s">
        <v>16768</v>
      </c>
      <c r="L370" s="2" t="s">
        <v>16789</v>
      </c>
      <c r="M370" s="5">
        <v>14200000</v>
      </c>
      <c r="N370" s="2" t="s">
        <v>17884</v>
      </c>
      <c r="O370" s="5">
        <v>100000</v>
      </c>
      <c r="P370" s="7">
        <v>0.24</v>
      </c>
      <c r="Q370" s="2" t="s">
        <v>2092</v>
      </c>
    </row>
    <row r="371" spans="1:17" x14ac:dyDescent="0.2">
      <c r="A371" s="2" t="s">
        <v>775</v>
      </c>
      <c r="B371" s="2" t="s">
        <v>101</v>
      </c>
      <c r="C371" s="2" t="s">
        <v>18039</v>
      </c>
      <c r="D371" s="2" t="s">
        <v>2305</v>
      </c>
      <c r="E371" s="2" t="s">
        <v>18040</v>
      </c>
      <c r="F371" s="3" t="s">
        <v>14733</v>
      </c>
      <c r="G371" s="2" t="s">
        <v>18041</v>
      </c>
      <c r="H371" s="2" t="s">
        <v>16599</v>
      </c>
      <c r="I371" s="5" t="s">
        <v>16600</v>
      </c>
      <c r="J371" s="2" t="s">
        <v>16614</v>
      </c>
      <c r="K371" s="2" t="s">
        <v>16768</v>
      </c>
      <c r="L371" s="2" t="s">
        <v>16789</v>
      </c>
      <c r="M371" s="5">
        <v>1800000</v>
      </c>
      <c r="N371" s="2" t="s">
        <v>17884</v>
      </c>
      <c r="O371" s="5">
        <v>100000</v>
      </c>
      <c r="P371" s="7">
        <v>0.17</v>
      </c>
      <c r="Q371" s="2" t="s">
        <v>2092</v>
      </c>
    </row>
    <row r="372" spans="1:17" x14ac:dyDescent="0.2">
      <c r="A372" s="2" t="s">
        <v>774</v>
      </c>
      <c r="B372" s="2" t="s">
        <v>100</v>
      </c>
      <c r="C372" s="2" t="s">
        <v>18042</v>
      </c>
      <c r="D372" s="2" t="s">
        <v>2306</v>
      </c>
      <c r="E372" s="2" t="s">
        <v>18043</v>
      </c>
      <c r="F372" s="3" t="s">
        <v>14733</v>
      </c>
      <c r="G372" s="2" t="s">
        <v>18044</v>
      </c>
      <c r="H372" s="2" t="s">
        <v>16599</v>
      </c>
      <c r="I372" s="5" t="s">
        <v>16600</v>
      </c>
      <c r="J372" s="2" t="s">
        <v>16614</v>
      </c>
      <c r="K372" s="2" t="s">
        <v>16768</v>
      </c>
      <c r="L372" s="2" t="s">
        <v>16789</v>
      </c>
      <c r="M372" s="5">
        <v>1600000</v>
      </c>
      <c r="N372" s="2" t="s">
        <v>17884</v>
      </c>
      <c r="O372" s="5">
        <v>100000</v>
      </c>
      <c r="P372" s="7">
        <v>0.1</v>
      </c>
      <c r="Q372" s="2" t="s">
        <v>2092</v>
      </c>
    </row>
    <row r="373" spans="1:17" x14ac:dyDescent="0.2">
      <c r="A373" s="2" t="s">
        <v>777</v>
      </c>
      <c r="B373" s="2" t="s">
        <v>103</v>
      </c>
      <c r="C373" s="2" t="s">
        <v>17487</v>
      </c>
      <c r="D373" s="2" t="s">
        <v>2303</v>
      </c>
      <c r="E373" s="2" t="s">
        <v>17488</v>
      </c>
      <c r="F373" s="3" t="s">
        <v>9963</v>
      </c>
      <c r="G373" s="2" t="s">
        <v>17489</v>
      </c>
      <c r="H373" s="2" t="s">
        <v>16599</v>
      </c>
      <c r="I373" s="5" t="s">
        <v>16600</v>
      </c>
      <c r="J373" s="2" t="s">
        <v>16614</v>
      </c>
      <c r="K373" s="2" t="s">
        <v>16602</v>
      </c>
      <c r="L373" s="2" t="s">
        <v>16860</v>
      </c>
      <c r="M373" s="5">
        <v>50650000</v>
      </c>
      <c r="N373" s="2" t="s">
        <v>17251</v>
      </c>
      <c r="O373" s="5">
        <v>50000</v>
      </c>
      <c r="P373" s="7">
        <v>0.28999999999999998</v>
      </c>
      <c r="Q373" s="2" t="s">
        <v>2092</v>
      </c>
    </row>
    <row r="374" spans="1:17" x14ac:dyDescent="0.2">
      <c r="A374" s="2" t="s">
        <v>773</v>
      </c>
      <c r="B374" s="2" t="s">
        <v>99</v>
      </c>
      <c r="C374" s="2" t="s">
        <v>17539</v>
      </c>
      <c r="D374" s="2" t="s">
        <v>2307</v>
      </c>
      <c r="E374" s="2" t="s">
        <v>17540</v>
      </c>
      <c r="F374" s="3" t="s">
        <v>4500</v>
      </c>
      <c r="G374" s="2" t="s">
        <v>17541</v>
      </c>
      <c r="H374" s="2" t="s">
        <v>16695</v>
      </c>
      <c r="I374" s="5" t="s">
        <v>16600</v>
      </c>
      <c r="J374" s="2" t="s">
        <v>16601</v>
      </c>
      <c r="K374" s="2" t="s">
        <v>16854</v>
      </c>
      <c r="L374" s="2" t="s">
        <v>16696</v>
      </c>
      <c r="M374" s="5">
        <v>41200000</v>
      </c>
      <c r="N374" s="2" t="s">
        <v>17251</v>
      </c>
      <c r="O374" s="5">
        <v>10000</v>
      </c>
      <c r="P374" s="7">
        <v>0.3</v>
      </c>
      <c r="Q374" s="2" t="s">
        <v>2092</v>
      </c>
    </row>
    <row r="375" spans="1:17" x14ac:dyDescent="0.2">
      <c r="A375" s="2" t="s">
        <v>772</v>
      </c>
      <c r="B375" s="2" t="s">
        <v>98</v>
      </c>
      <c r="C375" s="2" t="s">
        <v>18644</v>
      </c>
      <c r="D375" s="2" t="s">
        <v>2308</v>
      </c>
      <c r="E375" s="2" t="s">
        <v>18645</v>
      </c>
      <c r="F375" s="3" t="s">
        <v>18646</v>
      </c>
      <c r="G375" s="2" t="s">
        <v>18647</v>
      </c>
      <c r="H375" s="2" t="s">
        <v>16599</v>
      </c>
      <c r="I375" s="5" t="s">
        <v>16600</v>
      </c>
      <c r="J375" s="2" t="s">
        <v>16614</v>
      </c>
      <c r="K375" s="2" t="s">
        <v>16602</v>
      </c>
      <c r="L375" s="2" t="s">
        <v>16603</v>
      </c>
      <c r="M375" s="5">
        <v>400000</v>
      </c>
      <c r="N375" s="2" t="s">
        <v>18615</v>
      </c>
      <c r="O375" s="5">
        <v>20000</v>
      </c>
      <c r="P375" s="7">
        <v>0.3</v>
      </c>
      <c r="Q375" s="2" t="s">
        <v>2092</v>
      </c>
    </row>
    <row r="376" spans="1:17" x14ac:dyDescent="0.2">
      <c r="A376" s="2" t="s">
        <v>770</v>
      </c>
      <c r="B376" s="2" t="s">
        <v>96</v>
      </c>
      <c r="C376" s="2" t="s">
        <v>19231</v>
      </c>
      <c r="D376" s="2" t="s">
        <v>2310</v>
      </c>
      <c r="E376" s="2" t="s">
        <v>19232</v>
      </c>
      <c r="F376" s="3" t="s">
        <v>6016</v>
      </c>
      <c r="G376" s="2" t="s">
        <v>19233</v>
      </c>
      <c r="H376" s="2" t="s">
        <v>16925</v>
      </c>
      <c r="I376" s="5" t="s">
        <v>16600</v>
      </c>
      <c r="J376" s="2" t="s">
        <v>16614</v>
      </c>
      <c r="K376" s="2" t="s">
        <v>16854</v>
      </c>
      <c r="L376" s="2" t="s">
        <v>16696</v>
      </c>
      <c r="M376" s="5">
        <v>230000</v>
      </c>
      <c r="N376" s="2" t="s">
        <v>19091</v>
      </c>
      <c r="O376" s="5">
        <v>1000</v>
      </c>
      <c r="P376" s="7">
        <v>0.315</v>
      </c>
      <c r="Q376" s="2" t="s">
        <v>2092</v>
      </c>
    </row>
    <row r="377" spans="1:17" x14ac:dyDescent="0.2">
      <c r="A377" s="2" t="s">
        <v>769</v>
      </c>
      <c r="B377" s="2" t="s">
        <v>95</v>
      </c>
      <c r="C377" s="2" t="s">
        <v>19237</v>
      </c>
      <c r="D377" s="2" t="s">
        <v>2311</v>
      </c>
      <c r="E377" s="2" t="s">
        <v>19238</v>
      </c>
      <c r="F377" s="3" t="s">
        <v>6016</v>
      </c>
      <c r="G377" s="2" t="s">
        <v>19239</v>
      </c>
      <c r="H377" s="2" t="s">
        <v>16925</v>
      </c>
      <c r="I377" s="5" t="s">
        <v>16600</v>
      </c>
      <c r="J377" s="2" t="s">
        <v>16614</v>
      </c>
      <c r="K377" s="2" t="s">
        <v>16854</v>
      </c>
      <c r="L377" s="2" t="s">
        <v>16696</v>
      </c>
      <c r="M377" s="5">
        <v>335000</v>
      </c>
      <c r="N377" s="2" t="s">
        <v>19091</v>
      </c>
      <c r="O377" s="5">
        <v>1000</v>
      </c>
      <c r="P377" s="7">
        <v>0.315</v>
      </c>
      <c r="Q377" s="2" t="s">
        <v>2092</v>
      </c>
    </row>
    <row r="378" spans="1:17" x14ac:dyDescent="0.2">
      <c r="A378" s="2" t="s">
        <v>768</v>
      </c>
      <c r="B378" s="2" t="s">
        <v>94</v>
      </c>
      <c r="C378" s="2" t="s">
        <v>17074</v>
      </c>
      <c r="D378" s="2" t="s">
        <v>2312</v>
      </c>
      <c r="E378" s="2" t="s">
        <v>17075</v>
      </c>
      <c r="F378" s="3" t="s">
        <v>17076</v>
      </c>
      <c r="G378" s="2" t="s">
        <v>16629</v>
      </c>
      <c r="H378" s="2" t="s">
        <v>16612</v>
      </c>
      <c r="I378" s="5" t="s">
        <v>16600</v>
      </c>
      <c r="J378" s="2" t="s">
        <v>16614</v>
      </c>
      <c r="K378" s="2" t="s">
        <v>16602</v>
      </c>
      <c r="L378" s="2" t="s">
        <v>16603</v>
      </c>
      <c r="M378" s="5">
        <v>3950000</v>
      </c>
      <c r="N378" s="2" t="s">
        <v>17073</v>
      </c>
      <c r="O378" s="5">
        <v>50000</v>
      </c>
      <c r="P378" s="7">
        <v>7.0000000000000007E-2</v>
      </c>
      <c r="Q378" s="2" t="s">
        <v>2092</v>
      </c>
    </row>
    <row r="379" spans="1:17" x14ac:dyDescent="0.2">
      <c r="A379" s="2" t="s">
        <v>767</v>
      </c>
      <c r="B379" s="2" t="s">
        <v>93</v>
      </c>
      <c r="C379" s="2" t="s">
        <v>17156</v>
      </c>
      <c r="D379" s="2" t="s">
        <v>2313</v>
      </c>
      <c r="E379" s="2" t="s">
        <v>17157</v>
      </c>
      <c r="F379" s="3" t="s">
        <v>17076</v>
      </c>
      <c r="G379" s="2" t="s">
        <v>17158</v>
      </c>
      <c r="H379" s="2" t="s">
        <v>16999</v>
      </c>
      <c r="I379" s="5" t="s">
        <v>16600</v>
      </c>
      <c r="J379" s="2" t="s">
        <v>16614</v>
      </c>
      <c r="K379" s="2" t="s">
        <v>16602</v>
      </c>
      <c r="L379" s="2" t="s">
        <v>16603</v>
      </c>
      <c r="M379" s="5">
        <v>12600000</v>
      </c>
      <c r="N379" s="2" t="s">
        <v>17073</v>
      </c>
      <c r="O379" s="5">
        <v>100000</v>
      </c>
      <c r="P379" s="7">
        <v>0.12</v>
      </c>
      <c r="Q379" s="2" t="s">
        <v>2092</v>
      </c>
    </row>
    <row r="380" spans="1:17" x14ac:dyDescent="0.2">
      <c r="A380" s="2" t="s">
        <v>771</v>
      </c>
      <c r="B380" s="2" t="s">
        <v>97</v>
      </c>
      <c r="C380" s="2" t="s">
        <v>18830</v>
      </c>
      <c r="D380" s="2" t="s">
        <v>2309</v>
      </c>
      <c r="E380" s="2" t="s">
        <v>18831</v>
      </c>
      <c r="F380" s="3" t="s">
        <v>17076</v>
      </c>
      <c r="G380" s="2" t="s">
        <v>16629</v>
      </c>
      <c r="H380" s="2" t="s">
        <v>16612</v>
      </c>
      <c r="I380" s="5" t="s">
        <v>16600</v>
      </c>
      <c r="J380" s="2" t="s">
        <v>16614</v>
      </c>
      <c r="K380" s="2" t="s">
        <v>16602</v>
      </c>
      <c r="L380" s="2" t="s">
        <v>16603</v>
      </c>
      <c r="M380" s="5">
        <v>1400000</v>
      </c>
      <c r="N380" s="2" t="s">
        <v>18832</v>
      </c>
      <c r="O380" s="5">
        <v>100000</v>
      </c>
      <c r="P380" s="7">
        <v>0.03</v>
      </c>
      <c r="Q380" s="2" t="s">
        <v>2092</v>
      </c>
    </row>
    <row r="381" spans="1:17" x14ac:dyDescent="0.2">
      <c r="A381" s="2" t="s">
        <v>766</v>
      </c>
      <c r="B381" s="2" t="s">
        <v>92</v>
      </c>
      <c r="C381" s="2" t="s">
        <v>19141</v>
      </c>
      <c r="D381" s="2" t="s">
        <v>2314</v>
      </c>
      <c r="E381" s="2" t="s">
        <v>19142</v>
      </c>
      <c r="F381" s="3" t="s">
        <v>15610</v>
      </c>
      <c r="G381" s="2" t="s">
        <v>19143</v>
      </c>
      <c r="H381" s="2" t="s">
        <v>16599</v>
      </c>
      <c r="I381" s="5" t="s">
        <v>16600</v>
      </c>
      <c r="J381" s="2" t="s">
        <v>16614</v>
      </c>
      <c r="K381" s="2" t="s">
        <v>16602</v>
      </c>
      <c r="L381" s="2" t="s">
        <v>16603</v>
      </c>
      <c r="M381" s="5">
        <v>500000</v>
      </c>
      <c r="N381" s="2" t="s">
        <v>19091</v>
      </c>
      <c r="O381" s="5">
        <v>50000</v>
      </c>
      <c r="P381" s="7">
        <v>0.25</v>
      </c>
      <c r="Q381" s="2" t="s">
        <v>2092</v>
      </c>
    </row>
    <row r="382" spans="1:17" x14ac:dyDescent="0.2">
      <c r="A382" s="2" t="s">
        <v>765</v>
      </c>
      <c r="B382" s="2" t="s">
        <v>91</v>
      </c>
      <c r="C382" s="2" t="s">
        <v>19144</v>
      </c>
      <c r="D382" s="2" t="s">
        <v>2315</v>
      </c>
      <c r="E382" s="2" t="s">
        <v>19145</v>
      </c>
      <c r="F382" s="3" t="s">
        <v>15610</v>
      </c>
      <c r="G382" s="2" t="s">
        <v>19146</v>
      </c>
      <c r="H382" s="2" t="s">
        <v>16599</v>
      </c>
      <c r="I382" s="5" t="s">
        <v>16600</v>
      </c>
      <c r="J382" s="2" t="s">
        <v>16614</v>
      </c>
      <c r="K382" s="2" t="s">
        <v>16602</v>
      </c>
      <c r="L382" s="2" t="s">
        <v>16603</v>
      </c>
      <c r="M382" s="5">
        <v>500000</v>
      </c>
      <c r="N382" s="2" t="s">
        <v>19091</v>
      </c>
      <c r="O382" s="5">
        <v>50000</v>
      </c>
      <c r="P382" s="7">
        <v>0.25</v>
      </c>
      <c r="Q382" s="2" t="s">
        <v>2092</v>
      </c>
    </row>
    <row r="383" spans="1:17" x14ac:dyDescent="0.2">
      <c r="A383" s="2" t="s">
        <v>764</v>
      </c>
      <c r="B383" s="2" t="s">
        <v>90</v>
      </c>
      <c r="C383" s="2" t="s">
        <v>19147</v>
      </c>
      <c r="D383" s="2" t="s">
        <v>2316</v>
      </c>
      <c r="E383" s="2" t="s">
        <v>19148</v>
      </c>
      <c r="F383" s="3" t="s">
        <v>15610</v>
      </c>
      <c r="G383" s="2" t="s">
        <v>19149</v>
      </c>
      <c r="H383" s="2" t="s">
        <v>16599</v>
      </c>
      <c r="I383" s="5" t="s">
        <v>16600</v>
      </c>
      <c r="J383" s="2" t="s">
        <v>16614</v>
      </c>
      <c r="K383" s="2" t="s">
        <v>16602</v>
      </c>
      <c r="L383" s="2" t="s">
        <v>16603</v>
      </c>
      <c r="M383" s="5">
        <v>500000</v>
      </c>
      <c r="N383" s="2" t="s">
        <v>19091</v>
      </c>
      <c r="O383" s="5">
        <v>50000</v>
      </c>
      <c r="P383" s="7">
        <v>0.25</v>
      </c>
      <c r="Q383" s="2" t="s">
        <v>2092</v>
      </c>
    </row>
    <row r="384" spans="1:17" x14ac:dyDescent="0.2">
      <c r="A384" s="2" t="s">
        <v>763</v>
      </c>
      <c r="B384" s="2" t="s">
        <v>89</v>
      </c>
      <c r="C384" s="2" t="s">
        <v>19150</v>
      </c>
      <c r="D384" s="2" t="s">
        <v>2317</v>
      </c>
      <c r="E384" s="2" t="s">
        <v>19151</v>
      </c>
      <c r="F384" s="3" t="s">
        <v>15610</v>
      </c>
      <c r="G384" s="2" t="s">
        <v>19152</v>
      </c>
      <c r="H384" s="2" t="s">
        <v>16599</v>
      </c>
      <c r="I384" s="5" t="s">
        <v>16600</v>
      </c>
      <c r="J384" s="2" t="s">
        <v>16614</v>
      </c>
      <c r="K384" s="2" t="s">
        <v>16602</v>
      </c>
      <c r="L384" s="2" t="s">
        <v>16603</v>
      </c>
      <c r="M384" s="5">
        <v>500000</v>
      </c>
      <c r="N384" s="2" t="s">
        <v>19091</v>
      </c>
      <c r="O384" s="5">
        <v>50000</v>
      </c>
      <c r="P384" s="7">
        <v>0.25</v>
      </c>
      <c r="Q384" s="2" t="s">
        <v>2092</v>
      </c>
    </row>
    <row r="385" spans="1:17" x14ac:dyDescent="0.2">
      <c r="A385" s="2" t="s">
        <v>762</v>
      </c>
      <c r="B385" s="2" t="s">
        <v>88</v>
      </c>
      <c r="C385" s="2" t="s">
        <v>19153</v>
      </c>
      <c r="D385" s="2" t="s">
        <v>2318</v>
      </c>
      <c r="E385" s="2" t="s">
        <v>19154</v>
      </c>
      <c r="F385" s="3" t="s">
        <v>15610</v>
      </c>
      <c r="G385" s="2" t="s">
        <v>19155</v>
      </c>
      <c r="H385" s="2" t="s">
        <v>16599</v>
      </c>
      <c r="I385" s="5" t="s">
        <v>16600</v>
      </c>
      <c r="J385" s="2" t="s">
        <v>16614</v>
      </c>
      <c r="K385" s="2" t="s">
        <v>16602</v>
      </c>
      <c r="L385" s="2" t="s">
        <v>16603</v>
      </c>
      <c r="M385" s="5">
        <v>400000</v>
      </c>
      <c r="N385" s="2" t="s">
        <v>19091</v>
      </c>
      <c r="O385" s="5">
        <v>50000</v>
      </c>
      <c r="P385" s="7">
        <v>0.25</v>
      </c>
      <c r="Q385" s="2" t="s">
        <v>2092</v>
      </c>
    </row>
    <row r="386" spans="1:17" x14ac:dyDescent="0.2">
      <c r="A386" s="2" t="s">
        <v>17052</v>
      </c>
      <c r="B386" s="2" t="s">
        <v>17053</v>
      </c>
      <c r="C386" s="2" t="s">
        <v>17054</v>
      </c>
      <c r="D386" s="2" t="s">
        <v>17055</v>
      </c>
      <c r="E386" s="2" t="s">
        <v>17056</v>
      </c>
      <c r="F386" s="3" t="s">
        <v>17057</v>
      </c>
      <c r="G386" s="2" t="s">
        <v>17058</v>
      </c>
      <c r="H386" s="2" t="s">
        <v>16846</v>
      </c>
      <c r="I386" s="5" t="s">
        <v>16672</v>
      </c>
      <c r="J386" s="2" t="s">
        <v>16614</v>
      </c>
      <c r="K386" s="2" t="s">
        <v>16854</v>
      </c>
      <c r="L386" s="2" t="s">
        <v>17059</v>
      </c>
      <c r="M386" s="5">
        <v>500000</v>
      </c>
      <c r="N386" s="2" t="s">
        <v>16630</v>
      </c>
      <c r="O386" s="5">
        <v>50000</v>
      </c>
      <c r="P386" s="7">
        <v>0.6</v>
      </c>
      <c r="Q386" s="2" t="s">
        <v>2092</v>
      </c>
    </row>
    <row r="387" spans="1:17" x14ac:dyDescent="0.2">
      <c r="A387" s="2" t="s">
        <v>761</v>
      </c>
      <c r="B387" s="2" t="s">
        <v>87</v>
      </c>
      <c r="C387" s="2" t="s">
        <v>17060</v>
      </c>
      <c r="D387" s="2" t="s">
        <v>2319</v>
      </c>
      <c r="E387" s="2" t="s">
        <v>17061</v>
      </c>
      <c r="F387" s="3" t="s">
        <v>17057</v>
      </c>
      <c r="G387" s="2" t="s">
        <v>17058</v>
      </c>
      <c r="H387" s="2" t="s">
        <v>16846</v>
      </c>
      <c r="I387" s="5" t="s">
        <v>16600</v>
      </c>
      <c r="J387" s="2" t="s">
        <v>16614</v>
      </c>
      <c r="K387" s="2" t="s">
        <v>16854</v>
      </c>
      <c r="L387" s="2" t="s">
        <v>17059</v>
      </c>
      <c r="M387" s="5">
        <v>550000</v>
      </c>
      <c r="N387" s="2" t="s">
        <v>16630</v>
      </c>
      <c r="O387" s="5">
        <v>50000</v>
      </c>
      <c r="P387" s="7">
        <v>0.6</v>
      </c>
      <c r="Q387" s="2" t="s">
        <v>2092</v>
      </c>
    </row>
    <row r="388" spans="1:17" x14ac:dyDescent="0.2">
      <c r="A388" s="2" t="s">
        <v>760</v>
      </c>
      <c r="B388" s="2" t="s">
        <v>86</v>
      </c>
      <c r="C388" s="2" t="s">
        <v>16881</v>
      </c>
      <c r="D388" s="2" t="s">
        <v>2320</v>
      </c>
      <c r="E388" s="2" t="s">
        <v>16882</v>
      </c>
      <c r="F388" s="3" t="s">
        <v>6695</v>
      </c>
      <c r="G388" s="2" t="s">
        <v>16883</v>
      </c>
      <c r="H388" s="2" t="s">
        <v>16695</v>
      </c>
      <c r="I388" s="5" t="s">
        <v>16600</v>
      </c>
      <c r="J388" s="2" t="s">
        <v>16601</v>
      </c>
      <c r="K388" s="2" t="s">
        <v>16602</v>
      </c>
      <c r="L388" s="2" t="s">
        <v>16696</v>
      </c>
      <c r="M388" s="5">
        <v>558000</v>
      </c>
      <c r="N388" s="2" t="s">
        <v>16630</v>
      </c>
      <c r="O388" s="5">
        <v>1000</v>
      </c>
      <c r="P388" s="7">
        <v>7.0000000000000007E-2</v>
      </c>
      <c r="Q388" s="2" t="s">
        <v>2092</v>
      </c>
    </row>
    <row r="389" spans="1:17" x14ac:dyDescent="0.2">
      <c r="A389" s="2" t="s">
        <v>756</v>
      </c>
      <c r="B389" s="2" t="s">
        <v>82</v>
      </c>
      <c r="C389" s="2" t="s">
        <v>17889</v>
      </c>
      <c r="D389" s="2" t="s">
        <v>2324</v>
      </c>
      <c r="E389" s="2" t="s">
        <v>17890</v>
      </c>
      <c r="F389" s="3" t="s">
        <v>12694</v>
      </c>
      <c r="G389" s="2" t="s">
        <v>17891</v>
      </c>
      <c r="H389" s="2" t="s">
        <v>16612</v>
      </c>
      <c r="I389" s="5" t="s">
        <v>16600</v>
      </c>
      <c r="J389" s="2" t="s">
        <v>16614</v>
      </c>
      <c r="K389" s="2" t="s">
        <v>16602</v>
      </c>
      <c r="L389" s="2" t="s">
        <v>16603</v>
      </c>
      <c r="M389" s="5">
        <v>2600000</v>
      </c>
      <c r="N389" s="2" t="s">
        <v>17884</v>
      </c>
      <c r="O389" s="5">
        <v>100000</v>
      </c>
      <c r="P389" s="7">
        <v>0.09</v>
      </c>
      <c r="Q389" s="2" t="s">
        <v>2092</v>
      </c>
    </row>
    <row r="390" spans="1:17" x14ac:dyDescent="0.2">
      <c r="A390" s="2" t="s">
        <v>757</v>
      </c>
      <c r="B390" s="2" t="s">
        <v>83</v>
      </c>
      <c r="C390" s="2" t="s">
        <v>17896</v>
      </c>
      <c r="D390" s="2" t="s">
        <v>2323</v>
      </c>
      <c r="E390" s="2" t="s">
        <v>17897</v>
      </c>
      <c r="F390" s="3" t="s">
        <v>12694</v>
      </c>
      <c r="G390" s="2" t="s">
        <v>17898</v>
      </c>
      <c r="H390" s="2" t="s">
        <v>16612</v>
      </c>
      <c r="I390" s="5" t="s">
        <v>16600</v>
      </c>
      <c r="J390" s="2" t="s">
        <v>16614</v>
      </c>
      <c r="K390" s="2" t="s">
        <v>16602</v>
      </c>
      <c r="L390" s="2" t="s">
        <v>16603</v>
      </c>
      <c r="M390" s="5">
        <v>1100000</v>
      </c>
      <c r="N390" s="2" t="s">
        <v>17884</v>
      </c>
      <c r="O390" s="5">
        <v>100000</v>
      </c>
      <c r="P390" s="7">
        <v>0.3</v>
      </c>
      <c r="Q390" s="2" t="s">
        <v>2092</v>
      </c>
    </row>
    <row r="391" spans="1:17" x14ac:dyDescent="0.2">
      <c r="A391" s="2" t="s">
        <v>759</v>
      </c>
      <c r="B391" s="2" t="s">
        <v>85</v>
      </c>
      <c r="C391" s="2" t="s">
        <v>17944</v>
      </c>
      <c r="D391" s="2" t="s">
        <v>2321</v>
      </c>
      <c r="E391" s="2" t="s">
        <v>17945</v>
      </c>
      <c r="F391" s="3" t="s">
        <v>12694</v>
      </c>
      <c r="G391" s="2" t="s">
        <v>17946</v>
      </c>
      <c r="H391" s="2" t="s">
        <v>16599</v>
      </c>
      <c r="I391" s="5" t="s">
        <v>16600</v>
      </c>
      <c r="J391" s="2" t="s">
        <v>16614</v>
      </c>
      <c r="K391" s="2" t="s">
        <v>16602</v>
      </c>
      <c r="L391" s="2" t="s">
        <v>16603</v>
      </c>
      <c r="M391" s="5">
        <v>700000</v>
      </c>
      <c r="N391" s="2" t="s">
        <v>17884</v>
      </c>
      <c r="O391" s="5">
        <v>100000</v>
      </c>
      <c r="P391" s="7">
        <v>0.3</v>
      </c>
      <c r="Q391" s="2" t="s">
        <v>2092</v>
      </c>
    </row>
    <row r="392" spans="1:17" x14ac:dyDescent="0.2">
      <c r="A392" s="2" t="s">
        <v>758</v>
      </c>
      <c r="B392" s="2" t="s">
        <v>84</v>
      </c>
      <c r="C392" s="2" t="s">
        <v>18369</v>
      </c>
      <c r="D392" s="2" t="s">
        <v>2322</v>
      </c>
      <c r="E392" s="2" t="s">
        <v>18370</v>
      </c>
      <c r="F392" s="3" t="s">
        <v>12694</v>
      </c>
      <c r="G392" s="2" t="s">
        <v>17695</v>
      </c>
      <c r="H392" s="2" t="s">
        <v>16612</v>
      </c>
      <c r="I392" s="5" t="s">
        <v>16600</v>
      </c>
      <c r="J392" s="2" t="s">
        <v>16614</v>
      </c>
      <c r="K392" s="2" t="s">
        <v>16602</v>
      </c>
      <c r="L392" s="2" t="s">
        <v>16603</v>
      </c>
      <c r="M392" s="5">
        <v>1800000</v>
      </c>
      <c r="N392" s="2" t="s">
        <v>17884</v>
      </c>
      <c r="O392" s="5">
        <v>100000</v>
      </c>
      <c r="P392" s="7">
        <v>0.15</v>
      </c>
      <c r="Q392" s="2" t="s">
        <v>2092</v>
      </c>
    </row>
    <row r="393" spans="1:17" x14ac:dyDescent="0.2">
      <c r="A393" s="2" t="s">
        <v>754</v>
      </c>
      <c r="B393" s="2" t="s">
        <v>80</v>
      </c>
      <c r="C393" s="2" t="s">
        <v>18924</v>
      </c>
      <c r="D393" s="2" t="s">
        <v>2326</v>
      </c>
      <c r="E393" s="2" t="s">
        <v>18925</v>
      </c>
      <c r="F393" s="3" t="s">
        <v>7900</v>
      </c>
      <c r="G393" s="2" t="s">
        <v>18926</v>
      </c>
      <c r="H393" s="2" t="s">
        <v>17748</v>
      </c>
      <c r="I393" s="5" t="s">
        <v>16600</v>
      </c>
      <c r="J393" s="2" t="s">
        <v>16614</v>
      </c>
      <c r="K393" s="2" t="s">
        <v>16768</v>
      </c>
      <c r="L393" s="2" t="s">
        <v>16789</v>
      </c>
      <c r="M393" s="5">
        <v>600000</v>
      </c>
      <c r="N393" s="2" t="s">
        <v>18832</v>
      </c>
      <c r="O393" s="5">
        <v>100000</v>
      </c>
      <c r="P393" s="7">
        <v>0.4</v>
      </c>
      <c r="Q393" s="2" t="s">
        <v>2092</v>
      </c>
    </row>
    <row r="394" spans="1:17" x14ac:dyDescent="0.2">
      <c r="A394" s="2" t="s">
        <v>753</v>
      </c>
      <c r="B394" s="2" t="s">
        <v>79</v>
      </c>
      <c r="C394" s="2" t="s">
        <v>17139</v>
      </c>
      <c r="D394" s="2" t="s">
        <v>2327</v>
      </c>
      <c r="E394" s="2" t="s">
        <v>17140</v>
      </c>
      <c r="F394" s="3" t="s">
        <v>17141</v>
      </c>
      <c r="G394" s="2" t="s">
        <v>17142</v>
      </c>
      <c r="H394" s="2" t="s">
        <v>16819</v>
      </c>
      <c r="I394" s="5" t="s">
        <v>16600</v>
      </c>
      <c r="J394" s="2" t="s">
        <v>16614</v>
      </c>
      <c r="K394" s="2" t="s">
        <v>16602</v>
      </c>
      <c r="L394" s="2" t="s">
        <v>16696</v>
      </c>
      <c r="M394" s="5">
        <v>218000</v>
      </c>
      <c r="N394" s="2" t="s">
        <v>17073</v>
      </c>
      <c r="O394" s="5">
        <v>2000</v>
      </c>
      <c r="P394" s="7">
        <v>0.2</v>
      </c>
      <c r="Q394" s="2" t="s">
        <v>2092</v>
      </c>
    </row>
    <row r="395" spans="1:17" x14ac:dyDescent="0.2">
      <c r="A395" s="2" t="s">
        <v>748</v>
      </c>
      <c r="B395" s="2" t="s">
        <v>74</v>
      </c>
      <c r="C395" s="2" t="s">
        <v>19077</v>
      </c>
      <c r="D395" s="2" t="s">
        <v>2332</v>
      </c>
      <c r="E395" s="2" t="s">
        <v>19078</v>
      </c>
      <c r="F395" s="3" t="s">
        <v>19079</v>
      </c>
      <c r="G395" s="2" t="s">
        <v>17048</v>
      </c>
      <c r="H395" s="2" t="s">
        <v>16612</v>
      </c>
      <c r="I395" s="5" t="s">
        <v>16600</v>
      </c>
      <c r="J395" s="2" t="s">
        <v>16614</v>
      </c>
      <c r="K395" s="2" t="s">
        <v>16602</v>
      </c>
      <c r="L395" s="2" t="s">
        <v>16603</v>
      </c>
      <c r="M395" s="5">
        <v>1400000</v>
      </c>
      <c r="N395" s="2" t="s">
        <v>18832</v>
      </c>
      <c r="O395" s="5">
        <v>100000</v>
      </c>
      <c r="P395" s="7">
        <v>0.02</v>
      </c>
      <c r="Q395" s="2" t="s">
        <v>2092</v>
      </c>
    </row>
    <row r="396" spans="1:17" x14ac:dyDescent="0.2">
      <c r="A396" s="2" t="s">
        <v>749</v>
      </c>
      <c r="B396" s="2" t="s">
        <v>75</v>
      </c>
      <c r="C396" s="2" t="s">
        <v>17166</v>
      </c>
      <c r="D396" s="2" t="s">
        <v>2331</v>
      </c>
      <c r="E396" s="2" t="s">
        <v>17167</v>
      </c>
      <c r="F396" s="3" t="s">
        <v>17168</v>
      </c>
      <c r="G396" s="2" t="s">
        <v>17169</v>
      </c>
      <c r="H396" s="2" t="s">
        <v>16846</v>
      </c>
      <c r="I396" s="5" t="s">
        <v>16600</v>
      </c>
      <c r="J396" s="2" t="s">
        <v>16820</v>
      </c>
      <c r="K396" s="2" t="s">
        <v>16854</v>
      </c>
      <c r="L396" s="2" t="s">
        <v>16603</v>
      </c>
      <c r="M396" s="5">
        <v>3010000</v>
      </c>
      <c r="N396" s="2" t="s">
        <v>17073</v>
      </c>
      <c r="O396" s="5">
        <v>10000</v>
      </c>
      <c r="P396" s="7">
        <v>0.5</v>
      </c>
      <c r="Q396" s="2" t="s">
        <v>2092</v>
      </c>
    </row>
    <row r="397" spans="1:17" x14ac:dyDescent="0.2">
      <c r="A397" s="2" t="s">
        <v>752</v>
      </c>
      <c r="B397" s="2" t="s">
        <v>78</v>
      </c>
      <c r="C397" s="2" t="s">
        <v>18045</v>
      </c>
      <c r="D397" s="2" t="s">
        <v>2328</v>
      </c>
      <c r="E397" s="2" t="s">
        <v>18046</v>
      </c>
      <c r="F397" s="3" t="s">
        <v>18047</v>
      </c>
      <c r="G397" s="2" t="s">
        <v>18048</v>
      </c>
      <c r="H397" s="2" t="s">
        <v>17836</v>
      </c>
      <c r="I397" s="5" t="s">
        <v>16600</v>
      </c>
      <c r="J397" s="2" t="s">
        <v>16614</v>
      </c>
      <c r="K397" s="2" t="s">
        <v>16854</v>
      </c>
      <c r="L397" s="2" t="s">
        <v>16860</v>
      </c>
      <c r="M397" s="5">
        <v>600000</v>
      </c>
      <c r="N397" s="2" t="s">
        <v>17884</v>
      </c>
      <c r="O397" s="5">
        <v>100000</v>
      </c>
      <c r="P397" s="7">
        <v>0.3</v>
      </c>
      <c r="Q397" s="2" t="s">
        <v>2092</v>
      </c>
    </row>
    <row r="398" spans="1:17" x14ac:dyDescent="0.2">
      <c r="A398" s="2" t="s">
        <v>751</v>
      </c>
      <c r="B398" s="2" t="s">
        <v>77</v>
      </c>
      <c r="C398" s="2" t="s">
        <v>18105</v>
      </c>
      <c r="D398" s="2" t="s">
        <v>2329</v>
      </c>
      <c r="E398" s="2" t="s">
        <v>18106</v>
      </c>
      <c r="F398" s="3" t="s">
        <v>18047</v>
      </c>
      <c r="G398" s="2" t="s">
        <v>18107</v>
      </c>
      <c r="H398" s="2" t="s">
        <v>16846</v>
      </c>
      <c r="I398" s="5" t="s">
        <v>16600</v>
      </c>
      <c r="J398" s="2" t="s">
        <v>16614</v>
      </c>
      <c r="K398" s="2" t="s">
        <v>16854</v>
      </c>
      <c r="L398" s="2" t="s">
        <v>16860</v>
      </c>
      <c r="M398" s="5">
        <v>1300000</v>
      </c>
      <c r="N398" s="2" t="s">
        <v>17884</v>
      </c>
      <c r="O398" s="5">
        <v>50000</v>
      </c>
      <c r="P398" s="7">
        <v>0.09</v>
      </c>
      <c r="Q398" s="2" t="s">
        <v>2092</v>
      </c>
    </row>
    <row r="399" spans="1:17" x14ac:dyDescent="0.2">
      <c r="A399" s="2" t="s">
        <v>750</v>
      </c>
      <c r="B399" s="2" t="s">
        <v>76</v>
      </c>
      <c r="C399" s="2" t="s">
        <v>16921</v>
      </c>
      <c r="D399" s="2" t="s">
        <v>2330</v>
      </c>
      <c r="E399" s="2" t="s">
        <v>16922</v>
      </c>
      <c r="F399" s="3" t="s">
        <v>16923</v>
      </c>
      <c r="G399" s="2" t="s">
        <v>16924</v>
      </c>
      <c r="H399" s="2" t="s">
        <v>16925</v>
      </c>
      <c r="I399" s="5" t="s">
        <v>16600</v>
      </c>
      <c r="J399" s="2" t="s">
        <v>16614</v>
      </c>
      <c r="K399" s="2" t="s">
        <v>16854</v>
      </c>
      <c r="L399" s="2" t="s">
        <v>16789</v>
      </c>
      <c r="M399" s="5">
        <v>1050000</v>
      </c>
      <c r="N399" s="2" t="s">
        <v>16630</v>
      </c>
      <c r="O399" s="5">
        <v>50000</v>
      </c>
      <c r="P399" s="7">
        <v>0.5</v>
      </c>
      <c r="Q399" s="2" t="s">
        <v>2092</v>
      </c>
    </row>
    <row r="400" spans="1:17" x14ac:dyDescent="0.2">
      <c r="A400" s="2" t="s">
        <v>755</v>
      </c>
      <c r="B400" s="2" t="s">
        <v>81</v>
      </c>
      <c r="C400" s="2" t="s">
        <v>17484</v>
      </c>
      <c r="D400" s="2" t="s">
        <v>2325</v>
      </c>
      <c r="E400" s="2" t="s">
        <v>17485</v>
      </c>
      <c r="F400" s="3" t="s">
        <v>5388</v>
      </c>
      <c r="G400" s="2" t="s">
        <v>17486</v>
      </c>
      <c r="H400" s="2" t="s">
        <v>16695</v>
      </c>
      <c r="I400" s="5" t="s">
        <v>16600</v>
      </c>
      <c r="J400" s="2" t="s">
        <v>16614</v>
      </c>
      <c r="K400" s="2" t="s">
        <v>16602</v>
      </c>
      <c r="L400" s="2" t="s">
        <v>16789</v>
      </c>
      <c r="M400" s="5">
        <v>6600000</v>
      </c>
      <c r="N400" s="2" t="s">
        <v>17251</v>
      </c>
      <c r="O400" s="5">
        <v>50000</v>
      </c>
      <c r="P400" s="7">
        <v>0.22</v>
      </c>
      <c r="Q400" s="2" t="s">
        <v>2092</v>
      </c>
    </row>
    <row r="401" spans="1:17" x14ac:dyDescent="0.2">
      <c r="A401" s="2" t="s">
        <v>746</v>
      </c>
      <c r="B401" s="2" t="s">
        <v>72</v>
      </c>
      <c r="C401" s="2" t="s">
        <v>17324</v>
      </c>
      <c r="D401" s="2" t="s">
        <v>2334</v>
      </c>
      <c r="E401" s="2" t="s">
        <v>17325</v>
      </c>
      <c r="F401" s="3" t="s">
        <v>17326</v>
      </c>
      <c r="G401" s="2" t="s">
        <v>17327</v>
      </c>
      <c r="H401" s="2" t="s">
        <v>16695</v>
      </c>
      <c r="I401" s="5" t="s">
        <v>16600</v>
      </c>
      <c r="J401" s="2" t="s">
        <v>16820</v>
      </c>
      <c r="K401" s="2" t="s">
        <v>16602</v>
      </c>
      <c r="L401" s="2" t="s">
        <v>16769</v>
      </c>
      <c r="M401" s="5">
        <v>90042000</v>
      </c>
      <c r="N401" s="2" t="s">
        <v>17251</v>
      </c>
      <c r="O401" s="5">
        <v>2000</v>
      </c>
      <c r="P401" s="7">
        <v>0.03</v>
      </c>
      <c r="Q401" s="2" t="s">
        <v>2092</v>
      </c>
    </row>
    <row r="402" spans="1:17" x14ac:dyDescent="0.2">
      <c r="A402" s="2" t="s">
        <v>745</v>
      </c>
      <c r="B402" s="2" t="s">
        <v>71</v>
      </c>
      <c r="C402" s="2" t="s">
        <v>18365</v>
      </c>
      <c r="D402" s="2" t="s">
        <v>2335</v>
      </c>
      <c r="E402" s="2" t="s">
        <v>18366</v>
      </c>
      <c r="F402" s="3" t="s">
        <v>18367</v>
      </c>
      <c r="G402" s="2" t="s">
        <v>18368</v>
      </c>
      <c r="H402" s="2" t="s">
        <v>16612</v>
      </c>
      <c r="I402" s="5" t="s">
        <v>16600</v>
      </c>
      <c r="J402" s="2" t="s">
        <v>16614</v>
      </c>
      <c r="K402" s="2" t="s">
        <v>16602</v>
      </c>
      <c r="L402" s="2" t="s">
        <v>16603</v>
      </c>
      <c r="M402" s="5">
        <v>3600000</v>
      </c>
      <c r="N402" s="2" t="s">
        <v>17884</v>
      </c>
      <c r="O402" s="5">
        <v>200000</v>
      </c>
      <c r="P402" s="7">
        <v>7.0000000000000007E-2</v>
      </c>
      <c r="Q402" s="2" t="s">
        <v>2092</v>
      </c>
    </row>
    <row r="403" spans="1:17" x14ac:dyDescent="0.2">
      <c r="A403" s="2" t="s">
        <v>747</v>
      </c>
      <c r="B403" s="2" t="s">
        <v>73</v>
      </c>
      <c r="C403" s="2" t="s">
        <v>18857</v>
      </c>
      <c r="D403" s="2" t="s">
        <v>2333</v>
      </c>
      <c r="E403" s="2" t="s">
        <v>18858</v>
      </c>
      <c r="F403" s="3" t="s">
        <v>18367</v>
      </c>
      <c r="G403" s="2" t="s">
        <v>17842</v>
      </c>
      <c r="H403" s="2" t="s">
        <v>16695</v>
      </c>
      <c r="I403" s="5" t="s">
        <v>16600</v>
      </c>
      <c r="J403" s="2" t="s">
        <v>16601</v>
      </c>
      <c r="K403" s="2" t="s">
        <v>16602</v>
      </c>
      <c r="L403" s="2" t="s">
        <v>16696</v>
      </c>
      <c r="M403" s="5">
        <v>5075000</v>
      </c>
      <c r="N403" s="2" t="s">
        <v>18832</v>
      </c>
      <c r="O403" s="5">
        <v>1000</v>
      </c>
      <c r="P403" s="7">
        <v>0.02</v>
      </c>
      <c r="Q403" s="2" t="s">
        <v>2092</v>
      </c>
    </row>
    <row r="404" spans="1:17" x14ac:dyDescent="0.2">
      <c r="A404" s="2" t="s">
        <v>741</v>
      </c>
      <c r="B404" s="2" t="s">
        <v>67</v>
      </c>
      <c r="C404" s="2" t="s">
        <v>17504</v>
      </c>
      <c r="D404" s="2" t="s">
        <v>2339</v>
      </c>
      <c r="E404" s="2" t="s">
        <v>17505</v>
      </c>
      <c r="F404" s="3" t="s">
        <v>12562</v>
      </c>
      <c r="G404" s="2" t="s">
        <v>16910</v>
      </c>
      <c r="H404" s="2" t="s">
        <v>16846</v>
      </c>
      <c r="I404" s="5" t="s">
        <v>16600</v>
      </c>
      <c r="J404" s="2" t="s">
        <v>16614</v>
      </c>
      <c r="K404" s="2" t="s">
        <v>16854</v>
      </c>
      <c r="L404" s="2" t="s">
        <v>16603</v>
      </c>
      <c r="M404" s="5">
        <v>137250000</v>
      </c>
      <c r="N404" s="2" t="s">
        <v>17251</v>
      </c>
      <c r="O404" s="5">
        <v>50000</v>
      </c>
      <c r="P404" s="7">
        <v>7.0000000000000007E-2</v>
      </c>
      <c r="Q404" s="2" t="s">
        <v>2092</v>
      </c>
    </row>
    <row r="405" spans="1:17" x14ac:dyDescent="0.2">
      <c r="A405" s="2" t="s">
        <v>742</v>
      </c>
      <c r="B405" s="2" t="s">
        <v>68</v>
      </c>
      <c r="C405" s="2" t="s">
        <v>18941</v>
      </c>
      <c r="D405" s="2" t="s">
        <v>2338</v>
      </c>
      <c r="E405" s="2" t="s">
        <v>18942</v>
      </c>
      <c r="F405" s="3" t="s">
        <v>12562</v>
      </c>
      <c r="G405" s="2" t="s">
        <v>16910</v>
      </c>
      <c r="H405" s="2" t="s">
        <v>16846</v>
      </c>
      <c r="I405" s="5" t="s">
        <v>16600</v>
      </c>
      <c r="J405" s="2" t="s">
        <v>16614</v>
      </c>
      <c r="K405" s="2" t="s">
        <v>16854</v>
      </c>
      <c r="L405" s="2" t="s">
        <v>16603</v>
      </c>
      <c r="M405" s="5">
        <v>40600000</v>
      </c>
      <c r="N405" s="2" t="s">
        <v>18832</v>
      </c>
      <c r="O405" s="5">
        <v>100000</v>
      </c>
      <c r="P405" s="7">
        <v>7.0000000000000007E-2</v>
      </c>
      <c r="Q405" s="2" t="s">
        <v>2092</v>
      </c>
    </row>
    <row r="406" spans="1:17" x14ac:dyDescent="0.2">
      <c r="A406" s="2" t="s">
        <v>740</v>
      </c>
      <c r="B406" s="2" t="s">
        <v>66</v>
      </c>
      <c r="C406" s="2" t="s">
        <v>16627</v>
      </c>
      <c r="D406" s="2" t="s">
        <v>2340</v>
      </c>
      <c r="E406" s="2" t="s">
        <v>16628</v>
      </c>
      <c r="F406" s="3" t="s">
        <v>8061</v>
      </c>
      <c r="G406" s="2" t="s">
        <v>16629</v>
      </c>
      <c r="H406" s="2" t="s">
        <v>16612</v>
      </c>
      <c r="I406" s="5" t="s">
        <v>16600</v>
      </c>
      <c r="J406" s="2" t="s">
        <v>16614</v>
      </c>
      <c r="K406" s="2" t="s">
        <v>16602</v>
      </c>
      <c r="L406" s="2" t="s">
        <v>16603</v>
      </c>
      <c r="M406" s="5">
        <v>11600000</v>
      </c>
      <c r="N406" s="2" t="s">
        <v>16630</v>
      </c>
      <c r="O406" s="5">
        <v>50000</v>
      </c>
      <c r="P406" s="7">
        <v>1.2E-2</v>
      </c>
      <c r="Q406" s="2" t="s">
        <v>2092</v>
      </c>
    </row>
    <row r="407" spans="1:17" x14ac:dyDescent="0.2">
      <c r="A407" s="2" t="s">
        <v>744</v>
      </c>
      <c r="B407" s="2" t="s">
        <v>70</v>
      </c>
      <c r="C407" s="2" t="s">
        <v>17906</v>
      </c>
      <c r="D407" s="2" t="s">
        <v>2336</v>
      </c>
      <c r="E407" s="2" t="s">
        <v>17907</v>
      </c>
      <c r="F407" s="3" t="s">
        <v>8061</v>
      </c>
      <c r="G407" s="2" t="s">
        <v>17908</v>
      </c>
      <c r="H407" s="2" t="s">
        <v>16612</v>
      </c>
      <c r="I407" s="5" t="s">
        <v>16600</v>
      </c>
      <c r="J407" s="2" t="s">
        <v>16614</v>
      </c>
      <c r="K407" s="2" t="s">
        <v>16602</v>
      </c>
      <c r="L407" s="2" t="s">
        <v>16603</v>
      </c>
      <c r="M407" s="5">
        <v>1600000</v>
      </c>
      <c r="N407" s="2" t="s">
        <v>17884</v>
      </c>
      <c r="O407" s="5">
        <v>100000</v>
      </c>
      <c r="P407" s="7">
        <v>0.64</v>
      </c>
      <c r="Q407" s="2" t="s">
        <v>2092</v>
      </c>
    </row>
    <row r="408" spans="1:17" x14ac:dyDescent="0.2">
      <c r="A408" s="2" t="s">
        <v>743</v>
      </c>
      <c r="B408" s="2" t="s">
        <v>69</v>
      </c>
      <c r="C408" s="2" t="s">
        <v>18355</v>
      </c>
      <c r="D408" s="2" t="s">
        <v>2337</v>
      </c>
      <c r="E408" s="2" t="s">
        <v>18356</v>
      </c>
      <c r="F408" s="3" t="s">
        <v>8061</v>
      </c>
      <c r="G408" s="2" t="s">
        <v>18357</v>
      </c>
      <c r="H408" s="2" t="s">
        <v>16612</v>
      </c>
      <c r="I408" s="5" t="s">
        <v>16600</v>
      </c>
      <c r="J408" s="2" t="s">
        <v>16614</v>
      </c>
      <c r="K408" s="2" t="s">
        <v>16602</v>
      </c>
      <c r="L408" s="2" t="s">
        <v>16603</v>
      </c>
      <c r="M408" s="5">
        <v>1500000</v>
      </c>
      <c r="N408" s="2" t="s">
        <v>17884</v>
      </c>
      <c r="O408" s="5">
        <v>100000</v>
      </c>
      <c r="P408" s="7">
        <v>0.64</v>
      </c>
      <c r="Q408" s="2" t="s">
        <v>2092</v>
      </c>
    </row>
    <row r="409" spans="1:17" x14ac:dyDescent="0.2">
      <c r="A409" s="2" t="s">
        <v>739</v>
      </c>
      <c r="B409" s="2" t="s">
        <v>65</v>
      </c>
      <c r="C409" s="2" t="s">
        <v>18481</v>
      </c>
      <c r="D409" s="2" t="s">
        <v>2341</v>
      </c>
      <c r="E409" s="2" t="s">
        <v>18482</v>
      </c>
      <c r="F409" s="3" t="s">
        <v>15054</v>
      </c>
      <c r="G409" s="2" t="s">
        <v>18483</v>
      </c>
      <c r="H409" s="2" t="s">
        <v>16695</v>
      </c>
      <c r="I409" s="5" t="s">
        <v>16600</v>
      </c>
      <c r="J409" s="2" t="s">
        <v>16614</v>
      </c>
      <c r="K409" s="2" t="s">
        <v>16602</v>
      </c>
      <c r="L409" s="2" t="s">
        <v>16696</v>
      </c>
      <c r="M409" s="5">
        <v>407000</v>
      </c>
      <c r="N409" s="2" t="s">
        <v>18465</v>
      </c>
      <c r="O409" s="5">
        <v>1000</v>
      </c>
      <c r="P409" s="7">
        <v>7.0000000000000007E-2</v>
      </c>
      <c r="Q409" s="2" t="s">
        <v>2092</v>
      </c>
    </row>
    <row r="410" spans="1:17" x14ac:dyDescent="0.2">
      <c r="A410" s="2" t="s">
        <v>737</v>
      </c>
      <c r="B410" s="2" t="s">
        <v>63</v>
      </c>
      <c r="C410" s="2" t="s">
        <v>17892</v>
      </c>
      <c r="D410" s="2" t="s">
        <v>2343</v>
      </c>
      <c r="E410" s="2" t="s">
        <v>17893</v>
      </c>
      <c r="F410" s="3" t="s">
        <v>17894</v>
      </c>
      <c r="G410" s="2" t="s">
        <v>17895</v>
      </c>
      <c r="H410" s="2" t="s">
        <v>16612</v>
      </c>
      <c r="I410" s="5" t="s">
        <v>16600</v>
      </c>
      <c r="J410" s="2" t="s">
        <v>16614</v>
      </c>
      <c r="K410" s="2" t="s">
        <v>16602</v>
      </c>
      <c r="L410" s="2" t="s">
        <v>16603</v>
      </c>
      <c r="M410" s="5">
        <v>2500000</v>
      </c>
      <c r="N410" s="2" t="s">
        <v>17884</v>
      </c>
      <c r="O410" s="5">
        <v>100000</v>
      </c>
      <c r="P410" s="7">
        <v>0.15</v>
      </c>
      <c r="Q410" s="2" t="s">
        <v>2092</v>
      </c>
    </row>
    <row r="411" spans="1:17" x14ac:dyDescent="0.2">
      <c r="A411" s="2" t="s">
        <v>738</v>
      </c>
      <c r="B411" s="2" t="s">
        <v>64</v>
      </c>
      <c r="C411" s="2" t="s">
        <v>18302</v>
      </c>
      <c r="D411" s="2" t="s">
        <v>2342</v>
      </c>
      <c r="E411" s="2" t="s">
        <v>18303</v>
      </c>
      <c r="F411" s="3" t="s">
        <v>17894</v>
      </c>
      <c r="G411" s="2" t="s">
        <v>18304</v>
      </c>
      <c r="H411" s="2" t="s">
        <v>16819</v>
      </c>
      <c r="I411" s="5" t="s">
        <v>16600</v>
      </c>
      <c r="J411" s="2" t="s">
        <v>16601</v>
      </c>
      <c r="K411" s="2" t="s">
        <v>16602</v>
      </c>
      <c r="L411" s="2" t="s">
        <v>16696</v>
      </c>
      <c r="M411" s="5">
        <v>1816000</v>
      </c>
      <c r="N411" s="2" t="s">
        <v>17884</v>
      </c>
      <c r="O411" s="5">
        <v>1000</v>
      </c>
      <c r="P411" s="7">
        <v>4.4999999999999998E-2</v>
      </c>
      <c r="Q411" s="2" t="s">
        <v>2092</v>
      </c>
    </row>
    <row r="412" spans="1:17" x14ac:dyDescent="0.2">
      <c r="A412" s="2" t="s">
        <v>730</v>
      </c>
      <c r="B412" s="2" t="s">
        <v>56</v>
      </c>
      <c r="C412" s="2" t="s">
        <v>17321</v>
      </c>
      <c r="D412" s="2" t="s">
        <v>2350</v>
      </c>
      <c r="E412" s="2" t="s">
        <v>17322</v>
      </c>
      <c r="F412" s="3" t="s">
        <v>17323</v>
      </c>
      <c r="G412" s="2" t="s">
        <v>17051</v>
      </c>
      <c r="H412" s="2" t="s">
        <v>16612</v>
      </c>
      <c r="I412" s="5" t="s">
        <v>16600</v>
      </c>
      <c r="J412" s="2" t="s">
        <v>16601</v>
      </c>
      <c r="K412" s="2" t="s">
        <v>16602</v>
      </c>
      <c r="L412" s="2" t="s">
        <v>16603</v>
      </c>
      <c r="M412" s="5">
        <v>1600000</v>
      </c>
      <c r="N412" s="2" t="s">
        <v>17251</v>
      </c>
      <c r="O412" s="5">
        <v>100000</v>
      </c>
      <c r="P412" s="7">
        <v>0.4</v>
      </c>
      <c r="Q412" s="2" t="s">
        <v>2092</v>
      </c>
    </row>
    <row r="413" spans="1:17" x14ac:dyDescent="0.2">
      <c r="A413" s="2" t="s">
        <v>736</v>
      </c>
      <c r="B413" s="2" t="s">
        <v>62</v>
      </c>
      <c r="C413" s="2" t="s">
        <v>18398</v>
      </c>
      <c r="D413" s="2" t="s">
        <v>2344</v>
      </c>
      <c r="E413" s="2" t="s">
        <v>18399</v>
      </c>
      <c r="F413" s="3" t="s">
        <v>17323</v>
      </c>
      <c r="G413" s="2" t="s">
        <v>17051</v>
      </c>
      <c r="H413" s="2" t="s">
        <v>16612</v>
      </c>
      <c r="I413" s="5" t="s">
        <v>16600</v>
      </c>
      <c r="J413" s="2" t="s">
        <v>16601</v>
      </c>
      <c r="K413" s="2" t="s">
        <v>16602</v>
      </c>
      <c r="L413" s="2" t="s">
        <v>16603</v>
      </c>
      <c r="M413" s="5">
        <v>900000</v>
      </c>
      <c r="N413" s="2" t="s">
        <v>17884</v>
      </c>
      <c r="O413" s="5">
        <v>100000</v>
      </c>
      <c r="P413" s="7">
        <v>0.3</v>
      </c>
      <c r="Q413" s="2" t="s">
        <v>2092</v>
      </c>
    </row>
    <row r="414" spans="1:17" x14ac:dyDescent="0.2">
      <c r="A414" s="2" t="s">
        <v>735</v>
      </c>
      <c r="B414" s="2" t="s">
        <v>61</v>
      </c>
      <c r="C414" s="2" t="s">
        <v>17348</v>
      </c>
      <c r="D414" s="2" t="s">
        <v>2345</v>
      </c>
      <c r="E414" s="2" t="s">
        <v>17349</v>
      </c>
      <c r="F414" s="3" t="s">
        <v>17350</v>
      </c>
      <c r="G414" s="2" t="s">
        <v>17347</v>
      </c>
      <c r="H414" s="2" t="s">
        <v>16612</v>
      </c>
      <c r="I414" s="5" t="s">
        <v>16600</v>
      </c>
      <c r="J414" s="2" t="s">
        <v>16614</v>
      </c>
      <c r="K414" s="2" t="s">
        <v>16602</v>
      </c>
      <c r="L414" s="2" t="s">
        <v>16603</v>
      </c>
      <c r="M414" s="5">
        <v>29600000</v>
      </c>
      <c r="N414" s="2" t="s">
        <v>17251</v>
      </c>
      <c r="O414" s="5">
        <v>50000</v>
      </c>
      <c r="P414" s="7">
        <v>0.4</v>
      </c>
      <c r="Q414" s="2" t="s">
        <v>2092</v>
      </c>
    </row>
    <row r="415" spans="1:17" x14ac:dyDescent="0.2">
      <c r="A415" s="2" t="s">
        <v>733</v>
      </c>
      <c r="B415" s="2" t="s">
        <v>59</v>
      </c>
      <c r="C415" s="2" t="s">
        <v>17357</v>
      </c>
      <c r="D415" s="2" t="s">
        <v>2347</v>
      </c>
      <c r="E415" s="2" t="s">
        <v>17358</v>
      </c>
      <c r="F415" s="3" t="s">
        <v>17350</v>
      </c>
      <c r="G415" s="2" t="s">
        <v>17356</v>
      </c>
      <c r="H415" s="2" t="s">
        <v>16612</v>
      </c>
      <c r="I415" s="5" t="s">
        <v>16600</v>
      </c>
      <c r="J415" s="2" t="s">
        <v>16614</v>
      </c>
      <c r="K415" s="2" t="s">
        <v>16602</v>
      </c>
      <c r="L415" s="2" t="s">
        <v>16603</v>
      </c>
      <c r="M415" s="5">
        <v>26350000</v>
      </c>
      <c r="N415" s="2" t="s">
        <v>17251</v>
      </c>
      <c r="O415" s="5">
        <v>50000</v>
      </c>
      <c r="P415" s="7">
        <v>0.4</v>
      </c>
      <c r="Q415" s="2" t="s">
        <v>2092</v>
      </c>
    </row>
    <row r="416" spans="1:17" x14ac:dyDescent="0.2">
      <c r="A416" s="2" t="s">
        <v>732</v>
      </c>
      <c r="B416" s="2" t="s">
        <v>58</v>
      </c>
      <c r="C416" s="2" t="s">
        <v>17361</v>
      </c>
      <c r="D416" s="2" t="s">
        <v>2348</v>
      </c>
      <c r="E416" s="2" t="s">
        <v>17362</v>
      </c>
      <c r="F416" s="3" t="s">
        <v>17350</v>
      </c>
      <c r="G416" s="2" t="s">
        <v>17363</v>
      </c>
      <c r="H416" s="2" t="s">
        <v>16612</v>
      </c>
      <c r="I416" s="5" t="s">
        <v>16600</v>
      </c>
      <c r="J416" s="2" t="s">
        <v>16614</v>
      </c>
      <c r="K416" s="2" t="s">
        <v>16602</v>
      </c>
      <c r="L416" s="2" t="s">
        <v>16603</v>
      </c>
      <c r="M416" s="5">
        <v>3400000</v>
      </c>
      <c r="N416" s="2" t="s">
        <v>17251</v>
      </c>
      <c r="O416" s="5">
        <v>50000</v>
      </c>
      <c r="P416" s="7">
        <v>0.4</v>
      </c>
      <c r="Q416" s="2" t="s">
        <v>2092</v>
      </c>
    </row>
    <row r="417" spans="1:17" x14ac:dyDescent="0.2">
      <c r="A417" s="2" t="s">
        <v>734</v>
      </c>
      <c r="B417" s="2" t="s">
        <v>60</v>
      </c>
      <c r="C417" s="2" t="s">
        <v>17366</v>
      </c>
      <c r="D417" s="2" t="s">
        <v>2346</v>
      </c>
      <c r="E417" s="2" t="s">
        <v>17367</v>
      </c>
      <c r="F417" s="3" t="s">
        <v>17350</v>
      </c>
      <c r="G417" s="2" t="s">
        <v>17368</v>
      </c>
      <c r="H417" s="2" t="s">
        <v>16612</v>
      </c>
      <c r="I417" s="5" t="s">
        <v>16600</v>
      </c>
      <c r="J417" s="2" t="s">
        <v>16614</v>
      </c>
      <c r="K417" s="2" t="s">
        <v>16602</v>
      </c>
      <c r="L417" s="2" t="s">
        <v>16603</v>
      </c>
      <c r="M417" s="5">
        <v>13900000</v>
      </c>
      <c r="N417" s="2" t="s">
        <v>17251</v>
      </c>
      <c r="O417" s="5">
        <v>50000</v>
      </c>
      <c r="P417" s="7">
        <v>0.4</v>
      </c>
      <c r="Q417" s="2" t="s">
        <v>2092</v>
      </c>
    </row>
    <row r="418" spans="1:17" x14ac:dyDescent="0.2">
      <c r="A418" s="2" t="s">
        <v>731</v>
      </c>
      <c r="B418" s="2" t="s">
        <v>57</v>
      </c>
      <c r="C418" s="2" t="s">
        <v>17369</v>
      </c>
      <c r="D418" s="2" t="s">
        <v>2349</v>
      </c>
      <c r="E418" s="2" t="s">
        <v>17370</v>
      </c>
      <c r="F418" s="3" t="s">
        <v>17350</v>
      </c>
      <c r="G418" s="2" t="s">
        <v>17371</v>
      </c>
      <c r="H418" s="2" t="s">
        <v>16612</v>
      </c>
      <c r="I418" s="5" t="s">
        <v>16600</v>
      </c>
      <c r="J418" s="2" t="s">
        <v>16614</v>
      </c>
      <c r="K418" s="2" t="s">
        <v>16602</v>
      </c>
      <c r="L418" s="2" t="s">
        <v>16603</v>
      </c>
      <c r="M418" s="5">
        <v>9300000</v>
      </c>
      <c r="N418" s="2" t="s">
        <v>17251</v>
      </c>
      <c r="O418" s="5">
        <v>50000</v>
      </c>
      <c r="P418" s="7">
        <v>0.4</v>
      </c>
      <c r="Q418" s="2" t="s">
        <v>2092</v>
      </c>
    </row>
    <row r="419" spans="1:17" x14ac:dyDescent="0.2">
      <c r="A419" s="2" t="s">
        <v>729</v>
      </c>
      <c r="B419" s="2" t="s">
        <v>55</v>
      </c>
      <c r="C419" s="2" t="s">
        <v>18873</v>
      </c>
      <c r="D419" s="2" t="s">
        <v>2351</v>
      </c>
      <c r="E419" s="2" t="s">
        <v>18874</v>
      </c>
      <c r="F419" s="3" t="s">
        <v>15226</v>
      </c>
      <c r="G419" s="2" t="s">
        <v>18622</v>
      </c>
      <c r="H419" s="2" t="s">
        <v>16695</v>
      </c>
      <c r="I419" s="5" t="s">
        <v>16600</v>
      </c>
      <c r="J419" s="2" t="s">
        <v>16614</v>
      </c>
      <c r="K419" s="2" t="s">
        <v>16602</v>
      </c>
      <c r="L419" s="2" t="s">
        <v>16696</v>
      </c>
      <c r="M419" s="5">
        <v>1101000</v>
      </c>
      <c r="N419" s="2" t="s">
        <v>18832</v>
      </c>
      <c r="O419" s="5">
        <v>3000</v>
      </c>
      <c r="P419" s="7">
        <v>0.02</v>
      </c>
      <c r="Q419" s="2" t="s">
        <v>2092</v>
      </c>
    </row>
    <row r="420" spans="1:17" x14ac:dyDescent="0.2">
      <c r="A420" s="2" t="s">
        <v>938</v>
      </c>
      <c r="B420" s="2" t="s">
        <v>264</v>
      </c>
      <c r="C420" s="2" t="s">
        <v>16718</v>
      </c>
      <c r="D420" s="2" t="s">
        <v>2354</v>
      </c>
      <c r="E420" s="2" t="s">
        <v>16719</v>
      </c>
      <c r="F420" s="3" t="s">
        <v>8050</v>
      </c>
      <c r="G420" s="2" t="s">
        <v>16720</v>
      </c>
      <c r="H420" s="2" t="s">
        <v>16599</v>
      </c>
      <c r="I420" s="5" t="s">
        <v>16600</v>
      </c>
      <c r="J420" s="2" t="s">
        <v>16614</v>
      </c>
      <c r="K420" s="2" t="s">
        <v>16602</v>
      </c>
      <c r="L420" s="2" t="s">
        <v>16603</v>
      </c>
      <c r="M420" s="5">
        <v>10800000</v>
      </c>
      <c r="N420" s="2" t="s">
        <v>16630</v>
      </c>
      <c r="O420" s="5">
        <v>50000</v>
      </c>
      <c r="P420" s="7">
        <v>0.45</v>
      </c>
      <c r="Q420" s="2" t="s">
        <v>2092</v>
      </c>
    </row>
    <row r="421" spans="1:17" x14ac:dyDescent="0.2">
      <c r="A421" s="2" t="s">
        <v>937</v>
      </c>
      <c r="B421" s="2" t="s">
        <v>263</v>
      </c>
      <c r="C421" s="2" t="s">
        <v>16721</v>
      </c>
      <c r="D421" s="2" t="s">
        <v>2355</v>
      </c>
      <c r="E421" s="2" t="s">
        <v>16722</v>
      </c>
      <c r="F421" s="3" t="s">
        <v>8050</v>
      </c>
      <c r="G421" s="2" t="s">
        <v>16723</v>
      </c>
      <c r="H421" s="2" t="s">
        <v>16599</v>
      </c>
      <c r="I421" s="5" t="s">
        <v>16600</v>
      </c>
      <c r="J421" s="2" t="s">
        <v>16614</v>
      </c>
      <c r="K421" s="2" t="s">
        <v>16602</v>
      </c>
      <c r="L421" s="2" t="s">
        <v>16603</v>
      </c>
      <c r="M421" s="5">
        <v>28400000</v>
      </c>
      <c r="N421" s="2" t="s">
        <v>16630</v>
      </c>
      <c r="O421" s="5">
        <v>50000</v>
      </c>
      <c r="P421" s="7">
        <v>0.45</v>
      </c>
      <c r="Q421" s="2" t="s">
        <v>2092</v>
      </c>
    </row>
    <row r="422" spans="1:17" x14ac:dyDescent="0.2">
      <c r="A422" s="2" t="s">
        <v>939</v>
      </c>
      <c r="B422" s="2" t="s">
        <v>265</v>
      </c>
      <c r="C422" s="2" t="s">
        <v>17120</v>
      </c>
      <c r="D422" s="2" t="s">
        <v>2353</v>
      </c>
      <c r="E422" s="2" t="s">
        <v>17121</v>
      </c>
      <c r="F422" s="3" t="s">
        <v>8050</v>
      </c>
      <c r="G422" s="2" t="s">
        <v>17122</v>
      </c>
      <c r="H422" s="2" t="s">
        <v>16599</v>
      </c>
      <c r="I422" s="5" t="s">
        <v>16600</v>
      </c>
      <c r="J422" s="2" t="s">
        <v>16614</v>
      </c>
      <c r="K422" s="2" t="s">
        <v>16602</v>
      </c>
      <c r="L422" s="2" t="s">
        <v>16603</v>
      </c>
      <c r="M422" s="5">
        <v>600000</v>
      </c>
      <c r="N422" s="2" t="s">
        <v>17073</v>
      </c>
      <c r="O422" s="5">
        <v>50000</v>
      </c>
      <c r="P422" s="7">
        <v>0.45</v>
      </c>
      <c r="Q422" s="2" t="s">
        <v>2092</v>
      </c>
    </row>
    <row r="423" spans="1:17" x14ac:dyDescent="0.2">
      <c r="A423" s="2" t="s">
        <v>728</v>
      </c>
      <c r="B423" s="2" t="s">
        <v>54</v>
      </c>
      <c r="C423" s="2" t="s">
        <v>18955</v>
      </c>
      <c r="D423" s="2" t="s">
        <v>2352</v>
      </c>
      <c r="E423" s="2" t="s">
        <v>18956</v>
      </c>
      <c r="F423" s="3" t="s">
        <v>8050</v>
      </c>
      <c r="G423" s="2" t="s">
        <v>16928</v>
      </c>
      <c r="H423" s="2" t="s">
        <v>16859</v>
      </c>
      <c r="I423" s="5" t="s">
        <v>16600</v>
      </c>
      <c r="J423" s="2" t="s">
        <v>16614</v>
      </c>
      <c r="K423" s="2" t="s">
        <v>16854</v>
      </c>
      <c r="L423" s="2" t="s">
        <v>16603</v>
      </c>
      <c r="M423" s="5">
        <v>34500000</v>
      </c>
      <c r="N423" s="2" t="s">
        <v>18832</v>
      </c>
      <c r="O423" s="5">
        <v>100000</v>
      </c>
      <c r="P423" s="7">
        <v>7.0000000000000007E-2</v>
      </c>
      <c r="Q423" s="2" t="s">
        <v>2092</v>
      </c>
    </row>
    <row r="424" spans="1:17" x14ac:dyDescent="0.2">
      <c r="A424" s="2" t="s">
        <v>934</v>
      </c>
      <c r="B424" s="2" t="s">
        <v>260</v>
      </c>
      <c r="C424" s="2" t="s">
        <v>16926</v>
      </c>
      <c r="D424" s="2" t="s">
        <v>2358</v>
      </c>
      <c r="E424" s="2" t="s">
        <v>16927</v>
      </c>
      <c r="F424" s="3" t="s">
        <v>8122</v>
      </c>
      <c r="G424" s="2" t="s">
        <v>16928</v>
      </c>
      <c r="H424" s="2" t="s">
        <v>16859</v>
      </c>
      <c r="I424" s="5" t="s">
        <v>16600</v>
      </c>
      <c r="J424" s="2" t="s">
        <v>16614</v>
      </c>
      <c r="K424" s="2" t="s">
        <v>16854</v>
      </c>
      <c r="L424" s="2" t="s">
        <v>16603</v>
      </c>
      <c r="M424" s="5">
        <v>19900000</v>
      </c>
      <c r="N424" s="2" t="s">
        <v>16630</v>
      </c>
      <c r="O424" s="5">
        <v>100000</v>
      </c>
      <c r="P424" s="7">
        <v>2.1000000000000001E-2</v>
      </c>
      <c r="Q424" s="2" t="s">
        <v>2092</v>
      </c>
    </row>
    <row r="425" spans="1:17" x14ac:dyDescent="0.2">
      <c r="A425" s="2" t="s">
        <v>935</v>
      </c>
      <c r="B425" s="2" t="s">
        <v>261</v>
      </c>
      <c r="C425" s="2" t="s">
        <v>16714</v>
      </c>
      <c r="D425" s="2" t="s">
        <v>2357</v>
      </c>
      <c r="E425" s="2" t="s">
        <v>16715</v>
      </c>
      <c r="F425" s="3" t="s">
        <v>16716</v>
      </c>
      <c r="G425" s="2" t="s">
        <v>16717</v>
      </c>
      <c r="H425" s="2" t="s">
        <v>16599</v>
      </c>
      <c r="I425" s="5" t="s">
        <v>16600</v>
      </c>
      <c r="J425" s="2" t="s">
        <v>16614</v>
      </c>
      <c r="K425" s="2" t="s">
        <v>16602</v>
      </c>
      <c r="L425" s="2" t="s">
        <v>16603</v>
      </c>
      <c r="M425" s="5">
        <v>500000</v>
      </c>
      <c r="N425" s="2" t="s">
        <v>16630</v>
      </c>
      <c r="O425" s="5">
        <v>50000</v>
      </c>
      <c r="P425" s="7">
        <v>0.09</v>
      </c>
      <c r="Q425" s="2" t="s">
        <v>2092</v>
      </c>
    </row>
    <row r="426" spans="1:17" x14ac:dyDescent="0.2">
      <c r="A426" s="2" t="s">
        <v>936</v>
      </c>
      <c r="B426" s="2" t="s">
        <v>262</v>
      </c>
      <c r="C426" s="2" t="s">
        <v>17105</v>
      </c>
      <c r="D426" s="2" t="s">
        <v>2356</v>
      </c>
      <c r="E426" s="2" t="s">
        <v>17106</v>
      </c>
      <c r="F426" s="3" t="s">
        <v>16716</v>
      </c>
      <c r="G426" s="2" t="s">
        <v>16717</v>
      </c>
      <c r="H426" s="2" t="s">
        <v>16599</v>
      </c>
      <c r="I426" s="5" t="s">
        <v>16600</v>
      </c>
      <c r="J426" s="2" t="s">
        <v>16614</v>
      </c>
      <c r="K426" s="2" t="s">
        <v>16602</v>
      </c>
      <c r="L426" s="2" t="s">
        <v>16603</v>
      </c>
      <c r="M426" s="5">
        <v>5050000</v>
      </c>
      <c r="N426" s="2" t="s">
        <v>17073</v>
      </c>
      <c r="O426" s="5">
        <v>50000</v>
      </c>
      <c r="P426" s="7">
        <v>0.45</v>
      </c>
      <c r="Q426" s="2" t="s">
        <v>2092</v>
      </c>
    </row>
    <row r="427" spans="1:17" x14ac:dyDescent="0.2">
      <c r="A427" s="2" t="s">
        <v>933</v>
      </c>
      <c r="B427" s="2" t="s">
        <v>259</v>
      </c>
      <c r="C427" s="2" t="s">
        <v>17939</v>
      </c>
      <c r="D427" s="2" t="s">
        <v>2359</v>
      </c>
      <c r="E427" s="2" t="s">
        <v>17940</v>
      </c>
      <c r="F427" s="3" t="s">
        <v>16716</v>
      </c>
      <c r="G427" s="2" t="s">
        <v>16717</v>
      </c>
      <c r="H427" s="2" t="s">
        <v>16599</v>
      </c>
      <c r="I427" s="5" t="s">
        <v>16600</v>
      </c>
      <c r="J427" s="2" t="s">
        <v>16614</v>
      </c>
      <c r="K427" s="2" t="s">
        <v>16602</v>
      </c>
      <c r="L427" s="2" t="s">
        <v>16603</v>
      </c>
      <c r="M427" s="5">
        <v>1200000</v>
      </c>
      <c r="N427" s="2" t="s">
        <v>17884</v>
      </c>
      <c r="O427" s="5">
        <v>100000</v>
      </c>
      <c r="P427" s="7">
        <v>0.09</v>
      </c>
      <c r="Q427" s="2" t="s">
        <v>2092</v>
      </c>
    </row>
    <row r="428" spans="1:17" x14ac:dyDescent="0.2">
      <c r="A428" s="2" t="s">
        <v>18982</v>
      </c>
      <c r="B428" s="2" t="s">
        <v>18983</v>
      </c>
      <c r="C428" s="2" t="s">
        <v>18984</v>
      </c>
      <c r="D428" s="2" t="s">
        <v>18985</v>
      </c>
      <c r="E428" s="2" t="s">
        <v>18986</v>
      </c>
      <c r="F428" s="3" t="s">
        <v>15166</v>
      </c>
      <c r="G428" s="2" t="s">
        <v>18987</v>
      </c>
      <c r="H428" s="2" t="s">
        <v>16935</v>
      </c>
      <c r="I428" s="5" t="s">
        <v>16613</v>
      </c>
      <c r="J428" s="2" t="s">
        <v>16614</v>
      </c>
      <c r="K428" s="2" t="s">
        <v>16854</v>
      </c>
      <c r="L428" s="2" t="s">
        <v>16603</v>
      </c>
      <c r="M428" s="5">
        <v>800000</v>
      </c>
      <c r="N428" s="2" t="s">
        <v>18832</v>
      </c>
      <c r="O428" s="5">
        <v>100000</v>
      </c>
      <c r="P428" s="7">
        <v>0.7</v>
      </c>
      <c r="Q428" s="2" t="s">
        <v>2092</v>
      </c>
    </row>
    <row r="429" spans="1:17" x14ac:dyDescent="0.2">
      <c r="A429" s="2" t="s">
        <v>930</v>
      </c>
      <c r="B429" s="2" t="s">
        <v>256</v>
      </c>
      <c r="C429" s="2" t="s">
        <v>17447</v>
      </c>
      <c r="D429" s="2" t="s">
        <v>2362</v>
      </c>
      <c r="E429" s="2" t="s">
        <v>17448</v>
      </c>
      <c r="F429" s="3" t="s">
        <v>17449</v>
      </c>
      <c r="G429" s="2" t="s">
        <v>17450</v>
      </c>
      <c r="H429" s="2" t="s">
        <v>16870</v>
      </c>
      <c r="I429" s="5" t="s">
        <v>16600</v>
      </c>
      <c r="J429" s="2" t="s">
        <v>16614</v>
      </c>
      <c r="K429" s="2" t="s">
        <v>16854</v>
      </c>
      <c r="L429" s="2" t="s">
        <v>16603</v>
      </c>
      <c r="M429" s="5">
        <v>5600000</v>
      </c>
      <c r="N429" s="2" t="s">
        <v>17251</v>
      </c>
      <c r="O429" s="5">
        <v>40000</v>
      </c>
      <c r="P429" s="7">
        <v>0.49</v>
      </c>
      <c r="Q429" s="2" t="s">
        <v>2092</v>
      </c>
    </row>
    <row r="430" spans="1:17" x14ac:dyDescent="0.2">
      <c r="A430" s="2" t="s">
        <v>928</v>
      </c>
      <c r="B430" s="2" t="s">
        <v>254</v>
      </c>
      <c r="C430" s="2" t="s">
        <v>17651</v>
      </c>
      <c r="D430" s="2" t="s">
        <v>2364</v>
      </c>
      <c r="E430" s="2" t="s">
        <v>17652</v>
      </c>
      <c r="F430" s="3" t="s">
        <v>17449</v>
      </c>
      <c r="G430" s="2" t="s">
        <v>17653</v>
      </c>
      <c r="H430" s="2" t="s">
        <v>17654</v>
      </c>
      <c r="I430" s="5" t="s">
        <v>16600</v>
      </c>
      <c r="J430" s="2" t="s">
        <v>16614</v>
      </c>
      <c r="K430" s="2" t="s">
        <v>16854</v>
      </c>
      <c r="L430" s="2" t="s">
        <v>16603</v>
      </c>
      <c r="M430" s="5">
        <v>7360000</v>
      </c>
      <c r="N430" s="2" t="s">
        <v>17251</v>
      </c>
      <c r="O430" s="5">
        <v>40000</v>
      </c>
      <c r="P430" s="7">
        <v>0.49</v>
      </c>
      <c r="Q430" s="2" t="s">
        <v>2092</v>
      </c>
    </row>
    <row r="431" spans="1:17" x14ac:dyDescent="0.2">
      <c r="A431" s="2" t="s">
        <v>929</v>
      </c>
      <c r="B431" s="2" t="s">
        <v>255</v>
      </c>
      <c r="C431" s="2" t="s">
        <v>17658</v>
      </c>
      <c r="D431" s="2" t="s">
        <v>2363</v>
      </c>
      <c r="E431" s="2" t="s">
        <v>17659</v>
      </c>
      <c r="F431" s="3" t="s">
        <v>17449</v>
      </c>
      <c r="G431" s="2" t="s">
        <v>17660</v>
      </c>
      <c r="H431" s="2" t="s">
        <v>17654</v>
      </c>
      <c r="I431" s="5" t="s">
        <v>16600</v>
      </c>
      <c r="J431" s="2" t="s">
        <v>16614</v>
      </c>
      <c r="K431" s="2" t="s">
        <v>16854</v>
      </c>
      <c r="L431" s="2" t="s">
        <v>16603</v>
      </c>
      <c r="M431" s="5">
        <v>255120000</v>
      </c>
      <c r="N431" s="2" t="s">
        <v>17251</v>
      </c>
      <c r="O431" s="5">
        <v>40000</v>
      </c>
      <c r="P431" s="7">
        <v>0.49</v>
      </c>
      <c r="Q431" s="2" t="s">
        <v>2092</v>
      </c>
    </row>
    <row r="432" spans="1:17" x14ac:dyDescent="0.2">
      <c r="A432" s="2" t="s">
        <v>932</v>
      </c>
      <c r="B432" s="2" t="s">
        <v>258</v>
      </c>
      <c r="C432" s="2" t="s">
        <v>17027</v>
      </c>
      <c r="D432" s="2" t="s">
        <v>2360</v>
      </c>
      <c r="E432" s="2" t="s">
        <v>17028</v>
      </c>
      <c r="F432" s="3" t="s">
        <v>10089</v>
      </c>
      <c r="G432" s="2" t="s">
        <v>17029</v>
      </c>
      <c r="H432" s="2" t="s">
        <v>17019</v>
      </c>
      <c r="I432" s="5" t="s">
        <v>16600</v>
      </c>
      <c r="J432" s="2" t="s">
        <v>16614</v>
      </c>
      <c r="K432" s="2" t="s">
        <v>16854</v>
      </c>
      <c r="L432" s="2" t="s">
        <v>16603</v>
      </c>
      <c r="M432" s="5">
        <v>1150000</v>
      </c>
      <c r="N432" s="2" t="s">
        <v>16630</v>
      </c>
      <c r="O432" s="5">
        <v>50000</v>
      </c>
      <c r="P432" s="7">
        <v>0.14000000000000001</v>
      </c>
      <c r="Q432" s="2" t="s">
        <v>2092</v>
      </c>
    </row>
    <row r="433" spans="1:17" x14ac:dyDescent="0.2">
      <c r="A433" s="2" t="s">
        <v>931</v>
      </c>
      <c r="B433" s="2" t="s">
        <v>257</v>
      </c>
      <c r="C433" s="2" t="s">
        <v>17670</v>
      </c>
      <c r="D433" s="2" t="s">
        <v>2361</v>
      </c>
      <c r="E433" s="2" t="s">
        <v>17671</v>
      </c>
      <c r="F433" s="3" t="s">
        <v>10089</v>
      </c>
      <c r="G433" s="2" t="s">
        <v>17029</v>
      </c>
      <c r="H433" s="2" t="s">
        <v>17019</v>
      </c>
      <c r="I433" s="5" t="s">
        <v>16600</v>
      </c>
      <c r="J433" s="2" t="s">
        <v>16614</v>
      </c>
      <c r="K433" s="2" t="s">
        <v>16854</v>
      </c>
      <c r="L433" s="2" t="s">
        <v>16603</v>
      </c>
      <c r="M433" s="5">
        <v>68600000</v>
      </c>
      <c r="N433" s="2" t="s">
        <v>17251</v>
      </c>
      <c r="O433" s="5">
        <v>50000</v>
      </c>
      <c r="P433" s="7">
        <v>0.09</v>
      </c>
      <c r="Q433" s="2" t="s">
        <v>2092</v>
      </c>
    </row>
    <row r="434" spans="1:17" x14ac:dyDescent="0.2">
      <c r="A434" s="2" t="s">
        <v>926</v>
      </c>
      <c r="B434" s="2" t="s">
        <v>252</v>
      </c>
      <c r="C434" s="2" t="s">
        <v>18342</v>
      </c>
      <c r="D434" s="2" t="s">
        <v>2366</v>
      </c>
      <c r="E434" s="2" t="s">
        <v>18343</v>
      </c>
      <c r="F434" s="3" t="s">
        <v>10089</v>
      </c>
      <c r="G434" s="2" t="s">
        <v>17029</v>
      </c>
      <c r="H434" s="2" t="s">
        <v>17019</v>
      </c>
      <c r="I434" s="5" t="s">
        <v>16600</v>
      </c>
      <c r="J434" s="2" t="s">
        <v>16614</v>
      </c>
      <c r="K434" s="2" t="s">
        <v>16854</v>
      </c>
      <c r="L434" s="2" t="s">
        <v>16603</v>
      </c>
      <c r="M434" s="5">
        <v>25100000</v>
      </c>
      <c r="N434" s="2" t="s">
        <v>17884</v>
      </c>
      <c r="O434" s="5">
        <v>50000</v>
      </c>
      <c r="P434" s="7">
        <v>0.12</v>
      </c>
      <c r="Q434" s="2" t="s">
        <v>2092</v>
      </c>
    </row>
    <row r="435" spans="1:17" x14ac:dyDescent="0.2">
      <c r="A435" s="2" t="s">
        <v>927</v>
      </c>
      <c r="B435" s="2" t="s">
        <v>253</v>
      </c>
      <c r="C435" s="2" t="s">
        <v>19072</v>
      </c>
      <c r="D435" s="2" t="s">
        <v>2365</v>
      </c>
      <c r="E435" s="2" t="s">
        <v>19073</v>
      </c>
      <c r="F435" s="3" t="s">
        <v>10089</v>
      </c>
      <c r="G435" s="2" t="s">
        <v>17029</v>
      </c>
      <c r="H435" s="2" t="s">
        <v>17019</v>
      </c>
      <c r="I435" s="5" t="s">
        <v>16600</v>
      </c>
      <c r="J435" s="2" t="s">
        <v>16614</v>
      </c>
      <c r="K435" s="2" t="s">
        <v>16854</v>
      </c>
      <c r="L435" s="2" t="s">
        <v>16603</v>
      </c>
      <c r="M435" s="5">
        <v>800000</v>
      </c>
      <c r="N435" s="2" t="s">
        <v>18832</v>
      </c>
      <c r="O435" s="5">
        <v>100000</v>
      </c>
      <c r="P435" s="7">
        <v>0.25</v>
      </c>
      <c r="Q435" s="2" t="s">
        <v>2092</v>
      </c>
    </row>
    <row r="436" spans="1:17" x14ac:dyDescent="0.2">
      <c r="A436" s="2" t="s">
        <v>19244</v>
      </c>
      <c r="B436" s="2" t="s">
        <v>19245</v>
      </c>
      <c r="C436" s="2" t="s">
        <v>19246</v>
      </c>
      <c r="D436" s="2" t="s">
        <v>19247</v>
      </c>
      <c r="E436" s="2" t="s">
        <v>19248</v>
      </c>
      <c r="F436" s="3" t="s">
        <v>10089</v>
      </c>
      <c r="G436" s="2" t="s">
        <v>17777</v>
      </c>
      <c r="H436" s="2" t="s">
        <v>16999</v>
      </c>
      <c r="I436" s="5" t="s">
        <v>16672</v>
      </c>
      <c r="J436" s="2" t="s">
        <v>16820</v>
      </c>
      <c r="K436" s="2" t="s">
        <v>16854</v>
      </c>
      <c r="L436" s="2" t="s">
        <v>16603</v>
      </c>
      <c r="M436" s="5">
        <v>520000</v>
      </c>
      <c r="N436" s="2" t="s">
        <v>19091</v>
      </c>
      <c r="O436" s="5">
        <v>20000</v>
      </c>
      <c r="P436" s="7">
        <v>0.5</v>
      </c>
      <c r="Q436" s="2" t="s">
        <v>2092</v>
      </c>
    </row>
    <row r="437" spans="1:17" x14ac:dyDescent="0.2">
      <c r="A437" s="2" t="s">
        <v>925</v>
      </c>
      <c r="B437" s="2" t="s">
        <v>251</v>
      </c>
      <c r="C437" s="2" t="s">
        <v>17979</v>
      </c>
      <c r="D437" s="2" t="s">
        <v>2367</v>
      </c>
      <c r="E437" s="2" t="s">
        <v>17980</v>
      </c>
      <c r="F437" s="3" t="s">
        <v>5941</v>
      </c>
      <c r="G437" s="2" t="s">
        <v>17981</v>
      </c>
      <c r="H437" s="2" t="s">
        <v>16599</v>
      </c>
      <c r="I437" s="5" t="s">
        <v>16600</v>
      </c>
      <c r="J437" s="2" t="s">
        <v>16601</v>
      </c>
      <c r="K437" s="2" t="s">
        <v>16602</v>
      </c>
      <c r="L437" s="2" t="s">
        <v>16603</v>
      </c>
      <c r="M437" s="5">
        <v>550000</v>
      </c>
      <c r="N437" s="2" t="s">
        <v>17884</v>
      </c>
      <c r="O437" s="5">
        <v>50000</v>
      </c>
      <c r="P437" s="7">
        <v>0.5</v>
      </c>
      <c r="Q437" s="2" t="s">
        <v>2092</v>
      </c>
    </row>
    <row r="438" spans="1:17" x14ac:dyDescent="0.2">
      <c r="A438" s="2" t="s">
        <v>924</v>
      </c>
      <c r="B438" s="2" t="s">
        <v>250</v>
      </c>
      <c r="C438" s="2" t="s">
        <v>18722</v>
      </c>
      <c r="D438" s="2" t="s">
        <v>2368</v>
      </c>
      <c r="E438" s="2" t="s">
        <v>18723</v>
      </c>
      <c r="F438" s="3" t="s">
        <v>5941</v>
      </c>
      <c r="G438" s="2" t="s">
        <v>18724</v>
      </c>
      <c r="H438" s="2" t="s">
        <v>16859</v>
      </c>
      <c r="I438" s="5" t="s">
        <v>16600</v>
      </c>
      <c r="J438" s="2" t="s">
        <v>16614</v>
      </c>
      <c r="K438" s="2" t="s">
        <v>16854</v>
      </c>
      <c r="L438" s="2" t="s">
        <v>16603</v>
      </c>
      <c r="M438" s="5">
        <v>600000</v>
      </c>
      <c r="N438" s="2" t="s">
        <v>18615</v>
      </c>
      <c r="O438" s="5">
        <v>100000</v>
      </c>
      <c r="P438" s="7">
        <v>0.4</v>
      </c>
      <c r="Q438" s="2" t="s">
        <v>2092</v>
      </c>
    </row>
    <row r="439" spans="1:17" x14ac:dyDescent="0.2">
      <c r="A439" s="2" t="s">
        <v>923</v>
      </c>
      <c r="B439" s="2" t="s">
        <v>249</v>
      </c>
      <c r="C439" s="2" t="s">
        <v>16855</v>
      </c>
      <c r="D439" s="2" t="s">
        <v>2369</v>
      </c>
      <c r="E439" s="2" t="s">
        <v>16856</v>
      </c>
      <c r="F439" s="3" t="s">
        <v>16857</v>
      </c>
      <c r="G439" s="2" t="s">
        <v>16858</v>
      </c>
      <c r="H439" s="2" t="s">
        <v>16859</v>
      </c>
      <c r="I439" s="5" t="s">
        <v>16600</v>
      </c>
      <c r="J439" s="2" t="s">
        <v>16820</v>
      </c>
      <c r="K439" s="2" t="s">
        <v>16854</v>
      </c>
      <c r="L439" s="2" t="s">
        <v>16860</v>
      </c>
      <c r="M439" s="5">
        <v>650000</v>
      </c>
      <c r="N439" s="2" t="s">
        <v>16630</v>
      </c>
      <c r="O439" s="5">
        <v>50000</v>
      </c>
      <c r="P439" s="7">
        <v>0.4</v>
      </c>
      <c r="Q439" s="2" t="s">
        <v>2092</v>
      </c>
    </row>
    <row r="440" spans="1:17" x14ac:dyDescent="0.2">
      <c r="A440" s="2" t="s">
        <v>922</v>
      </c>
      <c r="B440" s="2" t="s">
        <v>248</v>
      </c>
      <c r="C440" s="2" t="s">
        <v>17210</v>
      </c>
      <c r="D440" s="2" t="s">
        <v>2370</v>
      </c>
      <c r="E440" s="2" t="s">
        <v>17211</v>
      </c>
      <c r="F440" s="3" t="s">
        <v>9202</v>
      </c>
      <c r="G440" s="2" t="s">
        <v>17212</v>
      </c>
      <c r="H440" s="2" t="s">
        <v>16612</v>
      </c>
      <c r="I440" s="5" t="s">
        <v>16600</v>
      </c>
      <c r="J440" s="2" t="s">
        <v>16614</v>
      </c>
      <c r="K440" s="2" t="s">
        <v>16602</v>
      </c>
      <c r="L440" s="2" t="s">
        <v>16603</v>
      </c>
      <c r="M440" s="5">
        <v>1200000</v>
      </c>
      <c r="N440" s="2" t="s">
        <v>17073</v>
      </c>
      <c r="O440" s="5">
        <v>100000</v>
      </c>
      <c r="P440" s="7">
        <v>0.2</v>
      </c>
      <c r="Q440" s="2" t="s">
        <v>2092</v>
      </c>
    </row>
    <row r="441" spans="1:17" x14ac:dyDescent="0.2">
      <c r="A441" s="2" t="s">
        <v>919</v>
      </c>
      <c r="B441" s="2" t="s">
        <v>245</v>
      </c>
      <c r="C441" s="2" t="s">
        <v>17700</v>
      </c>
      <c r="D441" s="2" t="s">
        <v>2373</v>
      </c>
      <c r="E441" s="2" t="s">
        <v>17701</v>
      </c>
      <c r="F441" s="3" t="s">
        <v>9202</v>
      </c>
      <c r="G441" s="2" t="s">
        <v>17212</v>
      </c>
      <c r="H441" s="2" t="s">
        <v>16612</v>
      </c>
      <c r="I441" s="5" t="s">
        <v>16600</v>
      </c>
      <c r="J441" s="2" t="s">
        <v>16614</v>
      </c>
      <c r="K441" s="2" t="s">
        <v>16602</v>
      </c>
      <c r="L441" s="2" t="s">
        <v>16603</v>
      </c>
      <c r="M441" s="5">
        <v>3700000</v>
      </c>
      <c r="N441" s="2" t="s">
        <v>17251</v>
      </c>
      <c r="O441" s="5">
        <v>100000</v>
      </c>
      <c r="P441" s="7">
        <v>0.09</v>
      </c>
      <c r="Q441" s="2" t="s">
        <v>2092</v>
      </c>
    </row>
    <row r="442" spans="1:17" x14ac:dyDescent="0.2">
      <c r="A442" s="2" t="s">
        <v>921</v>
      </c>
      <c r="B442" s="2" t="s">
        <v>247</v>
      </c>
      <c r="C442" s="2" t="s">
        <v>18377</v>
      </c>
      <c r="D442" s="2" t="s">
        <v>2371</v>
      </c>
      <c r="E442" s="2" t="s">
        <v>18378</v>
      </c>
      <c r="F442" s="3" t="s">
        <v>9202</v>
      </c>
      <c r="G442" s="2" t="s">
        <v>17212</v>
      </c>
      <c r="H442" s="2" t="s">
        <v>16612</v>
      </c>
      <c r="I442" s="5" t="s">
        <v>16600</v>
      </c>
      <c r="J442" s="2" t="s">
        <v>16614</v>
      </c>
      <c r="K442" s="2" t="s">
        <v>16602</v>
      </c>
      <c r="L442" s="2" t="s">
        <v>16603</v>
      </c>
      <c r="M442" s="5">
        <v>3200000</v>
      </c>
      <c r="N442" s="2" t="s">
        <v>17884</v>
      </c>
      <c r="O442" s="5">
        <v>100000</v>
      </c>
      <c r="P442" s="7">
        <v>0.09</v>
      </c>
      <c r="Q442" s="2" t="s">
        <v>2092</v>
      </c>
    </row>
    <row r="443" spans="1:17" x14ac:dyDescent="0.2">
      <c r="A443" s="2" t="s">
        <v>920</v>
      </c>
      <c r="B443" s="2" t="s">
        <v>246</v>
      </c>
      <c r="C443" s="2" t="s">
        <v>19284</v>
      </c>
      <c r="D443" s="2" t="s">
        <v>2372</v>
      </c>
      <c r="E443" s="2" t="s">
        <v>19285</v>
      </c>
      <c r="F443" s="3" t="s">
        <v>9202</v>
      </c>
      <c r="G443" s="2" t="s">
        <v>17212</v>
      </c>
      <c r="H443" s="2" t="s">
        <v>16612</v>
      </c>
      <c r="I443" s="5" t="s">
        <v>16600</v>
      </c>
      <c r="J443" s="2" t="s">
        <v>16614</v>
      </c>
      <c r="K443" s="2" t="s">
        <v>16602</v>
      </c>
      <c r="L443" s="2" t="s">
        <v>16603</v>
      </c>
      <c r="M443" s="5">
        <v>250000</v>
      </c>
      <c r="N443" s="2" t="s">
        <v>19091</v>
      </c>
      <c r="O443" s="5">
        <v>50000</v>
      </c>
      <c r="P443" s="7">
        <v>0.2</v>
      </c>
      <c r="Q443" s="2" t="s">
        <v>2092</v>
      </c>
    </row>
    <row r="444" spans="1:17" x14ac:dyDescent="0.2">
      <c r="A444" s="2" t="s">
        <v>918</v>
      </c>
      <c r="B444" s="2" t="s">
        <v>244</v>
      </c>
      <c r="C444" s="2" t="s">
        <v>17334</v>
      </c>
      <c r="D444" s="2" t="s">
        <v>2374</v>
      </c>
      <c r="E444" s="2" t="s">
        <v>17335</v>
      </c>
      <c r="F444" s="3" t="s">
        <v>15176</v>
      </c>
      <c r="G444" s="2" t="s">
        <v>17336</v>
      </c>
      <c r="H444" s="2" t="s">
        <v>16599</v>
      </c>
      <c r="I444" s="5" t="s">
        <v>16600</v>
      </c>
      <c r="J444" s="2" t="s">
        <v>16614</v>
      </c>
      <c r="K444" s="2" t="s">
        <v>16602</v>
      </c>
      <c r="L444" s="2" t="s">
        <v>16603</v>
      </c>
      <c r="M444" s="5">
        <v>2800000</v>
      </c>
      <c r="N444" s="2" t="s">
        <v>17251</v>
      </c>
      <c r="O444" s="5">
        <v>50000</v>
      </c>
      <c r="P444" s="7">
        <v>0.5</v>
      </c>
      <c r="Q444" s="2" t="s">
        <v>2092</v>
      </c>
    </row>
    <row r="445" spans="1:17" x14ac:dyDescent="0.2">
      <c r="A445" s="2" t="s">
        <v>910</v>
      </c>
      <c r="B445" s="2" t="s">
        <v>236</v>
      </c>
      <c r="C445" s="2" t="s">
        <v>17126</v>
      </c>
      <c r="D445" s="2" t="s">
        <v>2382</v>
      </c>
      <c r="E445" s="2" t="s">
        <v>17127</v>
      </c>
      <c r="F445" s="3" t="s">
        <v>17128</v>
      </c>
      <c r="G445" s="2" t="s">
        <v>17129</v>
      </c>
      <c r="H445" s="2" t="s">
        <v>16599</v>
      </c>
      <c r="I445" s="5" t="s">
        <v>16600</v>
      </c>
      <c r="J445" s="2" t="s">
        <v>16614</v>
      </c>
      <c r="K445" s="2" t="s">
        <v>16602</v>
      </c>
      <c r="L445" s="2" t="s">
        <v>16603</v>
      </c>
      <c r="M445" s="5">
        <v>3450000</v>
      </c>
      <c r="N445" s="2" t="s">
        <v>17073</v>
      </c>
      <c r="O445" s="5">
        <v>50000</v>
      </c>
      <c r="P445" s="7">
        <v>0.45</v>
      </c>
      <c r="Q445" s="2" t="s">
        <v>2092</v>
      </c>
    </row>
    <row r="446" spans="1:17" x14ac:dyDescent="0.2">
      <c r="A446" s="2" t="s">
        <v>909</v>
      </c>
      <c r="B446" s="2" t="s">
        <v>235</v>
      </c>
      <c r="C446" s="2" t="s">
        <v>17136</v>
      </c>
      <c r="D446" s="2" t="s">
        <v>2383</v>
      </c>
      <c r="E446" s="2" t="s">
        <v>17137</v>
      </c>
      <c r="F446" s="3" t="s">
        <v>17128</v>
      </c>
      <c r="G446" s="2" t="s">
        <v>17138</v>
      </c>
      <c r="H446" s="2" t="s">
        <v>16599</v>
      </c>
      <c r="I446" s="5" t="s">
        <v>16600</v>
      </c>
      <c r="J446" s="2" t="s">
        <v>16614</v>
      </c>
      <c r="K446" s="2" t="s">
        <v>16602</v>
      </c>
      <c r="L446" s="2" t="s">
        <v>16603</v>
      </c>
      <c r="M446" s="5">
        <v>700000</v>
      </c>
      <c r="N446" s="2" t="s">
        <v>17073</v>
      </c>
      <c r="O446" s="5">
        <v>50000</v>
      </c>
      <c r="P446" s="7">
        <v>0.45</v>
      </c>
      <c r="Q446" s="2" t="s">
        <v>2092</v>
      </c>
    </row>
    <row r="447" spans="1:17" x14ac:dyDescent="0.2">
      <c r="A447" s="2" t="s">
        <v>913</v>
      </c>
      <c r="B447" s="2" t="s">
        <v>239</v>
      </c>
      <c r="C447" s="2" t="s">
        <v>18851</v>
      </c>
      <c r="D447" s="2" t="s">
        <v>2379</v>
      </c>
      <c r="E447" s="2" t="s">
        <v>18852</v>
      </c>
      <c r="F447" s="3" t="s">
        <v>17128</v>
      </c>
      <c r="G447" s="2" t="s">
        <v>18853</v>
      </c>
      <c r="H447" s="2" t="s">
        <v>16599</v>
      </c>
      <c r="I447" s="5" t="s">
        <v>16600</v>
      </c>
      <c r="J447" s="2" t="s">
        <v>16614</v>
      </c>
      <c r="K447" s="2" t="s">
        <v>16602</v>
      </c>
      <c r="L447" s="2" t="s">
        <v>16603</v>
      </c>
      <c r="M447" s="5">
        <v>700000</v>
      </c>
      <c r="N447" s="2" t="s">
        <v>18832</v>
      </c>
      <c r="O447" s="5">
        <v>100000</v>
      </c>
      <c r="P447" s="7">
        <v>0.35</v>
      </c>
      <c r="Q447" s="2" t="s">
        <v>2092</v>
      </c>
    </row>
    <row r="448" spans="1:17" x14ac:dyDescent="0.2">
      <c r="A448" s="2" t="s">
        <v>917</v>
      </c>
      <c r="B448" s="2" t="s">
        <v>243</v>
      </c>
      <c r="C448" s="2" t="s">
        <v>16907</v>
      </c>
      <c r="D448" s="2" t="s">
        <v>2375</v>
      </c>
      <c r="E448" s="2" t="s">
        <v>16908</v>
      </c>
      <c r="F448" s="3" t="s">
        <v>16909</v>
      </c>
      <c r="G448" s="2" t="s">
        <v>16910</v>
      </c>
      <c r="H448" s="2" t="s">
        <v>16846</v>
      </c>
      <c r="I448" s="5" t="s">
        <v>16600</v>
      </c>
      <c r="J448" s="2" t="s">
        <v>16614</v>
      </c>
      <c r="K448" s="2" t="s">
        <v>16854</v>
      </c>
      <c r="L448" s="2" t="s">
        <v>16603</v>
      </c>
      <c r="M448" s="5">
        <v>20800000</v>
      </c>
      <c r="N448" s="2" t="s">
        <v>16630</v>
      </c>
      <c r="O448" s="5">
        <v>100000</v>
      </c>
      <c r="P448" s="7">
        <v>2.1000000000000001E-2</v>
      </c>
      <c r="Q448" s="2" t="s">
        <v>2092</v>
      </c>
    </row>
    <row r="449" spans="1:17" x14ac:dyDescent="0.2">
      <c r="A449" s="2" t="s">
        <v>916</v>
      </c>
      <c r="B449" s="2" t="s">
        <v>242</v>
      </c>
      <c r="C449" s="2" t="s">
        <v>16985</v>
      </c>
      <c r="D449" s="2" t="s">
        <v>2376</v>
      </c>
      <c r="E449" s="2" t="s">
        <v>16986</v>
      </c>
      <c r="F449" s="3" t="s">
        <v>16909</v>
      </c>
      <c r="G449" s="2" t="s">
        <v>16987</v>
      </c>
      <c r="H449" s="2" t="s">
        <v>16988</v>
      </c>
      <c r="I449" s="5" t="s">
        <v>16600</v>
      </c>
      <c r="J449" s="2" t="s">
        <v>16614</v>
      </c>
      <c r="K449" s="2" t="s">
        <v>16854</v>
      </c>
      <c r="L449" s="2" t="s">
        <v>16603</v>
      </c>
      <c r="M449" s="5">
        <v>650000</v>
      </c>
      <c r="N449" s="2" t="s">
        <v>16630</v>
      </c>
      <c r="O449" s="5">
        <v>50000</v>
      </c>
      <c r="P449" s="7">
        <v>2.1000000000000001E-2</v>
      </c>
      <c r="Q449" s="2" t="s">
        <v>2092</v>
      </c>
    </row>
    <row r="450" spans="1:17" x14ac:dyDescent="0.2">
      <c r="A450" s="2" t="s">
        <v>912</v>
      </c>
      <c r="B450" s="2" t="s">
        <v>238</v>
      </c>
      <c r="C450" s="2" t="s">
        <v>17558</v>
      </c>
      <c r="D450" s="2" t="s">
        <v>2380</v>
      </c>
      <c r="E450" s="2" t="s">
        <v>17559</v>
      </c>
      <c r="F450" s="3" t="s">
        <v>16909</v>
      </c>
      <c r="G450" s="2" t="s">
        <v>17560</v>
      </c>
      <c r="H450" s="2" t="s">
        <v>16870</v>
      </c>
      <c r="I450" s="5" t="s">
        <v>16600</v>
      </c>
      <c r="J450" s="2" t="s">
        <v>16614</v>
      </c>
      <c r="K450" s="2" t="s">
        <v>16854</v>
      </c>
      <c r="L450" s="2" t="s">
        <v>16603</v>
      </c>
      <c r="M450" s="5">
        <v>146150000</v>
      </c>
      <c r="N450" s="2" t="s">
        <v>17251</v>
      </c>
      <c r="O450" s="5">
        <v>50000</v>
      </c>
      <c r="P450" s="7">
        <v>0.49</v>
      </c>
      <c r="Q450" s="2" t="s">
        <v>2092</v>
      </c>
    </row>
    <row r="451" spans="1:17" x14ac:dyDescent="0.2">
      <c r="A451" s="2" t="s">
        <v>911</v>
      </c>
      <c r="B451" s="2" t="s">
        <v>237</v>
      </c>
      <c r="C451" s="2" t="s">
        <v>17561</v>
      </c>
      <c r="D451" s="2" t="s">
        <v>2381</v>
      </c>
      <c r="E451" s="2" t="s">
        <v>17562</v>
      </c>
      <c r="F451" s="3" t="s">
        <v>16909</v>
      </c>
      <c r="G451" s="2" t="s">
        <v>17563</v>
      </c>
      <c r="H451" s="2" t="s">
        <v>16859</v>
      </c>
      <c r="I451" s="5" t="s">
        <v>16600</v>
      </c>
      <c r="J451" s="2" t="s">
        <v>16614</v>
      </c>
      <c r="K451" s="2" t="s">
        <v>16854</v>
      </c>
      <c r="L451" s="2" t="s">
        <v>16603</v>
      </c>
      <c r="M451" s="5">
        <v>144700000</v>
      </c>
      <c r="N451" s="2" t="s">
        <v>17251</v>
      </c>
      <c r="O451" s="5">
        <v>50000</v>
      </c>
      <c r="P451" s="7">
        <v>0.49</v>
      </c>
      <c r="Q451" s="2" t="s">
        <v>2092</v>
      </c>
    </row>
    <row r="452" spans="1:17" x14ac:dyDescent="0.2">
      <c r="A452" s="2" t="s">
        <v>915</v>
      </c>
      <c r="B452" s="2" t="s">
        <v>241</v>
      </c>
      <c r="C452" s="2" t="s">
        <v>18121</v>
      </c>
      <c r="D452" s="2" t="s">
        <v>2377</v>
      </c>
      <c r="E452" s="2" t="s">
        <v>18122</v>
      </c>
      <c r="F452" s="3" t="s">
        <v>16909</v>
      </c>
      <c r="G452" s="2" t="s">
        <v>17500</v>
      </c>
      <c r="H452" s="2" t="s">
        <v>16846</v>
      </c>
      <c r="I452" s="5" t="s">
        <v>16600</v>
      </c>
      <c r="J452" s="2" t="s">
        <v>16614</v>
      </c>
      <c r="K452" s="2" t="s">
        <v>16854</v>
      </c>
      <c r="L452" s="2" t="s">
        <v>16603</v>
      </c>
      <c r="M452" s="5">
        <v>39850000</v>
      </c>
      <c r="N452" s="2" t="s">
        <v>17884</v>
      </c>
      <c r="O452" s="5">
        <v>50000</v>
      </c>
      <c r="P452" s="7">
        <v>0.05</v>
      </c>
      <c r="Q452" s="2" t="s">
        <v>2092</v>
      </c>
    </row>
    <row r="453" spans="1:17" x14ac:dyDescent="0.2">
      <c r="A453" s="2" t="s">
        <v>914</v>
      </c>
      <c r="B453" s="2" t="s">
        <v>240</v>
      </c>
      <c r="C453" s="2" t="s">
        <v>18163</v>
      </c>
      <c r="D453" s="2" t="s">
        <v>2378</v>
      </c>
      <c r="E453" s="2" t="s">
        <v>18164</v>
      </c>
      <c r="F453" s="3" t="s">
        <v>16909</v>
      </c>
      <c r="G453" s="2" t="s">
        <v>17518</v>
      </c>
      <c r="H453" s="2" t="s">
        <v>16859</v>
      </c>
      <c r="I453" s="5" t="s">
        <v>16600</v>
      </c>
      <c r="J453" s="2" t="s">
        <v>16614</v>
      </c>
      <c r="K453" s="2" t="s">
        <v>16854</v>
      </c>
      <c r="L453" s="2" t="s">
        <v>16603</v>
      </c>
      <c r="M453" s="5">
        <v>37850000</v>
      </c>
      <c r="N453" s="2" t="s">
        <v>17884</v>
      </c>
      <c r="O453" s="5">
        <v>50000</v>
      </c>
      <c r="P453" s="7">
        <v>0.05</v>
      </c>
      <c r="Q453" s="2" t="s">
        <v>2092</v>
      </c>
    </row>
    <row r="454" spans="1:17" x14ac:dyDescent="0.2">
      <c r="A454" s="2" t="s">
        <v>899</v>
      </c>
      <c r="B454" s="2" t="s">
        <v>225</v>
      </c>
      <c r="C454" s="2" t="s">
        <v>17431</v>
      </c>
      <c r="D454" s="2" t="s">
        <v>2392</v>
      </c>
      <c r="E454" s="2" t="s">
        <v>17432</v>
      </c>
      <c r="F454" s="3" t="s">
        <v>17433</v>
      </c>
      <c r="G454" s="2" t="s">
        <v>16928</v>
      </c>
      <c r="H454" s="2" t="s">
        <v>16859</v>
      </c>
      <c r="I454" s="5" t="s">
        <v>16600</v>
      </c>
      <c r="J454" s="2" t="s">
        <v>16601</v>
      </c>
      <c r="K454" s="2" t="s">
        <v>16854</v>
      </c>
      <c r="L454" s="2" t="s">
        <v>16603</v>
      </c>
      <c r="M454" s="5">
        <v>4660000</v>
      </c>
      <c r="N454" s="2" t="s">
        <v>17251</v>
      </c>
      <c r="O454" s="5">
        <v>10000</v>
      </c>
      <c r="P454" s="7">
        <v>0.55000000000000004</v>
      </c>
      <c r="Q454" s="2" t="s">
        <v>2092</v>
      </c>
    </row>
    <row r="455" spans="1:17" x14ac:dyDescent="0.2">
      <c r="A455" s="2" t="s">
        <v>898</v>
      </c>
      <c r="B455" s="2" t="s">
        <v>224</v>
      </c>
      <c r="C455" s="2" t="s">
        <v>17714</v>
      </c>
      <c r="D455" s="2" t="s">
        <v>2393</v>
      </c>
      <c r="E455" s="2" t="s">
        <v>17715</v>
      </c>
      <c r="F455" s="3" t="s">
        <v>17433</v>
      </c>
      <c r="G455" s="2" t="s">
        <v>17716</v>
      </c>
      <c r="H455" s="2" t="s">
        <v>16599</v>
      </c>
      <c r="I455" s="5" t="s">
        <v>16600</v>
      </c>
      <c r="J455" s="2" t="s">
        <v>16601</v>
      </c>
      <c r="K455" s="2" t="s">
        <v>16602</v>
      </c>
      <c r="L455" s="2" t="s">
        <v>16603</v>
      </c>
      <c r="M455" s="5">
        <v>4010000</v>
      </c>
      <c r="N455" s="2" t="s">
        <v>17251</v>
      </c>
      <c r="O455" s="5">
        <v>10000</v>
      </c>
      <c r="P455" s="7">
        <v>0.77</v>
      </c>
      <c r="Q455" s="2" t="s">
        <v>2092</v>
      </c>
    </row>
    <row r="456" spans="1:17" x14ac:dyDescent="0.2">
      <c r="A456" s="2" t="s">
        <v>907</v>
      </c>
      <c r="B456" s="2" t="s">
        <v>233</v>
      </c>
      <c r="C456" s="2" t="s">
        <v>17973</v>
      </c>
      <c r="D456" s="2" t="s">
        <v>2385</v>
      </c>
      <c r="E456" s="2" t="s">
        <v>17974</v>
      </c>
      <c r="F456" s="3" t="s">
        <v>17433</v>
      </c>
      <c r="G456" s="2" t="s">
        <v>17975</v>
      </c>
      <c r="H456" s="2" t="s">
        <v>16599</v>
      </c>
      <c r="I456" s="5" t="s">
        <v>16600</v>
      </c>
      <c r="J456" s="2" t="s">
        <v>16601</v>
      </c>
      <c r="K456" s="2" t="s">
        <v>16602</v>
      </c>
      <c r="L456" s="2" t="s">
        <v>16603</v>
      </c>
      <c r="M456" s="5">
        <v>3050000</v>
      </c>
      <c r="N456" s="2" t="s">
        <v>17884</v>
      </c>
      <c r="O456" s="5">
        <v>50000</v>
      </c>
      <c r="P456" s="7">
        <v>0.5</v>
      </c>
      <c r="Q456" s="2" t="s">
        <v>2092</v>
      </c>
    </row>
    <row r="457" spans="1:17" x14ac:dyDescent="0.2">
      <c r="A457" s="2" t="s">
        <v>908</v>
      </c>
      <c r="B457" s="2" t="s">
        <v>234</v>
      </c>
      <c r="C457" s="2" t="s">
        <v>17976</v>
      </c>
      <c r="D457" s="2" t="s">
        <v>2384</v>
      </c>
      <c r="E457" s="2" t="s">
        <v>17977</v>
      </c>
      <c r="F457" s="3" t="s">
        <v>17433</v>
      </c>
      <c r="G457" s="2" t="s">
        <v>17978</v>
      </c>
      <c r="H457" s="2" t="s">
        <v>16599</v>
      </c>
      <c r="I457" s="5" t="s">
        <v>16600</v>
      </c>
      <c r="J457" s="2" t="s">
        <v>16601</v>
      </c>
      <c r="K457" s="2" t="s">
        <v>16602</v>
      </c>
      <c r="L457" s="2" t="s">
        <v>16603</v>
      </c>
      <c r="M457" s="5">
        <v>3850000</v>
      </c>
      <c r="N457" s="2" t="s">
        <v>17884</v>
      </c>
      <c r="O457" s="5">
        <v>50000</v>
      </c>
      <c r="P457" s="7">
        <v>0.5</v>
      </c>
      <c r="Q457" s="2" t="s">
        <v>2092</v>
      </c>
    </row>
    <row r="458" spans="1:17" x14ac:dyDescent="0.2">
      <c r="A458" s="2" t="s">
        <v>900</v>
      </c>
      <c r="B458" s="2" t="s">
        <v>226</v>
      </c>
      <c r="C458" s="2" t="s">
        <v>18795</v>
      </c>
      <c r="D458" s="2" t="s">
        <v>2391</v>
      </c>
      <c r="E458" s="2" t="s">
        <v>18796</v>
      </c>
      <c r="F458" s="3" t="s">
        <v>17433</v>
      </c>
      <c r="G458" s="2" t="s">
        <v>17051</v>
      </c>
      <c r="H458" s="2" t="s">
        <v>16612</v>
      </c>
      <c r="I458" s="5" t="s">
        <v>16600</v>
      </c>
      <c r="J458" s="2" t="s">
        <v>16601</v>
      </c>
      <c r="K458" s="2" t="s">
        <v>16602</v>
      </c>
      <c r="L458" s="2" t="s">
        <v>16603</v>
      </c>
      <c r="M458" s="5">
        <v>6800000</v>
      </c>
      <c r="N458" s="2" t="s">
        <v>18794</v>
      </c>
      <c r="O458" s="5">
        <v>100000</v>
      </c>
      <c r="P458" s="7">
        <v>0.8</v>
      </c>
      <c r="Q458" s="2" t="s">
        <v>2092</v>
      </c>
    </row>
    <row r="459" spans="1:17" x14ac:dyDescent="0.2">
      <c r="A459" s="2" t="s">
        <v>901</v>
      </c>
      <c r="B459" s="2" t="s">
        <v>227</v>
      </c>
      <c r="C459" s="2" t="s">
        <v>18804</v>
      </c>
      <c r="D459" s="2" t="s">
        <v>1181</v>
      </c>
      <c r="E459" s="2" t="s">
        <v>18805</v>
      </c>
      <c r="F459" s="3" t="s">
        <v>17433</v>
      </c>
      <c r="G459" s="2" t="s">
        <v>17347</v>
      </c>
      <c r="H459" s="2" t="s">
        <v>16612</v>
      </c>
      <c r="I459" s="5" t="s">
        <v>16600</v>
      </c>
      <c r="J459" s="2" t="s">
        <v>16601</v>
      </c>
      <c r="K459" s="2" t="s">
        <v>16602</v>
      </c>
      <c r="L459" s="2" t="s">
        <v>16603</v>
      </c>
      <c r="M459" s="5">
        <v>1600000</v>
      </c>
      <c r="N459" s="2" t="s">
        <v>18794</v>
      </c>
      <c r="O459" s="5">
        <v>100000</v>
      </c>
      <c r="P459" s="7">
        <v>0.8</v>
      </c>
      <c r="Q459" s="2" t="s">
        <v>2092</v>
      </c>
    </row>
    <row r="460" spans="1:17" x14ac:dyDescent="0.2">
      <c r="A460" s="2" t="s">
        <v>903</v>
      </c>
      <c r="B460" s="2" t="s">
        <v>229</v>
      </c>
      <c r="C460" s="2" t="s">
        <v>18848</v>
      </c>
      <c r="D460" s="2" t="s">
        <v>2389</v>
      </c>
      <c r="E460" s="2" t="s">
        <v>18849</v>
      </c>
      <c r="F460" s="3" t="s">
        <v>17433</v>
      </c>
      <c r="G460" s="2" t="s">
        <v>18850</v>
      </c>
      <c r="H460" s="2" t="s">
        <v>16999</v>
      </c>
      <c r="I460" s="5" t="s">
        <v>16600</v>
      </c>
      <c r="J460" s="2" t="s">
        <v>16601</v>
      </c>
      <c r="K460" s="2" t="s">
        <v>16602</v>
      </c>
      <c r="L460" s="2" t="s">
        <v>16603</v>
      </c>
      <c r="M460" s="5">
        <v>3300000</v>
      </c>
      <c r="N460" s="2" t="s">
        <v>18832</v>
      </c>
      <c r="O460" s="5">
        <v>100000</v>
      </c>
      <c r="P460" s="7">
        <v>0.5</v>
      </c>
      <c r="Q460" s="2" t="s">
        <v>2092</v>
      </c>
    </row>
    <row r="461" spans="1:17" x14ac:dyDescent="0.2">
      <c r="A461" s="2" t="s">
        <v>902</v>
      </c>
      <c r="B461" s="2" t="s">
        <v>228</v>
      </c>
      <c r="C461" s="2" t="s">
        <v>19074</v>
      </c>
      <c r="D461" s="2" t="s">
        <v>2390</v>
      </c>
      <c r="E461" s="2" t="s">
        <v>19075</v>
      </c>
      <c r="F461" s="3" t="s">
        <v>17433</v>
      </c>
      <c r="G461" s="2" t="s">
        <v>19076</v>
      </c>
      <c r="H461" s="2" t="s">
        <v>16599</v>
      </c>
      <c r="I461" s="5" t="s">
        <v>16600</v>
      </c>
      <c r="J461" s="2" t="s">
        <v>16601</v>
      </c>
      <c r="K461" s="2" t="s">
        <v>16602</v>
      </c>
      <c r="L461" s="2" t="s">
        <v>16603</v>
      </c>
      <c r="M461" s="5">
        <v>1500000</v>
      </c>
      <c r="N461" s="2" t="s">
        <v>18832</v>
      </c>
      <c r="O461" s="5">
        <v>100000</v>
      </c>
      <c r="P461" s="7">
        <v>0.5</v>
      </c>
      <c r="Q461" s="2" t="s">
        <v>2092</v>
      </c>
    </row>
    <row r="462" spans="1:17" x14ac:dyDescent="0.2">
      <c r="A462" s="2" t="s">
        <v>904</v>
      </c>
      <c r="B462" s="2" t="s">
        <v>230</v>
      </c>
      <c r="C462" s="2" t="s">
        <v>16739</v>
      </c>
      <c r="D462" s="2" t="s">
        <v>2388</v>
      </c>
      <c r="E462" s="2" t="s">
        <v>16740</v>
      </c>
      <c r="F462" s="3" t="s">
        <v>12673</v>
      </c>
      <c r="G462" s="2" t="s">
        <v>16741</v>
      </c>
      <c r="H462" s="2" t="s">
        <v>16695</v>
      </c>
      <c r="I462" s="5" t="s">
        <v>16600</v>
      </c>
      <c r="J462" s="2" t="s">
        <v>16614</v>
      </c>
      <c r="K462" s="2" t="s">
        <v>16602</v>
      </c>
      <c r="L462" s="2" t="s">
        <v>16696</v>
      </c>
      <c r="M462" s="5">
        <v>2950000</v>
      </c>
      <c r="N462" s="2" t="s">
        <v>16630</v>
      </c>
      <c r="O462" s="5">
        <v>10000</v>
      </c>
      <c r="P462" s="7">
        <v>0.05</v>
      </c>
      <c r="Q462" s="2" t="s">
        <v>2092</v>
      </c>
    </row>
    <row r="463" spans="1:17" x14ac:dyDescent="0.2">
      <c r="A463" s="2" t="s">
        <v>905</v>
      </c>
      <c r="B463" s="2" t="s">
        <v>231</v>
      </c>
      <c r="C463" s="2" t="s">
        <v>16891</v>
      </c>
      <c r="D463" s="2" t="s">
        <v>2387</v>
      </c>
      <c r="E463" s="2" t="s">
        <v>16892</v>
      </c>
      <c r="F463" s="3" t="s">
        <v>12673</v>
      </c>
      <c r="G463" s="2" t="s">
        <v>16893</v>
      </c>
      <c r="H463" s="2" t="s">
        <v>16695</v>
      </c>
      <c r="I463" s="5" t="s">
        <v>16600</v>
      </c>
      <c r="J463" s="2" t="s">
        <v>16601</v>
      </c>
      <c r="K463" s="2" t="s">
        <v>16602</v>
      </c>
      <c r="L463" s="2" t="s">
        <v>16696</v>
      </c>
      <c r="M463" s="5">
        <v>2500000</v>
      </c>
      <c r="N463" s="2" t="s">
        <v>16630</v>
      </c>
      <c r="O463" s="5">
        <v>1000</v>
      </c>
      <c r="P463" s="7">
        <v>0.05</v>
      </c>
      <c r="Q463" s="2" t="s">
        <v>2092</v>
      </c>
    </row>
    <row r="464" spans="1:17" x14ac:dyDescent="0.2">
      <c r="A464" s="2" t="s">
        <v>906</v>
      </c>
      <c r="B464" s="2" t="s">
        <v>232</v>
      </c>
      <c r="C464" s="2" t="s">
        <v>16989</v>
      </c>
      <c r="D464" s="2" t="s">
        <v>2386</v>
      </c>
      <c r="E464" s="2" t="s">
        <v>16990</v>
      </c>
      <c r="F464" s="3" t="s">
        <v>12673</v>
      </c>
      <c r="G464" s="2" t="s">
        <v>16991</v>
      </c>
      <c r="H464" s="2" t="s">
        <v>16695</v>
      </c>
      <c r="I464" s="5" t="s">
        <v>16600</v>
      </c>
      <c r="J464" s="2" t="s">
        <v>16601</v>
      </c>
      <c r="K464" s="2" t="s">
        <v>16602</v>
      </c>
      <c r="L464" s="2" t="s">
        <v>16696</v>
      </c>
      <c r="M464" s="5">
        <v>11634000</v>
      </c>
      <c r="N464" s="2" t="s">
        <v>16630</v>
      </c>
      <c r="O464" s="5">
        <v>1000</v>
      </c>
      <c r="P464" s="7">
        <v>1.2E-2</v>
      </c>
      <c r="Q464" s="2" t="s">
        <v>2092</v>
      </c>
    </row>
    <row r="465" spans="1:17" x14ac:dyDescent="0.2">
      <c r="A465" s="2" t="s">
        <v>897</v>
      </c>
      <c r="B465" s="2" t="s">
        <v>223</v>
      </c>
      <c r="C465" s="2" t="s">
        <v>16728</v>
      </c>
      <c r="D465" s="2" t="s">
        <v>2394</v>
      </c>
      <c r="E465" s="2" t="s">
        <v>16729</v>
      </c>
      <c r="F465" s="3" t="s">
        <v>16730</v>
      </c>
      <c r="G465" s="2" t="s">
        <v>16731</v>
      </c>
      <c r="H465" s="2" t="s">
        <v>16599</v>
      </c>
      <c r="I465" s="5" t="s">
        <v>16600</v>
      </c>
      <c r="J465" s="2" t="s">
        <v>16614</v>
      </c>
      <c r="K465" s="2" t="s">
        <v>16602</v>
      </c>
      <c r="L465" s="2" t="s">
        <v>16603</v>
      </c>
      <c r="M465" s="5">
        <v>6940000</v>
      </c>
      <c r="N465" s="2" t="s">
        <v>16630</v>
      </c>
      <c r="O465" s="5">
        <v>20000</v>
      </c>
      <c r="P465" s="7">
        <v>0.45</v>
      </c>
      <c r="Q465" s="2" t="s">
        <v>2092</v>
      </c>
    </row>
    <row r="466" spans="1:17" x14ac:dyDescent="0.2">
      <c r="A466" s="2" t="s">
        <v>896</v>
      </c>
      <c r="B466" s="2" t="s">
        <v>222</v>
      </c>
      <c r="C466" s="2" t="s">
        <v>16969</v>
      </c>
      <c r="D466" s="2" t="s">
        <v>2395</v>
      </c>
      <c r="E466" s="2" t="s">
        <v>16970</v>
      </c>
      <c r="F466" s="3" t="s">
        <v>16730</v>
      </c>
      <c r="G466" s="2" t="s">
        <v>16971</v>
      </c>
      <c r="H466" s="2" t="s">
        <v>10452</v>
      </c>
      <c r="I466" s="5" t="s">
        <v>16600</v>
      </c>
      <c r="J466" s="2" t="s">
        <v>16601</v>
      </c>
      <c r="K466" s="2" t="s">
        <v>16602</v>
      </c>
      <c r="L466" s="2" t="s">
        <v>16603</v>
      </c>
      <c r="M466" s="5">
        <v>4740000</v>
      </c>
      <c r="N466" s="2" t="s">
        <v>16630</v>
      </c>
      <c r="O466" s="5">
        <v>20000</v>
      </c>
      <c r="P466" s="7">
        <v>0.5</v>
      </c>
      <c r="Q466" s="2" t="s">
        <v>2092</v>
      </c>
    </row>
    <row r="467" spans="1:17" x14ac:dyDescent="0.2">
      <c r="A467" s="2" t="s">
        <v>893</v>
      </c>
      <c r="B467" s="2" t="s">
        <v>219</v>
      </c>
      <c r="C467" s="2" t="s">
        <v>17191</v>
      </c>
      <c r="D467" s="2" t="s">
        <v>2398</v>
      </c>
      <c r="E467" s="2" t="s">
        <v>17192</v>
      </c>
      <c r="F467" s="3" t="s">
        <v>12803</v>
      </c>
      <c r="G467" s="2" t="s">
        <v>17193</v>
      </c>
      <c r="H467" s="2" t="s">
        <v>16819</v>
      </c>
      <c r="I467" s="5" t="s">
        <v>16600</v>
      </c>
      <c r="J467" s="2" t="s">
        <v>16601</v>
      </c>
      <c r="K467" s="2" t="s">
        <v>16602</v>
      </c>
      <c r="L467" s="2" t="s">
        <v>16696</v>
      </c>
      <c r="M467" s="5">
        <v>227000</v>
      </c>
      <c r="N467" s="2" t="s">
        <v>17073</v>
      </c>
      <c r="O467" s="5">
        <v>1000</v>
      </c>
      <c r="P467" s="7">
        <v>0.1</v>
      </c>
      <c r="Q467" s="2" t="s">
        <v>2092</v>
      </c>
    </row>
    <row r="468" spans="1:17" x14ac:dyDescent="0.2">
      <c r="A468" s="2" t="s">
        <v>895</v>
      </c>
      <c r="B468" s="2" t="s">
        <v>221</v>
      </c>
      <c r="C468" s="2" t="s">
        <v>18213</v>
      </c>
      <c r="D468" s="2" t="s">
        <v>2396</v>
      </c>
      <c r="E468" s="2" t="s">
        <v>18214</v>
      </c>
      <c r="F468" s="3" t="s">
        <v>18215</v>
      </c>
      <c r="G468" s="2" t="s">
        <v>18216</v>
      </c>
      <c r="H468" s="2" t="s">
        <v>16853</v>
      </c>
      <c r="I468" s="5" t="s">
        <v>16600</v>
      </c>
      <c r="J468" s="2" t="s">
        <v>16614</v>
      </c>
      <c r="K468" s="2" t="s">
        <v>16854</v>
      </c>
      <c r="L468" s="2" t="s">
        <v>16603</v>
      </c>
      <c r="M468" s="5">
        <v>6500000</v>
      </c>
      <c r="N468" s="2" t="s">
        <v>17884</v>
      </c>
      <c r="O468" s="5">
        <v>50000</v>
      </c>
      <c r="P468" s="7">
        <v>0.09</v>
      </c>
      <c r="Q468" s="2" t="s">
        <v>2092</v>
      </c>
    </row>
    <row r="469" spans="1:17" x14ac:dyDescent="0.2">
      <c r="A469" s="2" t="s">
        <v>894</v>
      </c>
      <c r="B469" s="2" t="s">
        <v>220</v>
      </c>
      <c r="C469" s="2" t="s">
        <v>18222</v>
      </c>
      <c r="D469" s="2" t="s">
        <v>2397</v>
      </c>
      <c r="E469" s="2" t="s">
        <v>18223</v>
      </c>
      <c r="F469" s="3" t="s">
        <v>18215</v>
      </c>
      <c r="G469" s="2" t="s">
        <v>18224</v>
      </c>
      <c r="H469" s="2" t="s">
        <v>16846</v>
      </c>
      <c r="I469" s="5" t="s">
        <v>16600</v>
      </c>
      <c r="J469" s="2" t="s">
        <v>16614</v>
      </c>
      <c r="K469" s="2" t="s">
        <v>16854</v>
      </c>
      <c r="L469" s="2" t="s">
        <v>16603</v>
      </c>
      <c r="M469" s="5">
        <v>1600000</v>
      </c>
      <c r="N469" s="2" t="s">
        <v>17884</v>
      </c>
      <c r="O469" s="5">
        <v>100000</v>
      </c>
      <c r="P469" s="7">
        <v>0.09</v>
      </c>
      <c r="Q469" s="2" t="s">
        <v>2092</v>
      </c>
    </row>
    <row r="470" spans="1:17" x14ac:dyDescent="0.2">
      <c r="A470" s="2" t="s">
        <v>890</v>
      </c>
      <c r="B470" s="2" t="s">
        <v>216</v>
      </c>
      <c r="C470" s="2" t="s">
        <v>19308</v>
      </c>
      <c r="D470" s="2" t="s">
        <v>2401</v>
      </c>
      <c r="E470" s="2" t="s">
        <v>19309</v>
      </c>
      <c r="F470" s="3" t="s">
        <v>10654</v>
      </c>
      <c r="G470" s="2" t="s">
        <v>16622</v>
      </c>
      <c r="H470" s="2" t="s">
        <v>16612</v>
      </c>
      <c r="I470" s="5" t="s">
        <v>16600</v>
      </c>
      <c r="J470" s="2" t="s">
        <v>16601</v>
      </c>
      <c r="K470" s="2" t="s">
        <v>16602</v>
      </c>
      <c r="L470" s="2" t="s">
        <v>16603</v>
      </c>
      <c r="M470" s="5">
        <v>700000</v>
      </c>
      <c r="N470" s="2" t="s">
        <v>19307</v>
      </c>
      <c r="O470" s="5">
        <v>50000</v>
      </c>
      <c r="P470" s="7">
        <v>0.3</v>
      </c>
      <c r="Q470" s="2" t="s">
        <v>2092</v>
      </c>
    </row>
    <row r="471" spans="1:17" x14ac:dyDescent="0.2">
      <c r="A471" s="2" t="s">
        <v>889</v>
      </c>
      <c r="B471" s="2" t="s">
        <v>215</v>
      </c>
      <c r="C471" s="2" t="s">
        <v>19310</v>
      </c>
      <c r="D471" s="2" t="s">
        <v>2402</v>
      </c>
      <c r="E471" s="2" t="s">
        <v>19311</v>
      </c>
      <c r="F471" s="3" t="s">
        <v>10654</v>
      </c>
      <c r="G471" s="2" t="s">
        <v>16622</v>
      </c>
      <c r="H471" s="2" t="s">
        <v>16612</v>
      </c>
      <c r="I471" s="5" t="s">
        <v>16600</v>
      </c>
      <c r="J471" s="2" t="s">
        <v>16601</v>
      </c>
      <c r="K471" s="2" t="s">
        <v>16602</v>
      </c>
      <c r="L471" s="2" t="s">
        <v>16603</v>
      </c>
      <c r="M471" s="5">
        <v>550000</v>
      </c>
      <c r="N471" s="2" t="s">
        <v>19307</v>
      </c>
      <c r="O471" s="5">
        <v>50000</v>
      </c>
      <c r="P471" s="7">
        <v>0.3</v>
      </c>
      <c r="Q471" s="2" t="s">
        <v>2092</v>
      </c>
    </row>
    <row r="472" spans="1:17" x14ac:dyDescent="0.2">
      <c r="A472" s="2" t="s">
        <v>885</v>
      </c>
      <c r="B472" s="2" t="s">
        <v>211</v>
      </c>
      <c r="C472" s="2" t="s">
        <v>17738</v>
      </c>
      <c r="D472" s="2" t="s">
        <v>2406</v>
      </c>
      <c r="E472" s="2" t="s">
        <v>17739</v>
      </c>
      <c r="F472" s="3" t="s">
        <v>17740</v>
      </c>
      <c r="G472" s="2" t="s">
        <v>17741</v>
      </c>
      <c r="H472" s="2" t="s">
        <v>17654</v>
      </c>
      <c r="I472" s="5" t="s">
        <v>16600</v>
      </c>
      <c r="J472" s="2" t="s">
        <v>16820</v>
      </c>
      <c r="K472" s="2" t="s">
        <v>16854</v>
      </c>
      <c r="L472" s="2" t="s">
        <v>16603</v>
      </c>
      <c r="M472" s="5">
        <v>56120000</v>
      </c>
      <c r="N472" s="2" t="s">
        <v>17251</v>
      </c>
      <c r="O472" s="5">
        <v>40000</v>
      </c>
      <c r="P472" s="7">
        <v>0.49</v>
      </c>
      <c r="Q472" s="2" t="s">
        <v>2092</v>
      </c>
    </row>
    <row r="473" spans="1:17" x14ac:dyDescent="0.2">
      <c r="A473" s="2" t="s">
        <v>886</v>
      </c>
      <c r="B473" s="2" t="s">
        <v>212</v>
      </c>
      <c r="C473" s="2" t="s">
        <v>17742</v>
      </c>
      <c r="D473" s="2" t="s">
        <v>2405</v>
      </c>
      <c r="E473" s="2" t="s">
        <v>17743</v>
      </c>
      <c r="F473" s="3" t="s">
        <v>17740</v>
      </c>
      <c r="G473" s="2" t="s">
        <v>17744</v>
      </c>
      <c r="H473" s="2" t="s">
        <v>17654</v>
      </c>
      <c r="I473" s="5" t="s">
        <v>16600</v>
      </c>
      <c r="J473" s="2" t="s">
        <v>16614</v>
      </c>
      <c r="K473" s="2" t="s">
        <v>16854</v>
      </c>
      <c r="L473" s="2" t="s">
        <v>16603</v>
      </c>
      <c r="M473" s="5">
        <v>34600000</v>
      </c>
      <c r="N473" s="2" t="s">
        <v>17251</v>
      </c>
      <c r="O473" s="5">
        <v>40000</v>
      </c>
      <c r="P473" s="7">
        <v>0.49</v>
      </c>
      <c r="Q473" s="2" t="s">
        <v>2092</v>
      </c>
    </row>
    <row r="474" spans="1:17" x14ac:dyDescent="0.2">
      <c r="A474" s="2" t="s">
        <v>888</v>
      </c>
      <c r="B474" s="2" t="s">
        <v>214</v>
      </c>
      <c r="C474" s="2" t="s">
        <v>18675</v>
      </c>
      <c r="D474" s="2" t="s">
        <v>2403</v>
      </c>
      <c r="E474" s="2" t="s">
        <v>18676</v>
      </c>
      <c r="F474" s="3" t="s">
        <v>17740</v>
      </c>
      <c r="G474" s="2" t="s">
        <v>18677</v>
      </c>
      <c r="H474" s="2" t="s">
        <v>16999</v>
      </c>
      <c r="I474" s="5" t="s">
        <v>16600</v>
      </c>
      <c r="J474" s="2" t="s">
        <v>16614</v>
      </c>
      <c r="K474" s="2" t="s">
        <v>16768</v>
      </c>
      <c r="L474" s="2" t="s">
        <v>16603</v>
      </c>
      <c r="M474" s="5">
        <v>800000</v>
      </c>
      <c r="N474" s="2" t="s">
        <v>18615</v>
      </c>
      <c r="O474" s="5">
        <v>100000</v>
      </c>
      <c r="P474" s="7">
        <v>0.31</v>
      </c>
      <c r="Q474" s="2" t="s">
        <v>2092</v>
      </c>
    </row>
    <row r="475" spans="1:17" x14ac:dyDescent="0.2">
      <c r="A475" s="2" t="s">
        <v>887</v>
      </c>
      <c r="B475" s="2" t="s">
        <v>213</v>
      </c>
      <c r="C475" s="2" t="s">
        <v>18678</v>
      </c>
      <c r="D475" s="2" t="s">
        <v>2404</v>
      </c>
      <c r="E475" s="2" t="s">
        <v>18679</v>
      </c>
      <c r="F475" s="3" t="s">
        <v>17740</v>
      </c>
      <c r="G475" s="2" t="s">
        <v>18680</v>
      </c>
      <c r="H475" s="2" t="s">
        <v>16999</v>
      </c>
      <c r="I475" s="5" t="s">
        <v>16600</v>
      </c>
      <c r="J475" s="2" t="s">
        <v>16614</v>
      </c>
      <c r="K475" s="2" t="s">
        <v>16768</v>
      </c>
      <c r="L475" s="2" t="s">
        <v>16603</v>
      </c>
      <c r="M475" s="5">
        <v>3400000</v>
      </c>
      <c r="N475" s="2" t="s">
        <v>18615</v>
      </c>
      <c r="O475" s="5">
        <v>100000</v>
      </c>
      <c r="P475" s="7">
        <v>0.31</v>
      </c>
      <c r="Q475" s="2" t="s">
        <v>2092</v>
      </c>
    </row>
    <row r="476" spans="1:17" x14ac:dyDescent="0.2">
      <c r="A476" s="2" t="s">
        <v>879</v>
      </c>
      <c r="B476" s="2" t="s">
        <v>205</v>
      </c>
      <c r="C476" s="2" t="s">
        <v>17098</v>
      </c>
      <c r="D476" s="2" t="s">
        <v>2412</v>
      </c>
      <c r="E476" s="2" t="s">
        <v>17099</v>
      </c>
      <c r="F476" s="3" t="s">
        <v>17100</v>
      </c>
      <c r="G476" s="2" t="s">
        <v>17101</v>
      </c>
      <c r="H476" s="2" t="s">
        <v>16599</v>
      </c>
      <c r="I476" s="5" t="s">
        <v>16600</v>
      </c>
      <c r="J476" s="2" t="s">
        <v>16614</v>
      </c>
      <c r="K476" s="2" t="s">
        <v>16602</v>
      </c>
      <c r="L476" s="2" t="s">
        <v>16603</v>
      </c>
      <c r="M476" s="5">
        <v>2350000</v>
      </c>
      <c r="N476" s="2" t="s">
        <v>17073</v>
      </c>
      <c r="O476" s="5">
        <v>50000</v>
      </c>
      <c r="P476" s="7">
        <v>0.45</v>
      </c>
      <c r="Q476" s="2" t="s">
        <v>2092</v>
      </c>
    </row>
    <row r="477" spans="1:17" x14ac:dyDescent="0.2">
      <c r="A477" s="2" t="s">
        <v>880</v>
      </c>
      <c r="B477" s="2" t="s">
        <v>206</v>
      </c>
      <c r="C477" s="2" t="s">
        <v>17102</v>
      </c>
      <c r="D477" s="2" t="s">
        <v>2411</v>
      </c>
      <c r="E477" s="2" t="s">
        <v>17103</v>
      </c>
      <c r="F477" s="3" t="s">
        <v>17100</v>
      </c>
      <c r="G477" s="2" t="s">
        <v>17104</v>
      </c>
      <c r="H477" s="2" t="s">
        <v>16599</v>
      </c>
      <c r="I477" s="5" t="s">
        <v>16600</v>
      </c>
      <c r="J477" s="2" t="s">
        <v>16614</v>
      </c>
      <c r="K477" s="2" t="s">
        <v>16602</v>
      </c>
      <c r="L477" s="2" t="s">
        <v>16603</v>
      </c>
      <c r="M477" s="5">
        <v>3200000</v>
      </c>
      <c r="N477" s="2" t="s">
        <v>17073</v>
      </c>
      <c r="O477" s="5">
        <v>50000</v>
      </c>
      <c r="P477" s="7">
        <v>0.45</v>
      </c>
      <c r="Q477" s="2" t="s">
        <v>2092</v>
      </c>
    </row>
    <row r="478" spans="1:17" x14ac:dyDescent="0.2">
      <c r="A478" s="2" t="s">
        <v>881</v>
      </c>
      <c r="B478" s="2" t="s">
        <v>207</v>
      </c>
      <c r="C478" s="2" t="s">
        <v>17110</v>
      </c>
      <c r="D478" s="2" t="s">
        <v>2410</v>
      </c>
      <c r="E478" s="2" t="s">
        <v>17111</v>
      </c>
      <c r="F478" s="3" t="s">
        <v>17100</v>
      </c>
      <c r="G478" s="2" t="s">
        <v>17112</v>
      </c>
      <c r="H478" s="2" t="s">
        <v>16599</v>
      </c>
      <c r="I478" s="5" t="s">
        <v>16600</v>
      </c>
      <c r="J478" s="2" t="s">
        <v>16614</v>
      </c>
      <c r="K478" s="2" t="s">
        <v>16602</v>
      </c>
      <c r="L478" s="2" t="s">
        <v>16603</v>
      </c>
      <c r="M478" s="5">
        <v>1000000</v>
      </c>
      <c r="N478" s="2" t="s">
        <v>17073</v>
      </c>
      <c r="O478" s="5">
        <v>50000</v>
      </c>
      <c r="P478" s="7">
        <v>0.45</v>
      </c>
      <c r="Q478" s="2" t="s">
        <v>2092</v>
      </c>
    </row>
    <row r="479" spans="1:17" x14ac:dyDescent="0.2">
      <c r="A479" s="2" t="s">
        <v>882</v>
      </c>
      <c r="B479" s="2" t="s">
        <v>208</v>
      </c>
      <c r="C479" s="2" t="s">
        <v>17941</v>
      </c>
      <c r="D479" s="2" t="s">
        <v>2409</v>
      </c>
      <c r="E479" s="2" t="s">
        <v>17942</v>
      </c>
      <c r="F479" s="3" t="s">
        <v>17100</v>
      </c>
      <c r="G479" s="2" t="s">
        <v>17943</v>
      </c>
      <c r="H479" s="2" t="s">
        <v>16599</v>
      </c>
      <c r="I479" s="5" t="s">
        <v>16600</v>
      </c>
      <c r="J479" s="2" t="s">
        <v>16614</v>
      </c>
      <c r="K479" s="2" t="s">
        <v>16602</v>
      </c>
      <c r="L479" s="2" t="s">
        <v>16603</v>
      </c>
      <c r="M479" s="5">
        <v>1100000</v>
      </c>
      <c r="N479" s="2" t="s">
        <v>17884</v>
      </c>
      <c r="O479" s="5">
        <v>100000</v>
      </c>
      <c r="P479" s="7">
        <v>0.15</v>
      </c>
      <c r="Q479" s="2" t="s">
        <v>2092</v>
      </c>
    </row>
    <row r="480" spans="1:17" x14ac:dyDescent="0.2">
      <c r="A480" s="2" t="s">
        <v>883</v>
      </c>
      <c r="B480" s="2" t="s">
        <v>209</v>
      </c>
      <c r="C480" s="2" t="s">
        <v>17950</v>
      </c>
      <c r="D480" s="2" t="s">
        <v>2408</v>
      </c>
      <c r="E480" s="2" t="s">
        <v>17951</v>
      </c>
      <c r="F480" s="3" t="s">
        <v>17100</v>
      </c>
      <c r="G480" s="2" t="s">
        <v>17952</v>
      </c>
      <c r="H480" s="2" t="s">
        <v>16599</v>
      </c>
      <c r="I480" s="5" t="s">
        <v>16600</v>
      </c>
      <c r="J480" s="2" t="s">
        <v>16614</v>
      </c>
      <c r="K480" s="2" t="s">
        <v>16602</v>
      </c>
      <c r="L480" s="2" t="s">
        <v>16603</v>
      </c>
      <c r="M480" s="5">
        <v>1900000</v>
      </c>
      <c r="N480" s="2" t="s">
        <v>17884</v>
      </c>
      <c r="O480" s="5">
        <v>100000</v>
      </c>
      <c r="P480" s="7">
        <v>0.45</v>
      </c>
      <c r="Q480" s="2" t="s">
        <v>2092</v>
      </c>
    </row>
    <row r="481" spans="1:17" x14ac:dyDescent="0.2">
      <c r="A481" s="2" t="s">
        <v>884</v>
      </c>
      <c r="B481" s="2" t="s">
        <v>210</v>
      </c>
      <c r="C481" s="2" t="s">
        <v>17953</v>
      </c>
      <c r="D481" s="2" t="s">
        <v>2407</v>
      </c>
      <c r="E481" s="2" t="s">
        <v>17954</v>
      </c>
      <c r="F481" s="3" t="s">
        <v>17100</v>
      </c>
      <c r="G481" s="2" t="s">
        <v>17955</v>
      </c>
      <c r="H481" s="2" t="s">
        <v>16599</v>
      </c>
      <c r="I481" s="5" t="s">
        <v>16600</v>
      </c>
      <c r="J481" s="2" t="s">
        <v>16614</v>
      </c>
      <c r="K481" s="2" t="s">
        <v>16602</v>
      </c>
      <c r="L481" s="2" t="s">
        <v>16603</v>
      </c>
      <c r="M481" s="5">
        <v>1800000</v>
      </c>
      <c r="N481" s="2" t="s">
        <v>17884</v>
      </c>
      <c r="O481" s="5">
        <v>100000</v>
      </c>
      <c r="P481" s="7">
        <v>0.45</v>
      </c>
      <c r="Q481" s="2" t="s">
        <v>2092</v>
      </c>
    </row>
    <row r="482" spans="1:17" x14ac:dyDescent="0.2">
      <c r="A482" s="2" t="s">
        <v>878</v>
      </c>
      <c r="B482" s="2" t="s">
        <v>204</v>
      </c>
      <c r="C482" s="2" t="s">
        <v>19110</v>
      </c>
      <c r="D482" s="2" t="s">
        <v>2413</v>
      </c>
      <c r="E482" s="2" t="s">
        <v>19111</v>
      </c>
      <c r="F482" s="3" t="s">
        <v>17100</v>
      </c>
      <c r="G482" s="2" t="s">
        <v>19112</v>
      </c>
      <c r="H482" s="2" t="s">
        <v>16599</v>
      </c>
      <c r="I482" s="5" t="s">
        <v>16600</v>
      </c>
      <c r="J482" s="2" t="s">
        <v>16601</v>
      </c>
      <c r="K482" s="2" t="s">
        <v>16602</v>
      </c>
      <c r="L482" s="2" t="s">
        <v>16603</v>
      </c>
      <c r="M482" s="5">
        <v>6300000</v>
      </c>
      <c r="N482" s="2" t="s">
        <v>19091</v>
      </c>
      <c r="O482" s="5">
        <v>50000</v>
      </c>
      <c r="P482" s="7">
        <v>0.105</v>
      </c>
      <c r="Q482" s="2" t="s">
        <v>2092</v>
      </c>
    </row>
    <row r="483" spans="1:17" x14ac:dyDescent="0.2">
      <c r="A483" s="2" t="s">
        <v>877</v>
      </c>
      <c r="B483" s="2" t="s">
        <v>203</v>
      </c>
      <c r="C483" s="2" t="s">
        <v>19113</v>
      </c>
      <c r="D483" s="2" t="s">
        <v>2414</v>
      </c>
      <c r="E483" s="2" t="s">
        <v>19114</v>
      </c>
      <c r="F483" s="3" t="s">
        <v>17100</v>
      </c>
      <c r="G483" s="2" t="s">
        <v>19115</v>
      </c>
      <c r="H483" s="2" t="s">
        <v>16599</v>
      </c>
      <c r="I483" s="5" t="s">
        <v>16600</v>
      </c>
      <c r="J483" s="2" t="s">
        <v>16601</v>
      </c>
      <c r="K483" s="2" t="s">
        <v>16602</v>
      </c>
      <c r="L483" s="2" t="s">
        <v>16603</v>
      </c>
      <c r="M483" s="5">
        <v>2800000</v>
      </c>
      <c r="N483" s="2" t="s">
        <v>19091</v>
      </c>
      <c r="O483" s="5">
        <v>50000</v>
      </c>
      <c r="P483" s="7">
        <v>0.105</v>
      </c>
      <c r="Q483" s="2" t="s">
        <v>2092</v>
      </c>
    </row>
    <row r="484" spans="1:17" x14ac:dyDescent="0.2">
      <c r="A484" s="2" t="s">
        <v>892</v>
      </c>
      <c r="B484" s="2" t="s">
        <v>218</v>
      </c>
      <c r="C484" s="2" t="s">
        <v>18969</v>
      </c>
      <c r="D484" s="2" t="s">
        <v>2399</v>
      </c>
      <c r="E484" s="2" t="s">
        <v>18970</v>
      </c>
      <c r="F484" s="3" t="s">
        <v>15985</v>
      </c>
      <c r="G484" s="2" t="s">
        <v>18971</v>
      </c>
      <c r="H484" s="2" t="s">
        <v>16870</v>
      </c>
      <c r="I484" s="5" t="s">
        <v>16600</v>
      </c>
      <c r="J484" s="2" t="s">
        <v>16614</v>
      </c>
      <c r="K484" s="2" t="s">
        <v>16854</v>
      </c>
      <c r="L484" s="2" t="s">
        <v>16603</v>
      </c>
      <c r="M484" s="5">
        <v>1200000</v>
      </c>
      <c r="N484" s="2" t="s">
        <v>18832</v>
      </c>
      <c r="O484" s="5">
        <v>100000</v>
      </c>
      <c r="P484" s="7">
        <v>0.7</v>
      </c>
      <c r="Q484" s="2" t="s">
        <v>2092</v>
      </c>
    </row>
    <row r="485" spans="1:17" x14ac:dyDescent="0.2">
      <c r="A485" s="2" t="s">
        <v>891</v>
      </c>
      <c r="B485" s="2" t="s">
        <v>217</v>
      </c>
      <c r="C485" s="2" t="s">
        <v>18972</v>
      </c>
      <c r="D485" s="2" t="s">
        <v>2400</v>
      </c>
      <c r="E485" s="2" t="s">
        <v>18973</v>
      </c>
      <c r="F485" s="3" t="s">
        <v>15985</v>
      </c>
      <c r="G485" s="2" t="s">
        <v>18974</v>
      </c>
      <c r="H485" s="2" t="s">
        <v>16870</v>
      </c>
      <c r="I485" s="5" t="s">
        <v>16600</v>
      </c>
      <c r="J485" s="2" t="s">
        <v>16614</v>
      </c>
      <c r="K485" s="2" t="s">
        <v>16854</v>
      </c>
      <c r="L485" s="2" t="s">
        <v>16603</v>
      </c>
      <c r="M485" s="5">
        <v>2700000</v>
      </c>
      <c r="N485" s="2" t="s">
        <v>18832</v>
      </c>
      <c r="O485" s="5">
        <v>100000</v>
      </c>
      <c r="P485" s="7">
        <v>0.7</v>
      </c>
      <c r="Q485" s="2" t="s">
        <v>2092</v>
      </c>
    </row>
    <row r="486" spans="1:17" x14ac:dyDescent="0.2">
      <c r="A486" s="2" t="s">
        <v>876</v>
      </c>
      <c r="B486" s="2" t="s">
        <v>202</v>
      </c>
      <c r="C486" s="2" t="s">
        <v>17331</v>
      </c>
      <c r="D486" s="2" t="s">
        <v>2415</v>
      </c>
      <c r="E486" s="2" t="s">
        <v>17332</v>
      </c>
      <c r="F486" s="3" t="s">
        <v>14046</v>
      </c>
      <c r="G486" s="2" t="s">
        <v>17333</v>
      </c>
      <c r="H486" s="2" t="s">
        <v>16599</v>
      </c>
      <c r="I486" s="5" t="s">
        <v>16600</v>
      </c>
      <c r="J486" s="2" t="s">
        <v>16614</v>
      </c>
      <c r="K486" s="2" t="s">
        <v>16602</v>
      </c>
      <c r="L486" s="2" t="s">
        <v>16603</v>
      </c>
      <c r="M486" s="5">
        <v>21400000</v>
      </c>
      <c r="N486" s="2" t="s">
        <v>17251</v>
      </c>
      <c r="O486" s="5">
        <v>50000</v>
      </c>
      <c r="P486" s="7">
        <v>0.45</v>
      </c>
      <c r="Q486" s="2" t="s">
        <v>2092</v>
      </c>
    </row>
    <row r="487" spans="1:17" x14ac:dyDescent="0.2">
      <c r="A487" s="2" t="s">
        <v>874</v>
      </c>
      <c r="B487" s="2" t="s">
        <v>200</v>
      </c>
      <c r="C487" s="2" t="s">
        <v>17655</v>
      </c>
      <c r="D487" s="2" t="s">
        <v>2417</v>
      </c>
      <c r="E487" s="2" t="s">
        <v>17656</v>
      </c>
      <c r="F487" s="3" t="s">
        <v>14046</v>
      </c>
      <c r="G487" s="2" t="s">
        <v>17657</v>
      </c>
      <c r="H487" s="2" t="s">
        <v>17412</v>
      </c>
      <c r="I487" s="5" t="s">
        <v>16600</v>
      </c>
      <c r="J487" s="2" t="s">
        <v>16614</v>
      </c>
      <c r="K487" s="2" t="s">
        <v>16854</v>
      </c>
      <c r="L487" s="2" t="s">
        <v>16603</v>
      </c>
      <c r="M487" s="5">
        <v>3120000</v>
      </c>
      <c r="N487" s="2" t="s">
        <v>17251</v>
      </c>
      <c r="O487" s="5">
        <v>40000</v>
      </c>
      <c r="P487" s="7">
        <v>0.49</v>
      </c>
      <c r="Q487" s="2" t="s">
        <v>2092</v>
      </c>
    </row>
    <row r="488" spans="1:17" x14ac:dyDescent="0.2">
      <c r="A488" s="2" t="s">
        <v>875</v>
      </c>
      <c r="B488" s="2" t="s">
        <v>201</v>
      </c>
      <c r="C488" s="2" t="s">
        <v>17661</v>
      </c>
      <c r="D488" s="2" t="s">
        <v>2416</v>
      </c>
      <c r="E488" s="2" t="s">
        <v>17662</v>
      </c>
      <c r="F488" s="3" t="s">
        <v>14046</v>
      </c>
      <c r="G488" s="2" t="s">
        <v>17663</v>
      </c>
      <c r="H488" s="2" t="s">
        <v>17654</v>
      </c>
      <c r="I488" s="5" t="s">
        <v>16600</v>
      </c>
      <c r="J488" s="2" t="s">
        <v>16614</v>
      </c>
      <c r="K488" s="2" t="s">
        <v>16854</v>
      </c>
      <c r="L488" s="2" t="s">
        <v>16603</v>
      </c>
      <c r="M488" s="5">
        <v>4120000</v>
      </c>
      <c r="N488" s="2" t="s">
        <v>17251</v>
      </c>
      <c r="O488" s="5">
        <v>40000</v>
      </c>
      <c r="P488" s="7">
        <v>0.49</v>
      </c>
      <c r="Q488" s="2" t="s">
        <v>2092</v>
      </c>
    </row>
    <row r="489" spans="1:17" x14ac:dyDescent="0.2">
      <c r="A489" s="2" t="s">
        <v>16833</v>
      </c>
      <c r="B489" s="2" t="s">
        <v>16834</v>
      </c>
      <c r="C489" s="2" t="s">
        <v>16835</v>
      </c>
      <c r="D489" s="2" t="s">
        <v>16836</v>
      </c>
      <c r="E489" s="2" t="s">
        <v>16837</v>
      </c>
      <c r="F489" s="3" t="s">
        <v>16838</v>
      </c>
      <c r="G489" s="2" t="s">
        <v>16839</v>
      </c>
      <c r="H489" s="2" t="s">
        <v>16612</v>
      </c>
      <c r="I489" s="5" t="s">
        <v>16672</v>
      </c>
      <c r="J489" s="2" t="s">
        <v>16614</v>
      </c>
      <c r="K489" s="2" t="s">
        <v>16602</v>
      </c>
      <c r="L489" s="2" t="s">
        <v>16696</v>
      </c>
      <c r="M489" s="5">
        <v>570000</v>
      </c>
      <c r="N489" s="2" t="s">
        <v>16630</v>
      </c>
      <c r="O489" s="5">
        <v>6000</v>
      </c>
      <c r="P489" s="7">
        <v>7.0000000000000007E-2</v>
      </c>
      <c r="Q489" s="2" t="s">
        <v>2092</v>
      </c>
    </row>
    <row r="490" spans="1:17" x14ac:dyDescent="0.2">
      <c r="A490" s="2" t="s">
        <v>873</v>
      </c>
      <c r="B490" s="2" t="s">
        <v>199</v>
      </c>
      <c r="C490" s="2" t="s">
        <v>16840</v>
      </c>
      <c r="D490" s="2" t="s">
        <v>2418</v>
      </c>
      <c r="E490" s="2" t="s">
        <v>16841</v>
      </c>
      <c r="F490" s="3" t="s">
        <v>16838</v>
      </c>
      <c r="G490" s="2" t="s">
        <v>16839</v>
      </c>
      <c r="H490" s="2" t="s">
        <v>16612</v>
      </c>
      <c r="I490" s="5" t="s">
        <v>16600</v>
      </c>
      <c r="J490" s="2" t="s">
        <v>16614</v>
      </c>
      <c r="K490" s="2" t="s">
        <v>16602</v>
      </c>
      <c r="L490" s="2" t="s">
        <v>16696</v>
      </c>
      <c r="M490" s="5">
        <v>222000</v>
      </c>
      <c r="N490" s="2" t="s">
        <v>16630</v>
      </c>
      <c r="O490" s="5">
        <v>6000</v>
      </c>
      <c r="P490" s="7">
        <v>7.0000000000000007E-2</v>
      </c>
      <c r="Q490" s="2" t="s">
        <v>2092</v>
      </c>
    </row>
    <row r="491" spans="1:17" x14ac:dyDescent="0.2">
      <c r="A491" s="2" t="s">
        <v>872</v>
      </c>
      <c r="B491" s="2" t="s">
        <v>198</v>
      </c>
      <c r="C491" s="2" t="s">
        <v>18507</v>
      </c>
      <c r="D491" s="2" t="s">
        <v>2419</v>
      </c>
      <c r="E491" s="2" t="s">
        <v>18508</v>
      </c>
      <c r="F491" s="3" t="s">
        <v>3175</v>
      </c>
      <c r="G491" s="2" t="s">
        <v>18509</v>
      </c>
      <c r="H491" s="2" t="s">
        <v>16846</v>
      </c>
      <c r="I491" s="5" t="s">
        <v>16600</v>
      </c>
      <c r="J491" s="2" t="s">
        <v>16614</v>
      </c>
      <c r="K491" s="2" t="s">
        <v>16854</v>
      </c>
      <c r="L491" s="2" t="s">
        <v>16603</v>
      </c>
      <c r="M491" s="5">
        <v>2700000</v>
      </c>
      <c r="N491" s="2" t="s">
        <v>18465</v>
      </c>
      <c r="O491" s="5">
        <v>100000</v>
      </c>
      <c r="P491" s="7">
        <v>0.15</v>
      </c>
      <c r="Q491" s="2" t="s">
        <v>2092</v>
      </c>
    </row>
    <row r="492" spans="1:17" x14ac:dyDescent="0.2">
      <c r="A492" s="2" t="s">
        <v>864</v>
      </c>
      <c r="B492" s="2" t="s">
        <v>190</v>
      </c>
      <c r="C492" s="2" t="s">
        <v>17184</v>
      </c>
      <c r="D492" s="2" t="s">
        <v>2427</v>
      </c>
      <c r="E492" s="2" t="s">
        <v>17185</v>
      </c>
      <c r="F492" s="3" t="s">
        <v>17186</v>
      </c>
      <c r="G492" s="2" t="s">
        <v>17187</v>
      </c>
      <c r="H492" s="2" t="s">
        <v>16925</v>
      </c>
      <c r="I492" s="5" t="s">
        <v>16600</v>
      </c>
      <c r="J492" s="2" t="s">
        <v>16820</v>
      </c>
      <c r="K492" s="2" t="s">
        <v>16854</v>
      </c>
      <c r="L492" s="2" t="s">
        <v>16769</v>
      </c>
      <c r="M492" s="5">
        <v>1000000</v>
      </c>
      <c r="N492" s="2" t="s">
        <v>17073</v>
      </c>
      <c r="O492" s="5">
        <v>10000</v>
      </c>
      <c r="P492" s="7">
        <v>0.5</v>
      </c>
      <c r="Q492" s="2" t="s">
        <v>2092</v>
      </c>
    </row>
    <row r="493" spans="1:17" x14ac:dyDescent="0.2">
      <c r="A493" s="2" t="s">
        <v>862</v>
      </c>
      <c r="B493" s="2" t="s">
        <v>188</v>
      </c>
      <c r="C493" s="2" t="s">
        <v>17879</v>
      </c>
      <c r="D493" s="2" t="s">
        <v>2429</v>
      </c>
      <c r="E493" s="2" t="s">
        <v>17880</v>
      </c>
      <c r="F493" s="3" t="s">
        <v>17186</v>
      </c>
      <c r="G493" s="2" t="s">
        <v>17051</v>
      </c>
      <c r="H493" s="2" t="s">
        <v>16612</v>
      </c>
      <c r="I493" s="5" t="s">
        <v>16600</v>
      </c>
      <c r="J493" s="2" t="s">
        <v>16601</v>
      </c>
      <c r="K493" s="2" t="s">
        <v>16602</v>
      </c>
      <c r="L493" s="2" t="s">
        <v>16603</v>
      </c>
      <c r="M493" s="5">
        <v>1100000</v>
      </c>
      <c r="N493" s="2" t="s">
        <v>17872</v>
      </c>
      <c r="O493" s="5">
        <v>50000</v>
      </c>
      <c r="P493" s="7">
        <v>0.66</v>
      </c>
      <c r="Q493" s="2" t="s">
        <v>2092</v>
      </c>
    </row>
    <row r="494" spans="1:17" x14ac:dyDescent="0.2">
      <c r="A494" s="2" t="s">
        <v>870</v>
      </c>
      <c r="B494" s="2" t="s">
        <v>196</v>
      </c>
      <c r="C494" s="2" t="s">
        <v>18292</v>
      </c>
      <c r="D494" s="2" t="s">
        <v>2421</v>
      </c>
      <c r="E494" s="2" t="s">
        <v>18293</v>
      </c>
      <c r="F494" s="3" t="s">
        <v>17186</v>
      </c>
      <c r="G494" s="2" t="s">
        <v>18294</v>
      </c>
      <c r="H494" s="2" t="s">
        <v>16925</v>
      </c>
      <c r="I494" s="5" t="s">
        <v>16600</v>
      </c>
      <c r="J494" s="2" t="s">
        <v>16614</v>
      </c>
      <c r="K494" s="2" t="s">
        <v>16854</v>
      </c>
      <c r="L494" s="2" t="s">
        <v>16769</v>
      </c>
      <c r="M494" s="5">
        <v>2590000</v>
      </c>
      <c r="N494" s="2" t="s">
        <v>17884</v>
      </c>
      <c r="O494" s="5">
        <v>10000</v>
      </c>
      <c r="P494" s="7">
        <v>0.64</v>
      </c>
      <c r="Q494" s="2" t="s">
        <v>2092</v>
      </c>
    </row>
    <row r="495" spans="1:17" x14ac:dyDescent="0.2">
      <c r="A495" s="2" t="s">
        <v>868</v>
      </c>
      <c r="B495" s="2" t="s">
        <v>194</v>
      </c>
      <c r="C495" s="2" t="s">
        <v>18501</v>
      </c>
      <c r="D495" s="2" t="s">
        <v>2423</v>
      </c>
      <c r="E495" s="2" t="s">
        <v>18502</v>
      </c>
      <c r="F495" s="3" t="s">
        <v>17186</v>
      </c>
      <c r="G495" s="2" t="s">
        <v>18503</v>
      </c>
      <c r="H495" s="2" t="s">
        <v>17808</v>
      </c>
      <c r="I495" s="5" t="s">
        <v>16600</v>
      </c>
      <c r="J495" s="2" t="s">
        <v>16820</v>
      </c>
      <c r="K495" s="2" t="s">
        <v>16854</v>
      </c>
      <c r="L495" s="2" t="s">
        <v>16769</v>
      </c>
      <c r="M495" s="5">
        <v>2000000</v>
      </c>
      <c r="N495" s="2" t="s">
        <v>18465</v>
      </c>
      <c r="O495" s="5">
        <v>100000</v>
      </c>
      <c r="P495" s="7">
        <v>0.55000000000000004</v>
      </c>
      <c r="Q495" s="2" t="s">
        <v>2092</v>
      </c>
    </row>
    <row r="496" spans="1:17" x14ac:dyDescent="0.2">
      <c r="A496" s="2" t="s">
        <v>869</v>
      </c>
      <c r="B496" s="2" t="s">
        <v>195</v>
      </c>
      <c r="C496" s="2" t="s">
        <v>18522</v>
      </c>
      <c r="D496" s="2" t="s">
        <v>2422</v>
      </c>
      <c r="E496" s="2" t="s">
        <v>18523</v>
      </c>
      <c r="F496" s="3" t="s">
        <v>17186</v>
      </c>
      <c r="G496" s="2" t="s">
        <v>18524</v>
      </c>
      <c r="H496" s="2" t="s">
        <v>16846</v>
      </c>
      <c r="I496" s="5" t="s">
        <v>16600</v>
      </c>
      <c r="J496" s="2" t="s">
        <v>16614</v>
      </c>
      <c r="K496" s="2" t="s">
        <v>16854</v>
      </c>
      <c r="L496" s="2" t="s">
        <v>16769</v>
      </c>
      <c r="M496" s="5">
        <v>700000</v>
      </c>
      <c r="N496" s="2" t="s">
        <v>18465</v>
      </c>
      <c r="O496" s="5">
        <v>100000</v>
      </c>
      <c r="P496" s="7">
        <v>0.55000000000000004</v>
      </c>
      <c r="Q496" s="2" t="s">
        <v>2092</v>
      </c>
    </row>
    <row r="497" spans="1:17" x14ac:dyDescent="0.2">
      <c r="A497" s="2" t="s">
        <v>866</v>
      </c>
      <c r="B497" s="2" t="s">
        <v>192</v>
      </c>
      <c r="C497" s="2" t="s">
        <v>16790</v>
      </c>
      <c r="D497" s="2" t="s">
        <v>2425</v>
      </c>
      <c r="E497" s="2" t="s">
        <v>16791</v>
      </c>
      <c r="F497" s="3" t="s">
        <v>13534</v>
      </c>
      <c r="G497" s="2" t="s">
        <v>16792</v>
      </c>
      <c r="H497" s="2" t="s">
        <v>10452</v>
      </c>
      <c r="I497" s="5" t="s">
        <v>16600</v>
      </c>
      <c r="J497" s="2" t="s">
        <v>16614</v>
      </c>
      <c r="K497" s="2" t="s">
        <v>16602</v>
      </c>
      <c r="L497" s="2" t="s">
        <v>16603</v>
      </c>
      <c r="M497" s="5">
        <v>21480000</v>
      </c>
      <c r="N497" s="2" t="s">
        <v>16630</v>
      </c>
      <c r="O497" s="5">
        <v>20000</v>
      </c>
      <c r="P497" s="7">
        <v>0.45</v>
      </c>
      <c r="Q497" s="2" t="s">
        <v>2092</v>
      </c>
    </row>
    <row r="498" spans="1:17" x14ac:dyDescent="0.2">
      <c r="A498" s="2" t="s">
        <v>863</v>
      </c>
      <c r="B498" s="2" t="s">
        <v>189</v>
      </c>
      <c r="C498" s="2" t="s">
        <v>17107</v>
      </c>
      <c r="D498" s="2" t="s">
        <v>2428</v>
      </c>
      <c r="E498" s="2" t="s">
        <v>17108</v>
      </c>
      <c r="F498" s="3" t="s">
        <v>13534</v>
      </c>
      <c r="G498" s="2" t="s">
        <v>17109</v>
      </c>
      <c r="H498" s="2" t="s">
        <v>16599</v>
      </c>
      <c r="I498" s="5" t="s">
        <v>16600</v>
      </c>
      <c r="J498" s="2" t="s">
        <v>16614</v>
      </c>
      <c r="K498" s="2" t="s">
        <v>16602</v>
      </c>
      <c r="L498" s="2" t="s">
        <v>16603</v>
      </c>
      <c r="M498" s="5">
        <v>1000000</v>
      </c>
      <c r="N498" s="2" t="s">
        <v>17073</v>
      </c>
      <c r="O498" s="5">
        <v>50000</v>
      </c>
      <c r="P498" s="7">
        <v>0.45</v>
      </c>
      <c r="Q498" s="2" t="s">
        <v>2092</v>
      </c>
    </row>
    <row r="499" spans="1:17" x14ac:dyDescent="0.2">
      <c r="A499" s="2" t="s">
        <v>17226</v>
      </c>
      <c r="B499" s="2" t="s">
        <v>17227</v>
      </c>
      <c r="C499" s="2" t="s">
        <v>17228</v>
      </c>
      <c r="D499" s="2" t="s">
        <v>17229</v>
      </c>
      <c r="E499" s="2" t="s">
        <v>17230</v>
      </c>
      <c r="F499" s="3" t="s">
        <v>13534</v>
      </c>
      <c r="G499" s="2" t="s">
        <v>17051</v>
      </c>
      <c r="H499" s="2" t="s">
        <v>16612</v>
      </c>
      <c r="I499" s="5" t="s">
        <v>16600</v>
      </c>
      <c r="J499" s="2" t="s">
        <v>16601</v>
      </c>
      <c r="K499" s="2" t="s">
        <v>16602</v>
      </c>
      <c r="L499" s="2" t="s">
        <v>16603</v>
      </c>
      <c r="M499" s="5">
        <v>525000</v>
      </c>
      <c r="N499" s="2" t="s">
        <v>17231</v>
      </c>
      <c r="O499" s="5">
        <v>75000</v>
      </c>
      <c r="P499" s="7">
        <v>0.62</v>
      </c>
      <c r="Q499" s="2" t="s">
        <v>2092</v>
      </c>
    </row>
    <row r="500" spans="1:17" x14ac:dyDescent="0.2">
      <c r="A500" s="2" t="s">
        <v>867</v>
      </c>
      <c r="B500" s="2" t="s">
        <v>193</v>
      </c>
      <c r="C500" s="2" t="s">
        <v>17328</v>
      </c>
      <c r="D500" s="2" t="s">
        <v>2424</v>
      </c>
      <c r="E500" s="2" t="s">
        <v>17329</v>
      </c>
      <c r="F500" s="3" t="s">
        <v>13534</v>
      </c>
      <c r="G500" s="2" t="s">
        <v>17330</v>
      </c>
      <c r="H500" s="2" t="s">
        <v>16599</v>
      </c>
      <c r="I500" s="5" t="s">
        <v>16600</v>
      </c>
      <c r="J500" s="2" t="s">
        <v>16614</v>
      </c>
      <c r="K500" s="2" t="s">
        <v>16602</v>
      </c>
      <c r="L500" s="2" t="s">
        <v>16603</v>
      </c>
      <c r="M500" s="5">
        <v>22500000</v>
      </c>
      <c r="N500" s="2" t="s">
        <v>17251</v>
      </c>
      <c r="O500" s="5">
        <v>50000</v>
      </c>
      <c r="P500" s="7">
        <v>0.45</v>
      </c>
      <c r="Q500" s="2" t="s">
        <v>2092</v>
      </c>
    </row>
    <row r="501" spans="1:17" x14ac:dyDescent="0.2">
      <c r="A501" s="2" t="s">
        <v>865</v>
      </c>
      <c r="B501" s="2" t="s">
        <v>191</v>
      </c>
      <c r="C501" s="2" t="s">
        <v>17970</v>
      </c>
      <c r="D501" s="2" t="s">
        <v>2426</v>
      </c>
      <c r="E501" s="2" t="s">
        <v>17971</v>
      </c>
      <c r="F501" s="3" t="s">
        <v>13534</v>
      </c>
      <c r="G501" s="2" t="s">
        <v>17972</v>
      </c>
      <c r="H501" s="2" t="s">
        <v>16599</v>
      </c>
      <c r="I501" s="5" t="s">
        <v>16600</v>
      </c>
      <c r="J501" s="2" t="s">
        <v>16601</v>
      </c>
      <c r="K501" s="2" t="s">
        <v>16602</v>
      </c>
      <c r="L501" s="2" t="s">
        <v>16603</v>
      </c>
      <c r="M501" s="5">
        <v>26000000</v>
      </c>
      <c r="N501" s="2" t="s">
        <v>17884</v>
      </c>
      <c r="O501" s="5">
        <v>50000</v>
      </c>
      <c r="P501" s="7">
        <v>0.5</v>
      </c>
      <c r="Q501" s="2" t="s">
        <v>2092</v>
      </c>
    </row>
    <row r="502" spans="1:17" x14ac:dyDescent="0.2">
      <c r="A502" s="2" t="s">
        <v>871</v>
      </c>
      <c r="B502" s="2" t="s">
        <v>197</v>
      </c>
      <c r="C502" s="2" t="s">
        <v>16878</v>
      </c>
      <c r="D502" s="2" t="s">
        <v>2420</v>
      </c>
      <c r="E502" s="2" t="s">
        <v>16879</v>
      </c>
      <c r="F502" s="3" t="s">
        <v>12934</v>
      </c>
      <c r="G502" s="2" t="s">
        <v>16880</v>
      </c>
      <c r="H502" s="2" t="s">
        <v>16846</v>
      </c>
      <c r="I502" s="5" t="s">
        <v>16600</v>
      </c>
      <c r="J502" s="2" t="s">
        <v>16614</v>
      </c>
      <c r="K502" s="2" t="s">
        <v>16854</v>
      </c>
      <c r="L502" s="2" t="s">
        <v>16603</v>
      </c>
      <c r="M502" s="5">
        <v>1500000</v>
      </c>
      <c r="N502" s="2" t="s">
        <v>16630</v>
      </c>
      <c r="O502" s="5">
        <v>100000</v>
      </c>
      <c r="P502" s="7">
        <v>0.4</v>
      </c>
      <c r="Q502" s="2" t="s">
        <v>2092</v>
      </c>
    </row>
    <row r="503" spans="1:17" x14ac:dyDescent="0.2">
      <c r="A503" s="2" t="s">
        <v>861</v>
      </c>
      <c r="B503" s="2" t="s">
        <v>187</v>
      </c>
      <c r="C503" s="2" t="s">
        <v>18953</v>
      </c>
      <c r="D503" s="2" t="s">
        <v>2430</v>
      </c>
      <c r="E503" s="2" t="s">
        <v>18954</v>
      </c>
      <c r="F503" s="3" t="s">
        <v>12934</v>
      </c>
      <c r="G503" s="2" t="s">
        <v>18521</v>
      </c>
      <c r="H503" s="2" t="s">
        <v>16846</v>
      </c>
      <c r="I503" s="5" t="s">
        <v>16600</v>
      </c>
      <c r="J503" s="2" t="s">
        <v>16614</v>
      </c>
      <c r="K503" s="2" t="s">
        <v>16854</v>
      </c>
      <c r="L503" s="2" t="s">
        <v>16603</v>
      </c>
      <c r="M503" s="5">
        <v>6300000</v>
      </c>
      <c r="N503" s="2" t="s">
        <v>18832</v>
      </c>
      <c r="O503" s="5">
        <v>100000</v>
      </c>
      <c r="P503" s="7">
        <v>0.06</v>
      </c>
      <c r="Q503" s="2" t="s">
        <v>2092</v>
      </c>
    </row>
    <row r="504" spans="1:17" x14ac:dyDescent="0.2">
      <c r="A504" s="2" t="s">
        <v>860</v>
      </c>
      <c r="B504" s="2" t="s">
        <v>186</v>
      </c>
      <c r="C504" s="2" t="s">
        <v>16759</v>
      </c>
      <c r="D504" s="2" t="s">
        <v>2431</v>
      </c>
      <c r="E504" s="2" t="s">
        <v>16760</v>
      </c>
      <c r="F504" s="3" t="s">
        <v>5990</v>
      </c>
      <c r="G504" s="2" t="s">
        <v>16761</v>
      </c>
      <c r="H504" s="2" t="s">
        <v>16612</v>
      </c>
      <c r="I504" s="5" t="s">
        <v>16600</v>
      </c>
      <c r="J504" s="2" t="s">
        <v>16614</v>
      </c>
      <c r="K504" s="2" t="s">
        <v>16602</v>
      </c>
      <c r="L504" s="2" t="s">
        <v>16603</v>
      </c>
      <c r="M504" s="5">
        <v>600000</v>
      </c>
      <c r="N504" s="2" t="s">
        <v>16630</v>
      </c>
      <c r="O504" s="5">
        <v>50000</v>
      </c>
      <c r="P504" s="7">
        <v>0.3</v>
      </c>
      <c r="Q504" s="2" t="s">
        <v>2092</v>
      </c>
    </row>
    <row r="505" spans="1:17" x14ac:dyDescent="0.2">
      <c r="A505" s="2" t="s">
        <v>857</v>
      </c>
      <c r="B505" s="2" t="s">
        <v>183</v>
      </c>
      <c r="C505" s="2" t="s">
        <v>17154</v>
      </c>
      <c r="D505" s="2" t="s">
        <v>2434</v>
      </c>
      <c r="E505" s="2" t="s">
        <v>17155</v>
      </c>
      <c r="F505" s="3" t="s">
        <v>5990</v>
      </c>
      <c r="G505" s="2" t="s">
        <v>16761</v>
      </c>
      <c r="H505" s="2" t="s">
        <v>16612</v>
      </c>
      <c r="I505" s="5" t="s">
        <v>16600</v>
      </c>
      <c r="J505" s="2" t="s">
        <v>16614</v>
      </c>
      <c r="K505" s="2" t="s">
        <v>16602</v>
      </c>
      <c r="L505" s="2" t="s">
        <v>16603</v>
      </c>
      <c r="M505" s="5">
        <v>550000</v>
      </c>
      <c r="N505" s="2" t="s">
        <v>17073</v>
      </c>
      <c r="O505" s="5">
        <v>50000</v>
      </c>
      <c r="P505" s="7">
        <v>0.25</v>
      </c>
      <c r="Q505" s="2" t="s">
        <v>2092</v>
      </c>
    </row>
    <row r="506" spans="1:17" x14ac:dyDescent="0.2">
      <c r="A506" s="2" t="s">
        <v>856</v>
      </c>
      <c r="B506" s="2" t="s">
        <v>182</v>
      </c>
      <c r="C506" s="2" t="s">
        <v>17364</v>
      </c>
      <c r="D506" s="2" t="s">
        <v>2435</v>
      </c>
      <c r="E506" s="2" t="s">
        <v>17365</v>
      </c>
      <c r="F506" s="3" t="s">
        <v>5990</v>
      </c>
      <c r="G506" s="2" t="s">
        <v>16761</v>
      </c>
      <c r="H506" s="2" t="s">
        <v>16612</v>
      </c>
      <c r="I506" s="5" t="s">
        <v>16600</v>
      </c>
      <c r="J506" s="2" t="s">
        <v>16614</v>
      </c>
      <c r="K506" s="2" t="s">
        <v>16602</v>
      </c>
      <c r="L506" s="2" t="s">
        <v>16603</v>
      </c>
      <c r="M506" s="5">
        <v>2450000</v>
      </c>
      <c r="N506" s="2" t="s">
        <v>17251</v>
      </c>
      <c r="O506" s="5">
        <v>50000</v>
      </c>
      <c r="P506" s="7">
        <v>0.09</v>
      </c>
      <c r="Q506" s="2" t="s">
        <v>2092</v>
      </c>
    </row>
    <row r="507" spans="1:17" x14ac:dyDescent="0.2">
      <c r="A507" s="2" t="s">
        <v>858</v>
      </c>
      <c r="B507" s="2" t="s">
        <v>184</v>
      </c>
      <c r="C507" s="2" t="s">
        <v>17998</v>
      </c>
      <c r="D507" s="2" t="s">
        <v>2433</v>
      </c>
      <c r="E507" s="2" t="s">
        <v>17999</v>
      </c>
      <c r="F507" s="3" t="s">
        <v>5990</v>
      </c>
      <c r="G507" s="2" t="s">
        <v>16761</v>
      </c>
      <c r="H507" s="2" t="s">
        <v>16612</v>
      </c>
      <c r="I507" s="5" t="s">
        <v>16600</v>
      </c>
      <c r="J507" s="2" t="s">
        <v>16614</v>
      </c>
      <c r="K507" s="2" t="s">
        <v>16602</v>
      </c>
      <c r="L507" s="2" t="s">
        <v>16603</v>
      </c>
      <c r="M507" s="5">
        <v>2800000</v>
      </c>
      <c r="N507" s="2" t="s">
        <v>17884</v>
      </c>
      <c r="O507" s="5">
        <v>100000</v>
      </c>
      <c r="P507" s="7">
        <v>0.09</v>
      </c>
      <c r="Q507" s="2" t="s">
        <v>2092</v>
      </c>
    </row>
    <row r="508" spans="1:17" x14ac:dyDescent="0.2">
      <c r="A508" s="2" t="s">
        <v>855</v>
      </c>
      <c r="B508" s="2" t="s">
        <v>181</v>
      </c>
      <c r="C508" s="2" t="s">
        <v>18486</v>
      </c>
      <c r="D508" s="2" t="s">
        <v>2436</v>
      </c>
      <c r="E508" s="2" t="s">
        <v>18487</v>
      </c>
      <c r="F508" s="3" t="s">
        <v>5990</v>
      </c>
      <c r="G508" s="2" t="s">
        <v>16761</v>
      </c>
      <c r="H508" s="2" t="s">
        <v>16612</v>
      </c>
      <c r="I508" s="5" t="s">
        <v>16600</v>
      </c>
      <c r="J508" s="2" t="s">
        <v>16614</v>
      </c>
      <c r="K508" s="2" t="s">
        <v>16602</v>
      </c>
      <c r="L508" s="2" t="s">
        <v>16603</v>
      </c>
      <c r="M508" s="5">
        <v>600000</v>
      </c>
      <c r="N508" s="2" t="s">
        <v>18465</v>
      </c>
      <c r="O508" s="5">
        <v>100000</v>
      </c>
      <c r="P508" s="7">
        <v>0.15</v>
      </c>
      <c r="Q508" s="2" t="s">
        <v>2092</v>
      </c>
    </row>
    <row r="509" spans="1:17" x14ac:dyDescent="0.2">
      <c r="A509" s="2" t="s">
        <v>859</v>
      </c>
      <c r="B509" s="2" t="s">
        <v>185</v>
      </c>
      <c r="C509" s="2" t="s">
        <v>18806</v>
      </c>
      <c r="D509" s="2" t="s">
        <v>2432</v>
      </c>
      <c r="E509" s="2" t="s">
        <v>18807</v>
      </c>
      <c r="F509" s="3" t="s">
        <v>5990</v>
      </c>
      <c r="G509" s="2" t="s">
        <v>16761</v>
      </c>
      <c r="H509" s="2" t="s">
        <v>16612</v>
      </c>
      <c r="I509" s="5" t="s">
        <v>16600</v>
      </c>
      <c r="J509" s="2" t="s">
        <v>16601</v>
      </c>
      <c r="K509" s="2" t="s">
        <v>16602</v>
      </c>
      <c r="L509" s="2" t="s">
        <v>16603</v>
      </c>
      <c r="M509" s="5">
        <v>1300000</v>
      </c>
      <c r="N509" s="2" t="s">
        <v>18794</v>
      </c>
      <c r="O509" s="5">
        <v>100000</v>
      </c>
      <c r="P509" s="7">
        <v>0.8</v>
      </c>
      <c r="Q509" s="2" t="s">
        <v>2092</v>
      </c>
    </row>
    <row r="510" spans="1:17" x14ac:dyDescent="0.2">
      <c r="A510" s="2" t="s">
        <v>854</v>
      </c>
      <c r="B510" s="2" t="s">
        <v>180</v>
      </c>
      <c r="C510" s="2" t="s">
        <v>17241</v>
      </c>
      <c r="D510" s="2" t="s">
        <v>2437</v>
      </c>
      <c r="E510" s="2" t="s">
        <v>17242</v>
      </c>
      <c r="F510" s="3" t="s">
        <v>17243</v>
      </c>
      <c r="G510" s="2" t="s">
        <v>17244</v>
      </c>
      <c r="H510" s="2" t="s">
        <v>16599</v>
      </c>
      <c r="I510" s="5" t="s">
        <v>16600</v>
      </c>
      <c r="J510" s="2" t="s">
        <v>16601</v>
      </c>
      <c r="K510" s="2" t="s">
        <v>16602</v>
      </c>
      <c r="L510" s="2" t="s">
        <v>16603</v>
      </c>
      <c r="M510" s="5">
        <v>700000</v>
      </c>
      <c r="N510" s="2" t="s">
        <v>17245</v>
      </c>
      <c r="O510" s="5">
        <v>50000</v>
      </c>
      <c r="P510" s="7">
        <v>0.44500000000000001</v>
      </c>
      <c r="Q510" s="2" t="s">
        <v>2092</v>
      </c>
    </row>
    <row r="511" spans="1:17" x14ac:dyDescent="0.2">
      <c r="A511" s="2" t="s">
        <v>853</v>
      </c>
      <c r="B511" s="2" t="s">
        <v>179</v>
      </c>
      <c r="C511" s="2" t="s">
        <v>17246</v>
      </c>
      <c r="D511" s="2" t="s">
        <v>2438</v>
      </c>
      <c r="E511" s="2" t="s">
        <v>17247</v>
      </c>
      <c r="F511" s="3" t="s">
        <v>17243</v>
      </c>
      <c r="G511" s="2" t="s">
        <v>17248</v>
      </c>
      <c r="H511" s="2" t="s">
        <v>16599</v>
      </c>
      <c r="I511" s="5" t="s">
        <v>16600</v>
      </c>
      <c r="J511" s="2" t="s">
        <v>16601</v>
      </c>
      <c r="K511" s="2" t="s">
        <v>16602</v>
      </c>
      <c r="L511" s="2" t="s">
        <v>16603</v>
      </c>
      <c r="M511" s="5">
        <v>600000</v>
      </c>
      <c r="N511" s="2" t="s">
        <v>17245</v>
      </c>
      <c r="O511" s="5">
        <v>50000</v>
      </c>
      <c r="P511" s="7">
        <v>0.44500000000000001</v>
      </c>
      <c r="Q511" s="2" t="s">
        <v>2092</v>
      </c>
    </row>
    <row r="512" spans="1:17" x14ac:dyDescent="0.2">
      <c r="A512" s="2" t="s">
        <v>849</v>
      </c>
      <c r="B512" s="2" t="s">
        <v>175</v>
      </c>
      <c r="C512" s="2" t="s">
        <v>18568</v>
      </c>
      <c r="D512" s="2" t="s">
        <v>2442</v>
      </c>
      <c r="E512" s="2" t="s">
        <v>18569</v>
      </c>
      <c r="F512" s="3" t="s">
        <v>17243</v>
      </c>
      <c r="G512" s="2" t="s">
        <v>16910</v>
      </c>
      <c r="H512" s="2" t="s">
        <v>16846</v>
      </c>
      <c r="I512" s="5" t="s">
        <v>16600</v>
      </c>
      <c r="J512" s="2" t="s">
        <v>16601</v>
      </c>
      <c r="K512" s="2" t="s">
        <v>16854</v>
      </c>
      <c r="L512" s="2" t="s">
        <v>16603</v>
      </c>
      <c r="M512" s="5">
        <v>7500000</v>
      </c>
      <c r="N512" s="2" t="s">
        <v>18562</v>
      </c>
      <c r="O512" s="5">
        <v>100000</v>
      </c>
      <c r="P512" s="7">
        <v>0.99</v>
      </c>
      <c r="Q512" s="2" t="s">
        <v>2092</v>
      </c>
    </row>
    <row r="513" spans="1:17" x14ac:dyDescent="0.2">
      <c r="A513" s="2" t="s">
        <v>850</v>
      </c>
      <c r="B513" s="2" t="s">
        <v>176</v>
      </c>
      <c r="C513" s="2" t="s">
        <v>18577</v>
      </c>
      <c r="D513" s="2" t="s">
        <v>2441</v>
      </c>
      <c r="E513" s="2" t="s">
        <v>18578</v>
      </c>
      <c r="F513" s="3" t="s">
        <v>17243</v>
      </c>
      <c r="G513" s="2" t="s">
        <v>18579</v>
      </c>
      <c r="H513" s="2" t="s">
        <v>16599</v>
      </c>
      <c r="I513" s="5" t="s">
        <v>16600</v>
      </c>
      <c r="J513" s="2" t="s">
        <v>16601</v>
      </c>
      <c r="K513" s="2" t="s">
        <v>16602</v>
      </c>
      <c r="L513" s="2" t="s">
        <v>16603</v>
      </c>
      <c r="M513" s="5">
        <v>2500000</v>
      </c>
      <c r="N513" s="2" t="s">
        <v>18562</v>
      </c>
      <c r="O513" s="5">
        <v>100000</v>
      </c>
      <c r="P513" s="7">
        <v>0.97499999999999998</v>
      </c>
      <c r="Q513" s="2" t="s">
        <v>2092</v>
      </c>
    </row>
    <row r="514" spans="1:17" x14ac:dyDescent="0.2">
      <c r="A514" s="2" t="s">
        <v>851</v>
      </c>
      <c r="B514" s="2" t="s">
        <v>177</v>
      </c>
      <c r="C514" s="2" t="s">
        <v>17069</v>
      </c>
      <c r="D514" s="2" t="s">
        <v>2440</v>
      </c>
      <c r="E514" s="2" t="s">
        <v>17070</v>
      </c>
      <c r="F514" s="3" t="s">
        <v>17071</v>
      </c>
      <c r="G514" s="2" t="s">
        <v>17072</v>
      </c>
      <c r="H514" s="2" t="s">
        <v>16612</v>
      </c>
      <c r="I514" s="5" t="s">
        <v>16600</v>
      </c>
      <c r="J514" s="2" t="s">
        <v>16614</v>
      </c>
      <c r="K514" s="2" t="s">
        <v>16602</v>
      </c>
      <c r="L514" s="2" t="s">
        <v>16603</v>
      </c>
      <c r="M514" s="5">
        <v>13700000</v>
      </c>
      <c r="N514" s="2" t="s">
        <v>17073</v>
      </c>
      <c r="O514" s="5">
        <v>50000</v>
      </c>
      <c r="P514" s="7">
        <v>0.15</v>
      </c>
      <c r="Q514" s="2" t="s">
        <v>2092</v>
      </c>
    </row>
    <row r="515" spans="1:17" x14ac:dyDescent="0.2">
      <c r="A515" s="2" t="s">
        <v>852</v>
      </c>
      <c r="B515" s="2" t="s">
        <v>178</v>
      </c>
      <c r="C515" s="2" t="s">
        <v>17123</v>
      </c>
      <c r="D515" s="2" t="s">
        <v>2439</v>
      </c>
      <c r="E515" s="2" t="s">
        <v>17124</v>
      </c>
      <c r="F515" s="3" t="s">
        <v>17071</v>
      </c>
      <c r="G515" s="2" t="s">
        <v>17125</v>
      </c>
      <c r="H515" s="2" t="s">
        <v>16599</v>
      </c>
      <c r="I515" s="5" t="s">
        <v>16600</v>
      </c>
      <c r="J515" s="2" t="s">
        <v>16614</v>
      </c>
      <c r="K515" s="2" t="s">
        <v>16602</v>
      </c>
      <c r="L515" s="2" t="s">
        <v>16603</v>
      </c>
      <c r="M515" s="5">
        <v>700000</v>
      </c>
      <c r="N515" s="2" t="s">
        <v>17073</v>
      </c>
      <c r="O515" s="5">
        <v>50000</v>
      </c>
      <c r="P515" s="7">
        <v>0.45</v>
      </c>
      <c r="Q515" s="2" t="s">
        <v>2092</v>
      </c>
    </row>
    <row r="516" spans="1:17" x14ac:dyDescent="0.2">
      <c r="A516" s="2" t="s">
        <v>18165</v>
      </c>
      <c r="B516" s="2" t="s">
        <v>18166</v>
      </c>
      <c r="C516" s="2" t="s">
        <v>18167</v>
      </c>
      <c r="D516" s="2" t="s">
        <v>18168</v>
      </c>
      <c r="E516" s="2" t="s">
        <v>18169</v>
      </c>
      <c r="F516" s="3" t="s">
        <v>18170</v>
      </c>
      <c r="G516" s="2" t="s">
        <v>16928</v>
      </c>
      <c r="H516" s="2" t="s">
        <v>16859</v>
      </c>
      <c r="I516" s="5" t="s">
        <v>16613</v>
      </c>
      <c r="J516" s="2" t="s">
        <v>16820</v>
      </c>
      <c r="K516" s="2" t="s">
        <v>16854</v>
      </c>
      <c r="L516" s="2" t="s">
        <v>16603</v>
      </c>
      <c r="M516" s="5">
        <v>33700000</v>
      </c>
      <c r="N516" s="2" t="s">
        <v>17884</v>
      </c>
      <c r="O516" s="5">
        <v>50000</v>
      </c>
      <c r="P516" s="7">
        <v>0.3</v>
      </c>
      <c r="Q516" s="2" t="s">
        <v>2092</v>
      </c>
    </row>
    <row r="517" spans="1:17" x14ac:dyDescent="0.2">
      <c r="A517" s="2" t="s">
        <v>18171</v>
      </c>
      <c r="B517" s="2" t="s">
        <v>18172</v>
      </c>
      <c r="C517" s="2" t="s">
        <v>18173</v>
      </c>
      <c r="D517" s="2" t="s">
        <v>18174</v>
      </c>
      <c r="E517" s="2" t="s">
        <v>18175</v>
      </c>
      <c r="F517" s="3" t="s">
        <v>18170</v>
      </c>
      <c r="G517" s="2" t="s">
        <v>16928</v>
      </c>
      <c r="H517" s="2" t="s">
        <v>16859</v>
      </c>
      <c r="I517" s="5" t="s">
        <v>16672</v>
      </c>
      <c r="J517" s="2" t="s">
        <v>16614</v>
      </c>
      <c r="K517" s="2" t="s">
        <v>16854</v>
      </c>
      <c r="L517" s="2" t="s">
        <v>16603</v>
      </c>
      <c r="M517" s="5">
        <v>950000</v>
      </c>
      <c r="N517" s="2" t="s">
        <v>17884</v>
      </c>
      <c r="O517" s="5">
        <v>50000</v>
      </c>
      <c r="P517" s="7">
        <v>0.3</v>
      </c>
      <c r="Q517" s="2" t="s">
        <v>2092</v>
      </c>
    </row>
    <row r="518" spans="1:17" x14ac:dyDescent="0.2">
      <c r="A518" s="2" t="s">
        <v>844</v>
      </c>
      <c r="B518" s="2" t="s">
        <v>170</v>
      </c>
      <c r="C518" s="2" t="s">
        <v>18463</v>
      </c>
      <c r="D518" s="2" t="s">
        <v>2447</v>
      </c>
      <c r="E518" s="2" t="s">
        <v>18464</v>
      </c>
      <c r="F518" s="3" t="s">
        <v>18170</v>
      </c>
      <c r="G518" s="2" t="s">
        <v>17072</v>
      </c>
      <c r="H518" s="2" t="s">
        <v>16612</v>
      </c>
      <c r="I518" s="5" t="s">
        <v>16600</v>
      </c>
      <c r="J518" s="2" t="s">
        <v>16614</v>
      </c>
      <c r="K518" s="2" t="s">
        <v>16602</v>
      </c>
      <c r="L518" s="2" t="s">
        <v>16603</v>
      </c>
      <c r="M518" s="5">
        <v>4300000</v>
      </c>
      <c r="N518" s="2" t="s">
        <v>18465</v>
      </c>
      <c r="O518" s="5">
        <v>100000</v>
      </c>
      <c r="P518" s="7">
        <v>0.15</v>
      </c>
      <c r="Q518" s="2" t="s">
        <v>2092</v>
      </c>
    </row>
    <row r="519" spans="1:17" x14ac:dyDescent="0.2">
      <c r="A519" s="2" t="s">
        <v>17341</v>
      </c>
      <c r="B519" s="2" t="s">
        <v>17342</v>
      </c>
      <c r="C519" s="2" t="s">
        <v>17343</v>
      </c>
      <c r="D519" s="2" t="s">
        <v>17344</v>
      </c>
      <c r="E519" s="2" t="s">
        <v>17345</v>
      </c>
      <c r="F519" s="3" t="s">
        <v>17346</v>
      </c>
      <c r="G519" s="2" t="s">
        <v>17347</v>
      </c>
      <c r="H519" s="2" t="s">
        <v>16612</v>
      </c>
      <c r="I519" s="5" t="s">
        <v>16613</v>
      </c>
      <c r="J519" s="2" t="s">
        <v>16614</v>
      </c>
      <c r="K519" s="2" t="s">
        <v>16602</v>
      </c>
      <c r="L519" s="2" t="s">
        <v>16603</v>
      </c>
      <c r="M519" s="5">
        <v>1000000</v>
      </c>
      <c r="N519" s="2" t="s">
        <v>17251</v>
      </c>
      <c r="O519" s="5">
        <v>50000</v>
      </c>
      <c r="P519" s="7">
        <v>0.59</v>
      </c>
      <c r="Q519" s="2" t="s">
        <v>2092</v>
      </c>
    </row>
    <row r="520" spans="1:17" x14ac:dyDescent="0.2">
      <c r="A520" s="2" t="s">
        <v>17351</v>
      </c>
      <c r="B520" s="2" t="s">
        <v>17352</v>
      </c>
      <c r="C520" s="2" t="s">
        <v>17353</v>
      </c>
      <c r="D520" s="2" t="s">
        <v>17354</v>
      </c>
      <c r="E520" s="2" t="s">
        <v>17355</v>
      </c>
      <c r="F520" s="3" t="s">
        <v>17346</v>
      </c>
      <c r="G520" s="2" t="s">
        <v>17356</v>
      </c>
      <c r="H520" s="2" t="s">
        <v>16612</v>
      </c>
      <c r="I520" s="5" t="s">
        <v>16613</v>
      </c>
      <c r="J520" s="2" t="s">
        <v>16614</v>
      </c>
      <c r="K520" s="2" t="s">
        <v>16602</v>
      </c>
      <c r="L520" s="2" t="s">
        <v>16603</v>
      </c>
      <c r="M520" s="5">
        <v>1850000</v>
      </c>
      <c r="N520" s="2" t="s">
        <v>17251</v>
      </c>
      <c r="O520" s="5">
        <v>50000</v>
      </c>
      <c r="P520" s="7">
        <v>0.59</v>
      </c>
      <c r="Q520" s="2" t="s">
        <v>2092</v>
      </c>
    </row>
    <row r="521" spans="1:17" x14ac:dyDescent="0.2">
      <c r="A521" s="2" t="s">
        <v>848</v>
      </c>
      <c r="B521" s="2" t="s">
        <v>174</v>
      </c>
      <c r="C521" s="2" t="s">
        <v>18797</v>
      </c>
      <c r="D521" s="2" t="s">
        <v>2443</v>
      </c>
      <c r="E521" s="2" t="s">
        <v>18798</v>
      </c>
      <c r="F521" s="3" t="s">
        <v>17346</v>
      </c>
      <c r="G521" s="2" t="s">
        <v>18799</v>
      </c>
      <c r="H521" s="2" t="s">
        <v>16599</v>
      </c>
      <c r="I521" s="5" t="s">
        <v>16600</v>
      </c>
      <c r="J521" s="2" t="s">
        <v>16601</v>
      </c>
      <c r="K521" s="2" t="s">
        <v>16602</v>
      </c>
      <c r="L521" s="2" t="s">
        <v>16603</v>
      </c>
      <c r="M521" s="5">
        <v>1000000</v>
      </c>
      <c r="N521" s="2" t="s">
        <v>18794</v>
      </c>
      <c r="O521" s="5">
        <v>100000</v>
      </c>
      <c r="P521" s="7">
        <v>0.8</v>
      </c>
      <c r="Q521" s="2" t="s">
        <v>2092</v>
      </c>
    </row>
    <row r="522" spans="1:17" x14ac:dyDescent="0.2">
      <c r="A522" s="2" t="s">
        <v>846</v>
      </c>
      <c r="B522" s="2" t="s">
        <v>172</v>
      </c>
      <c r="C522" s="2" t="s">
        <v>18859</v>
      </c>
      <c r="D522" s="2" t="s">
        <v>2445</v>
      </c>
      <c r="E522" s="2" t="s">
        <v>18860</v>
      </c>
      <c r="F522" s="3" t="s">
        <v>17346</v>
      </c>
      <c r="G522" s="2" t="s">
        <v>18861</v>
      </c>
      <c r="H522" s="2" t="s">
        <v>16612</v>
      </c>
      <c r="I522" s="5" t="s">
        <v>16600</v>
      </c>
      <c r="J522" s="2" t="s">
        <v>16614</v>
      </c>
      <c r="K522" s="2" t="s">
        <v>16602</v>
      </c>
      <c r="L522" s="2" t="s">
        <v>17059</v>
      </c>
      <c r="M522" s="5">
        <v>5100000</v>
      </c>
      <c r="N522" s="2" t="s">
        <v>18832</v>
      </c>
      <c r="O522" s="5">
        <v>100000</v>
      </c>
      <c r="P522" s="7">
        <v>0.5</v>
      </c>
      <c r="Q522" s="2" t="s">
        <v>2092</v>
      </c>
    </row>
    <row r="523" spans="1:17" x14ac:dyDescent="0.2">
      <c r="A523" s="2" t="s">
        <v>843</v>
      </c>
      <c r="B523" s="2" t="s">
        <v>169</v>
      </c>
      <c r="C523" s="2" t="s">
        <v>16861</v>
      </c>
      <c r="D523" s="2" t="s">
        <v>2448</v>
      </c>
      <c r="E523" s="2" t="s">
        <v>16862</v>
      </c>
      <c r="F523" s="3" t="s">
        <v>16863</v>
      </c>
      <c r="G523" s="2" t="s">
        <v>16864</v>
      </c>
      <c r="H523" s="2" t="s">
        <v>16865</v>
      </c>
      <c r="I523" s="5" t="s">
        <v>16600</v>
      </c>
      <c r="J523" s="2" t="s">
        <v>16614</v>
      </c>
      <c r="K523" s="2" t="s">
        <v>16854</v>
      </c>
      <c r="L523" s="2" t="s">
        <v>16603</v>
      </c>
      <c r="M523" s="5">
        <v>1750000</v>
      </c>
      <c r="N523" s="2" t="s">
        <v>16630</v>
      </c>
      <c r="O523" s="5">
        <v>50000</v>
      </c>
      <c r="P523" s="7">
        <v>0.5</v>
      </c>
      <c r="Q523" s="2" t="s">
        <v>2092</v>
      </c>
    </row>
    <row r="524" spans="1:17" x14ac:dyDescent="0.2">
      <c r="A524" s="2" t="s">
        <v>841</v>
      </c>
      <c r="B524" s="2" t="s">
        <v>167</v>
      </c>
      <c r="C524" s="2" t="s">
        <v>17441</v>
      </c>
      <c r="D524" s="2" t="s">
        <v>2450</v>
      </c>
      <c r="E524" s="2" t="s">
        <v>17442</v>
      </c>
      <c r="F524" s="3" t="s">
        <v>16863</v>
      </c>
      <c r="G524" s="2" t="s">
        <v>17443</v>
      </c>
      <c r="H524" s="2" t="s">
        <v>16870</v>
      </c>
      <c r="I524" s="5" t="s">
        <v>16600</v>
      </c>
      <c r="J524" s="2" t="s">
        <v>16601</v>
      </c>
      <c r="K524" s="2" t="s">
        <v>16854</v>
      </c>
      <c r="L524" s="2" t="s">
        <v>16603</v>
      </c>
      <c r="M524" s="5">
        <v>23520000</v>
      </c>
      <c r="N524" s="2" t="s">
        <v>17251</v>
      </c>
      <c r="O524" s="5">
        <v>10000</v>
      </c>
      <c r="P524" s="7">
        <v>0.79</v>
      </c>
      <c r="Q524" s="2" t="s">
        <v>2092</v>
      </c>
    </row>
    <row r="525" spans="1:17" x14ac:dyDescent="0.2">
      <c r="A525" s="2" t="s">
        <v>845</v>
      </c>
      <c r="B525" s="2" t="s">
        <v>171</v>
      </c>
      <c r="C525" s="2" t="s">
        <v>18210</v>
      </c>
      <c r="D525" s="2" t="s">
        <v>2446</v>
      </c>
      <c r="E525" s="2" t="s">
        <v>18211</v>
      </c>
      <c r="F525" s="3" t="s">
        <v>16863</v>
      </c>
      <c r="G525" s="2" t="s">
        <v>18212</v>
      </c>
      <c r="H525" s="2" t="s">
        <v>16859</v>
      </c>
      <c r="I525" s="5" t="s">
        <v>16600</v>
      </c>
      <c r="J525" s="2" t="s">
        <v>16601</v>
      </c>
      <c r="K525" s="2" t="s">
        <v>16854</v>
      </c>
      <c r="L525" s="2" t="s">
        <v>16603</v>
      </c>
      <c r="M525" s="5">
        <v>12350000</v>
      </c>
      <c r="N525" s="2" t="s">
        <v>17884</v>
      </c>
      <c r="O525" s="5">
        <v>50000</v>
      </c>
      <c r="P525" s="7">
        <v>0.5</v>
      </c>
      <c r="Q525" s="2" t="s">
        <v>2092</v>
      </c>
    </row>
    <row r="526" spans="1:17" x14ac:dyDescent="0.2">
      <c r="A526" s="2" t="s">
        <v>840</v>
      </c>
      <c r="B526" s="2" t="s">
        <v>166</v>
      </c>
      <c r="C526" s="2" t="s">
        <v>18531</v>
      </c>
      <c r="D526" s="2" t="s">
        <v>2451</v>
      </c>
      <c r="E526" s="2" t="s">
        <v>18532</v>
      </c>
      <c r="F526" s="3" t="s">
        <v>16863</v>
      </c>
      <c r="G526" s="2" t="s">
        <v>18533</v>
      </c>
      <c r="H526" s="2" t="s">
        <v>17004</v>
      </c>
      <c r="I526" s="5" t="s">
        <v>16600</v>
      </c>
      <c r="J526" s="2" t="s">
        <v>16820</v>
      </c>
      <c r="K526" s="2" t="s">
        <v>16854</v>
      </c>
      <c r="L526" s="2" t="s">
        <v>16603</v>
      </c>
      <c r="M526" s="5">
        <v>1200000</v>
      </c>
      <c r="N526" s="2" t="s">
        <v>18465</v>
      </c>
      <c r="O526" s="5">
        <v>100000</v>
      </c>
      <c r="P526" s="7">
        <v>0.5</v>
      </c>
      <c r="Q526" s="2" t="s">
        <v>2092</v>
      </c>
    </row>
    <row r="527" spans="1:17" x14ac:dyDescent="0.2">
      <c r="A527" s="2" t="s">
        <v>842</v>
      </c>
      <c r="B527" s="2" t="s">
        <v>168</v>
      </c>
      <c r="C527" s="2" t="s">
        <v>18671</v>
      </c>
      <c r="D527" s="2" t="s">
        <v>2449</v>
      </c>
      <c r="E527" s="2" t="s">
        <v>18672</v>
      </c>
      <c r="F527" s="3" t="s">
        <v>16863</v>
      </c>
      <c r="G527" s="2" t="s">
        <v>18673</v>
      </c>
      <c r="H527" s="2" t="s">
        <v>18674</v>
      </c>
      <c r="I527" s="5" t="s">
        <v>16600</v>
      </c>
      <c r="J527" s="2" t="s">
        <v>16614</v>
      </c>
      <c r="K527" s="2" t="s">
        <v>16854</v>
      </c>
      <c r="L527" s="2" t="s">
        <v>16603</v>
      </c>
      <c r="M527" s="5">
        <v>750000</v>
      </c>
      <c r="N527" s="2" t="s">
        <v>18615</v>
      </c>
      <c r="O527" s="5">
        <v>50000</v>
      </c>
      <c r="P527" s="7">
        <v>0.25</v>
      </c>
      <c r="Q527" s="2" t="s">
        <v>2092</v>
      </c>
    </row>
    <row r="528" spans="1:17" x14ac:dyDescent="0.2">
      <c r="A528" s="2" t="s">
        <v>847</v>
      </c>
      <c r="B528" s="2" t="s">
        <v>173</v>
      </c>
      <c r="C528" s="2" t="s">
        <v>18885</v>
      </c>
      <c r="D528" s="2" t="s">
        <v>2444</v>
      </c>
      <c r="E528" s="2" t="s">
        <v>18886</v>
      </c>
      <c r="F528" s="3" t="s">
        <v>16863</v>
      </c>
      <c r="G528" s="2" t="s">
        <v>18887</v>
      </c>
      <c r="H528" s="2" t="s">
        <v>16935</v>
      </c>
      <c r="I528" s="5" t="s">
        <v>16600</v>
      </c>
      <c r="J528" s="2" t="s">
        <v>16601</v>
      </c>
      <c r="K528" s="2" t="s">
        <v>16854</v>
      </c>
      <c r="L528" s="2" t="s">
        <v>16603</v>
      </c>
      <c r="M528" s="5">
        <v>1700000</v>
      </c>
      <c r="N528" s="2" t="s">
        <v>18832</v>
      </c>
      <c r="O528" s="5">
        <v>100000</v>
      </c>
      <c r="P528" s="7">
        <v>0.5</v>
      </c>
      <c r="Q528" s="2" t="s">
        <v>2092</v>
      </c>
    </row>
    <row r="529" spans="1:17" x14ac:dyDescent="0.2">
      <c r="A529" s="2" t="s">
        <v>839</v>
      </c>
      <c r="B529" s="2" t="s">
        <v>165</v>
      </c>
      <c r="C529" s="2" t="s">
        <v>18586</v>
      </c>
      <c r="D529" s="2" t="s">
        <v>2452</v>
      </c>
      <c r="E529" s="2" t="s">
        <v>18587</v>
      </c>
      <c r="F529" s="3" t="s">
        <v>18588</v>
      </c>
      <c r="G529" s="2" t="s">
        <v>18589</v>
      </c>
      <c r="H529" s="2" t="s">
        <v>10452</v>
      </c>
      <c r="I529" s="5" t="s">
        <v>16600</v>
      </c>
      <c r="J529" s="2" t="s">
        <v>16601</v>
      </c>
      <c r="K529" s="2" t="s">
        <v>16602</v>
      </c>
      <c r="L529" s="2" t="s">
        <v>16603</v>
      </c>
      <c r="M529" s="5">
        <v>900000</v>
      </c>
      <c r="N529" s="2" t="s">
        <v>18585</v>
      </c>
      <c r="O529" s="5">
        <v>50000</v>
      </c>
      <c r="P529" s="7">
        <v>0.315</v>
      </c>
      <c r="Q529" s="2" t="s">
        <v>2092</v>
      </c>
    </row>
    <row r="530" spans="1:17" x14ac:dyDescent="0.2">
      <c r="A530" s="2" t="s">
        <v>837</v>
      </c>
      <c r="B530" s="2" t="s">
        <v>163</v>
      </c>
      <c r="C530" s="2" t="s">
        <v>17647</v>
      </c>
      <c r="D530" s="2" t="s">
        <v>2454</v>
      </c>
      <c r="E530" s="2" t="s">
        <v>17648</v>
      </c>
      <c r="F530" s="3" t="s">
        <v>17649</v>
      </c>
      <c r="G530" s="2" t="s">
        <v>17650</v>
      </c>
      <c r="H530" s="2" t="s">
        <v>17004</v>
      </c>
      <c r="I530" s="5" t="s">
        <v>16600</v>
      </c>
      <c r="J530" s="2" t="s">
        <v>16820</v>
      </c>
      <c r="K530" s="2" t="s">
        <v>16854</v>
      </c>
      <c r="L530" s="2" t="s">
        <v>16603</v>
      </c>
      <c r="M530" s="5">
        <v>25150000</v>
      </c>
      <c r="N530" s="2" t="s">
        <v>17251</v>
      </c>
      <c r="O530" s="5">
        <v>50000</v>
      </c>
      <c r="P530" s="7">
        <v>0.09</v>
      </c>
      <c r="Q530" s="2" t="s">
        <v>2092</v>
      </c>
    </row>
    <row r="531" spans="1:17" x14ac:dyDescent="0.2">
      <c r="A531" s="2" t="s">
        <v>18329</v>
      </c>
      <c r="B531" s="2" t="s">
        <v>18330</v>
      </c>
      <c r="C531" s="2" t="s">
        <v>18331</v>
      </c>
      <c r="D531" s="2" t="s">
        <v>18332</v>
      </c>
      <c r="E531" s="2" t="s">
        <v>18333</v>
      </c>
      <c r="F531" s="3" t="s">
        <v>17649</v>
      </c>
      <c r="G531" s="2" t="s">
        <v>17650</v>
      </c>
      <c r="H531" s="2" t="s">
        <v>17004</v>
      </c>
      <c r="I531" s="5" t="s">
        <v>16600</v>
      </c>
      <c r="J531" s="2" t="s">
        <v>16820</v>
      </c>
      <c r="K531" s="2" t="s">
        <v>16854</v>
      </c>
      <c r="L531" s="2" t="s">
        <v>16603</v>
      </c>
      <c r="M531" s="5">
        <v>8500000</v>
      </c>
      <c r="N531" s="2" t="s">
        <v>17884</v>
      </c>
      <c r="O531" s="5">
        <v>100000</v>
      </c>
      <c r="P531" s="7">
        <v>0.09</v>
      </c>
      <c r="Q531" s="2" t="s">
        <v>2092</v>
      </c>
    </row>
    <row r="532" spans="1:17" x14ac:dyDescent="0.2">
      <c r="A532" s="2" t="s">
        <v>836</v>
      </c>
      <c r="B532" s="2" t="s">
        <v>162</v>
      </c>
      <c r="C532" s="2" t="s">
        <v>18529</v>
      </c>
      <c r="D532" s="2" t="s">
        <v>2455</v>
      </c>
      <c r="E532" s="2" t="s">
        <v>18530</v>
      </c>
      <c r="F532" s="3" t="s">
        <v>17649</v>
      </c>
      <c r="G532" s="2" t="s">
        <v>17650</v>
      </c>
      <c r="H532" s="2" t="s">
        <v>17004</v>
      </c>
      <c r="I532" s="5" t="s">
        <v>16600</v>
      </c>
      <c r="J532" s="2" t="s">
        <v>17151</v>
      </c>
      <c r="K532" s="2" t="s">
        <v>16854</v>
      </c>
      <c r="L532" s="2" t="s">
        <v>16603</v>
      </c>
      <c r="M532" s="5">
        <v>1300000</v>
      </c>
      <c r="N532" s="2" t="s">
        <v>18465</v>
      </c>
      <c r="O532" s="5">
        <v>20000</v>
      </c>
      <c r="P532" s="7">
        <v>0.55000000000000004</v>
      </c>
      <c r="Q532" s="2" t="s">
        <v>2092</v>
      </c>
    </row>
    <row r="533" spans="1:17" x14ac:dyDescent="0.2">
      <c r="A533" s="2" t="s">
        <v>726</v>
      </c>
      <c r="B533" s="2" t="s">
        <v>52</v>
      </c>
      <c r="C533" s="2" t="s">
        <v>19059</v>
      </c>
      <c r="D533" s="2" t="s">
        <v>2457</v>
      </c>
      <c r="E533" s="2" t="s">
        <v>19060</v>
      </c>
      <c r="F533" s="3" t="s">
        <v>17649</v>
      </c>
      <c r="G533" s="2" t="s">
        <v>17650</v>
      </c>
      <c r="H533" s="2" t="s">
        <v>17004</v>
      </c>
      <c r="I533" s="5" t="s">
        <v>16600</v>
      </c>
      <c r="J533" s="2" t="s">
        <v>16614</v>
      </c>
      <c r="K533" s="2" t="s">
        <v>16854</v>
      </c>
      <c r="L533" s="2" t="s">
        <v>16603</v>
      </c>
      <c r="M533" s="5">
        <v>1000000</v>
      </c>
      <c r="N533" s="2" t="s">
        <v>18832</v>
      </c>
      <c r="O533" s="5">
        <v>100000</v>
      </c>
      <c r="P533" s="7">
        <v>0.5</v>
      </c>
      <c r="Q533" s="2" t="s">
        <v>2092</v>
      </c>
    </row>
    <row r="534" spans="1:17" x14ac:dyDescent="0.2">
      <c r="A534" s="2" t="s">
        <v>727</v>
      </c>
      <c r="B534" s="2" t="s">
        <v>53</v>
      </c>
      <c r="C534" s="2" t="s">
        <v>19218</v>
      </c>
      <c r="D534" s="2" t="s">
        <v>2456</v>
      </c>
      <c r="E534" s="2" t="s">
        <v>19219</v>
      </c>
      <c r="F534" s="3" t="s">
        <v>19220</v>
      </c>
      <c r="G534" s="2" t="s">
        <v>19221</v>
      </c>
      <c r="H534" s="2" t="s">
        <v>16853</v>
      </c>
      <c r="I534" s="5" t="s">
        <v>16600</v>
      </c>
      <c r="J534" s="2" t="s">
        <v>16614</v>
      </c>
      <c r="K534" s="2" t="s">
        <v>16854</v>
      </c>
      <c r="L534" s="2" t="s">
        <v>16603</v>
      </c>
      <c r="M534" s="5">
        <v>500000</v>
      </c>
      <c r="N534" s="2" t="s">
        <v>19091</v>
      </c>
      <c r="O534" s="5">
        <v>50000</v>
      </c>
      <c r="P534" s="7">
        <v>0.5</v>
      </c>
      <c r="Q534" s="2" t="s">
        <v>2092</v>
      </c>
    </row>
    <row r="535" spans="1:17" x14ac:dyDescent="0.2">
      <c r="A535" s="2" t="s">
        <v>724</v>
      </c>
      <c r="B535" s="2" t="s">
        <v>50</v>
      </c>
      <c r="C535" s="2" t="s">
        <v>17337</v>
      </c>
      <c r="D535" s="2" t="s">
        <v>2459</v>
      </c>
      <c r="E535" s="2" t="s">
        <v>17338</v>
      </c>
      <c r="F535" s="3" t="s">
        <v>3906</v>
      </c>
      <c r="G535" s="2" t="s">
        <v>17339</v>
      </c>
      <c r="H535" s="2" t="s">
        <v>17340</v>
      </c>
      <c r="I535" s="5" t="s">
        <v>16600</v>
      </c>
      <c r="J535" s="2" t="s">
        <v>16614</v>
      </c>
      <c r="K535" s="2" t="s">
        <v>16602</v>
      </c>
      <c r="L535" s="2" t="s">
        <v>16603</v>
      </c>
      <c r="M535" s="5">
        <v>5600000</v>
      </c>
      <c r="N535" s="2" t="s">
        <v>17251</v>
      </c>
      <c r="O535" s="5">
        <v>50000</v>
      </c>
      <c r="P535" s="7">
        <v>0.5</v>
      </c>
      <c r="Q535" s="2" t="s">
        <v>2092</v>
      </c>
    </row>
    <row r="536" spans="1:17" x14ac:dyDescent="0.2">
      <c r="A536" s="2" t="s">
        <v>725</v>
      </c>
      <c r="B536" s="2" t="s">
        <v>51</v>
      </c>
      <c r="C536" s="2" t="s">
        <v>16866</v>
      </c>
      <c r="D536" s="2" t="s">
        <v>2458</v>
      </c>
      <c r="E536" s="2" t="s">
        <v>16867</v>
      </c>
      <c r="F536" s="3" t="s">
        <v>16868</v>
      </c>
      <c r="G536" s="2" t="s">
        <v>16869</v>
      </c>
      <c r="H536" s="2" t="s">
        <v>16870</v>
      </c>
      <c r="I536" s="5" t="s">
        <v>16600</v>
      </c>
      <c r="J536" s="2" t="s">
        <v>16614</v>
      </c>
      <c r="K536" s="2" t="s">
        <v>16854</v>
      </c>
      <c r="L536" s="2" t="s">
        <v>16603</v>
      </c>
      <c r="M536" s="5">
        <v>900000</v>
      </c>
      <c r="N536" s="2" t="s">
        <v>16630</v>
      </c>
      <c r="O536" s="5">
        <v>50000</v>
      </c>
      <c r="P536" s="7">
        <v>0.4</v>
      </c>
      <c r="Q536" s="2" t="s">
        <v>2092</v>
      </c>
    </row>
    <row r="537" spans="1:17" x14ac:dyDescent="0.2">
      <c r="A537" s="2" t="s">
        <v>838</v>
      </c>
      <c r="B537" s="2" t="s">
        <v>164</v>
      </c>
      <c r="C537" s="2" t="s">
        <v>18854</v>
      </c>
      <c r="D537" s="2" t="s">
        <v>2453</v>
      </c>
      <c r="E537" s="2" t="s">
        <v>18855</v>
      </c>
      <c r="F537" s="3" t="s">
        <v>16868</v>
      </c>
      <c r="G537" s="2" t="s">
        <v>18856</v>
      </c>
      <c r="H537" s="2" t="s">
        <v>17412</v>
      </c>
      <c r="I537" s="5" t="s">
        <v>16600</v>
      </c>
      <c r="J537" s="2" t="s">
        <v>16601</v>
      </c>
      <c r="K537" s="2" t="s">
        <v>16854</v>
      </c>
      <c r="L537" s="2" t="s">
        <v>16603</v>
      </c>
      <c r="M537" s="5">
        <v>9400000</v>
      </c>
      <c r="N537" s="2" t="s">
        <v>18832</v>
      </c>
      <c r="O537" s="5">
        <v>100000</v>
      </c>
      <c r="P537" s="7">
        <v>0.28999999999999998</v>
      </c>
      <c r="Q537" s="2" t="s">
        <v>2092</v>
      </c>
    </row>
    <row r="538" spans="1:17" x14ac:dyDescent="0.2">
      <c r="A538" s="2" t="s">
        <v>719</v>
      </c>
      <c r="B538" s="2" t="s">
        <v>45</v>
      </c>
      <c r="C538" s="2" t="s">
        <v>19209</v>
      </c>
      <c r="D538" s="2" t="s">
        <v>2464</v>
      </c>
      <c r="E538" s="2" t="s">
        <v>19210</v>
      </c>
      <c r="F538" s="3" t="s">
        <v>16868</v>
      </c>
      <c r="G538" s="2" t="s">
        <v>19211</v>
      </c>
      <c r="H538" s="2" t="s">
        <v>16853</v>
      </c>
      <c r="I538" s="5" t="s">
        <v>16600</v>
      </c>
      <c r="J538" s="2" t="s">
        <v>16614</v>
      </c>
      <c r="K538" s="2" t="s">
        <v>16854</v>
      </c>
      <c r="L538" s="2" t="s">
        <v>16603</v>
      </c>
      <c r="M538" s="5">
        <v>500000</v>
      </c>
      <c r="N538" s="2" t="s">
        <v>19091</v>
      </c>
      <c r="O538" s="5">
        <v>50000</v>
      </c>
      <c r="P538" s="7">
        <v>0.5</v>
      </c>
      <c r="Q538" s="2" t="s">
        <v>2092</v>
      </c>
    </row>
    <row r="539" spans="1:17" x14ac:dyDescent="0.2">
      <c r="A539" s="2" t="s">
        <v>722</v>
      </c>
      <c r="B539" s="2" t="s">
        <v>48</v>
      </c>
      <c r="C539" s="2" t="s">
        <v>17196</v>
      </c>
      <c r="D539" s="2" t="s">
        <v>2461</v>
      </c>
      <c r="E539" s="2" t="s">
        <v>17197</v>
      </c>
      <c r="F539" s="3" t="s">
        <v>17198</v>
      </c>
      <c r="G539" s="2" t="s">
        <v>17199</v>
      </c>
      <c r="H539" s="2" t="s">
        <v>10452</v>
      </c>
      <c r="I539" s="5" t="s">
        <v>16600</v>
      </c>
      <c r="J539" s="2" t="s">
        <v>16614</v>
      </c>
      <c r="K539" s="2" t="s">
        <v>16854</v>
      </c>
      <c r="L539" s="2" t="s">
        <v>16603</v>
      </c>
      <c r="M539" s="5">
        <v>500000</v>
      </c>
      <c r="N539" s="2" t="s">
        <v>17073</v>
      </c>
      <c r="O539" s="5">
        <v>50000</v>
      </c>
      <c r="P539" s="7">
        <v>0.49</v>
      </c>
      <c r="Q539" s="2" t="s">
        <v>2092</v>
      </c>
    </row>
    <row r="540" spans="1:17" x14ac:dyDescent="0.2">
      <c r="A540" s="2" t="s">
        <v>723</v>
      </c>
      <c r="B540" s="2" t="s">
        <v>49</v>
      </c>
      <c r="C540" s="2" t="s">
        <v>17444</v>
      </c>
      <c r="D540" s="2" t="s">
        <v>2460</v>
      </c>
      <c r="E540" s="2" t="s">
        <v>17445</v>
      </c>
      <c r="F540" s="3" t="s">
        <v>17198</v>
      </c>
      <c r="G540" s="2" t="s">
        <v>17446</v>
      </c>
      <c r="H540" s="2" t="s">
        <v>16870</v>
      </c>
      <c r="I540" s="5" t="s">
        <v>16600</v>
      </c>
      <c r="J540" s="2" t="s">
        <v>16614</v>
      </c>
      <c r="K540" s="2" t="s">
        <v>16854</v>
      </c>
      <c r="L540" s="2" t="s">
        <v>16603</v>
      </c>
      <c r="M540" s="5">
        <v>1080000</v>
      </c>
      <c r="N540" s="2" t="s">
        <v>17251</v>
      </c>
      <c r="O540" s="5">
        <v>40000</v>
      </c>
      <c r="P540" s="7">
        <v>0.49</v>
      </c>
      <c r="Q540" s="2" t="s">
        <v>2092</v>
      </c>
    </row>
    <row r="541" spans="1:17" x14ac:dyDescent="0.2">
      <c r="A541" s="2" t="s">
        <v>17519</v>
      </c>
      <c r="B541" s="2" t="s">
        <v>17520</v>
      </c>
      <c r="C541" s="2" t="s">
        <v>17521</v>
      </c>
      <c r="D541" s="2" t="s">
        <v>17522</v>
      </c>
      <c r="E541" s="2" t="s">
        <v>17523</v>
      </c>
      <c r="F541" s="3" t="s">
        <v>17198</v>
      </c>
      <c r="G541" s="2" t="s">
        <v>16928</v>
      </c>
      <c r="H541" s="2" t="s">
        <v>16859</v>
      </c>
      <c r="I541" s="5" t="s">
        <v>16613</v>
      </c>
      <c r="J541" s="2" t="s">
        <v>16820</v>
      </c>
      <c r="K541" s="2" t="s">
        <v>16854</v>
      </c>
      <c r="L541" s="2" t="s">
        <v>16603</v>
      </c>
      <c r="M541" s="5">
        <v>3650000</v>
      </c>
      <c r="N541" s="2" t="s">
        <v>17251</v>
      </c>
      <c r="O541" s="5">
        <v>50000</v>
      </c>
      <c r="P541" s="7">
        <v>0.25</v>
      </c>
      <c r="Q541" s="2" t="s">
        <v>2092</v>
      </c>
    </row>
    <row r="542" spans="1:17" x14ac:dyDescent="0.2">
      <c r="A542" s="2" t="s">
        <v>718</v>
      </c>
      <c r="B542" s="2" t="s">
        <v>44</v>
      </c>
      <c r="C542" s="2" t="s">
        <v>18782</v>
      </c>
      <c r="D542" s="2" t="s">
        <v>2465</v>
      </c>
      <c r="E542" s="2" t="s">
        <v>18783</v>
      </c>
      <c r="F542" s="3" t="s">
        <v>4213</v>
      </c>
      <c r="G542" s="2" t="s">
        <v>18784</v>
      </c>
      <c r="H542" s="2" t="s">
        <v>16695</v>
      </c>
      <c r="I542" s="5" t="s">
        <v>16600</v>
      </c>
      <c r="J542" s="2" t="s">
        <v>16601</v>
      </c>
      <c r="K542" s="2" t="s">
        <v>16602</v>
      </c>
      <c r="L542" s="2" t="s">
        <v>16696</v>
      </c>
      <c r="M542" s="5">
        <v>1010000</v>
      </c>
      <c r="N542" s="2" t="s">
        <v>18615</v>
      </c>
      <c r="O542" s="5">
        <v>10000</v>
      </c>
      <c r="P542" s="7">
        <v>0.15</v>
      </c>
      <c r="Q542" s="2" t="s">
        <v>2092</v>
      </c>
    </row>
    <row r="543" spans="1:17" x14ac:dyDescent="0.2">
      <c r="A543" s="2" t="s">
        <v>721</v>
      </c>
      <c r="B543" s="2" t="s">
        <v>47</v>
      </c>
      <c r="C543" s="2" t="s">
        <v>18243</v>
      </c>
      <c r="D543" s="2" t="s">
        <v>2462</v>
      </c>
      <c r="E543" s="2" t="s">
        <v>18244</v>
      </c>
      <c r="F543" s="3" t="s">
        <v>18245</v>
      </c>
      <c r="G543" s="2" t="s">
        <v>18246</v>
      </c>
      <c r="H543" s="2" t="s">
        <v>16859</v>
      </c>
      <c r="I543" s="5" t="s">
        <v>16600</v>
      </c>
      <c r="J543" s="2" t="s">
        <v>16614</v>
      </c>
      <c r="K543" s="2" t="s">
        <v>16854</v>
      </c>
      <c r="L543" s="2" t="s">
        <v>16603</v>
      </c>
      <c r="M543" s="5">
        <v>1300000</v>
      </c>
      <c r="N543" s="2" t="s">
        <v>17884</v>
      </c>
      <c r="O543" s="5">
        <v>100000</v>
      </c>
      <c r="P543" s="7">
        <v>0.45</v>
      </c>
      <c r="Q543" s="2" t="s">
        <v>2092</v>
      </c>
    </row>
    <row r="544" spans="1:17" x14ac:dyDescent="0.2">
      <c r="A544" s="2" t="s">
        <v>720</v>
      </c>
      <c r="B544" s="2" t="s">
        <v>46</v>
      </c>
      <c r="C544" s="2" t="s">
        <v>18311</v>
      </c>
      <c r="D544" s="2" t="s">
        <v>2463</v>
      </c>
      <c r="E544" s="2" t="s">
        <v>18312</v>
      </c>
      <c r="F544" s="3" t="s">
        <v>18245</v>
      </c>
      <c r="G544" s="2" t="s">
        <v>18313</v>
      </c>
      <c r="H544" s="2" t="s">
        <v>16999</v>
      </c>
      <c r="I544" s="5" t="s">
        <v>16600</v>
      </c>
      <c r="J544" s="2" t="s">
        <v>16820</v>
      </c>
      <c r="K544" s="2" t="s">
        <v>16854</v>
      </c>
      <c r="L544" s="2" t="s">
        <v>16603</v>
      </c>
      <c r="M544" s="5">
        <v>8400000</v>
      </c>
      <c r="N544" s="2" t="s">
        <v>17884</v>
      </c>
      <c r="O544" s="5">
        <v>100000</v>
      </c>
      <c r="P544" s="7">
        <v>0.25</v>
      </c>
      <c r="Q544" s="2" t="s">
        <v>2092</v>
      </c>
    </row>
    <row r="545" spans="1:17" x14ac:dyDescent="0.2">
      <c r="A545" s="2" t="s">
        <v>716</v>
      </c>
      <c r="B545" s="2" t="s">
        <v>42</v>
      </c>
      <c r="C545" s="2" t="s">
        <v>18818</v>
      </c>
      <c r="D545" s="2" t="s">
        <v>2467</v>
      </c>
      <c r="E545" s="2" t="s">
        <v>18819</v>
      </c>
      <c r="F545" s="3" t="s">
        <v>18820</v>
      </c>
      <c r="G545" s="2" t="s">
        <v>18821</v>
      </c>
      <c r="H545" s="2" t="s">
        <v>16599</v>
      </c>
      <c r="I545" s="5" t="s">
        <v>16600</v>
      </c>
      <c r="J545" s="2" t="s">
        <v>16601</v>
      </c>
      <c r="K545" s="2" t="s">
        <v>16602</v>
      </c>
      <c r="L545" s="2" t="s">
        <v>16603</v>
      </c>
      <c r="M545" s="5">
        <v>1550000</v>
      </c>
      <c r="N545" s="2" t="s">
        <v>18822</v>
      </c>
      <c r="O545" s="5">
        <v>50000</v>
      </c>
      <c r="P545" s="7">
        <v>0.6</v>
      </c>
      <c r="Q545" s="2" t="s">
        <v>2092</v>
      </c>
    </row>
    <row r="546" spans="1:17" x14ac:dyDescent="0.2">
      <c r="A546" s="2" t="s">
        <v>717</v>
      </c>
      <c r="B546" s="2" t="s">
        <v>43</v>
      </c>
      <c r="C546" s="2" t="s">
        <v>19255</v>
      </c>
      <c r="D546" s="2" t="s">
        <v>2466</v>
      </c>
      <c r="E546" s="2" t="s">
        <v>19256</v>
      </c>
      <c r="F546" s="3" t="s">
        <v>18820</v>
      </c>
      <c r="G546" s="2" t="s">
        <v>19257</v>
      </c>
      <c r="H546" s="2" t="s">
        <v>10452</v>
      </c>
      <c r="I546" s="5" t="s">
        <v>16600</v>
      </c>
      <c r="J546" s="2" t="s">
        <v>16614</v>
      </c>
      <c r="K546" s="2" t="s">
        <v>16602</v>
      </c>
      <c r="L546" s="2" t="s">
        <v>16603</v>
      </c>
      <c r="M546" s="5">
        <v>1300000</v>
      </c>
      <c r="N546" s="2" t="s">
        <v>19091</v>
      </c>
      <c r="O546" s="5">
        <v>50000</v>
      </c>
      <c r="P546" s="7">
        <v>0.45</v>
      </c>
      <c r="Q546" s="2" t="s">
        <v>2092</v>
      </c>
    </row>
    <row r="547" spans="1:17" x14ac:dyDescent="0.2">
      <c r="A547" s="2" t="s">
        <v>715</v>
      </c>
      <c r="B547" s="2" t="s">
        <v>41</v>
      </c>
      <c r="C547" s="2" t="s">
        <v>16703</v>
      </c>
      <c r="D547" s="2" t="s">
        <v>2468</v>
      </c>
      <c r="E547" s="2" t="s">
        <v>16704</v>
      </c>
      <c r="F547" s="3" t="s">
        <v>16705</v>
      </c>
      <c r="G547" s="2" t="s">
        <v>16706</v>
      </c>
      <c r="H547" s="2" t="s">
        <v>10452</v>
      </c>
      <c r="I547" s="5" t="s">
        <v>16600</v>
      </c>
      <c r="J547" s="2" t="s">
        <v>16601</v>
      </c>
      <c r="K547" s="2" t="s">
        <v>16602</v>
      </c>
      <c r="L547" s="2" t="s">
        <v>16603</v>
      </c>
      <c r="M547" s="5">
        <v>7480000</v>
      </c>
      <c r="N547" s="2" t="s">
        <v>16630</v>
      </c>
      <c r="O547" s="5">
        <v>20000</v>
      </c>
      <c r="P547" s="7">
        <v>0.35</v>
      </c>
      <c r="Q547" s="2" t="s">
        <v>2092</v>
      </c>
    </row>
    <row r="548" spans="1:17" x14ac:dyDescent="0.2">
      <c r="A548" s="2" t="s">
        <v>713</v>
      </c>
      <c r="B548" s="2" t="s">
        <v>39</v>
      </c>
      <c r="C548" s="2" t="s">
        <v>18539</v>
      </c>
      <c r="D548" s="2" t="s">
        <v>2470</v>
      </c>
      <c r="E548" s="2" t="s">
        <v>18540</v>
      </c>
      <c r="F548" s="3" t="s">
        <v>18541</v>
      </c>
      <c r="G548" s="2" t="s">
        <v>18542</v>
      </c>
      <c r="H548" s="2" t="s">
        <v>16846</v>
      </c>
      <c r="I548" s="5" t="s">
        <v>16600</v>
      </c>
      <c r="J548" s="2" t="s">
        <v>16601</v>
      </c>
      <c r="K548" s="2" t="s">
        <v>16768</v>
      </c>
      <c r="L548" s="2" t="s">
        <v>16603</v>
      </c>
      <c r="M548" s="5">
        <v>780000</v>
      </c>
      <c r="N548" s="2" t="s">
        <v>18465</v>
      </c>
      <c r="O548" s="5">
        <v>20000</v>
      </c>
      <c r="P548" s="7">
        <v>0.55000000000000004</v>
      </c>
      <c r="Q548" s="2" t="s">
        <v>2092</v>
      </c>
    </row>
    <row r="549" spans="1:17" x14ac:dyDescent="0.2">
      <c r="A549" s="2" t="s">
        <v>712</v>
      </c>
      <c r="B549" s="2" t="s">
        <v>38</v>
      </c>
      <c r="C549" s="2" t="s">
        <v>17180</v>
      </c>
      <c r="D549" s="2" t="s">
        <v>2471</v>
      </c>
      <c r="E549" s="2" t="s">
        <v>17181</v>
      </c>
      <c r="F549" s="3" t="s">
        <v>17182</v>
      </c>
      <c r="G549" s="2" t="s">
        <v>17183</v>
      </c>
      <c r="H549" s="2" t="s">
        <v>16999</v>
      </c>
      <c r="I549" s="5" t="s">
        <v>16600</v>
      </c>
      <c r="J549" s="2" t="s">
        <v>16820</v>
      </c>
      <c r="K549" s="2" t="s">
        <v>16854</v>
      </c>
      <c r="L549" s="2" t="s">
        <v>16603</v>
      </c>
      <c r="M549" s="5">
        <v>800000</v>
      </c>
      <c r="N549" s="2" t="s">
        <v>17073</v>
      </c>
      <c r="O549" s="5">
        <v>10000</v>
      </c>
      <c r="P549" s="7">
        <v>0.5</v>
      </c>
      <c r="Q549" s="2" t="s">
        <v>2092</v>
      </c>
    </row>
    <row r="550" spans="1:17" x14ac:dyDescent="0.2">
      <c r="A550" s="2" t="s">
        <v>17861</v>
      </c>
      <c r="B550" s="2" t="s">
        <v>17862</v>
      </c>
      <c r="C550" s="2" t="s">
        <v>17863</v>
      </c>
      <c r="D550" s="2" t="s">
        <v>17864</v>
      </c>
      <c r="E550" s="2" t="s">
        <v>17865</v>
      </c>
      <c r="F550" s="3" t="s">
        <v>17182</v>
      </c>
      <c r="G550" s="2" t="s">
        <v>17563</v>
      </c>
      <c r="H550" s="2" t="s">
        <v>16859</v>
      </c>
      <c r="I550" s="5" t="s">
        <v>16613</v>
      </c>
      <c r="J550" s="2" t="s">
        <v>16820</v>
      </c>
      <c r="K550" s="2" t="s">
        <v>16854</v>
      </c>
      <c r="L550" s="2" t="s">
        <v>16603</v>
      </c>
      <c r="M550" s="5">
        <v>6280000</v>
      </c>
      <c r="N550" s="2" t="s">
        <v>17251</v>
      </c>
      <c r="O550" s="5">
        <v>10000</v>
      </c>
      <c r="P550" s="7">
        <v>0.57999999999999996</v>
      </c>
      <c r="Q550" s="2" t="s">
        <v>2092</v>
      </c>
    </row>
    <row r="551" spans="1:17" x14ac:dyDescent="0.2">
      <c r="A551" s="2" t="s">
        <v>714</v>
      </c>
      <c r="B551" s="2" t="s">
        <v>40</v>
      </c>
      <c r="C551" s="2" t="s">
        <v>17988</v>
      </c>
      <c r="D551" s="2" t="s">
        <v>2469</v>
      </c>
      <c r="E551" s="2" t="s">
        <v>17989</v>
      </c>
      <c r="F551" s="3" t="s">
        <v>17990</v>
      </c>
      <c r="G551" s="2" t="s">
        <v>17149</v>
      </c>
      <c r="H551" s="2" t="s">
        <v>17150</v>
      </c>
      <c r="I551" s="5" t="s">
        <v>16600</v>
      </c>
      <c r="J551" s="2" t="s">
        <v>17151</v>
      </c>
      <c r="K551" s="2" t="s">
        <v>16602</v>
      </c>
      <c r="L551" s="2" t="s">
        <v>16769</v>
      </c>
      <c r="M551" s="5">
        <v>32608000</v>
      </c>
      <c r="N551" s="2" t="s">
        <v>17884</v>
      </c>
      <c r="O551" s="5">
        <v>1000</v>
      </c>
      <c r="P551" s="7">
        <v>0.05</v>
      </c>
      <c r="Q551" s="2" t="s">
        <v>2092</v>
      </c>
    </row>
    <row r="552" spans="1:17" x14ac:dyDescent="0.2">
      <c r="A552" s="2" t="s">
        <v>708</v>
      </c>
      <c r="B552" s="2" t="s">
        <v>34</v>
      </c>
      <c r="C552" s="2" t="s">
        <v>18684</v>
      </c>
      <c r="D552" s="2" t="s">
        <v>2475</v>
      </c>
      <c r="E552" s="2" t="s">
        <v>18685</v>
      </c>
      <c r="F552" s="3" t="s">
        <v>17990</v>
      </c>
      <c r="G552" s="2" t="s">
        <v>18686</v>
      </c>
      <c r="H552" s="2" t="s">
        <v>18674</v>
      </c>
      <c r="I552" s="5" t="s">
        <v>16600</v>
      </c>
      <c r="J552" s="2" t="s">
        <v>16614</v>
      </c>
      <c r="K552" s="2" t="s">
        <v>16854</v>
      </c>
      <c r="L552" s="2" t="s">
        <v>16603</v>
      </c>
      <c r="M552" s="5">
        <v>500000</v>
      </c>
      <c r="N552" s="2" t="s">
        <v>18615</v>
      </c>
      <c r="O552" s="5">
        <v>50000</v>
      </c>
      <c r="P552" s="7">
        <v>0.52</v>
      </c>
      <c r="Q552" s="2" t="s">
        <v>2092</v>
      </c>
    </row>
    <row r="553" spans="1:17" x14ac:dyDescent="0.2">
      <c r="A553" s="2" t="s">
        <v>709</v>
      </c>
      <c r="B553" s="2" t="s">
        <v>35</v>
      </c>
      <c r="C553" s="2" t="s">
        <v>18590</v>
      </c>
      <c r="D553" s="2" t="s">
        <v>2474</v>
      </c>
      <c r="E553" s="2" t="s">
        <v>18591</v>
      </c>
      <c r="F553" s="3" t="s">
        <v>18592</v>
      </c>
      <c r="G553" s="2" t="s">
        <v>18593</v>
      </c>
      <c r="H553" s="2" t="s">
        <v>16819</v>
      </c>
      <c r="I553" s="5" t="s">
        <v>16600</v>
      </c>
      <c r="J553" s="2" t="s">
        <v>16601</v>
      </c>
      <c r="K553" s="2" t="s">
        <v>16602</v>
      </c>
      <c r="L553" s="2" t="s">
        <v>16696</v>
      </c>
      <c r="M553" s="5">
        <v>422000</v>
      </c>
      <c r="N553" s="2" t="s">
        <v>18585</v>
      </c>
      <c r="O553" s="5">
        <v>2000</v>
      </c>
      <c r="P553" s="7">
        <v>7.0000000000000007E-2</v>
      </c>
      <c r="Q553" s="2" t="s">
        <v>2092</v>
      </c>
    </row>
    <row r="554" spans="1:17" x14ac:dyDescent="0.2">
      <c r="A554" s="2" t="s">
        <v>711</v>
      </c>
      <c r="B554" s="2" t="s">
        <v>37</v>
      </c>
      <c r="C554" s="2" t="s">
        <v>18800</v>
      </c>
      <c r="D554" s="2" t="s">
        <v>2472</v>
      </c>
      <c r="E554" s="2" t="s">
        <v>18801</v>
      </c>
      <c r="F554" s="3" t="s">
        <v>18592</v>
      </c>
      <c r="G554" s="2" t="s">
        <v>16910</v>
      </c>
      <c r="H554" s="2" t="s">
        <v>16846</v>
      </c>
      <c r="I554" s="5" t="s">
        <v>16600</v>
      </c>
      <c r="J554" s="2" t="s">
        <v>16601</v>
      </c>
      <c r="K554" s="2" t="s">
        <v>16854</v>
      </c>
      <c r="L554" s="2" t="s">
        <v>16603</v>
      </c>
      <c r="M554" s="5">
        <v>720000</v>
      </c>
      <c r="N554" s="2" t="s">
        <v>18794</v>
      </c>
      <c r="O554" s="5">
        <v>20000</v>
      </c>
      <c r="P554" s="7">
        <v>0.8</v>
      </c>
      <c r="Q554" s="2" t="s">
        <v>2092</v>
      </c>
    </row>
    <row r="555" spans="1:17" x14ac:dyDescent="0.2">
      <c r="A555" s="2" t="s">
        <v>710</v>
      </c>
      <c r="B555" s="2" t="s">
        <v>36</v>
      </c>
      <c r="C555" s="2" t="s">
        <v>18802</v>
      </c>
      <c r="D555" s="2" t="s">
        <v>2473</v>
      </c>
      <c r="E555" s="2" t="s">
        <v>18803</v>
      </c>
      <c r="F555" s="3" t="s">
        <v>18592</v>
      </c>
      <c r="G555" s="2" t="s">
        <v>16928</v>
      </c>
      <c r="H555" s="2" t="s">
        <v>16859</v>
      </c>
      <c r="I555" s="5" t="s">
        <v>16600</v>
      </c>
      <c r="J555" s="2" t="s">
        <v>16601</v>
      </c>
      <c r="K555" s="2" t="s">
        <v>16854</v>
      </c>
      <c r="L555" s="2" t="s">
        <v>16603</v>
      </c>
      <c r="M555" s="5">
        <v>740000</v>
      </c>
      <c r="N555" s="2" t="s">
        <v>18794</v>
      </c>
      <c r="O555" s="5">
        <v>20000</v>
      </c>
      <c r="P555" s="7">
        <v>0.8</v>
      </c>
      <c r="Q555" s="2" t="s">
        <v>2092</v>
      </c>
    </row>
    <row r="556" spans="1:17" x14ac:dyDescent="0.2">
      <c r="A556" s="2" t="s">
        <v>707</v>
      </c>
      <c r="B556" s="2" t="s">
        <v>33</v>
      </c>
      <c r="C556" s="2" t="s">
        <v>19234</v>
      </c>
      <c r="D556" s="2" t="s">
        <v>2476</v>
      </c>
      <c r="E556" s="2" t="s">
        <v>19235</v>
      </c>
      <c r="F556" s="3" t="s">
        <v>18592</v>
      </c>
      <c r="G556" s="2" t="s">
        <v>19236</v>
      </c>
      <c r="H556" s="2" t="s">
        <v>16853</v>
      </c>
      <c r="I556" s="5" t="s">
        <v>16600</v>
      </c>
      <c r="J556" s="2" t="s">
        <v>16614</v>
      </c>
      <c r="K556" s="2" t="s">
        <v>16854</v>
      </c>
      <c r="L556" s="2" t="s">
        <v>16603</v>
      </c>
      <c r="M556" s="5">
        <v>200000</v>
      </c>
      <c r="N556" s="2" t="s">
        <v>19091</v>
      </c>
      <c r="O556" s="5">
        <v>50000</v>
      </c>
      <c r="P556" s="7">
        <v>0.5</v>
      </c>
      <c r="Q556" s="2" t="s">
        <v>2092</v>
      </c>
    </row>
    <row r="557" spans="1:17" x14ac:dyDescent="0.2">
      <c r="A557" s="2" t="s">
        <v>706</v>
      </c>
      <c r="B557" s="2" t="s">
        <v>32</v>
      </c>
      <c r="C557" s="2" t="s">
        <v>16724</v>
      </c>
      <c r="D557" s="2" t="s">
        <v>2477</v>
      </c>
      <c r="E557" s="2" t="s">
        <v>16725</v>
      </c>
      <c r="F557" s="3" t="s">
        <v>16726</v>
      </c>
      <c r="G557" s="2" t="s">
        <v>16727</v>
      </c>
      <c r="H557" s="2" t="s">
        <v>16599</v>
      </c>
      <c r="I557" s="5" t="s">
        <v>16600</v>
      </c>
      <c r="J557" s="2" t="s">
        <v>16614</v>
      </c>
      <c r="K557" s="2" t="s">
        <v>16602</v>
      </c>
      <c r="L557" s="2" t="s">
        <v>16603</v>
      </c>
      <c r="M557" s="5">
        <v>700000</v>
      </c>
      <c r="N557" s="2" t="s">
        <v>16630</v>
      </c>
      <c r="O557" s="5">
        <v>20000</v>
      </c>
      <c r="P557" s="7">
        <v>0.45</v>
      </c>
      <c r="Q557" s="2" t="s">
        <v>2092</v>
      </c>
    </row>
    <row r="558" spans="1:17" x14ac:dyDescent="0.2">
      <c r="A558" s="2" t="s">
        <v>705</v>
      </c>
      <c r="B558" s="2" t="s">
        <v>31</v>
      </c>
      <c r="C558" s="2" t="s">
        <v>16732</v>
      </c>
      <c r="D558" s="2" t="s">
        <v>2478</v>
      </c>
      <c r="E558" s="2" t="s">
        <v>16733</v>
      </c>
      <c r="F558" s="3" t="s">
        <v>16726</v>
      </c>
      <c r="G558" s="2" t="s">
        <v>16734</v>
      </c>
      <c r="H558" s="2" t="s">
        <v>16599</v>
      </c>
      <c r="I558" s="5" t="s">
        <v>16600</v>
      </c>
      <c r="J558" s="2" t="s">
        <v>16614</v>
      </c>
      <c r="K558" s="2" t="s">
        <v>16602</v>
      </c>
      <c r="L558" s="2" t="s">
        <v>16603</v>
      </c>
      <c r="M558" s="5">
        <v>520000</v>
      </c>
      <c r="N558" s="2" t="s">
        <v>16630</v>
      </c>
      <c r="O558" s="5">
        <v>20000</v>
      </c>
      <c r="P558" s="7">
        <v>0.45</v>
      </c>
      <c r="Q558" s="2" t="s">
        <v>2092</v>
      </c>
    </row>
    <row r="559" spans="1:17" x14ac:dyDescent="0.2">
      <c r="A559" s="2" t="s">
        <v>702</v>
      </c>
      <c r="B559" s="2" t="s">
        <v>28</v>
      </c>
      <c r="C559" s="2" t="s">
        <v>17501</v>
      </c>
      <c r="D559" s="2" t="s">
        <v>2481</v>
      </c>
      <c r="E559" s="2" t="s">
        <v>17502</v>
      </c>
      <c r="F559" s="3" t="s">
        <v>16726</v>
      </c>
      <c r="G559" s="2" t="s">
        <v>17503</v>
      </c>
      <c r="H559" s="2" t="s">
        <v>16846</v>
      </c>
      <c r="I559" s="5" t="s">
        <v>16600</v>
      </c>
      <c r="J559" s="2" t="s">
        <v>16614</v>
      </c>
      <c r="K559" s="2" t="s">
        <v>16854</v>
      </c>
      <c r="L559" s="2" t="s">
        <v>16603</v>
      </c>
      <c r="M559" s="5">
        <v>4650000</v>
      </c>
      <c r="N559" s="2" t="s">
        <v>17251</v>
      </c>
      <c r="O559" s="5">
        <v>50000</v>
      </c>
      <c r="P559" s="7">
        <v>0.25</v>
      </c>
      <c r="Q559" s="2" t="s">
        <v>2092</v>
      </c>
    </row>
    <row r="560" spans="1:17" x14ac:dyDescent="0.2">
      <c r="A560" s="2" t="s">
        <v>701</v>
      </c>
      <c r="B560" s="2" t="s">
        <v>27</v>
      </c>
      <c r="C560" s="2" t="s">
        <v>17533</v>
      </c>
      <c r="D560" s="2" t="s">
        <v>2482</v>
      </c>
      <c r="E560" s="2" t="s">
        <v>17534</v>
      </c>
      <c r="F560" s="3" t="s">
        <v>16726</v>
      </c>
      <c r="G560" s="2" t="s">
        <v>17535</v>
      </c>
      <c r="H560" s="2" t="s">
        <v>16859</v>
      </c>
      <c r="I560" s="5" t="s">
        <v>16600</v>
      </c>
      <c r="J560" s="2" t="s">
        <v>16614</v>
      </c>
      <c r="K560" s="2" t="s">
        <v>16854</v>
      </c>
      <c r="L560" s="2" t="s">
        <v>16603</v>
      </c>
      <c r="M560" s="5">
        <v>850000</v>
      </c>
      <c r="N560" s="2" t="s">
        <v>17251</v>
      </c>
      <c r="O560" s="5">
        <v>50000</v>
      </c>
      <c r="P560" s="7">
        <v>0.49</v>
      </c>
      <c r="Q560" s="2" t="s">
        <v>2092</v>
      </c>
    </row>
    <row r="561" spans="1:17" x14ac:dyDescent="0.2">
      <c r="A561" s="2" t="s">
        <v>703</v>
      </c>
      <c r="B561" s="2" t="s">
        <v>29</v>
      </c>
      <c r="C561" s="2" t="s">
        <v>18114</v>
      </c>
      <c r="D561" s="2" t="s">
        <v>2480</v>
      </c>
      <c r="E561" s="2" t="s">
        <v>18115</v>
      </c>
      <c r="F561" s="3" t="s">
        <v>16726</v>
      </c>
      <c r="G561" s="2" t="s">
        <v>18116</v>
      </c>
      <c r="H561" s="2" t="s">
        <v>16870</v>
      </c>
      <c r="I561" s="5" t="s">
        <v>16600</v>
      </c>
      <c r="J561" s="2" t="s">
        <v>16614</v>
      </c>
      <c r="K561" s="2" t="s">
        <v>16854</v>
      </c>
      <c r="L561" s="2" t="s">
        <v>16603</v>
      </c>
      <c r="M561" s="5">
        <v>1150000</v>
      </c>
      <c r="N561" s="2" t="s">
        <v>17884</v>
      </c>
      <c r="O561" s="5">
        <v>50000</v>
      </c>
      <c r="P561" s="7">
        <v>0.5</v>
      </c>
      <c r="Q561" s="2" t="s">
        <v>2092</v>
      </c>
    </row>
    <row r="562" spans="1:17" x14ac:dyDescent="0.2">
      <c r="A562" s="2" t="s">
        <v>704</v>
      </c>
      <c r="B562" s="2" t="s">
        <v>30</v>
      </c>
      <c r="C562" s="2" t="s">
        <v>18334</v>
      </c>
      <c r="D562" s="2" t="s">
        <v>2479</v>
      </c>
      <c r="E562" s="2" t="s">
        <v>18335</v>
      </c>
      <c r="F562" s="3" t="s">
        <v>16726</v>
      </c>
      <c r="G562" s="2" t="s">
        <v>18336</v>
      </c>
      <c r="H562" s="2" t="s">
        <v>16935</v>
      </c>
      <c r="I562" s="5" t="s">
        <v>16600</v>
      </c>
      <c r="J562" s="2" t="s">
        <v>16601</v>
      </c>
      <c r="K562" s="2" t="s">
        <v>16854</v>
      </c>
      <c r="L562" s="2" t="s">
        <v>16603</v>
      </c>
      <c r="M562" s="5">
        <v>600000</v>
      </c>
      <c r="N562" s="2" t="s">
        <v>17884</v>
      </c>
      <c r="O562" s="5">
        <v>50000</v>
      </c>
      <c r="P562" s="7">
        <v>0.5</v>
      </c>
      <c r="Q562" s="2" t="s">
        <v>2092</v>
      </c>
    </row>
    <row r="563" spans="1:17" x14ac:dyDescent="0.2">
      <c r="A563" s="2" t="s">
        <v>698</v>
      </c>
      <c r="B563" s="2" t="s">
        <v>24</v>
      </c>
      <c r="C563" s="2" t="s">
        <v>18785</v>
      </c>
      <c r="D563" s="2" t="s">
        <v>2485</v>
      </c>
      <c r="E563" s="2" t="s">
        <v>18786</v>
      </c>
      <c r="F563" s="3" t="s">
        <v>18787</v>
      </c>
      <c r="G563" s="2" t="s">
        <v>18788</v>
      </c>
      <c r="H563" s="2" t="s">
        <v>10452</v>
      </c>
      <c r="I563" s="5" t="s">
        <v>16600</v>
      </c>
      <c r="J563" s="2" t="s">
        <v>16601</v>
      </c>
      <c r="K563" s="2" t="s">
        <v>16602</v>
      </c>
      <c r="L563" s="2" t="s">
        <v>16860</v>
      </c>
      <c r="M563" s="5">
        <v>650000</v>
      </c>
      <c r="N563" s="2" t="s">
        <v>18615</v>
      </c>
      <c r="O563" s="5">
        <v>50000</v>
      </c>
      <c r="P563" s="7">
        <v>0.52</v>
      </c>
      <c r="Q563" s="2" t="s">
        <v>2092</v>
      </c>
    </row>
    <row r="564" spans="1:17" x14ac:dyDescent="0.2">
      <c r="A564" s="2" t="s">
        <v>700</v>
      </c>
      <c r="B564" s="2" t="s">
        <v>26</v>
      </c>
      <c r="C564" s="2" t="s">
        <v>19156</v>
      </c>
      <c r="D564" s="2" t="s">
        <v>2483</v>
      </c>
      <c r="E564" s="2" t="s">
        <v>19157</v>
      </c>
      <c r="F564" s="3" t="s">
        <v>18787</v>
      </c>
      <c r="G564" s="2" t="s">
        <v>19158</v>
      </c>
      <c r="H564" s="2" t="s">
        <v>16599</v>
      </c>
      <c r="I564" s="5" t="s">
        <v>16600</v>
      </c>
      <c r="J564" s="2" t="s">
        <v>16614</v>
      </c>
      <c r="K564" s="2" t="s">
        <v>16602</v>
      </c>
      <c r="L564" s="2" t="s">
        <v>16860</v>
      </c>
      <c r="M564" s="5">
        <v>600000</v>
      </c>
      <c r="N564" s="2" t="s">
        <v>19091</v>
      </c>
      <c r="O564" s="5">
        <v>50000</v>
      </c>
      <c r="P564" s="7">
        <v>0.25</v>
      </c>
      <c r="Q564" s="2" t="s">
        <v>2092</v>
      </c>
    </row>
    <row r="565" spans="1:17" x14ac:dyDescent="0.2">
      <c r="A565" s="2" t="s">
        <v>695</v>
      </c>
      <c r="B565" s="2" t="s">
        <v>21</v>
      </c>
      <c r="C565" s="2" t="s">
        <v>18681</v>
      </c>
      <c r="D565" s="2" t="s">
        <v>2488</v>
      </c>
      <c r="E565" s="2" t="s">
        <v>18682</v>
      </c>
      <c r="F565" s="3" t="s">
        <v>6022</v>
      </c>
      <c r="G565" s="2" t="s">
        <v>18683</v>
      </c>
      <c r="H565" s="2" t="s">
        <v>16695</v>
      </c>
      <c r="I565" s="5" t="s">
        <v>16600</v>
      </c>
      <c r="J565" s="2" t="s">
        <v>16614</v>
      </c>
      <c r="K565" s="2" t="s">
        <v>16602</v>
      </c>
      <c r="L565" s="2" t="s">
        <v>16696</v>
      </c>
      <c r="M565" s="5">
        <v>100000</v>
      </c>
      <c r="N565" s="2" t="s">
        <v>18615</v>
      </c>
      <c r="O565" s="5">
        <v>10000</v>
      </c>
      <c r="P565" s="7">
        <v>0.15</v>
      </c>
      <c r="Q565" s="2" t="s">
        <v>2092</v>
      </c>
    </row>
    <row r="566" spans="1:17" x14ac:dyDescent="0.2">
      <c r="A566" s="2" t="s">
        <v>699</v>
      </c>
      <c r="B566" s="2" t="s">
        <v>25</v>
      </c>
      <c r="C566" s="2" t="s">
        <v>19226</v>
      </c>
      <c r="D566" s="2" t="s">
        <v>2484</v>
      </c>
      <c r="E566" s="2" t="s">
        <v>19227</v>
      </c>
      <c r="F566" s="3" t="s">
        <v>6022</v>
      </c>
      <c r="G566" s="2" t="s">
        <v>16910</v>
      </c>
      <c r="H566" s="2" t="s">
        <v>16846</v>
      </c>
      <c r="I566" s="5" t="s">
        <v>16600</v>
      </c>
      <c r="J566" s="2" t="s">
        <v>16614</v>
      </c>
      <c r="K566" s="2" t="s">
        <v>16854</v>
      </c>
      <c r="L566" s="2" t="s">
        <v>16603</v>
      </c>
      <c r="M566" s="5">
        <v>800000</v>
      </c>
      <c r="N566" s="2" t="s">
        <v>19091</v>
      </c>
      <c r="O566" s="5">
        <v>100000</v>
      </c>
      <c r="P566" s="7">
        <v>7.0000000000000007E-2</v>
      </c>
      <c r="Q566" s="2" t="s">
        <v>2092</v>
      </c>
    </row>
    <row r="567" spans="1:17" x14ac:dyDescent="0.2">
      <c r="A567" s="2" t="s">
        <v>692</v>
      </c>
      <c r="B567" s="2" t="s">
        <v>18</v>
      </c>
      <c r="C567" s="2" t="s">
        <v>17170</v>
      </c>
      <c r="D567" s="2" t="s">
        <v>2491</v>
      </c>
      <c r="E567" s="2" t="s">
        <v>17171</v>
      </c>
      <c r="F567" s="3" t="s">
        <v>17172</v>
      </c>
      <c r="G567" s="2" t="s">
        <v>17173</v>
      </c>
      <c r="H567" s="2" t="s">
        <v>16999</v>
      </c>
      <c r="I567" s="5" t="s">
        <v>16600</v>
      </c>
      <c r="J567" s="2" t="s">
        <v>16614</v>
      </c>
      <c r="K567" s="2" t="s">
        <v>16854</v>
      </c>
      <c r="L567" s="2" t="s">
        <v>16603</v>
      </c>
      <c r="M567" s="5">
        <v>500000</v>
      </c>
      <c r="N567" s="2" t="s">
        <v>17073</v>
      </c>
      <c r="O567" s="5">
        <v>50000</v>
      </c>
      <c r="P567" s="7">
        <v>0.5</v>
      </c>
      <c r="Q567" s="2" t="s">
        <v>2092</v>
      </c>
    </row>
    <row r="568" spans="1:17" x14ac:dyDescent="0.2">
      <c r="A568" s="2" t="s">
        <v>693</v>
      </c>
      <c r="B568" s="2" t="s">
        <v>19</v>
      </c>
      <c r="C568" s="2" t="s">
        <v>17194</v>
      </c>
      <c r="D568" s="2" t="s">
        <v>2490</v>
      </c>
      <c r="E568" s="2" t="s">
        <v>17195</v>
      </c>
      <c r="F568" s="3" t="s">
        <v>17172</v>
      </c>
      <c r="G568" s="2" t="s">
        <v>16910</v>
      </c>
      <c r="H568" s="2" t="s">
        <v>16846</v>
      </c>
      <c r="I568" s="5" t="s">
        <v>16600</v>
      </c>
      <c r="J568" s="2" t="s">
        <v>16614</v>
      </c>
      <c r="K568" s="2" t="s">
        <v>16854</v>
      </c>
      <c r="L568" s="2" t="s">
        <v>16603</v>
      </c>
      <c r="M568" s="5">
        <v>700000</v>
      </c>
      <c r="N568" s="2" t="s">
        <v>17073</v>
      </c>
      <c r="O568" s="5">
        <v>100000</v>
      </c>
      <c r="P568" s="7">
        <v>4.4999999999999998E-2</v>
      </c>
      <c r="Q568" s="2" t="s">
        <v>2092</v>
      </c>
    </row>
    <row r="569" spans="1:17" x14ac:dyDescent="0.2">
      <c r="A569" s="2" t="s">
        <v>694</v>
      </c>
      <c r="B569" s="2" t="s">
        <v>20</v>
      </c>
      <c r="C569" s="2" t="s">
        <v>16830</v>
      </c>
      <c r="D569" s="2" t="s">
        <v>2489</v>
      </c>
      <c r="E569" s="2" t="s">
        <v>16831</v>
      </c>
      <c r="F569" s="3" t="s">
        <v>16832</v>
      </c>
      <c r="G569" s="2" t="s">
        <v>16807</v>
      </c>
      <c r="H569" s="2" t="s">
        <v>16612</v>
      </c>
      <c r="I569" s="5" t="s">
        <v>16600</v>
      </c>
      <c r="J569" s="2" t="s">
        <v>16614</v>
      </c>
      <c r="K569" s="2" t="s">
        <v>16602</v>
      </c>
      <c r="L569" s="2" t="s">
        <v>16696</v>
      </c>
      <c r="M569" s="5">
        <v>276000</v>
      </c>
      <c r="N569" s="2" t="s">
        <v>16630</v>
      </c>
      <c r="O569" s="5">
        <v>2000</v>
      </c>
      <c r="P569" s="7">
        <v>7.0000000000000007E-2</v>
      </c>
      <c r="Q569" s="2" t="s">
        <v>2092</v>
      </c>
    </row>
    <row r="570" spans="1:17" x14ac:dyDescent="0.2">
      <c r="A570" s="2" t="s">
        <v>697</v>
      </c>
      <c r="B570" s="2" t="s">
        <v>23</v>
      </c>
      <c r="C570" s="2" t="s">
        <v>18543</v>
      </c>
      <c r="D570" s="2" t="s">
        <v>2486</v>
      </c>
      <c r="E570" s="2" t="s">
        <v>18544</v>
      </c>
      <c r="F570" s="3" t="s">
        <v>16832</v>
      </c>
      <c r="G570" s="2" t="s">
        <v>18545</v>
      </c>
      <c r="H570" s="2" t="s">
        <v>17412</v>
      </c>
      <c r="I570" s="5" t="s">
        <v>16600</v>
      </c>
      <c r="J570" s="2" t="s">
        <v>16601</v>
      </c>
      <c r="K570" s="2" t="s">
        <v>16768</v>
      </c>
      <c r="L570" s="2" t="s">
        <v>16603</v>
      </c>
      <c r="M570" s="5">
        <v>740000</v>
      </c>
      <c r="N570" s="2" t="s">
        <v>18465</v>
      </c>
      <c r="O570" s="5">
        <v>20000</v>
      </c>
      <c r="P570" s="7">
        <v>0.55000000000000004</v>
      </c>
      <c r="Q570" s="2" t="s">
        <v>2092</v>
      </c>
    </row>
    <row r="571" spans="1:17" x14ac:dyDescent="0.2">
      <c r="A571" s="2" t="s">
        <v>696</v>
      </c>
      <c r="B571" s="2" t="s">
        <v>22</v>
      </c>
      <c r="C571" s="2" t="s">
        <v>18546</v>
      </c>
      <c r="D571" s="2" t="s">
        <v>2487</v>
      </c>
      <c r="E571" s="2" t="s">
        <v>18547</v>
      </c>
      <c r="F571" s="3" t="s">
        <v>16832</v>
      </c>
      <c r="G571" s="2" t="s">
        <v>18548</v>
      </c>
      <c r="H571" s="2" t="s">
        <v>16846</v>
      </c>
      <c r="I571" s="5" t="s">
        <v>16600</v>
      </c>
      <c r="J571" s="2" t="s">
        <v>16601</v>
      </c>
      <c r="K571" s="2" t="s">
        <v>16768</v>
      </c>
      <c r="L571" s="2" t="s">
        <v>16603</v>
      </c>
      <c r="M571" s="5">
        <v>560000</v>
      </c>
      <c r="N571" s="2" t="s">
        <v>18465</v>
      </c>
      <c r="O571" s="5">
        <v>20000</v>
      </c>
      <c r="P571" s="7">
        <v>0.55000000000000004</v>
      </c>
      <c r="Q571" s="2" t="s">
        <v>2092</v>
      </c>
    </row>
    <row r="572" spans="1:17" x14ac:dyDescent="0.2">
      <c r="A572" s="2" t="s">
        <v>690</v>
      </c>
      <c r="B572" s="2" t="s">
        <v>16</v>
      </c>
      <c r="C572" s="2" t="s">
        <v>18504</v>
      </c>
      <c r="D572" s="2" t="s">
        <v>2493</v>
      </c>
      <c r="E572" s="2" t="s">
        <v>18505</v>
      </c>
      <c r="F572" s="3" t="s">
        <v>18506</v>
      </c>
      <c r="G572" s="2" t="s">
        <v>16910</v>
      </c>
      <c r="H572" s="2" t="s">
        <v>16846</v>
      </c>
      <c r="I572" s="5" t="s">
        <v>16600</v>
      </c>
      <c r="J572" s="2" t="s">
        <v>16614</v>
      </c>
      <c r="K572" s="2" t="s">
        <v>16854</v>
      </c>
      <c r="L572" s="2" t="s">
        <v>16603</v>
      </c>
      <c r="M572" s="5">
        <v>4100000</v>
      </c>
      <c r="N572" s="2" t="s">
        <v>18465</v>
      </c>
      <c r="O572" s="5">
        <v>100000</v>
      </c>
      <c r="P572" s="7">
        <v>0.05</v>
      </c>
      <c r="Q572" s="2" t="s">
        <v>2092</v>
      </c>
    </row>
    <row r="573" spans="1:17" x14ac:dyDescent="0.2">
      <c r="A573" s="2" t="s">
        <v>681</v>
      </c>
      <c r="B573" s="2" t="s">
        <v>7</v>
      </c>
      <c r="C573" s="2" t="s">
        <v>17200</v>
      </c>
      <c r="D573" s="2" t="s">
        <v>2502</v>
      </c>
      <c r="E573" s="2" t="s">
        <v>17201</v>
      </c>
      <c r="F573" s="3" t="s">
        <v>10399</v>
      </c>
      <c r="G573" s="2" t="s">
        <v>17202</v>
      </c>
      <c r="H573" s="2" t="s">
        <v>10452</v>
      </c>
      <c r="I573" s="5" t="s">
        <v>16600</v>
      </c>
      <c r="J573" s="2" t="s">
        <v>16614</v>
      </c>
      <c r="K573" s="2" t="s">
        <v>16602</v>
      </c>
      <c r="L573" s="2" t="s">
        <v>16603</v>
      </c>
      <c r="M573" s="5">
        <v>550000</v>
      </c>
      <c r="N573" s="2" t="s">
        <v>17073</v>
      </c>
      <c r="O573" s="5">
        <v>50000</v>
      </c>
      <c r="P573" s="7">
        <v>0.45</v>
      </c>
      <c r="Q573" s="2" t="s">
        <v>2092</v>
      </c>
    </row>
    <row r="574" spans="1:17" x14ac:dyDescent="0.2">
      <c r="A574" s="2" t="s">
        <v>680</v>
      </c>
      <c r="B574" s="2" t="s">
        <v>6</v>
      </c>
      <c r="C574" s="2" t="s">
        <v>17223</v>
      </c>
      <c r="D574" s="2" t="s">
        <v>2503</v>
      </c>
      <c r="E574" s="2" t="s">
        <v>17224</v>
      </c>
      <c r="F574" s="3" t="s">
        <v>10399</v>
      </c>
      <c r="G574" s="2" t="s">
        <v>16622</v>
      </c>
      <c r="H574" s="2" t="s">
        <v>16612</v>
      </c>
      <c r="I574" s="5" t="s">
        <v>16600</v>
      </c>
      <c r="J574" s="2" t="s">
        <v>16614</v>
      </c>
      <c r="K574" s="2" t="s">
        <v>16602</v>
      </c>
      <c r="L574" s="2" t="s">
        <v>16603</v>
      </c>
      <c r="M574" s="5">
        <v>1000000</v>
      </c>
      <c r="N574" s="2" t="s">
        <v>17225</v>
      </c>
      <c r="O574" s="5">
        <v>50000</v>
      </c>
      <c r="P574" s="7">
        <v>0.1</v>
      </c>
      <c r="Q574" s="2" t="s">
        <v>2092</v>
      </c>
    </row>
    <row r="575" spans="1:17" x14ac:dyDescent="0.2">
      <c r="A575" s="2" t="s">
        <v>691</v>
      </c>
      <c r="B575" s="2" t="s">
        <v>17</v>
      </c>
      <c r="C575" s="2" t="s">
        <v>18560</v>
      </c>
      <c r="D575" s="2" t="s">
        <v>2492</v>
      </c>
      <c r="E575" s="2" t="s">
        <v>18561</v>
      </c>
      <c r="F575" s="3" t="s">
        <v>10399</v>
      </c>
      <c r="G575" s="2" t="s">
        <v>16910</v>
      </c>
      <c r="H575" s="2" t="s">
        <v>16846</v>
      </c>
      <c r="I575" s="5" t="s">
        <v>16600</v>
      </c>
      <c r="J575" s="2" t="s">
        <v>16601</v>
      </c>
      <c r="K575" s="2" t="s">
        <v>16854</v>
      </c>
      <c r="L575" s="2" t="s">
        <v>16603</v>
      </c>
      <c r="M575" s="5">
        <v>940000</v>
      </c>
      <c r="N575" s="2" t="s">
        <v>18562</v>
      </c>
      <c r="O575" s="5">
        <v>20000</v>
      </c>
      <c r="P575" s="7">
        <v>0.99</v>
      </c>
      <c r="Q575" s="2" t="s">
        <v>2092</v>
      </c>
    </row>
    <row r="576" spans="1:17" x14ac:dyDescent="0.2">
      <c r="A576" s="2" t="s">
        <v>679</v>
      </c>
      <c r="B576" s="2" t="s">
        <v>5</v>
      </c>
      <c r="C576" s="2" t="s">
        <v>18894</v>
      </c>
      <c r="D576" s="2" t="s">
        <v>2504</v>
      </c>
      <c r="E576" s="2" t="s">
        <v>18895</v>
      </c>
      <c r="F576" s="3" t="s">
        <v>10399</v>
      </c>
      <c r="G576" s="2" t="s">
        <v>18896</v>
      </c>
      <c r="H576" s="2" t="s">
        <v>16935</v>
      </c>
      <c r="I576" s="5" t="s">
        <v>16600</v>
      </c>
      <c r="J576" s="2" t="s">
        <v>16614</v>
      </c>
      <c r="K576" s="2" t="s">
        <v>16854</v>
      </c>
      <c r="L576" s="2" t="s">
        <v>16603</v>
      </c>
      <c r="M576" s="5">
        <v>850000</v>
      </c>
      <c r="N576" s="2" t="s">
        <v>18832</v>
      </c>
      <c r="O576" s="5">
        <v>50000</v>
      </c>
      <c r="P576" s="7">
        <v>0.5</v>
      </c>
      <c r="Q576" s="2" t="s">
        <v>2092</v>
      </c>
    </row>
    <row r="577" spans="1:17" x14ac:dyDescent="0.2">
      <c r="A577" s="2" t="s">
        <v>689</v>
      </c>
      <c r="B577" s="2" t="s">
        <v>15</v>
      </c>
      <c r="C577" s="2" t="s">
        <v>19024</v>
      </c>
      <c r="D577" s="2" t="s">
        <v>2494</v>
      </c>
      <c r="E577" s="2" t="s">
        <v>19025</v>
      </c>
      <c r="F577" s="3" t="s">
        <v>10399</v>
      </c>
      <c r="G577" s="2" t="s">
        <v>19026</v>
      </c>
      <c r="H577" s="2" t="s">
        <v>19027</v>
      </c>
      <c r="I577" s="5" t="s">
        <v>16600</v>
      </c>
      <c r="J577" s="2" t="s">
        <v>16614</v>
      </c>
      <c r="K577" s="2" t="s">
        <v>16602</v>
      </c>
      <c r="L577" s="2" t="s">
        <v>16603</v>
      </c>
      <c r="M577" s="5">
        <v>900000</v>
      </c>
      <c r="N577" s="2" t="s">
        <v>18832</v>
      </c>
      <c r="O577" s="5">
        <v>100000</v>
      </c>
      <c r="P577" s="7">
        <v>0.3</v>
      </c>
      <c r="Q577" s="2" t="s">
        <v>2092</v>
      </c>
    </row>
    <row r="578" spans="1:17" x14ac:dyDescent="0.2">
      <c r="A578" s="2" t="s">
        <v>684</v>
      </c>
      <c r="B578" s="2" t="s">
        <v>10</v>
      </c>
      <c r="C578" s="2" t="s">
        <v>18027</v>
      </c>
      <c r="D578" s="2" t="s">
        <v>2499</v>
      </c>
      <c r="E578" s="2" t="s">
        <v>18028</v>
      </c>
      <c r="F578" s="3" t="s">
        <v>7199</v>
      </c>
      <c r="G578" s="2" t="s">
        <v>18029</v>
      </c>
      <c r="H578" s="2" t="s">
        <v>16846</v>
      </c>
      <c r="I578" s="5" t="s">
        <v>16600</v>
      </c>
      <c r="J578" s="2" t="s">
        <v>16601</v>
      </c>
      <c r="K578" s="2" t="s">
        <v>16768</v>
      </c>
      <c r="L578" s="2" t="s">
        <v>16789</v>
      </c>
      <c r="M578" s="5">
        <v>900000</v>
      </c>
      <c r="N578" s="2" t="s">
        <v>17884</v>
      </c>
      <c r="O578" s="5">
        <v>50000</v>
      </c>
      <c r="P578" s="7">
        <v>0.2</v>
      </c>
      <c r="Q578" s="2" t="s">
        <v>2092</v>
      </c>
    </row>
    <row r="579" spans="1:17" x14ac:dyDescent="0.2">
      <c r="A579" s="2" t="s">
        <v>683</v>
      </c>
      <c r="B579" s="2" t="s">
        <v>9</v>
      </c>
      <c r="C579" s="2" t="s">
        <v>18030</v>
      </c>
      <c r="D579" s="2" t="s">
        <v>2500</v>
      </c>
      <c r="E579" s="2" t="s">
        <v>18031</v>
      </c>
      <c r="F579" s="3" t="s">
        <v>7199</v>
      </c>
      <c r="G579" s="2" t="s">
        <v>18032</v>
      </c>
      <c r="H579" s="2" t="s">
        <v>16846</v>
      </c>
      <c r="I579" s="5" t="s">
        <v>16600</v>
      </c>
      <c r="J579" s="2" t="s">
        <v>16601</v>
      </c>
      <c r="K579" s="2" t="s">
        <v>16768</v>
      </c>
      <c r="L579" s="2" t="s">
        <v>16789</v>
      </c>
      <c r="M579" s="5">
        <v>700000</v>
      </c>
      <c r="N579" s="2" t="s">
        <v>17884</v>
      </c>
      <c r="O579" s="5">
        <v>50000</v>
      </c>
      <c r="P579" s="7">
        <v>0.25</v>
      </c>
      <c r="Q579" s="2" t="s">
        <v>2092</v>
      </c>
    </row>
    <row r="580" spans="1:17" x14ac:dyDescent="0.2">
      <c r="A580" s="2" t="s">
        <v>682</v>
      </c>
      <c r="B580" s="2" t="s">
        <v>8</v>
      </c>
      <c r="C580" s="2" t="s">
        <v>18033</v>
      </c>
      <c r="D580" s="2" t="s">
        <v>2501</v>
      </c>
      <c r="E580" s="2" t="s">
        <v>18034</v>
      </c>
      <c r="F580" s="3" t="s">
        <v>7199</v>
      </c>
      <c r="G580" s="2" t="s">
        <v>18035</v>
      </c>
      <c r="H580" s="2" t="s">
        <v>16846</v>
      </c>
      <c r="I580" s="5" t="s">
        <v>16600</v>
      </c>
      <c r="J580" s="2" t="s">
        <v>16601</v>
      </c>
      <c r="K580" s="2" t="s">
        <v>16768</v>
      </c>
      <c r="L580" s="2" t="s">
        <v>16789</v>
      </c>
      <c r="M580" s="5">
        <v>1300000</v>
      </c>
      <c r="N580" s="2" t="s">
        <v>17884</v>
      </c>
      <c r="O580" s="5">
        <v>50000</v>
      </c>
      <c r="P580" s="7">
        <v>0.3</v>
      </c>
      <c r="Q580" s="2" t="s">
        <v>2092</v>
      </c>
    </row>
    <row r="581" spans="1:17" x14ac:dyDescent="0.2">
      <c r="A581" s="2" t="s">
        <v>678</v>
      </c>
      <c r="B581" s="2" t="s">
        <v>4</v>
      </c>
      <c r="C581" s="2" t="s">
        <v>18767</v>
      </c>
      <c r="D581" s="2" t="s">
        <v>2505</v>
      </c>
      <c r="E581" s="2" t="s">
        <v>18768</v>
      </c>
      <c r="F581" s="3" t="s">
        <v>7199</v>
      </c>
      <c r="G581" s="2" t="s">
        <v>18769</v>
      </c>
      <c r="H581" s="2" t="s">
        <v>16846</v>
      </c>
      <c r="I581" s="5" t="s">
        <v>16600</v>
      </c>
      <c r="J581" s="2" t="s">
        <v>16601</v>
      </c>
      <c r="K581" s="2" t="s">
        <v>16768</v>
      </c>
      <c r="L581" s="2" t="s">
        <v>16789</v>
      </c>
      <c r="M581" s="5">
        <v>700000</v>
      </c>
      <c r="N581" s="2" t="s">
        <v>18615</v>
      </c>
      <c r="O581" s="5">
        <v>50000</v>
      </c>
      <c r="P581" s="7">
        <v>0.3</v>
      </c>
      <c r="Q581" s="2" t="s">
        <v>2092</v>
      </c>
    </row>
    <row r="582" spans="1:17" x14ac:dyDescent="0.2">
      <c r="A582" s="2" t="s">
        <v>677</v>
      </c>
      <c r="B582" s="2" t="s">
        <v>3</v>
      </c>
      <c r="C582" s="2" t="s">
        <v>18770</v>
      </c>
      <c r="D582" s="2" t="s">
        <v>2506</v>
      </c>
      <c r="E582" s="2" t="s">
        <v>18771</v>
      </c>
      <c r="F582" s="3" t="s">
        <v>7199</v>
      </c>
      <c r="G582" s="2" t="s">
        <v>18772</v>
      </c>
      <c r="H582" s="2" t="s">
        <v>16846</v>
      </c>
      <c r="I582" s="5" t="s">
        <v>16600</v>
      </c>
      <c r="J582" s="2" t="s">
        <v>16601</v>
      </c>
      <c r="K582" s="2" t="s">
        <v>16768</v>
      </c>
      <c r="L582" s="2" t="s">
        <v>16789</v>
      </c>
      <c r="M582" s="5">
        <v>700000</v>
      </c>
      <c r="N582" s="2" t="s">
        <v>18615</v>
      </c>
      <c r="O582" s="5">
        <v>50000</v>
      </c>
      <c r="P582" s="7">
        <v>0.34</v>
      </c>
      <c r="Q582" s="2" t="s">
        <v>2092</v>
      </c>
    </row>
    <row r="583" spans="1:17" x14ac:dyDescent="0.2">
      <c r="A583" s="2" t="s">
        <v>676</v>
      </c>
      <c r="B583" s="2" t="s">
        <v>2</v>
      </c>
      <c r="C583" s="2" t="s">
        <v>18773</v>
      </c>
      <c r="D583" s="2" t="s">
        <v>2507</v>
      </c>
      <c r="E583" s="2" t="s">
        <v>18774</v>
      </c>
      <c r="F583" s="3" t="s">
        <v>7199</v>
      </c>
      <c r="G583" s="2" t="s">
        <v>18775</v>
      </c>
      <c r="H583" s="2" t="s">
        <v>16846</v>
      </c>
      <c r="I583" s="5" t="s">
        <v>16600</v>
      </c>
      <c r="J583" s="2" t="s">
        <v>16601</v>
      </c>
      <c r="K583" s="2" t="s">
        <v>16768</v>
      </c>
      <c r="L583" s="2" t="s">
        <v>16789</v>
      </c>
      <c r="M583" s="5">
        <v>750000</v>
      </c>
      <c r="N583" s="2" t="s">
        <v>18615</v>
      </c>
      <c r="O583" s="5">
        <v>50000</v>
      </c>
      <c r="P583" s="7">
        <v>0.38</v>
      </c>
      <c r="Q583" s="2" t="s">
        <v>2092</v>
      </c>
    </row>
    <row r="584" spans="1:17" x14ac:dyDescent="0.2">
      <c r="A584" s="2" t="s">
        <v>688</v>
      </c>
      <c r="B584" s="2" t="s">
        <v>14</v>
      </c>
      <c r="C584" s="2" t="s">
        <v>19170</v>
      </c>
      <c r="D584" s="2" t="s">
        <v>2495</v>
      </c>
      <c r="E584" s="2" t="s">
        <v>19171</v>
      </c>
      <c r="F584" s="3" t="s">
        <v>7199</v>
      </c>
      <c r="G584" s="2" t="s">
        <v>19172</v>
      </c>
      <c r="H584" s="2" t="s">
        <v>17748</v>
      </c>
      <c r="I584" s="5" t="s">
        <v>16600</v>
      </c>
      <c r="J584" s="2" t="s">
        <v>16601</v>
      </c>
      <c r="K584" s="2" t="s">
        <v>16768</v>
      </c>
      <c r="L584" s="2" t="s">
        <v>16789</v>
      </c>
      <c r="M584" s="5">
        <v>200000</v>
      </c>
      <c r="N584" s="2" t="s">
        <v>19091</v>
      </c>
      <c r="O584" s="5">
        <v>10000</v>
      </c>
      <c r="P584" s="7">
        <v>0.14000000000000001</v>
      </c>
      <c r="Q584" s="2" t="s">
        <v>2092</v>
      </c>
    </row>
    <row r="585" spans="1:17" x14ac:dyDescent="0.2">
      <c r="A585" s="2" t="s">
        <v>687</v>
      </c>
      <c r="B585" s="2" t="s">
        <v>13</v>
      </c>
      <c r="C585" s="2" t="s">
        <v>19173</v>
      </c>
      <c r="D585" s="2" t="s">
        <v>2496</v>
      </c>
      <c r="E585" s="2" t="s">
        <v>19174</v>
      </c>
      <c r="F585" s="3" t="s">
        <v>7199</v>
      </c>
      <c r="G585" s="2" t="s">
        <v>19175</v>
      </c>
      <c r="H585" s="2" t="s">
        <v>17748</v>
      </c>
      <c r="I585" s="5" t="s">
        <v>16600</v>
      </c>
      <c r="J585" s="2" t="s">
        <v>16601</v>
      </c>
      <c r="K585" s="2" t="s">
        <v>16768</v>
      </c>
      <c r="L585" s="2" t="s">
        <v>16789</v>
      </c>
      <c r="M585" s="5">
        <v>210000</v>
      </c>
      <c r="N585" s="2" t="s">
        <v>19091</v>
      </c>
      <c r="O585" s="5">
        <v>10000</v>
      </c>
      <c r="P585" s="7">
        <v>0.16</v>
      </c>
      <c r="Q585" s="2" t="s">
        <v>2092</v>
      </c>
    </row>
    <row r="586" spans="1:17" x14ac:dyDescent="0.2">
      <c r="A586" s="2" t="s">
        <v>686</v>
      </c>
      <c r="B586" s="2" t="s">
        <v>12</v>
      </c>
      <c r="C586" s="2" t="s">
        <v>19176</v>
      </c>
      <c r="D586" s="2" t="s">
        <v>2497</v>
      </c>
      <c r="E586" s="2" t="s">
        <v>19177</v>
      </c>
      <c r="F586" s="3" t="s">
        <v>7199</v>
      </c>
      <c r="G586" s="2" t="s">
        <v>19178</v>
      </c>
      <c r="H586" s="2" t="s">
        <v>17748</v>
      </c>
      <c r="I586" s="5" t="s">
        <v>16600</v>
      </c>
      <c r="J586" s="2" t="s">
        <v>16601</v>
      </c>
      <c r="K586" s="2" t="s">
        <v>16768</v>
      </c>
      <c r="L586" s="2" t="s">
        <v>16789</v>
      </c>
      <c r="M586" s="5">
        <v>180000</v>
      </c>
      <c r="N586" s="2" t="s">
        <v>19091</v>
      </c>
      <c r="O586" s="5">
        <v>10000</v>
      </c>
      <c r="P586" s="7">
        <v>0.18</v>
      </c>
      <c r="Q586" s="2" t="s">
        <v>2092</v>
      </c>
    </row>
    <row r="587" spans="1:17" x14ac:dyDescent="0.2">
      <c r="A587" s="2" t="s">
        <v>685</v>
      </c>
      <c r="B587" s="2" t="s">
        <v>11</v>
      </c>
      <c r="C587" s="2" t="s">
        <v>19179</v>
      </c>
      <c r="D587" s="2" t="s">
        <v>2498</v>
      </c>
      <c r="E587" s="2" t="s">
        <v>19180</v>
      </c>
      <c r="F587" s="3" t="s">
        <v>7199</v>
      </c>
      <c r="G587" s="2" t="s">
        <v>19181</v>
      </c>
      <c r="H587" s="2" t="s">
        <v>17748</v>
      </c>
      <c r="I587" s="5" t="s">
        <v>16600</v>
      </c>
      <c r="J587" s="2" t="s">
        <v>16601</v>
      </c>
      <c r="K587" s="2" t="s">
        <v>16768</v>
      </c>
      <c r="L587" s="2" t="s">
        <v>16789</v>
      </c>
      <c r="M587" s="5">
        <v>210000</v>
      </c>
      <c r="N587" s="2" t="s">
        <v>19091</v>
      </c>
      <c r="O587" s="5">
        <v>10000</v>
      </c>
      <c r="P587" s="7">
        <v>0.2</v>
      </c>
      <c r="Q587" s="2" t="s">
        <v>2092</v>
      </c>
    </row>
    <row r="588" spans="1:17" x14ac:dyDescent="0.2">
      <c r="A588" s="2" t="s">
        <v>17506</v>
      </c>
      <c r="B588" s="2" t="s">
        <v>17507</v>
      </c>
      <c r="C588" s="2" t="s">
        <v>17508</v>
      </c>
      <c r="D588" s="2" t="s">
        <v>17509</v>
      </c>
      <c r="E588" s="2" t="s">
        <v>17510</v>
      </c>
      <c r="F588" s="3" t="s">
        <v>17511</v>
      </c>
      <c r="G588" s="2" t="s">
        <v>17512</v>
      </c>
      <c r="H588" s="2" t="s">
        <v>16599</v>
      </c>
      <c r="I588" s="5" t="s">
        <v>16600</v>
      </c>
      <c r="J588" s="2" t="s">
        <v>16614</v>
      </c>
      <c r="K588" s="2" t="s">
        <v>16768</v>
      </c>
      <c r="L588" s="2" t="s">
        <v>16789</v>
      </c>
      <c r="M588" s="5">
        <v>1750000</v>
      </c>
      <c r="N588" s="2" t="s">
        <v>17251</v>
      </c>
      <c r="O588" s="5">
        <v>50000</v>
      </c>
      <c r="P588" s="7">
        <v>0.25</v>
      </c>
      <c r="Q588" s="2" t="s">
        <v>2092</v>
      </c>
    </row>
    <row r="589" spans="1:17" x14ac:dyDescent="0.2">
      <c r="A589" s="2" t="s">
        <v>19298</v>
      </c>
      <c r="B589" s="2" t="s">
        <v>19299</v>
      </c>
      <c r="C589" s="2" t="s">
        <v>19300</v>
      </c>
      <c r="D589" s="2" t="s">
        <v>19301</v>
      </c>
      <c r="E589" s="2" t="s">
        <v>19302</v>
      </c>
      <c r="F589" s="3" t="s">
        <v>17511</v>
      </c>
      <c r="G589" s="2" t="s">
        <v>16622</v>
      </c>
      <c r="H589" s="2" t="s">
        <v>16612</v>
      </c>
      <c r="I589" s="5" t="s">
        <v>16600</v>
      </c>
      <c r="J589" s="2" t="s">
        <v>16601</v>
      </c>
      <c r="K589" s="2" t="s">
        <v>16602</v>
      </c>
      <c r="L589" s="2" t="s">
        <v>16603</v>
      </c>
      <c r="M589" s="5">
        <v>700000</v>
      </c>
      <c r="N589" s="2" t="s">
        <v>19303</v>
      </c>
      <c r="O589" s="5">
        <v>50000</v>
      </c>
      <c r="P589" s="7">
        <v>0.35499999999999998</v>
      </c>
      <c r="Q589" s="2" t="s">
        <v>2092</v>
      </c>
    </row>
    <row r="590" spans="1:17" x14ac:dyDescent="0.2">
      <c r="A590" s="2" t="s">
        <v>19119</v>
      </c>
      <c r="B590" s="2" t="s">
        <v>19120</v>
      </c>
      <c r="C590" s="2" t="s">
        <v>19121</v>
      </c>
      <c r="D590" s="2" t="s">
        <v>19122</v>
      </c>
      <c r="E590" s="2" t="s">
        <v>19123</v>
      </c>
      <c r="F590" s="3" t="s">
        <v>19124</v>
      </c>
      <c r="G590" s="2" t="s">
        <v>19125</v>
      </c>
      <c r="H590" s="2" t="s">
        <v>16599</v>
      </c>
      <c r="I590" s="5" t="s">
        <v>16600</v>
      </c>
      <c r="J590" s="2" t="s">
        <v>16601</v>
      </c>
      <c r="K590" s="2" t="s">
        <v>16602</v>
      </c>
      <c r="L590" s="2" t="s">
        <v>16603</v>
      </c>
      <c r="M590" s="5">
        <v>600000</v>
      </c>
      <c r="N590" s="2" t="s">
        <v>19091</v>
      </c>
      <c r="O590" s="5">
        <v>50000</v>
      </c>
      <c r="P590" s="7">
        <v>0.45</v>
      </c>
      <c r="Q590" s="2" t="s">
        <v>2092</v>
      </c>
    </row>
    <row r="591" spans="1:17" x14ac:dyDescent="0.2">
      <c r="A591" s="2" t="s">
        <v>16847</v>
      </c>
      <c r="B591" s="2" t="s">
        <v>16848</v>
      </c>
      <c r="C591" s="2" t="s">
        <v>16849</v>
      </c>
      <c r="D591" s="2" t="s">
        <v>16850</v>
      </c>
      <c r="E591" s="2" t="s">
        <v>16851</v>
      </c>
      <c r="F591" s="3" t="s">
        <v>8571</v>
      </c>
      <c r="G591" s="2" t="s">
        <v>16852</v>
      </c>
      <c r="H591" s="2" t="s">
        <v>16853</v>
      </c>
      <c r="I591" s="5" t="s">
        <v>16600</v>
      </c>
      <c r="J591" s="2" t="s">
        <v>16614</v>
      </c>
      <c r="K591" s="2" t="s">
        <v>16854</v>
      </c>
      <c r="L591" s="2" t="s">
        <v>16603</v>
      </c>
      <c r="M591" s="5">
        <v>700000</v>
      </c>
      <c r="N591" s="2" t="s">
        <v>16630</v>
      </c>
      <c r="O591" s="5">
        <v>50000</v>
      </c>
      <c r="P591" s="7">
        <v>0.4</v>
      </c>
      <c r="Q591" s="2" t="s">
        <v>2092</v>
      </c>
    </row>
    <row r="592" spans="1:17" x14ac:dyDescent="0.2">
      <c r="A592" s="2" t="s">
        <v>16929</v>
      </c>
      <c r="B592" s="2" t="s">
        <v>16930</v>
      </c>
      <c r="C592" s="2" t="s">
        <v>16931</v>
      </c>
      <c r="D592" s="2" t="s">
        <v>16932</v>
      </c>
      <c r="E592" s="2" t="s">
        <v>16933</v>
      </c>
      <c r="F592" s="3" t="s">
        <v>8571</v>
      </c>
      <c r="G592" s="2" t="s">
        <v>16934</v>
      </c>
      <c r="H592" s="2" t="s">
        <v>16935</v>
      </c>
      <c r="I592" s="5" t="s">
        <v>16600</v>
      </c>
      <c r="J592" s="2" t="s">
        <v>16601</v>
      </c>
      <c r="K592" s="2" t="s">
        <v>16854</v>
      </c>
      <c r="L592" s="2" t="s">
        <v>16696</v>
      </c>
      <c r="M592" s="5">
        <v>8250000</v>
      </c>
      <c r="N592" s="2" t="s">
        <v>16630</v>
      </c>
      <c r="O592" s="5">
        <v>50000</v>
      </c>
      <c r="P592" s="7">
        <v>0.1</v>
      </c>
      <c r="Q592" s="2" t="s">
        <v>2092</v>
      </c>
    </row>
    <row r="593" spans="1:17" x14ac:dyDescent="0.2">
      <c r="A593" s="2" t="s">
        <v>18776</v>
      </c>
      <c r="B593" s="2" t="s">
        <v>18777</v>
      </c>
      <c r="C593" s="2" t="s">
        <v>18778</v>
      </c>
      <c r="D593" s="2" t="s">
        <v>18779</v>
      </c>
      <c r="E593" s="2" t="s">
        <v>18780</v>
      </c>
      <c r="F593" s="3" t="s">
        <v>8571</v>
      </c>
      <c r="G593" s="2" t="s">
        <v>18781</v>
      </c>
      <c r="H593" s="2" t="s">
        <v>16846</v>
      </c>
      <c r="I593" s="5" t="s">
        <v>16600</v>
      </c>
      <c r="J593" s="2" t="s">
        <v>16601</v>
      </c>
      <c r="K593" s="2" t="s">
        <v>16854</v>
      </c>
      <c r="L593" s="2" t="s">
        <v>16860</v>
      </c>
      <c r="M593" s="5">
        <v>700000</v>
      </c>
      <c r="N593" s="2" t="s">
        <v>18615</v>
      </c>
      <c r="O593" s="5">
        <v>50000</v>
      </c>
      <c r="P593" s="7">
        <v>0.73</v>
      </c>
      <c r="Q593" s="2" t="s">
        <v>2092</v>
      </c>
    </row>
    <row r="594" spans="1:17" x14ac:dyDescent="0.2">
      <c r="A594" s="2" t="s">
        <v>18225</v>
      </c>
      <c r="B594" s="2" t="s">
        <v>18226</v>
      </c>
      <c r="C594" s="2" t="s">
        <v>18227</v>
      </c>
      <c r="D594" s="2" t="s">
        <v>18228</v>
      </c>
      <c r="E594" s="2" t="s">
        <v>18229</v>
      </c>
      <c r="F594" s="3" t="s">
        <v>10098</v>
      </c>
      <c r="G594" s="2" t="s">
        <v>18230</v>
      </c>
      <c r="H594" s="2" t="s">
        <v>16935</v>
      </c>
      <c r="I594" s="5" t="s">
        <v>16600</v>
      </c>
      <c r="J594" s="2" t="s">
        <v>16601</v>
      </c>
      <c r="K594" s="2" t="s">
        <v>16854</v>
      </c>
      <c r="L594" s="2" t="s">
        <v>16696</v>
      </c>
      <c r="M594" s="5">
        <v>757000</v>
      </c>
      <c r="N594" s="2" t="s">
        <v>17884</v>
      </c>
      <c r="O594" s="5">
        <v>1000</v>
      </c>
      <c r="P594" s="7">
        <v>0.18</v>
      </c>
      <c r="Q594" s="2" t="s">
        <v>2092</v>
      </c>
    </row>
    <row r="595" spans="1:17" x14ac:dyDescent="0.2">
      <c r="A595" s="2" t="s">
        <v>18280</v>
      </c>
      <c r="B595" s="2" t="s">
        <v>18281</v>
      </c>
      <c r="C595" s="2" t="s">
        <v>18282</v>
      </c>
      <c r="D595" s="2" t="s">
        <v>18283</v>
      </c>
      <c r="E595" s="2" t="s">
        <v>18284</v>
      </c>
      <c r="F595" s="3" t="s">
        <v>10098</v>
      </c>
      <c r="G595" s="2" t="s">
        <v>18285</v>
      </c>
      <c r="H595" s="2" t="s">
        <v>16935</v>
      </c>
      <c r="I595" s="5" t="s">
        <v>16600</v>
      </c>
      <c r="J595" s="2" t="s">
        <v>16601</v>
      </c>
      <c r="K595" s="2" t="s">
        <v>16854</v>
      </c>
      <c r="L595" s="2" t="s">
        <v>16696</v>
      </c>
      <c r="M595" s="5">
        <v>910000</v>
      </c>
      <c r="N595" s="2" t="s">
        <v>17884</v>
      </c>
      <c r="O595" s="5">
        <v>2000</v>
      </c>
      <c r="P595" s="7">
        <v>0.18</v>
      </c>
      <c r="Q595" s="2" t="s">
        <v>2092</v>
      </c>
    </row>
    <row r="596" spans="1:17" x14ac:dyDescent="0.2">
      <c r="A596" s="2" t="s">
        <v>18554</v>
      </c>
      <c r="B596" s="2" t="s">
        <v>18555</v>
      </c>
      <c r="C596" s="2" t="s">
        <v>18556</v>
      </c>
      <c r="D596" s="2" t="s">
        <v>18557</v>
      </c>
      <c r="E596" s="2" t="s">
        <v>18558</v>
      </c>
      <c r="F596" s="3" t="s">
        <v>10098</v>
      </c>
      <c r="G596" s="2" t="s">
        <v>18559</v>
      </c>
      <c r="H596" s="2" t="s">
        <v>16819</v>
      </c>
      <c r="I596" s="5" t="s">
        <v>16600</v>
      </c>
      <c r="J596" s="2" t="s">
        <v>16601</v>
      </c>
      <c r="K596" s="2" t="s">
        <v>16602</v>
      </c>
      <c r="L596" s="2" t="s">
        <v>16696</v>
      </c>
      <c r="M596" s="5">
        <v>2481000</v>
      </c>
      <c r="N596" s="2" t="s">
        <v>18465</v>
      </c>
      <c r="O596" s="5">
        <v>1000</v>
      </c>
      <c r="P596" s="7">
        <v>0.05</v>
      </c>
      <c r="Q596" s="2" t="s">
        <v>2092</v>
      </c>
    </row>
    <row r="597" spans="1:17" x14ac:dyDescent="0.2">
      <c r="A597" s="2" t="s">
        <v>17113</v>
      </c>
      <c r="B597" s="2" t="s">
        <v>17114</v>
      </c>
      <c r="C597" s="2" t="s">
        <v>17115</v>
      </c>
      <c r="D597" s="2" t="s">
        <v>17116</v>
      </c>
      <c r="E597" s="2" t="s">
        <v>17117</v>
      </c>
      <c r="F597" s="3" t="s">
        <v>17118</v>
      </c>
      <c r="G597" s="2" t="s">
        <v>17119</v>
      </c>
      <c r="H597" s="2" t="s">
        <v>16599</v>
      </c>
      <c r="I597" s="5" t="s">
        <v>16600</v>
      </c>
      <c r="J597" s="2" t="s">
        <v>16614</v>
      </c>
      <c r="K597" s="2" t="s">
        <v>16602</v>
      </c>
      <c r="L597" s="2" t="s">
        <v>16603</v>
      </c>
      <c r="M597" s="5">
        <v>750000</v>
      </c>
      <c r="N597" s="2" t="s">
        <v>17073</v>
      </c>
      <c r="O597" s="5">
        <v>50000</v>
      </c>
      <c r="P597" s="7">
        <v>0.45</v>
      </c>
      <c r="Q597" s="2" t="s">
        <v>2092</v>
      </c>
    </row>
    <row r="598" spans="1:17" x14ac:dyDescent="0.2">
      <c r="A598" s="2" t="s">
        <v>17232</v>
      </c>
      <c r="B598" s="2" t="s">
        <v>17233</v>
      </c>
      <c r="C598" s="2" t="s">
        <v>17234</v>
      </c>
      <c r="D598" s="2" t="s">
        <v>17235</v>
      </c>
      <c r="E598" s="2" t="s">
        <v>17236</v>
      </c>
      <c r="F598" s="3" t="s">
        <v>17118</v>
      </c>
      <c r="G598" s="2" t="s">
        <v>17237</v>
      </c>
      <c r="H598" s="2" t="s">
        <v>16612</v>
      </c>
      <c r="I598" s="5" t="s">
        <v>16600</v>
      </c>
      <c r="J598" s="2" t="s">
        <v>16601</v>
      </c>
      <c r="K598" s="2" t="s">
        <v>16602</v>
      </c>
      <c r="L598" s="2" t="s">
        <v>16603</v>
      </c>
      <c r="M598" s="5">
        <v>375000</v>
      </c>
      <c r="N598" s="2" t="s">
        <v>17231</v>
      </c>
      <c r="O598" s="5">
        <v>75000</v>
      </c>
      <c r="P598" s="7">
        <v>0.62</v>
      </c>
      <c r="Q598" s="2" t="s">
        <v>2092</v>
      </c>
    </row>
    <row r="599" spans="1:17" x14ac:dyDescent="0.2">
      <c r="A599" s="2" t="s">
        <v>19212</v>
      </c>
      <c r="B599" s="2" t="s">
        <v>19213</v>
      </c>
      <c r="C599" s="2" t="s">
        <v>19214</v>
      </c>
      <c r="D599" s="2" t="s">
        <v>19215</v>
      </c>
      <c r="E599" s="2" t="s">
        <v>19216</v>
      </c>
      <c r="F599" s="3" t="s">
        <v>17118</v>
      </c>
      <c r="G599" s="2" t="s">
        <v>19217</v>
      </c>
      <c r="H599" s="2" t="s">
        <v>16853</v>
      </c>
      <c r="I599" s="5" t="s">
        <v>16600</v>
      </c>
      <c r="J599" s="2" t="s">
        <v>16614</v>
      </c>
      <c r="K599" s="2" t="s">
        <v>16854</v>
      </c>
      <c r="L599" s="2" t="s">
        <v>16603</v>
      </c>
      <c r="M599" s="5">
        <v>300000</v>
      </c>
      <c r="N599" s="2" t="s">
        <v>19091</v>
      </c>
      <c r="O599" s="5">
        <v>50000</v>
      </c>
      <c r="P599" s="7">
        <v>0.5</v>
      </c>
      <c r="Q599" s="2" t="s">
        <v>2092</v>
      </c>
    </row>
    <row r="600" spans="1:17" x14ac:dyDescent="0.2">
      <c r="A600" s="2" t="s">
        <v>17664</v>
      </c>
      <c r="B600" s="2" t="s">
        <v>17665</v>
      </c>
      <c r="C600" s="2" t="s">
        <v>17666</v>
      </c>
      <c r="D600" s="2" t="s">
        <v>17667</v>
      </c>
      <c r="E600" s="2" t="s">
        <v>17668</v>
      </c>
      <c r="F600" s="3" t="s">
        <v>17669</v>
      </c>
      <c r="G600" s="2" t="s">
        <v>17029</v>
      </c>
      <c r="H600" s="2" t="s">
        <v>17019</v>
      </c>
      <c r="I600" s="5" t="s">
        <v>16613</v>
      </c>
      <c r="J600" s="2" t="s">
        <v>16820</v>
      </c>
      <c r="K600" s="2" t="s">
        <v>16854</v>
      </c>
      <c r="L600" s="2" t="s">
        <v>16603</v>
      </c>
      <c r="M600" s="5">
        <v>2240000</v>
      </c>
      <c r="N600" s="2" t="s">
        <v>17251</v>
      </c>
      <c r="O600" s="5">
        <v>10000</v>
      </c>
      <c r="P600" s="7">
        <v>0.57999999999999996</v>
      </c>
      <c r="Q600" s="2" t="s">
        <v>2092</v>
      </c>
    </row>
    <row r="601" spans="1:17" x14ac:dyDescent="0.2">
      <c r="A601" s="2" t="s">
        <v>17708</v>
      </c>
      <c r="B601" s="2" t="s">
        <v>17709</v>
      </c>
      <c r="C601" s="2" t="s">
        <v>17710</v>
      </c>
      <c r="D601" s="2" t="s">
        <v>17711</v>
      </c>
      <c r="E601" s="2" t="s">
        <v>17712</v>
      </c>
      <c r="F601" s="3" t="s">
        <v>17669</v>
      </c>
      <c r="G601" s="2" t="s">
        <v>17713</v>
      </c>
      <c r="H601" s="2" t="s">
        <v>16695</v>
      </c>
      <c r="I601" s="5" t="s">
        <v>16600</v>
      </c>
      <c r="J601" s="2" t="s">
        <v>16601</v>
      </c>
      <c r="K601" s="2" t="s">
        <v>16602</v>
      </c>
      <c r="L601" s="2" t="s">
        <v>16696</v>
      </c>
      <c r="M601" s="5">
        <v>1367000</v>
      </c>
      <c r="N601" s="2" t="s">
        <v>17251</v>
      </c>
      <c r="O601" s="5">
        <v>1000</v>
      </c>
      <c r="P601" s="7">
        <v>0.1</v>
      </c>
      <c r="Q601" s="2" t="s">
        <v>2092</v>
      </c>
    </row>
    <row r="602" spans="1:17" x14ac:dyDescent="0.2">
      <c r="A602" s="2" t="s">
        <v>17933</v>
      </c>
      <c r="B602" s="2" t="s">
        <v>17934</v>
      </c>
      <c r="C602" s="2" t="s">
        <v>17935</v>
      </c>
      <c r="D602" s="2" t="s">
        <v>17936</v>
      </c>
      <c r="E602" s="2" t="s">
        <v>17937</v>
      </c>
      <c r="F602" s="3" t="s">
        <v>17669</v>
      </c>
      <c r="G602" s="2" t="s">
        <v>17938</v>
      </c>
      <c r="H602" s="2" t="s">
        <v>16819</v>
      </c>
      <c r="I602" s="5" t="s">
        <v>16600</v>
      </c>
      <c r="J602" s="2" t="s">
        <v>16601</v>
      </c>
      <c r="K602" s="2" t="s">
        <v>16602</v>
      </c>
      <c r="L602" s="2" t="s">
        <v>16696</v>
      </c>
      <c r="M602" s="5">
        <v>1614000</v>
      </c>
      <c r="N602" s="2" t="s">
        <v>17884</v>
      </c>
      <c r="O602" s="5">
        <v>1000</v>
      </c>
      <c r="P602" s="7">
        <v>7.0000000000000007E-2</v>
      </c>
      <c r="Q602" s="2" t="s">
        <v>2092</v>
      </c>
    </row>
    <row r="603" spans="1:17" x14ac:dyDescent="0.2">
      <c r="A603" s="2" t="s">
        <v>18082</v>
      </c>
      <c r="B603" s="2" t="s">
        <v>18083</v>
      </c>
      <c r="C603" s="2" t="s">
        <v>18084</v>
      </c>
      <c r="D603" s="2" t="s">
        <v>18085</v>
      </c>
      <c r="E603" s="2" t="s">
        <v>18086</v>
      </c>
      <c r="F603" s="3" t="s">
        <v>17669</v>
      </c>
      <c r="G603" s="2" t="s">
        <v>18087</v>
      </c>
      <c r="H603" s="2" t="s">
        <v>16819</v>
      </c>
      <c r="I603" s="5" t="s">
        <v>16600</v>
      </c>
      <c r="J603" s="2" t="s">
        <v>16601</v>
      </c>
      <c r="K603" s="2" t="s">
        <v>16602</v>
      </c>
      <c r="L603" s="2" t="s">
        <v>16696</v>
      </c>
      <c r="M603" s="5">
        <v>824000</v>
      </c>
      <c r="N603" s="2" t="s">
        <v>17884</v>
      </c>
      <c r="O603" s="5">
        <v>1000</v>
      </c>
      <c r="P603" s="7">
        <v>0.05</v>
      </c>
      <c r="Q603" s="2" t="s">
        <v>2092</v>
      </c>
    </row>
    <row r="604" spans="1:17" x14ac:dyDescent="0.2">
      <c r="A604" s="2" t="s">
        <v>18904</v>
      </c>
      <c r="B604" s="2" t="s">
        <v>18905</v>
      </c>
      <c r="C604" s="2" t="s">
        <v>18906</v>
      </c>
      <c r="D604" s="2" t="s">
        <v>18907</v>
      </c>
      <c r="E604" s="2" t="s">
        <v>18908</v>
      </c>
      <c r="F604" s="3" t="s">
        <v>17669</v>
      </c>
      <c r="G604" s="2" t="s">
        <v>18909</v>
      </c>
      <c r="H604" s="2" t="s">
        <v>16695</v>
      </c>
      <c r="I604" s="5" t="s">
        <v>16600</v>
      </c>
      <c r="J604" s="2" t="s">
        <v>16601</v>
      </c>
      <c r="K604" s="2" t="s">
        <v>16602</v>
      </c>
      <c r="L604" s="2" t="s">
        <v>16696</v>
      </c>
      <c r="M604" s="5">
        <v>446000</v>
      </c>
      <c r="N604" s="2" t="s">
        <v>18832</v>
      </c>
      <c r="O604" s="5">
        <v>1000</v>
      </c>
      <c r="P604" s="7">
        <v>0.15</v>
      </c>
      <c r="Q604" s="2" t="s">
        <v>2092</v>
      </c>
    </row>
    <row r="605" spans="1:17" x14ac:dyDescent="0.2">
      <c r="A605" s="2" t="s">
        <v>18963</v>
      </c>
      <c r="B605" s="2" t="s">
        <v>18964</v>
      </c>
      <c r="C605" s="2" t="s">
        <v>18965</v>
      </c>
      <c r="D605" s="2" t="s">
        <v>18966</v>
      </c>
      <c r="E605" s="2" t="s">
        <v>18967</v>
      </c>
      <c r="F605" s="3" t="s">
        <v>17669</v>
      </c>
      <c r="G605" s="2" t="s">
        <v>18968</v>
      </c>
      <c r="H605" s="2" t="s">
        <v>16935</v>
      </c>
      <c r="I605" s="5" t="s">
        <v>16600</v>
      </c>
      <c r="J605" s="2" t="s">
        <v>16601</v>
      </c>
      <c r="K605" s="2" t="s">
        <v>16854</v>
      </c>
      <c r="L605" s="2" t="s">
        <v>16696</v>
      </c>
      <c r="M605" s="5">
        <v>900000</v>
      </c>
      <c r="N605" s="2" t="s">
        <v>18832</v>
      </c>
      <c r="O605" s="5">
        <v>100000</v>
      </c>
      <c r="P605" s="7">
        <v>0.3</v>
      </c>
      <c r="Q605" s="2" t="s">
        <v>2092</v>
      </c>
    </row>
    <row r="606" spans="1:17" x14ac:dyDescent="0.2">
      <c r="A606" s="2" t="s">
        <v>18599</v>
      </c>
      <c r="B606" s="2" t="s">
        <v>18600</v>
      </c>
      <c r="C606" s="2" t="s">
        <v>18601</v>
      </c>
      <c r="D606" s="2" t="s">
        <v>18602</v>
      </c>
      <c r="E606" s="2" t="s">
        <v>18603</v>
      </c>
      <c r="F606" s="3" t="s">
        <v>8496</v>
      </c>
      <c r="G606" s="2" t="s">
        <v>18604</v>
      </c>
      <c r="H606" s="2" t="s">
        <v>16846</v>
      </c>
      <c r="I606" s="5" t="s">
        <v>16600</v>
      </c>
      <c r="J606" s="2" t="s">
        <v>16614</v>
      </c>
      <c r="K606" s="2" t="s">
        <v>16854</v>
      </c>
      <c r="L606" s="2" t="s">
        <v>16603</v>
      </c>
      <c r="M606" s="5">
        <v>500000</v>
      </c>
      <c r="N606" s="2" t="s">
        <v>18585</v>
      </c>
      <c r="O606" s="5">
        <v>50000</v>
      </c>
      <c r="P606" s="7">
        <v>0.35</v>
      </c>
      <c r="Q606" s="2" t="s">
        <v>2092</v>
      </c>
    </row>
    <row r="607" spans="1:17" x14ac:dyDescent="0.2">
      <c r="A607" s="2" t="s">
        <v>18943</v>
      </c>
      <c r="B607" s="2" t="s">
        <v>18944</v>
      </c>
      <c r="C607" s="2" t="s">
        <v>18945</v>
      </c>
      <c r="D607" s="2" t="s">
        <v>18946</v>
      </c>
      <c r="E607" s="2" t="s">
        <v>18947</v>
      </c>
      <c r="F607" s="3" t="s">
        <v>8496</v>
      </c>
      <c r="G607" s="2" t="s">
        <v>18948</v>
      </c>
      <c r="H607" s="2" t="s">
        <v>16846</v>
      </c>
      <c r="I607" s="5" t="s">
        <v>16600</v>
      </c>
      <c r="J607" s="2" t="s">
        <v>16601</v>
      </c>
      <c r="K607" s="2" t="s">
        <v>16854</v>
      </c>
      <c r="L607" s="2" t="s">
        <v>16789</v>
      </c>
      <c r="M607" s="5">
        <v>800000</v>
      </c>
      <c r="N607" s="2" t="s">
        <v>18832</v>
      </c>
      <c r="O607" s="5">
        <v>100000</v>
      </c>
      <c r="P607" s="7">
        <v>0.15</v>
      </c>
      <c r="Q607" s="2" t="s">
        <v>2092</v>
      </c>
    </row>
    <row r="608" spans="1:17" x14ac:dyDescent="0.2">
      <c r="A608" s="2" t="s">
        <v>18957</v>
      </c>
      <c r="B608" s="2" t="s">
        <v>18958</v>
      </c>
      <c r="C608" s="2" t="s">
        <v>18959</v>
      </c>
      <c r="D608" s="2" t="s">
        <v>18960</v>
      </c>
      <c r="E608" s="2" t="s">
        <v>18961</v>
      </c>
      <c r="F608" s="3" t="s">
        <v>8496</v>
      </c>
      <c r="G608" s="2" t="s">
        <v>18962</v>
      </c>
      <c r="H608" s="2" t="s">
        <v>16859</v>
      </c>
      <c r="I608" s="5" t="s">
        <v>16600</v>
      </c>
      <c r="J608" s="2" t="s">
        <v>16601</v>
      </c>
      <c r="K608" s="2" t="s">
        <v>16854</v>
      </c>
      <c r="L608" s="2" t="s">
        <v>16789</v>
      </c>
      <c r="M608" s="5">
        <v>800000</v>
      </c>
      <c r="N608" s="2" t="s">
        <v>18832</v>
      </c>
      <c r="O608" s="5">
        <v>100000</v>
      </c>
      <c r="P608" s="7">
        <v>0.15</v>
      </c>
      <c r="Q608" s="2" t="s">
        <v>2092</v>
      </c>
    </row>
    <row r="609" spans="1:17" x14ac:dyDescent="0.2">
      <c r="A609" s="2" t="s">
        <v>17434</v>
      </c>
      <c r="B609" s="2" t="s">
        <v>17435</v>
      </c>
      <c r="C609" s="2" t="s">
        <v>17436</v>
      </c>
      <c r="D609" s="2" t="s">
        <v>17437</v>
      </c>
      <c r="E609" s="2" t="s">
        <v>17438</v>
      </c>
      <c r="F609" s="3" t="s">
        <v>17439</v>
      </c>
      <c r="G609" s="2" t="s">
        <v>17440</v>
      </c>
      <c r="H609" s="2" t="s">
        <v>16870</v>
      </c>
      <c r="I609" s="5" t="s">
        <v>16600</v>
      </c>
      <c r="J609" s="2" t="s">
        <v>16601</v>
      </c>
      <c r="K609" s="2" t="s">
        <v>16854</v>
      </c>
      <c r="L609" s="2" t="s">
        <v>16789</v>
      </c>
      <c r="M609" s="5">
        <v>2600000</v>
      </c>
      <c r="N609" s="2" t="s">
        <v>17251</v>
      </c>
      <c r="O609" s="5">
        <v>50000</v>
      </c>
      <c r="P609" s="7">
        <v>0.55000000000000004</v>
      </c>
      <c r="Q609" s="2" t="s">
        <v>2092</v>
      </c>
    </row>
    <row r="610" spans="1:17" x14ac:dyDescent="0.2">
      <c r="A610" s="2" t="s">
        <v>18488</v>
      </c>
      <c r="B610" s="2" t="s">
        <v>18489</v>
      </c>
      <c r="C610" s="2" t="s">
        <v>18490</v>
      </c>
      <c r="D610" s="2" t="s">
        <v>18491</v>
      </c>
      <c r="E610" s="2" t="s">
        <v>18492</v>
      </c>
      <c r="F610" s="3" t="s">
        <v>18493</v>
      </c>
      <c r="G610" s="2" t="s">
        <v>18494</v>
      </c>
      <c r="H610" s="2" t="s">
        <v>16819</v>
      </c>
      <c r="I610" s="5" t="s">
        <v>16600</v>
      </c>
      <c r="J610" s="2" t="s">
        <v>16614</v>
      </c>
      <c r="K610" s="2" t="s">
        <v>16602</v>
      </c>
      <c r="L610" s="2" t="s">
        <v>16696</v>
      </c>
      <c r="M610" s="5">
        <v>299000</v>
      </c>
      <c r="N610" s="2" t="s">
        <v>18465</v>
      </c>
      <c r="O610" s="5">
        <v>1000</v>
      </c>
      <c r="P610" s="7">
        <v>0.05</v>
      </c>
      <c r="Q610" s="2" t="s">
        <v>2092</v>
      </c>
    </row>
    <row r="611" spans="1:17" x14ac:dyDescent="0.2">
      <c r="A611" s="2" t="s">
        <v>18495</v>
      </c>
      <c r="B611" s="2" t="s">
        <v>18496</v>
      </c>
      <c r="C611" s="2" t="s">
        <v>18497</v>
      </c>
      <c r="D611" s="2" t="s">
        <v>18498</v>
      </c>
      <c r="E611" s="2" t="s">
        <v>18499</v>
      </c>
      <c r="F611" s="3" t="s">
        <v>18493</v>
      </c>
      <c r="G611" s="2" t="s">
        <v>18500</v>
      </c>
      <c r="H611" s="2" t="s">
        <v>16819</v>
      </c>
      <c r="I611" s="5" t="s">
        <v>16600</v>
      </c>
      <c r="J611" s="2" t="s">
        <v>16614</v>
      </c>
      <c r="K611" s="2" t="s">
        <v>16602</v>
      </c>
      <c r="L611" s="2" t="s">
        <v>16696</v>
      </c>
      <c r="M611" s="5">
        <v>138000</v>
      </c>
      <c r="N611" s="2" t="s">
        <v>18465</v>
      </c>
      <c r="O611" s="5">
        <v>1000</v>
      </c>
      <c r="P611" s="7">
        <v>0.05</v>
      </c>
      <c r="Q611" s="2" t="s">
        <v>2092</v>
      </c>
    </row>
    <row r="612" spans="1:17" x14ac:dyDescent="0.2">
      <c r="A612" s="2" t="s">
        <v>17130</v>
      </c>
      <c r="B612" s="2" t="s">
        <v>17131</v>
      </c>
      <c r="C612" s="2" t="s">
        <v>17132</v>
      </c>
      <c r="D612" s="2" t="s">
        <v>17133</v>
      </c>
      <c r="E612" s="2" t="s">
        <v>17134</v>
      </c>
      <c r="F612" s="3" t="s">
        <v>15146</v>
      </c>
      <c r="G612" s="2" t="s">
        <v>17135</v>
      </c>
      <c r="H612" s="2" t="s">
        <v>16599</v>
      </c>
      <c r="I612" s="5" t="s">
        <v>16600</v>
      </c>
      <c r="J612" s="2" t="s">
        <v>16614</v>
      </c>
      <c r="K612" s="2" t="s">
        <v>16602</v>
      </c>
      <c r="L612" s="2" t="s">
        <v>16603</v>
      </c>
      <c r="M612" s="5">
        <v>750000</v>
      </c>
      <c r="N612" s="2" t="s">
        <v>17073</v>
      </c>
      <c r="O612" s="5">
        <v>50000</v>
      </c>
      <c r="P612" s="7">
        <v>0.45</v>
      </c>
      <c r="Q612" s="2" t="s">
        <v>2092</v>
      </c>
    </row>
    <row r="613" spans="1:17" x14ac:dyDescent="0.2">
      <c r="A613" s="2" t="s">
        <v>18570</v>
      </c>
      <c r="B613" s="2" t="s">
        <v>18571</v>
      </c>
      <c r="C613" s="2" t="s">
        <v>18572</v>
      </c>
      <c r="D613" s="2" t="s">
        <v>18573</v>
      </c>
      <c r="E613" s="2" t="s">
        <v>18574</v>
      </c>
      <c r="F613" s="3" t="s">
        <v>18575</v>
      </c>
      <c r="G613" s="2" t="s">
        <v>18576</v>
      </c>
      <c r="H613" s="2" t="s">
        <v>16599</v>
      </c>
      <c r="I613" s="5" t="s">
        <v>16600</v>
      </c>
      <c r="J613" s="2" t="s">
        <v>16601</v>
      </c>
      <c r="K613" s="2" t="s">
        <v>16602</v>
      </c>
      <c r="L613" s="2" t="s">
        <v>16603</v>
      </c>
      <c r="M613" s="5">
        <v>1100000</v>
      </c>
      <c r="N613" s="2" t="s">
        <v>18562</v>
      </c>
      <c r="O613" s="5">
        <v>100000</v>
      </c>
      <c r="P613" s="7">
        <v>0.97499999999999998</v>
      </c>
      <c r="Q613" s="2" t="s">
        <v>2092</v>
      </c>
    </row>
    <row r="614" spans="1:17" x14ac:dyDescent="0.2">
      <c r="A614" s="2" t="s">
        <v>18728</v>
      </c>
      <c r="B614" s="2" t="s">
        <v>18729</v>
      </c>
      <c r="C614" s="2" t="s">
        <v>18730</v>
      </c>
      <c r="D614" s="2" t="s">
        <v>18731</v>
      </c>
      <c r="E614" s="2" t="s">
        <v>18732</v>
      </c>
      <c r="F614" s="3" t="s">
        <v>18575</v>
      </c>
      <c r="G614" s="2" t="s">
        <v>18733</v>
      </c>
      <c r="H614" s="2" t="s">
        <v>16999</v>
      </c>
      <c r="I614" s="5" t="s">
        <v>16600</v>
      </c>
      <c r="J614" s="2" t="s">
        <v>16614</v>
      </c>
      <c r="K614" s="2" t="s">
        <v>16854</v>
      </c>
      <c r="L614" s="2" t="s">
        <v>16603</v>
      </c>
      <c r="M614" s="5">
        <v>750000</v>
      </c>
      <c r="N614" s="2" t="s">
        <v>18615</v>
      </c>
      <c r="O614" s="5">
        <v>50000</v>
      </c>
      <c r="P614" s="7">
        <v>0.2</v>
      </c>
      <c r="Q614" s="2" t="s">
        <v>2092</v>
      </c>
    </row>
    <row r="615" spans="1:17" x14ac:dyDescent="0.2">
      <c r="A615" s="2" t="s">
        <v>16762</v>
      </c>
      <c r="B615" s="2" t="s">
        <v>16763</v>
      </c>
      <c r="C615" s="2" t="s">
        <v>16764</v>
      </c>
      <c r="D615" s="2" t="s">
        <v>16765</v>
      </c>
      <c r="E615" s="2" t="s">
        <v>16766</v>
      </c>
      <c r="F615" s="3" t="s">
        <v>13350</v>
      </c>
      <c r="G615" s="2" t="s">
        <v>16767</v>
      </c>
      <c r="H615" s="2" t="s">
        <v>10452</v>
      </c>
      <c r="I615" s="5" t="s">
        <v>16600</v>
      </c>
      <c r="J615" s="2" t="s">
        <v>16601</v>
      </c>
      <c r="K615" s="2" t="s">
        <v>16768</v>
      </c>
      <c r="L615" s="2" t="s">
        <v>16769</v>
      </c>
      <c r="M615" s="5">
        <v>500000</v>
      </c>
      <c r="N615" s="2" t="s">
        <v>16630</v>
      </c>
      <c r="O615" s="5">
        <v>50000</v>
      </c>
      <c r="P615" s="7">
        <v>0.18</v>
      </c>
      <c r="Q615" s="2" t="s">
        <v>2092</v>
      </c>
    </row>
    <row r="616" spans="1:17" x14ac:dyDescent="0.2">
      <c r="A616" s="2" t="s">
        <v>16770</v>
      </c>
      <c r="B616" s="2" t="s">
        <v>16771</v>
      </c>
      <c r="C616" s="2" t="s">
        <v>16772</v>
      </c>
      <c r="D616" s="2" t="s">
        <v>16773</v>
      </c>
      <c r="E616" s="2" t="s">
        <v>16774</v>
      </c>
      <c r="F616" s="3" t="s">
        <v>13350</v>
      </c>
      <c r="G616" s="2" t="s">
        <v>16775</v>
      </c>
      <c r="H616" s="2" t="s">
        <v>10452</v>
      </c>
      <c r="I616" s="5" t="s">
        <v>16600</v>
      </c>
      <c r="J616" s="2" t="s">
        <v>16601</v>
      </c>
      <c r="K616" s="2" t="s">
        <v>16768</v>
      </c>
      <c r="L616" s="2" t="s">
        <v>16769</v>
      </c>
      <c r="M616" s="5">
        <v>500000</v>
      </c>
      <c r="N616" s="2" t="s">
        <v>16630</v>
      </c>
      <c r="O616" s="5">
        <v>50000</v>
      </c>
      <c r="P616" s="7">
        <v>0.18</v>
      </c>
      <c r="Q616" s="2" t="s">
        <v>2092</v>
      </c>
    </row>
    <row r="617" spans="1:17" x14ac:dyDescent="0.2">
      <c r="A617" s="2" t="s">
        <v>16776</v>
      </c>
      <c r="B617" s="2" t="s">
        <v>16777</v>
      </c>
      <c r="C617" s="2" t="s">
        <v>16778</v>
      </c>
      <c r="D617" s="2" t="s">
        <v>16779</v>
      </c>
      <c r="E617" s="2" t="s">
        <v>16780</v>
      </c>
      <c r="F617" s="3" t="s">
        <v>13350</v>
      </c>
      <c r="G617" s="2" t="s">
        <v>16781</v>
      </c>
      <c r="H617" s="2" t="s">
        <v>10452</v>
      </c>
      <c r="I617" s="5" t="s">
        <v>16600</v>
      </c>
      <c r="J617" s="2" t="s">
        <v>16601</v>
      </c>
      <c r="K617" s="2" t="s">
        <v>16768</v>
      </c>
      <c r="L617" s="2" t="s">
        <v>16769</v>
      </c>
      <c r="M617" s="5">
        <v>500000</v>
      </c>
      <c r="N617" s="2" t="s">
        <v>16630</v>
      </c>
      <c r="O617" s="5">
        <v>50000</v>
      </c>
      <c r="P617" s="7">
        <v>0.18</v>
      </c>
      <c r="Q617" s="2" t="s">
        <v>2092</v>
      </c>
    </row>
    <row r="618" spans="1:17" x14ac:dyDescent="0.2">
      <c r="A618" s="2" t="s">
        <v>17527</v>
      </c>
      <c r="B618" s="2" t="s">
        <v>17528</v>
      </c>
      <c r="C618" s="2" t="s">
        <v>17529</v>
      </c>
      <c r="D618" s="2" t="s">
        <v>17530</v>
      </c>
      <c r="E618" s="2" t="s">
        <v>17531</v>
      </c>
      <c r="F618" s="3" t="s">
        <v>13350</v>
      </c>
      <c r="G618" s="2" t="s">
        <v>17532</v>
      </c>
      <c r="H618" s="2" t="s">
        <v>16859</v>
      </c>
      <c r="I618" s="5" t="s">
        <v>16600</v>
      </c>
      <c r="J618" s="2" t="s">
        <v>16820</v>
      </c>
      <c r="K618" s="2" t="s">
        <v>16854</v>
      </c>
      <c r="L618" s="2" t="s">
        <v>16603</v>
      </c>
      <c r="M618" s="5">
        <v>5200000</v>
      </c>
      <c r="N618" s="2" t="s">
        <v>17251</v>
      </c>
      <c r="O618" s="5">
        <v>50000</v>
      </c>
      <c r="P618" s="7">
        <v>0.37</v>
      </c>
      <c r="Q618" s="2" t="s">
        <v>2092</v>
      </c>
    </row>
    <row r="619" spans="1:17" x14ac:dyDescent="0.2">
      <c r="A619" s="2" t="s">
        <v>19203</v>
      </c>
      <c r="B619" s="2" t="s">
        <v>19204</v>
      </c>
      <c r="C619" s="2" t="s">
        <v>19205</v>
      </c>
      <c r="D619" s="2" t="s">
        <v>19206</v>
      </c>
      <c r="E619" s="2" t="s">
        <v>19207</v>
      </c>
      <c r="F619" s="3" t="s">
        <v>13350</v>
      </c>
      <c r="G619" s="2" t="s">
        <v>19208</v>
      </c>
      <c r="H619" s="2" t="s">
        <v>10452</v>
      </c>
      <c r="I619" s="5" t="s">
        <v>16600</v>
      </c>
      <c r="J619" s="2" t="s">
        <v>16614</v>
      </c>
      <c r="K619" s="2" t="s">
        <v>16854</v>
      </c>
      <c r="L619" s="2" t="s">
        <v>16603</v>
      </c>
      <c r="M619" s="5">
        <v>400000</v>
      </c>
      <c r="N619" s="2" t="s">
        <v>19091</v>
      </c>
      <c r="O619" s="5">
        <v>50000</v>
      </c>
      <c r="P619" s="7">
        <v>0.5</v>
      </c>
      <c r="Q619" s="2" t="s">
        <v>2092</v>
      </c>
    </row>
    <row r="620" spans="1:17" x14ac:dyDescent="0.2">
      <c r="A620" s="2" t="s">
        <v>18217</v>
      </c>
      <c r="B620" s="2" t="s">
        <v>18218</v>
      </c>
      <c r="C620" s="2" t="s">
        <v>18219</v>
      </c>
      <c r="D620" s="2" t="s">
        <v>18220</v>
      </c>
      <c r="E620" s="2" t="s">
        <v>18221</v>
      </c>
      <c r="F620" s="3" t="s">
        <v>14462</v>
      </c>
      <c r="G620" s="2" t="s">
        <v>16910</v>
      </c>
      <c r="H620" s="2" t="s">
        <v>16846</v>
      </c>
      <c r="I620" s="5" t="s">
        <v>16600</v>
      </c>
      <c r="J620" s="2" t="s">
        <v>16601</v>
      </c>
      <c r="K620" s="2" t="s">
        <v>16854</v>
      </c>
      <c r="L620" s="2" t="s">
        <v>16603</v>
      </c>
      <c r="M620" s="5">
        <v>3500000</v>
      </c>
      <c r="N620" s="2" t="s">
        <v>17884</v>
      </c>
      <c r="O620" s="5">
        <v>50000</v>
      </c>
      <c r="P620" s="7">
        <v>0.43</v>
      </c>
      <c r="Q620" s="2" t="s">
        <v>2092</v>
      </c>
    </row>
    <row r="621" spans="1:17" x14ac:dyDescent="0.2">
      <c r="A621" s="2" t="s">
        <v>18789</v>
      </c>
      <c r="B621" s="2" t="s">
        <v>18790</v>
      </c>
      <c r="C621" s="2" t="s">
        <v>18791</v>
      </c>
      <c r="D621" s="2" t="s">
        <v>18792</v>
      </c>
      <c r="E621" s="2" t="s">
        <v>18793</v>
      </c>
      <c r="F621" s="3" t="s">
        <v>14462</v>
      </c>
      <c r="G621" s="2" t="s">
        <v>16622</v>
      </c>
      <c r="H621" s="2" t="s">
        <v>16612</v>
      </c>
      <c r="I621" s="5" t="s">
        <v>16600</v>
      </c>
      <c r="J621" s="2" t="s">
        <v>16601</v>
      </c>
      <c r="K621" s="2" t="s">
        <v>16602</v>
      </c>
      <c r="L621" s="2" t="s">
        <v>16603</v>
      </c>
      <c r="M621" s="5">
        <v>1200000</v>
      </c>
      <c r="N621" s="2" t="s">
        <v>18794</v>
      </c>
      <c r="O621" s="5">
        <v>20000</v>
      </c>
      <c r="P621" s="7">
        <v>0.8</v>
      </c>
      <c r="Q621" s="2" t="s">
        <v>2092</v>
      </c>
    </row>
    <row r="622" spans="1:17" x14ac:dyDescent="0.2">
      <c r="A622" s="2" t="s">
        <v>18594</v>
      </c>
      <c r="B622" s="2" t="s">
        <v>18595</v>
      </c>
      <c r="C622" s="2" t="s">
        <v>18596</v>
      </c>
      <c r="D622" s="2" t="s">
        <v>18597</v>
      </c>
      <c r="E622" s="2" t="s">
        <v>18598</v>
      </c>
      <c r="F622" s="3" t="s">
        <v>2849</v>
      </c>
      <c r="G622" s="2" t="s">
        <v>16910</v>
      </c>
      <c r="H622" s="2" t="s">
        <v>16846</v>
      </c>
      <c r="I622" s="5" t="s">
        <v>16600</v>
      </c>
      <c r="J622" s="2" t="s">
        <v>16614</v>
      </c>
      <c r="K622" s="2" t="s">
        <v>16854</v>
      </c>
      <c r="L622" s="2" t="s">
        <v>16603</v>
      </c>
      <c r="M622" s="5">
        <v>500000</v>
      </c>
      <c r="N622" s="2" t="s">
        <v>18585</v>
      </c>
      <c r="O622" s="5">
        <v>50000</v>
      </c>
      <c r="P622" s="7">
        <v>0.05</v>
      </c>
      <c r="Q622" s="2" t="s">
        <v>2092</v>
      </c>
    </row>
    <row r="623" spans="1:17" x14ac:dyDescent="0.2">
      <c r="A623" s="2" t="s">
        <v>16871</v>
      </c>
      <c r="B623" s="2" t="s">
        <v>16872</v>
      </c>
      <c r="C623" s="2" t="s">
        <v>16873</v>
      </c>
      <c r="D623" s="2" t="s">
        <v>16874</v>
      </c>
      <c r="E623" s="2" t="s">
        <v>16875</v>
      </c>
      <c r="F623" s="3" t="s">
        <v>16876</v>
      </c>
      <c r="G623" s="2" t="s">
        <v>16877</v>
      </c>
      <c r="H623" s="2" t="s">
        <v>10452</v>
      </c>
      <c r="I623" s="5" t="s">
        <v>16600</v>
      </c>
      <c r="J623" s="2" t="s">
        <v>16614</v>
      </c>
      <c r="K623" s="2" t="s">
        <v>16854</v>
      </c>
      <c r="L623" s="2" t="s">
        <v>16603</v>
      </c>
      <c r="M623" s="5">
        <v>300000</v>
      </c>
      <c r="N623" s="2" t="s">
        <v>16630</v>
      </c>
      <c r="O623" s="5">
        <v>50000</v>
      </c>
      <c r="P623" s="7">
        <v>0.4</v>
      </c>
      <c r="Q623" s="2" t="s">
        <v>2092</v>
      </c>
    </row>
    <row r="624" spans="1:17" x14ac:dyDescent="0.2">
      <c r="A624" s="2" t="s">
        <v>17379</v>
      </c>
      <c r="B624" s="2" t="s">
        <v>17380</v>
      </c>
      <c r="C624" s="2" t="s">
        <v>17381</v>
      </c>
      <c r="D624" s="2" t="s">
        <v>17382</v>
      </c>
      <c r="E624" s="2" t="s">
        <v>17383</v>
      </c>
      <c r="F624" s="3" t="s">
        <v>6939</v>
      </c>
      <c r="G624" s="2" t="s">
        <v>17384</v>
      </c>
      <c r="H624" s="2" t="s">
        <v>16599</v>
      </c>
      <c r="I624" s="5" t="s">
        <v>16600</v>
      </c>
      <c r="J624" s="2" t="s">
        <v>16614</v>
      </c>
      <c r="K624" s="2" t="s">
        <v>16602</v>
      </c>
      <c r="L624" s="2" t="s">
        <v>16603</v>
      </c>
      <c r="M624" s="5">
        <v>2100000</v>
      </c>
      <c r="N624" s="2" t="s">
        <v>17251</v>
      </c>
      <c r="O624" s="5">
        <v>50000</v>
      </c>
      <c r="P624" s="7">
        <v>0.2</v>
      </c>
      <c r="Q624" s="2" t="s">
        <v>2092</v>
      </c>
    </row>
    <row r="625" spans="1:17" x14ac:dyDescent="0.2">
      <c r="A625" s="2" t="s">
        <v>18475</v>
      </c>
      <c r="B625" s="2" t="s">
        <v>18476</v>
      </c>
      <c r="C625" s="2" t="s">
        <v>18477</v>
      </c>
      <c r="D625" s="2" t="s">
        <v>18478</v>
      </c>
      <c r="E625" s="2" t="s">
        <v>18479</v>
      </c>
      <c r="F625" s="3" t="s">
        <v>6939</v>
      </c>
      <c r="G625" s="2" t="s">
        <v>18480</v>
      </c>
      <c r="H625" s="2" t="s">
        <v>17340</v>
      </c>
      <c r="I625" s="5" t="s">
        <v>16600</v>
      </c>
      <c r="J625" s="2" t="s">
        <v>16601</v>
      </c>
      <c r="K625" s="2" t="s">
        <v>16602</v>
      </c>
      <c r="L625" s="2" t="s">
        <v>16603</v>
      </c>
      <c r="M625" s="5">
        <v>500000</v>
      </c>
      <c r="N625" s="2" t="s">
        <v>18465</v>
      </c>
      <c r="O625" s="5">
        <v>50000</v>
      </c>
      <c r="P625" s="7">
        <v>0.55000000000000004</v>
      </c>
      <c r="Q625" s="2" t="s">
        <v>2092</v>
      </c>
    </row>
    <row r="626" spans="1:17" x14ac:dyDescent="0.2">
      <c r="A626" s="2" t="s">
        <v>16616</v>
      </c>
      <c r="B626" s="2" t="s">
        <v>16617</v>
      </c>
      <c r="C626" s="2" t="s">
        <v>16618</v>
      </c>
      <c r="D626" s="2" t="s">
        <v>16619</v>
      </c>
      <c r="E626" s="2" t="s">
        <v>16620</v>
      </c>
      <c r="F626" s="3" t="s">
        <v>16621</v>
      </c>
      <c r="G626" s="2" t="s">
        <v>16622</v>
      </c>
      <c r="H626" s="2" t="s">
        <v>16612</v>
      </c>
      <c r="I626" s="5" t="s">
        <v>16600</v>
      </c>
      <c r="J626" s="2" t="s">
        <v>16601</v>
      </c>
      <c r="K626" s="2" t="s">
        <v>16602</v>
      </c>
      <c r="L626" s="2" t="s">
        <v>16603</v>
      </c>
      <c r="M626" s="5">
        <v>1440000</v>
      </c>
      <c r="N626" s="2" t="s">
        <v>16615</v>
      </c>
      <c r="O626" s="5">
        <v>40000</v>
      </c>
      <c r="P626" s="7">
        <v>0.3</v>
      </c>
      <c r="Q626" s="2" t="s">
        <v>2092</v>
      </c>
    </row>
    <row r="627" spans="1:17" x14ac:dyDescent="0.2">
      <c r="A627" s="2" t="s">
        <v>18734</v>
      </c>
      <c r="B627" s="2" t="s">
        <v>18735</v>
      </c>
      <c r="C627" s="2" t="s">
        <v>18736</v>
      </c>
      <c r="D627" s="2" t="s">
        <v>18737</v>
      </c>
      <c r="E627" s="2" t="s">
        <v>18738</v>
      </c>
      <c r="F627" s="3" t="s">
        <v>16621</v>
      </c>
      <c r="G627" s="2" t="s">
        <v>18733</v>
      </c>
      <c r="H627" s="2" t="s">
        <v>16999</v>
      </c>
      <c r="I627" s="5" t="s">
        <v>16613</v>
      </c>
      <c r="J627" s="2" t="s">
        <v>16820</v>
      </c>
      <c r="K627" s="2" t="s">
        <v>16854</v>
      </c>
      <c r="L627" s="2" t="s">
        <v>16603</v>
      </c>
      <c r="M627" s="5">
        <v>750000</v>
      </c>
      <c r="N627" s="2" t="s">
        <v>18615</v>
      </c>
      <c r="O627" s="5">
        <v>50000</v>
      </c>
      <c r="P627" s="7">
        <v>0.35</v>
      </c>
      <c r="Q627" s="2" t="s">
        <v>2092</v>
      </c>
    </row>
    <row r="628" spans="1:17" x14ac:dyDescent="0.2">
      <c r="A628" s="2" t="s">
        <v>18739</v>
      </c>
      <c r="B628" s="2" t="s">
        <v>18740</v>
      </c>
      <c r="C628" s="2" t="s">
        <v>18741</v>
      </c>
      <c r="D628" s="2" t="s">
        <v>18742</v>
      </c>
      <c r="E628" s="2" t="s">
        <v>18743</v>
      </c>
      <c r="F628" s="3" t="s">
        <v>16621</v>
      </c>
      <c r="G628" s="2" t="s">
        <v>18733</v>
      </c>
      <c r="H628" s="2" t="s">
        <v>16999</v>
      </c>
      <c r="I628" s="5" t="s">
        <v>16672</v>
      </c>
      <c r="J628" s="2" t="s">
        <v>16820</v>
      </c>
      <c r="K628" s="2" t="s">
        <v>16854</v>
      </c>
      <c r="L628" s="2" t="s">
        <v>16603</v>
      </c>
      <c r="M628" s="5">
        <v>750000</v>
      </c>
      <c r="N628" s="2" t="s">
        <v>18615</v>
      </c>
      <c r="O628" s="5">
        <v>50000</v>
      </c>
      <c r="P628" s="7">
        <v>0.35</v>
      </c>
      <c r="Q628" s="2" t="s">
        <v>2092</v>
      </c>
    </row>
    <row r="629" spans="1:17" x14ac:dyDescent="0.2">
      <c r="A629" s="2" t="s">
        <v>16593</v>
      </c>
      <c r="B629" s="2" t="s">
        <v>16594</v>
      </c>
      <c r="C629" s="2" t="s">
        <v>16595</v>
      </c>
      <c r="D629" s="2" t="s">
        <v>16596</v>
      </c>
      <c r="E629" s="2" t="s">
        <v>16597</v>
      </c>
      <c r="F629" s="3" t="s">
        <v>7131</v>
      </c>
      <c r="G629" s="2" t="s">
        <v>16598</v>
      </c>
      <c r="H629" s="2" t="s">
        <v>16599</v>
      </c>
      <c r="I629" s="5" t="s">
        <v>16600</v>
      </c>
      <c r="J629" s="2" t="s">
        <v>16601</v>
      </c>
      <c r="K629" s="2" t="s">
        <v>16602</v>
      </c>
      <c r="L629" s="2" t="s">
        <v>16603</v>
      </c>
      <c r="M629" s="5">
        <v>1100000</v>
      </c>
      <c r="N629" s="2" t="s">
        <v>16604</v>
      </c>
      <c r="O629" s="5">
        <v>50000</v>
      </c>
      <c r="P629" s="7">
        <v>0.495</v>
      </c>
      <c r="Q629" s="2" t="s">
        <v>2092</v>
      </c>
    </row>
    <row r="630" spans="1:17" x14ac:dyDescent="0.2">
      <c r="A630" s="2" t="s">
        <v>16962</v>
      </c>
      <c r="B630" s="2" t="s">
        <v>16963</v>
      </c>
      <c r="C630" s="2" t="s">
        <v>16964</v>
      </c>
      <c r="D630" s="2" t="s">
        <v>16965</v>
      </c>
      <c r="E630" s="2" t="s">
        <v>16966</v>
      </c>
      <c r="F630" s="3" t="s">
        <v>16967</v>
      </c>
      <c r="G630" s="2" t="s">
        <v>16968</v>
      </c>
      <c r="H630" s="2" t="s">
        <v>10452</v>
      </c>
      <c r="I630" s="5" t="s">
        <v>16600</v>
      </c>
      <c r="J630" s="2" t="s">
        <v>16614</v>
      </c>
      <c r="K630" s="2" t="s">
        <v>16602</v>
      </c>
      <c r="L630" s="2" t="s">
        <v>16603</v>
      </c>
      <c r="M630" s="5">
        <v>1460000</v>
      </c>
      <c r="N630" s="2" t="s">
        <v>16630</v>
      </c>
      <c r="O630" s="5">
        <v>20000</v>
      </c>
      <c r="P630" s="7">
        <v>0.4</v>
      </c>
      <c r="Q630" s="2" t="s">
        <v>2092</v>
      </c>
    </row>
    <row r="631" spans="1:17" x14ac:dyDescent="0.2">
      <c r="A631" s="2" t="s">
        <v>17866</v>
      </c>
      <c r="B631" s="2" t="s">
        <v>17867</v>
      </c>
      <c r="C631" s="2" t="s">
        <v>17868</v>
      </c>
      <c r="D631" s="2" t="s">
        <v>17869</v>
      </c>
      <c r="E631" s="2" t="s">
        <v>17870</v>
      </c>
      <c r="F631" s="3" t="s">
        <v>17871</v>
      </c>
      <c r="G631" s="2" t="s">
        <v>17051</v>
      </c>
      <c r="H631" s="2" t="s">
        <v>16612</v>
      </c>
      <c r="I631" s="5" t="s">
        <v>16600</v>
      </c>
      <c r="J631" s="2" t="s">
        <v>16601</v>
      </c>
      <c r="K631" s="2" t="s">
        <v>16602</v>
      </c>
      <c r="L631" s="2" t="s">
        <v>16603</v>
      </c>
      <c r="M631" s="5">
        <v>950000</v>
      </c>
      <c r="N631" s="2" t="s">
        <v>17872</v>
      </c>
      <c r="O631" s="5">
        <v>50000</v>
      </c>
      <c r="P631" s="7">
        <v>0.45500000000000002</v>
      </c>
      <c r="Q631" s="2" t="s">
        <v>2092</v>
      </c>
    </row>
    <row r="632" spans="1:17" x14ac:dyDescent="0.2">
      <c r="A632" s="2" t="s">
        <v>17964</v>
      </c>
      <c r="B632" s="2" t="s">
        <v>17965</v>
      </c>
      <c r="C632" s="2" t="s">
        <v>17966</v>
      </c>
      <c r="D632" s="2" t="s">
        <v>17967</v>
      </c>
      <c r="E632" s="2" t="s">
        <v>17968</v>
      </c>
      <c r="F632" s="3" t="s">
        <v>17871</v>
      </c>
      <c r="G632" s="2" t="s">
        <v>17969</v>
      </c>
      <c r="H632" s="2" t="s">
        <v>10452</v>
      </c>
      <c r="I632" s="5" t="s">
        <v>16600</v>
      </c>
      <c r="J632" s="2" t="s">
        <v>16601</v>
      </c>
      <c r="K632" s="2" t="s">
        <v>16602</v>
      </c>
      <c r="L632" s="2" t="s">
        <v>16603</v>
      </c>
      <c r="M632" s="5">
        <v>3350000</v>
      </c>
      <c r="N632" s="2" t="s">
        <v>17884</v>
      </c>
      <c r="O632" s="5">
        <v>50000</v>
      </c>
      <c r="P632" s="7">
        <v>0.5</v>
      </c>
      <c r="Q632" s="2" t="s">
        <v>2092</v>
      </c>
    </row>
    <row r="633" spans="1:17" x14ac:dyDescent="0.2">
      <c r="A633" s="2" t="s">
        <v>17982</v>
      </c>
      <c r="B633" s="2" t="s">
        <v>17983</v>
      </c>
      <c r="C633" s="2" t="s">
        <v>17984</v>
      </c>
      <c r="D633" s="2" t="s">
        <v>17985</v>
      </c>
      <c r="E633" s="2" t="s">
        <v>17986</v>
      </c>
      <c r="F633" s="3" t="s">
        <v>17871</v>
      </c>
      <c r="G633" s="2" t="s">
        <v>17987</v>
      </c>
      <c r="H633" s="2" t="s">
        <v>16599</v>
      </c>
      <c r="I633" s="5" t="s">
        <v>16600</v>
      </c>
      <c r="J633" s="2" t="s">
        <v>16601</v>
      </c>
      <c r="K633" s="2" t="s">
        <v>16602</v>
      </c>
      <c r="L633" s="2" t="s">
        <v>16603</v>
      </c>
      <c r="M633" s="5">
        <v>1850000</v>
      </c>
      <c r="N633" s="2" t="s">
        <v>17884</v>
      </c>
      <c r="O633" s="5">
        <v>50000</v>
      </c>
      <c r="P633" s="7">
        <v>0.5</v>
      </c>
      <c r="Q633" s="2" t="s">
        <v>2092</v>
      </c>
    </row>
    <row r="634" spans="1:17" x14ac:dyDescent="0.2">
      <c r="A634" s="2" t="s">
        <v>18516</v>
      </c>
      <c r="B634" s="2" t="s">
        <v>18517</v>
      </c>
      <c r="C634" s="2" t="s">
        <v>18518</v>
      </c>
      <c r="D634" s="2" t="s">
        <v>18519</v>
      </c>
      <c r="E634" s="2" t="s">
        <v>18520</v>
      </c>
      <c r="F634" s="3" t="s">
        <v>17871</v>
      </c>
      <c r="G634" s="2" t="s">
        <v>18521</v>
      </c>
      <c r="H634" s="2" t="s">
        <v>16846</v>
      </c>
      <c r="I634" s="5" t="s">
        <v>16600</v>
      </c>
      <c r="J634" s="2" t="s">
        <v>16614</v>
      </c>
      <c r="K634" s="2" t="s">
        <v>16854</v>
      </c>
      <c r="L634" s="2" t="s">
        <v>16603</v>
      </c>
      <c r="M634" s="5">
        <v>12700000</v>
      </c>
      <c r="N634" s="2" t="s">
        <v>18465</v>
      </c>
      <c r="O634" s="5">
        <v>100000</v>
      </c>
      <c r="P634" s="7">
        <v>0.05</v>
      </c>
      <c r="Q634" s="2" t="s">
        <v>2092</v>
      </c>
    </row>
    <row r="635" spans="1:17" x14ac:dyDescent="0.2">
      <c r="A635" s="2" t="s">
        <v>18888</v>
      </c>
      <c r="B635" s="2" t="s">
        <v>18889</v>
      </c>
      <c r="C635" s="2" t="s">
        <v>18890</v>
      </c>
      <c r="D635" s="2" t="s">
        <v>18891</v>
      </c>
      <c r="E635" s="2" t="s">
        <v>18892</v>
      </c>
      <c r="F635" s="3" t="s">
        <v>17871</v>
      </c>
      <c r="G635" s="2" t="s">
        <v>18893</v>
      </c>
      <c r="H635" s="2" t="s">
        <v>17654</v>
      </c>
      <c r="I635" s="5" t="s">
        <v>16600</v>
      </c>
      <c r="J635" s="2" t="s">
        <v>16614</v>
      </c>
      <c r="K635" s="2" t="s">
        <v>16854</v>
      </c>
      <c r="L635" s="2" t="s">
        <v>16603</v>
      </c>
      <c r="M635" s="5">
        <v>3150000</v>
      </c>
      <c r="N635" s="2" t="s">
        <v>18832</v>
      </c>
      <c r="O635" s="5">
        <v>50000</v>
      </c>
      <c r="P635" s="7">
        <v>0.45</v>
      </c>
      <c r="Q635" s="2" t="s">
        <v>2092</v>
      </c>
    </row>
    <row r="636" spans="1:17" x14ac:dyDescent="0.2">
      <c r="A636" s="2" t="s">
        <v>19053</v>
      </c>
      <c r="B636" s="2" t="s">
        <v>19054</v>
      </c>
      <c r="C636" s="2" t="s">
        <v>19055</v>
      </c>
      <c r="D636" s="2" t="s">
        <v>19056</v>
      </c>
      <c r="E636" s="2" t="s">
        <v>19057</v>
      </c>
      <c r="F636" s="3" t="s">
        <v>17871</v>
      </c>
      <c r="G636" s="2" t="s">
        <v>19058</v>
      </c>
      <c r="H636" s="2" t="s">
        <v>16599</v>
      </c>
      <c r="I636" s="5" t="s">
        <v>16600</v>
      </c>
      <c r="J636" s="2" t="s">
        <v>16601</v>
      </c>
      <c r="K636" s="2" t="s">
        <v>16602</v>
      </c>
      <c r="L636" s="2" t="s">
        <v>16603</v>
      </c>
      <c r="M636" s="5">
        <v>500000</v>
      </c>
      <c r="N636" s="2" t="s">
        <v>18832</v>
      </c>
      <c r="O636" s="5">
        <v>50000</v>
      </c>
      <c r="P636" s="7">
        <v>0.7</v>
      </c>
      <c r="Q636" s="2" t="s">
        <v>2092</v>
      </c>
    </row>
    <row r="637" spans="1:17" x14ac:dyDescent="0.2">
      <c r="A637" s="2" t="s">
        <v>16689</v>
      </c>
      <c r="B637" s="2" t="s">
        <v>16690</v>
      </c>
      <c r="C637" s="2" t="s">
        <v>16691</v>
      </c>
      <c r="D637" s="2" t="s">
        <v>16692</v>
      </c>
      <c r="E637" s="2" t="s">
        <v>16693</v>
      </c>
      <c r="F637" s="3" t="s">
        <v>12145</v>
      </c>
      <c r="G637" s="2" t="s">
        <v>16694</v>
      </c>
      <c r="H637" s="2" t="s">
        <v>16695</v>
      </c>
      <c r="I637" s="5" t="s">
        <v>16600</v>
      </c>
      <c r="J637" s="2" t="s">
        <v>16601</v>
      </c>
      <c r="K637" s="2" t="s">
        <v>16602</v>
      </c>
      <c r="L637" s="2" t="s">
        <v>16696</v>
      </c>
      <c r="M637" s="5">
        <v>10720000</v>
      </c>
      <c r="N637" s="2" t="s">
        <v>16630</v>
      </c>
      <c r="O637" s="5">
        <v>2000</v>
      </c>
      <c r="P637" s="7">
        <v>0.05</v>
      </c>
      <c r="Q637" s="2" t="s">
        <v>2092</v>
      </c>
    </row>
    <row r="638" spans="1:17" x14ac:dyDescent="0.2">
      <c r="A638" s="2" t="s">
        <v>16697</v>
      </c>
      <c r="B638" s="2" t="s">
        <v>16698</v>
      </c>
      <c r="C638" s="2" t="s">
        <v>16699</v>
      </c>
      <c r="D638" s="2" t="s">
        <v>16700</v>
      </c>
      <c r="E638" s="2" t="s">
        <v>16701</v>
      </c>
      <c r="F638" s="3" t="s">
        <v>12145</v>
      </c>
      <c r="G638" s="2" t="s">
        <v>16702</v>
      </c>
      <c r="H638" s="2" t="s">
        <v>16695</v>
      </c>
      <c r="I638" s="5" t="s">
        <v>16600</v>
      </c>
      <c r="J638" s="2" t="s">
        <v>16601</v>
      </c>
      <c r="K638" s="2" t="s">
        <v>16602</v>
      </c>
      <c r="L638" s="2" t="s">
        <v>16696</v>
      </c>
      <c r="M638" s="5">
        <v>2056000</v>
      </c>
      <c r="N638" s="2" t="s">
        <v>16630</v>
      </c>
      <c r="O638" s="5">
        <v>2000</v>
      </c>
      <c r="P638" s="7">
        <v>7.0000000000000007E-2</v>
      </c>
      <c r="Q638" s="2" t="s">
        <v>2092</v>
      </c>
    </row>
    <row r="639" spans="1:17" x14ac:dyDescent="0.2">
      <c r="A639" s="2" t="s">
        <v>17092</v>
      </c>
      <c r="B639" s="2" t="s">
        <v>17093</v>
      </c>
      <c r="C639" s="2" t="s">
        <v>17094</v>
      </c>
      <c r="D639" s="2" t="s">
        <v>17095</v>
      </c>
      <c r="E639" s="2" t="s">
        <v>17096</v>
      </c>
      <c r="F639" s="3" t="s">
        <v>12145</v>
      </c>
      <c r="G639" s="2" t="s">
        <v>17097</v>
      </c>
      <c r="H639" s="2" t="s">
        <v>16819</v>
      </c>
      <c r="I639" s="5" t="s">
        <v>16600</v>
      </c>
      <c r="J639" s="2" t="s">
        <v>16601</v>
      </c>
      <c r="K639" s="2" t="s">
        <v>16602</v>
      </c>
      <c r="L639" s="2" t="s">
        <v>16696</v>
      </c>
      <c r="M639" s="5">
        <v>1000000</v>
      </c>
      <c r="N639" s="2" t="s">
        <v>17073</v>
      </c>
      <c r="O639" s="5">
        <v>2000</v>
      </c>
      <c r="P639" s="7">
        <v>0.05</v>
      </c>
      <c r="Q639" s="2" t="s">
        <v>2092</v>
      </c>
    </row>
    <row r="640" spans="1:17" x14ac:dyDescent="0.2">
      <c r="A640" s="2" t="s">
        <v>17305</v>
      </c>
      <c r="B640" s="2" t="s">
        <v>17306</v>
      </c>
      <c r="C640" s="2" t="s">
        <v>17307</v>
      </c>
      <c r="D640" s="2" t="s">
        <v>17308</v>
      </c>
      <c r="E640" s="2" t="s">
        <v>17309</v>
      </c>
      <c r="F640" s="3" t="s">
        <v>12145</v>
      </c>
      <c r="G640" s="2" t="s">
        <v>17310</v>
      </c>
      <c r="H640" s="2" t="s">
        <v>16695</v>
      </c>
      <c r="I640" s="5" t="s">
        <v>16600</v>
      </c>
      <c r="J640" s="2" t="s">
        <v>16601</v>
      </c>
      <c r="K640" s="2" t="s">
        <v>16602</v>
      </c>
      <c r="L640" s="2" t="s">
        <v>16696</v>
      </c>
      <c r="M640" s="5">
        <v>9460000</v>
      </c>
      <c r="N640" s="2" t="s">
        <v>17251</v>
      </c>
      <c r="O640" s="5">
        <v>2000</v>
      </c>
      <c r="P640" s="7">
        <v>0.1</v>
      </c>
      <c r="Q640" s="2" t="s">
        <v>2092</v>
      </c>
    </row>
    <row r="641" spans="1:17" x14ac:dyDescent="0.2">
      <c r="A641" s="2" t="s">
        <v>17914</v>
      </c>
      <c r="B641" s="2" t="s">
        <v>17915</v>
      </c>
      <c r="C641" s="2" t="s">
        <v>17916</v>
      </c>
      <c r="D641" s="2" t="s">
        <v>17917</v>
      </c>
      <c r="E641" s="2" t="s">
        <v>17918</v>
      </c>
      <c r="F641" s="3" t="s">
        <v>12145</v>
      </c>
      <c r="G641" s="2" t="s">
        <v>17919</v>
      </c>
      <c r="H641" s="2" t="s">
        <v>16819</v>
      </c>
      <c r="I641" s="5" t="s">
        <v>16600</v>
      </c>
      <c r="J641" s="2" t="s">
        <v>16601</v>
      </c>
      <c r="K641" s="2" t="s">
        <v>16602</v>
      </c>
      <c r="L641" s="2" t="s">
        <v>16696</v>
      </c>
      <c r="M641" s="5">
        <v>15040000</v>
      </c>
      <c r="N641" s="2" t="s">
        <v>17884</v>
      </c>
      <c r="O641" s="5">
        <v>10000</v>
      </c>
      <c r="P641" s="7">
        <v>0.05</v>
      </c>
      <c r="Q641" s="2" t="s">
        <v>2092</v>
      </c>
    </row>
    <row r="642" spans="1:17" x14ac:dyDescent="0.2">
      <c r="A642" s="2" t="s">
        <v>17920</v>
      </c>
      <c r="B642" s="2" t="s">
        <v>17921</v>
      </c>
      <c r="C642" s="2" t="s">
        <v>17922</v>
      </c>
      <c r="D642" s="2" t="s">
        <v>17923</v>
      </c>
      <c r="E642" s="2" t="s">
        <v>17924</v>
      </c>
      <c r="F642" s="3" t="s">
        <v>12145</v>
      </c>
      <c r="G642" s="2" t="s">
        <v>17925</v>
      </c>
      <c r="H642" s="2" t="s">
        <v>16819</v>
      </c>
      <c r="I642" s="5" t="s">
        <v>16600</v>
      </c>
      <c r="J642" s="2" t="s">
        <v>16601</v>
      </c>
      <c r="K642" s="2" t="s">
        <v>16602</v>
      </c>
      <c r="L642" s="2" t="s">
        <v>16696</v>
      </c>
      <c r="M642" s="5">
        <v>147620000</v>
      </c>
      <c r="N642" s="2" t="s">
        <v>17884</v>
      </c>
      <c r="O642" s="5">
        <v>10000</v>
      </c>
      <c r="P642" s="7">
        <v>0.05</v>
      </c>
      <c r="Q642" s="2" t="s">
        <v>2092</v>
      </c>
    </row>
    <row r="643" spans="1:17" x14ac:dyDescent="0.2">
      <c r="A643" s="2" t="s">
        <v>18836</v>
      </c>
      <c r="B643" s="2" t="s">
        <v>18837</v>
      </c>
      <c r="C643" s="2" t="s">
        <v>18838</v>
      </c>
      <c r="D643" s="2" t="s">
        <v>18839</v>
      </c>
      <c r="E643" s="2" t="s">
        <v>18840</v>
      </c>
      <c r="F643" s="3" t="s">
        <v>12145</v>
      </c>
      <c r="G643" s="2" t="s">
        <v>18841</v>
      </c>
      <c r="H643" s="2" t="s">
        <v>16695</v>
      </c>
      <c r="I643" s="5" t="s">
        <v>16600</v>
      </c>
      <c r="J643" s="2" t="s">
        <v>16601</v>
      </c>
      <c r="K643" s="2" t="s">
        <v>16602</v>
      </c>
      <c r="L643" s="2" t="s">
        <v>16696</v>
      </c>
      <c r="M643" s="5">
        <v>1547000</v>
      </c>
      <c r="N643" s="2" t="s">
        <v>18832</v>
      </c>
      <c r="O643" s="5">
        <v>1000</v>
      </c>
      <c r="P643" s="7">
        <v>0.05</v>
      </c>
      <c r="Q643" s="2" t="s">
        <v>2092</v>
      </c>
    </row>
    <row r="644" spans="1:17" x14ac:dyDescent="0.2">
      <c r="A644" s="2" t="s">
        <v>18842</v>
      </c>
      <c r="B644" s="2" t="s">
        <v>18843</v>
      </c>
      <c r="C644" s="2" t="s">
        <v>18844</v>
      </c>
      <c r="D644" s="2" t="s">
        <v>18845</v>
      </c>
      <c r="E644" s="2" t="s">
        <v>18846</v>
      </c>
      <c r="F644" s="3" t="s">
        <v>12145</v>
      </c>
      <c r="G644" s="2" t="s">
        <v>18847</v>
      </c>
      <c r="H644" s="2" t="s">
        <v>16695</v>
      </c>
      <c r="I644" s="5" t="s">
        <v>16600</v>
      </c>
      <c r="J644" s="2" t="s">
        <v>16601</v>
      </c>
      <c r="K644" s="2" t="s">
        <v>16602</v>
      </c>
      <c r="L644" s="2" t="s">
        <v>16696</v>
      </c>
      <c r="M644" s="5">
        <v>843000</v>
      </c>
      <c r="N644" s="2" t="s">
        <v>18832</v>
      </c>
      <c r="O644" s="5">
        <v>1000</v>
      </c>
      <c r="P644" s="7">
        <v>0.05</v>
      </c>
      <c r="Q644" s="2" t="s">
        <v>2092</v>
      </c>
    </row>
    <row r="645" spans="1:17" x14ac:dyDescent="0.2">
      <c r="A645" s="2" t="s">
        <v>17494</v>
      </c>
      <c r="B645" s="2" t="s">
        <v>17495</v>
      </c>
      <c r="C645" s="2" t="s">
        <v>17496</v>
      </c>
      <c r="D645" s="2" t="s">
        <v>17497</v>
      </c>
      <c r="E645" s="2" t="s">
        <v>17498</v>
      </c>
      <c r="F645" s="3" t="s">
        <v>17499</v>
      </c>
      <c r="G645" s="2" t="s">
        <v>17500</v>
      </c>
      <c r="H645" s="2" t="s">
        <v>16846</v>
      </c>
      <c r="I645" s="5" t="s">
        <v>16600</v>
      </c>
      <c r="J645" s="2" t="s">
        <v>16614</v>
      </c>
      <c r="K645" s="2" t="s">
        <v>16854</v>
      </c>
      <c r="L645" s="2" t="s">
        <v>16603</v>
      </c>
      <c r="M645" s="5">
        <v>5950000</v>
      </c>
      <c r="N645" s="2" t="s">
        <v>17251</v>
      </c>
      <c r="O645" s="5">
        <v>50000</v>
      </c>
      <c r="P645" s="7">
        <v>7.0000000000000007E-2</v>
      </c>
      <c r="Q645" s="2" t="s">
        <v>2092</v>
      </c>
    </row>
    <row r="646" spans="1:17" x14ac:dyDescent="0.2">
      <c r="A646" s="2" t="s">
        <v>17513</v>
      </c>
      <c r="B646" s="2" t="s">
        <v>17514</v>
      </c>
      <c r="C646" s="2" t="s">
        <v>17515</v>
      </c>
      <c r="D646" s="2" t="s">
        <v>17516</v>
      </c>
      <c r="E646" s="2" t="s">
        <v>17517</v>
      </c>
      <c r="F646" s="3" t="s">
        <v>17499</v>
      </c>
      <c r="G646" s="2" t="s">
        <v>17518</v>
      </c>
      <c r="H646" s="2" t="s">
        <v>16859</v>
      </c>
      <c r="I646" s="5" t="s">
        <v>16600</v>
      </c>
      <c r="J646" s="2" t="s">
        <v>16614</v>
      </c>
      <c r="K646" s="2" t="s">
        <v>16854</v>
      </c>
      <c r="L646" s="2" t="s">
        <v>16603</v>
      </c>
      <c r="M646" s="5">
        <v>3450000</v>
      </c>
      <c r="N646" s="2" t="s">
        <v>17251</v>
      </c>
      <c r="O646" s="5">
        <v>50000</v>
      </c>
      <c r="P646" s="7">
        <v>7.0000000000000007E-2</v>
      </c>
      <c r="Q646" s="2" t="s">
        <v>2092</v>
      </c>
    </row>
    <row r="647" spans="1:17" x14ac:dyDescent="0.2">
      <c r="A647" s="2" t="s">
        <v>16972</v>
      </c>
      <c r="B647" s="2" t="s">
        <v>16973</v>
      </c>
      <c r="C647" s="2" t="s">
        <v>16974</v>
      </c>
      <c r="D647" s="2" t="s">
        <v>16975</v>
      </c>
      <c r="E647" s="2" t="s">
        <v>16976</v>
      </c>
      <c r="F647" s="3" t="s">
        <v>9968</v>
      </c>
      <c r="G647" s="2" t="s">
        <v>16977</v>
      </c>
      <c r="H647" s="2" t="s">
        <v>16935</v>
      </c>
      <c r="I647" s="5" t="s">
        <v>16600</v>
      </c>
      <c r="J647" s="2" t="s">
        <v>16614</v>
      </c>
      <c r="K647" s="2" t="s">
        <v>16602</v>
      </c>
      <c r="L647" s="2" t="s">
        <v>16789</v>
      </c>
      <c r="M647" s="5">
        <v>800000</v>
      </c>
      <c r="N647" s="2" t="s">
        <v>16630</v>
      </c>
      <c r="O647" s="5">
        <v>100000</v>
      </c>
      <c r="P647" s="7">
        <v>0.2</v>
      </c>
      <c r="Q647" s="2" t="s">
        <v>2092</v>
      </c>
    </row>
    <row r="648" spans="1:17" x14ac:dyDescent="0.2">
      <c r="A648" s="2" t="s">
        <v>17702</v>
      </c>
      <c r="B648" s="2" t="s">
        <v>17703</v>
      </c>
      <c r="C648" s="2" t="s">
        <v>17704</v>
      </c>
      <c r="D648" s="2" t="s">
        <v>17705</v>
      </c>
      <c r="E648" s="2" t="s">
        <v>17706</v>
      </c>
      <c r="F648" s="3" t="s">
        <v>9968</v>
      </c>
      <c r="G648" s="2" t="s">
        <v>17707</v>
      </c>
      <c r="H648" s="2" t="s">
        <v>16599</v>
      </c>
      <c r="I648" s="5" t="s">
        <v>16600</v>
      </c>
      <c r="J648" s="2" t="s">
        <v>16614</v>
      </c>
      <c r="K648" s="2" t="s">
        <v>16768</v>
      </c>
      <c r="L648" s="2" t="s">
        <v>16789</v>
      </c>
      <c r="M648" s="5">
        <v>4250000</v>
      </c>
      <c r="N648" s="2" t="s">
        <v>17251</v>
      </c>
      <c r="O648" s="5">
        <v>50000</v>
      </c>
      <c r="P648" s="7">
        <v>0.25</v>
      </c>
      <c r="Q648" s="2" t="s">
        <v>2092</v>
      </c>
    </row>
    <row r="649" spans="1:17" x14ac:dyDescent="0.2">
      <c r="A649" s="2" t="s">
        <v>18270</v>
      </c>
      <c r="B649" s="2" t="s">
        <v>18271</v>
      </c>
      <c r="C649" s="2" t="s">
        <v>18272</v>
      </c>
      <c r="D649" s="2" t="s">
        <v>18273</v>
      </c>
      <c r="E649" s="2" t="s">
        <v>18274</v>
      </c>
      <c r="F649" s="3" t="s">
        <v>9968</v>
      </c>
      <c r="G649" s="2" t="s">
        <v>18275</v>
      </c>
      <c r="H649" s="2" t="s">
        <v>16599</v>
      </c>
      <c r="I649" s="5" t="s">
        <v>16600</v>
      </c>
      <c r="J649" s="2" t="s">
        <v>16614</v>
      </c>
      <c r="K649" s="2" t="s">
        <v>16602</v>
      </c>
      <c r="L649" s="2" t="s">
        <v>16789</v>
      </c>
      <c r="M649" s="5">
        <v>2100000</v>
      </c>
      <c r="N649" s="2" t="s">
        <v>17884</v>
      </c>
      <c r="O649" s="5">
        <v>100000</v>
      </c>
      <c r="P649" s="7">
        <v>7.0000000000000007E-2</v>
      </c>
      <c r="Q649" s="2" t="s">
        <v>2092</v>
      </c>
    </row>
    <row r="650" spans="1:17" x14ac:dyDescent="0.2">
      <c r="A650" s="2" t="s">
        <v>18510</v>
      </c>
      <c r="B650" s="2" t="s">
        <v>18511</v>
      </c>
      <c r="C650" s="2" t="s">
        <v>18512</v>
      </c>
      <c r="D650" s="2" t="s">
        <v>18513</v>
      </c>
      <c r="E650" s="2" t="s">
        <v>18514</v>
      </c>
      <c r="F650" s="3" t="s">
        <v>9968</v>
      </c>
      <c r="G650" s="2" t="s">
        <v>18515</v>
      </c>
      <c r="H650" s="2" t="s">
        <v>17654</v>
      </c>
      <c r="I650" s="5" t="s">
        <v>16600</v>
      </c>
      <c r="J650" s="2" t="s">
        <v>16614</v>
      </c>
      <c r="K650" s="2" t="s">
        <v>16768</v>
      </c>
      <c r="L650" s="2" t="s">
        <v>16789</v>
      </c>
      <c r="M650" s="5">
        <v>800000</v>
      </c>
      <c r="N650" s="2" t="s">
        <v>18465</v>
      </c>
      <c r="O650" s="5">
        <v>100000</v>
      </c>
      <c r="P650" s="7">
        <v>0.25</v>
      </c>
      <c r="Q650" s="2" t="s">
        <v>2092</v>
      </c>
    </row>
    <row r="651" spans="1:17" x14ac:dyDescent="0.2">
      <c r="A651" s="2" t="s">
        <v>19018</v>
      </c>
      <c r="B651" s="2" t="s">
        <v>19019</v>
      </c>
      <c r="C651" s="2" t="s">
        <v>19020</v>
      </c>
      <c r="D651" s="2" t="s">
        <v>19021</v>
      </c>
      <c r="E651" s="2" t="s">
        <v>19022</v>
      </c>
      <c r="F651" s="3" t="s">
        <v>9968</v>
      </c>
      <c r="G651" s="2" t="s">
        <v>19023</v>
      </c>
      <c r="H651" s="2" t="s">
        <v>16935</v>
      </c>
      <c r="I651" s="5" t="s">
        <v>16600</v>
      </c>
      <c r="J651" s="2" t="s">
        <v>16614</v>
      </c>
      <c r="K651" s="2" t="s">
        <v>16768</v>
      </c>
      <c r="L651" s="2" t="s">
        <v>16789</v>
      </c>
      <c r="M651" s="5">
        <v>1100000</v>
      </c>
      <c r="N651" s="2" t="s">
        <v>18832</v>
      </c>
      <c r="O651" s="5">
        <v>100000</v>
      </c>
      <c r="P651" s="7">
        <v>7.0000000000000007E-2</v>
      </c>
      <c r="Q651" s="2" t="s">
        <v>2092</v>
      </c>
    </row>
    <row r="652" spans="1:17" x14ac:dyDescent="0.2">
      <c r="A652" s="2" t="s">
        <v>19104</v>
      </c>
      <c r="B652" s="2" t="s">
        <v>19105</v>
      </c>
      <c r="C652" s="2" t="s">
        <v>19106</v>
      </c>
      <c r="D652" s="2" t="s">
        <v>19107</v>
      </c>
      <c r="E652" s="2" t="s">
        <v>19108</v>
      </c>
      <c r="F652" s="3" t="s">
        <v>9968</v>
      </c>
      <c r="G652" s="2" t="s">
        <v>19109</v>
      </c>
      <c r="H652" s="2" t="s">
        <v>16599</v>
      </c>
      <c r="I652" s="5" t="s">
        <v>16600</v>
      </c>
      <c r="J652" s="2" t="s">
        <v>16614</v>
      </c>
      <c r="K652" s="2" t="s">
        <v>16768</v>
      </c>
      <c r="L652" s="2" t="s">
        <v>16789</v>
      </c>
      <c r="M652" s="5">
        <v>750000</v>
      </c>
      <c r="N652" s="2" t="s">
        <v>19091</v>
      </c>
      <c r="O652" s="5">
        <v>50000</v>
      </c>
      <c r="P652" s="7">
        <v>0.25</v>
      </c>
      <c r="Q652" s="2" t="s">
        <v>2092</v>
      </c>
    </row>
    <row r="653" spans="1:17" x14ac:dyDescent="0.2">
      <c r="A653" s="2" t="s">
        <v>17174</v>
      </c>
      <c r="B653" s="2" t="s">
        <v>17175</v>
      </c>
      <c r="C653" s="2" t="s">
        <v>17176</v>
      </c>
      <c r="D653" s="2" t="s">
        <v>17177</v>
      </c>
      <c r="E653" s="2" t="s">
        <v>17178</v>
      </c>
      <c r="F653" s="3" t="s">
        <v>9292</v>
      </c>
      <c r="G653" s="2" t="s">
        <v>17179</v>
      </c>
      <c r="H653" s="2" t="s">
        <v>16999</v>
      </c>
      <c r="I653" s="5" t="s">
        <v>16600</v>
      </c>
      <c r="J653" s="2" t="s">
        <v>16820</v>
      </c>
      <c r="K653" s="2" t="s">
        <v>16854</v>
      </c>
      <c r="L653" s="2" t="s">
        <v>16603</v>
      </c>
      <c r="M653" s="5">
        <v>700000</v>
      </c>
      <c r="N653" s="2" t="s">
        <v>17073</v>
      </c>
      <c r="O653" s="5">
        <v>10000</v>
      </c>
      <c r="P653" s="7">
        <v>0.5</v>
      </c>
      <c r="Q653" s="2" t="s">
        <v>2092</v>
      </c>
    </row>
    <row r="654" spans="1:17" x14ac:dyDescent="0.2">
      <c r="A654" s="2" t="s">
        <v>17749</v>
      </c>
      <c r="B654" s="2" t="s">
        <v>17750</v>
      </c>
      <c r="C654" s="2" t="s">
        <v>17751</v>
      </c>
      <c r="D654" s="2" t="s">
        <v>17752</v>
      </c>
      <c r="E654" s="2" t="s">
        <v>17753</v>
      </c>
      <c r="F654" s="3" t="s">
        <v>9292</v>
      </c>
      <c r="G654" s="2" t="s">
        <v>17149</v>
      </c>
      <c r="H654" s="2" t="s">
        <v>17150</v>
      </c>
      <c r="I654" s="5" t="s">
        <v>16600</v>
      </c>
      <c r="J654" s="2" t="s">
        <v>17151</v>
      </c>
      <c r="K654" s="2" t="s">
        <v>16602</v>
      </c>
      <c r="L654" s="2" t="s">
        <v>16769</v>
      </c>
      <c r="M654" s="5">
        <v>5380000</v>
      </c>
      <c r="N654" s="2" t="s">
        <v>17251</v>
      </c>
      <c r="O654" s="5">
        <v>1000</v>
      </c>
      <c r="P654" s="7">
        <v>0.03</v>
      </c>
      <c r="Q654" s="2" t="s">
        <v>2092</v>
      </c>
    </row>
    <row r="655" spans="1:17" x14ac:dyDescent="0.2">
      <c r="A655" s="2" t="s">
        <v>18145</v>
      </c>
      <c r="B655" s="2" t="s">
        <v>18146</v>
      </c>
      <c r="C655" s="2" t="s">
        <v>18147</v>
      </c>
      <c r="D655" s="2" t="s">
        <v>18148</v>
      </c>
      <c r="E655" s="2" t="s">
        <v>18149</v>
      </c>
      <c r="F655" s="3" t="s">
        <v>18150</v>
      </c>
      <c r="G655" s="2" t="s">
        <v>16910</v>
      </c>
      <c r="H655" s="2" t="s">
        <v>16846</v>
      </c>
      <c r="I655" s="5" t="s">
        <v>16600</v>
      </c>
      <c r="J655" s="2" t="s">
        <v>16614</v>
      </c>
      <c r="K655" s="2" t="s">
        <v>16854</v>
      </c>
      <c r="L655" s="2" t="s">
        <v>16603</v>
      </c>
      <c r="M655" s="5">
        <v>1450000</v>
      </c>
      <c r="N655" s="2" t="s">
        <v>17884</v>
      </c>
      <c r="O655" s="5">
        <v>50000</v>
      </c>
      <c r="P655" s="7">
        <v>0.05</v>
      </c>
      <c r="Q655" s="2" t="s">
        <v>2092</v>
      </c>
    </row>
    <row r="656" spans="1:17" x14ac:dyDescent="0.2">
      <c r="A656" s="2" t="s">
        <v>18178</v>
      </c>
      <c r="B656" s="2" t="s">
        <v>18179</v>
      </c>
      <c r="C656" s="2" t="s">
        <v>18180</v>
      </c>
      <c r="D656" s="2" t="s">
        <v>18181</v>
      </c>
      <c r="E656" s="2" t="s">
        <v>18182</v>
      </c>
      <c r="F656" s="3" t="s">
        <v>18150</v>
      </c>
      <c r="G656" s="2" t="s">
        <v>16928</v>
      </c>
      <c r="H656" s="2" t="s">
        <v>16859</v>
      </c>
      <c r="I656" s="5" t="s">
        <v>16600</v>
      </c>
      <c r="J656" s="2" t="s">
        <v>16614</v>
      </c>
      <c r="K656" s="2" t="s">
        <v>16854</v>
      </c>
      <c r="L656" s="2" t="s">
        <v>16603</v>
      </c>
      <c r="M656" s="5">
        <v>1400000</v>
      </c>
      <c r="N656" s="2" t="s">
        <v>17884</v>
      </c>
      <c r="O656" s="5">
        <v>50000</v>
      </c>
      <c r="P656" s="7">
        <v>0.05</v>
      </c>
      <c r="Q656" s="2" t="s">
        <v>2092</v>
      </c>
    </row>
    <row r="657" spans="1:17" x14ac:dyDescent="0.2">
      <c r="A657" s="2" t="s">
        <v>17291</v>
      </c>
      <c r="B657" s="2" t="s">
        <v>17292</v>
      </c>
      <c r="C657" s="2" t="s">
        <v>17293</v>
      </c>
      <c r="D657" s="2" t="s">
        <v>17294</v>
      </c>
      <c r="E657" s="2" t="s">
        <v>17295</v>
      </c>
      <c r="F657" s="3" t="s">
        <v>17296</v>
      </c>
      <c r="G657" s="2" t="s">
        <v>17297</v>
      </c>
      <c r="H657" s="2" t="s">
        <v>16695</v>
      </c>
      <c r="I657" s="5" t="s">
        <v>16600</v>
      </c>
      <c r="J657" s="2" t="s">
        <v>16601</v>
      </c>
      <c r="K657" s="2" t="s">
        <v>16602</v>
      </c>
      <c r="L657" s="2" t="s">
        <v>16696</v>
      </c>
      <c r="M657" s="5">
        <v>703000</v>
      </c>
      <c r="N657" s="2" t="s">
        <v>17251</v>
      </c>
      <c r="O657" s="5">
        <v>500</v>
      </c>
      <c r="P657" s="7">
        <v>7.0000000000000007E-2</v>
      </c>
      <c r="Q657" s="2" t="s">
        <v>2092</v>
      </c>
    </row>
    <row r="658" spans="1:17" x14ac:dyDescent="0.2">
      <c r="A658" s="2" t="s">
        <v>18469</v>
      </c>
      <c r="B658" s="2" t="s">
        <v>18470</v>
      </c>
      <c r="C658" s="2" t="s">
        <v>18471</v>
      </c>
      <c r="D658" s="2" t="s">
        <v>18472</v>
      </c>
      <c r="E658" s="2" t="s">
        <v>18473</v>
      </c>
      <c r="F658" s="3" t="s">
        <v>9092</v>
      </c>
      <c r="G658" s="2" t="s">
        <v>18474</v>
      </c>
      <c r="H658" s="2" t="s">
        <v>16819</v>
      </c>
      <c r="I658" s="5" t="s">
        <v>16600</v>
      </c>
      <c r="J658" s="2" t="s">
        <v>16601</v>
      </c>
      <c r="K658" s="2" t="s">
        <v>16602</v>
      </c>
      <c r="L658" s="2" t="s">
        <v>16696</v>
      </c>
      <c r="M658" s="5">
        <v>100000</v>
      </c>
      <c r="N658" s="2" t="s">
        <v>18465</v>
      </c>
      <c r="O658" s="5">
        <v>1000</v>
      </c>
      <c r="P658" s="7">
        <v>0.05</v>
      </c>
      <c r="Q658" s="2" t="s">
        <v>2092</v>
      </c>
    </row>
    <row r="659" spans="1:17" x14ac:dyDescent="0.2">
      <c r="A659" s="2" t="s">
        <v>18580</v>
      </c>
      <c r="B659" s="2" t="s">
        <v>18581</v>
      </c>
      <c r="C659" s="2" t="s">
        <v>18582</v>
      </c>
      <c r="D659" s="2" t="s">
        <v>18583</v>
      </c>
      <c r="E659" s="2" t="s">
        <v>18584</v>
      </c>
      <c r="F659" s="3" t="s">
        <v>9092</v>
      </c>
      <c r="G659" s="2" t="s">
        <v>16622</v>
      </c>
      <c r="H659" s="2" t="s">
        <v>16612</v>
      </c>
      <c r="I659" s="5" t="s">
        <v>16600</v>
      </c>
      <c r="J659" s="2" t="s">
        <v>16614</v>
      </c>
      <c r="K659" s="2" t="s">
        <v>16602</v>
      </c>
      <c r="L659" s="2" t="s">
        <v>16603</v>
      </c>
      <c r="M659" s="5">
        <v>225000</v>
      </c>
      <c r="N659" s="2" t="s">
        <v>18585</v>
      </c>
      <c r="O659" s="5">
        <v>25000</v>
      </c>
      <c r="P659" s="7">
        <v>0.05</v>
      </c>
      <c r="Q659" s="2" t="s">
        <v>2092</v>
      </c>
    </row>
    <row r="660" spans="1:17" x14ac:dyDescent="0.2">
      <c r="A660" s="2" t="s">
        <v>16936</v>
      </c>
      <c r="B660" s="2" t="s">
        <v>16937</v>
      </c>
      <c r="C660" s="2" t="s">
        <v>16938</v>
      </c>
      <c r="D660" s="2" t="s">
        <v>16939</v>
      </c>
      <c r="E660" s="2" t="s">
        <v>16940</v>
      </c>
      <c r="F660" s="3" t="s">
        <v>16941</v>
      </c>
      <c r="G660" s="2" t="s">
        <v>16942</v>
      </c>
      <c r="H660" s="2" t="s">
        <v>10452</v>
      </c>
      <c r="I660" s="5" t="s">
        <v>16600</v>
      </c>
      <c r="J660" s="2" t="s">
        <v>16614</v>
      </c>
      <c r="K660" s="2" t="s">
        <v>16854</v>
      </c>
      <c r="L660" s="2" t="s">
        <v>16789</v>
      </c>
      <c r="M660" s="5">
        <v>800000</v>
      </c>
      <c r="N660" s="2" t="s">
        <v>16630</v>
      </c>
      <c r="O660" s="5">
        <v>100000</v>
      </c>
      <c r="P660" s="7">
        <v>0.24</v>
      </c>
      <c r="Q660" s="2" t="s">
        <v>2092</v>
      </c>
    </row>
    <row r="661" spans="1:17" x14ac:dyDescent="0.2">
      <c r="A661" s="2" t="s">
        <v>18687</v>
      </c>
      <c r="B661" s="2" t="s">
        <v>18688</v>
      </c>
      <c r="C661" s="2" t="s">
        <v>18689</v>
      </c>
      <c r="D661" s="2" t="s">
        <v>18690</v>
      </c>
      <c r="E661" s="2" t="s">
        <v>18691</v>
      </c>
      <c r="F661" s="3" t="s">
        <v>16941</v>
      </c>
      <c r="G661" s="2" t="s">
        <v>16910</v>
      </c>
      <c r="H661" s="2" t="s">
        <v>16846</v>
      </c>
      <c r="I661" s="5" t="s">
        <v>16600</v>
      </c>
      <c r="J661" s="2" t="s">
        <v>16614</v>
      </c>
      <c r="K661" s="2" t="s">
        <v>16854</v>
      </c>
      <c r="L661" s="2" t="s">
        <v>16603</v>
      </c>
      <c r="M661" s="5">
        <v>1100000</v>
      </c>
      <c r="N661" s="2" t="s">
        <v>18615</v>
      </c>
      <c r="O661" s="5">
        <v>100000</v>
      </c>
      <c r="P661" s="7">
        <v>2.1000000000000001E-2</v>
      </c>
      <c r="Q661" s="2" t="s">
        <v>2092</v>
      </c>
    </row>
    <row r="662" spans="1:17" x14ac:dyDescent="0.2">
      <c r="A662" s="2" t="s">
        <v>18692</v>
      </c>
      <c r="B662" s="2" t="s">
        <v>18693</v>
      </c>
      <c r="C662" s="2" t="s">
        <v>18694</v>
      </c>
      <c r="D662" s="2" t="s">
        <v>18695</v>
      </c>
      <c r="E662" s="2" t="s">
        <v>18696</v>
      </c>
      <c r="F662" s="3" t="s">
        <v>16941</v>
      </c>
      <c r="G662" s="2" t="s">
        <v>16910</v>
      </c>
      <c r="H662" s="2" t="s">
        <v>16846</v>
      </c>
      <c r="I662" s="5" t="s">
        <v>16600</v>
      </c>
      <c r="J662" s="2" t="s">
        <v>16614</v>
      </c>
      <c r="K662" s="2" t="s">
        <v>16854</v>
      </c>
      <c r="L662" s="2" t="s">
        <v>16603</v>
      </c>
      <c r="M662" s="5">
        <v>800000</v>
      </c>
      <c r="N662" s="2" t="s">
        <v>18615</v>
      </c>
      <c r="O662" s="5">
        <v>100000</v>
      </c>
      <c r="P662" s="7">
        <v>0.04</v>
      </c>
      <c r="Q662" s="2" t="s">
        <v>2092</v>
      </c>
    </row>
    <row r="663" spans="1:17" x14ac:dyDescent="0.2">
      <c r="A663" s="2" t="s">
        <v>17717</v>
      </c>
      <c r="B663" s="2" t="s">
        <v>17718</v>
      </c>
      <c r="C663" s="2" t="s">
        <v>17719</v>
      </c>
      <c r="D663" s="2" t="s">
        <v>17720</v>
      </c>
      <c r="E663" s="2" t="s">
        <v>17721</v>
      </c>
      <c r="F663" s="3" t="s">
        <v>6581</v>
      </c>
      <c r="G663" s="2" t="s">
        <v>17722</v>
      </c>
      <c r="H663" s="2" t="s">
        <v>16612</v>
      </c>
      <c r="I663" s="5" t="s">
        <v>16600</v>
      </c>
      <c r="J663" s="2" t="s">
        <v>16820</v>
      </c>
      <c r="K663" s="2" t="s">
        <v>16768</v>
      </c>
      <c r="L663" s="2" t="s">
        <v>16603</v>
      </c>
      <c r="M663" s="5">
        <v>850000</v>
      </c>
      <c r="N663" s="2" t="s">
        <v>17251</v>
      </c>
      <c r="O663" s="5">
        <v>10000</v>
      </c>
      <c r="P663" s="7">
        <v>0.35</v>
      </c>
      <c r="Q663" s="2" t="s">
        <v>2092</v>
      </c>
    </row>
    <row r="664" spans="1:17" x14ac:dyDescent="0.2">
      <c r="A664" s="2" t="s">
        <v>17723</v>
      </c>
      <c r="B664" s="2" t="s">
        <v>17724</v>
      </c>
      <c r="C664" s="2" t="s">
        <v>17725</v>
      </c>
      <c r="D664" s="2" t="s">
        <v>17726</v>
      </c>
      <c r="E664" s="2" t="s">
        <v>17727</v>
      </c>
      <c r="F664" s="3" t="s">
        <v>6581</v>
      </c>
      <c r="G664" s="2" t="s">
        <v>17728</v>
      </c>
      <c r="H664" s="2" t="s">
        <v>16612</v>
      </c>
      <c r="I664" s="5" t="s">
        <v>16600</v>
      </c>
      <c r="J664" s="2" t="s">
        <v>16820</v>
      </c>
      <c r="K664" s="2" t="s">
        <v>16768</v>
      </c>
      <c r="L664" s="2" t="s">
        <v>16603</v>
      </c>
      <c r="M664" s="5">
        <v>950000</v>
      </c>
      <c r="N664" s="2" t="s">
        <v>17251</v>
      </c>
      <c r="O664" s="5">
        <v>10000</v>
      </c>
      <c r="P664" s="7">
        <v>0.35</v>
      </c>
      <c r="Q664" s="2" t="s">
        <v>2092</v>
      </c>
    </row>
    <row r="665" spans="1:17" x14ac:dyDescent="0.2">
      <c r="A665" s="2" t="s">
        <v>18386</v>
      </c>
      <c r="B665" s="2" t="s">
        <v>18387</v>
      </c>
      <c r="C665" s="2" t="s">
        <v>18388</v>
      </c>
      <c r="D665" s="2" t="s">
        <v>18389</v>
      </c>
      <c r="E665" s="2" t="s">
        <v>18390</v>
      </c>
      <c r="F665" s="3" t="s">
        <v>6581</v>
      </c>
      <c r="G665" s="2" t="s">
        <v>17722</v>
      </c>
      <c r="H665" s="2" t="s">
        <v>16612</v>
      </c>
      <c r="I665" s="5" t="s">
        <v>16600</v>
      </c>
      <c r="J665" s="2" t="s">
        <v>16820</v>
      </c>
      <c r="K665" s="2" t="s">
        <v>16768</v>
      </c>
      <c r="L665" s="2" t="s">
        <v>16603</v>
      </c>
      <c r="M665" s="5">
        <v>700000</v>
      </c>
      <c r="N665" s="2" t="s">
        <v>17884</v>
      </c>
      <c r="O665" s="5">
        <v>50000</v>
      </c>
      <c r="P665" s="7">
        <v>0.25</v>
      </c>
      <c r="Q665" s="2" t="s">
        <v>2092</v>
      </c>
    </row>
    <row r="666" spans="1:17" x14ac:dyDescent="0.2">
      <c r="A666" s="2" t="s">
        <v>18391</v>
      </c>
      <c r="B666" s="2" t="s">
        <v>18392</v>
      </c>
      <c r="C666" s="2" t="s">
        <v>18393</v>
      </c>
      <c r="D666" s="2" t="s">
        <v>18394</v>
      </c>
      <c r="E666" s="2" t="s">
        <v>18395</v>
      </c>
      <c r="F666" s="3" t="s">
        <v>6581</v>
      </c>
      <c r="G666" s="2" t="s">
        <v>17728</v>
      </c>
      <c r="H666" s="2" t="s">
        <v>16612</v>
      </c>
      <c r="I666" s="5" t="s">
        <v>16600</v>
      </c>
      <c r="J666" s="2" t="s">
        <v>16820</v>
      </c>
      <c r="K666" s="2" t="s">
        <v>16768</v>
      </c>
      <c r="L666" s="2" t="s">
        <v>16603</v>
      </c>
      <c r="M666" s="5">
        <v>800000</v>
      </c>
      <c r="N666" s="2" t="s">
        <v>17884</v>
      </c>
      <c r="O666" s="5">
        <v>50000</v>
      </c>
      <c r="P666" s="7">
        <v>0.25</v>
      </c>
      <c r="Q666" s="2" t="s">
        <v>2092</v>
      </c>
    </row>
    <row r="667" spans="1:17" x14ac:dyDescent="0.2">
      <c r="A667" s="2" t="s">
        <v>18654</v>
      </c>
      <c r="B667" s="2" t="s">
        <v>18655</v>
      </c>
      <c r="C667" s="2" t="s">
        <v>18656</v>
      </c>
      <c r="D667" s="2" t="s">
        <v>18657</v>
      </c>
      <c r="E667" s="2" t="s">
        <v>18658</v>
      </c>
      <c r="F667" s="3" t="s">
        <v>8463</v>
      </c>
      <c r="G667" s="2" t="s">
        <v>18659</v>
      </c>
      <c r="H667" s="2" t="s">
        <v>16599</v>
      </c>
      <c r="I667" s="5" t="s">
        <v>16600</v>
      </c>
      <c r="J667" s="2" t="s">
        <v>16614</v>
      </c>
      <c r="K667" s="2" t="s">
        <v>16602</v>
      </c>
      <c r="L667" s="2" t="s">
        <v>16603</v>
      </c>
      <c r="M667" s="5">
        <v>600000</v>
      </c>
      <c r="N667" s="2" t="s">
        <v>18615</v>
      </c>
      <c r="O667" s="5">
        <v>50000</v>
      </c>
      <c r="P667" s="7">
        <v>0.14000000000000001</v>
      </c>
      <c r="Q667" s="2" t="s">
        <v>2092</v>
      </c>
    </row>
    <row r="668" spans="1:17" x14ac:dyDescent="0.2">
      <c r="A668" s="2" t="s">
        <v>19159</v>
      </c>
      <c r="B668" s="2" t="s">
        <v>19160</v>
      </c>
      <c r="C668" s="2" t="s">
        <v>19161</v>
      </c>
      <c r="D668" s="2" t="s">
        <v>19162</v>
      </c>
      <c r="E668" s="2" t="s">
        <v>19163</v>
      </c>
      <c r="F668" s="3" t="s">
        <v>19164</v>
      </c>
      <c r="G668" s="2" t="s">
        <v>19165</v>
      </c>
      <c r="H668" s="2" t="s">
        <v>16599</v>
      </c>
      <c r="I668" s="5" t="s">
        <v>16600</v>
      </c>
      <c r="J668" s="2" t="s">
        <v>16614</v>
      </c>
      <c r="K668" s="2" t="s">
        <v>16602</v>
      </c>
      <c r="L668" s="2" t="s">
        <v>16603</v>
      </c>
      <c r="M668" s="5">
        <v>2300000</v>
      </c>
      <c r="N668" s="2" t="s">
        <v>19091</v>
      </c>
      <c r="O668" s="5">
        <v>50000</v>
      </c>
      <c r="P668" s="7">
        <v>0.45</v>
      </c>
      <c r="Q668" s="2" t="s">
        <v>2092</v>
      </c>
    </row>
    <row r="669" spans="1:17" x14ac:dyDescent="0.2">
      <c r="A669" s="2" t="s">
        <v>19258</v>
      </c>
      <c r="B669" s="2" t="s">
        <v>19259</v>
      </c>
      <c r="C669" s="2" t="s">
        <v>19260</v>
      </c>
      <c r="D669" s="2" t="s">
        <v>19261</v>
      </c>
      <c r="E669" s="2" t="s">
        <v>19262</v>
      </c>
      <c r="F669" s="3" t="s">
        <v>19263</v>
      </c>
      <c r="G669" s="2" t="s">
        <v>19264</v>
      </c>
      <c r="H669" s="2" t="s">
        <v>16819</v>
      </c>
      <c r="I669" s="5" t="s">
        <v>16600</v>
      </c>
      <c r="J669" s="2" t="s">
        <v>16601</v>
      </c>
      <c r="K669" s="2" t="s">
        <v>16602</v>
      </c>
      <c r="L669" s="2" t="s">
        <v>16696</v>
      </c>
      <c r="M669" s="5">
        <v>3527000</v>
      </c>
      <c r="N669" s="2" t="s">
        <v>19091</v>
      </c>
      <c r="O669" s="5">
        <v>1000</v>
      </c>
      <c r="P669" s="7">
        <v>4.4999999999999998E-2</v>
      </c>
      <c r="Q669" s="2" t="s">
        <v>2092</v>
      </c>
    </row>
    <row r="670" spans="1:17" x14ac:dyDescent="0.2">
      <c r="A670" s="2" t="s">
        <v>18534</v>
      </c>
      <c r="B670" s="2" t="s">
        <v>18535</v>
      </c>
      <c r="C670" s="2" t="s">
        <v>18536</v>
      </c>
      <c r="D670" s="2" t="s">
        <v>18537</v>
      </c>
      <c r="E670" s="2" t="s">
        <v>18538</v>
      </c>
      <c r="F670" s="3" t="s">
        <v>13851</v>
      </c>
      <c r="G670" s="2" t="s">
        <v>17048</v>
      </c>
      <c r="H670" s="2" t="s">
        <v>16612</v>
      </c>
      <c r="I670" s="5" t="s">
        <v>16600</v>
      </c>
      <c r="J670" s="2" t="s">
        <v>16614</v>
      </c>
      <c r="K670" s="2" t="s">
        <v>16602</v>
      </c>
      <c r="L670" s="2" t="s">
        <v>16603</v>
      </c>
      <c r="M670" s="5">
        <v>1080000</v>
      </c>
      <c r="N670" s="2" t="s">
        <v>18465</v>
      </c>
      <c r="O670" s="5">
        <v>20000</v>
      </c>
      <c r="P670" s="7">
        <v>0.15</v>
      </c>
      <c r="Q670" s="2" t="s">
        <v>2092</v>
      </c>
    </row>
    <row r="671" spans="1:17" x14ac:dyDescent="0.2">
      <c r="A671" s="2" t="s">
        <v>18563</v>
      </c>
      <c r="B671" s="2" t="s">
        <v>18564</v>
      </c>
      <c r="C671" s="2" t="s">
        <v>18565</v>
      </c>
      <c r="D671" s="2" t="s">
        <v>18566</v>
      </c>
      <c r="E671" s="2" t="s">
        <v>18567</v>
      </c>
      <c r="F671" s="3" t="s">
        <v>13851</v>
      </c>
      <c r="G671" s="2" t="s">
        <v>16910</v>
      </c>
      <c r="H671" s="2" t="s">
        <v>16846</v>
      </c>
      <c r="I671" s="5" t="s">
        <v>16600</v>
      </c>
      <c r="J671" s="2" t="s">
        <v>16601</v>
      </c>
      <c r="K671" s="2" t="s">
        <v>16854</v>
      </c>
      <c r="L671" s="2" t="s">
        <v>16603</v>
      </c>
      <c r="M671" s="5">
        <v>800000</v>
      </c>
      <c r="N671" s="2" t="s">
        <v>18562</v>
      </c>
      <c r="O671" s="5">
        <v>20000</v>
      </c>
      <c r="P671" s="7">
        <v>0.99</v>
      </c>
      <c r="Q671" s="2" t="s">
        <v>2092</v>
      </c>
    </row>
    <row r="672" spans="1:17" x14ac:dyDescent="0.2">
      <c r="A672" s="2" t="s">
        <v>18808</v>
      </c>
      <c r="B672" s="2" t="s">
        <v>18809</v>
      </c>
      <c r="C672" s="2" t="s">
        <v>18810</v>
      </c>
      <c r="D672" s="2" t="s">
        <v>18811</v>
      </c>
      <c r="E672" s="2" t="s">
        <v>18812</v>
      </c>
      <c r="F672" s="3" t="s">
        <v>13851</v>
      </c>
      <c r="G672" s="2" t="s">
        <v>16622</v>
      </c>
      <c r="H672" s="2" t="s">
        <v>16612</v>
      </c>
      <c r="I672" s="5" t="s">
        <v>16600</v>
      </c>
      <c r="J672" s="2" t="s">
        <v>16601</v>
      </c>
      <c r="K672" s="2" t="s">
        <v>16602</v>
      </c>
      <c r="L672" s="2" t="s">
        <v>16603</v>
      </c>
      <c r="M672" s="5">
        <v>11250000</v>
      </c>
      <c r="N672" s="2" t="s">
        <v>18813</v>
      </c>
      <c r="O672" s="5">
        <v>150000</v>
      </c>
      <c r="P672" s="7">
        <v>0.18</v>
      </c>
      <c r="Q672" s="2" t="s">
        <v>2092</v>
      </c>
    </row>
    <row r="673" spans="1:17" x14ac:dyDescent="0.2">
      <c r="A673" s="2" t="s">
        <v>17793</v>
      </c>
      <c r="B673" s="2" t="s">
        <v>17794</v>
      </c>
      <c r="C673" s="2" t="s">
        <v>17795</v>
      </c>
      <c r="D673" s="2" t="s">
        <v>17796</v>
      </c>
      <c r="E673" s="2" t="s">
        <v>17797</v>
      </c>
      <c r="F673" s="3" t="s">
        <v>17798</v>
      </c>
      <c r="G673" s="2" t="s">
        <v>17799</v>
      </c>
      <c r="H673" s="2" t="s">
        <v>16695</v>
      </c>
      <c r="I673" s="5" t="s">
        <v>16600</v>
      </c>
      <c r="J673" s="2" t="s">
        <v>16601</v>
      </c>
      <c r="K673" s="2" t="s">
        <v>16602</v>
      </c>
      <c r="L673" s="2" t="s">
        <v>16696</v>
      </c>
      <c r="M673" s="5">
        <v>996000</v>
      </c>
      <c r="N673" s="2" t="s">
        <v>17251</v>
      </c>
      <c r="O673" s="5">
        <v>2000</v>
      </c>
      <c r="P673" s="7">
        <v>0.15</v>
      </c>
      <c r="Q673" s="2" t="s">
        <v>2092</v>
      </c>
    </row>
    <row r="674" spans="1:17" x14ac:dyDescent="0.2">
      <c r="A674" s="2" t="s">
        <v>17837</v>
      </c>
      <c r="B674" s="2" t="s">
        <v>17838</v>
      </c>
      <c r="C674" s="2" t="s">
        <v>17839</v>
      </c>
      <c r="D674" s="2" t="s">
        <v>17840</v>
      </c>
      <c r="E674" s="2" t="s">
        <v>17841</v>
      </c>
      <c r="F674" s="3" t="s">
        <v>17798</v>
      </c>
      <c r="G674" s="2" t="s">
        <v>17842</v>
      </c>
      <c r="H674" s="2" t="s">
        <v>16695</v>
      </c>
      <c r="I674" s="5" t="s">
        <v>16600</v>
      </c>
      <c r="J674" s="2" t="s">
        <v>16601</v>
      </c>
      <c r="K674" s="2" t="s">
        <v>16602</v>
      </c>
      <c r="L674" s="2" t="s">
        <v>16696</v>
      </c>
      <c r="M674" s="5">
        <v>2468000</v>
      </c>
      <c r="N674" s="2" t="s">
        <v>17251</v>
      </c>
      <c r="O674" s="5">
        <v>2000</v>
      </c>
      <c r="P674" s="7">
        <v>0.03</v>
      </c>
      <c r="Q674" s="2" t="s">
        <v>2092</v>
      </c>
    </row>
    <row r="675" spans="1:17" x14ac:dyDescent="0.2">
      <c r="A675" s="2" t="s">
        <v>18286</v>
      </c>
      <c r="B675" s="2" t="s">
        <v>18287</v>
      </c>
      <c r="C675" s="2" t="s">
        <v>18288</v>
      </c>
      <c r="D675" s="2" t="s">
        <v>18289</v>
      </c>
      <c r="E675" s="2" t="s">
        <v>18290</v>
      </c>
      <c r="F675" s="3" t="s">
        <v>17798</v>
      </c>
      <c r="G675" s="2" t="s">
        <v>18291</v>
      </c>
      <c r="H675" s="2" t="s">
        <v>10452</v>
      </c>
      <c r="I675" s="5" t="s">
        <v>16600</v>
      </c>
      <c r="J675" s="2" t="s">
        <v>16601</v>
      </c>
      <c r="K675" s="2" t="s">
        <v>16854</v>
      </c>
      <c r="L675" s="2" t="s">
        <v>16603</v>
      </c>
      <c r="M675" s="5">
        <v>2600000</v>
      </c>
      <c r="N675" s="2" t="s">
        <v>17884</v>
      </c>
      <c r="O675" s="5">
        <v>50000</v>
      </c>
      <c r="P675" s="7">
        <v>0.5</v>
      </c>
      <c r="Q675" s="2" t="s">
        <v>2092</v>
      </c>
    </row>
    <row r="676" spans="1:17" x14ac:dyDescent="0.2">
      <c r="A676" s="2" t="s">
        <v>18927</v>
      </c>
      <c r="B676" s="2" t="s">
        <v>18928</v>
      </c>
      <c r="C676" s="2" t="s">
        <v>18929</v>
      </c>
      <c r="D676" s="2" t="s">
        <v>18930</v>
      </c>
      <c r="E676" s="2" t="s">
        <v>18931</v>
      </c>
      <c r="F676" s="3" t="s">
        <v>8312</v>
      </c>
      <c r="G676" s="2" t="s">
        <v>18240</v>
      </c>
      <c r="H676" s="2" t="s">
        <v>16846</v>
      </c>
      <c r="I676" s="5" t="s">
        <v>16613</v>
      </c>
      <c r="J676" s="2" t="s">
        <v>16820</v>
      </c>
      <c r="K676" s="2" t="s">
        <v>16854</v>
      </c>
      <c r="L676" s="2" t="s">
        <v>16696</v>
      </c>
      <c r="M676" s="5">
        <v>1500000</v>
      </c>
      <c r="N676" s="2" t="s">
        <v>18832</v>
      </c>
      <c r="O676" s="5">
        <v>50000</v>
      </c>
      <c r="P676" s="7">
        <v>0.25</v>
      </c>
      <c r="Q676" s="2" t="s">
        <v>2092</v>
      </c>
    </row>
    <row r="677" spans="1:17" x14ac:dyDescent="0.2">
      <c r="A677" s="2" t="s">
        <v>19193</v>
      </c>
      <c r="B677" s="2" t="s">
        <v>19194</v>
      </c>
      <c r="C677" s="2" t="s">
        <v>19195</v>
      </c>
      <c r="D677" s="2" t="s">
        <v>19196</v>
      </c>
      <c r="E677" s="2" t="s">
        <v>19197</v>
      </c>
      <c r="F677" s="3" t="s">
        <v>8312</v>
      </c>
      <c r="G677" s="2" t="s">
        <v>19198</v>
      </c>
      <c r="H677" s="2" t="s">
        <v>16819</v>
      </c>
      <c r="I677" s="5" t="s">
        <v>16600</v>
      </c>
      <c r="J677" s="2" t="s">
        <v>16601</v>
      </c>
      <c r="K677" s="2" t="s">
        <v>16602</v>
      </c>
      <c r="L677" s="2" t="s">
        <v>16696</v>
      </c>
      <c r="M677" s="5">
        <v>659000</v>
      </c>
      <c r="N677" s="2" t="s">
        <v>19091</v>
      </c>
      <c r="O677" s="5">
        <v>1000</v>
      </c>
      <c r="P677" s="7">
        <v>0.05</v>
      </c>
      <c r="Q677" s="2" t="s">
        <v>2092</v>
      </c>
    </row>
    <row r="678" spans="1:17" x14ac:dyDescent="0.2">
      <c r="A678" s="2" t="s">
        <v>16812</v>
      </c>
      <c r="B678" s="2" t="s">
        <v>16813</v>
      </c>
      <c r="C678" s="2" t="s">
        <v>16814</v>
      </c>
      <c r="D678" s="2" t="s">
        <v>16815</v>
      </c>
      <c r="E678" s="2" t="s">
        <v>16816</v>
      </c>
      <c r="F678" s="3" t="s">
        <v>16817</v>
      </c>
      <c r="G678" s="2" t="s">
        <v>16818</v>
      </c>
      <c r="H678" s="2" t="s">
        <v>16819</v>
      </c>
      <c r="I678" s="5" t="s">
        <v>16613</v>
      </c>
      <c r="J678" s="2" t="s">
        <v>16820</v>
      </c>
      <c r="K678" s="2" t="s">
        <v>16602</v>
      </c>
      <c r="L678" s="2" t="s">
        <v>16696</v>
      </c>
      <c r="M678" s="5">
        <v>175000</v>
      </c>
      <c r="N678" s="2" t="s">
        <v>16630</v>
      </c>
      <c r="O678" s="5">
        <v>25000</v>
      </c>
      <c r="P678" s="7">
        <v>0.1</v>
      </c>
      <c r="Q678" s="2" t="s">
        <v>2092</v>
      </c>
    </row>
    <row r="679" spans="1:17" x14ac:dyDescent="0.2">
      <c r="A679" s="2" t="s">
        <v>18823</v>
      </c>
      <c r="B679" s="2" t="s">
        <v>18824</v>
      </c>
      <c r="C679" s="2" t="s">
        <v>18825</v>
      </c>
      <c r="D679" s="2" t="s">
        <v>18826</v>
      </c>
      <c r="E679" s="2" t="s">
        <v>18827</v>
      </c>
      <c r="F679" s="3" t="s">
        <v>18828</v>
      </c>
      <c r="G679" s="2" t="s">
        <v>18829</v>
      </c>
      <c r="H679" s="2" t="s">
        <v>16599</v>
      </c>
      <c r="I679" s="5" t="s">
        <v>16600</v>
      </c>
      <c r="J679" s="2" t="s">
        <v>16601</v>
      </c>
      <c r="K679" s="2" t="s">
        <v>16602</v>
      </c>
      <c r="L679" s="2" t="s">
        <v>16603</v>
      </c>
      <c r="M679" s="5">
        <v>750000</v>
      </c>
      <c r="N679" s="2" t="s">
        <v>18822</v>
      </c>
      <c r="O679" s="5">
        <v>50000</v>
      </c>
      <c r="P679" s="7">
        <v>0.6</v>
      </c>
      <c r="Q679" s="2" t="s">
        <v>2092</v>
      </c>
    </row>
    <row r="680" spans="1:17" x14ac:dyDescent="0.2">
      <c r="A680" s="2" t="s">
        <v>17143</v>
      </c>
      <c r="B680" s="2" t="s">
        <v>17144</v>
      </c>
      <c r="C680" s="2" t="s">
        <v>17145</v>
      </c>
      <c r="D680" s="2" t="s">
        <v>17146</v>
      </c>
      <c r="E680" s="2" t="s">
        <v>17147</v>
      </c>
      <c r="F680" s="3" t="s">
        <v>17148</v>
      </c>
      <c r="G680" s="2" t="s">
        <v>17149</v>
      </c>
      <c r="H680" s="2" t="s">
        <v>17150</v>
      </c>
      <c r="I680" s="5" t="s">
        <v>16600</v>
      </c>
      <c r="J680" s="2" t="s">
        <v>17151</v>
      </c>
      <c r="K680" s="2" t="s">
        <v>16602</v>
      </c>
      <c r="L680" s="2" t="s">
        <v>16769</v>
      </c>
      <c r="M680" s="5">
        <v>100000</v>
      </c>
      <c r="N680" s="2" t="s">
        <v>17073</v>
      </c>
      <c r="O680" s="5">
        <v>1000</v>
      </c>
      <c r="P680" s="7">
        <v>0.05</v>
      </c>
      <c r="Q680" s="2" t="s">
        <v>2092</v>
      </c>
    </row>
    <row r="681" spans="1:17" x14ac:dyDescent="0.2">
      <c r="A681" s="2" t="s">
        <v>18697</v>
      </c>
      <c r="B681" s="2" t="s">
        <v>18698</v>
      </c>
      <c r="C681" s="2" t="s">
        <v>18699</v>
      </c>
      <c r="D681" s="2" t="s">
        <v>18700</v>
      </c>
      <c r="E681" s="2" t="s">
        <v>18701</v>
      </c>
      <c r="F681" s="3" t="s">
        <v>17148</v>
      </c>
      <c r="G681" s="2" t="s">
        <v>16928</v>
      </c>
      <c r="H681" s="2" t="s">
        <v>16859</v>
      </c>
      <c r="I681" s="5" t="s">
        <v>16600</v>
      </c>
      <c r="J681" s="2" t="s">
        <v>16614</v>
      </c>
      <c r="K681" s="2" t="s">
        <v>16854</v>
      </c>
      <c r="L681" s="2" t="s">
        <v>16603</v>
      </c>
      <c r="M681" s="5">
        <v>800000</v>
      </c>
      <c r="N681" s="2" t="s">
        <v>18615</v>
      </c>
      <c r="O681" s="5">
        <v>100000</v>
      </c>
      <c r="P681" s="7">
        <v>0.04</v>
      </c>
      <c r="Q681" s="2" t="s">
        <v>2092</v>
      </c>
    </row>
    <row r="682" spans="1:17" x14ac:dyDescent="0.2">
      <c r="A682" s="2" t="s">
        <v>18932</v>
      </c>
      <c r="B682" s="2" t="s">
        <v>18933</v>
      </c>
      <c r="C682" s="2" t="s">
        <v>18934</v>
      </c>
      <c r="D682" s="2" t="s">
        <v>18935</v>
      </c>
      <c r="E682" s="2" t="s">
        <v>18936</v>
      </c>
      <c r="F682" s="3" t="s">
        <v>17148</v>
      </c>
      <c r="G682" s="2" t="s">
        <v>18937</v>
      </c>
      <c r="H682" s="2" t="s">
        <v>16935</v>
      </c>
      <c r="I682" s="5" t="s">
        <v>16600</v>
      </c>
      <c r="J682" s="2" t="s">
        <v>16601</v>
      </c>
      <c r="K682" s="2" t="s">
        <v>16854</v>
      </c>
      <c r="L682" s="2" t="s">
        <v>16696</v>
      </c>
      <c r="M682" s="5">
        <v>3100000</v>
      </c>
      <c r="N682" s="2" t="s">
        <v>18832</v>
      </c>
      <c r="O682" s="5">
        <v>100000</v>
      </c>
      <c r="P682" s="7">
        <v>0.05</v>
      </c>
      <c r="Q682" s="2" t="s">
        <v>2092</v>
      </c>
    </row>
    <row r="683" spans="1:17" x14ac:dyDescent="0.2">
      <c r="A683" s="2" t="s">
        <v>19126</v>
      </c>
      <c r="B683" s="2" t="s">
        <v>19127</v>
      </c>
      <c r="C683" s="2" t="s">
        <v>19128</v>
      </c>
      <c r="D683" s="2" t="s">
        <v>19129</v>
      </c>
      <c r="E683" s="2" t="s">
        <v>19130</v>
      </c>
      <c r="F683" s="3" t="s">
        <v>17148</v>
      </c>
      <c r="G683" s="2" t="s">
        <v>17149</v>
      </c>
      <c r="H683" s="2" t="s">
        <v>17150</v>
      </c>
      <c r="I683" s="5" t="s">
        <v>16600</v>
      </c>
      <c r="J683" s="2" t="s">
        <v>16614</v>
      </c>
      <c r="K683" s="2" t="s">
        <v>16602</v>
      </c>
      <c r="L683" s="2" t="s">
        <v>16769</v>
      </c>
      <c r="M683" s="5">
        <v>158000</v>
      </c>
      <c r="N683" s="2" t="s">
        <v>19091</v>
      </c>
      <c r="O683" s="5">
        <v>1000</v>
      </c>
      <c r="P683" s="7">
        <v>0.05</v>
      </c>
      <c r="Q683" s="2" t="s">
        <v>2092</v>
      </c>
    </row>
    <row r="684" spans="1:17" x14ac:dyDescent="0.2">
      <c r="A684" s="2" t="s">
        <v>16911</v>
      </c>
      <c r="B684" s="2" t="s">
        <v>16912</v>
      </c>
      <c r="C684" s="2" t="s">
        <v>16913</v>
      </c>
      <c r="D684" s="2" t="s">
        <v>16914</v>
      </c>
      <c r="E684" s="2" t="s">
        <v>16915</v>
      </c>
      <c r="F684" s="3" t="s">
        <v>16916</v>
      </c>
      <c r="G684" s="2" t="s">
        <v>16910</v>
      </c>
      <c r="H684" s="2" t="s">
        <v>16846</v>
      </c>
      <c r="I684" s="5" t="s">
        <v>16600</v>
      </c>
      <c r="J684" s="2" t="s">
        <v>16614</v>
      </c>
      <c r="K684" s="2" t="s">
        <v>16854</v>
      </c>
      <c r="L684" s="2" t="s">
        <v>16603</v>
      </c>
      <c r="M684" s="5">
        <v>1500000</v>
      </c>
      <c r="N684" s="2" t="s">
        <v>16630</v>
      </c>
      <c r="O684" s="5">
        <v>100000</v>
      </c>
      <c r="P684" s="7">
        <v>2.1000000000000001E-2</v>
      </c>
      <c r="Q684" s="2" t="s">
        <v>2092</v>
      </c>
    </row>
    <row r="685" spans="1:17" x14ac:dyDescent="0.2">
      <c r="A685" s="2" t="s">
        <v>18123</v>
      </c>
      <c r="B685" s="2" t="s">
        <v>18124</v>
      </c>
      <c r="C685" s="2" t="s">
        <v>18125</v>
      </c>
      <c r="D685" s="2" t="s">
        <v>18126</v>
      </c>
      <c r="E685" s="2" t="s">
        <v>18127</v>
      </c>
      <c r="F685" s="3" t="s">
        <v>16916</v>
      </c>
      <c r="G685" s="2" t="s">
        <v>18128</v>
      </c>
      <c r="H685" s="2" t="s">
        <v>16846</v>
      </c>
      <c r="I685" s="5" t="s">
        <v>16600</v>
      </c>
      <c r="J685" s="2" t="s">
        <v>16614</v>
      </c>
      <c r="K685" s="2" t="s">
        <v>16854</v>
      </c>
      <c r="L685" s="2" t="s">
        <v>16603</v>
      </c>
      <c r="M685" s="5">
        <v>1000000</v>
      </c>
      <c r="N685" s="2" t="s">
        <v>17884</v>
      </c>
      <c r="O685" s="5">
        <v>50000</v>
      </c>
      <c r="P685" s="7">
        <v>0.25</v>
      </c>
      <c r="Q685" s="2" t="s">
        <v>2092</v>
      </c>
    </row>
    <row r="686" spans="1:17" x14ac:dyDescent="0.2">
      <c r="A686" s="2" t="s">
        <v>18129</v>
      </c>
      <c r="B686" s="2" t="s">
        <v>18130</v>
      </c>
      <c r="C686" s="2" t="s">
        <v>18131</v>
      </c>
      <c r="D686" s="2" t="s">
        <v>18132</v>
      </c>
      <c r="E686" s="2" t="s">
        <v>18133</v>
      </c>
      <c r="F686" s="3" t="s">
        <v>16916</v>
      </c>
      <c r="G686" s="2" t="s">
        <v>18134</v>
      </c>
      <c r="H686" s="2" t="s">
        <v>16846</v>
      </c>
      <c r="I686" s="5" t="s">
        <v>16600</v>
      </c>
      <c r="J686" s="2" t="s">
        <v>16614</v>
      </c>
      <c r="K686" s="2" t="s">
        <v>16854</v>
      </c>
      <c r="L686" s="2" t="s">
        <v>16603</v>
      </c>
      <c r="M686" s="5">
        <v>1000000</v>
      </c>
      <c r="N686" s="2" t="s">
        <v>17884</v>
      </c>
      <c r="O686" s="5">
        <v>50000</v>
      </c>
      <c r="P686" s="7">
        <v>0.25</v>
      </c>
      <c r="Q686" s="2" t="s">
        <v>2092</v>
      </c>
    </row>
    <row r="687" spans="1:17" x14ac:dyDescent="0.2">
      <c r="A687" s="2" t="s">
        <v>18151</v>
      </c>
      <c r="B687" s="2" t="s">
        <v>18152</v>
      </c>
      <c r="C687" s="2" t="s">
        <v>18153</v>
      </c>
      <c r="D687" s="2" t="s">
        <v>18154</v>
      </c>
      <c r="E687" s="2" t="s">
        <v>18155</v>
      </c>
      <c r="F687" s="3" t="s">
        <v>16916</v>
      </c>
      <c r="G687" s="2" t="s">
        <v>18156</v>
      </c>
      <c r="H687" s="2" t="s">
        <v>16846</v>
      </c>
      <c r="I687" s="5" t="s">
        <v>16600</v>
      </c>
      <c r="J687" s="2" t="s">
        <v>16614</v>
      </c>
      <c r="K687" s="2" t="s">
        <v>16854</v>
      </c>
      <c r="L687" s="2" t="s">
        <v>16603</v>
      </c>
      <c r="M687" s="5">
        <v>1000000</v>
      </c>
      <c r="N687" s="2" t="s">
        <v>17884</v>
      </c>
      <c r="O687" s="5">
        <v>50000</v>
      </c>
      <c r="P687" s="7">
        <v>0.25</v>
      </c>
      <c r="Q687" s="2" t="s">
        <v>2092</v>
      </c>
    </row>
    <row r="688" spans="1:17" x14ac:dyDescent="0.2">
      <c r="A688" s="2" t="s">
        <v>18157</v>
      </c>
      <c r="B688" s="2" t="s">
        <v>18158</v>
      </c>
      <c r="C688" s="2" t="s">
        <v>18159</v>
      </c>
      <c r="D688" s="2" t="s">
        <v>18160</v>
      </c>
      <c r="E688" s="2" t="s">
        <v>18161</v>
      </c>
      <c r="F688" s="3" t="s">
        <v>16916</v>
      </c>
      <c r="G688" s="2" t="s">
        <v>18162</v>
      </c>
      <c r="H688" s="2" t="s">
        <v>16846</v>
      </c>
      <c r="I688" s="5" t="s">
        <v>16600</v>
      </c>
      <c r="J688" s="2" t="s">
        <v>16614</v>
      </c>
      <c r="K688" s="2" t="s">
        <v>16854</v>
      </c>
      <c r="L688" s="2" t="s">
        <v>16603</v>
      </c>
      <c r="M688" s="5">
        <v>1000000</v>
      </c>
      <c r="N688" s="2" t="s">
        <v>17884</v>
      </c>
      <c r="O688" s="5">
        <v>50000</v>
      </c>
      <c r="P688" s="7">
        <v>0.25</v>
      </c>
      <c r="Q688" s="2" t="s">
        <v>2092</v>
      </c>
    </row>
    <row r="689" spans="1:17" x14ac:dyDescent="0.2">
      <c r="A689" s="2" t="s">
        <v>18549</v>
      </c>
      <c r="B689" s="2" t="s">
        <v>18550</v>
      </c>
      <c r="C689" s="2" t="s">
        <v>18551</v>
      </c>
      <c r="D689" s="2" t="s">
        <v>18552</v>
      </c>
      <c r="E689" s="2" t="s">
        <v>18553</v>
      </c>
      <c r="F689" s="3" t="s">
        <v>16916</v>
      </c>
      <c r="G689" s="2" t="s">
        <v>18521</v>
      </c>
      <c r="H689" s="2" t="s">
        <v>16846</v>
      </c>
      <c r="I689" s="5" t="s">
        <v>16600</v>
      </c>
      <c r="J689" s="2" t="s">
        <v>16614</v>
      </c>
      <c r="K689" s="2" t="s">
        <v>16854</v>
      </c>
      <c r="L689" s="2" t="s">
        <v>16603</v>
      </c>
      <c r="M689" s="5">
        <v>900000</v>
      </c>
      <c r="N689" s="2" t="s">
        <v>18465</v>
      </c>
      <c r="O689" s="5">
        <v>100000</v>
      </c>
      <c r="P689" s="7">
        <v>0.05</v>
      </c>
      <c r="Q689" s="2" t="s">
        <v>2092</v>
      </c>
    </row>
    <row r="690" spans="1:17" x14ac:dyDescent="0.2">
      <c r="A690" s="2" t="s">
        <v>17298</v>
      </c>
      <c r="B690" s="2" t="s">
        <v>17299</v>
      </c>
      <c r="C690" s="2" t="s">
        <v>17300</v>
      </c>
      <c r="D690" s="2" t="s">
        <v>17301</v>
      </c>
      <c r="E690" s="2" t="s">
        <v>17302</v>
      </c>
      <c r="F690" s="3" t="s">
        <v>17303</v>
      </c>
      <c r="G690" s="2" t="s">
        <v>17304</v>
      </c>
      <c r="H690" s="2" t="s">
        <v>16695</v>
      </c>
      <c r="I690" s="5" t="s">
        <v>16600</v>
      </c>
      <c r="J690" s="2" t="s">
        <v>16601</v>
      </c>
      <c r="K690" s="2" t="s">
        <v>16602</v>
      </c>
      <c r="L690" s="2" t="s">
        <v>16696</v>
      </c>
      <c r="M690" s="5">
        <v>2000000</v>
      </c>
      <c r="N690" s="2" t="s">
        <v>17251</v>
      </c>
      <c r="O690" s="5">
        <v>2000</v>
      </c>
      <c r="P690" s="7">
        <v>0.1</v>
      </c>
      <c r="Q690" s="2" t="s">
        <v>2092</v>
      </c>
    </row>
    <row r="691" spans="1:17" x14ac:dyDescent="0.2">
      <c r="A691" s="2" t="s">
        <v>17311</v>
      </c>
      <c r="B691" s="2" t="s">
        <v>17312</v>
      </c>
      <c r="C691" s="2" t="s">
        <v>17313</v>
      </c>
      <c r="D691" s="2" t="s">
        <v>17314</v>
      </c>
      <c r="E691" s="2" t="s">
        <v>17315</v>
      </c>
      <c r="F691" s="3" t="s">
        <v>17303</v>
      </c>
      <c r="G691" s="2" t="s">
        <v>17316</v>
      </c>
      <c r="H691" s="2" t="s">
        <v>16695</v>
      </c>
      <c r="I691" s="5" t="s">
        <v>16600</v>
      </c>
      <c r="J691" s="2" t="s">
        <v>16601</v>
      </c>
      <c r="K691" s="2" t="s">
        <v>16602</v>
      </c>
      <c r="L691" s="2" t="s">
        <v>16696</v>
      </c>
      <c r="M691" s="5">
        <v>2922000</v>
      </c>
      <c r="N691" s="2" t="s">
        <v>17251</v>
      </c>
      <c r="O691" s="5">
        <v>2000</v>
      </c>
      <c r="P691" s="7">
        <v>0.1</v>
      </c>
      <c r="Q691" s="2" t="s">
        <v>2092</v>
      </c>
    </row>
    <row r="692" spans="1:17" x14ac:dyDescent="0.2">
      <c r="A692" s="2" t="s">
        <v>17405</v>
      </c>
      <c r="B692" s="2" t="s">
        <v>17406</v>
      </c>
      <c r="C692" s="2" t="s">
        <v>17407</v>
      </c>
      <c r="D692" s="2" t="s">
        <v>17408</v>
      </c>
      <c r="E692" s="2" t="s">
        <v>17409</v>
      </c>
      <c r="F692" s="3" t="s">
        <v>17410</v>
      </c>
      <c r="G692" s="2" t="s">
        <v>17411</v>
      </c>
      <c r="H692" s="2" t="s">
        <v>17412</v>
      </c>
      <c r="I692" s="5" t="s">
        <v>16600</v>
      </c>
      <c r="J692" s="2" t="s">
        <v>16614</v>
      </c>
      <c r="K692" s="2" t="s">
        <v>16854</v>
      </c>
      <c r="L692" s="2" t="s">
        <v>16603</v>
      </c>
      <c r="M692" s="5">
        <v>1400000</v>
      </c>
      <c r="N692" s="2" t="s">
        <v>17251</v>
      </c>
      <c r="O692" s="5">
        <v>50000</v>
      </c>
      <c r="P692" s="7">
        <v>0.49</v>
      </c>
      <c r="Q692" s="2" t="s">
        <v>2092</v>
      </c>
    </row>
    <row r="693" spans="1:17" x14ac:dyDescent="0.2">
      <c r="A693" s="2" t="s">
        <v>18183</v>
      </c>
      <c r="B693" s="2" t="s">
        <v>18184</v>
      </c>
      <c r="C693" s="2" t="s">
        <v>18185</v>
      </c>
      <c r="D693" s="2" t="s">
        <v>18186</v>
      </c>
      <c r="E693" s="2" t="s">
        <v>18187</v>
      </c>
      <c r="F693" s="3" t="s">
        <v>17410</v>
      </c>
      <c r="G693" s="2" t="s">
        <v>18188</v>
      </c>
      <c r="H693" s="2" t="s">
        <v>16935</v>
      </c>
      <c r="I693" s="5" t="s">
        <v>16600</v>
      </c>
      <c r="J693" s="2" t="s">
        <v>17151</v>
      </c>
      <c r="K693" s="2" t="s">
        <v>16854</v>
      </c>
      <c r="L693" s="2" t="s">
        <v>16769</v>
      </c>
      <c r="M693" s="5">
        <v>5000000</v>
      </c>
      <c r="N693" s="2" t="s">
        <v>17884</v>
      </c>
      <c r="O693" s="5">
        <v>10000</v>
      </c>
      <c r="P693" s="7">
        <v>0.15</v>
      </c>
      <c r="Q693" s="2" t="s">
        <v>2092</v>
      </c>
    </row>
    <row r="694" spans="1:17" x14ac:dyDescent="0.2">
      <c r="A694" s="2" t="s">
        <v>18744</v>
      </c>
      <c r="B694" s="2" t="s">
        <v>18745</v>
      </c>
      <c r="C694" s="2" t="s">
        <v>18746</v>
      </c>
      <c r="D694" s="2" t="s">
        <v>18747</v>
      </c>
      <c r="E694" s="2" t="s">
        <v>18748</v>
      </c>
      <c r="F694" s="3" t="s">
        <v>17410</v>
      </c>
      <c r="G694" s="2" t="s">
        <v>18749</v>
      </c>
      <c r="H694" s="2" t="s">
        <v>17004</v>
      </c>
      <c r="I694" s="5" t="s">
        <v>16600</v>
      </c>
      <c r="J694" s="2" t="s">
        <v>16614</v>
      </c>
      <c r="K694" s="2" t="s">
        <v>16854</v>
      </c>
      <c r="L694" s="2" t="s">
        <v>16603</v>
      </c>
      <c r="M694" s="5">
        <v>750000</v>
      </c>
      <c r="N694" s="2" t="s">
        <v>18615</v>
      </c>
      <c r="O694" s="5">
        <v>50000</v>
      </c>
      <c r="P694" s="7">
        <v>0.42</v>
      </c>
      <c r="Q694" s="2" t="s">
        <v>2092</v>
      </c>
    </row>
  </sheetData>
  <autoFilter ref="A1:Q694" xr:uid="{31EFD09F-B5EA-4938-8692-A9F568B668AD}">
    <sortState xmlns:xlrd2="http://schemas.microsoft.com/office/spreadsheetml/2017/richdata2" ref="A2:Q694">
      <sortCondition ref="F1:F694"/>
    </sortState>
  </autoFilter>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89A40-5FC0-4A52-BBE4-EAE3DE935F3D}">
  <dimension ref="A1:BK3036"/>
  <sheetViews>
    <sheetView topLeftCell="A53" workbookViewId="0">
      <selection activeCell="A29" sqref="A29"/>
    </sheetView>
  </sheetViews>
  <sheetFormatPr defaultRowHeight="14.25" x14ac:dyDescent="0.2"/>
  <cols>
    <col min="1" max="1" width="7" bestFit="1" customWidth="1"/>
    <col min="2" max="2" width="51.25" customWidth="1"/>
    <col min="3" max="3" width="13.625" bestFit="1" customWidth="1"/>
    <col min="4" max="4" width="15.5" bestFit="1" customWidth="1"/>
    <col min="5" max="5" width="15.375" bestFit="1" customWidth="1"/>
    <col min="6" max="6" width="8.125" bestFit="1" customWidth="1"/>
    <col min="7" max="7" width="7.125" bestFit="1" customWidth="1"/>
    <col min="8" max="8" width="9.5" bestFit="1" customWidth="1"/>
    <col min="9" max="9" width="10" bestFit="1" customWidth="1"/>
    <col min="10" max="10" width="14.5" bestFit="1" customWidth="1"/>
    <col min="11" max="11" width="13.375" bestFit="1" customWidth="1"/>
    <col min="12" max="12" width="13.75" bestFit="1" customWidth="1"/>
    <col min="13" max="13" width="14.875" bestFit="1" customWidth="1"/>
    <col min="14" max="14" width="12.5" bestFit="1" customWidth="1"/>
    <col min="15" max="16" width="12.75" bestFit="1" customWidth="1"/>
    <col min="18" max="19" width="9.75" bestFit="1" customWidth="1"/>
    <col min="20" max="20" width="10.125" bestFit="1" customWidth="1"/>
    <col min="21" max="21" width="10.25" bestFit="1" customWidth="1"/>
    <col min="22" max="22" width="10.875" bestFit="1" customWidth="1"/>
    <col min="23" max="23" width="29.125" bestFit="1" customWidth="1"/>
    <col min="24" max="24" width="9.75" bestFit="1" customWidth="1"/>
    <col min="25" max="25" width="6.25" bestFit="1" customWidth="1"/>
    <col min="26" max="26" width="18.125" bestFit="1" customWidth="1"/>
    <col min="27" max="27" width="12.125" bestFit="1" customWidth="1"/>
    <col min="28" max="28" width="8" bestFit="1" customWidth="1"/>
    <col min="29" max="29" width="20.5" bestFit="1" customWidth="1"/>
    <col min="30" max="30" width="17.125" bestFit="1" customWidth="1"/>
    <col min="31" max="31" width="16.75" bestFit="1" customWidth="1"/>
    <col min="32" max="32" width="8.625" bestFit="1" customWidth="1"/>
    <col min="33" max="33" width="6.375" bestFit="1" customWidth="1"/>
    <col min="34" max="34" width="13.125" bestFit="1" customWidth="1"/>
    <col min="35" max="36" width="14.125" bestFit="1" customWidth="1"/>
    <col min="37" max="37" width="15.125" bestFit="1" customWidth="1"/>
    <col min="38" max="38" width="36.625" bestFit="1" customWidth="1"/>
    <col min="39" max="39" width="11.5" bestFit="1" customWidth="1"/>
    <col min="40" max="41" width="9.375" bestFit="1" customWidth="1"/>
    <col min="42" max="42" width="9.75" bestFit="1" customWidth="1"/>
    <col min="43" max="44" width="11.375" bestFit="1" customWidth="1"/>
    <col min="45" max="45" width="8.5" bestFit="1" customWidth="1"/>
    <col min="46" max="46" width="13.75" bestFit="1" customWidth="1"/>
    <col min="47" max="47" width="13.5" bestFit="1" customWidth="1"/>
    <col min="48" max="48" width="8.375" bestFit="1" customWidth="1"/>
    <col min="49" max="49" width="10.875" bestFit="1" customWidth="1"/>
    <col min="50" max="50" width="6.625" bestFit="1" customWidth="1"/>
    <col min="51" max="51" width="7.875" bestFit="1" customWidth="1"/>
    <col min="52" max="52" width="8.75" bestFit="1" customWidth="1"/>
    <col min="53" max="53" width="11.25" bestFit="1" customWidth="1"/>
    <col min="54" max="54" width="8" bestFit="1" customWidth="1"/>
    <col min="55" max="55" width="15.125" bestFit="1" customWidth="1"/>
    <col min="56" max="56" width="8" bestFit="1" customWidth="1"/>
    <col min="57" max="57" width="11.875" bestFit="1" customWidth="1"/>
    <col min="58" max="58" width="9.375" bestFit="1" customWidth="1"/>
    <col min="59" max="59" width="25.125" bestFit="1" customWidth="1"/>
    <col min="60" max="60" width="26.5" bestFit="1" customWidth="1"/>
    <col min="61" max="61" width="35.5" bestFit="1" customWidth="1"/>
    <col min="62" max="62" width="21.875" bestFit="1" customWidth="1"/>
    <col min="63" max="63" width="27.25" bestFit="1" customWidth="1"/>
  </cols>
  <sheetData>
    <row r="1" spans="1:63" x14ac:dyDescent="0.2">
      <c r="A1" t="s">
        <v>25958</v>
      </c>
      <c r="B1" t="s">
        <v>25959</v>
      </c>
      <c r="C1" t="s">
        <v>25960</v>
      </c>
      <c r="D1" t="s">
        <v>25961</v>
      </c>
      <c r="E1" t="s">
        <v>25962</v>
      </c>
      <c r="F1" t="s">
        <v>25963</v>
      </c>
      <c r="G1" t="s">
        <v>25964</v>
      </c>
      <c r="H1" t="s">
        <v>25965</v>
      </c>
      <c r="I1" t="s">
        <v>25966</v>
      </c>
      <c r="J1" t="s">
        <v>25967</v>
      </c>
      <c r="K1" t="s">
        <v>25968</v>
      </c>
      <c r="L1" t="s">
        <v>25969</v>
      </c>
      <c r="M1" t="s">
        <v>25970</v>
      </c>
      <c r="N1" t="s">
        <v>25971</v>
      </c>
      <c r="O1" t="s">
        <v>25972</v>
      </c>
      <c r="P1" t="s">
        <v>25973</v>
      </c>
      <c r="Q1" t="s">
        <v>25974</v>
      </c>
      <c r="R1" t="s">
        <v>25975</v>
      </c>
      <c r="S1" t="s">
        <v>25976</v>
      </c>
      <c r="T1" t="s">
        <v>25977</v>
      </c>
      <c r="U1" t="s">
        <v>25978</v>
      </c>
      <c r="V1" t="s">
        <v>25979</v>
      </c>
      <c r="W1" t="s">
        <v>25980</v>
      </c>
      <c r="X1" t="s">
        <v>25981</v>
      </c>
      <c r="Y1" t="s">
        <v>25982</v>
      </c>
      <c r="Z1" t="s">
        <v>25983</v>
      </c>
      <c r="AA1" t="s">
        <v>25984</v>
      </c>
      <c r="AB1" t="s">
        <v>25985</v>
      </c>
      <c r="AC1" t="s">
        <v>25986</v>
      </c>
      <c r="AD1" t="s">
        <v>25987</v>
      </c>
      <c r="AE1" t="s">
        <v>25988</v>
      </c>
      <c r="AF1" t="s">
        <v>25989</v>
      </c>
      <c r="AG1" t="s">
        <v>25990</v>
      </c>
      <c r="AH1" t="s">
        <v>25991</v>
      </c>
      <c r="AI1" t="s">
        <v>25992</v>
      </c>
      <c r="AJ1" t="s">
        <v>25993</v>
      </c>
      <c r="AK1" t="s">
        <v>25994</v>
      </c>
      <c r="AL1" t="s">
        <v>25995</v>
      </c>
      <c r="AM1" t="s">
        <v>25996</v>
      </c>
      <c r="AN1" t="s">
        <v>25997</v>
      </c>
      <c r="AO1" t="s">
        <v>25998</v>
      </c>
      <c r="AP1" t="s">
        <v>25999</v>
      </c>
      <c r="AQ1" t="s">
        <v>26000</v>
      </c>
      <c r="AR1" t="s">
        <v>26001</v>
      </c>
      <c r="AS1" t="s">
        <v>26002</v>
      </c>
      <c r="AT1" t="s">
        <v>26003</v>
      </c>
      <c r="AU1" t="s">
        <v>26004</v>
      </c>
      <c r="AV1" t="s">
        <v>26005</v>
      </c>
      <c r="AW1" t="s">
        <v>26006</v>
      </c>
      <c r="AX1" t="s">
        <v>26007</v>
      </c>
      <c r="AY1" t="s">
        <v>26008</v>
      </c>
      <c r="AZ1" t="s">
        <v>26009</v>
      </c>
      <c r="BA1" t="s">
        <v>26010</v>
      </c>
      <c r="BB1" t="s">
        <v>26011</v>
      </c>
      <c r="BC1" t="s">
        <v>26012</v>
      </c>
      <c r="BD1" t="s">
        <v>25985</v>
      </c>
      <c r="BE1" t="s">
        <v>26013</v>
      </c>
      <c r="BF1" t="s">
        <v>26014</v>
      </c>
      <c r="BG1" t="s">
        <v>26015</v>
      </c>
      <c r="BH1" t="s">
        <v>26016</v>
      </c>
      <c r="BI1" t="s">
        <v>26017</v>
      </c>
      <c r="BJ1" t="s">
        <v>26018</v>
      </c>
      <c r="BK1" t="s">
        <v>26019</v>
      </c>
    </row>
    <row r="2" spans="1:63" x14ac:dyDescent="0.2">
      <c r="A2" t="s">
        <v>302</v>
      </c>
      <c r="B2" t="s">
        <v>1213</v>
      </c>
      <c r="C2" t="s">
        <v>26020</v>
      </c>
      <c r="D2" s="9">
        <v>370565000000</v>
      </c>
      <c r="E2" s="10">
        <v>90604320</v>
      </c>
      <c r="F2" s="11">
        <v>408.05</v>
      </c>
      <c r="G2" t="b">
        <v>0</v>
      </c>
      <c r="H2" t="b">
        <v>0</v>
      </c>
      <c r="I2" t="b">
        <v>0</v>
      </c>
      <c r="J2" t="b">
        <v>0</v>
      </c>
      <c r="K2" s="12">
        <v>1.1000000000000001E-3</v>
      </c>
      <c r="L2" s="12">
        <v>6.1400000000000003E-2</v>
      </c>
      <c r="M2" s="12">
        <v>7.1099999999999997E-2</v>
      </c>
      <c r="N2" s="12">
        <v>-5.3199999999999997E-2</v>
      </c>
      <c r="O2" s="12">
        <v>0.1537</v>
      </c>
      <c r="P2" s="12">
        <v>0.11</v>
      </c>
      <c r="Q2" s="11">
        <v>-675.54928800000005</v>
      </c>
      <c r="R2" s="11">
        <v>6622.2436619999999</v>
      </c>
      <c r="S2" s="11">
        <v>-11401.917809</v>
      </c>
      <c r="T2" s="11">
        <v>-4261.7278230000002</v>
      </c>
      <c r="U2" s="11">
        <v>-2530.4958019999999</v>
      </c>
      <c r="V2" s="11">
        <v>-10834.607194</v>
      </c>
      <c r="W2" t="s">
        <v>26021</v>
      </c>
      <c r="X2" s="13">
        <v>33991</v>
      </c>
      <c r="Y2" s="12">
        <v>8.9999999999999998E-4</v>
      </c>
      <c r="Z2" s="11">
        <v>6.46</v>
      </c>
      <c r="AA2" s="13">
        <v>45002</v>
      </c>
      <c r="AB2" s="11">
        <v>1.51</v>
      </c>
      <c r="AC2" s="12">
        <v>1.5800000000000002E-2</v>
      </c>
      <c r="AD2" t="s">
        <v>26022</v>
      </c>
      <c r="AE2" s="12">
        <v>0.16980000000000001</v>
      </c>
      <c r="AF2">
        <v>17.86</v>
      </c>
      <c r="AG2">
        <v>1</v>
      </c>
      <c r="AH2" s="12">
        <v>1.9804999999999999</v>
      </c>
      <c r="AI2" s="12">
        <v>0.13789999999999999</v>
      </c>
      <c r="AJ2" s="12">
        <v>0.15859999999999999</v>
      </c>
      <c r="AK2" s="12">
        <v>0.16889999999999999</v>
      </c>
      <c r="AL2" t="s">
        <v>26023</v>
      </c>
      <c r="AM2">
        <v>505</v>
      </c>
      <c r="AN2" s="12">
        <v>0.26879999999999998</v>
      </c>
      <c r="AO2" s="12">
        <v>0.3271</v>
      </c>
      <c r="AP2" s="12">
        <v>0.53349999999999997</v>
      </c>
      <c r="AQ2" s="14">
        <v>0.4</v>
      </c>
      <c r="AR2" s="14">
        <v>0.2</v>
      </c>
      <c r="AS2">
        <v>1099</v>
      </c>
      <c r="AT2" s="11">
        <v>385.18</v>
      </c>
      <c r="AU2" s="11">
        <v>415.74</v>
      </c>
      <c r="AV2" s="11">
        <v>406.27</v>
      </c>
      <c r="AW2" s="11">
        <v>411</v>
      </c>
      <c r="AX2">
        <v>56.74</v>
      </c>
      <c r="AY2" t="s">
        <v>26024</v>
      </c>
      <c r="AZ2" t="s">
        <v>26025</v>
      </c>
      <c r="BA2" t="s">
        <v>26026</v>
      </c>
      <c r="BB2" t="s">
        <v>26027</v>
      </c>
      <c r="BC2" t="s">
        <v>26028</v>
      </c>
      <c r="BD2" t="s">
        <v>26025</v>
      </c>
      <c r="BE2" t="s">
        <v>26025</v>
      </c>
      <c r="BF2">
        <v>8.06</v>
      </c>
      <c r="BG2" s="12">
        <v>0.35189999999999999</v>
      </c>
      <c r="BH2" s="12">
        <v>0.67520000000000002</v>
      </c>
      <c r="BI2">
        <v>132.82</v>
      </c>
      <c r="BJ2" s="12">
        <v>7.0599999999999996E-2</v>
      </c>
      <c r="BK2" s="12">
        <v>5.6800000000000003E-2</v>
      </c>
    </row>
    <row r="3" spans="1:63" x14ac:dyDescent="0.2">
      <c r="A3" t="s">
        <v>20205</v>
      </c>
      <c r="B3" t="s">
        <v>23070</v>
      </c>
      <c r="C3" t="s">
        <v>26020</v>
      </c>
      <c r="D3" s="9">
        <v>306195000000</v>
      </c>
      <c r="E3" s="10">
        <v>4331431</v>
      </c>
      <c r="F3" s="11">
        <v>409.93</v>
      </c>
      <c r="G3" t="b">
        <v>0</v>
      </c>
      <c r="H3" t="b">
        <v>0</v>
      </c>
      <c r="I3" t="b">
        <v>0</v>
      </c>
      <c r="J3" t="b">
        <v>0</v>
      </c>
      <c r="K3" s="12">
        <v>1.1000000000000001E-3</v>
      </c>
      <c r="L3" s="12">
        <v>6.13E-2</v>
      </c>
      <c r="M3" s="12">
        <v>7.1400000000000005E-2</v>
      </c>
      <c r="N3" s="12">
        <v>-5.2699999999999997E-2</v>
      </c>
      <c r="O3" s="12">
        <v>0.15440000000000001</v>
      </c>
      <c r="P3" s="12">
        <v>0.1111</v>
      </c>
      <c r="Q3" s="11">
        <v>431.568262</v>
      </c>
      <c r="R3" s="11">
        <v>-1283.677496</v>
      </c>
      <c r="S3" s="11">
        <v>-3733.7764990000001</v>
      </c>
      <c r="T3" s="11">
        <v>1945.1051090000001</v>
      </c>
      <c r="U3" s="11">
        <v>46848.805333999997</v>
      </c>
      <c r="V3" s="11">
        <v>78692.587564000001</v>
      </c>
      <c r="W3" t="s">
        <v>26021</v>
      </c>
      <c r="X3" s="13">
        <v>36661</v>
      </c>
      <c r="Y3" s="12">
        <v>2.9999999999999997E-4</v>
      </c>
      <c r="Z3" s="11">
        <v>6.56</v>
      </c>
      <c r="AA3" s="13">
        <v>45008</v>
      </c>
      <c r="AB3" s="11">
        <v>1.65</v>
      </c>
      <c r="AC3" s="12">
        <v>1.6E-2</v>
      </c>
      <c r="AD3" t="s">
        <v>26022</v>
      </c>
      <c r="AE3" s="12">
        <v>0.17080000000000001</v>
      </c>
      <c r="AF3">
        <v>19.66</v>
      </c>
      <c r="AG3">
        <v>1</v>
      </c>
      <c r="AH3" s="12">
        <v>1.9782</v>
      </c>
      <c r="AI3" s="12">
        <v>0.13619999999999999</v>
      </c>
      <c r="AJ3" s="12">
        <v>0.1578</v>
      </c>
      <c r="AK3" s="12">
        <v>0.1678</v>
      </c>
      <c r="AL3" t="s">
        <v>26029</v>
      </c>
      <c r="AM3">
        <v>503</v>
      </c>
      <c r="AN3" s="12">
        <v>0.26819999999999999</v>
      </c>
      <c r="AO3" s="12">
        <v>0.32669999999999999</v>
      </c>
      <c r="AP3" s="12">
        <v>0.53349999999999997</v>
      </c>
      <c r="AQ3" s="14">
        <v>0.4</v>
      </c>
      <c r="AR3" s="14">
        <v>0.2</v>
      </c>
      <c r="AS3">
        <v>1099</v>
      </c>
      <c r="AT3" s="11">
        <v>386.81</v>
      </c>
      <c r="AU3" s="11">
        <v>417.56</v>
      </c>
      <c r="AV3" s="11">
        <v>408.12</v>
      </c>
      <c r="AW3" s="11">
        <v>412.84</v>
      </c>
      <c r="AX3">
        <v>56.93</v>
      </c>
      <c r="AY3" t="s">
        <v>26028</v>
      </c>
      <c r="AZ3" t="s">
        <v>26028</v>
      </c>
      <c r="BA3" t="s">
        <v>26026</v>
      </c>
      <c r="BB3" t="s">
        <v>26027</v>
      </c>
      <c r="BC3" t="s">
        <v>26028</v>
      </c>
      <c r="BD3" t="s">
        <v>26025</v>
      </c>
      <c r="BE3" t="s">
        <v>26025</v>
      </c>
      <c r="BF3">
        <v>8.0399999999999991</v>
      </c>
      <c r="BG3" s="12">
        <v>0.33629999999999999</v>
      </c>
      <c r="BH3" s="12">
        <v>0.67179999999999995</v>
      </c>
      <c r="BI3">
        <v>133.03</v>
      </c>
      <c r="BJ3" s="12">
        <v>7.0000000000000007E-2</v>
      </c>
      <c r="BK3" s="12">
        <v>5.6399999999999999E-2</v>
      </c>
    </row>
    <row r="4" spans="1:63" x14ac:dyDescent="0.2">
      <c r="A4" t="s">
        <v>326</v>
      </c>
      <c r="B4" t="s">
        <v>1235</v>
      </c>
      <c r="C4" t="s">
        <v>26020</v>
      </c>
      <c r="D4" s="9">
        <v>281591000000</v>
      </c>
      <c r="E4" s="10">
        <v>3156694</v>
      </c>
      <c r="F4" s="11">
        <v>203.01</v>
      </c>
      <c r="G4" t="b">
        <v>0</v>
      </c>
      <c r="H4" t="b">
        <v>0</v>
      </c>
      <c r="I4" t="b">
        <v>0</v>
      </c>
      <c r="J4" t="b">
        <v>0</v>
      </c>
      <c r="K4" s="12">
        <v>2.3999999999999998E-3</v>
      </c>
      <c r="L4" s="12">
        <v>5.4699999999999999E-2</v>
      </c>
      <c r="M4" s="12">
        <v>6.6100000000000006E-2</v>
      </c>
      <c r="N4" s="12">
        <v>-6.3500000000000001E-2</v>
      </c>
      <c r="O4" s="12">
        <v>0.15110000000000001</v>
      </c>
      <c r="P4" s="12">
        <v>0.1022</v>
      </c>
      <c r="Q4" s="11">
        <v>182.17706999999999</v>
      </c>
      <c r="R4" s="11">
        <v>-2443.7121499999998</v>
      </c>
      <c r="S4" s="11">
        <v>3499.8691800000001</v>
      </c>
      <c r="T4" s="11">
        <v>16617.780895</v>
      </c>
      <c r="U4" s="11">
        <v>93641.978638999994</v>
      </c>
      <c r="V4" s="11">
        <v>125884.47075199999</v>
      </c>
      <c r="W4" t="s">
        <v>26021</v>
      </c>
      <c r="X4" s="13">
        <v>37035</v>
      </c>
      <c r="Y4" s="12">
        <v>2.9999999999999997E-4</v>
      </c>
      <c r="Z4" s="11">
        <v>3.26</v>
      </c>
      <c r="AA4" s="13">
        <v>45008</v>
      </c>
      <c r="AB4" s="11">
        <v>0.79</v>
      </c>
      <c r="AC4" s="12">
        <v>1.61E-2</v>
      </c>
      <c r="AD4" t="s">
        <v>26022</v>
      </c>
      <c r="AE4" s="12">
        <v>8.6900000000000005E-2</v>
      </c>
      <c r="AF4">
        <v>19.100000000000001</v>
      </c>
      <c r="AG4">
        <v>1.02</v>
      </c>
      <c r="AH4" s="12">
        <v>2.0844999999999998</v>
      </c>
      <c r="AI4" s="12">
        <v>0.14399999999999999</v>
      </c>
      <c r="AJ4" s="12">
        <v>0.16439999999999999</v>
      </c>
      <c r="AK4" s="12">
        <v>0.1736</v>
      </c>
      <c r="AL4" t="s">
        <v>26030</v>
      </c>
      <c r="AM4" s="10">
        <v>3897</v>
      </c>
      <c r="AN4" s="12">
        <v>0.21299999999999999</v>
      </c>
      <c r="AO4" s="12">
        <v>0.26200000000000001</v>
      </c>
      <c r="AP4" s="12">
        <v>0.43930000000000002</v>
      </c>
      <c r="AQ4" s="14">
        <v>0.4</v>
      </c>
      <c r="AR4" s="14">
        <v>0.2</v>
      </c>
      <c r="AS4">
        <v>1099</v>
      </c>
      <c r="AT4" s="11">
        <v>192.16</v>
      </c>
      <c r="AU4" s="11">
        <v>206.69</v>
      </c>
      <c r="AV4" s="11">
        <v>202.06</v>
      </c>
      <c r="AW4" s="11">
        <v>204.61</v>
      </c>
      <c r="AX4">
        <v>55.11</v>
      </c>
      <c r="AY4" t="s">
        <v>26028</v>
      </c>
      <c r="AZ4" t="s">
        <v>26028</v>
      </c>
      <c r="BA4" t="s">
        <v>26031</v>
      </c>
      <c r="BB4" t="s">
        <v>26026</v>
      </c>
      <c r="BC4" t="s">
        <v>26028</v>
      </c>
      <c r="BD4" t="s">
        <v>26027</v>
      </c>
      <c r="BE4" t="s">
        <v>26028</v>
      </c>
      <c r="BF4">
        <v>7.87</v>
      </c>
      <c r="BG4" s="12">
        <v>0.21360000000000001</v>
      </c>
      <c r="BH4" s="12">
        <v>0.62880000000000003</v>
      </c>
      <c r="BI4">
        <v>132.80000000000001</v>
      </c>
      <c r="BJ4" s="12">
        <v>6.4899999999999999E-2</v>
      </c>
      <c r="BK4" s="12">
        <v>5.96E-2</v>
      </c>
    </row>
    <row r="5" spans="1:63" x14ac:dyDescent="0.2">
      <c r="A5" t="s">
        <v>323</v>
      </c>
      <c r="B5" t="s">
        <v>1233</v>
      </c>
      <c r="C5" t="s">
        <v>26020</v>
      </c>
      <c r="D5" s="9">
        <v>286544000000</v>
      </c>
      <c r="E5" s="10">
        <v>3876366</v>
      </c>
      <c r="F5" s="11">
        <v>374.91</v>
      </c>
      <c r="G5" t="b">
        <v>0</v>
      </c>
      <c r="H5" t="b">
        <v>0</v>
      </c>
      <c r="I5" t="b">
        <v>0</v>
      </c>
      <c r="J5" t="b">
        <v>0</v>
      </c>
      <c r="K5" s="12">
        <v>1E-3</v>
      </c>
      <c r="L5" s="12">
        <v>6.1400000000000003E-2</v>
      </c>
      <c r="M5" s="12">
        <v>7.1499999999999994E-2</v>
      </c>
      <c r="N5" s="12">
        <v>-5.3199999999999997E-2</v>
      </c>
      <c r="O5" s="12">
        <v>0.1545</v>
      </c>
      <c r="P5" s="12">
        <v>0.1106</v>
      </c>
      <c r="Q5" s="11">
        <v>316.18444299999999</v>
      </c>
      <c r="R5" s="11">
        <v>2886.9620989999999</v>
      </c>
      <c r="S5" s="11">
        <v>5553.7817510000004</v>
      </c>
      <c r="T5" s="11">
        <v>22604.557764000001</v>
      </c>
      <c r="U5" s="11">
        <v>96165.111229000002</v>
      </c>
      <c r="V5" s="11">
        <v>136142.329834</v>
      </c>
      <c r="W5" t="s">
        <v>26021</v>
      </c>
      <c r="X5" s="13">
        <v>40428</v>
      </c>
      <c r="Y5" s="12">
        <v>2.9999999999999997E-4</v>
      </c>
      <c r="Z5" s="11">
        <v>6.06</v>
      </c>
      <c r="AA5" s="13">
        <v>45009</v>
      </c>
      <c r="AB5" s="11">
        <v>1.49</v>
      </c>
      <c r="AC5" s="12">
        <v>1.6199999999999999E-2</v>
      </c>
      <c r="AD5" t="s">
        <v>26022</v>
      </c>
      <c r="AE5" s="12">
        <v>0.15620000000000001</v>
      </c>
      <c r="AF5">
        <v>20.100000000000001</v>
      </c>
      <c r="AG5">
        <v>1</v>
      </c>
      <c r="AH5" s="12">
        <v>1.9722</v>
      </c>
      <c r="AI5" s="12">
        <v>0.13439999999999999</v>
      </c>
      <c r="AJ5" s="12">
        <v>0.15670000000000001</v>
      </c>
      <c r="AK5" s="12">
        <v>0.1673</v>
      </c>
      <c r="AL5" t="s">
        <v>26030</v>
      </c>
      <c r="AM5">
        <v>507</v>
      </c>
      <c r="AN5" s="12">
        <v>0.25519999999999998</v>
      </c>
      <c r="AO5" s="12">
        <v>0.31209999999999999</v>
      </c>
      <c r="AP5" s="12">
        <v>0.5181</v>
      </c>
      <c r="AQ5" s="14">
        <v>0.4</v>
      </c>
      <c r="AR5" s="14">
        <v>0.2</v>
      </c>
      <c r="AS5">
        <v>1099</v>
      </c>
      <c r="AT5" s="11">
        <v>353.82</v>
      </c>
      <c r="AU5" s="11">
        <v>381.95</v>
      </c>
      <c r="AV5" s="11">
        <v>373.28</v>
      </c>
      <c r="AW5" s="11">
        <v>377.58</v>
      </c>
      <c r="AX5">
        <v>56.88</v>
      </c>
      <c r="AY5" t="s">
        <v>26028</v>
      </c>
      <c r="AZ5" t="s">
        <v>26028</v>
      </c>
      <c r="BA5" t="s">
        <v>26026</v>
      </c>
      <c r="BB5" t="s">
        <v>26027</v>
      </c>
      <c r="BC5" t="s">
        <v>26028</v>
      </c>
      <c r="BD5" t="s">
        <v>26025</v>
      </c>
      <c r="BE5" t="s">
        <v>26025</v>
      </c>
      <c r="BF5">
        <v>8.06</v>
      </c>
      <c r="BG5" s="12">
        <v>0.34960000000000002</v>
      </c>
      <c r="BH5" s="12">
        <v>0.67469999999999997</v>
      </c>
      <c r="BI5">
        <v>133.11000000000001</v>
      </c>
      <c r="BJ5" s="12">
        <v>7.0599999999999996E-2</v>
      </c>
      <c r="BK5" s="12">
        <v>5.6899999999999999E-2</v>
      </c>
    </row>
    <row r="6" spans="1:63" x14ac:dyDescent="0.2">
      <c r="A6" t="s">
        <v>286</v>
      </c>
      <c r="B6" t="s">
        <v>23071</v>
      </c>
      <c r="C6" t="s">
        <v>26020</v>
      </c>
      <c r="D6" s="9">
        <v>172572000000</v>
      </c>
      <c r="E6" s="10">
        <v>58670656</v>
      </c>
      <c r="F6" s="11">
        <v>313.04000000000002</v>
      </c>
      <c r="G6" t="b">
        <v>0</v>
      </c>
      <c r="H6" t="b">
        <v>0</v>
      </c>
      <c r="I6" t="b">
        <v>0</v>
      </c>
      <c r="J6" t="b">
        <v>0</v>
      </c>
      <c r="K6" s="12">
        <v>-9.1000000000000004E-3</v>
      </c>
      <c r="L6" s="12">
        <v>8.6499999999999994E-2</v>
      </c>
      <c r="M6" s="12">
        <v>0.1774</v>
      </c>
      <c r="N6" s="12">
        <v>-7.0699999999999999E-2</v>
      </c>
      <c r="O6" s="12">
        <v>0.16669999999999999</v>
      </c>
      <c r="P6" s="12">
        <v>0.1515</v>
      </c>
      <c r="Q6" s="11">
        <v>600.01300000000003</v>
      </c>
      <c r="R6" s="11">
        <v>2319.4430000000002</v>
      </c>
      <c r="S6" s="11">
        <v>-394.89575000000002</v>
      </c>
      <c r="T6" s="11">
        <v>-51.35145</v>
      </c>
      <c r="U6" s="11">
        <v>32087.52075</v>
      </c>
      <c r="V6" s="11">
        <v>45776.890700000004</v>
      </c>
      <c r="W6" t="s">
        <v>26021</v>
      </c>
      <c r="X6" s="13">
        <v>36229</v>
      </c>
      <c r="Y6" s="12">
        <v>2E-3</v>
      </c>
      <c r="Z6" s="11">
        <v>2.17</v>
      </c>
      <c r="AA6" s="13">
        <v>45005</v>
      </c>
      <c r="AB6" s="11">
        <v>0.47</v>
      </c>
      <c r="AC6" s="12">
        <v>6.8999999999999999E-3</v>
      </c>
      <c r="AD6" t="s">
        <v>26022</v>
      </c>
      <c r="AE6" s="12">
        <v>0.188</v>
      </c>
      <c r="AF6">
        <v>22.7</v>
      </c>
      <c r="AG6">
        <v>1.1100000000000001</v>
      </c>
      <c r="AH6" s="12">
        <v>2.6722999999999999</v>
      </c>
      <c r="AI6" s="12">
        <v>0.1653</v>
      </c>
      <c r="AJ6" s="12">
        <v>0.21229999999999999</v>
      </c>
      <c r="AK6" s="12">
        <v>0.22639999999999999</v>
      </c>
      <c r="AL6" t="s">
        <v>26032</v>
      </c>
      <c r="AM6">
        <v>102</v>
      </c>
      <c r="AN6" s="12">
        <v>0.54790000000000005</v>
      </c>
      <c r="AO6" s="12">
        <v>0.62090000000000001</v>
      </c>
      <c r="AP6" s="12">
        <v>0.86339999999999995</v>
      </c>
      <c r="AQ6" s="14">
        <v>0.4</v>
      </c>
      <c r="AR6" s="14">
        <v>0.2</v>
      </c>
      <c r="AS6">
        <v>1099</v>
      </c>
      <c r="AT6" s="11">
        <v>299.56</v>
      </c>
      <c r="AU6" s="11">
        <v>323.45</v>
      </c>
      <c r="AV6" s="11">
        <v>310.93</v>
      </c>
      <c r="AW6" s="11">
        <v>316.79000000000002</v>
      </c>
      <c r="AX6">
        <v>56.27</v>
      </c>
      <c r="AY6" t="s">
        <v>26028</v>
      </c>
      <c r="AZ6" t="s">
        <v>26027</v>
      </c>
      <c r="BA6" t="s">
        <v>26028</v>
      </c>
      <c r="BB6" t="s">
        <v>26033</v>
      </c>
      <c r="BC6" t="s">
        <v>26027</v>
      </c>
      <c r="BD6" t="s">
        <v>26031</v>
      </c>
      <c r="BE6" t="s">
        <v>26031</v>
      </c>
      <c r="BF6">
        <v>7.1</v>
      </c>
      <c r="BG6" s="12">
        <v>6.3899999999999998E-2</v>
      </c>
      <c r="BH6" s="12">
        <v>0.46829999999999999</v>
      </c>
      <c r="BI6">
        <v>48.36</v>
      </c>
      <c r="BJ6" s="12">
        <v>1.95E-2</v>
      </c>
      <c r="BK6" s="12">
        <v>8.7300000000000003E-2</v>
      </c>
    </row>
    <row r="7" spans="1:63" x14ac:dyDescent="0.2">
      <c r="A7" t="s">
        <v>316</v>
      </c>
      <c r="B7" t="s">
        <v>1226</v>
      </c>
      <c r="C7" t="s">
        <v>26020</v>
      </c>
      <c r="D7" s="9">
        <v>109220000000</v>
      </c>
      <c r="E7" s="10">
        <v>10747720</v>
      </c>
      <c r="F7" s="11">
        <v>45.83</v>
      </c>
      <c r="G7" t="b">
        <v>0</v>
      </c>
      <c r="H7" t="b">
        <v>0</v>
      </c>
      <c r="I7" t="b">
        <v>0</v>
      </c>
      <c r="J7" t="b">
        <v>0</v>
      </c>
      <c r="K7" s="12">
        <v>1.44E-2</v>
      </c>
      <c r="L7" s="12">
        <v>5.5E-2</v>
      </c>
      <c r="M7" s="12">
        <v>9.6000000000000002E-2</v>
      </c>
      <c r="N7" s="12">
        <v>1.29E-2</v>
      </c>
      <c r="O7" s="12">
        <v>0.12759999999999999</v>
      </c>
      <c r="P7" s="12">
        <v>3.5299999999999998E-2</v>
      </c>
      <c r="Q7" s="11">
        <v>0.97835399999999995</v>
      </c>
      <c r="R7" s="11">
        <v>51.913060999999999</v>
      </c>
      <c r="S7" s="11">
        <v>1278.9748850000001</v>
      </c>
      <c r="T7" s="11">
        <v>7771.2857270000004</v>
      </c>
      <c r="U7" s="11">
        <v>27582.303621999999</v>
      </c>
      <c r="V7" s="11">
        <v>38249.845308000004</v>
      </c>
      <c r="W7" t="s">
        <v>26034</v>
      </c>
      <c r="X7" s="13">
        <v>39283</v>
      </c>
      <c r="Y7" s="12">
        <v>5.0000000000000001E-4</v>
      </c>
      <c r="Z7" s="11">
        <v>1.3</v>
      </c>
      <c r="AA7" s="13">
        <v>45005</v>
      </c>
      <c r="AB7" s="11">
        <v>0.16</v>
      </c>
      <c r="AC7" s="12">
        <v>2.87E-2</v>
      </c>
      <c r="AD7" t="s">
        <v>26022</v>
      </c>
      <c r="AE7" s="12">
        <v>2.7E-2</v>
      </c>
      <c r="AF7">
        <v>12.6</v>
      </c>
      <c r="AG7">
        <v>0.89</v>
      </c>
      <c r="AH7" s="12">
        <v>1.6346000000000001</v>
      </c>
      <c r="AI7" s="12">
        <v>0.1648</v>
      </c>
      <c r="AJ7" s="12">
        <v>0.1512</v>
      </c>
      <c r="AK7" s="12">
        <v>0.15190000000000001</v>
      </c>
      <c r="AL7" t="s">
        <v>26030</v>
      </c>
      <c r="AM7" s="10">
        <v>4059</v>
      </c>
      <c r="AN7" s="12">
        <v>0.1196</v>
      </c>
      <c r="AO7" s="12">
        <v>0.15720000000000001</v>
      </c>
      <c r="AP7" s="12">
        <v>0.30470000000000003</v>
      </c>
      <c r="AQ7" s="14">
        <v>0.4</v>
      </c>
      <c r="AR7" s="14">
        <v>0.2</v>
      </c>
      <c r="AS7">
        <v>1099</v>
      </c>
      <c r="AT7" s="11">
        <v>42.1</v>
      </c>
      <c r="AU7" s="11">
        <v>46.46</v>
      </c>
      <c r="AV7" s="11">
        <v>45.67</v>
      </c>
      <c r="AW7" s="11">
        <v>46.03</v>
      </c>
      <c r="AX7">
        <v>61.13</v>
      </c>
      <c r="AY7" t="s">
        <v>26028</v>
      </c>
      <c r="AZ7" t="s">
        <v>26028</v>
      </c>
      <c r="BA7" t="s">
        <v>26027</v>
      </c>
      <c r="BB7" t="s">
        <v>26031</v>
      </c>
      <c r="BC7" t="s">
        <v>26028</v>
      </c>
      <c r="BD7" t="s">
        <v>26026</v>
      </c>
      <c r="BE7" t="s">
        <v>26028</v>
      </c>
      <c r="BF7">
        <v>8.4499999999999993</v>
      </c>
      <c r="BG7" s="12">
        <v>0.3584</v>
      </c>
      <c r="BH7" s="12">
        <v>0.77639999999999998</v>
      </c>
      <c r="BI7">
        <v>136.86000000000001</v>
      </c>
      <c r="BJ7" s="12">
        <v>9.5399999999999999E-2</v>
      </c>
      <c r="BK7" s="12">
        <v>7.2300000000000003E-2</v>
      </c>
    </row>
    <row r="8" spans="1:63" x14ac:dyDescent="0.2">
      <c r="A8" t="s">
        <v>20206</v>
      </c>
      <c r="B8" t="s">
        <v>23072</v>
      </c>
      <c r="C8" t="s">
        <v>26020</v>
      </c>
      <c r="D8" s="9">
        <v>96173900000</v>
      </c>
      <c r="E8" s="10">
        <v>11036044</v>
      </c>
      <c r="F8" s="11">
        <v>67.8</v>
      </c>
      <c r="G8" t="b">
        <v>0</v>
      </c>
      <c r="H8" t="b">
        <v>0</v>
      </c>
      <c r="I8" t="b">
        <v>0</v>
      </c>
      <c r="J8" t="b">
        <v>0</v>
      </c>
      <c r="K8" s="12">
        <v>1.35E-2</v>
      </c>
      <c r="L8" s="12">
        <v>5.3400000000000003E-2</v>
      </c>
      <c r="M8" s="12">
        <v>9.9900000000000003E-2</v>
      </c>
      <c r="N8" s="12">
        <v>3.0599999999999999E-2</v>
      </c>
      <c r="O8" s="12">
        <v>0.1232</v>
      </c>
      <c r="P8" s="12">
        <v>3.3399999999999999E-2</v>
      </c>
      <c r="Q8" s="11">
        <v>0</v>
      </c>
      <c r="R8" s="11">
        <v>0</v>
      </c>
      <c r="S8" s="11">
        <v>0</v>
      </c>
      <c r="T8" s="11">
        <v>-286.06513999999999</v>
      </c>
      <c r="U8" s="11">
        <v>18372.312140000002</v>
      </c>
      <c r="V8" s="11">
        <v>39673.341240000002</v>
      </c>
      <c r="W8" t="s">
        <v>26034</v>
      </c>
      <c r="X8" s="13">
        <v>41200</v>
      </c>
      <c r="Y8" s="12">
        <v>6.9999999999999999E-4</v>
      </c>
      <c r="Z8" s="11">
        <v>1.67</v>
      </c>
      <c r="AA8" s="13">
        <v>44908</v>
      </c>
      <c r="AB8" s="11">
        <v>0.34</v>
      </c>
      <c r="AC8" s="12">
        <v>2.4899999999999999E-2</v>
      </c>
      <c r="AD8" t="s">
        <v>26035</v>
      </c>
      <c r="AE8" s="12">
        <v>4.1200000000000001E-2</v>
      </c>
      <c r="AF8">
        <v>13.05</v>
      </c>
      <c r="AG8">
        <v>0.87</v>
      </c>
      <c r="AH8" s="12">
        <v>1.5107999999999999</v>
      </c>
      <c r="AI8" s="12">
        <v>0.16739999999999999</v>
      </c>
      <c r="AJ8" s="12">
        <v>0.1522</v>
      </c>
      <c r="AK8" s="12">
        <v>0.14960000000000001</v>
      </c>
      <c r="AL8" t="s">
        <v>26029</v>
      </c>
      <c r="AM8" s="10">
        <v>3014</v>
      </c>
      <c r="AN8" s="12">
        <v>0.12770000000000001</v>
      </c>
      <c r="AO8" s="12">
        <v>0.1658</v>
      </c>
      <c r="AP8" s="12">
        <v>0.32369999999999999</v>
      </c>
      <c r="AQ8" s="14">
        <v>0.4</v>
      </c>
      <c r="AR8" s="14">
        <v>0.2</v>
      </c>
      <c r="AS8">
        <v>1099</v>
      </c>
      <c r="AT8" s="11">
        <v>62.32</v>
      </c>
      <c r="AU8" s="11">
        <v>68.77</v>
      </c>
      <c r="AV8" s="11">
        <v>67.55</v>
      </c>
      <c r="AW8" s="11">
        <v>68.09</v>
      </c>
      <c r="AX8">
        <v>61.2</v>
      </c>
      <c r="AY8" t="s">
        <v>26028</v>
      </c>
      <c r="AZ8" t="s">
        <v>26028</v>
      </c>
      <c r="BA8" t="s">
        <v>26027</v>
      </c>
      <c r="BB8" t="s">
        <v>26026</v>
      </c>
      <c r="BC8" t="s">
        <v>26028</v>
      </c>
      <c r="BD8" t="s">
        <v>26026</v>
      </c>
      <c r="BE8" t="s">
        <v>26028</v>
      </c>
      <c r="BF8">
        <v>8.65</v>
      </c>
      <c r="BG8" s="12">
        <v>0.49769999999999998</v>
      </c>
      <c r="BH8" s="12">
        <v>0.82340000000000002</v>
      </c>
      <c r="BI8">
        <v>120.36</v>
      </c>
      <c r="BJ8" s="12">
        <v>0.1074</v>
      </c>
      <c r="BK8" s="12">
        <v>8.3099999999999993E-2</v>
      </c>
    </row>
    <row r="9" spans="1:63" x14ac:dyDescent="0.2">
      <c r="A9" t="s">
        <v>596</v>
      </c>
      <c r="B9" t="s">
        <v>1260</v>
      </c>
      <c r="C9" t="s">
        <v>26036</v>
      </c>
      <c r="D9" s="9">
        <v>88137100000</v>
      </c>
      <c r="E9" s="10">
        <v>7368892</v>
      </c>
      <c r="F9" s="11">
        <v>99.93</v>
      </c>
      <c r="G9" t="b">
        <v>0</v>
      </c>
      <c r="H9" t="b">
        <v>0</v>
      </c>
      <c r="I9" t="b">
        <v>0</v>
      </c>
      <c r="J9" t="b">
        <v>0</v>
      </c>
      <c r="K9" s="12">
        <v>-6.0000000000000001E-3</v>
      </c>
      <c r="L9" s="12">
        <v>2.1299999999999999E-2</v>
      </c>
      <c r="M9" s="12">
        <v>3.7900000000000003E-2</v>
      </c>
      <c r="N9" s="12">
        <v>-1.9800000000000002E-2</v>
      </c>
      <c r="O9" s="12">
        <v>-3.1800000000000002E-2</v>
      </c>
      <c r="P9" s="12">
        <v>9.7999999999999997E-3</v>
      </c>
      <c r="Q9" s="11">
        <v>-70.748570000000001</v>
      </c>
      <c r="R9" s="11">
        <v>65.846419999999995</v>
      </c>
      <c r="S9" s="11">
        <v>3319.3611500000002</v>
      </c>
      <c r="T9" s="11">
        <v>8096.84328</v>
      </c>
      <c r="U9" s="11">
        <v>31744.547500000001</v>
      </c>
      <c r="V9" s="11">
        <v>40691.840219999998</v>
      </c>
      <c r="W9" t="s">
        <v>26037</v>
      </c>
      <c r="X9" s="13">
        <v>37886</v>
      </c>
      <c r="Y9" s="12">
        <v>2.9999999999999997E-4</v>
      </c>
      <c r="Z9" s="11">
        <v>2.57</v>
      </c>
      <c r="AA9" s="13">
        <v>45019</v>
      </c>
      <c r="AB9" s="11">
        <v>0.25</v>
      </c>
      <c r="AC9" s="12">
        <v>2.5600000000000001E-2</v>
      </c>
      <c r="AD9" t="s">
        <v>26038</v>
      </c>
      <c r="AE9" s="12">
        <v>2.3400000000000001E-2</v>
      </c>
      <c r="AF9" t="s">
        <v>26039</v>
      </c>
      <c r="AG9">
        <v>0.12</v>
      </c>
      <c r="AH9" s="12">
        <v>0.57269999999999999</v>
      </c>
      <c r="AI9" s="12">
        <v>7.9200000000000007E-2</v>
      </c>
      <c r="AJ9" s="12">
        <v>8.0799999999999997E-2</v>
      </c>
      <c r="AK9" s="12">
        <v>7.9000000000000001E-2</v>
      </c>
      <c r="AL9" t="s">
        <v>26029</v>
      </c>
      <c r="AM9" s="10">
        <v>10845</v>
      </c>
      <c r="AN9" s="12">
        <v>8.48E-2</v>
      </c>
      <c r="AO9" s="12">
        <v>0.1036</v>
      </c>
      <c r="AP9" s="12">
        <v>0.2016</v>
      </c>
      <c r="AQ9" s="14">
        <v>0.4</v>
      </c>
      <c r="AR9" s="14">
        <v>0.2</v>
      </c>
      <c r="AS9">
        <v>1099</v>
      </c>
      <c r="AT9" s="11">
        <v>98.24</v>
      </c>
      <c r="AU9" s="11">
        <v>100.58</v>
      </c>
      <c r="AV9" s="11">
        <v>99.63</v>
      </c>
      <c r="AW9" s="11">
        <v>100.22</v>
      </c>
      <c r="AX9">
        <v>57.38</v>
      </c>
      <c r="AY9" t="s">
        <v>26024</v>
      </c>
      <c r="AZ9" t="s">
        <v>26028</v>
      </c>
      <c r="BA9" t="s">
        <v>26025</v>
      </c>
      <c r="BB9" t="s">
        <v>26033</v>
      </c>
      <c r="BC9" t="s">
        <v>26028</v>
      </c>
      <c r="BD9" t="s">
        <v>26027</v>
      </c>
      <c r="BE9" t="s">
        <v>26028</v>
      </c>
      <c r="BF9">
        <v>6.51</v>
      </c>
      <c r="BG9" s="12">
        <v>0.35799999999999998</v>
      </c>
      <c r="BH9" s="12">
        <v>0.39190000000000003</v>
      </c>
      <c r="BI9">
        <v>276.36</v>
      </c>
      <c r="BJ9" s="12">
        <v>2.3300000000000001E-2</v>
      </c>
      <c r="BK9" s="12">
        <v>9.1999999999999998E-3</v>
      </c>
    </row>
    <row r="10" spans="1:63" x14ac:dyDescent="0.2">
      <c r="A10" t="s">
        <v>328</v>
      </c>
      <c r="B10" t="s">
        <v>1237</v>
      </c>
      <c r="C10" t="s">
        <v>26020</v>
      </c>
      <c r="D10" s="9">
        <v>101751000000</v>
      </c>
      <c r="E10" s="10">
        <v>2426098</v>
      </c>
      <c r="F10" s="11">
        <v>139.78</v>
      </c>
      <c r="G10" t="b">
        <v>0</v>
      </c>
      <c r="H10" t="b">
        <v>0</v>
      </c>
      <c r="I10" t="b">
        <v>0</v>
      </c>
      <c r="J10" t="b">
        <v>0</v>
      </c>
      <c r="K10" s="12">
        <v>6.7999999999999996E-3</v>
      </c>
      <c r="L10" s="12">
        <v>4.2599999999999999E-2</v>
      </c>
      <c r="M10" s="12">
        <v>1.9E-3</v>
      </c>
      <c r="N10" s="12">
        <v>-2.9100000000000001E-2</v>
      </c>
      <c r="O10" s="12">
        <v>0.15720000000000001</v>
      </c>
      <c r="P10" s="12">
        <v>9.06E-2</v>
      </c>
      <c r="Q10" s="11">
        <v>-0.21740499999999999</v>
      </c>
      <c r="R10" s="11">
        <v>-1948.769669</v>
      </c>
      <c r="S10" s="11">
        <v>3217.7247109999998</v>
      </c>
      <c r="T10" s="11">
        <v>4527.8736870000002</v>
      </c>
      <c r="U10" s="11">
        <v>32986.989618</v>
      </c>
      <c r="V10" s="11">
        <v>47577.916539999998</v>
      </c>
      <c r="W10" t="s">
        <v>26040</v>
      </c>
      <c r="X10" s="13">
        <v>38012</v>
      </c>
      <c r="Y10" s="12">
        <v>4.0000000000000002E-4</v>
      </c>
      <c r="Z10" s="11">
        <v>3.56</v>
      </c>
      <c r="AA10" s="13">
        <v>45008</v>
      </c>
      <c r="AB10" s="11">
        <v>0.82</v>
      </c>
      <c r="AC10" s="12">
        <v>2.5700000000000001E-2</v>
      </c>
      <c r="AD10" t="s">
        <v>26022</v>
      </c>
      <c r="AE10" s="12">
        <v>5.6000000000000001E-2</v>
      </c>
      <c r="AF10">
        <v>15.8</v>
      </c>
      <c r="AG10">
        <v>0.89</v>
      </c>
      <c r="AH10" s="12">
        <v>1.5601</v>
      </c>
      <c r="AI10" s="12">
        <v>0.15060000000000001</v>
      </c>
      <c r="AJ10" s="12">
        <v>0.14230000000000001</v>
      </c>
      <c r="AK10" s="12">
        <v>0.14119999999999999</v>
      </c>
      <c r="AL10" t="s">
        <v>26030</v>
      </c>
      <c r="AM10">
        <v>345</v>
      </c>
      <c r="AN10" s="12">
        <v>0.21429999999999999</v>
      </c>
      <c r="AO10" s="12">
        <v>0.28079999999999999</v>
      </c>
      <c r="AP10" s="12">
        <v>0.54279999999999995</v>
      </c>
      <c r="AQ10" s="14">
        <v>0.4</v>
      </c>
      <c r="AR10" s="14">
        <v>0.2</v>
      </c>
      <c r="AS10">
        <v>1099</v>
      </c>
      <c r="AT10" s="11">
        <v>130.44999999999999</v>
      </c>
      <c r="AU10" s="11">
        <v>141.37</v>
      </c>
      <c r="AV10" s="11">
        <v>139.30000000000001</v>
      </c>
      <c r="AW10" s="11">
        <v>140.49</v>
      </c>
      <c r="AX10">
        <v>55.34</v>
      </c>
      <c r="AY10" t="s">
        <v>26028</v>
      </c>
      <c r="AZ10" t="s">
        <v>26028</v>
      </c>
      <c r="BA10" t="s">
        <v>26025</v>
      </c>
      <c r="BB10" t="s">
        <v>26027</v>
      </c>
      <c r="BC10" t="s">
        <v>26028</v>
      </c>
      <c r="BD10" t="s">
        <v>26025</v>
      </c>
      <c r="BE10" t="s">
        <v>26026</v>
      </c>
      <c r="BF10">
        <v>8.93</v>
      </c>
      <c r="BG10" s="12">
        <v>0.8216</v>
      </c>
      <c r="BH10" s="12">
        <v>0.88270000000000004</v>
      </c>
      <c r="BI10">
        <v>216.72</v>
      </c>
      <c r="BJ10" s="12">
        <v>0.1255</v>
      </c>
      <c r="BK10" s="12">
        <v>4.1099999999999998E-2</v>
      </c>
    </row>
    <row r="11" spans="1:63" x14ac:dyDescent="0.2">
      <c r="A11" t="s">
        <v>330</v>
      </c>
      <c r="B11" t="s">
        <v>1239</v>
      </c>
      <c r="C11" t="s">
        <v>26020</v>
      </c>
      <c r="D11" s="9">
        <v>81002500000</v>
      </c>
      <c r="E11" s="10">
        <v>1092376</v>
      </c>
      <c r="F11" s="11">
        <v>244.59</v>
      </c>
      <c r="G11" t="b">
        <v>0</v>
      </c>
      <c r="H11" t="b">
        <v>0</v>
      </c>
      <c r="I11" t="b">
        <v>1</v>
      </c>
      <c r="J11" t="b">
        <v>0</v>
      </c>
      <c r="K11" s="12">
        <v>-5.0000000000000001E-3</v>
      </c>
      <c r="L11" s="12">
        <v>8.0600000000000005E-2</v>
      </c>
      <c r="M11" s="12">
        <v>0.14979999999999999</v>
      </c>
      <c r="N11" s="12">
        <v>-9.0999999999999998E-2</v>
      </c>
      <c r="O11" s="12">
        <v>0.14130000000000001</v>
      </c>
      <c r="P11" s="12">
        <v>0.1246</v>
      </c>
      <c r="Q11" s="11">
        <v>82.045993999999993</v>
      </c>
      <c r="R11" s="11">
        <v>-430.444975</v>
      </c>
      <c r="S11" s="11">
        <v>1859.8055939999999</v>
      </c>
      <c r="T11" s="11">
        <v>8360.3219499999996</v>
      </c>
      <c r="U11" s="11">
        <v>15159.556694000001</v>
      </c>
      <c r="V11" s="11">
        <v>20635.431380000002</v>
      </c>
      <c r="W11" t="s">
        <v>26021</v>
      </c>
      <c r="X11" s="13">
        <v>38012</v>
      </c>
      <c r="Y11" s="12">
        <v>4.0000000000000002E-4</v>
      </c>
      <c r="Z11" s="11">
        <v>1.63</v>
      </c>
      <c r="AA11" s="13">
        <v>45008</v>
      </c>
      <c r="AB11" s="11">
        <v>0.43</v>
      </c>
      <c r="AC11" s="12">
        <v>6.6E-3</v>
      </c>
      <c r="AD11" t="s">
        <v>26022</v>
      </c>
      <c r="AE11" s="12">
        <v>0.14599999999999999</v>
      </c>
      <c r="AF11">
        <v>28.8</v>
      </c>
      <c r="AG11">
        <v>1.1100000000000001</v>
      </c>
      <c r="AH11" s="12">
        <v>2.6457999999999999</v>
      </c>
      <c r="AI11" s="12">
        <v>0.15989999999999999</v>
      </c>
      <c r="AJ11" s="12">
        <v>0.20660000000000001</v>
      </c>
      <c r="AK11" s="12">
        <v>0.22220000000000001</v>
      </c>
      <c r="AL11" t="s">
        <v>26030</v>
      </c>
      <c r="AM11">
        <v>254</v>
      </c>
      <c r="AN11" s="12">
        <v>0.46679999999999999</v>
      </c>
      <c r="AO11" s="12">
        <v>0.52539999999999998</v>
      </c>
      <c r="AP11" s="12">
        <v>0.73540000000000005</v>
      </c>
      <c r="AQ11" s="14">
        <v>0.4</v>
      </c>
      <c r="AR11" s="14">
        <v>0.2</v>
      </c>
      <c r="AS11">
        <v>1099</v>
      </c>
      <c r="AT11" s="11">
        <v>233.16</v>
      </c>
      <c r="AU11" s="11">
        <v>251.53</v>
      </c>
      <c r="AV11" s="11">
        <v>243.15</v>
      </c>
      <c r="AW11" s="11">
        <v>247.18</v>
      </c>
      <c r="AX11">
        <v>56.09</v>
      </c>
      <c r="AY11" t="s">
        <v>26028</v>
      </c>
      <c r="AZ11" t="s">
        <v>26028</v>
      </c>
      <c r="BA11" t="s">
        <v>26028</v>
      </c>
      <c r="BB11" t="s">
        <v>26033</v>
      </c>
      <c r="BC11" t="s">
        <v>26025</v>
      </c>
      <c r="BD11" t="s">
        <v>26031</v>
      </c>
      <c r="BE11" t="s">
        <v>26027</v>
      </c>
      <c r="BF11">
        <v>7.15</v>
      </c>
      <c r="BG11" s="12">
        <v>7.4999999999999997E-2</v>
      </c>
      <c r="BH11" s="12">
        <v>0.4763</v>
      </c>
      <c r="BI11">
        <v>44.19</v>
      </c>
      <c r="BJ11" s="12">
        <v>1.18E-2</v>
      </c>
      <c r="BK11" s="12">
        <v>7.6799999999999993E-2</v>
      </c>
    </row>
    <row r="12" spans="1:63" x14ac:dyDescent="0.2">
      <c r="A12" t="s">
        <v>612</v>
      </c>
      <c r="B12" t="s">
        <v>1275</v>
      </c>
      <c r="C12" t="s">
        <v>26036</v>
      </c>
      <c r="D12" s="9">
        <v>91388700000</v>
      </c>
      <c r="E12" s="10">
        <v>5074908</v>
      </c>
      <c r="F12" s="11">
        <v>74.05</v>
      </c>
      <c r="G12" t="b">
        <v>0</v>
      </c>
      <c r="H12" t="b">
        <v>0</v>
      </c>
      <c r="I12" t="b">
        <v>0</v>
      </c>
      <c r="J12" t="b">
        <v>0</v>
      </c>
      <c r="K12" s="12">
        <v>-5.4999999999999997E-3</v>
      </c>
      <c r="L12" s="12">
        <v>2.1499999999999998E-2</v>
      </c>
      <c r="M12" s="12">
        <v>3.8100000000000002E-2</v>
      </c>
      <c r="N12" s="12">
        <v>-1.9300000000000001E-2</v>
      </c>
      <c r="O12" s="12">
        <v>-3.1600000000000003E-2</v>
      </c>
      <c r="P12" s="12">
        <v>1.0500000000000001E-2</v>
      </c>
      <c r="Q12" s="11">
        <v>267.745</v>
      </c>
      <c r="R12" s="11">
        <v>1203.7639999999999</v>
      </c>
      <c r="S12" s="11">
        <v>4064.1260000000002</v>
      </c>
      <c r="T12" s="11">
        <v>13473.967000000001</v>
      </c>
      <c r="U12" s="11">
        <v>54223.343999999997</v>
      </c>
      <c r="V12" s="11">
        <v>63985.991000000002</v>
      </c>
      <c r="W12" t="s">
        <v>26037</v>
      </c>
      <c r="X12" s="13">
        <v>39175</v>
      </c>
      <c r="Y12" s="12">
        <v>2.9999999999999997E-4</v>
      </c>
      <c r="Z12" s="11">
        <v>1.93</v>
      </c>
      <c r="AA12" s="13">
        <v>45019</v>
      </c>
      <c r="AB12" s="11">
        <v>0.18</v>
      </c>
      <c r="AC12" s="12">
        <v>2.5899999999999999E-2</v>
      </c>
      <c r="AD12" t="s">
        <v>26038</v>
      </c>
      <c r="AE12" s="12">
        <v>1.7100000000000001E-2</v>
      </c>
      <c r="AF12" t="s">
        <v>26039</v>
      </c>
      <c r="AG12">
        <v>0.14000000000000001</v>
      </c>
      <c r="AH12" s="12">
        <v>0.55940000000000001</v>
      </c>
      <c r="AI12" s="12">
        <v>7.9600000000000004E-2</v>
      </c>
      <c r="AJ12" s="12">
        <v>8.0199999999999994E-2</v>
      </c>
      <c r="AK12" s="12">
        <v>7.8200000000000006E-2</v>
      </c>
      <c r="AL12" t="s">
        <v>26030</v>
      </c>
      <c r="AM12" s="10">
        <v>17355</v>
      </c>
      <c r="AN12" s="12">
        <v>5.5500000000000001E-2</v>
      </c>
      <c r="AO12" s="12">
        <v>7.5600000000000001E-2</v>
      </c>
      <c r="AP12" s="12">
        <v>0.1777</v>
      </c>
      <c r="AQ12" s="14">
        <v>0.4</v>
      </c>
      <c r="AR12" s="14">
        <v>0.2</v>
      </c>
      <c r="AS12">
        <v>1099</v>
      </c>
      <c r="AT12" s="11">
        <v>72.760000000000005</v>
      </c>
      <c r="AU12" s="11">
        <v>74.53</v>
      </c>
      <c r="AV12" s="11">
        <v>73.84</v>
      </c>
      <c r="AW12" s="11">
        <v>74.260000000000005</v>
      </c>
      <c r="AX12">
        <v>57.72</v>
      </c>
      <c r="AY12" t="s">
        <v>26028</v>
      </c>
      <c r="AZ12" t="s">
        <v>26028</v>
      </c>
      <c r="BA12" t="s">
        <v>26025</v>
      </c>
      <c r="BB12" t="s">
        <v>26033</v>
      </c>
      <c r="BC12" t="s">
        <v>26028</v>
      </c>
      <c r="BD12" t="s">
        <v>26027</v>
      </c>
      <c r="BE12" t="s">
        <v>26024</v>
      </c>
      <c r="BF12">
        <v>6.57</v>
      </c>
      <c r="BG12" s="12">
        <v>0.43209999999999998</v>
      </c>
      <c r="BH12" s="12">
        <v>0.39839999999999998</v>
      </c>
      <c r="BI12">
        <v>265.22000000000003</v>
      </c>
      <c r="BJ12" s="12">
        <v>2.6200000000000001E-2</v>
      </c>
      <c r="BK12" s="12">
        <v>9.7999999999999997E-3</v>
      </c>
    </row>
    <row r="13" spans="1:63" x14ac:dyDescent="0.2">
      <c r="A13" t="s">
        <v>332</v>
      </c>
      <c r="B13" t="s">
        <v>1240</v>
      </c>
      <c r="C13" t="s">
        <v>26020</v>
      </c>
      <c r="D13" s="9">
        <v>71692400000</v>
      </c>
      <c r="E13" s="10">
        <v>10678948</v>
      </c>
      <c r="F13" s="11">
        <v>40.39</v>
      </c>
      <c r="G13" t="b">
        <v>0</v>
      </c>
      <c r="H13" t="b">
        <v>0</v>
      </c>
      <c r="I13" t="b">
        <v>0</v>
      </c>
      <c r="J13" t="b">
        <v>0</v>
      </c>
      <c r="K13" s="12">
        <v>3.5000000000000001E-3</v>
      </c>
      <c r="L13" s="12">
        <v>3.3099999999999997E-2</v>
      </c>
      <c r="M13" s="12">
        <v>3.6900000000000002E-2</v>
      </c>
      <c r="N13" s="12">
        <v>-7.7399999999999997E-2</v>
      </c>
      <c r="O13" s="12">
        <v>8.1299999999999997E-2</v>
      </c>
      <c r="P13" s="12">
        <v>-1.1000000000000001E-3</v>
      </c>
      <c r="Q13" s="11">
        <v>0.45241500000000001</v>
      </c>
      <c r="R13" s="11">
        <v>2.8751669999999998</v>
      </c>
      <c r="S13" s="11">
        <v>1249.6128209999999</v>
      </c>
      <c r="T13" s="11">
        <v>2679.5936240000001</v>
      </c>
      <c r="U13" s="11">
        <v>16140.393192</v>
      </c>
      <c r="V13" s="11">
        <v>16670.470669999999</v>
      </c>
      <c r="W13" t="s">
        <v>26041</v>
      </c>
      <c r="X13" s="13">
        <v>38415</v>
      </c>
      <c r="Y13" s="12">
        <v>8.0000000000000004E-4</v>
      </c>
      <c r="Z13" s="11">
        <v>1.5</v>
      </c>
      <c r="AA13" s="13">
        <v>45005</v>
      </c>
      <c r="AB13" s="11">
        <v>0.03</v>
      </c>
      <c r="AC13" s="12">
        <v>3.73E-2</v>
      </c>
      <c r="AD13" t="s">
        <v>26022</v>
      </c>
      <c r="AE13" s="12">
        <v>1.9400000000000001E-2</v>
      </c>
      <c r="AF13">
        <v>10.9</v>
      </c>
      <c r="AG13">
        <v>0.69</v>
      </c>
      <c r="AH13" s="12">
        <v>0.62860000000000005</v>
      </c>
      <c r="AI13" s="12">
        <v>0.1235</v>
      </c>
      <c r="AJ13" s="12">
        <v>0.1386</v>
      </c>
      <c r="AK13" s="12">
        <v>0.15279999999999999</v>
      </c>
      <c r="AL13" t="s">
        <v>26030</v>
      </c>
      <c r="AM13" s="10">
        <v>4603</v>
      </c>
      <c r="AN13" s="12">
        <v>0.19850000000000001</v>
      </c>
      <c r="AO13" s="12">
        <v>0.23169999999999999</v>
      </c>
      <c r="AP13" s="12">
        <v>0.36170000000000002</v>
      </c>
      <c r="AQ13" s="14">
        <v>0.4</v>
      </c>
      <c r="AR13" s="14">
        <v>0.2</v>
      </c>
      <c r="AS13">
        <v>1099</v>
      </c>
      <c r="AT13" s="11">
        <v>38.36</v>
      </c>
      <c r="AU13" s="11">
        <v>41.28</v>
      </c>
      <c r="AV13" s="11">
        <v>40.21</v>
      </c>
      <c r="AW13" s="11">
        <v>40.69</v>
      </c>
      <c r="AX13">
        <v>52.46</v>
      </c>
      <c r="AY13" t="s">
        <v>26028</v>
      </c>
      <c r="AZ13" t="s">
        <v>26024</v>
      </c>
      <c r="BA13" t="s">
        <v>26027</v>
      </c>
      <c r="BB13" t="s">
        <v>26031</v>
      </c>
      <c r="BC13" t="s">
        <v>26024</v>
      </c>
      <c r="BD13" t="s">
        <v>26026</v>
      </c>
      <c r="BE13" t="s">
        <v>26024</v>
      </c>
      <c r="BF13">
        <v>5.21</v>
      </c>
      <c r="BG13" s="12">
        <v>0.13850000000000001</v>
      </c>
      <c r="BH13" s="12">
        <v>0.26250000000000001</v>
      </c>
      <c r="BI13">
        <v>381.83</v>
      </c>
      <c r="BJ13" s="12">
        <v>3.0200000000000001E-2</v>
      </c>
      <c r="BK13" s="12">
        <v>5.45E-2</v>
      </c>
    </row>
    <row r="14" spans="1:63" x14ac:dyDescent="0.2">
      <c r="A14" t="s">
        <v>20207</v>
      </c>
      <c r="B14" t="s">
        <v>23073</v>
      </c>
      <c r="C14" t="s">
        <v>26020</v>
      </c>
      <c r="D14" s="9">
        <v>69839600000</v>
      </c>
      <c r="E14" s="10">
        <v>13513562</v>
      </c>
      <c r="F14" s="11">
        <v>48.89</v>
      </c>
      <c r="G14" t="b">
        <v>0</v>
      </c>
      <c r="H14" t="b">
        <v>0</v>
      </c>
      <c r="I14" t="b">
        <v>0</v>
      </c>
      <c r="J14" t="b">
        <v>0</v>
      </c>
      <c r="K14" s="12">
        <v>7.0000000000000001E-3</v>
      </c>
      <c r="L14" s="12">
        <v>4.0399999999999998E-2</v>
      </c>
      <c r="M14" s="12">
        <v>4.6899999999999997E-2</v>
      </c>
      <c r="N14" s="12">
        <v>-7.9899999999999999E-2</v>
      </c>
      <c r="O14" s="12">
        <v>7.8299999999999995E-2</v>
      </c>
      <c r="P14" s="12">
        <v>-7.9000000000000008E-3</v>
      </c>
      <c r="Q14" s="11">
        <v>0</v>
      </c>
      <c r="R14" s="11">
        <v>0</v>
      </c>
      <c r="S14" s="11">
        <v>5160.0946199999998</v>
      </c>
      <c r="T14" s="11">
        <v>6033.8779199999999</v>
      </c>
      <c r="U14" s="11">
        <v>21081.530279999999</v>
      </c>
      <c r="V14" s="11">
        <v>33910.578540000002</v>
      </c>
      <c r="W14" t="s">
        <v>26041</v>
      </c>
      <c r="X14" s="13">
        <v>41200</v>
      </c>
      <c r="Y14" s="12">
        <v>8.9999999999999998E-4</v>
      </c>
      <c r="Z14" s="11">
        <v>1.26</v>
      </c>
      <c r="AA14" s="13">
        <v>44908</v>
      </c>
      <c r="AB14" s="11">
        <v>0.66</v>
      </c>
      <c r="AC14" s="12">
        <v>2.5999999999999999E-2</v>
      </c>
      <c r="AD14" t="s">
        <v>26035</v>
      </c>
      <c r="AE14" s="12">
        <v>2.5899999999999999E-2</v>
      </c>
      <c r="AF14">
        <v>10.56</v>
      </c>
      <c r="AG14">
        <v>0.75</v>
      </c>
      <c r="AH14" s="12">
        <v>0.70760000000000001</v>
      </c>
      <c r="AI14" s="12">
        <v>0.1239</v>
      </c>
      <c r="AJ14" s="12">
        <v>0.1479</v>
      </c>
      <c r="AK14" s="12">
        <v>0.16239999999999999</v>
      </c>
      <c r="AL14" t="s">
        <v>26029</v>
      </c>
      <c r="AM14" s="10">
        <v>2671</v>
      </c>
      <c r="AN14" s="12">
        <v>0.20569999999999999</v>
      </c>
      <c r="AO14" s="12">
        <v>0.2349</v>
      </c>
      <c r="AP14" s="12">
        <v>0.36059999999999998</v>
      </c>
      <c r="AQ14" s="14">
        <v>0.4</v>
      </c>
      <c r="AR14" s="14">
        <v>0.2</v>
      </c>
      <c r="AS14">
        <v>1099</v>
      </c>
      <c r="AT14" s="11">
        <v>46.14</v>
      </c>
      <c r="AU14" s="11">
        <v>49.88</v>
      </c>
      <c r="AV14" s="11">
        <v>48.66</v>
      </c>
      <c r="AW14" s="11">
        <v>49.26</v>
      </c>
      <c r="AX14">
        <v>54.15</v>
      </c>
      <c r="AY14" t="s">
        <v>26028</v>
      </c>
      <c r="AZ14" t="s">
        <v>26028</v>
      </c>
      <c r="BA14" t="s">
        <v>26027</v>
      </c>
      <c r="BB14" t="s">
        <v>26031</v>
      </c>
      <c r="BC14" t="s">
        <v>26028</v>
      </c>
      <c r="BD14" t="s">
        <v>26025</v>
      </c>
      <c r="BE14" t="s">
        <v>26028</v>
      </c>
      <c r="BF14">
        <v>5.19</v>
      </c>
      <c r="BG14" s="12">
        <v>0.13009999999999999</v>
      </c>
      <c r="BH14" s="12">
        <v>0.26069999999999999</v>
      </c>
      <c r="BI14">
        <v>343.51</v>
      </c>
      <c r="BJ14" s="12">
        <v>3.3399999999999999E-2</v>
      </c>
      <c r="BK14" s="12">
        <v>5.4199999999999998E-2</v>
      </c>
    </row>
    <row r="15" spans="1:63" x14ac:dyDescent="0.2">
      <c r="A15" t="s">
        <v>20208</v>
      </c>
      <c r="B15" t="s">
        <v>23074</v>
      </c>
      <c r="C15" t="s">
        <v>26020</v>
      </c>
      <c r="D15" s="9">
        <v>62746600000</v>
      </c>
      <c r="E15" s="10">
        <v>1554548</v>
      </c>
      <c r="F15" s="11">
        <v>240.74</v>
      </c>
      <c r="G15" t="b">
        <v>0</v>
      </c>
      <c r="H15" t="b">
        <v>0</v>
      </c>
      <c r="I15" t="b">
        <v>1</v>
      </c>
      <c r="J15" t="b">
        <v>0</v>
      </c>
      <c r="K15" s="12">
        <v>-3.0999999999999999E-3</v>
      </c>
      <c r="L15" s="12">
        <v>7.6399999999999996E-2</v>
      </c>
      <c r="M15" s="12">
        <v>0.12620000000000001</v>
      </c>
      <c r="N15" s="12">
        <v>-7.4700000000000003E-2</v>
      </c>
      <c r="O15" s="12">
        <v>0.15190000000000001</v>
      </c>
      <c r="P15" s="12">
        <v>0.13089999999999999</v>
      </c>
      <c r="Q15" s="11">
        <v>-182.18607299999999</v>
      </c>
      <c r="R15" s="11">
        <v>394.26978700000001</v>
      </c>
      <c r="S15" s="11">
        <v>-4009.0765999999999</v>
      </c>
      <c r="T15" s="11">
        <v>557.35571900000002</v>
      </c>
      <c r="U15" s="11">
        <v>-6549.9330559999999</v>
      </c>
      <c r="V15" s="11">
        <v>-7943.4975510000004</v>
      </c>
      <c r="W15" t="s">
        <v>26021</v>
      </c>
      <c r="X15" s="13">
        <v>36668</v>
      </c>
      <c r="Y15" s="12">
        <v>1.8E-3</v>
      </c>
      <c r="Z15" s="11">
        <v>2.06</v>
      </c>
      <c r="AA15" s="13">
        <v>45008</v>
      </c>
      <c r="AB15" s="11">
        <v>0.52</v>
      </c>
      <c r="AC15" s="12">
        <v>8.5000000000000006E-3</v>
      </c>
      <c r="AD15" t="s">
        <v>26022</v>
      </c>
      <c r="AE15" s="12">
        <v>0.12520000000000001</v>
      </c>
      <c r="AF15">
        <v>26.1</v>
      </c>
      <c r="AG15">
        <v>1.08</v>
      </c>
      <c r="AH15" s="12">
        <v>2.5142000000000002</v>
      </c>
      <c r="AI15" s="12">
        <v>0.14630000000000001</v>
      </c>
      <c r="AJ15" s="12">
        <v>0.1855</v>
      </c>
      <c r="AK15" s="12">
        <v>0.2009</v>
      </c>
      <c r="AL15" t="s">
        <v>26029</v>
      </c>
      <c r="AM15">
        <v>511</v>
      </c>
      <c r="AN15" s="12">
        <v>0.45069999999999999</v>
      </c>
      <c r="AO15" s="12">
        <v>0.51359999999999995</v>
      </c>
      <c r="AP15" s="12">
        <v>0.71109999999999995</v>
      </c>
      <c r="AQ15" s="14">
        <v>0.4</v>
      </c>
      <c r="AR15" s="14">
        <v>0.2</v>
      </c>
      <c r="AS15">
        <v>1099</v>
      </c>
      <c r="AT15" s="11">
        <v>229.33</v>
      </c>
      <c r="AU15" s="11">
        <v>246.89</v>
      </c>
      <c r="AV15" s="11">
        <v>239.43</v>
      </c>
      <c r="AW15" s="11">
        <v>243.07</v>
      </c>
      <c r="AX15">
        <v>56.59</v>
      </c>
      <c r="AY15" t="s">
        <v>26028</v>
      </c>
      <c r="AZ15" t="s">
        <v>26027</v>
      </c>
      <c r="BA15" t="s">
        <v>26028</v>
      </c>
      <c r="BB15" t="s">
        <v>26033</v>
      </c>
      <c r="BC15" t="s">
        <v>26025</v>
      </c>
      <c r="BD15" t="s">
        <v>26031</v>
      </c>
      <c r="BE15" t="s">
        <v>26025</v>
      </c>
      <c r="BF15">
        <v>7.93</v>
      </c>
      <c r="BG15" s="12">
        <v>0.23769999999999999</v>
      </c>
      <c r="BH15" s="12">
        <v>0.64070000000000005</v>
      </c>
      <c r="BI15">
        <v>45.32</v>
      </c>
      <c r="BJ15" s="12">
        <v>1.5100000000000001E-2</v>
      </c>
      <c r="BK15" s="12">
        <v>7.6200000000000004E-2</v>
      </c>
    </row>
    <row r="16" spans="1:63" x14ac:dyDescent="0.2">
      <c r="A16" t="s">
        <v>20209</v>
      </c>
      <c r="B16" t="s">
        <v>23075</v>
      </c>
      <c r="C16" t="s">
        <v>26020</v>
      </c>
      <c r="D16" s="9">
        <v>65931100000</v>
      </c>
      <c r="E16" s="10">
        <v>4158656</v>
      </c>
      <c r="F16" s="11">
        <v>95.24</v>
      </c>
      <c r="G16" t="b">
        <v>0</v>
      </c>
      <c r="H16" t="b">
        <v>0</v>
      </c>
      <c r="I16" t="b">
        <v>0</v>
      </c>
      <c r="J16" t="b">
        <v>0</v>
      </c>
      <c r="K16" s="12">
        <v>1.17E-2</v>
      </c>
      <c r="L16" s="12">
        <v>-6.1999999999999998E-3</v>
      </c>
      <c r="M16" s="12">
        <v>9.9000000000000008E-3</v>
      </c>
      <c r="N16" s="12">
        <v>-7.1300000000000002E-2</v>
      </c>
      <c r="O16" s="12">
        <v>0.1769</v>
      </c>
      <c r="P16" s="12">
        <v>5.5899999999999998E-2</v>
      </c>
      <c r="Q16" s="11">
        <v>-23.598044000000002</v>
      </c>
      <c r="R16" s="11">
        <v>-1053.842234</v>
      </c>
      <c r="S16" s="11">
        <v>240.80671100000001</v>
      </c>
      <c r="T16" s="11">
        <v>2147.671065</v>
      </c>
      <c r="U16" s="11">
        <v>12114.175755</v>
      </c>
      <c r="V16" s="11">
        <v>19629.633435</v>
      </c>
      <c r="W16" t="s">
        <v>26042</v>
      </c>
      <c r="X16" s="13">
        <v>36668</v>
      </c>
      <c r="Y16" s="12">
        <v>5.9999999999999995E-4</v>
      </c>
      <c r="Z16" s="11">
        <v>1.5</v>
      </c>
      <c r="AA16" s="13">
        <v>45008</v>
      </c>
      <c r="AB16" s="11">
        <v>0.33</v>
      </c>
      <c r="AC16" s="12">
        <v>1.5900000000000001E-2</v>
      </c>
      <c r="AD16" t="s">
        <v>26022</v>
      </c>
      <c r="AE16" s="12">
        <v>4.6199999999999998E-2</v>
      </c>
      <c r="AF16">
        <v>11.9</v>
      </c>
      <c r="AG16">
        <v>1.1499999999999999</v>
      </c>
      <c r="AH16" s="12">
        <v>2.077</v>
      </c>
      <c r="AI16" s="12">
        <v>0.22409999999999999</v>
      </c>
      <c r="AJ16" s="12">
        <v>0.22839999999999999</v>
      </c>
      <c r="AK16" s="12">
        <v>0.20880000000000001</v>
      </c>
      <c r="AL16" t="s">
        <v>26029</v>
      </c>
      <c r="AM16">
        <v>603</v>
      </c>
      <c r="AN16" s="12">
        <v>6.9199999999999998E-2</v>
      </c>
      <c r="AO16" s="12">
        <v>9.2600000000000002E-2</v>
      </c>
      <c r="AP16" s="12">
        <v>0.22770000000000001</v>
      </c>
      <c r="AQ16" s="14">
        <v>0.4</v>
      </c>
      <c r="AR16" s="14">
        <v>0.2</v>
      </c>
      <c r="AS16">
        <v>1099</v>
      </c>
      <c r="AT16" s="11">
        <v>92.36</v>
      </c>
      <c r="AU16" s="11">
        <v>96.85</v>
      </c>
      <c r="AV16" s="11">
        <v>94.64</v>
      </c>
      <c r="AW16" s="11">
        <v>96.32</v>
      </c>
      <c r="AX16">
        <v>46</v>
      </c>
      <c r="AY16" t="s">
        <v>26024</v>
      </c>
      <c r="AZ16" t="s">
        <v>26028</v>
      </c>
      <c r="BA16" t="s">
        <v>26031</v>
      </c>
      <c r="BB16" t="s">
        <v>26027</v>
      </c>
      <c r="BC16" t="s">
        <v>26025</v>
      </c>
      <c r="BD16" t="s">
        <v>26025</v>
      </c>
      <c r="BE16" t="s">
        <v>26027</v>
      </c>
      <c r="BF16">
        <v>6.13</v>
      </c>
      <c r="BG16" s="12">
        <v>0.24</v>
      </c>
      <c r="BH16" s="12">
        <v>0.35120000000000001</v>
      </c>
      <c r="BI16">
        <v>122.36</v>
      </c>
      <c r="BJ16" s="12">
        <v>3.4200000000000001E-2</v>
      </c>
      <c r="BK16" s="12">
        <v>6.7799999999999999E-2</v>
      </c>
    </row>
    <row r="17" spans="1:63" x14ac:dyDescent="0.2">
      <c r="A17" t="s">
        <v>672</v>
      </c>
      <c r="B17" t="s">
        <v>1323</v>
      </c>
      <c r="C17" t="s">
        <v>26020</v>
      </c>
      <c r="D17" s="9">
        <v>49917200000</v>
      </c>
      <c r="E17" s="10">
        <v>29404570</v>
      </c>
      <c r="F17" s="11">
        <v>175.84</v>
      </c>
      <c r="G17" t="b">
        <v>0</v>
      </c>
      <c r="H17" t="b">
        <v>0</v>
      </c>
      <c r="I17" t="b">
        <v>0</v>
      </c>
      <c r="J17" t="b">
        <v>0</v>
      </c>
      <c r="K17" s="12">
        <v>1.2699999999999999E-2</v>
      </c>
      <c r="L17" s="12">
        <v>1.6999999999999999E-3</v>
      </c>
      <c r="M17" s="12">
        <v>1.2200000000000001E-2</v>
      </c>
      <c r="N17" s="12">
        <v>-9.3700000000000006E-2</v>
      </c>
      <c r="O17" s="12">
        <v>0.1386</v>
      </c>
      <c r="P17" s="12">
        <v>4.0599999999999997E-2</v>
      </c>
      <c r="Q17" s="11">
        <v>916.36041599999999</v>
      </c>
      <c r="R17" s="11">
        <v>-811.44381699999997</v>
      </c>
      <c r="S17" s="11">
        <v>-2953.533066</v>
      </c>
      <c r="T17" s="11">
        <v>-2461.8292649999999</v>
      </c>
      <c r="U17" s="11">
        <v>2445.7148950000001</v>
      </c>
      <c r="V17" s="11">
        <v>2791.643055</v>
      </c>
      <c r="W17" t="s">
        <v>26042</v>
      </c>
      <c r="X17" s="13">
        <v>36668</v>
      </c>
      <c r="Y17" s="12">
        <v>1.9E-3</v>
      </c>
      <c r="Z17" s="11">
        <v>2.82</v>
      </c>
      <c r="AA17" s="13">
        <v>45008</v>
      </c>
      <c r="AB17" s="11">
        <v>0.63</v>
      </c>
      <c r="AC17" s="12">
        <v>1.6199999999999999E-2</v>
      </c>
      <c r="AD17" t="s">
        <v>26022</v>
      </c>
      <c r="AE17" s="12">
        <v>8.5900000000000004E-2</v>
      </c>
      <c r="AF17">
        <v>10.96</v>
      </c>
      <c r="AG17">
        <v>1.1499999999999999</v>
      </c>
      <c r="AH17" s="12">
        <v>1.9182999999999999</v>
      </c>
      <c r="AI17" s="12">
        <v>0.22070000000000001</v>
      </c>
      <c r="AJ17" s="12">
        <v>0.224</v>
      </c>
      <c r="AK17" s="12">
        <v>0.2137</v>
      </c>
      <c r="AL17" t="s">
        <v>26029</v>
      </c>
      <c r="AM17" s="10">
        <v>1916</v>
      </c>
      <c r="AN17" s="12">
        <v>3.2599999999999997E-2</v>
      </c>
      <c r="AO17" s="12">
        <v>4.5699999999999998E-2</v>
      </c>
      <c r="AP17" s="12">
        <v>0.126</v>
      </c>
      <c r="AQ17" s="14">
        <v>0.4</v>
      </c>
      <c r="AR17" s="14">
        <v>0.2</v>
      </c>
      <c r="AS17">
        <v>1099</v>
      </c>
      <c r="AT17" s="11">
        <v>170.03</v>
      </c>
      <c r="AU17" s="11">
        <v>178.72</v>
      </c>
      <c r="AV17" s="11">
        <v>174.62</v>
      </c>
      <c r="AW17" s="11">
        <v>178.02</v>
      </c>
      <c r="AX17">
        <v>46.44</v>
      </c>
      <c r="AY17" t="s">
        <v>26024</v>
      </c>
      <c r="AZ17" t="s">
        <v>26027</v>
      </c>
      <c r="BA17" t="s">
        <v>26031</v>
      </c>
      <c r="BB17" t="s">
        <v>26026</v>
      </c>
      <c r="BC17" t="s">
        <v>26025</v>
      </c>
      <c r="BD17" t="s">
        <v>26027</v>
      </c>
      <c r="BE17" t="s">
        <v>26028</v>
      </c>
      <c r="BF17">
        <v>5.78</v>
      </c>
      <c r="BG17" s="12">
        <v>0.13589999999999999</v>
      </c>
      <c r="BH17" s="12">
        <v>0.31319999999999998</v>
      </c>
      <c r="BI17">
        <v>147</v>
      </c>
      <c r="BJ17" s="12">
        <v>2.58E-2</v>
      </c>
      <c r="BK17" s="12">
        <v>6.3500000000000001E-2</v>
      </c>
    </row>
    <row r="18" spans="1:63" x14ac:dyDescent="0.2">
      <c r="A18" t="s">
        <v>20210</v>
      </c>
      <c r="B18" t="s">
        <v>23076</v>
      </c>
      <c r="C18" t="s">
        <v>26020</v>
      </c>
      <c r="D18" s="9">
        <v>66350200000</v>
      </c>
      <c r="E18" s="10">
        <v>1132606</v>
      </c>
      <c r="F18" s="11">
        <v>247.62</v>
      </c>
      <c r="G18" t="b">
        <v>0</v>
      </c>
      <c r="H18" t="b">
        <v>0</v>
      </c>
      <c r="I18" t="b">
        <v>0</v>
      </c>
      <c r="J18" t="b">
        <v>0</v>
      </c>
      <c r="K18" s="12">
        <v>1.4500000000000001E-2</v>
      </c>
      <c r="L18" s="12">
        <v>1.5599999999999999E-2</v>
      </c>
      <c r="M18" s="12">
        <v>2.7699999999999999E-2</v>
      </c>
      <c r="N18" s="12">
        <v>-2.8000000000000001E-2</v>
      </c>
      <c r="O18" s="12">
        <v>0.1787</v>
      </c>
      <c r="P18" s="12">
        <v>7.3599999999999999E-2</v>
      </c>
      <c r="Q18" s="11">
        <v>36.606495000000002</v>
      </c>
      <c r="R18" s="11">
        <v>-6.5909360000000001</v>
      </c>
      <c r="S18" s="11">
        <v>836.47571800000003</v>
      </c>
      <c r="T18" s="11">
        <v>4628.3895220000004</v>
      </c>
      <c r="U18" s="11">
        <v>5801.6852269999999</v>
      </c>
      <c r="V18" s="11">
        <v>8191.0146869999999</v>
      </c>
      <c r="W18" t="s">
        <v>26043</v>
      </c>
      <c r="X18" s="13">
        <v>36668</v>
      </c>
      <c r="Y18" s="12">
        <v>5.0000000000000001E-4</v>
      </c>
      <c r="Z18" s="11">
        <v>4.17</v>
      </c>
      <c r="AA18" s="13">
        <v>45008</v>
      </c>
      <c r="AB18" s="11">
        <v>0.94</v>
      </c>
      <c r="AC18" s="12">
        <v>1.7100000000000001E-2</v>
      </c>
      <c r="AD18" t="s">
        <v>26022</v>
      </c>
      <c r="AE18" s="12">
        <v>0.1226</v>
      </c>
      <c r="AF18">
        <v>12.82</v>
      </c>
      <c r="AG18">
        <v>1.1200000000000001</v>
      </c>
      <c r="AH18" s="12">
        <v>2.0861999999999998</v>
      </c>
      <c r="AI18" s="12">
        <v>0.217</v>
      </c>
      <c r="AJ18" s="12">
        <v>0.2097</v>
      </c>
      <c r="AK18" s="12">
        <v>0.19800000000000001</v>
      </c>
      <c r="AL18" t="s">
        <v>26029</v>
      </c>
      <c r="AM18">
        <v>403</v>
      </c>
      <c r="AN18" s="12">
        <v>6.4199999999999993E-2</v>
      </c>
      <c r="AO18" s="12">
        <v>9.1800000000000007E-2</v>
      </c>
      <c r="AP18" s="12">
        <v>0.25559999999999999</v>
      </c>
      <c r="AQ18" s="14">
        <v>0.4</v>
      </c>
      <c r="AR18" s="14">
        <v>0.2</v>
      </c>
      <c r="AS18">
        <v>1099</v>
      </c>
      <c r="AT18" s="11">
        <v>235.37</v>
      </c>
      <c r="AU18" s="11">
        <v>251.43</v>
      </c>
      <c r="AV18" s="11">
        <v>246.29</v>
      </c>
      <c r="AW18" s="11">
        <v>250.06</v>
      </c>
      <c r="AX18">
        <v>49.18</v>
      </c>
      <c r="AY18" t="s">
        <v>26028</v>
      </c>
      <c r="AZ18" t="s">
        <v>26025</v>
      </c>
      <c r="BA18" t="s">
        <v>26033</v>
      </c>
      <c r="BB18" t="s">
        <v>26026</v>
      </c>
      <c r="BC18" t="s">
        <v>26025</v>
      </c>
      <c r="BD18" t="s">
        <v>26028</v>
      </c>
      <c r="BE18" t="s">
        <v>26027</v>
      </c>
      <c r="BF18">
        <v>7.64</v>
      </c>
      <c r="BG18" s="12">
        <v>0.68340000000000001</v>
      </c>
      <c r="BH18" s="12">
        <v>0.57420000000000004</v>
      </c>
      <c r="BI18">
        <v>170.91</v>
      </c>
      <c r="BJ18" s="12">
        <v>4.0099999999999997E-2</v>
      </c>
      <c r="BK18" s="12">
        <v>6.8500000000000005E-2</v>
      </c>
    </row>
    <row r="19" spans="1:63" x14ac:dyDescent="0.2">
      <c r="A19" t="s">
        <v>20211</v>
      </c>
      <c r="B19" t="s">
        <v>23077</v>
      </c>
      <c r="C19" t="s">
        <v>26020</v>
      </c>
      <c r="D19" s="9">
        <v>65714100000</v>
      </c>
      <c r="E19" s="10">
        <v>1224634</v>
      </c>
      <c r="F19" s="11">
        <v>154.63</v>
      </c>
      <c r="G19" t="b">
        <v>0</v>
      </c>
      <c r="H19" t="b">
        <v>0</v>
      </c>
      <c r="I19" t="b">
        <v>1</v>
      </c>
      <c r="J19" t="b">
        <v>0</v>
      </c>
      <c r="K19" s="12">
        <v>2.2000000000000001E-3</v>
      </c>
      <c r="L19" s="12">
        <v>5.2299999999999999E-2</v>
      </c>
      <c r="M19" s="12">
        <v>2.3400000000000001E-2</v>
      </c>
      <c r="N19" s="12">
        <v>-1.23E-2</v>
      </c>
      <c r="O19" s="12">
        <v>0.13689999999999999</v>
      </c>
      <c r="P19" s="12">
        <v>0.1113</v>
      </c>
      <c r="Q19" s="11">
        <v>128.27062000000001</v>
      </c>
      <c r="R19" s="11">
        <v>365.86978399999998</v>
      </c>
      <c r="S19" s="11">
        <v>-940.98170600000003</v>
      </c>
      <c r="T19" s="11">
        <v>2016.492262</v>
      </c>
      <c r="U19" s="11">
        <v>10041.658582</v>
      </c>
      <c r="V19" s="11">
        <v>19774.115663</v>
      </c>
      <c r="W19" t="s">
        <v>26021</v>
      </c>
      <c r="X19" s="13">
        <v>38828</v>
      </c>
      <c r="Y19" s="12">
        <v>5.9999999999999995E-4</v>
      </c>
      <c r="Z19" s="11">
        <v>3.03</v>
      </c>
      <c r="AA19" s="13">
        <v>45009</v>
      </c>
      <c r="AB19" s="11">
        <v>0.75</v>
      </c>
      <c r="AC19" s="12">
        <v>1.9599999999999999E-2</v>
      </c>
      <c r="AD19" t="s">
        <v>26022</v>
      </c>
      <c r="AE19" s="12">
        <v>6.0100000000000001E-2</v>
      </c>
      <c r="AF19">
        <v>21.5</v>
      </c>
      <c r="AG19">
        <v>0.85</v>
      </c>
      <c r="AH19" s="12">
        <v>1.66</v>
      </c>
      <c r="AI19" s="12">
        <v>0.12189999999999999</v>
      </c>
      <c r="AJ19" s="12">
        <v>0.13420000000000001</v>
      </c>
      <c r="AK19" s="12">
        <v>0.14499999999999999</v>
      </c>
      <c r="AL19" t="s">
        <v>26030</v>
      </c>
      <c r="AM19">
        <v>291</v>
      </c>
      <c r="AN19" s="12">
        <v>0.28849999999999998</v>
      </c>
      <c r="AO19" s="12">
        <v>0.37509999999999999</v>
      </c>
      <c r="AP19" s="12">
        <v>0.71099999999999997</v>
      </c>
      <c r="AQ19" s="14">
        <v>0.4</v>
      </c>
      <c r="AR19" s="14">
        <v>0.2</v>
      </c>
      <c r="AS19">
        <v>1099</v>
      </c>
      <c r="AT19" s="11">
        <v>145.72999999999999</v>
      </c>
      <c r="AU19" s="11">
        <v>156.87</v>
      </c>
      <c r="AV19" s="11">
        <v>154.04</v>
      </c>
      <c r="AW19" s="11">
        <v>155.59</v>
      </c>
      <c r="AX19">
        <v>56.83</v>
      </c>
      <c r="AY19" t="s">
        <v>26028</v>
      </c>
      <c r="AZ19" t="s">
        <v>26028</v>
      </c>
      <c r="BA19" t="s">
        <v>26025</v>
      </c>
      <c r="BB19" t="s">
        <v>26028</v>
      </c>
      <c r="BC19" t="s">
        <v>26028</v>
      </c>
      <c r="BD19" t="s">
        <v>26025</v>
      </c>
      <c r="BE19" t="s">
        <v>26026</v>
      </c>
      <c r="BF19">
        <v>9.16</v>
      </c>
      <c r="BG19" s="12">
        <v>0.74139999999999995</v>
      </c>
      <c r="BH19" s="12">
        <v>0.92059999999999997</v>
      </c>
      <c r="BI19">
        <v>131.96</v>
      </c>
      <c r="BJ19" s="12">
        <v>5.1900000000000002E-2</v>
      </c>
      <c r="BK19" s="12">
        <v>3.0700000000000002E-2</v>
      </c>
    </row>
    <row r="20" spans="1:63" x14ac:dyDescent="0.2">
      <c r="A20" t="s">
        <v>626</v>
      </c>
      <c r="B20" t="s">
        <v>1289</v>
      </c>
      <c r="C20" t="s">
        <v>26020</v>
      </c>
      <c r="D20" s="9">
        <v>48718400000</v>
      </c>
      <c r="E20" s="10">
        <v>20531660</v>
      </c>
      <c r="F20" s="11">
        <v>72.59</v>
      </c>
      <c r="G20" t="b">
        <v>0</v>
      </c>
      <c r="H20" t="b">
        <v>0</v>
      </c>
      <c r="I20" t="b">
        <v>0</v>
      </c>
      <c r="J20" t="b">
        <v>0</v>
      </c>
      <c r="K20" s="12">
        <v>1.38E-2</v>
      </c>
      <c r="L20" s="12">
        <v>5.74E-2</v>
      </c>
      <c r="M20" s="12">
        <v>0.10589999999999999</v>
      </c>
      <c r="N20" s="12">
        <v>4.07E-2</v>
      </c>
      <c r="O20" s="12">
        <v>0.1236</v>
      </c>
      <c r="P20" s="12">
        <v>3.5700000000000003E-2</v>
      </c>
      <c r="Q20" s="11">
        <v>0</v>
      </c>
      <c r="R20" s="11">
        <v>0</v>
      </c>
      <c r="S20" s="11">
        <v>-1103.4100800000001</v>
      </c>
      <c r="T20" s="11">
        <v>-2586.3249000000001</v>
      </c>
      <c r="U20" s="11">
        <v>-10792.228139999999</v>
      </c>
      <c r="V20" s="11">
        <v>-26137.919399999999</v>
      </c>
      <c r="W20" t="s">
        <v>26034</v>
      </c>
      <c r="X20" s="13">
        <v>37117</v>
      </c>
      <c r="Y20" s="12">
        <v>3.2000000000000002E-3</v>
      </c>
      <c r="Z20" s="11">
        <v>1.77</v>
      </c>
      <c r="AA20" s="13">
        <v>44908</v>
      </c>
      <c r="AB20" s="11">
        <v>0.27</v>
      </c>
      <c r="AC20" s="12">
        <v>2.46E-2</v>
      </c>
      <c r="AD20" t="s">
        <v>26035</v>
      </c>
      <c r="AE20" s="12">
        <v>4.4400000000000002E-2</v>
      </c>
      <c r="AF20">
        <v>13.43</v>
      </c>
      <c r="AG20">
        <v>0.86</v>
      </c>
      <c r="AH20" s="12">
        <v>1.4956</v>
      </c>
      <c r="AI20" s="12">
        <v>0.17030000000000001</v>
      </c>
      <c r="AJ20" s="12">
        <v>0.1527</v>
      </c>
      <c r="AK20" s="12">
        <v>0.14949999999999999</v>
      </c>
      <c r="AL20" t="s">
        <v>26029</v>
      </c>
      <c r="AM20">
        <v>799</v>
      </c>
      <c r="AN20" s="12">
        <v>0.1484</v>
      </c>
      <c r="AO20" s="12">
        <v>0.19259999999999999</v>
      </c>
      <c r="AP20" s="12">
        <v>0.37619999999999998</v>
      </c>
      <c r="AQ20" s="14">
        <v>0.4</v>
      </c>
      <c r="AR20" s="14">
        <v>0.2</v>
      </c>
      <c r="AS20">
        <v>1099</v>
      </c>
      <c r="AT20" s="11">
        <v>66.489999999999995</v>
      </c>
      <c r="AU20" s="11">
        <v>73.69</v>
      </c>
      <c r="AV20" s="11">
        <v>72.33</v>
      </c>
      <c r="AW20" s="11">
        <v>72.900000000000006</v>
      </c>
      <c r="AX20">
        <v>61.96</v>
      </c>
      <c r="AY20" t="s">
        <v>26024</v>
      </c>
      <c r="AZ20" t="s">
        <v>26027</v>
      </c>
      <c r="BA20" t="s">
        <v>26027</v>
      </c>
      <c r="BB20" t="s">
        <v>26026</v>
      </c>
      <c r="BC20" t="s">
        <v>26028</v>
      </c>
      <c r="BD20" t="s">
        <v>26026</v>
      </c>
      <c r="BE20" t="s">
        <v>26028</v>
      </c>
      <c r="BF20">
        <v>8.84</v>
      </c>
      <c r="BG20" s="12">
        <v>0.6804</v>
      </c>
      <c r="BH20" s="12">
        <v>0.8619</v>
      </c>
      <c r="BI20">
        <v>113.84</v>
      </c>
      <c r="BJ20" s="12">
        <v>0.12</v>
      </c>
      <c r="BK20" s="12">
        <v>8.09E-2</v>
      </c>
    </row>
    <row r="21" spans="1:63" x14ac:dyDescent="0.2">
      <c r="A21" t="s">
        <v>652</v>
      </c>
      <c r="B21" t="s">
        <v>1310</v>
      </c>
      <c r="C21" t="s">
        <v>26044</v>
      </c>
      <c r="D21" s="9">
        <v>60137300000</v>
      </c>
      <c r="E21" s="10">
        <v>7713392</v>
      </c>
      <c r="F21" s="11">
        <v>187.19</v>
      </c>
      <c r="G21" t="b">
        <v>0</v>
      </c>
      <c r="H21" t="b">
        <v>0</v>
      </c>
      <c r="I21" t="b">
        <v>0</v>
      </c>
      <c r="J21" t="b">
        <v>0</v>
      </c>
      <c r="K21" s="12">
        <v>-3.3999999999999998E-3</v>
      </c>
      <c r="L21" s="12">
        <v>7.6600000000000001E-2</v>
      </c>
      <c r="M21" s="12">
        <v>0.10349999999999999</v>
      </c>
      <c r="N21" s="12">
        <v>1.8599999999999998E-2</v>
      </c>
      <c r="O21" s="12">
        <v>5.6599999999999998E-2</v>
      </c>
      <c r="P21" s="12">
        <v>7.8799999999999995E-2</v>
      </c>
      <c r="Q21" s="11">
        <v>148.84960000000001</v>
      </c>
      <c r="R21" s="11">
        <v>1160.6005</v>
      </c>
      <c r="S21" s="11">
        <v>1076.1494</v>
      </c>
      <c r="T21" s="11">
        <v>-8622.4094999999998</v>
      </c>
      <c r="U21" s="11">
        <v>-2252.8224</v>
      </c>
      <c r="V21" s="11">
        <v>5125.5073000000002</v>
      </c>
      <c r="W21" t="s">
        <v>26045</v>
      </c>
      <c r="X21" s="13">
        <v>38309</v>
      </c>
      <c r="Y21" s="12">
        <v>4.0000000000000001E-3</v>
      </c>
      <c r="Z21" s="11">
        <v>0</v>
      </c>
      <c r="AA21" t="s">
        <v>26039</v>
      </c>
      <c r="AB21" t="s">
        <v>26039</v>
      </c>
      <c r="AC21" s="12">
        <v>0</v>
      </c>
      <c r="AD21" t="s">
        <v>26039</v>
      </c>
      <c r="AE21" s="12">
        <v>9.0300000000000005E-2</v>
      </c>
      <c r="AF21" t="s">
        <v>26039</v>
      </c>
      <c r="AG21">
        <v>0.15</v>
      </c>
      <c r="AH21" s="12">
        <v>0.39350000000000002</v>
      </c>
      <c r="AI21" s="12">
        <v>0.17710000000000001</v>
      </c>
      <c r="AJ21" s="12">
        <v>0.1711</v>
      </c>
      <c r="AK21" s="12">
        <v>0.15509999999999999</v>
      </c>
      <c r="AL21" t="s">
        <v>26046</v>
      </c>
      <c r="AM21">
        <v>1</v>
      </c>
      <c r="AN21" s="12">
        <v>1</v>
      </c>
      <c r="AO21" s="12">
        <v>1</v>
      </c>
      <c r="AP21" s="12">
        <v>1</v>
      </c>
      <c r="AQ21" s="14">
        <v>0.4</v>
      </c>
      <c r="AR21" s="14">
        <v>0.28000000000000003</v>
      </c>
      <c r="AS21">
        <v>1099</v>
      </c>
      <c r="AT21" s="11">
        <v>178.82</v>
      </c>
      <c r="AU21" s="11">
        <v>188.72</v>
      </c>
      <c r="AV21" s="11">
        <v>186.22</v>
      </c>
      <c r="AW21" s="11">
        <v>187.91</v>
      </c>
      <c r="AX21">
        <v>62.27</v>
      </c>
      <c r="AY21" t="s">
        <v>26024</v>
      </c>
      <c r="AZ21" t="s">
        <v>26027</v>
      </c>
      <c r="BA21" t="s">
        <v>26026</v>
      </c>
      <c r="BB21" t="s">
        <v>26027</v>
      </c>
      <c r="BC21" t="s">
        <v>26025</v>
      </c>
      <c r="BD21" t="s">
        <v>26031</v>
      </c>
      <c r="BE21" t="s">
        <v>26031</v>
      </c>
      <c r="BF21" t="s">
        <v>26039</v>
      </c>
      <c r="BG21" t="s">
        <v>26039</v>
      </c>
      <c r="BH21" t="s">
        <v>26039</v>
      </c>
      <c r="BI21" t="s">
        <v>26039</v>
      </c>
      <c r="BJ21" t="s">
        <v>26039</v>
      </c>
      <c r="BK21" t="s">
        <v>26039</v>
      </c>
    </row>
    <row r="22" spans="1:63" x14ac:dyDescent="0.2">
      <c r="A22" t="s">
        <v>20212</v>
      </c>
      <c r="B22" t="s">
        <v>23078</v>
      </c>
      <c r="C22" t="s">
        <v>26020</v>
      </c>
      <c r="D22" s="9">
        <v>50842600000</v>
      </c>
      <c r="E22" s="10">
        <v>2088397</v>
      </c>
      <c r="F22" s="11">
        <v>153.22</v>
      </c>
      <c r="G22" t="b">
        <v>0</v>
      </c>
      <c r="H22" t="b">
        <v>0</v>
      </c>
      <c r="I22" t="b">
        <v>1</v>
      </c>
      <c r="J22" t="b">
        <v>0</v>
      </c>
      <c r="K22" s="12">
        <v>6.1999999999999998E-3</v>
      </c>
      <c r="L22" s="12">
        <v>4.02E-2</v>
      </c>
      <c r="M22" s="12">
        <v>1.5599999999999999E-2</v>
      </c>
      <c r="N22" s="12">
        <v>-4.9799999999999997E-2</v>
      </c>
      <c r="O22" s="12">
        <v>0.14330000000000001</v>
      </c>
      <c r="P22" s="12">
        <v>7.3999999999999996E-2</v>
      </c>
      <c r="Q22" s="11">
        <v>-106.650701</v>
      </c>
      <c r="R22" s="11">
        <v>-309.89902499999999</v>
      </c>
      <c r="S22" s="11">
        <v>-4184.5080019999996</v>
      </c>
      <c r="T22" s="11">
        <v>-2570.344071</v>
      </c>
      <c r="U22" s="11">
        <v>2661.9383389999998</v>
      </c>
      <c r="V22" s="11">
        <v>3528.4046090000002</v>
      </c>
      <c r="W22" t="s">
        <v>26047</v>
      </c>
      <c r="X22" s="13">
        <v>36668</v>
      </c>
      <c r="Y22" s="12">
        <v>1.8E-3</v>
      </c>
      <c r="Z22" s="11">
        <v>3.32</v>
      </c>
      <c r="AA22" s="13">
        <v>45008</v>
      </c>
      <c r="AB22" s="11">
        <v>0.76</v>
      </c>
      <c r="AC22" s="12">
        <v>2.18E-2</v>
      </c>
      <c r="AD22" t="s">
        <v>26022</v>
      </c>
      <c r="AE22" s="12">
        <v>6.2799999999999995E-2</v>
      </c>
      <c r="AF22">
        <v>14.89</v>
      </c>
      <c r="AG22">
        <v>0.95</v>
      </c>
      <c r="AH22" s="12">
        <v>1.6843999999999999</v>
      </c>
      <c r="AI22" s="12">
        <v>0.15890000000000001</v>
      </c>
      <c r="AJ22" s="12">
        <v>0.15770000000000001</v>
      </c>
      <c r="AK22" s="12">
        <v>0.1565</v>
      </c>
      <c r="AL22" t="s">
        <v>26029</v>
      </c>
      <c r="AM22">
        <v>852</v>
      </c>
      <c r="AN22" s="12">
        <v>0.18379999999999999</v>
      </c>
      <c r="AO22" s="12">
        <v>0.2324</v>
      </c>
      <c r="AP22" s="12">
        <v>0.45229999999999998</v>
      </c>
      <c r="AQ22" s="14">
        <v>0.4</v>
      </c>
      <c r="AR22" s="14">
        <v>0.2</v>
      </c>
      <c r="AS22">
        <v>1099</v>
      </c>
      <c r="AT22" s="11">
        <v>143.35</v>
      </c>
      <c r="AU22" s="11">
        <v>155.35</v>
      </c>
      <c r="AV22" s="11">
        <v>152.61000000000001</v>
      </c>
      <c r="AW22" s="11">
        <v>154.25</v>
      </c>
      <c r="AX22">
        <v>53.87</v>
      </c>
      <c r="AY22" t="s">
        <v>26028</v>
      </c>
      <c r="AZ22" t="s">
        <v>26025</v>
      </c>
      <c r="BA22" t="s">
        <v>26026</v>
      </c>
      <c r="BB22" t="s">
        <v>26026</v>
      </c>
      <c r="BC22" t="s">
        <v>26025</v>
      </c>
      <c r="BD22" t="s">
        <v>26027</v>
      </c>
      <c r="BE22" t="s">
        <v>26028</v>
      </c>
      <c r="BF22">
        <v>8.08</v>
      </c>
      <c r="BG22" s="12">
        <v>0.37059999999999998</v>
      </c>
      <c r="BH22" s="12">
        <v>0.68089999999999995</v>
      </c>
      <c r="BI22">
        <v>217.43</v>
      </c>
      <c r="BJ22" s="12">
        <v>0.11899999999999999</v>
      </c>
      <c r="BK22" s="12">
        <v>4.2700000000000002E-2</v>
      </c>
    </row>
    <row r="23" spans="1:63" x14ac:dyDescent="0.2">
      <c r="A23" t="s">
        <v>322</v>
      </c>
      <c r="B23" t="s">
        <v>1232</v>
      </c>
      <c r="C23" t="s">
        <v>26020</v>
      </c>
      <c r="D23" s="9">
        <v>51153000000</v>
      </c>
      <c r="E23" s="10">
        <v>610810</v>
      </c>
      <c r="F23" s="11">
        <v>209.24</v>
      </c>
      <c r="G23" t="b">
        <v>0</v>
      </c>
      <c r="H23" t="b">
        <v>0</v>
      </c>
      <c r="I23" t="b">
        <v>0</v>
      </c>
      <c r="J23" t="b">
        <v>0</v>
      </c>
      <c r="K23" s="12">
        <v>1.1299999999999999E-2</v>
      </c>
      <c r="L23" s="12">
        <v>2.9600000000000001E-2</v>
      </c>
      <c r="M23" s="12">
        <v>3.0499999999999999E-2</v>
      </c>
      <c r="N23" s="12">
        <v>-8.3099999999999993E-2</v>
      </c>
      <c r="O23" s="12">
        <v>0.1464</v>
      </c>
      <c r="P23" s="12">
        <v>8.0199999999999994E-2</v>
      </c>
      <c r="Q23" s="11">
        <v>47.867417000000003</v>
      </c>
      <c r="R23" s="11">
        <v>-2008.8957640000001</v>
      </c>
      <c r="S23" s="11">
        <v>153.30405999999999</v>
      </c>
      <c r="T23" s="11">
        <v>2862.0552149999999</v>
      </c>
      <c r="U23" s="11">
        <v>12808.298396</v>
      </c>
      <c r="V23" s="11">
        <v>18820.649600000001</v>
      </c>
      <c r="W23" t="s">
        <v>26043</v>
      </c>
      <c r="X23" s="13">
        <v>38012</v>
      </c>
      <c r="Y23" s="12">
        <v>4.0000000000000002E-4</v>
      </c>
      <c r="Z23" s="11">
        <v>3.28</v>
      </c>
      <c r="AA23" s="13">
        <v>45008</v>
      </c>
      <c r="AB23" s="11">
        <v>0.76</v>
      </c>
      <c r="AC23" s="12">
        <v>1.5800000000000002E-2</v>
      </c>
      <c r="AD23" t="s">
        <v>26022</v>
      </c>
      <c r="AE23" s="12">
        <v>0.1008</v>
      </c>
      <c r="AF23">
        <v>18.399999999999999</v>
      </c>
      <c r="AG23">
        <v>1.08</v>
      </c>
      <c r="AH23" s="12">
        <v>2.2029999999999998</v>
      </c>
      <c r="AI23" s="12">
        <v>0.18440000000000001</v>
      </c>
      <c r="AJ23" s="12">
        <v>0.1883</v>
      </c>
      <c r="AK23" s="12">
        <v>0.18870000000000001</v>
      </c>
      <c r="AL23" t="s">
        <v>26030</v>
      </c>
      <c r="AM23">
        <v>350</v>
      </c>
      <c r="AN23" s="12">
        <v>7.2800000000000004E-2</v>
      </c>
      <c r="AO23" s="12">
        <v>0.1043</v>
      </c>
      <c r="AP23" s="12">
        <v>0.28620000000000001</v>
      </c>
      <c r="AQ23" s="14">
        <v>0.4</v>
      </c>
      <c r="AR23" s="14">
        <v>0.2</v>
      </c>
      <c r="AS23">
        <v>1099</v>
      </c>
      <c r="AT23" s="11">
        <v>198.21</v>
      </c>
      <c r="AU23" s="11">
        <v>212.32</v>
      </c>
      <c r="AV23" s="11">
        <v>208.2</v>
      </c>
      <c r="AW23" s="11">
        <v>211.06</v>
      </c>
      <c r="AX23">
        <v>50.77</v>
      </c>
      <c r="AY23" t="s">
        <v>26025</v>
      </c>
      <c r="AZ23" t="s">
        <v>26028</v>
      </c>
      <c r="BA23" t="s">
        <v>26031</v>
      </c>
      <c r="BB23" t="s">
        <v>26031</v>
      </c>
      <c r="BC23" t="s">
        <v>26026</v>
      </c>
      <c r="BD23" t="s">
        <v>26028</v>
      </c>
      <c r="BE23" t="s">
        <v>26031</v>
      </c>
      <c r="BF23">
        <v>8.42</v>
      </c>
      <c r="BG23" s="12">
        <v>0.90339999999999998</v>
      </c>
      <c r="BH23" s="12">
        <v>0.76959999999999995</v>
      </c>
      <c r="BI23">
        <v>225.71</v>
      </c>
      <c r="BJ23" s="12">
        <v>4.7E-2</v>
      </c>
      <c r="BK23" s="12">
        <v>7.5300000000000006E-2</v>
      </c>
    </row>
    <row r="24" spans="1:63" x14ac:dyDescent="0.2">
      <c r="A24" t="s">
        <v>20213</v>
      </c>
      <c r="B24" t="s">
        <v>23079</v>
      </c>
      <c r="C24" t="s">
        <v>26020</v>
      </c>
      <c r="D24" s="9">
        <v>46139300000</v>
      </c>
      <c r="E24" s="10">
        <v>653755</v>
      </c>
      <c r="F24" s="11">
        <v>374.58</v>
      </c>
      <c r="G24" t="b">
        <v>0</v>
      </c>
      <c r="H24" t="b">
        <v>0</v>
      </c>
      <c r="I24" t="b">
        <v>0</v>
      </c>
      <c r="J24" t="b">
        <v>0</v>
      </c>
      <c r="K24" s="12">
        <v>-8.8000000000000005E-3</v>
      </c>
      <c r="L24" s="12">
        <v>7.8799999999999995E-2</v>
      </c>
      <c r="M24" s="12">
        <v>0.17519999999999999</v>
      </c>
      <c r="N24" s="12">
        <v>-2.3900000000000001E-2</v>
      </c>
      <c r="O24" s="12">
        <v>0.19520000000000001</v>
      </c>
      <c r="P24" s="12">
        <v>0.18060000000000001</v>
      </c>
      <c r="Q24" s="11">
        <v>-160.74946399999999</v>
      </c>
      <c r="R24" s="11">
        <v>-62.704523999999999</v>
      </c>
      <c r="S24" s="11">
        <v>-628.63226899999995</v>
      </c>
      <c r="T24" s="11">
        <v>147.48726600000001</v>
      </c>
      <c r="U24" s="11">
        <v>4589.9542849999998</v>
      </c>
      <c r="V24" s="11">
        <v>5520.2675669999999</v>
      </c>
      <c r="W24" t="s">
        <v>26048</v>
      </c>
      <c r="X24" s="13">
        <v>38012</v>
      </c>
      <c r="Y24" s="12">
        <v>1E-3</v>
      </c>
      <c r="Z24" s="11">
        <v>3</v>
      </c>
      <c r="AA24" s="13">
        <v>45009</v>
      </c>
      <c r="AB24" s="11">
        <v>0.77</v>
      </c>
      <c r="AC24" s="12">
        <v>7.9000000000000008E-3</v>
      </c>
      <c r="AD24" t="s">
        <v>26022</v>
      </c>
      <c r="AE24" s="12">
        <v>0.22140000000000001</v>
      </c>
      <c r="AF24">
        <v>27.4</v>
      </c>
      <c r="AG24">
        <v>1.1599999999999999</v>
      </c>
      <c r="AH24" s="12">
        <v>2.8014000000000001</v>
      </c>
      <c r="AI24" s="12">
        <v>0.1673</v>
      </c>
      <c r="AJ24" s="12">
        <v>0.21299999999999999</v>
      </c>
      <c r="AK24" s="12">
        <v>0.23949999999999999</v>
      </c>
      <c r="AL24" t="s">
        <v>26030</v>
      </c>
      <c r="AM24">
        <v>369</v>
      </c>
      <c r="AN24" s="12">
        <v>0.60289999999999999</v>
      </c>
      <c r="AO24" s="12">
        <v>0.66820000000000002</v>
      </c>
      <c r="AP24" s="12">
        <v>0.85150000000000003</v>
      </c>
      <c r="AQ24" s="14">
        <v>0.4</v>
      </c>
      <c r="AR24" s="14">
        <v>0.2</v>
      </c>
      <c r="AS24">
        <v>1099</v>
      </c>
      <c r="AT24" s="11">
        <v>358.19</v>
      </c>
      <c r="AU24" s="11">
        <v>387.77</v>
      </c>
      <c r="AV24" s="11">
        <v>372.16</v>
      </c>
      <c r="AW24" s="11">
        <v>378.9</v>
      </c>
      <c r="AX24">
        <v>55.93</v>
      </c>
      <c r="AY24" t="s">
        <v>26028</v>
      </c>
      <c r="AZ24" t="s">
        <v>26028</v>
      </c>
      <c r="BA24" t="s">
        <v>26025</v>
      </c>
      <c r="BB24" t="s">
        <v>26027</v>
      </c>
      <c r="BC24" t="s">
        <v>26028</v>
      </c>
      <c r="BD24" t="s">
        <v>26025</v>
      </c>
      <c r="BE24" t="s">
        <v>26028</v>
      </c>
      <c r="BF24">
        <v>6.98</v>
      </c>
      <c r="BG24" s="12">
        <v>0.43990000000000001</v>
      </c>
      <c r="BH24" s="12">
        <v>0.44969999999999999</v>
      </c>
      <c r="BI24">
        <v>19.12</v>
      </c>
      <c r="BJ24" s="12">
        <v>2.2000000000000001E-3</v>
      </c>
      <c r="BK24" s="12">
        <v>8.3400000000000002E-2</v>
      </c>
    </row>
    <row r="25" spans="1:63" x14ac:dyDescent="0.2">
      <c r="A25" t="s">
        <v>335</v>
      </c>
      <c r="B25" t="s">
        <v>1243</v>
      </c>
      <c r="C25" t="s">
        <v>26020</v>
      </c>
      <c r="D25" s="9">
        <v>54595500000</v>
      </c>
      <c r="E25" s="10">
        <v>2844686</v>
      </c>
      <c r="F25" s="11">
        <v>55.82</v>
      </c>
      <c r="G25" t="b">
        <v>0</v>
      </c>
      <c r="H25" t="b">
        <v>0</v>
      </c>
      <c r="I25" t="b">
        <v>0</v>
      </c>
      <c r="J25" t="b">
        <v>0</v>
      </c>
      <c r="K25" s="12">
        <v>1.14E-2</v>
      </c>
      <c r="L25" s="12">
        <v>5.0200000000000002E-2</v>
      </c>
      <c r="M25" s="12">
        <v>8.1699999999999995E-2</v>
      </c>
      <c r="N25" s="12">
        <v>-1.11E-2</v>
      </c>
      <c r="O25" s="12">
        <v>0.1147</v>
      </c>
      <c r="P25" s="12">
        <v>2.5499999999999998E-2</v>
      </c>
      <c r="Q25" s="11">
        <v>103.92264</v>
      </c>
      <c r="R25" s="11">
        <v>183.693859</v>
      </c>
      <c r="S25" s="11">
        <v>1288.2806149999999</v>
      </c>
      <c r="T25" s="11">
        <v>6132.9346859999996</v>
      </c>
      <c r="U25" s="11">
        <v>34766.432159000004</v>
      </c>
      <c r="V25" s="11">
        <v>44361.415045000002</v>
      </c>
      <c r="W25" t="s">
        <v>26034</v>
      </c>
      <c r="X25" s="13">
        <v>40569</v>
      </c>
      <c r="Y25" s="12">
        <v>6.9999999999999999E-4</v>
      </c>
      <c r="Z25" s="11">
        <v>1.62</v>
      </c>
      <c r="AA25" s="13">
        <v>45005</v>
      </c>
      <c r="AB25" s="11">
        <v>0.12</v>
      </c>
      <c r="AC25" s="12">
        <v>2.93E-2</v>
      </c>
      <c r="AD25" t="s">
        <v>26022</v>
      </c>
      <c r="AE25" s="12">
        <v>3.0300000000000001E-2</v>
      </c>
      <c r="AF25">
        <v>12.2</v>
      </c>
      <c r="AG25">
        <v>0.85</v>
      </c>
      <c r="AH25" s="12">
        <v>1.6943999999999999</v>
      </c>
      <c r="AI25" s="12">
        <v>0.14230000000000001</v>
      </c>
      <c r="AJ25" s="12">
        <v>0.1386</v>
      </c>
      <c r="AK25" s="12">
        <v>0.14169999999999999</v>
      </c>
      <c r="AL25" t="s">
        <v>26030</v>
      </c>
      <c r="AM25" s="10">
        <v>7799</v>
      </c>
      <c r="AN25" s="12">
        <v>0.1077</v>
      </c>
      <c r="AO25" s="12">
        <v>0.13850000000000001</v>
      </c>
      <c r="AP25" s="12">
        <v>0.2596</v>
      </c>
      <c r="AQ25" s="14">
        <v>0.4</v>
      </c>
      <c r="AR25" s="14">
        <v>0.2</v>
      </c>
      <c r="AS25">
        <v>1099</v>
      </c>
      <c r="AT25" s="11">
        <v>51.68</v>
      </c>
      <c r="AU25" s="11">
        <v>56.68</v>
      </c>
      <c r="AV25" s="11">
        <v>55.64</v>
      </c>
      <c r="AW25" s="11">
        <v>56.06</v>
      </c>
      <c r="AX25">
        <v>60.14</v>
      </c>
      <c r="AY25" t="s">
        <v>26028</v>
      </c>
      <c r="AZ25" t="s">
        <v>26028</v>
      </c>
      <c r="BA25" t="s">
        <v>26025</v>
      </c>
      <c r="BB25" t="s">
        <v>26031</v>
      </c>
      <c r="BC25" t="s">
        <v>26028</v>
      </c>
      <c r="BD25" t="s">
        <v>26026</v>
      </c>
      <c r="BE25" t="s">
        <v>26028</v>
      </c>
      <c r="BF25">
        <v>7.6</v>
      </c>
      <c r="BG25" s="12">
        <v>9.1300000000000006E-2</v>
      </c>
      <c r="BH25" s="12">
        <v>0.56469999999999998</v>
      </c>
      <c r="BI25">
        <v>196.06</v>
      </c>
      <c r="BJ25" s="12">
        <v>7.9600000000000004E-2</v>
      </c>
      <c r="BK25" s="12">
        <v>6.9199999999999998E-2</v>
      </c>
    </row>
    <row r="26" spans="1:63" x14ac:dyDescent="0.2">
      <c r="A26" t="s">
        <v>315</v>
      </c>
      <c r="B26" t="s">
        <v>23080</v>
      </c>
      <c r="C26" t="s">
        <v>26020</v>
      </c>
      <c r="D26" s="9">
        <v>42208000000</v>
      </c>
      <c r="E26" s="10">
        <v>594016</v>
      </c>
      <c r="F26" s="11">
        <v>187.21</v>
      </c>
      <c r="G26" t="b">
        <v>0</v>
      </c>
      <c r="H26" t="b">
        <v>0</v>
      </c>
      <c r="I26" t="b">
        <v>0</v>
      </c>
      <c r="J26" t="b">
        <v>0</v>
      </c>
      <c r="K26" s="12">
        <v>1.34E-2</v>
      </c>
      <c r="L26" s="12">
        <v>1.17E-2</v>
      </c>
      <c r="M26" s="12">
        <v>2.4199999999999999E-2</v>
      </c>
      <c r="N26" s="12">
        <v>-7.4200000000000002E-2</v>
      </c>
      <c r="O26" s="12">
        <v>0.15820000000000001</v>
      </c>
      <c r="P26" s="12">
        <v>6.4100000000000004E-2</v>
      </c>
      <c r="Q26" s="11">
        <v>-17.952667999999999</v>
      </c>
      <c r="R26" s="11">
        <v>-1495.4454350000001</v>
      </c>
      <c r="S26" s="11">
        <v>959.097667</v>
      </c>
      <c r="T26" s="11">
        <v>415.50485099999997</v>
      </c>
      <c r="U26" s="11">
        <v>8823.4141959999997</v>
      </c>
      <c r="V26" s="11">
        <v>14228.230755</v>
      </c>
      <c r="W26" t="s">
        <v>26049</v>
      </c>
      <c r="X26" s="13">
        <v>38012</v>
      </c>
      <c r="Y26" s="12">
        <v>5.0000000000000001E-4</v>
      </c>
      <c r="Z26" s="11">
        <v>3.1</v>
      </c>
      <c r="AA26" s="13">
        <v>45008</v>
      </c>
      <c r="AB26" s="11">
        <v>0.75</v>
      </c>
      <c r="AC26" s="12">
        <v>1.6799999999999999E-2</v>
      </c>
      <c r="AD26" t="s">
        <v>26022</v>
      </c>
      <c r="AE26" s="12">
        <v>9.1999999999999998E-2</v>
      </c>
      <c r="AF26">
        <v>13.3</v>
      </c>
      <c r="AG26">
        <v>1.1399999999999999</v>
      </c>
      <c r="AH26" s="12">
        <v>2.1131000000000002</v>
      </c>
      <c r="AI26" s="12">
        <v>0.2177</v>
      </c>
      <c r="AJ26" s="12">
        <v>0.219</v>
      </c>
      <c r="AK26" s="12">
        <v>0.2089</v>
      </c>
      <c r="AL26" t="s">
        <v>26030</v>
      </c>
      <c r="AM26" s="10">
        <v>1475</v>
      </c>
      <c r="AN26" s="12">
        <v>5.16E-2</v>
      </c>
      <c r="AO26" s="12">
        <v>6.5699999999999995E-2</v>
      </c>
      <c r="AP26" s="12">
        <v>0.14799999999999999</v>
      </c>
      <c r="AQ26" s="14">
        <v>0.4</v>
      </c>
      <c r="AR26" s="14">
        <v>0.2</v>
      </c>
      <c r="AS26">
        <v>1099</v>
      </c>
      <c r="AT26" s="11">
        <v>178.29</v>
      </c>
      <c r="AU26" s="11">
        <v>190.32</v>
      </c>
      <c r="AV26" s="11">
        <v>186.04</v>
      </c>
      <c r="AW26" s="11">
        <v>189.33</v>
      </c>
      <c r="AX26">
        <v>48.29</v>
      </c>
      <c r="AY26" t="s">
        <v>26028</v>
      </c>
      <c r="AZ26" t="s">
        <v>26028</v>
      </c>
      <c r="BA26" t="s">
        <v>26025</v>
      </c>
      <c r="BB26" t="s">
        <v>26025</v>
      </c>
      <c r="BC26" t="s">
        <v>26028</v>
      </c>
      <c r="BD26" t="s">
        <v>26025</v>
      </c>
      <c r="BE26" t="s">
        <v>26025</v>
      </c>
      <c r="BF26">
        <v>7</v>
      </c>
      <c r="BG26" s="12">
        <v>0.48549999999999999</v>
      </c>
      <c r="BH26" s="12">
        <v>0.4526</v>
      </c>
      <c r="BI26">
        <v>152.58000000000001</v>
      </c>
      <c r="BJ26" s="12">
        <v>4.7199999999999999E-2</v>
      </c>
      <c r="BK26" s="12">
        <v>6.8699999999999997E-2</v>
      </c>
    </row>
    <row r="27" spans="1:63" x14ac:dyDescent="0.2">
      <c r="A27" t="s">
        <v>343</v>
      </c>
      <c r="B27" t="s">
        <v>1249</v>
      </c>
      <c r="C27" t="s">
        <v>26020</v>
      </c>
      <c r="D27" s="9">
        <v>43287100000</v>
      </c>
      <c r="E27" s="10">
        <v>7345385</v>
      </c>
      <c r="F27" s="11">
        <v>146.75</v>
      </c>
      <c r="G27" t="b">
        <v>0</v>
      </c>
      <c r="H27" t="b">
        <v>0</v>
      </c>
      <c r="I27" t="b">
        <v>0</v>
      </c>
      <c r="J27" t="b">
        <v>0</v>
      </c>
      <c r="K27" s="12">
        <v>-0.01</v>
      </c>
      <c r="L27" s="12">
        <v>8.3199999999999996E-2</v>
      </c>
      <c r="M27" s="12">
        <v>0.18190000000000001</v>
      </c>
      <c r="N27" s="12">
        <v>2.2000000000000001E-3</v>
      </c>
      <c r="O27" s="12">
        <v>0.20949999999999999</v>
      </c>
      <c r="P27" s="12">
        <v>0.1875</v>
      </c>
      <c r="Q27" s="11">
        <v>-446.63559099999998</v>
      </c>
      <c r="R27" s="11">
        <v>-59.276910999999998</v>
      </c>
      <c r="S27" s="11">
        <v>-2086.5121920000001</v>
      </c>
      <c r="T27" s="11">
        <v>-1699.8880119999999</v>
      </c>
      <c r="U27" s="11">
        <v>15.604611999999999</v>
      </c>
      <c r="V27" s="11">
        <v>-496.38282900000002</v>
      </c>
      <c r="W27" t="s">
        <v>26048</v>
      </c>
      <c r="X27" s="13">
        <v>36145</v>
      </c>
      <c r="Y27" s="12">
        <v>1E-3</v>
      </c>
      <c r="Z27" s="11">
        <v>1.32</v>
      </c>
      <c r="AA27" s="13">
        <v>45005</v>
      </c>
      <c r="AB27" s="11">
        <v>0.32</v>
      </c>
      <c r="AC27" s="12">
        <v>8.8999999999999999E-3</v>
      </c>
      <c r="AD27" t="s">
        <v>26022</v>
      </c>
      <c r="AE27" s="12">
        <v>8.5099999999999995E-2</v>
      </c>
      <c r="AF27">
        <v>23.77</v>
      </c>
      <c r="AG27">
        <v>1.1399999999999999</v>
      </c>
      <c r="AH27" s="12">
        <v>2.7269000000000001</v>
      </c>
      <c r="AI27" s="12">
        <v>0.16739999999999999</v>
      </c>
      <c r="AJ27" s="12">
        <v>0.20899999999999999</v>
      </c>
      <c r="AK27" s="12">
        <v>0.2359</v>
      </c>
      <c r="AL27" t="s">
        <v>26023</v>
      </c>
      <c r="AM27">
        <v>68</v>
      </c>
      <c r="AN27" s="12">
        <v>0.68730000000000002</v>
      </c>
      <c r="AO27" s="12">
        <v>0.77769999999999995</v>
      </c>
      <c r="AP27" s="12">
        <v>0.97199999999999998</v>
      </c>
      <c r="AQ27" s="14">
        <v>0.4</v>
      </c>
      <c r="AR27" s="14">
        <v>0.2</v>
      </c>
      <c r="AS27">
        <v>1099</v>
      </c>
      <c r="AT27" s="11">
        <v>140.13</v>
      </c>
      <c r="AU27" s="11">
        <v>152.13</v>
      </c>
      <c r="AV27" s="11">
        <v>145.84</v>
      </c>
      <c r="AW27" s="11">
        <v>148.32</v>
      </c>
      <c r="AX27">
        <v>56.66</v>
      </c>
      <c r="AY27" t="s">
        <v>26024</v>
      </c>
      <c r="AZ27" t="s">
        <v>26028</v>
      </c>
      <c r="BA27" t="s">
        <v>26025</v>
      </c>
      <c r="BB27" t="s">
        <v>26025</v>
      </c>
      <c r="BC27" t="s">
        <v>26028</v>
      </c>
      <c r="BD27" t="s">
        <v>26028</v>
      </c>
      <c r="BE27" t="s">
        <v>26027</v>
      </c>
      <c r="BF27">
        <v>7.08</v>
      </c>
      <c r="BG27" s="12">
        <v>0.4587</v>
      </c>
      <c r="BH27" s="12">
        <v>0.46439999999999998</v>
      </c>
      <c r="BI27">
        <v>19.5</v>
      </c>
      <c r="BJ27" s="12">
        <v>2.3E-3</v>
      </c>
      <c r="BK27" s="12">
        <v>9.3200000000000005E-2</v>
      </c>
    </row>
    <row r="28" spans="1:63" x14ac:dyDescent="0.2">
      <c r="A28" t="s">
        <v>321</v>
      </c>
      <c r="B28" t="s">
        <v>1231</v>
      </c>
      <c r="C28" t="s">
        <v>26050</v>
      </c>
      <c r="D28" s="9">
        <v>32590700000</v>
      </c>
      <c r="E28" s="10">
        <v>5854829</v>
      </c>
      <c r="F28" s="11">
        <v>82.72</v>
      </c>
      <c r="G28" t="b">
        <v>0</v>
      </c>
      <c r="H28" t="b">
        <v>0</v>
      </c>
      <c r="I28" t="b">
        <v>0</v>
      </c>
      <c r="J28" t="b">
        <v>0</v>
      </c>
      <c r="K28" s="12">
        <v>1.09E-2</v>
      </c>
      <c r="L28" s="12">
        <v>3.39E-2</v>
      </c>
      <c r="M28" s="12">
        <v>1.29E-2</v>
      </c>
      <c r="N28" s="12">
        <v>-0.20519999999999999</v>
      </c>
      <c r="O28" s="12">
        <v>5.33E-2</v>
      </c>
      <c r="P28" s="12">
        <v>5.8299999999999998E-2</v>
      </c>
      <c r="Q28" s="11">
        <v>91.292495000000002</v>
      </c>
      <c r="R28" s="11">
        <v>-311.06733400000002</v>
      </c>
      <c r="S28" s="11">
        <v>-823.72508100000005</v>
      </c>
      <c r="T28" s="11">
        <v>-3896.7873760000002</v>
      </c>
      <c r="U28" s="11">
        <v>2911.3111560000002</v>
      </c>
      <c r="V28" s="11">
        <v>2365.8455159999999</v>
      </c>
      <c r="W28" t="s">
        <v>26050</v>
      </c>
      <c r="X28" s="13">
        <v>38253</v>
      </c>
      <c r="Y28" s="12">
        <v>1.1999999999999999E-3</v>
      </c>
      <c r="Z28" s="11">
        <v>3.42</v>
      </c>
      <c r="AA28" s="13">
        <v>45009</v>
      </c>
      <c r="AB28" s="11">
        <v>0.77</v>
      </c>
      <c r="AC28" s="12">
        <v>4.1799999999999997E-2</v>
      </c>
      <c r="AD28" t="s">
        <v>26022</v>
      </c>
      <c r="AE28" s="12">
        <v>7.0000000000000007E-2</v>
      </c>
      <c r="AF28">
        <v>27.7</v>
      </c>
      <c r="AG28">
        <v>0.91</v>
      </c>
      <c r="AH28" s="12">
        <v>2.1709999999999998</v>
      </c>
      <c r="AI28" s="12">
        <v>0.2276</v>
      </c>
      <c r="AJ28" s="12">
        <v>0.223</v>
      </c>
      <c r="AK28" s="12">
        <v>0.21909999999999999</v>
      </c>
      <c r="AL28" t="s">
        <v>26030</v>
      </c>
      <c r="AM28">
        <v>167</v>
      </c>
      <c r="AN28" s="12">
        <v>0.47239999999999999</v>
      </c>
      <c r="AO28" s="12">
        <v>0.56130000000000002</v>
      </c>
      <c r="AP28" s="12">
        <v>0.85660000000000003</v>
      </c>
      <c r="AQ28" s="14">
        <v>0.4</v>
      </c>
      <c r="AR28" s="14">
        <v>0.2</v>
      </c>
      <c r="AS28">
        <v>1099</v>
      </c>
      <c r="AT28" s="11">
        <v>77.239999999999995</v>
      </c>
      <c r="AU28" s="11">
        <v>84.37</v>
      </c>
      <c r="AV28" s="11">
        <v>82.21</v>
      </c>
      <c r="AW28" s="11">
        <v>83.61</v>
      </c>
      <c r="AX28">
        <v>50.09</v>
      </c>
      <c r="AY28" t="s">
        <v>26028</v>
      </c>
      <c r="AZ28" t="s">
        <v>26028</v>
      </c>
      <c r="BA28" t="s">
        <v>26031</v>
      </c>
      <c r="BB28" t="s">
        <v>26031</v>
      </c>
      <c r="BC28" t="s">
        <v>26028</v>
      </c>
      <c r="BD28" t="s">
        <v>26025</v>
      </c>
      <c r="BE28" t="s">
        <v>26028</v>
      </c>
      <c r="BF28">
        <v>8.41</v>
      </c>
      <c r="BG28" s="12">
        <v>0.68159999999999998</v>
      </c>
      <c r="BH28" s="12">
        <v>0.76680000000000004</v>
      </c>
      <c r="BI28">
        <v>83.64</v>
      </c>
      <c r="BJ28" s="12">
        <v>1.0699999999999999E-2</v>
      </c>
      <c r="BK28" s="12">
        <v>0.13619999999999999</v>
      </c>
    </row>
    <row r="29" spans="1:63" x14ac:dyDescent="0.2">
      <c r="A29" t="s">
        <v>20214</v>
      </c>
      <c r="B29" t="s">
        <v>23081</v>
      </c>
      <c r="C29" t="s">
        <v>26036</v>
      </c>
      <c r="D29" s="9">
        <v>39748900000</v>
      </c>
      <c r="E29" s="10">
        <v>6544228</v>
      </c>
      <c r="F29" s="11">
        <v>80.319999999999993</v>
      </c>
      <c r="G29" t="b">
        <v>0</v>
      </c>
      <c r="H29" t="b">
        <v>0</v>
      </c>
      <c r="I29" t="b">
        <v>0</v>
      </c>
      <c r="J29" t="b">
        <v>0</v>
      </c>
      <c r="K29" s="12">
        <v>-5.7000000000000002E-3</v>
      </c>
      <c r="L29" s="12">
        <v>2.9499999999999998E-2</v>
      </c>
      <c r="M29" s="12">
        <v>4.53E-2</v>
      </c>
      <c r="N29" s="12">
        <v>-7.7999999999999996E-3</v>
      </c>
      <c r="O29" s="12">
        <v>-1.15E-2</v>
      </c>
      <c r="P29" s="12">
        <v>2.0500000000000001E-2</v>
      </c>
      <c r="Q29" s="11">
        <v>-104.73196900000001</v>
      </c>
      <c r="R29" s="11">
        <v>-1452.750479</v>
      </c>
      <c r="S29" s="11">
        <v>-1187.4557420000001</v>
      </c>
      <c r="T29" s="11">
        <v>-3327.0250540000002</v>
      </c>
      <c r="U29" s="11">
        <v>18878.464113000002</v>
      </c>
      <c r="V29" s="11">
        <v>26192.261328000001</v>
      </c>
      <c r="W29" t="s">
        <v>26051</v>
      </c>
      <c r="X29" s="13">
        <v>40136</v>
      </c>
      <c r="Y29" s="12">
        <v>4.0000000000000002E-4</v>
      </c>
      <c r="Z29" s="11">
        <v>2.5299999999999998</v>
      </c>
      <c r="AA29" s="13">
        <v>45019</v>
      </c>
      <c r="AB29" s="11">
        <v>0.25</v>
      </c>
      <c r="AC29" s="12">
        <v>3.1399999999999997E-2</v>
      </c>
      <c r="AD29" t="s">
        <v>26038</v>
      </c>
      <c r="AE29" s="12">
        <v>2.0400000000000001E-2</v>
      </c>
      <c r="AF29" t="s">
        <v>26039</v>
      </c>
      <c r="AG29">
        <v>0.27</v>
      </c>
      <c r="AH29" s="12">
        <v>0.67689999999999995</v>
      </c>
      <c r="AI29" s="12">
        <v>7.3700000000000002E-2</v>
      </c>
      <c r="AJ29" s="12">
        <v>8.0399999999999999E-2</v>
      </c>
      <c r="AK29" s="12">
        <v>8.3000000000000004E-2</v>
      </c>
      <c r="AL29" t="s">
        <v>26030</v>
      </c>
      <c r="AM29" s="10">
        <v>2128</v>
      </c>
      <c r="AN29" s="12">
        <v>2.98E-2</v>
      </c>
      <c r="AO29" s="12">
        <v>4.1599999999999998E-2</v>
      </c>
      <c r="AP29" s="12">
        <v>0.1103</v>
      </c>
      <c r="AQ29" s="14">
        <v>0.4</v>
      </c>
      <c r="AR29" s="14">
        <v>0.2</v>
      </c>
      <c r="AS29">
        <v>1099</v>
      </c>
      <c r="AT29" s="11">
        <v>78.36</v>
      </c>
      <c r="AU29" s="11">
        <v>81.040000000000006</v>
      </c>
      <c r="AV29" s="11">
        <v>80.13</v>
      </c>
      <c r="AW29" s="11">
        <v>80.61</v>
      </c>
      <c r="AX29">
        <v>59.41</v>
      </c>
      <c r="AY29" t="s">
        <v>26028</v>
      </c>
      <c r="AZ29" t="s">
        <v>26028</v>
      </c>
      <c r="BA29" t="s">
        <v>26027</v>
      </c>
      <c r="BB29" t="s">
        <v>26026</v>
      </c>
      <c r="BC29" t="s">
        <v>26028</v>
      </c>
      <c r="BD29" t="s">
        <v>26027</v>
      </c>
      <c r="BE29" t="s">
        <v>26028</v>
      </c>
      <c r="BF29">
        <v>8.61</v>
      </c>
      <c r="BG29" s="12">
        <v>0.8014</v>
      </c>
      <c r="BH29" s="12">
        <v>0.8135</v>
      </c>
      <c r="BI29">
        <v>249.66</v>
      </c>
      <c r="BJ29" s="12">
        <v>8.2600000000000007E-2</v>
      </c>
      <c r="BK29" s="12">
        <v>3.8399999999999997E-2</v>
      </c>
    </row>
    <row r="30" spans="1:63" x14ac:dyDescent="0.2">
      <c r="A30" t="s">
        <v>614</v>
      </c>
      <c r="B30" t="s">
        <v>1277</v>
      </c>
      <c r="C30" t="s">
        <v>26036</v>
      </c>
      <c r="D30" s="9">
        <v>48770300000</v>
      </c>
      <c r="E30" s="10">
        <v>3100707</v>
      </c>
      <c r="F30" s="11">
        <v>48.78</v>
      </c>
      <c r="G30" t="b">
        <v>0</v>
      </c>
      <c r="H30" t="b">
        <v>0</v>
      </c>
      <c r="I30" t="b">
        <v>0</v>
      </c>
      <c r="J30" t="b">
        <v>0</v>
      </c>
      <c r="K30" s="12">
        <v>-5.4999999999999997E-3</v>
      </c>
      <c r="L30" s="12">
        <v>1.14E-2</v>
      </c>
      <c r="M30" s="12">
        <v>3.2500000000000001E-2</v>
      </c>
      <c r="N30" s="12">
        <v>-3.73E-2</v>
      </c>
      <c r="O30" s="12">
        <v>-2.7799999999999998E-2</v>
      </c>
      <c r="P30" s="12">
        <v>2.5000000000000001E-3</v>
      </c>
      <c r="Q30" s="11">
        <v>163.244349</v>
      </c>
      <c r="R30" s="11">
        <v>509.29094600000002</v>
      </c>
      <c r="S30" s="11">
        <v>2683.4284469999998</v>
      </c>
      <c r="T30" s="11">
        <v>5656.7901220000003</v>
      </c>
      <c r="U30" s="11">
        <v>29668.586165000001</v>
      </c>
      <c r="V30" s="11">
        <v>43987.740484000002</v>
      </c>
      <c r="W30" t="s">
        <v>26037</v>
      </c>
      <c r="X30" s="13">
        <v>41429</v>
      </c>
      <c r="Y30" s="12">
        <v>6.9999999999999999E-4</v>
      </c>
      <c r="Z30" s="11">
        <v>0.79</v>
      </c>
      <c r="AA30" s="13">
        <v>45019</v>
      </c>
      <c r="AB30" s="11">
        <v>7.0000000000000007E-2</v>
      </c>
      <c r="AC30" s="12">
        <v>1.61E-2</v>
      </c>
      <c r="AD30" t="s">
        <v>26038</v>
      </c>
      <c r="AE30" s="12">
        <v>1.03E-2</v>
      </c>
      <c r="AF30" t="s">
        <v>26039</v>
      </c>
      <c r="AG30">
        <v>0.13</v>
      </c>
      <c r="AH30" s="12">
        <v>0.58120000000000005</v>
      </c>
      <c r="AI30" s="12">
        <v>5.8299999999999998E-2</v>
      </c>
      <c r="AJ30" s="12">
        <v>6.6799999999999998E-2</v>
      </c>
      <c r="AK30" s="12">
        <v>6.3500000000000001E-2</v>
      </c>
      <c r="AL30" t="s">
        <v>26030</v>
      </c>
      <c r="AM30" s="10">
        <v>6860</v>
      </c>
      <c r="AN30" s="12">
        <v>3.8800000000000001E-2</v>
      </c>
      <c r="AO30" s="12">
        <v>5.3600000000000002E-2</v>
      </c>
      <c r="AP30" s="12">
        <v>0.12809999999999999</v>
      </c>
      <c r="AQ30" s="14">
        <v>0.4</v>
      </c>
      <c r="AR30" s="14">
        <v>0.2</v>
      </c>
      <c r="AS30">
        <v>1099</v>
      </c>
      <c r="AT30" s="11">
        <v>48.62</v>
      </c>
      <c r="AU30" s="11">
        <v>49.15</v>
      </c>
      <c r="AV30" s="11">
        <v>48.68</v>
      </c>
      <c r="AW30" s="11">
        <v>48.87</v>
      </c>
      <c r="AX30">
        <v>53.75</v>
      </c>
      <c r="AY30" t="s">
        <v>26028</v>
      </c>
      <c r="AZ30" t="s">
        <v>26028</v>
      </c>
      <c r="BA30" t="s">
        <v>26028</v>
      </c>
      <c r="BB30" t="s">
        <v>26026</v>
      </c>
      <c r="BC30" t="s">
        <v>26025</v>
      </c>
      <c r="BD30" t="s">
        <v>26031</v>
      </c>
      <c r="BE30" t="s">
        <v>26039</v>
      </c>
      <c r="BF30">
        <v>6.72</v>
      </c>
      <c r="BG30" s="12">
        <v>0.61960000000000004</v>
      </c>
      <c r="BH30" s="12">
        <v>0.41510000000000002</v>
      </c>
      <c r="BI30">
        <v>81.67</v>
      </c>
      <c r="BJ30" s="12">
        <v>8.3000000000000001E-3</v>
      </c>
      <c r="BK30" s="12">
        <v>7.3000000000000001E-3</v>
      </c>
    </row>
    <row r="31" spans="1:63" x14ac:dyDescent="0.2">
      <c r="A31" t="s">
        <v>20215</v>
      </c>
      <c r="B31" t="s">
        <v>23082</v>
      </c>
      <c r="C31" t="s">
        <v>26020</v>
      </c>
      <c r="D31" s="9">
        <v>41183500000</v>
      </c>
      <c r="E31" s="10">
        <v>1391982</v>
      </c>
      <c r="F31" s="11">
        <v>90.01</v>
      </c>
      <c r="G31" t="b">
        <v>0</v>
      </c>
      <c r="H31" t="b">
        <v>0</v>
      </c>
      <c r="I31" t="b">
        <v>0</v>
      </c>
      <c r="J31" t="b">
        <v>0</v>
      </c>
      <c r="K31" s="12">
        <v>1.9E-3</v>
      </c>
      <c r="L31" s="12">
        <v>5.4199999999999998E-2</v>
      </c>
      <c r="M31" s="12">
        <v>6.5699999999999995E-2</v>
      </c>
      <c r="N31" s="12">
        <v>-6.4199999999999993E-2</v>
      </c>
      <c r="O31" s="12">
        <v>0.151</v>
      </c>
      <c r="P31" s="12">
        <v>0.1016</v>
      </c>
      <c r="Q31" s="11">
        <v>0</v>
      </c>
      <c r="R31" s="11">
        <v>128.145926</v>
      </c>
      <c r="S31" s="11">
        <v>-622.28611000000001</v>
      </c>
      <c r="T31" s="11">
        <v>932.53774899999996</v>
      </c>
      <c r="U31" s="11">
        <v>7747.524934</v>
      </c>
      <c r="V31" s="11">
        <v>17951.602844000001</v>
      </c>
      <c r="W31" t="s">
        <v>26021</v>
      </c>
      <c r="X31" s="13">
        <v>38006</v>
      </c>
      <c r="Y31" s="12">
        <v>2.9999999999999997E-4</v>
      </c>
      <c r="Z31" s="11">
        <v>1.44</v>
      </c>
      <c r="AA31" s="13">
        <v>45008</v>
      </c>
      <c r="AB31" s="11">
        <v>0.35</v>
      </c>
      <c r="AC31" s="12">
        <v>1.6E-2</v>
      </c>
      <c r="AD31" t="s">
        <v>26022</v>
      </c>
      <c r="AE31" s="12">
        <v>3.8699999999999998E-2</v>
      </c>
      <c r="AF31">
        <v>18.559999999999999</v>
      </c>
      <c r="AG31">
        <v>1.02</v>
      </c>
      <c r="AH31" s="12">
        <v>2.0849000000000002</v>
      </c>
      <c r="AI31" s="12">
        <v>0.14660000000000001</v>
      </c>
      <c r="AJ31" s="12">
        <v>0.1656</v>
      </c>
      <c r="AK31" s="12">
        <v>0.1739</v>
      </c>
      <c r="AL31" t="s">
        <v>26029</v>
      </c>
      <c r="AM31" s="10">
        <v>3298</v>
      </c>
      <c r="AN31" s="12">
        <v>0.2437</v>
      </c>
      <c r="AO31" s="12">
        <v>0.28899999999999998</v>
      </c>
      <c r="AP31" s="12">
        <v>0.4612</v>
      </c>
      <c r="AQ31" s="14">
        <v>0.4</v>
      </c>
      <c r="AR31" s="14">
        <v>0.2</v>
      </c>
      <c r="AS31">
        <v>1099</v>
      </c>
      <c r="AT31" s="11">
        <v>85.24</v>
      </c>
      <c r="AU31" s="11">
        <v>91.69</v>
      </c>
      <c r="AV31" s="11">
        <v>89.6</v>
      </c>
      <c r="AW31" s="11">
        <v>90.74</v>
      </c>
      <c r="AX31">
        <v>54.9</v>
      </c>
      <c r="AY31" t="s">
        <v>26028</v>
      </c>
      <c r="AZ31" t="s">
        <v>26028</v>
      </c>
      <c r="BA31" t="s">
        <v>26031</v>
      </c>
      <c r="BB31" t="s">
        <v>26026</v>
      </c>
      <c r="BC31" t="s">
        <v>26028</v>
      </c>
      <c r="BD31" t="s">
        <v>26027</v>
      </c>
      <c r="BE31" t="s">
        <v>26028</v>
      </c>
      <c r="BF31">
        <v>7.86</v>
      </c>
      <c r="BG31" s="12">
        <v>0.2056</v>
      </c>
      <c r="BH31" s="12">
        <v>0.62470000000000003</v>
      </c>
      <c r="BI31">
        <v>131.74</v>
      </c>
      <c r="BJ31" s="12">
        <v>6.2799999999999995E-2</v>
      </c>
      <c r="BK31" s="12">
        <v>5.8400000000000001E-2</v>
      </c>
    </row>
    <row r="32" spans="1:63" x14ac:dyDescent="0.2">
      <c r="A32" t="s">
        <v>340</v>
      </c>
      <c r="B32" t="s">
        <v>1247</v>
      </c>
      <c r="C32" t="s">
        <v>26020</v>
      </c>
      <c r="D32" s="9">
        <v>29690500000</v>
      </c>
      <c r="E32" s="10">
        <v>56415664</v>
      </c>
      <c r="F32" s="11">
        <v>32.270000000000003</v>
      </c>
      <c r="G32" t="b">
        <v>0</v>
      </c>
      <c r="H32" t="b">
        <v>0</v>
      </c>
      <c r="I32" t="b">
        <v>0</v>
      </c>
      <c r="J32" t="b">
        <v>0</v>
      </c>
      <c r="K32" s="12">
        <v>1.26E-2</v>
      </c>
      <c r="L32" s="12">
        <v>-1.5299999999999999E-2</v>
      </c>
      <c r="M32" s="12">
        <v>-5.1799999999999999E-2</v>
      </c>
      <c r="N32" s="12">
        <v>-0.11609999999999999</v>
      </c>
      <c r="O32" s="12">
        <v>0.13600000000000001</v>
      </c>
      <c r="P32" s="12">
        <v>5.5E-2</v>
      </c>
      <c r="Q32" s="11">
        <v>7.3705129999999999</v>
      </c>
      <c r="R32" s="11">
        <v>538.457358</v>
      </c>
      <c r="S32" s="11">
        <v>371.563692</v>
      </c>
      <c r="T32" s="11">
        <v>-5979.9078369999997</v>
      </c>
      <c r="U32" s="11">
        <v>7207.2309889999997</v>
      </c>
      <c r="V32" s="11">
        <v>-4955.4580850000002</v>
      </c>
      <c r="W32" t="s">
        <v>26052</v>
      </c>
      <c r="X32" s="13">
        <v>36145</v>
      </c>
      <c r="Y32" s="12">
        <v>1E-3</v>
      </c>
      <c r="Z32" s="11">
        <v>0.7</v>
      </c>
      <c r="AA32" s="13">
        <v>45005</v>
      </c>
      <c r="AB32" s="11">
        <v>0.15</v>
      </c>
      <c r="AC32" s="12">
        <v>2.1999999999999999E-2</v>
      </c>
      <c r="AD32" t="s">
        <v>26022</v>
      </c>
      <c r="AE32" s="12">
        <v>1.83E-2</v>
      </c>
      <c r="AF32">
        <v>12.51</v>
      </c>
      <c r="AG32">
        <v>1.07</v>
      </c>
      <c r="AH32" s="12">
        <v>1.992</v>
      </c>
      <c r="AI32" s="12">
        <v>0.23050000000000001</v>
      </c>
      <c r="AJ32" s="12">
        <v>0.22720000000000001</v>
      </c>
      <c r="AK32" s="12">
        <v>0.19750000000000001</v>
      </c>
      <c r="AL32" t="s">
        <v>26023</v>
      </c>
      <c r="AM32">
        <v>75</v>
      </c>
      <c r="AN32" s="12">
        <v>0.53849999999999998</v>
      </c>
      <c r="AO32" s="12">
        <v>0.6381</v>
      </c>
      <c r="AP32" s="12">
        <v>0.94</v>
      </c>
      <c r="AQ32" s="14">
        <v>0.4</v>
      </c>
      <c r="AR32" s="14">
        <v>0.2</v>
      </c>
      <c r="AS32">
        <v>1099</v>
      </c>
      <c r="AT32" s="11">
        <v>30.8</v>
      </c>
      <c r="AU32" s="11">
        <v>32.549999999999997</v>
      </c>
      <c r="AV32" s="11">
        <v>32.08</v>
      </c>
      <c r="AW32" s="11">
        <v>32.56</v>
      </c>
      <c r="AX32">
        <v>44.61</v>
      </c>
      <c r="AY32" t="s">
        <v>26024</v>
      </c>
      <c r="AZ32" t="s">
        <v>26028</v>
      </c>
      <c r="BA32" t="s">
        <v>26025</v>
      </c>
      <c r="BB32" t="s">
        <v>26027</v>
      </c>
      <c r="BC32" t="s">
        <v>26028</v>
      </c>
      <c r="BD32" t="s">
        <v>26031</v>
      </c>
      <c r="BE32" t="s">
        <v>26027</v>
      </c>
      <c r="BF32">
        <v>6.15</v>
      </c>
      <c r="BG32" s="12">
        <v>0.3291</v>
      </c>
      <c r="BH32" s="12">
        <v>0.35339999999999999</v>
      </c>
      <c r="BI32">
        <v>42.22</v>
      </c>
      <c r="BJ32" s="12">
        <v>0.1406</v>
      </c>
      <c r="BK32" s="12">
        <v>2.8E-3</v>
      </c>
    </row>
    <row r="33" spans="1:63" x14ac:dyDescent="0.2">
      <c r="A33" t="s">
        <v>20216</v>
      </c>
      <c r="B33" t="s">
        <v>23083</v>
      </c>
      <c r="C33" t="s">
        <v>26036</v>
      </c>
      <c r="D33" s="9">
        <v>37249500000</v>
      </c>
      <c r="E33" s="10">
        <v>6544931</v>
      </c>
      <c r="F33" s="11">
        <v>76.27</v>
      </c>
      <c r="G33" t="b">
        <v>0</v>
      </c>
      <c r="H33" t="b">
        <v>0</v>
      </c>
      <c r="I33" t="b">
        <v>0</v>
      </c>
      <c r="J33" t="b">
        <v>0</v>
      </c>
      <c r="K33" s="12">
        <v>-2.5000000000000001E-3</v>
      </c>
      <c r="L33" s="12">
        <v>1.55E-2</v>
      </c>
      <c r="M33" s="12">
        <v>2.1399999999999999E-2</v>
      </c>
      <c r="N33" s="12">
        <v>6.1999999999999998E-3</v>
      </c>
      <c r="O33" s="12">
        <v>-1E-4</v>
      </c>
      <c r="P33" s="12">
        <v>1.77E-2</v>
      </c>
      <c r="Q33" s="11">
        <v>-137.06152399999999</v>
      </c>
      <c r="R33" s="11">
        <v>-1647.4363739999999</v>
      </c>
      <c r="S33" s="11">
        <v>-3874.1902490000002</v>
      </c>
      <c r="T33" s="11">
        <v>-1857.9172610000001</v>
      </c>
      <c r="U33" s="11">
        <v>16924.260187</v>
      </c>
      <c r="V33" s="11">
        <v>18421.04391</v>
      </c>
      <c r="W33" t="s">
        <v>26051</v>
      </c>
      <c r="X33" s="13">
        <v>40136</v>
      </c>
      <c r="Y33" s="12">
        <v>4.0000000000000002E-4</v>
      </c>
      <c r="Z33" s="11">
        <v>1.74</v>
      </c>
      <c r="AA33" s="13">
        <v>45019</v>
      </c>
      <c r="AB33" s="11">
        <v>0.19</v>
      </c>
      <c r="AC33" s="12">
        <v>2.2800000000000001E-2</v>
      </c>
      <c r="AD33" t="s">
        <v>26038</v>
      </c>
      <c r="AE33" s="12">
        <v>8.8000000000000005E-3</v>
      </c>
      <c r="AF33" t="s">
        <v>26039</v>
      </c>
      <c r="AG33">
        <v>0.12</v>
      </c>
      <c r="AH33" s="12">
        <v>0.29849999999999999</v>
      </c>
      <c r="AI33" s="12">
        <v>4.2099999999999999E-2</v>
      </c>
      <c r="AJ33" s="12">
        <v>3.9399999999999998E-2</v>
      </c>
      <c r="AK33" s="12">
        <v>3.6499999999999998E-2</v>
      </c>
      <c r="AL33" t="s">
        <v>26030</v>
      </c>
      <c r="AM33" s="10">
        <v>2398</v>
      </c>
      <c r="AN33" s="12">
        <v>2.46E-2</v>
      </c>
      <c r="AO33" s="12">
        <v>3.4299999999999997E-2</v>
      </c>
      <c r="AP33" s="12">
        <v>9.2700000000000005E-2</v>
      </c>
      <c r="AQ33" s="14">
        <v>0.4</v>
      </c>
      <c r="AR33" s="14">
        <v>0.2</v>
      </c>
      <c r="AS33">
        <v>1099</v>
      </c>
      <c r="AT33" s="11">
        <v>75.05</v>
      </c>
      <c r="AU33" s="11">
        <v>76.680000000000007</v>
      </c>
      <c r="AV33" s="11">
        <v>76.17</v>
      </c>
      <c r="AW33" s="11">
        <v>76.39</v>
      </c>
      <c r="AX33">
        <v>61.02</v>
      </c>
      <c r="AY33" t="s">
        <v>26028</v>
      </c>
      <c r="AZ33" t="s">
        <v>26028</v>
      </c>
      <c r="BA33" t="s">
        <v>26031</v>
      </c>
      <c r="BB33" t="s">
        <v>26025</v>
      </c>
      <c r="BC33" t="s">
        <v>26028</v>
      </c>
      <c r="BD33" t="s">
        <v>26031</v>
      </c>
      <c r="BE33" t="s">
        <v>26028</v>
      </c>
      <c r="BF33">
        <v>8.27</v>
      </c>
      <c r="BG33" s="12">
        <v>0.88890000000000002</v>
      </c>
      <c r="BH33" s="12">
        <v>0.73350000000000004</v>
      </c>
      <c r="BI33">
        <v>169.32</v>
      </c>
      <c r="BJ33" s="12">
        <v>6.6900000000000001E-2</v>
      </c>
      <c r="BK33" s="12">
        <v>0.03</v>
      </c>
    </row>
    <row r="34" spans="1:63" x14ac:dyDescent="0.2">
      <c r="A34" t="s">
        <v>615</v>
      </c>
      <c r="B34" t="s">
        <v>1278</v>
      </c>
      <c r="C34" t="s">
        <v>26036</v>
      </c>
      <c r="D34" s="9">
        <v>37482400000</v>
      </c>
      <c r="E34" s="10">
        <v>3010068</v>
      </c>
      <c r="F34" s="11">
        <v>76.59</v>
      </c>
      <c r="G34" t="b">
        <v>0</v>
      </c>
      <c r="H34" t="b">
        <v>0</v>
      </c>
      <c r="I34" t="b">
        <v>0</v>
      </c>
      <c r="J34" t="b">
        <v>0</v>
      </c>
      <c r="K34" s="12">
        <v>-2.5999999999999999E-3</v>
      </c>
      <c r="L34" s="12">
        <v>1.7600000000000001E-2</v>
      </c>
      <c r="M34" s="12">
        <v>2.2499999999999999E-2</v>
      </c>
      <c r="N34" s="12">
        <v>4.1000000000000003E-3</v>
      </c>
      <c r="O34" s="12">
        <v>-9.4999999999999998E-3</v>
      </c>
      <c r="P34" s="12">
        <v>1.3599999999999999E-2</v>
      </c>
      <c r="Q34" s="11">
        <v>-214.41</v>
      </c>
      <c r="R34" s="11">
        <v>212.47900000000001</v>
      </c>
      <c r="S34" s="11">
        <v>-779.80700000000002</v>
      </c>
      <c r="T34" s="11">
        <v>1330.059</v>
      </c>
      <c r="U34" s="11">
        <v>17770.006702999999</v>
      </c>
      <c r="V34" s="11">
        <v>15297.424703000001</v>
      </c>
      <c r="W34" t="s">
        <v>26037</v>
      </c>
      <c r="X34" s="13">
        <v>39175</v>
      </c>
      <c r="Y34" s="12">
        <v>4.0000000000000002E-4</v>
      </c>
      <c r="Z34" s="11">
        <v>1.27</v>
      </c>
      <c r="AA34" s="13">
        <v>45019</v>
      </c>
      <c r="AB34" s="11">
        <v>0.14000000000000001</v>
      </c>
      <c r="AC34" s="12">
        <v>1.66E-2</v>
      </c>
      <c r="AD34" t="s">
        <v>26038</v>
      </c>
      <c r="AE34" s="12">
        <v>7.9000000000000008E-3</v>
      </c>
      <c r="AF34" t="s">
        <v>26039</v>
      </c>
      <c r="AG34">
        <v>0.04</v>
      </c>
      <c r="AH34" s="12">
        <v>0.39610000000000001</v>
      </c>
      <c r="AI34" s="12">
        <v>5.21E-2</v>
      </c>
      <c r="AJ34" s="12">
        <v>4.7199999999999999E-2</v>
      </c>
      <c r="AK34" s="12">
        <v>3.9399999999999998E-2</v>
      </c>
      <c r="AL34" t="s">
        <v>26030</v>
      </c>
      <c r="AM34" s="10">
        <v>2620</v>
      </c>
      <c r="AN34" s="12">
        <v>0.13639999999999999</v>
      </c>
      <c r="AO34" s="12">
        <v>0.1772</v>
      </c>
      <c r="AP34" s="12">
        <v>0.39910000000000001</v>
      </c>
      <c r="AQ34" s="14">
        <v>0.4</v>
      </c>
      <c r="AR34" s="14">
        <v>0.2</v>
      </c>
      <c r="AS34">
        <v>1099</v>
      </c>
      <c r="AT34" s="11">
        <v>75.78</v>
      </c>
      <c r="AU34" s="11">
        <v>76.87</v>
      </c>
      <c r="AV34" s="11">
        <v>76.489999999999995</v>
      </c>
      <c r="AW34" s="11">
        <v>76.67</v>
      </c>
      <c r="AX34">
        <v>59.6</v>
      </c>
      <c r="AY34" t="s">
        <v>26028</v>
      </c>
      <c r="AZ34" t="s">
        <v>26028</v>
      </c>
      <c r="BA34" t="s">
        <v>26025</v>
      </c>
      <c r="BB34" t="s">
        <v>26025</v>
      </c>
      <c r="BC34" t="s">
        <v>26024</v>
      </c>
      <c r="BD34" t="s">
        <v>26026</v>
      </c>
      <c r="BE34" t="s">
        <v>26028</v>
      </c>
      <c r="BF34">
        <v>6.55</v>
      </c>
      <c r="BG34" s="12">
        <v>0.2041</v>
      </c>
      <c r="BH34" s="12">
        <v>0.39629999999999999</v>
      </c>
      <c r="BI34">
        <v>145.08000000000001</v>
      </c>
      <c r="BJ34" s="12">
        <v>2.06E-2</v>
      </c>
      <c r="BK34" s="12">
        <v>8.9999999999999993E-3</v>
      </c>
    </row>
    <row r="35" spans="1:63" x14ac:dyDescent="0.2">
      <c r="A35" t="s">
        <v>336</v>
      </c>
      <c r="B35" t="s">
        <v>23084</v>
      </c>
      <c r="C35" t="s">
        <v>26020</v>
      </c>
      <c r="D35" s="9">
        <v>49212400000</v>
      </c>
      <c r="E35" s="10">
        <v>1535165</v>
      </c>
      <c r="F35" s="11">
        <v>106.49</v>
      </c>
      <c r="G35" t="b">
        <v>0</v>
      </c>
      <c r="H35" t="b">
        <v>0</v>
      </c>
      <c r="I35" t="b">
        <v>1</v>
      </c>
      <c r="J35" t="b">
        <v>0</v>
      </c>
      <c r="K35" s="12">
        <v>5.3E-3</v>
      </c>
      <c r="L35" s="12">
        <v>3.7999999999999999E-2</v>
      </c>
      <c r="M35" s="12">
        <v>-8.8999999999999999E-3</v>
      </c>
      <c r="N35" s="12">
        <v>-2.0500000000000001E-2</v>
      </c>
      <c r="O35" s="12">
        <v>0.14979999999999999</v>
      </c>
      <c r="P35" s="12">
        <v>8.5800000000000001E-2</v>
      </c>
      <c r="Q35" s="11">
        <v>-10.263752999999999</v>
      </c>
      <c r="R35" s="11">
        <v>154.19544400000001</v>
      </c>
      <c r="S35" s="11">
        <v>-84.899860000000004</v>
      </c>
      <c r="T35" s="11">
        <v>6444.7993189999997</v>
      </c>
      <c r="U35" s="11">
        <v>13880.20714</v>
      </c>
      <c r="V35" s="11">
        <v>21282.33626</v>
      </c>
      <c r="W35" t="s">
        <v>26047</v>
      </c>
      <c r="X35" s="13">
        <v>39031</v>
      </c>
      <c r="Y35" s="12">
        <v>5.9999999999999995E-4</v>
      </c>
      <c r="Z35" s="11">
        <v>3.31</v>
      </c>
      <c r="AA35" s="13">
        <v>45005</v>
      </c>
      <c r="AB35" s="11">
        <v>0.72</v>
      </c>
      <c r="AC35" s="12">
        <v>3.1199999999999999E-2</v>
      </c>
      <c r="AD35" t="s">
        <v>26022</v>
      </c>
      <c r="AE35" s="12">
        <v>4.2099999999999999E-2</v>
      </c>
      <c r="AF35">
        <v>14.8</v>
      </c>
      <c r="AG35">
        <v>0.84</v>
      </c>
      <c r="AH35" s="12">
        <v>1.4851000000000001</v>
      </c>
      <c r="AI35" s="12">
        <v>0.15029999999999999</v>
      </c>
      <c r="AJ35" s="12">
        <v>0.14180000000000001</v>
      </c>
      <c r="AK35" s="12">
        <v>0.14149999999999999</v>
      </c>
      <c r="AL35" t="s">
        <v>26030</v>
      </c>
      <c r="AM35">
        <v>441</v>
      </c>
      <c r="AN35" s="12">
        <v>0.2346</v>
      </c>
      <c r="AO35" s="12">
        <v>0.3165</v>
      </c>
      <c r="AP35" s="12">
        <v>0.63590000000000002</v>
      </c>
      <c r="AQ35" s="14">
        <v>0.4</v>
      </c>
      <c r="AR35" s="14">
        <v>0.2</v>
      </c>
      <c r="AS35">
        <v>1099</v>
      </c>
      <c r="AT35" s="11">
        <v>99.71</v>
      </c>
      <c r="AU35" s="11">
        <v>107.84</v>
      </c>
      <c r="AV35" s="11">
        <v>106.08</v>
      </c>
      <c r="AW35" s="11">
        <v>107.1</v>
      </c>
      <c r="AX35">
        <v>54.18</v>
      </c>
      <c r="AY35" t="s">
        <v>26028</v>
      </c>
      <c r="AZ35" t="s">
        <v>26028</v>
      </c>
      <c r="BA35" t="s">
        <v>26028</v>
      </c>
      <c r="BB35" t="s">
        <v>26025</v>
      </c>
      <c r="BC35" t="s">
        <v>26024</v>
      </c>
      <c r="BD35" t="s">
        <v>26028</v>
      </c>
      <c r="BE35" t="s">
        <v>26025</v>
      </c>
      <c r="BF35">
        <v>9.07</v>
      </c>
      <c r="BG35" s="12">
        <v>0.67600000000000005</v>
      </c>
      <c r="BH35" s="12">
        <v>0.90639999999999998</v>
      </c>
      <c r="BI35">
        <v>267.2</v>
      </c>
      <c r="BJ35" s="12">
        <v>9.4799999999999995E-2</v>
      </c>
      <c r="BK35" s="12">
        <v>4.1700000000000001E-2</v>
      </c>
    </row>
    <row r="36" spans="1:63" x14ac:dyDescent="0.2">
      <c r="A36" t="s">
        <v>20217</v>
      </c>
      <c r="B36" t="s">
        <v>23085</v>
      </c>
      <c r="C36" t="s">
        <v>26020</v>
      </c>
      <c r="D36" s="9">
        <v>30014600000</v>
      </c>
      <c r="E36" s="10">
        <v>2070718</v>
      </c>
      <c r="F36" s="11">
        <v>63.72</v>
      </c>
      <c r="G36" t="b">
        <v>0</v>
      </c>
      <c r="H36" t="b">
        <v>0</v>
      </c>
      <c r="I36" t="b">
        <v>1</v>
      </c>
      <c r="J36" t="b">
        <v>0</v>
      </c>
      <c r="K36" s="12">
        <v>-1.6000000000000001E-3</v>
      </c>
      <c r="L36" s="12">
        <v>7.5600000000000001E-2</v>
      </c>
      <c r="M36" s="12">
        <v>9.2499999999999999E-2</v>
      </c>
      <c r="N36" s="12">
        <v>-0.1091</v>
      </c>
      <c r="O36" s="12">
        <v>0.13800000000000001</v>
      </c>
      <c r="P36" s="12">
        <v>0.1166</v>
      </c>
      <c r="Q36" s="11">
        <v>-207.57644199999999</v>
      </c>
      <c r="R36" s="11">
        <v>258.33946400000002</v>
      </c>
      <c r="S36" s="11">
        <v>-701.474605</v>
      </c>
      <c r="T36" s="11">
        <v>-1453.662106</v>
      </c>
      <c r="U36" s="11">
        <v>-4641.0152260000004</v>
      </c>
      <c r="V36" s="11">
        <v>-3487.2689310000001</v>
      </c>
      <c r="W36" t="s">
        <v>26021</v>
      </c>
      <c r="X36" s="13">
        <v>36668</v>
      </c>
      <c r="Y36" s="12">
        <v>1.8E-3</v>
      </c>
      <c r="Z36" s="11">
        <v>0.57999999999999996</v>
      </c>
      <c r="AA36" s="13">
        <v>45008</v>
      </c>
      <c r="AB36" s="11">
        <v>0.19</v>
      </c>
      <c r="AC36" s="12">
        <v>9.1000000000000004E-3</v>
      </c>
      <c r="AD36" t="s">
        <v>26022</v>
      </c>
      <c r="AE36" s="12">
        <v>3.5499999999999997E-2</v>
      </c>
      <c r="AF36">
        <v>20.79</v>
      </c>
      <c r="AG36">
        <v>1.05</v>
      </c>
      <c r="AH36" s="12">
        <v>2.4988999999999999</v>
      </c>
      <c r="AI36" s="12">
        <v>0.12939999999999999</v>
      </c>
      <c r="AJ36" s="12">
        <v>0.15540000000000001</v>
      </c>
      <c r="AK36" s="12">
        <v>0.1842</v>
      </c>
      <c r="AL36" t="s">
        <v>26029</v>
      </c>
      <c r="AM36">
        <v>232</v>
      </c>
      <c r="AN36" s="12">
        <v>0.41920000000000002</v>
      </c>
      <c r="AO36" s="12">
        <v>0.5</v>
      </c>
      <c r="AP36" s="12">
        <v>0.74380000000000002</v>
      </c>
      <c r="AQ36" s="14">
        <v>0.4</v>
      </c>
      <c r="AR36" s="14">
        <v>0.2</v>
      </c>
      <c r="AS36">
        <v>1099</v>
      </c>
      <c r="AT36" s="11">
        <v>60.04</v>
      </c>
      <c r="AU36" s="11">
        <v>65.11</v>
      </c>
      <c r="AV36" s="11">
        <v>63.45</v>
      </c>
      <c r="AW36" s="11">
        <v>64.180000000000007</v>
      </c>
      <c r="AX36">
        <v>58.8</v>
      </c>
      <c r="AY36" t="s">
        <v>26028</v>
      </c>
      <c r="AZ36" t="s">
        <v>26027</v>
      </c>
      <c r="BA36" t="s">
        <v>26028</v>
      </c>
      <c r="BB36" t="s">
        <v>26033</v>
      </c>
      <c r="BC36" t="s">
        <v>26028</v>
      </c>
      <c r="BD36" t="s">
        <v>26028</v>
      </c>
      <c r="BE36" t="s">
        <v>26027</v>
      </c>
      <c r="BF36">
        <v>8</v>
      </c>
      <c r="BG36" s="12">
        <v>0.29820000000000002</v>
      </c>
      <c r="BH36" s="12">
        <v>0.65990000000000004</v>
      </c>
      <c r="BI36">
        <v>83.47</v>
      </c>
      <c r="BJ36" s="12">
        <v>2.2499999999999999E-2</v>
      </c>
      <c r="BK36" s="12">
        <v>6.7199999999999996E-2</v>
      </c>
    </row>
    <row r="37" spans="1:63" x14ac:dyDescent="0.2">
      <c r="A37" t="s">
        <v>269</v>
      </c>
      <c r="B37" t="s">
        <v>1185</v>
      </c>
      <c r="C37" t="s">
        <v>26036</v>
      </c>
      <c r="D37" s="9">
        <v>36413900000</v>
      </c>
      <c r="E37" s="10">
        <v>23003658</v>
      </c>
      <c r="F37" s="11">
        <v>109.56</v>
      </c>
      <c r="G37" t="b">
        <v>0</v>
      </c>
      <c r="H37" t="b">
        <v>0</v>
      </c>
      <c r="I37" t="b">
        <v>0</v>
      </c>
      <c r="J37" t="b">
        <v>0</v>
      </c>
      <c r="K37" s="12">
        <v>-7.9000000000000008E-3</v>
      </c>
      <c r="L37" s="12">
        <v>2.8799999999999999E-2</v>
      </c>
      <c r="M37" s="12">
        <v>4.9299999999999997E-2</v>
      </c>
      <c r="N37" s="12">
        <v>-2.3199999999999998E-2</v>
      </c>
      <c r="O37" s="12">
        <v>-3.32E-2</v>
      </c>
      <c r="P37" s="12">
        <v>1.72E-2</v>
      </c>
      <c r="Q37" s="11">
        <v>549.23584000000005</v>
      </c>
      <c r="R37" s="11">
        <v>1316.8710900000001</v>
      </c>
      <c r="S37" s="11">
        <v>-87.470460000000003</v>
      </c>
      <c r="T37" s="11">
        <v>6760.4490999999998</v>
      </c>
      <c r="U37" s="11">
        <v>-2006.4220600000001</v>
      </c>
      <c r="V37" s="11">
        <v>3743.50333</v>
      </c>
      <c r="W37" t="s">
        <v>26051</v>
      </c>
      <c r="X37" s="13">
        <v>37459</v>
      </c>
      <c r="Y37" s="12">
        <v>1.4E-3</v>
      </c>
      <c r="Z37" s="11">
        <v>3.78</v>
      </c>
      <c r="AA37" s="13">
        <v>45019</v>
      </c>
      <c r="AB37" s="11">
        <v>0.34</v>
      </c>
      <c r="AC37" s="12">
        <v>3.4299999999999997E-2</v>
      </c>
      <c r="AD37" t="s">
        <v>26038</v>
      </c>
      <c r="AE37" s="12">
        <v>3.4700000000000002E-2</v>
      </c>
      <c r="AF37" t="s">
        <v>26039</v>
      </c>
      <c r="AG37">
        <v>0.33</v>
      </c>
      <c r="AH37" s="12">
        <v>0.88729999999999998</v>
      </c>
      <c r="AI37" s="12">
        <v>7.7499999999999999E-2</v>
      </c>
      <c r="AJ37" s="12">
        <v>9.6500000000000002E-2</v>
      </c>
      <c r="AK37" s="12">
        <v>0.104</v>
      </c>
      <c r="AL37" t="s">
        <v>26029</v>
      </c>
      <c r="AM37" s="10">
        <v>2606</v>
      </c>
      <c r="AN37" s="12">
        <v>2.7400000000000001E-2</v>
      </c>
      <c r="AO37" s="12">
        <v>3.4799999999999998E-2</v>
      </c>
      <c r="AP37" s="12">
        <v>7.8E-2</v>
      </c>
      <c r="AQ37" s="14">
        <v>0.4</v>
      </c>
      <c r="AR37" s="14">
        <v>0.2</v>
      </c>
      <c r="AS37">
        <v>1099</v>
      </c>
      <c r="AT37" s="11">
        <v>106.64</v>
      </c>
      <c r="AU37" s="11">
        <v>110.76</v>
      </c>
      <c r="AV37" s="11">
        <v>109.2</v>
      </c>
      <c r="AW37" s="11">
        <v>110.12</v>
      </c>
      <c r="AX37">
        <v>58.36</v>
      </c>
      <c r="AY37" t="s">
        <v>26024</v>
      </c>
      <c r="AZ37" t="s">
        <v>26026</v>
      </c>
      <c r="BA37" t="s">
        <v>26028</v>
      </c>
      <c r="BB37" t="s">
        <v>26053</v>
      </c>
      <c r="BC37" t="s">
        <v>26028</v>
      </c>
      <c r="BD37" t="s">
        <v>26025</v>
      </c>
      <c r="BE37" t="s">
        <v>26028</v>
      </c>
      <c r="BF37">
        <v>8.51</v>
      </c>
      <c r="BG37" s="12">
        <v>0.72919999999999996</v>
      </c>
      <c r="BH37" s="12">
        <v>0.79100000000000004</v>
      </c>
      <c r="BI37">
        <v>142.76</v>
      </c>
      <c r="BJ37" s="12">
        <v>8.8700000000000001E-2</v>
      </c>
      <c r="BK37" s="12">
        <v>3.2800000000000003E-2</v>
      </c>
    </row>
    <row r="38" spans="1:63" x14ac:dyDescent="0.2">
      <c r="A38" t="s">
        <v>308</v>
      </c>
      <c r="B38" t="s">
        <v>1219</v>
      </c>
      <c r="C38" t="s">
        <v>26036</v>
      </c>
      <c r="D38" s="9">
        <v>23244600000</v>
      </c>
      <c r="E38" s="10">
        <v>4056342</v>
      </c>
      <c r="F38" s="11">
        <v>110.59</v>
      </c>
      <c r="G38" t="b">
        <v>0</v>
      </c>
      <c r="H38" t="b">
        <v>0</v>
      </c>
      <c r="I38" t="b">
        <v>0</v>
      </c>
      <c r="J38" t="b">
        <v>0</v>
      </c>
      <c r="K38" s="12">
        <v>-2.8E-3</v>
      </c>
      <c r="L38" s="12">
        <v>2.4299999999999999E-2</v>
      </c>
      <c r="M38" s="12">
        <v>4.02E-2</v>
      </c>
      <c r="N38" s="12">
        <v>-4.0099999999999997E-2</v>
      </c>
      <c r="O38" s="12">
        <v>7.4999999999999997E-3</v>
      </c>
      <c r="P38" s="12">
        <v>2.8000000000000001E-2</v>
      </c>
      <c r="Q38" s="11">
        <v>221.54867999999999</v>
      </c>
      <c r="R38" s="11">
        <v>662.89083000000005</v>
      </c>
      <c r="S38" s="11">
        <v>-626.12723000000005</v>
      </c>
      <c r="T38" s="11">
        <v>-6837.4467299999997</v>
      </c>
      <c r="U38" s="11">
        <v>7568.1692400000002</v>
      </c>
      <c r="V38" s="11">
        <v>1058.3428799999999</v>
      </c>
      <c r="W38" t="s">
        <v>26054</v>
      </c>
      <c r="X38" s="13">
        <v>37959</v>
      </c>
      <c r="Y38" s="12">
        <v>1.9E-3</v>
      </c>
      <c r="Z38" s="11">
        <v>6.07</v>
      </c>
      <c r="AA38" s="13">
        <v>45019</v>
      </c>
      <c r="AB38" s="11">
        <v>0.13</v>
      </c>
      <c r="AC38" s="12">
        <v>5.4800000000000001E-2</v>
      </c>
      <c r="AD38" t="s">
        <v>26038</v>
      </c>
      <c r="AE38" s="12">
        <v>3.1699999999999999E-2</v>
      </c>
      <c r="AF38" t="s">
        <v>26039</v>
      </c>
      <c r="AG38">
        <v>0.19</v>
      </c>
      <c r="AH38" s="12">
        <v>0.78300000000000003</v>
      </c>
      <c r="AI38" s="12">
        <v>8.9300000000000004E-2</v>
      </c>
      <c r="AJ38" s="12">
        <v>8.7499999999999994E-2</v>
      </c>
      <c r="AK38" s="12">
        <v>8.5599999999999996E-2</v>
      </c>
      <c r="AL38" t="s">
        <v>26029</v>
      </c>
      <c r="AM38">
        <v>49</v>
      </c>
      <c r="AN38" s="12">
        <v>0.36759999999999998</v>
      </c>
      <c r="AO38" s="12">
        <v>0.51970000000000005</v>
      </c>
      <c r="AP38" s="12">
        <v>1.0002</v>
      </c>
      <c r="AQ38" s="14">
        <v>0.4</v>
      </c>
      <c r="AR38" s="14">
        <v>0.2</v>
      </c>
      <c r="AS38">
        <v>1099</v>
      </c>
      <c r="AT38" s="11">
        <v>108.18</v>
      </c>
      <c r="AU38" s="11">
        <v>111.31</v>
      </c>
      <c r="AV38" s="11">
        <v>110.33</v>
      </c>
      <c r="AW38" s="11">
        <v>110.76</v>
      </c>
      <c r="AX38">
        <v>59.05</v>
      </c>
      <c r="AY38" t="s">
        <v>26024</v>
      </c>
      <c r="AZ38" t="s">
        <v>26026</v>
      </c>
      <c r="BA38" t="s">
        <v>26027</v>
      </c>
      <c r="BB38" t="s">
        <v>26026</v>
      </c>
      <c r="BC38" t="s">
        <v>26025</v>
      </c>
      <c r="BD38" t="s">
        <v>26026</v>
      </c>
      <c r="BE38" t="s">
        <v>26025</v>
      </c>
      <c r="BF38">
        <v>5.72</v>
      </c>
      <c r="BG38" s="12">
        <v>0.64290000000000003</v>
      </c>
      <c r="BH38" s="12">
        <v>0.30840000000000001</v>
      </c>
      <c r="BI38">
        <v>0</v>
      </c>
      <c r="BJ38" s="12">
        <v>0</v>
      </c>
      <c r="BK38" s="12">
        <v>0</v>
      </c>
    </row>
    <row r="39" spans="1:63" x14ac:dyDescent="0.2">
      <c r="A39" t="s">
        <v>20218</v>
      </c>
      <c r="B39" t="s">
        <v>23086</v>
      </c>
      <c r="C39" t="s">
        <v>26020</v>
      </c>
      <c r="D39" s="9">
        <v>34528400000</v>
      </c>
      <c r="E39" s="10">
        <v>2788281</v>
      </c>
      <c r="F39" s="11">
        <v>54.06</v>
      </c>
      <c r="G39" t="b">
        <v>0</v>
      </c>
      <c r="H39" t="b">
        <v>0</v>
      </c>
      <c r="I39" t="b">
        <v>0</v>
      </c>
      <c r="J39" t="b">
        <v>0</v>
      </c>
      <c r="K39" s="12">
        <v>1.0800000000000001E-2</v>
      </c>
      <c r="L39" s="12">
        <v>5.0999999999999997E-2</v>
      </c>
      <c r="M39" s="12">
        <v>8.0600000000000005E-2</v>
      </c>
      <c r="N39" s="12">
        <v>-6.6E-3</v>
      </c>
      <c r="O39" s="12">
        <v>0.1125</v>
      </c>
      <c r="P39" s="12">
        <v>2.7099999999999999E-2</v>
      </c>
      <c r="Q39" s="11">
        <v>5.3700450000000002</v>
      </c>
      <c r="R39" s="11">
        <v>-157.668207</v>
      </c>
      <c r="S39" s="11">
        <v>-243.74716000000001</v>
      </c>
      <c r="T39" s="11">
        <v>1743.9861980000001</v>
      </c>
      <c r="U39" s="11">
        <v>8719.8487970000006</v>
      </c>
      <c r="V39" s="11">
        <v>11726.712346</v>
      </c>
      <c r="W39" t="s">
        <v>26034</v>
      </c>
      <c r="X39" s="13">
        <v>39143</v>
      </c>
      <c r="Y39" s="12">
        <v>6.9999999999999999E-4</v>
      </c>
      <c r="Z39" s="11">
        <v>1.57</v>
      </c>
      <c r="AA39" s="13">
        <v>45005</v>
      </c>
      <c r="AB39" s="11">
        <v>0.12</v>
      </c>
      <c r="AC39" s="12">
        <v>2.9399999999999999E-2</v>
      </c>
      <c r="AD39" t="s">
        <v>26022</v>
      </c>
      <c r="AE39" s="12">
        <v>2.92E-2</v>
      </c>
      <c r="AF39">
        <v>12.2</v>
      </c>
      <c r="AG39">
        <v>0.82</v>
      </c>
      <c r="AH39" s="12">
        <v>1.2746</v>
      </c>
      <c r="AI39" s="12">
        <v>0.14480000000000001</v>
      </c>
      <c r="AJ39" s="12">
        <v>0.14080000000000001</v>
      </c>
      <c r="AK39" s="12">
        <v>0.14360000000000001</v>
      </c>
      <c r="AL39" t="s">
        <v>26030</v>
      </c>
      <c r="AM39" s="10">
        <v>3653</v>
      </c>
      <c r="AN39" s="12">
        <v>9.8699999999999996E-2</v>
      </c>
      <c r="AO39" s="12">
        <v>0.1331</v>
      </c>
      <c r="AP39" s="12">
        <v>0.27029999999999998</v>
      </c>
      <c r="AQ39" s="14">
        <v>0.4</v>
      </c>
      <c r="AR39" s="14">
        <v>0.2</v>
      </c>
      <c r="AS39">
        <v>1099</v>
      </c>
      <c r="AT39" s="11">
        <v>50.07</v>
      </c>
      <c r="AU39" s="11">
        <v>54.91</v>
      </c>
      <c r="AV39" s="11">
        <v>53.88</v>
      </c>
      <c r="AW39" s="11">
        <v>54.3</v>
      </c>
      <c r="AX39">
        <v>59.96</v>
      </c>
      <c r="AY39" t="s">
        <v>26028</v>
      </c>
      <c r="AZ39" t="s">
        <v>26028</v>
      </c>
      <c r="BA39" t="s">
        <v>26025</v>
      </c>
      <c r="BB39" t="s">
        <v>26031</v>
      </c>
      <c r="BC39" t="s">
        <v>26028</v>
      </c>
      <c r="BD39" t="s">
        <v>26026</v>
      </c>
      <c r="BE39" t="s">
        <v>26028</v>
      </c>
      <c r="BF39">
        <v>7.75</v>
      </c>
      <c r="BG39" s="12">
        <v>0.1221</v>
      </c>
      <c r="BH39" s="12">
        <v>0.59909999999999997</v>
      </c>
      <c r="BI39">
        <v>195.94</v>
      </c>
      <c r="BJ39" s="12">
        <v>8.72E-2</v>
      </c>
      <c r="BK39" s="12">
        <v>6.9699999999999998E-2</v>
      </c>
    </row>
    <row r="40" spans="1:63" x14ac:dyDescent="0.2">
      <c r="A40" t="s">
        <v>20219</v>
      </c>
      <c r="B40" t="s">
        <v>23087</v>
      </c>
      <c r="C40" t="s">
        <v>26020</v>
      </c>
      <c r="D40" s="9">
        <v>31183300000</v>
      </c>
      <c r="E40" s="10">
        <v>1596281</v>
      </c>
      <c r="F40" s="11">
        <v>48.15</v>
      </c>
      <c r="G40" t="b">
        <v>0</v>
      </c>
      <c r="H40" t="b">
        <v>0</v>
      </c>
      <c r="I40" t="b">
        <v>0</v>
      </c>
      <c r="J40" t="b">
        <v>0</v>
      </c>
      <c r="K40" s="12">
        <v>1.5E-3</v>
      </c>
      <c r="L40" s="12">
        <v>5.9200000000000003E-2</v>
      </c>
      <c r="M40" s="12">
        <v>7.0499999999999993E-2</v>
      </c>
      <c r="N40" s="12">
        <v>-6.1899999999999997E-2</v>
      </c>
      <c r="O40" s="12">
        <v>0.151</v>
      </c>
      <c r="P40" s="12">
        <v>0.1075</v>
      </c>
      <c r="Q40" s="11">
        <v>-19.3</v>
      </c>
      <c r="R40" s="11">
        <v>-203.06800000000001</v>
      </c>
      <c r="S40" s="11">
        <v>-107.449</v>
      </c>
      <c r="T40" s="11">
        <v>380.77800000000002</v>
      </c>
      <c r="U40" s="11">
        <v>37464.877500000002</v>
      </c>
      <c r="V40" s="11">
        <v>42502.616254</v>
      </c>
      <c r="W40" t="s">
        <v>26021</v>
      </c>
      <c r="X40" s="13">
        <v>40120</v>
      </c>
      <c r="Y40" s="12">
        <v>2.9999999999999997E-4</v>
      </c>
      <c r="Z40" s="11">
        <v>0.77</v>
      </c>
      <c r="AA40" s="13">
        <v>45007</v>
      </c>
      <c r="AB40" s="11">
        <v>0.18</v>
      </c>
      <c r="AC40" s="12">
        <v>1.6E-2</v>
      </c>
      <c r="AD40" t="s">
        <v>26022</v>
      </c>
      <c r="AE40" s="12">
        <v>2.06E-2</v>
      </c>
      <c r="AF40">
        <v>18.899999999999999</v>
      </c>
      <c r="AG40">
        <v>1.01</v>
      </c>
      <c r="AH40" s="12">
        <v>2.0506000000000002</v>
      </c>
      <c r="AI40" s="12">
        <v>0.1368</v>
      </c>
      <c r="AJ40" s="12">
        <v>0.16</v>
      </c>
      <c r="AK40" s="12">
        <v>0.17080000000000001</v>
      </c>
      <c r="AL40" t="s">
        <v>26055</v>
      </c>
      <c r="AM40">
        <v>757</v>
      </c>
      <c r="AN40" s="12">
        <v>0.25369999999999998</v>
      </c>
      <c r="AO40" s="12">
        <v>0.308</v>
      </c>
      <c r="AP40" s="12">
        <v>0.50039999999999996</v>
      </c>
      <c r="AQ40" s="14">
        <v>0.4</v>
      </c>
      <c r="AR40" s="14">
        <v>0.2</v>
      </c>
      <c r="AS40">
        <v>1099</v>
      </c>
      <c r="AT40" s="11">
        <v>45.5</v>
      </c>
      <c r="AU40" s="11">
        <v>49.04</v>
      </c>
      <c r="AV40" s="11">
        <v>47.93</v>
      </c>
      <c r="AW40" s="11">
        <v>48.51</v>
      </c>
      <c r="AX40">
        <v>56.22</v>
      </c>
      <c r="AY40" t="s">
        <v>26028</v>
      </c>
      <c r="AZ40" t="s">
        <v>26028</v>
      </c>
      <c r="BA40" t="s">
        <v>26026</v>
      </c>
      <c r="BB40" t="s">
        <v>26026</v>
      </c>
      <c r="BC40" t="s">
        <v>26028</v>
      </c>
      <c r="BD40" t="s">
        <v>26025</v>
      </c>
      <c r="BE40" t="s">
        <v>26028</v>
      </c>
      <c r="BF40">
        <v>8.06</v>
      </c>
      <c r="BG40" s="12">
        <v>0.35730000000000001</v>
      </c>
      <c r="BH40" s="12">
        <v>0.67700000000000005</v>
      </c>
      <c r="BI40">
        <v>130.74</v>
      </c>
      <c r="BJ40" s="12">
        <v>6.6699999999999995E-2</v>
      </c>
      <c r="BK40" s="12">
        <v>5.9900000000000002E-2</v>
      </c>
    </row>
    <row r="41" spans="1:63" x14ac:dyDescent="0.2">
      <c r="A41" t="s">
        <v>346</v>
      </c>
      <c r="B41" t="s">
        <v>1252</v>
      </c>
      <c r="C41" t="s">
        <v>26020</v>
      </c>
      <c r="D41" s="9">
        <v>39781800000</v>
      </c>
      <c r="E41" s="10">
        <v>9394765</v>
      </c>
      <c r="F41" s="11">
        <v>133.91999999999999</v>
      </c>
      <c r="G41" t="b">
        <v>0</v>
      </c>
      <c r="H41" t="b">
        <v>0</v>
      </c>
      <c r="I41" t="b">
        <v>0</v>
      </c>
      <c r="J41" t="b">
        <v>0</v>
      </c>
      <c r="K41" s="12">
        <v>5.4999999999999997E-3</v>
      </c>
      <c r="L41" s="12">
        <v>8.2900000000000001E-2</v>
      </c>
      <c r="M41" s="12">
        <v>-1.04E-2</v>
      </c>
      <c r="N41" s="12">
        <v>-1.8200000000000001E-2</v>
      </c>
      <c r="O41" s="12">
        <v>0.1394</v>
      </c>
      <c r="P41" s="12">
        <v>0.1245</v>
      </c>
      <c r="Q41" s="11">
        <v>-19.660685000000001</v>
      </c>
      <c r="R41" s="11">
        <v>-487.50872900000002</v>
      </c>
      <c r="S41" s="11">
        <v>-1505.3428449999999</v>
      </c>
      <c r="T41" s="11">
        <v>3248.4409999999998</v>
      </c>
      <c r="U41" s="11">
        <v>9591.797509</v>
      </c>
      <c r="V41" s="11">
        <v>13763.756402999999</v>
      </c>
      <c r="W41" t="s">
        <v>26056</v>
      </c>
      <c r="X41" s="13">
        <v>36145</v>
      </c>
      <c r="Y41" s="12">
        <v>1E-3</v>
      </c>
      <c r="Z41" s="11">
        <v>2.0499999999999998</v>
      </c>
      <c r="AA41" s="13">
        <v>45005</v>
      </c>
      <c r="AB41" s="11">
        <v>0.49</v>
      </c>
      <c r="AC41" s="12">
        <v>1.54E-2</v>
      </c>
      <c r="AD41" t="s">
        <v>26022</v>
      </c>
      <c r="AE41" s="12">
        <v>4.5199999999999997E-2</v>
      </c>
      <c r="AF41">
        <v>16.670000000000002</v>
      </c>
      <c r="AG41">
        <v>0.7</v>
      </c>
      <c r="AH41" s="12">
        <v>1.4222999999999999</v>
      </c>
      <c r="AI41" s="12">
        <v>0.12809999999999999</v>
      </c>
      <c r="AJ41" s="12">
        <v>0.13289999999999999</v>
      </c>
      <c r="AK41" s="12">
        <v>0.13270000000000001</v>
      </c>
      <c r="AL41" t="s">
        <v>26023</v>
      </c>
      <c r="AM41">
        <v>66</v>
      </c>
      <c r="AN41" s="12">
        <v>0.54059999999999997</v>
      </c>
      <c r="AO41" s="12">
        <v>0.65159999999999996</v>
      </c>
      <c r="AP41" s="12">
        <v>0.96460000000000001</v>
      </c>
      <c r="AQ41" s="14">
        <v>0.4</v>
      </c>
      <c r="AR41" s="14">
        <v>0.2</v>
      </c>
      <c r="AS41">
        <v>1099</v>
      </c>
      <c r="AT41" s="11">
        <v>122.99</v>
      </c>
      <c r="AU41" s="11">
        <v>134.93</v>
      </c>
      <c r="AV41" s="11">
        <v>133.43</v>
      </c>
      <c r="AW41" s="11">
        <v>134.65</v>
      </c>
      <c r="AX41">
        <v>62.9</v>
      </c>
      <c r="AY41" t="s">
        <v>26028</v>
      </c>
      <c r="AZ41" t="s">
        <v>26028</v>
      </c>
      <c r="BA41" t="s">
        <v>26033</v>
      </c>
      <c r="BB41" t="s">
        <v>26028</v>
      </c>
      <c r="BC41" t="s">
        <v>26028</v>
      </c>
      <c r="BD41" t="s">
        <v>26028</v>
      </c>
      <c r="BE41" t="s">
        <v>26027</v>
      </c>
      <c r="BF41">
        <v>10</v>
      </c>
      <c r="BG41" s="12">
        <v>1</v>
      </c>
      <c r="BH41" s="12">
        <v>1</v>
      </c>
      <c r="BI41">
        <v>13.43</v>
      </c>
      <c r="BJ41" s="12">
        <v>0</v>
      </c>
      <c r="BK41" s="12">
        <v>0.12189999999999999</v>
      </c>
    </row>
    <row r="42" spans="1:63" x14ac:dyDescent="0.2">
      <c r="A42" t="s">
        <v>20220</v>
      </c>
      <c r="B42" t="s">
        <v>23088</v>
      </c>
      <c r="C42" t="s">
        <v>26020</v>
      </c>
      <c r="D42" s="9">
        <v>31061100000</v>
      </c>
      <c r="E42" s="10">
        <v>1608494</v>
      </c>
      <c r="F42" s="11">
        <v>62.61</v>
      </c>
      <c r="G42" t="b">
        <v>0</v>
      </c>
      <c r="H42" t="b">
        <v>0</v>
      </c>
      <c r="I42" t="b">
        <v>0</v>
      </c>
      <c r="J42" t="b">
        <v>0</v>
      </c>
      <c r="K42" s="12">
        <v>1.15E-2</v>
      </c>
      <c r="L42" s="12">
        <v>5.0200000000000002E-2</v>
      </c>
      <c r="M42" s="12">
        <v>8.1699999999999995E-2</v>
      </c>
      <c r="N42" s="12">
        <v>-1.23E-2</v>
      </c>
      <c r="O42" s="12">
        <v>0.1125</v>
      </c>
      <c r="P42" s="12">
        <v>2.4299999999999999E-2</v>
      </c>
      <c r="Q42" s="11">
        <v>0</v>
      </c>
      <c r="R42" s="11">
        <v>0</v>
      </c>
      <c r="S42" s="11">
        <v>0</v>
      </c>
      <c r="T42" s="11">
        <v>2085.43505</v>
      </c>
      <c r="U42" s="11">
        <v>10988.51729</v>
      </c>
      <c r="V42" s="11">
        <v>21109.141360000001</v>
      </c>
      <c r="W42" t="s">
        <v>26034</v>
      </c>
      <c r="X42" s="13">
        <v>41200</v>
      </c>
      <c r="Y42" s="12">
        <v>6.9999999999999999E-4</v>
      </c>
      <c r="Z42" s="11">
        <v>1.44</v>
      </c>
      <c r="AA42" s="13">
        <v>44908</v>
      </c>
      <c r="AB42" s="11">
        <v>0.49</v>
      </c>
      <c r="AC42" s="12">
        <v>2.3199999999999998E-2</v>
      </c>
      <c r="AD42" t="s">
        <v>26035</v>
      </c>
      <c r="AE42" s="12">
        <v>3.44E-2</v>
      </c>
      <c r="AF42">
        <v>12.16</v>
      </c>
      <c r="AG42">
        <v>0.84</v>
      </c>
      <c r="AH42" s="12">
        <v>1.4802</v>
      </c>
      <c r="AI42" s="12">
        <v>0.1444</v>
      </c>
      <c r="AJ42" s="12">
        <v>0.14069999999999999</v>
      </c>
      <c r="AK42" s="12">
        <v>0.14430000000000001</v>
      </c>
      <c r="AL42" t="s">
        <v>26029</v>
      </c>
      <c r="AM42" s="10">
        <v>4304</v>
      </c>
      <c r="AN42" s="12">
        <v>9.9099999999999994E-2</v>
      </c>
      <c r="AO42" s="12">
        <v>0.12970000000000001</v>
      </c>
      <c r="AP42" s="12">
        <v>0.251</v>
      </c>
      <c r="AQ42" s="14">
        <v>0.4</v>
      </c>
      <c r="AR42" s="14">
        <v>0.2</v>
      </c>
      <c r="AS42">
        <v>1099</v>
      </c>
      <c r="AT42" s="11">
        <v>57.99</v>
      </c>
      <c r="AU42" s="11">
        <v>63.61</v>
      </c>
      <c r="AV42" s="11">
        <v>62.41</v>
      </c>
      <c r="AW42" s="11">
        <v>62.9</v>
      </c>
      <c r="AX42">
        <v>59.78</v>
      </c>
      <c r="AY42" t="s">
        <v>26028</v>
      </c>
      <c r="AZ42" t="s">
        <v>26028</v>
      </c>
      <c r="BA42" t="s">
        <v>26025</v>
      </c>
      <c r="BB42" t="s">
        <v>26027</v>
      </c>
      <c r="BC42" t="s">
        <v>26028</v>
      </c>
      <c r="BD42" t="s">
        <v>26026</v>
      </c>
      <c r="BE42" t="s">
        <v>26028</v>
      </c>
      <c r="BF42">
        <v>7.68</v>
      </c>
      <c r="BG42" s="12">
        <v>0.1027</v>
      </c>
      <c r="BH42" s="12">
        <v>0.58250000000000002</v>
      </c>
      <c r="BI42">
        <v>194.15</v>
      </c>
      <c r="BJ42" s="12">
        <v>8.3199999999999996E-2</v>
      </c>
      <c r="BK42" s="12">
        <v>7.1400000000000005E-2</v>
      </c>
    </row>
    <row r="43" spans="1:63" x14ac:dyDescent="0.2">
      <c r="A43" t="s">
        <v>20221</v>
      </c>
      <c r="B43" t="s">
        <v>23089</v>
      </c>
      <c r="C43" t="s">
        <v>26020</v>
      </c>
      <c r="D43" s="9">
        <v>27523000000</v>
      </c>
      <c r="E43" s="10">
        <v>1327997</v>
      </c>
      <c r="F43" s="11">
        <v>69.33</v>
      </c>
      <c r="G43" t="b">
        <v>0</v>
      </c>
      <c r="H43" t="b">
        <v>0</v>
      </c>
      <c r="I43" t="b">
        <v>0</v>
      </c>
      <c r="J43" t="b">
        <v>0</v>
      </c>
      <c r="K43" s="12">
        <v>1.14E-2</v>
      </c>
      <c r="L43" s="12">
        <v>2.6800000000000001E-2</v>
      </c>
      <c r="M43" s="12">
        <v>3.1800000000000002E-2</v>
      </c>
      <c r="N43" s="12">
        <v>-7.3899999999999993E-2</v>
      </c>
      <c r="O43" s="12">
        <v>0.14960000000000001</v>
      </c>
      <c r="P43" s="12">
        <v>7.6899999999999996E-2</v>
      </c>
      <c r="Q43" s="11">
        <v>-75.453368999999995</v>
      </c>
      <c r="R43" s="11">
        <v>-112.471452</v>
      </c>
      <c r="S43" s="11">
        <v>-586.39313900000002</v>
      </c>
      <c r="T43" s="11">
        <v>97.652518999999998</v>
      </c>
      <c r="U43" s="11">
        <v>2186.288454</v>
      </c>
      <c r="V43" s="11">
        <v>4236.1473690000003</v>
      </c>
      <c r="W43" t="s">
        <v>26057</v>
      </c>
      <c r="X43" s="13">
        <v>37089</v>
      </c>
      <c r="Y43" s="12">
        <v>1.8E-3</v>
      </c>
      <c r="Z43" s="11">
        <v>1.1100000000000001</v>
      </c>
      <c r="AA43" s="13">
        <v>45008</v>
      </c>
      <c r="AB43" s="11">
        <v>0.26</v>
      </c>
      <c r="AC43" s="12">
        <v>1.6199999999999999E-2</v>
      </c>
      <c r="AD43" t="s">
        <v>26022</v>
      </c>
      <c r="AE43" s="12">
        <v>3.3099999999999997E-2</v>
      </c>
      <c r="AF43">
        <v>16.45</v>
      </c>
      <c r="AG43">
        <v>1.0900000000000001</v>
      </c>
      <c r="AH43" s="12">
        <v>2.2162000000000002</v>
      </c>
      <c r="AI43" s="12">
        <v>0.1915</v>
      </c>
      <c r="AJ43" s="12">
        <v>0.19320000000000001</v>
      </c>
      <c r="AK43" s="12">
        <v>0.19070000000000001</v>
      </c>
      <c r="AL43" t="s">
        <v>26029</v>
      </c>
      <c r="AM43">
        <v>810</v>
      </c>
      <c r="AN43" s="12">
        <v>5.1499999999999997E-2</v>
      </c>
      <c r="AO43" s="12">
        <v>7.3400000000000007E-2</v>
      </c>
      <c r="AP43" s="12">
        <v>0.20749999999999999</v>
      </c>
      <c r="AQ43" s="14">
        <v>0.4</v>
      </c>
      <c r="AR43" s="14">
        <v>0.2</v>
      </c>
      <c r="AS43">
        <v>1099</v>
      </c>
      <c r="AT43" s="11">
        <v>65.56</v>
      </c>
      <c r="AU43" s="11">
        <v>70.42</v>
      </c>
      <c r="AV43" s="11">
        <v>68.989999999999995</v>
      </c>
      <c r="AW43" s="11">
        <v>69.959999999999994</v>
      </c>
      <c r="AX43">
        <v>50.59</v>
      </c>
      <c r="AY43" t="s">
        <v>26024</v>
      </c>
      <c r="AZ43" t="s">
        <v>26025</v>
      </c>
      <c r="BA43" t="s">
        <v>26027</v>
      </c>
      <c r="BB43" t="s">
        <v>26026</v>
      </c>
      <c r="BC43" t="s">
        <v>26028</v>
      </c>
      <c r="BD43" t="s">
        <v>26026</v>
      </c>
      <c r="BE43" t="s">
        <v>26028</v>
      </c>
      <c r="BF43">
        <v>8.23</v>
      </c>
      <c r="BG43" s="12">
        <v>0.85170000000000001</v>
      </c>
      <c r="BH43" s="12">
        <v>0.72030000000000005</v>
      </c>
      <c r="BI43">
        <v>203.8</v>
      </c>
      <c r="BJ43" s="12">
        <v>5.2600000000000001E-2</v>
      </c>
      <c r="BK43" s="12">
        <v>6.3799999999999996E-2</v>
      </c>
    </row>
    <row r="44" spans="1:63" x14ac:dyDescent="0.2">
      <c r="A44" t="s">
        <v>20222</v>
      </c>
      <c r="B44" t="s">
        <v>23090</v>
      </c>
      <c r="C44" t="s">
        <v>26020</v>
      </c>
      <c r="D44" s="9">
        <v>28536800000</v>
      </c>
      <c r="E44" s="10">
        <v>774771</v>
      </c>
      <c r="F44" s="11">
        <v>224.15</v>
      </c>
      <c r="G44" t="b">
        <v>0</v>
      </c>
      <c r="H44" t="b">
        <v>0</v>
      </c>
      <c r="I44" t="b">
        <v>0</v>
      </c>
      <c r="J44" t="b">
        <v>0</v>
      </c>
      <c r="K44" s="12">
        <v>1.6000000000000001E-3</v>
      </c>
      <c r="L44" s="12">
        <v>5.8299999999999998E-2</v>
      </c>
      <c r="M44" s="12">
        <v>6.88E-2</v>
      </c>
      <c r="N44" s="12">
        <v>-6.1400000000000003E-2</v>
      </c>
      <c r="O44" s="12">
        <v>0.15190000000000001</v>
      </c>
      <c r="P44" s="12">
        <v>0.10589999999999999</v>
      </c>
      <c r="Q44" s="11">
        <v>157.19258400000001</v>
      </c>
      <c r="R44" s="11">
        <v>80.153272000000001</v>
      </c>
      <c r="S44" s="11">
        <v>-863.08335499999998</v>
      </c>
      <c r="T44" s="11">
        <v>1206.0305800000001</v>
      </c>
      <c r="U44" s="11">
        <v>93.165454999999994</v>
      </c>
      <c r="V44" s="11">
        <v>-853.02099499999997</v>
      </c>
      <c r="W44" t="s">
        <v>26021</v>
      </c>
      <c r="X44" s="13">
        <v>36661</v>
      </c>
      <c r="Y44" s="12">
        <v>1.5E-3</v>
      </c>
      <c r="Z44" s="11">
        <v>3.35</v>
      </c>
      <c r="AA44" s="13">
        <v>45008</v>
      </c>
      <c r="AB44" s="11">
        <v>0.83</v>
      </c>
      <c r="AC44" s="12">
        <v>1.4999999999999999E-2</v>
      </c>
      <c r="AD44" t="s">
        <v>26022</v>
      </c>
      <c r="AE44" s="12">
        <v>9.5600000000000004E-2</v>
      </c>
      <c r="AF44">
        <v>19.16</v>
      </c>
      <c r="AG44">
        <v>1.01</v>
      </c>
      <c r="AH44" s="12">
        <v>2.0436999999999999</v>
      </c>
      <c r="AI44" s="12">
        <v>0.14080000000000001</v>
      </c>
      <c r="AJ44" s="12">
        <v>0.1628</v>
      </c>
      <c r="AK44" s="12">
        <v>0.1726</v>
      </c>
      <c r="AL44" t="s">
        <v>26029</v>
      </c>
      <c r="AM44" s="10">
        <v>1010</v>
      </c>
      <c r="AN44" s="12">
        <v>0.24460000000000001</v>
      </c>
      <c r="AO44" s="12">
        <v>0.29759999999999998</v>
      </c>
      <c r="AP44" s="12">
        <v>0.48609999999999998</v>
      </c>
      <c r="AQ44" s="14">
        <v>0.4</v>
      </c>
      <c r="AR44" s="14">
        <v>0.2</v>
      </c>
      <c r="AS44">
        <v>1099</v>
      </c>
      <c r="AT44" s="11">
        <v>211.77</v>
      </c>
      <c r="AU44" s="11">
        <v>228.35</v>
      </c>
      <c r="AV44" s="11">
        <v>223.14</v>
      </c>
      <c r="AW44" s="11">
        <v>225.84</v>
      </c>
      <c r="AX44">
        <v>55.9</v>
      </c>
      <c r="AY44" t="s">
        <v>26028</v>
      </c>
      <c r="AZ44" t="s">
        <v>26025</v>
      </c>
      <c r="BA44" t="s">
        <v>26031</v>
      </c>
      <c r="BB44" t="s">
        <v>26027</v>
      </c>
      <c r="BC44" t="s">
        <v>26028</v>
      </c>
      <c r="BD44" t="s">
        <v>26027</v>
      </c>
      <c r="BE44" t="s">
        <v>26028</v>
      </c>
      <c r="BF44">
        <v>8.02</v>
      </c>
      <c r="BG44" s="12">
        <v>0.31640000000000001</v>
      </c>
      <c r="BH44" s="12">
        <v>0.66549999999999998</v>
      </c>
      <c r="BI44">
        <v>132.07</v>
      </c>
      <c r="BJ44" s="12">
        <v>6.7299999999999999E-2</v>
      </c>
      <c r="BK44" s="12">
        <v>5.9299999999999999E-2</v>
      </c>
    </row>
    <row r="45" spans="1:63" x14ac:dyDescent="0.2">
      <c r="A45" t="s">
        <v>20223</v>
      </c>
      <c r="B45" t="s">
        <v>23091</v>
      </c>
      <c r="C45" t="s">
        <v>26020</v>
      </c>
      <c r="D45" s="9">
        <v>33744400000</v>
      </c>
      <c r="E45" s="10">
        <v>3385858</v>
      </c>
      <c r="F45" s="11">
        <v>144.19999999999999</v>
      </c>
      <c r="G45" t="b">
        <v>0</v>
      </c>
      <c r="H45" t="b">
        <v>0</v>
      </c>
      <c r="I45" t="b">
        <v>1</v>
      </c>
      <c r="J45" t="b">
        <v>0</v>
      </c>
      <c r="K45" s="12">
        <v>8.5000000000000006E-3</v>
      </c>
      <c r="L45" s="12">
        <v>3.1699999999999999E-2</v>
      </c>
      <c r="M45" s="12">
        <v>2.5999999999999999E-2</v>
      </c>
      <c r="N45" s="12">
        <v>-5.0900000000000001E-2</v>
      </c>
      <c r="O45" s="12">
        <v>0.1799</v>
      </c>
      <c r="P45" s="12">
        <v>9.7199999999999995E-2</v>
      </c>
      <c r="Q45" s="11">
        <v>-112.92082000000001</v>
      </c>
      <c r="R45" s="11">
        <v>-922.9307</v>
      </c>
      <c r="S45" s="11">
        <v>531.67084999999997</v>
      </c>
      <c r="T45" s="11">
        <v>2271.9484299999999</v>
      </c>
      <c r="U45" s="11">
        <v>16456.58122</v>
      </c>
      <c r="V45" s="11">
        <v>14112.157370000001</v>
      </c>
      <c r="W45" t="s">
        <v>26047</v>
      </c>
      <c r="X45" s="13">
        <v>37735</v>
      </c>
      <c r="Y45" s="12">
        <v>2E-3</v>
      </c>
      <c r="Z45" s="11">
        <v>2.6</v>
      </c>
      <c r="AA45" s="13">
        <v>45005</v>
      </c>
      <c r="AB45" s="11">
        <v>0.69</v>
      </c>
      <c r="AC45" s="12">
        <v>1.8200000000000001E-2</v>
      </c>
      <c r="AD45" t="s">
        <v>26022</v>
      </c>
      <c r="AE45" s="12">
        <v>6.59E-2</v>
      </c>
      <c r="AF45">
        <v>16.14</v>
      </c>
      <c r="AG45">
        <v>1.05</v>
      </c>
      <c r="AH45" s="12">
        <v>1.9076</v>
      </c>
      <c r="AI45" s="12">
        <v>0.1681</v>
      </c>
      <c r="AJ45" s="12">
        <v>0.1736</v>
      </c>
      <c r="AK45" s="12">
        <v>0.17369999999999999</v>
      </c>
      <c r="AL45" t="s">
        <v>26032</v>
      </c>
      <c r="AM45">
        <v>504</v>
      </c>
      <c r="AN45" s="12">
        <v>2.2800000000000001E-2</v>
      </c>
      <c r="AO45" s="12">
        <v>3.3799999999999997E-2</v>
      </c>
      <c r="AP45" s="12">
        <v>0.1108</v>
      </c>
      <c r="AQ45" s="14">
        <v>0.4</v>
      </c>
      <c r="AR45" s="14">
        <v>0.2</v>
      </c>
      <c r="AS45">
        <v>1099</v>
      </c>
      <c r="AT45" s="11">
        <v>135.88999999999999</v>
      </c>
      <c r="AU45" s="11">
        <v>146.37</v>
      </c>
      <c r="AV45" s="11">
        <v>143.5</v>
      </c>
      <c r="AW45" s="11">
        <v>145.38999999999999</v>
      </c>
      <c r="AX45">
        <v>51.74</v>
      </c>
      <c r="AY45" t="s">
        <v>26028</v>
      </c>
      <c r="AZ45" t="s">
        <v>26025</v>
      </c>
      <c r="BA45" t="s">
        <v>26031</v>
      </c>
      <c r="BB45" t="s">
        <v>26031</v>
      </c>
      <c r="BC45" t="s">
        <v>26027</v>
      </c>
      <c r="BD45" t="s">
        <v>26026</v>
      </c>
      <c r="BE45" t="s">
        <v>26025</v>
      </c>
      <c r="BF45">
        <v>8.57</v>
      </c>
      <c r="BG45" s="12">
        <v>0.66830000000000001</v>
      </c>
      <c r="BH45" s="12">
        <v>0.8044</v>
      </c>
      <c r="BI45">
        <v>220.42</v>
      </c>
      <c r="BJ45" s="12">
        <v>7.5600000000000001E-2</v>
      </c>
      <c r="BK45" s="12">
        <v>6.0100000000000001E-2</v>
      </c>
    </row>
    <row r="46" spans="1:63" x14ac:dyDescent="0.2">
      <c r="A46" t="s">
        <v>20224</v>
      </c>
      <c r="B46" t="s">
        <v>23092</v>
      </c>
      <c r="C46" t="s">
        <v>26020</v>
      </c>
      <c r="D46" s="9">
        <v>46767400000</v>
      </c>
      <c r="E46" s="10">
        <v>3500889</v>
      </c>
      <c r="F46" s="11">
        <v>73.23</v>
      </c>
      <c r="G46" t="b">
        <v>0</v>
      </c>
      <c r="H46" t="b">
        <v>0</v>
      </c>
      <c r="I46" t="b">
        <v>1</v>
      </c>
      <c r="J46" t="b">
        <v>0</v>
      </c>
      <c r="K46" s="12">
        <v>2.8999999999999998E-3</v>
      </c>
      <c r="L46" s="12">
        <v>2.6100000000000002E-2</v>
      </c>
      <c r="M46" s="12">
        <v>-2.2599999999999999E-2</v>
      </c>
      <c r="N46" s="12">
        <v>-3.4799999999999998E-2</v>
      </c>
      <c r="O46" s="12">
        <v>0.1845</v>
      </c>
      <c r="P46" s="12">
        <v>0.1206</v>
      </c>
      <c r="Q46" s="11">
        <v>113.2025</v>
      </c>
      <c r="R46" s="11">
        <v>616.94100000000003</v>
      </c>
      <c r="S46" s="11">
        <v>3618.7269999999999</v>
      </c>
      <c r="T46" s="11">
        <v>14690.985500000001</v>
      </c>
      <c r="U46" s="11">
        <v>31268.1345</v>
      </c>
      <c r="V46" s="11">
        <v>34777.405902999999</v>
      </c>
      <c r="W46" t="s">
        <v>26047</v>
      </c>
      <c r="X46" s="13">
        <v>40836</v>
      </c>
      <c r="Y46" s="12">
        <v>5.9999999999999995E-4</v>
      </c>
      <c r="Z46" s="11">
        <v>2.64</v>
      </c>
      <c r="AA46" s="13">
        <v>45007</v>
      </c>
      <c r="AB46" s="11">
        <v>0.6</v>
      </c>
      <c r="AC46" s="12">
        <v>3.6200000000000003E-2</v>
      </c>
      <c r="AD46" t="s">
        <v>26022</v>
      </c>
      <c r="AE46" s="12">
        <v>2.9600000000000001E-2</v>
      </c>
      <c r="AF46">
        <v>14.91</v>
      </c>
      <c r="AG46">
        <v>0.88</v>
      </c>
      <c r="AH46" s="12">
        <v>1.5907</v>
      </c>
      <c r="AI46" s="12">
        <v>0.1434</v>
      </c>
      <c r="AJ46" s="12">
        <v>0.1444</v>
      </c>
      <c r="AK46" s="12">
        <v>0.14599999999999999</v>
      </c>
      <c r="AL46" t="s">
        <v>26055</v>
      </c>
      <c r="AM46">
        <v>102</v>
      </c>
      <c r="AN46" s="12">
        <v>0.4163</v>
      </c>
      <c r="AO46" s="12">
        <v>0.6028</v>
      </c>
      <c r="AP46" s="12">
        <v>0.95030000000000003</v>
      </c>
      <c r="AQ46" s="14">
        <v>0.4</v>
      </c>
      <c r="AR46" s="14">
        <v>0.2</v>
      </c>
      <c r="AS46">
        <v>1099</v>
      </c>
      <c r="AT46" s="11">
        <v>69.459999999999994</v>
      </c>
      <c r="AU46" s="11">
        <v>74.260000000000005</v>
      </c>
      <c r="AV46" s="11">
        <v>72.94</v>
      </c>
      <c r="AW46" s="11">
        <v>73.680000000000007</v>
      </c>
      <c r="AX46">
        <v>51.13</v>
      </c>
      <c r="AY46" t="s">
        <v>26028</v>
      </c>
      <c r="AZ46" t="s">
        <v>26028</v>
      </c>
      <c r="BA46" t="s">
        <v>26025</v>
      </c>
      <c r="BB46" t="s">
        <v>26027</v>
      </c>
      <c r="BC46" t="s">
        <v>26028</v>
      </c>
      <c r="BD46" t="s">
        <v>26028</v>
      </c>
      <c r="BE46" t="s">
        <v>26033</v>
      </c>
      <c r="BF46">
        <v>9.86</v>
      </c>
      <c r="BG46" s="12">
        <v>0.92520000000000002</v>
      </c>
      <c r="BH46" s="12">
        <v>0.97650000000000003</v>
      </c>
      <c r="BI46">
        <v>55.4</v>
      </c>
      <c r="BJ46" s="12">
        <v>7.2599999999999998E-2</v>
      </c>
      <c r="BK46" s="12">
        <v>5.6399999999999999E-2</v>
      </c>
    </row>
    <row r="47" spans="1:63" x14ac:dyDescent="0.2">
      <c r="A47" t="s">
        <v>624</v>
      </c>
      <c r="B47" t="s">
        <v>1287</v>
      </c>
      <c r="C47" t="s">
        <v>26020</v>
      </c>
      <c r="D47" s="9">
        <v>24669000000</v>
      </c>
      <c r="E47" s="10">
        <v>34888922</v>
      </c>
      <c r="F47" s="11">
        <v>39.39</v>
      </c>
      <c r="G47" t="b">
        <v>0</v>
      </c>
      <c r="H47" t="b">
        <v>0</v>
      </c>
      <c r="I47" t="b">
        <v>0</v>
      </c>
      <c r="J47" t="b">
        <v>0</v>
      </c>
      <c r="K47" s="12">
        <v>4.1000000000000003E-3</v>
      </c>
      <c r="L47" s="12">
        <v>4.1000000000000002E-2</v>
      </c>
      <c r="M47" s="12">
        <v>3.9300000000000002E-2</v>
      </c>
      <c r="N47" s="12">
        <v>-8.8200000000000001E-2</v>
      </c>
      <c r="O47" s="12">
        <v>5.7200000000000001E-2</v>
      </c>
      <c r="P47" s="12">
        <v>-1.7899999999999999E-2</v>
      </c>
      <c r="Q47" s="11">
        <v>0</v>
      </c>
      <c r="R47" s="11">
        <v>0</v>
      </c>
      <c r="S47" s="11">
        <v>928.90444500000001</v>
      </c>
      <c r="T47" s="11">
        <v>-992.72780999999998</v>
      </c>
      <c r="U47" s="11">
        <v>3635.16552</v>
      </c>
      <c r="V47" s="11">
        <v>-9917.0133299999998</v>
      </c>
      <c r="W47" t="s">
        <v>26041</v>
      </c>
      <c r="X47" s="13">
        <v>37718</v>
      </c>
      <c r="Y47" s="12">
        <v>6.7999999999999996E-3</v>
      </c>
      <c r="Z47" s="11">
        <v>0.95</v>
      </c>
      <c r="AA47" s="13">
        <v>44908</v>
      </c>
      <c r="AB47" s="11">
        <v>0.57999999999999996</v>
      </c>
      <c r="AC47" s="12">
        <v>2.41E-2</v>
      </c>
      <c r="AD47" t="s">
        <v>26035</v>
      </c>
      <c r="AE47" s="12">
        <v>2.1499999999999998E-2</v>
      </c>
      <c r="AF47">
        <v>10.53</v>
      </c>
      <c r="AG47">
        <v>0.74</v>
      </c>
      <c r="AH47" s="12">
        <v>0.65429999999999999</v>
      </c>
      <c r="AI47" s="12">
        <v>0.12809999999999999</v>
      </c>
      <c r="AJ47" s="12">
        <v>0.153</v>
      </c>
      <c r="AK47" s="12">
        <v>0.1673</v>
      </c>
      <c r="AL47" t="s">
        <v>26029</v>
      </c>
      <c r="AM47" s="10">
        <v>1204</v>
      </c>
      <c r="AN47" s="12">
        <v>0.2359</v>
      </c>
      <c r="AO47" s="12">
        <v>0.26950000000000002</v>
      </c>
      <c r="AP47" s="12">
        <v>0.41470000000000001</v>
      </c>
      <c r="AQ47" s="14">
        <v>0.4</v>
      </c>
      <c r="AR47" s="14">
        <v>0.2</v>
      </c>
      <c r="AS47">
        <v>1099</v>
      </c>
      <c r="AT47" s="11">
        <v>37.25</v>
      </c>
      <c r="AU47" s="11">
        <v>40.299999999999997</v>
      </c>
      <c r="AV47" s="11">
        <v>39.19</v>
      </c>
      <c r="AW47" s="11">
        <v>39.71</v>
      </c>
      <c r="AX47">
        <v>52.84</v>
      </c>
      <c r="AY47" t="s">
        <v>26024</v>
      </c>
      <c r="AZ47" t="s">
        <v>26033</v>
      </c>
      <c r="BA47" t="s">
        <v>26027</v>
      </c>
      <c r="BB47" t="s">
        <v>26033</v>
      </c>
      <c r="BC47" t="s">
        <v>26025</v>
      </c>
      <c r="BD47" t="s">
        <v>26027</v>
      </c>
      <c r="BE47" t="s">
        <v>26028</v>
      </c>
      <c r="BF47">
        <v>5.42</v>
      </c>
      <c r="BG47" s="12">
        <v>0.22220000000000001</v>
      </c>
      <c r="BH47" s="12">
        <v>0.27850000000000003</v>
      </c>
      <c r="BI47">
        <v>325.83</v>
      </c>
      <c r="BJ47" s="12">
        <v>3.3300000000000003E-2</v>
      </c>
      <c r="BK47" s="12">
        <v>5.7299999999999997E-2</v>
      </c>
    </row>
    <row r="48" spans="1:63" x14ac:dyDescent="0.2">
      <c r="A48" t="s">
        <v>20225</v>
      </c>
      <c r="B48" t="s">
        <v>23093</v>
      </c>
      <c r="C48" t="s">
        <v>26020</v>
      </c>
      <c r="D48" s="9">
        <v>28280600000</v>
      </c>
      <c r="E48" s="10">
        <v>3800369</v>
      </c>
      <c r="F48" s="11">
        <v>336.61</v>
      </c>
      <c r="G48" t="b">
        <v>0</v>
      </c>
      <c r="H48" t="b">
        <v>0</v>
      </c>
      <c r="I48" t="b">
        <v>0</v>
      </c>
      <c r="J48" t="b">
        <v>0</v>
      </c>
      <c r="K48" s="12">
        <v>5.3E-3</v>
      </c>
      <c r="L48" s="12">
        <v>5.5599999999999997E-2</v>
      </c>
      <c r="M48" s="12">
        <v>2.12E-2</v>
      </c>
      <c r="N48" s="12">
        <v>3.5999999999999999E-3</v>
      </c>
      <c r="O48" s="12">
        <v>0.14530000000000001</v>
      </c>
      <c r="P48" s="12">
        <v>9.0200000000000002E-2</v>
      </c>
      <c r="Q48" s="11">
        <v>-184.197057</v>
      </c>
      <c r="R48" s="11">
        <v>143.49809099999999</v>
      </c>
      <c r="S48" s="11">
        <v>-1606.758145</v>
      </c>
      <c r="T48" s="11">
        <v>-677.81449599999996</v>
      </c>
      <c r="U48" s="11">
        <v>568.36180300000001</v>
      </c>
      <c r="V48" s="11">
        <v>-319.80540200000002</v>
      </c>
      <c r="W48" t="s">
        <v>26021</v>
      </c>
      <c r="X48" s="13">
        <v>35809</v>
      </c>
      <c r="Y48" s="12">
        <v>1.6000000000000001E-3</v>
      </c>
      <c r="Z48" s="11">
        <v>6.47</v>
      </c>
      <c r="AA48" s="13">
        <v>45002</v>
      </c>
      <c r="AB48" s="11">
        <v>0.86</v>
      </c>
      <c r="AC48" s="12">
        <v>1.9300000000000001E-2</v>
      </c>
      <c r="AD48" t="s">
        <v>26038</v>
      </c>
      <c r="AE48" s="12">
        <v>0.14069999999999999</v>
      </c>
      <c r="AF48">
        <v>16.82</v>
      </c>
      <c r="AG48">
        <v>0.94</v>
      </c>
      <c r="AH48" s="12">
        <v>1.5015000000000001</v>
      </c>
      <c r="AI48" s="12">
        <v>0.12590000000000001</v>
      </c>
      <c r="AJ48" s="12">
        <v>0.1371</v>
      </c>
      <c r="AK48" s="12">
        <v>0.14280000000000001</v>
      </c>
      <c r="AL48" t="s">
        <v>26023</v>
      </c>
      <c r="AM48">
        <v>31</v>
      </c>
      <c r="AN48" s="12">
        <v>0.54890000000000005</v>
      </c>
      <c r="AO48" s="12">
        <v>0.71609999999999996</v>
      </c>
      <c r="AP48" s="12">
        <v>1</v>
      </c>
      <c r="AQ48" s="14">
        <v>0.4</v>
      </c>
      <c r="AR48" s="14">
        <v>0.2</v>
      </c>
      <c r="AS48">
        <v>1099</v>
      </c>
      <c r="AT48" s="11">
        <v>314.36</v>
      </c>
      <c r="AU48" s="11">
        <v>340.67</v>
      </c>
      <c r="AV48" s="11">
        <v>335.38</v>
      </c>
      <c r="AW48" s="11">
        <v>338.43</v>
      </c>
      <c r="AX48">
        <v>58.22</v>
      </c>
      <c r="AY48" t="s">
        <v>26028</v>
      </c>
      <c r="AZ48" t="s">
        <v>26027</v>
      </c>
      <c r="BA48" t="s">
        <v>26053</v>
      </c>
      <c r="BB48" t="s">
        <v>26028</v>
      </c>
      <c r="BC48" t="s">
        <v>26027</v>
      </c>
      <c r="BD48" t="s">
        <v>26028</v>
      </c>
      <c r="BE48" t="s">
        <v>26053</v>
      </c>
      <c r="BF48">
        <v>8.48</v>
      </c>
      <c r="BG48" s="12">
        <v>0.63480000000000003</v>
      </c>
      <c r="BH48" s="12">
        <v>0.78349999999999997</v>
      </c>
      <c r="BI48">
        <v>37.4</v>
      </c>
      <c r="BJ48" s="12">
        <v>7.9299999999999995E-2</v>
      </c>
      <c r="BK48" s="12">
        <v>5.5599999999999997E-2</v>
      </c>
    </row>
    <row r="49" spans="1:63" x14ac:dyDescent="0.2">
      <c r="A49" t="s">
        <v>661</v>
      </c>
      <c r="B49" t="s">
        <v>1315</v>
      </c>
      <c r="C49" t="s">
        <v>26044</v>
      </c>
      <c r="D49" s="9">
        <v>28866700000</v>
      </c>
      <c r="E49" s="10">
        <v>5417579</v>
      </c>
      <c r="F49" s="11">
        <v>38.19</v>
      </c>
      <c r="G49" t="b">
        <v>0</v>
      </c>
      <c r="H49" t="b">
        <v>0</v>
      </c>
      <c r="I49" t="b">
        <v>0</v>
      </c>
      <c r="J49" t="b">
        <v>0</v>
      </c>
      <c r="K49" s="12">
        <v>-3.3999999999999998E-3</v>
      </c>
      <c r="L49" s="12">
        <v>7.6999999999999999E-2</v>
      </c>
      <c r="M49" s="12">
        <v>0.1041</v>
      </c>
      <c r="N49" s="12">
        <v>2.06E-2</v>
      </c>
      <c r="O49" s="12">
        <v>5.8700000000000002E-2</v>
      </c>
      <c r="P49" s="12">
        <v>8.0399999999999999E-2</v>
      </c>
      <c r="Q49" s="11">
        <v>45.65</v>
      </c>
      <c r="R49" s="11">
        <v>470.09</v>
      </c>
      <c r="S49" s="11">
        <v>0.13150000000000001</v>
      </c>
      <c r="T49" s="11">
        <v>-3661.1869999999999</v>
      </c>
      <c r="U49" s="11">
        <v>3687.7795000000001</v>
      </c>
      <c r="V49" s="11">
        <v>9452.4344999999994</v>
      </c>
      <c r="W49" t="s">
        <v>26045</v>
      </c>
      <c r="X49" s="13">
        <v>38373</v>
      </c>
      <c r="Y49" s="12">
        <v>2.5000000000000001E-3</v>
      </c>
      <c r="Z49" s="11">
        <v>0</v>
      </c>
      <c r="AA49" t="s">
        <v>26039</v>
      </c>
      <c r="AB49" t="s">
        <v>26039</v>
      </c>
      <c r="AC49" s="12">
        <v>0</v>
      </c>
      <c r="AD49" t="s">
        <v>26039</v>
      </c>
      <c r="AE49" s="12">
        <v>1.8499999999999999E-2</v>
      </c>
      <c r="AF49" t="s">
        <v>26039</v>
      </c>
      <c r="AG49">
        <v>0.15</v>
      </c>
      <c r="AH49" s="12">
        <v>0.39900000000000002</v>
      </c>
      <c r="AI49" s="12">
        <v>0.1769</v>
      </c>
      <c r="AJ49" s="12">
        <v>0.1724</v>
      </c>
      <c r="AK49" s="12">
        <v>0.1565</v>
      </c>
      <c r="AL49" t="s">
        <v>26029</v>
      </c>
      <c r="AM49">
        <v>1</v>
      </c>
      <c r="AN49" s="12">
        <v>1</v>
      </c>
      <c r="AO49" s="12">
        <v>1</v>
      </c>
      <c r="AP49" s="12">
        <v>1</v>
      </c>
      <c r="AQ49" s="14">
        <v>0.4</v>
      </c>
      <c r="AR49" s="14">
        <v>0.28000000000000003</v>
      </c>
      <c r="AS49">
        <v>1099</v>
      </c>
      <c r="AT49" s="11">
        <v>36.479999999999997</v>
      </c>
      <c r="AU49" s="11">
        <v>38.5</v>
      </c>
      <c r="AV49" s="11">
        <v>37.99</v>
      </c>
      <c r="AW49" s="11">
        <v>38.33</v>
      </c>
      <c r="AX49">
        <v>62.29</v>
      </c>
      <c r="AY49" t="s">
        <v>26028</v>
      </c>
      <c r="AZ49" t="s">
        <v>26028</v>
      </c>
      <c r="BA49" t="s">
        <v>26027</v>
      </c>
      <c r="BB49" t="s">
        <v>26027</v>
      </c>
      <c r="BC49" t="s">
        <v>26025</v>
      </c>
      <c r="BD49" t="s">
        <v>26031</v>
      </c>
      <c r="BE49" t="s">
        <v>26053</v>
      </c>
      <c r="BF49" t="s">
        <v>26039</v>
      </c>
      <c r="BG49" t="s">
        <v>26039</v>
      </c>
      <c r="BH49" t="s">
        <v>26039</v>
      </c>
      <c r="BI49" t="s">
        <v>26039</v>
      </c>
      <c r="BJ49" t="s">
        <v>26039</v>
      </c>
      <c r="BK49" t="s">
        <v>26039</v>
      </c>
    </row>
    <row r="50" spans="1:63" x14ac:dyDescent="0.2">
      <c r="A50" t="s">
        <v>312</v>
      </c>
      <c r="B50" t="s">
        <v>1223</v>
      </c>
      <c r="C50" t="s">
        <v>26020</v>
      </c>
      <c r="D50" s="9">
        <v>29140700000</v>
      </c>
      <c r="E50" s="10">
        <v>3335756</v>
      </c>
      <c r="F50" s="11">
        <v>73.67</v>
      </c>
      <c r="G50" t="b">
        <v>0</v>
      </c>
      <c r="H50" t="b">
        <v>0</v>
      </c>
      <c r="I50" t="b">
        <v>1</v>
      </c>
      <c r="J50" t="b">
        <v>0</v>
      </c>
      <c r="K50" s="12">
        <v>5.3E-3</v>
      </c>
      <c r="L50" s="12">
        <v>7.0699999999999999E-2</v>
      </c>
      <c r="M50" s="12">
        <v>2.64E-2</v>
      </c>
      <c r="N50" s="12">
        <v>-3.5999999999999997E-2</v>
      </c>
      <c r="O50" s="12">
        <v>9.3600000000000003E-2</v>
      </c>
      <c r="P50" s="12">
        <v>9.2200000000000004E-2</v>
      </c>
      <c r="Q50" s="11">
        <v>29.459257999999998</v>
      </c>
      <c r="R50" s="11">
        <v>145.489103</v>
      </c>
      <c r="S50" s="11">
        <v>-1335.4767400000001</v>
      </c>
      <c r="T50" s="11">
        <v>2234.6467600000001</v>
      </c>
      <c r="U50" s="11">
        <v>-11418.801240000001</v>
      </c>
      <c r="V50" s="11">
        <v>6318.6668499999996</v>
      </c>
      <c r="W50" t="s">
        <v>26021</v>
      </c>
      <c r="X50" s="13">
        <v>40834</v>
      </c>
      <c r="Y50" s="12">
        <v>1.5E-3</v>
      </c>
      <c r="Z50" s="11">
        <v>1.22</v>
      </c>
      <c r="AA50" s="13">
        <v>45008</v>
      </c>
      <c r="AB50" s="11">
        <v>0.32</v>
      </c>
      <c r="AC50" s="12">
        <v>1.67E-2</v>
      </c>
      <c r="AD50" t="s">
        <v>26022</v>
      </c>
      <c r="AE50" s="12">
        <v>2.41E-2</v>
      </c>
      <c r="AF50">
        <v>21.16</v>
      </c>
      <c r="AG50">
        <v>0.75</v>
      </c>
      <c r="AH50" s="12">
        <v>1.4518</v>
      </c>
      <c r="AI50" s="12">
        <v>0.10349999999999999</v>
      </c>
      <c r="AJ50" s="12">
        <v>0.1158</v>
      </c>
      <c r="AK50" s="12">
        <v>0.12770000000000001</v>
      </c>
      <c r="AL50" t="s">
        <v>26029</v>
      </c>
      <c r="AM50">
        <v>166</v>
      </c>
      <c r="AN50" s="12">
        <v>0.15210000000000001</v>
      </c>
      <c r="AO50" s="12">
        <v>0.22420000000000001</v>
      </c>
      <c r="AP50" s="12">
        <v>0.60399999999999998</v>
      </c>
      <c r="AQ50" s="14">
        <v>0.4</v>
      </c>
      <c r="AR50" s="14">
        <v>0.2</v>
      </c>
      <c r="AS50">
        <v>1099</v>
      </c>
      <c r="AT50" s="11">
        <v>68.59</v>
      </c>
      <c r="AU50" s="11">
        <v>74.489999999999995</v>
      </c>
      <c r="AV50" s="11">
        <v>73.430000000000007</v>
      </c>
      <c r="AW50" s="11">
        <v>73.989999999999995</v>
      </c>
      <c r="AX50">
        <v>62.94</v>
      </c>
      <c r="AY50" t="s">
        <v>26028</v>
      </c>
      <c r="AZ50" t="s">
        <v>26025</v>
      </c>
      <c r="BA50" t="s">
        <v>26025</v>
      </c>
      <c r="BB50" t="s">
        <v>26028</v>
      </c>
      <c r="BC50" t="s">
        <v>26024</v>
      </c>
      <c r="BD50" t="s">
        <v>26028</v>
      </c>
      <c r="BE50" t="s">
        <v>26026</v>
      </c>
      <c r="BF50">
        <v>8.86</v>
      </c>
      <c r="BG50" s="12">
        <v>0.78900000000000003</v>
      </c>
      <c r="BH50" s="12">
        <v>0.86609999999999998</v>
      </c>
      <c r="BI50">
        <v>303.43</v>
      </c>
      <c r="BJ50" s="12">
        <v>8.09E-2</v>
      </c>
      <c r="BK50" s="12">
        <v>8.43E-2</v>
      </c>
    </row>
    <row r="51" spans="1:63" x14ac:dyDescent="0.2">
      <c r="A51" t="s">
        <v>20226</v>
      </c>
      <c r="B51" t="s">
        <v>23094</v>
      </c>
      <c r="C51" t="s">
        <v>26020</v>
      </c>
      <c r="D51" s="9">
        <v>30763100000</v>
      </c>
      <c r="E51" s="10">
        <v>3120863</v>
      </c>
      <c r="F51" s="11">
        <v>35.369999999999997</v>
      </c>
      <c r="G51" t="b">
        <v>0</v>
      </c>
      <c r="H51" t="b">
        <v>0</v>
      </c>
      <c r="I51" t="b">
        <v>0</v>
      </c>
      <c r="J51" t="b">
        <v>0</v>
      </c>
      <c r="K51" s="12">
        <v>1.4E-2</v>
      </c>
      <c r="L51" s="12">
        <v>5.5800000000000002E-2</v>
      </c>
      <c r="M51" s="12">
        <v>9.8100000000000007E-2</v>
      </c>
      <c r="N51" s="12">
        <v>1.9199999999999998E-2</v>
      </c>
      <c r="O51" s="12">
        <v>0.1263</v>
      </c>
      <c r="P51" s="12">
        <v>3.6700000000000003E-2</v>
      </c>
      <c r="Q51" s="11">
        <v>0</v>
      </c>
      <c r="R51" s="11">
        <v>0</v>
      </c>
      <c r="S51" s="11">
        <v>331.173</v>
      </c>
      <c r="T51" s="11">
        <v>3163.3510000000001</v>
      </c>
      <c r="U51" s="11">
        <v>7821.5079999999998</v>
      </c>
      <c r="V51" s="11">
        <v>14858.095998999999</v>
      </c>
      <c r="W51" t="s">
        <v>26034</v>
      </c>
      <c r="X51" s="13">
        <v>40120</v>
      </c>
      <c r="Y51" s="12">
        <v>5.9999999999999995E-4</v>
      </c>
      <c r="Z51" s="11">
        <v>0.9</v>
      </c>
      <c r="AA51" s="13">
        <v>44902</v>
      </c>
      <c r="AB51" s="11">
        <v>0.63</v>
      </c>
      <c r="AC51" s="12">
        <v>2.58E-2</v>
      </c>
      <c r="AD51" t="s">
        <v>26035</v>
      </c>
      <c r="AE51" s="12">
        <v>2.0799999999999999E-2</v>
      </c>
      <c r="AF51">
        <v>11.7</v>
      </c>
      <c r="AG51">
        <v>0.87</v>
      </c>
      <c r="AH51" s="12">
        <v>1.6134999999999999</v>
      </c>
      <c r="AI51" s="12">
        <v>0.16170000000000001</v>
      </c>
      <c r="AJ51" s="12">
        <v>0.14810000000000001</v>
      </c>
      <c r="AK51" s="12">
        <v>0.14779999999999999</v>
      </c>
      <c r="AL51" t="s">
        <v>26055</v>
      </c>
      <c r="AM51" s="10">
        <v>1542</v>
      </c>
      <c r="AN51" s="12">
        <v>0.1227</v>
      </c>
      <c r="AO51" s="12">
        <v>0.16089999999999999</v>
      </c>
      <c r="AP51" s="12">
        <v>0.32340000000000002</v>
      </c>
      <c r="AQ51" s="14">
        <v>0.4</v>
      </c>
      <c r="AR51" s="14">
        <v>0.2</v>
      </c>
      <c r="AS51">
        <v>1099</v>
      </c>
      <c r="AT51" s="11">
        <v>32.49</v>
      </c>
      <c r="AU51" s="11">
        <v>35.840000000000003</v>
      </c>
      <c r="AV51" s="11">
        <v>35.24</v>
      </c>
      <c r="AW51" s="11">
        <v>35.520000000000003</v>
      </c>
      <c r="AX51">
        <v>61.65</v>
      </c>
      <c r="AY51" t="s">
        <v>26028</v>
      </c>
      <c r="AZ51" t="s">
        <v>26028</v>
      </c>
      <c r="BA51" t="s">
        <v>26027</v>
      </c>
      <c r="BB51" t="s">
        <v>26031</v>
      </c>
      <c r="BC51" t="s">
        <v>26028</v>
      </c>
      <c r="BD51" t="s">
        <v>26025</v>
      </c>
      <c r="BE51" t="s">
        <v>26028</v>
      </c>
      <c r="BF51">
        <v>8.65</v>
      </c>
      <c r="BG51" s="12">
        <v>0.50109999999999999</v>
      </c>
      <c r="BH51" s="12">
        <v>0.82520000000000004</v>
      </c>
      <c r="BI51">
        <v>134.84</v>
      </c>
      <c r="BJ51" s="12">
        <v>0.1067</v>
      </c>
      <c r="BK51" s="12">
        <v>7.3800000000000004E-2</v>
      </c>
    </row>
    <row r="52" spans="1:63" x14ac:dyDescent="0.2">
      <c r="A52" t="s">
        <v>331</v>
      </c>
      <c r="B52" t="s">
        <v>23095</v>
      </c>
      <c r="C52" t="s">
        <v>26020</v>
      </c>
      <c r="D52" s="9">
        <v>25983700000</v>
      </c>
      <c r="E52" s="10">
        <v>246176</v>
      </c>
      <c r="F52" s="11">
        <v>186.15</v>
      </c>
      <c r="G52" t="b">
        <v>0</v>
      </c>
      <c r="H52" t="b">
        <v>0</v>
      </c>
      <c r="I52" t="b">
        <v>0</v>
      </c>
      <c r="J52" t="b">
        <v>0</v>
      </c>
      <c r="K52" s="12">
        <v>1E-3</v>
      </c>
      <c r="L52" s="12">
        <v>6.2100000000000002E-2</v>
      </c>
      <c r="M52" s="12">
        <v>7.2800000000000004E-2</v>
      </c>
      <c r="N52" s="12">
        <v>-6.0600000000000001E-2</v>
      </c>
      <c r="O52" s="12">
        <v>0.15029999999999999</v>
      </c>
      <c r="P52" s="12">
        <v>0.10829999999999999</v>
      </c>
      <c r="Q52" s="11">
        <v>5.0727339999999996</v>
      </c>
      <c r="R52" s="11">
        <v>48.405422000000002</v>
      </c>
      <c r="S52" s="11">
        <v>93.319336000000007</v>
      </c>
      <c r="T52" s="11">
        <v>1110.1989390000001</v>
      </c>
      <c r="U52" s="11">
        <v>3712.6794359999999</v>
      </c>
      <c r="V52" s="11">
        <v>6389.1774400000004</v>
      </c>
      <c r="W52" t="s">
        <v>26021</v>
      </c>
      <c r="X52" s="13">
        <v>38013</v>
      </c>
      <c r="Y52" s="12">
        <v>4.0000000000000002E-4</v>
      </c>
      <c r="Z52" s="11">
        <v>2.95</v>
      </c>
      <c r="AA52" s="13">
        <v>45008</v>
      </c>
      <c r="AB52" s="11">
        <v>0.71</v>
      </c>
      <c r="AC52" s="12">
        <v>1.5900000000000001E-2</v>
      </c>
      <c r="AD52" t="s">
        <v>26022</v>
      </c>
      <c r="AE52" s="12">
        <v>7.9299999999999995E-2</v>
      </c>
      <c r="AF52">
        <v>20.3</v>
      </c>
      <c r="AG52">
        <v>1.01</v>
      </c>
      <c r="AH52" s="12">
        <v>2.0505</v>
      </c>
      <c r="AI52" s="12">
        <v>0.13539999999999999</v>
      </c>
      <c r="AJ52" s="12">
        <v>0.16139999999999999</v>
      </c>
      <c r="AK52" s="12">
        <v>0.17130000000000001</v>
      </c>
      <c r="AL52" t="s">
        <v>26030</v>
      </c>
      <c r="AM52">
        <v>565</v>
      </c>
      <c r="AN52" s="12">
        <v>0.24679999999999999</v>
      </c>
      <c r="AO52" s="12">
        <v>0.30259999999999998</v>
      </c>
      <c r="AP52" s="12">
        <v>0.50309999999999999</v>
      </c>
      <c r="AQ52" s="14">
        <v>0.4</v>
      </c>
      <c r="AR52" s="14">
        <v>0.2</v>
      </c>
      <c r="AS52">
        <v>1099</v>
      </c>
      <c r="AT52" s="11">
        <v>175.86</v>
      </c>
      <c r="AU52" s="11">
        <v>189.66</v>
      </c>
      <c r="AV52" s="11">
        <v>185.35</v>
      </c>
      <c r="AW52" s="11">
        <v>187.46</v>
      </c>
      <c r="AX52">
        <v>56.64</v>
      </c>
      <c r="AY52" t="s">
        <v>26025</v>
      </c>
      <c r="AZ52" t="s">
        <v>26028</v>
      </c>
      <c r="BA52" t="s">
        <v>26026</v>
      </c>
      <c r="BB52" t="s">
        <v>26026</v>
      </c>
      <c r="BC52" t="s">
        <v>26025</v>
      </c>
      <c r="BD52" t="s">
        <v>26027</v>
      </c>
      <c r="BE52" t="s">
        <v>26025</v>
      </c>
      <c r="BF52">
        <v>8.0500000000000007</v>
      </c>
      <c r="BG52" s="12">
        <v>0.34079999999999999</v>
      </c>
      <c r="BH52" s="12">
        <v>0.67279999999999995</v>
      </c>
      <c r="BI52">
        <v>130.31</v>
      </c>
      <c r="BJ52" s="12">
        <v>6.8400000000000002E-2</v>
      </c>
      <c r="BK52" s="12">
        <v>5.8900000000000001E-2</v>
      </c>
    </row>
    <row r="53" spans="1:63" x14ac:dyDescent="0.2">
      <c r="A53" t="s">
        <v>20227</v>
      </c>
      <c r="B53" t="s">
        <v>23096</v>
      </c>
      <c r="C53" t="s">
        <v>26020</v>
      </c>
      <c r="D53" s="9">
        <v>23566100000</v>
      </c>
      <c r="E53" s="10">
        <v>527065</v>
      </c>
      <c r="F53" s="11">
        <v>156.88</v>
      </c>
      <c r="G53" t="b">
        <v>0</v>
      </c>
      <c r="H53" t="b">
        <v>0</v>
      </c>
      <c r="I53" t="b">
        <v>1</v>
      </c>
      <c r="J53" t="b">
        <v>0</v>
      </c>
      <c r="K53" s="12">
        <v>1.24E-2</v>
      </c>
      <c r="L53" s="12">
        <v>-4.7999999999999996E-3</v>
      </c>
      <c r="M53" s="12">
        <v>-6.3E-3</v>
      </c>
      <c r="N53" s="12">
        <v>-6.3500000000000001E-2</v>
      </c>
      <c r="O53" s="12">
        <v>0.1948</v>
      </c>
      <c r="P53" s="12">
        <v>5.9900000000000002E-2</v>
      </c>
      <c r="Q53" s="11">
        <v>-7.6525429999999997</v>
      </c>
      <c r="R53" s="11">
        <v>-1271.5994250000001</v>
      </c>
      <c r="S53" s="11">
        <v>110.299634</v>
      </c>
      <c r="T53" s="11">
        <v>66.437798999999998</v>
      </c>
      <c r="U53" s="11">
        <v>5231.6629460000004</v>
      </c>
      <c r="V53" s="11">
        <v>7390.6088749999999</v>
      </c>
      <c r="W53" t="s">
        <v>26058</v>
      </c>
      <c r="X53" s="13">
        <v>38012</v>
      </c>
      <c r="Y53" s="12">
        <v>6.9999999999999999E-4</v>
      </c>
      <c r="Z53" s="11">
        <v>3.49</v>
      </c>
      <c r="AA53" s="13">
        <v>45008</v>
      </c>
      <c r="AB53" s="11">
        <v>0.89</v>
      </c>
      <c r="AC53" s="12">
        <v>2.2499999999999999E-2</v>
      </c>
      <c r="AD53" t="s">
        <v>26022</v>
      </c>
      <c r="AE53" s="12">
        <v>7.9100000000000004E-2</v>
      </c>
      <c r="AF53">
        <v>10.8</v>
      </c>
      <c r="AG53">
        <v>1.1499999999999999</v>
      </c>
      <c r="AH53" s="12">
        <v>2.1301000000000001</v>
      </c>
      <c r="AI53" s="12">
        <v>0.22800000000000001</v>
      </c>
      <c r="AJ53" s="12">
        <v>0.2195</v>
      </c>
      <c r="AK53" s="12">
        <v>0.20230000000000001</v>
      </c>
      <c r="AL53" t="s">
        <v>26030</v>
      </c>
      <c r="AM53">
        <v>857</v>
      </c>
      <c r="AN53" s="12">
        <v>6.1600000000000002E-2</v>
      </c>
      <c r="AO53" s="12">
        <v>8.4400000000000003E-2</v>
      </c>
      <c r="AP53" s="12">
        <v>0.20730000000000001</v>
      </c>
      <c r="AQ53" s="14">
        <v>0.4</v>
      </c>
      <c r="AR53" s="14">
        <v>0.2</v>
      </c>
      <c r="AS53">
        <v>1099</v>
      </c>
      <c r="AT53" s="11">
        <v>149.82</v>
      </c>
      <c r="AU53" s="11">
        <v>159.6</v>
      </c>
      <c r="AV53" s="11">
        <v>155.96</v>
      </c>
      <c r="AW53" s="11">
        <v>158.6</v>
      </c>
      <c r="AX53">
        <v>46.48</v>
      </c>
      <c r="AY53" t="s">
        <v>26028</v>
      </c>
      <c r="AZ53" t="s">
        <v>26028</v>
      </c>
      <c r="BA53" t="s">
        <v>26027</v>
      </c>
      <c r="BB53" t="s">
        <v>26025</v>
      </c>
      <c r="BC53" t="s">
        <v>26024</v>
      </c>
      <c r="BD53" t="s">
        <v>26025</v>
      </c>
      <c r="BE53" t="s">
        <v>26028</v>
      </c>
      <c r="BF53">
        <v>7.11</v>
      </c>
      <c r="BG53" s="12">
        <v>0.51659999999999995</v>
      </c>
      <c r="BH53" s="12">
        <v>0.47070000000000001</v>
      </c>
      <c r="BI53">
        <v>195.2</v>
      </c>
      <c r="BJ53" s="12">
        <v>6.0900000000000003E-2</v>
      </c>
      <c r="BK53" s="12">
        <v>6.0600000000000001E-2</v>
      </c>
    </row>
    <row r="54" spans="1:63" x14ac:dyDescent="0.2">
      <c r="A54" t="s">
        <v>339</v>
      </c>
      <c r="B54" t="s">
        <v>1246</v>
      </c>
      <c r="C54" t="s">
        <v>26020</v>
      </c>
      <c r="D54" s="9">
        <v>40067200000</v>
      </c>
      <c r="E54" s="10">
        <v>20425500</v>
      </c>
      <c r="F54" s="11">
        <v>86.53</v>
      </c>
      <c r="G54" t="b">
        <v>0</v>
      </c>
      <c r="H54" t="b">
        <v>0</v>
      </c>
      <c r="I54" t="b">
        <v>0</v>
      </c>
      <c r="J54" t="b">
        <v>0</v>
      </c>
      <c r="K54" s="12">
        <v>2.8E-3</v>
      </c>
      <c r="L54" s="12">
        <v>5.8099999999999999E-2</v>
      </c>
      <c r="M54" s="12">
        <v>-5.0000000000000001E-4</v>
      </c>
      <c r="N54" s="12">
        <v>0.15140000000000001</v>
      </c>
      <c r="O54" s="12">
        <v>0.43180000000000002</v>
      </c>
      <c r="P54" s="12">
        <v>9.4899999999999998E-2</v>
      </c>
      <c r="Q54" s="11">
        <v>26.195449</v>
      </c>
      <c r="R54" s="11">
        <v>588.04035299999998</v>
      </c>
      <c r="S54" s="11">
        <v>259.82559500000002</v>
      </c>
      <c r="T54" s="11">
        <v>-569.88138100000003</v>
      </c>
      <c r="U54" s="11">
        <v>8616.8862829999998</v>
      </c>
      <c r="V54" s="11">
        <v>6251.6981079999996</v>
      </c>
      <c r="W54" t="s">
        <v>26059</v>
      </c>
      <c r="X54" s="13">
        <v>36145</v>
      </c>
      <c r="Y54" s="12">
        <v>1E-3</v>
      </c>
      <c r="Z54" s="11">
        <v>3.32</v>
      </c>
      <c r="AA54" s="13">
        <v>45005</v>
      </c>
      <c r="AB54" s="11">
        <v>0.8</v>
      </c>
      <c r="AC54" s="12">
        <v>3.8399999999999997E-2</v>
      </c>
      <c r="AD54" t="s">
        <v>26022</v>
      </c>
      <c r="AE54" s="12">
        <v>6.7199999999999996E-2</v>
      </c>
      <c r="AF54">
        <v>8.8699999999999992</v>
      </c>
      <c r="AG54">
        <v>1.36</v>
      </c>
      <c r="AH54" s="12">
        <v>2.3336000000000001</v>
      </c>
      <c r="AI54" s="12">
        <v>0.34100000000000003</v>
      </c>
      <c r="AJ54" s="12">
        <v>0.29549999999999998</v>
      </c>
      <c r="AK54" s="12">
        <v>0.28139999999999998</v>
      </c>
      <c r="AL54" t="s">
        <v>26023</v>
      </c>
      <c r="AM54">
        <v>25</v>
      </c>
      <c r="AN54" s="12">
        <v>0.74890000000000001</v>
      </c>
      <c r="AO54" s="12">
        <v>0.87709999999999999</v>
      </c>
      <c r="AP54" s="12">
        <v>0.99970000000000003</v>
      </c>
      <c r="AQ54" s="14">
        <v>0.4</v>
      </c>
      <c r="AR54" s="14">
        <v>0.2</v>
      </c>
      <c r="AS54">
        <v>1099</v>
      </c>
      <c r="AT54" s="11">
        <v>74.06</v>
      </c>
      <c r="AU54" s="11">
        <v>88.93</v>
      </c>
      <c r="AV54" s="11">
        <v>86.12</v>
      </c>
      <c r="AW54" s="11">
        <v>87.1</v>
      </c>
      <c r="AX54">
        <v>56.66</v>
      </c>
      <c r="AY54" t="s">
        <v>26024</v>
      </c>
      <c r="AZ54" t="s">
        <v>26028</v>
      </c>
      <c r="BA54" t="s">
        <v>26026</v>
      </c>
      <c r="BB54" t="s">
        <v>26028</v>
      </c>
      <c r="BC54" t="s">
        <v>26028</v>
      </c>
      <c r="BD54" t="s">
        <v>26025</v>
      </c>
      <c r="BE54" t="s">
        <v>26026</v>
      </c>
      <c r="BF54">
        <v>9.0500000000000007</v>
      </c>
      <c r="BG54" s="12">
        <v>0.8478</v>
      </c>
      <c r="BH54" s="12">
        <v>0.90339999999999998</v>
      </c>
      <c r="BI54">
        <v>421.39</v>
      </c>
      <c r="BJ54" s="12">
        <v>0</v>
      </c>
      <c r="BK54" s="12">
        <v>6.4999999999999997E-3</v>
      </c>
    </row>
    <row r="55" spans="1:63" x14ac:dyDescent="0.2">
      <c r="A55" t="s">
        <v>271</v>
      </c>
      <c r="B55" t="s">
        <v>1187</v>
      </c>
      <c r="C55" t="s">
        <v>26036</v>
      </c>
      <c r="D55" s="9">
        <v>26172000000</v>
      </c>
      <c r="E55" s="10">
        <v>2480161</v>
      </c>
      <c r="F55" s="11">
        <v>95.12</v>
      </c>
      <c r="G55" t="b">
        <v>0</v>
      </c>
      <c r="H55" t="b">
        <v>0</v>
      </c>
      <c r="I55" t="b">
        <v>0</v>
      </c>
      <c r="J55" t="b">
        <v>0</v>
      </c>
      <c r="K55" s="12">
        <v>-6.4999999999999997E-3</v>
      </c>
      <c r="L55" s="12">
        <v>2.3199999999999998E-2</v>
      </c>
      <c r="M55" s="12">
        <v>3.3599999999999998E-2</v>
      </c>
      <c r="N55" s="12">
        <v>-1.9599999999999999E-2</v>
      </c>
      <c r="O55" s="12">
        <v>-3.1099999999999999E-2</v>
      </c>
      <c r="P55" s="12">
        <v>3.2000000000000002E-3</v>
      </c>
      <c r="Q55" s="11">
        <v>170.37827999999999</v>
      </c>
      <c r="R55" s="11">
        <v>595.75766999999996</v>
      </c>
      <c r="S55" s="11">
        <v>2288.8578000000002</v>
      </c>
      <c r="T55" s="11">
        <v>4905.5009099999997</v>
      </c>
      <c r="U55" s="11">
        <v>7900.7575100000004</v>
      </c>
      <c r="V55" s="11">
        <v>16391.65108</v>
      </c>
      <c r="W55" t="s">
        <v>26060</v>
      </c>
      <c r="X55" s="13">
        <v>39154</v>
      </c>
      <c r="Y55" s="12">
        <v>4.0000000000000002E-4</v>
      </c>
      <c r="Z55" s="11">
        <v>2.4500000000000002</v>
      </c>
      <c r="AA55" s="13">
        <v>45019</v>
      </c>
      <c r="AB55" s="11">
        <v>0.25</v>
      </c>
      <c r="AC55" s="12">
        <v>2.5600000000000001E-2</v>
      </c>
      <c r="AD55" t="s">
        <v>26038</v>
      </c>
      <c r="AE55" s="12">
        <v>2.4400000000000002E-2</v>
      </c>
      <c r="AF55" t="s">
        <v>26039</v>
      </c>
      <c r="AG55">
        <v>0.11</v>
      </c>
      <c r="AH55" s="12">
        <v>0.7429</v>
      </c>
      <c r="AI55" s="12">
        <v>0.1012</v>
      </c>
      <c r="AJ55" s="12">
        <v>9.2700000000000005E-2</v>
      </c>
      <c r="AK55" s="12">
        <v>9.0399999999999994E-2</v>
      </c>
      <c r="AL55" t="s">
        <v>26029</v>
      </c>
      <c r="AM55" s="10">
        <v>10395</v>
      </c>
      <c r="AN55" s="12">
        <v>0.1653</v>
      </c>
      <c r="AO55" s="12">
        <v>0.19220000000000001</v>
      </c>
      <c r="AP55" s="12">
        <v>0.31509999999999999</v>
      </c>
      <c r="AQ55" s="14">
        <v>0.4</v>
      </c>
      <c r="AR55" s="14">
        <v>0.2</v>
      </c>
      <c r="AS55">
        <v>1099</v>
      </c>
      <c r="AT55" s="11">
        <v>93.6</v>
      </c>
      <c r="AU55" s="11">
        <v>95.75</v>
      </c>
      <c r="AV55" s="11">
        <v>94.81</v>
      </c>
      <c r="AW55" s="11">
        <v>95.38</v>
      </c>
      <c r="AX55">
        <v>55.44</v>
      </c>
      <c r="AY55" t="s">
        <v>26024</v>
      </c>
      <c r="AZ55" t="s">
        <v>26028</v>
      </c>
      <c r="BA55" t="s">
        <v>26027</v>
      </c>
      <c r="BB55" t="s">
        <v>26025</v>
      </c>
      <c r="BC55" t="s">
        <v>26028</v>
      </c>
      <c r="BD55" t="s">
        <v>26025</v>
      </c>
      <c r="BE55" t="s">
        <v>26028</v>
      </c>
      <c r="BF55" t="s">
        <v>26039</v>
      </c>
      <c r="BG55" t="s">
        <v>26039</v>
      </c>
      <c r="BH55" t="s">
        <v>26039</v>
      </c>
      <c r="BI55" t="s">
        <v>26039</v>
      </c>
      <c r="BJ55" t="s">
        <v>26039</v>
      </c>
      <c r="BK55" t="s">
        <v>26039</v>
      </c>
    </row>
    <row r="56" spans="1:63" x14ac:dyDescent="0.2">
      <c r="A56" t="s">
        <v>325</v>
      </c>
      <c r="B56" t="s">
        <v>1234</v>
      </c>
      <c r="C56" t="s">
        <v>26020</v>
      </c>
      <c r="D56" s="9">
        <v>26362800000</v>
      </c>
      <c r="E56" s="10">
        <v>2167471</v>
      </c>
      <c r="F56" s="11">
        <v>92.18</v>
      </c>
      <c r="G56" t="b">
        <v>0</v>
      </c>
      <c r="H56" t="b">
        <v>0</v>
      </c>
      <c r="I56" t="b">
        <v>0</v>
      </c>
      <c r="J56" t="b">
        <v>0</v>
      </c>
      <c r="K56" s="12">
        <v>5.4999999999999997E-3</v>
      </c>
      <c r="L56" s="12">
        <v>5.3800000000000001E-2</v>
      </c>
      <c r="M56" s="12">
        <v>7.2999999999999995E-2</v>
      </c>
      <c r="N56" s="12">
        <v>-4.1300000000000003E-2</v>
      </c>
      <c r="O56" s="12">
        <v>0.1353</v>
      </c>
      <c r="P56" s="12">
        <v>6.8099999999999994E-2</v>
      </c>
      <c r="Q56" s="11">
        <v>0.116796</v>
      </c>
      <c r="R56" s="11">
        <v>0.81832899999999997</v>
      </c>
      <c r="S56" s="11">
        <v>444.66166800000002</v>
      </c>
      <c r="T56" s="11">
        <v>2587.0452890000001</v>
      </c>
      <c r="U56" s="11">
        <v>10308.04041</v>
      </c>
      <c r="V56" s="11">
        <v>11653.582476</v>
      </c>
      <c r="W56" t="s">
        <v>26021</v>
      </c>
      <c r="X56" s="13">
        <v>39623</v>
      </c>
      <c r="Y56" s="12">
        <v>6.9999999999999999E-4</v>
      </c>
      <c r="Z56" s="11">
        <v>1.92</v>
      </c>
      <c r="AA56" s="13">
        <v>45005</v>
      </c>
      <c r="AB56" s="11">
        <v>0.28999999999999998</v>
      </c>
      <c r="AC56" s="12">
        <v>2.1000000000000001E-2</v>
      </c>
      <c r="AD56" t="s">
        <v>26022</v>
      </c>
      <c r="AE56" s="12">
        <v>4.1500000000000002E-2</v>
      </c>
      <c r="AF56">
        <v>15.4</v>
      </c>
      <c r="AG56">
        <v>0.94</v>
      </c>
      <c r="AH56" s="12">
        <v>1.9169</v>
      </c>
      <c r="AI56" s="12">
        <v>0.13289999999999999</v>
      </c>
      <c r="AJ56" s="12">
        <v>0.14430000000000001</v>
      </c>
      <c r="AK56" s="12">
        <v>0.15340000000000001</v>
      </c>
      <c r="AL56" t="s">
        <v>26030</v>
      </c>
      <c r="AM56" s="10">
        <v>9398</v>
      </c>
      <c r="AN56" s="12">
        <v>0.12939999999999999</v>
      </c>
      <c r="AO56" s="12">
        <v>0.15970000000000001</v>
      </c>
      <c r="AP56" s="12">
        <v>0.28100000000000003</v>
      </c>
      <c r="AQ56" s="14">
        <v>0.4</v>
      </c>
      <c r="AR56" s="14">
        <v>0.2</v>
      </c>
      <c r="AS56">
        <v>1099</v>
      </c>
      <c r="AT56" s="11">
        <v>86.46</v>
      </c>
      <c r="AU56" s="11">
        <v>93.77</v>
      </c>
      <c r="AV56" s="11">
        <v>91.85</v>
      </c>
      <c r="AW56" s="11">
        <v>92.75</v>
      </c>
      <c r="AX56">
        <v>57.43</v>
      </c>
      <c r="AY56" t="s">
        <v>26028</v>
      </c>
      <c r="AZ56" t="s">
        <v>26028</v>
      </c>
      <c r="BA56" t="s">
        <v>26033</v>
      </c>
      <c r="BB56" t="s">
        <v>26025</v>
      </c>
      <c r="BC56" t="s">
        <v>26028</v>
      </c>
      <c r="BD56" t="s">
        <v>26025</v>
      </c>
      <c r="BE56" t="s">
        <v>26024</v>
      </c>
      <c r="BF56">
        <v>7.82</v>
      </c>
      <c r="BG56" s="12">
        <v>0.2445</v>
      </c>
      <c r="BH56" s="12">
        <v>0.61660000000000004</v>
      </c>
      <c r="BI56">
        <v>158.31</v>
      </c>
      <c r="BJ56" s="12">
        <v>7.1199999999999999E-2</v>
      </c>
      <c r="BK56" s="12">
        <v>6.3500000000000001E-2</v>
      </c>
    </row>
    <row r="57" spans="1:63" x14ac:dyDescent="0.2">
      <c r="A57" t="s">
        <v>287</v>
      </c>
      <c r="B57" t="s">
        <v>1199</v>
      </c>
      <c r="C57" t="s">
        <v>26020</v>
      </c>
      <c r="D57" s="9">
        <v>27115400000</v>
      </c>
      <c r="E57" s="10">
        <v>1960492</v>
      </c>
      <c r="F57" s="11">
        <v>123.7</v>
      </c>
      <c r="G57" t="b">
        <v>0</v>
      </c>
      <c r="H57" t="b">
        <v>0</v>
      </c>
      <c r="I57" t="b">
        <v>1</v>
      </c>
      <c r="J57" t="b">
        <v>0</v>
      </c>
      <c r="K57" s="12">
        <v>2.7000000000000001E-3</v>
      </c>
      <c r="L57" s="12">
        <v>6.6799999999999998E-2</v>
      </c>
      <c r="M57" s="12">
        <v>8.8800000000000004E-2</v>
      </c>
      <c r="N57" s="12">
        <v>-3.5200000000000002E-2</v>
      </c>
      <c r="O57" s="12">
        <v>0.1389</v>
      </c>
      <c r="P57" s="12">
        <v>0.1019</v>
      </c>
      <c r="Q57" s="11">
        <v>123.892848</v>
      </c>
      <c r="R57" s="11">
        <v>7608.2982869999996</v>
      </c>
      <c r="S57" s="11">
        <v>7522.9153189999997</v>
      </c>
      <c r="T57" s="11">
        <v>5374.871333</v>
      </c>
      <c r="U57" s="11">
        <v>3014.140543</v>
      </c>
      <c r="V57" s="11">
        <v>15658.172963000001</v>
      </c>
      <c r="W57" t="s">
        <v>26021</v>
      </c>
      <c r="X57" s="13">
        <v>41473</v>
      </c>
      <c r="Y57" s="12">
        <v>1.5E-3</v>
      </c>
      <c r="Z57" s="11">
        <v>1.8</v>
      </c>
      <c r="AA57" s="13">
        <v>45008</v>
      </c>
      <c r="AB57" s="11">
        <v>0.37</v>
      </c>
      <c r="AC57" s="12">
        <v>1.46E-2</v>
      </c>
      <c r="AD57" t="s">
        <v>26022</v>
      </c>
      <c r="AE57" s="12">
        <v>5.7700000000000001E-2</v>
      </c>
      <c r="AF57">
        <v>17.62</v>
      </c>
      <c r="AG57">
        <v>1.03</v>
      </c>
      <c r="AH57" s="12">
        <v>2.1105999999999998</v>
      </c>
      <c r="AI57" s="12">
        <v>0.1321</v>
      </c>
      <c r="AJ57" s="12">
        <v>0.1673</v>
      </c>
      <c r="AK57" s="12">
        <v>0.1787</v>
      </c>
      <c r="AL57" t="s">
        <v>26029</v>
      </c>
      <c r="AM57">
        <v>126</v>
      </c>
      <c r="AN57" s="12">
        <v>0.35499999999999998</v>
      </c>
      <c r="AO57" s="12">
        <v>0.46229999999999999</v>
      </c>
      <c r="AP57" s="12">
        <v>0.82010000000000005</v>
      </c>
      <c r="AQ57" s="14">
        <v>0.4</v>
      </c>
      <c r="AR57" s="14">
        <v>0.2</v>
      </c>
      <c r="AS57">
        <v>1099</v>
      </c>
      <c r="AT57" s="11">
        <v>116.98</v>
      </c>
      <c r="AU57" s="11">
        <v>125.84</v>
      </c>
      <c r="AV57" s="11">
        <v>123.14</v>
      </c>
      <c r="AW57" s="11">
        <v>124.68</v>
      </c>
      <c r="AX57">
        <v>57.66</v>
      </c>
      <c r="AY57" t="s">
        <v>26028</v>
      </c>
      <c r="AZ57" t="s">
        <v>26025</v>
      </c>
      <c r="BA57" t="s">
        <v>26027</v>
      </c>
      <c r="BB57" t="s">
        <v>26026</v>
      </c>
      <c r="BC57" t="s">
        <v>26025</v>
      </c>
      <c r="BD57" t="s">
        <v>26027</v>
      </c>
      <c r="BE57" t="s">
        <v>26031</v>
      </c>
      <c r="BF57">
        <v>7.69</v>
      </c>
      <c r="BG57" s="12">
        <v>0.1588</v>
      </c>
      <c r="BH57" s="12">
        <v>0.5847</v>
      </c>
      <c r="BI57">
        <v>73.97</v>
      </c>
      <c r="BJ57" s="12">
        <v>2.7900000000000001E-2</v>
      </c>
      <c r="BK57" s="12">
        <v>6.1600000000000002E-2</v>
      </c>
    </row>
    <row r="58" spans="1:63" x14ac:dyDescent="0.2">
      <c r="A58" t="s">
        <v>275</v>
      </c>
      <c r="B58" t="s">
        <v>1190</v>
      </c>
      <c r="C58" t="s">
        <v>26036</v>
      </c>
      <c r="D58" s="9">
        <v>32669400000</v>
      </c>
      <c r="E58" s="10">
        <v>2564026</v>
      </c>
      <c r="F58" s="11">
        <v>108.58</v>
      </c>
      <c r="G58" t="b">
        <v>0</v>
      </c>
      <c r="H58" t="b">
        <v>0</v>
      </c>
      <c r="I58" t="b">
        <v>0</v>
      </c>
      <c r="J58" t="b">
        <v>0</v>
      </c>
      <c r="K58" s="12">
        <v>3.0999999999999999E-3</v>
      </c>
      <c r="L58" s="12">
        <v>2.5000000000000001E-2</v>
      </c>
      <c r="M58" s="12">
        <v>3.5700000000000003E-2</v>
      </c>
      <c r="N58" s="12">
        <v>2.7199999999999998E-2</v>
      </c>
      <c r="O58" s="12">
        <v>6.7000000000000002E-3</v>
      </c>
      <c r="P58" s="12">
        <v>2.24E-2</v>
      </c>
      <c r="Q58" s="11">
        <v>-0.19348000000000001</v>
      </c>
      <c r="R58" s="11">
        <v>160.40493000000001</v>
      </c>
      <c r="S58" s="11">
        <v>-79.858890000000002</v>
      </c>
      <c r="T58" s="11">
        <v>8514.52088</v>
      </c>
      <c r="U58" s="11">
        <v>18435.622340000002</v>
      </c>
      <c r="V58" s="11">
        <v>24142.292860000001</v>
      </c>
      <c r="W58" t="s">
        <v>26061</v>
      </c>
      <c r="X58" s="13">
        <v>39332</v>
      </c>
      <c r="Y58" s="12">
        <v>6.9999999999999999E-4</v>
      </c>
      <c r="Z58" s="11">
        <v>2.42</v>
      </c>
      <c r="AA58" s="13">
        <v>45019</v>
      </c>
      <c r="AB58" s="11">
        <v>0.23</v>
      </c>
      <c r="AC58" s="12">
        <v>2.2499999999999999E-2</v>
      </c>
      <c r="AD58" t="s">
        <v>26038</v>
      </c>
      <c r="AE58" s="12">
        <v>1.9099999999999999E-2</v>
      </c>
      <c r="AF58" t="s">
        <v>26039</v>
      </c>
      <c r="AG58">
        <v>0.11</v>
      </c>
      <c r="AH58" s="12">
        <v>0.37530000000000002</v>
      </c>
      <c r="AI58" s="12">
        <v>4.0800000000000003E-2</v>
      </c>
      <c r="AJ58" s="12">
        <v>4.6399999999999997E-2</v>
      </c>
      <c r="AK58" s="12">
        <v>4.2999999999999997E-2</v>
      </c>
      <c r="AL58" t="s">
        <v>26029</v>
      </c>
      <c r="AM58" s="10">
        <v>5458</v>
      </c>
      <c r="AN58" s="12">
        <v>2.53E-2</v>
      </c>
      <c r="AO58" s="12">
        <v>3.3099999999999997E-2</v>
      </c>
      <c r="AP58" s="12">
        <v>7.6300000000000007E-2</v>
      </c>
      <c r="AQ58" s="14">
        <v>0.4</v>
      </c>
      <c r="AR58" s="14">
        <v>0.2</v>
      </c>
      <c r="AS58">
        <v>1099</v>
      </c>
      <c r="AT58" s="11">
        <v>106.01</v>
      </c>
      <c r="AU58" s="11">
        <v>108.62</v>
      </c>
      <c r="AV58" s="11">
        <v>108.43</v>
      </c>
      <c r="AW58" s="11">
        <v>108.68</v>
      </c>
      <c r="AX58">
        <v>67.62</v>
      </c>
      <c r="AY58" t="s">
        <v>26028</v>
      </c>
      <c r="AZ58" t="s">
        <v>26028</v>
      </c>
      <c r="BA58" t="s">
        <v>26027</v>
      </c>
      <c r="BB58" t="s">
        <v>26026</v>
      </c>
      <c r="BC58" t="s">
        <v>26028</v>
      </c>
      <c r="BD58" t="s">
        <v>26025</v>
      </c>
      <c r="BE58" t="s">
        <v>26024</v>
      </c>
      <c r="BF58" t="s">
        <v>26039</v>
      </c>
      <c r="BG58" t="s">
        <v>26039</v>
      </c>
      <c r="BH58" t="s">
        <v>26039</v>
      </c>
      <c r="BI58" t="s">
        <v>26039</v>
      </c>
      <c r="BJ58" t="s">
        <v>26039</v>
      </c>
      <c r="BK58" t="s">
        <v>26039</v>
      </c>
    </row>
    <row r="59" spans="1:63" x14ac:dyDescent="0.2">
      <c r="A59" t="s">
        <v>20228</v>
      </c>
      <c r="B59" t="s">
        <v>23097</v>
      </c>
      <c r="C59" t="s">
        <v>26020</v>
      </c>
      <c r="D59" s="9">
        <v>14076200000</v>
      </c>
      <c r="E59" s="10">
        <v>2002542</v>
      </c>
      <c r="F59" s="11">
        <v>89.88</v>
      </c>
      <c r="G59" t="b">
        <v>0</v>
      </c>
      <c r="H59" t="b">
        <v>0</v>
      </c>
      <c r="I59" t="b">
        <v>1</v>
      </c>
      <c r="J59" t="b">
        <v>0</v>
      </c>
      <c r="K59" s="12">
        <v>1.1999999999999999E-3</v>
      </c>
      <c r="L59" s="12">
        <v>5.8000000000000003E-2</v>
      </c>
      <c r="M59" s="12">
        <v>6.6299999999999998E-2</v>
      </c>
      <c r="N59" s="12">
        <v>-6.6500000000000004E-2</v>
      </c>
      <c r="O59" s="12">
        <v>0.1457</v>
      </c>
      <c r="P59" s="12">
        <v>0.109</v>
      </c>
      <c r="Q59" s="11">
        <v>-85.350003000000001</v>
      </c>
      <c r="R59" s="11">
        <v>-5480.3320789999998</v>
      </c>
      <c r="S59" s="11">
        <v>-6525.1130080000003</v>
      </c>
      <c r="T59" s="11">
        <v>-7954.4949710000001</v>
      </c>
      <c r="U59" s="11">
        <v>8051.9359889999996</v>
      </c>
      <c r="V59" s="11">
        <v>12183.895949</v>
      </c>
      <c r="W59" t="s">
        <v>26021</v>
      </c>
      <c r="X59" s="13">
        <v>42705</v>
      </c>
      <c r="Y59" s="12">
        <v>1.5E-3</v>
      </c>
      <c r="Z59" s="11">
        <v>1.49</v>
      </c>
      <c r="AA59" s="13">
        <v>45008</v>
      </c>
      <c r="AB59" s="11">
        <v>0.47</v>
      </c>
      <c r="AC59" s="12">
        <v>1.66E-2</v>
      </c>
      <c r="AD59" t="s">
        <v>26022</v>
      </c>
      <c r="AE59" s="12">
        <v>3.8699999999999998E-2</v>
      </c>
      <c r="AF59">
        <v>19.78</v>
      </c>
      <c r="AG59">
        <v>1.02</v>
      </c>
      <c r="AH59" s="12">
        <v>2.0729000000000002</v>
      </c>
      <c r="AI59" s="12">
        <v>0.1396</v>
      </c>
      <c r="AJ59" s="12">
        <v>0.1618</v>
      </c>
      <c r="AK59" s="12">
        <v>0.17249999999999999</v>
      </c>
      <c r="AL59" t="s">
        <v>26029</v>
      </c>
      <c r="AM59">
        <v>319</v>
      </c>
      <c r="AN59" s="12">
        <v>0.25519999999999998</v>
      </c>
      <c r="AO59" s="12">
        <v>0.30690000000000001</v>
      </c>
      <c r="AP59" s="12">
        <v>0.51919999999999999</v>
      </c>
      <c r="AQ59" s="14">
        <v>0.4</v>
      </c>
      <c r="AR59" s="14">
        <v>0.2</v>
      </c>
      <c r="AS59">
        <v>1099</v>
      </c>
      <c r="AT59" s="11">
        <v>85.07</v>
      </c>
      <c r="AU59" s="11">
        <v>91.61</v>
      </c>
      <c r="AV59" s="11">
        <v>89.49</v>
      </c>
      <c r="AW59" s="11">
        <v>90.54</v>
      </c>
      <c r="AX59">
        <v>55.68</v>
      </c>
      <c r="AY59" t="s">
        <v>26028</v>
      </c>
      <c r="AZ59" t="s">
        <v>26025</v>
      </c>
      <c r="BA59" t="s">
        <v>26027</v>
      </c>
      <c r="BB59" t="s">
        <v>26026</v>
      </c>
      <c r="BC59" t="s">
        <v>26025</v>
      </c>
      <c r="BD59" t="s">
        <v>26026</v>
      </c>
      <c r="BE59" t="s">
        <v>26027</v>
      </c>
      <c r="BF59">
        <v>8.9600000000000009</v>
      </c>
      <c r="BG59" s="12">
        <v>0.8296</v>
      </c>
      <c r="BH59" s="12">
        <v>0.88819999999999999</v>
      </c>
      <c r="BI59">
        <v>83.8</v>
      </c>
      <c r="BJ59" s="12">
        <v>4.19E-2</v>
      </c>
      <c r="BK59" s="12">
        <v>6.9699999999999998E-2</v>
      </c>
    </row>
    <row r="60" spans="1:63" x14ac:dyDescent="0.2">
      <c r="A60" t="s">
        <v>20229</v>
      </c>
      <c r="B60" t="s">
        <v>23098</v>
      </c>
      <c r="C60" t="s">
        <v>26020</v>
      </c>
      <c r="D60" s="9">
        <v>21246400000</v>
      </c>
      <c r="E60" s="10">
        <v>972231</v>
      </c>
      <c r="F60" s="11">
        <v>47.57</v>
      </c>
      <c r="G60" t="b">
        <v>0</v>
      </c>
      <c r="H60" t="b">
        <v>0</v>
      </c>
      <c r="I60" t="b">
        <v>0</v>
      </c>
      <c r="J60" t="b">
        <v>0</v>
      </c>
      <c r="K60" s="12">
        <v>1.6999999999999999E-3</v>
      </c>
      <c r="L60" s="12">
        <v>5.4100000000000002E-2</v>
      </c>
      <c r="M60" s="12">
        <v>6.5600000000000006E-2</v>
      </c>
      <c r="N60" s="12">
        <v>-6.4000000000000001E-2</v>
      </c>
      <c r="O60" s="12">
        <v>0.15079999999999999</v>
      </c>
      <c r="P60" s="12">
        <v>0.1018</v>
      </c>
      <c r="Q60" s="11">
        <v>0</v>
      </c>
      <c r="R60" s="11">
        <v>-78.698499999999996</v>
      </c>
      <c r="S60" s="11">
        <v>-211.01949999999999</v>
      </c>
      <c r="T60" s="11">
        <v>773.86500000000001</v>
      </c>
      <c r="U60" s="11">
        <v>23103.2215</v>
      </c>
      <c r="V60" s="11">
        <v>25042.298710999999</v>
      </c>
      <c r="W60" t="s">
        <v>26021</v>
      </c>
      <c r="X60" s="13">
        <v>40120</v>
      </c>
      <c r="Y60" s="12">
        <v>2.9999999999999997E-4</v>
      </c>
      <c r="Z60" s="11">
        <v>0.76</v>
      </c>
      <c r="AA60" s="13">
        <v>45007</v>
      </c>
      <c r="AB60" s="11">
        <v>0.18</v>
      </c>
      <c r="AC60" s="12">
        <v>1.5900000000000001E-2</v>
      </c>
      <c r="AD60" t="s">
        <v>26022</v>
      </c>
      <c r="AE60" s="12">
        <v>2.0400000000000001E-2</v>
      </c>
      <c r="AF60">
        <v>18.11</v>
      </c>
      <c r="AG60">
        <v>1.03</v>
      </c>
      <c r="AH60" s="12">
        <v>2.081</v>
      </c>
      <c r="AI60" s="12">
        <v>0.14510000000000001</v>
      </c>
      <c r="AJ60" s="12">
        <v>0.16520000000000001</v>
      </c>
      <c r="AK60" s="12">
        <v>0.1744</v>
      </c>
      <c r="AL60" t="s">
        <v>26055</v>
      </c>
      <c r="AM60" s="10">
        <v>2475</v>
      </c>
      <c r="AN60" s="12">
        <v>0.23089999999999999</v>
      </c>
      <c r="AO60" s="12">
        <v>0.28100000000000003</v>
      </c>
      <c r="AP60" s="12">
        <v>0.45850000000000002</v>
      </c>
      <c r="AQ60" s="14">
        <v>0.4</v>
      </c>
      <c r="AR60" s="14">
        <v>0.2</v>
      </c>
      <c r="AS60">
        <v>1099</v>
      </c>
      <c r="AT60" s="11">
        <v>45.05</v>
      </c>
      <c r="AU60" s="11">
        <v>48.46</v>
      </c>
      <c r="AV60" s="11">
        <v>47.36</v>
      </c>
      <c r="AW60" s="11">
        <v>47.95</v>
      </c>
      <c r="AX60">
        <v>54.88</v>
      </c>
      <c r="AY60" t="s">
        <v>26028</v>
      </c>
      <c r="AZ60" t="s">
        <v>26028</v>
      </c>
      <c r="BA60" t="s">
        <v>26031</v>
      </c>
      <c r="BB60" t="s">
        <v>26026</v>
      </c>
      <c r="BC60" t="s">
        <v>26028</v>
      </c>
      <c r="BD60" t="s">
        <v>26025</v>
      </c>
      <c r="BE60" t="s">
        <v>26028</v>
      </c>
      <c r="BF60">
        <v>7.91</v>
      </c>
      <c r="BG60" s="12">
        <v>0.23119999999999999</v>
      </c>
      <c r="BH60" s="12">
        <v>0.63690000000000002</v>
      </c>
      <c r="BI60">
        <v>131.77000000000001</v>
      </c>
      <c r="BJ60" s="12">
        <v>6.4899999999999999E-2</v>
      </c>
      <c r="BK60" s="12">
        <v>6.0299999999999999E-2</v>
      </c>
    </row>
    <row r="61" spans="1:63" x14ac:dyDescent="0.2">
      <c r="A61" t="s">
        <v>668</v>
      </c>
      <c r="B61" t="s">
        <v>23099</v>
      </c>
      <c r="C61" t="s">
        <v>26036</v>
      </c>
      <c r="D61" s="9">
        <v>23622000000</v>
      </c>
      <c r="E61" s="10">
        <v>4763034</v>
      </c>
      <c r="F61" s="11">
        <v>50.56</v>
      </c>
      <c r="G61" t="b">
        <v>0</v>
      </c>
      <c r="H61" t="b">
        <v>0</v>
      </c>
      <c r="I61" t="b">
        <v>0</v>
      </c>
      <c r="J61" t="b">
        <v>0</v>
      </c>
      <c r="K61" s="12">
        <v>-2.3999999999999998E-3</v>
      </c>
      <c r="L61" s="12">
        <v>1.4999999999999999E-2</v>
      </c>
      <c r="M61" s="12">
        <v>2.23E-2</v>
      </c>
      <c r="N61" s="12">
        <v>7.9000000000000008E-3</v>
      </c>
      <c r="O61" t="s">
        <v>26039</v>
      </c>
      <c r="P61" s="12">
        <v>1.89E-2</v>
      </c>
      <c r="Q61" s="11">
        <v>-160.967545</v>
      </c>
      <c r="R61" s="11">
        <v>-680.57578999999998</v>
      </c>
      <c r="S61" s="11">
        <v>212.55031</v>
      </c>
      <c r="T61" s="11">
        <v>2710.75245</v>
      </c>
      <c r="U61" s="11">
        <v>11829.023565</v>
      </c>
      <c r="V61" s="11">
        <v>13965.574065000001</v>
      </c>
      <c r="W61" t="s">
        <v>26051</v>
      </c>
      <c r="X61" s="13">
        <v>39087</v>
      </c>
      <c r="Y61" s="12">
        <v>4.0000000000000002E-4</v>
      </c>
      <c r="Z61" s="11">
        <v>1.2</v>
      </c>
      <c r="AA61" s="13">
        <v>45019</v>
      </c>
      <c r="AB61" s="11">
        <v>0.13</v>
      </c>
      <c r="AC61" s="12">
        <v>2.3599999999999999E-2</v>
      </c>
      <c r="AD61" t="s">
        <v>26038</v>
      </c>
      <c r="AE61" s="12">
        <v>5.8999999999999999E-3</v>
      </c>
      <c r="AF61" t="s">
        <v>26039</v>
      </c>
      <c r="AG61">
        <v>0.11</v>
      </c>
      <c r="AH61" s="12">
        <v>0.30280000000000001</v>
      </c>
      <c r="AI61" s="12">
        <v>4.41E-2</v>
      </c>
      <c r="AJ61" s="12">
        <v>4.0399999999999998E-2</v>
      </c>
      <c r="AK61" s="12">
        <v>3.7100000000000001E-2</v>
      </c>
      <c r="AL61" t="s">
        <v>26029</v>
      </c>
      <c r="AM61" s="10">
        <v>3573</v>
      </c>
      <c r="AN61" s="12">
        <v>1.55E-2</v>
      </c>
      <c r="AO61" s="12">
        <v>2.1700000000000001E-2</v>
      </c>
      <c r="AP61" s="12">
        <v>5.9799999999999999E-2</v>
      </c>
      <c r="AQ61" s="14">
        <v>0.4</v>
      </c>
      <c r="AR61" s="14">
        <v>0.2</v>
      </c>
      <c r="AS61">
        <v>1099</v>
      </c>
      <c r="AT61" s="11">
        <v>49.81</v>
      </c>
      <c r="AU61" s="11">
        <v>50.81</v>
      </c>
      <c r="AV61" s="11">
        <v>50.49</v>
      </c>
      <c r="AW61" s="11">
        <v>50.65</v>
      </c>
      <c r="AX61">
        <v>60.93</v>
      </c>
      <c r="AY61" t="s">
        <v>26028</v>
      </c>
      <c r="AZ61" t="s">
        <v>26028</v>
      </c>
      <c r="BA61" t="s">
        <v>26026</v>
      </c>
      <c r="BB61" t="s">
        <v>26025</v>
      </c>
      <c r="BC61" t="s">
        <v>26028</v>
      </c>
      <c r="BD61" t="s">
        <v>26026</v>
      </c>
      <c r="BE61" t="s">
        <v>26039</v>
      </c>
      <c r="BF61">
        <v>8.1</v>
      </c>
      <c r="BG61" s="12">
        <v>0.84570000000000001</v>
      </c>
      <c r="BH61" s="12">
        <v>0.68740000000000001</v>
      </c>
      <c r="BI61" s="15">
        <v>73839.960000000006</v>
      </c>
      <c r="BJ61" s="12">
        <v>6.8699999999999997E-2</v>
      </c>
      <c r="BK61" s="12">
        <v>2.9899999999999999E-2</v>
      </c>
    </row>
    <row r="62" spans="1:63" x14ac:dyDescent="0.2">
      <c r="A62" t="s">
        <v>20230</v>
      </c>
      <c r="B62" t="s">
        <v>23100</v>
      </c>
      <c r="C62" t="s">
        <v>26020</v>
      </c>
      <c r="D62" s="9">
        <v>24422600000</v>
      </c>
      <c r="E62" s="10">
        <v>924735</v>
      </c>
      <c r="F62" s="11">
        <v>151.11000000000001</v>
      </c>
      <c r="G62" t="b">
        <v>0</v>
      </c>
      <c r="H62" t="b">
        <v>0</v>
      </c>
      <c r="I62" t="b">
        <v>1</v>
      </c>
      <c r="J62" t="b">
        <v>0</v>
      </c>
      <c r="K62" s="12">
        <v>3.7000000000000002E-3</v>
      </c>
      <c r="L62" s="12">
        <v>4.4999999999999998E-2</v>
      </c>
      <c r="M62" s="12">
        <v>4.6600000000000003E-2</v>
      </c>
      <c r="N62" s="12">
        <v>-4.8999999999999998E-3</v>
      </c>
      <c r="O62" s="12">
        <v>0.1525</v>
      </c>
      <c r="P62" s="12">
        <v>9.11E-2</v>
      </c>
      <c r="Q62" s="11">
        <v>0</v>
      </c>
      <c r="R62" s="11">
        <v>-753.87792300000001</v>
      </c>
      <c r="S62" s="11">
        <v>-1351.2470980000001</v>
      </c>
      <c r="T62" s="11">
        <v>-237.55405099999999</v>
      </c>
      <c r="U62" s="11">
        <v>2510.0695390000001</v>
      </c>
      <c r="V62" s="11">
        <v>3852.0685790000002</v>
      </c>
      <c r="W62" t="s">
        <v>26047</v>
      </c>
      <c r="X62" s="13">
        <v>36668</v>
      </c>
      <c r="Y62" s="12">
        <v>1.8E-3</v>
      </c>
      <c r="Z62" s="11">
        <v>3.04</v>
      </c>
      <c r="AA62" s="13">
        <v>45008</v>
      </c>
      <c r="AB62" s="11">
        <v>0.7</v>
      </c>
      <c r="AC62" s="12">
        <v>2.0199999999999999E-2</v>
      </c>
      <c r="AD62" t="s">
        <v>26022</v>
      </c>
      <c r="AE62" s="12">
        <v>6.88E-2</v>
      </c>
      <c r="AF62">
        <v>18.399999999999999</v>
      </c>
      <c r="AG62">
        <v>0.94</v>
      </c>
      <c r="AH62" s="12">
        <v>1.589</v>
      </c>
      <c r="AI62" s="12">
        <v>0.15</v>
      </c>
      <c r="AJ62" s="12">
        <v>0.16639999999999999</v>
      </c>
      <c r="AK62" s="12">
        <v>0.16320000000000001</v>
      </c>
      <c r="AL62" t="s">
        <v>26029</v>
      </c>
      <c r="AM62">
        <v>406</v>
      </c>
      <c r="AN62" s="12">
        <v>0.23469999999999999</v>
      </c>
      <c r="AO62" s="12">
        <v>0.2848</v>
      </c>
      <c r="AP62" s="12">
        <v>0.51780000000000004</v>
      </c>
      <c r="AQ62" s="14">
        <v>0.4</v>
      </c>
      <c r="AR62" s="14">
        <v>0.2</v>
      </c>
      <c r="AS62">
        <v>1099</v>
      </c>
      <c r="AT62" s="11">
        <v>142.9</v>
      </c>
      <c r="AU62" s="11">
        <v>153.66</v>
      </c>
      <c r="AV62" s="11">
        <v>150.43</v>
      </c>
      <c r="AW62" s="11">
        <v>152.26</v>
      </c>
      <c r="AX62">
        <v>53.88</v>
      </c>
      <c r="AY62" t="s">
        <v>26028</v>
      </c>
      <c r="AZ62" t="s">
        <v>26025</v>
      </c>
      <c r="BA62" t="s">
        <v>26027</v>
      </c>
      <c r="BB62" t="s">
        <v>26027</v>
      </c>
      <c r="BC62" t="s">
        <v>26028</v>
      </c>
      <c r="BD62" t="s">
        <v>26025</v>
      </c>
      <c r="BE62" t="s">
        <v>26027</v>
      </c>
      <c r="BF62">
        <v>8.08</v>
      </c>
      <c r="BG62" s="12">
        <v>0.37519999999999998</v>
      </c>
      <c r="BH62" s="12">
        <v>0.68220000000000003</v>
      </c>
      <c r="BI62">
        <v>186.86</v>
      </c>
      <c r="BJ62" s="12">
        <v>0.1215</v>
      </c>
      <c r="BK62" s="12">
        <v>4.48E-2</v>
      </c>
    </row>
    <row r="63" spans="1:63" x14ac:dyDescent="0.2">
      <c r="A63" t="s">
        <v>347</v>
      </c>
      <c r="B63" t="s">
        <v>1253</v>
      </c>
      <c r="C63" t="s">
        <v>26020</v>
      </c>
      <c r="D63" s="9">
        <v>14142900000</v>
      </c>
      <c r="E63" s="10">
        <v>5388081</v>
      </c>
      <c r="F63" s="11">
        <v>143.54</v>
      </c>
      <c r="G63" t="b">
        <v>0</v>
      </c>
      <c r="H63" t="b">
        <v>0</v>
      </c>
      <c r="I63" t="b">
        <v>0</v>
      </c>
      <c r="J63" t="b">
        <v>0</v>
      </c>
      <c r="K63" s="12">
        <v>-9.4000000000000004E-3</v>
      </c>
      <c r="L63" s="12">
        <v>4.1799999999999997E-2</v>
      </c>
      <c r="M63" s="12">
        <v>0.1147</v>
      </c>
      <c r="N63" s="12">
        <v>-0.17860000000000001</v>
      </c>
      <c r="O63" s="12">
        <v>0.1129</v>
      </c>
      <c r="P63" s="12">
        <v>8.3299999999999999E-2</v>
      </c>
      <c r="Q63" s="11">
        <v>50.981084000000003</v>
      </c>
      <c r="R63" s="11">
        <v>186.67386400000001</v>
      </c>
      <c r="S63" s="11">
        <v>-53.251474000000002</v>
      </c>
      <c r="T63" s="11">
        <v>-1188.7105340000001</v>
      </c>
      <c r="U63" s="11">
        <v>-430.20923199999999</v>
      </c>
      <c r="V63" s="11">
        <v>-3146.0576099999998</v>
      </c>
      <c r="W63" t="s">
        <v>26062</v>
      </c>
      <c r="X63" s="13">
        <v>36145</v>
      </c>
      <c r="Y63" s="12">
        <v>1E-3</v>
      </c>
      <c r="Z63" s="11">
        <v>1.44</v>
      </c>
      <c r="AA63" s="13">
        <v>45005</v>
      </c>
      <c r="AB63" s="11">
        <v>0.43</v>
      </c>
      <c r="AC63" s="12">
        <v>9.9000000000000008E-3</v>
      </c>
      <c r="AD63" t="s">
        <v>26022</v>
      </c>
      <c r="AE63" s="12">
        <v>0.1134</v>
      </c>
      <c r="AF63">
        <v>24.2</v>
      </c>
      <c r="AG63">
        <v>1.18</v>
      </c>
      <c r="AH63" s="12">
        <v>2.7997000000000001</v>
      </c>
      <c r="AI63" s="12">
        <v>0.2145</v>
      </c>
      <c r="AJ63" s="12">
        <v>0.23599999999999999</v>
      </c>
      <c r="AK63" s="12">
        <v>0.23469999999999999</v>
      </c>
      <c r="AL63" t="s">
        <v>26023</v>
      </c>
      <c r="AM63">
        <v>55</v>
      </c>
      <c r="AN63" s="12">
        <v>0.72640000000000005</v>
      </c>
      <c r="AO63" s="12">
        <v>0.8034</v>
      </c>
      <c r="AP63" s="12">
        <v>0.99429999999999996</v>
      </c>
      <c r="AQ63" s="14">
        <v>0.4</v>
      </c>
      <c r="AR63" s="14">
        <v>0.2</v>
      </c>
      <c r="AS63">
        <v>1099</v>
      </c>
      <c r="AT63" s="11">
        <v>138.91999999999999</v>
      </c>
      <c r="AU63" s="11">
        <v>148.91</v>
      </c>
      <c r="AV63" s="11">
        <v>142.26</v>
      </c>
      <c r="AW63" s="11">
        <v>145.94</v>
      </c>
      <c r="AX63">
        <v>49.1</v>
      </c>
      <c r="AY63" t="s">
        <v>26024</v>
      </c>
      <c r="AZ63" t="s">
        <v>26028</v>
      </c>
      <c r="BA63" t="s">
        <v>26028</v>
      </c>
      <c r="BB63" t="s">
        <v>26026</v>
      </c>
      <c r="BC63" t="s">
        <v>26028</v>
      </c>
      <c r="BD63" t="s">
        <v>26025</v>
      </c>
      <c r="BE63" t="s">
        <v>26027</v>
      </c>
      <c r="BF63">
        <v>8.7100000000000009</v>
      </c>
      <c r="BG63" s="12">
        <v>0.8306</v>
      </c>
      <c r="BH63" s="12">
        <v>0.83509999999999995</v>
      </c>
      <c r="BI63">
        <v>50.27</v>
      </c>
      <c r="BJ63" s="12">
        <v>1.5900000000000001E-2</v>
      </c>
      <c r="BK63" s="12">
        <v>8.8000000000000005E-3</v>
      </c>
    </row>
    <row r="64" spans="1:63" x14ac:dyDescent="0.2">
      <c r="A64" t="s">
        <v>20231</v>
      </c>
      <c r="B64" t="s">
        <v>23101</v>
      </c>
      <c r="C64" t="s">
        <v>26020</v>
      </c>
      <c r="D64" s="9">
        <v>18764600000</v>
      </c>
      <c r="E64" s="10">
        <v>825695</v>
      </c>
      <c r="F64" s="11">
        <v>453.66</v>
      </c>
      <c r="G64" t="b">
        <v>0</v>
      </c>
      <c r="H64" t="b">
        <v>0</v>
      </c>
      <c r="I64" t="b">
        <v>0</v>
      </c>
      <c r="J64" t="b">
        <v>0</v>
      </c>
      <c r="K64" s="12">
        <v>1.44E-2</v>
      </c>
      <c r="L64" s="12">
        <v>1.55E-2</v>
      </c>
      <c r="M64" s="12">
        <v>2.7300000000000001E-2</v>
      </c>
      <c r="N64" s="12">
        <v>-2.9600000000000001E-2</v>
      </c>
      <c r="O64" s="12">
        <v>0.1764</v>
      </c>
      <c r="P64" s="12">
        <v>7.1900000000000006E-2</v>
      </c>
      <c r="Q64" s="11">
        <v>-22.7211</v>
      </c>
      <c r="R64" s="11">
        <v>461.40652499999999</v>
      </c>
      <c r="S64" s="11">
        <v>-91.621762000000004</v>
      </c>
      <c r="T64" s="11">
        <v>146.39029300000001</v>
      </c>
      <c r="U64" s="11">
        <v>-1949.4161650000001</v>
      </c>
      <c r="V64" s="11">
        <v>-5222.0346890000001</v>
      </c>
      <c r="W64" t="s">
        <v>26049</v>
      </c>
      <c r="X64" s="13">
        <v>34823</v>
      </c>
      <c r="Y64" s="12">
        <v>2.3E-3</v>
      </c>
      <c r="Z64" s="11">
        <v>6.09</v>
      </c>
      <c r="AA64" s="13">
        <v>45002</v>
      </c>
      <c r="AB64" s="11">
        <v>1.19</v>
      </c>
      <c r="AC64" s="12">
        <v>1.3599999999999999E-2</v>
      </c>
      <c r="AD64" t="s">
        <v>26022</v>
      </c>
      <c r="AE64" s="12">
        <v>0.22309999999999999</v>
      </c>
      <c r="AF64">
        <v>13.46</v>
      </c>
      <c r="AG64">
        <v>1.1200000000000001</v>
      </c>
      <c r="AH64" s="12">
        <v>2.0804999999999998</v>
      </c>
      <c r="AI64" s="12">
        <v>0.21609999999999999</v>
      </c>
      <c r="AJ64" s="12">
        <v>0.20860000000000001</v>
      </c>
      <c r="AK64" s="12">
        <v>0.19819999999999999</v>
      </c>
      <c r="AL64" t="s">
        <v>26023</v>
      </c>
      <c r="AM64">
        <v>402</v>
      </c>
      <c r="AN64" s="12">
        <v>6.1100000000000002E-2</v>
      </c>
      <c r="AO64" s="12">
        <v>8.6999999999999994E-2</v>
      </c>
      <c r="AP64" s="12">
        <v>0.2404</v>
      </c>
      <c r="AQ64" s="14">
        <v>0.4</v>
      </c>
      <c r="AR64" s="14">
        <v>0.2</v>
      </c>
      <c r="AS64">
        <v>1099</v>
      </c>
      <c r="AT64" s="11">
        <v>431.3</v>
      </c>
      <c r="AU64" s="11">
        <v>460.64</v>
      </c>
      <c r="AV64" s="11">
        <v>451.22</v>
      </c>
      <c r="AW64" s="11">
        <v>458.08</v>
      </c>
      <c r="AX64">
        <v>49.16</v>
      </c>
      <c r="AY64" t="s">
        <v>26028</v>
      </c>
      <c r="AZ64" t="s">
        <v>26027</v>
      </c>
      <c r="BA64" t="s">
        <v>26053</v>
      </c>
      <c r="BB64" t="s">
        <v>26026</v>
      </c>
      <c r="BC64" t="s">
        <v>26026</v>
      </c>
      <c r="BD64" t="s">
        <v>26025</v>
      </c>
      <c r="BE64" t="s">
        <v>26026</v>
      </c>
      <c r="BF64">
        <v>7.75</v>
      </c>
      <c r="BG64" s="12">
        <v>0.71660000000000001</v>
      </c>
      <c r="BH64" s="12">
        <v>0.59909999999999997</v>
      </c>
      <c r="BI64">
        <v>170.79</v>
      </c>
      <c r="BJ64" s="12">
        <v>4.2599999999999999E-2</v>
      </c>
      <c r="BK64" s="12">
        <v>7.2900000000000006E-2</v>
      </c>
    </row>
    <row r="65" spans="1:63" x14ac:dyDescent="0.2">
      <c r="A65" t="s">
        <v>20232</v>
      </c>
      <c r="B65" t="s">
        <v>23102</v>
      </c>
      <c r="C65" t="s">
        <v>26036</v>
      </c>
      <c r="D65" s="9">
        <v>12456400000</v>
      </c>
      <c r="E65" s="10">
        <v>2771603</v>
      </c>
      <c r="F65" s="11">
        <v>53.75</v>
      </c>
      <c r="G65" t="b">
        <v>0</v>
      </c>
      <c r="H65" t="b">
        <v>0</v>
      </c>
      <c r="I65" t="b">
        <v>0</v>
      </c>
      <c r="J65" t="b">
        <v>0</v>
      </c>
      <c r="K65" s="12">
        <v>-3.0000000000000001E-3</v>
      </c>
      <c r="L65" s="12">
        <v>2.4400000000000002E-2</v>
      </c>
      <c r="M65" s="12">
        <v>3.95E-2</v>
      </c>
      <c r="N65" s="12">
        <v>-3.9E-2</v>
      </c>
      <c r="O65" s="12">
        <v>9.4000000000000004E-3</v>
      </c>
      <c r="P65" s="12">
        <v>2.93E-2</v>
      </c>
      <c r="Q65" s="11">
        <v>-29.705500000000001</v>
      </c>
      <c r="R65" s="11">
        <v>-1646.9169999999999</v>
      </c>
      <c r="S65" s="11">
        <v>-1720.3510000000001</v>
      </c>
      <c r="T65" s="11">
        <v>-5991.9210000000003</v>
      </c>
      <c r="U65" s="11">
        <v>5667.1824999999999</v>
      </c>
      <c r="V65" s="11">
        <v>10421.210445999999</v>
      </c>
      <c r="W65" t="s">
        <v>26054</v>
      </c>
      <c r="X65" s="13">
        <v>40395</v>
      </c>
      <c r="Y65" s="12">
        <v>4.0000000000000002E-4</v>
      </c>
      <c r="Z65" s="11">
        <v>3.3</v>
      </c>
      <c r="AA65" s="13">
        <v>45019</v>
      </c>
      <c r="AB65" s="11">
        <v>0.09</v>
      </c>
      <c r="AC65" s="12">
        <v>6.1199999999999997E-2</v>
      </c>
      <c r="AD65" t="s">
        <v>26038</v>
      </c>
      <c r="AE65" s="12">
        <v>1.5100000000000001E-2</v>
      </c>
      <c r="AF65" t="s">
        <v>26039</v>
      </c>
      <c r="AG65">
        <v>0.19</v>
      </c>
      <c r="AH65" s="12">
        <v>0.78190000000000004</v>
      </c>
      <c r="AI65" s="12">
        <v>8.4099999999999994E-2</v>
      </c>
      <c r="AJ65" s="12">
        <v>8.3099999999999993E-2</v>
      </c>
      <c r="AK65" s="12">
        <v>8.2000000000000003E-2</v>
      </c>
      <c r="AL65" t="s">
        <v>26055</v>
      </c>
      <c r="AM65">
        <v>49</v>
      </c>
      <c r="AN65" s="12">
        <v>0.32619999999999999</v>
      </c>
      <c r="AO65" s="12">
        <v>0.4708</v>
      </c>
      <c r="AP65" s="12">
        <v>1.0002</v>
      </c>
      <c r="AQ65" s="14">
        <v>0.4</v>
      </c>
      <c r="AR65" s="14">
        <v>0.2</v>
      </c>
      <c r="AS65">
        <v>1099</v>
      </c>
      <c r="AT65" s="11">
        <v>52.59</v>
      </c>
      <c r="AU65" s="11">
        <v>54.12</v>
      </c>
      <c r="AV65" s="11">
        <v>53.63</v>
      </c>
      <c r="AW65" s="11">
        <v>53.84</v>
      </c>
      <c r="AX65">
        <v>59.39</v>
      </c>
      <c r="AY65" t="s">
        <v>26028</v>
      </c>
      <c r="AZ65" t="s">
        <v>26024</v>
      </c>
      <c r="BA65" t="s">
        <v>26025</v>
      </c>
      <c r="BB65" t="s">
        <v>26027</v>
      </c>
      <c r="BC65" t="s">
        <v>26028</v>
      </c>
      <c r="BD65" t="s">
        <v>26027</v>
      </c>
      <c r="BE65" t="s">
        <v>26027</v>
      </c>
      <c r="BF65">
        <v>5.72</v>
      </c>
      <c r="BG65" s="12">
        <v>0.16669999999999999</v>
      </c>
      <c r="BH65" s="12">
        <v>0.30309999999999998</v>
      </c>
      <c r="BI65">
        <v>1.6</v>
      </c>
      <c r="BJ65" s="12">
        <v>0</v>
      </c>
      <c r="BK65" s="12">
        <v>0</v>
      </c>
    </row>
    <row r="66" spans="1:63" x14ac:dyDescent="0.2">
      <c r="A66" t="s">
        <v>317</v>
      </c>
      <c r="B66" t="s">
        <v>1227</v>
      </c>
      <c r="C66" t="s">
        <v>26020</v>
      </c>
      <c r="D66" s="9">
        <v>18262400000</v>
      </c>
      <c r="E66" s="10">
        <v>3684947</v>
      </c>
      <c r="F66" s="11">
        <v>62.3</v>
      </c>
      <c r="G66" t="b">
        <v>0</v>
      </c>
      <c r="H66" t="b">
        <v>0</v>
      </c>
      <c r="I66" t="b">
        <v>0</v>
      </c>
      <c r="J66" t="b">
        <v>0</v>
      </c>
      <c r="K66" s="12">
        <v>2.0500000000000001E-2</v>
      </c>
      <c r="L66" s="12">
        <v>6.5799999999999997E-2</v>
      </c>
      <c r="M66" s="12">
        <v>0.12790000000000001</v>
      </c>
      <c r="N66" s="12">
        <v>5.6099999999999997E-2</v>
      </c>
      <c r="O66" s="12">
        <v>0.1444</v>
      </c>
      <c r="P66" s="12">
        <v>4.3200000000000002E-2</v>
      </c>
      <c r="Q66" s="11">
        <v>3.7069999999999999E-2</v>
      </c>
      <c r="R66" s="11">
        <v>486.14743900000002</v>
      </c>
      <c r="S66" s="11">
        <v>1553.4862230000001</v>
      </c>
      <c r="T66" s="11">
        <v>-842.50438599999995</v>
      </c>
      <c r="U66" s="11">
        <v>5018.2884130000002</v>
      </c>
      <c r="V66" s="11">
        <v>712.04844200000002</v>
      </c>
      <c r="W66" t="s">
        <v>26063</v>
      </c>
      <c r="X66" s="13">
        <v>38415</v>
      </c>
      <c r="Y66" s="12">
        <v>8.0000000000000004E-4</v>
      </c>
      <c r="Z66" s="11">
        <v>1.88</v>
      </c>
      <c r="AA66" s="13">
        <v>45005</v>
      </c>
      <c r="AB66" s="11">
        <v>0.21</v>
      </c>
      <c r="AC66" s="12">
        <v>3.0800000000000001E-2</v>
      </c>
      <c r="AD66" t="s">
        <v>26022</v>
      </c>
      <c r="AE66" s="12">
        <v>4.3299999999999998E-2</v>
      </c>
      <c r="AF66">
        <v>13</v>
      </c>
      <c r="AG66">
        <v>0.95</v>
      </c>
      <c r="AH66" s="12">
        <v>1.9463999999999999</v>
      </c>
      <c r="AI66" s="12">
        <v>0.2089</v>
      </c>
      <c r="AJ66" s="12">
        <v>0.18029999999999999</v>
      </c>
      <c r="AK66" s="12">
        <v>0.16950000000000001</v>
      </c>
      <c r="AL66" t="s">
        <v>26030</v>
      </c>
      <c r="AM66" s="10">
        <v>1328</v>
      </c>
      <c r="AN66" s="12">
        <v>0.18659999999999999</v>
      </c>
      <c r="AO66" s="12">
        <v>0.23980000000000001</v>
      </c>
      <c r="AP66" s="12">
        <v>0.44479999999999997</v>
      </c>
      <c r="AQ66" s="14">
        <v>0.4</v>
      </c>
      <c r="AR66" s="14">
        <v>0.2</v>
      </c>
      <c r="AS66">
        <v>1099</v>
      </c>
      <c r="AT66" s="11">
        <v>56.25</v>
      </c>
      <c r="AU66" s="11">
        <v>63.14</v>
      </c>
      <c r="AV66" s="11">
        <v>62.05</v>
      </c>
      <c r="AW66" s="11">
        <v>62.58</v>
      </c>
      <c r="AX66">
        <v>62.47</v>
      </c>
      <c r="AY66" t="s">
        <v>26028</v>
      </c>
      <c r="AZ66" t="s">
        <v>26028</v>
      </c>
      <c r="BA66" t="s">
        <v>26026</v>
      </c>
      <c r="BB66" t="s">
        <v>26027</v>
      </c>
      <c r="BC66" t="s">
        <v>26028</v>
      </c>
      <c r="BD66" t="s">
        <v>26027</v>
      </c>
      <c r="BE66" t="s">
        <v>26024</v>
      </c>
      <c r="BF66">
        <v>8.8800000000000008</v>
      </c>
      <c r="BG66" s="12">
        <v>0.52600000000000002</v>
      </c>
      <c r="BH66" s="12">
        <v>0.871</v>
      </c>
      <c r="BI66">
        <v>115.95</v>
      </c>
      <c r="BJ66" s="12">
        <v>0.1163</v>
      </c>
      <c r="BK66" s="12">
        <v>7.8100000000000003E-2</v>
      </c>
    </row>
    <row r="67" spans="1:63" x14ac:dyDescent="0.2">
      <c r="A67" t="s">
        <v>20233</v>
      </c>
      <c r="B67" t="s">
        <v>23103</v>
      </c>
      <c r="C67" t="s">
        <v>26020</v>
      </c>
      <c r="D67" s="9">
        <v>23365900000</v>
      </c>
      <c r="E67" s="10">
        <v>2468971</v>
      </c>
      <c r="F67" s="11">
        <v>50.32</v>
      </c>
      <c r="G67" t="b">
        <v>0</v>
      </c>
      <c r="H67" t="b">
        <v>0</v>
      </c>
      <c r="I67" t="b">
        <v>1</v>
      </c>
      <c r="J67" t="b">
        <v>0</v>
      </c>
      <c r="K67" s="12">
        <v>3.2000000000000002E-3</v>
      </c>
      <c r="L67" s="12">
        <v>4.6100000000000002E-2</v>
      </c>
      <c r="M67" s="12">
        <v>1.26E-2</v>
      </c>
      <c r="N67" s="12">
        <v>-2.0400000000000001E-2</v>
      </c>
      <c r="O67" s="12">
        <v>0.14949999999999999</v>
      </c>
      <c r="P67" s="12">
        <v>0.1087</v>
      </c>
      <c r="Q67" s="11">
        <v>20.077724</v>
      </c>
      <c r="R67" s="11">
        <v>-113.231926</v>
      </c>
      <c r="S67" s="11">
        <v>-1258.1016609999999</v>
      </c>
      <c r="T67" s="11">
        <v>941.582537</v>
      </c>
      <c r="U67" s="11">
        <v>9372.8308670000006</v>
      </c>
      <c r="V67" s="11">
        <v>15721.450347</v>
      </c>
      <c r="W67" t="s">
        <v>26047</v>
      </c>
      <c r="X67" s="13">
        <v>41800</v>
      </c>
      <c r="Y67" s="12">
        <v>8.0000000000000004E-4</v>
      </c>
      <c r="Z67" s="11">
        <v>1.2</v>
      </c>
      <c r="AA67" s="13">
        <v>45008</v>
      </c>
      <c r="AB67" s="11">
        <v>0.3</v>
      </c>
      <c r="AC67" s="12">
        <v>2.4E-2</v>
      </c>
      <c r="AD67" t="s">
        <v>26022</v>
      </c>
      <c r="AE67" s="12">
        <v>1.9E-2</v>
      </c>
      <c r="AF67">
        <v>16.29</v>
      </c>
      <c r="AG67">
        <v>0.89</v>
      </c>
      <c r="AH67" s="12">
        <v>1.4198999999999999</v>
      </c>
      <c r="AI67" s="12">
        <v>0.13339999999999999</v>
      </c>
      <c r="AJ67" s="12">
        <v>0.13750000000000001</v>
      </c>
      <c r="AK67" s="12">
        <v>0.14410000000000001</v>
      </c>
      <c r="AL67" t="s">
        <v>26029</v>
      </c>
      <c r="AM67">
        <v>446</v>
      </c>
      <c r="AN67" s="12">
        <v>0.26800000000000002</v>
      </c>
      <c r="AO67" s="12">
        <v>0.35399999999999998</v>
      </c>
      <c r="AP67" s="12">
        <v>0.66139999999999999</v>
      </c>
      <c r="AQ67" s="14">
        <v>0.4</v>
      </c>
      <c r="AR67" s="14">
        <v>0.2</v>
      </c>
      <c r="AS67">
        <v>1099</v>
      </c>
      <c r="AT67" s="11">
        <v>47.3</v>
      </c>
      <c r="AU67" s="11">
        <v>51</v>
      </c>
      <c r="AV67" s="11">
        <v>50.14</v>
      </c>
      <c r="AW67" s="11">
        <v>50.6</v>
      </c>
      <c r="AX67">
        <v>55.82</v>
      </c>
      <c r="AY67" t="s">
        <v>26028</v>
      </c>
      <c r="AZ67" t="s">
        <v>26028</v>
      </c>
      <c r="BA67" t="s">
        <v>26025</v>
      </c>
      <c r="BB67" t="s">
        <v>26026</v>
      </c>
      <c r="BC67" t="s">
        <v>26028</v>
      </c>
      <c r="BD67" t="s">
        <v>26025</v>
      </c>
      <c r="BE67" t="s">
        <v>26025</v>
      </c>
      <c r="BF67">
        <v>8.93</v>
      </c>
      <c r="BG67" s="12">
        <v>0.60440000000000005</v>
      </c>
      <c r="BH67" s="12">
        <v>0.88300000000000001</v>
      </c>
      <c r="BI67">
        <v>220.98</v>
      </c>
      <c r="BJ67" s="12">
        <v>7.1800000000000003E-2</v>
      </c>
      <c r="BK67" s="12">
        <v>4.0300000000000002E-2</v>
      </c>
    </row>
    <row r="68" spans="1:63" x14ac:dyDescent="0.2">
      <c r="A68" t="s">
        <v>279</v>
      </c>
      <c r="B68" t="s">
        <v>1193</v>
      </c>
      <c r="C68" t="s">
        <v>26064</v>
      </c>
      <c r="D68" s="9">
        <v>13145900000</v>
      </c>
      <c r="E68" s="10">
        <v>4463131</v>
      </c>
      <c r="F68" s="11">
        <v>31.24</v>
      </c>
      <c r="G68" t="b">
        <v>0</v>
      </c>
      <c r="H68" t="b">
        <v>0</v>
      </c>
      <c r="I68" t="b">
        <v>0</v>
      </c>
      <c r="J68" t="b">
        <v>0</v>
      </c>
      <c r="K68" s="12">
        <v>1.0699999999999999E-2</v>
      </c>
      <c r="L68" s="12">
        <v>8.0000000000000002E-3</v>
      </c>
      <c r="M68" s="12">
        <v>4.1000000000000002E-2</v>
      </c>
      <c r="N68" s="12">
        <v>-4.9799999999999997E-2</v>
      </c>
      <c r="O68" s="12">
        <v>2.41E-2</v>
      </c>
      <c r="P68" s="12">
        <v>1.84E-2</v>
      </c>
      <c r="Q68" s="11">
        <v>86.643083000000004</v>
      </c>
      <c r="R68" s="11">
        <v>160.18725000000001</v>
      </c>
      <c r="S68" s="11">
        <v>-175.89652599999999</v>
      </c>
      <c r="T68" s="11">
        <v>-2142.627504</v>
      </c>
      <c r="U68" s="11">
        <v>-165.15408400000001</v>
      </c>
      <c r="V68" s="11">
        <v>-71.693963999999994</v>
      </c>
      <c r="W68" t="s">
        <v>26065</v>
      </c>
      <c r="X68" s="13">
        <v>39167</v>
      </c>
      <c r="Y68" s="12">
        <v>4.4999999999999997E-3</v>
      </c>
      <c r="Z68" s="11">
        <v>2.0299999999999998</v>
      </c>
      <c r="AA68" s="13">
        <v>45019</v>
      </c>
      <c r="AB68" s="11">
        <v>0.19</v>
      </c>
      <c r="AC68" s="12">
        <v>6.5500000000000003E-2</v>
      </c>
      <c r="AD68" t="s">
        <v>26038</v>
      </c>
      <c r="AE68" s="12">
        <v>1.1299999999999999E-2</v>
      </c>
      <c r="AF68">
        <v>10.16</v>
      </c>
      <c r="AG68">
        <v>0.51</v>
      </c>
      <c r="AH68" s="12">
        <v>1.2110000000000001</v>
      </c>
      <c r="AI68" s="12">
        <v>0.1812</v>
      </c>
      <c r="AJ68" s="12">
        <v>0.18429999999999999</v>
      </c>
      <c r="AK68" s="12">
        <v>0.1532</v>
      </c>
      <c r="AL68" t="s">
        <v>26029</v>
      </c>
      <c r="AM68">
        <v>485</v>
      </c>
      <c r="AN68" s="12">
        <v>0.125</v>
      </c>
      <c r="AO68" s="12">
        <v>0.16819999999999999</v>
      </c>
      <c r="AP68" s="12">
        <v>0.37019999999999997</v>
      </c>
      <c r="AQ68" s="14">
        <v>0.4</v>
      </c>
      <c r="AR68" s="14">
        <v>0.2</v>
      </c>
      <c r="AS68">
        <v>1099</v>
      </c>
      <c r="AT68" s="11">
        <v>29.57</v>
      </c>
      <c r="AU68" s="11">
        <v>31.51</v>
      </c>
      <c r="AV68" s="11">
        <v>31.08</v>
      </c>
      <c r="AW68" s="11">
        <v>31.46</v>
      </c>
      <c r="AX68">
        <v>51.46</v>
      </c>
      <c r="AY68" t="s">
        <v>26028</v>
      </c>
      <c r="AZ68" t="s">
        <v>26027</v>
      </c>
      <c r="BA68" t="s">
        <v>26028</v>
      </c>
      <c r="BB68" t="s">
        <v>26026</v>
      </c>
      <c r="BC68" t="s">
        <v>26024</v>
      </c>
      <c r="BD68" t="s">
        <v>26025</v>
      </c>
      <c r="BE68" t="s">
        <v>26024</v>
      </c>
      <c r="BF68">
        <v>6.36</v>
      </c>
      <c r="BG68" s="12">
        <v>0.1462</v>
      </c>
      <c r="BH68" s="12">
        <v>0.3775</v>
      </c>
      <c r="BI68">
        <v>277.61</v>
      </c>
      <c r="BJ68" s="12">
        <v>7.2999999999999995E-2</v>
      </c>
      <c r="BK68" s="12">
        <v>2.6800000000000001E-2</v>
      </c>
    </row>
    <row r="69" spans="1:63" x14ac:dyDescent="0.2">
      <c r="A69" t="s">
        <v>20234</v>
      </c>
      <c r="B69" t="s">
        <v>23104</v>
      </c>
      <c r="C69" t="s">
        <v>26020</v>
      </c>
      <c r="D69" s="9">
        <v>22756300000</v>
      </c>
      <c r="E69" s="10">
        <v>500792</v>
      </c>
      <c r="F69" s="11">
        <v>123.5</v>
      </c>
      <c r="G69" t="b">
        <v>0</v>
      </c>
      <c r="H69" t="b">
        <v>0</v>
      </c>
      <c r="I69" t="b">
        <v>1</v>
      </c>
      <c r="J69" t="b">
        <v>0</v>
      </c>
      <c r="K69" s="12">
        <v>4.8999999999999998E-3</v>
      </c>
      <c r="L69" s="12">
        <v>2.98E-2</v>
      </c>
      <c r="M69" s="12">
        <v>-7.1000000000000004E-3</v>
      </c>
      <c r="N69" s="12">
        <v>-1.7500000000000002E-2</v>
      </c>
      <c r="O69" s="12">
        <v>0.155</v>
      </c>
      <c r="P69" s="12">
        <v>9.2200000000000004E-2</v>
      </c>
      <c r="Q69" s="11">
        <v>0</v>
      </c>
      <c r="R69" s="11">
        <v>-102.426095</v>
      </c>
      <c r="S69" s="11">
        <v>-507.83204000000001</v>
      </c>
      <c r="T69" s="11">
        <v>2026.103292</v>
      </c>
      <c r="U69" s="11">
        <v>1639.872312</v>
      </c>
      <c r="V69" s="11">
        <v>2428.874926</v>
      </c>
      <c r="W69" t="s">
        <v>26066</v>
      </c>
      <c r="X69" s="13">
        <v>38664</v>
      </c>
      <c r="Y69" s="12">
        <v>3.5000000000000001E-3</v>
      </c>
      <c r="Z69" s="11">
        <v>3.13</v>
      </c>
      <c r="AA69" s="13">
        <v>45002</v>
      </c>
      <c r="AB69" s="11">
        <v>0.71</v>
      </c>
      <c r="AC69" s="12">
        <v>2.5499999999999998E-2</v>
      </c>
      <c r="AD69" t="s">
        <v>26022</v>
      </c>
      <c r="AE69" s="12">
        <v>4.7899999999999998E-2</v>
      </c>
      <c r="AF69">
        <v>16.29</v>
      </c>
      <c r="AG69">
        <v>0.86</v>
      </c>
      <c r="AH69" s="12">
        <v>1.5347</v>
      </c>
      <c r="AI69" s="12">
        <v>0.15359999999999999</v>
      </c>
      <c r="AJ69" s="12">
        <v>0.1575</v>
      </c>
      <c r="AK69" s="12">
        <v>0.15529999999999999</v>
      </c>
      <c r="AL69" t="s">
        <v>26023</v>
      </c>
      <c r="AM69">
        <v>123</v>
      </c>
      <c r="AN69" s="12">
        <v>0.15690000000000001</v>
      </c>
      <c r="AO69" s="12">
        <v>0.22700000000000001</v>
      </c>
      <c r="AP69" s="12">
        <v>0.60880000000000001</v>
      </c>
      <c r="AQ69" s="14">
        <v>0.4</v>
      </c>
      <c r="AR69" s="14">
        <v>0.2</v>
      </c>
      <c r="AS69">
        <v>1099</v>
      </c>
      <c r="AT69" s="11">
        <v>117.72</v>
      </c>
      <c r="AU69" s="11">
        <v>125.11</v>
      </c>
      <c r="AV69" s="11">
        <v>122.97</v>
      </c>
      <c r="AW69" s="11">
        <v>124.41</v>
      </c>
      <c r="AX69">
        <v>51.09</v>
      </c>
      <c r="AY69" t="s">
        <v>26028</v>
      </c>
      <c r="AZ69" t="s">
        <v>26027</v>
      </c>
      <c r="BA69" t="s">
        <v>26026</v>
      </c>
      <c r="BB69" t="s">
        <v>26028</v>
      </c>
      <c r="BC69" t="s">
        <v>26028</v>
      </c>
      <c r="BD69" t="s">
        <v>26028</v>
      </c>
      <c r="BE69" t="s">
        <v>26033</v>
      </c>
      <c r="BF69">
        <v>8.25</v>
      </c>
      <c r="BG69" s="12">
        <v>0.2492</v>
      </c>
      <c r="BH69" s="12">
        <v>0.72789999999999999</v>
      </c>
      <c r="BI69">
        <v>225.22</v>
      </c>
      <c r="BJ69" s="12">
        <v>4.7E-2</v>
      </c>
      <c r="BK69" s="12">
        <v>6.4199999999999993E-2</v>
      </c>
    </row>
    <row r="70" spans="1:63" x14ac:dyDescent="0.2">
      <c r="A70" t="s">
        <v>603</v>
      </c>
      <c r="B70" t="s">
        <v>1267</v>
      </c>
      <c r="C70" t="s">
        <v>26020</v>
      </c>
      <c r="D70" s="9">
        <v>7448710000</v>
      </c>
      <c r="E70" s="10">
        <v>27855150</v>
      </c>
      <c r="F70" s="11">
        <v>37.65</v>
      </c>
      <c r="G70" t="b">
        <v>0</v>
      </c>
      <c r="H70" t="b">
        <v>0</v>
      </c>
      <c r="I70" t="b">
        <v>0</v>
      </c>
      <c r="J70" t="b">
        <v>0</v>
      </c>
      <c r="K70" s="12">
        <v>-8.3999999999999995E-3</v>
      </c>
      <c r="L70" s="12">
        <v>4.53E-2</v>
      </c>
      <c r="M70" s="12">
        <v>0.20519999999999999</v>
      </c>
      <c r="N70" s="12">
        <v>-0.37080000000000002</v>
      </c>
      <c r="O70" s="12">
        <v>-6.5699999999999995E-2</v>
      </c>
      <c r="P70" s="12">
        <v>-6.3E-3</v>
      </c>
      <c r="Q70" s="11">
        <v>-57.156999999999996</v>
      </c>
      <c r="R70" s="11">
        <v>-124.86905</v>
      </c>
      <c r="S70" s="11">
        <v>-67.697550000000007</v>
      </c>
      <c r="T70" s="11">
        <v>800.01355000000001</v>
      </c>
      <c r="U70" s="11">
        <v>15025.060299999999</v>
      </c>
      <c r="V70" s="11">
        <v>16390.216049999999</v>
      </c>
      <c r="W70" t="s">
        <v>26066</v>
      </c>
      <c r="X70" s="13">
        <v>41943</v>
      </c>
      <c r="Y70" s="12">
        <v>7.4999999999999997E-3</v>
      </c>
      <c r="Z70" s="11">
        <v>0</v>
      </c>
      <c r="AA70" s="13">
        <v>44559</v>
      </c>
      <c r="AB70" s="11">
        <v>0.78</v>
      </c>
      <c r="AC70" s="12">
        <v>0</v>
      </c>
      <c r="AD70" t="s">
        <v>26067</v>
      </c>
      <c r="AE70" s="12">
        <v>5.8200000000000002E-2</v>
      </c>
      <c r="AF70" t="s">
        <v>26039</v>
      </c>
      <c r="AG70">
        <v>1.64</v>
      </c>
      <c r="AH70" s="12">
        <v>3.0013000000000001</v>
      </c>
      <c r="AI70" s="12">
        <v>0.4143</v>
      </c>
      <c r="AJ70" s="12">
        <v>0.4672</v>
      </c>
      <c r="AK70" s="12">
        <v>0.48010000000000003</v>
      </c>
      <c r="AL70" t="s">
        <v>26068</v>
      </c>
      <c r="AM70">
        <v>28</v>
      </c>
      <c r="AN70" s="12">
        <v>0.64339999999999997</v>
      </c>
      <c r="AO70" s="12">
        <v>0.81730000000000003</v>
      </c>
      <c r="AP70" s="12">
        <v>1.0001</v>
      </c>
      <c r="AQ70" s="14">
        <v>0.4</v>
      </c>
      <c r="AR70" s="14">
        <v>0.2</v>
      </c>
      <c r="AS70">
        <v>1099</v>
      </c>
      <c r="AT70" s="11">
        <v>37.159999999999997</v>
      </c>
      <c r="AU70" s="11">
        <v>39.92</v>
      </c>
      <c r="AV70" s="11">
        <v>36.89</v>
      </c>
      <c r="AW70" s="11">
        <v>39.119999999999997</v>
      </c>
      <c r="AX70">
        <v>47.16</v>
      </c>
      <c r="AY70" t="s">
        <v>26024</v>
      </c>
      <c r="AZ70" t="s">
        <v>26033</v>
      </c>
      <c r="BA70" t="s">
        <v>26024</v>
      </c>
      <c r="BB70" t="s">
        <v>26053</v>
      </c>
      <c r="BC70" t="s">
        <v>26027</v>
      </c>
      <c r="BD70" t="s">
        <v>26026</v>
      </c>
      <c r="BE70" t="s">
        <v>26039</v>
      </c>
      <c r="BF70">
        <v>7.1</v>
      </c>
      <c r="BG70" s="12">
        <v>0.46310000000000001</v>
      </c>
      <c r="BH70" s="12">
        <v>0.46710000000000002</v>
      </c>
      <c r="BI70">
        <v>18.02</v>
      </c>
      <c r="BJ70" s="12">
        <v>0.04</v>
      </c>
      <c r="BK70" s="12">
        <v>4.7999999999999996E-3</v>
      </c>
    </row>
    <row r="71" spans="1:63" x14ac:dyDescent="0.2">
      <c r="A71" t="s">
        <v>659</v>
      </c>
      <c r="B71" t="s">
        <v>23105</v>
      </c>
      <c r="C71" t="s">
        <v>26036</v>
      </c>
      <c r="D71" s="9">
        <v>13524400000</v>
      </c>
      <c r="E71" s="10">
        <v>46493305</v>
      </c>
      <c r="F71" s="11">
        <v>74.91</v>
      </c>
      <c r="G71" t="b">
        <v>0</v>
      </c>
      <c r="H71" t="b">
        <v>0</v>
      </c>
      <c r="I71" t="b">
        <v>0</v>
      </c>
      <c r="J71" t="b">
        <v>0</v>
      </c>
      <c r="K71" s="12">
        <v>5.4000000000000003E-3</v>
      </c>
      <c r="L71" s="12">
        <v>2.46E-2</v>
      </c>
      <c r="M71" s="12">
        <v>3.32E-2</v>
      </c>
      <c r="N71" s="12">
        <v>-1.47E-2</v>
      </c>
      <c r="O71" s="12">
        <v>1.6400000000000001E-2</v>
      </c>
      <c r="P71" s="12">
        <v>2.2499999999999999E-2</v>
      </c>
      <c r="Q71" s="11">
        <v>-201.11179000000001</v>
      </c>
      <c r="R71" s="11">
        <v>985.18628000000001</v>
      </c>
      <c r="S71" s="11">
        <v>-2238.84384</v>
      </c>
      <c r="T71" s="11">
        <v>1944.73164</v>
      </c>
      <c r="U71" s="11">
        <v>-1223.27628</v>
      </c>
      <c r="V71" s="11">
        <v>-160.48007999999999</v>
      </c>
      <c r="W71" t="s">
        <v>26069</v>
      </c>
      <c r="X71" s="13">
        <v>39176</v>
      </c>
      <c r="Y71" s="12">
        <v>4.7999999999999996E-3</v>
      </c>
      <c r="Z71" s="11">
        <v>4.12</v>
      </c>
      <c r="AA71" s="13">
        <v>45019</v>
      </c>
      <c r="AB71" s="11">
        <v>0.34</v>
      </c>
      <c r="AC71" s="12">
        <v>5.5300000000000002E-2</v>
      </c>
      <c r="AD71" t="s">
        <v>26038</v>
      </c>
      <c r="AE71" s="12">
        <v>1.78E-2</v>
      </c>
      <c r="AF71" t="s">
        <v>26039</v>
      </c>
      <c r="AG71">
        <v>0.43</v>
      </c>
      <c r="AH71" s="12">
        <v>0.96630000000000005</v>
      </c>
      <c r="AI71" s="12">
        <v>8.5900000000000004E-2</v>
      </c>
      <c r="AJ71" s="12">
        <v>9.9299999999999999E-2</v>
      </c>
      <c r="AK71" s="12">
        <v>9.9099999999999994E-2</v>
      </c>
      <c r="AL71" t="s">
        <v>26029</v>
      </c>
      <c r="AM71" s="10">
        <v>1203</v>
      </c>
      <c r="AN71" s="12">
        <v>4.1799999999999997E-2</v>
      </c>
      <c r="AO71" s="12">
        <v>5.6599999999999998E-2</v>
      </c>
      <c r="AP71" s="12">
        <v>0.13739999999999999</v>
      </c>
      <c r="AQ71" s="14">
        <v>0.4</v>
      </c>
      <c r="AR71" s="14">
        <v>0.2</v>
      </c>
      <c r="AS71">
        <v>1099</v>
      </c>
      <c r="AT71" s="11">
        <v>72.349999999999994</v>
      </c>
      <c r="AU71" s="11">
        <v>75.61</v>
      </c>
      <c r="AV71" s="11">
        <v>74.709999999999994</v>
      </c>
      <c r="AW71" s="11">
        <v>75.25</v>
      </c>
      <c r="AX71">
        <v>56.64</v>
      </c>
      <c r="AY71" t="s">
        <v>26024</v>
      </c>
      <c r="AZ71" t="s">
        <v>26031</v>
      </c>
      <c r="BA71" t="s">
        <v>26026</v>
      </c>
      <c r="BB71" t="s">
        <v>26053</v>
      </c>
      <c r="BC71" t="s">
        <v>26027</v>
      </c>
      <c r="BD71" t="s">
        <v>26027</v>
      </c>
      <c r="BE71" t="s">
        <v>26028</v>
      </c>
      <c r="BF71">
        <v>6.37</v>
      </c>
      <c r="BG71" s="12">
        <v>0.69899999999999995</v>
      </c>
      <c r="BH71" s="12">
        <v>0.37880000000000003</v>
      </c>
      <c r="BI71">
        <v>301.70999999999998</v>
      </c>
      <c r="BJ71" s="12">
        <v>7.0400000000000004E-2</v>
      </c>
      <c r="BK71" s="12">
        <v>2.5100000000000001E-2</v>
      </c>
    </row>
    <row r="72" spans="1:63" x14ac:dyDescent="0.2">
      <c r="A72" t="s">
        <v>631</v>
      </c>
      <c r="B72" t="s">
        <v>23106</v>
      </c>
      <c r="C72" t="s">
        <v>26036</v>
      </c>
      <c r="D72" s="9">
        <v>14839200000</v>
      </c>
      <c r="E72" s="10">
        <v>7883134</v>
      </c>
      <c r="F72" s="11">
        <v>85.98</v>
      </c>
      <c r="G72" t="b">
        <v>0</v>
      </c>
      <c r="H72" t="b">
        <v>0</v>
      </c>
      <c r="I72" t="b">
        <v>0</v>
      </c>
      <c r="J72" t="b">
        <v>0</v>
      </c>
      <c r="K72" s="12">
        <v>-2.3E-3</v>
      </c>
      <c r="L72" s="12">
        <v>1.5800000000000002E-2</v>
      </c>
      <c r="M72" s="12">
        <v>2.8899999999999999E-2</v>
      </c>
      <c r="N72" s="12">
        <v>-4.2900000000000001E-2</v>
      </c>
      <c r="O72" s="12">
        <v>-1.2E-2</v>
      </c>
      <c r="P72" s="12">
        <v>-7.1000000000000004E-3</v>
      </c>
      <c r="Q72" s="11">
        <v>85.635750000000002</v>
      </c>
      <c r="R72" s="11">
        <v>-492.61333000000002</v>
      </c>
      <c r="S72" s="11">
        <v>191.43933999999999</v>
      </c>
      <c r="T72" s="11">
        <v>404.69997000000001</v>
      </c>
      <c r="U72" s="11">
        <v>6072.0756799999999</v>
      </c>
      <c r="V72" s="11">
        <v>7668.4601199999997</v>
      </c>
      <c r="W72" t="s">
        <v>26070</v>
      </c>
      <c r="X72" s="13">
        <v>39433</v>
      </c>
      <c r="Y72" s="12">
        <v>3.8999999999999998E-3</v>
      </c>
      <c r="Z72" s="11">
        <v>4.2</v>
      </c>
      <c r="AA72" s="13">
        <v>45019</v>
      </c>
      <c r="AB72" s="11">
        <v>0.36</v>
      </c>
      <c r="AC72" s="12">
        <v>4.8800000000000003E-2</v>
      </c>
      <c r="AD72" t="s">
        <v>26038</v>
      </c>
      <c r="AE72" s="12">
        <v>3.2199999999999999E-2</v>
      </c>
      <c r="AF72" t="s">
        <v>26039</v>
      </c>
      <c r="AG72">
        <v>0.48</v>
      </c>
      <c r="AH72" s="12">
        <v>1.0343</v>
      </c>
      <c r="AI72" s="12">
        <v>7.0900000000000005E-2</v>
      </c>
      <c r="AJ72" s="12">
        <v>0.11</v>
      </c>
      <c r="AK72" s="12">
        <v>0.11799999999999999</v>
      </c>
      <c r="AL72" t="s">
        <v>26029</v>
      </c>
      <c r="AM72">
        <v>601</v>
      </c>
      <c r="AN72" s="12">
        <v>5.4600000000000003E-2</v>
      </c>
      <c r="AO72" s="12">
        <v>7.4700000000000003E-2</v>
      </c>
      <c r="AP72" s="12">
        <v>0.19320000000000001</v>
      </c>
      <c r="AQ72" s="14">
        <v>0.4</v>
      </c>
      <c r="AR72" s="14">
        <v>0.2</v>
      </c>
      <c r="AS72">
        <v>1099</v>
      </c>
      <c r="AT72" s="11">
        <v>83.67</v>
      </c>
      <c r="AU72" s="11">
        <v>86.7</v>
      </c>
      <c r="AV72" s="11">
        <v>85.7</v>
      </c>
      <c r="AW72" s="11">
        <v>86.3</v>
      </c>
      <c r="AX72">
        <v>55.18</v>
      </c>
      <c r="AY72" t="s">
        <v>26024</v>
      </c>
      <c r="AZ72" t="s">
        <v>26026</v>
      </c>
      <c r="BA72" t="s">
        <v>26027</v>
      </c>
      <c r="BB72" t="s">
        <v>26033</v>
      </c>
      <c r="BC72" t="s">
        <v>26025</v>
      </c>
      <c r="BD72" t="s">
        <v>26026</v>
      </c>
      <c r="BE72" t="s">
        <v>26028</v>
      </c>
      <c r="BF72">
        <v>3.51</v>
      </c>
      <c r="BG72" s="12">
        <v>0.2571</v>
      </c>
      <c r="BH72" s="12">
        <v>6.4600000000000005E-2</v>
      </c>
      <c r="BI72" s="15">
        <v>675255.69</v>
      </c>
      <c r="BJ72" s="12">
        <v>5.1999999999999998E-3</v>
      </c>
      <c r="BK72" s="12">
        <v>4.0000000000000002E-4</v>
      </c>
    </row>
    <row r="73" spans="1:63" x14ac:dyDescent="0.2">
      <c r="A73" t="s">
        <v>292</v>
      </c>
      <c r="B73" t="s">
        <v>1204</v>
      </c>
      <c r="C73" t="s">
        <v>26036</v>
      </c>
      <c r="D73" s="9">
        <v>28116900000</v>
      </c>
      <c r="E73" s="10">
        <v>6147459</v>
      </c>
      <c r="F73" s="11">
        <v>82.14</v>
      </c>
      <c r="G73" t="b">
        <v>0</v>
      </c>
      <c r="H73" t="b">
        <v>0</v>
      </c>
      <c r="I73" t="b">
        <v>0</v>
      </c>
      <c r="J73" t="b">
        <v>0</v>
      </c>
      <c r="K73" s="12">
        <v>-2.8999999999999998E-3</v>
      </c>
      <c r="L73" s="12">
        <v>1.3599999999999999E-2</v>
      </c>
      <c r="M73" s="12">
        <v>1.8100000000000002E-2</v>
      </c>
      <c r="N73" s="12">
        <v>4.0000000000000001E-3</v>
      </c>
      <c r="O73" s="12">
        <v>-8.8000000000000005E-3</v>
      </c>
      <c r="P73" s="12">
        <v>1.0200000000000001E-2</v>
      </c>
      <c r="Q73" s="11">
        <v>41.086010000000002</v>
      </c>
      <c r="R73" s="11">
        <v>1189.3939800000001</v>
      </c>
      <c r="S73" s="11">
        <v>308.41838000000001</v>
      </c>
      <c r="T73" s="11">
        <v>6675.8611700000001</v>
      </c>
      <c r="U73" s="11">
        <v>5948.6726200000003</v>
      </c>
      <c r="V73" s="11">
        <v>16688.855879999999</v>
      </c>
      <c r="W73" t="s">
        <v>26071</v>
      </c>
      <c r="X73" s="13">
        <v>37459</v>
      </c>
      <c r="Y73" s="12">
        <v>1.5E-3</v>
      </c>
      <c r="Z73" s="11">
        <v>1.47</v>
      </c>
      <c r="AA73" s="13">
        <v>45019</v>
      </c>
      <c r="AB73" s="11">
        <v>0.18</v>
      </c>
      <c r="AC73" s="12">
        <v>1.78E-2</v>
      </c>
      <c r="AD73" t="s">
        <v>26038</v>
      </c>
      <c r="AE73" s="12">
        <v>6.1999999999999998E-3</v>
      </c>
      <c r="AF73" t="s">
        <v>26039</v>
      </c>
      <c r="AG73">
        <v>0.01</v>
      </c>
      <c r="AH73" s="12">
        <v>0.24299999999999999</v>
      </c>
      <c r="AI73" s="12">
        <v>4.5100000000000001E-2</v>
      </c>
      <c r="AJ73" s="12">
        <v>4.2999999999999997E-2</v>
      </c>
      <c r="AK73" s="12">
        <v>3.3799999999999997E-2</v>
      </c>
      <c r="AL73" t="s">
        <v>26029</v>
      </c>
      <c r="AM73">
        <v>77</v>
      </c>
      <c r="AN73" s="12">
        <v>0.441</v>
      </c>
      <c r="AO73" s="12">
        <v>0.57899999999999996</v>
      </c>
      <c r="AP73" s="12">
        <v>0.96009999999999995</v>
      </c>
      <c r="AQ73" s="14">
        <v>0.4</v>
      </c>
      <c r="AR73" s="14">
        <v>0.2</v>
      </c>
      <c r="AS73">
        <v>1099</v>
      </c>
      <c r="AT73" s="11">
        <v>81.67</v>
      </c>
      <c r="AU73" s="11">
        <v>82.44</v>
      </c>
      <c r="AV73" s="11">
        <v>82.08</v>
      </c>
      <c r="AW73" s="11">
        <v>82.2</v>
      </c>
      <c r="AX73">
        <v>58.3</v>
      </c>
      <c r="AY73" t="s">
        <v>26028</v>
      </c>
      <c r="AZ73" t="s">
        <v>26033</v>
      </c>
      <c r="BA73" t="s">
        <v>26031</v>
      </c>
      <c r="BB73" t="s">
        <v>26025</v>
      </c>
      <c r="BC73" t="s">
        <v>26025</v>
      </c>
      <c r="BD73" t="s">
        <v>26025</v>
      </c>
      <c r="BE73" t="s">
        <v>26027</v>
      </c>
      <c r="BF73">
        <v>5.72</v>
      </c>
      <c r="BG73" s="12">
        <v>0.93620000000000003</v>
      </c>
      <c r="BH73" s="12">
        <v>0.30840000000000001</v>
      </c>
      <c r="BI73">
        <v>0</v>
      </c>
      <c r="BJ73" s="12">
        <v>0</v>
      </c>
      <c r="BK73" s="12">
        <v>0</v>
      </c>
    </row>
    <row r="74" spans="1:63" x14ac:dyDescent="0.2">
      <c r="A74" t="s">
        <v>20235</v>
      </c>
      <c r="B74" t="s">
        <v>23107</v>
      </c>
      <c r="C74" t="s">
        <v>26020</v>
      </c>
      <c r="D74" s="9">
        <v>21965400000</v>
      </c>
      <c r="E74" s="10">
        <v>732069</v>
      </c>
      <c r="F74" s="11">
        <v>118.55</v>
      </c>
      <c r="G74" t="b">
        <v>0</v>
      </c>
      <c r="H74" t="b">
        <v>0</v>
      </c>
      <c r="I74" t="b">
        <v>1</v>
      </c>
      <c r="J74" t="b">
        <v>0</v>
      </c>
      <c r="K74" s="12">
        <v>8.3000000000000001E-3</v>
      </c>
      <c r="L74" s="12">
        <v>3.56E-2</v>
      </c>
      <c r="M74" s="12">
        <v>-8.2000000000000007E-3</v>
      </c>
      <c r="N74" s="12">
        <v>-4.0599999999999997E-2</v>
      </c>
      <c r="O74" s="12">
        <v>0.17530000000000001</v>
      </c>
      <c r="P74" s="12">
        <v>8.2400000000000001E-2</v>
      </c>
      <c r="Q74" s="11">
        <v>-23.592984999999999</v>
      </c>
      <c r="R74" s="11">
        <v>-289.65000300000003</v>
      </c>
      <c r="S74" s="11">
        <v>-668.71522700000003</v>
      </c>
      <c r="T74" s="11">
        <v>1560.8107199999999</v>
      </c>
      <c r="U74" s="11">
        <v>2926.2929300000001</v>
      </c>
      <c r="V74" s="11">
        <v>2402.0939549999998</v>
      </c>
      <c r="W74" t="s">
        <v>26066</v>
      </c>
      <c r="X74" s="13">
        <v>37928</v>
      </c>
      <c r="Y74" s="12">
        <v>3.8E-3</v>
      </c>
      <c r="Z74" s="11">
        <v>4.26</v>
      </c>
      <c r="AA74" s="13">
        <v>45008</v>
      </c>
      <c r="AB74" s="11">
        <v>1.01</v>
      </c>
      <c r="AC74" s="12">
        <v>3.6200000000000003E-2</v>
      </c>
      <c r="AD74" t="s">
        <v>26022</v>
      </c>
      <c r="AE74" s="12">
        <v>4.8800000000000003E-2</v>
      </c>
      <c r="AF74">
        <v>11.69</v>
      </c>
      <c r="AG74">
        <v>0.87</v>
      </c>
      <c r="AH74" s="12">
        <v>1.0067999999999999</v>
      </c>
      <c r="AI74" s="12">
        <v>0.18090000000000001</v>
      </c>
      <c r="AJ74" s="12">
        <v>0.16880000000000001</v>
      </c>
      <c r="AK74" s="12">
        <v>0.15809999999999999</v>
      </c>
      <c r="AL74" t="s">
        <v>26029</v>
      </c>
      <c r="AM74">
        <v>101</v>
      </c>
      <c r="AN74" s="12">
        <v>0.1799</v>
      </c>
      <c r="AO74" s="12">
        <v>0.25169999999999998</v>
      </c>
      <c r="AP74" s="12">
        <v>0.6532</v>
      </c>
      <c r="AQ74" s="14">
        <v>0.4</v>
      </c>
      <c r="AR74" s="14">
        <v>0.2</v>
      </c>
      <c r="AS74">
        <v>1099</v>
      </c>
      <c r="AT74" s="11">
        <v>110.06</v>
      </c>
      <c r="AU74" s="11">
        <v>120.06</v>
      </c>
      <c r="AV74" s="11">
        <v>118.02</v>
      </c>
      <c r="AW74" s="11">
        <v>119.38</v>
      </c>
      <c r="AX74">
        <v>53.1</v>
      </c>
      <c r="AY74" t="s">
        <v>26028</v>
      </c>
      <c r="AZ74" t="s">
        <v>26027</v>
      </c>
      <c r="BA74" t="s">
        <v>26031</v>
      </c>
      <c r="BB74" t="s">
        <v>26028</v>
      </c>
      <c r="BC74" t="s">
        <v>26028</v>
      </c>
      <c r="BD74" t="s">
        <v>26028</v>
      </c>
      <c r="BE74" t="s">
        <v>26031</v>
      </c>
      <c r="BF74">
        <v>9.2200000000000006</v>
      </c>
      <c r="BG74" s="12">
        <v>0.76949999999999996</v>
      </c>
      <c r="BH74" s="12">
        <v>0.92830000000000001</v>
      </c>
      <c r="BI74">
        <v>580.39</v>
      </c>
      <c r="BJ74" s="12">
        <v>0.15329999999999999</v>
      </c>
      <c r="BK74" s="12">
        <v>4.4499999999999998E-2</v>
      </c>
    </row>
    <row r="75" spans="1:63" x14ac:dyDescent="0.2">
      <c r="A75" t="s">
        <v>334</v>
      </c>
      <c r="B75" t="s">
        <v>1242</v>
      </c>
      <c r="C75" t="s">
        <v>26020</v>
      </c>
      <c r="D75" s="9">
        <v>13814100000</v>
      </c>
      <c r="E75" s="10">
        <v>274452</v>
      </c>
      <c r="F75" s="11">
        <v>137.61000000000001</v>
      </c>
      <c r="G75" t="b">
        <v>0</v>
      </c>
      <c r="H75" t="b">
        <v>0</v>
      </c>
      <c r="I75" t="b">
        <v>0</v>
      </c>
      <c r="J75" t="b">
        <v>0</v>
      </c>
      <c r="K75" s="12">
        <v>1.0500000000000001E-2</v>
      </c>
      <c r="L75" s="12">
        <v>1.6500000000000001E-2</v>
      </c>
      <c r="M75" s="12">
        <v>3.9100000000000003E-2</v>
      </c>
      <c r="N75" s="12">
        <v>-0.1205</v>
      </c>
      <c r="O75" s="12">
        <v>0.13189999999999999</v>
      </c>
      <c r="P75" s="12">
        <v>5.5300000000000002E-2</v>
      </c>
      <c r="Q75" s="11">
        <v>0.914547</v>
      </c>
      <c r="R75" s="11">
        <v>84.094877999999994</v>
      </c>
      <c r="S75" s="11">
        <v>273.418769</v>
      </c>
      <c r="T75" s="11">
        <v>818.20667700000001</v>
      </c>
      <c r="U75" s="11">
        <v>4574.599467</v>
      </c>
      <c r="V75" s="11">
        <v>6554.5594190000002</v>
      </c>
      <c r="W75" t="s">
        <v>26066</v>
      </c>
      <c r="X75" s="13">
        <v>37252</v>
      </c>
      <c r="Y75" s="12">
        <v>5.9999999999999995E-4</v>
      </c>
      <c r="Z75" s="11">
        <v>1.81</v>
      </c>
      <c r="AA75" s="13">
        <v>45009</v>
      </c>
      <c r="AB75" s="11">
        <v>0.43</v>
      </c>
      <c r="AC75" s="12">
        <v>1.3299999999999999E-2</v>
      </c>
      <c r="AD75" t="s">
        <v>26022</v>
      </c>
      <c r="AE75" s="12">
        <v>7.3899999999999993E-2</v>
      </c>
      <c r="AF75">
        <v>14.2</v>
      </c>
      <c r="AG75">
        <v>1.19</v>
      </c>
      <c r="AH75" s="12">
        <v>2.4634999999999998</v>
      </c>
      <c r="AI75" s="12">
        <v>0.21079999999999999</v>
      </c>
      <c r="AJ75" s="12">
        <v>0.2225</v>
      </c>
      <c r="AK75" s="12">
        <v>0.22059999999999999</v>
      </c>
      <c r="AL75" t="s">
        <v>26030</v>
      </c>
      <c r="AM75" s="10">
        <v>3649</v>
      </c>
      <c r="AN75" s="12">
        <v>9.6299999999999997E-2</v>
      </c>
      <c r="AO75" s="12">
        <v>0.1206</v>
      </c>
      <c r="AP75" s="12">
        <v>0.21540000000000001</v>
      </c>
      <c r="AQ75" s="14">
        <v>0.4</v>
      </c>
      <c r="AR75" s="14">
        <v>0.2</v>
      </c>
      <c r="AS75">
        <v>1099</v>
      </c>
      <c r="AT75" s="11">
        <v>132.07</v>
      </c>
      <c r="AU75" s="11">
        <v>140.16999999999999</v>
      </c>
      <c r="AV75" s="11">
        <v>136.69</v>
      </c>
      <c r="AW75" s="11">
        <v>139.26</v>
      </c>
      <c r="AX75">
        <v>47.98</v>
      </c>
      <c r="AY75" t="s">
        <v>26028</v>
      </c>
      <c r="AZ75" t="s">
        <v>26028</v>
      </c>
      <c r="BA75" t="s">
        <v>26026</v>
      </c>
      <c r="BB75" t="s">
        <v>26033</v>
      </c>
      <c r="BC75" t="s">
        <v>26025</v>
      </c>
      <c r="BD75" t="s">
        <v>26031</v>
      </c>
      <c r="BE75" t="s">
        <v>26024</v>
      </c>
      <c r="BF75">
        <v>6.93</v>
      </c>
      <c r="BG75" s="12">
        <v>0.46139999999999998</v>
      </c>
      <c r="BH75" s="12">
        <v>0.44130000000000003</v>
      </c>
      <c r="BI75">
        <v>124.78</v>
      </c>
      <c r="BJ75" s="12">
        <v>3.15E-2</v>
      </c>
      <c r="BK75" s="12">
        <v>7.4399999999999994E-2</v>
      </c>
    </row>
    <row r="76" spans="1:63" x14ac:dyDescent="0.2">
      <c r="A76" t="s">
        <v>342</v>
      </c>
      <c r="B76" t="s">
        <v>1248</v>
      </c>
      <c r="C76" t="s">
        <v>26020</v>
      </c>
      <c r="D76" s="9">
        <v>13317300000</v>
      </c>
      <c r="E76" s="10">
        <v>12615091</v>
      </c>
      <c r="F76" s="11">
        <v>99.58</v>
      </c>
      <c r="G76" t="b">
        <v>0</v>
      </c>
      <c r="H76" t="b">
        <v>0</v>
      </c>
      <c r="I76" t="b">
        <v>0</v>
      </c>
      <c r="J76" t="b">
        <v>0</v>
      </c>
      <c r="K76" s="12">
        <v>1.8200000000000001E-2</v>
      </c>
      <c r="L76" s="12">
        <v>0.01</v>
      </c>
      <c r="M76" s="12">
        <v>1.8100000000000002E-2</v>
      </c>
      <c r="N76" s="12">
        <v>2.29E-2</v>
      </c>
      <c r="O76" s="12">
        <v>0.18190000000000001</v>
      </c>
      <c r="P76" s="12">
        <v>8.3000000000000004E-2</v>
      </c>
      <c r="Q76" s="11">
        <v>-263.76476600000001</v>
      </c>
      <c r="R76" s="11">
        <v>-671.64990499999999</v>
      </c>
      <c r="S76" s="11">
        <v>-108.197869</v>
      </c>
      <c r="T76" s="11">
        <v>-1443.35752</v>
      </c>
      <c r="U76" s="11">
        <v>370.50962299999998</v>
      </c>
      <c r="V76" s="11">
        <v>-2983.0687079999998</v>
      </c>
      <c r="W76" t="s">
        <v>26072</v>
      </c>
      <c r="X76" s="13">
        <v>36145</v>
      </c>
      <c r="Y76" s="12">
        <v>1E-3</v>
      </c>
      <c r="Z76" s="11">
        <v>1.66</v>
      </c>
      <c r="AA76" s="13">
        <v>45005</v>
      </c>
      <c r="AB76" s="11">
        <v>0.4</v>
      </c>
      <c r="AC76" s="12">
        <v>1.7000000000000001E-2</v>
      </c>
      <c r="AD76" t="s">
        <v>26022</v>
      </c>
      <c r="AE76" s="12">
        <v>5.6500000000000002E-2</v>
      </c>
      <c r="AF76">
        <v>18.48</v>
      </c>
      <c r="AG76">
        <v>1.1100000000000001</v>
      </c>
      <c r="AH76" s="12">
        <v>1.7948999999999999</v>
      </c>
      <c r="AI76" s="12">
        <v>0.1963</v>
      </c>
      <c r="AJ76" s="12">
        <v>0.17069999999999999</v>
      </c>
      <c r="AK76" s="12">
        <v>0.17050000000000001</v>
      </c>
      <c r="AL76" t="s">
        <v>26023</v>
      </c>
      <c r="AM76">
        <v>76</v>
      </c>
      <c r="AN76" s="12">
        <v>0.40239999999999998</v>
      </c>
      <c r="AO76" s="12">
        <v>0.51149999999999995</v>
      </c>
      <c r="AP76" s="12">
        <v>0.90669999999999995</v>
      </c>
      <c r="AQ76" s="14">
        <v>0.4</v>
      </c>
      <c r="AR76" s="14">
        <v>0.2</v>
      </c>
      <c r="AS76">
        <v>1099</v>
      </c>
      <c r="AT76" s="11">
        <v>95.52</v>
      </c>
      <c r="AU76" s="11">
        <v>101.18</v>
      </c>
      <c r="AV76" s="11">
        <v>99.2</v>
      </c>
      <c r="AW76" s="11">
        <v>100.06</v>
      </c>
      <c r="AX76">
        <v>50.76</v>
      </c>
      <c r="AY76" t="s">
        <v>26024</v>
      </c>
      <c r="AZ76" t="s">
        <v>26028</v>
      </c>
      <c r="BA76" t="s">
        <v>26026</v>
      </c>
      <c r="BB76" t="s">
        <v>26027</v>
      </c>
      <c r="BC76" t="s">
        <v>26028</v>
      </c>
      <c r="BD76" t="s">
        <v>26028</v>
      </c>
      <c r="BE76" t="s">
        <v>26026</v>
      </c>
      <c r="BF76">
        <v>9.4</v>
      </c>
      <c r="BG76" s="12">
        <v>0.91449999999999998</v>
      </c>
      <c r="BH76" s="12">
        <v>0.94910000000000005</v>
      </c>
      <c r="BI76">
        <v>129.94999999999999</v>
      </c>
      <c r="BJ76" s="12">
        <v>0.27679999999999999</v>
      </c>
      <c r="BK76" s="12">
        <v>2.2499999999999999E-2</v>
      </c>
    </row>
    <row r="77" spans="1:63" x14ac:dyDescent="0.2">
      <c r="A77" t="s">
        <v>20236</v>
      </c>
      <c r="B77" t="s">
        <v>23108</v>
      </c>
      <c r="C77" t="s">
        <v>26036</v>
      </c>
      <c r="D77" s="9">
        <v>24751000000</v>
      </c>
      <c r="E77" s="10">
        <v>5923791</v>
      </c>
      <c r="F77" s="11">
        <v>50.24</v>
      </c>
      <c r="G77" t="b">
        <v>0</v>
      </c>
      <c r="H77" t="b">
        <v>0</v>
      </c>
      <c r="I77" t="b">
        <v>0</v>
      </c>
      <c r="J77" t="b">
        <v>0</v>
      </c>
      <c r="K77" s="12">
        <v>-5.9999999999999995E-4</v>
      </c>
      <c r="L77" s="12">
        <v>3.8999999999999998E-3</v>
      </c>
      <c r="M77" s="12">
        <v>1.2200000000000001E-2</v>
      </c>
      <c r="N77" s="12">
        <v>2.7400000000000001E-2</v>
      </c>
      <c r="O77" s="12">
        <v>1.7100000000000001E-2</v>
      </c>
      <c r="P77" s="12">
        <v>1.95E-2</v>
      </c>
      <c r="Q77" s="11">
        <v>0</v>
      </c>
      <c r="R77" s="11">
        <v>17.45</v>
      </c>
      <c r="S77" s="11">
        <v>852.96699999999998</v>
      </c>
      <c r="T77" s="11">
        <v>5687.1644999999999</v>
      </c>
      <c r="U77" s="11">
        <v>15135.701499999999</v>
      </c>
      <c r="V77" s="11">
        <v>24512.2235</v>
      </c>
      <c r="W77" t="s">
        <v>26073</v>
      </c>
      <c r="X77" s="13">
        <v>42872</v>
      </c>
      <c r="Y77" s="12">
        <v>1.8E-3</v>
      </c>
      <c r="Z77" s="11">
        <v>1.35</v>
      </c>
      <c r="AA77" s="13">
        <v>45019</v>
      </c>
      <c r="AB77" s="11">
        <v>0.18</v>
      </c>
      <c r="AC77" s="12">
        <v>2.69E-2</v>
      </c>
      <c r="AD77" t="s">
        <v>26038</v>
      </c>
      <c r="AE77" s="12">
        <v>4.4999999999999997E-3</v>
      </c>
      <c r="AF77" t="s">
        <v>26039</v>
      </c>
      <c r="AG77">
        <v>0.03</v>
      </c>
      <c r="AH77" s="12">
        <v>2.64E-2</v>
      </c>
      <c r="AI77" s="12">
        <v>1.0999999999999999E-2</v>
      </c>
      <c r="AJ77" s="12">
        <v>8.3000000000000001E-3</v>
      </c>
      <c r="AK77" s="12">
        <v>6.4999999999999997E-3</v>
      </c>
      <c r="AL77" t="s">
        <v>26074</v>
      </c>
      <c r="AM77">
        <v>411</v>
      </c>
      <c r="AN77" s="12">
        <v>0.62860000000000005</v>
      </c>
      <c r="AO77" s="12">
        <v>0.65139999999999998</v>
      </c>
      <c r="AP77" s="12">
        <v>0.75590000000000002</v>
      </c>
      <c r="AQ77" s="14">
        <v>0.4</v>
      </c>
      <c r="AR77" s="14">
        <v>0.2</v>
      </c>
      <c r="AS77">
        <v>1099</v>
      </c>
      <c r="AT77" s="11">
        <v>50.07</v>
      </c>
      <c r="AU77" s="11">
        <v>50.28</v>
      </c>
      <c r="AV77" s="11">
        <v>50.23</v>
      </c>
      <c r="AW77" s="11">
        <v>50.25</v>
      </c>
      <c r="AX77">
        <v>68.489999999999995</v>
      </c>
      <c r="AY77" t="s">
        <v>26028</v>
      </c>
      <c r="AZ77" t="s">
        <v>26024</v>
      </c>
      <c r="BA77" t="s">
        <v>26033</v>
      </c>
      <c r="BB77" t="s">
        <v>26028</v>
      </c>
      <c r="BC77" t="s">
        <v>26028</v>
      </c>
      <c r="BD77" t="s">
        <v>26025</v>
      </c>
      <c r="BE77" t="s">
        <v>26039</v>
      </c>
      <c r="BF77">
        <v>8.26</v>
      </c>
      <c r="BG77" s="12">
        <v>0.84350000000000003</v>
      </c>
      <c r="BH77" s="12">
        <v>0.72899999999999998</v>
      </c>
      <c r="BI77">
        <v>59.12</v>
      </c>
      <c r="BJ77" s="12">
        <v>2.6200000000000001E-2</v>
      </c>
      <c r="BK77" s="12">
        <v>0.02</v>
      </c>
    </row>
    <row r="78" spans="1:63" x14ac:dyDescent="0.2">
      <c r="A78" t="s">
        <v>327</v>
      </c>
      <c r="B78" t="s">
        <v>1236</v>
      </c>
      <c r="C78" t="s">
        <v>26036</v>
      </c>
      <c r="D78" s="9">
        <v>15280900000</v>
      </c>
      <c r="E78" s="10">
        <v>2312837</v>
      </c>
      <c r="F78" s="11">
        <v>47.81</v>
      </c>
      <c r="G78" t="b">
        <v>0</v>
      </c>
      <c r="H78" t="b">
        <v>0</v>
      </c>
      <c r="I78" t="b">
        <v>0</v>
      </c>
      <c r="J78" t="b">
        <v>0</v>
      </c>
      <c r="K78" s="12">
        <v>-2.8999999999999998E-3</v>
      </c>
      <c r="L78" s="12">
        <v>1.78E-2</v>
      </c>
      <c r="M78" s="12">
        <v>2.41E-2</v>
      </c>
      <c r="N78" s="12">
        <v>-5.9999999999999995E-4</v>
      </c>
      <c r="O78" s="12">
        <v>3.0200000000000001E-2</v>
      </c>
      <c r="P78" s="12">
        <v>2.9399999999999999E-2</v>
      </c>
      <c r="Q78" s="11">
        <v>-40.285972999999998</v>
      </c>
      <c r="R78" s="11">
        <v>-19.570029999999999</v>
      </c>
      <c r="S78" s="11">
        <v>-1211.8868339999999</v>
      </c>
      <c r="T78" s="11">
        <v>-3677.5015790000002</v>
      </c>
      <c r="U78" s="11">
        <v>9807.5274019999997</v>
      </c>
      <c r="V78" s="11">
        <v>11729.121987</v>
      </c>
      <c r="W78" t="s">
        <v>26054</v>
      </c>
      <c r="X78" s="13">
        <v>41194</v>
      </c>
      <c r="Y78" s="12">
        <v>4.0000000000000002E-4</v>
      </c>
      <c r="Z78" s="11">
        <v>2.73</v>
      </c>
      <c r="AA78" s="13">
        <v>45019</v>
      </c>
      <c r="AB78" s="11">
        <v>0.03</v>
      </c>
      <c r="AC78" s="12">
        <v>5.7000000000000002E-2</v>
      </c>
      <c r="AD78" t="s">
        <v>26022</v>
      </c>
      <c r="AE78" s="12">
        <v>5.5999999999999999E-3</v>
      </c>
      <c r="AF78" t="s">
        <v>26039</v>
      </c>
      <c r="AG78">
        <v>0.1</v>
      </c>
      <c r="AH78" s="12">
        <v>0.1191</v>
      </c>
      <c r="AI78" s="12">
        <v>4.9000000000000002E-2</v>
      </c>
      <c r="AJ78" s="12">
        <v>4.4299999999999999E-2</v>
      </c>
      <c r="AK78" s="12">
        <v>3.9E-2</v>
      </c>
      <c r="AL78" t="s">
        <v>26030</v>
      </c>
      <c r="AM78">
        <v>25</v>
      </c>
      <c r="AN78" s="12">
        <v>0.53110000000000002</v>
      </c>
      <c r="AO78" s="12">
        <v>0.75490000000000002</v>
      </c>
      <c r="AP78" s="12">
        <v>0.99990000000000001</v>
      </c>
      <c r="AQ78" s="14">
        <v>0.4</v>
      </c>
      <c r="AR78" s="14">
        <v>0.2</v>
      </c>
      <c r="AS78">
        <v>1099</v>
      </c>
      <c r="AT78" s="11">
        <v>47.27</v>
      </c>
      <c r="AU78" s="11">
        <v>48.08</v>
      </c>
      <c r="AV78" s="11">
        <v>47.77</v>
      </c>
      <c r="AW78" s="11">
        <v>47.87</v>
      </c>
      <c r="AX78">
        <v>60.3</v>
      </c>
      <c r="AY78" t="s">
        <v>26028</v>
      </c>
      <c r="AZ78" t="s">
        <v>26028</v>
      </c>
      <c r="BA78" t="s">
        <v>26031</v>
      </c>
      <c r="BB78" t="s">
        <v>26028</v>
      </c>
      <c r="BC78" t="s">
        <v>26025</v>
      </c>
      <c r="BD78" t="s">
        <v>26027</v>
      </c>
      <c r="BE78" t="s">
        <v>26031</v>
      </c>
      <c r="BF78">
        <v>5.72</v>
      </c>
      <c r="BG78" s="12">
        <v>0.64290000000000003</v>
      </c>
      <c r="BH78" s="12">
        <v>0.30840000000000001</v>
      </c>
      <c r="BI78">
        <v>0</v>
      </c>
      <c r="BJ78" s="12">
        <v>0</v>
      </c>
      <c r="BK78" s="12">
        <v>0</v>
      </c>
    </row>
    <row r="79" spans="1:63" x14ac:dyDescent="0.2">
      <c r="A79" t="s">
        <v>20237</v>
      </c>
      <c r="B79" t="s">
        <v>23109</v>
      </c>
      <c r="C79" t="s">
        <v>26020</v>
      </c>
      <c r="D79" s="9">
        <v>13357600000</v>
      </c>
      <c r="E79" s="10">
        <v>1009210</v>
      </c>
      <c r="F79" s="11">
        <v>41.3</v>
      </c>
      <c r="G79" t="b">
        <v>0</v>
      </c>
      <c r="H79" t="b">
        <v>0</v>
      </c>
      <c r="I79" t="b">
        <v>1</v>
      </c>
      <c r="J79" t="b">
        <v>0</v>
      </c>
      <c r="K79" s="12">
        <v>1.2999999999999999E-2</v>
      </c>
      <c r="L79" s="12">
        <v>7.1000000000000004E-3</v>
      </c>
      <c r="M79" s="12">
        <v>2.2800000000000001E-2</v>
      </c>
      <c r="N79" s="12">
        <v>-8.1199999999999994E-2</v>
      </c>
      <c r="O79" s="12">
        <v>0.15229999999999999</v>
      </c>
      <c r="P79" s="12">
        <v>4.8599999999999997E-2</v>
      </c>
      <c r="Q79" s="11">
        <v>0</v>
      </c>
      <c r="R79" s="11">
        <v>-171.566</v>
      </c>
      <c r="S79" s="11">
        <v>-211.95599999999999</v>
      </c>
      <c r="T79" s="11">
        <v>-882.69749999999999</v>
      </c>
      <c r="U79" s="11">
        <v>19003.23</v>
      </c>
      <c r="V79" s="11">
        <v>20510.547816999999</v>
      </c>
      <c r="W79" t="s">
        <v>26042</v>
      </c>
      <c r="X79" s="13">
        <v>40120</v>
      </c>
      <c r="Y79" s="12">
        <v>4.0000000000000002E-4</v>
      </c>
      <c r="Z79" s="11">
        <v>0.62</v>
      </c>
      <c r="AA79" s="13">
        <v>45007</v>
      </c>
      <c r="AB79" s="11">
        <v>0.14000000000000001</v>
      </c>
      <c r="AC79" s="12">
        <v>1.5299999999999999E-2</v>
      </c>
      <c r="AD79" t="s">
        <v>26022</v>
      </c>
      <c r="AE79" s="12">
        <v>2.07E-2</v>
      </c>
      <c r="AF79">
        <v>11.64</v>
      </c>
      <c r="AG79">
        <v>1.17</v>
      </c>
      <c r="AH79" s="12">
        <v>2.1480000000000001</v>
      </c>
      <c r="AI79" s="12">
        <v>0.21920000000000001</v>
      </c>
      <c r="AJ79" s="12">
        <v>0.2228</v>
      </c>
      <c r="AK79" s="12">
        <v>0.21340000000000001</v>
      </c>
      <c r="AL79" t="s">
        <v>26055</v>
      </c>
      <c r="AM79" s="10">
        <v>1757</v>
      </c>
      <c r="AN79" s="12">
        <v>2.7E-2</v>
      </c>
      <c r="AO79" s="12">
        <v>3.85E-2</v>
      </c>
      <c r="AP79" s="12">
        <v>0.1118</v>
      </c>
      <c r="AQ79" s="14">
        <v>0.4</v>
      </c>
      <c r="AR79" s="14">
        <v>0.2</v>
      </c>
      <c r="AS79">
        <v>1099</v>
      </c>
      <c r="AT79" s="11">
        <v>39.659999999999997</v>
      </c>
      <c r="AU79" s="11">
        <v>41.99</v>
      </c>
      <c r="AV79" s="11">
        <v>41.02</v>
      </c>
      <c r="AW79" s="11">
        <v>41.78</v>
      </c>
      <c r="AX79">
        <v>47.31</v>
      </c>
      <c r="AY79" t="s">
        <v>26028</v>
      </c>
      <c r="AZ79" t="s">
        <v>26028</v>
      </c>
      <c r="BA79" t="s">
        <v>26026</v>
      </c>
      <c r="BB79" t="s">
        <v>26027</v>
      </c>
      <c r="BC79" t="s">
        <v>26028</v>
      </c>
      <c r="BD79" t="s">
        <v>26027</v>
      </c>
      <c r="BE79" t="s">
        <v>26028</v>
      </c>
      <c r="BF79">
        <v>6.33</v>
      </c>
      <c r="BG79" s="12">
        <v>0.29720000000000002</v>
      </c>
      <c r="BH79" s="12">
        <v>0.3745</v>
      </c>
      <c r="BI79">
        <v>142.22999999999999</v>
      </c>
      <c r="BJ79" s="12">
        <v>4.53E-2</v>
      </c>
      <c r="BK79" s="12">
        <v>6.5100000000000005E-2</v>
      </c>
    </row>
    <row r="80" spans="1:63" x14ac:dyDescent="0.2">
      <c r="A80" t="s">
        <v>20238</v>
      </c>
      <c r="B80" t="s">
        <v>23110</v>
      </c>
      <c r="C80" t="s">
        <v>26020</v>
      </c>
      <c r="D80" s="9">
        <v>13403600000</v>
      </c>
      <c r="E80" s="10">
        <v>179884781</v>
      </c>
      <c r="F80" s="11">
        <v>26.13</v>
      </c>
      <c r="G80" t="b">
        <v>0</v>
      </c>
      <c r="H80" t="s">
        <v>26075</v>
      </c>
      <c r="I80" t="b">
        <v>0</v>
      </c>
      <c r="J80" t="b">
        <v>0</v>
      </c>
      <c r="K80" s="12">
        <v>-2.8299999999999999E-2</v>
      </c>
      <c r="L80" s="12">
        <v>0.2586</v>
      </c>
      <c r="M80" s="12">
        <v>0.51900000000000002</v>
      </c>
      <c r="N80" s="12">
        <v>-0.44429999999999997</v>
      </c>
      <c r="O80" s="12">
        <v>0.24560000000000001</v>
      </c>
      <c r="P80" s="12">
        <v>0.1736</v>
      </c>
      <c r="Q80" s="11">
        <v>463.08631000000003</v>
      </c>
      <c r="R80" s="11">
        <v>-679.88538000000005</v>
      </c>
      <c r="S80" s="11">
        <v>-2594.0156499999998</v>
      </c>
      <c r="T80" s="11">
        <v>3406.2417599999999</v>
      </c>
      <c r="U80" s="11">
        <v>22841.800179999998</v>
      </c>
      <c r="V80" s="11">
        <v>23450.147368999998</v>
      </c>
      <c r="W80" t="s">
        <v>26076</v>
      </c>
      <c r="X80" s="13">
        <v>40218</v>
      </c>
      <c r="Y80" s="12">
        <v>8.6E-3</v>
      </c>
      <c r="Z80" s="11">
        <v>0.25</v>
      </c>
      <c r="AA80" s="13">
        <v>45007</v>
      </c>
      <c r="AB80" s="11">
        <v>0.15</v>
      </c>
      <c r="AC80" s="12">
        <v>9.1999999999999998E-3</v>
      </c>
      <c r="AD80" t="s">
        <v>26022</v>
      </c>
      <c r="AE80" s="12">
        <v>6.8500000000000005E-2</v>
      </c>
      <c r="AF80" t="s">
        <v>26039</v>
      </c>
      <c r="AG80">
        <v>3.45</v>
      </c>
      <c r="AH80" s="12">
        <v>4.4539999999999997</v>
      </c>
      <c r="AI80" s="12">
        <v>0.49270000000000003</v>
      </c>
      <c r="AJ80" s="12">
        <v>0.62890000000000001</v>
      </c>
      <c r="AK80" s="12">
        <v>0.66849999999999998</v>
      </c>
      <c r="AL80" t="s">
        <v>26077</v>
      </c>
      <c r="AM80">
        <v>115</v>
      </c>
      <c r="AN80" s="12">
        <v>0.53490000000000004</v>
      </c>
      <c r="AO80" s="12">
        <v>0.64280000000000004</v>
      </c>
      <c r="AP80" s="12">
        <v>0.90820000000000001</v>
      </c>
      <c r="AQ80" s="14">
        <v>0.4</v>
      </c>
      <c r="AR80" s="14">
        <v>0.2</v>
      </c>
      <c r="AS80">
        <v>1099</v>
      </c>
      <c r="AT80" s="11">
        <v>23.21</v>
      </c>
      <c r="AU80" s="11">
        <v>28.69</v>
      </c>
      <c r="AV80" s="11">
        <v>25.59</v>
      </c>
      <c r="AW80" s="11">
        <v>27.08</v>
      </c>
      <c r="AX80">
        <v>54.61</v>
      </c>
      <c r="AY80" t="s">
        <v>26024</v>
      </c>
      <c r="AZ80" t="s">
        <v>26025</v>
      </c>
      <c r="BA80" t="s">
        <v>26031</v>
      </c>
      <c r="BB80" t="s">
        <v>26033</v>
      </c>
      <c r="BC80" t="s">
        <v>26027</v>
      </c>
      <c r="BD80" t="s">
        <v>26053</v>
      </c>
      <c r="BE80" t="s">
        <v>26025</v>
      </c>
      <c r="BF80">
        <v>6.35</v>
      </c>
      <c r="BG80" s="12">
        <v>0.29659999999999997</v>
      </c>
      <c r="BH80" s="12">
        <v>0.3765</v>
      </c>
      <c r="BI80">
        <v>48.37</v>
      </c>
      <c r="BJ80" s="12">
        <v>8.3000000000000001E-3</v>
      </c>
      <c r="BK80" s="12">
        <v>3.7199999999999997E-2</v>
      </c>
    </row>
    <row r="81" spans="1:63" x14ac:dyDescent="0.2">
      <c r="A81" t="s">
        <v>20239</v>
      </c>
      <c r="B81" t="s">
        <v>23111</v>
      </c>
      <c r="C81" t="s">
        <v>26020</v>
      </c>
      <c r="D81" s="9">
        <v>16253600000</v>
      </c>
      <c r="E81" s="10">
        <v>1033132</v>
      </c>
      <c r="F81" s="11">
        <v>64.2</v>
      </c>
      <c r="G81" t="b">
        <v>0</v>
      </c>
      <c r="H81" t="b">
        <v>0</v>
      </c>
      <c r="I81" t="b">
        <v>1</v>
      </c>
      <c r="J81" t="b">
        <v>0</v>
      </c>
      <c r="K81" s="12">
        <v>-3.8999999999999998E-3</v>
      </c>
      <c r="L81" s="12">
        <v>8.7099999999999997E-2</v>
      </c>
      <c r="M81" s="12">
        <v>0.157</v>
      </c>
      <c r="N81" s="12">
        <v>-8.4000000000000005E-2</v>
      </c>
      <c r="O81" s="12">
        <v>0.1532</v>
      </c>
      <c r="P81" s="12">
        <v>0.13200000000000001</v>
      </c>
      <c r="Q81" s="11">
        <v>48.536000000000001</v>
      </c>
      <c r="R81" s="11">
        <v>134.953</v>
      </c>
      <c r="S81" s="11">
        <v>432.89049999999997</v>
      </c>
      <c r="T81" s="11">
        <v>1780.4690000000001</v>
      </c>
      <c r="U81" s="11">
        <v>18208.9735</v>
      </c>
      <c r="V81" s="11">
        <v>20070.308971999999</v>
      </c>
      <c r="W81" t="s">
        <v>26021</v>
      </c>
      <c r="X81" s="13">
        <v>40158</v>
      </c>
      <c r="Y81" s="12">
        <v>4.0000000000000002E-4</v>
      </c>
      <c r="Z81" s="11">
        <v>0.33</v>
      </c>
      <c r="AA81" s="13">
        <v>45007</v>
      </c>
      <c r="AB81" s="11">
        <v>0.08</v>
      </c>
      <c r="AC81" s="12">
        <v>5.1000000000000004E-3</v>
      </c>
      <c r="AD81" t="s">
        <v>26022</v>
      </c>
      <c r="AE81" s="12">
        <v>3.78E-2</v>
      </c>
      <c r="AF81">
        <v>25.77</v>
      </c>
      <c r="AG81">
        <v>1.1000000000000001</v>
      </c>
      <c r="AH81" s="12">
        <v>2.6614</v>
      </c>
      <c r="AI81" s="12">
        <v>0.15490000000000001</v>
      </c>
      <c r="AJ81" s="12">
        <v>0.20250000000000001</v>
      </c>
      <c r="AK81" s="12">
        <v>0.21890000000000001</v>
      </c>
      <c r="AL81" t="s">
        <v>26055</v>
      </c>
      <c r="AM81">
        <v>244</v>
      </c>
      <c r="AN81" s="12">
        <v>0.52180000000000004</v>
      </c>
      <c r="AO81" s="12">
        <v>0.5968</v>
      </c>
      <c r="AP81" s="12">
        <v>0.79630000000000001</v>
      </c>
      <c r="AQ81" s="14">
        <v>0.4</v>
      </c>
      <c r="AR81" s="14">
        <v>0.2</v>
      </c>
      <c r="AS81">
        <v>1099</v>
      </c>
      <c r="AT81" s="11">
        <v>61</v>
      </c>
      <c r="AU81" s="11">
        <v>65.94</v>
      </c>
      <c r="AV81" s="11">
        <v>63.84</v>
      </c>
      <c r="AW81" s="11">
        <v>64.849999999999994</v>
      </c>
      <c r="AX81">
        <v>57.37</v>
      </c>
      <c r="AY81" t="s">
        <v>26028</v>
      </c>
      <c r="AZ81" t="s">
        <v>26028</v>
      </c>
      <c r="BA81" t="s">
        <v>26028</v>
      </c>
      <c r="BB81" t="s">
        <v>26033</v>
      </c>
      <c r="BC81" t="s">
        <v>26025</v>
      </c>
      <c r="BD81" t="s">
        <v>26033</v>
      </c>
      <c r="BE81" t="s">
        <v>26027</v>
      </c>
      <c r="BF81">
        <v>7.29</v>
      </c>
      <c r="BG81" s="12">
        <v>9.4899999999999998E-2</v>
      </c>
      <c r="BH81" s="12">
        <v>0.502</v>
      </c>
      <c r="BI81">
        <v>40.799999999999997</v>
      </c>
      <c r="BJ81" s="12">
        <v>1.5299999999999999E-2</v>
      </c>
      <c r="BK81" s="12">
        <v>8.7400000000000005E-2</v>
      </c>
    </row>
    <row r="82" spans="1:63" x14ac:dyDescent="0.2">
      <c r="A82" t="s">
        <v>593</v>
      </c>
      <c r="B82" t="s">
        <v>1258</v>
      </c>
      <c r="C82" t="s">
        <v>26020</v>
      </c>
      <c r="D82" s="9">
        <v>18583300000</v>
      </c>
      <c r="E82" s="10">
        <v>3917660</v>
      </c>
      <c r="F82" s="11">
        <v>91.35</v>
      </c>
      <c r="G82" t="b">
        <v>0</v>
      </c>
      <c r="H82" t="b">
        <v>0</v>
      </c>
      <c r="I82" t="b">
        <v>0</v>
      </c>
      <c r="J82" t="b">
        <v>0</v>
      </c>
      <c r="K82" s="12">
        <v>5.0000000000000001E-3</v>
      </c>
      <c r="L82" s="12">
        <v>5.7799999999999997E-2</v>
      </c>
      <c r="M82" s="12">
        <v>7.6200000000000004E-2</v>
      </c>
      <c r="N82" s="12">
        <v>-4.19E-2</v>
      </c>
      <c r="O82" s="12">
        <v>0.13200000000000001</v>
      </c>
      <c r="P82" s="12">
        <v>6.9199999999999998E-2</v>
      </c>
      <c r="Q82" s="11">
        <v>0</v>
      </c>
      <c r="R82" s="11">
        <v>0</v>
      </c>
      <c r="S82" s="11">
        <v>-915.04226000000006</v>
      </c>
      <c r="T82" s="11">
        <v>691.50365999999997</v>
      </c>
      <c r="U82" s="11">
        <v>3805.59204</v>
      </c>
      <c r="V82" s="11">
        <v>6776.1474799999996</v>
      </c>
      <c r="W82" t="s">
        <v>26021</v>
      </c>
      <c r="X82" s="13">
        <v>39533</v>
      </c>
      <c r="Y82" s="12">
        <v>3.2000000000000002E-3</v>
      </c>
      <c r="Z82" s="11">
        <v>1.52</v>
      </c>
      <c r="AA82" s="13">
        <v>44908</v>
      </c>
      <c r="AB82" s="11">
        <v>0.68</v>
      </c>
      <c r="AC82" s="12">
        <v>1.6799999999999999E-2</v>
      </c>
      <c r="AD82" t="s">
        <v>26035</v>
      </c>
      <c r="AE82" s="12">
        <v>4.1000000000000002E-2</v>
      </c>
      <c r="AF82">
        <v>15.9</v>
      </c>
      <c r="AG82">
        <v>0.93</v>
      </c>
      <c r="AH82" s="12">
        <v>1.8818999999999999</v>
      </c>
      <c r="AI82" s="12">
        <v>0.12690000000000001</v>
      </c>
      <c r="AJ82" s="12">
        <v>0.14230000000000001</v>
      </c>
      <c r="AK82" s="12">
        <v>0.15279999999999999</v>
      </c>
      <c r="AL82" t="s">
        <v>26029</v>
      </c>
      <c r="AM82" s="10">
        <v>2311</v>
      </c>
      <c r="AN82" s="12">
        <v>0.15609999999999999</v>
      </c>
      <c r="AO82" s="12">
        <v>0.18920000000000001</v>
      </c>
      <c r="AP82" s="12">
        <v>0.32840000000000003</v>
      </c>
      <c r="AQ82" s="14">
        <v>0.4</v>
      </c>
      <c r="AR82" s="14">
        <v>0.2</v>
      </c>
      <c r="AS82">
        <v>1099</v>
      </c>
      <c r="AT82" s="11">
        <v>85.55</v>
      </c>
      <c r="AU82" s="11">
        <v>92.98</v>
      </c>
      <c r="AV82" s="11">
        <v>91.02</v>
      </c>
      <c r="AW82" s="11">
        <v>91.91</v>
      </c>
      <c r="AX82">
        <v>58.21</v>
      </c>
      <c r="AY82" t="s">
        <v>26028</v>
      </c>
      <c r="AZ82" t="s">
        <v>26026</v>
      </c>
      <c r="BA82" t="s">
        <v>26033</v>
      </c>
      <c r="BB82" t="s">
        <v>26025</v>
      </c>
      <c r="BC82" t="s">
        <v>26025</v>
      </c>
      <c r="BD82" t="s">
        <v>26027</v>
      </c>
      <c r="BE82" t="s">
        <v>26028</v>
      </c>
      <c r="BF82">
        <v>8</v>
      </c>
      <c r="BG82" s="12">
        <v>0.30149999999999999</v>
      </c>
      <c r="BH82" s="12">
        <v>0.65890000000000004</v>
      </c>
      <c r="BI82">
        <v>152.62</v>
      </c>
      <c r="BJ82" s="12">
        <v>7.4800000000000005E-2</v>
      </c>
      <c r="BK82" s="12">
        <v>6.3500000000000001E-2</v>
      </c>
    </row>
    <row r="83" spans="1:63" x14ac:dyDescent="0.2">
      <c r="A83" t="s">
        <v>20240</v>
      </c>
      <c r="B83" t="s">
        <v>23112</v>
      </c>
      <c r="C83" t="s">
        <v>26020</v>
      </c>
      <c r="D83" s="9">
        <v>12925600000</v>
      </c>
      <c r="E83" s="10">
        <v>250158</v>
      </c>
      <c r="F83" s="11">
        <v>213.75</v>
      </c>
      <c r="G83" t="b">
        <v>0</v>
      </c>
      <c r="H83" t="b">
        <v>0</v>
      </c>
      <c r="I83" t="b">
        <v>1</v>
      </c>
      <c r="J83" t="b">
        <v>0</v>
      </c>
      <c r="K83" s="12">
        <v>1.44E-2</v>
      </c>
      <c r="L83" s="12">
        <v>3.2899999999999999E-2</v>
      </c>
      <c r="M83" s="12">
        <v>6.7500000000000004E-2</v>
      </c>
      <c r="N83" s="12">
        <v>-9.3899999999999997E-2</v>
      </c>
      <c r="O83" s="12">
        <v>0.1018</v>
      </c>
      <c r="P83" s="12">
        <v>5.9400000000000001E-2</v>
      </c>
      <c r="Q83" s="11">
        <v>0.271926</v>
      </c>
      <c r="R83" s="11">
        <v>-403.47949</v>
      </c>
      <c r="S83" s="11">
        <v>131.11858599999999</v>
      </c>
      <c r="T83" s="11">
        <v>445.98978599999998</v>
      </c>
      <c r="U83" s="11">
        <v>2384.5092020000002</v>
      </c>
      <c r="V83" s="11">
        <v>3298.4635060000001</v>
      </c>
      <c r="W83" t="s">
        <v>26049</v>
      </c>
      <c r="X83" s="13">
        <v>38012</v>
      </c>
      <c r="Y83" s="12">
        <v>6.9999999999999999E-4</v>
      </c>
      <c r="Z83" s="11">
        <v>1.43</v>
      </c>
      <c r="AA83" s="13">
        <v>45008</v>
      </c>
      <c r="AB83" s="11">
        <v>0.33</v>
      </c>
      <c r="AC83" s="12">
        <v>6.7999999999999996E-3</v>
      </c>
      <c r="AD83" t="s">
        <v>26022</v>
      </c>
      <c r="AE83" s="12">
        <v>0.11310000000000001</v>
      </c>
      <c r="AF83">
        <v>22.4</v>
      </c>
      <c r="AG83">
        <v>1.1399999999999999</v>
      </c>
      <c r="AH83" s="12">
        <v>2.5167000000000002</v>
      </c>
      <c r="AI83" s="12">
        <v>0.2056</v>
      </c>
      <c r="AJ83" s="12">
        <v>0.22470000000000001</v>
      </c>
      <c r="AK83" s="12">
        <v>0.22850000000000001</v>
      </c>
      <c r="AL83" t="s">
        <v>26030</v>
      </c>
      <c r="AM83">
        <v>691</v>
      </c>
      <c r="AN83" s="12">
        <v>9.0399999999999994E-2</v>
      </c>
      <c r="AO83" s="12">
        <v>0.1188</v>
      </c>
      <c r="AP83" s="12">
        <v>0.27489999999999998</v>
      </c>
      <c r="AQ83" s="14">
        <v>0.4</v>
      </c>
      <c r="AR83" s="14">
        <v>0.2</v>
      </c>
      <c r="AS83">
        <v>1099</v>
      </c>
      <c r="AT83" s="11">
        <v>203.08</v>
      </c>
      <c r="AU83" s="11">
        <v>217.29</v>
      </c>
      <c r="AV83" s="11">
        <v>212.38</v>
      </c>
      <c r="AW83" s="11">
        <v>216.48</v>
      </c>
      <c r="AX83">
        <v>50.55</v>
      </c>
      <c r="AY83" t="s">
        <v>26025</v>
      </c>
      <c r="AZ83" t="s">
        <v>26028</v>
      </c>
      <c r="BA83" t="s">
        <v>26027</v>
      </c>
      <c r="BB83" t="s">
        <v>26033</v>
      </c>
      <c r="BC83" t="s">
        <v>26027</v>
      </c>
      <c r="BD83" t="s">
        <v>26031</v>
      </c>
      <c r="BE83" t="s">
        <v>26028</v>
      </c>
      <c r="BF83">
        <v>6.84</v>
      </c>
      <c r="BG83" s="12">
        <v>0.44069999999999998</v>
      </c>
      <c r="BH83" s="12">
        <v>0.42970000000000003</v>
      </c>
      <c r="BI83">
        <v>92.86</v>
      </c>
      <c r="BJ83" s="12">
        <v>2.86E-2</v>
      </c>
      <c r="BK83" s="12">
        <v>8.0100000000000005E-2</v>
      </c>
    </row>
    <row r="84" spans="1:63" x14ac:dyDescent="0.2">
      <c r="A84" t="s">
        <v>20241</v>
      </c>
      <c r="B84" t="s">
        <v>23113</v>
      </c>
      <c r="C84" t="s">
        <v>26020</v>
      </c>
      <c r="D84" s="9">
        <v>11265000000</v>
      </c>
      <c r="E84" s="10">
        <v>1434276</v>
      </c>
      <c r="F84" s="11">
        <v>134.82</v>
      </c>
      <c r="G84" t="b">
        <v>0</v>
      </c>
      <c r="H84" t="b">
        <v>0</v>
      </c>
      <c r="I84" t="b">
        <v>1</v>
      </c>
      <c r="J84" t="b">
        <v>0</v>
      </c>
      <c r="K84" s="12">
        <v>1.0800000000000001E-2</v>
      </c>
      <c r="L84" s="12">
        <v>-1.8200000000000001E-2</v>
      </c>
      <c r="M84" s="12">
        <v>-2.2599999999999999E-2</v>
      </c>
      <c r="N84" s="12">
        <v>-0.1149</v>
      </c>
      <c r="O84" s="12">
        <v>0.16739999999999999</v>
      </c>
      <c r="P84" s="12">
        <v>3.7499999999999999E-2</v>
      </c>
      <c r="Q84" s="11">
        <v>0</v>
      </c>
      <c r="R84" s="11">
        <v>80.855682000000002</v>
      </c>
      <c r="S84" s="11">
        <v>-420.32369399999999</v>
      </c>
      <c r="T84" s="11">
        <v>-803.54216399999996</v>
      </c>
      <c r="U84" s="11">
        <v>-33.673614000000001</v>
      </c>
      <c r="V84" s="11">
        <v>580.40654099999995</v>
      </c>
      <c r="W84" t="s">
        <v>26042</v>
      </c>
      <c r="X84" s="13">
        <v>36731</v>
      </c>
      <c r="Y84" s="12">
        <v>2.3E-3</v>
      </c>
      <c r="Z84" s="11">
        <v>3.12</v>
      </c>
      <c r="AA84" s="13">
        <v>45008</v>
      </c>
      <c r="AB84" s="11">
        <v>0.7</v>
      </c>
      <c r="AC84" s="12">
        <v>2.3400000000000001E-2</v>
      </c>
      <c r="AD84" t="s">
        <v>26022</v>
      </c>
      <c r="AE84" s="12">
        <v>6.9500000000000006E-2</v>
      </c>
      <c r="AF84">
        <v>8.9700000000000006</v>
      </c>
      <c r="AG84">
        <v>1.1499999999999999</v>
      </c>
      <c r="AH84" s="12">
        <v>2.0562999999999998</v>
      </c>
      <c r="AI84" s="12">
        <v>0.2286</v>
      </c>
      <c r="AJ84" s="12">
        <v>0.22559999999999999</v>
      </c>
      <c r="AK84" s="12">
        <v>0.2074</v>
      </c>
      <c r="AL84" t="s">
        <v>26029</v>
      </c>
      <c r="AM84" s="10">
        <v>1358</v>
      </c>
      <c r="AN84" s="12">
        <v>4.9500000000000002E-2</v>
      </c>
      <c r="AO84" s="12">
        <v>7.0599999999999996E-2</v>
      </c>
      <c r="AP84" s="12">
        <v>0.18990000000000001</v>
      </c>
      <c r="AQ84" s="14">
        <v>0.4</v>
      </c>
      <c r="AR84" s="14">
        <v>0.2</v>
      </c>
      <c r="AS84">
        <v>1099</v>
      </c>
      <c r="AT84" s="11">
        <v>131.26</v>
      </c>
      <c r="AU84" s="11">
        <v>137.28</v>
      </c>
      <c r="AV84" s="11">
        <v>133.84</v>
      </c>
      <c r="AW84" s="11">
        <v>136.56</v>
      </c>
      <c r="AX84">
        <v>43.62</v>
      </c>
      <c r="AY84" t="s">
        <v>26028</v>
      </c>
      <c r="AZ84" t="s">
        <v>26028</v>
      </c>
      <c r="BA84" t="s">
        <v>26031</v>
      </c>
      <c r="BB84" t="s">
        <v>26026</v>
      </c>
      <c r="BC84" t="s">
        <v>26025</v>
      </c>
      <c r="BD84" t="s">
        <v>26025</v>
      </c>
      <c r="BE84" t="s">
        <v>26028</v>
      </c>
      <c r="BF84">
        <v>5.46</v>
      </c>
      <c r="BG84" s="12">
        <v>8.4099999999999994E-2</v>
      </c>
      <c r="BH84" s="12">
        <v>0.28210000000000002</v>
      </c>
      <c r="BI84">
        <v>182.44</v>
      </c>
      <c r="BJ84" s="12">
        <v>3.3799999999999997E-2</v>
      </c>
      <c r="BK84" s="12">
        <v>5.3100000000000001E-2</v>
      </c>
    </row>
    <row r="85" spans="1:63" x14ac:dyDescent="0.2">
      <c r="A85" t="s">
        <v>274</v>
      </c>
      <c r="B85" t="s">
        <v>1189</v>
      </c>
      <c r="C85" t="s">
        <v>26020</v>
      </c>
      <c r="D85" s="9">
        <v>10057700000</v>
      </c>
      <c r="E85" s="10">
        <v>720395</v>
      </c>
      <c r="F85" s="11">
        <v>143.41999999999999</v>
      </c>
      <c r="G85" t="b">
        <v>0</v>
      </c>
      <c r="H85" t="b">
        <v>0</v>
      </c>
      <c r="I85" t="b">
        <v>1</v>
      </c>
      <c r="J85" t="b">
        <v>0</v>
      </c>
      <c r="K85" s="12">
        <v>8.0999999999999996E-3</v>
      </c>
      <c r="L85" s="12">
        <v>6.0199999999999997E-2</v>
      </c>
      <c r="M85" s="12">
        <v>-1.1299999999999999E-2</v>
      </c>
      <c r="N85" s="12">
        <v>-8.3500000000000005E-2</v>
      </c>
      <c r="O85" s="12">
        <v>0.10100000000000001</v>
      </c>
      <c r="P85" s="12">
        <v>7.8100000000000003E-2</v>
      </c>
      <c r="Q85" s="11">
        <v>-56.995814000000003</v>
      </c>
      <c r="R85" s="11">
        <v>-1535.255365</v>
      </c>
      <c r="S85" s="11">
        <v>-1639.4930730000001</v>
      </c>
      <c r="T85" s="11">
        <v>-292.949521</v>
      </c>
      <c r="U85" s="11">
        <v>-951.89663099999996</v>
      </c>
      <c r="V85" s="11">
        <v>-702.27333599999997</v>
      </c>
      <c r="W85" t="s">
        <v>26021</v>
      </c>
      <c r="X85" s="13">
        <v>41380</v>
      </c>
      <c r="Y85" s="12">
        <v>1.5E-3</v>
      </c>
      <c r="Z85" s="11">
        <v>3.05</v>
      </c>
      <c r="AA85" s="13">
        <v>45008</v>
      </c>
      <c r="AB85" s="11">
        <v>0.8</v>
      </c>
      <c r="AC85" s="12">
        <v>2.1399999999999999E-2</v>
      </c>
      <c r="AD85" t="s">
        <v>26022</v>
      </c>
      <c r="AE85" s="12">
        <v>5.8000000000000003E-2</v>
      </c>
      <c r="AF85">
        <v>14.07</v>
      </c>
      <c r="AG85">
        <v>0.91</v>
      </c>
      <c r="AH85" s="12">
        <v>2</v>
      </c>
      <c r="AI85" s="12">
        <v>0.16900000000000001</v>
      </c>
      <c r="AJ85" s="12">
        <v>0.15479999999999999</v>
      </c>
      <c r="AK85" s="12">
        <v>0.14810000000000001</v>
      </c>
      <c r="AL85" t="s">
        <v>26029</v>
      </c>
      <c r="AM85">
        <v>127</v>
      </c>
      <c r="AN85" s="12">
        <v>0.38250000000000001</v>
      </c>
      <c r="AO85" s="12">
        <v>0.47849999999999998</v>
      </c>
      <c r="AP85" s="12">
        <v>0.80149999999999999</v>
      </c>
      <c r="AQ85" s="14">
        <v>0.4</v>
      </c>
      <c r="AR85" s="14">
        <v>0.2</v>
      </c>
      <c r="AS85">
        <v>1099</v>
      </c>
      <c r="AT85" s="11">
        <v>130.43</v>
      </c>
      <c r="AU85" s="11">
        <v>145.07</v>
      </c>
      <c r="AV85" s="11">
        <v>142.97</v>
      </c>
      <c r="AW85" s="11">
        <v>144.07</v>
      </c>
      <c r="AX85">
        <v>59.33</v>
      </c>
      <c r="AY85" t="s">
        <v>26028</v>
      </c>
      <c r="AZ85" t="s">
        <v>26025</v>
      </c>
      <c r="BA85" t="s">
        <v>26025</v>
      </c>
      <c r="BB85" t="s">
        <v>26031</v>
      </c>
      <c r="BC85" t="s">
        <v>26027</v>
      </c>
      <c r="BD85" t="s">
        <v>26031</v>
      </c>
      <c r="BE85" t="s">
        <v>26031</v>
      </c>
      <c r="BF85">
        <v>9.36</v>
      </c>
      <c r="BG85" s="12">
        <v>0.93179999999999996</v>
      </c>
      <c r="BH85" s="12">
        <v>0.94489999999999996</v>
      </c>
      <c r="BI85">
        <v>151.78</v>
      </c>
      <c r="BJ85" s="12">
        <v>6.59E-2</v>
      </c>
      <c r="BK85" s="12">
        <v>9.6299999999999997E-2</v>
      </c>
    </row>
    <row r="86" spans="1:63" x14ac:dyDescent="0.2">
      <c r="A86" t="s">
        <v>20242</v>
      </c>
      <c r="B86" t="s">
        <v>23114</v>
      </c>
      <c r="C86" t="s">
        <v>26020</v>
      </c>
      <c r="D86" s="9">
        <v>12165500000</v>
      </c>
      <c r="E86" s="10">
        <v>791898</v>
      </c>
      <c r="F86" s="11">
        <v>89.77</v>
      </c>
      <c r="G86" t="b">
        <v>0</v>
      </c>
      <c r="H86" t="b">
        <v>0</v>
      </c>
      <c r="I86" t="b">
        <v>1</v>
      </c>
      <c r="J86" t="b">
        <v>0</v>
      </c>
      <c r="K86" s="12">
        <v>1.04E-2</v>
      </c>
      <c r="L86" s="12">
        <v>3.8899999999999997E-2</v>
      </c>
      <c r="M86" s="12">
        <v>7.5499999999999998E-2</v>
      </c>
      <c r="N86" s="12">
        <v>-5.74E-2</v>
      </c>
      <c r="O86" s="12">
        <v>0.1148</v>
      </c>
      <c r="P86" s="12">
        <v>8.6699999999999999E-2</v>
      </c>
      <c r="Q86" s="11">
        <v>17.931657999999999</v>
      </c>
      <c r="R86" s="11">
        <v>231.29862499999999</v>
      </c>
      <c r="S86" s="11">
        <v>-528.49573599999997</v>
      </c>
      <c r="T86" s="11">
        <v>-419.19337899999999</v>
      </c>
      <c r="U86" s="11">
        <v>-2195.157459</v>
      </c>
      <c r="V86" s="11">
        <v>-1237.0750889999999</v>
      </c>
      <c r="W86" t="s">
        <v>26066</v>
      </c>
      <c r="X86" s="13">
        <v>37089</v>
      </c>
      <c r="Y86" s="12">
        <v>2.3E-3</v>
      </c>
      <c r="Z86" s="11">
        <v>0.67</v>
      </c>
      <c r="AA86" s="13">
        <v>45008</v>
      </c>
      <c r="AB86" s="11">
        <v>0.14000000000000001</v>
      </c>
      <c r="AC86" s="12">
        <v>7.4999999999999997E-3</v>
      </c>
      <c r="AD86" t="s">
        <v>26022</v>
      </c>
      <c r="AE86" s="12">
        <v>4.6899999999999997E-2</v>
      </c>
      <c r="AF86">
        <v>24.51</v>
      </c>
      <c r="AG86">
        <v>1.1000000000000001</v>
      </c>
      <c r="AH86" s="12">
        <v>2.5278999999999998</v>
      </c>
      <c r="AI86" s="12">
        <v>0.1867</v>
      </c>
      <c r="AJ86" s="12">
        <v>0.20469999999999999</v>
      </c>
      <c r="AK86" s="12">
        <v>0.21060000000000001</v>
      </c>
      <c r="AL86" t="s">
        <v>26029</v>
      </c>
      <c r="AM86">
        <v>395</v>
      </c>
      <c r="AN86" s="12">
        <v>0.12820000000000001</v>
      </c>
      <c r="AO86" s="12">
        <v>0.17929999999999999</v>
      </c>
      <c r="AP86" s="12">
        <v>0.44429999999999997</v>
      </c>
      <c r="AQ86" s="14">
        <v>0.4</v>
      </c>
      <c r="AR86" s="14">
        <v>0.2</v>
      </c>
      <c r="AS86">
        <v>1099</v>
      </c>
      <c r="AT86" s="11">
        <v>85.51</v>
      </c>
      <c r="AU86" s="11">
        <v>91.36</v>
      </c>
      <c r="AV86" s="11">
        <v>89.27</v>
      </c>
      <c r="AW86" s="11">
        <v>90.66</v>
      </c>
      <c r="AX86">
        <v>52.1</v>
      </c>
      <c r="AY86" t="s">
        <v>26028</v>
      </c>
      <c r="AZ86" t="s">
        <v>26025</v>
      </c>
      <c r="BA86" t="s">
        <v>26028</v>
      </c>
      <c r="BB86" t="s">
        <v>26053</v>
      </c>
      <c r="BC86" t="s">
        <v>26025</v>
      </c>
      <c r="BD86" t="s">
        <v>26033</v>
      </c>
      <c r="BE86" t="s">
        <v>26024</v>
      </c>
      <c r="BF86">
        <v>8.5</v>
      </c>
      <c r="BG86" s="12">
        <v>0.91659999999999997</v>
      </c>
      <c r="BH86" s="12">
        <v>0.78790000000000004</v>
      </c>
      <c r="BI86">
        <v>95.85</v>
      </c>
      <c r="BJ86" s="12">
        <v>2.1100000000000001E-2</v>
      </c>
      <c r="BK86" s="12">
        <v>6.8099999999999994E-2</v>
      </c>
    </row>
    <row r="87" spans="1:63" x14ac:dyDescent="0.2">
      <c r="A87" t="s">
        <v>20243</v>
      </c>
      <c r="B87" t="s">
        <v>23115</v>
      </c>
      <c r="C87" t="s">
        <v>26020</v>
      </c>
      <c r="D87" s="9">
        <v>17192300000</v>
      </c>
      <c r="E87" s="10">
        <v>210126</v>
      </c>
      <c r="F87" s="11">
        <v>245.8</v>
      </c>
      <c r="G87" t="b">
        <v>0</v>
      </c>
      <c r="H87" t="b">
        <v>0</v>
      </c>
      <c r="I87" t="b">
        <v>0</v>
      </c>
      <c r="J87" t="b">
        <v>0</v>
      </c>
      <c r="K87" s="12">
        <v>5.8999999999999999E-3</v>
      </c>
      <c r="L87" s="12">
        <v>8.0500000000000002E-2</v>
      </c>
      <c r="M87" s="12">
        <v>-5.7999999999999996E-3</v>
      </c>
      <c r="N87" s="12">
        <v>-2.9100000000000001E-2</v>
      </c>
      <c r="O87" s="12">
        <v>0.1293</v>
      </c>
      <c r="P87" s="12">
        <v>0.11509999999999999</v>
      </c>
      <c r="Q87" s="11">
        <v>18.638483000000001</v>
      </c>
      <c r="R87" s="11">
        <v>91.630769999999998</v>
      </c>
      <c r="S87" s="11">
        <v>131.597657</v>
      </c>
      <c r="T87" s="11">
        <v>472.17988100000002</v>
      </c>
      <c r="U87" s="11">
        <v>4024.0084320000001</v>
      </c>
      <c r="V87" s="11">
        <v>5243.0193440000003</v>
      </c>
      <c r="W87" t="s">
        <v>26056</v>
      </c>
      <c r="X87" s="13">
        <v>38012</v>
      </c>
      <c r="Y87" s="12">
        <v>1E-3</v>
      </c>
      <c r="Z87" s="11">
        <v>3.33</v>
      </c>
      <c r="AA87" s="13">
        <v>45009</v>
      </c>
      <c r="AB87" s="11">
        <v>0.76</v>
      </c>
      <c r="AC87" s="12">
        <v>1.3599999999999999E-2</v>
      </c>
      <c r="AD87" t="s">
        <v>26022</v>
      </c>
      <c r="AE87" s="12">
        <v>8.1299999999999997E-2</v>
      </c>
      <c r="AF87">
        <v>22</v>
      </c>
      <c r="AG87">
        <v>0.73</v>
      </c>
      <c r="AH87" s="12">
        <v>0.84140000000000004</v>
      </c>
      <c r="AI87" s="12">
        <v>0.1308</v>
      </c>
      <c r="AJ87" s="12">
        <v>0.13800000000000001</v>
      </c>
      <c r="AK87" s="12">
        <v>0.1386</v>
      </c>
      <c r="AL87" t="s">
        <v>26030</v>
      </c>
      <c r="AM87">
        <v>408</v>
      </c>
      <c r="AN87" s="12">
        <v>0.46560000000000001</v>
      </c>
      <c r="AO87" s="12">
        <v>0.5655</v>
      </c>
      <c r="AP87" s="12">
        <v>0.84030000000000005</v>
      </c>
      <c r="AQ87" s="14">
        <v>0.4</v>
      </c>
      <c r="AR87" s="14">
        <v>0.2</v>
      </c>
      <c r="AS87">
        <v>1099</v>
      </c>
      <c r="AT87" s="11">
        <v>226.71</v>
      </c>
      <c r="AU87" s="11">
        <v>247.62</v>
      </c>
      <c r="AV87" s="11">
        <v>244.91</v>
      </c>
      <c r="AW87" s="11">
        <v>247.24</v>
      </c>
      <c r="AX87">
        <v>61.34</v>
      </c>
      <c r="AY87" t="s">
        <v>26028</v>
      </c>
      <c r="AZ87" t="s">
        <v>26028</v>
      </c>
      <c r="BA87" t="s">
        <v>26031</v>
      </c>
      <c r="BB87" t="s">
        <v>26028</v>
      </c>
      <c r="BC87" t="s">
        <v>26024</v>
      </c>
      <c r="BD87" t="s">
        <v>26028</v>
      </c>
      <c r="BE87" t="s">
        <v>26024</v>
      </c>
      <c r="BF87">
        <v>10</v>
      </c>
      <c r="BG87" s="12">
        <v>1</v>
      </c>
      <c r="BH87" s="12">
        <v>1</v>
      </c>
      <c r="BI87">
        <v>15.6</v>
      </c>
      <c r="BJ87" s="12">
        <v>2.9999999999999997E-4</v>
      </c>
      <c r="BK87" s="12">
        <v>0.14019999999999999</v>
      </c>
    </row>
    <row r="88" spans="1:63" x14ac:dyDescent="0.2">
      <c r="A88" t="s">
        <v>20244</v>
      </c>
      <c r="B88" t="s">
        <v>23116</v>
      </c>
      <c r="C88" t="s">
        <v>26036</v>
      </c>
      <c r="D88" s="9">
        <v>21968200000</v>
      </c>
      <c r="E88" s="10">
        <v>2710950</v>
      </c>
      <c r="F88" s="11">
        <v>46.23</v>
      </c>
      <c r="G88" t="b">
        <v>0</v>
      </c>
      <c r="H88" t="b">
        <v>0</v>
      </c>
      <c r="I88" t="b">
        <v>0</v>
      </c>
      <c r="J88" t="b">
        <v>0</v>
      </c>
      <c r="K88" s="12">
        <v>-4.7000000000000002E-3</v>
      </c>
      <c r="L88" s="12">
        <v>2.1000000000000001E-2</v>
      </c>
      <c r="M88" s="12">
        <v>3.7199999999999997E-2</v>
      </c>
      <c r="N88" s="12">
        <v>-1.9099999999999999E-2</v>
      </c>
      <c r="O88" s="12">
        <v>-2.47E-2</v>
      </c>
      <c r="P88" s="12">
        <v>1.1299999999999999E-2</v>
      </c>
      <c r="Q88" s="11">
        <v>51.040880000000001</v>
      </c>
      <c r="R88" s="11">
        <v>1175.6164699999999</v>
      </c>
      <c r="S88" s="11">
        <v>2214.6634399999998</v>
      </c>
      <c r="T88" s="11">
        <v>4662.1198199999999</v>
      </c>
      <c r="U88" s="11">
        <v>19865.567500000001</v>
      </c>
      <c r="V88" s="11">
        <v>22101.326120000002</v>
      </c>
      <c r="W88" t="s">
        <v>26037</v>
      </c>
      <c r="X88" s="13">
        <v>41800</v>
      </c>
      <c r="Y88" s="12">
        <v>5.9999999999999995E-4</v>
      </c>
      <c r="Z88" s="11">
        <v>1.27</v>
      </c>
      <c r="AA88" s="13">
        <v>45019</v>
      </c>
      <c r="AB88" s="11">
        <v>0.13</v>
      </c>
      <c r="AC88" s="12">
        <v>2.7300000000000001E-2</v>
      </c>
      <c r="AD88" t="s">
        <v>26038</v>
      </c>
      <c r="AE88" s="12">
        <v>1.06E-2</v>
      </c>
      <c r="AF88" t="s">
        <v>26039</v>
      </c>
      <c r="AG88">
        <v>0.15</v>
      </c>
      <c r="AH88" s="12">
        <v>0.49990000000000001</v>
      </c>
      <c r="AI88" s="12">
        <v>7.2300000000000003E-2</v>
      </c>
      <c r="AJ88" s="12">
        <v>7.5700000000000003E-2</v>
      </c>
      <c r="AK88" s="12">
        <v>7.5800000000000006E-2</v>
      </c>
      <c r="AL88" t="s">
        <v>26029</v>
      </c>
      <c r="AM88" s="10">
        <v>15016</v>
      </c>
      <c r="AN88" s="12">
        <v>9.8199999999999996E-2</v>
      </c>
      <c r="AO88" s="12">
        <v>0.1178</v>
      </c>
      <c r="AP88" s="12">
        <v>0.21390000000000001</v>
      </c>
      <c r="AQ88" s="14">
        <v>0.4</v>
      </c>
      <c r="AR88" s="14">
        <v>0.2</v>
      </c>
      <c r="AS88">
        <v>1099</v>
      </c>
      <c r="AT88" s="11">
        <v>45.42</v>
      </c>
      <c r="AU88" s="11">
        <v>46.5</v>
      </c>
      <c r="AV88" s="11">
        <v>46.11</v>
      </c>
      <c r="AW88" s="11">
        <v>46.36</v>
      </c>
      <c r="AX88">
        <v>57.95</v>
      </c>
      <c r="AY88" t="s">
        <v>26028</v>
      </c>
      <c r="AZ88" t="s">
        <v>26028</v>
      </c>
      <c r="BA88" t="s">
        <v>26027</v>
      </c>
      <c r="BB88" t="s">
        <v>26031</v>
      </c>
      <c r="BC88" t="s">
        <v>26025</v>
      </c>
      <c r="BD88" t="s">
        <v>26027</v>
      </c>
      <c r="BE88" t="s">
        <v>26039</v>
      </c>
      <c r="BF88">
        <v>6.36</v>
      </c>
      <c r="BG88" s="12">
        <v>0.41970000000000002</v>
      </c>
      <c r="BH88" s="12">
        <v>0.37769999999999998</v>
      </c>
      <c r="BI88" s="15">
        <v>20572.38</v>
      </c>
      <c r="BJ88" s="12">
        <v>2.5600000000000001E-2</v>
      </c>
      <c r="BK88" s="12">
        <v>1.12E-2</v>
      </c>
    </row>
    <row r="89" spans="1:63" x14ac:dyDescent="0.2">
      <c r="A89" t="s">
        <v>319</v>
      </c>
      <c r="B89" t="s">
        <v>1229</v>
      </c>
      <c r="C89" t="s">
        <v>26020</v>
      </c>
      <c r="D89" s="9">
        <v>7110590000</v>
      </c>
      <c r="E89" s="10">
        <v>408076</v>
      </c>
      <c r="F89" s="11">
        <v>92.8</v>
      </c>
      <c r="G89" t="b">
        <v>0</v>
      </c>
      <c r="H89" t="b">
        <v>0</v>
      </c>
      <c r="I89" t="b">
        <v>1</v>
      </c>
      <c r="J89" t="b">
        <v>0</v>
      </c>
      <c r="K89" s="12">
        <v>8.5000000000000006E-3</v>
      </c>
      <c r="L89" s="12">
        <v>3.5000000000000003E-2</v>
      </c>
      <c r="M89" s="12">
        <v>2.7300000000000001E-2</v>
      </c>
      <c r="N89" s="12">
        <v>-7.1800000000000003E-2</v>
      </c>
      <c r="O89" s="12">
        <v>0.1381</v>
      </c>
      <c r="P89" s="12">
        <v>5.2900000000000003E-2</v>
      </c>
      <c r="Q89" s="11">
        <v>-4.5995879999999998</v>
      </c>
      <c r="R89" s="11">
        <v>-222.20784</v>
      </c>
      <c r="S89" s="11">
        <v>-627.52457400000003</v>
      </c>
      <c r="T89" s="11">
        <v>-4307.7354059999998</v>
      </c>
      <c r="U89" s="11">
        <v>1373.221309</v>
      </c>
      <c r="V89" s="11">
        <v>2051.6616039999999</v>
      </c>
      <c r="W89" t="s">
        <v>26040</v>
      </c>
      <c r="X89" s="13">
        <v>41380</v>
      </c>
      <c r="Y89" s="12">
        <v>1.5E-3</v>
      </c>
      <c r="Z89" s="11">
        <v>2.96</v>
      </c>
      <c r="AA89" s="13">
        <v>45008</v>
      </c>
      <c r="AB89" s="11">
        <v>0.79</v>
      </c>
      <c r="AC89" s="12">
        <v>3.2199999999999999E-2</v>
      </c>
      <c r="AD89" t="s">
        <v>26022</v>
      </c>
      <c r="AE89" s="12">
        <v>4.3499999999999997E-2</v>
      </c>
      <c r="AF89">
        <v>10.72</v>
      </c>
      <c r="AG89">
        <v>1.04</v>
      </c>
      <c r="AH89" s="12">
        <v>1.8349</v>
      </c>
      <c r="AI89" s="12">
        <v>0.17660000000000001</v>
      </c>
      <c r="AJ89" s="12">
        <v>0.17580000000000001</v>
      </c>
      <c r="AK89" s="12">
        <v>0.1757</v>
      </c>
      <c r="AL89" t="s">
        <v>26029</v>
      </c>
      <c r="AM89">
        <v>148</v>
      </c>
      <c r="AN89" s="12">
        <v>0.32200000000000001</v>
      </c>
      <c r="AO89" s="12">
        <v>0.4138</v>
      </c>
      <c r="AP89" s="12">
        <v>0.74380000000000002</v>
      </c>
      <c r="AQ89" s="14">
        <v>0.4</v>
      </c>
      <c r="AR89" s="14">
        <v>0.2</v>
      </c>
      <c r="AS89">
        <v>1099</v>
      </c>
      <c r="AT89" s="11">
        <v>86.7</v>
      </c>
      <c r="AU89" s="11">
        <v>94.35</v>
      </c>
      <c r="AV89" s="11">
        <v>92.3</v>
      </c>
      <c r="AW89" s="11">
        <v>93.68</v>
      </c>
      <c r="AX89">
        <v>52.76</v>
      </c>
      <c r="AY89" t="s">
        <v>26024</v>
      </c>
      <c r="AZ89" t="s">
        <v>26028</v>
      </c>
      <c r="BA89" t="s">
        <v>26053</v>
      </c>
      <c r="BB89" t="s">
        <v>26053</v>
      </c>
      <c r="BC89" t="s">
        <v>26027</v>
      </c>
      <c r="BD89" t="s">
        <v>26027</v>
      </c>
      <c r="BE89" t="s">
        <v>26025</v>
      </c>
      <c r="BF89">
        <v>9.57</v>
      </c>
      <c r="BG89" s="12">
        <v>0.9526</v>
      </c>
      <c r="BH89" s="12">
        <v>0.96050000000000002</v>
      </c>
      <c r="BI89">
        <v>119.84</v>
      </c>
      <c r="BJ89" s="12">
        <v>6.6400000000000001E-2</v>
      </c>
      <c r="BK89" s="12">
        <v>3.3599999999999998E-2</v>
      </c>
    </row>
    <row r="90" spans="1:63" x14ac:dyDescent="0.2">
      <c r="A90" t="s">
        <v>653</v>
      </c>
      <c r="B90" t="s">
        <v>23117</v>
      </c>
      <c r="C90" t="s">
        <v>26036</v>
      </c>
      <c r="D90" s="9">
        <v>25803600000</v>
      </c>
      <c r="E90" s="10">
        <v>13482195</v>
      </c>
      <c r="F90" s="11">
        <v>23.46</v>
      </c>
      <c r="G90" t="b">
        <v>0</v>
      </c>
      <c r="H90" t="b">
        <v>0</v>
      </c>
      <c r="I90" t="b">
        <v>0</v>
      </c>
      <c r="J90" t="b">
        <v>0</v>
      </c>
      <c r="K90" s="12">
        <v>-5.4999999999999997E-3</v>
      </c>
      <c r="L90" s="12">
        <v>1.9599999999999999E-2</v>
      </c>
      <c r="M90" s="12">
        <v>3.8100000000000002E-2</v>
      </c>
      <c r="N90" s="12">
        <v>-0.02</v>
      </c>
      <c r="O90" s="12">
        <v>-4.1000000000000002E-2</v>
      </c>
      <c r="P90" s="12">
        <v>7.7999999999999996E-3</v>
      </c>
      <c r="Q90" s="11">
        <v>84.841120000000004</v>
      </c>
      <c r="R90" s="11">
        <v>3423.5696899999998</v>
      </c>
      <c r="S90" s="11">
        <v>2940.0136000000002</v>
      </c>
      <c r="T90" s="11">
        <v>10492.477199999999</v>
      </c>
      <c r="U90" s="11">
        <v>11793.90868</v>
      </c>
      <c r="V90" s="11">
        <v>21551.365519999999</v>
      </c>
      <c r="W90" t="s">
        <v>26071</v>
      </c>
      <c r="X90" s="13">
        <v>40953</v>
      </c>
      <c r="Y90" s="12">
        <v>5.0000000000000001E-4</v>
      </c>
      <c r="Z90" s="11">
        <v>0.46</v>
      </c>
      <c r="AA90" s="13">
        <v>45019</v>
      </c>
      <c r="AB90" s="11">
        <v>0.04</v>
      </c>
      <c r="AC90" s="12">
        <v>1.9400000000000001E-2</v>
      </c>
      <c r="AD90" t="s">
        <v>26038</v>
      </c>
      <c r="AE90" s="12">
        <v>5.1000000000000004E-3</v>
      </c>
      <c r="AF90" t="s">
        <v>26039</v>
      </c>
      <c r="AG90">
        <v>0.04</v>
      </c>
      <c r="AH90" s="12">
        <v>0.48799999999999999</v>
      </c>
      <c r="AI90" s="12">
        <v>8.9499999999999996E-2</v>
      </c>
      <c r="AJ90" s="12">
        <v>8.43E-2</v>
      </c>
      <c r="AK90" s="12">
        <v>7.7700000000000005E-2</v>
      </c>
      <c r="AL90" t="s">
        <v>26029</v>
      </c>
      <c r="AM90">
        <v>143</v>
      </c>
      <c r="AN90" s="12">
        <v>0.3911</v>
      </c>
      <c r="AO90" s="12">
        <v>0.49309999999999998</v>
      </c>
      <c r="AP90" s="12">
        <v>0.84719999999999995</v>
      </c>
      <c r="AQ90" s="14">
        <v>0.4</v>
      </c>
      <c r="AR90" s="14">
        <v>0.2</v>
      </c>
      <c r="AS90">
        <v>1099</v>
      </c>
      <c r="AT90" s="11">
        <v>23.1</v>
      </c>
      <c r="AU90" s="11">
        <v>23.61</v>
      </c>
      <c r="AV90" s="11">
        <v>23.39</v>
      </c>
      <c r="AW90" s="11">
        <v>23.51</v>
      </c>
      <c r="AX90">
        <v>57.62</v>
      </c>
      <c r="AY90" t="s">
        <v>26028</v>
      </c>
      <c r="AZ90" t="s">
        <v>26028</v>
      </c>
      <c r="BA90" t="s">
        <v>26027</v>
      </c>
      <c r="BB90" t="s">
        <v>26026</v>
      </c>
      <c r="BC90" t="s">
        <v>26028</v>
      </c>
      <c r="BD90" t="s">
        <v>26025</v>
      </c>
      <c r="BE90" t="s">
        <v>26027</v>
      </c>
      <c r="BF90">
        <v>5.72</v>
      </c>
      <c r="BG90" s="12">
        <v>0.78469999999999995</v>
      </c>
      <c r="BH90" s="12">
        <v>0.30840000000000001</v>
      </c>
      <c r="BI90">
        <v>0</v>
      </c>
      <c r="BJ90" s="12">
        <v>0</v>
      </c>
      <c r="BK90" s="12">
        <v>0</v>
      </c>
    </row>
    <row r="91" spans="1:63" x14ac:dyDescent="0.2">
      <c r="A91" t="s">
        <v>20245</v>
      </c>
      <c r="B91" t="s">
        <v>23118</v>
      </c>
      <c r="C91" t="s">
        <v>26020</v>
      </c>
      <c r="D91" s="9">
        <v>15676800000</v>
      </c>
      <c r="E91" s="10">
        <v>401368</v>
      </c>
      <c r="F91" s="11">
        <v>134.12</v>
      </c>
      <c r="G91" t="b">
        <v>0</v>
      </c>
      <c r="H91" t="b">
        <v>0</v>
      </c>
      <c r="I91" t="b">
        <v>1</v>
      </c>
      <c r="J91" t="b">
        <v>0</v>
      </c>
      <c r="K91" s="12">
        <v>1.29E-2</v>
      </c>
      <c r="L91" s="12">
        <v>1.9300000000000001E-2</v>
      </c>
      <c r="M91" s="12">
        <v>-2.8999999999999998E-3</v>
      </c>
      <c r="N91" s="12">
        <v>-7.4999999999999997E-2</v>
      </c>
      <c r="O91" s="12">
        <v>0.16550000000000001</v>
      </c>
      <c r="P91" s="12">
        <v>6.5699999999999995E-2</v>
      </c>
      <c r="Q91" s="11">
        <v>3.4041480000000002</v>
      </c>
      <c r="R91" s="11">
        <v>-794.54275299999995</v>
      </c>
      <c r="S91" s="11">
        <v>-105.351072</v>
      </c>
      <c r="T91" s="11">
        <v>513.16803800000002</v>
      </c>
      <c r="U91" s="11">
        <v>3902.0321279999998</v>
      </c>
      <c r="V91" s="11">
        <v>5165.0225069999997</v>
      </c>
      <c r="W91" t="s">
        <v>26078</v>
      </c>
      <c r="X91" s="13">
        <v>38946</v>
      </c>
      <c r="Y91" s="12">
        <v>6.9999999999999999E-4</v>
      </c>
      <c r="Z91" s="11">
        <v>3.08</v>
      </c>
      <c r="AA91" s="13">
        <v>45008</v>
      </c>
      <c r="AB91" s="11">
        <v>0.69</v>
      </c>
      <c r="AC91" s="12">
        <v>2.3300000000000001E-2</v>
      </c>
      <c r="AD91" t="s">
        <v>26022</v>
      </c>
      <c r="AE91" s="12">
        <v>6.4100000000000004E-2</v>
      </c>
      <c r="AF91">
        <v>14.9</v>
      </c>
      <c r="AG91">
        <v>1.05</v>
      </c>
      <c r="AH91" s="12">
        <v>1.8782000000000001</v>
      </c>
      <c r="AI91" s="12">
        <v>0.1888</v>
      </c>
      <c r="AJ91" s="12">
        <v>0.18049999999999999</v>
      </c>
      <c r="AK91" s="12">
        <v>0.17280000000000001</v>
      </c>
      <c r="AL91" t="s">
        <v>26030</v>
      </c>
      <c r="AM91">
        <v>197</v>
      </c>
      <c r="AN91" s="12">
        <v>0.115</v>
      </c>
      <c r="AO91" s="12">
        <v>0.16300000000000001</v>
      </c>
      <c r="AP91" s="12">
        <v>0.44069999999999998</v>
      </c>
      <c r="AQ91" s="14">
        <v>0.4</v>
      </c>
      <c r="AR91" s="14">
        <v>0.2</v>
      </c>
      <c r="AS91">
        <v>1099</v>
      </c>
      <c r="AT91" s="11">
        <v>126.09</v>
      </c>
      <c r="AU91" s="11">
        <v>135.69</v>
      </c>
      <c r="AV91" s="11">
        <v>133.47999999999999</v>
      </c>
      <c r="AW91" s="11">
        <v>135.19999999999999</v>
      </c>
      <c r="AX91">
        <v>49.98</v>
      </c>
      <c r="AY91" t="s">
        <v>26028</v>
      </c>
      <c r="AZ91" t="s">
        <v>26024</v>
      </c>
      <c r="BA91" t="s">
        <v>26027</v>
      </c>
      <c r="BB91" t="s">
        <v>26025</v>
      </c>
      <c r="BC91" t="s">
        <v>26024</v>
      </c>
      <c r="BD91" t="s">
        <v>26028</v>
      </c>
      <c r="BE91" t="s">
        <v>26027</v>
      </c>
      <c r="BF91">
        <v>8.6999999999999993</v>
      </c>
      <c r="BG91" s="12">
        <v>0.94210000000000005</v>
      </c>
      <c r="BH91" s="12">
        <v>0.83379999999999999</v>
      </c>
      <c r="BI91">
        <v>335.96</v>
      </c>
      <c r="BJ91" s="12">
        <v>7.2599999999999998E-2</v>
      </c>
      <c r="BK91" s="12">
        <v>5.9200000000000003E-2</v>
      </c>
    </row>
    <row r="92" spans="1:63" x14ac:dyDescent="0.2">
      <c r="A92" t="s">
        <v>20246</v>
      </c>
      <c r="B92" t="s">
        <v>23119</v>
      </c>
      <c r="C92" t="s">
        <v>26020</v>
      </c>
      <c r="D92" s="9">
        <v>11153800000</v>
      </c>
      <c r="E92" s="10">
        <v>1053940</v>
      </c>
      <c r="F92" s="11">
        <v>59.74</v>
      </c>
      <c r="G92" t="b">
        <v>0</v>
      </c>
      <c r="H92" t="b">
        <v>0</v>
      </c>
      <c r="I92" t="b">
        <v>0</v>
      </c>
      <c r="J92" t="b">
        <v>0</v>
      </c>
      <c r="K92" s="12">
        <v>1.2200000000000001E-2</v>
      </c>
      <c r="L92" s="12">
        <v>2.4199999999999999E-2</v>
      </c>
      <c r="M92" s="12">
        <v>5.7700000000000001E-2</v>
      </c>
      <c r="N92" s="12">
        <v>-5.1200000000000002E-2</v>
      </c>
      <c r="O92" s="12">
        <v>0.1053</v>
      </c>
      <c r="P92" s="12">
        <v>7.0000000000000001E-3</v>
      </c>
      <c r="Q92" s="11">
        <v>0</v>
      </c>
      <c r="R92" s="11">
        <v>-35.714460000000003</v>
      </c>
      <c r="S92" s="11">
        <v>-83.759420000000006</v>
      </c>
      <c r="T92" s="11">
        <v>-567.73468000000003</v>
      </c>
      <c r="U92" s="11">
        <v>1850.91968</v>
      </c>
      <c r="V92" s="11">
        <v>2205.4616599999999</v>
      </c>
      <c r="W92" t="s">
        <v>26079</v>
      </c>
      <c r="X92" s="13">
        <v>39426</v>
      </c>
      <c r="Y92" s="12">
        <v>3.8999999999999998E-3</v>
      </c>
      <c r="Z92" s="11">
        <v>1.1299999999999999</v>
      </c>
      <c r="AA92" s="13">
        <v>44721</v>
      </c>
      <c r="AB92" s="11">
        <v>1.1299999999999999</v>
      </c>
      <c r="AC92" s="12">
        <v>1.9099999999999999E-2</v>
      </c>
      <c r="AD92" t="s">
        <v>26035</v>
      </c>
      <c r="AE92" s="12">
        <v>3.6499999999999998E-2</v>
      </c>
      <c r="AF92">
        <v>11.1</v>
      </c>
      <c r="AG92">
        <v>0.96</v>
      </c>
      <c r="AH92" s="12">
        <v>1.8695999999999999</v>
      </c>
      <c r="AI92" s="12">
        <v>0.15429999999999999</v>
      </c>
      <c r="AJ92" s="12">
        <v>0.15140000000000001</v>
      </c>
      <c r="AK92" s="12">
        <v>0.15190000000000001</v>
      </c>
      <c r="AL92" t="s">
        <v>26029</v>
      </c>
      <c r="AM92" s="10">
        <v>2284</v>
      </c>
      <c r="AN92" s="12">
        <v>2.7E-2</v>
      </c>
      <c r="AO92" s="12">
        <v>3.8300000000000001E-2</v>
      </c>
      <c r="AP92" s="12">
        <v>0.10340000000000001</v>
      </c>
      <c r="AQ92" s="14">
        <v>0.4</v>
      </c>
      <c r="AR92" s="14">
        <v>0.2</v>
      </c>
      <c r="AS92">
        <v>1099</v>
      </c>
      <c r="AT92" s="11">
        <v>56.32</v>
      </c>
      <c r="AU92" s="11">
        <v>60.51</v>
      </c>
      <c r="AV92" s="11">
        <v>59.54</v>
      </c>
      <c r="AW92" s="11">
        <v>60</v>
      </c>
      <c r="AX92">
        <v>54.93</v>
      </c>
      <c r="AY92" t="s">
        <v>26024</v>
      </c>
      <c r="AZ92" t="s">
        <v>26028</v>
      </c>
      <c r="BA92" t="s">
        <v>26026</v>
      </c>
      <c r="BB92" t="s">
        <v>26025</v>
      </c>
      <c r="BC92" t="s">
        <v>26028</v>
      </c>
      <c r="BD92" t="s">
        <v>26025</v>
      </c>
      <c r="BE92" t="s">
        <v>26028</v>
      </c>
      <c r="BF92">
        <v>7.39</v>
      </c>
      <c r="BG92" s="12">
        <v>0.61670000000000003</v>
      </c>
      <c r="BH92" s="12">
        <v>0.5202</v>
      </c>
      <c r="BI92">
        <v>159.77000000000001</v>
      </c>
      <c r="BJ92" s="12">
        <v>3.27E-2</v>
      </c>
      <c r="BK92" s="12">
        <v>9.4899999999999998E-2</v>
      </c>
    </row>
    <row r="93" spans="1:63" x14ac:dyDescent="0.2">
      <c r="A93" t="s">
        <v>629</v>
      </c>
      <c r="B93" t="s">
        <v>1292</v>
      </c>
      <c r="C93" t="s">
        <v>26020</v>
      </c>
      <c r="D93" s="9">
        <v>15331800000</v>
      </c>
      <c r="E93" s="10">
        <v>2789739</v>
      </c>
      <c r="F93" s="11">
        <v>49.65</v>
      </c>
      <c r="G93" t="b">
        <v>0</v>
      </c>
      <c r="H93" t="b">
        <v>0</v>
      </c>
      <c r="I93" t="b">
        <v>1</v>
      </c>
      <c r="J93" t="b">
        <v>0</v>
      </c>
      <c r="K93" s="12">
        <v>1.8499999999999999E-2</v>
      </c>
      <c r="L93" s="12">
        <v>3.7400000000000003E-2</v>
      </c>
      <c r="M93" s="12">
        <v>8.2199999999999995E-2</v>
      </c>
      <c r="N93" s="12">
        <v>4.6800000000000001E-2</v>
      </c>
      <c r="O93" s="12">
        <v>0.1419</v>
      </c>
      <c r="P93" s="12">
        <v>1.7399999999999999E-2</v>
      </c>
      <c r="Q93" s="11">
        <v>0</v>
      </c>
      <c r="R93" s="11">
        <v>-935.45132000000001</v>
      </c>
      <c r="S93" s="11">
        <v>-859.17236000000003</v>
      </c>
      <c r="T93" s="11">
        <v>-26.574000000000002</v>
      </c>
      <c r="U93" s="11">
        <v>9495.1286799999998</v>
      </c>
      <c r="V93" s="11">
        <v>9306.8781199999994</v>
      </c>
      <c r="W93" t="s">
        <v>26034</v>
      </c>
      <c r="X93" s="13">
        <v>38565</v>
      </c>
      <c r="Y93" s="12">
        <v>3.5000000000000001E-3</v>
      </c>
      <c r="Z93" s="11">
        <v>1.91</v>
      </c>
      <c r="AA93" s="13">
        <v>44908</v>
      </c>
      <c r="AB93" s="11">
        <v>0.54</v>
      </c>
      <c r="AC93" s="12">
        <v>3.9199999999999999E-2</v>
      </c>
      <c r="AD93" t="s">
        <v>26035</v>
      </c>
      <c r="AE93" s="12">
        <v>3.1800000000000002E-2</v>
      </c>
      <c r="AF93">
        <v>9.27</v>
      </c>
      <c r="AG93">
        <v>0.84</v>
      </c>
      <c r="AH93" s="12">
        <v>1.4052</v>
      </c>
      <c r="AI93" s="12">
        <v>0.1956</v>
      </c>
      <c r="AJ93" s="12">
        <v>0.16420000000000001</v>
      </c>
      <c r="AK93" s="12">
        <v>0.1507</v>
      </c>
      <c r="AL93" t="s">
        <v>26029</v>
      </c>
      <c r="AM93">
        <v>484</v>
      </c>
      <c r="AN93" s="12">
        <v>0.1913</v>
      </c>
      <c r="AO93" s="12">
        <v>0.24390000000000001</v>
      </c>
      <c r="AP93" s="12">
        <v>0.4803</v>
      </c>
      <c r="AQ93" s="14">
        <v>0.4</v>
      </c>
      <c r="AR93" s="14">
        <v>0.2</v>
      </c>
      <c r="AS93">
        <v>1099</v>
      </c>
      <c r="AT93" s="11">
        <v>45.26</v>
      </c>
      <c r="AU93" s="11">
        <v>50.19</v>
      </c>
      <c r="AV93" s="11">
        <v>49.48</v>
      </c>
      <c r="AW93" s="11">
        <v>49.84</v>
      </c>
      <c r="AX93">
        <v>59.7</v>
      </c>
      <c r="AY93" t="s">
        <v>26028</v>
      </c>
      <c r="AZ93" t="s">
        <v>26026</v>
      </c>
      <c r="BA93" t="s">
        <v>26053</v>
      </c>
      <c r="BB93" t="s">
        <v>26053</v>
      </c>
      <c r="BC93" t="s">
        <v>26027</v>
      </c>
      <c r="BD93" t="s">
        <v>26025</v>
      </c>
      <c r="BE93" t="s">
        <v>26025</v>
      </c>
      <c r="BF93">
        <v>8.73</v>
      </c>
      <c r="BG93" s="12">
        <v>0.55710000000000004</v>
      </c>
      <c r="BH93" s="12">
        <v>0.84</v>
      </c>
      <c r="BI93">
        <v>168.47</v>
      </c>
      <c r="BJ93" s="12">
        <v>0.1133</v>
      </c>
      <c r="BK93" s="12">
        <v>7.0099999999999996E-2</v>
      </c>
    </row>
    <row r="94" spans="1:63" x14ac:dyDescent="0.2">
      <c r="A94" t="s">
        <v>663</v>
      </c>
      <c r="B94" t="s">
        <v>1316</v>
      </c>
      <c r="C94" t="s">
        <v>26036</v>
      </c>
      <c r="D94" s="9">
        <v>30463200000</v>
      </c>
      <c r="E94" s="10">
        <v>9238623</v>
      </c>
      <c r="F94" s="11">
        <v>99.74</v>
      </c>
      <c r="G94" t="b">
        <v>0</v>
      </c>
      <c r="H94" t="b">
        <v>0</v>
      </c>
      <c r="I94" t="b">
        <v>0</v>
      </c>
      <c r="J94" t="b">
        <v>0</v>
      </c>
      <c r="K94" s="12">
        <v>-7.1000000000000004E-3</v>
      </c>
      <c r="L94" s="12">
        <v>2.6800000000000001E-2</v>
      </c>
      <c r="M94" s="12">
        <v>4.7800000000000002E-2</v>
      </c>
      <c r="N94" s="12">
        <v>-2.1299999999999999E-2</v>
      </c>
      <c r="O94" s="12">
        <v>-4.9700000000000001E-2</v>
      </c>
      <c r="P94" s="12">
        <v>1.0500000000000001E-2</v>
      </c>
      <c r="Q94" s="11">
        <v>339.94819999999999</v>
      </c>
      <c r="R94" s="11">
        <v>4844.9171800000004</v>
      </c>
      <c r="S94" s="11">
        <v>6699.9186099999997</v>
      </c>
      <c r="T94" s="11">
        <v>14675.84122</v>
      </c>
      <c r="U94" s="11">
        <v>12474.98293</v>
      </c>
      <c r="V94" s="11">
        <v>22694.426719999999</v>
      </c>
      <c r="W94" t="s">
        <v>26071</v>
      </c>
      <c r="X94" s="13">
        <v>37459</v>
      </c>
      <c r="Y94" s="12">
        <v>1.5E-3</v>
      </c>
      <c r="Z94" s="11">
        <v>2.15</v>
      </c>
      <c r="AA94" s="13">
        <v>45019</v>
      </c>
      <c r="AB94" s="11">
        <v>0.2</v>
      </c>
      <c r="AC94" s="12">
        <v>2.1399999999999999E-2</v>
      </c>
      <c r="AD94" t="s">
        <v>26038</v>
      </c>
      <c r="AE94" s="12">
        <v>2.7900000000000001E-2</v>
      </c>
      <c r="AF94" t="s">
        <v>26039</v>
      </c>
      <c r="AG94">
        <v>0.05</v>
      </c>
      <c r="AH94" s="12">
        <v>0.64680000000000004</v>
      </c>
      <c r="AI94" s="12">
        <v>0.1159</v>
      </c>
      <c r="AJ94" s="12">
        <v>0.1105</v>
      </c>
      <c r="AK94" s="12">
        <v>0.10349999999999999</v>
      </c>
      <c r="AL94" t="s">
        <v>26029</v>
      </c>
      <c r="AM94">
        <v>17</v>
      </c>
      <c r="AN94" s="12">
        <v>0.97940000000000005</v>
      </c>
      <c r="AO94" s="12">
        <v>1.0001</v>
      </c>
      <c r="AP94" s="12">
        <v>1.0001</v>
      </c>
      <c r="AQ94" s="14">
        <v>0.4</v>
      </c>
      <c r="AR94" s="14">
        <v>0.2</v>
      </c>
      <c r="AS94">
        <v>1099</v>
      </c>
      <c r="AT94" s="11">
        <v>97.66</v>
      </c>
      <c r="AU94" s="11">
        <v>100.53</v>
      </c>
      <c r="AV94" s="11">
        <v>99.37</v>
      </c>
      <c r="AW94" s="11">
        <v>100.03</v>
      </c>
      <c r="AX94">
        <v>57.66</v>
      </c>
      <c r="AY94" t="s">
        <v>26028</v>
      </c>
      <c r="AZ94" t="s">
        <v>26033</v>
      </c>
      <c r="BA94" t="s">
        <v>26025</v>
      </c>
      <c r="BB94" t="s">
        <v>26031</v>
      </c>
      <c r="BC94" t="s">
        <v>26027</v>
      </c>
      <c r="BD94" t="s">
        <v>26027</v>
      </c>
      <c r="BE94" t="s">
        <v>26031</v>
      </c>
      <c r="BF94">
        <v>5.72</v>
      </c>
      <c r="BG94" s="12">
        <v>0.78469999999999995</v>
      </c>
      <c r="BH94" s="12">
        <v>0.30840000000000001</v>
      </c>
      <c r="BI94">
        <v>0</v>
      </c>
      <c r="BJ94" s="12">
        <v>0</v>
      </c>
      <c r="BK94" s="12">
        <v>0</v>
      </c>
    </row>
    <row r="95" spans="1:63" x14ac:dyDescent="0.2">
      <c r="A95" t="s">
        <v>310</v>
      </c>
      <c r="B95" t="s">
        <v>1221</v>
      </c>
      <c r="C95" t="s">
        <v>26036</v>
      </c>
      <c r="D95" s="9">
        <v>34546000000</v>
      </c>
      <c r="E95" s="10">
        <v>21449773</v>
      </c>
      <c r="F95" s="11">
        <v>106.89</v>
      </c>
      <c r="G95" t="b">
        <v>0</v>
      </c>
      <c r="H95" t="b">
        <v>0</v>
      </c>
      <c r="I95" t="b">
        <v>0</v>
      </c>
      <c r="J95" t="b">
        <v>0</v>
      </c>
      <c r="K95" s="12">
        <v>-1.26E-2</v>
      </c>
      <c r="L95" s="12">
        <v>1.49E-2</v>
      </c>
      <c r="M95" s="12">
        <v>8.1699999999999995E-2</v>
      </c>
      <c r="N95" s="12">
        <v>-0.1074</v>
      </c>
      <c r="O95" s="12">
        <v>-0.11899999999999999</v>
      </c>
      <c r="P95" s="12">
        <v>-4.7000000000000002E-3</v>
      </c>
      <c r="Q95" s="11">
        <v>292.20816000000002</v>
      </c>
      <c r="R95" s="11">
        <v>1978.1808699999999</v>
      </c>
      <c r="S95" s="11">
        <v>5657.9883200000004</v>
      </c>
      <c r="T95" s="11">
        <v>18714.058779999999</v>
      </c>
      <c r="U95" s="11">
        <v>25131.042089999999</v>
      </c>
      <c r="V95" s="11">
        <v>31013.45795</v>
      </c>
      <c r="W95" t="s">
        <v>26071</v>
      </c>
      <c r="X95" s="13">
        <v>37459</v>
      </c>
      <c r="Y95" s="12">
        <v>1.5E-3</v>
      </c>
      <c r="Z95" s="11">
        <v>2.87</v>
      </c>
      <c r="AA95" s="13">
        <v>45019</v>
      </c>
      <c r="AB95" s="11">
        <v>0.27</v>
      </c>
      <c r="AC95" s="12">
        <v>2.6499999999999999E-2</v>
      </c>
      <c r="AD95" t="s">
        <v>26038</v>
      </c>
      <c r="AE95" s="12">
        <v>6.5600000000000006E-2</v>
      </c>
      <c r="AF95" t="s">
        <v>26039</v>
      </c>
      <c r="AG95">
        <v>0.06</v>
      </c>
      <c r="AH95" s="12">
        <v>1.2196</v>
      </c>
      <c r="AI95" s="12">
        <v>0.1663</v>
      </c>
      <c r="AJ95" s="12">
        <v>0.18129999999999999</v>
      </c>
      <c r="AK95" s="12">
        <v>0.19739999999999999</v>
      </c>
      <c r="AL95" t="s">
        <v>26029</v>
      </c>
      <c r="AM95">
        <v>36</v>
      </c>
      <c r="AN95" s="12">
        <v>0.62029999999999996</v>
      </c>
      <c r="AO95" s="12">
        <v>0.8024</v>
      </c>
      <c r="AP95" s="12">
        <v>0.99990000000000001</v>
      </c>
      <c r="AQ95" s="14">
        <v>0.4</v>
      </c>
      <c r="AR95" s="14">
        <v>0.2</v>
      </c>
      <c r="AS95">
        <v>1099</v>
      </c>
      <c r="AT95" s="11">
        <v>103.59</v>
      </c>
      <c r="AU95" s="11">
        <v>108.45</v>
      </c>
      <c r="AV95" s="11">
        <v>106.13</v>
      </c>
      <c r="AW95" s="11">
        <v>107.41</v>
      </c>
      <c r="AX95">
        <v>55.41</v>
      </c>
      <c r="AY95" t="s">
        <v>26024</v>
      </c>
      <c r="AZ95" t="s">
        <v>26031</v>
      </c>
      <c r="BA95" t="s">
        <v>26028</v>
      </c>
      <c r="BB95" t="s">
        <v>26053</v>
      </c>
      <c r="BC95" t="s">
        <v>26027</v>
      </c>
      <c r="BD95" t="s">
        <v>26025</v>
      </c>
      <c r="BE95" t="s">
        <v>26033</v>
      </c>
      <c r="BF95">
        <v>5.72</v>
      </c>
      <c r="BG95" s="12">
        <v>0.78469999999999995</v>
      </c>
      <c r="BH95" s="12">
        <v>0.30840000000000001</v>
      </c>
      <c r="BI95">
        <v>0</v>
      </c>
      <c r="BJ95" s="12">
        <v>0</v>
      </c>
      <c r="BK95" s="12">
        <v>0</v>
      </c>
    </row>
    <row r="96" spans="1:63" x14ac:dyDescent="0.2">
      <c r="A96" t="s">
        <v>20247</v>
      </c>
      <c r="B96" t="s">
        <v>23120</v>
      </c>
      <c r="C96" t="s">
        <v>26036</v>
      </c>
      <c r="D96" s="9">
        <v>15625300000</v>
      </c>
      <c r="E96" s="10">
        <v>1650013</v>
      </c>
      <c r="F96" s="11">
        <v>46.8</v>
      </c>
      <c r="G96" t="b">
        <v>0</v>
      </c>
      <c r="H96" t="b">
        <v>0</v>
      </c>
      <c r="I96" t="b">
        <v>0</v>
      </c>
      <c r="J96" t="b">
        <v>0</v>
      </c>
      <c r="K96" s="12">
        <v>-5.1000000000000004E-3</v>
      </c>
      <c r="L96" s="12">
        <v>2.23E-2</v>
      </c>
      <c r="M96" s="12">
        <v>3.5799999999999998E-2</v>
      </c>
      <c r="N96" s="12">
        <v>-1.9199999999999998E-2</v>
      </c>
      <c r="O96" s="12">
        <v>-3.1300000000000001E-2</v>
      </c>
      <c r="P96" s="12">
        <v>2.2000000000000001E-3</v>
      </c>
      <c r="Q96" s="11">
        <v>11.747109</v>
      </c>
      <c r="R96" s="11">
        <v>483.88560899999999</v>
      </c>
      <c r="S96" s="11">
        <v>744.53505199999995</v>
      </c>
      <c r="T96" s="11">
        <v>2929.6418429999999</v>
      </c>
      <c r="U96" s="11">
        <v>6744.9833410000001</v>
      </c>
      <c r="V96" s="11">
        <v>12114.651841000001</v>
      </c>
      <c r="W96" t="s">
        <v>26060</v>
      </c>
      <c r="X96" s="13">
        <v>40136</v>
      </c>
      <c r="Y96" s="12">
        <v>4.0000000000000002E-4</v>
      </c>
      <c r="Z96" s="11">
        <v>1.21</v>
      </c>
      <c r="AA96" s="13">
        <v>45019</v>
      </c>
      <c r="AB96" s="11">
        <v>0.12</v>
      </c>
      <c r="AC96" s="12">
        <v>2.58E-2</v>
      </c>
      <c r="AD96" t="s">
        <v>26038</v>
      </c>
      <c r="AE96" s="12">
        <v>1.1900000000000001E-2</v>
      </c>
      <c r="AF96" t="s">
        <v>26039</v>
      </c>
      <c r="AG96">
        <v>0.1</v>
      </c>
      <c r="AH96" s="12">
        <v>0.60870000000000002</v>
      </c>
      <c r="AI96" s="12">
        <v>0.1011</v>
      </c>
      <c r="AJ96" s="12">
        <v>9.3600000000000003E-2</v>
      </c>
      <c r="AK96" s="12">
        <v>8.9800000000000005E-2</v>
      </c>
      <c r="AL96" t="s">
        <v>26030</v>
      </c>
      <c r="AM96" s="10">
        <v>4429</v>
      </c>
      <c r="AN96" s="12">
        <v>6.3399999999999998E-2</v>
      </c>
      <c r="AO96" s="12">
        <v>8.4699999999999998E-2</v>
      </c>
      <c r="AP96" s="12">
        <v>0.20180000000000001</v>
      </c>
      <c r="AQ96" s="14">
        <v>0.4</v>
      </c>
      <c r="AR96" s="14">
        <v>0.2</v>
      </c>
      <c r="AS96">
        <v>1099</v>
      </c>
      <c r="AT96" s="11">
        <v>46.02</v>
      </c>
      <c r="AU96" s="11">
        <v>47.06</v>
      </c>
      <c r="AV96" s="11">
        <v>46.63</v>
      </c>
      <c r="AW96" s="11">
        <v>46.95</v>
      </c>
      <c r="AX96">
        <v>55.73</v>
      </c>
      <c r="AY96" t="s">
        <v>26028</v>
      </c>
      <c r="AZ96" t="s">
        <v>26028</v>
      </c>
      <c r="BA96" t="s">
        <v>26026</v>
      </c>
      <c r="BB96" t="s">
        <v>26025</v>
      </c>
      <c r="BC96" t="s">
        <v>26024</v>
      </c>
      <c r="BD96" t="s">
        <v>26028</v>
      </c>
      <c r="BE96" t="s">
        <v>26024</v>
      </c>
      <c r="BF96" t="s">
        <v>26039</v>
      </c>
      <c r="BG96" t="s">
        <v>26039</v>
      </c>
      <c r="BH96" t="s">
        <v>26039</v>
      </c>
      <c r="BI96" t="s">
        <v>26039</v>
      </c>
      <c r="BJ96" t="s">
        <v>26039</v>
      </c>
      <c r="BK96" t="s">
        <v>26039</v>
      </c>
    </row>
    <row r="97" spans="1:63" x14ac:dyDescent="0.2">
      <c r="A97" t="s">
        <v>303</v>
      </c>
      <c r="B97" t="s">
        <v>1214</v>
      </c>
      <c r="C97" t="s">
        <v>26020</v>
      </c>
      <c r="D97" s="9">
        <v>15970300000</v>
      </c>
      <c r="E97" s="10">
        <v>2004619</v>
      </c>
      <c r="F97" s="11">
        <v>55.21</v>
      </c>
      <c r="G97" t="b">
        <v>0</v>
      </c>
      <c r="H97" t="b">
        <v>0</v>
      </c>
      <c r="I97" t="b">
        <v>1</v>
      </c>
      <c r="J97" t="b">
        <v>0</v>
      </c>
      <c r="K97" s="12">
        <v>-1.2999999999999999E-3</v>
      </c>
      <c r="L97" s="12">
        <v>7.5999999999999998E-2</v>
      </c>
      <c r="M97" s="12">
        <v>9.3200000000000005E-2</v>
      </c>
      <c r="N97" s="12">
        <v>-0.10730000000000001</v>
      </c>
      <c r="O97" s="12">
        <v>0.1406</v>
      </c>
      <c r="P97" s="12">
        <v>0.11799999999999999</v>
      </c>
      <c r="Q97" s="11">
        <v>41.494759000000002</v>
      </c>
      <c r="R97" s="11">
        <v>183.812296</v>
      </c>
      <c r="S97" s="11">
        <v>1061.100657</v>
      </c>
      <c r="T97" s="11">
        <v>3823.045372</v>
      </c>
      <c r="U97" s="11">
        <v>7234.6587879999997</v>
      </c>
      <c r="V97" s="11">
        <v>11192.312973</v>
      </c>
      <c r="W97" t="s">
        <v>26021</v>
      </c>
      <c r="X97" s="13">
        <v>36794</v>
      </c>
      <c r="Y97" s="12">
        <v>4.0000000000000002E-4</v>
      </c>
      <c r="Z97" s="11">
        <v>0.57999999999999996</v>
      </c>
      <c r="AA97" s="13">
        <v>45005</v>
      </c>
      <c r="AB97" s="11">
        <v>0.18</v>
      </c>
      <c r="AC97" s="12">
        <v>1.06E-2</v>
      </c>
      <c r="AD97" t="s">
        <v>26022</v>
      </c>
      <c r="AE97" s="12">
        <v>3.0599999999999999E-2</v>
      </c>
      <c r="AF97">
        <v>19.670000000000002</v>
      </c>
      <c r="AG97">
        <v>1.05</v>
      </c>
      <c r="AH97" s="12">
        <v>2.4925999999999999</v>
      </c>
      <c r="AI97" s="12">
        <v>0.1305</v>
      </c>
      <c r="AJ97" s="12">
        <v>0.15479999999999999</v>
      </c>
      <c r="AK97" s="12">
        <v>0.1832</v>
      </c>
      <c r="AL97" t="s">
        <v>26023</v>
      </c>
      <c r="AM97">
        <v>232</v>
      </c>
      <c r="AN97" s="12">
        <v>0.4239</v>
      </c>
      <c r="AO97" s="12">
        <v>0.50390000000000001</v>
      </c>
      <c r="AP97" s="12">
        <v>0.747</v>
      </c>
      <c r="AQ97" s="14">
        <v>0.4</v>
      </c>
      <c r="AR97" s="14">
        <v>0.2</v>
      </c>
      <c r="AS97">
        <v>1099</v>
      </c>
      <c r="AT97" s="11">
        <v>52</v>
      </c>
      <c r="AU97" s="11">
        <v>56.39</v>
      </c>
      <c r="AV97" s="11">
        <v>54.96</v>
      </c>
      <c r="AW97" s="11">
        <v>55.62</v>
      </c>
      <c r="AX97">
        <v>58.87</v>
      </c>
      <c r="AY97" t="s">
        <v>26028</v>
      </c>
      <c r="AZ97" t="s">
        <v>26028</v>
      </c>
      <c r="BA97" t="s">
        <v>26025</v>
      </c>
      <c r="BB97" t="s">
        <v>26033</v>
      </c>
      <c r="BC97" t="s">
        <v>26025</v>
      </c>
      <c r="BD97" t="s">
        <v>26026</v>
      </c>
      <c r="BE97" t="s">
        <v>26027</v>
      </c>
      <c r="BF97">
        <v>8.01</v>
      </c>
      <c r="BG97" s="12">
        <v>0.30590000000000001</v>
      </c>
      <c r="BH97" s="12">
        <v>0.66259999999999997</v>
      </c>
      <c r="BI97">
        <v>83.45</v>
      </c>
      <c r="BJ97" s="12">
        <v>2.2700000000000001E-2</v>
      </c>
      <c r="BK97" s="12">
        <v>6.7799999999999999E-2</v>
      </c>
    </row>
    <row r="98" spans="1:63" x14ac:dyDescent="0.2">
      <c r="A98" t="s">
        <v>338</v>
      </c>
      <c r="B98" t="s">
        <v>1245</v>
      </c>
      <c r="C98" t="s">
        <v>26020</v>
      </c>
      <c r="D98" s="9">
        <v>10237000000</v>
      </c>
      <c r="E98" s="10">
        <v>6694195</v>
      </c>
      <c r="F98" s="11">
        <v>58.04</v>
      </c>
      <c r="G98" t="b">
        <v>0</v>
      </c>
      <c r="H98" t="b">
        <v>0</v>
      </c>
      <c r="I98" t="b">
        <v>0</v>
      </c>
      <c r="J98" t="b">
        <v>0</v>
      </c>
      <c r="K98" s="12">
        <v>-2.7000000000000001E-3</v>
      </c>
      <c r="L98" s="12">
        <v>0.11360000000000001</v>
      </c>
      <c r="M98" s="12">
        <v>0.2127</v>
      </c>
      <c r="N98" s="12">
        <v>-0.1207</v>
      </c>
      <c r="O98" s="12">
        <v>8.5300000000000001E-2</v>
      </c>
      <c r="P98" t="s">
        <v>26039</v>
      </c>
      <c r="Q98" s="11">
        <v>302.01025199999998</v>
      </c>
      <c r="R98" s="11">
        <v>545.88804800000003</v>
      </c>
      <c r="S98" s="11">
        <v>554.89493600000003</v>
      </c>
      <c r="T98" s="11">
        <v>88.496814999999998</v>
      </c>
      <c r="U98" s="11">
        <v>1369.394534</v>
      </c>
      <c r="V98" s="11">
        <v>8588.3589570000004</v>
      </c>
      <c r="W98" t="s">
        <v>26021</v>
      </c>
      <c r="X98" s="13">
        <v>43269</v>
      </c>
      <c r="Y98" s="12">
        <v>1E-3</v>
      </c>
      <c r="Z98" s="11">
        <v>0.51</v>
      </c>
      <c r="AA98" s="13">
        <v>45005</v>
      </c>
      <c r="AB98" s="11">
        <v>0.15</v>
      </c>
      <c r="AC98" s="12">
        <v>8.6999999999999994E-3</v>
      </c>
      <c r="AD98" t="s">
        <v>26022</v>
      </c>
      <c r="AE98" s="12">
        <v>4.41E-2</v>
      </c>
      <c r="AF98">
        <v>15.99</v>
      </c>
      <c r="AG98">
        <v>1.02</v>
      </c>
      <c r="AH98" s="12">
        <v>2.1267</v>
      </c>
      <c r="AI98" s="12">
        <v>0.17449999999999999</v>
      </c>
      <c r="AJ98" s="12">
        <v>0.25569999999999998</v>
      </c>
      <c r="AK98" s="12">
        <v>0.24579999999999999</v>
      </c>
      <c r="AL98" t="s">
        <v>26023</v>
      </c>
      <c r="AM98">
        <v>25</v>
      </c>
      <c r="AN98" s="12">
        <v>0.76439999999999997</v>
      </c>
      <c r="AO98" s="12">
        <v>0.92110000000000003</v>
      </c>
      <c r="AP98" s="12">
        <v>1</v>
      </c>
      <c r="AQ98" s="14">
        <v>0.4</v>
      </c>
      <c r="AR98" s="14">
        <v>0.2</v>
      </c>
      <c r="AS98">
        <v>1099</v>
      </c>
      <c r="AT98" s="11">
        <v>53.96</v>
      </c>
      <c r="AU98" s="11">
        <v>59.63</v>
      </c>
      <c r="AV98" s="11">
        <v>57.63</v>
      </c>
      <c r="AW98" s="11">
        <v>58.81</v>
      </c>
      <c r="AX98">
        <v>59.92</v>
      </c>
      <c r="AY98" t="s">
        <v>26028</v>
      </c>
      <c r="AZ98" t="s">
        <v>26025</v>
      </c>
      <c r="BA98" t="s">
        <v>26025</v>
      </c>
      <c r="BB98" t="s">
        <v>26031</v>
      </c>
      <c r="BC98" t="s">
        <v>26025</v>
      </c>
      <c r="BD98" t="s">
        <v>26031</v>
      </c>
      <c r="BE98" t="s">
        <v>26039</v>
      </c>
      <c r="BF98">
        <v>4.03</v>
      </c>
      <c r="BG98" s="12">
        <v>0.21510000000000001</v>
      </c>
      <c r="BH98" s="12">
        <v>8.2199999999999995E-2</v>
      </c>
      <c r="BI98">
        <v>12.24</v>
      </c>
      <c r="BJ98" s="12">
        <v>0</v>
      </c>
      <c r="BK98" s="12">
        <v>0</v>
      </c>
    </row>
    <row r="99" spans="1:63" x14ac:dyDescent="0.2">
      <c r="A99" t="s">
        <v>20248</v>
      </c>
      <c r="B99" t="s">
        <v>23121</v>
      </c>
      <c r="C99" t="s">
        <v>26020</v>
      </c>
      <c r="D99" s="9">
        <v>12679900000</v>
      </c>
      <c r="E99" s="10">
        <v>430734</v>
      </c>
      <c r="F99" s="11">
        <v>105.73</v>
      </c>
      <c r="G99" t="b">
        <v>0</v>
      </c>
      <c r="H99" t="b">
        <v>0</v>
      </c>
      <c r="I99" t="b">
        <v>1</v>
      </c>
      <c r="J99" t="b">
        <v>0</v>
      </c>
      <c r="K99" s="12">
        <v>1.17E-2</v>
      </c>
      <c r="L99" s="12">
        <v>2.0299999999999999E-2</v>
      </c>
      <c r="M99" s="12">
        <v>8.6E-3</v>
      </c>
      <c r="N99" s="12">
        <v>-8.5000000000000006E-2</v>
      </c>
      <c r="O99" s="12">
        <v>0.15959999999999999</v>
      </c>
      <c r="P99" s="12">
        <v>6.25E-2</v>
      </c>
      <c r="Q99" s="11">
        <v>-10.536654</v>
      </c>
      <c r="R99" s="11">
        <v>45.739989000000001</v>
      </c>
      <c r="S99" s="11">
        <v>-423.881799</v>
      </c>
      <c r="T99" s="11">
        <v>-638.48859700000003</v>
      </c>
      <c r="U99" s="11">
        <v>-894.590822</v>
      </c>
      <c r="V99" s="11">
        <v>-318.638957</v>
      </c>
      <c r="W99" t="s">
        <v>26078</v>
      </c>
      <c r="X99" s="13">
        <v>37089</v>
      </c>
      <c r="Y99" s="12">
        <v>2.3E-3</v>
      </c>
      <c r="Z99" s="11">
        <v>2.0699999999999998</v>
      </c>
      <c r="AA99" s="13">
        <v>45008</v>
      </c>
      <c r="AB99" s="11">
        <v>0.49</v>
      </c>
      <c r="AC99" s="12">
        <v>1.9800000000000002E-2</v>
      </c>
      <c r="AD99" t="s">
        <v>26022</v>
      </c>
      <c r="AE99" s="12">
        <v>5.1200000000000002E-2</v>
      </c>
      <c r="AF99">
        <v>13.9</v>
      </c>
      <c r="AG99">
        <v>1.08</v>
      </c>
      <c r="AH99" s="12">
        <v>2.0095999999999998</v>
      </c>
      <c r="AI99" s="12">
        <v>0.19969999999999999</v>
      </c>
      <c r="AJ99" s="12">
        <v>0.19339999999999999</v>
      </c>
      <c r="AK99" s="12">
        <v>0.18559999999999999</v>
      </c>
      <c r="AL99" t="s">
        <v>26029</v>
      </c>
      <c r="AM99">
        <v>697</v>
      </c>
      <c r="AN99" s="12">
        <v>6.7599999999999993E-2</v>
      </c>
      <c r="AO99" s="12">
        <v>9.6699999999999994E-2</v>
      </c>
      <c r="AP99" s="12">
        <v>0.26050000000000001</v>
      </c>
      <c r="AQ99" s="14">
        <v>0.4</v>
      </c>
      <c r="AR99" s="14">
        <v>0.2</v>
      </c>
      <c r="AS99">
        <v>1099</v>
      </c>
      <c r="AT99" s="11">
        <v>99.47</v>
      </c>
      <c r="AU99" s="11">
        <v>107.32</v>
      </c>
      <c r="AV99" s="11">
        <v>105.22</v>
      </c>
      <c r="AW99" s="11">
        <v>106.65</v>
      </c>
      <c r="AX99">
        <v>49.73</v>
      </c>
      <c r="AY99" t="s">
        <v>26028</v>
      </c>
      <c r="AZ99" t="s">
        <v>26026</v>
      </c>
      <c r="BA99" t="s">
        <v>26027</v>
      </c>
      <c r="BB99" t="s">
        <v>26028</v>
      </c>
      <c r="BC99" t="s">
        <v>26025</v>
      </c>
      <c r="BD99" t="s">
        <v>26027</v>
      </c>
      <c r="BE99" t="s">
        <v>26028</v>
      </c>
      <c r="BF99">
        <v>8.08</v>
      </c>
      <c r="BG99" s="12">
        <v>0.81589999999999996</v>
      </c>
      <c r="BH99" s="12">
        <v>0.68049999999999999</v>
      </c>
      <c r="BI99">
        <v>262.92</v>
      </c>
      <c r="BJ99" s="12">
        <v>7.0599999999999996E-2</v>
      </c>
      <c r="BK99" s="12">
        <v>6.1400000000000003E-2</v>
      </c>
    </row>
    <row r="100" spans="1:63" x14ac:dyDescent="0.2">
      <c r="A100" t="s">
        <v>20249</v>
      </c>
      <c r="B100" t="s">
        <v>23122</v>
      </c>
      <c r="C100" t="s">
        <v>26020</v>
      </c>
      <c r="D100" s="9">
        <v>18194800000</v>
      </c>
      <c r="E100" s="10">
        <v>1559690</v>
      </c>
      <c r="F100" s="11">
        <v>25.35</v>
      </c>
      <c r="G100" t="b">
        <v>0</v>
      </c>
      <c r="H100" t="b">
        <v>0</v>
      </c>
      <c r="I100" t="b">
        <v>0</v>
      </c>
      <c r="J100" t="b">
        <v>0</v>
      </c>
      <c r="K100" s="12">
        <v>6.4000000000000003E-3</v>
      </c>
      <c r="L100" s="12">
        <v>3.7499999999999999E-2</v>
      </c>
      <c r="M100" s="12">
        <v>4.65E-2</v>
      </c>
      <c r="N100" s="12">
        <v>-3.95E-2</v>
      </c>
      <c r="O100" t="s">
        <v>26039</v>
      </c>
      <c r="P100" t="s">
        <v>26039</v>
      </c>
      <c r="Q100" s="11">
        <v>35.410829999999997</v>
      </c>
      <c r="R100" s="11">
        <v>359.58819</v>
      </c>
      <c r="S100" s="11">
        <v>1226.82212</v>
      </c>
      <c r="T100" s="11">
        <v>4007.2269999999999</v>
      </c>
      <c r="U100" s="11">
        <v>5745.2515089999997</v>
      </c>
      <c r="V100" s="11">
        <v>5745.2515089999997</v>
      </c>
      <c r="W100" t="s">
        <v>26066</v>
      </c>
      <c r="X100" s="13">
        <v>44361</v>
      </c>
      <c r="Y100" s="12">
        <v>1.6999999999999999E-3</v>
      </c>
      <c r="Z100" s="11">
        <v>0.36</v>
      </c>
      <c r="AA100" s="13">
        <v>45006</v>
      </c>
      <c r="AB100" s="11">
        <v>0.06</v>
      </c>
      <c r="AC100" s="12">
        <v>1.43E-2</v>
      </c>
      <c r="AD100" t="s">
        <v>26067</v>
      </c>
      <c r="AE100" s="12">
        <v>1.06E-2</v>
      </c>
      <c r="AF100" t="s">
        <v>26039</v>
      </c>
      <c r="AG100">
        <v>0.96</v>
      </c>
      <c r="AH100" s="12">
        <v>0.25509999999999999</v>
      </c>
      <c r="AI100" s="12">
        <v>0.1608</v>
      </c>
      <c r="AJ100" s="12">
        <v>0.1696</v>
      </c>
      <c r="AK100" s="12">
        <v>0.1719</v>
      </c>
      <c r="AL100" t="s">
        <v>26080</v>
      </c>
      <c r="AM100" s="10">
        <v>2722</v>
      </c>
      <c r="AN100" s="12">
        <v>0.17749999999999999</v>
      </c>
      <c r="AO100" s="12">
        <v>0.21629999999999999</v>
      </c>
      <c r="AP100" s="12">
        <v>0.36330000000000001</v>
      </c>
      <c r="AQ100" s="14">
        <v>0.4</v>
      </c>
      <c r="AR100" s="14">
        <v>0.2</v>
      </c>
      <c r="AS100">
        <v>1099</v>
      </c>
      <c r="AT100" s="11">
        <v>24.04</v>
      </c>
      <c r="AU100" s="11">
        <v>25.76</v>
      </c>
      <c r="AV100" s="11">
        <v>25.22</v>
      </c>
      <c r="AW100" s="11">
        <v>25.55</v>
      </c>
      <c r="AX100">
        <v>52.8</v>
      </c>
      <c r="AY100" t="s">
        <v>26024</v>
      </c>
      <c r="AZ100" t="s">
        <v>26028</v>
      </c>
      <c r="BA100" t="s">
        <v>26026</v>
      </c>
      <c r="BB100" t="s">
        <v>26026</v>
      </c>
      <c r="BC100" t="s">
        <v>26028</v>
      </c>
      <c r="BD100" t="s">
        <v>26025</v>
      </c>
      <c r="BE100" t="s">
        <v>26039</v>
      </c>
      <c r="BF100">
        <v>7.88</v>
      </c>
      <c r="BG100" s="12">
        <v>0.21529999999999999</v>
      </c>
      <c r="BH100" s="12">
        <v>0.62949999999999995</v>
      </c>
      <c r="BI100">
        <v>135.38999999999999</v>
      </c>
      <c r="BJ100" s="12">
        <v>4.6100000000000002E-2</v>
      </c>
      <c r="BK100" s="12">
        <v>5.2400000000000002E-2</v>
      </c>
    </row>
    <row r="101" spans="1:63" x14ac:dyDescent="0.2">
      <c r="A101" t="s">
        <v>609</v>
      </c>
      <c r="B101" t="s">
        <v>1272</v>
      </c>
      <c r="C101" t="s">
        <v>26036</v>
      </c>
      <c r="D101" s="9">
        <v>14256400000</v>
      </c>
      <c r="E101" s="10">
        <v>1053179</v>
      </c>
      <c r="F101" s="11">
        <v>77</v>
      </c>
      <c r="G101" t="b">
        <v>0</v>
      </c>
      <c r="H101" t="b">
        <v>0</v>
      </c>
      <c r="I101" t="b">
        <v>0</v>
      </c>
      <c r="J101" t="b">
        <v>0</v>
      </c>
      <c r="K101" s="12">
        <v>-5.7999999999999996E-3</v>
      </c>
      <c r="L101" s="12">
        <v>2.5899999999999999E-2</v>
      </c>
      <c r="M101" s="12">
        <v>4.3200000000000002E-2</v>
      </c>
      <c r="N101" s="12">
        <v>-1.0999999999999999E-2</v>
      </c>
      <c r="O101" s="12">
        <v>-2.5000000000000001E-2</v>
      </c>
      <c r="P101" s="12">
        <v>1.7299999999999999E-2</v>
      </c>
      <c r="Q101" s="11">
        <v>193.10300000000001</v>
      </c>
      <c r="R101" s="11">
        <v>277.79300000000001</v>
      </c>
      <c r="S101" s="11">
        <v>907.66899999999998</v>
      </c>
      <c r="T101" s="11">
        <v>1972.7070000000001</v>
      </c>
      <c r="U101" s="11">
        <v>4960.8209999999999</v>
      </c>
      <c r="V101" s="11">
        <v>332.38099999999997</v>
      </c>
      <c r="W101" t="s">
        <v>26037</v>
      </c>
      <c r="X101" s="13">
        <v>39175</v>
      </c>
      <c r="Y101" s="12">
        <v>4.0000000000000002E-4</v>
      </c>
      <c r="Z101" s="11">
        <v>1.89</v>
      </c>
      <c r="AA101" s="13">
        <v>45019</v>
      </c>
      <c r="AB101" s="11">
        <v>0.19</v>
      </c>
      <c r="AC101" s="12">
        <v>2.4400000000000002E-2</v>
      </c>
      <c r="AD101" t="s">
        <v>26038</v>
      </c>
      <c r="AE101" s="12">
        <v>1.7999999999999999E-2</v>
      </c>
      <c r="AF101" t="s">
        <v>26039</v>
      </c>
      <c r="AG101">
        <v>0.14000000000000001</v>
      </c>
      <c r="AH101" s="12">
        <v>0.8669</v>
      </c>
      <c r="AI101" s="12">
        <v>9.0499999999999997E-2</v>
      </c>
      <c r="AJ101" s="12">
        <v>8.9099999999999999E-2</v>
      </c>
      <c r="AK101" s="12">
        <v>8.3500000000000005E-2</v>
      </c>
      <c r="AL101" t="s">
        <v>26030</v>
      </c>
      <c r="AM101" s="10">
        <v>2188</v>
      </c>
      <c r="AN101" s="12">
        <v>0.2152</v>
      </c>
      <c r="AO101" s="12">
        <v>0.29580000000000001</v>
      </c>
      <c r="AP101" s="12">
        <v>0.57020000000000004</v>
      </c>
      <c r="AQ101" s="14">
        <v>0.4</v>
      </c>
      <c r="AR101" s="14">
        <v>0.2</v>
      </c>
      <c r="AS101">
        <v>1099</v>
      </c>
      <c r="AT101" s="11">
        <v>75.45</v>
      </c>
      <c r="AU101" s="11">
        <v>77.58</v>
      </c>
      <c r="AV101" s="11">
        <v>76.8</v>
      </c>
      <c r="AW101" s="11">
        <v>77.239999999999995</v>
      </c>
      <c r="AX101">
        <v>58.4</v>
      </c>
      <c r="AY101" t="s">
        <v>26028</v>
      </c>
      <c r="AZ101" t="s">
        <v>26028</v>
      </c>
      <c r="BA101" t="s">
        <v>26024</v>
      </c>
      <c r="BB101" t="s">
        <v>26033</v>
      </c>
      <c r="BC101" t="s">
        <v>26028</v>
      </c>
      <c r="BD101" t="s">
        <v>26028</v>
      </c>
      <c r="BE101" t="s">
        <v>26025</v>
      </c>
      <c r="BF101">
        <v>6.85</v>
      </c>
      <c r="BG101" s="12">
        <v>0.63580000000000003</v>
      </c>
      <c r="BH101" s="12">
        <v>0.43209999999999998</v>
      </c>
      <c r="BI101">
        <v>231.98</v>
      </c>
      <c r="BJ101" s="12">
        <v>3.2599999999999997E-2</v>
      </c>
      <c r="BK101" s="12">
        <v>1.5100000000000001E-2</v>
      </c>
    </row>
    <row r="102" spans="1:63" x14ac:dyDescent="0.2">
      <c r="A102" t="s">
        <v>651</v>
      </c>
      <c r="B102" t="s">
        <v>23123</v>
      </c>
      <c r="C102" t="s">
        <v>26020</v>
      </c>
      <c r="D102" s="9">
        <v>14796700000</v>
      </c>
      <c r="E102" s="10">
        <v>24592701</v>
      </c>
      <c r="F102" s="11">
        <v>34.92</v>
      </c>
      <c r="G102" t="b">
        <v>0</v>
      </c>
      <c r="H102" t="b">
        <v>0</v>
      </c>
      <c r="I102" t="b">
        <v>0</v>
      </c>
      <c r="J102" t="b">
        <v>0</v>
      </c>
      <c r="K102" s="12">
        <v>1.6899999999999998E-2</v>
      </c>
      <c r="L102" s="12">
        <v>0.2838</v>
      </c>
      <c r="M102" s="12">
        <v>0.21840000000000001</v>
      </c>
      <c r="N102" s="12">
        <v>-0.10780000000000001</v>
      </c>
      <c r="O102" s="12">
        <v>7.85E-2</v>
      </c>
      <c r="P102" s="12">
        <v>0.1008</v>
      </c>
      <c r="Q102" s="11">
        <v>12.052004999999999</v>
      </c>
      <c r="R102" s="11">
        <v>388.64474999999999</v>
      </c>
      <c r="S102" s="11">
        <v>433.17430000000002</v>
      </c>
      <c r="T102" s="11">
        <v>897.41066999999998</v>
      </c>
      <c r="U102" s="11">
        <v>1039.3753300000001</v>
      </c>
      <c r="V102" s="11">
        <v>1428.945782</v>
      </c>
      <c r="W102" t="s">
        <v>26081</v>
      </c>
      <c r="X102" s="13">
        <v>38853</v>
      </c>
      <c r="Y102" s="12">
        <v>5.1000000000000004E-3</v>
      </c>
      <c r="Z102" s="11">
        <v>0.48</v>
      </c>
      <c r="AA102" s="13">
        <v>44914</v>
      </c>
      <c r="AB102" s="11">
        <v>0.48</v>
      </c>
      <c r="AC102" s="12">
        <v>1.3899999999999999E-2</v>
      </c>
      <c r="AD102" t="s">
        <v>26067</v>
      </c>
      <c r="AE102" s="12">
        <v>3.8899999999999997E-2</v>
      </c>
      <c r="AF102">
        <v>22.43</v>
      </c>
      <c r="AG102">
        <v>0.77</v>
      </c>
      <c r="AH102" s="12">
        <v>1.5766</v>
      </c>
      <c r="AI102" s="12">
        <v>0.28210000000000002</v>
      </c>
      <c r="AJ102" s="12">
        <v>0.3337</v>
      </c>
      <c r="AK102" s="12">
        <v>0.33829999999999999</v>
      </c>
      <c r="AL102" t="s">
        <v>26082</v>
      </c>
      <c r="AM102">
        <v>49</v>
      </c>
      <c r="AN102" s="12">
        <v>0.62019999999999997</v>
      </c>
      <c r="AO102" s="12">
        <v>0.75649999999999995</v>
      </c>
      <c r="AP102" s="12">
        <v>1.0002</v>
      </c>
      <c r="AQ102" s="14">
        <v>0.4</v>
      </c>
      <c r="AR102" s="14">
        <v>0.2</v>
      </c>
      <c r="AS102">
        <v>1099</v>
      </c>
      <c r="AT102" s="11">
        <v>28.65</v>
      </c>
      <c r="AU102" s="11">
        <v>35.549999999999997</v>
      </c>
      <c r="AV102" s="11">
        <v>34.51</v>
      </c>
      <c r="AW102" s="11">
        <v>35.29</v>
      </c>
      <c r="AX102">
        <v>69.569999999999993</v>
      </c>
      <c r="AY102" t="s">
        <v>26024</v>
      </c>
      <c r="AZ102" t="s">
        <v>26026</v>
      </c>
      <c r="BA102" t="s">
        <v>26027</v>
      </c>
      <c r="BB102" t="s">
        <v>26031</v>
      </c>
      <c r="BC102" t="s">
        <v>26027</v>
      </c>
      <c r="BD102" t="s">
        <v>26026</v>
      </c>
      <c r="BE102" t="s">
        <v>26031</v>
      </c>
      <c r="BF102">
        <v>7.35</v>
      </c>
      <c r="BG102" s="12">
        <v>0.36670000000000003</v>
      </c>
      <c r="BH102" s="12">
        <v>0.51249999999999996</v>
      </c>
      <c r="BI102">
        <v>308.58</v>
      </c>
      <c r="BJ102" s="12">
        <v>8.6999999999999994E-3</v>
      </c>
      <c r="BK102" s="12">
        <v>0</v>
      </c>
    </row>
    <row r="103" spans="1:63" x14ac:dyDescent="0.2">
      <c r="A103" t="s">
        <v>20250</v>
      </c>
      <c r="B103" t="s">
        <v>23124</v>
      </c>
      <c r="C103" t="s">
        <v>26020</v>
      </c>
      <c r="D103" s="9">
        <v>10837400000</v>
      </c>
      <c r="E103" s="10">
        <v>316723</v>
      </c>
      <c r="F103" s="11">
        <v>81</v>
      </c>
      <c r="G103" t="b">
        <v>0</v>
      </c>
      <c r="H103" t="b">
        <v>0</v>
      </c>
      <c r="I103" t="b">
        <v>1</v>
      </c>
      <c r="J103" t="b">
        <v>0</v>
      </c>
      <c r="K103" s="12">
        <v>2.0999999999999999E-3</v>
      </c>
      <c r="L103" s="12">
        <v>5.8000000000000003E-2</v>
      </c>
      <c r="M103" s="12">
        <v>6.7799999999999999E-2</v>
      </c>
      <c r="N103" s="12">
        <v>-4.9700000000000001E-2</v>
      </c>
      <c r="O103" s="12">
        <v>0.14410000000000001</v>
      </c>
      <c r="P103" s="12">
        <v>0.104</v>
      </c>
      <c r="Q103" s="11">
        <v>0</v>
      </c>
      <c r="R103" s="11">
        <v>-78.599000000000004</v>
      </c>
      <c r="S103" s="11">
        <v>-87.582499999999996</v>
      </c>
      <c r="T103" s="11">
        <v>-1591.6210000000001</v>
      </c>
      <c r="U103" s="11">
        <v>189.90649999999999</v>
      </c>
      <c r="V103" s="11">
        <v>4438.7700000000004</v>
      </c>
      <c r="W103" t="s">
        <v>26021</v>
      </c>
      <c r="X103" s="13">
        <v>42268</v>
      </c>
      <c r="Y103" s="12">
        <v>8.9999999999999998E-4</v>
      </c>
      <c r="Z103" s="11">
        <v>1.22</v>
      </c>
      <c r="AA103" s="13">
        <v>45012</v>
      </c>
      <c r="AB103" s="11">
        <v>0.28000000000000003</v>
      </c>
      <c r="AC103" s="12">
        <v>1.5100000000000001E-2</v>
      </c>
      <c r="AD103" t="s">
        <v>26022</v>
      </c>
      <c r="AE103" s="12">
        <v>3.3000000000000002E-2</v>
      </c>
      <c r="AF103">
        <v>18.25</v>
      </c>
      <c r="AG103">
        <v>0.98</v>
      </c>
      <c r="AH103" s="12">
        <v>1.9714</v>
      </c>
      <c r="AI103" s="12">
        <v>0.13500000000000001</v>
      </c>
      <c r="AJ103" s="12">
        <v>0.15359999999999999</v>
      </c>
      <c r="AK103" s="12">
        <v>0.16250000000000001</v>
      </c>
      <c r="AL103" t="s">
        <v>26083</v>
      </c>
      <c r="AM103">
        <v>445</v>
      </c>
      <c r="AN103" s="12">
        <v>0.22850000000000001</v>
      </c>
      <c r="AO103" s="12">
        <v>0.27250000000000002</v>
      </c>
      <c r="AP103" s="12">
        <v>0.46060000000000001</v>
      </c>
      <c r="AQ103" s="14">
        <v>0.4</v>
      </c>
      <c r="AR103" s="14">
        <v>0.2</v>
      </c>
      <c r="AS103">
        <v>1099</v>
      </c>
      <c r="AT103" s="11">
        <v>76.52</v>
      </c>
      <c r="AU103" s="11">
        <v>82.44</v>
      </c>
      <c r="AV103" s="11">
        <v>80.67</v>
      </c>
      <c r="AW103" s="11">
        <v>81.569999999999993</v>
      </c>
      <c r="AX103">
        <v>56.66</v>
      </c>
      <c r="AY103" t="s">
        <v>26025</v>
      </c>
      <c r="AZ103" t="s">
        <v>26028</v>
      </c>
      <c r="BA103" t="s">
        <v>26027</v>
      </c>
      <c r="BB103" t="s">
        <v>26027</v>
      </c>
      <c r="BC103" t="s">
        <v>26028</v>
      </c>
      <c r="BD103" t="s">
        <v>26027</v>
      </c>
      <c r="BE103" t="s">
        <v>26025</v>
      </c>
      <c r="BF103">
        <v>8.14</v>
      </c>
      <c r="BG103" s="12">
        <v>0.43109999999999998</v>
      </c>
      <c r="BH103" s="12">
        <v>0.69850000000000001</v>
      </c>
      <c r="BI103">
        <v>123.97</v>
      </c>
      <c r="BJ103" s="12">
        <v>6.0499999999999998E-2</v>
      </c>
      <c r="BK103" s="12">
        <v>6.3299999999999995E-2</v>
      </c>
    </row>
    <row r="104" spans="1:63" x14ac:dyDescent="0.2">
      <c r="A104" t="s">
        <v>20251</v>
      </c>
      <c r="B104" t="s">
        <v>23125</v>
      </c>
      <c r="C104" t="s">
        <v>26036</v>
      </c>
      <c r="D104" s="9">
        <v>26782300000</v>
      </c>
      <c r="E104" s="10">
        <v>3638613</v>
      </c>
      <c r="F104" s="11">
        <v>51.06</v>
      </c>
      <c r="G104" t="b">
        <v>0</v>
      </c>
      <c r="H104" t="b">
        <v>0</v>
      </c>
      <c r="I104" t="b">
        <v>0</v>
      </c>
      <c r="J104" t="b">
        <v>0</v>
      </c>
      <c r="K104" s="12">
        <v>3.5000000000000001E-3</v>
      </c>
      <c r="L104" s="12">
        <v>2.8400000000000002E-2</v>
      </c>
      <c r="M104" s="12">
        <v>3.8699999999999998E-2</v>
      </c>
      <c r="N104" s="12">
        <v>2.7699999999999999E-2</v>
      </c>
      <c r="O104" s="12">
        <v>6.1999999999999998E-3</v>
      </c>
      <c r="P104" s="12">
        <v>2.24E-2</v>
      </c>
      <c r="Q104" s="11">
        <v>51.170301000000002</v>
      </c>
      <c r="R104" s="11">
        <v>777.54613800000004</v>
      </c>
      <c r="S104" s="11">
        <v>1572.9805590000001</v>
      </c>
      <c r="T104" s="11">
        <v>12066.860368</v>
      </c>
      <c r="U104" s="11">
        <v>20536.162721000001</v>
      </c>
      <c r="V104" s="11">
        <v>24460.435289000001</v>
      </c>
      <c r="W104" t="s">
        <v>26061</v>
      </c>
      <c r="X104" s="13">
        <v>42237</v>
      </c>
      <c r="Y104" s="12">
        <v>5.0000000000000001E-4</v>
      </c>
      <c r="Z104" s="11">
        <v>1.1599999999999999</v>
      </c>
      <c r="AA104" s="13">
        <v>45019</v>
      </c>
      <c r="AB104" s="11">
        <v>0.11</v>
      </c>
      <c r="AC104" s="12">
        <v>2.2800000000000001E-2</v>
      </c>
      <c r="AD104" t="s">
        <v>26038</v>
      </c>
      <c r="AE104" s="12">
        <v>9.4999999999999998E-3</v>
      </c>
      <c r="AF104" t="s">
        <v>26039</v>
      </c>
      <c r="AG104">
        <v>0.12</v>
      </c>
      <c r="AH104" s="12">
        <v>0.34100000000000003</v>
      </c>
      <c r="AI104" s="12">
        <v>3.3300000000000003E-2</v>
      </c>
      <c r="AJ104" s="12">
        <v>4.2999999999999997E-2</v>
      </c>
      <c r="AK104" s="12">
        <v>4.0500000000000001E-2</v>
      </c>
      <c r="AL104" t="s">
        <v>26030</v>
      </c>
      <c r="AM104" s="10">
        <v>6965</v>
      </c>
      <c r="AN104" s="12">
        <v>2.4400000000000002E-2</v>
      </c>
      <c r="AO104" s="12">
        <v>3.3000000000000002E-2</v>
      </c>
      <c r="AP104" s="12">
        <v>7.5999999999999998E-2</v>
      </c>
      <c r="AQ104" s="14">
        <v>0.4</v>
      </c>
      <c r="AR104" s="14">
        <v>0.2</v>
      </c>
      <c r="AS104">
        <v>1099</v>
      </c>
      <c r="AT104" s="11">
        <v>49.77</v>
      </c>
      <c r="AU104" s="11">
        <v>51.08</v>
      </c>
      <c r="AV104" s="11">
        <v>50.99</v>
      </c>
      <c r="AW104" s="11">
        <v>51.1</v>
      </c>
      <c r="AX104">
        <v>71.58</v>
      </c>
      <c r="AY104" t="s">
        <v>26024</v>
      </c>
      <c r="AZ104" t="s">
        <v>26024</v>
      </c>
      <c r="BA104" t="s">
        <v>26039</v>
      </c>
      <c r="BB104" t="s">
        <v>26027</v>
      </c>
      <c r="BC104" t="s">
        <v>26024</v>
      </c>
      <c r="BD104" t="s">
        <v>26027</v>
      </c>
      <c r="BE104" t="s">
        <v>26039</v>
      </c>
      <c r="BF104" t="s">
        <v>26039</v>
      </c>
      <c r="BG104" t="s">
        <v>26039</v>
      </c>
      <c r="BH104" t="s">
        <v>26039</v>
      </c>
      <c r="BI104" t="s">
        <v>26039</v>
      </c>
      <c r="BJ104" t="s">
        <v>26039</v>
      </c>
      <c r="BK104" t="s">
        <v>26039</v>
      </c>
    </row>
    <row r="105" spans="1:63" x14ac:dyDescent="0.2">
      <c r="A105" t="s">
        <v>272</v>
      </c>
      <c r="B105" t="s">
        <v>23126</v>
      </c>
      <c r="C105" t="s">
        <v>26036</v>
      </c>
      <c r="D105" s="9">
        <v>8295200000</v>
      </c>
      <c r="E105" s="10">
        <v>1136885</v>
      </c>
      <c r="F105" s="11">
        <v>99.14</v>
      </c>
      <c r="G105" t="b">
        <v>0</v>
      </c>
      <c r="H105" t="b">
        <v>0</v>
      </c>
      <c r="I105" t="b">
        <v>0</v>
      </c>
      <c r="J105" t="b">
        <v>0</v>
      </c>
      <c r="K105" s="12">
        <v>4.0000000000000002E-4</v>
      </c>
      <c r="L105" s="12">
        <v>3.0000000000000001E-3</v>
      </c>
      <c r="M105" s="12">
        <v>1.5599999999999999E-2</v>
      </c>
      <c r="N105" s="12">
        <v>1.8800000000000001E-2</v>
      </c>
      <c r="O105" s="12">
        <v>1.1299999999999999E-2</v>
      </c>
      <c r="P105" s="12">
        <v>1.35E-2</v>
      </c>
      <c r="Q105" s="11">
        <v>27.762</v>
      </c>
      <c r="R105" s="11">
        <v>-138.54259999999999</v>
      </c>
      <c r="S105" s="11">
        <v>-526.92780000000005</v>
      </c>
      <c r="T105" s="11">
        <v>-4219.7204000000002</v>
      </c>
      <c r="U105" s="11">
        <v>-3765.5176999999999</v>
      </c>
      <c r="V105" s="11">
        <v>-182.63489999999999</v>
      </c>
      <c r="W105" t="s">
        <v>26037</v>
      </c>
      <c r="X105" s="13">
        <v>40133</v>
      </c>
      <c r="Y105" s="12">
        <v>3.5999999999999999E-3</v>
      </c>
      <c r="Z105" s="11">
        <v>2.75</v>
      </c>
      <c r="AA105" s="13">
        <v>45019</v>
      </c>
      <c r="AB105" s="11">
        <v>0.39</v>
      </c>
      <c r="AC105" s="12">
        <v>2.7799999999999998E-2</v>
      </c>
      <c r="AD105" t="s">
        <v>26038</v>
      </c>
      <c r="AE105" s="12">
        <v>7.9000000000000008E-3</v>
      </c>
      <c r="AF105" t="s">
        <v>26039</v>
      </c>
      <c r="AG105">
        <v>0.05</v>
      </c>
      <c r="AH105" s="12">
        <v>0.1605</v>
      </c>
      <c r="AI105" s="12">
        <v>1.01E-2</v>
      </c>
      <c r="AJ105" s="12">
        <v>9.7000000000000003E-3</v>
      </c>
      <c r="AK105" s="12">
        <v>8.0000000000000002E-3</v>
      </c>
      <c r="AL105" t="s">
        <v>26084</v>
      </c>
      <c r="AM105">
        <v>585</v>
      </c>
      <c r="AN105" s="12">
        <v>0.2366</v>
      </c>
      <c r="AO105" s="12">
        <v>0.27600000000000002</v>
      </c>
      <c r="AP105" s="12">
        <v>0.47639999999999999</v>
      </c>
      <c r="AQ105" s="14">
        <v>0.4</v>
      </c>
      <c r="AR105" s="14">
        <v>0.2</v>
      </c>
      <c r="AS105">
        <v>1099</v>
      </c>
      <c r="AT105" s="11">
        <v>98.58</v>
      </c>
      <c r="AU105" s="11">
        <v>99.18</v>
      </c>
      <c r="AV105" s="11">
        <v>99.12</v>
      </c>
      <c r="AW105" s="11">
        <v>99.16</v>
      </c>
      <c r="AX105">
        <v>70.08</v>
      </c>
      <c r="AY105" t="s">
        <v>26028</v>
      </c>
      <c r="AZ105" t="s">
        <v>26031</v>
      </c>
      <c r="BA105" t="s">
        <v>26028</v>
      </c>
      <c r="BB105" t="s">
        <v>26028</v>
      </c>
      <c r="BC105" t="s">
        <v>26025</v>
      </c>
      <c r="BD105" t="s">
        <v>26033</v>
      </c>
      <c r="BE105" t="s">
        <v>26024</v>
      </c>
      <c r="BF105" t="s">
        <v>26039</v>
      </c>
      <c r="BG105" t="s">
        <v>26039</v>
      </c>
      <c r="BH105" t="s">
        <v>26039</v>
      </c>
      <c r="BI105" t="s">
        <v>26039</v>
      </c>
      <c r="BJ105" t="s">
        <v>26039</v>
      </c>
      <c r="BK105" t="s">
        <v>26039</v>
      </c>
    </row>
    <row r="106" spans="1:63" x14ac:dyDescent="0.2">
      <c r="A106" t="s">
        <v>20252</v>
      </c>
      <c r="B106" t="s">
        <v>23127</v>
      </c>
      <c r="C106" t="s">
        <v>26036</v>
      </c>
      <c r="D106" s="9">
        <v>20596000000</v>
      </c>
      <c r="E106" s="10">
        <v>3740955</v>
      </c>
      <c r="F106" s="11">
        <v>58.5</v>
      </c>
      <c r="G106" t="b">
        <v>0</v>
      </c>
      <c r="H106" t="b">
        <v>0</v>
      </c>
      <c r="I106" t="b">
        <v>0</v>
      </c>
      <c r="J106" t="b">
        <v>0</v>
      </c>
      <c r="K106" s="12">
        <v>-2.7000000000000001E-3</v>
      </c>
      <c r="L106" s="12">
        <v>1.38E-2</v>
      </c>
      <c r="M106" s="12">
        <v>1.8499999999999999E-2</v>
      </c>
      <c r="N106" s="12">
        <v>5.0000000000000001E-3</v>
      </c>
      <c r="O106" s="12">
        <v>-8.2000000000000007E-3</v>
      </c>
      <c r="P106" s="12">
        <v>1.0699999999999999E-2</v>
      </c>
      <c r="Q106" s="11">
        <v>101.313884</v>
      </c>
      <c r="R106" s="11">
        <v>474.16963399999997</v>
      </c>
      <c r="S106" s="11">
        <v>2027.9811030000001</v>
      </c>
      <c r="T106" s="11">
        <v>7056.6335499999996</v>
      </c>
      <c r="U106" s="11">
        <v>13802.48379</v>
      </c>
      <c r="V106" s="11">
        <v>19018.00187</v>
      </c>
      <c r="W106" t="s">
        <v>26071</v>
      </c>
      <c r="X106" s="13">
        <v>40136</v>
      </c>
      <c r="Y106" s="12">
        <v>4.0000000000000002E-4</v>
      </c>
      <c r="Z106" s="11">
        <v>1</v>
      </c>
      <c r="AA106" s="13">
        <v>45019</v>
      </c>
      <c r="AB106" s="11">
        <v>0.14000000000000001</v>
      </c>
      <c r="AC106" s="12">
        <v>1.7000000000000001E-2</v>
      </c>
      <c r="AD106" t="s">
        <v>26038</v>
      </c>
      <c r="AE106" s="12">
        <v>4.4000000000000003E-3</v>
      </c>
      <c r="AF106" t="s">
        <v>26039</v>
      </c>
      <c r="AG106">
        <v>-0.28999999999999998</v>
      </c>
      <c r="AH106" s="12">
        <v>0.24379999999999999</v>
      </c>
      <c r="AI106" s="12">
        <v>4.4499999999999998E-2</v>
      </c>
      <c r="AJ106" s="12">
        <v>4.2500000000000003E-2</v>
      </c>
      <c r="AK106" s="12">
        <v>3.3300000000000003E-2</v>
      </c>
      <c r="AL106" t="s">
        <v>26030</v>
      </c>
      <c r="AM106">
        <v>95</v>
      </c>
      <c r="AN106" s="12">
        <v>0.2009</v>
      </c>
      <c r="AO106" s="12">
        <v>0.28249999999999997</v>
      </c>
      <c r="AP106" s="12">
        <v>0.72829999999999995</v>
      </c>
      <c r="AQ106" s="14">
        <v>0.4</v>
      </c>
      <c r="AR106" s="14">
        <v>0.2</v>
      </c>
      <c r="AS106">
        <v>1099</v>
      </c>
      <c r="AT106" s="11">
        <v>58.16</v>
      </c>
      <c r="AU106" s="11">
        <v>58.7</v>
      </c>
      <c r="AV106" s="11">
        <v>58.45</v>
      </c>
      <c r="AW106" s="11">
        <v>58.55</v>
      </c>
      <c r="AX106">
        <v>58.62</v>
      </c>
      <c r="AY106" t="s">
        <v>26028</v>
      </c>
      <c r="AZ106" t="s">
        <v>26024</v>
      </c>
      <c r="BA106" t="s">
        <v>26026</v>
      </c>
      <c r="BB106" t="s">
        <v>26025</v>
      </c>
      <c r="BC106" t="s">
        <v>26024</v>
      </c>
      <c r="BD106" t="s">
        <v>26025</v>
      </c>
      <c r="BE106" t="s">
        <v>26028</v>
      </c>
      <c r="BF106">
        <v>5.72</v>
      </c>
      <c r="BG106" s="12">
        <v>0.93620000000000003</v>
      </c>
      <c r="BH106" s="12">
        <v>0.30840000000000001</v>
      </c>
      <c r="BI106">
        <v>0</v>
      </c>
      <c r="BJ106" s="12">
        <v>0</v>
      </c>
      <c r="BK106" s="12">
        <v>0</v>
      </c>
    </row>
    <row r="107" spans="1:63" x14ac:dyDescent="0.2">
      <c r="A107" t="s">
        <v>20253</v>
      </c>
      <c r="B107" t="s">
        <v>23128</v>
      </c>
      <c r="C107" t="s">
        <v>26044</v>
      </c>
      <c r="D107" s="9">
        <v>11797700000</v>
      </c>
      <c r="E107" s="10">
        <v>18464371</v>
      </c>
      <c r="F107" s="11">
        <v>23.43</v>
      </c>
      <c r="G107" t="b">
        <v>0</v>
      </c>
      <c r="H107" t="b">
        <v>0</v>
      </c>
      <c r="I107" t="b">
        <v>0</v>
      </c>
      <c r="J107" t="b">
        <v>0</v>
      </c>
      <c r="K107" s="12">
        <v>2.1399999999999999E-2</v>
      </c>
      <c r="L107" s="12">
        <v>0.24229999999999999</v>
      </c>
      <c r="M107" s="12">
        <v>6.4000000000000001E-2</v>
      </c>
      <c r="N107" s="12">
        <v>-1.6999999999999999E-3</v>
      </c>
      <c r="O107" s="12">
        <v>0.17780000000000001</v>
      </c>
      <c r="P107" s="12">
        <v>8.3500000000000005E-2</v>
      </c>
      <c r="Q107" s="11">
        <v>41.238</v>
      </c>
      <c r="R107" s="11">
        <v>-43.723999999999997</v>
      </c>
      <c r="S107" s="11">
        <v>155.70400000000001</v>
      </c>
      <c r="T107" s="11">
        <v>-1735.6755000000001</v>
      </c>
      <c r="U107" s="11">
        <v>1542.7525000000001</v>
      </c>
      <c r="V107" s="11">
        <v>2761.2159999999999</v>
      </c>
      <c r="W107" t="s">
        <v>26045</v>
      </c>
      <c r="X107" s="13">
        <v>38828</v>
      </c>
      <c r="Y107" s="12">
        <v>5.0000000000000001E-3</v>
      </c>
      <c r="Z107" s="11">
        <v>0</v>
      </c>
      <c r="AA107" t="s">
        <v>26039</v>
      </c>
      <c r="AB107" t="s">
        <v>26039</v>
      </c>
      <c r="AC107" s="12">
        <v>0</v>
      </c>
      <c r="AD107" t="s">
        <v>26039</v>
      </c>
      <c r="AE107" s="12">
        <v>1.7899999999999999E-2</v>
      </c>
      <c r="AF107" t="s">
        <v>26039</v>
      </c>
      <c r="AG107">
        <v>0.59</v>
      </c>
      <c r="AH107" s="12">
        <v>1.6726000000000001</v>
      </c>
      <c r="AI107" s="12">
        <v>0.20469999999999999</v>
      </c>
      <c r="AJ107" s="12">
        <v>0.28499999999999998</v>
      </c>
      <c r="AK107" s="12">
        <v>0.28749999999999998</v>
      </c>
      <c r="AL107" t="s">
        <v>26029</v>
      </c>
      <c r="AM107">
        <v>1</v>
      </c>
      <c r="AN107" s="12">
        <v>1</v>
      </c>
      <c r="AO107" s="12">
        <v>1</v>
      </c>
      <c r="AP107" s="12">
        <v>1</v>
      </c>
      <c r="AQ107" s="14">
        <v>0.4</v>
      </c>
      <c r="AR107" s="14">
        <v>0.28000000000000003</v>
      </c>
      <c r="AS107">
        <v>1099</v>
      </c>
      <c r="AT107" s="11">
        <v>19.61</v>
      </c>
      <c r="AU107" s="11">
        <v>23.65</v>
      </c>
      <c r="AV107" s="11">
        <v>23.16</v>
      </c>
      <c r="AW107" s="11">
        <v>23.58</v>
      </c>
      <c r="AX107">
        <v>73.45</v>
      </c>
      <c r="AY107" t="s">
        <v>26028</v>
      </c>
      <c r="AZ107" t="s">
        <v>26026</v>
      </c>
      <c r="BA107" t="s">
        <v>26033</v>
      </c>
      <c r="BB107" t="s">
        <v>26053</v>
      </c>
      <c r="BC107" t="s">
        <v>26031</v>
      </c>
      <c r="BD107" t="s">
        <v>26031</v>
      </c>
      <c r="BE107" t="s">
        <v>26033</v>
      </c>
      <c r="BF107" t="s">
        <v>26039</v>
      </c>
      <c r="BG107" t="s">
        <v>26039</v>
      </c>
      <c r="BH107" t="s">
        <v>26039</v>
      </c>
      <c r="BI107" t="s">
        <v>26039</v>
      </c>
      <c r="BJ107" t="s">
        <v>26039</v>
      </c>
      <c r="BK107" t="s">
        <v>26039</v>
      </c>
    </row>
    <row r="108" spans="1:63" x14ac:dyDescent="0.2">
      <c r="A108" t="s">
        <v>20254</v>
      </c>
      <c r="B108" t="s">
        <v>23129</v>
      </c>
      <c r="C108" t="s">
        <v>26020</v>
      </c>
      <c r="D108" s="9">
        <v>11925800000</v>
      </c>
      <c r="E108" s="10">
        <v>429256</v>
      </c>
      <c r="F108" s="11">
        <v>200.6</v>
      </c>
      <c r="G108" t="b">
        <v>0</v>
      </c>
      <c r="H108" t="b">
        <v>0</v>
      </c>
      <c r="I108" t="b">
        <v>1</v>
      </c>
      <c r="J108" t="b">
        <v>0</v>
      </c>
      <c r="K108" s="12">
        <v>-7.1999999999999998E-3</v>
      </c>
      <c r="L108" s="12">
        <v>8.9700000000000002E-2</v>
      </c>
      <c r="M108" s="12">
        <v>0.16750000000000001</v>
      </c>
      <c r="N108" s="12">
        <v>-8.6199999999999999E-2</v>
      </c>
      <c r="O108" s="12">
        <v>0.14680000000000001</v>
      </c>
      <c r="P108" s="12">
        <v>0.1313</v>
      </c>
      <c r="Q108" s="11">
        <v>-30.4815</v>
      </c>
      <c r="R108" s="11">
        <v>671.47500000000002</v>
      </c>
      <c r="S108" s="11">
        <v>707.51075000000003</v>
      </c>
      <c r="T108" s="11">
        <v>654.16174999999998</v>
      </c>
      <c r="U108" s="11">
        <v>3627.186044</v>
      </c>
      <c r="V108" s="11">
        <v>4841.9995440000002</v>
      </c>
      <c r="W108" t="s">
        <v>26021</v>
      </c>
      <c r="X108" s="13">
        <v>39433</v>
      </c>
      <c r="Y108" s="12">
        <v>6.9999999999999999E-4</v>
      </c>
      <c r="Z108" s="11">
        <v>1.25</v>
      </c>
      <c r="AA108" s="13">
        <v>45008</v>
      </c>
      <c r="AB108" s="11">
        <v>0.28000000000000003</v>
      </c>
      <c r="AC108" s="12">
        <v>6.1999999999999998E-3</v>
      </c>
      <c r="AD108" t="s">
        <v>26022</v>
      </c>
      <c r="AE108" s="12">
        <v>0.1231</v>
      </c>
      <c r="AF108">
        <v>29</v>
      </c>
      <c r="AG108">
        <v>1.1100000000000001</v>
      </c>
      <c r="AH108" s="12">
        <v>2.6694</v>
      </c>
      <c r="AI108" s="12">
        <v>0.16070000000000001</v>
      </c>
      <c r="AJ108" s="12">
        <v>0.20830000000000001</v>
      </c>
      <c r="AK108" s="12">
        <v>0.2248</v>
      </c>
      <c r="AL108" t="s">
        <v>26030</v>
      </c>
      <c r="AM108">
        <v>97</v>
      </c>
      <c r="AN108" s="12">
        <v>0.56479999999999997</v>
      </c>
      <c r="AO108" s="12">
        <v>0.63560000000000005</v>
      </c>
      <c r="AP108" s="12">
        <v>0.88480000000000003</v>
      </c>
      <c r="AQ108" s="14">
        <v>0.4</v>
      </c>
      <c r="AR108" s="14">
        <v>0.2</v>
      </c>
      <c r="AS108">
        <v>1099</v>
      </c>
      <c r="AT108" s="11">
        <v>190.89</v>
      </c>
      <c r="AU108" s="11">
        <v>206.66</v>
      </c>
      <c r="AV108" s="11">
        <v>199.42</v>
      </c>
      <c r="AW108" s="11">
        <v>202.68</v>
      </c>
      <c r="AX108">
        <v>56.97</v>
      </c>
      <c r="AY108" t="s">
        <v>26025</v>
      </c>
      <c r="AZ108" t="s">
        <v>26028</v>
      </c>
      <c r="BA108" t="s">
        <v>26028</v>
      </c>
      <c r="BB108" t="s">
        <v>26033</v>
      </c>
      <c r="BC108" t="s">
        <v>26025</v>
      </c>
      <c r="BD108" t="s">
        <v>26031</v>
      </c>
      <c r="BE108" t="s">
        <v>26026</v>
      </c>
      <c r="BF108">
        <v>6.9</v>
      </c>
      <c r="BG108" s="12">
        <v>4.3499999999999997E-2</v>
      </c>
      <c r="BH108" s="12">
        <v>0.43840000000000001</v>
      </c>
      <c r="BI108">
        <v>33.42</v>
      </c>
      <c r="BJ108" s="12">
        <v>1.09E-2</v>
      </c>
      <c r="BK108" s="12">
        <v>7.5499999999999998E-2</v>
      </c>
    </row>
    <row r="109" spans="1:63" x14ac:dyDescent="0.2">
      <c r="A109" t="s">
        <v>20255</v>
      </c>
      <c r="B109" t="s">
        <v>23130</v>
      </c>
      <c r="C109" t="s">
        <v>26020</v>
      </c>
      <c r="D109" s="9">
        <v>15866300000</v>
      </c>
      <c r="E109" s="10">
        <v>3531277</v>
      </c>
      <c r="F109" s="11">
        <v>47.99</v>
      </c>
      <c r="G109" t="b">
        <v>0</v>
      </c>
      <c r="H109" t="b">
        <v>0</v>
      </c>
      <c r="I109" t="b">
        <v>0</v>
      </c>
      <c r="J109" t="b">
        <v>0</v>
      </c>
      <c r="K109" s="12">
        <v>1.6999999999999999E-3</v>
      </c>
      <c r="L109" s="12">
        <v>6.1400000000000003E-2</v>
      </c>
      <c r="M109" s="12">
        <v>7.1099999999999997E-2</v>
      </c>
      <c r="N109" s="12">
        <v>-5.28E-2</v>
      </c>
      <c r="O109" s="12">
        <v>0.15459999999999999</v>
      </c>
      <c r="P109" s="12">
        <v>0.1111</v>
      </c>
      <c r="Q109" s="11">
        <v>26.4757</v>
      </c>
      <c r="R109" s="11">
        <v>185.32734099999999</v>
      </c>
      <c r="S109" s="11">
        <v>111.899355</v>
      </c>
      <c r="T109" s="11">
        <v>2283.71542</v>
      </c>
      <c r="U109" s="11">
        <v>9526.0993230000004</v>
      </c>
      <c r="V109" s="11">
        <v>12553.89184</v>
      </c>
      <c r="W109" t="s">
        <v>26047</v>
      </c>
      <c r="X109" s="13">
        <v>38664</v>
      </c>
      <c r="Y109" s="12">
        <v>2.9999999999999997E-4</v>
      </c>
      <c r="Z109" s="11">
        <v>0.78</v>
      </c>
      <c r="AA109" s="13">
        <v>45005</v>
      </c>
      <c r="AB109" s="11">
        <v>0.18</v>
      </c>
      <c r="AC109" s="12">
        <v>1.6199999999999999E-2</v>
      </c>
      <c r="AD109" t="s">
        <v>26022</v>
      </c>
      <c r="AE109" s="12">
        <v>0.02</v>
      </c>
      <c r="AF109">
        <v>17.86</v>
      </c>
      <c r="AG109">
        <v>1</v>
      </c>
      <c r="AH109" s="12">
        <v>1.9648000000000001</v>
      </c>
      <c r="AI109" s="12">
        <v>0.1346</v>
      </c>
      <c r="AJ109" s="12">
        <v>0.15709999999999999</v>
      </c>
      <c r="AK109" s="12">
        <v>0.16750000000000001</v>
      </c>
      <c r="AL109" t="s">
        <v>26023</v>
      </c>
      <c r="AM109">
        <v>505</v>
      </c>
      <c r="AN109" s="12">
        <v>0.27150000000000002</v>
      </c>
      <c r="AO109" s="12">
        <v>0.3296</v>
      </c>
      <c r="AP109" s="12">
        <v>0.53580000000000005</v>
      </c>
      <c r="AQ109" s="14">
        <v>0.4</v>
      </c>
      <c r="AR109" s="14">
        <v>0.2</v>
      </c>
      <c r="AS109">
        <v>1099</v>
      </c>
      <c r="AT109" s="11">
        <v>45.28</v>
      </c>
      <c r="AU109" s="11">
        <v>48.88</v>
      </c>
      <c r="AV109" s="11">
        <v>47.78</v>
      </c>
      <c r="AW109" s="11">
        <v>48.32</v>
      </c>
      <c r="AX109">
        <v>56.89</v>
      </c>
      <c r="AY109" t="s">
        <v>26024</v>
      </c>
      <c r="AZ109" t="s">
        <v>26024</v>
      </c>
      <c r="BA109" t="s">
        <v>26026</v>
      </c>
      <c r="BB109" t="s">
        <v>26033</v>
      </c>
      <c r="BC109" t="s">
        <v>26025</v>
      </c>
      <c r="BD109" t="s">
        <v>26031</v>
      </c>
      <c r="BE109" t="s">
        <v>26039</v>
      </c>
      <c r="BF109">
        <v>8.0500000000000007</v>
      </c>
      <c r="BG109" s="12">
        <v>0.34539999999999998</v>
      </c>
      <c r="BH109" s="12">
        <v>0.67390000000000005</v>
      </c>
      <c r="BI109">
        <v>132.68</v>
      </c>
      <c r="BJ109" s="12">
        <v>7.0300000000000001E-2</v>
      </c>
      <c r="BK109" s="12">
        <v>5.67E-2</v>
      </c>
    </row>
    <row r="110" spans="1:63" x14ac:dyDescent="0.2">
      <c r="A110" t="s">
        <v>20256</v>
      </c>
      <c r="B110" t="s">
        <v>23131</v>
      </c>
      <c r="C110" t="s">
        <v>26020</v>
      </c>
      <c r="D110" s="9">
        <v>12363900000</v>
      </c>
      <c r="E110" s="10">
        <v>637798</v>
      </c>
      <c r="F110" s="11">
        <v>88.55</v>
      </c>
      <c r="G110" t="b">
        <v>0</v>
      </c>
      <c r="H110" t="b">
        <v>0</v>
      </c>
      <c r="I110" t="b">
        <v>1</v>
      </c>
      <c r="J110" t="b">
        <v>0</v>
      </c>
      <c r="K110" s="12">
        <v>-8.0000000000000004E-4</v>
      </c>
      <c r="L110" s="12">
        <v>7.3099999999999998E-2</v>
      </c>
      <c r="M110" s="12">
        <v>8.9700000000000002E-2</v>
      </c>
      <c r="N110" s="12">
        <v>-0.1028</v>
      </c>
      <c r="O110" s="12">
        <v>0.1416</v>
      </c>
      <c r="P110" s="12">
        <v>0.11459999999999999</v>
      </c>
      <c r="Q110" s="11">
        <v>8.8618000000000006</v>
      </c>
      <c r="R110" s="11">
        <v>111.876259</v>
      </c>
      <c r="S110" s="11">
        <v>-23.170957000000001</v>
      </c>
      <c r="T110" s="11">
        <v>1454.613433</v>
      </c>
      <c r="U110" s="11">
        <v>1701.494633</v>
      </c>
      <c r="V110" s="11">
        <v>4859.0711579999997</v>
      </c>
      <c r="W110" t="s">
        <v>26021</v>
      </c>
      <c r="X110" s="13">
        <v>36731</v>
      </c>
      <c r="Y110" s="12">
        <v>4.0000000000000002E-4</v>
      </c>
      <c r="Z110" s="11">
        <v>0.94</v>
      </c>
      <c r="AA110" s="13">
        <v>45008</v>
      </c>
      <c r="AB110" s="11">
        <v>0.27</v>
      </c>
      <c r="AC110" s="12">
        <v>1.06E-2</v>
      </c>
      <c r="AD110" t="s">
        <v>26022</v>
      </c>
      <c r="AE110" s="12">
        <v>4.7699999999999999E-2</v>
      </c>
      <c r="AF110">
        <v>20.25</v>
      </c>
      <c r="AG110">
        <v>1.06</v>
      </c>
      <c r="AH110" s="12">
        <v>2.4647000000000001</v>
      </c>
      <c r="AI110" s="12">
        <v>0.1318</v>
      </c>
      <c r="AJ110" s="12">
        <v>0.155</v>
      </c>
      <c r="AK110" s="12">
        <v>0.1825</v>
      </c>
      <c r="AL110" t="s">
        <v>26029</v>
      </c>
      <c r="AM110">
        <v>471</v>
      </c>
      <c r="AN110" s="12">
        <v>0.39539999999999997</v>
      </c>
      <c r="AO110" s="12">
        <v>0.47170000000000001</v>
      </c>
      <c r="AP110" s="12">
        <v>0.70140000000000002</v>
      </c>
      <c r="AQ110" s="14">
        <v>0.4</v>
      </c>
      <c r="AR110" s="14">
        <v>0.2</v>
      </c>
      <c r="AS110">
        <v>1099</v>
      </c>
      <c r="AT110" s="11">
        <v>83.44</v>
      </c>
      <c r="AU110" s="11">
        <v>90.42</v>
      </c>
      <c r="AV110" s="11">
        <v>88.15</v>
      </c>
      <c r="AW110" s="11">
        <v>89.19</v>
      </c>
      <c r="AX110">
        <v>58.53</v>
      </c>
      <c r="AY110" t="s">
        <v>26028</v>
      </c>
      <c r="AZ110" t="s">
        <v>26028</v>
      </c>
      <c r="BA110" t="s">
        <v>26025</v>
      </c>
      <c r="BB110" t="s">
        <v>26031</v>
      </c>
      <c r="BC110" t="s">
        <v>26028</v>
      </c>
      <c r="BD110" t="s">
        <v>26026</v>
      </c>
      <c r="BE110" t="s">
        <v>26025</v>
      </c>
      <c r="BF110">
        <v>8.01</v>
      </c>
      <c r="BG110" s="12">
        <v>0.307</v>
      </c>
      <c r="BH110" s="12">
        <v>0.66269999999999996</v>
      </c>
      <c r="BI110">
        <v>89.51</v>
      </c>
      <c r="BJ110" s="12">
        <v>2.41E-2</v>
      </c>
      <c r="BK110" s="12">
        <v>6.8099999999999994E-2</v>
      </c>
    </row>
    <row r="111" spans="1:63" x14ac:dyDescent="0.2">
      <c r="A111" t="s">
        <v>291</v>
      </c>
      <c r="B111" t="s">
        <v>1203</v>
      </c>
      <c r="C111" t="s">
        <v>26036</v>
      </c>
      <c r="D111" s="9">
        <v>23463000000</v>
      </c>
      <c r="E111" s="10">
        <v>3912231</v>
      </c>
      <c r="F111" s="11">
        <v>110.22</v>
      </c>
      <c r="G111" t="b">
        <v>0</v>
      </c>
      <c r="H111" t="b">
        <v>0</v>
      </c>
      <c r="I111" t="b">
        <v>0</v>
      </c>
      <c r="J111" t="b">
        <v>0</v>
      </c>
      <c r="K111" s="12">
        <v>2.0000000000000001E-4</v>
      </c>
      <c r="L111" s="12">
        <v>4.3E-3</v>
      </c>
      <c r="M111" s="12">
        <v>1.23E-2</v>
      </c>
      <c r="N111" s="12">
        <v>2.35E-2</v>
      </c>
      <c r="O111" s="12">
        <v>6.8999999999999999E-3</v>
      </c>
      <c r="P111" s="12">
        <v>1.32E-2</v>
      </c>
      <c r="Q111" s="11">
        <v>-11.019482</v>
      </c>
      <c r="R111" s="11">
        <v>-752.84601999999995</v>
      </c>
      <c r="S111" s="11">
        <v>3071.1275730000002</v>
      </c>
      <c r="T111" s="11">
        <v>5644.3806000000004</v>
      </c>
      <c r="U111" s="11">
        <v>-806.18359099999998</v>
      </c>
      <c r="V111" s="11">
        <v>10425.244369</v>
      </c>
      <c r="W111" t="s">
        <v>26071</v>
      </c>
      <c r="X111" s="13">
        <v>39087</v>
      </c>
      <c r="Y111" s="12">
        <v>1.5E-3</v>
      </c>
      <c r="Z111" s="11">
        <v>2.56</v>
      </c>
      <c r="AA111" s="13">
        <v>45019</v>
      </c>
      <c r="AB111" s="11">
        <v>0.39</v>
      </c>
      <c r="AC111" s="12">
        <v>2.3199999999999998E-2</v>
      </c>
      <c r="AD111" t="s">
        <v>26038</v>
      </c>
      <c r="AE111" s="12">
        <v>8.0000000000000002E-3</v>
      </c>
      <c r="AF111" t="s">
        <v>26039</v>
      </c>
      <c r="AG111">
        <v>-0.05</v>
      </c>
      <c r="AH111" s="12">
        <v>4.0000000000000002E-4</v>
      </c>
      <c r="AI111" s="12">
        <v>5.0000000000000001E-3</v>
      </c>
      <c r="AJ111" s="12">
        <v>4.7000000000000002E-3</v>
      </c>
      <c r="AK111" s="12">
        <v>3.8999999999999998E-3</v>
      </c>
      <c r="AL111" t="s">
        <v>26029</v>
      </c>
      <c r="AM111">
        <v>53</v>
      </c>
      <c r="AN111" s="12">
        <v>0.4698</v>
      </c>
      <c r="AO111" s="12">
        <v>0.61570000000000003</v>
      </c>
      <c r="AP111" s="12">
        <v>0.99960000000000004</v>
      </c>
      <c r="AQ111" s="14">
        <v>0.4</v>
      </c>
      <c r="AR111" s="14">
        <v>0.2</v>
      </c>
      <c r="AS111">
        <v>1099</v>
      </c>
      <c r="AT111" s="11">
        <v>109.88</v>
      </c>
      <c r="AU111" s="11">
        <v>110.27</v>
      </c>
      <c r="AV111" s="11">
        <v>110.21</v>
      </c>
      <c r="AW111" s="11">
        <v>110.23</v>
      </c>
      <c r="AX111">
        <v>85.99</v>
      </c>
      <c r="AY111" t="s">
        <v>26028</v>
      </c>
      <c r="AZ111" t="s">
        <v>26031</v>
      </c>
      <c r="BA111" t="s">
        <v>26033</v>
      </c>
      <c r="BB111" t="s">
        <v>26028</v>
      </c>
      <c r="BC111" t="s">
        <v>26027</v>
      </c>
      <c r="BD111" t="s">
        <v>26027</v>
      </c>
      <c r="BE111" t="s">
        <v>26031</v>
      </c>
      <c r="BF111">
        <v>5.72</v>
      </c>
      <c r="BG111" s="12">
        <v>0.93620000000000003</v>
      </c>
      <c r="BH111" s="12">
        <v>0.30840000000000001</v>
      </c>
      <c r="BI111">
        <v>0</v>
      </c>
      <c r="BJ111" s="12">
        <v>0</v>
      </c>
      <c r="BK111" s="12">
        <v>0</v>
      </c>
    </row>
    <row r="112" spans="1:63" x14ac:dyDescent="0.2">
      <c r="A112" t="s">
        <v>304</v>
      </c>
      <c r="B112" t="s">
        <v>1215</v>
      </c>
      <c r="C112" t="s">
        <v>26020</v>
      </c>
      <c r="D112" s="9">
        <v>14380000000</v>
      </c>
      <c r="E112" s="10">
        <v>3367550</v>
      </c>
      <c r="F112" s="11">
        <v>40.549999999999997</v>
      </c>
      <c r="G112" t="b">
        <v>0</v>
      </c>
      <c r="H112" t="b">
        <v>0</v>
      </c>
      <c r="I112" t="b">
        <v>1</v>
      </c>
      <c r="J112" t="b">
        <v>0</v>
      </c>
      <c r="K112" s="12">
        <v>4.0000000000000001E-3</v>
      </c>
      <c r="L112" s="12">
        <v>4.5199999999999997E-2</v>
      </c>
      <c r="M112" s="12">
        <v>4.7399999999999998E-2</v>
      </c>
      <c r="N112" s="12">
        <v>-2.8E-3</v>
      </c>
      <c r="O112" s="12">
        <v>0.15459999999999999</v>
      </c>
      <c r="P112" s="12">
        <v>9.2799999999999994E-2</v>
      </c>
      <c r="Q112" s="11">
        <v>-224.924791</v>
      </c>
      <c r="R112" s="11">
        <v>-1397.629921</v>
      </c>
      <c r="S112" s="11">
        <v>-1420.3424649999999</v>
      </c>
      <c r="T112" s="11">
        <v>146.73024899999999</v>
      </c>
      <c r="U112" s="11">
        <v>7926.1277380000001</v>
      </c>
      <c r="V112" s="11">
        <v>10777.39322</v>
      </c>
      <c r="W112" t="s">
        <v>26047</v>
      </c>
      <c r="X112" s="13">
        <v>36794</v>
      </c>
      <c r="Y112" s="12">
        <v>4.0000000000000002E-4</v>
      </c>
      <c r="Z112" s="11">
        <v>0.86</v>
      </c>
      <c r="AA112" s="13">
        <v>45005</v>
      </c>
      <c r="AB112" s="11">
        <v>0.18</v>
      </c>
      <c r="AC112" s="12">
        <v>2.1299999999999999E-2</v>
      </c>
      <c r="AD112" t="s">
        <v>26022</v>
      </c>
      <c r="AE112" s="12">
        <v>1.8499999999999999E-2</v>
      </c>
      <c r="AF112">
        <v>16.16</v>
      </c>
      <c r="AG112">
        <v>0.94</v>
      </c>
      <c r="AH112" s="12">
        <v>1.5885</v>
      </c>
      <c r="AI112" s="12">
        <v>0.1492</v>
      </c>
      <c r="AJ112" s="12">
        <v>0.1663</v>
      </c>
      <c r="AK112" s="12">
        <v>0.1623</v>
      </c>
      <c r="AL112" t="s">
        <v>26023</v>
      </c>
      <c r="AM112">
        <v>406</v>
      </c>
      <c r="AN112" s="12">
        <v>0.23710000000000001</v>
      </c>
      <c r="AO112" s="12">
        <v>0.2873</v>
      </c>
      <c r="AP112" s="12">
        <v>0.51990000000000003</v>
      </c>
      <c r="AQ112" s="14">
        <v>0.4</v>
      </c>
      <c r="AR112" s="14">
        <v>0.2</v>
      </c>
      <c r="AS112">
        <v>1099</v>
      </c>
      <c r="AT112" s="11">
        <v>38.340000000000003</v>
      </c>
      <c r="AU112" s="11">
        <v>41.23</v>
      </c>
      <c r="AV112" s="11">
        <v>40.36</v>
      </c>
      <c r="AW112" s="11">
        <v>40.86</v>
      </c>
      <c r="AX112">
        <v>53.95</v>
      </c>
      <c r="AY112" t="s">
        <v>26028</v>
      </c>
      <c r="AZ112" t="s">
        <v>26028</v>
      </c>
      <c r="BA112" t="s">
        <v>26027</v>
      </c>
      <c r="BB112" t="s">
        <v>26027</v>
      </c>
      <c r="BC112" t="s">
        <v>26028</v>
      </c>
      <c r="BD112" t="s">
        <v>26025</v>
      </c>
      <c r="BE112" t="s">
        <v>26027</v>
      </c>
      <c r="BF112">
        <v>8.1</v>
      </c>
      <c r="BG112" s="12">
        <v>0.38969999999999999</v>
      </c>
      <c r="BH112" s="12">
        <v>0.68669999999999998</v>
      </c>
      <c r="BI112">
        <v>186.73</v>
      </c>
      <c r="BJ112" s="12">
        <v>0.1226</v>
      </c>
      <c r="BK112" s="12">
        <v>4.5199999999999997E-2</v>
      </c>
    </row>
    <row r="113" spans="1:63" x14ac:dyDescent="0.2">
      <c r="A113" t="s">
        <v>628</v>
      </c>
      <c r="B113" t="s">
        <v>1291</v>
      </c>
      <c r="C113" t="s">
        <v>26020</v>
      </c>
      <c r="D113" s="9">
        <v>12871900000</v>
      </c>
      <c r="E113" s="10">
        <v>950216</v>
      </c>
      <c r="F113" s="11">
        <v>94.33</v>
      </c>
      <c r="G113" t="b">
        <v>0</v>
      </c>
      <c r="H113" t="b">
        <v>0</v>
      </c>
      <c r="I113" t="b">
        <v>1</v>
      </c>
      <c r="J113" t="b">
        <v>0</v>
      </c>
      <c r="K113" s="12">
        <v>9.5999999999999992E-3</v>
      </c>
      <c r="L113" s="12">
        <v>7.4700000000000003E-2</v>
      </c>
      <c r="M113" s="12">
        <v>0.12620000000000001</v>
      </c>
      <c r="N113" s="12">
        <v>3.2599999999999997E-2</v>
      </c>
      <c r="O113" s="12">
        <v>9.6799999999999997E-2</v>
      </c>
      <c r="P113" s="12">
        <v>4.6800000000000001E-2</v>
      </c>
      <c r="Q113" s="11">
        <v>0</v>
      </c>
      <c r="R113" s="11">
        <v>1357.44904</v>
      </c>
      <c r="S113" s="11">
        <v>1962.98432</v>
      </c>
      <c r="T113" s="11">
        <v>3411.8368799999998</v>
      </c>
      <c r="U113" s="11">
        <v>7397.6380399999998</v>
      </c>
      <c r="V113" s="11">
        <v>8179.3882000000003</v>
      </c>
      <c r="W113" t="s">
        <v>26034</v>
      </c>
      <c r="X113" s="13">
        <v>38565</v>
      </c>
      <c r="Y113" s="12">
        <v>3.5000000000000001E-3</v>
      </c>
      <c r="Z113" s="11">
        <v>1.06</v>
      </c>
      <c r="AA113" s="13">
        <v>44908</v>
      </c>
      <c r="AB113" s="11">
        <v>0.18</v>
      </c>
      <c r="AC113" s="12">
        <v>1.14E-2</v>
      </c>
      <c r="AD113" t="s">
        <v>26035</v>
      </c>
      <c r="AE113" s="12">
        <v>5.67E-2</v>
      </c>
      <c r="AF113">
        <v>23.64</v>
      </c>
      <c r="AG113">
        <v>0.89</v>
      </c>
      <c r="AH113" s="12">
        <v>1.9671000000000001</v>
      </c>
      <c r="AI113" s="12">
        <v>0.15040000000000001</v>
      </c>
      <c r="AJ113" s="12">
        <v>0.14779999999999999</v>
      </c>
      <c r="AK113" s="12">
        <v>0.15620000000000001</v>
      </c>
      <c r="AL113" t="s">
        <v>26029</v>
      </c>
      <c r="AM113">
        <v>424</v>
      </c>
      <c r="AN113" s="12">
        <v>0.26100000000000001</v>
      </c>
      <c r="AO113" s="12">
        <v>0.318</v>
      </c>
      <c r="AP113" s="12">
        <v>0.54330000000000001</v>
      </c>
      <c r="AQ113" s="14">
        <v>0.4</v>
      </c>
      <c r="AR113" s="14">
        <v>0.2</v>
      </c>
      <c r="AS113">
        <v>1099</v>
      </c>
      <c r="AT113" s="11">
        <v>86.95</v>
      </c>
      <c r="AU113" s="11">
        <v>95.98</v>
      </c>
      <c r="AV113" s="11">
        <v>93.94</v>
      </c>
      <c r="AW113" s="11">
        <v>94.74</v>
      </c>
      <c r="AX113">
        <v>64.38</v>
      </c>
      <c r="AY113" t="s">
        <v>26028</v>
      </c>
      <c r="AZ113" t="s">
        <v>26026</v>
      </c>
      <c r="BA113" t="s">
        <v>26028</v>
      </c>
      <c r="BB113" t="s">
        <v>26025</v>
      </c>
      <c r="BC113" t="s">
        <v>26025</v>
      </c>
      <c r="BD113" t="s">
        <v>26053</v>
      </c>
      <c r="BE113" t="s">
        <v>26025</v>
      </c>
      <c r="BF113">
        <v>8.9499999999999993</v>
      </c>
      <c r="BG113" s="12">
        <v>0.7409</v>
      </c>
      <c r="BH113" s="12">
        <v>0.88570000000000004</v>
      </c>
      <c r="BI113">
        <v>56.55</v>
      </c>
      <c r="BJ113" s="12">
        <v>0.12740000000000001</v>
      </c>
      <c r="BK113" s="12">
        <v>9.2299999999999993E-2</v>
      </c>
    </row>
    <row r="114" spans="1:63" x14ac:dyDescent="0.2">
      <c r="A114" t="s">
        <v>608</v>
      </c>
      <c r="B114" t="s">
        <v>1271</v>
      </c>
      <c r="C114" t="s">
        <v>26036</v>
      </c>
      <c r="D114" s="9">
        <v>29456700000</v>
      </c>
      <c r="E114" s="10">
        <v>8290230</v>
      </c>
      <c r="F114" s="11">
        <v>91.58</v>
      </c>
      <c r="G114" t="b">
        <v>0</v>
      </c>
      <c r="H114" t="b">
        <v>0</v>
      </c>
      <c r="I114" t="b">
        <v>0</v>
      </c>
      <c r="J114" t="b">
        <v>0</v>
      </c>
      <c r="K114" s="12">
        <v>5.0000000000000001E-4</v>
      </c>
      <c r="L114" s="12">
        <v>4.0000000000000001E-3</v>
      </c>
      <c r="M114" s="12">
        <v>1.18E-2</v>
      </c>
      <c r="N114" s="12">
        <v>2.58E-2</v>
      </c>
      <c r="O114" s="12">
        <v>8.3000000000000001E-3</v>
      </c>
      <c r="P114" s="12">
        <v>1.2500000000000001E-2</v>
      </c>
      <c r="Q114" s="11">
        <v>-301.90829300000001</v>
      </c>
      <c r="R114" s="11">
        <v>-85.581805000000003</v>
      </c>
      <c r="S114" s="11">
        <v>2954.8274350000002</v>
      </c>
      <c r="T114" s="11">
        <v>15239.974703</v>
      </c>
      <c r="U114" s="11">
        <v>10711.927390000001</v>
      </c>
      <c r="V114" s="11">
        <v>25885.325541999999</v>
      </c>
      <c r="W114" t="s">
        <v>26071</v>
      </c>
      <c r="X114" s="13">
        <v>39227</v>
      </c>
      <c r="Y114" s="12">
        <v>1.4E-3</v>
      </c>
      <c r="Z114" s="11">
        <v>2.1800000000000002</v>
      </c>
      <c r="AA114" s="13">
        <v>45019</v>
      </c>
      <c r="AB114" s="11">
        <v>0.37</v>
      </c>
      <c r="AC114" s="12">
        <v>2.3800000000000002E-2</v>
      </c>
      <c r="AD114" t="s">
        <v>26038</v>
      </c>
      <c r="AE114" s="12">
        <v>7.1000000000000004E-3</v>
      </c>
      <c r="AF114" t="s">
        <v>26039</v>
      </c>
      <c r="AG114">
        <v>-0.05</v>
      </c>
      <c r="AH114" s="12">
        <v>2.0999999999999999E-3</v>
      </c>
      <c r="AI114" s="12">
        <v>2.8999999999999998E-3</v>
      </c>
      <c r="AJ114" s="12">
        <v>2.3999999999999998E-3</v>
      </c>
      <c r="AK114" s="12">
        <v>2.8999999999999998E-3</v>
      </c>
      <c r="AL114" t="s">
        <v>26023</v>
      </c>
      <c r="AM114">
        <v>19</v>
      </c>
      <c r="AN114" s="12">
        <v>0.69620000000000004</v>
      </c>
      <c r="AO114" s="12">
        <v>0.92689999999999995</v>
      </c>
      <c r="AP114" s="12">
        <v>0.99990000000000001</v>
      </c>
      <c r="AQ114" s="14">
        <v>0.4</v>
      </c>
      <c r="AR114" s="14">
        <v>0.2</v>
      </c>
      <c r="AS114">
        <v>1099</v>
      </c>
      <c r="AT114" s="11">
        <v>91.28</v>
      </c>
      <c r="AU114" s="11">
        <v>91.61</v>
      </c>
      <c r="AV114" s="11">
        <v>91.57</v>
      </c>
      <c r="AW114" s="11">
        <v>91.59</v>
      </c>
      <c r="AX114">
        <v>94.03</v>
      </c>
      <c r="AY114" t="s">
        <v>26028</v>
      </c>
      <c r="AZ114" t="s">
        <v>26026</v>
      </c>
      <c r="BA114" t="s">
        <v>26033</v>
      </c>
      <c r="BB114" t="s">
        <v>26028</v>
      </c>
      <c r="BC114" t="s">
        <v>26027</v>
      </c>
      <c r="BD114" t="s">
        <v>26026</v>
      </c>
      <c r="BE114" t="s">
        <v>26033</v>
      </c>
      <c r="BF114">
        <v>5.71</v>
      </c>
      <c r="BG114" s="12">
        <v>0.12770000000000001</v>
      </c>
      <c r="BH114" s="12">
        <v>0.30230000000000001</v>
      </c>
      <c r="BI114">
        <v>1.6</v>
      </c>
      <c r="BJ114" s="12">
        <v>0</v>
      </c>
      <c r="BK114" s="12">
        <v>0</v>
      </c>
    </row>
    <row r="115" spans="1:63" x14ac:dyDescent="0.2">
      <c r="A115" t="s">
        <v>20257</v>
      </c>
      <c r="B115" t="s">
        <v>23132</v>
      </c>
      <c r="C115" t="s">
        <v>26020</v>
      </c>
      <c r="D115" s="9">
        <v>9236270000</v>
      </c>
      <c r="E115" s="10">
        <v>448837</v>
      </c>
      <c r="F115" s="11">
        <v>224.01</v>
      </c>
      <c r="G115" t="b">
        <v>0</v>
      </c>
      <c r="H115" t="b">
        <v>0</v>
      </c>
      <c r="I115" t="b">
        <v>1</v>
      </c>
      <c r="J115" t="b">
        <v>0</v>
      </c>
      <c r="K115" s="12">
        <v>1.44E-2</v>
      </c>
      <c r="L115" s="12">
        <v>2.1299999999999999E-2</v>
      </c>
      <c r="M115" s="12">
        <v>4.6399999999999997E-2</v>
      </c>
      <c r="N115" s="12">
        <v>-7.5999999999999998E-2</v>
      </c>
      <c r="O115" s="12">
        <v>0.1023</v>
      </c>
      <c r="P115" s="12">
        <v>3.6900000000000002E-2</v>
      </c>
      <c r="Q115" s="11">
        <v>0</v>
      </c>
      <c r="R115" s="11">
        <v>-56.350636999999999</v>
      </c>
      <c r="S115" s="11">
        <v>-802.76442399999996</v>
      </c>
      <c r="T115" s="11">
        <v>-151.93502000000001</v>
      </c>
      <c r="U115" s="11">
        <v>-498.86194</v>
      </c>
      <c r="V115" s="11">
        <v>-1396.17545</v>
      </c>
      <c r="W115" t="s">
        <v>26049</v>
      </c>
      <c r="X115" s="13">
        <v>36731</v>
      </c>
      <c r="Y115" s="12">
        <v>2.3E-3</v>
      </c>
      <c r="Z115" s="11">
        <v>1.8</v>
      </c>
      <c r="AA115" s="13">
        <v>45008</v>
      </c>
      <c r="AB115" s="11">
        <v>0.46</v>
      </c>
      <c r="AC115" s="12">
        <v>8.2000000000000007E-3</v>
      </c>
      <c r="AD115" t="s">
        <v>26022</v>
      </c>
      <c r="AE115" s="12">
        <v>0.1129</v>
      </c>
      <c r="AF115">
        <v>14.07</v>
      </c>
      <c r="AG115">
        <v>1.1499999999999999</v>
      </c>
      <c r="AH115" s="12">
        <v>1.8766</v>
      </c>
      <c r="AI115" s="12">
        <v>0.21429999999999999</v>
      </c>
      <c r="AJ115" s="12">
        <v>0.22589999999999999</v>
      </c>
      <c r="AK115" s="12">
        <v>0.2235</v>
      </c>
      <c r="AL115" t="s">
        <v>26029</v>
      </c>
      <c r="AM115" s="10">
        <v>1092</v>
      </c>
      <c r="AN115" s="12">
        <v>6.0299999999999999E-2</v>
      </c>
      <c r="AO115" s="12">
        <v>8.4199999999999997E-2</v>
      </c>
      <c r="AP115" s="12">
        <v>0.22770000000000001</v>
      </c>
      <c r="AQ115" s="14">
        <v>0.4</v>
      </c>
      <c r="AR115" s="14">
        <v>0.2</v>
      </c>
      <c r="AS115">
        <v>1099</v>
      </c>
      <c r="AT115" s="11">
        <v>214.93</v>
      </c>
      <c r="AU115" s="11">
        <v>227.61</v>
      </c>
      <c r="AV115" s="11">
        <v>222.57</v>
      </c>
      <c r="AW115" s="11">
        <v>226.63</v>
      </c>
      <c r="AX115">
        <v>49.14</v>
      </c>
      <c r="AY115" t="s">
        <v>26028</v>
      </c>
      <c r="AZ115" t="s">
        <v>26026</v>
      </c>
      <c r="BA115" t="s">
        <v>26027</v>
      </c>
      <c r="BB115" t="s">
        <v>26033</v>
      </c>
      <c r="BC115" t="s">
        <v>26026</v>
      </c>
      <c r="BD115" t="s">
        <v>26033</v>
      </c>
      <c r="BE115" t="s">
        <v>26028</v>
      </c>
      <c r="BF115">
        <v>6.07</v>
      </c>
      <c r="BG115" s="12">
        <v>0.21099999999999999</v>
      </c>
      <c r="BH115" s="12">
        <v>0.34310000000000002</v>
      </c>
      <c r="BI115">
        <v>113.55</v>
      </c>
      <c r="BJ115" s="12">
        <v>1.83E-2</v>
      </c>
      <c r="BK115" s="12">
        <v>7.3400000000000007E-2</v>
      </c>
    </row>
    <row r="116" spans="1:63" x14ac:dyDescent="0.2">
      <c r="A116" t="s">
        <v>20258</v>
      </c>
      <c r="B116" t="s">
        <v>23133</v>
      </c>
      <c r="C116" t="s">
        <v>26020</v>
      </c>
      <c r="D116" s="9">
        <v>9919380000</v>
      </c>
      <c r="E116" s="10">
        <v>150016</v>
      </c>
      <c r="F116" s="11">
        <v>191.78</v>
      </c>
      <c r="G116" t="b">
        <v>0</v>
      </c>
      <c r="H116" t="b">
        <v>0</v>
      </c>
      <c r="I116" t="b">
        <v>1</v>
      </c>
      <c r="J116" t="b">
        <v>0</v>
      </c>
      <c r="K116" s="12">
        <v>9.7000000000000003E-3</v>
      </c>
      <c r="L116" s="12">
        <v>4.2000000000000003E-2</v>
      </c>
      <c r="M116" s="12">
        <v>6.9000000000000006E-2</v>
      </c>
      <c r="N116" s="12">
        <v>-9.3399999999999997E-2</v>
      </c>
      <c r="O116" s="12">
        <v>0.1225</v>
      </c>
      <c r="P116" s="12">
        <v>9.0700000000000003E-2</v>
      </c>
      <c r="Q116" s="11">
        <v>14.438439000000001</v>
      </c>
      <c r="R116" s="11">
        <v>-354.40607199999999</v>
      </c>
      <c r="S116" s="11">
        <v>-2.6362109999999999</v>
      </c>
      <c r="T116" s="11">
        <v>27.567429000000001</v>
      </c>
      <c r="U116" s="11">
        <v>1351.4973210000001</v>
      </c>
      <c r="V116" s="11">
        <v>1975.103783</v>
      </c>
      <c r="W116" t="s">
        <v>26043</v>
      </c>
      <c r="X116" s="13">
        <v>38946</v>
      </c>
      <c r="Y116" s="12">
        <v>6.9999999999999999E-4</v>
      </c>
      <c r="Z116" s="11">
        <v>1.47</v>
      </c>
      <c r="AA116" s="13">
        <v>45008</v>
      </c>
      <c r="AB116" s="11">
        <v>0.38</v>
      </c>
      <c r="AC116" s="12">
        <v>7.7000000000000002E-3</v>
      </c>
      <c r="AD116" t="s">
        <v>26022</v>
      </c>
      <c r="AE116" s="12">
        <v>0.1019</v>
      </c>
      <c r="AF116">
        <v>26.1</v>
      </c>
      <c r="AG116">
        <v>1.1000000000000001</v>
      </c>
      <c r="AH116" s="12">
        <v>2.6254</v>
      </c>
      <c r="AI116" s="12">
        <v>0.18720000000000001</v>
      </c>
      <c r="AJ116" s="12">
        <v>0.2099</v>
      </c>
      <c r="AK116" s="12">
        <v>0.21920000000000001</v>
      </c>
      <c r="AL116" t="s">
        <v>26030</v>
      </c>
      <c r="AM116">
        <v>167</v>
      </c>
      <c r="AN116" s="12">
        <v>0.14580000000000001</v>
      </c>
      <c r="AO116" s="12">
        <v>0.20680000000000001</v>
      </c>
      <c r="AP116" s="12">
        <v>0.52459999999999996</v>
      </c>
      <c r="AQ116" s="14">
        <v>0.4</v>
      </c>
      <c r="AR116" s="14">
        <v>0.2</v>
      </c>
      <c r="AS116">
        <v>1099</v>
      </c>
      <c r="AT116" s="11">
        <v>182.9</v>
      </c>
      <c r="AU116" s="11">
        <v>195.38</v>
      </c>
      <c r="AV116" s="11">
        <v>190.74</v>
      </c>
      <c r="AW116" s="11">
        <v>193.61</v>
      </c>
      <c r="AX116">
        <v>51.59</v>
      </c>
      <c r="AY116" t="s">
        <v>26025</v>
      </c>
      <c r="AZ116" t="s">
        <v>26028</v>
      </c>
      <c r="BA116" t="s">
        <v>26025</v>
      </c>
      <c r="BB116" t="s">
        <v>26031</v>
      </c>
      <c r="BC116" t="s">
        <v>26026</v>
      </c>
      <c r="BD116" t="s">
        <v>26031</v>
      </c>
      <c r="BE116" t="s">
        <v>26026</v>
      </c>
      <c r="BF116">
        <v>8.11</v>
      </c>
      <c r="BG116" s="12">
        <v>0.83099999999999996</v>
      </c>
      <c r="BH116" s="12">
        <v>0.6905</v>
      </c>
      <c r="BI116">
        <v>100.56</v>
      </c>
      <c r="BJ116" s="12">
        <v>1.83E-2</v>
      </c>
      <c r="BK116" s="12">
        <v>9.3399999999999997E-2</v>
      </c>
    </row>
    <row r="117" spans="1:63" x14ac:dyDescent="0.2">
      <c r="A117" t="s">
        <v>673</v>
      </c>
      <c r="B117" t="s">
        <v>1324</v>
      </c>
      <c r="C117" t="s">
        <v>26020</v>
      </c>
      <c r="D117" s="9">
        <v>10715300000</v>
      </c>
      <c r="E117" s="10">
        <v>204106</v>
      </c>
      <c r="F117" s="11">
        <v>234.16</v>
      </c>
      <c r="G117" t="b">
        <v>0</v>
      </c>
      <c r="H117" t="b">
        <v>0</v>
      </c>
      <c r="I117" t="b">
        <v>0</v>
      </c>
      <c r="J117" t="b">
        <v>0</v>
      </c>
      <c r="K117" s="12">
        <v>2.3E-3</v>
      </c>
      <c r="L117" s="12">
        <v>5.5E-2</v>
      </c>
      <c r="M117" s="12">
        <v>6.5000000000000002E-2</v>
      </c>
      <c r="N117" s="12">
        <v>-6.3899999999999998E-2</v>
      </c>
      <c r="O117" s="12">
        <v>0.15010000000000001</v>
      </c>
      <c r="P117" s="12">
        <v>0.1009</v>
      </c>
      <c r="Q117" s="11">
        <v>35.252321000000002</v>
      </c>
      <c r="R117" s="11">
        <v>1.681171</v>
      </c>
      <c r="S117" s="11">
        <v>-775.01437099999998</v>
      </c>
      <c r="T117" s="11">
        <v>6.8460989999999997</v>
      </c>
      <c r="U117" s="11">
        <v>-1787.0169209999999</v>
      </c>
      <c r="V117" s="11">
        <v>-1615.474011</v>
      </c>
      <c r="W117" t="s">
        <v>26021</v>
      </c>
      <c r="X117" s="13">
        <v>36668</v>
      </c>
      <c r="Y117" s="12">
        <v>2E-3</v>
      </c>
      <c r="Z117" s="11">
        <v>3.51</v>
      </c>
      <c r="AA117" s="13">
        <v>45008</v>
      </c>
      <c r="AB117" s="11">
        <v>0.83</v>
      </c>
      <c r="AC117" s="12">
        <v>1.4999999999999999E-2</v>
      </c>
      <c r="AD117" t="s">
        <v>26022</v>
      </c>
      <c r="AE117" s="12">
        <v>9.9900000000000003E-2</v>
      </c>
      <c r="AF117">
        <v>18.510000000000002</v>
      </c>
      <c r="AG117">
        <v>1.02</v>
      </c>
      <c r="AH117" s="12">
        <v>2.0705</v>
      </c>
      <c r="AI117" s="12">
        <v>0.14319999999999999</v>
      </c>
      <c r="AJ117" s="12">
        <v>0.16450000000000001</v>
      </c>
      <c r="AK117" s="12">
        <v>0.17330000000000001</v>
      </c>
      <c r="AL117" t="s">
        <v>26029</v>
      </c>
      <c r="AM117" s="10">
        <v>2624</v>
      </c>
      <c r="AN117" s="12">
        <v>0.23069999999999999</v>
      </c>
      <c r="AO117" s="12">
        <v>0.28070000000000001</v>
      </c>
      <c r="AP117" s="12">
        <v>0.45860000000000001</v>
      </c>
      <c r="AQ117" s="14">
        <v>0.4</v>
      </c>
      <c r="AR117" s="14">
        <v>0.2</v>
      </c>
      <c r="AS117">
        <v>1099</v>
      </c>
      <c r="AT117" s="11">
        <v>221.71</v>
      </c>
      <c r="AU117" s="11">
        <v>238.51</v>
      </c>
      <c r="AV117" s="11">
        <v>233.14</v>
      </c>
      <c r="AW117" s="11">
        <v>235.99</v>
      </c>
      <c r="AX117">
        <v>55.01</v>
      </c>
      <c r="AY117" t="s">
        <v>26025</v>
      </c>
      <c r="AZ117" t="s">
        <v>26027</v>
      </c>
      <c r="BA117" t="s">
        <v>26031</v>
      </c>
      <c r="BB117" t="s">
        <v>26026</v>
      </c>
      <c r="BC117" t="s">
        <v>26025</v>
      </c>
      <c r="BD117" t="s">
        <v>26026</v>
      </c>
      <c r="BE117" t="s">
        <v>26028</v>
      </c>
      <c r="BF117">
        <v>7.85</v>
      </c>
      <c r="BG117" s="12">
        <v>0.20219999999999999</v>
      </c>
      <c r="BH117" s="12">
        <v>0.62260000000000004</v>
      </c>
      <c r="BI117">
        <v>133.03</v>
      </c>
      <c r="BJ117" s="12">
        <v>6.3100000000000003E-2</v>
      </c>
      <c r="BK117" s="12">
        <v>5.8299999999999998E-2</v>
      </c>
    </row>
    <row r="118" spans="1:63" x14ac:dyDescent="0.2">
      <c r="A118" t="s">
        <v>637</v>
      </c>
      <c r="B118" t="s">
        <v>1298</v>
      </c>
      <c r="C118" t="s">
        <v>26020</v>
      </c>
      <c r="D118" s="9">
        <v>9807820000</v>
      </c>
      <c r="E118" s="10">
        <v>5015658</v>
      </c>
      <c r="F118" s="11">
        <v>58.07</v>
      </c>
      <c r="G118" t="b">
        <v>0</v>
      </c>
      <c r="H118" t="b">
        <v>0</v>
      </c>
      <c r="I118" t="b">
        <v>0</v>
      </c>
      <c r="J118" t="b">
        <v>0</v>
      </c>
      <c r="K118" s="12">
        <v>2.0000000000000001E-4</v>
      </c>
      <c r="L118" s="12">
        <v>2.2700000000000001E-2</v>
      </c>
      <c r="M118" s="12">
        <v>6.6699999999999995E-2</v>
      </c>
      <c r="N118" s="12">
        <v>1.7899999999999999E-2</v>
      </c>
      <c r="O118" s="12">
        <v>6.4000000000000001E-2</v>
      </c>
      <c r="P118" s="12">
        <v>8.5000000000000006E-3</v>
      </c>
      <c r="Q118" s="11">
        <v>0</v>
      </c>
      <c r="R118" s="11">
        <v>83.138850000000005</v>
      </c>
      <c r="S118" s="11">
        <v>-11.462730000000001</v>
      </c>
      <c r="T118" s="11">
        <v>145.60070999999999</v>
      </c>
      <c r="U118" s="11">
        <v>-416.57351999999997</v>
      </c>
      <c r="V118" s="11">
        <v>-10253.82027</v>
      </c>
      <c r="W118" t="s">
        <v>26085</v>
      </c>
      <c r="X118" s="13">
        <v>35136</v>
      </c>
      <c r="Y118" s="12">
        <v>5.0000000000000001E-3</v>
      </c>
      <c r="Z118" s="11">
        <v>0.67</v>
      </c>
      <c r="AA118" s="13">
        <v>44908</v>
      </c>
      <c r="AB118" s="11">
        <v>0.12</v>
      </c>
      <c r="AC118" s="12">
        <v>1.15E-2</v>
      </c>
      <c r="AD118" t="s">
        <v>26035</v>
      </c>
      <c r="AE118" s="12">
        <v>2.7E-2</v>
      </c>
      <c r="AF118">
        <v>12.72</v>
      </c>
      <c r="AG118">
        <v>0.68</v>
      </c>
      <c r="AH118" s="12">
        <v>1.3017000000000001</v>
      </c>
      <c r="AI118" s="12">
        <v>0.14119999999999999</v>
      </c>
      <c r="AJ118" s="12">
        <v>0.14249999999999999</v>
      </c>
      <c r="AK118" s="12">
        <v>0.15190000000000001</v>
      </c>
      <c r="AL118" t="s">
        <v>26029</v>
      </c>
      <c r="AM118">
        <v>238</v>
      </c>
      <c r="AN118" s="12">
        <v>0.2281</v>
      </c>
      <c r="AO118" s="12">
        <v>0.29780000000000001</v>
      </c>
      <c r="AP118" s="12">
        <v>0.59260000000000002</v>
      </c>
      <c r="AQ118" s="14">
        <v>0.4</v>
      </c>
      <c r="AR118" s="14">
        <v>0.2</v>
      </c>
      <c r="AS118">
        <v>1099</v>
      </c>
      <c r="AT118" s="11">
        <v>55.33</v>
      </c>
      <c r="AU118" s="11">
        <v>59.38</v>
      </c>
      <c r="AV118" s="11">
        <v>57.89</v>
      </c>
      <c r="AW118" s="11">
        <v>58.32</v>
      </c>
      <c r="AX118">
        <v>55.51</v>
      </c>
      <c r="AY118" t="s">
        <v>26024</v>
      </c>
      <c r="AZ118" t="s">
        <v>26031</v>
      </c>
      <c r="BA118" t="s">
        <v>26027</v>
      </c>
      <c r="BB118" t="s">
        <v>26025</v>
      </c>
      <c r="BC118" t="s">
        <v>26028</v>
      </c>
      <c r="BD118" t="s">
        <v>26027</v>
      </c>
      <c r="BE118" t="s">
        <v>26027</v>
      </c>
      <c r="BF118">
        <v>9.3000000000000007</v>
      </c>
      <c r="BG118" s="12">
        <v>0.82410000000000005</v>
      </c>
      <c r="BH118" s="12">
        <v>0.93799999999999994</v>
      </c>
      <c r="BI118">
        <v>78.78</v>
      </c>
      <c r="BJ118" s="12">
        <v>7.9699999999999993E-2</v>
      </c>
      <c r="BK118" s="12">
        <v>9.0899999999999995E-2</v>
      </c>
    </row>
    <row r="119" spans="1:63" x14ac:dyDescent="0.2">
      <c r="A119" t="s">
        <v>20259</v>
      </c>
      <c r="B119" t="s">
        <v>23134</v>
      </c>
      <c r="C119" t="s">
        <v>26020</v>
      </c>
      <c r="D119" s="9">
        <v>12297900000</v>
      </c>
      <c r="E119" s="10">
        <v>1076632</v>
      </c>
      <c r="F119" s="11">
        <v>40.43</v>
      </c>
      <c r="G119" t="b">
        <v>0</v>
      </c>
      <c r="H119" t="b">
        <v>0</v>
      </c>
      <c r="I119" t="b">
        <v>1</v>
      </c>
      <c r="J119" t="b">
        <v>0</v>
      </c>
      <c r="K119" s="12">
        <v>5.4999999999999997E-3</v>
      </c>
      <c r="L119" s="12">
        <v>5.4399999999999997E-2</v>
      </c>
      <c r="M119" s="12">
        <v>1.8499999999999999E-2</v>
      </c>
      <c r="N119" s="12">
        <v>-2.1499999999999998E-2</v>
      </c>
      <c r="O119" s="12">
        <v>0.12659999999999999</v>
      </c>
      <c r="P119" s="12">
        <v>8.6999999999999994E-2</v>
      </c>
      <c r="Q119" s="11">
        <v>-10.09375</v>
      </c>
      <c r="R119" s="11">
        <v>-98.516149999999996</v>
      </c>
      <c r="S119" s="11">
        <v>-307.10120000000001</v>
      </c>
      <c r="T119" s="11">
        <v>43.0122</v>
      </c>
      <c r="U119" s="11">
        <v>773.82079299999998</v>
      </c>
      <c r="V119" s="11">
        <v>5923.6369430000004</v>
      </c>
      <c r="W119" t="s">
        <v>26047</v>
      </c>
      <c r="X119" s="13">
        <v>37852</v>
      </c>
      <c r="Y119" s="12">
        <v>6.7000000000000002E-3</v>
      </c>
      <c r="Z119" s="11">
        <v>0.86</v>
      </c>
      <c r="AA119" s="13">
        <v>45009</v>
      </c>
      <c r="AB119" s="11">
        <v>0.21</v>
      </c>
      <c r="AC119" s="12">
        <v>2.1299999999999999E-2</v>
      </c>
      <c r="AD119" t="s">
        <v>26022</v>
      </c>
      <c r="AE119" s="12">
        <v>1.4500000000000001E-2</v>
      </c>
      <c r="AF119">
        <v>18.489999999999998</v>
      </c>
      <c r="AG119">
        <v>0.79</v>
      </c>
      <c r="AH119" s="12">
        <v>1.3141</v>
      </c>
      <c r="AI119" s="12">
        <v>0.12620000000000001</v>
      </c>
      <c r="AJ119" s="12">
        <v>0.13059999999999999</v>
      </c>
      <c r="AK119" s="12">
        <v>0.1336</v>
      </c>
      <c r="AL119" t="s">
        <v>26086</v>
      </c>
      <c r="AM119">
        <v>169</v>
      </c>
      <c r="AN119" s="12">
        <v>6.2799999999999995E-2</v>
      </c>
      <c r="AO119" s="12">
        <v>9.3799999999999994E-2</v>
      </c>
      <c r="AP119" s="12">
        <v>0.30630000000000002</v>
      </c>
      <c r="AQ119" s="14">
        <v>0.4</v>
      </c>
      <c r="AR119" s="14">
        <v>0.2</v>
      </c>
      <c r="AS119">
        <v>1099</v>
      </c>
      <c r="AT119" s="11">
        <v>37.94</v>
      </c>
      <c r="AU119" s="11">
        <v>40.92</v>
      </c>
      <c r="AV119" s="11">
        <v>40.29</v>
      </c>
      <c r="AW119" s="11">
        <v>40.659999999999997</v>
      </c>
      <c r="AX119">
        <v>57.82</v>
      </c>
      <c r="AY119" t="s">
        <v>26028</v>
      </c>
      <c r="AZ119" t="s">
        <v>26031</v>
      </c>
      <c r="BA119" t="s">
        <v>26025</v>
      </c>
      <c r="BB119" t="s">
        <v>26025</v>
      </c>
      <c r="BC119" t="s">
        <v>26025</v>
      </c>
      <c r="BD119" t="s">
        <v>26025</v>
      </c>
      <c r="BE119" t="s">
        <v>26026</v>
      </c>
      <c r="BF119">
        <v>8.85</v>
      </c>
      <c r="BG119" s="12">
        <v>0.78639999999999999</v>
      </c>
      <c r="BH119" s="12">
        <v>0.8649</v>
      </c>
      <c r="BI119">
        <v>531.1</v>
      </c>
      <c r="BJ119" s="12">
        <v>0.1206</v>
      </c>
      <c r="BK119" s="12">
        <v>7.3099999999999998E-2</v>
      </c>
    </row>
    <row r="120" spans="1:63" x14ac:dyDescent="0.2">
      <c r="A120" t="s">
        <v>20260</v>
      </c>
      <c r="B120" t="s">
        <v>23135</v>
      </c>
      <c r="C120" t="s">
        <v>26020</v>
      </c>
      <c r="D120" s="9">
        <v>15302800000</v>
      </c>
      <c r="E120" s="10">
        <v>3615552</v>
      </c>
      <c r="F120" s="11">
        <v>32.57</v>
      </c>
      <c r="G120" t="b">
        <v>0</v>
      </c>
      <c r="H120" t="b">
        <v>0</v>
      </c>
      <c r="I120" t="b">
        <v>0</v>
      </c>
      <c r="J120" t="b">
        <v>0</v>
      </c>
      <c r="K120" s="12">
        <v>1.43E-2</v>
      </c>
      <c r="L120" s="12">
        <v>5.4399999999999997E-2</v>
      </c>
      <c r="M120" s="12">
        <v>9.7000000000000003E-2</v>
      </c>
      <c r="N120" s="12">
        <v>1.15E-2</v>
      </c>
      <c r="O120" s="12">
        <v>0.1237</v>
      </c>
      <c r="P120" s="12">
        <v>3.4599999999999999E-2</v>
      </c>
      <c r="Q120" s="11">
        <v>44.994729999999997</v>
      </c>
      <c r="R120" s="11">
        <v>14.842695000000001</v>
      </c>
      <c r="S120" s="11">
        <v>1209.1014270000001</v>
      </c>
      <c r="T120" s="11">
        <v>2934.292602</v>
      </c>
      <c r="U120" s="11">
        <v>8314.8230170000006</v>
      </c>
      <c r="V120" s="11">
        <v>12013.269818999999</v>
      </c>
      <c r="W120" t="s">
        <v>26034</v>
      </c>
      <c r="X120" s="13">
        <v>39192</v>
      </c>
      <c r="Y120" s="12">
        <v>4.0000000000000002E-4</v>
      </c>
      <c r="Z120" s="11">
        <v>0.93</v>
      </c>
      <c r="AA120" s="13">
        <v>44915</v>
      </c>
      <c r="AB120" s="11">
        <v>0.34</v>
      </c>
      <c r="AC120" s="12">
        <v>2.8899999999999999E-2</v>
      </c>
      <c r="AD120" t="s">
        <v>26035</v>
      </c>
      <c r="AE120" s="12">
        <v>1.9099999999999999E-2</v>
      </c>
      <c r="AF120">
        <v>12.2</v>
      </c>
      <c r="AG120">
        <v>0.89</v>
      </c>
      <c r="AH120" s="12">
        <v>1.5353000000000001</v>
      </c>
      <c r="AI120" s="12">
        <v>0.15909999999999999</v>
      </c>
      <c r="AJ120" s="12">
        <v>0.14630000000000001</v>
      </c>
      <c r="AK120" s="12">
        <v>0.14960000000000001</v>
      </c>
      <c r="AL120" t="s">
        <v>26023</v>
      </c>
      <c r="AM120" s="10">
        <v>2525</v>
      </c>
      <c r="AN120" s="12">
        <v>0.10929999999999999</v>
      </c>
      <c r="AO120" s="12">
        <v>0.14230000000000001</v>
      </c>
      <c r="AP120" s="12">
        <v>0.2898</v>
      </c>
      <c r="AQ120" s="14">
        <v>0.4</v>
      </c>
      <c r="AR120" s="14">
        <v>0.2</v>
      </c>
      <c r="AS120">
        <v>1099</v>
      </c>
      <c r="AT120" s="11">
        <v>29.93</v>
      </c>
      <c r="AU120" s="11">
        <v>33.020000000000003</v>
      </c>
      <c r="AV120" s="11">
        <v>32.450000000000003</v>
      </c>
      <c r="AW120" s="11">
        <v>32.700000000000003</v>
      </c>
      <c r="AX120">
        <v>61.25</v>
      </c>
      <c r="AY120" t="s">
        <v>26028</v>
      </c>
      <c r="AZ120" t="s">
        <v>26024</v>
      </c>
      <c r="BA120" t="s">
        <v>26027</v>
      </c>
      <c r="BB120" t="s">
        <v>26031</v>
      </c>
      <c r="BC120" t="s">
        <v>26028</v>
      </c>
      <c r="BD120" t="s">
        <v>26026</v>
      </c>
      <c r="BE120" t="s">
        <v>26039</v>
      </c>
      <c r="BF120">
        <v>8.51</v>
      </c>
      <c r="BG120" s="12">
        <v>0.39379999999999998</v>
      </c>
      <c r="BH120" s="12">
        <v>0.78990000000000005</v>
      </c>
      <c r="BI120">
        <v>140.82</v>
      </c>
      <c r="BJ120" s="12">
        <v>9.5799999999999996E-2</v>
      </c>
      <c r="BK120" s="12">
        <v>7.3300000000000004E-2</v>
      </c>
    </row>
    <row r="121" spans="1:63" x14ac:dyDescent="0.2">
      <c r="A121" t="s">
        <v>345</v>
      </c>
      <c r="B121" t="s">
        <v>1251</v>
      </c>
      <c r="C121" t="s">
        <v>26020</v>
      </c>
      <c r="D121" s="9">
        <v>16337000000</v>
      </c>
      <c r="E121" s="10">
        <v>13703766</v>
      </c>
      <c r="F121" s="11">
        <v>69.66</v>
      </c>
      <c r="G121" t="b">
        <v>0</v>
      </c>
      <c r="H121" t="b">
        <v>0</v>
      </c>
      <c r="I121" t="b">
        <v>0</v>
      </c>
      <c r="J121" t="b">
        <v>0</v>
      </c>
      <c r="K121" s="12">
        <v>4.8999999999999998E-3</v>
      </c>
      <c r="L121" s="12">
        <v>8.9300000000000004E-2</v>
      </c>
      <c r="M121" s="12">
        <v>-4.7000000000000002E-3</v>
      </c>
      <c r="N121" s="12">
        <v>-5.7799999999999997E-2</v>
      </c>
      <c r="O121" s="12">
        <v>7.9000000000000001E-2</v>
      </c>
      <c r="P121" s="12">
        <v>0.10299999999999999</v>
      </c>
      <c r="Q121" s="11">
        <v>320.22817700000002</v>
      </c>
      <c r="R121" s="11">
        <v>564.461319</v>
      </c>
      <c r="S121" s="11">
        <v>213.358644</v>
      </c>
      <c r="T121" s="11">
        <v>2700.9829500000001</v>
      </c>
      <c r="U121" s="11">
        <v>3602.9810309999998</v>
      </c>
      <c r="V121" s="11">
        <v>6668.6888730000001</v>
      </c>
      <c r="W121" t="s">
        <v>26087</v>
      </c>
      <c r="X121" s="13">
        <v>36145</v>
      </c>
      <c r="Y121" s="12">
        <v>1E-3</v>
      </c>
      <c r="Z121" s="11">
        <v>2.08</v>
      </c>
      <c r="AA121" s="13">
        <v>45005</v>
      </c>
      <c r="AB121" s="11">
        <v>0.49</v>
      </c>
      <c r="AC121" s="12">
        <v>0.03</v>
      </c>
      <c r="AD121" t="s">
        <v>26022</v>
      </c>
      <c r="AE121" s="12">
        <v>3.3700000000000001E-2</v>
      </c>
      <c r="AF121">
        <v>17.850000000000001</v>
      </c>
      <c r="AG121">
        <v>0.52</v>
      </c>
      <c r="AH121" s="12">
        <v>0.78349999999999997</v>
      </c>
      <c r="AI121" s="12">
        <v>0.1986</v>
      </c>
      <c r="AJ121" s="12">
        <v>0.19769999999999999</v>
      </c>
      <c r="AK121" s="12">
        <v>0.18429999999999999</v>
      </c>
      <c r="AL121" t="s">
        <v>26023</v>
      </c>
      <c r="AM121">
        <v>32</v>
      </c>
      <c r="AN121" s="12">
        <v>0.59630000000000005</v>
      </c>
      <c r="AO121" s="12">
        <v>0.73740000000000006</v>
      </c>
      <c r="AP121" s="12">
        <v>0.99970000000000003</v>
      </c>
      <c r="AQ121" s="14">
        <v>0.4</v>
      </c>
      <c r="AR121" s="14">
        <v>0.2</v>
      </c>
      <c r="AS121">
        <v>1099</v>
      </c>
      <c r="AT121" s="11">
        <v>63.86</v>
      </c>
      <c r="AU121" s="11">
        <v>70.33</v>
      </c>
      <c r="AV121" s="11">
        <v>69.33</v>
      </c>
      <c r="AW121" s="11">
        <v>70.08</v>
      </c>
      <c r="AX121">
        <v>60.05</v>
      </c>
      <c r="AY121" t="s">
        <v>26024</v>
      </c>
      <c r="AZ121" t="s">
        <v>26028</v>
      </c>
      <c r="BA121" t="s">
        <v>26027</v>
      </c>
      <c r="BB121" t="s">
        <v>26028</v>
      </c>
      <c r="BC121" t="s">
        <v>26028</v>
      </c>
      <c r="BD121" t="s">
        <v>26028</v>
      </c>
      <c r="BE121" t="s">
        <v>26031</v>
      </c>
      <c r="BF121">
        <v>8.1</v>
      </c>
      <c r="BG121" s="12">
        <v>0.375</v>
      </c>
      <c r="BH121" s="12">
        <v>0.68610000000000004</v>
      </c>
      <c r="BI121" s="15">
        <v>2141.73</v>
      </c>
      <c r="BJ121" s="12">
        <v>0.64319999999999999</v>
      </c>
      <c r="BK121" s="12">
        <v>7.2499999999999995E-2</v>
      </c>
    </row>
    <row r="122" spans="1:63" x14ac:dyDescent="0.2">
      <c r="A122" t="s">
        <v>20261</v>
      </c>
      <c r="B122" t="s">
        <v>23136</v>
      </c>
      <c r="C122" t="s">
        <v>26020</v>
      </c>
      <c r="D122" s="9">
        <v>7604930000</v>
      </c>
      <c r="E122" s="10">
        <v>556018</v>
      </c>
      <c r="F122" s="11">
        <v>77.86</v>
      </c>
      <c r="G122" t="b">
        <v>0</v>
      </c>
      <c r="H122" t="b">
        <v>0</v>
      </c>
      <c r="I122" t="b">
        <v>0</v>
      </c>
      <c r="J122" t="b">
        <v>0</v>
      </c>
      <c r="K122" s="12">
        <v>1.4999999999999999E-2</v>
      </c>
      <c r="L122" s="12">
        <v>-1.6899999999999998E-2</v>
      </c>
      <c r="M122" s="12">
        <v>-5.3400000000000003E-2</v>
      </c>
      <c r="N122" s="12">
        <v>-0.11700000000000001</v>
      </c>
      <c r="O122" s="12">
        <v>0.1356</v>
      </c>
      <c r="P122" s="12">
        <v>4.8399999999999999E-2</v>
      </c>
      <c r="Q122" s="11">
        <v>-5.8042499999999997</v>
      </c>
      <c r="R122" s="11">
        <v>-122.98125</v>
      </c>
      <c r="S122" s="11">
        <v>-419.16961800000001</v>
      </c>
      <c r="T122" s="11">
        <v>-2265.913787</v>
      </c>
      <c r="U122" s="11">
        <v>4.3612529999999996</v>
      </c>
      <c r="V122" s="11">
        <v>-1163.4009470000001</v>
      </c>
      <c r="W122" t="s">
        <v>26052</v>
      </c>
      <c r="X122" s="13">
        <v>38012</v>
      </c>
      <c r="Y122" s="12">
        <v>1E-3</v>
      </c>
      <c r="Z122" s="11">
        <v>1.94</v>
      </c>
      <c r="AA122" s="13">
        <v>45009</v>
      </c>
      <c r="AB122" s="11">
        <v>0.44</v>
      </c>
      <c r="AC122" s="12">
        <v>2.52E-2</v>
      </c>
      <c r="AD122" t="s">
        <v>26022</v>
      </c>
      <c r="AE122" s="12">
        <v>4.3900000000000002E-2</v>
      </c>
      <c r="AF122">
        <v>13.3</v>
      </c>
      <c r="AG122">
        <v>1.0900000000000001</v>
      </c>
      <c r="AH122" s="12">
        <v>2.0251999999999999</v>
      </c>
      <c r="AI122" s="12">
        <v>0.25459999999999999</v>
      </c>
      <c r="AJ122" s="12">
        <v>0.24640000000000001</v>
      </c>
      <c r="AK122" s="12">
        <v>0.21249999999999999</v>
      </c>
      <c r="AL122" t="s">
        <v>26030</v>
      </c>
      <c r="AM122">
        <v>378</v>
      </c>
      <c r="AN122" s="12">
        <v>0.40799999999999997</v>
      </c>
      <c r="AO122" s="12">
        <v>0.49640000000000001</v>
      </c>
      <c r="AP122" s="12">
        <v>0.76939999999999997</v>
      </c>
      <c r="AQ122" s="14">
        <v>0.4</v>
      </c>
      <c r="AR122" s="14">
        <v>0.2</v>
      </c>
      <c r="AS122">
        <v>1099</v>
      </c>
      <c r="AT122" s="11">
        <v>74.53</v>
      </c>
      <c r="AU122" s="11">
        <v>78.66</v>
      </c>
      <c r="AV122" s="11">
        <v>77.39</v>
      </c>
      <c r="AW122" s="11">
        <v>78.540000000000006</v>
      </c>
      <c r="AX122">
        <v>44.12</v>
      </c>
      <c r="AY122" t="s">
        <v>26025</v>
      </c>
      <c r="AZ122" t="s">
        <v>26028</v>
      </c>
      <c r="BA122" t="s">
        <v>26026</v>
      </c>
      <c r="BB122" t="s">
        <v>26025</v>
      </c>
      <c r="BC122" t="s">
        <v>26024</v>
      </c>
      <c r="BD122" t="s">
        <v>26027</v>
      </c>
      <c r="BE122" t="s">
        <v>26024</v>
      </c>
      <c r="BF122">
        <v>5.93</v>
      </c>
      <c r="BG122" s="12">
        <v>0.30349999999999999</v>
      </c>
      <c r="BH122" s="12">
        <v>0.32679999999999998</v>
      </c>
      <c r="BI122">
        <v>26.97</v>
      </c>
      <c r="BJ122" s="12">
        <v>8.4199999999999997E-2</v>
      </c>
      <c r="BK122" s="12">
        <v>6.8999999999999999E-3</v>
      </c>
    </row>
    <row r="123" spans="1:63" x14ac:dyDescent="0.2">
      <c r="A123" t="s">
        <v>344</v>
      </c>
      <c r="B123" t="s">
        <v>1250</v>
      </c>
      <c r="C123" t="s">
        <v>26020</v>
      </c>
      <c r="D123" s="9">
        <v>17543400000</v>
      </c>
      <c r="E123" s="10">
        <v>11542184</v>
      </c>
      <c r="F123" s="11">
        <v>75.239999999999995</v>
      </c>
      <c r="G123" t="b">
        <v>0</v>
      </c>
      <c r="H123" t="b">
        <v>0</v>
      </c>
      <c r="I123" t="b">
        <v>0</v>
      </c>
      <c r="J123" t="b">
        <v>0</v>
      </c>
      <c r="K123" s="12">
        <v>-8.0000000000000004E-4</v>
      </c>
      <c r="L123" s="12">
        <v>6.3100000000000003E-2</v>
      </c>
      <c r="M123" s="12">
        <v>1.41E-2</v>
      </c>
      <c r="N123" s="12">
        <v>-1.54E-2</v>
      </c>
      <c r="O123" s="12">
        <v>0.1183</v>
      </c>
      <c r="P123" s="12">
        <v>0.1042</v>
      </c>
      <c r="Q123" s="11">
        <v>161.955826</v>
      </c>
      <c r="R123" s="11">
        <v>344.02122500000002</v>
      </c>
      <c r="S123" s="11">
        <v>103.41870299999999</v>
      </c>
      <c r="T123" s="11">
        <v>1933.878629</v>
      </c>
      <c r="U123" s="11">
        <v>1338.881826</v>
      </c>
      <c r="V123" s="11">
        <v>5998.8537420000002</v>
      </c>
      <c r="W123" t="s">
        <v>26088</v>
      </c>
      <c r="X123" s="13">
        <v>36145</v>
      </c>
      <c r="Y123" s="12">
        <v>1E-3</v>
      </c>
      <c r="Z123" s="11">
        <v>1.85</v>
      </c>
      <c r="AA123" s="13">
        <v>45005</v>
      </c>
      <c r="AB123" s="11">
        <v>0.35</v>
      </c>
      <c r="AC123" s="12">
        <v>2.46E-2</v>
      </c>
      <c r="AD123" t="s">
        <v>26022</v>
      </c>
      <c r="AE123" s="12">
        <v>2.5600000000000001E-2</v>
      </c>
      <c r="AF123">
        <v>19.940000000000001</v>
      </c>
      <c r="AG123">
        <v>0.57999999999999996</v>
      </c>
      <c r="AH123" s="12">
        <v>0.73270000000000002</v>
      </c>
      <c r="AI123" s="12">
        <v>9.8199999999999996E-2</v>
      </c>
      <c r="AJ123" s="12">
        <v>0.1111</v>
      </c>
      <c r="AK123" s="12">
        <v>0.12590000000000001</v>
      </c>
      <c r="AL123" t="s">
        <v>26023</v>
      </c>
      <c r="AM123">
        <v>39</v>
      </c>
      <c r="AN123" s="12">
        <v>0.66069999999999995</v>
      </c>
      <c r="AO123" s="12">
        <v>0.77129999999999999</v>
      </c>
      <c r="AP123" s="12">
        <v>0.99990000000000001</v>
      </c>
      <c r="AQ123" s="14">
        <v>0.4</v>
      </c>
      <c r="AR123" s="14">
        <v>0.2</v>
      </c>
      <c r="AS123">
        <v>1099</v>
      </c>
      <c r="AT123" s="11">
        <v>71.040000000000006</v>
      </c>
      <c r="AU123" s="11">
        <v>76.39</v>
      </c>
      <c r="AV123" s="11">
        <v>74.98</v>
      </c>
      <c r="AW123" s="11">
        <v>75.66</v>
      </c>
      <c r="AX123">
        <v>61.85</v>
      </c>
      <c r="AY123" t="s">
        <v>26024</v>
      </c>
      <c r="AZ123" t="s">
        <v>26028</v>
      </c>
      <c r="BA123" t="s">
        <v>26026</v>
      </c>
      <c r="BB123" t="s">
        <v>26025</v>
      </c>
      <c r="BC123" t="s">
        <v>26028</v>
      </c>
      <c r="BD123" t="s">
        <v>26028</v>
      </c>
      <c r="BE123" t="s">
        <v>26027</v>
      </c>
      <c r="BF123">
        <v>9.69</v>
      </c>
      <c r="BG123" s="12">
        <v>0.89359999999999995</v>
      </c>
      <c r="BH123" s="12">
        <v>0.96750000000000003</v>
      </c>
      <c r="BI123">
        <v>47.53</v>
      </c>
      <c r="BJ123" s="12">
        <v>0.11890000000000001</v>
      </c>
      <c r="BK123" s="12">
        <v>6.2199999999999998E-2</v>
      </c>
    </row>
    <row r="124" spans="1:63" x14ac:dyDescent="0.2">
      <c r="A124" t="s">
        <v>665</v>
      </c>
      <c r="B124" t="s">
        <v>1318</v>
      </c>
      <c r="C124" t="s">
        <v>26036</v>
      </c>
      <c r="D124" s="9">
        <v>11464200000</v>
      </c>
      <c r="E124" s="10">
        <v>1951898</v>
      </c>
      <c r="F124" s="11">
        <v>51.33</v>
      </c>
      <c r="G124" t="b">
        <v>0</v>
      </c>
      <c r="H124" t="b">
        <v>0</v>
      </c>
      <c r="I124" t="b">
        <v>0</v>
      </c>
      <c r="J124" t="b">
        <v>0</v>
      </c>
      <c r="K124" s="12">
        <v>-5.5999999999999999E-3</v>
      </c>
      <c r="L124" s="12">
        <v>2.87E-2</v>
      </c>
      <c r="M124" s="12">
        <v>4.6100000000000002E-2</v>
      </c>
      <c r="N124" s="12">
        <v>-7.1999999999999998E-3</v>
      </c>
      <c r="O124" s="12">
        <v>-8.6999999999999994E-3</v>
      </c>
      <c r="P124" s="12">
        <v>2.24E-2</v>
      </c>
      <c r="Q124" s="11">
        <v>74.381649999999993</v>
      </c>
      <c r="R124" s="11">
        <v>121.59936999999999</v>
      </c>
      <c r="S124" s="11">
        <v>1244.8317500000001</v>
      </c>
      <c r="T124" s="11">
        <v>1480.6813099999999</v>
      </c>
      <c r="U124" s="11">
        <v>4384.5019000000002</v>
      </c>
      <c r="V124" s="11">
        <v>5362.7289199999996</v>
      </c>
      <c r="W124" t="s">
        <v>26051</v>
      </c>
      <c r="X124" s="13">
        <v>39087</v>
      </c>
      <c r="Y124" s="12">
        <v>5.9999999999999995E-4</v>
      </c>
      <c r="Z124" s="11">
        <v>1.62</v>
      </c>
      <c r="AA124" s="13">
        <v>45019</v>
      </c>
      <c r="AB124" s="11">
        <v>0.16</v>
      </c>
      <c r="AC124" s="12">
        <v>3.1399999999999997E-2</v>
      </c>
      <c r="AD124" t="s">
        <v>26038</v>
      </c>
      <c r="AE124" s="12">
        <v>1.32E-2</v>
      </c>
      <c r="AF124" t="s">
        <v>26039</v>
      </c>
      <c r="AG124">
        <v>0.28000000000000003</v>
      </c>
      <c r="AH124" s="12">
        <v>0.65669999999999995</v>
      </c>
      <c r="AI124" s="12">
        <v>7.2300000000000003E-2</v>
      </c>
      <c r="AJ124" s="12">
        <v>8.09E-2</v>
      </c>
      <c r="AK124" s="12">
        <v>8.2699999999999996E-2</v>
      </c>
      <c r="AL124" t="s">
        <v>26029</v>
      </c>
      <c r="AM124" s="10">
        <v>2615</v>
      </c>
      <c r="AN124" s="12">
        <v>3.2199999999999999E-2</v>
      </c>
      <c r="AO124" s="12">
        <v>4.1799999999999997E-2</v>
      </c>
      <c r="AP124" s="12">
        <v>9.7000000000000003E-2</v>
      </c>
      <c r="AQ124" s="14">
        <v>0.4</v>
      </c>
      <c r="AR124" s="14">
        <v>0.2</v>
      </c>
      <c r="AS124">
        <v>1099</v>
      </c>
      <c r="AT124" s="11">
        <v>50.06</v>
      </c>
      <c r="AU124" s="11">
        <v>51.79</v>
      </c>
      <c r="AV124" s="11">
        <v>51.22</v>
      </c>
      <c r="AW124" s="11">
        <v>51.51</v>
      </c>
      <c r="AX124">
        <v>59.62</v>
      </c>
      <c r="AY124" t="s">
        <v>26028</v>
      </c>
      <c r="AZ124" t="s">
        <v>26028</v>
      </c>
      <c r="BA124" t="s">
        <v>26025</v>
      </c>
      <c r="BB124" t="s">
        <v>26026</v>
      </c>
      <c r="BC124" t="s">
        <v>26024</v>
      </c>
      <c r="BD124" t="s">
        <v>26025</v>
      </c>
      <c r="BE124" t="s">
        <v>26039</v>
      </c>
      <c r="BF124">
        <v>8.3000000000000007</v>
      </c>
      <c r="BG124" s="12">
        <v>0.89510000000000001</v>
      </c>
      <c r="BH124" s="12">
        <v>0.73829999999999996</v>
      </c>
      <c r="BI124">
        <v>274.18</v>
      </c>
      <c r="BJ124" s="12">
        <v>8.1199999999999994E-2</v>
      </c>
      <c r="BK124" s="12">
        <v>3.8399999999999997E-2</v>
      </c>
    </row>
    <row r="125" spans="1:63" x14ac:dyDescent="0.2">
      <c r="A125" t="s">
        <v>20262</v>
      </c>
      <c r="B125" t="s">
        <v>23137</v>
      </c>
      <c r="C125" t="s">
        <v>26020</v>
      </c>
      <c r="D125" s="9">
        <v>13207300000</v>
      </c>
      <c r="E125" s="10">
        <v>702836</v>
      </c>
      <c r="F125" s="11">
        <v>73.45</v>
      </c>
      <c r="G125" t="b">
        <v>0</v>
      </c>
      <c r="H125" t="b">
        <v>0</v>
      </c>
      <c r="I125" t="b">
        <v>1</v>
      </c>
      <c r="J125" t="b">
        <v>0</v>
      </c>
      <c r="K125" s="12">
        <v>5.1000000000000004E-3</v>
      </c>
      <c r="L125" s="12">
        <v>4.3299999999999998E-2</v>
      </c>
      <c r="M125" s="12">
        <v>4.4999999999999998E-2</v>
      </c>
      <c r="N125" s="12">
        <v>-4.1000000000000003E-3</v>
      </c>
      <c r="O125" s="12">
        <v>0.15840000000000001</v>
      </c>
      <c r="P125" s="12">
        <v>9.1999999999999998E-2</v>
      </c>
      <c r="Q125" s="11">
        <v>0</v>
      </c>
      <c r="R125" s="11">
        <v>106.201939</v>
      </c>
      <c r="S125" s="11">
        <v>-123.89567599999999</v>
      </c>
      <c r="T125" s="11">
        <v>1366.6550090000001</v>
      </c>
      <c r="U125" s="11">
        <v>4480.7542389999999</v>
      </c>
      <c r="V125" s="11">
        <v>7138.7419989999999</v>
      </c>
      <c r="W125" t="s">
        <v>26047</v>
      </c>
      <c r="X125" s="13">
        <v>36731</v>
      </c>
      <c r="Y125" s="12">
        <v>4.0000000000000002E-4</v>
      </c>
      <c r="Z125" s="11">
        <v>1.55</v>
      </c>
      <c r="AA125" s="13">
        <v>45008</v>
      </c>
      <c r="AB125" s="11">
        <v>0.35</v>
      </c>
      <c r="AC125" s="12">
        <v>2.12E-2</v>
      </c>
      <c r="AD125" t="s">
        <v>26022</v>
      </c>
      <c r="AE125" s="12">
        <v>3.3700000000000001E-2</v>
      </c>
      <c r="AF125">
        <v>17.75</v>
      </c>
      <c r="AG125">
        <v>0.95</v>
      </c>
      <c r="AH125" s="12">
        <v>1.5963000000000001</v>
      </c>
      <c r="AI125" s="12">
        <v>0.15310000000000001</v>
      </c>
      <c r="AJ125" s="12">
        <v>0.1686</v>
      </c>
      <c r="AK125" s="12">
        <v>0.1628</v>
      </c>
      <c r="AL125" t="s">
        <v>26029</v>
      </c>
      <c r="AM125">
        <v>705</v>
      </c>
      <c r="AN125" s="12">
        <v>0.22040000000000001</v>
      </c>
      <c r="AO125" s="12">
        <v>0.26740000000000003</v>
      </c>
      <c r="AP125" s="12">
        <v>0.48599999999999999</v>
      </c>
      <c r="AQ125" s="14">
        <v>0.4</v>
      </c>
      <c r="AR125" s="14">
        <v>0.2</v>
      </c>
      <c r="AS125">
        <v>1099</v>
      </c>
      <c r="AT125" s="11">
        <v>69.459999999999994</v>
      </c>
      <c r="AU125" s="11">
        <v>74.650000000000006</v>
      </c>
      <c r="AV125" s="11">
        <v>73.09</v>
      </c>
      <c r="AW125" s="11">
        <v>74.010000000000005</v>
      </c>
      <c r="AX125">
        <v>53.45</v>
      </c>
      <c r="AY125" t="s">
        <v>26028</v>
      </c>
      <c r="AZ125" t="s">
        <v>26028</v>
      </c>
      <c r="BA125" t="s">
        <v>26027</v>
      </c>
      <c r="BB125" t="s">
        <v>26027</v>
      </c>
      <c r="BC125" t="s">
        <v>26028</v>
      </c>
      <c r="BD125" t="s">
        <v>26025</v>
      </c>
      <c r="BE125" t="s">
        <v>26028</v>
      </c>
      <c r="BF125">
        <v>8.0500000000000007</v>
      </c>
      <c r="BG125" s="12">
        <v>0.33939999999999998</v>
      </c>
      <c r="BH125" s="12">
        <v>0.67230000000000001</v>
      </c>
      <c r="BI125">
        <v>184.88</v>
      </c>
      <c r="BJ125" s="12">
        <v>0.1157</v>
      </c>
      <c r="BK125" s="12">
        <v>4.5900000000000003E-2</v>
      </c>
    </row>
    <row r="126" spans="1:63" x14ac:dyDescent="0.2">
      <c r="A126" t="s">
        <v>20263</v>
      </c>
      <c r="B126" t="s">
        <v>23138</v>
      </c>
      <c r="C126" t="s">
        <v>26020</v>
      </c>
      <c r="D126" s="9">
        <v>3951660000</v>
      </c>
      <c r="E126" s="10">
        <v>434973</v>
      </c>
      <c r="F126" s="11">
        <v>142.18</v>
      </c>
      <c r="G126" t="b">
        <v>0</v>
      </c>
      <c r="H126" t="b">
        <v>0</v>
      </c>
      <c r="I126" t="b">
        <v>0</v>
      </c>
      <c r="J126" t="b">
        <v>0</v>
      </c>
      <c r="K126" s="12">
        <v>-1.11E-2</v>
      </c>
      <c r="L126" s="12">
        <v>8.0600000000000005E-2</v>
      </c>
      <c r="M126" s="12">
        <v>0.1545</v>
      </c>
      <c r="N126" s="12">
        <v>-0.19189999999999999</v>
      </c>
      <c r="O126" s="12">
        <v>2.41E-2</v>
      </c>
      <c r="P126" s="12">
        <v>3.2000000000000001E-2</v>
      </c>
      <c r="Q126" s="11">
        <v>-7.2458499999999999</v>
      </c>
      <c r="R126" s="11">
        <v>-14.197050000000001</v>
      </c>
      <c r="S126" s="11">
        <v>-201.40895</v>
      </c>
      <c r="T126" s="11">
        <v>-899.24770000000001</v>
      </c>
      <c r="U126" s="11">
        <v>-5245.7397499999997</v>
      </c>
      <c r="V126" s="11">
        <v>-5348.1404499999999</v>
      </c>
      <c r="W126" t="s">
        <v>26021</v>
      </c>
      <c r="X126" s="13">
        <v>38887</v>
      </c>
      <c r="Y126" s="12">
        <v>5.1000000000000004E-3</v>
      </c>
      <c r="Z126" s="11">
        <v>0</v>
      </c>
      <c r="AA126" s="13">
        <v>40898</v>
      </c>
      <c r="AB126" s="11">
        <v>0.01</v>
      </c>
      <c r="AC126" s="12">
        <v>0</v>
      </c>
      <c r="AD126" t="s">
        <v>26022</v>
      </c>
      <c r="AE126" s="12">
        <v>0.11550000000000001</v>
      </c>
      <c r="AF126">
        <v>31.05</v>
      </c>
      <c r="AG126">
        <v>1.1200000000000001</v>
      </c>
      <c r="AH126" s="12">
        <v>2.7463000000000002</v>
      </c>
      <c r="AI126" s="12">
        <v>0.23269999999999999</v>
      </c>
      <c r="AJ126" s="12">
        <v>0.3024</v>
      </c>
      <c r="AK126" s="12">
        <v>0.30459999999999998</v>
      </c>
      <c r="AL126" t="s">
        <v>26086</v>
      </c>
      <c r="AM126">
        <v>43</v>
      </c>
      <c r="AN126" s="12">
        <v>0.52470000000000006</v>
      </c>
      <c r="AO126" s="12">
        <v>0.64280000000000004</v>
      </c>
      <c r="AP126" s="12">
        <v>1.0001</v>
      </c>
      <c r="AQ126" s="14">
        <v>0.4</v>
      </c>
      <c r="AR126" s="14">
        <v>0.2</v>
      </c>
      <c r="AS126">
        <v>1099</v>
      </c>
      <c r="AT126" s="11">
        <v>137.19999999999999</v>
      </c>
      <c r="AU126" s="11">
        <v>147.75</v>
      </c>
      <c r="AV126" s="11">
        <v>140.91999999999999</v>
      </c>
      <c r="AW126" s="11">
        <v>144.58000000000001</v>
      </c>
      <c r="AX126">
        <v>51.69</v>
      </c>
      <c r="AY126" t="s">
        <v>26025</v>
      </c>
      <c r="AZ126" t="s">
        <v>26031</v>
      </c>
      <c r="BA126" t="s">
        <v>26033</v>
      </c>
      <c r="BB126" t="s">
        <v>26053</v>
      </c>
      <c r="BC126" t="s">
        <v>26033</v>
      </c>
      <c r="BD126" t="s">
        <v>26053</v>
      </c>
      <c r="BE126" t="s">
        <v>26053</v>
      </c>
      <c r="BF126">
        <v>6.13</v>
      </c>
      <c r="BG126" s="12">
        <v>0.33739999999999998</v>
      </c>
      <c r="BH126" s="12">
        <v>0.35149999999999998</v>
      </c>
      <c r="BI126">
        <v>10.130000000000001</v>
      </c>
      <c r="BJ126" s="12">
        <v>0</v>
      </c>
      <c r="BK126" s="12">
        <v>2.3699999999999999E-2</v>
      </c>
    </row>
    <row r="127" spans="1:63" x14ac:dyDescent="0.2">
      <c r="A127" t="s">
        <v>664</v>
      </c>
      <c r="B127" t="s">
        <v>1317</v>
      </c>
      <c r="C127" t="s">
        <v>26036</v>
      </c>
      <c r="D127" s="9">
        <v>12262500000</v>
      </c>
      <c r="E127" s="10">
        <v>2077226</v>
      </c>
      <c r="F127" s="11">
        <v>118.14</v>
      </c>
      <c r="G127" t="b">
        <v>0</v>
      </c>
      <c r="H127" t="b">
        <v>0</v>
      </c>
      <c r="I127" t="b">
        <v>0</v>
      </c>
      <c r="J127" t="b">
        <v>0</v>
      </c>
      <c r="K127" s="12">
        <v>-4.3E-3</v>
      </c>
      <c r="L127" s="12">
        <v>2.41E-2</v>
      </c>
      <c r="M127" s="12">
        <v>3.3399999999999999E-2</v>
      </c>
      <c r="N127" s="12">
        <v>-5.5999999999999999E-3</v>
      </c>
      <c r="O127" s="12">
        <v>-2.8199999999999999E-2</v>
      </c>
      <c r="P127" s="12">
        <v>1.0999999999999999E-2</v>
      </c>
      <c r="Q127" s="11">
        <v>23.646470000000001</v>
      </c>
      <c r="R127" s="11">
        <v>155.98668000000001</v>
      </c>
      <c r="S127" s="11">
        <v>210.46487999999999</v>
      </c>
      <c r="T127" s="11">
        <v>2949.7799300000001</v>
      </c>
      <c r="U127" s="11">
        <v>1953.5318400000001</v>
      </c>
      <c r="V127" s="11">
        <v>5499.5518899999997</v>
      </c>
      <c r="W127" t="s">
        <v>26071</v>
      </c>
      <c r="X127" s="13">
        <v>39087</v>
      </c>
      <c r="Y127" s="12">
        <v>1.5E-3</v>
      </c>
      <c r="Z127" s="11">
        <v>1.9</v>
      </c>
      <c r="AA127" s="13">
        <v>45019</v>
      </c>
      <c r="AB127" s="11">
        <v>0.2</v>
      </c>
      <c r="AC127" s="12">
        <v>1.6E-2</v>
      </c>
      <c r="AD127" t="s">
        <v>26038</v>
      </c>
      <c r="AE127" s="12">
        <v>2.0400000000000001E-2</v>
      </c>
      <c r="AF127" t="s">
        <v>26039</v>
      </c>
      <c r="AG127">
        <v>0.03</v>
      </c>
      <c r="AH127" s="12">
        <v>0.58909999999999996</v>
      </c>
      <c r="AI127" s="12">
        <v>8.6499999999999994E-2</v>
      </c>
      <c r="AJ127" s="12">
        <v>7.9699999999999993E-2</v>
      </c>
      <c r="AK127" s="12">
        <v>6.8400000000000002E-2</v>
      </c>
      <c r="AL127" t="s">
        <v>26029</v>
      </c>
      <c r="AM127">
        <v>66</v>
      </c>
      <c r="AN127" s="12">
        <v>0.46820000000000001</v>
      </c>
      <c r="AO127" s="12">
        <v>0.60409999999999997</v>
      </c>
      <c r="AP127" s="12">
        <v>0.98250000000000004</v>
      </c>
      <c r="AQ127" s="14">
        <v>0.4</v>
      </c>
      <c r="AR127" s="14">
        <v>0.2</v>
      </c>
      <c r="AS127">
        <v>1099</v>
      </c>
      <c r="AT127" s="11">
        <v>116.34</v>
      </c>
      <c r="AU127" s="11">
        <v>118.82</v>
      </c>
      <c r="AV127" s="11">
        <v>117.87</v>
      </c>
      <c r="AW127" s="11">
        <v>118.35</v>
      </c>
      <c r="AX127">
        <v>58.48</v>
      </c>
      <c r="AY127" t="s">
        <v>26025</v>
      </c>
      <c r="AZ127" t="s">
        <v>26033</v>
      </c>
      <c r="BA127" t="s">
        <v>26026</v>
      </c>
      <c r="BB127" t="s">
        <v>26027</v>
      </c>
      <c r="BC127" t="s">
        <v>26027</v>
      </c>
      <c r="BD127" t="s">
        <v>26027</v>
      </c>
      <c r="BE127" t="s">
        <v>26025</v>
      </c>
      <c r="BF127">
        <v>5.72</v>
      </c>
      <c r="BG127" s="12">
        <v>0.78469999999999995</v>
      </c>
      <c r="BH127" s="12">
        <v>0.30840000000000001</v>
      </c>
      <c r="BI127">
        <v>0</v>
      </c>
      <c r="BJ127" s="12">
        <v>0</v>
      </c>
      <c r="BK127" s="12">
        <v>0</v>
      </c>
    </row>
    <row r="128" spans="1:63" x14ac:dyDescent="0.2">
      <c r="A128" t="s">
        <v>20264</v>
      </c>
      <c r="B128" t="s">
        <v>23139</v>
      </c>
      <c r="C128" t="s">
        <v>26020</v>
      </c>
      <c r="D128" s="9">
        <v>9305790000</v>
      </c>
      <c r="E128" s="10">
        <v>378639</v>
      </c>
      <c r="F128" s="11">
        <v>67.03</v>
      </c>
      <c r="G128" t="b">
        <v>0</v>
      </c>
      <c r="H128" t="b">
        <v>0</v>
      </c>
      <c r="I128" t="b">
        <v>0</v>
      </c>
      <c r="J128" t="b">
        <v>0</v>
      </c>
      <c r="K128" s="12">
        <v>1.2200000000000001E-2</v>
      </c>
      <c r="L128" s="12">
        <v>1.61E-2</v>
      </c>
      <c r="M128" s="12">
        <v>2.52E-2</v>
      </c>
      <c r="N128" s="12">
        <v>-7.51E-2</v>
      </c>
      <c r="O128" s="12">
        <v>0.14860000000000001</v>
      </c>
      <c r="P128" s="12">
        <v>6.5100000000000005E-2</v>
      </c>
      <c r="Q128" s="11">
        <v>-6.6210000000000004</v>
      </c>
      <c r="R128" s="11">
        <v>-85.248000000000005</v>
      </c>
      <c r="S128" s="11">
        <v>-93.372500000000002</v>
      </c>
      <c r="T128" s="11">
        <v>567.06550000000004</v>
      </c>
      <c r="U128" s="11">
        <v>1694.9675</v>
      </c>
      <c r="V128" s="11">
        <v>3573.5412590000001</v>
      </c>
      <c r="W128" t="s">
        <v>26043</v>
      </c>
      <c r="X128" s="13">
        <v>40556</v>
      </c>
      <c r="Y128" s="12">
        <v>4.0000000000000002E-4</v>
      </c>
      <c r="Z128" s="11">
        <v>1.1499999999999999</v>
      </c>
      <c r="AA128" s="13">
        <v>45007</v>
      </c>
      <c r="AB128" s="11">
        <v>0.24</v>
      </c>
      <c r="AC128" s="12">
        <v>1.7399999999999999E-2</v>
      </c>
      <c r="AD128" t="s">
        <v>26022</v>
      </c>
      <c r="AE128" s="12">
        <v>3.2899999999999999E-2</v>
      </c>
      <c r="AF128">
        <v>13.52</v>
      </c>
      <c r="AG128">
        <v>1.1299999999999999</v>
      </c>
      <c r="AH128" s="12">
        <v>2.0771000000000002</v>
      </c>
      <c r="AI128" s="12">
        <v>0.2094</v>
      </c>
      <c r="AJ128" s="12">
        <v>0.2056</v>
      </c>
      <c r="AK128" s="12">
        <v>0.19950000000000001</v>
      </c>
      <c r="AL128" t="s">
        <v>26055</v>
      </c>
      <c r="AM128">
        <v>499</v>
      </c>
      <c r="AN128" s="12">
        <v>4.9700000000000001E-2</v>
      </c>
      <c r="AO128" s="12">
        <v>7.2400000000000006E-2</v>
      </c>
      <c r="AP128" s="12">
        <v>0.2107</v>
      </c>
      <c r="AQ128" s="14">
        <v>0.4</v>
      </c>
      <c r="AR128" s="14">
        <v>0.2</v>
      </c>
      <c r="AS128">
        <v>1099</v>
      </c>
      <c r="AT128" s="11">
        <v>63.62</v>
      </c>
      <c r="AU128" s="11">
        <v>68.22</v>
      </c>
      <c r="AV128" s="11">
        <v>66.64</v>
      </c>
      <c r="AW128" s="11">
        <v>67.75</v>
      </c>
      <c r="AX128">
        <v>48.89</v>
      </c>
      <c r="AY128" t="s">
        <v>26028</v>
      </c>
      <c r="AZ128" t="s">
        <v>26028</v>
      </c>
      <c r="BA128" t="s">
        <v>26027</v>
      </c>
      <c r="BB128" t="s">
        <v>26027</v>
      </c>
      <c r="BC128" t="s">
        <v>26024</v>
      </c>
      <c r="BD128" t="s">
        <v>26028</v>
      </c>
      <c r="BE128" t="s">
        <v>26025</v>
      </c>
      <c r="BF128">
        <v>7.76</v>
      </c>
      <c r="BG128" s="12">
        <v>0.71930000000000005</v>
      </c>
      <c r="BH128" s="12">
        <v>0.60040000000000004</v>
      </c>
      <c r="BI128">
        <v>206.64</v>
      </c>
      <c r="BJ128" s="12">
        <v>5.9400000000000001E-2</v>
      </c>
      <c r="BK128" s="12">
        <v>6.9599999999999995E-2</v>
      </c>
    </row>
    <row r="129" spans="1:63" x14ac:dyDescent="0.2">
      <c r="A129" t="s">
        <v>20265</v>
      </c>
      <c r="B129" t="s">
        <v>23140</v>
      </c>
      <c r="C129" t="s">
        <v>26020</v>
      </c>
      <c r="D129" s="9">
        <v>9674420000</v>
      </c>
      <c r="E129" s="10">
        <v>428626</v>
      </c>
      <c r="F129" s="11">
        <v>65.88</v>
      </c>
      <c r="G129" t="b">
        <v>0</v>
      </c>
      <c r="H129" t="b">
        <v>0</v>
      </c>
      <c r="I129" t="b">
        <v>1</v>
      </c>
      <c r="J129" t="b">
        <v>0</v>
      </c>
      <c r="K129" s="12">
        <v>5.5999999999999999E-3</v>
      </c>
      <c r="L129" s="12">
        <v>3.61E-2</v>
      </c>
      <c r="M129" s="12">
        <v>3.8999999999999998E-3</v>
      </c>
      <c r="N129" s="12">
        <v>-4.5400000000000003E-2</v>
      </c>
      <c r="O129" s="12">
        <v>0.13619999999999999</v>
      </c>
      <c r="P129" s="12">
        <v>7.4200000000000002E-2</v>
      </c>
      <c r="Q129" s="11">
        <v>0</v>
      </c>
      <c r="R129" s="11">
        <v>-121.84399999999999</v>
      </c>
      <c r="S129" s="11">
        <v>-241.77850000000001</v>
      </c>
      <c r="T129" s="11">
        <v>4.3739999999999997</v>
      </c>
      <c r="U129" s="11">
        <v>1662.66</v>
      </c>
      <c r="V129" s="11">
        <v>3901.4907149999999</v>
      </c>
      <c r="W129" t="s">
        <v>26047</v>
      </c>
      <c r="X129" s="13">
        <v>40158</v>
      </c>
      <c r="Y129" s="12">
        <v>4.0000000000000002E-4</v>
      </c>
      <c r="Z129" s="11">
        <v>1.64</v>
      </c>
      <c r="AA129" s="13">
        <v>45007</v>
      </c>
      <c r="AB129" s="11">
        <v>0.39</v>
      </c>
      <c r="AC129" s="12">
        <v>2.5000000000000001E-2</v>
      </c>
      <c r="AD129" t="s">
        <v>26022</v>
      </c>
      <c r="AE129" s="12">
        <v>2.7300000000000001E-2</v>
      </c>
      <c r="AF129">
        <v>15.68</v>
      </c>
      <c r="AG129">
        <v>0.94</v>
      </c>
      <c r="AH129" s="12">
        <v>1.6012</v>
      </c>
      <c r="AI129" s="12">
        <v>0.1525</v>
      </c>
      <c r="AJ129" s="12">
        <v>0.1477</v>
      </c>
      <c r="AK129" s="12">
        <v>0.15060000000000001</v>
      </c>
      <c r="AL129" t="s">
        <v>26055</v>
      </c>
      <c r="AM129">
        <v>517</v>
      </c>
      <c r="AN129" s="12">
        <v>0.1855</v>
      </c>
      <c r="AO129" s="12">
        <v>0.24210000000000001</v>
      </c>
      <c r="AP129" s="12">
        <v>0.48380000000000001</v>
      </c>
      <c r="AQ129" s="14">
        <v>0.4</v>
      </c>
      <c r="AR129" s="14">
        <v>0.2</v>
      </c>
      <c r="AS129">
        <v>1099</v>
      </c>
      <c r="AT129" s="11">
        <v>61.84</v>
      </c>
      <c r="AU129" s="11">
        <v>66.78</v>
      </c>
      <c r="AV129" s="11">
        <v>65.63</v>
      </c>
      <c r="AW129" s="11">
        <v>66.28</v>
      </c>
      <c r="AX129">
        <v>53.32</v>
      </c>
      <c r="AY129" t="s">
        <v>26028</v>
      </c>
      <c r="AZ129" t="s">
        <v>26028</v>
      </c>
      <c r="BA129" t="s">
        <v>26027</v>
      </c>
      <c r="BB129" t="s">
        <v>26026</v>
      </c>
      <c r="BC129" t="s">
        <v>26028</v>
      </c>
      <c r="BD129" t="s">
        <v>26028</v>
      </c>
      <c r="BE129" t="s">
        <v>26027</v>
      </c>
      <c r="BF129">
        <v>8.69</v>
      </c>
      <c r="BG129" s="12">
        <v>0.72819999999999996</v>
      </c>
      <c r="BH129" s="12">
        <v>0.83279999999999998</v>
      </c>
      <c r="BI129">
        <v>205.14</v>
      </c>
      <c r="BJ129" s="12">
        <v>0.10929999999999999</v>
      </c>
      <c r="BK129" s="12">
        <v>3.7100000000000001E-2</v>
      </c>
    </row>
    <row r="130" spans="1:63" x14ac:dyDescent="0.2">
      <c r="A130" t="s">
        <v>324</v>
      </c>
      <c r="B130" t="s">
        <v>23141</v>
      </c>
      <c r="C130" t="s">
        <v>26020</v>
      </c>
      <c r="D130" s="9">
        <v>8308530000</v>
      </c>
      <c r="E130" s="10">
        <v>253158</v>
      </c>
      <c r="F130" s="11">
        <v>110.28</v>
      </c>
      <c r="G130" t="b">
        <v>0</v>
      </c>
      <c r="H130" t="b">
        <v>0</v>
      </c>
      <c r="I130" t="b">
        <v>0</v>
      </c>
      <c r="J130" t="b">
        <v>0</v>
      </c>
      <c r="K130" s="12">
        <v>1.67E-2</v>
      </c>
      <c r="L130" s="12">
        <v>3.7100000000000001E-2</v>
      </c>
      <c r="M130" s="12">
        <v>7.2700000000000001E-2</v>
      </c>
      <c r="N130" s="12">
        <v>-6.4100000000000004E-2</v>
      </c>
      <c r="O130" s="12">
        <v>0.12470000000000001</v>
      </c>
      <c r="P130" s="12">
        <v>8.3999999999999995E-3</v>
      </c>
      <c r="Q130" s="11">
        <v>0</v>
      </c>
      <c r="R130" s="11">
        <v>0.361898</v>
      </c>
      <c r="S130" s="11">
        <v>164.15136100000001</v>
      </c>
      <c r="T130" s="11">
        <v>266.91587700000002</v>
      </c>
      <c r="U130" s="11">
        <v>3017.5319100000002</v>
      </c>
      <c r="V130" s="11">
        <v>4292.6306000000004</v>
      </c>
      <c r="W130" t="s">
        <v>26079</v>
      </c>
      <c r="X130" s="13">
        <v>39905</v>
      </c>
      <c r="Y130" s="12">
        <v>6.9999999999999999E-4</v>
      </c>
      <c r="Z130" s="11">
        <v>2.36</v>
      </c>
      <c r="AA130" s="13">
        <v>44914</v>
      </c>
      <c r="AB130" s="11">
        <v>1.83</v>
      </c>
      <c r="AC130" s="12">
        <v>2.1700000000000001E-2</v>
      </c>
      <c r="AD130" t="s">
        <v>26022</v>
      </c>
      <c r="AE130" s="12">
        <v>6.3600000000000004E-2</v>
      </c>
      <c r="AF130">
        <v>11.6</v>
      </c>
      <c r="AG130">
        <v>0.99</v>
      </c>
      <c r="AH130" s="12">
        <v>1.8698999999999999</v>
      </c>
      <c r="AI130" s="12">
        <v>0.14610000000000001</v>
      </c>
      <c r="AJ130" s="12">
        <v>0.1464</v>
      </c>
      <c r="AK130" s="12">
        <v>0.155</v>
      </c>
      <c r="AL130" t="s">
        <v>26030</v>
      </c>
      <c r="AM130" s="10">
        <v>4152</v>
      </c>
      <c r="AN130" s="12">
        <v>8.3000000000000004E-2</v>
      </c>
      <c r="AO130" s="12">
        <v>9.5100000000000004E-2</v>
      </c>
      <c r="AP130" s="12">
        <v>0.15720000000000001</v>
      </c>
      <c r="AQ130" s="14">
        <v>0.4</v>
      </c>
      <c r="AR130" s="14">
        <v>0.2</v>
      </c>
      <c r="AS130">
        <v>1099</v>
      </c>
      <c r="AT130" s="11">
        <v>103.02</v>
      </c>
      <c r="AU130" s="11">
        <v>111.4</v>
      </c>
      <c r="AV130" s="11">
        <v>109.94</v>
      </c>
      <c r="AW130" s="11">
        <v>110.8</v>
      </c>
      <c r="AX130">
        <v>57.52</v>
      </c>
      <c r="AY130" t="s">
        <v>26028</v>
      </c>
      <c r="AZ130" t="s">
        <v>26024</v>
      </c>
      <c r="BA130" t="s">
        <v>26031</v>
      </c>
      <c r="BB130" t="s">
        <v>26028</v>
      </c>
      <c r="BC130" t="s">
        <v>26024</v>
      </c>
      <c r="BD130" t="s">
        <v>26028</v>
      </c>
      <c r="BE130" t="s">
        <v>26024</v>
      </c>
      <c r="BF130">
        <v>6.33</v>
      </c>
      <c r="BG130" s="12">
        <v>0.125</v>
      </c>
      <c r="BH130" s="12">
        <v>0.37459999999999999</v>
      </c>
      <c r="BI130">
        <v>227.76</v>
      </c>
      <c r="BJ130" s="12">
        <v>2.2200000000000001E-2</v>
      </c>
      <c r="BK130" s="12">
        <v>6.3799999999999996E-2</v>
      </c>
    </row>
    <row r="131" spans="1:63" x14ac:dyDescent="0.2">
      <c r="A131" t="s">
        <v>20266</v>
      </c>
      <c r="B131" t="s">
        <v>23142</v>
      </c>
      <c r="C131" t="s">
        <v>26020</v>
      </c>
      <c r="D131" s="9">
        <v>8093570000</v>
      </c>
      <c r="E131" s="10">
        <v>1526816</v>
      </c>
      <c r="F131" s="11">
        <v>130.56</v>
      </c>
      <c r="G131" t="b">
        <v>0</v>
      </c>
      <c r="H131" t="b">
        <v>0</v>
      </c>
      <c r="I131" t="b">
        <v>0</v>
      </c>
      <c r="J131" t="b">
        <v>0</v>
      </c>
      <c r="K131" s="12">
        <v>8.0999999999999996E-3</v>
      </c>
      <c r="L131" s="12">
        <v>7.0999999999999994E-2</v>
      </c>
      <c r="M131" s="12">
        <v>-5.1000000000000004E-3</v>
      </c>
      <c r="N131" s="12">
        <v>1.29E-2</v>
      </c>
      <c r="O131" s="12">
        <v>4.9099999999999998E-2</v>
      </c>
      <c r="P131" s="12">
        <v>4.6399999999999997E-2</v>
      </c>
      <c r="Q131" s="11">
        <v>26.172008000000002</v>
      </c>
      <c r="R131" s="11">
        <v>6.0759569999999998</v>
      </c>
      <c r="S131" s="11">
        <v>-529.18411700000001</v>
      </c>
      <c r="T131" s="11">
        <v>-466.36645700000003</v>
      </c>
      <c r="U131" s="11">
        <v>190.65711300000001</v>
      </c>
      <c r="V131" s="11">
        <v>-2167.3173820000002</v>
      </c>
      <c r="W131" t="s">
        <v>26056</v>
      </c>
      <c r="X131" s="13">
        <v>36927</v>
      </c>
      <c r="Y131" s="12">
        <v>4.4000000000000003E-3</v>
      </c>
      <c r="Z131" s="11">
        <v>0.36</v>
      </c>
      <c r="AA131" s="13">
        <v>45008</v>
      </c>
      <c r="AB131" s="11">
        <v>7.0000000000000007E-2</v>
      </c>
      <c r="AC131" s="12">
        <v>2.7000000000000001E-3</v>
      </c>
      <c r="AD131" t="s">
        <v>26022</v>
      </c>
      <c r="AE131" s="12">
        <v>7.5200000000000003E-2</v>
      </c>
      <c r="AF131">
        <v>15.68</v>
      </c>
      <c r="AG131">
        <v>0.84</v>
      </c>
      <c r="AH131" s="12">
        <v>1.0541</v>
      </c>
      <c r="AI131" s="12">
        <v>0.15409999999999999</v>
      </c>
      <c r="AJ131" s="12">
        <v>0.18360000000000001</v>
      </c>
      <c r="AK131" s="12">
        <v>0.18940000000000001</v>
      </c>
      <c r="AL131" t="s">
        <v>26029</v>
      </c>
      <c r="AM131">
        <v>269</v>
      </c>
      <c r="AN131" s="12">
        <v>0.5423</v>
      </c>
      <c r="AO131" s="12">
        <v>0.64229999999999998</v>
      </c>
      <c r="AP131" s="12">
        <v>0.85829999999999995</v>
      </c>
      <c r="AQ131" s="14">
        <v>0.4</v>
      </c>
      <c r="AR131" s="14">
        <v>0.2</v>
      </c>
      <c r="AS131">
        <v>1099</v>
      </c>
      <c r="AT131" s="11">
        <v>122.92</v>
      </c>
      <c r="AU131" s="11">
        <v>131.83000000000001</v>
      </c>
      <c r="AV131" s="11">
        <v>130.01</v>
      </c>
      <c r="AW131" s="11">
        <v>131.47999999999999</v>
      </c>
      <c r="AX131">
        <v>54.29</v>
      </c>
      <c r="AY131" t="s">
        <v>26028</v>
      </c>
      <c r="AZ131" t="s">
        <v>26026</v>
      </c>
      <c r="BA131" t="s">
        <v>26031</v>
      </c>
      <c r="BB131" t="s">
        <v>26026</v>
      </c>
      <c r="BC131" t="s">
        <v>26025</v>
      </c>
      <c r="BD131" t="s">
        <v>26026</v>
      </c>
      <c r="BE131" t="s">
        <v>26028</v>
      </c>
      <c r="BF131">
        <v>7.92</v>
      </c>
      <c r="BG131" s="12">
        <v>0.44550000000000001</v>
      </c>
      <c r="BH131" s="12">
        <v>0.63790000000000002</v>
      </c>
      <c r="BI131">
        <v>17.2</v>
      </c>
      <c r="BJ131" s="12">
        <v>0</v>
      </c>
      <c r="BK131" s="12">
        <v>0.30399999999999999</v>
      </c>
    </row>
    <row r="132" spans="1:63" x14ac:dyDescent="0.2">
      <c r="A132" t="s">
        <v>20267</v>
      </c>
      <c r="B132" t="s">
        <v>23143</v>
      </c>
      <c r="C132" t="s">
        <v>26020</v>
      </c>
      <c r="D132" s="9">
        <v>8635300000</v>
      </c>
      <c r="E132" s="10">
        <v>1476610</v>
      </c>
      <c r="F132" s="11">
        <v>24.48</v>
      </c>
      <c r="G132" t="b">
        <v>0</v>
      </c>
      <c r="H132" t="b">
        <v>0</v>
      </c>
      <c r="I132" t="b">
        <v>0</v>
      </c>
      <c r="J132" t="b">
        <v>0</v>
      </c>
      <c r="K132" s="12">
        <v>2.5000000000000001E-3</v>
      </c>
      <c r="L132" s="12">
        <v>3.0700000000000002E-2</v>
      </c>
      <c r="M132" s="12">
        <v>3.4200000000000001E-2</v>
      </c>
      <c r="N132" s="12">
        <v>-8.2199999999999995E-2</v>
      </c>
      <c r="O132" s="12">
        <v>7.2700000000000001E-2</v>
      </c>
      <c r="P132" s="12">
        <v>-3.8999999999999998E-3</v>
      </c>
      <c r="Q132" s="11">
        <v>0</v>
      </c>
      <c r="R132" s="11">
        <v>0</v>
      </c>
      <c r="S132" s="11">
        <v>0</v>
      </c>
      <c r="T132" s="11">
        <v>559.29899999999998</v>
      </c>
      <c r="U132" s="11">
        <v>2910.4290000000001</v>
      </c>
      <c r="V132" s="11">
        <v>4483.2926829999997</v>
      </c>
      <c r="W132" t="s">
        <v>26041</v>
      </c>
      <c r="X132" s="13">
        <v>40192</v>
      </c>
      <c r="Y132" s="12">
        <v>1.1000000000000001E-3</v>
      </c>
      <c r="Z132" s="11">
        <v>0.68</v>
      </c>
      <c r="AA132" s="13">
        <v>44902</v>
      </c>
      <c r="AB132" s="11">
        <v>0.61</v>
      </c>
      <c r="AC132" s="12">
        <v>2.7699999999999999E-2</v>
      </c>
      <c r="AD132" t="s">
        <v>26035</v>
      </c>
      <c r="AE132" s="12">
        <v>1.2200000000000001E-2</v>
      </c>
      <c r="AF132">
        <v>10.99</v>
      </c>
      <c r="AG132">
        <v>0.68</v>
      </c>
      <c r="AH132" s="12">
        <v>1.1378999999999999</v>
      </c>
      <c r="AI132" s="12">
        <v>0.13150000000000001</v>
      </c>
      <c r="AJ132" s="12">
        <v>0.14610000000000001</v>
      </c>
      <c r="AK132" s="12">
        <v>0.1585</v>
      </c>
      <c r="AL132" t="s">
        <v>26055</v>
      </c>
      <c r="AM132" s="10">
        <v>1813</v>
      </c>
      <c r="AN132" s="12">
        <v>0.21729999999999999</v>
      </c>
      <c r="AO132" s="12">
        <v>0.24990000000000001</v>
      </c>
      <c r="AP132" s="12">
        <v>0.39119999999999999</v>
      </c>
      <c r="AQ132" s="14">
        <v>0.4</v>
      </c>
      <c r="AR132" s="14">
        <v>0.2</v>
      </c>
      <c r="AS132">
        <v>1099</v>
      </c>
      <c r="AT132" s="11">
        <v>23.29</v>
      </c>
      <c r="AU132" s="11">
        <v>25.05</v>
      </c>
      <c r="AV132" s="11">
        <v>24.36</v>
      </c>
      <c r="AW132" s="11">
        <v>24.68</v>
      </c>
      <c r="AX132">
        <v>51.6</v>
      </c>
      <c r="AY132" t="s">
        <v>26028</v>
      </c>
      <c r="AZ132" t="s">
        <v>26028</v>
      </c>
      <c r="BA132" t="s">
        <v>26027</v>
      </c>
      <c r="BB132" t="s">
        <v>26031</v>
      </c>
      <c r="BC132" t="s">
        <v>26028</v>
      </c>
      <c r="BD132" t="s">
        <v>26026</v>
      </c>
      <c r="BE132" t="s">
        <v>26028</v>
      </c>
      <c r="BF132">
        <v>5.3</v>
      </c>
      <c r="BG132" s="12">
        <v>0.16819999999999999</v>
      </c>
      <c r="BH132" s="12">
        <v>0.26840000000000003</v>
      </c>
      <c r="BI132">
        <v>381.68</v>
      </c>
      <c r="BJ132" s="12">
        <v>3.2800000000000003E-2</v>
      </c>
      <c r="BK132" s="12">
        <v>5.9200000000000003E-2</v>
      </c>
    </row>
    <row r="133" spans="1:63" x14ac:dyDescent="0.2">
      <c r="A133" t="s">
        <v>20268</v>
      </c>
      <c r="B133" t="s">
        <v>23144</v>
      </c>
      <c r="C133" t="s">
        <v>26020</v>
      </c>
      <c r="D133" s="9">
        <v>9373120000</v>
      </c>
      <c r="E133" s="10">
        <v>2408648</v>
      </c>
      <c r="F133" s="11">
        <v>54.65</v>
      </c>
      <c r="G133" t="b">
        <v>0</v>
      </c>
      <c r="H133" t="b">
        <v>0</v>
      </c>
      <c r="I133" t="b">
        <v>0</v>
      </c>
      <c r="J133" t="b">
        <v>0</v>
      </c>
      <c r="K133" s="12">
        <v>1.9400000000000001E-2</v>
      </c>
      <c r="L133" s="12">
        <v>6.8099999999999994E-2</v>
      </c>
      <c r="M133" s="12">
        <v>0.12889999999999999</v>
      </c>
      <c r="N133" s="12">
        <v>6.5799999999999997E-2</v>
      </c>
      <c r="O133" s="12">
        <v>0.14829999999999999</v>
      </c>
      <c r="P133" t="s">
        <v>26039</v>
      </c>
      <c r="Q133" s="11">
        <v>0</v>
      </c>
      <c r="R133" s="11">
        <v>0</v>
      </c>
      <c r="S133" s="11">
        <v>5707.6390000000001</v>
      </c>
      <c r="T133" s="11">
        <v>-1518.9739999999999</v>
      </c>
      <c r="U133" s="11">
        <v>6483.6107380000003</v>
      </c>
      <c r="V133" s="11">
        <v>9616.2347379999992</v>
      </c>
      <c r="W133" t="s">
        <v>26063</v>
      </c>
      <c r="X133" s="13">
        <v>43266</v>
      </c>
      <c r="Y133" s="12">
        <v>8.9999999999999998E-4</v>
      </c>
      <c r="Z133" s="11">
        <v>2.23</v>
      </c>
      <c r="AA133" s="13">
        <v>45006</v>
      </c>
      <c r="AB133" s="11">
        <v>0.1</v>
      </c>
      <c r="AC133" s="12">
        <v>4.1599999999999998E-2</v>
      </c>
      <c r="AD133" t="s">
        <v>26022</v>
      </c>
      <c r="AE133" s="12">
        <v>3.7499999999999999E-2</v>
      </c>
      <c r="AF133">
        <v>12.61</v>
      </c>
      <c r="AG133">
        <v>0.93</v>
      </c>
      <c r="AH133" s="12">
        <v>1.8886000000000001</v>
      </c>
      <c r="AI133" s="12">
        <v>0.19919999999999999</v>
      </c>
      <c r="AJ133" s="12">
        <v>0.17219999999999999</v>
      </c>
      <c r="AK133" s="12">
        <v>0.16170000000000001</v>
      </c>
      <c r="AL133" t="s">
        <v>26074</v>
      </c>
      <c r="AM133">
        <v>465</v>
      </c>
      <c r="AN133" s="12">
        <v>0.21929999999999999</v>
      </c>
      <c r="AO133" s="12">
        <v>0.28110000000000002</v>
      </c>
      <c r="AP133" s="12">
        <v>0.51849999999999996</v>
      </c>
      <c r="AQ133" s="14">
        <v>0.4</v>
      </c>
      <c r="AR133" s="14">
        <v>0.2</v>
      </c>
      <c r="AS133">
        <v>1099</v>
      </c>
      <c r="AT133" s="11">
        <v>49.23</v>
      </c>
      <c r="AU133" s="11">
        <v>55.41</v>
      </c>
      <c r="AV133" s="11">
        <v>54.44</v>
      </c>
      <c r="AW133" s="11">
        <v>54.9</v>
      </c>
      <c r="AX133">
        <v>63.57</v>
      </c>
      <c r="AY133" t="s">
        <v>26028</v>
      </c>
      <c r="AZ133" t="s">
        <v>26028</v>
      </c>
      <c r="BA133" t="s">
        <v>26026</v>
      </c>
      <c r="BB133" t="s">
        <v>26025</v>
      </c>
      <c r="BC133" t="s">
        <v>26028</v>
      </c>
      <c r="BD133" t="s">
        <v>26027</v>
      </c>
      <c r="BE133" t="s">
        <v>26039</v>
      </c>
      <c r="BF133">
        <v>8.92</v>
      </c>
      <c r="BG133" s="12">
        <v>0.56220000000000003</v>
      </c>
      <c r="BH133" s="12">
        <v>0.87919999999999998</v>
      </c>
      <c r="BI133">
        <v>116.32</v>
      </c>
      <c r="BJ133" s="12">
        <v>0.12759999999999999</v>
      </c>
      <c r="BK133" s="12">
        <v>7.7399999999999997E-2</v>
      </c>
    </row>
    <row r="134" spans="1:63" x14ac:dyDescent="0.2">
      <c r="A134" t="s">
        <v>20269</v>
      </c>
      <c r="B134" t="s">
        <v>23145</v>
      </c>
      <c r="C134" t="s">
        <v>26020</v>
      </c>
      <c r="D134" s="9">
        <v>6912740000</v>
      </c>
      <c r="E134" s="10">
        <v>606202</v>
      </c>
      <c r="F134" s="11">
        <v>92.29</v>
      </c>
      <c r="G134" t="b">
        <v>0</v>
      </c>
      <c r="H134" t="b">
        <v>0</v>
      </c>
      <c r="I134" t="b">
        <v>1</v>
      </c>
      <c r="J134" t="b">
        <v>0</v>
      </c>
      <c r="K134" s="12">
        <v>1.2500000000000001E-2</v>
      </c>
      <c r="L134" s="12">
        <v>-1.34E-2</v>
      </c>
      <c r="M134" s="12">
        <v>1.44E-2</v>
      </c>
      <c r="N134" s="12">
        <v>-5.8599999999999999E-2</v>
      </c>
      <c r="O134" s="12">
        <v>0.20660000000000001</v>
      </c>
      <c r="P134" s="12">
        <v>5.3400000000000003E-2</v>
      </c>
      <c r="Q134" s="11">
        <v>-9.1246659999999995</v>
      </c>
      <c r="R134" s="11">
        <v>-496.72220299999998</v>
      </c>
      <c r="S134" s="11">
        <v>10.154869</v>
      </c>
      <c r="T134" s="11">
        <v>-349.46658600000001</v>
      </c>
      <c r="U134" s="11">
        <v>-699.79672100000005</v>
      </c>
      <c r="V134" s="11">
        <v>710.36672899999996</v>
      </c>
      <c r="W134" t="s">
        <v>26058</v>
      </c>
      <c r="X134" s="13">
        <v>36731</v>
      </c>
      <c r="Y134" s="12">
        <v>2.5000000000000001E-3</v>
      </c>
      <c r="Z134" s="11">
        <v>1.38</v>
      </c>
      <c r="AA134" s="13">
        <v>45008</v>
      </c>
      <c r="AB134" s="11">
        <v>0.33</v>
      </c>
      <c r="AC134" s="12">
        <v>1.52E-2</v>
      </c>
      <c r="AD134" t="s">
        <v>26022</v>
      </c>
      <c r="AE134" s="12">
        <v>4.9500000000000002E-2</v>
      </c>
      <c r="AF134">
        <v>11.01</v>
      </c>
      <c r="AG134">
        <v>1.18</v>
      </c>
      <c r="AH134" s="12">
        <v>2.0598000000000001</v>
      </c>
      <c r="AI134" s="12">
        <v>0.22500000000000001</v>
      </c>
      <c r="AJ134" s="12">
        <v>0.2407</v>
      </c>
      <c r="AK134" s="12">
        <v>0.2167</v>
      </c>
      <c r="AL134" t="s">
        <v>26029</v>
      </c>
      <c r="AM134">
        <v>456</v>
      </c>
      <c r="AN134" s="12">
        <v>9.35E-2</v>
      </c>
      <c r="AO134" s="12">
        <v>0.12429999999999999</v>
      </c>
      <c r="AP134" s="12">
        <v>0.29799999999999999</v>
      </c>
      <c r="AQ134" s="14">
        <v>0.4</v>
      </c>
      <c r="AR134" s="14">
        <v>0.2</v>
      </c>
      <c r="AS134">
        <v>1099</v>
      </c>
      <c r="AT134" s="11">
        <v>89.13</v>
      </c>
      <c r="AU134" s="11">
        <v>93.86</v>
      </c>
      <c r="AV134" s="11">
        <v>91.63</v>
      </c>
      <c r="AW134" s="11">
        <v>93.48</v>
      </c>
      <c r="AX134">
        <v>45.62</v>
      </c>
      <c r="AY134" t="s">
        <v>26024</v>
      </c>
      <c r="AZ134" t="s">
        <v>26025</v>
      </c>
      <c r="BA134" t="s">
        <v>26026</v>
      </c>
      <c r="BB134" t="s">
        <v>26031</v>
      </c>
      <c r="BC134" t="s">
        <v>26025</v>
      </c>
      <c r="BD134" t="s">
        <v>26027</v>
      </c>
      <c r="BE134" t="s">
        <v>26025</v>
      </c>
      <c r="BF134">
        <v>6.53</v>
      </c>
      <c r="BG134" s="12">
        <v>0.35930000000000001</v>
      </c>
      <c r="BH134" s="12">
        <v>0.39379999999999998</v>
      </c>
      <c r="BI134">
        <v>116.22</v>
      </c>
      <c r="BJ134" s="12">
        <v>2.8500000000000001E-2</v>
      </c>
      <c r="BK134" s="12">
        <v>5.3800000000000001E-2</v>
      </c>
    </row>
    <row r="135" spans="1:63" x14ac:dyDescent="0.2">
      <c r="A135" t="s">
        <v>20270</v>
      </c>
      <c r="B135" t="s">
        <v>23146</v>
      </c>
      <c r="C135" t="s">
        <v>26020</v>
      </c>
      <c r="D135" s="9">
        <v>11135400000</v>
      </c>
      <c r="E135" s="10">
        <v>465306</v>
      </c>
      <c r="F135" s="11">
        <v>90.98</v>
      </c>
      <c r="G135" t="b">
        <v>0</v>
      </c>
      <c r="H135" t="b">
        <v>0</v>
      </c>
      <c r="I135" t="b">
        <v>1</v>
      </c>
      <c r="J135" t="b">
        <v>0</v>
      </c>
      <c r="K135" s="12">
        <v>5.3E-3</v>
      </c>
      <c r="L135" s="12">
        <v>4.0399999999999998E-2</v>
      </c>
      <c r="M135" s="12">
        <v>1.4999999999999999E-2</v>
      </c>
      <c r="N135" s="12">
        <v>-2.9000000000000001E-2</v>
      </c>
      <c r="O135" s="12">
        <v>0.1555</v>
      </c>
      <c r="P135" s="12">
        <v>0.10290000000000001</v>
      </c>
      <c r="Q135" s="11">
        <v>0</v>
      </c>
      <c r="R135" s="11">
        <v>18.522950000000002</v>
      </c>
      <c r="S135" s="11">
        <v>-48.037460000000003</v>
      </c>
      <c r="T135" s="11">
        <v>1266.5935119999999</v>
      </c>
      <c r="U135" s="11">
        <v>3094.2443269999999</v>
      </c>
      <c r="V135" s="11">
        <v>5372.7644120000004</v>
      </c>
      <c r="W135" t="s">
        <v>26047</v>
      </c>
      <c r="X135" s="13">
        <v>41556</v>
      </c>
      <c r="Y135" s="12">
        <v>3.5000000000000001E-3</v>
      </c>
      <c r="Z135" s="11">
        <v>1.75</v>
      </c>
      <c r="AA135" s="13">
        <v>45007</v>
      </c>
      <c r="AB135" s="11">
        <v>0.35</v>
      </c>
      <c r="AC135" s="12">
        <v>1.9300000000000001E-2</v>
      </c>
      <c r="AD135" t="s">
        <v>26022</v>
      </c>
      <c r="AE135" s="12">
        <v>3.6999999999999998E-2</v>
      </c>
      <c r="AF135">
        <v>19.03</v>
      </c>
      <c r="AG135">
        <v>0.89</v>
      </c>
      <c r="AH135" s="12">
        <v>1.5137</v>
      </c>
      <c r="AI135" s="12">
        <v>0.14899999999999999</v>
      </c>
      <c r="AJ135" s="12">
        <v>0.1489</v>
      </c>
      <c r="AK135" s="12">
        <v>0.15559999999999999</v>
      </c>
      <c r="AL135" t="s">
        <v>26077</v>
      </c>
      <c r="AM135">
        <v>67</v>
      </c>
      <c r="AN135" s="12">
        <v>0.1711</v>
      </c>
      <c r="AO135" s="12">
        <v>0.252</v>
      </c>
      <c r="AP135" s="12">
        <v>0.78069999999999995</v>
      </c>
      <c r="AQ135" s="14">
        <v>0.4</v>
      </c>
      <c r="AR135" s="14">
        <v>0.2</v>
      </c>
      <c r="AS135">
        <v>1099</v>
      </c>
      <c r="AT135" s="11">
        <v>85.97</v>
      </c>
      <c r="AU135" s="11">
        <v>92.35</v>
      </c>
      <c r="AV135" s="11">
        <v>90.65</v>
      </c>
      <c r="AW135" s="11">
        <v>91.55</v>
      </c>
      <c r="AX135">
        <v>54.01</v>
      </c>
      <c r="AY135" t="s">
        <v>26028</v>
      </c>
      <c r="AZ135" t="s">
        <v>26027</v>
      </c>
      <c r="BA135" t="s">
        <v>26027</v>
      </c>
      <c r="BB135" t="s">
        <v>26027</v>
      </c>
      <c r="BC135" t="s">
        <v>26025</v>
      </c>
      <c r="BD135" t="s">
        <v>26027</v>
      </c>
      <c r="BE135" t="s">
        <v>26039</v>
      </c>
      <c r="BF135">
        <v>8.43</v>
      </c>
      <c r="BG135" s="12">
        <v>0.61199999999999999</v>
      </c>
      <c r="BH135" s="12">
        <v>0.77339999999999998</v>
      </c>
      <c r="BI135">
        <v>146.08000000000001</v>
      </c>
      <c r="BJ135" s="12">
        <v>4.2599999999999999E-2</v>
      </c>
      <c r="BK135" s="12">
        <v>6.8000000000000005E-2</v>
      </c>
    </row>
    <row r="136" spans="1:63" x14ac:dyDescent="0.2">
      <c r="A136" t="s">
        <v>20271</v>
      </c>
      <c r="B136" t="s">
        <v>23147</v>
      </c>
      <c r="C136" t="s">
        <v>26020</v>
      </c>
      <c r="D136" s="9">
        <v>7282650000</v>
      </c>
      <c r="E136" s="10">
        <v>549563</v>
      </c>
      <c r="F136" s="11">
        <v>101.21</v>
      </c>
      <c r="G136" t="b">
        <v>0</v>
      </c>
      <c r="H136" t="b">
        <v>0</v>
      </c>
      <c r="I136" t="b">
        <v>1</v>
      </c>
      <c r="J136" t="b">
        <v>0</v>
      </c>
      <c r="K136" s="12">
        <v>1.2500000000000001E-2</v>
      </c>
      <c r="L136" s="12">
        <v>8.0000000000000004E-4</v>
      </c>
      <c r="M136" s="12">
        <v>8.6999999999999994E-3</v>
      </c>
      <c r="N136" s="12">
        <v>-2.41E-2</v>
      </c>
      <c r="O136" s="12">
        <v>0.20430000000000001</v>
      </c>
      <c r="P136" s="12">
        <v>7.46E-2</v>
      </c>
      <c r="Q136" s="11">
        <v>-35.090442000000003</v>
      </c>
      <c r="R136" s="11">
        <v>-258.421874</v>
      </c>
      <c r="S136" s="11">
        <v>-213.60765699999999</v>
      </c>
      <c r="T136" s="11">
        <v>-212.900417</v>
      </c>
      <c r="U136" s="11">
        <v>319.60765300000003</v>
      </c>
      <c r="V136" s="11">
        <v>101.499363</v>
      </c>
      <c r="W136" t="s">
        <v>26078</v>
      </c>
      <c r="X136" s="13">
        <v>36731</v>
      </c>
      <c r="Y136" s="12">
        <v>2.5000000000000001E-3</v>
      </c>
      <c r="Z136" s="11">
        <v>2.0299999999999998</v>
      </c>
      <c r="AA136" s="13">
        <v>45008</v>
      </c>
      <c r="AB136" s="11">
        <v>0.45</v>
      </c>
      <c r="AC136" s="12">
        <v>2.0299999999999999E-2</v>
      </c>
      <c r="AD136" t="s">
        <v>26022</v>
      </c>
      <c r="AE136" s="12">
        <v>5.6099999999999997E-2</v>
      </c>
      <c r="AF136">
        <v>11.61</v>
      </c>
      <c r="AG136">
        <v>1.17</v>
      </c>
      <c r="AH136" s="12">
        <v>2.0152000000000001</v>
      </c>
      <c r="AI136" s="12">
        <v>0.22620000000000001</v>
      </c>
      <c r="AJ136" s="12">
        <v>0.22459999999999999</v>
      </c>
      <c r="AK136" s="12">
        <v>0.20649999999999999</v>
      </c>
      <c r="AL136" t="s">
        <v>26029</v>
      </c>
      <c r="AM136">
        <v>301</v>
      </c>
      <c r="AN136" s="12">
        <v>8.1199999999999994E-2</v>
      </c>
      <c r="AO136" s="12">
        <v>0.1153</v>
      </c>
      <c r="AP136" s="12">
        <v>0.31030000000000002</v>
      </c>
      <c r="AQ136" s="14">
        <v>0.4</v>
      </c>
      <c r="AR136" s="14">
        <v>0.2</v>
      </c>
      <c r="AS136">
        <v>1099</v>
      </c>
      <c r="AT136" s="11">
        <v>96.75</v>
      </c>
      <c r="AU136" s="11">
        <v>103.03</v>
      </c>
      <c r="AV136" s="11">
        <v>100.6</v>
      </c>
      <c r="AW136" s="11">
        <v>102.39</v>
      </c>
      <c r="AX136">
        <v>46.52</v>
      </c>
      <c r="AY136" t="s">
        <v>26025</v>
      </c>
      <c r="AZ136" t="s">
        <v>26027</v>
      </c>
      <c r="BA136" t="s">
        <v>26025</v>
      </c>
      <c r="BB136" t="s">
        <v>26027</v>
      </c>
      <c r="BC136" t="s">
        <v>26027</v>
      </c>
      <c r="BD136" t="s">
        <v>26025</v>
      </c>
      <c r="BE136" t="s">
        <v>26027</v>
      </c>
      <c r="BF136">
        <v>7.34</v>
      </c>
      <c r="BG136" s="12">
        <v>0.59519999999999995</v>
      </c>
      <c r="BH136" s="12">
        <v>0.5111</v>
      </c>
      <c r="BI136">
        <v>158.25</v>
      </c>
      <c r="BJ136" s="12">
        <v>3.4000000000000002E-2</v>
      </c>
      <c r="BK136" s="12">
        <v>6.0600000000000001E-2</v>
      </c>
    </row>
    <row r="137" spans="1:63" x14ac:dyDescent="0.2">
      <c r="A137" t="s">
        <v>20272</v>
      </c>
      <c r="B137" t="s">
        <v>23148</v>
      </c>
      <c r="C137" t="s">
        <v>26020</v>
      </c>
      <c r="D137" s="9">
        <v>10309500000</v>
      </c>
      <c r="E137" s="10">
        <v>648790</v>
      </c>
      <c r="F137" s="11">
        <v>90.5</v>
      </c>
      <c r="G137" t="b">
        <v>0</v>
      </c>
      <c r="H137" t="b">
        <v>0</v>
      </c>
      <c r="I137" t="b">
        <v>0</v>
      </c>
      <c r="J137" t="b">
        <v>0</v>
      </c>
      <c r="K137" s="12">
        <v>-7.6E-3</v>
      </c>
      <c r="L137" s="12">
        <v>9.5899999999999999E-2</v>
      </c>
      <c r="M137" s="12">
        <v>0.21629999999999999</v>
      </c>
      <c r="N137" s="12">
        <v>-4.5999999999999999E-2</v>
      </c>
      <c r="O137" s="12">
        <v>0.19289999999999999</v>
      </c>
      <c r="P137" s="12">
        <v>0.1711</v>
      </c>
      <c r="Q137" s="11">
        <v>4.6017739999999998</v>
      </c>
      <c r="R137" s="11">
        <v>661.87437699999998</v>
      </c>
      <c r="S137" s="11">
        <v>721.33286899999996</v>
      </c>
      <c r="T137" s="11">
        <v>2238.319027</v>
      </c>
      <c r="U137" s="11">
        <v>2550.042117</v>
      </c>
      <c r="V137" s="11">
        <v>1780.189832</v>
      </c>
      <c r="W137" t="s">
        <v>26048</v>
      </c>
      <c r="X137" s="13">
        <v>36661</v>
      </c>
      <c r="Y137" s="12">
        <v>3.8999999999999998E-3</v>
      </c>
      <c r="Z137" s="11">
        <v>0.44</v>
      </c>
      <c r="AA137" s="13">
        <v>45008</v>
      </c>
      <c r="AB137" s="11">
        <v>0.1</v>
      </c>
      <c r="AC137" s="12">
        <v>4.7999999999999996E-3</v>
      </c>
      <c r="AD137" t="s">
        <v>26022</v>
      </c>
      <c r="AE137" s="12">
        <v>6.1600000000000002E-2</v>
      </c>
      <c r="AF137">
        <v>26.8</v>
      </c>
      <c r="AG137">
        <v>1.1499999999999999</v>
      </c>
      <c r="AH137" s="12">
        <v>2.9609999999999999</v>
      </c>
      <c r="AI137" s="12">
        <v>0.18310000000000001</v>
      </c>
      <c r="AJ137" s="12">
        <v>0.24510000000000001</v>
      </c>
      <c r="AK137" s="12">
        <v>0.2631</v>
      </c>
      <c r="AL137" t="s">
        <v>26029</v>
      </c>
      <c r="AM137">
        <v>141</v>
      </c>
      <c r="AN137" s="12">
        <v>0.64039999999999997</v>
      </c>
      <c r="AO137" s="12">
        <v>0.72660000000000002</v>
      </c>
      <c r="AP137" s="12">
        <v>0.91669999999999996</v>
      </c>
      <c r="AQ137" s="14">
        <v>0.4</v>
      </c>
      <c r="AR137" s="14">
        <v>0.2</v>
      </c>
      <c r="AS137">
        <v>1099</v>
      </c>
      <c r="AT137" s="11">
        <v>86.37</v>
      </c>
      <c r="AU137" s="11">
        <v>93.66</v>
      </c>
      <c r="AV137" s="11">
        <v>89.91</v>
      </c>
      <c r="AW137" s="11">
        <v>91.53</v>
      </c>
      <c r="AX137">
        <v>57.19</v>
      </c>
      <c r="AY137" t="s">
        <v>26028</v>
      </c>
      <c r="AZ137" t="s">
        <v>26025</v>
      </c>
      <c r="BA137" t="s">
        <v>26028</v>
      </c>
      <c r="BB137" t="s">
        <v>26027</v>
      </c>
      <c r="BC137" t="s">
        <v>26028</v>
      </c>
      <c r="BD137" t="s">
        <v>26027</v>
      </c>
      <c r="BE137" t="s">
        <v>26028</v>
      </c>
      <c r="BF137">
        <v>6.11</v>
      </c>
      <c r="BG137" s="12">
        <v>0.33300000000000002</v>
      </c>
      <c r="BH137" s="12">
        <v>0.34799999999999998</v>
      </c>
      <c r="BI137">
        <v>19.309999999999999</v>
      </c>
      <c r="BJ137" s="12">
        <v>4.4999999999999997E-3</v>
      </c>
      <c r="BK137" s="12">
        <v>7.7299999999999994E-2</v>
      </c>
    </row>
    <row r="138" spans="1:63" x14ac:dyDescent="0.2">
      <c r="A138" t="s">
        <v>266</v>
      </c>
      <c r="B138" t="s">
        <v>1182</v>
      </c>
      <c r="C138" t="s">
        <v>26036</v>
      </c>
      <c r="D138" s="9">
        <v>7125430000</v>
      </c>
      <c r="E138" s="10">
        <v>10030765</v>
      </c>
      <c r="F138" s="11">
        <v>91.91</v>
      </c>
      <c r="G138" t="b">
        <v>0</v>
      </c>
      <c r="H138" t="b">
        <v>0</v>
      </c>
      <c r="I138" t="b">
        <v>0</v>
      </c>
      <c r="J138" t="b">
        <v>0</v>
      </c>
      <c r="K138" s="12">
        <v>5.0000000000000001E-3</v>
      </c>
      <c r="L138" s="12">
        <v>2.5899999999999999E-2</v>
      </c>
      <c r="M138" s="12">
        <v>3.73E-2</v>
      </c>
      <c r="N138" s="12">
        <v>-2.2200000000000001E-2</v>
      </c>
      <c r="O138" s="12">
        <v>1.8599999999999998E-2</v>
      </c>
      <c r="P138" s="12">
        <v>2.3400000000000001E-2</v>
      </c>
      <c r="Q138" s="11">
        <v>-109.85475099999999</v>
      </c>
      <c r="R138" s="11">
        <v>656.86859100000004</v>
      </c>
      <c r="S138" s="11">
        <v>-2498.163145</v>
      </c>
      <c r="T138" s="11">
        <v>1621.2948280000001</v>
      </c>
      <c r="U138" s="11">
        <v>-1674.2277570000001</v>
      </c>
      <c r="V138" s="11">
        <v>-1432.9942490000001</v>
      </c>
      <c r="W138" t="s">
        <v>26069</v>
      </c>
      <c r="X138" s="13">
        <v>39414</v>
      </c>
      <c r="Y138" s="12">
        <v>4.0000000000000001E-3</v>
      </c>
      <c r="Z138" s="11">
        <v>5.71</v>
      </c>
      <c r="AA138" s="13">
        <v>45019</v>
      </c>
      <c r="AB138" s="11">
        <v>0.45</v>
      </c>
      <c r="AC138" s="12">
        <v>6.2399999999999997E-2</v>
      </c>
      <c r="AD138" t="s">
        <v>26038</v>
      </c>
      <c r="AE138" s="12">
        <v>2.3400000000000001E-2</v>
      </c>
      <c r="AF138" t="s">
        <v>26039</v>
      </c>
      <c r="AG138">
        <v>0.45</v>
      </c>
      <c r="AH138" s="12">
        <v>0.97119999999999995</v>
      </c>
      <c r="AI138" s="12">
        <v>8.8700000000000001E-2</v>
      </c>
      <c r="AJ138" s="12">
        <v>0.10059999999999999</v>
      </c>
      <c r="AK138" s="12">
        <v>0.1018</v>
      </c>
      <c r="AL138" t="s">
        <v>26023</v>
      </c>
      <c r="AM138" s="10">
        <v>1162</v>
      </c>
      <c r="AN138" s="12">
        <v>4.3299999999999998E-2</v>
      </c>
      <c r="AO138" s="12">
        <v>5.8700000000000002E-2</v>
      </c>
      <c r="AP138" s="12">
        <v>0.1426</v>
      </c>
      <c r="AQ138" s="14">
        <v>0.4</v>
      </c>
      <c r="AR138" s="14">
        <v>0.2</v>
      </c>
      <c r="AS138">
        <v>1099</v>
      </c>
      <c r="AT138" s="11">
        <v>88.66</v>
      </c>
      <c r="AU138" s="11">
        <v>92.84</v>
      </c>
      <c r="AV138" s="11">
        <v>91.67</v>
      </c>
      <c r="AW138" s="11">
        <v>92.35</v>
      </c>
      <c r="AX138">
        <v>56.57</v>
      </c>
      <c r="AY138" t="s">
        <v>26028</v>
      </c>
      <c r="AZ138" t="s">
        <v>26026</v>
      </c>
      <c r="BA138" t="s">
        <v>26026</v>
      </c>
      <c r="BB138" t="s">
        <v>26033</v>
      </c>
      <c r="BC138" t="s">
        <v>26025</v>
      </c>
      <c r="BD138" t="s">
        <v>26027</v>
      </c>
      <c r="BE138" t="s">
        <v>26028</v>
      </c>
      <c r="BF138">
        <v>6.03</v>
      </c>
      <c r="BG138" s="12">
        <v>0.43980000000000002</v>
      </c>
      <c r="BH138" s="12">
        <v>0.33600000000000002</v>
      </c>
      <c r="BI138">
        <v>366.63</v>
      </c>
      <c r="BJ138" s="12">
        <v>7.0199999999999999E-2</v>
      </c>
      <c r="BK138" s="12">
        <v>2.58E-2</v>
      </c>
    </row>
    <row r="139" spans="1:63" x14ac:dyDescent="0.2">
      <c r="A139" t="s">
        <v>20273</v>
      </c>
      <c r="B139" t="s">
        <v>23149</v>
      </c>
      <c r="C139" t="s">
        <v>26036</v>
      </c>
      <c r="D139" s="9">
        <v>13501800000</v>
      </c>
      <c r="E139" s="10">
        <v>2704376</v>
      </c>
      <c r="F139" s="11">
        <v>60.23</v>
      </c>
      <c r="G139" t="b">
        <v>0</v>
      </c>
      <c r="H139" t="b">
        <v>0</v>
      </c>
      <c r="I139" t="b">
        <v>0</v>
      </c>
      <c r="J139" t="b">
        <v>0</v>
      </c>
      <c r="K139" s="12">
        <v>-4.7999999999999996E-3</v>
      </c>
      <c r="L139" s="12">
        <v>2.4799999999999999E-2</v>
      </c>
      <c r="M139" s="12">
        <v>3.6200000000000003E-2</v>
      </c>
      <c r="N139" s="12">
        <v>-8.2000000000000007E-3</v>
      </c>
      <c r="O139" s="12">
        <v>-3.1600000000000003E-2</v>
      </c>
      <c r="P139" s="12">
        <v>1.15E-2</v>
      </c>
      <c r="Q139" s="11">
        <v>37.606250000000003</v>
      </c>
      <c r="R139" s="11">
        <v>242.53278</v>
      </c>
      <c r="S139" s="11">
        <v>-377.46616399999999</v>
      </c>
      <c r="T139" s="11">
        <v>5731.6629789999997</v>
      </c>
      <c r="U139" s="11">
        <v>9087.8827180000008</v>
      </c>
      <c r="V139" s="11">
        <v>12643.563704</v>
      </c>
      <c r="W139" t="s">
        <v>26071</v>
      </c>
      <c r="X139" s="13">
        <v>40136</v>
      </c>
      <c r="Y139" s="12">
        <v>4.0000000000000002E-4</v>
      </c>
      <c r="Z139" s="11">
        <v>1.19</v>
      </c>
      <c r="AA139" s="13">
        <v>45019</v>
      </c>
      <c r="AB139" s="11">
        <v>0.13</v>
      </c>
      <c r="AC139" s="12">
        <v>1.9699999999999999E-2</v>
      </c>
      <c r="AD139" t="s">
        <v>26038</v>
      </c>
      <c r="AE139" s="12">
        <v>1.15E-2</v>
      </c>
      <c r="AF139" t="s">
        <v>26039</v>
      </c>
      <c r="AG139">
        <v>0.03</v>
      </c>
      <c r="AH139" s="12">
        <v>0.67610000000000003</v>
      </c>
      <c r="AI139" s="12">
        <v>9.4100000000000003E-2</v>
      </c>
      <c r="AJ139" s="12">
        <v>8.6499999999999994E-2</v>
      </c>
      <c r="AK139" s="12">
        <v>7.5700000000000003E-2</v>
      </c>
      <c r="AL139" t="s">
        <v>26030</v>
      </c>
      <c r="AM139">
        <v>109</v>
      </c>
      <c r="AN139" s="12">
        <v>0.1996</v>
      </c>
      <c r="AO139" s="12">
        <v>0.26929999999999998</v>
      </c>
      <c r="AP139" s="12">
        <v>0.6431</v>
      </c>
      <c r="AQ139" s="14">
        <v>0.4</v>
      </c>
      <c r="AR139" s="14">
        <v>0.2</v>
      </c>
      <c r="AS139">
        <v>1099</v>
      </c>
      <c r="AT139" s="11">
        <v>59.24</v>
      </c>
      <c r="AU139" s="11">
        <v>60.6</v>
      </c>
      <c r="AV139" s="11">
        <v>60.08</v>
      </c>
      <c r="AW139" s="11">
        <v>60.34</v>
      </c>
      <c r="AX139">
        <v>58.15</v>
      </c>
      <c r="AY139" t="s">
        <v>26025</v>
      </c>
      <c r="AZ139" t="s">
        <v>26028</v>
      </c>
      <c r="BA139" t="s">
        <v>26027</v>
      </c>
      <c r="BB139" t="s">
        <v>26026</v>
      </c>
      <c r="BC139" t="s">
        <v>26028</v>
      </c>
      <c r="BD139" t="s">
        <v>26025</v>
      </c>
      <c r="BE139" t="s">
        <v>26028</v>
      </c>
      <c r="BF139">
        <v>5.72</v>
      </c>
      <c r="BG139" s="12">
        <v>0.1111</v>
      </c>
      <c r="BH139" s="12">
        <v>0.30840000000000001</v>
      </c>
      <c r="BI139">
        <v>0</v>
      </c>
      <c r="BJ139" s="12">
        <v>0</v>
      </c>
      <c r="BK139" s="12">
        <v>0</v>
      </c>
    </row>
    <row r="140" spans="1:63" x14ac:dyDescent="0.2">
      <c r="A140" t="s">
        <v>20274</v>
      </c>
      <c r="B140" t="s">
        <v>23150</v>
      </c>
      <c r="C140" t="s">
        <v>26036</v>
      </c>
      <c r="D140" s="9">
        <v>7078550000</v>
      </c>
      <c r="E140" s="10">
        <v>1055316</v>
      </c>
      <c r="F140" s="11">
        <v>47.03</v>
      </c>
      <c r="G140" t="b">
        <v>0</v>
      </c>
      <c r="H140" t="b">
        <v>0</v>
      </c>
      <c r="I140" t="b">
        <v>0</v>
      </c>
      <c r="J140" t="b">
        <v>0</v>
      </c>
      <c r="K140" s="12">
        <v>-6.3E-3</v>
      </c>
      <c r="L140" s="12">
        <v>2.1100000000000001E-2</v>
      </c>
      <c r="M140" s="12">
        <v>3.8199999999999998E-2</v>
      </c>
      <c r="N140" s="12">
        <v>-1.9400000000000001E-2</v>
      </c>
      <c r="O140" s="12">
        <v>-3.1199999999999999E-2</v>
      </c>
      <c r="P140" s="12">
        <v>9.7000000000000003E-3</v>
      </c>
      <c r="Q140" s="11">
        <v>-14.115</v>
      </c>
      <c r="R140" s="11">
        <v>-37.856999999999999</v>
      </c>
      <c r="S140" s="11">
        <v>181.00399999999999</v>
      </c>
      <c r="T140" s="11">
        <v>-421.05700000000002</v>
      </c>
      <c r="U140" s="11">
        <v>1032.5909999999999</v>
      </c>
      <c r="V140" s="11">
        <v>2903.3776389999998</v>
      </c>
      <c r="W140" t="s">
        <v>26037</v>
      </c>
      <c r="X140" s="13">
        <v>40738</v>
      </c>
      <c r="Y140" s="12">
        <v>2.9999999999999997E-4</v>
      </c>
      <c r="Z140" s="11">
        <v>1.27</v>
      </c>
      <c r="AA140" s="13">
        <v>45019</v>
      </c>
      <c r="AB140" s="11">
        <v>0.13</v>
      </c>
      <c r="AC140" s="12">
        <v>2.69E-2</v>
      </c>
      <c r="AD140" t="s">
        <v>26038</v>
      </c>
      <c r="AE140" s="12">
        <v>1.0999999999999999E-2</v>
      </c>
      <c r="AF140" t="s">
        <v>26039</v>
      </c>
      <c r="AG140">
        <v>0.14000000000000001</v>
      </c>
      <c r="AH140" s="12">
        <v>0.52339999999999998</v>
      </c>
      <c r="AI140" s="12">
        <v>7.8899999999999998E-2</v>
      </c>
      <c r="AJ140" s="12">
        <v>8.0600000000000005E-2</v>
      </c>
      <c r="AK140" s="12">
        <v>7.9600000000000004E-2</v>
      </c>
      <c r="AL140" t="s">
        <v>26055</v>
      </c>
      <c r="AM140" s="10">
        <v>9424</v>
      </c>
      <c r="AN140" s="12">
        <v>5.8500000000000003E-2</v>
      </c>
      <c r="AO140" s="12">
        <v>7.5399999999999995E-2</v>
      </c>
      <c r="AP140" s="12">
        <v>0.15590000000000001</v>
      </c>
      <c r="AQ140" s="14">
        <v>0.4</v>
      </c>
      <c r="AR140" s="14">
        <v>0.2</v>
      </c>
      <c r="AS140">
        <v>1099</v>
      </c>
      <c r="AT140" s="11">
        <v>46.26</v>
      </c>
      <c r="AU140" s="11">
        <v>47.34</v>
      </c>
      <c r="AV140" s="11">
        <v>46.89</v>
      </c>
      <c r="AW140" s="11">
        <v>47.16</v>
      </c>
      <c r="AX140">
        <v>57.29</v>
      </c>
      <c r="AY140" t="s">
        <v>26028</v>
      </c>
      <c r="AZ140" t="s">
        <v>26028</v>
      </c>
      <c r="BA140" t="s">
        <v>26028</v>
      </c>
      <c r="BB140" t="s">
        <v>26033</v>
      </c>
      <c r="BC140" t="s">
        <v>26028</v>
      </c>
      <c r="BD140" t="s">
        <v>26025</v>
      </c>
      <c r="BE140" t="s">
        <v>26025</v>
      </c>
      <c r="BF140">
        <v>6.49</v>
      </c>
      <c r="BG140" s="12">
        <v>0.29630000000000001</v>
      </c>
      <c r="BH140" s="12">
        <v>0.3891</v>
      </c>
      <c r="BI140">
        <v>251.44</v>
      </c>
      <c r="BJ140" s="12">
        <v>2.2499999999999999E-2</v>
      </c>
      <c r="BK140" s="12">
        <v>8.3000000000000001E-3</v>
      </c>
    </row>
    <row r="141" spans="1:63" x14ac:dyDescent="0.2">
      <c r="A141" t="s">
        <v>20275</v>
      </c>
      <c r="B141" t="s">
        <v>23151</v>
      </c>
      <c r="C141" t="s">
        <v>26036</v>
      </c>
      <c r="D141" s="9">
        <v>13416200000</v>
      </c>
      <c r="E141" s="10">
        <v>3115568</v>
      </c>
      <c r="F141" s="11">
        <v>48.74</v>
      </c>
      <c r="G141" t="b">
        <v>0</v>
      </c>
      <c r="H141" t="b">
        <v>0</v>
      </c>
      <c r="I141" t="b">
        <v>0</v>
      </c>
      <c r="J141" t="b">
        <v>0</v>
      </c>
      <c r="K141" s="12">
        <v>-2.7000000000000001E-3</v>
      </c>
      <c r="L141" s="12">
        <v>1.4E-2</v>
      </c>
      <c r="M141" s="12">
        <v>1.8599999999999998E-2</v>
      </c>
      <c r="N141" s="12">
        <v>4.7999999999999996E-3</v>
      </c>
      <c r="O141" s="12">
        <v>-8.3000000000000001E-3</v>
      </c>
      <c r="P141" s="12">
        <v>1.09E-2</v>
      </c>
      <c r="Q141" s="11">
        <v>26.87</v>
      </c>
      <c r="R141" s="11">
        <v>48.464500000000001</v>
      </c>
      <c r="S141" s="11">
        <v>3085.1664999999998</v>
      </c>
      <c r="T141" s="11">
        <v>5580.5690000000004</v>
      </c>
      <c r="U141" s="11">
        <v>7066.7740000000003</v>
      </c>
      <c r="V141" s="11">
        <v>11366.375129</v>
      </c>
      <c r="W141" t="s">
        <v>26071</v>
      </c>
      <c r="X141" s="13">
        <v>40395</v>
      </c>
      <c r="Y141" s="12">
        <v>2.9999999999999997E-4</v>
      </c>
      <c r="Z141" s="11">
        <v>0.99</v>
      </c>
      <c r="AA141" s="13">
        <v>45019</v>
      </c>
      <c r="AB141" s="11">
        <v>0.16</v>
      </c>
      <c r="AC141" s="12">
        <v>2.0199999999999999E-2</v>
      </c>
      <c r="AD141" t="s">
        <v>26038</v>
      </c>
      <c r="AE141" s="12">
        <v>3.7000000000000002E-3</v>
      </c>
      <c r="AF141" t="s">
        <v>26039</v>
      </c>
      <c r="AG141">
        <v>0.01</v>
      </c>
      <c r="AH141" s="12">
        <v>0.23599999999999999</v>
      </c>
      <c r="AI141" s="12">
        <v>4.4299999999999999E-2</v>
      </c>
      <c r="AJ141" s="12">
        <v>4.2299999999999997E-2</v>
      </c>
      <c r="AK141" s="12">
        <v>3.3099999999999997E-2</v>
      </c>
      <c r="AL141" t="s">
        <v>26055</v>
      </c>
      <c r="AM141">
        <v>96</v>
      </c>
      <c r="AN141" s="12">
        <v>0.1585</v>
      </c>
      <c r="AO141" s="12">
        <v>0.23069999999999999</v>
      </c>
      <c r="AP141" s="12">
        <v>0.67130000000000001</v>
      </c>
      <c r="AQ141" s="14">
        <v>0.4</v>
      </c>
      <c r="AR141" s="14">
        <v>0.2</v>
      </c>
      <c r="AS141">
        <v>1099</v>
      </c>
      <c r="AT141" s="11">
        <v>48.45</v>
      </c>
      <c r="AU141" s="11">
        <v>48.9</v>
      </c>
      <c r="AV141" s="11">
        <v>48.7</v>
      </c>
      <c r="AW141" s="11">
        <v>48.78</v>
      </c>
      <c r="AX141">
        <v>58.82</v>
      </c>
      <c r="AY141" t="s">
        <v>26027</v>
      </c>
      <c r="AZ141" t="s">
        <v>26028</v>
      </c>
      <c r="BA141" t="s">
        <v>26031</v>
      </c>
      <c r="BB141" t="s">
        <v>26025</v>
      </c>
      <c r="BC141" t="s">
        <v>26025</v>
      </c>
      <c r="BD141" t="s">
        <v>26028</v>
      </c>
      <c r="BE141" t="s">
        <v>26031</v>
      </c>
      <c r="BF141">
        <v>5.72</v>
      </c>
      <c r="BG141" s="12">
        <v>0.21279999999999999</v>
      </c>
      <c r="BH141" s="12">
        <v>0.30299999999999999</v>
      </c>
      <c r="BI141">
        <v>1.6</v>
      </c>
      <c r="BJ141" s="12">
        <v>0</v>
      </c>
      <c r="BK141" s="12">
        <v>0</v>
      </c>
    </row>
    <row r="142" spans="1:63" x14ac:dyDescent="0.2">
      <c r="A142" t="s">
        <v>297</v>
      </c>
      <c r="B142" t="s">
        <v>1209</v>
      </c>
      <c r="C142" t="s">
        <v>26020</v>
      </c>
      <c r="D142" s="9">
        <v>7511160000</v>
      </c>
      <c r="E142" s="10">
        <v>1033816</v>
      </c>
      <c r="F142" s="11">
        <v>420.3</v>
      </c>
      <c r="G142" t="b">
        <v>0</v>
      </c>
      <c r="H142" t="b">
        <v>0</v>
      </c>
      <c r="I142" t="b">
        <v>0</v>
      </c>
      <c r="J142" t="b">
        <v>0</v>
      </c>
      <c r="K142" s="12">
        <v>-1.1299999999999999E-2</v>
      </c>
      <c r="L142" s="12">
        <v>4.0599999999999997E-2</v>
      </c>
      <c r="M142" s="12">
        <v>0.2109</v>
      </c>
      <c r="N142" s="12">
        <v>1.61E-2</v>
      </c>
      <c r="O142" s="12">
        <v>0.2576</v>
      </c>
      <c r="P142" s="12">
        <v>0.20100000000000001</v>
      </c>
      <c r="Q142" s="11">
        <v>-84.955792000000002</v>
      </c>
      <c r="R142" s="11">
        <v>47.932913999999997</v>
      </c>
      <c r="S142" s="11">
        <v>231.02648199999999</v>
      </c>
      <c r="T142" s="11">
        <v>-554.59316999999999</v>
      </c>
      <c r="U142" s="11">
        <v>3049.7732059999998</v>
      </c>
      <c r="V142" s="11">
        <v>3415.3267810000002</v>
      </c>
      <c r="W142" t="s">
        <v>26048</v>
      </c>
      <c r="X142" s="13">
        <v>37082</v>
      </c>
      <c r="Y142" s="12">
        <v>3.5000000000000001E-3</v>
      </c>
      <c r="Z142" s="11">
        <v>4.5599999999999996</v>
      </c>
      <c r="AA142" s="13">
        <v>45008</v>
      </c>
      <c r="AB142" s="11">
        <v>1.07</v>
      </c>
      <c r="AC142" s="12">
        <v>1.0699999999999999E-2</v>
      </c>
      <c r="AD142" t="s">
        <v>26022</v>
      </c>
      <c r="AE142" s="12">
        <v>0.35220000000000001</v>
      </c>
      <c r="AF142">
        <v>20.34</v>
      </c>
      <c r="AG142">
        <v>1.34</v>
      </c>
      <c r="AH142" s="12">
        <v>1.2955000000000001</v>
      </c>
      <c r="AI142" s="12">
        <v>0.27079999999999999</v>
      </c>
      <c r="AJ142" s="12">
        <v>0.30409999999999998</v>
      </c>
      <c r="AK142" s="12">
        <v>0.33040000000000003</v>
      </c>
      <c r="AL142" t="s">
        <v>26029</v>
      </c>
      <c r="AM142">
        <v>31</v>
      </c>
      <c r="AN142" s="12">
        <v>0.58709999999999996</v>
      </c>
      <c r="AO142" s="12">
        <v>0.77459999999999996</v>
      </c>
      <c r="AP142" s="12">
        <v>1</v>
      </c>
      <c r="AQ142" s="14">
        <v>0.4</v>
      </c>
      <c r="AR142" s="14">
        <v>0.2</v>
      </c>
      <c r="AS142">
        <v>1099</v>
      </c>
      <c r="AT142" s="11">
        <v>412.82</v>
      </c>
      <c r="AU142" s="11">
        <v>444.7</v>
      </c>
      <c r="AV142" s="11">
        <v>415.96</v>
      </c>
      <c r="AW142" s="11">
        <v>428.57</v>
      </c>
      <c r="AX142">
        <v>49.81</v>
      </c>
      <c r="AY142" t="s">
        <v>26028</v>
      </c>
      <c r="AZ142" t="s">
        <v>26025</v>
      </c>
      <c r="BA142" t="s">
        <v>26028</v>
      </c>
      <c r="BB142" t="s">
        <v>26033</v>
      </c>
      <c r="BC142" t="s">
        <v>26025</v>
      </c>
      <c r="BD142" t="s">
        <v>26028</v>
      </c>
      <c r="BE142" t="s">
        <v>26033</v>
      </c>
      <c r="BF142">
        <v>9.94</v>
      </c>
      <c r="BG142" s="12">
        <v>0.96360000000000001</v>
      </c>
      <c r="BH142" s="12">
        <v>0.98</v>
      </c>
      <c r="BI142">
        <v>70.69</v>
      </c>
      <c r="BJ142" s="12">
        <v>0</v>
      </c>
      <c r="BK142" s="12">
        <v>6.6400000000000001E-2</v>
      </c>
    </row>
    <row r="143" spans="1:63" x14ac:dyDescent="0.2">
      <c r="A143" t="s">
        <v>20276</v>
      </c>
      <c r="B143" t="s">
        <v>23152</v>
      </c>
      <c r="C143" t="s">
        <v>26020</v>
      </c>
      <c r="D143" s="9">
        <v>5886250000</v>
      </c>
      <c r="E143" s="10">
        <v>19244402</v>
      </c>
      <c r="F143" s="11">
        <v>28.6</v>
      </c>
      <c r="G143" t="b">
        <v>0</v>
      </c>
      <c r="H143" t="b">
        <v>0</v>
      </c>
      <c r="I143" t="b">
        <v>0</v>
      </c>
      <c r="J143" t="b">
        <v>0</v>
      </c>
      <c r="K143" s="12">
        <v>-4.4400000000000002E-2</v>
      </c>
      <c r="L143" s="12">
        <v>1.35E-2</v>
      </c>
      <c r="M143" s="12">
        <v>-5.2999999999999999E-2</v>
      </c>
      <c r="N143" s="12">
        <v>2.5100000000000001E-2</v>
      </c>
      <c r="O143" s="12">
        <v>-0.1249</v>
      </c>
      <c r="P143" s="12">
        <v>-0.1227</v>
      </c>
      <c r="Q143" s="11">
        <v>-0.77071800000000001</v>
      </c>
      <c r="R143" s="11">
        <v>-67.666584999999998</v>
      </c>
      <c r="S143" s="11">
        <v>-528.94097699999998</v>
      </c>
      <c r="T143" s="11">
        <v>-253.55494300000001</v>
      </c>
      <c r="U143" s="11">
        <v>8577.2467290000004</v>
      </c>
      <c r="V143" s="11">
        <v>9758.4932960000006</v>
      </c>
      <c r="W143" t="s">
        <v>26089</v>
      </c>
      <c r="X143" s="13">
        <v>41486</v>
      </c>
      <c r="Y143" s="12">
        <v>6.8999999999999999E-3</v>
      </c>
      <c r="Z143" s="11">
        <v>0</v>
      </c>
      <c r="AA143" s="13">
        <v>44559</v>
      </c>
      <c r="AB143" s="11">
        <v>2.58</v>
      </c>
      <c r="AC143" s="12">
        <v>0</v>
      </c>
      <c r="AD143" t="s">
        <v>26035</v>
      </c>
      <c r="AE143" s="12">
        <v>3.6499999999999998E-2</v>
      </c>
      <c r="AF143">
        <v>0.05</v>
      </c>
      <c r="AG143">
        <v>0.51</v>
      </c>
      <c r="AH143" s="12">
        <v>5.0434999999999999</v>
      </c>
      <c r="AI143" s="12">
        <v>0.36130000000000001</v>
      </c>
      <c r="AJ143" s="12">
        <v>0.3881</v>
      </c>
      <c r="AK143" s="12">
        <v>0.46579999999999999</v>
      </c>
      <c r="AL143" t="s">
        <v>26090</v>
      </c>
      <c r="AM143">
        <v>33</v>
      </c>
      <c r="AN143" s="12">
        <v>0.60370000000000001</v>
      </c>
      <c r="AO143" s="12">
        <v>0.77510000000000001</v>
      </c>
      <c r="AP143" s="12">
        <v>0.99980000000000002</v>
      </c>
      <c r="AQ143" s="14">
        <v>0.4</v>
      </c>
      <c r="AR143" s="14">
        <v>0.2</v>
      </c>
      <c r="AS143">
        <v>1099</v>
      </c>
      <c r="AT143" s="11">
        <v>27.98</v>
      </c>
      <c r="AU143" s="11">
        <v>31.91</v>
      </c>
      <c r="AV143" s="11">
        <v>28.22</v>
      </c>
      <c r="AW143" s="11">
        <v>29.31</v>
      </c>
      <c r="AX143">
        <v>42.16</v>
      </c>
      <c r="AY143" t="s">
        <v>26028</v>
      </c>
      <c r="AZ143" t="s">
        <v>26031</v>
      </c>
      <c r="BA143" t="s">
        <v>26031</v>
      </c>
      <c r="BB143" t="s">
        <v>26053</v>
      </c>
      <c r="BC143" t="s">
        <v>26026</v>
      </c>
      <c r="BD143" t="s">
        <v>26027</v>
      </c>
      <c r="BE143" t="s">
        <v>26039</v>
      </c>
      <c r="BF143">
        <v>3.33</v>
      </c>
      <c r="BG143" s="12">
        <v>0.15770000000000001</v>
      </c>
      <c r="BH143" s="12">
        <v>5.9700000000000003E-2</v>
      </c>
      <c r="BI143">
        <v>16.670000000000002</v>
      </c>
      <c r="BJ143" s="12">
        <v>0</v>
      </c>
      <c r="BK143" s="12">
        <v>6.1999999999999998E-3</v>
      </c>
    </row>
    <row r="144" spans="1:63" x14ac:dyDescent="0.2">
      <c r="A144" t="s">
        <v>20277</v>
      </c>
      <c r="B144" t="s">
        <v>23153</v>
      </c>
      <c r="C144" t="s">
        <v>26020</v>
      </c>
      <c r="D144" s="9">
        <v>7539270000</v>
      </c>
      <c r="E144" s="10">
        <v>231868</v>
      </c>
      <c r="F144" s="11">
        <v>186.18</v>
      </c>
      <c r="G144" t="b">
        <v>0</v>
      </c>
      <c r="H144" t="b">
        <v>0</v>
      </c>
      <c r="I144" t="b">
        <v>0</v>
      </c>
      <c r="J144" t="b">
        <v>0</v>
      </c>
      <c r="K144" s="12">
        <v>-3.8E-3</v>
      </c>
      <c r="L144" s="12">
        <v>7.3200000000000001E-2</v>
      </c>
      <c r="M144" s="12">
        <v>9.5500000000000002E-2</v>
      </c>
      <c r="N144" s="12">
        <v>-5.91E-2</v>
      </c>
      <c r="O144" s="12">
        <v>0.1515</v>
      </c>
      <c r="P144" s="12">
        <v>0.11700000000000001</v>
      </c>
      <c r="Q144" s="11">
        <v>-9.3802420000000009</v>
      </c>
      <c r="R144" s="11">
        <v>-18.242889000000002</v>
      </c>
      <c r="S144" s="11">
        <v>-279.38844599999999</v>
      </c>
      <c r="T144" s="11">
        <v>-587.41432899999995</v>
      </c>
      <c r="U144" s="11">
        <v>-227.01635899999999</v>
      </c>
      <c r="V144" s="11">
        <v>-422.714789</v>
      </c>
      <c r="W144" t="s">
        <v>26021</v>
      </c>
      <c r="X144" s="13">
        <v>36822</v>
      </c>
      <c r="Y144" s="12">
        <v>2E-3</v>
      </c>
      <c r="Z144" s="11">
        <v>2.69</v>
      </c>
      <c r="AA144" s="13">
        <v>45008</v>
      </c>
      <c r="AB144" s="11">
        <v>0.66</v>
      </c>
      <c r="AC144" s="12">
        <v>1.44E-2</v>
      </c>
      <c r="AD144" t="s">
        <v>26022</v>
      </c>
      <c r="AE144" s="12">
        <v>8.1600000000000006E-2</v>
      </c>
      <c r="AF144">
        <v>20.57</v>
      </c>
      <c r="AG144">
        <v>0.99</v>
      </c>
      <c r="AH144" s="12">
        <v>2.0144000000000002</v>
      </c>
      <c r="AI144" s="12">
        <v>0.13300000000000001</v>
      </c>
      <c r="AJ144" s="12">
        <v>0.16139999999999999</v>
      </c>
      <c r="AK144" s="12">
        <v>0.1721</v>
      </c>
      <c r="AL144" t="s">
        <v>26029</v>
      </c>
      <c r="AM144">
        <v>102</v>
      </c>
      <c r="AN144" s="12">
        <v>0.40579999999999999</v>
      </c>
      <c r="AO144" s="12">
        <v>0.49419999999999997</v>
      </c>
      <c r="AP144" s="12">
        <v>0.8075</v>
      </c>
      <c r="AQ144" s="14">
        <v>0.4</v>
      </c>
      <c r="AR144" s="14">
        <v>0.2</v>
      </c>
      <c r="AS144">
        <v>1099</v>
      </c>
      <c r="AT144" s="11">
        <v>175.85</v>
      </c>
      <c r="AU144" s="11">
        <v>190.38</v>
      </c>
      <c r="AV144" s="11">
        <v>185.32</v>
      </c>
      <c r="AW144" s="11">
        <v>187.67</v>
      </c>
      <c r="AX144">
        <v>58.24</v>
      </c>
      <c r="AY144" t="s">
        <v>26025</v>
      </c>
      <c r="AZ144" t="s">
        <v>26027</v>
      </c>
      <c r="BA144" t="s">
        <v>26025</v>
      </c>
      <c r="BB144" t="s">
        <v>26026</v>
      </c>
      <c r="BC144" t="s">
        <v>26025</v>
      </c>
      <c r="BD144" t="s">
        <v>26027</v>
      </c>
      <c r="BE144" t="s">
        <v>26031</v>
      </c>
      <c r="BF144">
        <v>7.59</v>
      </c>
      <c r="BG144" s="12">
        <v>0.13550000000000001</v>
      </c>
      <c r="BH144" s="12">
        <v>0.56169999999999998</v>
      </c>
      <c r="BI144">
        <v>92.5</v>
      </c>
      <c r="BJ144" s="12">
        <v>7.8399999999999997E-2</v>
      </c>
      <c r="BK144" s="12">
        <v>4.8899999999999999E-2</v>
      </c>
    </row>
    <row r="145" spans="1:63" x14ac:dyDescent="0.2">
      <c r="A145" t="s">
        <v>20278</v>
      </c>
      <c r="B145" t="s">
        <v>23154</v>
      </c>
      <c r="C145" t="s">
        <v>26020</v>
      </c>
      <c r="D145" s="9">
        <v>8645500000</v>
      </c>
      <c r="E145" s="10">
        <v>409603</v>
      </c>
      <c r="F145" s="11">
        <v>73.56</v>
      </c>
      <c r="G145" t="b">
        <v>0</v>
      </c>
      <c r="H145" t="b">
        <v>0</v>
      </c>
      <c r="I145" t="b">
        <v>1</v>
      </c>
      <c r="J145" t="b">
        <v>0</v>
      </c>
      <c r="K145" s="12">
        <v>7.4999999999999997E-3</v>
      </c>
      <c r="L145" s="12">
        <v>4.4699999999999997E-2</v>
      </c>
      <c r="M145" s="12">
        <v>-1.4500000000000001E-2</v>
      </c>
      <c r="N145" s="12">
        <v>-3.6700000000000003E-2</v>
      </c>
      <c r="O145" s="12">
        <v>0.1195</v>
      </c>
      <c r="P145" s="12">
        <v>9.2200000000000004E-2</v>
      </c>
      <c r="Q145" s="11">
        <v>3.6794500000000001</v>
      </c>
      <c r="R145" s="11">
        <v>61.714300000000001</v>
      </c>
      <c r="S145" s="11">
        <v>147.94745</v>
      </c>
      <c r="T145" s="11">
        <v>426.06745000000001</v>
      </c>
      <c r="U145" s="11">
        <v>3133.8427999999999</v>
      </c>
      <c r="V145" s="11">
        <v>6039.9480999999996</v>
      </c>
      <c r="W145" t="s">
        <v>26021</v>
      </c>
      <c r="X145" s="13">
        <v>38904</v>
      </c>
      <c r="Y145" s="12">
        <v>5.4999999999999997E-3</v>
      </c>
      <c r="Z145" s="11">
        <v>1.02</v>
      </c>
      <c r="AA145" s="13">
        <v>45009</v>
      </c>
      <c r="AB145" s="11">
        <v>0.28999999999999998</v>
      </c>
      <c r="AC145" s="12">
        <v>1.4E-2</v>
      </c>
      <c r="AD145" t="s">
        <v>26022</v>
      </c>
      <c r="AE145" s="12">
        <v>2.81E-2</v>
      </c>
      <c r="AF145">
        <v>17.89</v>
      </c>
      <c r="AG145">
        <v>0.86</v>
      </c>
      <c r="AH145" s="12">
        <v>1.5567</v>
      </c>
      <c r="AI145" s="12">
        <v>0.12620000000000001</v>
      </c>
      <c r="AJ145" s="12">
        <v>0.1234</v>
      </c>
      <c r="AK145" s="12">
        <v>0.1333</v>
      </c>
      <c r="AL145" t="s">
        <v>26086</v>
      </c>
      <c r="AM145">
        <v>51</v>
      </c>
      <c r="AN145" s="12">
        <v>0.218</v>
      </c>
      <c r="AO145" s="12">
        <v>0.32329999999999998</v>
      </c>
      <c r="AP145" s="12">
        <v>0.99870000000000003</v>
      </c>
      <c r="AQ145" s="14">
        <v>0.4</v>
      </c>
      <c r="AR145" s="14">
        <v>0.2</v>
      </c>
      <c r="AS145">
        <v>1099</v>
      </c>
      <c r="AT145" s="11">
        <v>69.52</v>
      </c>
      <c r="AU145" s="11">
        <v>74.260000000000005</v>
      </c>
      <c r="AV145" s="11">
        <v>73.31</v>
      </c>
      <c r="AW145" s="11">
        <v>73.92</v>
      </c>
      <c r="AX145">
        <v>55.48</v>
      </c>
      <c r="AY145" t="s">
        <v>26025</v>
      </c>
      <c r="AZ145" t="s">
        <v>26031</v>
      </c>
      <c r="BA145" t="s">
        <v>26025</v>
      </c>
      <c r="BB145" t="s">
        <v>26028</v>
      </c>
      <c r="BC145" t="s">
        <v>26027</v>
      </c>
      <c r="BD145" t="s">
        <v>26026</v>
      </c>
      <c r="BE145" t="s">
        <v>26053</v>
      </c>
      <c r="BF145">
        <v>9.74</v>
      </c>
      <c r="BG145" s="12">
        <v>0.96509999999999996</v>
      </c>
      <c r="BH145" s="12">
        <v>0.97070000000000001</v>
      </c>
      <c r="BI145">
        <v>104.61</v>
      </c>
      <c r="BJ145" s="12">
        <v>8.2000000000000003E-2</v>
      </c>
      <c r="BK145" s="12">
        <v>6.2600000000000003E-2</v>
      </c>
    </row>
    <row r="146" spans="1:63" x14ac:dyDescent="0.2">
      <c r="A146" t="s">
        <v>20279</v>
      </c>
      <c r="B146" t="s">
        <v>23155</v>
      </c>
      <c r="C146" t="s">
        <v>26020</v>
      </c>
      <c r="D146" s="9">
        <v>6057940000</v>
      </c>
      <c r="E146" s="10">
        <v>772502</v>
      </c>
      <c r="F146" s="11">
        <v>54.5</v>
      </c>
      <c r="G146" t="b">
        <v>0</v>
      </c>
      <c r="H146" t="b">
        <v>0</v>
      </c>
      <c r="I146" t="b">
        <v>0</v>
      </c>
      <c r="J146" t="b">
        <v>0</v>
      </c>
      <c r="K146" s="12">
        <v>4.1000000000000003E-3</v>
      </c>
      <c r="L146" s="12">
        <v>8.0399999999999999E-2</v>
      </c>
      <c r="M146" s="12">
        <v>3.7100000000000001E-2</v>
      </c>
      <c r="N146" s="12">
        <v>-8.2900000000000001E-2</v>
      </c>
      <c r="O146" s="12">
        <v>0.1033</v>
      </c>
      <c r="P146" s="12">
        <v>0.1245</v>
      </c>
      <c r="Q146" s="11">
        <v>-1.4660000000000001E-3</v>
      </c>
      <c r="R146" s="11">
        <v>-55.714060000000003</v>
      </c>
      <c r="S146" s="11">
        <v>-318.57870000000003</v>
      </c>
      <c r="T146" s="11">
        <v>-1128.937449</v>
      </c>
      <c r="U146" s="11">
        <v>-668.59870899999999</v>
      </c>
      <c r="V146" s="11">
        <v>1646.7243020000001</v>
      </c>
      <c r="W146" t="s">
        <v>26056</v>
      </c>
      <c r="X146" s="13">
        <v>38838</v>
      </c>
      <c r="Y146" s="12">
        <v>3.8999999999999998E-3</v>
      </c>
      <c r="Z146" s="11">
        <v>0.25</v>
      </c>
      <c r="AA146" s="13">
        <v>45008</v>
      </c>
      <c r="AB146" s="11">
        <v>0.02</v>
      </c>
      <c r="AC146" s="12">
        <v>4.5999999999999999E-3</v>
      </c>
      <c r="AD146" t="s">
        <v>26022</v>
      </c>
      <c r="AE146" s="12">
        <v>2.5600000000000001E-2</v>
      </c>
      <c r="AF146">
        <v>34.19</v>
      </c>
      <c r="AG146">
        <v>0.85</v>
      </c>
      <c r="AH146" s="12">
        <v>2.2035</v>
      </c>
      <c r="AI146" s="12">
        <v>0.15</v>
      </c>
      <c r="AJ146" s="12">
        <v>0.183</v>
      </c>
      <c r="AK146" s="12">
        <v>0.18659999999999999</v>
      </c>
      <c r="AL146" t="s">
        <v>26029</v>
      </c>
      <c r="AM146">
        <v>67</v>
      </c>
      <c r="AN146" s="12">
        <v>0.70430000000000004</v>
      </c>
      <c r="AO146" s="12">
        <v>0.82110000000000005</v>
      </c>
      <c r="AP146" s="12">
        <v>0.99260000000000004</v>
      </c>
      <c r="AQ146" s="14">
        <v>0.4</v>
      </c>
      <c r="AR146" s="14">
        <v>0.2</v>
      </c>
      <c r="AS146">
        <v>1099</v>
      </c>
      <c r="AT146" s="11">
        <v>51</v>
      </c>
      <c r="AU146" s="11">
        <v>55.05</v>
      </c>
      <c r="AV146" s="11">
        <v>54.24</v>
      </c>
      <c r="AW146" s="11">
        <v>54.98</v>
      </c>
      <c r="AX146">
        <v>58.17</v>
      </c>
      <c r="AY146" t="s">
        <v>26028</v>
      </c>
      <c r="AZ146" t="s">
        <v>26025</v>
      </c>
      <c r="BA146" t="s">
        <v>26026</v>
      </c>
      <c r="BB146" t="s">
        <v>26027</v>
      </c>
      <c r="BC146" t="s">
        <v>26025</v>
      </c>
      <c r="BD146" t="s">
        <v>26026</v>
      </c>
      <c r="BE146" t="s">
        <v>26031</v>
      </c>
      <c r="BF146">
        <v>9.25</v>
      </c>
      <c r="BG146" s="12">
        <v>0.60309999999999997</v>
      </c>
      <c r="BH146" s="12">
        <v>0.93110000000000004</v>
      </c>
      <c r="BI146">
        <v>19.27</v>
      </c>
      <c r="BJ146" s="12">
        <v>0</v>
      </c>
      <c r="BK146" s="12">
        <v>0.16059999999999999</v>
      </c>
    </row>
    <row r="147" spans="1:63" x14ac:dyDescent="0.2">
      <c r="A147" t="s">
        <v>20280</v>
      </c>
      <c r="B147" t="s">
        <v>23156</v>
      </c>
      <c r="C147" t="s">
        <v>26020</v>
      </c>
      <c r="D147" s="9">
        <v>7323780000</v>
      </c>
      <c r="E147" s="10">
        <v>309748</v>
      </c>
      <c r="F147" s="11">
        <v>71.150000000000006</v>
      </c>
      <c r="G147" t="b">
        <v>0</v>
      </c>
      <c r="H147" t="b">
        <v>0</v>
      </c>
      <c r="I147" t="b">
        <v>1</v>
      </c>
      <c r="J147" t="b">
        <v>0</v>
      </c>
      <c r="K147" s="12">
        <v>1.47E-2</v>
      </c>
      <c r="L147" s="12">
        <v>2.8299999999999999E-2</v>
      </c>
      <c r="M147" s="12">
        <v>4.4699999999999997E-2</v>
      </c>
      <c r="N147" s="12">
        <v>-3.6700000000000003E-2</v>
      </c>
      <c r="O147" s="12">
        <v>0.1444</v>
      </c>
      <c r="P147" s="12">
        <v>6.4500000000000002E-2</v>
      </c>
      <c r="Q147" s="11">
        <v>3.541337</v>
      </c>
      <c r="R147" s="11">
        <v>42.615878000000002</v>
      </c>
      <c r="S147" s="11">
        <v>-19.487950000000001</v>
      </c>
      <c r="T147" s="11">
        <v>402.984801</v>
      </c>
      <c r="U147" s="11">
        <v>-829.03416400000003</v>
      </c>
      <c r="V147" s="11">
        <v>-2295.9352239999998</v>
      </c>
      <c r="W147" t="s">
        <v>26043</v>
      </c>
      <c r="X147" s="13">
        <v>36731</v>
      </c>
      <c r="Y147" s="12">
        <v>2.5000000000000001E-3</v>
      </c>
      <c r="Z147" s="11">
        <v>0.78</v>
      </c>
      <c r="AA147" s="13">
        <v>45008</v>
      </c>
      <c r="AB147" s="11">
        <v>0.2</v>
      </c>
      <c r="AC147" s="12">
        <v>1.12E-2</v>
      </c>
      <c r="AD147" t="s">
        <v>26022</v>
      </c>
      <c r="AE147" s="12">
        <v>3.2899999999999999E-2</v>
      </c>
      <c r="AF147">
        <v>14.13</v>
      </c>
      <c r="AG147">
        <v>1.08</v>
      </c>
      <c r="AH147" s="12">
        <v>2.2345000000000002</v>
      </c>
      <c r="AI147" s="12">
        <v>0.2034</v>
      </c>
      <c r="AJ147" s="12">
        <v>0.19239999999999999</v>
      </c>
      <c r="AK147" s="12">
        <v>0.19170000000000001</v>
      </c>
      <c r="AL147" t="s">
        <v>26029</v>
      </c>
      <c r="AM147">
        <v>240</v>
      </c>
      <c r="AN147" s="12">
        <v>0.11219999999999999</v>
      </c>
      <c r="AO147" s="12">
        <v>0.15840000000000001</v>
      </c>
      <c r="AP147" s="12">
        <v>0.40179999999999999</v>
      </c>
      <c r="AQ147" s="14">
        <v>0.4</v>
      </c>
      <c r="AR147" s="14">
        <v>0.2</v>
      </c>
      <c r="AS147">
        <v>1099</v>
      </c>
      <c r="AT147" s="11">
        <v>67.28</v>
      </c>
      <c r="AU147" s="11">
        <v>72.11</v>
      </c>
      <c r="AV147" s="11">
        <v>70.83</v>
      </c>
      <c r="AW147" s="11">
        <v>71.7</v>
      </c>
      <c r="AX147">
        <v>51.97</v>
      </c>
      <c r="AY147" t="s">
        <v>26025</v>
      </c>
      <c r="AZ147" t="s">
        <v>26027</v>
      </c>
      <c r="BA147" t="s">
        <v>26031</v>
      </c>
      <c r="BB147" t="s">
        <v>26027</v>
      </c>
      <c r="BC147" t="s">
        <v>26025</v>
      </c>
      <c r="BD147" t="s">
        <v>26024</v>
      </c>
      <c r="BE147" t="s">
        <v>26027</v>
      </c>
      <c r="BF147">
        <v>7.92</v>
      </c>
      <c r="BG147" s="12">
        <v>0.76549999999999996</v>
      </c>
      <c r="BH147" s="12">
        <v>0.63959999999999995</v>
      </c>
      <c r="BI147">
        <v>183.27</v>
      </c>
      <c r="BJ147" s="12">
        <v>4.5699999999999998E-2</v>
      </c>
      <c r="BK147" s="12">
        <v>7.5800000000000006E-2</v>
      </c>
    </row>
    <row r="148" spans="1:63" x14ac:dyDescent="0.2">
      <c r="A148" t="s">
        <v>337</v>
      </c>
      <c r="B148" t="s">
        <v>1244</v>
      </c>
      <c r="C148" t="s">
        <v>26020</v>
      </c>
      <c r="D148" s="9">
        <v>5583560000</v>
      </c>
      <c r="E148" s="10">
        <v>6387237</v>
      </c>
      <c r="F148" s="11">
        <v>80.69</v>
      </c>
      <c r="G148" t="b">
        <v>0</v>
      </c>
      <c r="H148" t="b">
        <v>0</v>
      </c>
      <c r="I148" t="b">
        <v>0</v>
      </c>
      <c r="J148" t="b">
        <v>0</v>
      </c>
      <c r="K148" s="12">
        <v>1.09E-2</v>
      </c>
      <c r="L148" s="12">
        <v>3.6600000000000001E-2</v>
      </c>
      <c r="M148" s="12">
        <v>4.3200000000000002E-2</v>
      </c>
      <c r="N148" s="12">
        <v>-6.2100000000000002E-2</v>
      </c>
      <c r="O148" s="12">
        <v>0.18559999999999999</v>
      </c>
      <c r="P148" s="12">
        <v>9.2299999999999993E-2</v>
      </c>
      <c r="Q148" s="11">
        <v>255.11968999999999</v>
      </c>
      <c r="R148" s="11">
        <v>-29.029140999999999</v>
      </c>
      <c r="S148" s="11">
        <v>212.61647400000001</v>
      </c>
      <c r="T148" s="11">
        <v>-1394.1327920000001</v>
      </c>
      <c r="U148" s="11">
        <v>1088.7239959999999</v>
      </c>
      <c r="V148" s="11">
        <v>-412.80074100000002</v>
      </c>
      <c r="W148" t="s">
        <v>26081</v>
      </c>
      <c r="X148" s="13">
        <v>36145</v>
      </c>
      <c r="Y148" s="12">
        <v>1E-3</v>
      </c>
      <c r="Z148" s="11">
        <v>1.76</v>
      </c>
      <c r="AA148" s="13">
        <v>45005</v>
      </c>
      <c r="AB148" s="11">
        <v>0.33</v>
      </c>
      <c r="AC148" s="12">
        <v>2.2100000000000002E-2</v>
      </c>
      <c r="AD148" t="s">
        <v>26022</v>
      </c>
      <c r="AE148" s="12">
        <v>4.87E-2</v>
      </c>
      <c r="AF148">
        <v>16.059999999999999</v>
      </c>
      <c r="AG148">
        <v>1.06</v>
      </c>
      <c r="AH148" s="12">
        <v>0.86850000000000005</v>
      </c>
      <c r="AI148" s="12">
        <v>0.20280000000000001</v>
      </c>
      <c r="AJ148" s="12">
        <v>0.19989999999999999</v>
      </c>
      <c r="AK148" s="12">
        <v>0.1991</v>
      </c>
      <c r="AL148" t="s">
        <v>26023</v>
      </c>
      <c r="AM148">
        <v>31</v>
      </c>
      <c r="AN148" s="12">
        <v>0.64570000000000005</v>
      </c>
      <c r="AO148" s="12">
        <v>0.78459999999999996</v>
      </c>
      <c r="AP148" s="12">
        <v>1.0004</v>
      </c>
      <c r="AQ148" s="14">
        <v>0.4</v>
      </c>
      <c r="AR148" s="14">
        <v>0.2</v>
      </c>
      <c r="AS148">
        <v>1099</v>
      </c>
      <c r="AT148" s="11">
        <v>74.489999999999995</v>
      </c>
      <c r="AU148" s="11">
        <v>82.05</v>
      </c>
      <c r="AV148" s="11">
        <v>80.37</v>
      </c>
      <c r="AW148" s="11">
        <v>81.19</v>
      </c>
      <c r="AX148">
        <v>53.77</v>
      </c>
      <c r="AY148" t="s">
        <v>26024</v>
      </c>
      <c r="AZ148" t="s">
        <v>26028</v>
      </c>
      <c r="BA148" t="s">
        <v>26027</v>
      </c>
      <c r="BB148" t="s">
        <v>26024</v>
      </c>
      <c r="BC148" t="s">
        <v>26028</v>
      </c>
      <c r="BD148" t="s">
        <v>26028</v>
      </c>
      <c r="BE148" t="s">
        <v>26031</v>
      </c>
      <c r="BF148">
        <v>7.52</v>
      </c>
      <c r="BG148" s="12">
        <v>0.54549999999999998</v>
      </c>
      <c r="BH148" s="12">
        <v>0.54620000000000002</v>
      </c>
      <c r="BI148">
        <v>628.75</v>
      </c>
      <c r="BJ148" s="12">
        <v>4.7899999999999998E-2</v>
      </c>
      <c r="BK148" s="12">
        <v>4.6800000000000001E-2</v>
      </c>
    </row>
    <row r="149" spans="1:63" x14ac:dyDescent="0.2">
      <c r="A149" t="s">
        <v>20281</v>
      </c>
      <c r="B149" t="s">
        <v>23157</v>
      </c>
      <c r="C149" t="s">
        <v>26036</v>
      </c>
      <c r="D149" s="9">
        <v>8915590000</v>
      </c>
      <c r="E149" s="10">
        <v>6432198</v>
      </c>
      <c r="F149" s="11">
        <v>35.21</v>
      </c>
      <c r="G149" t="b">
        <v>0</v>
      </c>
      <c r="H149" t="b">
        <v>0</v>
      </c>
      <c r="I149" t="b">
        <v>0</v>
      </c>
      <c r="J149" t="b">
        <v>0</v>
      </c>
      <c r="K149" s="12">
        <v>5.1000000000000004E-3</v>
      </c>
      <c r="L149" s="12">
        <v>2.5600000000000001E-2</v>
      </c>
      <c r="M149" s="12">
        <v>3.8199999999999998E-2</v>
      </c>
      <c r="N149" s="12">
        <v>-1.2699999999999999E-2</v>
      </c>
      <c r="O149" s="12">
        <v>3.2399999999999998E-2</v>
      </c>
      <c r="P149" s="12">
        <v>2.7900000000000001E-2</v>
      </c>
      <c r="Q149" s="11">
        <v>216.77323999999999</v>
      </c>
      <c r="R149" s="11">
        <v>139.80729500000001</v>
      </c>
      <c r="S149" s="11">
        <v>-638.89087500000005</v>
      </c>
      <c r="T149" s="11">
        <v>2794.0889299999999</v>
      </c>
      <c r="U149" s="11">
        <v>5195.6656700000003</v>
      </c>
      <c r="V149" s="11">
        <v>9651.3660139999993</v>
      </c>
      <c r="W149" t="s">
        <v>26069</v>
      </c>
      <c r="X149" s="13">
        <v>43033</v>
      </c>
      <c r="Y149" s="12">
        <v>1.5E-3</v>
      </c>
      <c r="Z149" s="11">
        <v>2.21</v>
      </c>
      <c r="AA149" s="13">
        <v>45019</v>
      </c>
      <c r="AB149" s="11">
        <v>0.2</v>
      </c>
      <c r="AC149" s="12">
        <v>6.3E-2</v>
      </c>
      <c r="AD149" t="s">
        <v>26038</v>
      </c>
      <c r="AE149" s="12">
        <v>8.5000000000000006E-3</v>
      </c>
      <c r="AF149">
        <v>0.02</v>
      </c>
      <c r="AG149">
        <v>0.44</v>
      </c>
      <c r="AH149" s="12">
        <v>0.96389999999999998</v>
      </c>
      <c r="AI149" s="12">
        <v>8.7999999999999995E-2</v>
      </c>
      <c r="AJ149" s="12">
        <v>9.8199999999999996E-2</v>
      </c>
      <c r="AK149" s="12">
        <v>9.8299999999999998E-2</v>
      </c>
      <c r="AL149" t="s">
        <v>26029</v>
      </c>
      <c r="AM149" s="10">
        <v>1912</v>
      </c>
      <c r="AN149" s="12">
        <v>3.56E-2</v>
      </c>
      <c r="AO149" s="12">
        <v>4.6699999999999998E-2</v>
      </c>
      <c r="AP149" s="12">
        <v>0.1091</v>
      </c>
      <c r="AQ149" s="14">
        <v>0.4</v>
      </c>
      <c r="AR149" s="14">
        <v>0.2</v>
      </c>
      <c r="AS149">
        <v>1099</v>
      </c>
      <c r="AT149" s="11">
        <v>33.96</v>
      </c>
      <c r="AU149" s="11">
        <v>35.54</v>
      </c>
      <c r="AV149" s="11">
        <v>35.1</v>
      </c>
      <c r="AW149" s="11">
        <v>35.39</v>
      </c>
      <c r="AX149">
        <v>57.3</v>
      </c>
      <c r="AY149" t="s">
        <v>26028</v>
      </c>
      <c r="AZ149" t="s">
        <v>26028</v>
      </c>
      <c r="BA149" t="s">
        <v>26027</v>
      </c>
      <c r="BB149" t="s">
        <v>26033</v>
      </c>
      <c r="BC149" t="s">
        <v>26028</v>
      </c>
      <c r="BD149" t="s">
        <v>26025</v>
      </c>
      <c r="BE149" t="s">
        <v>26039</v>
      </c>
      <c r="BF149">
        <v>6.16</v>
      </c>
      <c r="BG149" s="12">
        <v>0.54710000000000003</v>
      </c>
      <c r="BH149" s="12">
        <v>0.35599999999999998</v>
      </c>
      <c r="BI149">
        <v>339.46</v>
      </c>
      <c r="BJ149" s="12">
        <v>5.4600000000000003E-2</v>
      </c>
      <c r="BK149" s="12">
        <v>2.8299999999999999E-2</v>
      </c>
    </row>
    <row r="150" spans="1:63" x14ac:dyDescent="0.2">
      <c r="A150" t="s">
        <v>627</v>
      </c>
      <c r="B150" t="s">
        <v>1290</v>
      </c>
      <c r="C150" t="s">
        <v>26020</v>
      </c>
      <c r="D150" s="9">
        <v>7563950000</v>
      </c>
      <c r="E150" s="10">
        <v>596339</v>
      </c>
      <c r="F150" s="11">
        <v>69.14</v>
      </c>
      <c r="G150" t="b">
        <v>0</v>
      </c>
      <c r="H150" t="b">
        <v>0</v>
      </c>
      <c r="I150" t="b">
        <v>1</v>
      </c>
      <c r="J150" t="b">
        <v>0</v>
      </c>
      <c r="K150" s="12">
        <v>1.0800000000000001E-2</v>
      </c>
      <c r="L150" s="12">
        <v>6.7500000000000004E-2</v>
      </c>
      <c r="M150" s="12">
        <v>8.7400000000000005E-2</v>
      </c>
      <c r="N150" s="12">
        <v>-2.0999999999999999E-3</v>
      </c>
      <c r="O150" s="12">
        <v>5.0299999999999997E-2</v>
      </c>
      <c r="P150" s="12">
        <v>1.4500000000000001E-2</v>
      </c>
      <c r="Q150" s="11">
        <v>0</v>
      </c>
      <c r="R150" s="11">
        <v>0</v>
      </c>
      <c r="S150" s="11">
        <v>-439.51911999999999</v>
      </c>
      <c r="T150" s="11">
        <v>659.51197999999999</v>
      </c>
      <c r="U150" s="11">
        <v>-4290.6626699999997</v>
      </c>
      <c r="V150" s="11">
        <v>-954.61175000000003</v>
      </c>
      <c r="W150" t="s">
        <v>26034</v>
      </c>
      <c r="X150" s="13">
        <v>40834</v>
      </c>
      <c r="Y150" s="12">
        <v>3.2000000000000002E-3</v>
      </c>
      <c r="Z150" s="11">
        <v>1.61</v>
      </c>
      <c r="AA150" s="13">
        <v>44908</v>
      </c>
      <c r="AB150" s="11">
        <v>0.5</v>
      </c>
      <c r="AC150" s="12">
        <v>2.35E-2</v>
      </c>
      <c r="AD150" t="s">
        <v>26035</v>
      </c>
      <c r="AE150" s="12">
        <v>3.2399999999999998E-2</v>
      </c>
      <c r="AF150">
        <v>15.41</v>
      </c>
      <c r="AG150">
        <v>0.6</v>
      </c>
      <c r="AH150" s="12">
        <v>0.30530000000000002</v>
      </c>
      <c r="AI150" s="12">
        <v>9.5500000000000002E-2</v>
      </c>
      <c r="AJ150" s="12">
        <v>0.1007</v>
      </c>
      <c r="AK150" s="12">
        <v>0.10829999999999999</v>
      </c>
      <c r="AL150" t="s">
        <v>26029</v>
      </c>
      <c r="AM150">
        <v>226</v>
      </c>
      <c r="AN150" s="12">
        <v>0.15010000000000001</v>
      </c>
      <c r="AO150" s="12">
        <v>0.2079</v>
      </c>
      <c r="AP150" s="12">
        <v>0.49880000000000002</v>
      </c>
      <c r="AQ150" s="14">
        <v>0.4</v>
      </c>
      <c r="AR150" s="14">
        <v>0.2</v>
      </c>
      <c r="AS150">
        <v>1099</v>
      </c>
      <c r="AT150" s="11">
        <v>63.97</v>
      </c>
      <c r="AU150" s="11">
        <v>69.87</v>
      </c>
      <c r="AV150" s="11">
        <v>68.92</v>
      </c>
      <c r="AW150" s="11">
        <v>69.41</v>
      </c>
      <c r="AX150">
        <v>70.099999999999994</v>
      </c>
      <c r="AY150" t="s">
        <v>26028</v>
      </c>
      <c r="AZ150" t="s">
        <v>26025</v>
      </c>
      <c r="BA150" t="s">
        <v>26026</v>
      </c>
      <c r="BB150" t="s">
        <v>26028</v>
      </c>
      <c r="BC150" t="s">
        <v>26024</v>
      </c>
      <c r="BD150" t="s">
        <v>26028</v>
      </c>
      <c r="BE150" t="s">
        <v>26027</v>
      </c>
      <c r="BF150">
        <v>8.32</v>
      </c>
      <c r="BG150" s="12">
        <v>0.2888</v>
      </c>
      <c r="BH150" s="12">
        <v>0.74329999999999996</v>
      </c>
      <c r="BI150">
        <v>138.44</v>
      </c>
      <c r="BJ150" s="12">
        <v>7.1199999999999999E-2</v>
      </c>
      <c r="BK150" s="12">
        <v>0.11509999999999999</v>
      </c>
    </row>
    <row r="151" spans="1:63" x14ac:dyDescent="0.2">
      <c r="A151" t="s">
        <v>300</v>
      </c>
      <c r="B151" t="s">
        <v>23158</v>
      </c>
      <c r="C151" t="s">
        <v>26020</v>
      </c>
      <c r="D151" s="9">
        <v>9907770000</v>
      </c>
      <c r="E151" s="10">
        <v>2895016</v>
      </c>
      <c r="F151" s="11">
        <v>63.46</v>
      </c>
      <c r="G151" t="b">
        <v>0</v>
      </c>
      <c r="H151" t="b">
        <v>0</v>
      </c>
      <c r="I151" t="b">
        <v>1</v>
      </c>
      <c r="J151" t="b">
        <v>0</v>
      </c>
      <c r="K151" s="12">
        <v>3.2000000000000002E-3</v>
      </c>
      <c r="L151" s="12">
        <v>6.2399999999999997E-2</v>
      </c>
      <c r="M151" s="12">
        <v>-1.1999999999999999E-3</v>
      </c>
      <c r="N151" s="12">
        <v>-4.99E-2</v>
      </c>
      <c r="O151" s="12">
        <v>9.2999999999999999E-2</v>
      </c>
      <c r="P151" s="12">
        <v>8.5999999999999993E-2</v>
      </c>
      <c r="Q151" s="11">
        <v>34.287619999999997</v>
      </c>
      <c r="R151" s="11">
        <v>17.294170000000001</v>
      </c>
      <c r="S151" s="11">
        <v>-765.85564999999997</v>
      </c>
      <c r="T151" s="11">
        <v>841.14039000000002</v>
      </c>
      <c r="U151" s="11">
        <v>-1177.1355599999999</v>
      </c>
      <c r="V151" s="11">
        <v>1061.8618899999999</v>
      </c>
      <c r="W151" t="s">
        <v>26091</v>
      </c>
      <c r="X151" s="13">
        <v>40668</v>
      </c>
      <c r="Y151" s="12">
        <v>2.5000000000000001E-3</v>
      </c>
      <c r="Z151" s="11">
        <v>1.38</v>
      </c>
      <c r="AA151" s="13">
        <v>45005</v>
      </c>
      <c r="AB151" s="11">
        <v>0.12</v>
      </c>
      <c r="AC151" s="12">
        <v>2.18E-2</v>
      </c>
      <c r="AD151" t="s">
        <v>26038</v>
      </c>
      <c r="AE151" s="12">
        <v>2.24E-2</v>
      </c>
      <c r="AF151">
        <v>19.23</v>
      </c>
      <c r="AG151">
        <v>0.69</v>
      </c>
      <c r="AH151" s="12">
        <v>1.36</v>
      </c>
      <c r="AI151" s="12">
        <v>0.1351</v>
      </c>
      <c r="AJ151" s="12">
        <v>0.129</v>
      </c>
      <c r="AK151" s="12">
        <v>0.1313</v>
      </c>
      <c r="AL151" t="s">
        <v>26032</v>
      </c>
      <c r="AM151">
        <v>101</v>
      </c>
      <c r="AN151" s="12">
        <v>0.1227</v>
      </c>
      <c r="AO151" s="12">
        <v>0.18</v>
      </c>
      <c r="AP151" s="12">
        <v>0.54559999999999997</v>
      </c>
      <c r="AQ151" s="14">
        <v>0.4</v>
      </c>
      <c r="AR151" s="14">
        <v>0.2</v>
      </c>
      <c r="AS151">
        <v>1099</v>
      </c>
      <c r="AT151" s="11">
        <v>59.17</v>
      </c>
      <c r="AU151" s="11">
        <v>64.13</v>
      </c>
      <c r="AV151" s="11">
        <v>63.26</v>
      </c>
      <c r="AW151" s="11">
        <v>63.75</v>
      </c>
      <c r="AX151">
        <v>59.57</v>
      </c>
      <c r="AY151" t="s">
        <v>26024</v>
      </c>
      <c r="AZ151" t="s">
        <v>26025</v>
      </c>
      <c r="BA151" t="s">
        <v>26028</v>
      </c>
      <c r="BB151" t="s">
        <v>26025</v>
      </c>
      <c r="BC151" t="s">
        <v>26024</v>
      </c>
      <c r="BD151" t="s">
        <v>26026</v>
      </c>
      <c r="BE151" t="s">
        <v>26031</v>
      </c>
      <c r="BF151">
        <v>8.6199999999999992</v>
      </c>
      <c r="BG151" s="12">
        <v>0.70240000000000002</v>
      </c>
      <c r="BH151" s="12">
        <v>0.81869999999999998</v>
      </c>
      <c r="BI151">
        <v>581.88</v>
      </c>
      <c r="BJ151" s="12">
        <v>0.20569999999999999</v>
      </c>
      <c r="BK151" s="12">
        <v>7.8200000000000006E-2</v>
      </c>
    </row>
    <row r="152" spans="1:63" x14ac:dyDescent="0.2">
      <c r="A152" t="s">
        <v>20282</v>
      </c>
      <c r="B152" t="s">
        <v>23159</v>
      </c>
      <c r="C152" t="s">
        <v>26036</v>
      </c>
      <c r="D152" s="9">
        <v>5060360000</v>
      </c>
      <c r="E152" s="10">
        <v>2616782</v>
      </c>
      <c r="F152" s="11">
        <v>41.35</v>
      </c>
      <c r="G152" t="b">
        <v>0</v>
      </c>
      <c r="H152" t="b">
        <v>0</v>
      </c>
      <c r="I152" t="b">
        <v>0</v>
      </c>
      <c r="J152" t="b">
        <v>0</v>
      </c>
      <c r="K152" s="12">
        <v>3.2000000000000002E-3</v>
      </c>
      <c r="L152" s="12">
        <v>5.4999999999999997E-3</v>
      </c>
      <c r="M152" s="12">
        <v>2.98E-2</v>
      </c>
      <c r="N152" s="12">
        <v>-1.4800000000000001E-2</v>
      </c>
      <c r="O152" s="12">
        <v>4.4699999999999997E-2</v>
      </c>
      <c r="P152" s="12">
        <v>2.5499999999999998E-2</v>
      </c>
      <c r="Q152" s="11">
        <v>-47.608142999999998</v>
      </c>
      <c r="R152" s="11">
        <v>-147.82156699999999</v>
      </c>
      <c r="S152" s="11">
        <v>-934.01951299999996</v>
      </c>
      <c r="T152" s="11">
        <v>-4904.3491910000002</v>
      </c>
      <c r="U152" s="11">
        <v>4344.4516430000003</v>
      </c>
      <c r="V152" s="11">
        <v>3571.3770220000001</v>
      </c>
      <c r="W152" t="s">
        <v>26069</v>
      </c>
      <c r="X152" s="13">
        <v>41367</v>
      </c>
      <c r="Y152" s="12">
        <v>7.0000000000000001E-3</v>
      </c>
      <c r="Z152" s="11">
        <v>2.6</v>
      </c>
      <c r="AA152" s="13">
        <v>45019</v>
      </c>
      <c r="AB152" s="11">
        <v>0.27</v>
      </c>
      <c r="AC152" s="12">
        <v>6.2799999999999995E-2</v>
      </c>
      <c r="AD152" t="s">
        <v>26038</v>
      </c>
      <c r="AE152" s="12">
        <v>7.1000000000000004E-3</v>
      </c>
      <c r="AF152" t="s">
        <v>26039</v>
      </c>
      <c r="AG152">
        <v>0.3</v>
      </c>
      <c r="AH152" s="12">
        <v>0.32529999999999998</v>
      </c>
      <c r="AI152" s="12">
        <v>5.1900000000000002E-2</v>
      </c>
      <c r="AJ152" s="12">
        <v>5.2600000000000001E-2</v>
      </c>
      <c r="AK152" s="12">
        <v>4.7899999999999998E-2</v>
      </c>
      <c r="AL152" t="s">
        <v>26023</v>
      </c>
      <c r="AM152">
        <v>1</v>
      </c>
      <c r="AN152" s="12">
        <v>1</v>
      </c>
      <c r="AO152" s="12">
        <v>1</v>
      </c>
      <c r="AP152" s="12">
        <v>1</v>
      </c>
      <c r="AQ152" s="14">
        <v>0.4</v>
      </c>
      <c r="AR152" s="14">
        <v>0.2</v>
      </c>
      <c r="AS152">
        <v>1099</v>
      </c>
      <c r="AT152" s="11">
        <v>40.26</v>
      </c>
      <c r="AU152" s="11">
        <v>41.55</v>
      </c>
      <c r="AV152" s="11">
        <v>41.28</v>
      </c>
      <c r="AW152" s="11">
        <v>41.45</v>
      </c>
      <c r="AX152">
        <v>58.52</v>
      </c>
      <c r="AY152" t="s">
        <v>26028</v>
      </c>
      <c r="AZ152" t="s">
        <v>26053</v>
      </c>
      <c r="BA152" t="s">
        <v>26027</v>
      </c>
      <c r="BB152" t="s">
        <v>26028</v>
      </c>
      <c r="BC152" t="s">
        <v>26025</v>
      </c>
      <c r="BD152" t="s">
        <v>26027</v>
      </c>
      <c r="BE152" t="s">
        <v>26027</v>
      </c>
      <c r="BF152" t="s">
        <v>26039</v>
      </c>
      <c r="BG152" t="s">
        <v>26039</v>
      </c>
      <c r="BH152" t="s">
        <v>26039</v>
      </c>
      <c r="BI152" t="s">
        <v>26039</v>
      </c>
      <c r="BJ152" t="s">
        <v>26039</v>
      </c>
      <c r="BK152" t="s">
        <v>26039</v>
      </c>
    </row>
    <row r="153" spans="1:63" x14ac:dyDescent="0.2">
      <c r="A153" t="s">
        <v>644</v>
      </c>
      <c r="B153" t="s">
        <v>1305</v>
      </c>
      <c r="C153" t="s">
        <v>26020</v>
      </c>
      <c r="D153" s="9">
        <v>7629520000</v>
      </c>
      <c r="E153" s="10">
        <v>3040761</v>
      </c>
      <c r="F153" s="11">
        <v>45.92</v>
      </c>
      <c r="G153" t="b">
        <v>0</v>
      </c>
      <c r="H153" t="b">
        <v>0</v>
      </c>
      <c r="I153" t="b">
        <v>0</v>
      </c>
      <c r="J153" t="b">
        <v>0</v>
      </c>
      <c r="K153" s="12">
        <v>1.7299999999999999E-2</v>
      </c>
      <c r="L153" s="12">
        <v>6.5199999999999994E-2</v>
      </c>
      <c r="M153" s="12">
        <v>0.1633</v>
      </c>
      <c r="N153" s="12">
        <v>0.13619999999999999</v>
      </c>
      <c r="O153" s="12">
        <v>0.15559999999999999</v>
      </c>
      <c r="P153" s="12">
        <v>3.5499999999999997E-2</v>
      </c>
      <c r="Q153" s="11">
        <v>0</v>
      </c>
      <c r="R153" s="11">
        <v>0</v>
      </c>
      <c r="S153" s="11">
        <v>752.18694000000005</v>
      </c>
      <c r="T153" s="11">
        <v>1245.3913700000001</v>
      </c>
      <c r="U153" s="11">
        <v>2532.8797300000001</v>
      </c>
      <c r="V153" s="11">
        <v>-5003.0413699999999</v>
      </c>
      <c r="W153" t="s">
        <v>26063</v>
      </c>
      <c r="X153" s="13">
        <v>36732</v>
      </c>
      <c r="Y153" s="12">
        <v>5.1999999999999998E-3</v>
      </c>
      <c r="Z153" s="11">
        <v>1.1000000000000001</v>
      </c>
      <c r="AA153" s="13">
        <v>44908</v>
      </c>
      <c r="AB153" s="11">
        <v>0.18</v>
      </c>
      <c r="AC153" s="12">
        <v>2.4500000000000001E-2</v>
      </c>
      <c r="AD153" t="s">
        <v>26035</v>
      </c>
      <c r="AE153" s="12">
        <v>3.7199999999999997E-2</v>
      </c>
      <c r="AF153">
        <v>13.23</v>
      </c>
      <c r="AG153">
        <v>1.03</v>
      </c>
      <c r="AH153" s="12">
        <v>2.1509999999999998</v>
      </c>
      <c r="AI153" s="12">
        <v>0.21940000000000001</v>
      </c>
      <c r="AJ153" s="12">
        <v>0.19550000000000001</v>
      </c>
      <c r="AK153" s="12">
        <v>0.18459999999999999</v>
      </c>
      <c r="AL153" t="s">
        <v>26029</v>
      </c>
      <c r="AM153">
        <v>229</v>
      </c>
      <c r="AN153" s="12">
        <v>0.27210000000000001</v>
      </c>
      <c r="AO153" s="12">
        <v>0.34339999999999998</v>
      </c>
      <c r="AP153" s="12">
        <v>0.64190000000000003</v>
      </c>
      <c r="AQ153" s="14">
        <v>0.4</v>
      </c>
      <c r="AR153" s="14">
        <v>0.2</v>
      </c>
      <c r="AS153">
        <v>1099</v>
      </c>
      <c r="AT153" s="11">
        <v>41.39</v>
      </c>
      <c r="AU153" s="11">
        <v>46.71</v>
      </c>
      <c r="AV153" s="11">
        <v>45.71</v>
      </c>
      <c r="AW153" s="11">
        <v>46.15</v>
      </c>
      <c r="AX153">
        <v>62.21</v>
      </c>
      <c r="AY153" t="s">
        <v>26024</v>
      </c>
      <c r="AZ153" t="s">
        <v>26026</v>
      </c>
      <c r="BA153" t="s">
        <v>26031</v>
      </c>
      <c r="BB153" t="s">
        <v>26026</v>
      </c>
      <c r="BC153" t="s">
        <v>26027</v>
      </c>
      <c r="BD153" t="s">
        <v>26026</v>
      </c>
      <c r="BE153" t="s">
        <v>26025</v>
      </c>
      <c r="BF153">
        <v>8.7799999999999994</v>
      </c>
      <c r="BG153" s="12">
        <v>0.436</v>
      </c>
      <c r="BH153" s="12">
        <v>0.8488</v>
      </c>
      <c r="BI153">
        <v>128.97999999999999</v>
      </c>
      <c r="BJ153" s="12">
        <v>0.18029999999999999</v>
      </c>
      <c r="BK153" s="12">
        <v>5.6300000000000003E-2</v>
      </c>
    </row>
    <row r="154" spans="1:63" x14ac:dyDescent="0.2">
      <c r="A154" t="s">
        <v>20283</v>
      </c>
      <c r="B154" t="s">
        <v>23160</v>
      </c>
      <c r="C154" t="s">
        <v>26020</v>
      </c>
      <c r="D154" s="9">
        <v>11181200000</v>
      </c>
      <c r="E154" s="10">
        <v>898579</v>
      </c>
      <c r="F154" s="11">
        <v>61.97</v>
      </c>
      <c r="G154" t="b">
        <v>0</v>
      </c>
      <c r="H154" t="b">
        <v>0</v>
      </c>
      <c r="I154" t="b">
        <v>1</v>
      </c>
      <c r="J154" t="b">
        <v>0</v>
      </c>
      <c r="K154" s="12">
        <v>-2.3E-3</v>
      </c>
      <c r="L154" s="12">
        <v>7.7399999999999997E-2</v>
      </c>
      <c r="M154" s="12">
        <v>0.12659999999999999</v>
      </c>
      <c r="N154" s="12">
        <v>-7.2999999999999995E-2</v>
      </c>
      <c r="O154" s="12">
        <v>0.15310000000000001</v>
      </c>
      <c r="P154" s="12">
        <v>0.1321</v>
      </c>
      <c r="Q154" s="11">
        <v>1.5620000000000001</v>
      </c>
      <c r="R154" s="11">
        <v>198.36699999999999</v>
      </c>
      <c r="S154" s="11">
        <v>727.55399999999997</v>
      </c>
      <c r="T154" s="11">
        <v>3942.614</v>
      </c>
      <c r="U154" s="11">
        <v>5827.5737499999996</v>
      </c>
      <c r="V154" s="11">
        <v>7200.5487499999999</v>
      </c>
      <c r="W154" t="s">
        <v>26021</v>
      </c>
      <c r="X154" s="13">
        <v>40441</v>
      </c>
      <c r="Y154" s="12">
        <v>8.0000000000000004E-4</v>
      </c>
      <c r="Z154" s="11">
        <v>0.55000000000000004</v>
      </c>
      <c r="AA154" s="13">
        <v>45008</v>
      </c>
      <c r="AB154" s="11">
        <v>0.13</v>
      </c>
      <c r="AC154" s="12">
        <v>8.8999999999999999E-3</v>
      </c>
      <c r="AD154" t="s">
        <v>26022</v>
      </c>
      <c r="AE154" s="12">
        <v>3.2099999999999997E-2</v>
      </c>
      <c r="AF154">
        <v>25.9</v>
      </c>
      <c r="AG154">
        <v>1.08</v>
      </c>
      <c r="AH154" s="12">
        <v>2.5165000000000002</v>
      </c>
      <c r="AI154" s="12">
        <v>0.14810000000000001</v>
      </c>
      <c r="AJ154" s="12">
        <v>0.18579999999999999</v>
      </c>
      <c r="AK154" s="12">
        <v>0.20030000000000001</v>
      </c>
      <c r="AL154" t="s">
        <v>26030</v>
      </c>
      <c r="AM154">
        <v>513</v>
      </c>
      <c r="AN154" s="12">
        <v>0.43509999999999999</v>
      </c>
      <c r="AO154" s="12">
        <v>0.49730000000000002</v>
      </c>
      <c r="AP154" s="12">
        <v>0.69740000000000002</v>
      </c>
      <c r="AQ154" s="14">
        <v>0.4</v>
      </c>
      <c r="AR154" s="14">
        <v>0.2</v>
      </c>
      <c r="AS154">
        <v>1099</v>
      </c>
      <c r="AT154" s="11">
        <v>59</v>
      </c>
      <c r="AU154" s="11">
        <v>63.5</v>
      </c>
      <c r="AV154" s="11">
        <v>61.62</v>
      </c>
      <c r="AW154" s="11">
        <v>62.53</v>
      </c>
      <c r="AX154">
        <v>56.86</v>
      </c>
      <c r="AY154" t="s">
        <v>26028</v>
      </c>
      <c r="AZ154" t="s">
        <v>26028</v>
      </c>
      <c r="BA154" t="s">
        <v>26028</v>
      </c>
      <c r="BB154" t="s">
        <v>26033</v>
      </c>
      <c r="BC154" t="s">
        <v>26025</v>
      </c>
      <c r="BD154" t="s">
        <v>26031</v>
      </c>
      <c r="BE154" t="s">
        <v>26025</v>
      </c>
      <c r="BF154">
        <v>7.93</v>
      </c>
      <c r="BG154" s="12">
        <v>0.23799999999999999</v>
      </c>
      <c r="BH154" s="12">
        <v>0.64090000000000003</v>
      </c>
      <c r="BI154">
        <v>45.31</v>
      </c>
      <c r="BJ154" s="12">
        <v>1.4999999999999999E-2</v>
      </c>
      <c r="BK154" s="12">
        <v>7.6300000000000007E-2</v>
      </c>
    </row>
    <row r="155" spans="1:63" x14ac:dyDescent="0.2">
      <c r="A155" t="s">
        <v>20284</v>
      </c>
      <c r="B155" t="s">
        <v>23161</v>
      </c>
      <c r="C155" t="s">
        <v>26020</v>
      </c>
      <c r="D155" s="9">
        <v>10705900000</v>
      </c>
      <c r="E155" s="10">
        <v>424944</v>
      </c>
      <c r="F155" s="11">
        <v>55.08</v>
      </c>
      <c r="G155" t="b">
        <v>0</v>
      </c>
      <c r="H155" t="b">
        <v>0</v>
      </c>
      <c r="I155" t="b">
        <v>1</v>
      </c>
      <c r="J155" t="b">
        <v>0</v>
      </c>
      <c r="K155" s="12">
        <v>4.4000000000000003E-3</v>
      </c>
      <c r="L155" s="12">
        <v>4.2099999999999999E-2</v>
      </c>
      <c r="M155" s="12">
        <v>3.56E-2</v>
      </c>
      <c r="N155" s="12">
        <v>-2.76E-2</v>
      </c>
      <c r="O155" s="12">
        <v>0.1978</v>
      </c>
      <c r="P155" s="12">
        <v>0.10979999999999999</v>
      </c>
      <c r="Q155" s="11">
        <v>8.2364999999999995</v>
      </c>
      <c r="R155" s="11">
        <v>234.77350000000001</v>
      </c>
      <c r="S155" s="11">
        <v>465.02949999999998</v>
      </c>
      <c r="T155" s="11">
        <v>1438.0374999999999</v>
      </c>
      <c r="U155" s="11">
        <v>2957.4265</v>
      </c>
      <c r="V155" s="11">
        <v>4707.5309159999997</v>
      </c>
      <c r="W155" t="s">
        <v>26047</v>
      </c>
      <c r="X155" s="13">
        <v>41501</v>
      </c>
      <c r="Y155" s="12">
        <v>2.5000000000000001E-3</v>
      </c>
      <c r="Z155" s="11">
        <v>1.1299999999999999</v>
      </c>
      <c r="AA155" s="13">
        <v>45007</v>
      </c>
      <c r="AB155" s="11">
        <v>0.26</v>
      </c>
      <c r="AC155" s="12">
        <v>2.06E-2</v>
      </c>
      <c r="AD155" t="s">
        <v>26022</v>
      </c>
      <c r="AE155" s="12">
        <v>2.2800000000000001E-2</v>
      </c>
      <c r="AF155">
        <v>13.55</v>
      </c>
      <c r="AG155">
        <v>1</v>
      </c>
      <c r="AH155" s="12">
        <v>1.7612000000000001</v>
      </c>
      <c r="AI155" s="12">
        <v>0.14879999999999999</v>
      </c>
      <c r="AJ155" s="12">
        <v>0.1527</v>
      </c>
      <c r="AK155" s="12">
        <v>0.15620000000000001</v>
      </c>
      <c r="AL155" t="s">
        <v>26055</v>
      </c>
      <c r="AM155">
        <v>732</v>
      </c>
      <c r="AN155" s="12">
        <v>0.2011</v>
      </c>
      <c r="AO155" s="12">
        <v>0.25940000000000002</v>
      </c>
      <c r="AP155" s="12">
        <v>0.47220000000000001</v>
      </c>
      <c r="AQ155" s="14">
        <v>0.4</v>
      </c>
      <c r="AR155" s="14">
        <v>0.2</v>
      </c>
      <c r="AS155">
        <v>1099</v>
      </c>
      <c r="AT155" s="11">
        <v>51.66</v>
      </c>
      <c r="AU155" s="11">
        <v>55.96</v>
      </c>
      <c r="AV155" s="11">
        <v>54.84</v>
      </c>
      <c r="AW155" s="11">
        <v>55.48</v>
      </c>
      <c r="AX155">
        <v>54.52</v>
      </c>
      <c r="AY155" t="s">
        <v>26028</v>
      </c>
      <c r="AZ155" t="s">
        <v>26025</v>
      </c>
      <c r="BA155" t="s">
        <v>26025</v>
      </c>
      <c r="BB155" t="s">
        <v>26031</v>
      </c>
      <c r="BC155" t="s">
        <v>26028</v>
      </c>
      <c r="BD155" t="s">
        <v>26027</v>
      </c>
      <c r="BE155" t="s">
        <v>26028</v>
      </c>
      <c r="BF155">
        <v>8.26</v>
      </c>
      <c r="BG155" s="12">
        <v>0.52259999999999995</v>
      </c>
      <c r="BH155" s="12">
        <v>0.72940000000000005</v>
      </c>
      <c r="BI155">
        <v>172.74</v>
      </c>
      <c r="BJ155" s="12">
        <v>8.5800000000000001E-2</v>
      </c>
      <c r="BK155" s="12">
        <v>3.6799999999999999E-2</v>
      </c>
    </row>
    <row r="156" spans="1:63" x14ac:dyDescent="0.2">
      <c r="A156" t="s">
        <v>301</v>
      </c>
      <c r="B156" t="s">
        <v>1212</v>
      </c>
      <c r="C156" t="s">
        <v>26036</v>
      </c>
      <c r="D156" s="9">
        <v>7724670000</v>
      </c>
      <c r="E156" s="10">
        <v>3777844</v>
      </c>
      <c r="F156" s="11">
        <v>29.61</v>
      </c>
      <c r="G156" t="b">
        <v>0</v>
      </c>
      <c r="H156" t="b">
        <v>0</v>
      </c>
      <c r="I156" t="b">
        <v>0</v>
      </c>
      <c r="J156" t="b">
        <v>0</v>
      </c>
      <c r="K156" s="12">
        <v>-2E-3</v>
      </c>
      <c r="L156" s="12">
        <v>1.0800000000000001E-2</v>
      </c>
      <c r="M156" s="12">
        <v>1.6500000000000001E-2</v>
      </c>
      <c r="N156" s="12">
        <v>1.03E-2</v>
      </c>
      <c r="O156" s="12">
        <v>4.0000000000000001E-3</v>
      </c>
      <c r="P156" s="12">
        <v>1.7399999999999999E-2</v>
      </c>
      <c r="Q156" s="11">
        <v>-20.646578999999999</v>
      </c>
      <c r="R156" s="11">
        <v>-182.920973</v>
      </c>
      <c r="S156" s="11">
        <v>65.271337000000003</v>
      </c>
      <c r="T156" s="11">
        <v>185.34424899999999</v>
      </c>
      <c r="U156" s="11">
        <v>2273.2592159999999</v>
      </c>
      <c r="V156" s="11">
        <v>3844.7759599999999</v>
      </c>
      <c r="W156" t="s">
        <v>26051</v>
      </c>
      <c r="X156" s="13">
        <v>40163</v>
      </c>
      <c r="Y156" s="12">
        <v>4.0000000000000002E-4</v>
      </c>
      <c r="Z156" s="11">
        <v>0.74</v>
      </c>
      <c r="AA156" s="13">
        <v>45019</v>
      </c>
      <c r="AB156" s="11">
        <v>0.09</v>
      </c>
      <c r="AC156" s="12">
        <v>2.5000000000000001E-2</v>
      </c>
      <c r="AD156" t="s">
        <v>26038</v>
      </c>
      <c r="AE156" s="12">
        <v>2.3999999999999998E-3</v>
      </c>
      <c r="AF156" t="s">
        <v>26039</v>
      </c>
      <c r="AG156">
        <v>0.08</v>
      </c>
      <c r="AH156" s="12">
        <v>0.2278</v>
      </c>
      <c r="AI156" s="12">
        <v>3.3500000000000002E-2</v>
      </c>
      <c r="AJ156" s="12">
        <v>2.98E-2</v>
      </c>
      <c r="AK156" s="12">
        <v>2.6100000000000002E-2</v>
      </c>
      <c r="AL156" t="s">
        <v>26023</v>
      </c>
      <c r="AM156" s="10">
        <v>1324</v>
      </c>
      <c r="AN156" s="12">
        <v>3.9800000000000002E-2</v>
      </c>
      <c r="AO156" s="12">
        <v>5.6099999999999997E-2</v>
      </c>
      <c r="AP156" s="12">
        <v>0.14399999999999999</v>
      </c>
      <c r="AQ156" s="14">
        <v>0.4</v>
      </c>
      <c r="AR156" s="14">
        <v>0.2</v>
      </c>
      <c r="AS156">
        <v>1099</v>
      </c>
      <c r="AT156" s="11">
        <v>29.28</v>
      </c>
      <c r="AU156" s="11">
        <v>29.72</v>
      </c>
      <c r="AV156" s="11">
        <v>29.58</v>
      </c>
      <c r="AW156" s="11">
        <v>29.65</v>
      </c>
      <c r="AX156">
        <v>60.38</v>
      </c>
      <c r="AY156" t="s">
        <v>26028</v>
      </c>
      <c r="AZ156" t="s">
        <v>26028</v>
      </c>
      <c r="BA156" t="s">
        <v>26033</v>
      </c>
      <c r="BB156" t="s">
        <v>26025</v>
      </c>
      <c r="BC156" t="s">
        <v>26025</v>
      </c>
      <c r="BD156" t="s">
        <v>26031</v>
      </c>
      <c r="BE156" t="s">
        <v>26039</v>
      </c>
      <c r="BF156">
        <v>8.19</v>
      </c>
      <c r="BG156" s="12">
        <v>0.78910000000000002</v>
      </c>
      <c r="BH156" s="12">
        <v>0.71099999999999997</v>
      </c>
      <c r="BI156">
        <v>165.84</v>
      </c>
      <c r="BJ156" s="12">
        <v>6.59E-2</v>
      </c>
      <c r="BK156" s="12">
        <v>2.76E-2</v>
      </c>
    </row>
    <row r="157" spans="1:63" x14ac:dyDescent="0.2">
      <c r="A157" t="s">
        <v>20285</v>
      </c>
      <c r="B157" t="s">
        <v>23162</v>
      </c>
      <c r="C157" t="s">
        <v>26036</v>
      </c>
      <c r="D157" s="9">
        <v>12862000000</v>
      </c>
      <c r="E157" s="10">
        <v>1195150</v>
      </c>
      <c r="F157" s="11">
        <v>99.12</v>
      </c>
      <c r="G157" t="b">
        <v>0</v>
      </c>
      <c r="H157" t="b">
        <v>0</v>
      </c>
      <c r="I157" t="b">
        <v>0</v>
      </c>
      <c r="J157" t="b">
        <v>0</v>
      </c>
      <c r="K157" s="12">
        <v>-3.0999999999999999E-3</v>
      </c>
      <c r="L157" s="12">
        <v>1.7500000000000002E-2</v>
      </c>
      <c r="M157" s="12">
        <v>2.4400000000000002E-2</v>
      </c>
      <c r="N157" s="12">
        <v>-4.0000000000000002E-4</v>
      </c>
      <c r="O157" s="12">
        <v>3.0800000000000001E-2</v>
      </c>
      <c r="P157" s="12">
        <v>3.0099999999999998E-2</v>
      </c>
      <c r="Q157" s="11">
        <v>34.817194999999998</v>
      </c>
      <c r="R157" s="11">
        <v>-98.501140000000007</v>
      </c>
      <c r="S157" s="11">
        <v>-657.25470499999994</v>
      </c>
      <c r="T157" s="11">
        <v>2237.0598850000001</v>
      </c>
      <c r="U157" s="11">
        <v>11553.097985</v>
      </c>
      <c r="V157" s="11">
        <v>11801.302240000001</v>
      </c>
      <c r="W157" t="s">
        <v>26054</v>
      </c>
      <c r="X157" s="13">
        <v>40513</v>
      </c>
      <c r="Y157" s="12">
        <v>2.9999999999999997E-4</v>
      </c>
      <c r="Z157" s="11">
        <v>4.9800000000000004</v>
      </c>
      <c r="AA157" s="13">
        <v>45019</v>
      </c>
      <c r="AB157" s="11">
        <v>0.2</v>
      </c>
      <c r="AC157" s="12">
        <v>5.0200000000000002E-2</v>
      </c>
      <c r="AD157" t="s">
        <v>26038</v>
      </c>
      <c r="AE157" s="12">
        <v>1.15E-2</v>
      </c>
      <c r="AF157" t="s">
        <v>26039</v>
      </c>
      <c r="AG157">
        <v>0.1</v>
      </c>
      <c r="AH157" s="12">
        <v>0.17480000000000001</v>
      </c>
      <c r="AI157" s="12">
        <v>4.2500000000000003E-2</v>
      </c>
      <c r="AJ157" s="12">
        <v>4.1399999999999999E-2</v>
      </c>
      <c r="AK157" s="12">
        <v>3.6799999999999999E-2</v>
      </c>
      <c r="AL157" t="s">
        <v>26029</v>
      </c>
      <c r="AM157">
        <v>24</v>
      </c>
      <c r="AN157" s="12">
        <v>0.63419999999999999</v>
      </c>
      <c r="AO157" s="12">
        <v>0.85860000000000003</v>
      </c>
      <c r="AP157" s="12">
        <v>1.0001</v>
      </c>
      <c r="AQ157" s="14">
        <v>0.4</v>
      </c>
      <c r="AR157" s="14">
        <v>0.2</v>
      </c>
      <c r="AS157">
        <v>1099</v>
      </c>
      <c r="AT157" s="11">
        <v>97.94</v>
      </c>
      <c r="AU157" s="11">
        <v>99.67</v>
      </c>
      <c r="AV157" s="11">
        <v>99.03</v>
      </c>
      <c r="AW157" s="11">
        <v>99.23</v>
      </c>
      <c r="AX157">
        <v>61.07</v>
      </c>
      <c r="AY157" t="s">
        <v>26025</v>
      </c>
      <c r="AZ157" t="s">
        <v>26028</v>
      </c>
      <c r="BA157" t="s">
        <v>26033</v>
      </c>
      <c r="BB157" t="s">
        <v>26024</v>
      </c>
      <c r="BC157" t="s">
        <v>26028</v>
      </c>
      <c r="BD157" t="s">
        <v>26025</v>
      </c>
      <c r="BE157" t="s">
        <v>26026</v>
      </c>
      <c r="BF157">
        <v>5.72</v>
      </c>
      <c r="BG157" s="12">
        <v>0.64290000000000003</v>
      </c>
      <c r="BH157" s="12">
        <v>0.30840000000000001</v>
      </c>
      <c r="BI157">
        <v>0</v>
      </c>
      <c r="BJ157" s="12">
        <v>0</v>
      </c>
      <c r="BK157" s="12">
        <v>0</v>
      </c>
    </row>
    <row r="158" spans="1:63" x14ac:dyDescent="0.2">
      <c r="A158" t="s">
        <v>20286</v>
      </c>
      <c r="B158" t="s">
        <v>23163</v>
      </c>
      <c r="C158" t="s">
        <v>26064</v>
      </c>
      <c r="D158" s="9">
        <v>5446830000</v>
      </c>
      <c r="E158" s="10">
        <v>2641500</v>
      </c>
      <c r="F158" s="11">
        <v>16.04</v>
      </c>
      <c r="G158" t="b">
        <v>0</v>
      </c>
      <c r="H158" t="b">
        <v>0</v>
      </c>
      <c r="I158" t="b">
        <v>0</v>
      </c>
      <c r="J158" t="b">
        <v>0</v>
      </c>
      <c r="K158" s="12">
        <v>6.3E-3</v>
      </c>
      <c r="L158" s="12">
        <v>-4.4999999999999998E-2</v>
      </c>
      <c r="M158" s="12">
        <v>-3.04E-2</v>
      </c>
      <c r="N158" s="12">
        <v>-9.4200000000000006E-2</v>
      </c>
      <c r="O158" s="12">
        <v>1.32E-2</v>
      </c>
      <c r="P158" s="12">
        <v>1.32E-2</v>
      </c>
      <c r="Q158" s="11">
        <v>3.9758420000000001</v>
      </c>
      <c r="R158" s="11">
        <v>-40.815781999999999</v>
      </c>
      <c r="S158" s="11">
        <v>-51.670363999999999</v>
      </c>
      <c r="T158" s="11">
        <v>-937.67744400000004</v>
      </c>
      <c r="U158" s="11">
        <v>1715.2578920000001</v>
      </c>
      <c r="V158" s="11">
        <v>3425.5031520000002</v>
      </c>
      <c r="W158" t="s">
        <v>26065</v>
      </c>
      <c r="X158" s="13">
        <v>41316</v>
      </c>
      <c r="Y158" s="12">
        <v>8.5000000000000006E-3</v>
      </c>
      <c r="Z158" s="11">
        <v>0.99</v>
      </c>
      <c r="AA158" s="13">
        <v>45009</v>
      </c>
      <c r="AB158" s="11">
        <v>0.1</v>
      </c>
      <c r="AC158" s="12">
        <v>6.2100000000000002E-2</v>
      </c>
      <c r="AD158" t="s">
        <v>26038</v>
      </c>
      <c r="AE158" s="12">
        <v>6.0000000000000001E-3</v>
      </c>
      <c r="AF158" t="s">
        <v>26039</v>
      </c>
      <c r="AG158">
        <v>0.47</v>
      </c>
      <c r="AH158" s="12">
        <v>0.85019999999999996</v>
      </c>
      <c r="AI158" s="12">
        <v>0.21229999999999999</v>
      </c>
      <c r="AJ158" s="12">
        <v>0.1845</v>
      </c>
      <c r="AK158" s="12">
        <v>0.1406</v>
      </c>
      <c r="AL158" t="s">
        <v>26086</v>
      </c>
      <c r="AM158">
        <v>287</v>
      </c>
      <c r="AN158" s="12">
        <v>0.17660000000000001</v>
      </c>
      <c r="AO158" s="12">
        <v>0.22919999999999999</v>
      </c>
      <c r="AP158" s="12">
        <v>0.50570000000000004</v>
      </c>
      <c r="AQ158" s="14">
        <v>0.4</v>
      </c>
      <c r="AR158" s="14">
        <v>0.2</v>
      </c>
      <c r="AS158">
        <v>1099</v>
      </c>
      <c r="AT158" s="11">
        <v>15.29</v>
      </c>
      <c r="AU158" s="11">
        <v>16.29</v>
      </c>
      <c r="AV158" s="11">
        <v>16.010000000000002</v>
      </c>
      <c r="AW158" s="11">
        <v>16.09</v>
      </c>
      <c r="AX158">
        <v>43.12</v>
      </c>
      <c r="AY158" t="s">
        <v>26028</v>
      </c>
      <c r="AZ158" t="s">
        <v>26033</v>
      </c>
      <c r="BA158" t="s">
        <v>26039</v>
      </c>
      <c r="BB158" t="s">
        <v>26028</v>
      </c>
      <c r="BC158" t="s">
        <v>26027</v>
      </c>
      <c r="BD158" t="s">
        <v>26026</v>
      </c>
      <c r="BE158" t="s">
        <v>26025</v>
      </c>
      <c r="BF158">
        <v>6.98</v>
      </c>
      <c r="BG158" s="12">
        <v>0.42920000000000003</v>
      </c>
      <c r="BH158" s="12">
        <v>0.44940000000000002</v>
      </c>
      <c r="BI158">
        <v>166.26</v>
      </c>
      <c r="BJ158" s="12">
        <v>3.6400000000000002E-2</v>
      </c>
      <c r="BK158" s="12">
        <v>1.5699999999999999E-2</v>
      </c>
    </row>
    <row r="159" spans="1:63" x14ac:dyDescent="0.2">
      <c r="A159" t="s">
        <v>20287</v>
      </c>
      <c r="B159" t="s">
        <v>23164</v>
      </c>
      <c r="C159" t="s">
        <v>26020</v>
      </c>
      <c r="D159" s="9">
        <v>7309550000</v>
      </c>
      <c r="E159" s="10">
        <v>435310</v>
      </c>
      <c r="F159" s="11">
        <v>47.86</v>
      </c>
      <c r="G159" t="b">
        <v>0</v>
      </c>
      <c r="H159" t="b">
        <v>0</v>
      </c>
      <c r="I159" t="b">
        <v>0</v>
      </c>
      <c r="J159" t="b">
        <v>0</v>
      </c>
      <c r="K159" s="12">
        <v>-5.9999999999999995E-4</v>
      </c>
      <c r="L159" s="12">
        <v>2.3099999999999999E-2</v>
      </c>
      <c r="M159" s="12">
        <v>6.59E-2</v>
      </c>
      <c r="N159" s="12">
        <v>2.3300000000000001E-2</v>
      </c>
      <c r="O159" s="12">
        <v>6.6900000000000001E-2</v>
      </c>
      <c r="P159" t="s">
        <v>26039</v>
      </c>
      <c r="Q159" s="11">
        <v>0</v>
      </c>
      <c r="R159" s="11">
        <v>-19.04</v>
      </c>
      <c r="S159" s="11">
        <v>161.58600000000001</v>
      </c>
      <c r="T159" s="11">
        <v>-22.673999999999999</v>
      </c>
      <c r="U159" s="11">
        <v>4611.7897839999996</v>
      </c>
      <c r="V159" s="11">
        <v>7444.5377840000001</v>
      </c>
      <c r="W159" t="s">
        <v>26085</v>
      </c>
      <c r="X159" s="13">
        <v>43266</v>
      </c>
      <c r="Y159" s="12">
        <v>1.9E-3</v>
      </c>
      <c r="Z159" s="11">
        <v>0.68</v>
      </c>
      <c r="AA159" s="13">
        <v>44915</v>
      </c>
      <c r="AB159" s="11">
        <v>0.68</v>
      </c>
      <c r="AC159" s="12">
        <v>1.4200000000000001E-2</v>
      </c>
      <c r="AD159" t="s">
        <v>26067</v>
      </c>
      <c r="AE159" s="12">
        <v>2.1899999999999999E-2</v>
      </c>
      <c r="AF159">
        <v>12.73</v>
      </c>
      <c r="AG159">
        <v>0.67</v>
      </c>
      <c r="AH159" s="12">
        <v>1.2004999999999999</v>
      </c>
      <c r="AI159" s="12">
        <v>0.1341</v>
      </c>
      <c r="AJ159" s="12">
        <v>0.1394</v>
      </c>
      <c r="AK159" s="12">
        <v>0.1492</v>
      </c>
      <c r="AL159" t="s">
        <v>26074</v>
      </c>
      <c r="AM159">
        <v>274</v>
      </c>
      <c r="AN159" s="12">
        <v>0.21709999999999999</v>
      </c>
      <c r="AO159" s="12">
        <v>0.28339999999999999</v>
      </c>
      <c r="AP159" s="12">
        <v>0.56910000000000005</v>
      </c>
      <c r="AQ159" s="14">
        <v>0.4</v>
      </c>
      <c r="AR159" s="14">
        <v>0.2</v>
      </c>
      <c r="AS159">
        <v>1099</v>
      </c>
      <c r="AT159" s="11">
        <v>45.61</v>
      </c>
      <c r="AU159" s="11">
        <v>48.97</v>
      </c>
      <c r="AV159" s="11">
        <v>47.73</v>
      </c>
      <c r="AW159" s="11">
        <v>48.08</v>
      </c>
      <c r="AX159">
        <v>55.63</v>
      </c>
      <c r="AY159" t="s">
        <v>26053</v>
      </c>
      <c r="AZ159" t="s">
        <v>26025</v>
      </c>
      <c r="BA159" t="s">
        <v>26039</v>
      </c>
      <c r="BB159" t="s">
        <v>26039</v>
      </c>
      <c r="BC159" t="s">
        <v>26039</v>
      </c>
      <c r="BD159" t="s">
        <v>26053</v>
      </c>
      <c r="BE159" t="s">
        <v>26039</v>
      </c>
      <c r="BF159">
        <v>9.31</v>
      </c>
      <c r="BG159" s="12">
        <v>0.84150000000000003</v>
      </c>
      <c r="BH159" s="12">
        <v>0.93910000000000005</v>
      </c>
      <c r="BI159">
        <v>79.69</v>
      </c>
      <c r="BJ159" s="12">
        <v>7.8299999999999995E-2</v>
      </c>
      <c r="BK159" s="12">
        <v>9.6199999999999994E-2</v>
      </c>
    </row>
    <row r="160" spans="1:63" x14ac:dyDescent="0.2">
      <c r="A160" t="s">
        <v>20288</v>
      </c>
      <c r="B160" t="s">
        <v>23165</v>
      </c>
      <c r="C160" t="s">
        <v>26020</v>
      </c>
      <c r="D160" s="9">
        <v>6164720000</v>
      </c>
      <c r="E160" s="10">
        <v>9197344</v>
      </c>
      <c r="F160" s="11">
        <v>76.05</v>
      </c>
      <c r="G160" t="b">
        <v>0</v>
      </c>
      <c r="H160" t="b">
        <v>0</v>
      </c>
      <c r="I160" t="b">
        <v>1</v>
      </c>
      <c r="J160" t="b">
        <v>0</v>
      </c>
      <c r="K160" s="12">
        <v>8.8999999999999999E-3</v>
      </c>
      <c r="L160" s="12">
        <v>5.1999999999999998E-3</v>
      </c>
      <c r="M160" s="12">
        <v>-8.3699999999999997E-2</v>
      </c>
      <c r="N160" s="12">
        <v>-0.12740000000000001</v>
      </c>
      <c r="O160" s="12">
        <v>-2.9600000000000001E-2</v>
      </c>
      <c r="P160" s="12">
        <v>-3.0499999999999999E-2</v>
      </c>
      <c r="Q160" s="11">
        <v>-115.636357</v>
      </c>
      <c r="R160" s="11">
        <v>-239.88589400000001</v>
      </c>
      <c r="S160" s="11">
        <v>-1340.7928139999999</v>
      </c>
      <c r="T160" s="11">
        <v>345.58675899999997</v>
      </c>
      <c r="U160" s="11">
        <v>3874.920055</v>
      </c>
      <c r="V160" s="11">
        <v>3075.6692109999999</v>
      </c>
      <c r="W160" t="s">
        <v>26056</v>
      </c>
      <c r="X160" s="13">
        <v>38748</v>
      </c>
      <c r="Y160" s="12">
        <v>3.5000000000000001E-3</v>
      </c>
      <c r="Z160" s="11">
        <v>0</v>
      </c>
      <c r="AA160" s="13">
        <v>44277</v>
      </c>
      <c r="AB160" s="11">
        <v>0.04</v>
      </c>
      <c r="AC160" s="12">
        <v>0</v>
      </c>
      <c r="AD160" t="s">
        <v>26022</v>
      </c>
      <c r="AE160" s="12">
        <v>6.3700000000000007E-2</v>
      </c>
      <c r="AF160">
        <v>17.88</v>
      </c>
      <c r="AG160">
        <v>0.97</v>
      </c>
      <c r="AH160" s="12">
        <v>1.857</v>
      </c>
      <c r="AI160" s="12">
        <v>0.25469999999999998</v>
      </c>
      <c r="AJ160" s="12">
        <v>0.2838</v>
      </c>
      <c r="AK160" s="12">
        <v>0.30109999999999998</v>
      </c>
      <c r="AL160" t="s">
        <v>26023</v>
      </c>
      <c r="AM160">
        <v>149</v>
      </c>
      <c r="AN160" s="12">
        <v>0.12280000000000001</v>
      </c>
      <c r="AO160" s="12">
        <v>0.17780000000000001</v>
      </c>
      <c r="AP160" s="12">
        <v>0.52610000000000001</v>
      </c>
      <c r="AQ160" s="14">
        <v>0.4</v>
      </c>
      <c r="AR160" s="14">
        <v>0.2</v>
      </c>
      <c r="AS160">
        <v>1099</v>
      </c>
      <c r="AT160" s="11">
        <v>73.56</v>
      </c>
      <c r="AU160" s="11">
        <v>78.180000000000007</v>
      </c>
      <c r="AV160" s="11">
        <v>75.34</v>
      </c>
      <c r="AW160" s="11">
        <v>77.33</v>
      </c>
      <c r="AX160">
        <v>44.3</v>
      </c>
      <c r="AY160" t="s">
        <v>26024</v>
      </c>
      <c r="AZ160" t="s">
        <v>26028</v>
      </c>
      <c r="BA160" t="s">
        <v>26025</v>
      </c>
      <c r="BB160" t="s">
        <v>26033</v>
      </c>
      <c r="BC160" t="s">
        <v>26028</v>
      </c>
      <c r="BD160" t="s">
        <v>26031</v>
      </c>
      <c r="BE160" t="s">
        <v>26027</v>
      </c>
      <c r="BF160">
        <v>6.03</v>
      </c>
      <c r="BG160" s="12">
        <v>0.32879999999999998</v>
      </c>
      <c r="BH160" s="12">
        <v>0.3362</v>
      </c>
      <c r="BI160">
        <v>32.5</v>
      </c>
      <c r="BJ160" s="12">
        <v>0</v>
      </c>
      <c r="BK160" s="12">
        <v>0.15870000000000001</v>
      </c>
    </row>
    <row r="161" spans="1:63" x14ac:dyDescent="0.2">
      <c r="A161" t="s">
        <v>280</v>
      </c>
      <c r="B161" t="s">
        <v>1194</v>
      </c>
      <c r="C161" t="s">
        <v>26064</v>
      </c>
      <c r="D161" s="9">
        <v>4729260000</v>
      </c>
      <c r="E161" s="10">
        <v>6731974</v>
      </c>
      <c r="F161" s="11">
        <v>11.61</v>
      </c>
      <c r="G161" t="b">
        <v>0</v>
      </c>
      <c r="H161" t="b">
        <v>0</v>
      </c>
      <c r="I161" t="b">
        <v>0</v>
      </c>
      <c r="J161" t="b">
        <v>0</v>
      </c>
      <c r="K161" s="12">
        <v>1.04E-2</v>
      </c>
      <c r="L161" s="12">
        <v>4.3E-3</v>
      </c>
      <c r="M161" s="12">
        <v>5.3900000000000003E-2</v>
      </c>
      <c r="N161" s="12">
        <v>-0.05</v>
      </c>
      <c r="O161" s="12">
        <v>-9.5999999999999992E-3</v>
      </c>
      <c r="P161" s="12">
        <v>8.8000000000000005E-3</v>
      </c>
      <c r="Q161" s="11">
        <v>-5.7407500000000002</v>
      </c>
      <c r="R161" s="11">
        <v>73.906899999999993</v>
      </c>
      <c r="S161" s="11">
        <v>-8.2797000000000001</v>
      </c>
      <c r="T161" s="11">
        <v>-671.58534999999995</v>
      </c>
      <c r="U161" s="11">
        <v>667.51234999999997</v>
      </c>
      <c r="V161" s="11">
        <v>1215.16885</v>
      </c>
      <c r="W161" t="s">
        <v>26065</v>
      </c>
      <c r="X161" s="13">
        <v>39478</v>
      </c>
      <c r="Y161" s="12">
        <v>5.0000000000000001E-3</v>
      </c>
      <c r="Z161" s="11">
        <v>0.71</v>
      </c>
      <c r="AA161" s="13">
        <v>45005</v>
      </c>
      <c r="AB161" s="11">
        <v>0.06</v>
      </c>
      <c r="AC161" s="12">
        <v>6.1899999999999997E-2</v>
      </c>
      <c r="AD161" t="s">
        <v>26038</v>
      </c>
      <c r="AE161" s="12">
        <v>4.7000000000000002E-3</v>
      </c>
      <c r="AF161" t="s">
        <v>26039</v>
      </c>
      <c r="AG161">
        <v>0.46</v>
      </c>
      <c r="AH161" s="12">
        <v>1.1392</v>
      </c>
      <c r="AI161" s="12">
        <v>0.21840000000000001</v>
      </c>
      <c r="AJ161" s="12">
        <v>0.21199999999999999</v>
      </c>
      <c r="AK161" s="12">
        <v>0.17710000000000001</v>
      </c>
      <c r="AL161" t="s">
        <v>26032</v>
      </c>
      <c r="AM161">
        <v>286</v>
      </c>
      <c r="AN161" s="12">
        <v>0.1459</v>
      </c>
      <c r="AO161" s="12">
        <v>0.19900000000000001</v>
      </c>
      <c r="AP161" s="12">
        <v>0.46700000000000003</v>
      </c>
      <c r="AQ161" s="14">
        <v>0.4</v>
      </c>
      <c r="AR161" s="14">
        <v>0.2</v>
      </c>
      <c r="AS161">
        <v>1099</v>
      </c>
      <c r="AT161" s="11">
        <v>11</v>
      </c>
      <c r="AU161" s="11">
        <v>11.7</v>
      </c>
      <c r="AV161" s="11">
        <v>11.54</v>
      </c>
      <c r="AW161" s="11">
        <v>11.69</v>
      </c>
      <c r="AX161">
        <v>50.3</v>
      </c>
      <c r="AY161" t="s">
        <v>26024</v>
      </c>
      <c r="AZ161" t="s">
        <v>26026</v>
      </c>
      <c r="BA161" t="s">
        <v>26027</v>
      </c>
      <c r="BB161" t="s">
        <v>26031</v>
      </c>
      <c r="BC161" t="s">
        <v>26025</v>
      </c>
      <c r="BD161" t="s">
        <v>26027</v>
      </c>
      <c r="BE161" t="s">
        <v>26028</v>
      </c>
      <c r="BF161">
        <v>6.94</v>
      </c>
      <c r="BG161" s="12">
        <v>0.40089999999999998</v>
      </c>
      <c r="BH161" s="12">
        <v>0.44359999999999999</v>
      </c>
      <c r="BI161">
        <v>152.94</v>
      </c>
      <c r="BJ161" s="12">
        <v>3.5099999999999999E-2</v>
      </c>
      <c r="BK161" s="12">
        <v>2.1000000000000001E-2</v>
      </c>
    </row>
    <row r="162" spans="1:63" x14ac:dyDescent="0.2">
      <c r="A162" t="s">
        <v>619</v>
      </c>
      <c r="B162" t="s">
        <v>1282</v>
      </c>
      <c r="C162" t="s">
        <v>26036</v>
      </c>
      <c r="D162" s="9">
        <v>3544910000</v>
      </c>
      <c r="E162" s="10">
        <v>1146237</v>
      </c>
      <c r="F162" s="11">
        <v>66.64</v>
      </c>
      <c r="G162" t="b">
        <v>0</v>
      </c>
      <c r="H162" t="b">
        <v>0</v>
      </c>
      <c r="I162" t="b">
        <v>0</v>
      </c>
      <c r="J162" t="b">
        <v>0</v>
      </c>
      <c r="K162" s="12">
        <v>5.8999999999999999E-3</v>
      </c>
      <c r="L162" s="12">
        <v>1.6199999999999999E-2</v>
      </c>
      <c r="M162" s="12">
        <v>4.0800000000000003E-2</v>
      </c>
      <c r="N162" s="12">
        <v>-8.9700000000000002E-2</v>
      </c>
      <c r="O162" s="12">
        <v>0.12509999999999999</v>
      </c>
      <c r="P162" s="12">
        <v>8.6199999999999999E-2</v>
      </c>
      <c r="Q162" s="11">
        <v>0</v>
      </c>
      <c r="R162" s="11">
        <v>-705.95292900000004</v>
      </c>
      <c r="S162" s="11">
        <v>-719.39231900000004</v>
      </c>
      <c r="T162" s="11">
        <v>-731.85021500000005</v>
      </c>
      <c r="U162" s="11">
        <v>-1334.6543839999999</v>
      </c>
      <c r="V162" s="11">
        <v>-1660.5344689999999</v>
      </c>
      <c r="W162" t="s">
        <v>26065</v>
      </c>
      <c r="X162" s="13">
        <v>39917</v>
      </c>
      <c r="Y162" s="12">
        <v>4.0000000000000001E-3</v>
      </c>
      <c r="Z162" s="11">
        <v>1.47</v>
      </c>
      <c r="AA162" s="13">
        <v>45019</v>
      </c>
      <c r="AB162" s="11">
        <v>0.11</v>
      </c>
      <c r="AC162" s="12">
        <v>2.2100000000000002E-2</v>
      </c>
      <c r="AD162" t="s">
        <v>26038</v>
      </c>
      <c r="AE162" s="12">
        <v>2.3400000000000001E-2</v>
      </c>
      <c r="AF162" t="s">
        <v>26039</v>
      </c>
      <c r="AG162">
        <v>0.79</v>
      </c>
      <c r="AH162" s="12">
        <v>1.4711000000000001</v>
      </c>
      <c r="AI162" s="12">
        <v>8.3500000000000005E-2</v>
      </c>
      <c r="AJ162" s="12">
        <v>9.8900000000000002E-2</v>
      </c>
      <c r="AK162" s="12">
        <v>0.10050000000000001</v>
      </c>
      <c r="AL162" t="s">
        <v>26023</v>
      </c>
      <c r="AM162">
        <v>285</v>
      </c>
      <c r="AN162" s="12">
        <v>0.1376</v>
      </c>
      <c r="AO162" s="12">
        <v>0.18160000000000001</v>
      </c>
      <c r="AP162" s="12">
        <v>0.40150000000000002</v>
      </c>
      <c r="AQ162" s="14">
        <v>0.4</v>
      </c>
      <c r="AR162" s="14">
        <v>0.2</v>
      </c>
      <c r="AS162">
        <v>1099</v>
      </c>
      <c r="AT162" s="11">
        <v>64.56</v>
      </c>
      <c r="AU162" s="11">
        <v>67.2</v>
      </c>
      <c r="AV162" s="11">
        <v>66.430000000000007</v>
      </c>
      <c r="AW162" s="11">
        <v>66.989999999999995</v>
      </c>
      <c r="AX162">
        <v>52.46</v>
      </c>
      <c r="AY162" t="s">
        <v>26028</v>
      </c>
      <c r="AZ162" t="s">
        <v>26025</v>
      </c>
      <c r="BA162" t="s">
        <v>26024</v>
      </c>
      <c r="BB162" t="s">
        <v>26053</v>
      </c>
      <c r="BC162" t="s">
        <v>26027</v>
      </c>
      <c r="BD162" t="s">
        <v>26033</v>
      </c>
      <c r="BE162" t="s">
        <v>26025</v>
      </c>
      <c r="BF162">
        <v>6.76</v>
      </c>
      <c r="BG162" s="12">
        <v>0</v>
      </c>
      <c r="BH162" s="12">
        <v>0.42080000000000001</v>
      </c>
      <c r="BI162">
        <v>244.38</v>
      </c>
      <c r="BJ162" s="12">
        <v>5.11E-2</v>
      </c>
      <c r="BK162" s="12">
        <v>0.1032</v>
      </c>
    </row>
    <row r="163" spans="1:63" x14ac:dyDescent="0.2">
      <c r="A163" t="s">
        <v>20289</v>
      </c>
      <c r="B163" t="s">
        <v>23166</v>
      </c>
      <c r="C163" t="s">
        <v>26020</v>
      </c>
      <c r="D163" s="9">
        <v>11367600000</v>
      </c>
      <c r="E163" s="10">
        <v>835537</v>
      </c>
      <c r="F163" s="11">
        <v>103.58</v>
      </c>
      <c r="G163" t="b">
        <v>0</v>
      </c>
      <c r="H163" t="b">
        <v>0</v>
      </c>
      <c r="I163" t="b">
        <v>1</v>
      </c>
      <c r="J163" t="b">
        <v>0</v>
      </c>
      <c r="K163" s="12">
        <v>-2.0000000000000001E-4</v>
      </c>
      <c r="L163" s="12">
        <v>6.2600000000000003E-2</v>
      </c>
      <c r="M163" s="12">
        <v>4.3E-3</v>
      </c>
      <c r="N163" s="12">
        <v>-4.0000000000000001E-3</v>
      </c>
      <c r="O163" s="12">
        <v>0.13819999999999999</v>
      </c>
      <c r="P163" s="12">
        <v>7.9399999999999998E-2</v>
      </c>
      <c r="Q163" s="11">
        <v>20.703218</v>
      </c>
      <c r="R163" s="11">
        <v>-229.07515699999999</v>
      </c>
      <c r="S163" s="11">
        <v>-1691.330395</v>
      </c>
      <c r="T163" s="11">
        <v>2153.774132</v>
      </c>
      <c r="U163" s="11">
        <v>3219.5374870000001</v>
      </c>
      <c r="V163" s="11">
        <v>3751.7178220000001</v>
      </c>
      <c r="W163" t="s">
        <v>26040</v>
      </c>
      <c r="X163" s="13">
        <v>40631</v>
      </c>
      <c r="Y163" s="12">
        <v>8.0000000000000004E-4</v>
      </c>
      <c r="Z163" s="11">
        <v>3.99</v>
      </c>
      <c r="AA163" s="13">
        <v>45008</v>
      </c>
      <c r="AB163" s="11">
        <v>1.04</v>
      </c>
      <c r="AC163" s="12">
        <v>3.85E-2</v>
      </c>
      <c r="AD163" t="s">
        <v>26022</v>
      </c>
      <c r="AE163" s="12">
        <v>3.5900000000000001E-2</v>
      </c>
      <c r="AF163">
        <v>12.34</v>
      </c>
      <c r="AG163">
        <v>0.81</v>
      </c>
      <c r="AH163" s="12">
        <v>1.2788999999999999</v>
      </c>
      <c r="AI163" s="12">
        <v>0.13769999999999999</v>
      </c>
      <c r="AJ163" s="12">
        <v>0.1346</v>
      </c>
      <c r="AK163" s="12">
        <v>0.14119999999999999</v>
      </c>
      <c r="AL163" t="s">
        <v>26029</v>
      </c>
      <c r="AM163">
        <v>76</v>
      </c>
      <c r="AN163" s="12">
        <v>0.53459999999999996</v>
      </c>
      <c r="AO163" s="12">
        <v>0.67420000000000002</v>
      </c>
      <c r="AP163" s="12">
        <v>0.97489999999999999</v>
      </c>
      <c r="AQ163" s="14">
        <v>0.4</v>
      </c>
      <c r="AR163" s="14">
        <v>0.2</v>
      </c>
      <c r="AS163">
        <v>1099</v>
      </c>
      <c r="AT163" s="11">
        <v>95.16</v>
      </c>
      <c r="AU163" s="11">
        <v>105.29</v>
      </c>
      <c r="AV163" s="11">
        <v>103.17</v>
      </c>
      <c r="AW163" s="11">
        <v>104.24</v>
      </c>
      <c r="AX163">
        <v>59.24</v>
      </c>
      <c r="AY163" t="s">
        <v>26028</v>
      </c>
      <c r="AZ163" t="s">
        <v>26028</v>
      </c>
      <c r="BA163" t="s">
        <v>26028</v>
      </c>
      <c r="BB163" t="s">
        <v>26028</v>
      </c>
      <c r="BC163" t="s">
        <v>26024</v>
      </c>
      <c r="BD163" t="s">
        <v>26025</v>
      </c>
      <c r="BE163" t="s">
        <v>26026</v>
      </c>
      <c r="BF163">
        <v>9.98</v>
      </c>
      <c r="BG163" s="12">
        <v>0.95330000000000004</v>
      </c>
      <c r="BH163" s="12">
        <v>0.98160000000000003</v>
      </c>
      <c r="BI163">
        <v>380.2</v>
      </c>
      <c r="BJ163" s="12">
        <v>0.108</v>
      </c>
      <c r="BK163" s="12">
        <v>3.4200000000000001E-2</v>
      </c>
    </row>
    <row r="164" spans="1:63" x14ac:dyDescent="0.2">
      <c r="A164" t="s">
        <v>20290</v>
      </c>
      <c r="B164" t="s">
        <v>23167</v>
      </c>
      <c r="C164" t="s">
        <v>26020</v>
      </c>
      <c r="D164" s="9">
        <v>4059750000</v>
      </c>
      <c r="E164" s="10">
        <v>83216</v>
      </c>
      <c r="F164" s="11">
        <v>243.5</v>
      </c>
      <c r="G164" t="b">
        <v>0</v>
      </c>
      <c r="H164" t="b">
        <v>0</v>
      </c>
      <c r="I164" t="b">
        <v>0</v>
      </c>
      <c r="J164" t="b">
        <v>0</v>
      </c>
      <c r="K164" s="12">
        <v>-7.7000000000000002E-3</v>
      </c>
      <c r="L164" s="12">
        <v>3.8699999999999998E-2</v>
      </c>
      <c r="M164" s="12">
        <v>0.115</v>
      </c>
      <c r="N164" s="12">
        <v>-0.15790000000000001</v>
      </c>
      <c r="O164" s="12">
        <v>0.16839999999999999</v>
      </c>
      <c r="P164" s="12">
        <v>0.10290000000000001</v>
      </c>
      <c r="Q164" s="11">
        <v>-18.397500000000001</v>
      </c>
      <c r="R164" s="11">
        <v>-48.469499999999996</v>
      </c>
      <c r="S164" s="11">
        <v>-75.209890000000001</v>
      </c>
      <c r="T164" s="11">
        <v>-1047.4470229999999</v>
      </c>
      <c r="U164" s="11">
        <v>599.48674500000004</v>
      </c>
      <c r="V164" s="11">
        <v>348.58063099999998</v>
      </c>
      <c r="W164" t="s">
        <v>26062</v>
      </c>
      <c r="X164" s="13">
        <v>38012</v>
      </c>
      <c r="Y164" s="12">
        <v>1E-3</v>
      </c>
      <c r="Z164" s="11">
        <v>2.37</v>
      </c>
      <c r="AA164" s="13">
        <v>45009</v>
      </c>
      <c r="AB164" s="11">
        <v>0.7</v>
      </c>
      <c r="AC164" s="12">
        <v>9.7000000000000003E-3</v>
      </c>
      <c r="AD164" t="s">
        <v>26022</v>
      </c>
      <c r="AE164" s="12">
        <v>0.17530000000000001</v>
      </c>
      <c r="AF164">
        <v>20.9</v>
      </c>
      <c r="AG164">
        <v>1.27</v>
      </c>
      <c r="AH164" s="12">
        <v>2.7610000000000001</v>
      </c>
      <c r="AI164" s="12">
        <v>0.2084</v>
      </c>
      <c r="AJ164" s="12">
        <v>0.22819999999999999</v>
      </c>
      <c r="AK164" s="12">
        <v>0.23039999999999999</v>
      </c>
      <c r="AL164" t="s">
        <v>26030</v>
      </c>
      <c r="AM164">
        <v>310</v>
      </c>
      <c r="AN164" s="12">
        <v>0.59099999999999997</v>
      </c>
      <c r="AO164" s="12">
        <v>0.64880000000000004</v>
      </c>
      <c r="AP164" s="12">
        <v>0.8407</v>
      </c>
      <c r="AQ164" s="14">
        <v>0.4</v>
      </c>
      <c r="AR164" s="14">
        <v>0.2</v>
      </c>
      <c r="AS164">
        <v>1099</v>
      </c>
      <c r="AT164" s="11">
        <v>234.92</v>
      </c>
      <c r="AU164" s="11">
        <v>252.12</v>
      </c>
      <c r="AV164" s="11">
        <v>241.39</v>
      </c>
      <c r="AW164" s="11">
        <v>247.57</v>
      </c>
      <c r="AX164">
        <v>49.32</v>
      </c>
      <c r="AY164" t="s">
        <v>26028</v>
      </c>
      <c r="AZ164" t="s">
        <v>26028</v>
      </c>
      <c r="BA164" t="s">
        <v>26025</v>
      </c>
      <c r="BB164" t="s">
        <v>26026</v>
      </c>
      <c r="BC164" t="s">
        <v>26024</v>
      </c>
      <c r="BD164" t="s">
        <v>26028</v>
      </c>
      <c r="BE164" t="s">
        <v>26024</v>
      </c>
      <c r="BF164">
        <v>8.6300000000000008</v>
      </c>
      <c r="BG164" s="12">
        <v>0.80869999999999997</v>
      </c>
      <c r="BH164" s="12">
        <v>0.82099999999999995</v>
      </c>
      <c r="BI164">
        <v>48.84</v>
      </c>
      <c r="BJ164" s="12">
        <v>2.3800000000000002E-2</v>
      </c>
      <c r="BK164" s="12">
        <v>1.5699999999999999E-2</v>
      </c>
    </row>
    <row r="165" spans="1:63" x14ac:dyDescent="0.2">
      <c r="A165" t="s">
        <v>20291</v>
      </c>
      <c r="B165" t="s">
        <v>23168</v>
      </c>
      <c r="C165" t="s">
        <v>26020</v>
      </c>
      <c r="D165" s="9">
        <v>7075890000</v>
      </c>
      <c r="E165" s="10">
        <v>128518</v>
      </c>
      <c r="F165" s="11">
        <v>229.76</v>
      </c>
      <c r="G165" t="b">
        <v>0</v>
      </c>
      <c r="H165" t="b">
        <v>0</v>
      </c>
      <c r="I165" t="b">
        <v>1</v>
      </c>
      <c r="J165" t="b">
        <v>0</v>
      </c>
      <c r="K165" s="12">
        <v>-1.6999999999999999E-3</v>
      </c>
      <c r="L165" s="12">
        <v>7.5700000000000003E-2</v>
      </c>
      <c r="M165" s="12">
        <v>9.2600000000000002E-2</v>
      </c>
      <c r="N165" s="12">
        <v>-0.1087</v>
      </c>
      <c r="O165" s="12">
        <v>0.14000000000000001</v>
      </c>
      <c r="P165" s="12">
        <v>0.1172</v>
      </c>
      <c r="Q165" s="11">
        <v>-3.5000000000000001E-3</v>
      </c>
      <c r="R165" s="11">
        <v>-0.2175</v>
      </c>
      <c r="S165" s="11">
        <v>33.200000000000003</v>
      </c>
      <c r="T165" s="11">
        <v>529.35317599999996</v>
      </c>
      <c r="U165" s="11">
        <v>2842.8404260000002</v>
      </c>
      <c r="V165" s="11">
        <v>3705.299176</v>
      </c>
      <c r="W165" t="s">
        <v>26021</v>
      </c>
      <c r="X165" s="13">
        <v>40428</v>
      </c>
      <c r="Y165" s="12">
        <v>1E-3</v>
      </c>
      <c r="Z165" s="11">
        <v>2.2200000000000002</v>
      </c>
      <c r="AA165" s="13">
        <v>45009</v>
      </c>
      <c r="AB165" s="11">
        <v>0.68</v>
      </c>
      <c r="AC165" s="12">
        <v>9.5999999999999992E-3</v>
      </c>
      <c r="AD165" t="s">
        <v>26022</v>
      </c>
      <c r="AE165" s="12">
        <v>0.1278</v>
      </c>
      <c r="AF165">
        <v>20.8</v>
      </c>
      <c r="AG165">
        <v>1.05</v>
      </c>
      <c r="AH165" s="12">
        <v>2.5041000000000002</v>
      </c>
      <c r="AI165" s="12">
        <v>0.13189999999999999</v>
      </c>
      <c r="AJ165" s="12">
        <v>0.1565</v>
      </c>
      <c r="AK165" s="12">
        <v>0.1847</v>
      </c>
      <c r="AL165" t="s">
        <v>26030</v>
      </c>
      <c r="AM165">
        <v>231</v>
      </c>
      <c r="AN165" s="12">
        <v>0.40860000000000002</v>
      </c>
      <c r="AO165" s="12">
        <v>0.48820000000000002</v>
      </c>
      <c r="AP165" s="12">
        <v>0.73609999999999998</v>
      </c>
      <c r="AQ165" s="14">
        <v>0.4</v>
      </c>
      <c r="AR165" s="14">
        <v>0.2</v>
      </c>
      <c r="AS165">
        <v>1099</v>
      </c>
      <c r="AT165" s="11">
        <v>216.49</v>
      </c>
      <c r="AU165" s="11">
        <v>234.8</v>
      </c>
      <c r="AV165" s="11">
        <v>228.87</v>
      </c>
      <c r="AW165" s="11">
        <v>231.37</v>
      </c>
      <c r="AX165">
        <v>58.64</v>
      </c>
      <c r="AY165" t="s">
        <v>26025</v>
      </c>
      <c r="AZ165" t="s">
        <v>26025</v>
      </c>
      <c r="BA165" t="s">
        <v>26025</v>
      </c>
      <c r="BB165" t="s">
        <v>26033</v>
      </c>
      <c r="BC165" t="s">
        <v>26025</v>
      </c>
      <c r="BD165" t="s">
        <v>26026</v>
      </c>
      <c r="BE165" t="s">
        <v>26027</v>
      </c>
      <c r="BF165">
        <v>8.01</v>
      </c>
      <c r="BG165" s="12">
        <v>0.30420000000000003</v>
      </c>
      <c r="BH165" s="12">
        <v>0.66190000000000004</v>
      </c>
      <c r="BI165">
        <v>83.53</v>
      </c>
      <c r="BJ165" s="12">
        <v>2.2800000000000001E-2</v>
      </c>
      <c r="BK165" s="12">
        <v>6.7799999999999999E-2</v>
      </c>
    </row>
    <row r="166" spans="1:63" x14ac:dyDescent="0.2">
      <c r="A166" t="s">
        <v>20292</v>
      </c>
      <c r="B166" t="s">
        <v>23169</v>
      </c>
      <c r="C166" t="s">
        <v>26020</v>
      </c>
      <c r="D166" s="9">
        <v>7206280000</v>
      </c>
      <c r="E166" s="10">
        <v>427250</v>
      </c>
      <c r="F166" s="11">
        <v>72.900000000000006</v>
      </c>
      <c r="G166" t="b">
        <v>0</v>
      </c>
      <c r="H166" t="b">
        <v>0</v>
      </c>
      <c r="I166" t="b">
        <v>1</v>
      </c>
      <c r="J166" t="b">
        <v>0</v>
      </c>
      <c r="K166" s="12">
        <v>1.26E-2</v>
      </c>
      <c r="L166" s="12">
        <v>5.74E-2</v>
      </c>
      <c r="M166" s="12">
        <v>0.1089</v>
      </c>
      <c r="N166" s="12">
        <v>4.41E-2</v>
      </c>
      <c r="O166" s="12">
        <v>0.1232</v>
      </c>
      <c r="P166" s="12">
        <v>3.9E-2</v>
      </c>
      <c r="Q166" s="11">
        <v>0</v>
      </c>
      <c r="R166" s="11">
        <v>0</v>
      </c>
      <c r="S166" s="11">
        <v>-113.98224</v>
      </c>
      <c r="T166" s="11">
        <v>67.438550000000006</v>
      </c>
      <c r="U166" s="11">
        <v>5098.4086299999999</v>
      </c>
      <c r="V166" s="11">
        <v>6760.6963800000003</v>
      </c>
      <c r="W166" t="s">
        <v>26034</v>
      </c>
      <c r="X166" s="13">
        <v>42549</v>
      </c>
      <c r="Y166" s="12">
        <v>2E-3</v>
      </c>
      <c r="Z166" s="11">
        <v>1.7</v>
      </c>
      <c r="AA166" s="13">
        <v>44908</v>
      </c>
      <c r="AB166" s="11">
        <v>0.31</v>
      </c>
      <c r="AC166" s="12">
        <v>2.3699999999999999E-2</v>
      </c>
      <c r="AD166" t="s">
        <v>26035</v>
      </c>
      <c r="AE166" s="12">
        <v>4.4600000000000001E-2</v>
      </c>
      <c r="AF166">
        <v>13.51</v>
      </c>
      <c r="AG166">
        <v>0.86</v>
      </c>
      <c r="AH166" s="12">
        <v>1.5288999999999999</v>
      </c>
      <c r="AI166" s="12">
        <v>0.16750000000000001</v>
      </c>
      <c r="AJ166" s="12">
        <v>0.1525</v>
      </c>
      <c r="AK166" s="12">
        <v>0.15079999999999999</v>
      </c>
      <c r="AL166" t="s">
        <v>26029</v>
      </c>
      <c r="AM166">
        <v>423</v>
      </c>
      <c r="AN166" s="12">
        <v>0.15529999999999999</v>
      </c>
      <c r="AO166" s="12">
        <v>0.20200000000000001</v>
      </c>
      <c r="AP166" s="12">
        <v>0.39200000000000002</v>
      </c>
      <c r="AQ166" s="14">
        <v>0.4</v>
      </c>
      <c r="AR166" s="14">
        <v>0.2</v>
      </c>
      <c r="AS166">
        <v>1099</v>
      </c>
      <c r="AT166" s="11">
        <v>66.760000000000005</v>
      </c>
      <c r="AU166" s="11">
        <v>74.069999999999993</v>
      </c>
      <c r="AV166" s="11">
        <v>72.66</v>
      </c>
      <c r="AW166" s="11">
        <v>73.2</v>
      </c>
      <c r="AX166">
        <v>62.13</v>
      </c>
      <c r="AY166" t="s">
        <v>26025</v>
      </c>
      <c r="AZ166" t="s">
        <v>26028</v>
      </c>
      <c r="BA166" t="s">
        <v>26027</v>
      </c>
      <c r="BB166" t="s">
        <v>26026</v>
      </c>
      <c r="BC166" t="s">
        <v>26025</v>
      </c>
      <c r="BD166" t="s">
        <v>26033</v>
      </c>
      <c r="BE166" t="s">
        <v>26039</v>
      </c>
      <c r="BF166">
        <v>9.9499999999999993</v>
      </c>
      <c r="BG166" s="12">
        <v>0.98740000000000006</v>
      </c>
      <c r="BH166" s="12">
        <v>0.98040000000000005</v>
      </c>
      <c r="BI166">
        <v>100.62</v>
      </c>
      <c r="BJ166" s="12">
        <v>9.0300000000000005E-2</v>
      </c>
      <c r="BK166" s="12">
        <v>9.11E-2</v>
      </c>
    </row>
    <row r="167" spans="1:63" x14ac:dyDescent="0.2">
      <c r="A167" t="s">
        <v>675</v>
      </c>
      <c r="B167" t="s">
        <v>1326</v>
      </c>
      <c r="C167" t="s">
        <v>26050</v>
      </c>
      <c r="D167" s="9">
        <v>3053250000</v>
      </c>
      <c r="E167" s="10">
        <v>7628181</v>
      </c>
      <c r="F167" s="11">
        <v>84.66</v>
      </c>
      <c r="G167" t="b">
        <v>0</v>
      </c>
      <c r="H167" t="b">
        <v>0</v>
      </c>
      <c r="I167" t="b">
        <v>0</v>
      </c>
      <c r="J167" t="b">
        <v>0</v>
      </c>
      <c r="K167" s="12">
        <v>1.1299999999999999E-2</v>
      </c>
      <c r="L167" s="12">
        <v>3.6999999999999998E-2</v>
      </c>
      <c r="M167" s="12">
        <v>1.1299999999999999E-2</v>
      </c>
      <c r="N167" s="12">
        <v>-0.19620000000000001</v>
      </c>
      <c r="O167" s="12">
        <v>0.05</v>
      </c>
      <c r="P167" s="12">
        <v>5.4399999999999997E-2</v>
      </c>
      <c r="Q167" s="11">
        <v>60.007474000000002</v>
      </c>
      <c r="R167" s="11">
        <v>-324.71514000000002</v>
      </c>
      <c r="S167" s="11">
        <v>-959.47738000000004</v>
      </c>
      <c r="T167" s="11">
        <v>-1451.2035659999999</v>
      </c>
      <c r="U167" s="11">
        <v>-1132.1439809999999</v>
      </c>
      <c r="V167" s="11">
        <v>-1283.514056</v>
      </c>
      <c r="W167" t="s">
        <v>26050</v>
      </c>
      <c r="X167" s="13">
        <v>36689</v>
      </c>
      <c r="Y167" s="12">
        <v>3.8999999999999998E-3</v>
      </c>
      <c r="Z167" s="11">
        <v>2.4700000000000002</v>
      </c>
      <c r="AA167" s="13">
        <v>45008</v>
      </c>
      <c r="AB167" s="11">
        <v>0.45</v>
      </c>
      <c r="AC167" s="12">
        <v>2.9499999999999998E-2</v>
      </c>
      <c r="AD167" t="s">
        <v>26022</v>
      </c>
      <c r="AE167" s="12">
        <v>6.88E-2</v>
      </c>
      <c r="AF167">
        <v>25.96</v>
      </c>
      <c r="AG167">
        <v>0.91</v>
      </c>
      <c r="AH167" s="12">
        <v>2.0790999999999999</v>
      </c>
      <c r="AI167" s="12">
        <v>0.2205</v>
      </c>
      <c r="AJ167" s="12">
        <v>0.22109999999999999</v>
      </c>
      <c r="AK167" s="12">
        <v>0.21809999999999999</v>
      </c>
      <c r="AL167" t="s">
        <v>26029</v>
      </c>
      <c r="AM167">
        <v>79</v>
      </c>
      <c r="AN167" s="12">
        <v>0.46629999999999999</v>
      </c>
      <c r="AO167" s="12">
        <v>0.57040000000000002</v>
      </c>
      <c r="AP167" s="12">
        <v>0.91800000000000004</v>
      </c>
      <c r="AQ167" s="14">
        <v>0.4</v>
      </c>
      <c r="AR167" s="14">
        <v>0.2</v>
      </c>
      <c r="AS167">
        <v>1099</v>
      </c>
      <c r="AT167" s="11">
        <v>79.099999999999994</v>
      </c>
      <c r="AU167" s="11">
        <v>86.24</v>
      </c>
      <c r="AV167" s="11">
        <v>84.18</v>
      </c>
      <c r="AW167" s="11">
        <v>85.53</v>
      </c>
      <c r="AX167">
        <v>50.37</v>
      </c>
      <c r="AY167" t="s">
        <v>26024</v>
      </c>
      <c r="AZ167" t="s">
        <v>26026</v>
      </c>
      <c r="BA167" t="s">
        <v>26031</v>
      </c>
      <c r="BB167" t="s">
        <v>26031</v>
      </c>
      <c r="BC167" t="s">
        <v>26027</v>
      </c>
      <c r="BD167" t="s">
        <v>26033</v>
      </c>
      <c r="BE167" t="s">
        <v>26025</v>
      </c>
      <c r="BF167">
        <v>8.51</v>
      </c>
      <c r="BG167" s="12">
        <v>0.74299999999999999</v>
      </c>
      <c r="BH167" s="12">
        <v>0.79149999999999998</v>
      </c>
      <c r="BI167">
        <v>80.599999999999994</v>
      </c>
      <c r="BJ167" s="12">
        <v>1.15E-2</v>
      </c>
      <c r="BK167" s="12">
        <v>0.13669999999999999</v>
      </c>
    </row>
    <row r="168" spans="1:63" x14ac:dyDescent="0.2">
      <c r="A168" t="s">
        <v>20293</v>
      </c>
      <c r="B168" t="s">
        <v>23170</v>
      </c>
      <c r="C168" t="s">
        <v>26020</v>
      </c>
      <c r="D168" s="9">
        <v>9594000000</v>
      </c>
      <c r="E168" s="10">
        <v>1214774</v>
      </c>
      <c r="F168" s="11">
        <v>31.84</v>
      </c>
      <c r="G168" t="b">
        <v>0</v>
      </c>
      <c r="H168" t="b">
        <v>0</v>
      </c>
      <c r="I168" t="b">
        <v>1</v>
      </c>
      <c r="J168" t="b">
        <v>0</v>
      </c>
      <c r="K168" s="12">
        <v>1.6299999999999999E-2</v>
      </c>
      <c r="L168" s="12">
        <v>3.85E-2</v>
      </c>
      <c r="M168" s="12">
        <v>9.5299999999999996E-2</v>
      </c>
      <c r="N168" s="12">
        <v>4.1700000000000001E-2</v>
      </c>
      <c r="O168" s="12">
        <v>0.1676</v>
      </c>
      <c r="P168" s="12">
        <v>4.07E-2</v>
      </c>
      <c r="Q168" s="11">
        <v>0</v>
      </c>
      <c r="R168" s="11">
        <v>8.7170000000000005</v>
      </c>
      <c r="S168" s="11">
        <v>566.62099999999998</v>
      </c>
      <c r="T168" s="11">
        <v>2151.357</v>
      </c>
      <c r="U168" s="11">
        <v>3821.8440000000001</v>
      </c>
      <c r="V168" s="11">
        <v>5519.7793490000004</v>
      </c>
      <c r="W168" t="s">
        <v>26034</v>
      </c>
      <c r="X168" s="13">
        <v>41501</v>
      </c>
      <c r="Y168" s="12">
        <v>2.5000000000000001E-3</v>
      </c>
      <c r="Z168" s="11">
        <v>0.9</v>
      </c>
      <c r="AA168" s="13">
        <v>44902</v>
      </c>
      <c r="AB168" s="11">
        <v>0.62</v>
      </c>
      <c r="AC168" s="12">
        <v>2.87E-2</v>
      </c>
      <c r="AD168" t="s">
        <v>26035</v>
      </c>
      <c r="AE168" s="12">
        <v>1.9199999999999998E-2</v>
      </c>
      <c r="AF168">
        <v>8.7200000000000006</v>
      </c>
      <c r="AG168">
        <v>0.86</v>
      </c>
      <c r="AH168" s="12">
        <v>1.6068</v>
      </c>
      <c r="AI168" s="12">
        <v>0.1774</v>
      </c>
      <c r="AJ168" s="12">
        <v>0.156</v>
      </c>
      <c r="AK168" s="12">
        <v>0.15</v>
      </c>
      <c r="AL168" t="s">
        <v>26055</v>
      </c>
      <c r="AM168">
        <v>926</v>
      </c>
      <c r="AN168" s="12">
        <v>0.12790000000000001</v>
      </c>
      <c r="AO168" s="12">
        <v>0.16300000000000001</v>
      </c>
      <c r="AP168" s="12">
        <v>0.32579999999999998</v>
      </c>
      <c r="AQ168" s="14">
        <v>0.4</v>
      </c>
      <c r="AR168" s="14">
        <v>0.2</v>
      </c>
      <c r="AS168">
        <v>1099</v>
      </c>
      <c r="AT168" s="11">
        <v>29.24</v>
      </c>
      <c r="AU168" s="11">
        <v>32.21</v>
      </c>
      <c r="AV168" s="11">
        <v>31.73</v>
      </c>
      <c r="AW168" s="11">
        <v>31.97</v>
      </c>
      <c r="AX168">
        <v>60.05</v>
      </c>
      <c r="AY168" t="s">
        <v>26028</v>
      </c>
      <c r="AZ168" t="s">
        <v>26025</v>
      </c>
      <c r="BA168" t="s">
        <v>26033</v>
      </c>
      <c r="BB168" t="s">
        <v>26033</v>
      </c>
      <c r="BC168" t="s">
        <v>26027</v>
      </c>
      <c r="BD168" t="s">
        <v>26025</v>
      </c>
      <c r="BE168" t="s">
        <v>26039</v>
      </c>
      <c r="BF168">
        <v>8.41</v>
      </c>
      <c r="BG168" s="12">
        <v>0.3322</v>
      </c>
      <c r="BH168" s="12">
        <v>0.76759999999999995</v>
      </c>
      <c r="BI168">
        <v>195.46</v>
      </c>
      <c r="BJ168" s="12">
        <v>0.1072</v>
      </c>
      <c r="BK168" s="12">
        <v>5.7000000000000002E-2</v>
      </c>
    </row>
    <row r="169" spans="1:63" x14ac:dyDescent="0.2">
      <c r="A169" t="s">
        <v>329</v>
      </c>
      <c r="B169" t="s">
        <v>1238</v>
      </c>
      <c r="C169" t="s">
        <v>26020</v>
      </c>
      <c r="D169" s="9">
        <v>5809850000</v>
      </c>
      <c r="E169" s="10">
        <v>1461861</v>
      </c>
      <c r="F169" s="11">
        <v>71.03</v>
      </c>
      <c r="G169" t="b">
        <v>0</v>
      </c>
      <c r="H169" t="b">
        <v>0</v>
      </c>
      <c r="I169" t="b">
        <v>0</v>
      </c>
      <c r="J169" t="b">
        <v>0</v>
      </c>
      <c r="K169" s="12">
        <v>1.2999999999999999E-2</v>
      </c>
      <c r="L169" s="12">
        <v>2.5999999999999999E-3</v>
      </c>
      <c r="M169" s="12">
        <v>1.2500000000000001E-2</v>
      </c>
      <c r="N169" s="12">
        <v>-9.2200000000000004E-2</v>
      </c>
      <c r="O169" s="12">
        <v>0.1401</v>
      </c>
      <c r="P169" s="12">
        <v>4.2000000000000003E-2</v>
      </c>
      <c r="Q169" s="11">
        <v>-50.901499999999999</v>
      </c>
      <c r="R169" s="11">
        <v>52.904499999999999</v>
      </c>
      <c r="S169" s="11">
        <v>401.77050000000003</v>
      </c>
      <c r="T169" s="11">
        <v>-384.11475000000002</v>
      </c>
      <c r="U169" s="11">
        <v>4711.9227499999997</v>
      </c>
      <c r="V169" s="11">
        <v>4916.9494999999997</v>
      </c>
      <c r="W169" t="s">
        <v>26049</v>
      </c>
      <c r="X169" s="13">
        <v>40441</v>
      </c>
      <c r="Y169" s="12">
        <v>1E-3</v>
      </c>
      <c r="Z169" s="11">
        <v>1.1399999999999999</v>
      </c>
      <c r="AA169" s="13">
        <v>45008</v>
      </c>
      <c r="AB169" s="11">
        <v>0.22</v>
      </c>
      <c r="AC169" s="12">
        <v>1.6199999999999999E-2</v>
      </c>
      <c r="AD169" t="s">
        <v>26022</v>
      </c>
      <c r="AE169" s="12">
        <v>3.4599999999999999E-2</v>
      </c>
      <c r="AF169">
        <v>11.9</v>
      </c>
      <c r="AG169">
        <v>1.1499999999999999</v>
      </c>
      <c r="AH169" s="12">
        <v>1.9065000000000001</v>
      </c>
      <c r="AI169" s="12">
        <v>0.22209999999999999</v>
      </c>
      <c r="AJ169" s="12">
        <v>0.22409999999999999</v>
      </c>
      <c r="AK169" s="12">
        <v>0.21329999999999999</v>
      </c>
      <c r="AL169" t="s">
        <v>26030</v>
      </c>
      <c r="AM169" s="10">
        <v>1932</v>
      </c>
      <c r="AN169" s="12">
        <v>5.2600000000000001E-2</v>
      </c>
      <c r="AO169" s="12">
        <v>6.5000000000000002E-2</v>
      </c>
      <c r="AP169" s="12">
        <v>0.1411</v>
      </c>
      <c r="AQ169" s="14">
        <v>0.4</v>
      </c>
      <c r="AR169" s="14">
        <v>0.2</v>
      </c>
      <c r="AS169">
        <v>1099</v>
      </c>
      <c r="AT169" s="11">
        <v>68.680000000000007</v>
      </c>
      <c r="AU169" s="11">
        <v>72.19</v>
      </c>
      <c r="AV169" s="11">
        <v>70.55</v>
      </c>
      <c r="AW169" s="11">
        <v>71.88</v>
      </c>
      <c r="AX169">
        <v>46.47</v>
      </c>
      <c r="AY169" t="s">
        <v>26025</v>
      </c>
      <c r="AZ169" t="s">
        <v>26025</v>
      </c>
      <c r="BA169" t="s">
        <v>26031</v>
      </c>
      <c r="BB169" t="s">
        <v>26026</v>
      </c>
      <c r="BC169" t="s">
        <v>26025</v>
      </c>
      <c r="BD169" t="s">
        <v>26026</v>
      </c>
      <c r="BE169" t="s">
        <v>26024</v>
      </c>
      <c r="BF169">
        <v>5.83</v>
      </c>
      <c r="BG169" s="12">
        <v>0.14899999999999999</v>
      </c>
      <c r="BH169" s="12">
        <v>0.31730000000000003</v>
      </c>
      <c r="BI169">
        <v>146.97999999999999</v>
      </c>
      <c r="BJ169" s="12">
        <v>2.8199999999999999E-2</v>
      </c>
      <c r="BK169" s="12">
        <v>6.93E-2</v>
      </c>
    </row>
    <row r="170" spans="1:63" x14ac:dyDescent="0.2">
      <c r="A170" t="s">
        <v>273</v>
      </c>
      <c r="B170" t="s">
        <v>1188</v>
      </c>
      <c r="C170" t="s">
        <v>26020</v>
      </c>
      <c r="D170" s="9">
        <v>7654570000</v>
      </c>
      <c r="E170" s="10">
        <v>556563</v>
      </c>
      <c r="F170" s="11">
        <v>72.650000000000006</v>
      </c>
      <c r="G170" t="b">
        <v>0</v>
      </c>
      <c r="H170" t="b">
        <v>0</v>
      </c>
      <c r="I170" t="b">
        <v>1</v>
      </c>
      <c r="J170" t="b">
        <v>0</v>
      </c>
      <c r="K170" s="12">
        <v>3.3E-3</v>
      </c>
      <c r="L170" s="12">
        <v>6.4000000000000001E-2</v>
      </c>
      <c r="M170" s="12">
        <v>0.1192</v>
      </c>
      <c r="N170" s="12">
        <v>9.1999999999999998E-3</v>
      </c>
      <c r="O170" s="12">
        <v>0.1686</v>
      </c>
      <c r="P170" s="12">
        <v>0.13420000000000001</v>
      </c>
      <c r="Q170" s="11">
        <v>10.943415</v>
      </c>
      <c r="R170" s="11">
        <v>193.26782</v>
      </c>
      <c r="S170" s="11">
        <v>501.63209499999999</v>
      </c>
      <c r="T170" s="11">
        <v>574.32670499999995</v>
      </c>
      <c r="U170" s="11">
        <v>3335.7302479999998</v>
      </c>
      <c r="V170" s="11">
        <v>4564.2802890000003</v>
      </c>
      <c r="W170" t="s">
        <v>26066</v>
      </c>
      <c r="X170" s="13">
        <v>41024</v>
      </c>
      <c r="Y170" s="12">
        <v>4.5999999999999999E-3</v>
      </c>
      <c r="Z170" s="11">
        <v>0.81</v>
      </c>
      <c r="AA170" s="13">
        <v>44914</v>
      </c>
      <c r="AB170" s="11">
        <v>0.81</v>
      </c>
      <c r="AC170" s="12">
        <v>1.12E-2</v>
      </c>
      <c r="AD170" t="s">
        <v>26067</v>
      </c>
      <c r="AE170" s="12">
        <v>4.0099999999999997E-2</v>
      </c>
      <c r="AF170">
        <v>24.03</v>
      </c>
      <c r="AG170">
        <v>1.02</v>
      </c>
      <c r="AH170" s="12">
        <v>2.0869</v>
      </c>
      <c r="AI170" s="12">
        <v>0.17130000000000001</v>
      </c>
      <c r="AJ170" s="12">
        <v>0.2107</v>
      </c>
      <c r="AK170" s="12">
        <v>0.2208</v>
      </c>
      <c r="AL170" t="s">
        <v>26082</v>
      </c>
      <c r="AM170">
        <v>50</v>
      </c>
      <c r="AN170" s="12">
        <v>0.27800000000000002</v>
      </c>
      <c r="AO170" s="12">
        <v>0.40460000000000002</v>
      </c>
      <c r="AP170" s="12">
        <v>0.99990000000000001</v>
      </c>
      <c r="AQ170" s="14">
        <v>0.4</v>
      </c>
      <c r="AR170" s="14">
        <v>0.2</v>
      </c>
      <c r="AS170">
        <v>1099</v>
      </c>
      <c r="AT170" s="11">
        <v>69.19</v>
      </c>
      <c r="AU170" s="11">
        <v>74.25</v>
      </c>
      <c r="AV170" s="11">
        <v>72.209999999999994</v>
      </c>
      <c r="AW170" s="11">
        <v>73.44</v>
      </c>
      <c r="AX170">
        <v>54.32</v>
      </c>
      <c r="AY170" t="s">
        <v>26028</v>
      </c>
      <c r="AZ170" t="s">
        <v>26026</v>
      </c>
      <c r="BA170" t="s">
        <v>26025</v>
      </c>
      <c r="BB170" t="s">
        <v>26027</v>
      </c>
      <c r="BC170" t="s">
        <v>26027</v>
      </c>
      <c r="BD170" t="s">
        <v>26026</v>
      </c>
      <c r="BE170" t="s">
        <v>26053</v>
      </c>
      <c r="BF170">
        <v>8.5</v>
      </c>
      <c r="BG170" s="12">
        <v>0.63900000000000001</v>
      </c>
      <c r="BH170" s="12">
        <v>0.78859999999999997</v>
      </c>
      <c r="BI170">
        <v>51.88</v>
      </c>
      <c r="BJ170" s="12">
        <v>5.2200000000000003E-2</v>
      </c>
      <c r="BK170" s="12">
        <v>4.7399999999999998E-2</v>
      </c>
    </row>
    <row r="171" spans="1:63" x14ac:dyDescent="0.2">
      <c r="A171" t="s">
        <v>640</v>
      </c>
      <c r="B171" t="s">
        <v>1301</v>
      </c>
      <c r="C171" t="s">
        <v>26020</v>
      </c>
      <c r="D171" s="9">
        <v>4083430000</v>
      </c>
      <c r="E171" s="10">
        <v>3142064</v>
      </c>
      <c r="F171" s="11">
        <v>45.01</v>
      </c>
      <c r="G171" t="b">
        <v>0</v>
      </c>
      <c r="H171" t="b">
        <v>0</v>
      </c>
      <c r="I171" t="b">
        <v>0</v>
      </c>
      <c r="J171" t="b">
        <v>0</v>
      </c>
      <c r="K171" s="12">
        <v>1.2999999999999999E-3</v>
      </c>
      <c r="L171" s="12">
        <v>3.5000000000000003E-2</v>
      </c>
      <c r="M171" s="12">
        <v>0.1208</v>
      </c>
      <c r="N171" s="12">
        <v>-9.4100000000000003E-2</v>
      </c>
      <c r="O171" s="12">
        <v>0.1726</v>
      </c>
      <c r="P171" s="12">
        <v>8.8900000000000007E-2</v>
      </c>
      <c r="Q171" s="11">
        <v>0</v>
      </c>
      <c r="R171" s="11">
        <v>-21.84675</v>
      </c>
      <c r="S171" s="11">
        <v>278.02028000000001</v>
      </c>
      <c r="T171" s="11">
        <v>-830.44304999999997</v>
      </c>
      <c r="U171" s="11">
        <v>-267.25304</v>
      </c>
      <c r="V171" s="11">
        <v>-733.97118999999998</v>
      </c>
      <c r="W171" t="s">
        <v>26092</v>
      </c>
      <c r="X171" s="13">
        <v>36697</v>
      </c>
      <c r="Y171" s="12">
        <v>5.7000000000000002E-3</v>
      </c>
      <c r="Z171" s="11">
        <v>7.56</v>
      </c>
      <c r="AA171" s="13">
        <v>44908</v>
      </c>
      <c r="AB171" s="11">
        <v>7.56</v>
      </c>
      <c r="AC171" s="12">
        <v>0.16739999999999999</v>
      </c>
      <c r="AD171" t="s">
        <v>26067</v>
      </c>
      <c r="AE171" s="12">
        <v>3.4200000000000001E-2</v>
      </c>
      <c r="AF171">
        <v>10.77</v>
      </c>
      <c r="AG171">
        <v>0.86</v>
      </c>
      <c r="AH171" s="12">
        <v>2.2982</v>
      </c>
      <c r="AI171" s="12">
        <v>0.13800000000000001</v>
      </c>
      <c r="AJ171" s="12">
        <v>0.16600000000000001</v>
      </c>
      <c r="AK171" s="12">
        <v>0.18329999999999999</v>
      </c>
      <c r="AL171" t="s">
        <v>26029</v>
      </c>
      <c r="AM171">
        <v>90</v>
      </c>
      <c r="AN171" s="12">
        <v>0.43330000000000002</v>
      </c>
      <c r="AO171" s="12">
        <v>0.5071</v>
      </c>
      <c r="AP171" s="12">
        <v>0.8206</v>
      </c>
      <c r="AQ171" s="14">
        <v>0.4</v>
      </c>
      <c r="AR171" s="14">
        <v>0.2</v>
      </c>
      <c r="AS171">
        <v>1099</v>
      </c>
      <c r="AT171" s="11">
        <v>43.34</v>
      </c>
      <c r="AU171" s="11">
        <v>46.28</v>
      </c>
      <c r="AV171" s="11">
        <v>44.83</v>
      </c>
      <c r="AW171" s="11">
        <v>45.34</v>
      </c>
      <c r="AX171">
        <v>53.42</v>
      </c>
      <c r="AY171" t="s">
        <v>26028</v>
      </c>
      <c r="AZ171" t="s">
        <v>26031</v>
      </c>
      <c r="BA171" t="s">
        <v>26024</v>
      </c>
      <c r="BB171" t="s">
        <v>26025</v>
      </c>
      <c r="BC171" t="s">
        <v>26025</v>
      </c>
      <c r="BD171" t="s">
        <v>26031</v>
      </c>
      <c r="BE171" t="s">
        <v>26027</v>
      </c>
      <c r="BF171">
        <v>6.25</v>
      </c>
      <c r="BG171" s="12">
        <v>0.97309999999999997</v>
      </c>
      <c r="BH171" s="12">
        <v>0.36659999999999998</v>
      </c>
      <c r="BI171">
        <v>245.39</v>
      </c>
      <c r="BJ171" s="12">
        <v>0</v>
      </c>
      <c r="BK171" s="12">
        <v>6.6000000000000003E-2</v>
      </c>
    </row>
    <row r="172" spans="1:63" x14ac:dyDescent="0.2">
      <c r="A172" t="s">
        <v>20294</v>
      </c>
      <c r="B172" t="s">
        <v>23171</v>
      </c>
      <c r="C172" t="s">
        <v>26020</v>
      </c>
      <c r="D172" s="9">
        <v>7884760000</v>
      </c>
      <c r="E172" s="10">
        <v>714534</v>
      </c>
      <c r="F172" s="11">
        <v>45.16</v>
      </c>
      <c r="G172" t="b">
        <v>0</v>
      </c>
      <c r="H172" t="b">
        <v>0</v>
      </c>
      <c r="I172" t="b">
        <v>1</v>
      </c>
      <c r="J172" t="b">
        <v>0</v>
      </c>
      <c r="K172" s="12">
        <v>1.8499999999999999E-2</v>
      </c>
      <c r="L172" s="12">
        <v>3.4200000000000001E-2</v>
      </c>
      <c r="M172" s="12">
        <v>3.32E-2</v>
      </c>
      <c r="N172" s="12">
        <v>-2.3699999999999999E-2</v>
      </c>
      <c r="O172" s="12">
        <v>0.19539999999999999</v>
      </c>
      <c r="P172" s="12">
        <v>0.1069</v>
      </c>
      <c r="Q172" s="11">
        <v>-11.172879999999999</v>
      </c>
      <c r="R172" s="11">
        <v>-47.394996999999996</v>
      </c>
      <c r="S172" s="11">
        <v>-171.40759199999999</v>
      </c>
      <c r="T172" s="11">
        <v>-1109.0962649999999</v>
      </c>
      <c r="U172" s="11">
        <v>6624.618751</v>
      </c>
      <c r="V172" s="11">
        <v>7370.1768220000004</v>
      </c>
      <c r="W172" t="s">
        <v>26047</v>
      </c>
      <c r="X172" s="13">
        <v>41645</v>
      </c>
      <c r="Y172" s="12">
        <v>5.0000000000000001E-3</v>
      </c>
      <c r="Z172" s="11">
        <v>1.03</v>
      </c>
      <c r="AA172" s="13">
        <v>45009</v>
      </c>
      <c r="AB172" s="11">
        <v>0.21</v>
      </c>
      <c r="AC172" s="12">
        <v>2.3199999999999998E-2</v>
      </c>
      <c r="AD172" t="s">
        <v>26022</v>
      </c>
      <c r="AE172" s="12">
        <v>2.3599999999999999E-2</v>
      </c>
      <c r="AF172">
        <v>11.34</v>
      </c>
      <c r="AG172">
        <v>1.1499999999999999</v>
      </c>
      <c r="AH172" s="12">
        <v>2.1181999999999999</v>
      </c>
      <c r="AI172" s="12">
        <v>0.23219999999999999</v>
      </c>
      <c r="AJ172" s="12">
        <v>0.21249999999999999</v>
      </c>
      <c r="AK172" s="12">
        <v>0.20269999999999999</v>
      </c>
      <c r="AL172" t="s">
        <v>26086</v>
      </c>
      <c r="AM172">
        <v>51</v>
      </c>
      <c r="AN172" s="12">
        <v>0.215</v>
      </c>
      <c r="AO172" s="12">
        <v>0.31809999999999999</v>
      </c>
      <c r="AP172" s="12">
        <v>0.998</v>
      </c>
      <c r="AQ172" s="14">
        <v>0.4</v>
      </c>
      <c r="AR172" s="14">
        <v>0.2</v>
      </c>
      <c r="AS172">
        <v>1099</v>
      </c>
      <c r="AT172" s="11">
        <v>42.18</v>
      </c>
      <c r="AU172" s="11">
        <v>45.74</v>
      </c>
      <c r="AV172" s="11">
        <v>44.93</v>
      </c>
      <c r="AW172" s="11">
        <v>45.53</v>
      </c>
      <c r="AX172">
        <v>52</v>
      </c>
      <c r="AY172" t="s">
        <v>26028</v>
      </c>
      <c r="AZ172" t="s">
        <v>26026</v>
      </c>
      <c r="BA172" t="s">
        <v>26033</v>
      </c>
      <c r="BB172" t="s">
        <v>26053</v>
      </c>
      <c r="BC172" t="s">
        <v>26033</v>
      </c>
      <c r="BD172" t="s">
        <v>26031</v>
      </c>
      <c r="BE172" t="s">
        <v>26053</v>
      </c>
      <c r="BF172">
        <v>9.86</v>
      </c>
      <c r="BG172" s="12">
        <v>0.92210000000000003</v>
      </c>
      <c r="BH172" s="12">
        <v>0.97619999999999996</v>
      </c>
      <c r="BI172">
        <v>32.31</v>
      </c>
      <c r="BJ172" s="12">
        <v>1.9699999999999999E-2</v>
      </c>
      <c r="BK172" s="12">
        <v>3.7400000000000003E-2</v>
      </c>
    </row>
    <row r="173" spans="1:63" x14ac:dyDescent="0.2">
      <c r="A173" t="s">
        <v>20295</v>
      </c>
      <c r="B173" t="s">
        <v>23172</v>
      </c>
      <c r="C173" t="s">
        <v>26020</v>
      </c>
      <c r="D173" s="9">
        <v>6399340000</v>
      </c>
      <c r="E173" s="10">
        <v>511931</v>
      </c>
      <c r="F173" s="11">
        <v>67.260000000000005</v>
      </c>
      <c r="G173" t="b">
        <v>0</v>
      </c>
      <c r="H173" t="b">
        <v>0</v>
      </c>
      <c r="I173" t="b">
        <v>1</v>
      </c>
      <c r="J173" t="b">
        <v>0</v>
      </c>
      <c r="K173" s="12">
        <v>6.3E-3</v>
      </c>
      <c r="L173" s="12">
        <v>4.0599999999999997E-2</v>
      </c>
      <c r="M173" s="12">
        <v>1.52E-2</v>
      </c>
      <c r="N173" s="12">
        <v>-4.8399999999999999E-2</v>
      </c>
      <c r="O173" s="12">
        <v>0.14410000000000001</v>
      </c>
      <c r="P173" s="12">
        <v>7.4899999999999994E-2</v>
      </c>
      <c r="Q173" s="11">
        <v>-73.670500000000004</v>
      </c>
      <c r="R173" s="11">
        <v>-335.97874999999999</v>
      </c>
      <c r="S173" s="11">
        <v>-458.15550000000002</v>
      </c>
      <c r="T173" s="11">
        <v>-457.08075000000002</v>
      </c>
      <c r="U173" s="11">
        <v>3202.9307680000002</v>
      </c>
      <c r="V173" s="11">
        <v>4276.9797680000001</v>
      </c>
      <c r="W173" t="s">
        <v>26047</v>
      </c>
      <c r="X173" s="13">
        <v>40441</v>
      </c>
      <c r="Y173" s="12">
        <v>8.0000000000000004E-4</v>
      </c>
      <c r="Z173" s="11">
        <v>1.5</v>
      </c>
      <c r="AA173" s="13">
        <v>45008</v>
      </c>
      <c r="AB173" s="11">
        <v>0.32</v>
      </c>
      <c r="AC173" s="12">
        <v>2.2499999999999999E-2</v>
      </c>
      <c r="AD173" t="s">
        <v>26022</v>
      </c>
      <c r="AE173" s="12">
        <v>2.75E-2</v>
      </c>
      <c r="AF173">
        <v>15.7</v>
      </c>
      <c r="AG173">
        <v>0.95</v>
      </c>
      <c r="AH173" s="12">
        <v>1.6809000000000001</v>
      </c>
      <c r="AI173" s="12">
        <v>0.15670000000000001</v>
      </c>
      <c r="AJ173" s="12">
        <v>0.15579999999999999</v>
      </c>
      <c r="AK173" s="12">
        <v>0.15529999999999999</v>
      </c>
      <c r="AL173" t="s">
        <v>26030</v>
      </c>
      <c r="AM173">
        <v>855</v>
      </c>
      <c r="AN173" s="12">
        <v>0.17849999999999999</v>
      </c>
      <c r="AO173" s="12">
        <v>0.22589999999999999</v>
      </c>
      <c r="AP173" s="12">
        <v>0.44180000000000003</v>
      </c>
      <c r="AQ173" s="14">
        <v>0.4</v>
      </c>
      <c r="AR173" s="14">
        <v>0.2</v>
      </c>
      <c r="AS173">
        <v>1099</v>
      </c>
      <c r="AT173" s="11">
        <v>62.91</v>
      </c>
      <c r="AU173" s="11">
        <v>68.16</v>
      </c>
      <c r="AV173" s="11">
        <v>67.010000000000005</v>
      </c>
      <c r="AW173" s="11">
        <v>67.67</v>
      </c>
      <c r="AX173">
        <v>54.03</v>
      </c>
      <c r="AY173" t="s">
        <v>26028</v>
      </c>
      <c r="AZ173" t="s">
        <v>26028</v>
      </c>
      <c r="BA173" t="s">
        <v>26026</v>
      </c>
      <c r="BB173" t="s">
        <v>26027</v>
      </c>
      <c r="BC173" t="s">
        <v>26028</v>
      </c>
      <c r="BD173" t="s">
        <v>26027</v>
      </c>
      <c r="BE173" t="s">
        <v>26028</v>
      </c>
      <c r="BF173">
        <v>8.07</v>
      </c>
      <c r="BG173" s="12">
        <v>0.36520000000000002</v>
      </c>
      <c r="BH173" s="12">
        <v>0.6794</v>
      </c>
      <c r="BI173">
        <v>217.61</v>
      </c>
      <c r="BJ173" s="12">
        <v>0.1182</v>
      </c>
      <c r="BK173" s="12">
        <v>4.2700000000000002E-2</v>
      </c>
    </row>
    <row r="174" spans="1:63" x14ac:dyDescent="0.2">
      <c r="A174" t="s">
        <v>610</v>
      </c>
      <c r="B174" t="s">
        <v>1273</v>
      </c>
      <c r="C174" t="s">
        <v>26036</v>
      </c>
      <c r="D174" s="9">
        <v>3788690000</v>
      </c>
      <c r="E174" s="10">
        <v>8829609</v>
      </c>
      <c r="F174" s="11">
        <v>20.94</v>
      </c>
      <c r="G174" t="b">
        <v>0</v>
      </c>
      <c r="H174" t="b">
        <v>0</v>
      </c>
      <c r="I174" t="b">
        <v>0</v>
      </c>
      <c r="J174" t="b">
        <v>0</v>
      </c>
      <c r="K174" s="12">
        <v>4.3E-3</v>
      </c>
      <c r="L174" s="12">
        <v>8.0000000000000002E-3</v>
      </c>
      <c r="M174" s="12">
        <v>3.9100000000000003E-2</v>
      </c>
      <c r="N174" s="12">
        <v>1.9800000000000002E-2</v>
      </c>
      <c r="O174" s="12">
        <v>3.3099999999999997E-2</v>
      </c>
      <c r="P174" s="12">
        <v>2.4E-2</v>
      </c>
      <c r="Q174" s="11">
        <v>6.2861000000000002</v>
      </c>
      <c r="R174" s="11">
        <v>-196.94730000000001</v>
      </c>
      <c r="S174" s="11">
        <v>-259.9701</v>
      </c>
      <c r="T174" s="11">
        <v>-1487.6323</v>
      </c>
      <c r="U174" s="11">
        <v>166.06200000000001</v>
      </c>
      <c r="V174" s="11">
        <v>-3933.3272000000002</v>
      </c>
      <c r="W174" t="s">
        <v>26069</v>
      </c>
      <c r="X174" s="13">
        <v>40605</v>
      </c>
      <c r="Y174" s="12">
        <v>6.4999999999999997E-3</v>
      </c>
      <c r="Z174" s="11">
        <v>1.23</v>
      </c>
      <c r="AA174" s="13">
        <v>45005</v>
      </c>
      <c r="AB174" s="11">
        <v>0.14000000000000001</v>
      </c>
      <c r="AC174" s="12">
        <v>5.8799999999999998E-2</v>
      </c>
      <c r="AD174" t="s">
        <v>26038</v>
      </c>
      <c r="AE174" s="12">
        <v>4.3E-3</v>
      </c>
      <c r="AF174" t="s">
        <v>26039</v>
      </c>
      <c r="AG174">
        <v>0.27</v>
      </c>
      <c r="AH174" s="12">
        <v>0.58779999999999999</v>
      </c>
      <c r="AI174" s="12">
        <v>6.4299999999999996E-2</v>
      </c>
      <c r="AJ174" s="12">
        <v>6.2199999999999998E-2</v>
      </c>
      <c r="AK174" s="12">
        <v>6.08E-2</v>
      </c>
      <c r="AL174" t="s">
        <v>26032</v>
      </c>
      <c r="AM174">
        <v>126</v>
      </c>
      <c r="AN174" s="12">
        <v>0.21210000000000001</v>
      </c>
      <c r="AO174" s="12">
        <v>0.27329999999999999</v>
      </c>
      <c r="AP174" s="12">
        <v>0.62639999999999996</v>
      </c>
      <c r="AQ174" s="14">
        <v>0.4</v>
      </c>
      <c r="AR174" s="14">
        <v>0.2</v>
      </c>
      <c r="AS174">
        <v>1099</v>
      </c>
      <c r="AT174" s="11">
        <v>20.309999999999999</v>
      </c>
      <c r="AU174" s="11">
        <v>21.04</v>
      </c>
      <c r="AV174" s="11">
        <v>20.91</v>
      </c>
      <c r="AW174" s="11">
        <v>20.98</v>
      </c>
      <c r="AX174">
        <v>59.58</v>
      </c>
      <c r="AY174" t="s">
        <v>26028</v>
      </c>
      <c r="AZ174" t="s">
        <v>26033</v>
      </c>
      <c r="BA174" t="s">
        <v>26026</v>
      </c>
      <c r="BB174" t="s">
        <v>26025</v>
      </c>
      <c r="BC174" t="s">
        <v>26027</v>
      </c>
      <c r="BD174" t="s">
        <v>26033</v>
      </c>
      <c r="BE174" t="s">
        <v>26027</v>
      </c>
      <c r="BF174" t="s">
        <v>26039</v>
      </c>
      <c r="BG174" t="s">
        <v>26039</v>
      </c>
      <c r="BH174" t="s">
        <v>26039</v>
      </c>
      <c r="BI174" t="s">
        <v>26039</v>
      </c>
      <c r="BJ174" t="s">
        <v>26039</v>
      </c>
      <c r="BK174" t="s">
        <v>26039</v>
      </c>
    </row>
    <row r="175" spans="1:63" x14ac:dyDescent="0.2">
      <c r="A175" t="s">
        <v>646</v>
      </c>
      <c r="B175" t="s">
        <v>1307</v>
      </c>
      <c r="C175" t="s">
        <v>26036</v>
      </c>
      <c r="D175" s="9">
        <v>7467220000</v>
      </c>
      <c r="E175" s="10">
        <v>2104268</v>
      </c>
      <c r="F175" s="11">
        <v>50.37</v>
      </c>
      <c r="G175" t="b">
        <v>0</v>
      </c>
      <c r="H175" t="b">
        <v>0</v>
      </c>
      <c r="I175" t="b">
        <v>0</v>
      </c>
      <c r="J175" t="b">
        <v>0</v>
      </c>
      <c r="K175" s="12">
        <v>2.5999999999999999E-3</v>
      </c>
      <c r="L175" s="12">
        <v>-1.6999999999999999E-3</v>
      </c>
      <c r="M175" s="12">
        <v>1.37E-2</v>
      </c>
      <c r="N175" s="12">
        <v>3.0200000000000001E-2</v>
      </c>
      <c r="O175" s="12">
        <v>2.07E-2</v>
      </c>
      <c r="P175" s="12">
        <v>1.7299999999999999E-2</v>
      </c>
      <c r="Q175" s="11">
        <v>-201.32034999999999</v>
      </c>
      <c r="R175" s="11">
        <v>-528.86873000000003</v>
      </c>
      <c r="S175" s="11">
        <v>-1206.15598</v>
      </c>
      <c r="T175" s="11">
        <v>-1745.4553599999999</v>
      </c>
      <c r="U175" s="11">
        <v>-626.73626999999999</v>
      </c>
      <c r="V175" s="11">
        <v>-891.53048999999999</v>
      </c>
      <c r="W175" t="s">
        <v>26051</v>
      </c>
      <c r="X175" s="13">
        <v>40708</v>
      </c>
      <c r="Y175" s="12">
        <v>1.5E-3</v>
      </c>
      <c r="Z175" s="11">
        <v>1.63</v>
      </c>
      <c r="AA175" s="13">
        <v>45019</v>
      </c>
      <c r="AB175" s="11">
        <v>0.22</v>
      </c>
      <c r="AC175" s="12">
        <v>3.2399999999999998E-2</v>
      </c>
      <c r="AD175" t="s">
        <v>26038</v>
      </c>
      <c r="AE175" s="12">
        <v>5.7000000000000002E-3</v>
      </c>
      <c r="AF175" t="s">
        <v>26039</v>
      </c>
      <c r="AG175">
        <v>7.0000000000000007E-2</v>
      </c>
      <c r="AH175" s="12">
        <v>0.47199999999999998</v>
      </c>
      <c r="AI175" s="12">
        <v>6.1199999999999997E-2</v>
      </c>
      <c r="AJ175" s="12">
        <v>5.4100000000000002E-2</v>
      </c>
      <c r="AK175" s="12">
        <v>3.9100000000000003E-2</v>
      </c>
      <c r="AL175" t="s">
        <v>26029</v>
      </c>
      <c r="AM175">
        <v>351</v>
      </c>
      <c r="AN175" s="12">
        <v>9.7900000000000001E-2</v>
      </c>
      <c r="AO175" s="12">
        <v>0.13789999999999999</v>
      </c>
      <c r="AP175" s="12">
        <v>0.35020000000000001</v>
      </c>
      <c r="AQ175" s="14">
        <v>0.4</v>
      </c>
      <c r="AR175" s="14">
        <v>0.2</v>
      </c>
      <c r="AS175">
        <v>1099</v>
      </c>
      <c r="AT175" s="11">
        <v>49.46</v>
      </c>
      <c r="AU175" s="11">
        <v>50.57</v>
      </c>
      <c r="AV175" s="11">
        <v>50.35</v>
      </c>
      <c r="AW175" s="11">
        <v>50.42</v>
      </c>
      <c r="AX175">
        <v>57.66</v>
      </c>
      <c r="AY175" t="s">
        <v>26028</v>
      </c>
      <c r="AZ175" t="s">
        <v>26026</v>
      </c>
      <c r="BA175" t="s">
        <v>26053</v>
      </c>
      <c r="BB175" t="s">
        <v>26028</v>
      </c>
      <c r="BC175" t="s">
        <v>26027</v>
      </c>
      <c r="BD175" t="s">
        <v>26033</v>
      </c>
      <c r="BE175" t="s">
        <v>26025</v>
      </c>
      <c r="BF175">
        <v>8.69</v>
      </c>
      <c r="BG175" s="12">
        <v>0.93200000000000005</v>
      </c>
      <c r="BH175" s="12">
        <v>0.8327</v>
      </c>
      <c r="BI175">
        <v>102.24</v>
      </c>
      <c r="BJ175" s="12">
        <v>4.1000000000000002E-2</v>
      </c>
      <c r="BK175" s="12">
        <v>1.41E-2</v>
      </c>
    </row>
    <row r="176" spans="1:63" x14ac:dyDescent="0.2">
      <c r="A176" t="s">
        <v>20296</v>
      </c>
      <c r="B176" t="s">
        <v>23173</v>
      </c>
      <c r="C176" t="s">
        <v>26020</v>
      </c>
      <c r="D176" s="9">
        <v>4352290000</v>
      </c>
      <c r="E176" s="10">
        <v>1207487</v>
      </c>
      <c r="F176" s="11">
        <v>31.33</v>
      </c>
      <c r="G176" t="b">
        <v>0</v>
      </c>
      <c r="H176" t="b">
        <v>0</v>
      </c>
      <c r="I176" t="b">
        <v>1</v>
      </c>
      <c r="J176" t="b">
        <v>0</v>
      </c>
      <c r="K176" s="12">
        <v>2.8999999999999998E-3</v>
      </c>
      <c r="L176" s="12">
        <v>4.0899999999999999E-2</v>
      </c>
      <c r="M176" s="12">
        <v>4.19E-2</v>
      </c>
      <c r="N176" s="12">
        <v>-0.1037</v>
      </c>
      <c r="O176" s="12">
        <v>5.4800000000000001E-2</v>
      </c>
      <c r="P176" s="12">
        <v>-1.38E-2</v>
      </c>
      <c r="Q176" s="11">
        <v>0</v>
      </c>
      <c r="R176" s="11">
        <v>0</v>
      </c>
      <c r="S176" s="11">
        <v>476.36799000000002</v>
      </c>
      <c r="T176" s="11">
        <v>-1200.8243399999999</v>
      </c>
      <c r="U176" s="11">
        <v>2634.9263299999998</v>
      </c>
      <c r="V176" s="11">
        <v>4804.8073400000003</v>
      </c>
      <c r="W176" t="s">
        <v>26041</v>
      </c>
      <c r="X176" s="13">
        <v>42549</v>
      </c>
      <c r="Y176" s="12">
        <v>2.5000000000000001E-3</v>
      </c>
      <c r="Z176" s="11">
        <v>0.81</v>
      </c>
      <c r="AA176" s="13">
        <v>44908</v>
      </c>
      <c r="AB176" s="11">
        <v>0.53</v>
      </c>
      <c r="AC176" s="12">
        <v>2.58E-2</v>
      </c>
      <c r="AD176" t="s">
        <v>26035</v>
      </c>
      <c r="AE176" s="12">
        <v>1.8599999999999998E-2</v>
      </c>
      <c r="AF176">
        <v>10.64</v>
      </c>
      <c r="AG176">
        <v>0.75</v>
      </c>
      <c r="AH176" s="12">
        <v>0.68479999999999996</v>
      </c>
      <c r="AI176" s="12">
        <v>0.1341</v>
      </c>
      <c r="AJ176" s="12">
        <v>0.1552</v>
      </c>
      <c r="AK176" s="12">
        <v>0.17230000000000001</v>
      </c>
      <c r="AL176" t="s">
        <v>26029</v>
      </c>
      <c r="AM176">
        <v>327</v>
      </c>
      <c r="AN176" s="12">
        <v>0.25530000000000003</v>
      </c>
      <c r="AO176" s="12">
        <v>0.29530000000000001</v>
      </c>
      <c r="AP176" s="12">
        <v>0.49359999999999998</v>
      </c>
      <c r="AQ176" s="14">
        <v>0.4</v>
      </c>
      <c r="AR176" s="14">
        <v>0.2</v>
      </c>
      <c r="AS176">
        <v>1099</v>
      </c>
      <c r="AT176" s="11">
        <v>29.57</v>
      </c>
      <c r="AU176" s="11">
        <v>32.17</v>
      </c>
      <c r="AV176" s="11">
        <v>31.18</v>
      </c>
      <c r="AW176" s="11">
        <v>31.57</v>
      </c>
      <c r="AX176">
        <v>52.33</v>
      </c>
      <c r="AY176" t="s">
        <v>26028</v>
      </c>
      <c r="AZ176" t="s">
        <v>26025</v>
      </c>
      <c r="BA176" t="s">
        <v>26027</v>
      </c>
      <c r="BB176" t="s">
        <v>26033</v>
      </c>
      <c r="BC176" t="s">
        <v>26025</v>
      </c>
      <c r="BD176" t="s">
        <v>26026</v>
      </c>
      <c r="BE176" t="s">
        <v>26039</v>
      </c>
      <c r="BF176">
        <v>8.33</v>
      </c>
      <c r="BG176" s="12">
        <v>0.98399999999999999</v>
      </c>
      <c r="BH176" s="12">
        <v>0.74750000000000005</v>
      </c>
      <c r="BI176">
        <v>148.6</v>
      </c>
      <c r="BJ176" s="12">
        <v>1.26E-2</v>
      </c>
      <c r="BK176" s="12">
        <v>8.1799999999999998E-2</v>
      </c>
    </row>
    <row r="177" spans="1:63" x14ac:dyDescent="0.2">
      <c r="A177" t="s">
        <v>602</v>
      </c>
      <c r="B177" t="s">
        <v>1266</v>
      </c>
      <c r="C177" t="s">
        <v>26020</v>
      </c>
      <c r="D177" s="9">
        <v>1929060000</v>
      </c>
      <c r="E177" s="10">
        <v>1958998</v>
      </c>
      <c r="F177" s="11">
        <v>29.28</v>
      </c>
      <c r="G177" t="b">
        <v>0</v>
      </c>
      <c r="H177" t="b">
        <v>0</v>
      </c>
      <c r="I177" t="b">
        <v>0</v>
      </c>
      <c r="J177" t="b">
        <v>0</v>
      </c>
      <c r="K177" s="12">
        <v>6.1999999999999998E-3</v>
      </c>
      <c r="L177" s="12">
        <v>6.6299999999999998E-2</v>
      </c>
      <c r="M177" s="12">
        <v>3.7199999999999997E-2</v>
      </c>
      <c r="N177" s="12">
        <v>-0.31990000000000002</v>
      </c>
      <c r="O177" s="12">
        <v>-3.7499999999999999E-2</v>
      </c>
      <c r="P177" s="12">
        <v>3.8800000000000001E-2</v>
      </c>
      <c r="Q177" s="11">
        <v>-14.568</v>
      </c>
      <c r="R177" s="11">
        <v>-62.549399999999999</v>
      </c>
      <c r="S177" s="11">
        <v>-87.891999999999996</v>
      </c>
      <c r="T177" s="11">
        <v>-418.02910500000002</v>
      </c>
      <c r="U177" s="11">
        <v>5734.1964950000001</v>
      </c>
      <c r="V177" s="11">
        <v>6135.4237450000001</v>
      </c>
      <c r="W177" t="s">
        <v>26056</v>
      </c>
      <c r="X177" s="13">
        <v>41943</v>
      </c>
      <c r="Y177" s="12">
        <v>7.4999999999999997E-3</v>
      </c>
      <c r="Z177" s="11">
        <v>0</v>
      </c>
      <c r="AA177" s="13">
        <v>44559</v>
      </c>
      <c r="AB177" s="11">
        <v>0.38</v>
      </c>
      <c r="AC177" s="12">
        <v>0</v>
      </c>
      <c r="AD177" t="s">
        <v>26067</v>
      </c>
      <c r="AE177" s="12">
        <v>3.5900000000000001E-2</v>
      </c>
      <c r="AF177" t="s">
        <v>26039</v>
      </c>
      <c r="AG177">
        <v>1.5</v>
      </c>
      <c r="AH177" s="12">
        <v>2.8570000000000002</v>
      </c>
      <c r="AI177" s="12">
        <v>0.36120000000000002</v>
      </c>
      <c r="AJ177" s="12">
        <v>0.41399999999999998</v>
      </c>
      <c r="AK177" s="12">
        <v>0.41389999999999999</v>
      </c>
      <c r="AL177" t="s">
        <v>26068</v>
      </c>
      <c r="AM177">
        <v>45</v>
      </c>
      <c r="AN177" s="12">
        <v>0.50339999999999996</v>
      </c>
      <c r="AO177" s="12">
        <v>0.64349999999999996</v>
      </c>
      <c r="AP177" s="12">
        <v>1</v>
      </c>
      <c r="AQ177" s="14">
        <v>0.4</v>
      </c>
      <c r="AR177" s="14">
        <v>0.2</v>
      </c>
      <c r="AS177">
        <v>1099</v>
      </c>
      <c r="AT177" s="11">
        <v>27.98</v>
      </c>
      <c r="AU177" s="11">
        <v>30.1</v>
      </c>
      <c r="AV177" s="11">
        <v>28.8</v>
      </c>
      <c r="AW177" s="11">
        <v>30.23</v>
      </c>
      <c r="AX177">
        <v>47.77</v>
      </c>
      <c r="AY177" t="s">
        <v>26028</v>
      </c>
      <c r="AZ177" t="s">
        <v>26033</v>
      </c>
      <c r="BA177" t="s">
        <v>26024</v>
      </c>
      <c r="BB177" t="s">
        <v>26053</v>
      </c>
      <c r="BC177" t="s">
        <v>26025</v>
      </c>
      <c r="BD177" t="s">
        <v>26025</v>
      </c>
      <c r="BE177" t="s">
        <v>26039</v>
      </c>
      <c r="BF177">
        <v>6.73</v>
      </c>
      <c r="BG177" s="12">
        <v>0.3735</v>
      </c>
      <c r="BH177" s="12">
        <v>0.41639999999999999</v>
      </c>
      <c r="BI177">
        <v>26.63</v>
      </c>
      <c r="BJ177" s="12">
        <v>0</v>
      </c>
      <c r="BK177" s="12">
        <v>0.12609999999999999</v>
      </c>
    </row>
    <row r="178" spans="1:63" x14ac:dyDescent="0.2">
      <c r="A178" t="s">
        <v>20297</v>
      </c>
      <c r="B178" t="s">
        <v>23174</v>
      </c>
      <c r="C178" t="s">
        <v>26044</v>
      </c>
      <c r="D178" s="9">
        <v>5548290000</v>
      </c>
      <c r="E178" s="10">
        <v>4025272</v>
      </c>
      <c r="F178" s="11">
        <v>14.65</v>
      </c>
      <c r="G178" t="b">
        <v>0</v>
      </c>
      <c r="H178" t="b">
        <v>0</v>
      </c>
      <c r="I178" t="b">
        <v>0</v>
      </c>
      <c r="J178" t="b">
        <v>0</v>
      </c>
      <c r="K178" s="12">
        <v>1.03E-2</v>
      </c>
      <c r="L178" s="12">
        <v>3.39E-2</v>
      </c>
      <c r="M178" s="12">
        <v>-8.8000000000000005E-3</v>
      </c>
      <c r="N178" s="12">
        <v>-9.9500000000000005E-2</v>
      </c>
      <c r="O178" s="12">
        <v>0.28299999999999997</v>
      </c>
      <c r="P178" s="12">
        <v>7.5700000000000003E-2</v>
      </c>
      <c r="Q178" s="11">
        <v>-4.3376999999999999</v>
      </c>
      <c r="R178" s="11">
        <v>-341.22149999999999</v>
      </c>
      <c r="S178" s="11">
        <v>-390.8</v>
      </c>
      <c r="T178" s="11">
        <v>-937.33579999999995</v>
      </c>
      <c r="U178" s="11">
        <v>3969.9139</v>
      </c>
      <c r="V178" s="11">
        <v>5252.2150000000001</v>
      </c>
      <c r="W178" t="s">
        <v>26093</v>
      </c>
      <c r="X178" s="13">
        <v>41950</v>
      </c>
      <c r="Y178" s="12">
        <v>5.8999999999999999E-3</v>
      </c>
      <c r="Z178" s="11">
        <v>1.93</v>
      </c>
      <c r="AA178" s="13">
        <v>44914</v>
      </c>
      <c r="AB178" s="11">
        <v>1.93</v>
      </c>
      <c r="AC178" s="12">
        <v>0.13300000000000001</v>
      </c>
      <c r="AD178" t="s">
        <v>26067</v>
      </c>
      <c r="AE178" s="12">
        <v>1.0200000000000001E-2</v>
      </c>
      <c r="AF178" t="s">
        <v>26039</v>
      </c>
      <c r="AG178">
        <v>0.52</v>
      </c>
      <c r="AH178" s="12">
        <v>0.438</v>
      </c>
      <c r="AI178" s="12">
        <v>0.13189999999999999</v>
      </c>
      <c r="AJ178" s="12">
        <v>0.17150000000000001</v>
      </c>
      <c r="AK178" s="12">
        <v>0.18099999999999999</v>
      </c>
      <c r="AL178" t="s">
        <v>26032</v>
      </c>
      <c r="AM178">
        <v>4</v>
      </c>
      <c r="AN178" s="12">
        <v>1</v>
      </c>
      <c r="AO178" s="12">
        <v>1</v>
      </c>
      <c r="AP178" s="12">
        <v>1</v>
      </c>
      <c r="AQ178" s="14">
        <v>0.4</v>
      </c>
      <c r="AR178" s="14">
        <v>0.2</v>
      </c>
      <c r="AS178">
        <v>1099</v>
      </c>
      <c r="AT178" s="11">
        <v>13.3</v>
      </c>
      <c r="AU178" s="11">
        <v>14.79</v>
      </c>
      <c r="AV178" s="11">
        <v>14.59</v>
      </c>
      <c r="AW178" s="11">
        <v>14.69</v>
      </c>
      <c r="AX178">
        <v>59.82</v>
      </c>
      <c r="AY178" t="s">
        <v>26024</v>
      </c>
      <c r="AZ178" t="s">
        <v>26027</v>
      </c>
      <c r="BA178" t="s">
        <v>26039</v>
      </c>
      <c r="BB178" t="s">
        <v>26039</v>
      </c>
      <c r="BC178" t="s">
        <v>26039</v>
      </c>
      <c r="BD178" t="s">
        <v>26028</v>
      </c>
      <c r="BE178" t="s">
        <v>26039</v>
      </c>
      <c r="BF178" t="s">
        <v>26039</v>
      </c>
      <c r="BG178" t="s">
        <v>26039</v>
      </c>
      <c r="BH178" t="s">
        <v>26039</v>
      </c>
      <c r="BI178" t="s">
        <v>26039</v>
      </c>
      <c r="BJ178" t="s">
        <v>26039</v>
      </c>
      <c r="BK178" t="s">
        <v>26039</v>
      </c>
    </row>
    <row r="179" spans="1:63" x14ac:dyDescent="0.2">
      <c r="A179" t="s">
        <v>296</v>
      </c>
      <c r="B179" t="s">
        <v>1208</v>
      </c>
      <c r="C179" t="s">
        <v>26020</v>
      </c>
      <c r="D179" s="9">
        <v>2531380000</v>
      </c>
      <c r="E179" s="10">
        <v>361061</v>
      </c>
      <c r="F179" s="11">
        <v>64.739999999999995</v>
      </c>
      <c r="G179" t="b">
        <v>0</v>
      </c>
      <c r="H179" t="b">
        <v>0</v>
      </c>
      <c r="I179" t="b">
        <v>0</v>
      </c>
      <c r="J179" t="b">
        <v>0</v>
      </c>
      <c r="K179" s="12">
        <v>2.5999999999999999E-3</v>
      </c>
      <c r="L179" s="12">
        <v>8.1000000000000003E-2</v>
      </c>
      <c r="M179" s="12">
        <v>0.12379999999999999</v>
      </c>
      <c r="N179" s="12">
        <v>-0.2329</v>
      </c>
      <c r="O179" s="12">
        <v>4.99E-2</v>
      </c>
      <c r="P179" s="12">
        <v>6.3100000000000003E-2</v>
      </c>
      <c r="Q179" s="11">
        <v>-139.9091</v>
      </c>
      <c r="R179" s="11">
        <v>-165.89335</v>
      </c>
      <c r="S179" s="11">
        <v>-383.51825000000002</v>
      </c>
      <c r="T179" s="11">
        <v>-1164.3688</v>
      </c>
      <c r="U179" s="11">
        <v>-219.67009999999999</v>
      </c>
      <c r="V179" s="11">
        <v>455.61599999999999</v>
      </c>
      <c r="W179" t="s">
        <v>26048</v>
      </c>
      <c r="X179" s="13">
        <v>40729</v>
      </c>
      <c r="Y179" s="12">
        <v>6.0000000000000001E-3</v>
      </c>
      <c r="Z179" s="11">
        <v>0.05</v>
      </c>
      <c r="AA179" s="13">
        <v>44827</v>
      </c>
      <c r="AB179" s="11">
        <v>0.01</v>
      </c>
      <c r="AC179" s="12">
        <v>6.9999999999999999E-4</v>
      </c>
      <c r="AD179" t="s">
        <v>26022</v>
      </c>
      <c r="AE179" s="12">
        <v>6.2600000000000003E-2</v>
      </c>
      <c r="AF179">
        <v>0.03</v>
      </c>
      <c r="AG179">
        <v>1.06</v>
      </c>
      <c r="AH179" s="12">
        <v>3.1124000000000001</v>
      </c>
      <c r="AI179" s="12">
        <v>0.24229999999999999</v>
      </c>
      <c r="AJ179" s="12">
        <v>0.31769999999999998</v>
      </c>
      <c r="AK179" s="12">
        <v>0.32169999999999999</v>
      </c>
      <c r="AL179" t="s">
        <v>26086</v>
      </c>
      <c r="AM179">
        <v>66</v>
      </c>
      <c r="AN179" s="12">
        <v>0.3715</v>
      </c>
      <c r="AO179" s="12">
        <v>0.48830000000000001</v>
      </c>
      <c r="AP179" s="12">
        <v>0.92</v>
      </c>
      <c r="AQ179" s="14">
        <v>0.4</v>
      </c>
      <c r="AR179" s="14">
        <v>0.2</v>
      </c>
      <c r="AS179">
        <v>1099</v>
      </c>
      <c r="AT179" s="11">
        <v>61.58</v>
      </c>
      <c r="AU179" s="11">
        <v>66.67</v>
      </c>
      <c r="AV179" s="11">
        <v>64.22</v>
      </c>
      <c r="AW179" s="11">
        <v>65.73</v>
      </c>
      <c r="AX179">
        <v>52.36</v>
      </c>
      <c r="AY179" t="s">
        <v>26028</v>
      </c>
      <c r="AZ179" t="s">
        <v>26026</v>
      </c>
      <c r="BA179" t="s">
        <v>26027</v>
      </c>
      <c r="BB179" t="s">
        <v>26031</v>
      </c>
      <c r="BC179" t="s">
        <v>26026</v>
      </c>
      <c r="BD179" t="s">
        <v>26026</v>
      </c>
      <c r="BE179" t="s">
        <v>26033</v>
      </c>
      <c r="BF179">
        <v>9.8699999999999992</v>
      </c>
      <c r="BG179" s="12">
        <v>0.95809999999999995</v>
      </c>
      <c r="BH179" s="12">
        <v>0.97670000000000001</v>
      </c>
      <c r="BI179">
        <v>12.76</v>
      </c>
      <c r="BJ179" s="12">
        <v>0</v>
      </c>
      <c r="BK179" s="12">
        <v>4.2700000000000002E-2</v>
      </c>
    </row>
    <row r="180" spans="1:63" x14ac:dyDescent="0.2">
      <c r="A180" t="s">
        <v>20298</v>
      </c>
      <c r="B180" t="s">
        <v>23175</v>
      </c>
      <c r="C180" t="s">
        <v>26020</v>
      </c>
      <c r="D180" s="9">
        <v>4760410000</v>
      </c>
      <c r="E180" s="10">
        <v>3340850</v>
      </c>
      <c r="F180" s="11">
        <v>19.420000000000002</v>
      </c>
      <c r="G180" t="b">
        <v>0</v>
      </c>
      <c r="H180" t="b">
        <v>0</v>
      </c>
      <c r="I180" t="b">
        <v>0</v>
      </c>
      <c r="J180" t="b">
        <v>0</v>
      </c>
      <c r="K180" s="12">
        <v>1.2500000000000001E-2</v>
      </c>
      <c r="L180" s="12">
        <v>1.2999999999999999E-2</v>
      </c>
      <c r="M180" s="12">
        <v>-2.1700000000000001E-2</v>
      </c>
      <c r="N180" s="12">
        <v>-5.7099999999999998E-2</v>
      </c>
      <c r="O180" s="12">
        <v>0.23769999999999999</v>
      </c>
      <c r="P180" s="12">
        <v>0.16239999999999999</v>
      </c>
      <c r="Q180" s="11">
        <v>0</v>
      </c>
      <c r="R180" s="11">
        <v>-20.65766</v>
      </c>
      <c r="S180" s="11">
        <v>-238.18226000000001</v>
      </c>
      <c r="T180" s="11">
        <v>-322.42642999999998</v>
      </c>
      <c r="U180" s="11">
        <v>4957.8275800000001</v>
      </c>
      <c r="V180" s="11">
        <v>5365.5815400000001</v>
      </c>
      <c r="W180" t="s">
        <v>26094</v>
      </c>
      <c r="X180" s="13">
        <v>39623</v>
      </c>
      <c r="Y180" s="12">
        <v>4.0000000000000001E-3</v>
      </c>
      <c r="Z180" s="11">
        <v>0.18</v>
      </c>
      <c r="AA180" s="13">
        <v>44908</v>
      </c>
      <c r="AB180" s="11">
        <v>0.04</v>
      </c>
      <c r="AC180" s="12">
        <v>9.1999999999999998E-3</v>
      </c>
      <c r="AD180" t="s">
        <v>26035</v>
      </c>
      <c r="AE180" s="12">
        <v>1.38E-2</v>
      </c>
      <c r="AF180">
        <v>20.78</v>
      </c>
      <c r="AG180">
        <v>1.0900000000000001</v>
      </c>
      <c r="AH180" s="12">
        <v>2.8925000000000001</v>
      </c>
      <c r="AI180" s="12">
        <v>0.22919999999999999</v>
      </c>
      <c r="AJ180" s="12">
        <v>0.22259999999999999</v>
      </c>
      <c r="AK180" s="12">
        <v>0.22700000000000001</v>
      </c>
      <c r="AL180" t="s">
        <v>26029</v>
      </c>
      <c r="AM180">
        <v>97</v>
      </c>
      <c r="AN180" s="12">
        <v>0.50580000000000003</v>
      </c>
      <c r="AO180" s="12">
        <v>0.59989999999999999</v>
      </c>
      <c r="AP180" s="12">
        <v>0.89180000000000004</v>
      </c>
      <c r="AQ180" s="14">
        <v>0.4</v>
      </c>
      <c r="AR180" s="14">
        <v>0.2</v>
      </c>
      <c r="AS180">
        <v>1099</v>
      </c>
      <c r="AT180" s="11">
        <v>18.37</v>
      </c>
      <c r="AU180" s="11">
        <v>19.82</v>
      </c>
      <c r="AV180" s="11">
        <v>19.32</v>
      </c>
      <c r="AW180" s="11">
        <v>19.61</v>
      </c>
      <c r="AX180">
        <v>50.34</v>
      </c>
      <c r="AY180" t="s">
        <v>26024</v>
      </c>
      <c r="AZ180" t="s">
        <v>26028</v>
      </c>
      <c r="BA180" t="s">
        <v>26027</v>
      </c>
      <c r="BB180" t="s">
        <v>26027</v>
      </c>
      <c r="BC180" t="s">
        <v>26024</v>
      </c>
      <c r="BD180" t="s">
        <v>26027</v>
      </c>
      <c r="BE180" t="s">
        <v>26027</v>
      </c>
      <c r="BF180">
        <v>7.63</v>
      </c>
      <c r="BG180" s="12">
        <v>0.52129999999999999</v>
      </c>
      <c r="BH180" s="12">
        <v>0.57069999999999999</v>
      </c>
      <c r="BI180">
        <v>278.37</v>
      </c>
      <c r="BJ180" s="12">
        <v>0.1404</v>
      </c>
      <c r="BK180" s="12">
        <v>0.56379999999999997</v>
      </c>
    </row>
    <row r="181" spans="1:63" x14ac:dyDescent="0.2">
      <c r="A181" t="s">
        <v>20299</v>
      </c>
      <c r="B181" t="s">
        <v>23176</v>
      </c>
      <c r="C181" t="s">
        <v>26020</v>
      </c>
      <c r="D181" s="9">
        <v>5921240000</v>
      </c>
      <c r="E181" s="10">
        <v>205531</v>
      </c>
      <c r="F181" s="11">
        <v>110.71</v>
      </c>
      <c r="G181" t="b">
        <v>0</v>
      </c>
      <c r="H181" t="b">
        <v>0</v>
      </c>
      <c r="I181" t="b">
        <v>0</v>
      </c>
      <c r="J181" t="b">
        <v>0</v>
      </c>
      <c r="K181" s="12">
        <v>-9.2999999999999992E-3</v>
      </c>
      <c r="L181" s="12">
        <v>7.8E-2</v>
      </c>
      <c r="M181" s="12">
        <v>0.1739</v>
      </c>
      <c r="N181" s="12">
        <v>-2.4299999999999999E-2</v>
      </c>
      <c r="O181" s="12">
        <v>0.19520000000000001</v>
      </c>
      <c r="P181" s="12">
        <v>0.17419999999999999</v>
      </c>
      <c r="Q181" s="11">
        <v>0</v>
      </c>
      <c r="R181" s="11">
        <v>22.40006</v>
      </c>
      <c r="S181" s="11">
        <v>105.504895</v>
      </c>
      <c r="T181" s="11">
        <v>-23.43891</v>
      </c>
      <c r="U181" s="11">
        <v>739.83730000000003</v>
      </c>
      <c r="V181" s="11">
        <v>1483.0277000000001</v>
      </c>
      <c r="W181" t="s">
        <v>26048</v>
      </c>
      <c r="X181" s="13">
        <v>41568</v>
      </c>
      <c r="Y181" s="12">
        <v>8.0000000000000004E-4</v>
      </c>
      <c r="Z181" s="11">
        <v>0.9</v>
      </c>
      <c r="AA181" s="13">
        <v>45002</v>
      </c>
      <c r="AB181" s="11">
        <v>0.23</v>
      </c>
      <c r="AC181" s="12">
        <v>8.0000000000000002E-3</v>
      </c>
      <c r="AD181" t="s">
        <v>26022</v>
      </c>
      <c r="AE181" s="12">
        <v>6.5299999999999997E-2</v>
      </c>
      <c r="AF181">
        <v>26.36</v>
      </c>
      <c r="AG181">
        <v>1.1599999999999999</v>
      </c>
      <c r="AH181" s="12">
        <v>2.7936000000000001</v>
      </c>
      <c r="AI181" s="12">
        <v>0.1658</v>
      </c>
      <c r="AJ181" s="12">
        <v>0.21249999999999999</v>
      </c>
      <c r="AK181" s="12">
        <v>0.2394</v>
      </c>
      <c r="AL181" t="s">
        <v>26095</v>
      </c>
      <c r="AM181">
        <v>357</v>
      </c>
      <c r="AN181" s="12">
        <v>0.62439999999999996</v>
      </c>
      <c r="AO181" s="12">
        <v>0.69120000000000004</v>
      </c>
      <c r="AP181" s="12">
        <v>0.86539999999999995</v>
      </c>
      <c r="AQ181" s="14">
        <v>0.4</v>
      </c>
      <c r="AR181" s="14">
        <v>0.2</v>
      </c>
      <c r="AS181">
        <v>1099</v>
      </c>
      <c r="AT181" s="11">
        <v>105.9</v>
      </c>
      <c r="AU181" s="11">
        <v>114.64</v>
      </c>
      <c r="AV181" s="11">
        <v>110.03</v>
      </c>
      <c r="AW181" s="11">
        <v>111.96</v>
      </c>
      <c r="AX181">
        <v>55.84</v>
      </c>
      <c r="AY181" t="s">
        <v>26025</v>
      </c>
      <c r="AZ181" t="s">
        <v>26024</v>
      </c>
      <c r="BA181" t="s">
        <v>26025</v>
      </c>
      <c r="BB181" t="s">
        <v>26027</v>
      </c>
      <c r="BC181" t="s">
        <v>26028</v>
      </c>
      <c r="BD181" t="s">
        <v>26025</v>
      </c>
      <c r="BE181" t="s">
        <v>26028</v>
      </c>
      <c r="BF181">
        <v>7.1</v>
      </c>
      <c r="BG181" s="12">
        <v>0.46529999999999999</v>
      </c>
      <c r="BH181" s="12">
        <v>0.46800000000000003</v>
      </c>
      <c r="BI181">
        <v>19.41</v>
      </c>
      <c r="BJ181" s="12">
        <v>2.3E-3</v>
      </c>
      <c r="BK181" s="12">
        <v>8.4000000000000005E-2</v>
      </c>
    </row>
    <row r="182" spans="1:63" x14ac:dyDescent="0.2">
      <c r="A182" t="s">
        <v>20300</v>
      </c>
      <c r="B182" t="s">
        <v>23177</v>
      </c>
      <c r="C182" t="s">
        <v>26020</v>
      </c>
      <c r="D182" s="9">
        <v>7597590000</v>
      </c>
      <c r="E182" s="10">
        <v>315173</v>
      </c>
      <c r="F182" s="11">
        <v>43.84</v>
      </c>
      <c r="G182" t="b">
        <v>0</v>
      </c>
      <c r="H182" t="b">
        <v>0</v>
      </c>
      <c r="I182" t="b">
        <v>0</v>
      </c>
      <c r="J182" t="b">
        <v>0</v>
      </c>
      <c r="K182" s="12">
        <v>1.4800000000000001E-2</v>
      </c>
      <c r="L182" s="12">
        <v>-1.7299999999999999E-2</v>
      </c>
      <c r="M182" s="12">
        <v>4.0000000000000002E-4</v>
      </c>
      <c r="N182" s="12">
        <v>-1.17E-2</v>
      </c>
      <c r="O182" t="s">
        <v>26039</v>
      </c>
      <c r="P182" t="s">
        <v>26039</v>
      </c>
      <c r="Q182" s="11">
        <v>-12.12452</v>
      </c>
      <c r="R182" s="11">
        <v>107.918105</v>
      </c>
      <c r="S182" s="11">
        <v>281.021165</v>
      </c>
      <c r="T182" s="11">
        <v>1113.744115</v>
      </c>
      <c r="U182" s="11">
        <v>1923.86887</v>
      </c>
      <c r="V182" s="11">
        <v>1923.86887</v>
      </c>
      <c r="W182" t="s">
        <v>26078</v>
      </c>
      <c r="X182" s="13">
        <v>44361</v>
      </c>
      <c r="Y182" s="12">
        <v>2.8E-3</v>
      </c>
      <c r="Z182" s="11">
        <v>0.63</v>
      </c>
      <c r="AA182" s="13">
        <v>45006</v>
      </c>
      <c r="AB182" s="11">
        <v>0.13</v>
      </c>
      <c r="AC182" s="12">
        <v>1.4500000000000001E-2</v>
      </c>
      <c r="AD182" t="s">
        <v>26067</v>
      </c>
      <c r="AE182" s="12">
        <v>2.4799999999999999E-2</v>
      </c>
      <c r="AF182" t="s">
        <v>26039</v>
      </c>
      <c r="AG182">
        <v>0.94</v>
      </c>
      <c r="AH182" s="12">
        <v>0.54820000000000002</v>
      </c>
      <c r="AI182" s="12">
        <v>0.2472</v>
      </c>
      <c r="AJ182" s="12">
        <v>0.23830000000000001</v>
      </c>
      <c r="AK182" s="12">
        <v>0.21510000000000001</v>
      </c>
      <c r="AL182" t="s">
        <v>26080</v>
      </c>
      <c r="AM182" s="10">
        <v>1629</v>
      </c>
      <c r="AN182" s="12">
        <v>6.5299999999999997E-2</v>
      </c>
      <c r="AO182" s="12">
        <v>9.01E-2</v>
      </c>
      <c r="AP182" s="12">
        <v>0.21820000000000001</v>
      </c>
      <c r="AQ182" s="14">
        <v>0.4</v>
      </c>
      <c r="AR182" s="14">
        <v>0.2</v>
      </c>
      <c r="AS182">
        <v>1099</v>
      </c>
      <c r="AT182" s="11">
        <v>42.19</v>
      </c>
      <c r="AU182" s="11">
        <v>44.6</v>
      </c>
      <c r="AV182" s="11">
        <v>43.61</v>
      </c>
      <c r="AW182" s="11">
        <v>44.26</v>
      </c>
      <c r="AX182">
        <v>45.82</v>
      </c>
      <c r="AY182" t="s">
        <v>26028</v>
      </c>
      <c r="AZ182" t="s">
        <v>26025</v>
      </c>
      <c r="BA182" t="s">
        <v>26028</v>
      </c>
      <c r="BB182" t="s">
        <v>26031</v>
      </c>
      <c r="BC182" t="s">
        <v>26028</v>
      </c>
      <c r="BD182" t="s">
        <v>26025</v>
      </c>
      <c r="BE182" t="s">
        <v>26039</v>
      </c>
      <c r="BF182">
        <v>6.47</v>
      </c>
      <c r="BG182" s="12">
        <v>0.33589999999999998</v>
      </c>
      <c r="BH182" s="12">
        <v>0.38719999999999999</v>
      </c>
      <c r="BI182">
        <v>151</v>
      </c>
      <c r="BJ182" s="12">
        <v>2.8500000000000001E-2</v>
      </c>
      <c r="BK182" s="12">
        <v>5.3699999999999998E-2</v>
      </c>
    </row>
    <row r="183" spans="1:63" x14ac:dyDescent="0.2">
      <c r="A183" t="s">
        <v>20301</v>
      </c>
      <c r="B183" t="s">
        <v>23178</v>
      </c>
      <c r="C183" t="s">
        <v>26020</v>
      </c>
      <c r="D183" s="9">
        <v>8218040000</v>
      </c>
      <c r="E183" s="10">
        <v>579676</v>
      </c>
      <c r="F183" s="11">
        <v>62.34</v>
      </c>
      <c r="G183" t="b">
        <v>0</v>
      </c>
      <c r="H183" t="b">
        <v>0</v>
      </c>
      <c r="I183" t="b">
        <v>1</v>
      </c>
      <c r="J183" t="b">
        <v>0</v>
      </c>
      <c r="K183" s="12">
        <v>3.3999999999999998E-3</v>
      </c>
      <c r="L183" s="12">
        <v>5.0500000000000003E-2</v>
      </c>
      <c r="M183" s="12">
        <v>3.7100000000000001E-2</v>
      </c>
      <c r="N183" s="12">
        <v>8.2000000000000007E-3</v>
      </c>
      <c r="O183" s="12">
        <v>0.16739999999999999</v>
      </c>
      <c r="P183" s="12">
        <v>0.115</v>
      </c>
      <c r="Q183" s="11">
        <v>43.70382</v>
      </c>
      <c r="R183" s="11">
        <v>408.25403</v>
      </c>
      <c r="S183" s="11">
        <v>435.19627000000003</v>
      </c>
      <c r="T183" s="11">
        <v>1207.77342</v>
      </c>
      <c r="U183" s="11">
        <v>3278.2779049999999</v>
      </c>
      <c r="V183" s="11">
        <v>4152.4034549999997</v>
      </c>
      <c r="W183" t="s">
        <v>26021</v>
      </c>
      <c r="X183" s="13">
        <v>41416</v>
      </c>
      <c r="Y183" s="12">
        <v>2.8E-3</v>
      </c>
      <c r="Z183" s="11">
        <v>1.32</v>
      </c>
      <c r="AA183" s="13">
        <v>45012</v>
      </c>
      <c r="AB183" s="11">
        <v>0.19</v>
      </c>
      <c r="AC183" s="12">
        <v>2.12E-2</v>
      </c>
      <c r="AD183" t="s">
        <v>26038</v>
      </c>
      <c r="AE183" s="12">
        <v>2.3699999999999999E-2</v>
      </c>
      <c r="AF183">
        <v>19.64</v>
      </c>
      <c r="AG183">
        <v>0.88</v>
      </c>
      <c r="AH183" s="12">
        <v>0.35639999999999999</v>
      </c>
      <c r="AI183" s="12">
        <v>0.1173</v>
      </c>
      <c r="AJ183" s="12">
        <v>0.13539999999999999</v>
      </c>
      <c r="AK183" s="12">
        <v>0.14360000000000001</v>
      </c>
      <c r="AL183" t="s">
        <v>26096</v>
      </c>
      <c r="AM183">
        <v>300</v>
      </c>
      <c r="AN183" s="12">
        <v>0.34939999999999999</v>
      </c>
      <c r="AO183" s="12">
        <v>0.44440000000000002</v>
      </c>
      <c r="AP183" s="12">
        <v>0.74180000000000001</v>
      </c>
      <c r="AQ183" s="14">
        <v>0.4</v>
      </c>
      <c r="AR183" s="14">
        <v>0.2</v>
      </c>
      <c r="AS183">
        <v>1099</v>
      </c>
      <c r="AT183" s="11">
        <v>59.12</v>
      </c>
      <c r="AU183" s="11">
        <v>63.23</v>
      </c>
      <c r="AV183" s="11">
        <v>62.11</v>
      </c>
      <c r="AW183" s="11">
        <v>62.7</v>
      </c>
      <c r="AX183">
        <v>56.67</v>
      </c>
      <c r="AY183" t="s">
        <v>26028</v>
      </c>
      <c r="AZ183" t="s">
        <v>26027</v>
      </c>
      <c r="BA183" t="s">
        <v>26026</v>
      </c>
      <c r="BB183" t="s">
        <v>26028</v>
      </c>
      <c r="BC183" t="s">
        <v>26028</v>
      </c>
      <c r="BD183" t="s">
        <v>26028</v>
      </c>
      <c r="BE183" t="s">
        <v>26027</v>
      </c>
      <c r="BF183">
        <v>8.64</v>
      </c>
      <c r="BG183" s="12">
        <v>0.50780000000000003</v>
      </c>
      <c r="BH183" s="12">
        <v>0.82179999999999997</v>
      </c>
      <c r="BI183">
        <v>68.27</v>
      </c>
      <c r="BJ183" s="12">
        <v>7.0400000000000004E-2</v>
      </c>
      <c r="BK183" s="12">
        <v>5.6399999999999999E-2</v>
      </c>
    </row>
    <row r="184" spans="1:63" x14ac:dyDescent="0.2">
      <c r="A184" t="s">
        <v>20302</v>
      </c>
      <c r="B184" t="s">
        <v>23179</v>
      </c>
      <c r="C184" t="s">
        <v>26036</v>
      </c>
      <c r="D184" s="9">
        <v>3775980000</v>
      </c>
      <c r="E184" s="10">
        <v>4253063</v>
      </c>
      <c r="F184" s="11">
        <v>34.43</v>
      </c>
      <c r="G184" t="b">
        <v>0</v>
      </c>
      <c r="H184" t="b">
        <v>0</v>
      </c>
      <c r="I184" t="b">
        <v>0</v>
      </c>
      <c r="J184" t="b">
        <v>0</v>
      </c>
      <c r="K184" s="12">
        <v>5.3E-3</v>
      </c>
      <c r="L184" s="12">
        <v>2.75E-2</v>
      </c>
      <c r="M184" s="12">
        <v>3.6400000000000002E-2</v>
      </c>
      <c r="N184" s="12">
        <v>-0.01</v>
      </c>
      <c r="O184" s="12">
        <v>2.1999999999999999E-2</v>
      </c>
      <c r="P184" s="12">
        <v>2.53E-2</v>
      </c>
      <c r="Q184" s="11">
        <v>75.364199999999997</v>
      </c>
      <c r="R184" s="11">
        <v>111.9816</v>
      </c>
      <c r="S184" s="11">
        <v>-139.4939</v>
      </c>
      <c r="T184" s="11">
        <v>-270.70049999999998</v>
      </c>
      <c r="U184" s="11">
        <v>211.23518999999999</v>
      </c>
      <c r="V184" s="11">
        <v>3111.4610899999998</v>
      </c>
      <c r="W184" t="s">
        <v>26069</v>
      </c>
      <c r="X184" s="13">
        <v>42711</v>
      </c>
      <c r="Y184" s="12">
        <v>1.5E-3</v>
      </c>
      <c r="Z184" s="11">
        <v>1.91</v>
      </c>
      <c r="AA184" s="13">
        <v>45019</v>
      </c>
      <c r="AB184" s="11">
        <v>0.17</v>
      </c>
      <c r="AC184" s="12">
        <v>5.5899999999999998E-2</v>
      </c>
      <c r="AD184" t="s">
        <v>26038</v>
      </c>
      <c r="AE184" s="12">
        <v>8.2000000000000007E-3</v>
      </c>
      <c r="AF184" t="s">
        <v>26039</v>
      </c>
      <c r="AG184">
        <v>0.42</v>
      </c>
      <c r="AH184" s="12">
        <v>0.9788</v>
      </c>
      <c r="AI184" s="12">
        <v>8.77E-2</v>
      </c>
      <c r="AJ184" s="12">
        <v>9.9400000000000002E-2</v>
      </c>
      <c r="AK184" s="12">
        <v>9.9900000000000003E-2</v>
      </c>
      <c r="AL184" t="s">
        <v>26097</v>
      </c>
      <c r="AM184" s="10">
        <v>1071</v>
      </c>
      <c r="AN184" s="12">
        <v>3.7600000000000001E-2</v>
      </c>
      <c r="AO184" s="12">
        <v>5.28E-2</v>
      </c>
      <c r="AP184" s="12">
        <v>0.13730000000000001</v>
      </c>
      <c r="AQ184" s="14">
        <v>0.4</v>
      </c>
      <c r="AR184" s="14">
        <v>0.2</v>
      </c>
      <c r="AS184">
        <v>1099</v>
      </c>
      <c r="AT184" s="11">
        <v>33.19</v>
      </c>
      <c r="AU184" s="11">
        <v>34.770000000000003</v>
      </c>
      <c r="AV184" s="11">
        <v>34.340000000000003</v>
      </c>
      <c r="AW184" s="11">
        <v>34.58</v>
      </c>
      <c r="AX184">
        <v>57.35</v>
      </c>
      <c r="AY184" t="s">
        <v>26028</v>
      </c>
      <c r="AZ184" t="s">
        <v>26028</v>
      </c>
      <c r="BA184" t="s">
        <v>26026</v>
      </c>
      <c r="BB184" t="s">
        <v>26033</v>
      </c>
      <c r="BC184" t="s">
        <v>26025</v>
      </c>
      <c r="BD184" t="s">
        <v>26025</v>
      </c>
      <c r="BE184" t="s">
        <v>26039</v>
      </c>
      <c r="BF184">
        <v>6.18</v>
      </c>
      <c r="BG184" s="12">
        <v>0.55759999999999998</v>
      </c>
      <c r="BH184" s="12">
        <v>0.35880000000000001</v>
      </c>
      <c r="BI184">
        <v>340.99</v>
      </c>
      <c r="BJ184" s="12">
        <v>6.4399999999999999E-2</v>
      </c>
      <c r="BK184" s="12">
        <v>2.5899999999999999E-2</v>
      </c>
    </row>
    <row r="185" spans="1:63" x14ac:dyDescent="0.2">
      <c r="A185" t="s">
        <v>20303</v>
      </c>
      <c r="B185" t="s">
        <v>23180</v>
      </c>
      <c r="C185" t="s">
        <v>26020</v>
      </c>
      <c r="D185" s="9">
        <v>7742030000</v>
      </c>
      <c r="E185" s="10">
        <v>4121050</v>
      </c>
      <c r="F185" s="11">
        <v>250.33</v>
      </c>
      <c r="G185" t="b">
        <v>0</v>
      </c>
      <c r="H185" t="b">
        <v>0</v>
      </c>
      <c r="I185" t="b">
        <v>0</v>
      </c>
      <c r="J185" t="b">
        <v>0</v>
      </c>
      <c r="K185" s="12">
        <v>-1.12E-2</v>
      </c>
      <c r="L185" s="12">
        <v>5.2999999999999999E-2</v>
      </c>
      <c r="M185" s="12">
        <v>0.23350000000000001</v>
      </c>
      <c r="N185" s="12">
        <v>5.4899999999999997E-2</v>
      </c>
      <c r="O185" s="12">
        <v>0.27429999999999999</v>
      </c>
      <c r="P185" s="12">
        <v>0.20780000000000001</v>
      </c>
      <c r="Q185" s="11">
        <v>203.913175</v>
      </c>
      <c r="R185" s="11">
        <v>-142.08704499999999</v>
      </c>
      <c r="S185" s="11">
        <v>-183.00490500000001</v>
      </c>
      <c r="T185" s="11">
        <v>-499.23221999999998</v>
      </c>
      <c r="U185" s="11">
        <v>4152.5280339999999</v>
      </c>
      <c r="V185" s="11">
        <v>4380.6214689999997</v>
      </c>
      <c r="W185" t="s">
        <v>26048</v>
      </c>
      <c r="X185" s="13">
        <v>36651</v>
      </c>
      <c r="Y185" s="12">
        <v>3.5000000000000001E-3</v>
      </c>
      <c r="Z185" s="11">
        <v>2.4</v>
      </c>
      <c r="AA185" s="13">
        <v>44914</v>
      </c>
      <c r="AB185" s="11">
        <v>2.4</v>
      </c>
      <c r="AC185" s="12">
        <v>9.4999999999999998E-3</v>
      </c>
      <c r="AD185" t="s">
        <v>26067</v>
      </c>
      <c r="AE185" s="12">
        <v>0.2137</v>
      </c>
      <c r="AF185">
        <v>20.350000000000001</v>
      </c>
      <c r="AG185">
        <v>1.35</v>
      </c>
      <c r="AH185" s="12">
        <v>3.4664999999999999</v>
      </c>
      <c r="AI185" s="12">
        <v>0.25850000000000001</v>
      </c>
      <c r="AJ185" s="12">
        <v>0.29289999999999999</v>
      </c>
      <c r="AK185" s="12">
        <v>0.31769999999999998</v>
      </c>
      <c r="AL185" t="s">
        <v>26082</v>
      </c>
      <c r="AM185">
        <v>26</v>
      </c>
      <c r="AN185" s="12">
        <v>0.64890000000000003</v>
      </c>
      <c r="AO185" s="12">
        <v>0.83650000000000002</v>
      </c>
      <c r="AP185" s="12">
        <v>1</v>
      </c>
      <c r="AQ185" s="14">
        <v>0.4</v>
      </c>
      <c r="AR185" s="14">
        <v>0.2</v>
      </c>
      <c r="AS185">
        <v>1099</v>
      </c>
      <c r="AT185" s="11">
        <v>244.24</v>
      </c>
      <c r="AU185" s="11">
        <v>263.97000000000003</v>
      </c>
      <c r="AV185" s="11">
        <v>247.8</v>
      </c>
      <c r="AW185" s="11">
        <v>255.19</v>
      </c>
      <c r="AX185">
        <v>51.25</v>
      </c>
      <c r="AY185" t="s">
        <v>26028</v>
      </c>
      <c r="AZ185" t="s">
        <v>26028</v>
      </c>
      <c r="BA185" t="s">
        <v>26024</v>
      </c>
      <c r="BB185" t="s">
        <v>26031</v>
      </c>
      <c r="BC185" t="s">
        <v>26025</v>
      </c>
      <c r="BD185" t="s">
        <v>26025</v>
      </c>
      <c r="BE185" t="s">
        <v>26053</v>
      </c>
      <c r="BF185">
        <v>10</v>
      </c>
      <c r="BG185" s="12">
        <v>1</v>
      </c>
      <c r="BH185" s="12">
        <v>1</v>
      </c>
      <c r="BI185">
        <v>68.09</v>
      </c>
      <c r="BJ185" s="12">
        <v>0</v>
      </c>
      <c r="BK185" s="12">
        <v>7.6799999999999993E-2</v>
      </c>
    </row>
    <row r="186" spans="1:63" x14ac:dyDescent="0.2">
      <c r="A186" t="s">
        <v>20304</v>
      </c>
      <c r="B186" t="s">
        <v>23181</v>
      </c>
      <c r="C186" t="s">
        <v>26050</v>
      </c>
      <c r="D186" s="9">
        <v>5776600000</v>
      </c>
      <c r="E186" s="10">
        <v>2328835</v>
      </c>
      <c r="F186" s="11">
        <v>19.399999999999999</v>
      </c>
      <c r="G186" t="b">
        <v>0</v>
      </c>
      <c r="H186" t="b">
        <v>0</v>
      </c>
      <c r="I186" t="b">
        <v>0</v>
      </c>
      <c r="J186" t="b">
        <v>0</v>
      </c>
      <c r="K186" s="12">
        <v>9.4000000000000004E-3</v>
      </c>
      <c r="L186" s="12">
        <v>3.5099999999999999E-2</v>
      </c>
      <c r="M186" s="12">
        <v>1.2E-2</v>
      </c>
      <c r="N186" s="12">
        <v>-0.20119999999999999</v>
      </c>
      <c r="O186" s="12">
        <v>4.3799999999999999E-2</v>
      </c>
      <c r="P186" s="12">
        <v>3.09E-2</v>
      </c>
      <c r="Q186" s="11">
        <v>-32.911499999999997</v>
      </c>
      <c r="R186" s="11">
        <v>139.58799999999999</v>
      </c>
      <c r="S186" s="11">
        <v>148.1215</v>
      </c>
      <c r="T186" s="11">
        <v>303.92349999999999</v>
      </c>
      <c r="U186" s="11">
        <v>513.54899999999998</v>
      </c>
      <c r="V186" s="11">
        <v>2068.1486599999998</v>
      </c>
      <c r="W186" t="s">
        <v>26050</v>
      </c>
      <c r="X186" s="13">
        <v>40556</v>
      </c>
      <c r="Y186" s="12">
        <v>6.9999999999999999E-4</v>
      </c>
      <c r="Z186" s="11">
        <v>0.57999999999999996</v>
      </c>
      <c r="AA186" s="13">
        <v>45007</v>
      </c>
      <c r="AB186" s="11">
        <v>0.12</v>
      </c>
      <c r="AC186" s="12">
        <v>0.03</v>
      </c>
      <c r="AD186" t="s">
        <v>26022</v>
      </c>
      <c r="AE186" s="12">
        <v>1.6199999999999999E-2</v>
      </c>
      <c r="AF186">
        <v>25</v>
      </c>
      <c r="AG186">
        <v>0.92</v>
      </c>
      <c r="AH186" s="12">
        <v>1.9316</v>
      </c>
      <c r="AI186" s="12">
        <v>0.23</v>
      </c>
      <c r="AJ186" s="12">
        <v>0.221</v>
      </c>
      <c r="AK186" s="12">
        <v>0.21829999999999999</v>
      </c>
      <c r="AL186" t="s">
        <v>26055</v>
      </c>
      <c r="AM186">
        <v>127</v>
      </c>
      <c r="AN186" s="12">
        <v>0.46639999999999998</v>
      </c>
      <c r="AO186" s="12">
        <v>0.56420000000000003</v>
      </c>
      <c r="AP186" s="12">
        <v>0.88</v>
      </c>
      <c r="AQ186" s="14">
        <v>0.4</v>
      </c>
      <c r="AR186" s="14">
        <v>0.2</v>
      </c>
      <c r="AS186">
        <v>1099</v>
      </c>
      <c r="AT186" s="11">
        <v>18.09</v>
      </c>
      <c r="AU186" s="11">
        <v>19.809999999999999</v>
      </c>
      <c r="AV186" s="11">
        <v>19.29</v>
      </c>
      <c r="AW186" s="11">
        <v>19.61</v>
      </c>
      <c r="AX186">
        <v>50.29</v>
      </c>
      <c r="AY186" t="s">
        <v>26028</v>
      </c>
      <c r="AZ186" t="s">
        <v>26024</v>
      </c>
      <c r="BA186" t="s">
        <v>26027</v>
      </c>
      <c r="BB186" t="s">
        <v>26033</v>
      </c>
      <c r="BC186" t="s">
        <v>26025</v>
      </c>
      <c r="BD186" t="s">
        <v>26033</v>
      </c>
      <c r="BE186" t="s">
        <v>26025</v>
      </c>
      <c r="BF186">
        <v>8.4499999999999993</v>
      </c>
      <c r="BG186" s="12">
        <v>0.70950000000000002</v>
      </c>
      <c r="BH186" s="12">
        <v>0.77749999999999997</v>
      </c>
      <c r="BI186">
        <v>88.24</v>
      </c>
      <c r="BJ186" s="12">
        <v>1.15E-2</v>
      </c>
      <c r="BK186" s="12">
        <v>0.14299999999999999</v>
      </c>
    </row>
    <row r="187" spans="1:63" x14ac:dyDescent="0.2">
      <c r="A187" t="s">
        <v>20305</v>
      </c>
      <c r="B187" t="s">
        <v>23182</v>
      </c>
      <c r="C187" t="s">
        <v>26036</v>
      </c>
      <c r="D187" s="9">
        <v>4459320000</v>
      </c>
      <c r="E187" s="10">
        <v>666306</v>
      </c>
      <c r="F187" s="11">
        <v>48.09</v>
      </c>
      <c r="G187" t="b">
        <v>0</v>
      </c>
      <c r="H187" t="b">
        <v>0</v>
      </c>
      <c r="I187" t="b">
        <v>0</v>
      </c>
      <c r="J187" t="b">
        <v>0</v>
      </c>
      <c r="K187" s="12">
        <v>-1.6999999999999999E-3</v>
      </c>
      <c r="L187" s="12">
        <v>1.0699999999999999E-2</v>
      </c>
      <c r="M187" s="12">
        <v>2.29E-2</v>
      </c>
      <c r="N187" s="12">
        <v>9.2999999999999992E-3</v>
      </c>
      <c r="O187" s="12">
        <v>1E-4</v>
      </c>
      <c r="P187" s="12">
        <v>1.04E-2</v>
      </c>
      <c r="Q187" s="11">
        <v>-52.8583</v>
      </c>
      <c r="R187" s="11">
        <v>-81.678700000000006</v>
      </c>
      <c r="S187" s="11">
        <v>-242.2603</v>
      </c>
      <c r="T187" s="11">
        <v>-1011.3609</v>
      </c>
      <c r="U187" s="11">
        <v>-256.29075</v>
      </c>
      <c r="V187" s="11">
        <v>3651.6439</v>
      </c>
      <c r="W187" t="s">
        <v>26060</v>
      </c>
      <c r="X187" s="13">
        <v>41947</v>
      </c>
      <c r="Y187" s="12">
        <v>6.6E-3</v>
      </c>
      <c r="Z187" s="11">
        <v>1.23</v>
      </c>
      <c r="AA187" s="13">
        <v>45009</v>
      </c>
      <c r="AB187" s="11">
        <v>0.14000000000000001</v>
      </c>
      <c r="AC187" s="12">
        <v>2.5499999999999998E-2</v>
      </c>
      <c r="AD187" t="s">
        <v>26038</v>
      </c>
      <c r="AE187" s="12">
        <v>4.7000000000000002E-3</v>
      </c>
      <c r="AF187">
        <v>0.05</v>
      </c>
      <c r="AG187">
        <v>0.05</v>
      </c>
      <c r="AH187" s="12">
        <v>0.22689999999999999</v>
      </c>
      <c r="AI187" s="12">
        <v>4.02E-2</v>
      </c>
      <c r="AJ187" s="12">
        <v>3.7999999999999999E-2</v>
      </c>
      <c r="AK187" s="12">
        <v>3.3099999999999997E-2</v>
      </c>
      <c r="AL187" t="s">
        <v>26086</v>
      </c>
      <c r="AM187" s="10">
        <v>1158</v>
      </c>
      <c r="AN187" s="12">
        <v>0.1641</v>
      </c>
      <c r="AO187" s="12">
        <v>0.214</v>
      </c>
      <c r="AP187" s="12">
        <v>0.4148</v>
      </c>
      <c r="AQ187" s="14">
        <v>0.4</v>
      </c>
      <c r="AR187" s="14">
        <v>0.2</v>
      </c>
      <c r="AS187">
        <v>1099</v>
      </c>
      <c r="AT187" s="11">
        <v>47.68</v>
      </c>
      <c r="AU187" s="11">
        <v>48.2</v>
      </c>
      <c r="AV187" s="11">
        <v>48.04</v>
      </c>
      <c r="AW187" s="11">
        <v>48.13</v>
      </c>
      <c r="AX187">
        <v>58.26</v>
      </c>
      <c r="AY187" t="s">
        <v>26028</v>
      </c>
      <c r="AZ187" t="s">
        <v>26031</v>
      </c>
      <c r="BA187" t="s">
        <v>26053</v>
      </c>
      <c r="BB187" t="s">
        <v>26024</v>
      </c>
      <c r="BC187" t="s">
        <v>26026</v>
      </c>
      <c r="BD187" t="s">
        <v>26031</v>
      </c>
      <c r="BE187" t="s">
        <v>26039</v>
      </c>
      <c r="BF187" t="s">
        <v>26039</v>
      </c>
      <c r="BG187" t="s">
        <v>26039</v>
      </c>
      <c r="BH187" t="s">
        <v>26039</v>
      </c>
      <c r="BI187" t="s">
        <v>26039</v>
      </c>
      <c r="BJ187" t="s">
        <v>26039</v>
      </c>
      <c r="BK187" t="s">
        <v>26039</v>
      </c>
    </row>
    <row r="188" spans="1:63" x14ac:dyDescent="0.2">
      <c r="A188" t="s">
        <v>20306</v>
      </c>
      <c r="B188" t="s">
        <v>23183</v>
      </c>
      <c r="C188" t="s">
        <v>26036</v>
      </c>
      <c r="D188" s="9">
        <v>8832420000</v>
      </c>
      <c r="E188" s="10">
        <v>1282418</v>
      </c>
      <c r="F188" s="11">
        <v>50.71</v>
      </c>
      <c r="G188" t="b">
        <v>0</v>
      </c>
      <c r="H188" t="b">
        <v>0</v>
      </c>
      <c r="I188" t="b">
        <v>0</v>
      </c>
      <c r="J188" t="b">
        <v>0</v>
      </c>
      <c r="K188" s="12">
        <v>-6.4999999999999997E-3</v>
      </c>
      <c r="L188" s="12">
        <v>2.2599999999999999E-2</v>
      </c>
      <c r="M188" s="12">
        <v>4.2099999999999999E-2</v>
      </c>
      <c r="N188" s="12">
        <v>-1.7600000000000001E-2</v>
      </c>
      <c r="O188" s="12">
        <v>-1.9E-2</v>
      </c>
      <c r="P188" s="12">
        <v>1.5900000000000001E-2</v>
      </c>
      <c r="Q188" s="11">
        <v>61.125324999999997</v>
      </c>
      <c r="R188" s="11">
        <v>249.08335</v>
      </c>
      <c r="S188" s="11">
        <v>1102.9081900000001</v>
      </c>
      <c r="T188" s="11">
        <v>2450.564065</v>
      </c>
      <c r="U188" s="11">
        <v>5823.3639700000003</v>
      </c>
      <c r="V188" s="11">
        <v>8056.2524149999999</v>
      </c>
      <c r="W188" t="s">
        <v>26051</v>
      </c>
      <c r="X188" s="13">
        <v>39087</v>
      </c>
      <c r="Y188" s="12">
        <v>4.0000000000000002E-4</v>
      </c>
      <c r="Z188" s="11">
        <v>1.67</v>
      </c>
      <c r="AA188" s="13">
        <v>45019</v>
      </c>
      <c r="AB188" s="11">
        <v>0.16</v>
      </c>
      <c r="AC188" s="12">
        <v>3.27E-2</v>
      </c>
      <c r="AD188" t="s">
        <v>26038</v>
      </c>
      <c r="AE188" s="12">
        <v>1.3299999999999999E-2</v>
      </c>
      <c r="AF188" t="s">
        <v>26039</v>
      </c>
      <c r="AG188">
        <v>0.27</v>
      </c>
      <c r="AH188" s="12">
        <v>0.71860000000000002</v>
      </c>
      <c r="AI188" s="12">
        <v>6.4799999999999996E-2</v>
      </c>
      <c r="AJ188" s="12">
        <v>7.7100000000000002E-2</v>
      </c>
      <c r="AK188" s="12">
        <v>8.3900000000000002E-2</v>
      </c>
      <c r="AL188" t="s">
        <v>26029</v>
      </c>
      <c r="AM188" s="10">
        <v>9669</v>
      </c>
      <c r="AN188" s="12">
        <v>1.4999999999999999E-2</v>
      </c>
      <c r="AO188" s="12">
        <v>1.84E-2</v>
      </c>
      <c r="AP188" s="12">
        <v>3.6999999999999998E-2</v>
      </c>
      <c r="AQ188" s="14">
        <v>0.4</v>
      </c>
      <c r="AR188" s="14">
        <v>0.2</v>
      </c>
      <c r="AS188">
        <v>1099</v>
      </c>
      <c r="AT188" s="11">
        <v>49.56</v>
      </c>
      <c r="AU188" s="11">
        <v>51.15</v>
      </c>
      <c r="AV188" s="11">
        <v>50.58</v>
      </c>
      <c r="AW188" s="11">
        <v>50.91</v>
      </c>
      <c r="AX188">
        <v>58.81</v>
      </c>
      <c r="AY188" t="s">
        <v>26028</v>
      </c>
      <c r="AZ188" t="s">
        <v>26028</v>
      </c>
      <c r="BA188" t="s">
        <v>26025</v>
      </c>
      <c r="BB188" t="s">
        <v>26031</v>
      </c>
      <c r="BC188" t="s">
        <v>26028</v>
      </c>
      <c r="BD188" t="s">
        <v>26025</v>
      </c>
      <c r="BE188" t="s">
        <v>26039</v>
      </c>
      <c r="BF188">
        <v>8.11</v>
      </c>
      <c r="BG188" s="12">
        <v>0.50180000000000002</v>
      </c>
      <c r="BH188" s="12">
        <v>0.68899999999999995</v>
      </c>
      <c r="BI188" s="15">
        <v>31127.88</v>
      </c>
      <c r="BJ188" s="12">
        <v>8.72E-2</v>
      </c>
      <c r="BK188" s="12">
        <v>3.61E-2</v>
      </c>
    </row>
    <row r="189" spans="1:63" x14ac:dyDescent="0.2">
      <c r="A189" t="s">
        <v>20307</v>
      </c>
      <c r="B189" t="s">
        <v>23184</v>
      </c>
      <c r="C189" t="s">
        <v>26020</v>
      </c>
      <c r="D189" s="9">
        <v>10589200000</v>
      </c>
      <c r="E189" s="10">
        <v>928368</v>
      </c>
      <c r="F189" s="11">
        <v>61.38</v>
      </c>
      <c r="G189" t="b">
        <v>0</v>
      </c>
      <c r="H189" t="b">
        <v>0</v>
      </c>
      <c r="I189" t="b">
        <v>0</v>
      </c>
      <c r="J189" t="b">
        <v>0</v>
      </c>
      <c r="K189" s="12">
        <v>1.37E-2</v>
      </c>
      <c r="L189" s="12">
        <v>5.5E-2</v>
      </c>
      <c r="M189" s="12">
        <v>9.6500000000000002E-2</v>
      </c>
      <c r="N189" s="12">
        <v>1.72E-2</v>
      </c>
      <c r="O189" s="12">
        <v>0.1283</v>
      </c>
      <c r="P189" s="12">
        <v>3.7900000000000003E-2</v>
      </c>
      <c r="Q189" s="11">
        <v>0</v>
      </c>
      <c r="R189" s="11">
        <v>44.026049999999998</v>
      </c>
      <c r="S189" s="11">
        <v>1057.94121</v>
      </c>
      <c r="T189" s="11">
        <v>3397.3249799999999</v>
      </c>
      <c r="U189" s="11">
        <v>7254.0856050000002</v>
      </c>
      <c r="V189" s="11">
        <v>9126.9802049999998</v>
      </c>
      <c r="W189" t="s">
        <v>26034</v>
      </c>
      <c r="X189" s="13">
        <v>42815</v>
      </c>
      <c r="Y189" s="12">
        <v>4.0000000000000002E-4</v>
      </c>
      <c r="Z189" s="11">
        <v>1.51</v>
      </c>
      <c r="AA189" s="13">
        <v>44908</v>
      </c>
      <c r="AB189" s="11">
        <v>0.33</v>
      </c>
      <c r="AC189" s="12">
        <v>2.4899999999999999E-2</v>
      </c>
      <c r="AD189" t="s">
        <v>26035</v>
      </c>
      <c r="AE189" s="12">
        <v>3.5900000000000001E-2</v>
      </c>
      <c r="AF189">
        <v>12.99</v>
      </c>
      <c r="AG189">
        <v>0.88</v>
      </c>
      <c r="AH189" s="12">
        <v>1.6268</v>
      </c>
      <c r="AI189" s="12">
        <v>0.16270000000000001</v>
      </c>
      <c r="AJ189" s="12">
        <v>0.14810000000000001</v>
      </c>
      <c r="AK189" s="12">
        <v>0.14749999999999999</v>
      </c>
      <c r="AL189" t="s">
        <v>26029</v>
      </c>
      <c r="AM189" s="10">
        <v>2288</v>
      </c>
      <c r="AN189" s="12">
        <v>0.1137</v>
      </c>
      <c r="AO189" s="12">
        <v>0.14779999999999999</v>
      </c>
      <c r="AP189" s="12">
        <v>0.29799999999999999</v>
      </c>
      <c r="AQ189" s="14">
        <v>0.4</v>
      </c>
      <c r="AR189" s="14">
        <v>0.2</v>
      </c>
      <c r="AS189">
        <v>1099</v>
      </c>
      <c r="AT189" s="11">
        <v>56.34</v>
      </c>
      <c r="AU189" s="11">
        <v>62.24</v>
      </c>
      <c r="AV189" s="11">
        <v>61.17</v>
      </c>
      <c r="AW189" s="11">
        <v>61.63</v>
      </c>
      <c r="AX189">
        <v>61.36</v>
      </c>
      <c r="AY189" t="s">
        <v>26025</v>
      </c>
      <c r="AZ189" t="s">
        <v>26028</v>
      </c>
      <c r="BA189" t="s">
        <v>26027</v>
      </c>
      <c r="BB189" t="s">
        <v>26031</v>
      </c>
      <c r="BC189" t="s">
        <v>26025</v>
      </c>
      <c r="BD189" t="s">
        <v>26026</v>
      </c>
      <c r="BE189" t="s">
        <v>26039</v>
      </c>
      <c r="BF189">
        <v>8.69</v>
      </c>
      <c r="BG189" s="12">
        <v>0.52510000000000001</v>
      </c>
      <c r="BH189" s="12">
        <v>0.83309999999999995</v>
      </c>
      <c r="BI189">
        <v>138.58000000000001</v>
      </c>
      <c r="BJ189" s="12">
        <v>0.10199999999999999</v>
      </c>
      <c r="BK189" s="12">
        <v>7.7700000000000005E-2</v>
      </c>
    </row>
    <row r="190" spans="1:63" x14ac:dyDescent="0.2">
      <c r="A190" t="s">
        <v>20308</v>
      </c>
      <c r="B190" t="s">
        <v>23185</v>
      </c>
      <c r="C190" t="s">
        <v>26020</v>
      </c>
      <c r="D190" s="9">
        <v>8582110000</v>
      </c>
      <c r="E190" s="10">
        <v>4735684</v>
      </c>
      <c r="F190" s="11">
        <v>48.25</v>
      </c>
      <c r="G190" t="b">
        <v>0</v>
      </c>
      <c r="H190" t="b">
        <v>0</v>
      </c>
      <c r="I190" t="b">
        <v>0</v>
      </c>
      <c r="J190" t="b">
        <v>0</v>
      </c>
      <c r="K190" s="12">
        <v>-1.7899999999999999E-2</v>
      </c>
      <c r="L190" s="12">
        <v>3.2500000000000001E-2</v>
      </c>
      <c r="M190" s="12">
        <v>1.5800000000000002E-2</v>
      </c>
      <c r="N190" s="12">
        <v>-5.0799999999999998E-2</v>
      </c>
      <c r="O190" s="12">
        <v>-4.8599999999999997E-2</v>
      </c>
      <c r="P190" s="12">
        <v>-5.57E-2</v>
      </c>
      <c r="Q190" s="11">
        <v>0</v>
      </c>
      <c r="R190" s="11">
        <v>0</v>
      </c>
      <c r="S190" s="11">
        <v>581.81421999999998</v>
      </c>
      <c r="T190" s="11">
        <v>2841.2630600000002</v>
      </c>
      <c r="U190" s="11">
        <v>4889.8496999999998</v>
      </c>
      <c r="V190" s="11">
        <v>7113.9047200000005</v>
      </c>
      <c r="W190" t="s">
        <v>26089</v>
      </c>
      <c r="X190" s="13">
        <v>40631</v>
      </c>
      <c r="Y190" s="12">
        <v>5.7999999999999996E-3</v>
      </c>
      <c r="Z190" s="11">
        <v>1.02</v>
      </c>
      <c r="AA190" s="13">
        <v>44908</v>
      </c>
      <c r="AB190" s="11">
        <v>0.71</v>
      </c>
      <c r="AC190" s="12">
        <v>2.0799999999999999E-2</v>
      </c>
      <c r="AD190" t="s">
        <v>26035</v>
      </c>
      <c r="AE190" s="12">
        <v>4.4299999999999999E-2</v>
      </c>
      <c r="AF190">
        <v>10.89</v>
      </c>
      <c r="AG190">
        <v>0.49</v>
      </c>
      <c r="AH190" s="12">
        <v>1.1607000000000001</v>
      </c>
      <c r="AI190" s="12">
        <v>0.22439999999999999</v>
      </c>
      <c r="AJ190" s="12">
        <v>0.25169999999999998</v>
      </c>
      <c r="AK190" s="12">
        <v>0.29170000000000001</v>
      </c>
      <c r="AL190" t="s">
        <v>26029</v>
      </c>
      <c r="AM190">
        <v>628</v>
      </c>
      <c r="AN190" s="12">
        <v>0.40629999999999999</v>
      </c>
      <c r="AO190" s="12">
        <v>0.46589999999999998</v>
      </c>
      <c r="AP190" s="12">
        <v>0.65880000000000005</v>
      </c>
      <c r="AQ190" s="14">
        <v>0.4</v>
      </c>
      <c r="AR190" s="14">
        <v>0.2</v>
      </c>
      <c r="AS190">
        <v>1099</v>
      </c>
      <c r="AT190" s="11">
        <v>46.36</v>
      </c>
      <c r="AU190" s="11">
        <v>51.02</v>
      </c>
      <c r="AV190" s="11">
        <v>47.83</v>
      </c>
      <c r="AW190" s="11">
        <v>48.96</v>
      </c>
      <c r="AX190">
        <v>45.59</v>
      </c>
      <c r="AY190" t="s">
        <v>26028</v>
      </c>
      <c r="AZ190" t="s">
        <v>26025</v>
      </c>
      <c r="BA190" t="s">
        <v>26025</v>
      </c>
      <c r="BB190" t="s">
        <v>26027</v>
      </c>
      <c r="BC190" t="s">
        <v>26028</v>
      </c>
      <c r="BD190" t="s">
        <v>26025</v>
      </c>
      <c r="BE190" t="s">
        <v>26027</v>
      </c>
      <c r="BF190">
        <v>4.37</v>
      </c>
      <c r="BG190" s="12">
        <v>0.48799999999999999</v>
      </c>
      <c r="BH190" s="12">
        <v>0.1013</v>
      </c>
      <c r="BI190">
        <v>238.5</v>
      </c>
      <c r="BJ190" s="12">
        <v>3.44E-2</v>
      </c>
      <c r="BK190" s="12">
        <v>7.7899999999999997E-2</v>
      </c>
    </row>
    <row r="191" spans="1:63" x14ac:dyDescent="0.2">
      <c r="A191" t="s">
        <v>20309</v>
      </c>
      <c r="B191" t="s">
        <v>23186</v>
      </c>
      <c r="C191" t="s">
        <v>26036</v>
      </c>
      <c r="D191" s="9">
        <v>6681380000</v>
      </c>
      <c r="E191" s="10">
        <v>3261569</v>
      </c>
      <c r="F191" s="11">
        <v>25.87</v>
      </c>
      <c r="G191" t="b">
        <v>0</v>
      </c>
      <c r="H191" t="b">
        <v>0</v>
      </c>
      <c r="I191" t="b">
        <v>0</v>
      </c>
      <c r="J191" t="b">
        <v>0</v>
      </c>
      <c r="K191" s="12">
        <v>-5.4000000000000003E-3</v>
      </c>
      <c r="L191" s="12">
        <v>2.1499999999999998E-2</v>
      </c>
      <c r="M191" s="12">
        <v>3.73E-2</v>
      </c>
      <c r="N191" s="12">
        <v>-2.1100000000000001E-2</v>
      </c>
      <c r="O191" s="12">
        <v>-3.1099999999999999E-2</v>
      </c>
      <c r="P191" s="12">
        <v>9.5999999999999992E-3</v>
      </c>
      <c r="Q191" s="11">
        <v>28.535243999999999</v>
      </c>
      <c r="R191" s="11">
        <v>286.58891899999998</v>
      </c>
      <c r="S191" s="11">
        <v>-32.160938000000002</v>
      </c>
      <c r="T191" s="11">
        <v>469.83312699999999</v>
      </c>
      <c r="U191" s="11">
        <v>2644.882963</v>
      </c>
      <c r="V191" s="11">
        <v>4961.7419849999997</v>
      </c>
      <c r="W191" t="s">
        <v>26037</v>
      </c>
      <c r="X191" s="13">
        <v>39225</v>
      </c>
      <c r="Y191" s="12">
        <v>2.9999999999999997E-4</v>
      </c>
      <c r="Z191" s="11">
        <v>0.7</v>
      </c>
      <c r="AA191" s="13">
        <v>45019</v>
      </c>
      <c r="AB191" s="11">
        <v>7.0000000000000007E-2</v>
      </c>
      <c r="AC191" s="12">
        <v>2.6800000000000001E-2</v>
      </c>
      <c r="AD191" t="s">
        <v>26038</v>
      </c>
      <c r="AE191" s="12">
        <v>6.1000000000000004E-3</v>
      </c>
      <c r="AF191" t="s">
        <v>26039</v>
      </c>
      <c r="AG191">
        <v>0.12</v>
      </c>
      <c r="AH191" s="12">
        <v>0.5343</v>
      </c>
      <c r="AI191" s="12">
        <v>7.6399999999999996E-2</v>
      </c>
      <c r="AJ191" s="12">
        <v>7.7200000000000005E-2</v>
      </c>
      <c r="AK191" s="12">
        <v>7.4399999999999994E-2</v>
      </c>
      <c r="AL191" t="s">
        <v>26023</v>
      </c>
      <c r="AM191" s="10">
        <v>6926</v>
      </c>
      <c r="AN191" s="12">
        <v>7.5300000000000006E-2</v>
      </c>
      <c r="AO191" s="12">
        <v>9.5000000000000001E-2</v>
      </c>
      <c r="AP191" s="12">
        <v>0.21079999999999999</v>
      </c>
      <c r="AQ191" s="14">
        <v>0.4</v>
      </c>
      <c r="AR191" s="14">
        <v>0.2</v>
      </c>
      <c r="AS191">
        <v>1099</v>
      </c>
      <c r="AT191" s="11">
        <v>25.43</v>
      </c>
      <c r="AU191" s="11">
        <v>26.03</v>
      </c>
      <c r="AV191" s="11">
        <v>25.8</v>
      </c>
      <c r="AW191" s="11">
        <v>25.94</v>
      </c>
      <c r="AX191">
        <v>57.92</v>
      </c>
      <c r="AY191" t="s">
        <v>26028</v>
      </c>
      <c r="AZ191" t="s">
        <v>26028</v>
      </c>
      <c r="BA191" t="s">
        <v>26026</v>
      </c>
      <c r="BB191" t="s">
        <v>26033</v>
      </c>
      <c r="BC191" t="s">
        <v>26027</v>
      </c>
      <c r="BD191" t="s">
        <v>26027</v>
      </c>
      <c r="BE191" t="s">
        <v>26039</v>
      </c>
      <c r="BF191">
        <v>6.53</v>
      </c>
      <c r="BG191" s="12">
        <v>0.38269999999999998</v>
      </c>
      <c r="BH191" s="12">
        <v>0.39429999999999998</v>
      </c>
      <c r="BI191">
        <v>255.88</v>
      </c>
      <c r="BJ191" s="12">
        <v>2.3E-2</v>
      </c>
      <c r="BK191" s="12">
        <v>8.9999999999999993E-3</v>
      </c>
    </row>
    <row r="192" spans="1:63" x14ac:dyDescent="0.2">
      <c r="A192" t="s">
        <v>20310</v>
      </c>
      <c r="B192" t="s">
        <v>23187</v>
      </c>
      <c r="C192" t="s">
        <v>26020</v>
      </c>
      <c r="D192" s="9">
        <v>4950200000</v>
      </c>
      <c r="E192" s="10">
        <v>129261</v>
      </c>
      <c r="F192" s="11">
        <v>108.31</v>
      </c>
      <c r="G192" t="b">
        <v>0</v>
      </c>
      <c r="H192" t="b">
        <v>0</v>
      </c>
      <c r="I192" t="b">
        <v>1</v>
      </c>
      <c r="J192" t="b">
        <v>0</v>
      </c>
      <c r="K192" s="12">
        <v>1.06E-2</v>
      </c>
      <c r="L192" s="12">
        <v>6.9999999999999999E-4</v>
      </c>
      <c r="M192" s="12">
        <v>5.0000000000000001E-3</v>
      </c>
      <c r="N192" s="12">
        <v>-8.6199999999999999E-2</v>
      </c>
      <c r="O192" s="12">
        <v>0.14180000000000001</v>
      </c>
      <c r="P192" s="12">
        <v>5.16E-2</v>
      </c>
      <c r="Q192" s="11">
        <v>4.1240000000000001E-3</v>
      </c>
      <c r="R192" s="11">
        <v>-10.811114999999999</v>
      </c>
      <c r="S192" s="11">
        <v>-308.04426100000001</v>
      </c>
      <c r="T192" s="11">
        <v>74.552920999999998</v>
      </c>
      <c r="U192" s="11">
        <v>-426.805474</v>
      </c>
      <c r="V192" s="11">
        <v>-1152.944199</v>
      </c>
      <c r="W192" t="s">
        <v>26049</v>
      </c>
      <c r="X192" s="13">
        <v>36731</v>
      </c>
      <c r="Y192" s="12">
        <v>2.5000000000000001E-3</v>
      </c>
      <c r="Z192" s="11">
        <v>1.24</v>
      </c>
      <c r="AA192" s="13">
        <v>45008</v>
      </c>
      <c r="AB192" s="11">
        <v>0.28999999999999998</v>
      </c>
      <c r="AC192" s="12">
        <v>1.1599999999999999E-2</v>
      </c>
      <c r="AD192" t="s">
        <v>26022</v>
      </c>
      <c r="AE192" s="12">
        <v>4.9799999999999997E-2</v>
      </c>
      <c r="AF192">
        <v>12.6</v>
      </c>
      <c r="AG192">
        <v>1.1299999999999999</v>
      </c>
      <c r="AH192" s="12">
        <v>1.9559</v>
      </c>
      <c r="AI192" s="12">
        <v>0.2203</v>
      </c>
      <c r="AJ192" s="12">
        <v>0.21629999999999999</v>
      </c>
      <c r="AK192" s="12">
        <v>0.20530000000000001</v>
      </c>
      <c r="AL192" t="s">
        <v>26029</v>
      </c>
      <c r="AM192">
        <v>339</v>
      </c>
      <c r="AN192" s="12">
        <v>0.10349999999999999</v>
      </c>
      <c r="AO192" s="12">
        <v>0.1467</v>
      </c>
      <c r="AP192" s="12">
        <v>0.37240000000000001</v>
      </c>
      <c r="AQ192" s="14">
        <v>0.4</v>
      </c>
      <c r="AR192" s="14">
        <v>0.2</v>
      </c>
      <c r="AS192">
        <v>1099</v>
      </c>
      <c r="AT192" s="11">
        <v>105.38</v>
      </c>
      <c r="AU192" s="11">
        <v>110.1</v>
      </c>
      <c r="AV192" s="11">
        <v>107.72</v>
      </c>
      <c r="AW192" s="11">
        <v>109.38</v>
      </c>
      <c r="AX192">
        <v>46.49</v>
      </c>
      <c r="AY192" t="s">
        <v>26025</v>
      </c>
      <c r="AZ192" t="s">
        <v>26027</v>
      </c>
      <c r="BA192" t="s">
        <v>26026</v>
      </c>
      <c r="BB192" t="s">
        <v>26026</v>
      </c>
      <c r="BC192" t="s">
        <v>26027</v>
      </c>
      <c r="BD192" t="s">
        <v>26026</v>
      </c>
      <c r="BE192" t="s">
        <v>26027</v>
      </c>
      <c r="BF192">
        <v>5.75</v>
      </c>
      <c r="BG192" s="12">
        <v>0.13100000000000001</v>
      </c>
      <c r="BH192" s="12">
        <v>0.31109999999999999</v>
      </c>
      <c r="BI192">
        <v>128.21</v>
      </c>
      <c r="BJ192" s="12">
        <v>3.9600000000000003E-2</v>
      </c>
      <c r="BK192" s="12">
        <v>0.08</v>
      </c>
    </row>
    <row r="193" spans="1:63" x14ac:dyDescent="0.2">
      <c r="A193" t="s">
        <v>669</v>
      </c>
      <c r="B193" t="s">
        <v>1321</v>
      </c>
      <c r="C193" t="s">
        <v>26020</v>
      </c>
      <c r="D193" s="9">
        <v>4582590000</v>
      </c>
      <c r="E193" s="10">
        <v>2746032</v>
      </c>
      <c r="F193" s="11">
        <v>40.200000000000003</v>
      </c>
      <c r="G193" t="b">
        <v>0</v>
      </c>
      <c r="H193" t="b">
        <v>0</v>
      </c>
      <c r="I193" t="b">
        <v>0</v>
      </c>
      <c r="J193" t="b">
        <v>0</v>
      </c>
      <c r="K193" s="12">
        <v>1.2800000000000001E-2</v>
      </c>
      <c r="L193" s="12">
        <v>2.1899999999999999E-2</v>
      </c>
      <c r="M193" s="12">
        <v>-3.6900000000000002E-2</v>
      </c>
      <c r="N193" s="12">
        <v>-0.1084</v>
      </c>
      <c r="O193" s="12">
        <v>0.19040000000000001</v>
      </c>
      <c r="P193" s="12">
        <v>4.7300000000000002E-2</v>
      </c>
      <c r="Q193" s="11">
        <v>0</v>
      </c>
      <c r="R193" s="11">
        <v>0</v>
      </c>
      <c r="S193" s="11">
        <v>227.90591499999999</v>
      </c>
      <c r="T193" s="11">
        <v>-240.81152</v>
      </c>
      <c r="U193" s="11">
        <v>434.00279499999999</v>
      </c>
      <c r="V193" s="11">
        <v>-741.32749999999999</v>
      </c>
      <c r="W193" t="s">
        <v>26092</v>
      </c>
      <c r="X193" s="13">
        <v>40941</v>
      </c>
      <c r="Y193" s="12">
        <v>6.4000000000000003E-3</v>
      </c>
      <c r="Z193" s="11">
        <v>0</v>
      </c>
      <c r="AA193" s="13">
        <v>44560</v>
      </c>
      <c r="AB193" s="11">
        <v>0.03</v>
      </c>
      <c r="AC193" s="12">
        <v>0</v>
      </c>
      <c r="AD193" t="s">
        <v>26035</v>
      </c>
      <c r="AE193" s="12">
        <v>1.7100000000000001E-2</v>
      </c>
      <c r="AF193">
        <v>21.83</v>
      </c>
      <c r="AG193">
        <v>0.68</v>
      </c>
      <c r="AH193" s="12">
        <v>1.6196999999999999</v>
      </c>
      <c r="AI193" s="12">
        <v>0.1242</v>
      </c>
      <c r="AJ193" s="12">
        <v>0.1384</v>
      </c>
      <c r="AK193" s="12">
        <v>0.13519999999999999</v>
      </c>
      <c r="AL193" t="s">
        <v>26029</v>
      </c>
      <c r="AM193">
        <v>115</v>
      </c>
      <c r="AN193" s="12">
        <v>0.4637</v>
      </c>
      <c r="AO193" s="12">
        <v>0.53869999999999996</v>
      </c>
      <c r="AP193" s="12">
        <v>0.8105</v>
      </c>
      <c r="AQ193" s="14">
        <v>0.4</v>
      </c>
      <c r="AR193" s="14">
        <v>0.2</v>
      </c>
      <c r="AS193">
        <v>1099</v>
      </c>
      <c r="AT193" s="11">
        <v>37.72</v>
      </c>
      <c r="AU193" s="11">
        <v>40.340000000000003</v>
      </c>
      <c r="AV193" s="11">
        <v>40.119999999999997</v>
      </c>
      <c r="AW193" s="11">
        <v>40.340000000000003</v>
      </c>
      <c r="AX193">
        <v>56.8</v>
      </c>
      <c r="AY193" t="s">
        <v>26028</v>
      </c>
      <c r="AZ193" t="s">
        <v>26033</v>
      </c>
      <c r="BA193" t="s">
        <v>26033</v>
      </c>
      <c r="BB193" t="s">
        <v>26053</v>
      </c>
      <c r="BC193" t="s">
        <v>26033</v>
      </c>
      <c r="BD193" t="s">
        <v>26033</v>
      </c>
      <c r="BE193" t="s">
        <v>26026</v>
      </c>
      <c r="BF193">
        <v>5.26</v>
      </c>
      <c r="BG193" s="12">
        <v>0.50349999999999995</v>
      </c>
      <c r="BH193" s="12">
        <v>0.26650000000000001</v>
      </c>
      <c r="BI193">
        <v>536.58000000000004</v>
      </c>
      <c r="BJ193" s="12">
        <v>5.9299999999999999E-2</v>
      </c>
      <c r="BK193" s="12">
        <v>4.8099999999999997E-2</v>
      </c>
    </row>
    <row r="194" spans="1:63" x14ac:dyDescent="0.2">
      <c r="A194" t="s">
        <v>20311</v>
      </c>
      <c r="B194" t="s">
        <v>23188</v>
      </c>
      <c r="C194" t="s">
        <v>26036</v>
      </c>
      <c r="D194" s="9">
        <v>10427600000</v>
      </c>
      <c r="E194" s="10">
        <v>713650</v>
      </c>
      <c r="F194" s="11">
        <v>105</v>
      </c>
      <c r="G194" t="b">
        <v>0</v>
      </c>
      <c r="H194" t="b">
        <v>0</v>
      </c>
      <c r="I194" t="b">
        <v>0</v>
      </c>
      <c r="J194" t="b">
        <v>0</v>
      </c>
      <c r="K194" s="12">
        <v>2.0000000000000001E-4</v>
      </c>
      <c r="L194" s="12">
        <v>1.18E-2</v>
      </c>
      <c r="M194" s="12">
        <v>1.11E-2</v>
      </c>
      <c r="N194" s="12">
        <v>2.41E-2</v>
      </c>
      <c r="O194" s="12">
        <v>4.7999999999999996E-3</v>
      </c>
      <c r="P194" s="12">
        <v>1.2500000000000001E-2</v>
      </c>
      <c r="Q194" s="11">
        <v>-31.471530000000001</v>
      </c>
      <c r="R194" s="11">
        <v>-31.471530000000001</v>
      </c>
      <c r="S194" s="11">
        <v>-703.81981499999995</v>
      </c>
      <c r="T194" s="11">
        <v>2623.2098249999999</v>
      </c>
      <c r="U194" s="11">
        <v>7676.3711899999998</v>
      </c>
      <c r="V194" s="11">
        <v>8999.8754300000001</v>
      </c>
      <c r="W194" t="s">
        <v>26061</v>
      </c>
      <c r="X194" s="13">
        <v>39757</v>
      </c>
      <c r="Y194" s="12">
        <v>6.9999999999999999E-4</v>
      </c>
      <c r="Z194" s="11">
        <v>1.19</v>
      </c>
      <c r="AA194" s="13">
        <v>45019</v>
      </c>
      <c r="AB194" s="11">
        <v>0.13</v>
      </c>
      <c r="AC194" s="12">
        <v>1.1299999999999999E-2</v>
      </c>
      <c r="AD194" t="s">
        <v>26038</v>
      </c>
      <c r="AE194" s="12">
        <v>8.5000000000000006E-3</v>
      </c>
      <c r="AF194" t="s">
        <v>26039</v>
      </c>
      <c r="AG194">
        <v>0.05</v>
      </c>
      <c r="AH194" s="12">
        <v>0.1731</v>
      </c>
      <c r="AI194" s="12">
        <v>2.5100000000000001E-2</v>
      </c>
      <c r="AJ194" s="12">
        <v>2.35E-2</v>
      </c>
      <c r="AK194" s="12">
        <v>1.9699999999999999E-2</v>
      </c>
      <c r="AL194" t="s">
        <v>26029</v>
      </c>
      <c r="AM194" s="10">
        <v>2977</v>
      </c>
      <c r="AN194" s="12">
        <v>3.0700000000000002E-2</v>
      </c>
      <c r="AO194" s="12">
        <v>4.3900000000000002E-2</v>
      </c>
      <c r="AP194" s="12">
        <v>0.1157</v>
      </c>
      <c r="AQ194" s="14">
        <v>0.4</v>
      </c>
      <c r="AR194" s="14">
        <v>0.2</v>
      </c>
      <c r="AS194">
        <v>1099</v>
      </c>
      <c r="AT194" s="11">
        <v>104.13</v>
      </c>
      <c r="AU194" s="11">
        <v>105.12</v>
      </c>
      <c r="AV194" s="11">
        <v>104.95</v>
      </c>
      <c r="AW194" s="11">
        <v>105.05</v>
      </c>
      <c r="AX194">
        <v>64.11</v>
      </c>
      <c r="AY194" t="s">
        <v>26028</v>
      </c>
      <c r="AZ194" t="s">
        <v>26028</v>
      </c>
      <c r="BA194" t="s">
        <v>26033</v>
      </c>
      <c r="BB194" t="s">
        <v>26025</v>
      </c>
      <c r="BC194" t="s">
        <v>26028</v>
      </c>
      <c r="BD194" t="s">
        <v>26026</v>
      </c>
      <c r="BE194" t="s">
        <v>26028</v>
      </c>
      <c r="BF194" t="s">
        <v>26039</v>
      </c>
      <c r="BG194" t="s">
        <v>26039</v>
      </c>
      <c r="BH194" t="s">
        <v>26039</v>
      </c>
      <c r="BI194" t="s">
        <v>26039</v>
      </c>
      <c r="BJ194" t="s">
        <v>26039</v>
      </c>
      <c r="BK194" t="s">
        <v>26039</v>
      </c>
    </row>
    <row r="195" spans="1:63" x14ac:dyDescent="0.2">
      <c r="A195" t="s">
        <v>20312</v>
      </c>
      <c r="B195" t="s">
        <v>23189</v>
      </c>
      <c r="C195" t="s">
        <v>26020</v>
      </c>
      <c r="D195" s="9">
        <v>5375610000</v>
      </c>
      <c r="E195" s="10">
        <v>1140077</v>
      </c>
      <c r="F195" s="11">
        <v>297.24</v>
      </c>
      <c r="G195" t="b">
        <v>0</v>
      </c>
      <c r="H195" t="b">
        <v>0</v>
      </c>
      <c r="I195" t="b">
        <v>0</v>
      </c>
      <c r="J195" t="b">
        <v>0</v>
      </c>
      <c r="K195" s="12">
        <v>-4.7999999999999996E-3</v>
      </c>
      <c r="L195" s="12">
        <v>9.1800000000000007E-2</v>
      </c>
      <c r="M195" s="12">
        <v>0.1618</v>
      </c>
      <c r="N195" s="12">
        <v>-8.4000000000000005E-2</v>
      </c>
      <c r="O195" s="12">
        <v>0.10589999999999999</v>
      </c>
      <c r="P195" s="12">
        <v>0.11849999999999999</v>
      </c>
      <c r="Q195" s="11">
        <v>-14.953535</v>
      </c>
      <c r="R195" s="11">
        <v>126.934251</v>
      </c>
      <c r="S195" s="11">
        <v>151.16148100000001</v>
      </c>
      <c r="T195" s="11">
        <v>536.04305299999999</v>
      </c>
      <c r="U195" s="11">
        <v>634.81604300000004</v>
      </c>
      <c r="V195" s="11">
        <v>1965.780233</v>
      </c>
      <c r="W195" t="s">
        <v>26048</v>
      </c>
      <c r="X195" s="13">
        <v>37082</v>
      </c>
      <c r="Y195" s="12">
        <v>4.0000000000000001E-3</v>
      </c>
      <c r="Z195" s="11">
        <v>0.02</v>
      </c>
      <c r="AA195" s="13">
        <v>44721</v>
      </c>
      <c r="AB195" s="11">
        <v>0.02</v>
      </c>
      <c r="AC195" s="12">
        <v>1E-4</v>
      </c>
      <c r="AD195" t="s">
        <v>26022</v>
      </c>
      <c r="AE195" s="12">
        <v>0.19020000000000001</v>
      </c>
      <c r="AF195">
        <v>48.06</v>
      </c>
      <c r="AG195">
        <v>1.06</v>
      </c>
      <c r="AH195" s="12">
        <v>2.9165000000000001</v>
      </c>
      <c r="AI195" s="12">
        <v>0.18720000000000001</v>
      </c>
      <c r="AJ195" s="12">
        <v>0.24099999999999999</v>
      </c>
      <c r="AK195" s="12">
        <v>0.25769999999999998</v>
      </c>
      <c r="AL195" t="s">
        <v>26029</v>
      </c>
      <c r="AM195">
        <v>119</v>
      </c>
      <c r="AN195" s="12">
        <v>0.58489999999999998</v>
      </c>
      <c r="AO195" s="12">
        <v>0.69479999999999997</v>
      </c>
      <c r="AP195" s="12">
        <v>0.91820000000000002</v>
      </c>
      <c r="AQ195" s="14">
        <v>0.4</v>
      </c>
      <c r="AR195" s="14">
        <v>0.2</v>
      </c>
      <c r="AS195">
        <v>1099</v>
      </c>
      <c r="AT195" s="11">
        <v>280.23</v>
      </c>
      <c r="AU195" s="11">
        <v>306.33999999999997</v>
      </c>
      <c r="AV195" s="11">
        <v>295.5</v>
      </c>
      <c r="AW195" s="11">
        <v>300.33</v>
      </c>
      <c r="AX195">
        <v>56.94</v>
      </c>
      <c r="AY195" t="s">
        <v>26028</v>
      </c>
      <c r="AZ195" t="s">
        <v>26025</v>
      </c>
      <c r="BA195" t="s">
        <v>26027</v>
      </c>
      <c r="BB195" t="s">
        <v>26026</v>
      </c>
      <c r="BC195" t="s">
        <v>26027</v>
      </c>
      <c r="BD195" t="s">
        <v>26053</v>
      </c>
      <c r="BE195" t="s">
        <v>26027</v>
      </c>
      <c r="BF195">
        <v>10</v>
      </c>
      <c r="BG195" s="12">
        <v>1</v>
      </c>
      <c r="BH195" s="12">
        <v>1</v>
      </c>
      <c r="BI195">
        <v>9.39</v>
      </c>
      <c r="BJ195" s="12">
        <v>0</v>
      </c>
      <c r="BK195" s="12">
        <v>5.7500000000000002E-2</v>
      </c>
    </row>
    <row r="196" spans="1:63" x14ac:dyDescent="0.2">
      <c r="A196" t="s">
        <v>20313</v>
      </c>
      <c r="B196" t="s">
        <v>23190</v>
      </c>
      <c r="C196" t="s">
        <v>26036</v>
      </c>
      <c r="D196" s="9">
        <v>4814030000</v>
      </c>
      <c r="E196" s="10">
        <v>902521</v>
      </c>
      <c r="F196" s="11">
        <v>47.2</v>
      </c>
      <c r="G196" t="b">
        <v>0</v>
      </c>
      <c r="H196" t="b">
        <v>0</v>
      </c>
      <c r="I196" t="b">
        <v>0</v>
      </c>
      <c r="J196" t="b">
        <v>0</v>
      </c>
      <c r="K196" s="12">
        <v>-2.5000000000000001E-3</v>
      </c>
      <c r="L196" s="12">
        <v>1.6199999999999999E-2</v>
      </c>
      <c r="M196" s="12">
        <v>2.3099999999999999E-2</v>
      </c>
      <c r="N196" s="12">
        <v>3.2000000000000002E-3</v>
      </c>
      <c r="O196" s="12">
        <v>-5.4999999999999997E-3</v>
      </c>
      <c r="P196" s="12">
        <v>1.4E-2</v>
      </c>
      <c r="Q196" s="11">
        <v>-99.306849999999997</v>
      </c>
      <c r="R196" s="11">
        <v>-99.462320000000005</v>
      </c>
      <c r="S196" s="11">
        <v>-439.50675000000001</v>
      </c>
      <c r="T196" s="11">
        <v>-958.19614000000001</v>
      </c>
      <c r="U196" s="11">
        <v>1791.75035</v>
      </c>
      <c r="V196" s="11">
        <v>3298.9958200000001</v>
      </c>
      <c r="W196" t="s">
        <v>26037</v>
      </c>
      <c r="X196" s="13">
        <v>41200</v>
      </c>
      <c r="Y196" s="12">
        <v>5.9999999999999995E-4</v>
      </c>
      <c r="Z196" s="11">
        <v>1.06</v>
      </c>
      <c r="AA196" s="13">
        <v>45019</v>
      </c>
      <c r="AB196" s="11">
        <v>0.11</v>
      </c>
      <c r="AC196" s="12">
        <v>2.23E-2</v>
      </c>
      <c r="AD196" t="s">
        <v>26038</v>
      </c>
      <c r="AE196" s="12">
        <v>5.3E-3</v>
      </c>
      <c r="AF196" t="s">
        <v>26039</v>
      </c>
      <c r="AG196">
        <v>7.0000000000000007E-2</v>
      </c>
      <c r="AH196" s="12">
        <v>0.42699999999999999</v>
      </c>
      <c r="AI196" s="12">
        <v>4.53E-2</v>
      </c>
      <c r="AJ196" s="12">
        <v>4.3299999999999998E-2</v>
      </c>
      <c r="AK196" s="12">
        <v>3.8300000000000001E-2</v>
      </c>
      <c r="AL196" t="s">
        <v>26029</v>
      </c>
      <c r="AM196" s="10">
        <v>5599</v>
      </c>
      <c r="AN196" s="12">
        <v>0.11550000000000001</v>
      </c>
      <c r="AO196" s="12">
        <v>0.14860000000000001</v>
      </c>
      <c r="AP196" s="12">
        <v>0.32029999999999997</v>
      </c>
      <c r="AQ196" s="14">
        <v>0.4</v>
      </c>
      <c r="AR196" s="14">
        <v>0.2</v>
      </c>
      <c r="AS196">
        <v>1099</v>
      </c>
      <c r="AT196" s="11">
        <v>46.68</v>
      </c>
      <c r="AU196" s="11">
        <v>47.37</v>
      </c>
      <c r="AV196" s="11">
        <v>47.13</v>
      </c>
      <c r="AW196" s="11">
        <v>47.27</v>
      </c>
      <c r="AX196">
        <v>59.88</v>
      </c>
      <c r="AY196" t="s">
        <v>26028</v>
      </c>
      <c r="AZ196" t="s">
        <v>26028</v>
      </c>
      <c r="BA196" t="s">
        <v>26027</v>
      </c>
      <c r="BB196" t="s">
        <v>26025</v>
      </c>
      <c r="BC196" t="s">
        <v>26025</v>
      </c>
      <c r="BD196" t="s">
        <v>26027</v>
      </c>
      <c r="BE196" t="s">
        <v>26031</v>
      </c>
      <c r="BF196">
        <v>6.44</v>
      </c>
      <c r="BG196" s="12">
        <v>0.27160000000000001</v>
      </c>
      <c r="BH196" s="12">
        <v>0.38469999999999999</v>
      </c>
      <c r="BI196" s="15">
        <v>30210.71</v>
      </c>
      <c r="BJ196" s="12">
        <v>2.46E-2</v>
      </c>
      <c r="BK196" s="12">
        <v>1.14E-2</v>
      </c>
    </row>
    <row r="197" spans="1:63" x14ac:dyDescent="0.2">
      <c r="A197" t="s">
        <v>656</v>
      </c>
      <c r="B197" t="s">
        <v>23191</v>
      </c>
      <c r="C197" t="s">
        <v>26020</v>
      </c>
      <c r="D197" s="9">
        <v>7577880000</v>
      </c>
      <c r="E197" s="10">
        <v>819718</v>
      </c>
      <c r="F197" s="11">
        <v>43.57</v>
      </c>
      <c r="G197" t="b">
        <v>0</v>
      </c>
      <c r="H197" t="b">
        <v>0</v>
      </c>
      <c r="I197" t="b">
        <v>1</v>
      </c>
      <c r="J197" t="b">
        <v>0</v>
      </c>
      <c r="K197" s="12">
        <v>1.7999999999999999E-2</v>
      </c>
      <c r="L197" s="12">
        <v>5.0299999999999997E-2</v>
      </c>
      <c r="M197" s="12">
        <v>6.4000000000000003E-3</v>
      </c>
      <c r="N197" s="12">
        <v>-5.6399999999999999E-2</v>
      </c>
      <c r="O197" s="12">
        <v>0.2467</v>
      </c>
      <c r="P197" s="12">
        <v>9.2200000000000004E-2</v>
      </c>
      <c r="Q197" s="11">
        <v>0</v>
      </c>
      <c r="R197" s="11">
        <v>8.4968800000000009</v>
      </c>
      <c r="S197" s="11">
        <v>192.22855000000001</v>
      </c>
      <c r="T197" s="11">
        <v>20.749099999999999</v>
      </c>
      <c r="U197" s="11">
        <v>2318.3221050000002</v>
      </c>
      <c r="V197" s="11">
        <v>1332.9479349999999</v>
      </c>
      <c r="W197" t="s">
        <v>26098</v>
      </c>
      <c r="X197" s="13">
        <v>40802</v>
      </c>
      <c r="Y197" s="12">
        <v>4.5999999999999999E-3</v>
      </c>
      <c r="Z197" s="11">
        <v>1.61</v>
      </c>
      <c r="AA197" s="13">
        <v>45002</v>
      </c>
      <c r="AB197" s="11">
        <v>0.17</v>
      </c>
      <c r="AC197" s="12">
        <v>3.7499999999999999E-2</v>
      </c>
      <c r="AD197" t="s">
        <v>26022</v>
      </c>
      <c r="AE197" s="12">
        <v>2.5499999999999998E-2</v>
      </c>
      <c r="AF197">
        <v>13.82</v>
      </c>
      <c r="AG197">
        <v>0.95</v>
      </c>
      <c r="AH197" s="12">
        <v>1.6816</v>
      </c>
      <c r="AI197" s="12">
        <v>0.21579999999999999</v>
      </c>
      <c r="AJ197" s="12">
        <v>0.19350000000000001</v>
      </c>
      <c r="AK197" s="12">
        <v>0.19040000000000001</v>
      </c>
      <c r="AL197" t="s">
        <v>26099</v>
      </c>
      <c r="AM197">
        <v>119</v>
      </c>
      <c r="AN197" s="12">
        <v>0.38279999999999997</v>
      </c>
      <c r="AO197" s="12">
        <v>0.48180000000000001</v>
      </c>
      <c r="AP197" s="12">
        <v>0.82020000000000004</v>
      </c>
      <c r="AQ197" s="14">
        <v>0.4</v>
      </c>
      <c r="AR197" s="14">
        <v>0.2</v>
      </c>
      <c r="AS197">
        <v>1099</v>
      </c>
      <c r="AT197" s="11">
        <v>39.18</v>
      </c>
      <c r="AU197" s="11">
        <v>44.04</v>
      </c>
      <c r="AV197" s="11">
        <v>43.41</v>
      </c>
      <c r="AW197" s="11">
        <v>43.78</v>
      </c>
      <c r="AX197">
        <v>56.96</v>
      </c>
      <c r="AY197" t="s">
        <v>26028</v>
      </c>
      <c r="AZ197" t="s">
        <v>26025</v>
      </c>
      <c r="BA197" t="s">
        <v>26026</v>
      </c>
      <c r="BB197" t="s">
        <v>26025</v>
      </c>
      <c r="BC197" t="s">
        <v>26024</v>
      </c>
      <c r="BD197" t="s">
        <v>26028</v>
      </c>
      <c r="BE197" t="s">
        <v>26028</v>
      </c>
      <c r="BF197">
        <v>7.75</v>
      </c>
      <c r="BG197" s="12">
        <v>0.2283</v>
      </c>
      <c r="BH197" s="12">
        <v>0.59830000000000005</v>
      </c>
      <c r="BI197">
        <v>392.48</v>
      </c>
      <c r="BJ197" s="12">
        <v>9.8100000000000007E-2</v>
      </c>
      <c r="BK197" s="12">
        <v>3.49E-2</v>
      </c>
    </row>
    <row r="198" spans="1:63" x14ac:dyDescent="0.2">
      <c r="A198" t="s">
        <v>20314</v>
      </c>
      <c r="B198" t="s">
        <v>23192</v>
      </c>
      <c r="C198" t="s">
        <v>26020</v>
      </c>
      <c r="D198" s="9">
        <v>6840870000</v>
      </c>
      <c r="E198" s="10">
        <v>118437</v>
      </c>
      <c r="F198" s="11">
        <v>194.74</v>
      </c>
      <c r="G198" t="b">
        <v>0</v>
      </c>
      <c r="H198" t="b">
        <v>0</v>
      </c>
      <c r="I198" t="b">
        <v>0</v>
      </c>
      <c r="J198" t="b">
        <v>0</v>
      </c>
      <c r="K198" s="12">
        <v>1E-4</v>
      </c>
      <c r="L198" s="12">
        <v>6.2700000000000006E-2</v>
      </c>
      <c r="M198" s="12">
        <v>2.1100000000000001E-2</v>
      </c>
      <c r="N198" s="12">
        <v>-1.3899999999999999E-2</v>
      </c>
      <c r="O198" s="12">
        <v>0.126</v>
      </c>
      <c r="P198" s="12">
        <v>0.10249999999999999</v>
      </c>
      <c r="Q198" s="11">
        <v>4.8689999999999998</v>
      </c>
      <c r="R198" s="11">
        <v>-13.521274</v>
      </c>
      <c r="S198" s="11">
        <v>-15.049583</v>
      </c>
      <c r="T198" s="11">
        <v>53.969020999999998</v>
      </c>
      <c r="U198" s="11">
        <v>289.95987300000002</v>
      </c>
      <c r="V198" s="11">
        <v>1218.9437310000001</v>
      </c>
      <c r="W198" t="s">
        <v>26088</v>
      </c>
      <c r="X198" s="13">
        <v>38012</v>
      </c>
      <c r="Y198" s="12">
        <v>1E-3</v>
      </c>
      <c r="Z198" s="11">
        <v>4.6399999999999997</v>
      </c>
      <c r="AA198" s="13">
        <v>45009</v>
      </c>
      <c r="AB198" s="11">
        <v>0.84</v>
      </c>
      <c r="AC198" s="12">
        <v>2.3800000000000002E-2</v>
      </c>
      <c r="AD198" t="s">
        <v>26022</v>
      </c>
      <c r="AE198" s="12">
        <v>6.7299999999999999E-2</v>
      </c>
      <c r="AF198">
        <v>23.9</v>
      </c>
      <c r="AG198">
        <v>0.6</v>
      </c>
      <c r="AH198" s="12">
        <v>1.3433999999999999</v>
      </c>
      <c r="AI198" s="12">
        <v>9.98E-2</v>
      </c>
      <c r="AJ198" s="12">
        <v>0.1111</v>
      </c>
      <c r="AK198" s="12">
        <v>0.124</v>
      </c>
      <c r="AL198" t="s">
        <v>26030</v>
      </c>
      <c r="AM198">
        <v>103</v>
      </c>
      <c r="AN198" s="12">
        <v>0.61529999999999996</v>
      </c>
      <c r="AO198" s="12">
        <v>0.70630000000000004</v>
      </c>
      <c r="AP198" s="12">
        <v>0.93</v>
      </c>
      <c r="AQ198" s="14">
        <v>0.4</v>
      </c>
      <c r="AR198" s="14">
        <v>0.2</v>
      </c>
      <c r="AS198">
        <v>1099</v>
      </c>
      <c r="AT198" s="11">
        <v>183.58</v>
      </c>
      <c r="AU198" s="11">
        <v>197.88</v>
      </c>
      <c r="AV198" s="11">
        <v>194.19</v>
      </c>
      <c r="AW198" s="11">
        <v>195.69</v>
      </c>
      <c r="AX198">
        <v>61.43</v>
      </c>
      <c r="AY198" t="s">
        <v>26025</v>
      </c>
      <c r="AZ198" t="s">
        <v>26028</v>
      </c>
      <c r="BA198" t="s">
        <v>26027</v>
      </c>
      <c r="BB198" t="s">
        <v>26024</v>
      </c>
      <c r="BC198" t="s">
        <v>26024</v>
      </c>
      <c r="BD198" t="s">
        <v>26028</v>
      </c>
      <c r="BE198" t="s">
        <v>26025</v>
      </c>
      <c r="BF198">
        <v>8.92</v>
      </c>
      <c r="BG198" s="12">
        <v>0.63829999999999998</v>
      </c>
      <c r="BH198" s="12">
        <v>0.87929999999999997</v>
      </c>
      <c r="BI198">
        <v>51.97</v>
      </c>
      <c r="BJ198" s="12">
        <v>0.12139999999999999</v>
      </c>
      <c r="BK198" s="12">
        <v>7.3499999999999996E-2</v>
      </c>
    </row>
    <row r="199" spans="1:63" x14ac:dyDescent="0.2">
      <c r="A199" t="s">
        <v>20315</v>
      </c>
      <c r="B199" t="s">
        <v>23193</v>
      </c>
      <c r="C199" t="s">
        <v>26020</v>
      </c>
      <c r="D199" s="9">
        <v>6115410000</v>
      </c>
      <c r="E199" s="10">
        <v>311666</v>
      </c>
      <c r="F199" s="11">
        <v>61.09</v>
      </c>
      <c r="G199" t="b">
        <v>0</v>
      </c>
      <c r="H199" t="b">
        <v>0</v>
      </c>
      <c r="I199" t="b">
        <v>0</v>
      </c>
      <c r="J199" t="b">
        <v>0</v>
      </c>
      <c r="K199" s="12">
        <v>1.6299999999999999E-2</v>
      </c>
      <c r="L199" s="12">
        <v>6.7400000000000002E-2</v>
      </c>
      <c r="M199" s="12">
        <v>7.0400000000000004E-2</v>
      </c>
      <c r="N199" s="12">
        <v>-8.5099999999999995E-2</v>
      </c>
      <c r="O199" s="12">
        <v>0.17979999999999999</v>
      </c>
      <c r="P199" t="s">
        <v>26039</v>
      </c>
      <c r="Q199" s="11">
        <v>0</v>
      </c>
      <c r="R199" s="11">
        <v>301.13549999999998</v>
      </c>
      <c r="S199" s="11">
        <v>97.617000000000004</v>
      </c>
      <c r="T199" s="11">
        <v>-5.6955</v>
      </c>
      <c r="U199" s="11">
        <v>1534.326266</v>
      </c>
      <c r="V199" s="11">
        <v>5223.9322659999998</v>
      </c>
      <c r="W199" t="s">
        <v>26034</v>
      </c>
      <c r="X199" s="13">
        <v>43319</v>
      </c>
      <c r="Y199" s="12">
        <v>1.9E-3</v>
      </c>
      <c r="Z199" s="11">
        <v>1.54</v>
      </c>
      <c r="AA199" s="13">
        <v>45006</v>
      </c>
      <c r="AB199" s="11">
        <v>0.22</v>
      </c>
      <c r="AC199" s="12">
        <v>2.5700000000000001E-2</v>
      </c>
      <c r="AD199" t="s">
        <v>26022</v>
      </c>
      <c r="AE199" s="12">
        <v>3.0800000000000001E-2</v>
      </c>
      <c r="AF199">
        <v>12.73</v>
      </c>
      <c r="AG199">
        <v>1.02</v>
      </c>
      <c r="AH199" s="12">
        <v>1.6372</v>
      </c>
      <c r="AI199" s="12">
        <v>0.14380000000000001</v>
      </c>
      <c r="AJ199" s="12">
        <v>0.14810000000000001</v>
      </c>
      <c r="AK199" s="12">
        <v>0.16170000000000001</v>
      </c>
      <c r="AL199" t="s">
        <v>26074</v>
      </c>
      <c r="AM199">
        <v>83</v>
      </c>
      <c r="AN199" s="12">
        <v>0.41799999999999998</v>
      </c>
      <c r="AO199" s="12">
        <v>0.52929999999999999</v>
      </c>
      <c r="AP199" s="12">
        <v>0.90610000000000002</v>
      </c>
      <c r="AQ199" s="14">
        <v>0.4</v>
      </c>
      <c r="AR199" s="14">
        <v>0.2</v>
      </c>
      <c r="AS199">
        <v>1099</v>
      </c>
      <c r="AT199" s="11">
        <v>55.15</v>
      </c>
      <c r="AU199" s="11">
        <v>61.76</v>
      </c>
      <c r="AV199" s="11">
        <v>60.9</v>
      </c>
      <c r="AW199" s="11">
        <v>61.37</v>
      </c>
      <c r="AX199">
        <v>60.97</v>
      </c>
      <c r="AY199" t="s">
        <v>26025</v>
      </c>
      <c r="AZ199" t="s">
        <v>26025</v>
      </c>
      <c r="BA199" t="s">
        <v>26033</v>
      </c>
      <c r="BB199" t="s">
        <v>26053</v>
      </c>
      <c r="BC199" t="s">
        <v>26026</v>
      </c>
      <c r="BD199" t="s">
        <v>26027</v>
      </c>
      <c r="BE199" t="s">
        <v>26039</v>
      </c>
      <c r="BF199">
        <v>9.01</v>
      </c>
      <c r="BG199" s="12">
        <v>0.78310000000000002</v>
      </c>
      <c r="BH199" s="12">
        <v>0.89759999999999995</v>
      </c>
      <c r="BI199">
        <v>294.95</v>
      </c>
      <c r="BJ199" s="12">
        <v>6.0600000000000001E-2</v>
      </c>
      <c r="BK199" s="12">
        <v>1.8200000000000001E-2</v>
      </c>
    </row>
    <row r="200" spans="1:63" x14ac:dyDescent="0.2">
      <c r="A200" t="s">
        <v>611</v>
      </c>
      <c r="B200" t="s">
        <v>1274</v>
      </c>
      <c r="C200" t="s">
        <v>26036</v>
      </c>
      <c r="D200" s="9">
        <v>5276960000</v>
      </c>
      <c r="E200" s="10">
        <v>723503</v>
      </c>
      <c r="F200" s="11">
        <v>76.760000000000005</v>
      </c>
      <c r="G200" t="b">
        <v>0</v>
      </c>
      <c r="H200" t="b">
        <v>0</v>
      </c>
      <c r="I200" t="b">
        <v>0</v>
      </c>
      <c r="J200" t="b">
        <v>0</v>
      </c>
      <c r="K200" s="12">
        <v>-1.2E-2</v>
      </c>
      <c r="L200" s="12">
        <v>2.2700000000000001E-2</v>
      </c>
      <c r="M200" s="12">
        <v>6.9900000000000004E-2</v>
      </c>
      <c r="N200" s="12">
        <v>-6.9699999999999998E-2</v>
      </c>
      <c r="O200" s="12">
        <v>-7.4200000000000002E-2</v>
      </c>
      <c r="P200" s="12">
        <v>7.1000000000000004E-3</v>
      </c>
      <c r="Q200" s="11">
        <v>185.923</v>
      </c>
      <c r="R200" s="11">
        <v>216.51300000000001</v>
      </c>
      <c r="S200" s="11">
        <v>826.82799999999997</v>
      </c>
      <c r="T200" s="11">
        <v>1138.1600000000001</v>
      </c>
      <c r="U200" s="11">
        <v>2358.2629999999999</v>
      </c>
      <c r="V200" s="11">
        <v>4187.5439999999999</v>
      </c>
      <c r="W200" t="s">
        <v>26037</v>
      </c>
      <c r="X200" s="13">
        <v>39175</v>
      </c>
      <c r="Y200" s="12">
        <v>4.0000000000000002E-4</v>
      </c>
      <c r="Z200" s="11">
        <v>2.92</v>
      </c>
      <c r="AA200" s="13">
        <v>45019</v>
      </c>
      <c r="AB200" s="11">
        <v>0.26</v>
      </c>
      <c r="AC200" s="12">
        <v>3.7699999999999997E-2</v>
      </c>
      <c r="AD200" t="s">
        <v>26038</v>
      </c>
      <c r="AE200" s="12">
        <v>3.7499999999999999E-2</v>
      </c>
      <c r="AF200" t="s">
        <v>26039</v>
      </c>
      <c r="AG200">
        <v>0.26</v>
      </c>
      <c r="AH200" s="12">
        <v>0.90300000000000002</v>
      </c>
      <c r="AI200" s="12">
        <v>0.12</v>
      </c>
      <c r="AJ200" s="12">
        <v>0.14499999999999999</v>
      </c>
      <c r="AK200" s="12">
        <v>0.1578</v>
      </c>
      <c r="AL200" t="s">
        <v>26030</v>
      </c>
      <c r="AM200" s="10">
        <v>2913</v>
      </c>
      <c r="AN200" s="12">
        <v>0.12189999999999999</v>
      </c>
      <c r="AO200" s="12">
        <v>0.1716</v>
      </c>
      <c r="AP200" s="12">
        <v>0.41189999999999999</v>
      </c>
      <c r="AQ200" s="14">
        <v>0.4</v>
      </c>
      <c r="AR200" s="14">
        <v>0.2</v>
      </c>
      <c r="AS200">
        <v>1099</v>
      </c>
      <c r="AT200" s="11">
        <v>74.45</v>
      </c>
      <c r="AU200" s="11">
        <v>77.78</v>
      </c>
      <c r="AV200" s="11">
        <v>76.290000000000006</v>
      </c>
      <c r="AW200" s="11">
        <v>77.23</v>
      </c>
      <c r="AX200">
        <v>56.49</v>
      </c>
      <c r="AY200" t="s">
        <v>26028</v>
      </c>
      <c r="AZ200" t="s">
        <v>26028</v>
      </c>
      <c r="BA200" t="s">
        <v>26026</v>
      </c>
      <c r="BB200" t="s">
        <v>26053</v>
      </c>
      <c r="BC200" t="s">
        <v>26025</v>
      </c>
      <c r="BD200" t="s">
        <v>26028</v>
      </c>
      <c r="BE200" t="s">
        <v>26028</v>
      </c>
      <c r="BF200">
        <v>6.87</v>
      </c>
      <c r="BG200" s="12">
        <v>0.13</v>
      </c>
      <c r="BH200" s="12">
        <v>0.43459999999999999</v>
      </c>
      <c r="BI200">
        <v>447.96</v>
      </c>
      <c r="BJ200" s="12">
        <v>6.7000000000000004E-2</v>
      </c>
      <c r="BK200" s="12">
        <v>1.83E-2</v>
      </c>
    </row>
    <row r="201" spans="1:63" x14ac:dyDescent="0.2">
      <c r="A201" t="s">
        <v>20316</v>
      </c>
      <c r="B201" t="s">
        <v>23194</v>
      </c>
      <c r="C201" t="s">
        <v>26020</v>
      </c>
      <c r="D201" s="9">
        <v>6037700000</v>
      </c>
      <c r="E201" s="10">
        <v>199700</v>
      </c>
      <c r="F201" s="11">
        <v>44.23</v>
      </c>
      <c r="G201" t="b">
        <v>0</v>
      </c>
      <c r="H201" t="b">
        <v>0</v>
      </c>
      <c r="I201" t="b">
        <v>0</v>
      </c>
      <c r="J201" t="b">
        <v>0</v>
      </c>
      <c r="K201" s="12">
        <v>2.5000000000000001E-3</v>
      </c>
      <c r="L201" s="12">
        <v>5.7099999999999998E-2</v>
      </c>
      <c r="M201" s="12">
        <v>6.6199999999999995E-2</v>
      </c>
      <c r="N201" s="12">
        <v>-5.3499999999999999E-2</v>
      </c>
      <c r="O201" t="s">
        <v>26039</v>
      </c>
      <c r="P201" t="s">
        <v>26039</v>
      </c>
      <c r="Q201" s="11">
        <v>0</v>
      </c>
      <c r="R201" s="11">
        <v>3.875756</v>
      </c>
      <c r="S201" s="11">
        <v>154.091632</v>
      </c>
      <c r="T201" s="11">
        <v>518.735636</v>
      </c>
      <c r="U201" s="11">
        <v>795.00335500000006</v>
      </c>
      <c r="V201" s="11">
        <v>795.00335500000006</v>
      </c>
      <c r="W201" t="s">
        <v>26066</v>
      </c>
      <c r="X201" s="13">
        <v>44361</v>
      </c>
      <c r="Y201" s="12">
        <v>8.9999999999999998E-4</v>
      </c>
      <c r="Z201" s="11">
        <v>0.64</v>
      </c>
      <c r="AA201" s="13">
        <v>45006</v>
      </c>
      <c r="AB201" s="11">
        <v>0.13</v>
      </c>
      <c r="AC201" s="12">
        <v>1.4500000000000001E-2</v>
      </c>
      <c r="AD201" t="s">
        <v>26067</v>
      </c>
      <c r="AE201" s="12">
        <v>1.84E-2</v>
      </c>
      <c r="AF201">
        <v>0.05</v>
      </c>
      <c r="AG201">
        <v>0.99</v>
      </c>
      <c r="AH201" s="12">
        <v>0.47139999999999999</v>
      </c>
      <c r="AI201" s="12">
        <v>0.14180000000000001</v>
      </c>
      <c r="AJ201" s="12">
        <v>0.16120000000000001</v>
      </c>
      <c r="AK201" s="12">
        <v>0.17100000000000001</v>
      </c>
      <c r="AL201" t="s">
        <v>26080</v>
      </c>
      <c r="AM201" s="10">
        <v>2433</v>
      </c>
      <c r="AN201" s="12">
        <v>0.24740000000000001</v>
      </c>
      <c r="AO201" s="12">
        <v>0.29880000000000001</v>
      </c>
      <c r="AP201" s="12">
        <v>0.48959999999999998</v>
      </c>
      <c r="AQ201" s="14">
        <v>0.4</v>
      </c>
      <c r="AR201" s="14">
        <v>0.2</v>
      </c>
      <c r="AS201">
        <v>1099</v>
      </c>
      <c r="AT201" s="11">
        <v>41.84</v>
      </c>
      <c r="AU201" s="11">
        <v>45.02</v>
      </c>
      <c r="AV201" s="11">
        <v>44.04</v>
      </c>
      <c r="AW201" s="11">
        <v>44.54</v>
      </c>
      <c r="AX201">
        <v>55.71</v>
      </c>
      <c r="AY201" t="s">
        <v>26028</v>
      </c>
      <c r="AZ201" t="s">
        <v>26028</v>
      </c>
      <c r="BA201" t="s">
        <v>26026</v>
      </c>
      <c r="BB201" t="s">
        <v>26026</v>
      </c>
      <c r="BC201" t="s">
        <v>26028</v>
      </c>
      <c r="BD201" t="s">
        <v>26025</v>
      </c>
      <c r="BE201" t="s">
        <v>26039</v>
      </c>
      <c r="BF201">
        <v>7.98</v>
      </c>
      <c r="BG201" s="12">
        <v>0.27660000000000001</v>
      </c>
      <c r="BH201" s="12">
        <v>0.65329999999999999</v>
      </c>
      <c r="BI201">
        <v>138.13999999999999</v>
      </c>
      <c r="BJ201" s="12">
        <v>6.8500000000000005E-2</v>
      </c>
      <c r="BK201" s="12">
        <v>5.4800000000000001E-2</v>
      </c>
    </row>
    <row r="202" spans="1:63" x14ac:dyDescent="0.2">
      <c r="A202" t="s">
        <v>20317</v>
      </c>
      <c r="B202" t="s">
        <v>23195</v>
      </c>
      <c r="C202" t="s">
        <v>26020</v>
      </c>
      <c r="D202" s="9">
        <v>3942190000</v>
      </c>
      <c r="E202" s="10">
        <v>5465193</v>
      </c>
      <c r="F202" s="11">
        <v>47.06</v>
      </c>
      <c r="G202" t="b">
        <v>0</v>
      </c>
      <c r="H202" t="s">
        <v>26100</v>
      </c>
      <c r="I202" t="b">
        <v>0</v>
      </c>
      <c r="J202" t="b">
        <v>0</v>
      </c>
      <c r="K202" s="12">
        <v>-1.9E-2</v>
      </c>
      <c r="L202" s="12">
        <v>0.17150000000000001</v>
      </c>
      <c r="M202" s="12">
        <v>0.34300000000000003</v>
      </c>
      <c r="N202" s="12">
        <v>-0.25180000000000002</v>
      </c>
      <c r="O202" s="12">
        <v>0.2407</v>
      </c>
      <c r="P202" s="12">
        <v>0.19989999999999999</v>
      </c>
      <c r="Q202" s="11">
        <v>38.620004999999999</v>
      </c>
      <c r="R202" s="11">
        <v>483.57170500000001</v>
      </c>
      <c r="S202" s="11">
        <v>650.48567500000001</v>
      </c>
      <c r="T202" s="11">
        <v>714.01480500000002</v>
      </c>
      <c r="U202" s="11">
        <v>3680.0275980000001</v>
      </c>
      <c r="V202" s="11">
        <v>3284.7610129999998</v>
      </c>
      <c r="W202" t="s">
        <v>26076</v>
      </c>
      <c r="X202" s="13">
        <v>38887</v>
      </c>
      <c r="Y202" s="12">
        <v>9.4999999999999998E-3</v>
      </c>
      <c r="Z202" s="11">
        <v>0.11</v>
      </c>
      <c r="AA202" s="13">
        <v>44917</v>
      </c>
      <c r="AB202" s="11">
        <v>0.11</v>
      </c>
      <c r="AC202" s="12">
        <v>2.3E-3</v>
      </c>
      <c r="AD202" t="s">
        <v>26022</v>
      </c>
      <c r="AE202" s="12">
        <v>6.6299999999999998E-2</v>
      </c>
      <c r="AF202">
        <v>0.04</v>
      </c>
      <c r="AG202">
        <v>2.27</v>
      </c>
      <c r="AH202" s="12">
        <v>5.0872000000000002</v>
      </c>
      <c r="AI202" s="12">
        <v>0.33019999999999999</v>
      </c>
      <c r="AJ202" s="12">
        <v>0.42609999999999998</v>
      </c>
      <c r="AK202" s="12">
        <v>0.45419999999999999</v>
      </c>
      <c r="AL202" t="s">
        <v>26077</v>
      </c>
      <c r="AM202">
        <v>114</v>
      </c>
      <c r="AN202" s="12">
        <v>0.48699999999999999</v>
      </c>
      <c r="AO202" s="12">
        <v>0.5837</v>
      </c>
      <c r="AP202" s="12">
        <v>0.86470000000000002</v>
      </c>
      <c r="AQ202" s="14">
        <v>0.4</v>
      </c>
      <c r="AR202" s="14">
        <v>0.2</v>
      </c>
      <c r="AS202">
        <v>1099</v>
      </c>
      <c r="AT202" s="11">
        <v>43.37</v>
      </c>
      <c r="AU202" s="11">
        <v>50.17</v>
      </c>
      <c r="AV202" s="11">
        <v>46.43</v>
      </c>
      <c r="AW202" s="11">
        <v>48.18</v>
      </c>
      <c r="AX202">
        <v>55.1</v>
      </c>
      <c r="AY202" t="s">
        <v>26028</v>
      </c>
      <c r="AZ202" t="s">
        <v>26031</v>
      </c>
      <c r="BA202" t="s">
        <v>26027</v>
      </c>
      <c r="BB202" t="s">
        <v>26026</v>
      </c>
      <c r="BC202" t="s">
        <v>26025</v>
      </c>
      <c r="BD202" t="s">
        <v>26031</v>
      </c>
      <c r="BE202" t="s">
        <v>26028</v>
      </c>
      <c r="BF202">
        <v>6.64</v>
      </c>
      <c r="BG202" s="12">
        <v>0.3448</v>
      </c>
      <c r="BH202" s="12">
        <v>0.40589999999999998</v>
      </c>
      <c r="BI202">
        <v>48.36</v>
      </c>
      <c r="BJ202" s="12">
        <v>1.1900000000000001E-2</v>
      </c>
      <c r="BK202" s="12">
        <v>5.3499999999999999E-2</v>
      </c>
    </row>
    <row r="203" spans="1:63" x14ac:dyDescent="0.2">
      <c r="A203" t="s">
        <v>298</v>
      </c>
      <c r="B203" t="s">
        <v>1210</v>
      </c>
      <c r="C203" t="s">
        <v>26036</v>
      </c>
      <c r="D203" s="9">
        <v>6346930000</v>
      </c>
      <c r="E203" s="10">
        <v>7179005</v>
      </c>
      <c r="F203" s="11">
        <v>32.520000000000003</v>
      </c>
      <c r="G203" t="b">
        <v>0</v>
      </c>
      <c r="H203" t="b">
        <v>0</v>
      </c>
      <c r="I203" t="b">
        <v>0</v>
      </c>
      <c r="J203" t="b">
        <v>0</v>
      </c>
      <c r="K203" s="12">
        <v>-4.0000000000000001E-3</v>
      </c>
      <c r="L203" s="12">
        <v>2.01E-2</v>
      </c>
      <c r="M203" s="12">
        <v>3.0700000000000002E-2</v>
      </c>
      <c r="N203" s="12">
        <v>-2.5000000000000001E-3</v>
      </c>
      <c r="O203" s="12">
        <v>-5.7000000000000002E-3</v>
      </c>
      <c r="P203" s="12">
        <v>1.9699999999999999E-2</v>
      </c>
      <c r="Q203" s="11">
        <v>-130.82499300000001</v>
      </c>
      <c r="R203" s="11">
        <v>72.473218000000003</v>
      </c>
      <c r="S203" s="11">
        <v>339.37110799999999</v>
      </c>
      <c r="T203" s="11">
        <v>1425.841269</v>
      </c>
      <c r="U203" s="11">
        <v>1653.8256220000001</v>
      </c>
      <c r="V203" s="11">
        <v>3243.8408639999998</v>
      </c>
      <c r="W203" t="s">
        <v>26051</v>
      </c>
      <c r="X203" s="13">
        <v>39854</v>
      </c>
      <c r="Y203" s="12">
        <v>4.0000000000000002E-4</v>
      </c>
      <c r="Z203" s="11">
        <v>0.98</v>
      </c>
      <c r="AA203" s="13">
        <v>45019</v>
      </c>
      <c r="AB203" s="11">
        <v>0.09</v>
      </c>
      <c r="AC203" s="12">
        <v>2.9899999999999999E-2</v>
      </c>
      <c r="AD203" t="s">
        <v>26038</v>
      </c>
      <c r="AE203" s="12">
        <v>5.7000000000000002E-3</v>
      </c>
      <c r="AF203" t="s">
        <v>26039</v>
      </c>
      <c r="AG203">
        <v>0.19</v>
      </c>
      <c r="AH203" s="12">
        <v>0.42930000000000001</v>
      </c>
      <c r="AI203" s="12">
        <v>5.4600000000000003E-2</v>
      </c>
      <c r="AJ203" s="12">
        <v>5.57E-2</v>
      </c>
      <c r="AK203" s="12">
        <v>5.5100000000000003E-2</v>
      </c>
      <c r="AL203" t="s">
        <v>26023</v>
      </c>
      <c r="AM203" s="10">
        <v>4408</v>
      </c>
      <c r="AN203" s="12">
        <v>2.47E-2</v>
      </c>
      <c r="AO203" s="12">
        <v>3.27E-2</v>
      </c>
      <c r="AP203" s="12">
        <v>7.6200000000000004E-2</v>
      </c>
      <c r="AQ203" s="14">
        <v>0.4</v>
      </c>
      <c r="AR203" s="14">
        <v>0.2</v>
      </c>
      <c r="AS203">
        <v>1099</v>
      </c>
      <c r="AT203" s="11">
        <v>31.92</v>
      </c>
      <c r="AU203" s="11">
        <v>32.74</v>
      </c>
      <c r="AV203" s="11">
        <v>32.46</v>
      </c>
      <c r="AW203" s="11">
        <v>32.6</v>
      </c>
      <c r="AX203">
        <v>59.62</v>
      </c>
      <c r="AY203" t="s">
        <v>26028</v>
      </c>
      <c r="AZ203" t="s">
        <v>26028</v>
      </c>
      <c r="BA203" t="s">
        <v>26026</v>
      </c>
      <c r="BB203" t="s">
        <v>26027</v>
      </c>
      <c r="BC203" t="s">
        <v>26025</v>
      </c>
      <c r="BD203" t="s">
        <v>26031</v>
      </c>
      <c r="BE203" t="s">
        <v>26039</v>
      </c>
      <c r="BF203">
        <v>8.4</v>
      </c>
      <c r="BG203" s="12">
        <v>0.65700000000000003</v>
      </c>
      <c r="BH203" s="12">
        <v>0.76549999999999996</v>
      </c>
      <c r="BI203">
        <v>216.16</v>
      </c>
      <c r="BJ203" s="12">
        <v>7.4499999999999997E-2</v>
      </c>
      <c r="BK203" s="12">
        <v>3.39E-2</v>
      </c>
    </row>
    <row r="204" spans="1:63" x14ac:dyDescent="0.2">
      <c r="A204" t="s">
        <v>20318</v>
      </c>
      <c r="B204" t="s">
        <v>23196</v>
      </c>
      <c r="C204" t="s">
        <v>26020</v>
      </c>
      <c r="D204" s="9">
        <v>7892600000</v>
      </c>
      <c r="E204" s="10">
        <v>497676</v>
      </c>
      <c r="F204" s="11">
        <v>119.15</v>
      </c>
      <c r="G204" t="b">
        <v>0</v>
      </c>
      <c r="H204" t="b">
        <v>0</v>
      </c>
      <c r="I204" t="b">
        <v>0</v>
      </c>
      <c r="J204" t="b">
        <v>0</v>
      </c>
      <c r="K204" s="12">
        <v>1.8E-3</v>
      </c>
      <c r="L204" s="12">
        <v>4.9500000000000002E-2</v>
      </c>
      <c r="M204" s="12">
        <v>-8.3000000000000001E-3</v>
      </c>
      <c r="N204" s="12">
        <v>0.1318</v>
      </c>
      <c r="O204" s="12">
        <v>0.44850000000000001</v>
      </c>
      <c r="P204" s="12">
        <v>8.48E-2</v>
      </c>
      <c r="Q204" s="11">
        <v>2.9729999999999999</v>
      </c>
      <c r="R204" s="11">
        <v>-183.12174999999999</v>
      </c>
      <c r="S204" s="11">
        <v>-236.72071500000001</v>
      </c>
      <c r="T204" s="11">
        <v>-929.52572699999996</v>
      </c>
      <c r="U204" s="11">
        <v>247.03969900000001</v>
      </c>
      <c r="V204" s="11">
        <v>799.00950399999999</v>
      </c>
      <c r="W204" t="s">
        <v>26059</v>
      </c>
      <c r="X204" s="13">
        <v>38253</v>
      </c>
      <c r="Y204" s="12">
        <v>1E-3</v>
      </c>
      <c r="Z204" s="11">
        <v>4.62</v>
      </c>
      <c r="AA204" s="13">
        <v>45009</v>
      </c>
      <c r="AB204" s="11">
        <v>1.01</v>
      </c>
      <c r="AC204" s="12">
        <v>3.8800000000000001E-2</v>
      </c>
      <c r="AD204" t="s">
        <v>26022</v>
      </c>
      <c r="AE204" s="12">
        <v>9.2899999999999996E-2</v>
      </c>
      <c r="AF204">
        <v>7.5</v>
      </c>
      <c r="AG204">
        <v>1.39</v>
      </c>
      <c r="AH204" s="12">
        <v>2.274</v>
      </c>
      <c r="AI204" s="12">
        <v>0.34739999999999999</v>
      </c>
      <c r="AJ204" s="12">
        <v>0.30020000000000002</v>
      </c>
      <c r="AK204" s="12">
        <v>0.28770000000000001</v>
      </c>
      <c r="AL204" t="s">
        <v>26030</v>
      </c>
      <c r="AM204">
        <v>114</v>
      </c>
      <c r="AN204" s="12">
        <v>0.66400000000000003</v>
      </c>
      <c r="AO204" s="12">
        <v>0.75580000000000003</v>
      </c>
      <c r="AP204" s="12">
        <v>0.9425</v>
      </c>
      <c r="AQ204" s="14">
        <v>0.4</v>
      </c>
      <c r="AR204" s="14">
        <v>0.2</v>
      </c>
      <c r="AS204">
        <v>1099</v>
      </c>
      <c r="AT204" s="11">
        <v>102.55</v>
      </c>
      <c r="AU204" s="11">
        <v>122.55</v>
      </c>
      <c r="AV204" s="11">
        <v>118.61</v>
      </c>
      <c r="AW204" s="11">
        <v>119.96</v>
      </c>
      <c r="AX204">
        <v>55.63</v>
      </c>
      <c r="AY204" t="s">
        <v>26025</v>
      </c>
      <c r="AZ204" t="s">
        <v>26028</v>
      </c>
      <c r="BA204" t="s">
        <v>26026</v>
      </c>
      <c r="BB204" t="s">
        <v>26025</v>
      </c>
      <c r="BC204" t="s">
        <v>26028</v>
      </c>
      <c r="BD204" t="s">
        <v>26028</v>
      </c>
      <c r="BE204" t="s">
        <v>26028</v>
      </c>
      <c r="BF204">
        <v>8.58</v>
      </c>
      <c r="BG204" s="12">
        <v>0.67930000000000001</v>
      </c>
      <c r="BH204" s="12">
        <v>0.80620000000000003</v>
      </c>
      <c r="BI204">
        <v>443.51</v>
      </c>
      <c r="BJ204" s="12">
        <v>2.5999999999999999E-3</v>
      </c>
      <c r="BK204" s="12">
        <v>6.7999999999999996E-3</v>
      </c>
    </row>
    <row r="205" spans="1:63" x14ac:dyDescent="0.2">
      <c r="A205" t="s">
        <v>20319</v>
      </c>
      <c r="B205" t="s">
        <v>23197</v>
      </c>
      <c r="C205" t="s">
        <v>26020</v>
      </c>
      <c r="D205" s="9">
        <v>6094070000</v>
      </c>
      <c r="E205" s="10">
        <v>211860</v>
      </c>
      <c r="F205" s="11">
        <v>71</v>
      </c>
      <c r="G205" t="b">
        <v>0</v>
      </c>
      <c r="H205" t="b">
        <v>0</v>
      </c>
      <c r="I205" t="b">
        <v>0</v>
      </c>
      <c r="J205" t="b">
        <v>0</v>
      </c>
      <c r="K205" s="12">
        <v>6.9999999999999999E-4</v>
      </c>
      <c r="L205" s="12">
        <v>5.8999999999999997E-2</v>
      </c>
      <c r="M205" s="12">
        <v>8.1000000000000003E-2</v>
      </c>
      <c r="N205" s="12">
        <v>-7.6600000000000001E-2</v>
      </c>
      <c r="O205" s="12">
        <v>0.14319999999999999</v>
      </c>
      <c r="P205" t="s">
        <v>26039</v>
      </c>
      <c r="Q205" s="11">
        <v>0</v>
      </c>
      <c r="R205" s="11">
        <v>11.647500000000001</v>
      </c>
      <c r="S205" s="11">
        <v>-43.607250000000001</v>
      </c>
      <c r="T205" s="11">
        <v>407.66775000000001</v>
      </c>
      <c r="U205" s="11">
        <v>4551.6567500000001</v>
      </c>
      <c r="V205" s="11">
        <v>5723.4387500000003</v>
      </c>
      <c r="W205" t="s">
        <v>26021</v>
      </c>
      <c r="X205" s="13">
        <v>43361</v>
      </c>
      <c r="Y205" s="12">
        <v>8.9999999999999998E-4</v>
      </c>
      <c r="Z205" s="11">
        <v>0.95</v>
      </c>
      <c r="AA205" s="13">
        <v>45002</v>
      </c>
      <c r="AB205" s="11">
        <v>0.19</v>
      </c>
      <c r="AC205" s="12">
        <v>1.3299999999999999E-2</v>
      </c>
      <c r="AD205" t="s">
        <v>26022</v>
      </c>
      <c r="AE205" s="12">
        <v>3.3099999999999997E-2</v>
      </c>
      <c r="AF205">
        <v>21</v>
      </c>
      <c r="AG205">
        <v>1.03</v>
      </c>
      <c r="AH205" s="12">
        <v>2.1831999999999998</v>
      </c>
      <c r="AI205" s="12">
        <v>0.14380000000000001</v>
      </c>
      <c r="AJ205" s="12">
        <v>0.17380000000000001</v>
      </c>
      <c r="AK205" s="12">
        <v>0.18260000000000001</v>
      </c>
      <c r="AL205" t="s">
        <v>26030</v>
      </c>
      <c r="AM205" s="10">
        <v>1480</v>
      </c>
      <c r="AN205" s="12">
        <v>0.28160000000000002</v>
      </c>
      <c r="AO205" s="12">
        <v>0.33179999999999998</v>
      </c>
      <c r="AP205" s="12">
        <v>0.52370000000000005</v>
      </c>
      <c r="AQ205" s="14">
        <v>0.4</v>
      </c>
      <c r="AR205" s="14">
        <v>0.2</v>
      </c>
      <c r="AS205">
        <v>1099</v>
      </c>
      <c r="AT205" s="11">
        <v>67.59</v>
      </c>
      <c r="AU205" s="11">
        <v>72.42</v>
      </c>
      <c r="AV205" s="11">
        <v>70.650000000000006</v>
      </c>
      <c r="AW205" s="11">
        <v>71.63</v>
      </c>
      <c r="AX205">
        <v>54.74</v>
      </c>
      <c r="AY205" t="s">
        <v>26025</v>
      </c>
      <c r="AZ205" t="s">
        <v>26025</v>
      </c>
      <c r="BA205" t="s">
        <v>26027</v>
      </c>
      <c r="BB205" t="s">
        <v>26031</v>
      </c>
      <c r="BC205" t="s">
        <v>26025</v>
      </c>
      <c r="BD205" t="s">
        <v>26026</v>
      </c>
      <c r="BE205" t="s">
        <v>26039</v>
      </c>
      <c r="BF205">
        <v>7.94</v>
      </c>
      <c r="BG205" s="12">
        <v>0.24279999999999999</v>
      </c>
      <c r="BH205" s="12">
        <v>0.64329999999999998</v>
      </c>
      <c r="BI205">
        <v>51.62</v>
      </c>
      <c r="BJ205" s="12">
        <v>1.5E-3</v>
      </c>
      <c r="BK205" s="12">
        <v>6.8699999999999997E-2</v>
      </c>
    </row>
    <row r="206" spans="1:63" x14ac:dyDescent="0.2">
      <c r="A206" t="s">
        <v>20320</v>
      </c>
      <c r="B206" t="s">
        <v>23198</v>
      </c>
      <c r="C206" t="s">
        <v>26020</v>
      </c>
      <c r="D206" s="9">
        <v>6915640000</v>
      </c>
      <c r="E206" s="10">
        <v>1973594</v>
      </c>
      <c r="F206" s="11">
        <v>34.200000000000003</v>
      </c>
      <c r="G206" t="b">
        <v>0</v>
      </c>
      <c r="H206" t="b">
        <v>0</v>
      </c>
      <c r="I206" t="b">
        <v>0</v>
      </c>
      <c r="J206" t="b">
        <v>0</v>
      </c>
      <c r="K206" s="12">
        <v>4.7000000000000002E-3</v>
      </c>
      <c r="L206" s="12">
        <v>3.3500000000000002E-2</v>
      </c>
      <c r="M206" s="12">
        <v>3.7600000000000001E-2</v>
      </c>
      <c r="N206" s="12">
        <v>-7.1099999999999997E-2</v>
      </c>
      <c r="O206" s="12">
        <v>8.0699999999999994E-2</v>
      </c>
      <c r="P206" s="12">
        <v>1E-4</v>
      </c>
      <c r="Q206" s="11">
        <v>0</v>
      </c>
      <c r="R206" s="11">
        <v>0</v>
      </c>
      <c r="S206" s="11">
        <v>633.81458699999996</v>
      </c>
      <c r="T206" s="11">
        <v>1438.335061</v>
      </c>
      <c r="U206" s="11">
        <v>3524.390887</v>
      </c>
      <c r="V206" s="11">
        <v>5671.0563380000003</v>
      </c>
      <c r="W206" t="s">
        <v>26041</v>
      </c>
      <c r="X206" s="13">
        <v>39160</v>
      </c>
      <c r="Y206" s="12">
        <v>1.1000000000000001E-3</v>
      </c>
      <c r="Z206" s="11">
        <v>1.1100000000000001</v>
      </c>
      <c r="AA206" s="13">
        <v>44915</v>
      </c>
      <c r="AB206" s="11">
        <v>0.65</v>
      </c>
      <c r="AC206" s="12">
        <v>3.27E-2</v>
      </c>
      <c r="AD206" t="s">
        <v>26035</v>
      </c>
      <c r="AE206" s="12">
        <v>1.5699999999999999E-2</v>
      </c>
      <c r="AF206">
        <v>11.48</v>
      </c>
      <c r="AG206">
        <v>0.68</v>
      </c>
      <c r="AH206" s="12">
        <v>1.5227999999999999</v>
      </c>
      <c r="AI206" s="12">
        <v>0.1195</v>
      </c>
      <c r="AJ206" s="12">
        <v>0.13780000000000001</v>
      </c>
      <c r="AK206" s="12">
        <v>0.15</v>
      </c>
      <c r="AL206" t="s">
        <v>26023</v>
      </c>
      <c r="AM206" s="10">
        <v>2998</v>
      </c>
      <c r="AN206" s="12">
        <v>0.1797</v>
      </c>
      <c r="AO206" s="12">
        <v>0.21260000000000001</v>
      </c>
      <c r="AP206" s="12">
        <v>0.3523</v>
      </c>
      <c r="AQ206" s="14">
        <v>0.4</v>
      </c>
      <c r="AR206" s="14">
        <v>0.2</v>
      </c>
      <c r="AS206">
        <v>1099</v>
      </c>
      <c r="AT206" s="11">
        <v>32.35</v>
      </c>
      <c r="AU206" s="11">
        <v>34.92</v>
      </c>
      <c r="AV206" s="11">
        <v>34.06</v>
      </c>
      <c r="AW206" s="11">
        <v>34.44</v>
      </c>
      <c r="AX206">
        <v>53.36</v>
      </c>
      <c r="AY206" t="s">
        <v>26028</v>
      </c>
      <c r="AZ206" t="s">
        <v>26028</v>
      </c>
      <c r="BA206" t="s">
        <v>26039</v>
      </c>
      <c r="BB206" t="s">
        <v>26026</v>
      </c>
      <c r="BC206" t="s">
        <v>26025</v>
      </c>
      <c r="BD206" t="s">
        <v>26033</v>
      </c>
      <c r="BE206" t="s">
        <v>26039</v>
      </c>
      <c r="BF206">
        <v>5.3</v>
      </c>
      <c r="BG206" s="12">
        <v>0.17199999999999999</v>
      </c>
      <c r="BH206" s="12">
        <v>0.26889999999999997</v>
      </c>
      <c r="BI206">
        <v>374.08</v>
      </c>
      <c r="BJ206" s="12">
        <v>3.4000000000000002E-2</v>
      </c>
      <c r="BK206" s="12">
        <v>5.3400000000000003E-2</v>
      </c>
    </row>
    <row r="207" spans="1:63" x14ac:dyDescent="0.2">
      <c r="A207" t="s">
        <v>268</v>
      </c>
      <c r="B207" t="s">
        <v>1184</v>
      </c>
      <c r="C207" t="s">
        <v>26020</v>
      </c>
      <c r="D207" s="9">
        <v>3266990000</v>
      </c>
      <c r="E207" s="10">
        <v>448569</v>
      </c>
      <c r="F207" s="11">
        <v>61.32</v>
      </c>
      <c r="G207" t="b">
        <v>0</v>
      </c>
      <c r="H207" t="b">
        <v>0</v>
      </c>
      <c r="I207" t="b">
        <v>0</v>
      </c>
      <c r="J207" t="b">
        <v>0</v>
      </c>
      <c r="K207" s="12">
        <v>-5.0000000000000001E-4</v>
      </c>
      <c r="L207" s="12">
        <v>1.17E-2</v>
      </c>
      <c r="M207" s="12">
        <v>4.6199999999999998E-2</v>
      </c>
      <c r="N207" s="12">
        <v>-0.13489999999999999</v>
      </c>
      <c r="O207" s="12">
        <v>0.3831</v>
      </c>
      <c r="P207" s="12">
        <v>0.14599999999999999</v>
      </c>
      <c r="Q207" s="11">
        <v>-0.36280800000000002</v>
      </c>
      <c r="R207" s="11">
        <v>-5.0734519999999996</v>
      </c>
      <c r="S207" s="11">
        <v>-117.423805</v>
      </c>
      <c r="T207" s="11">
        <v>-746.30294900000001</v>
      </c>
      <c r="U207" s="11">
        <v>2478.9573660000001</v>
      </c>
      <c r="V207" s="11">
        <v>2136.8533189999998</v>
      </c>
      <c r="W207" t="s">
        <v>26098</v>
      </c>
      <c r="X207" s="13">
        <v>40381</v>
      </c>
      <c r="Y207" s="12">
        <v>7.4999999999999997E-3</v>
      </c>
      <c r="Z207" s="11">
        <v>0.57999999999999996</v>
      </c>
      <c r="AA207" s="13">
        <v>44924</v>
      </c>
      <c r="AB207" s="11">
        <v>0.52</v>
      </c>
      <c r="AC207" s="12">
        <v>9.4000000000000004E-3</v>
      </c>
      <c r="AD207" t="s">
        <v>26035</v>
      </c>
      <c r="AE207" s="12">
        <v>5.1299999999999998E-2</v>
      </c>
      <c r="AF207">
        <v>12.77</v>
      </c>
      <c r="AG207">
        <v>1.18</v>
      </c>
      <c r="AH207" s="12">
        <v>0.36980000000000002</v>
      </c>
      <c r="AI207" s="12">
        <v>0.23760000000000001</v>
      </c>
      <c r="AJ207" s="12">
        <v>0.2445</v>
      </c>
      <c r="AK207" s="12">
        <v>0.2747</v>
      </c>
      <c r="AL207" t="s">
        <v>26101</v>
      </c>
      <c r="AM207">
        <v>41</v>
      </c>
      <c r="AN207" s="12">
        <v>0.5343</v>
      </c>
      <c r="AO207" s="12">
        <v>0.70179999999999998</v>
      </c>
      <c r="AP207" s="12">
        <v>1.0001</v>
      </c>
      <c r="AQ207" s="14">
        <v>0.4</v>
      </c>
      <c r="AR207" s="14">
        <v>0.2</v>
      </c>
      <c r="AS207">
        <v>1099</v>
      </c>
      <c r="AT207" s="11">
        <v>58.25</v>
      </c>
      <c r="AU207" s="11">
        <v>64.06</v>
      </c>
      <c r="AV207" s="11">
        <v>60.9</v>
      </c>
      <c r="AW207" s="11">
        <v>62.12</v>
      </c>
      <c r="AX207">
        <v>45.57</v>
      </c>
      <c r="AY207" t="s">
        <v>26028</v>
      </c>
      <c r="AZ207" t="s">
        <v>26031</v>
      </c>
      <c r="BA207" t="s">
        <v>26053</v>
      </c>
      <c r="BB207" t="s">
        <v>26031</v>
      </c>
      <c r="BC207" t="s">
        <v>26033</v>
      </c>
      <c r="BD207" t="s">
        <v>26033</v>
      </c>
      <c r="BE207" t="s">
        <v>26053</v>
      </c>
      <c r="BF207">
        <v>6.72</v>
      </c>
      <c r="BG207" s="12">
        <v>0.37269999999999998</v>
      </c>
      <c r="BH207" s="12">
        <v>0.41510000000000002</v>
      </c>
      <c r="BI207">
        <v>169.35</v>
      </c>
      <c r="BJ207" s="12">
        <v>4.4000000000000003E-3</v>
      </c>
      <c r="BK207" s="12">
        <v>0.20580000000000001</v>
      </c>
    </row>
    <row r="208" spans="1:63" x14ac:dyDescent="0.2">
      <c r="A208" t="s">
        <v>20321</v>
      </c>
      <c r="B208" t="s">
        <v>23199</v>
      </c>
      <c r="C208" t="s">
        <v>26020</v>
      </c>
      <c r="D208" s="9">
        <v>5950100000</v>
      </c>
      <c r="E208" s="10">
        <v>533563</v>
      </c>
      <c r="F208" s="11">
        <v>50.26</v>
      </c>
      <c r="G208" t="b">
        <v>0</v>
      </c>
      <c r="H208" t="b">
        <v>0</v>
      </c>
      <c r="I208" t="b">
        <v>0</v>
      </c>
      <c r="J208" t="b">
        <v>0</v>
      </c>
      <c r="K208" s="12">
        <v>2.3999999999999998E-3</v>
      </c>
      <c r="L208" s="12">
        <v>5.6399999999999999E-2</v>
      </c>
      <c r="M208" s="12">
        <v>6.6900000000000001E-2</v>
      </c>
      <c r="N208" s="12">
        <v>-5.1900000000000002E-2</v>
      </c>
      <c r="O208" s="12">
        <v>0.15720000000000001</v>
      </c>
      <c r="P208" s="12">
        <v>0.1075</v>
      </c>
      <c r="Q208" s="11">
        <v>20.160039000000001</v>
      </c>
      <c r="R208" s="11">
        <v>49.444291</v>
      </c>
      <c r="S208" s="11">
        <v>111.099101</v>
      </c>
      <c r="T208" s="11">
        <v>430.27186599999999</v>
      </c>
      <c r="U208" s="11">
        <v>1534.3944570000001</v>
      </c>
      <c r="V208" s="11">
        <v>2952.74278</v>
      </c>
      <c r="W208" t="s">
        <v>26066</v>
      </c>
      <c r="X208" s="13">
        <v>36803</v>
      </c>
      <c r="Y208" s="12">
        <v>2.9999999999999997E-4</v>
      </c>
      <c r="Z208" s="11">
        <v>0.81</v>
      </c>
      <c r="AA208" s="13">
        <v>45005</v>
      </c>
      <c r="AB208" s="11">
        <v>0.19</v>
      </c>
      <c r="AC208" s="12">
        <v>1.6199999999999999E-2</v>
      </c>
      <c r="AD208" t="s">
        <v>26022</v>
      </c>
      <c r="AE208" s="12">
        <v>2.0899999999999998E-2</v>
      </c>
      <c r="AF208">
        <v>17.28</v>
      </c>
      <c r="AG208">
        <v>1.01</v>
      </c>
      <c r="AH208" s="12">
        <v>1.9469000000000001</v>
      </c>
      <c r="AI208" s="12">
        <v>0.14230000000000001</v>
      </c>
      <c r="AJ208" s="12">
        <v>0.1615</v>
      </c>
      <c r="AK208" s="12">
        <v>0.1704</v>
      </c>
      <c r="AL208" t="s">
        <v>26023</v>
      </c>
      <c r="AM208" s="10">
        <v>1528</v>
      </c>
      <c r="AN208" s="12">
        <v>0.252</v>
      </c>
      <c r="AO208" s="12">
        <v>0.30559999999999998</v>
      </c>
      <c r="AP208" s="12">
        <v>0.495</v>
      </c>
      <c r="AQ208" s="14">
        <v>0.4</v>
      </c>
      <c r="AR208" s="14">
        <v>0.2</v>
      </c>
      <c r="AS208">
        <v>1099</v>
      </c>
      <c r="AT208" s="11">
        <v>47.51</v>
      </c>
      <c r="AU208" s="11">
        <v>51.17</v>
      </c>
      <c r="AV208" s="11">
        <v>50.04</v>
      </c>
      <c r="AW208" s="11">
        <v>50.63</v>
      </c>
      <c r="AX208">
        <v>55.91</v>
      </c>
      <c r="AY208" t="s">
        <v>26028</v>
      </c>
      <c r="AZ208" t="s">
        <v>26024</v>
      </c>
      <c r="BA208" t="s">
        <v>26031</v>
      </c>
      <c r="BB208" t="s">
        <v>26026</v>
      </c>
      <c r="BC208" t="s">
        <v>26028</v>
      </c>
      <c r="BD208" t="s">
        <v>26027</v>
      </c>
      <c r="BE208" t="s">
        <v>26039</v>
      </c>
      <c r="BF208">
        <v>7.99</v>
      </c>
      <c r="BG208" s="12">
        <v>0.29249999999999998</v>
      </c>
      <c r="BH208" s="12">
        <v>0.6573</v>
      </c>
      <c r="BI208">
        <v>133.68</v>
      </c>
      <c r="BJ208" s="12">
        <v>6.7299999999999999E-2</v>
      </c>
      <c r="BK208" s="12">
        <v>5.7500000000000002E-2</v>
      </c>
    </row>
    <row r="209" spans="1:63" x14ac:dyDescent="0.2">
      <c r="A209" t="s">
        <v>662</v>
      </c>
      <c r="B209" t="s">
        <v>23200</v>
      </c>
      <c r="C209" t="s">
        <v>26036</v>
      </c>
      <c r="D209" s="9">
        <v>6319250000</v>
      </c>
      <c r="E209" s="10">
        <v>1419108</v>
      </c>
      <c r="F209" s="11">
        <v>50.19</v>
      </c>
      <c r="G209" t="b">
        <v>0</v>
      </c>
      <c r="H209" t="b">
        <v>0</v>
      </c>
      <c r="I209" t="b">
        <v>0</v>
      </c>
      <c r="J209" t="b">
        <v>0</v>
      </c>
      <c r="K209" s="12">
        <v>2.0000000000000001E-4</v>
      </c>
      <c r="L209" s="12">
        <v>4.7000000000000002E-3</v>
      </c>
      <c r="M209" s="12">
        <v>1.3899999999999999E-2</v>
      </c>
      <c r="N209" s="12">
        <v>2.7900000000000001E-2</v>
      </c>
      <c r="O209" s="12">
        <v>1.3299999999999999E-2</v>
      </c>
      <c r="P209" s="12">
        <v>1.8200000000000001E-2</v>
      </c>
      <c r="Q209" s="11">
        <v>0</v>
      </c>
      <c r="R209" s="11">
        <v>-65.381910000000005</v>
      </c>
      <c r="S209" s="11">
        <v>-830.77296999999999</v>
      </c>
      <c r="T209" s="11">
        <v>42.522015000000003</v>
      </c>
      <c r="U209" s="11">
        <v>3778.0746899999999</v>
      </c>
      <c r="V209" s="11">
        <v>6120.3865850000002</v>
      </c>
      <c r="W209" t="s">
        <v>26051</v>
      </c>
      <c r="X209" s="13">
        <v>41619</v>
      </c>
      <c r="Y209" s="12">
        <v>8.0000000000000004E-4</v>
      </c>
      <c r="Z209" s="11">
        <v>1.32</v>
      </c>
      <c r="AA209" s="13">
        <v>45019</v>
      </c>
      <c r="AB209" s="11">
        <v>0.18</v>
      </c>
      <c r="AC209" s="12">
        <v>2.6200000000000001E-2</v>
      </c>
      <c r="AD209" t="s">
        <v>26038</v>
      </c>
      <c r="AE209" s="12">
        <v>4.3E-3</v>
      </c>
      <c r="AF209" t="s">
        <v>26039</v>
      </c>
      <c r="AG209">
        <v>0.02</v>
      </c>
      <c r="AH209" s="12">
        <v>1.9400000000000001E-2</v>
      </c>
      <c r="AI209" s="12">
        <v>8.3999999999999995E-3</v>
      </c>
      <c r="AJ209" s="12">
        <v>6.7000000000000002E-3</v>
      </c>
      <c r="AK209" s="12">
        <v>5.5999999999999999E-3</v>
      </c>
      <c r="AL209" t="s">
        <v>26029</v>
      </c>
      <c r="AM209">
        <v>246</v>
      </c>
      <c r="AN209" s="12">
        <v>0.54649999999999999</v>
      </c>
      <c r="AO209" s="12">
        <v>0.57299999999999995</v>
      </c>
      <c r="AP209" s="12">
        <v>0.70040000000000002</v>
      </c>
      <c r="AQ209" s="14">
        <v>0.4</v>
      </c>
      <c r="AR209" s="14">
        <v>0.2</v>
      </c>
      <c r="AS209">
        <v>1099</v>
      </c>
      <c r="AT209" s="11">
        <v>49.94</v>
      </c>
      <c r="AU209" s="11">
        <v>50.21</v>
      </c>
      <c r="AV209" s="11">
        <v>50.18</v>
      </c>
      <c r="AW209" s="11">
        <v>50.2</v>
      </c>
      <c r="AX209">
        <v>75.5</v>
      </c>
      <c r="AY209" t="s">
        <v>26028</v>
      </c>
      <c r="AZ209" t="s">
        <v>26025</v>
      </c>
      <c r="BA209" t="s">
        <v>26033</v>
      </c>
      <c r="BB209" t="s">
        <v>26024</v>
      </c>
      <c r="BC209" t="s">
        <v>26026</v>
      </c>
      <c r="BD209" t="s">
        <v>26053</v>
      </c>
      <c r="BE209" t="s">
        <v>26053</v>
      </c>
      <c r="BF209">
        <v>8.2100000000000009</v>
      </c>
      <c r="BG209" s="12">
        <v>0.79590000000000005</v>
      </c>
      <c r="BH209" s="12">
        <v>0.71599999999999997</v>
      </c>
      <c r="BI209">
        <v>302.08</v>
      </c>
      <c r="BJ209" s="12">
        <v>6.9099999999999995E-2</v>
      </c>
      <c r="BK209" s="12">
        <v>2.9399999999999999E-2</v>
      </c>
    </row>
    <row r="210" spans="1:63" x14ac:dyDescent="0.2">
      <c r="A210" t="s">
        <v>20322</v>
      </c>
      <c r="B210" t="s">
        <v>23201</v>
      </c>
      <c r="C210" t="s">
        <v>26020</v>
      </c>
      <c r="D210" s="9">
        <v>4766830000</v>
      </c>
      <c r="E210" s="10">
        <v>457050</v>
      </c>
      <c r="F210" s="11">
        <v>42.09</v>
      </c>
      <c r="G210" t="b">
        <v>0</v>
      </c>
      <c r="H210" t="b">
        <v>0</v>
      </c>
      <c r="I210" t="b">
        <v>0</v>
      </c>
      <c r="J210" t="b">
        <v>0</v>
      </c>
      <c r="K210" s="12">
        <v>6.0000000000000001E-3</v>
      </c>
      <c r="L210" s="12">
        <v>5.1200000000000002E-2</v>
      </c>
      <c r="M210" s="12">
        <v>8.7300000000000003E-2</v>
      </c>
      <c r="N210" s="12">
        <v>-0.1827</v>
      </c>
      <c r="O210" s="12">
        <v>0.1646</v>
      </c>
      <c r="P210" s="12">
        <v>0.1128</v>
      </c>
      <c r="Q210" s="11">
        <v>-2.1008</v>
      </c>
      <c r="R210" s="11">
        <v>-18.345800000000001</v>
      </c>
      <c r="S210" s="11">
        <v>-132.34825000000001</v>
      </c>
      <c r="T210" s="11">
        <v>-394.56164999999999</v>
      </c>
      <c r="U210" s="11">
        <v>3047.0608999999999</v>
      </c>
      <c r="V210" s="11">
        <v>3869.1025500000001</v>
      </c>
      <c r="W210" t="s">
        <v>26048</v>
      </c>
      <c r="X210" s="13">
        <v>42192</v>
      </c>
      <c r="Y210" s="12">
        <v>7.6E-3</v>
      </c>
      <c r="Z210" s="11">
        <v>0.1</v>
      </c>
      <c r="AA210" s="13">
        <v>44918</v>
      </c>
      <c r="AB210" s="11">
        <v>0.1</v>
      </c>
      <c r="AC210" s="12">
        <v>2.3E-3</v>
      </c>
      <c r="AD210" t="s">
        <v>26022</v>
      </c>
      <c r="AE210" s="12">
        <v>2.93E-2</v>
      </c>
      <c r="AF210">
        <v>27.85</v>
      </c>
      <c r="AG210">
        <v>1</v>
      </c>
      <c r="AH210" s="12">
        <v>2.8992</v>
      </c>
      <c r="AI210" s="12">
        <v>0.16869999999999999</v>
      </c>
      <c r="AJ210" s="12">
        <v>0.20380000000000001</v>
      </c>
      <c r="AK210" s="12">
        <v>0.219</v>
      </c>
      <c r="AL210" t="s">
        <v>26086</v>
      </c>
      <c r="AM210">
        <v>36</v>
      </c>
      <c r="AN210" s="12">
        <v>0.46920000000000001</v>
      </c>
      <c r="AO210" s="12">
        <v>0.62380000000000002</v>
      </c>
      <c r="AP210" s="12">
        <v>1.0004</v>
      </c>
      <c r="AQ210" s="14">
        <v>0.4</v>
      </c>
      <c r="AR210" s="14">
        <v>0.2</v>
      </c>
      <c r="AS210">
        <v>1099</v>
      </c>
      <c r="AT210" s="11">
        <v>40.26</v>
      </c>
      <c r="AU210" s="11">
        <v>42.79</v>
      </c>
      <c r="AV210" s="11">
        <v>41.89</v>
      </c>
      <c r="AW210" s="11">
        <v>42.42</v>
      </c>
      <c r="AX210">
        <v>54.62</v>
      </c>
      <c r="AY210" t="s">
        <v>26028</v>
      </c>
      <c r="AZ210" t="s">
        <v>26031</v>
      </c>
      <c r="BA210" t="s">
        <v>26031</v>
      </c>
      <c r="BB210" t="s">
        <v>26027</v>
      </c>
      <c r="BC210" t="s">
        <v>26026</v>
      </c>
      <c r="BD210" t="s">
        <v>26026</v>
      </c>
      <c r="BE210" t="s">
        <v>26031</v>
      </c>
      <c r="BF210">
        <v>8.2799999999999994</v>
      </c>
      <c r="BG210" s="12">
        <v>0.72989999999999999</v>
      </c>
      <c r="BH210" s="12">
        <v>0.73399999999999999</v>
      </c>
      <c r="BI210">
        <v>8.7200000000000006</v>
      </c>
      <c r="BJ210" s="12">
        <v>0.1147</v>
      </c>
      <c r="BK210" s="12">
        <v>2.64E-2</v>
      </c>
    </row>
    <row r="211" spans="1:63" x14ac:dyDescent="0.2">
      <c r="A211" t="s">
        <v>284</v>
      </c>
      <c r="B211" t="s">
        <v>1197</v>
      </c>
      <c r="C211" t="s">
        <v>26020</v>
      </c>
      <c r="D211" s="9">
        <v>5931340000</v>
      </c>
      <c r="E211" s="10">
        <v>68498</v>
      </c>
      <c r="F211" s="11">
        <v>157.27000000000001</v>
      </c>
      <c r="G211" t="b">
        <v>0</v>
      </c>
      <c r="H211" t="b">
        <v>0</v>
      </c>
      <c r="I211" t="b">
        <v>0</v>
      </c>
      <c r="J211" t="b">
        <v>0</v>
      </c>
      <c r="K211" s="12">
        <v>5.4999999999999997E-3</v>
      </c>
      <c r="L211" s="12">
        <v>3.61E-2</v>
      </c>
      <c r="M211" s="12">
        <v>1.9400000000000001E-2</v>
      </c>
      <c r="N211" s="12">
        <v>-4.9299999999999997E-2</v>
      </c>
      <c r="O211" s="12">
        <v>0.18160000000000001</v>
      </c>
      <c r="P211" s="12">
        <v>9.5699999999999993E-2</v>
      </c>
      <c r="Q211" s="11">
        <v>4.6910600000000002</v>
      </c>
      <c r="R211" s="11">
        <v>1.2160899999999999</v>
      </c>
      <c r="S211" s="11">
        <v>-9.8846299999999996</v>
      </c>
      <c r="T211" s="11">
        <v>367.58078999999998</v>
      </c>
      <c r="U211" s="11">
        <v>-1.15072</v>
      </c>
      <c r="V211" s="11">
        <v>-707.77557000000002</v>
      </c>
      <c r="W211" t="s">
        <v>26047</v>
      </c>
      <c r="X211" s="13">
        <v>38705</v>
      </c>
      <c r="Y211" s="12">
        <v>3.8999999999999998E-3</v>
      </c>
      <c r="Z211" s="11">
        <v>3.21</v>
      </c>
      <c r="AA211" s="13">
        <v>45005</v>
      </c>
      <c r="AB211" s="11">
        <v>0.84</v>
      </c>
      <c r="AC211" s="12">
        <v>2.0500000000000001E-2</v>
      </c>
      <c r="AD211" t="s">
        <v>26022</v>
      </c>
      <c r="AE211" s="12">
        <v>6.4699999999999994E-2</v>
      </c>
      <c r="AF211">
        <v>13.29</v>
      </c>
      <c r="AG211">
        <v>1</v>
      </c>
      <c r="AH211" s="12">
        <v>1.7645999999999999</v>
      </c>
      <c r="AI211" s="12">
        <v>0.15920000000000001</v>
      </c>
      <c r="AJ211" s="12">
        <v>0.155</v>
      </c>
      <c r="AK211" s="12">
        <v>0.1555</v>
      </c>
      <c r="AL211" t="s">
        <v>26032</v>
      </c>
      <c r="AM211" s="10">
        <v>1014</v>
      </c>
      <c r="AN211" s="12">
        <v>0.1772</v>
      </c>
      <c r="AO211" s="12">
        <v>0.2311</v>
      </c>
      <c r="AP211" s="12">
        <v>0.43490000000000001</v>
      </c>
      <c r="AQ211" s="14">
        <v>0.4</v>
      </c>
      <c r="AR211" s="14">
        <v>0.2</v>
      </c>
      <c r="AS211">
        <v>1099</v>
      </c>
      <c r="AT211" s="11">
        <v>147.56</v>
      </c>
      <c r="AU211" s="11">
        <v>159.66</v>
      </c>
      <c r="AV211" s="11">
        <v>156.57</v>
      </c>
      <c r="AW211" s="11">
        <v>158.44999999999999</v>
      </c>
      <c r="AX211">
        <v>53.39</v>
      </c>
      <c r="AY211" t="s">
        <v>26025</v>
      </c>
      <c r="AZ211" t="s">
        <v>26026</v>
      </c>
      <c r="BA211" t="s">
        <v>26025</v>
      </c>
      <c r="BB211" t="s">
        <v>26026</v>
      </c>
      <c r="BC211" t="s">
        <v>26025</v>
      </c>
      <c r="BD211" t="s">
        <v>26026</v>
      </c>
      <c r="BE211" t="s">
        <v>26028</v>
      </c>
      <c r="BF211">
        <v>8.36</v>
      </c>
      <c r="BG211" s="12">
        <v>0.56799999999999995</v>
      </c>
      <c r="BH211" s="12">
        <v>0.75509999999999999</v>
      </c>
      <c r="BI211">
        <v>208.11</v>
      </c>
      <c r="BJ211" s="12">
        <v>0.10009999999999999</v>
      </c>
      <c r="BK211" s="12">
        <v>4.02E-2</v>
      </c>
    </row>
    <row r="212" spans="1:63" x14ac:dyDescent="0.2">
      <c r="A212" t="s">
        <v>20323</v>
      </c>
      <c r="B212" t="s">
        <v>23202</v>
      </c>
      <c r="C212" t="s">
        <v>26020</v>
      </c>
      <c r="D212" s="9">
        <v>3132130000</v>
      </c>
      <c r="E212" s="10">
        <v>260795</v>
      </c>
      <c r="F212" s="11">
        <v>52.79</v>
      </c>
      <c r="G212" t="b">
        <v>0</v>
      </c>
      <c r="H212" t="b">
        <v>0</v>
      </c>
      <c r="I212" t="b">
        <v>0</v>
      </c>
      <c r="J212" t="b">
        <v>0</v>
      </c>
      <c r="K212" s="12">
        <v>-1.01E-2</v>
      </c>
      <c r="L212" s="12">
        <v>7.8200000000000006E-2</v>
      </c>
      <c r="M212" s="12">
        <v>0.17760000000000001</v>
      </c>
      <c r="N212" s="12">
        <v>-1.14E-2</v>
      </c>
      <c r="O212" s="12">
        <v>0.18579999999999999</v>
      </c>
      <c r="P212" s="12">
        <v>0.15740000000000001</v>
      </c>
      <c r="Q212" s="11">
        <v>0</v>
      </c>
      <c r="R212" s="11">
        <v>7.630865</v>
      </c>
      <c r="S212" s="11">
        <v>-92.69932</v>
      </c>
      <c r="T212" s="11">
        <v>-788.13843499999996</v>
      </c>
      <c r="U212" s="11">
        <v>-1092.45938</v>
      </c>
      <c r="V212" s="11">
        <v>-410.69105500000001</v>
      </c>
      <c r="W212" t="s">
        <v>26048</v>
      </c>
      <c r="X212" s="13">
        <v>37207</v>
      </c>
      <c r="Y212" s="12">
        <v>4.0000000000000001E-3</v>
      </c>
      <c r="Z212" s="11">
        <v>0.36</v>
      </c>
      <c r="AA212" s="13">
        <v>44908</v>
      </c>
      <c r="AB212" s="11">
        <v>0.19</v>
      </c>
      <c r="AC212" s="12">
        <v>6.7999999999999996E-3</v>
      </c>
      <c r="AD212" t="s">
        <v>26035</v>
      </c>
      <c r="AE212" s="12">
        <v>3.1600000000000003E-2</v>
      </c>
      <c r="AF212">
        <v>24.16</v>
      </c>
      <c r="AG212">
        <v>1.1499999999999999</v>
      </c>
      <c r="AH212" s="12">
        <v>2.6574</v>
      </c>
      <c r="AI212" s="12">
        <v>0.1724</v>
      </c>
      <c r="AJ212" s="12">
        <v>0.20810000000000001</v>
      </c>
      <c r="AK212" s="12">
        <v>0.23169999999999999</v>
      </c>
      <c r="AL212" t="s">
        <v>26029</v>
      </c>
      <c r="AM212">
        <v>115</v>
      </c>
      <c r="AN212" s="12">
        <v>0.63480000000000003</v>
      </c>
      <c r="AO212" s="12">
        <v>0.70550000000000002</v>
      </c>
      <c r="AP212" s="12">
        <v>0.8992</v>
      </c>
      <c r="AQ212" s="14">
        <v>0.4</v>
      </c>
      <c r="AR212" s="14">
        <v>0.2</v>
      </c>
      <c r="AS212">
        <v>1099</v>
      </c>
      <c r="AT212" s="11">
        <v>50.47</v>
      </c>
      <c r="AU212" s="11">
        <v>54.81</v>
      </c>
      <c r="AV212" s="11">
        <v>52.48</v>
      </c>
      <c r="AW212" s="11">
        <v>53.38</v>
      </c>
      <c r="AX212">
        <v>55.83</v>
      </c>
      <c r="AY212" t="s">
        <v>26028</v>
      </c>
      <c r="AZ212" t="s">
        <v>26025</v>
      </c>
      <c r="BA212" t="s">
        <v>26025</v>
      </c>
      <c r="BB212" t="s">
        <v>26025</v>
      </c>
      <c r="BC212" t="s">
        <v>26024</v>
      </c>
      <c r="BD212" t="s">
        <v>26024</v>
      </c>
      <c r="BE212" t="s">
        <v>26025</v>
      </c>
      <c r="BF212">
        <v>7.16</v>
      </c>
      <c r="BG212" s="12">
        <v>0.4763</v>
      </c>
      <c r="BH212" s="12">
        <v>0.47670000000000001</v>
      </c>
      <c r="BI212">
        <v>27.47</v>
      </c>
      <c r="BJ212" s="12">
        <v>1.8E-3</v>
      </c>
      <c r="BK212" s="12">
        <v>8.2100000000000006E-2</v>
      </c>
    </row>
    <row r="213" spans="1:63" x14ac:dyDescent="0.2">
      <c r="A213" t="s">
        <v>293</v>
      </c>
      <c r="B213" t="s">
        <v>1205</v>
      </c>
      <c r="C213" t="s">
        <v>26036</v>
      </c>
      <c r="D213" s="9">
        <v>5321940000</v>
      </c>
      <c r="E213" s="10">
        <v>2991369</v>
      </c>
      <c r="F213" s="11">
        <v>41.31</v>
      </c>
      <c r="G213" t="b">
        <v>0</v>
      </c>
      <c r="H213" t="b">
        <v>0</v>
      </c>
      <c r="I213" t="b">
        <v>0</v>
      </c>
      <c r="J213" t="b">
        <v>0</v>
      </c>
      <c r="K213" s="12">
        <v>3.8999999999999998E-3</v>
      </c>
      <c r="L213" s="12">
        <v>1.61E-2</v>
      </c>
      <c r="M213" s="12">
        <v>2.8199999999999999E-2</v>
      </c>
      <c r="N213" s="12">
        <v>1.3599999999999999E-2</v>
      </c>
      <c r="O213" s="12">
        <v>3.7100000000000001E-2</v>
      </c>
      <c r="P213" s="12">
        <v>2.9499999999999998E-2</v>
      </c>
      <c r="Q213" s="11">
        <v>189.11581000000001</v>
      </c>
      <c r="R213" s="11">
        <v>-888.02378999999996</v>
      </c>
      <c r="S213" s="11">
        <v>-1835.4576099999999</v>
      </c>
      <c r="T213" s="11">
        <v>192.76994999999999</v>
      </c>
      <c r="U213" s="11">
        <v>1743.6371200000001</v>
      </c>
      <c r="V213" s="11">
        <v>2238.4209099999998</v>
      </c>
      <c r="W213" t="s">
        <v>26069</v>
      </c>
      <c r="X213" s="13">
        <v>41562</v>
      </c>
      <c r="Y213" s="12">
        <v>3.0000000000000001E-3</v>
      </c>
      <c r="Z213" s="11">
        <v>2.48</v>
      </c>
      <c r="AA213" s="13">
        <v>45019</v>
      </c>
      <c r="AB213" s="11">
        <v>0.26</v>
      </c>
      <c r="AC213" s="12">
        <v>6.0400000000000002E-2</v>
      </c>
      <c r="AD213" t="s">
        <v>26038</v>
      </c>
      <c r="AE213" s="12">
        <v>8.2000000000000007E-3</v>
      </c>
      <c r="AF213" t="s">
        <v>26039</v>
      </c>
      <c r="AG213">
        <v>0.34</v>
      </c>
      <c r="AH213" s="12">
        <v>0.72389999999999999</v>
      </c>
      <c r="AI213" s="12">
        <v>6.6500000000000004E-2</v>
      </c>
      <c r="AJ213" s="12">
        <v>7.3300000000000004E-2</v>
      </c>
      <c r="AK213" s="12">
        <v>7.5200000000000003E-2</v>
      </c>
      <c r="AL213" t="s">
        <v>26029</v>
      </c>
      <c r="AM213">
        <v>815</v>
      </c>
      <c r="AN213" s="12">
        <v>5.8999999999999997E-2</v>
      </c>
      <c r="AO213" s="12">
        <v>8.0299999999999996E-2</v>
      </c>
      <c r="AP213" s="12">
        <v>0.186</v>
      </c>
      <c r="AQ213" s="14">
        <v>0.4</v>
      </c>
      <c r="AR213" s="14">
        <v>0.2</v>
      </c>
      <c r="AS213">
        <v>1099</v>
      </c>
      <c r="AT213" s="11">
        <v>40.17</v>
      </c>
      <c r="AU213" s="11">
        <v>41.6</v>
      </c>
      <c r="AV213" s="11">
        <v>41.22</v>
      </c>
      <c r="AW213" s="11">
        <v>41.45</v>
      </c>
      <c r="AX213">
        <v>57.16</v>
      </c>
      <c r="AY213" t="s">
        <v>26028</v>
      </c>
      <c r="AZ213" t="s">
        <v>26025</v>
      </c>
      <c r="BA213" t="s">
        <v>26033</v>
      </c>
      <c r="BB213" t="s">
        <v>26025</v>
      </c>
      <c r="BC213" t="s">
        <v>26028</v>
      </c>
      <c r="BD213" t="s">
        <v>26027</v>
      </c>
      <c r="BE213" t="s">
        <v>26028</v>
      </c>
      <c r="BF213">
        <v>5.62</v>
      </c>
      <c r="BG213" s="12">
        <v>0.20419999999999999</v>
      </c>
      <c r="BH213" s="12">
        <v>0.2949</v>
      </c>
      <c r="BI213">
        <v>292.70999999999998</v>
      </c>
      <c r="BJ213" s="12">
        <v>8.1500000000000003E-2</v>
      </c>
      <c r="BK213" s="12">
        <v>1.9599999999999999E-2</v>
      </c>
    </row>
    <row r="214" spans="1:63" x14ac:dyDescent="0.2">
      <c r="A214" t="s">
        <v>597</v>
      </c>
      <c r="B214" t="s">
        <v>1261</v>
      </c>
      <c r="C214" t="s">
        <v>26020</v>
      </c>
      <c r="D214" s="9">
        <v>6489360000</v>
      </c>
      <c r="E214" s="10">
        <v>1458419</v>
      </c>
      <c r="F214" s="11">
        <v>39.39</v>
      </c>
      <c r="G214" t="b">
        <v>0</v>
      </c>
      <c r="H214" t="b">
        <v>0</v>
      </c>
      <c r="I214" t="b">
        <v>1</v>
      </c>
      <c r="J214" t="b">
        <v>0</v>
      </c>
      <c r="K214" s="12">
        <v>5.1000000000000004E-3</v>
      </c>
      <c r="L214" s="12">
        <v>1.7299999999999999E-2</v>
      </c>
      <c r="M214" s="12">
        <v>5.4600000000000003E-2</v>
      </c>
      <c r="N214" s="12">
        <v>7.4499999999999997E-2</v>
      </c>
      <c r="O214" s="12">
        <v>0.45379999999999998</v>
      </c>
      <c r="P214" s="12">
        <v>7.4999999999999997E-2</v>
      </c>
      <c r="Q214" s="11">
        <v>-9.7684999999999995</v>
      </c>
      <c r="R214" s="11">
        <v>41.78575</v>
      </c>
      <c r="S214" s="11">
        <v>34.6935</v>
      </c>
      <c r="T214" s="11">
        <v>-38.177500000000002</v>
      </c>
      <c r="U214" s="11">
        <v>-90.726500000000001</v>
      </c>
      <c r="V214" s="11">
        <v>-478.93200000000002</v>
      </c>
      <c r="W214" t="s">
        <v>26102</v>
      </c>
      <c r="X214" s="13">
        <v>40413</v>
      </c>
      <c r="Y214" s="12">
        <v>8.6999999999999994E-3</v>
      </c>
      <c r="Z214" s="11">
        <v>2.99</v>
      </c>
      <c r="AA214" s="13">
        <v>44966</v>
      </c>
      <c r="AB214" s="11">
        <v>0.77</v>
      </c>
      <c r="AC214" s="12">
        <v>7.6300000000000007E-2</v>
      </c>
      <c r="AD214" t="s">
        <v>26022</v>
      </c>
      <c r="AE214" s="12">
        <v>2.1499999999999998E-2</v>
      </c>
      <c r="AF214">
        <v>0.09</v>
      </c>
      <c r="AG214">
        <v>1.42</v>
      </c>
      <c r="AH214" s="12">
        <v>1.3270999999999999</v>
      </c>
      <c r="AI214" s="12">
        <v>0.22459999999999999</v>
      </c>
      <c r="AJ214" s="12">
        <v>0.17299999999999999</v>
      </c>
      <c r="AK214" s="12">
        <v>0.19789999999999999</v>
      </c>
      <c r="AL214" t="s">
        <v>26103</v>
      </c>
      <c r="AM214">
        <v>16</v>
      </c>
      <c r="AN214" s="12">
        <v>0.95030000000000003</v>
      </c>
      <c r="AO214" s="12">
        <v>1.0353000000000001</v>
      </c>
      <c r="AP214" s="12">
        <v>1</v>
      </c>
      <c r="AQ214" s="14">
        <v>0.4</v>
      </c>
      <c r="AR214" s="14">
        <v>0.2</v>
      </c>
      <c r="AS214">
        <v>1099</v>
      </c>
      <c r="AT214" s="11">
        <v>35.96</v>
      </c>
      <c r="AU214" s="11">
        <v>40.04</v>
      </c>
      <c r="AV214" s="11">
        <v>39.229999999999997</v>
      </c>
      <c r="AW214" s="11">
        <v>39.58</v>
      </c>
      <c r="AX214">
        <v>55.92</v>
      </c>
      <c r="AY214" t="s">
        <v>26024</v>
      </c>
      <c r="AZ214" t="s">
        <v>26031</v>
      </c>
      <c r="BA214" t="s">
        <v>26033</v>
      </c>
      <c r="BB214" t="s">
        <v>26025</v>
      </c>
      <c r="BC214" t="s">
        <v>26025</v>
      </c>
      <c r="BD214" t="s">
        <v>26025</v>
      </c>
      <c r="BE214" t="s">
        <v>26027</v>
      </c>
      <c r="BF214">
        <v>3.85</v>
      </c>
      <c r="BG214" s="12">
        <v>9.0300000000000005E-2</v>
      </c>
      <c r="BH214" s="12">
        <v>7.6200000000000004E-2</v>
      </c>
      <c r="BI214">
        <v>627.75</v>
      </c>
      <c r="BJ214" s="12">
        <v>0</v>
      </c>
      <c r="BK214" s="12">
        <v>0</v>
      </c>
    </row>
    <row r="215" spans="1:63" x14ac:dyDescent="0.2">
      <c r="A215" t="s">
        <v>20324</v>
      </c>
      <c r="B215" t="s">
        <v>23203</v>
      </c>
      <c r="C215" t="s">
        <v>26020</v>
      </c>
      <c r="D215" s="9">
        <v>2914480000</v>
      </c>
      <c r="E215" s="10">
        <v>20415561</v>
      </c>
      <c r="F215" s="11">
        <v>42.5</v>
      </c>
      <c r="G215" t="b">
        <v>0</v>
      </c>
      <c r="H215" t="b">
        <v>0</v>
      </c>
      <c r="I215" t="b">
        <v>0</v>
      </c>
      <c r="J215" t="b">
        <v>0</v>
      </c>
      <c r="K215" s="12">
        <v>1.17E-2</v>
      </c>
      <c r="L215" s="12">
        <v>-0.1545</v>
      </c>
      <c r="M215" s="12">
        <v>-0.27039999999999997</v>
      </c>
      <c r="N215" s="12">
        <v>-0.32390000000000002</v>
      </c>
      <c r="O215" s="12">
        <v>7.1800000000000003E-2</v>
      </c>
      <c r="P215" s="12">
        <v>-4.2799999999999998E-2</v>
      </c>
      <c r="Q215" s="11">
        <v>279.86475899999999</v>
      </c>
      <c r="R215" s="11">
        <v>-129.01910599999999</v>
      </c>
      <c r="S215" s="11">
        <v>1024.8801679999999</v>
      </c>
      <c r="T215" s="11">
        <v>-566.58110699999997</v>
      </c>
      <c r="U215" s="11">
        <v>2207.9461070000002</v>
      </c>
      <c r="V215" s="11">
        <v>-326.67658999999998</v>
      </c>
      <c r="W215" t="s">
        <v>26052</v>
      </c>
      <c r="X215" s="13">
        <v>38887</v>
      </c>
      <c r="Y215" s="12">
        <v>3.5000000000000001E-3</v>
      </c>
      <c r="Z215" s="11">
        <v>1.49</v>
      </c>
      <c r="AA215" s="13">
        <v>45005</v>
      </c>
      <c r="AB215" s="11">
        <v>0.36</v>
      </c>
      <c r="AC215" s="12">
        <v>3.5499999999999997E-2</v>
      </c>
      <c r="AD215" t="s">
        <v>26022</v>
      </c>
      <c r="AE215" s="12">
        <v>5.4199999999999998E-2</v>
      </c>
      <c r="AF215">
        <v>7.03</v>
      </c>
      <c r="AG215">
        <v>1.1000000000000001</v>
      </c>
      <c r="AH215" s="12">
        <v>1.726</v>
      </c>
      <c r="AI215" s="12">
        <v>0.43869999999999998</v>
      </c>
      <c r="AJ215" s="12">
        <v>0.47810000000000002</v>
      </c>
      <c r="AK215" s="12">
        <v>0.37859999999999999</v>
      </c>
      <c r="AL215" t="s">
        <v>26023</v>
      </c>
      <c r="AM215">
        <v>145</v>
      </c>
      <c r="AN215" s="12">
        <v>0.29160000000000003</v>
      </c>
      <c r="AO215" s="12">
        <v>0.3926</v>
      </c>
      <c r="AP215" s="12">
        <v>0.75290000000000001</v>
      </c>
      <c r="AQ215" s="14">
        <v>0.4</v>
      </c>
      <c r="AR215" s="14">
        <v>0.2</v>
      </c>
      <c r="AS215">
        <v>1099</v>
      </c>
      <c r="AT215" s="11">
        <v>41.69</v>
      </c>
      <c r="AU215" s="11">
        <v>45.49</v>
      </c>
      <c r="AV215" s="11">
        <v>42.04</v>
      </c>
      <c r="AW215" s="11">
        <v>43.21</v>
      </c>
      <c r="AX215">
        <v>32.619999999999997</v>
      </c>
      <c r="AY215" t="s">
        <v>26028</v>
      </c>
      <c r="AZ215" t="s">
        <v>26025</v>
      </c>
      <c r="BA215" t="s">
        <v>26031</v>
      </c>
      <c r="BB215" t="s">
        <v>26027</v>
      </c>
      <c r="BC215" t="s">
        <v>26025</v>
      </c>
      <c r="BD215" t="s">
        <v>26025</v>
      </c>
      <c r="BE215" t="s">
        <v>26027</v>
      </c>
      <c r="BF215">
        <v>4.5</v>
      </c>
      <c r="BG215" s="12">
        <v>0.15340000000000001</v>
      </c>
      <c r="BH215" s="12">
        <v>0.1174</v>
      </c>
      <c r="BI215">
        <v>5.57</v>
      </c>
      <c r="BJ215" s="12">
        <v>0</v>
      </c>
      <c r="BK215" s="12">
        <v>5.2400000000000002E-2</v>
      </c>
    </row>
    <row r="216" spans="1:63" x14ac:dyDescent="0.2">
      <c r="A216" t="s">
        <v>20325</v>
      </c>
      <c r="B216" t="s">
        <v>23204</v>
      </c>
      <c r="C216" t="s">
        <v>26020</v>
      </c>
      <c r="D216" s="9">
        <v>6056730000</v>
      </c>
      <c r="E216" s="10">
        <v>739927</v>
      </c>
      <c r="F216" s="11">
        <v>67.98</v>
      </c>
      <c r="G216" t="b">
        <v>0</v>
      </c>
      <c r="H216" t="b">
        <v>0</v>
      </c>
      <c r="I216" t="b">
        <v>0</v>
      </c>
      <c r="J216" t="b">
        <v>0</v>
      </c>
      <c r="K216" s="12">
        <v>4.4000000000000003E-3</v>
      </c>
      <c r="L216" s="12">
        <v>3.8100000000000002E-2</v>
      </c>
      <c r="M216" s="12">
        <v>5.8799999999999998E-2</v>
      </c>
      <c r="N216" s="12">
        <v>-1.32E-2</v>
      </c>
      <c r="O216" s="12">
        <v>8.9899999999999994E-2</v>
      </c>
      <c r="P216" s="12">
        <v>1.37E-2</v>
      </c>
      <c r="Q216" s="11">
        <v>27.395188000000001</v>
      </c>
      <c r="R216" s="11">
        <v>-45.552039000000001</v>
      </c>
      <c r="S216" s="11">
        <v>-50.319350999999997</v>
      </c>
      <c r="T216" s="11">
        <v>963.047324</v>
      </c>
      <c r="U216" s="11">
        <v>2725.7385009999998</v>
      </c>
      <c r="V216" s="11">
        <v>1860.8876909999999</v>
      </c>
      <c r="W216" t="s">
        <v>26092</v>
      </c>
      <c r="X216" s="13">
        <v>38415</v>
      </c>
      <c r="Y216" s="12">
        <v>8.0000000000000004E-4</v>
      </c>
      <c r="Z216" s="11">
        <v>1.87</v>
      </c>
      <c r="AA216" s="13">
        <v>45005</v>
      </c>
      <c r="AB216" s="11">
        <v>0.15</v>
      </c>
      <c r="AC216" s="12">
        <v>2.75E-2</v>
      </c>
      <c r="AD216" t="s">
        <v>26022</v>
      </c>
      <c r="AE216" s="12">
        <v>3.4799999999999998E-2</v>
      </c>
      <c r="AF216">
        <v>12.1</v>
      </c>
      <c r="AG216">
        <v>0.77</v>
      </c>
      <c r="AH216" s="12">
        <v>1.0286999999999999</v>
      </c>
      <c r="AI216" s="12">
        <v>0.115</v>
      </c>
      <c r="AJ216" s="12">
        <v>0.12970000000000001</v>
      </c>
      <c r="AK216" s="12">
        <v>0.14430000000000001</v>
      </c>
      <c r="AL216" t="s">
        <v>26030</v>
      </c>
      <c r="AM216" s="10">
        <v>2472</v>
      </c>
      <c r="AN216" s="12">
        <v>0.18779999999999999</v>
      </c>
      <c r="AO216" s="12">
        <v>0.2263</v>
      </c>
      <c r="AP216" s="12">
        <v>0.40760000000000002</v>
      </c>
      <c r="AQ216" s="14">
        <v>0.4</v>
      </c>
      <c r="AR216" s="14">
        <v>0.2</v>
      </c>
      <c r="AS216">
        <v>1099</v>
      </c>
      <c r="AT216" s="11">
        <v>64.099999999999994</v>
      </c>
      <c r="AU216" s="11">
        <v>69.069999999999993</v>
      </c>
      <c r="AV216" s="11">
        <v>67.75</v>
      </c>
      <c r="AW216" s="11">
        <v>68.3</v>
      </c>
      <c r="AX216">
        <v>57.58</v>
      </c>
      <c r="AY216" t="s">
        <v>26025</v>
      </c>
      <c r="AZ216" t="s">
        <v>26028</v>
      </c>
      <c r="BA216" t="s">
        <v>26025</v>
      </c>
      <c r="BB216" t="s">
        <v>26025</v>
      </c>
      <c r="BC216" t="s">
        <v>26028</v>
      </c>
      <c r="BD216" t="s">
        <v>26026</v>
      </c>
      <c r="BE216" t="s">
        <v>26024</v>
      </c>
      <c r="BF216">
        <v>7.7</v>
      </c>
      <c r="BG216" s="12">
        <v>0.7419</v>
      </c>
      <c r="BH216" s="12">
        <v>0.58809999999999996</v>
      </c>
      <c r="BI216">
        <v>132.36000000000001</v>
      </c>
      <c r="BJ216" s="12">
        <v>8.1199999999999994E-2</v>
      </c>
      <c r="BK216" s="12">
        <v>7.9899999999999999E-2</v>
      </c>
    </row>
    <row r="217" spans="1:63" x14ac:dyDescent="0.2">
      <c r="A217" t="s">
        <v>20326</v>
      </c>
      <c r="B217" t="s">
        <v>23205</v>
      </c>
      <c r="C217" t="s">
        <v>26036</v>
      </c>
      <c r="D217" s="9">
        <v>5879110000</v>
      </c>
      <c r="E217" s="10">
        <v>1794519</v>
      </c>
      <c r="F217" s="11">
        <v>79.66</v>
      </c>
      <c r="G217" t="b">
        <v>0</v>
      </c>
      <c r="H217" t="b">
        <v>0</v>
      </c>
      <c r="I217" t="b">
        <v>0</v>
      </c>
      <c r="J217" t="b">
        <v>0</v>
      </c>
      <c r="K217" s="12">
        <v>-1.0200000000000001E-2</v>
      </c>
      <c r="L217" s="12">
        <v>2.7699999999999999E-2</v>
      </c>
      <c r="M217" s="12">
        <v>6.4100000000000004E-2</v>
      </c>
      <c r="N217" s="12">
        <v>-5.3600000000000002E-2</v>
      </c>
      <c r="O217" s="12">
        <v>-5.4899999999999997E-2</v>
      </c>
      <c r="P217" s="12">
        <v>1.0200000000000001E-2</v>
      </c>
      <c r="Q217" s="11">
        <v>80.142657999999997</v>
      </c>
      <c r="R217" s="11">
        <v>347.98845999999998</v>
      </c>
      <c r="S217" s="11">
        <v>912.53536699999995</v>
      </c>
      <c r="T217" s="11">
        <v>1661.476167</v>
      </c>
      <c r="U217" s="11">
        <v>3143.5342270000001</v>
      </c>
      <c r="V217" s="11">
        <v>4409.7920480000002</v>
      </c>
      <c r="W217" t="s">
        <v>26051</v>
      </c>
      <c r="X217" s="13">
        <v>40136</v>
      </c>
      <c r="Y217" s="12">
        <v>4.0000000000000002E-4</v>
      </c>
      <c r="Z217" s="11">
        <v>3.47</v>
      </c>
      <c r="AA217" s="13">
        <v>45019</v>
      </c>
      <c r="AB217" s="11">
        <v>0.31</v>
      </c>
      <c r="AC217" s="12">
        <v>4.3200000000000002E-2</v>
      </c>
      <c r="AD217" t="s">
        <v>26038</v>
      </c>
      <c r="AE217" s="12">
        <v>3.6700000000000003E-2</v>
      </c>
      <c r="AF217" t="s">
        <v>26039</v>
      </c>
      <c r="AG217">
        <v>0.44</v>
      </c>
      <c r="AH217" s="12">
        <v>0.95630000000000004</v>
      </c>
      <c r="AI217" s="12">
        <v>0.1045</v>
      </c>
      <c r="AJ217" s="12">
        <v>0.13850000000000001</v>
      </c>
      <c r="AK217" s="12">
        <v>0.1517</v>
      </c>
      <c r="AL217" t="s">
        <v>26030</v>
      </c>
      <c r="AM217" s="10">
        <v>2713</v>
      </c>
      <c r="AN217" s="12">
        <v>3.4000000000000002E-2</v>
      </c>
      <c r="AO217" s="12">
        <v>4.53E-2</v>
      </c>
      <c r="AP217" s="12">
        <v>0.1031</v>
      </c>
      <c r="AQ217" s="14">
        <v>0.4</v>
      </c>
      <c r="AR217" s="14">
        <v>0.2</v>
      </c>
      <c r="AS217">
        <v>1099</v>
      </c>
      <c r="AT217" s="11">
        <v>77.11</v>
      </c>
      <c r="AU217" s="11">
        <v>80.790000000000006</v>
      </c>
      <c r="AV217" s="11">
        <v>79.27</v>
      </c>
      <c r="AW217" s="11">
        <v>80.239999999999995</v>
      </c>
      <c r="AX217">
        <v>56.39</v>
      </c>
      <c r="AY217" t="s">
        <v>26028</v>
      </c>
      <c r="AZ217" t="s">
        <v>26028</v>
      </c>
      <c r="BA217" t="s">
        <v>26028</v>
      </c>
      <c r="BB217" t="s">
        <v>26053</v>
      </c>
      <c r="BC217" t="s">
        <v>26028</v>
      </c>
      <c r="BD217" t="s">
        <v>26028</v>
      </c>
      <c r="BE217" t="s">
        <v>26028</v>
      </c>
      <c r="BF217">
        <v>8.2200000000000006</v>
      </c>
      <c r="BG217" s="12">
        <v>0.55959999999999999</v>
      </c>
      <c r="BH217" s="12">
        <v>0.71879999999999999</v>
      </c>
      <c r="BI217">
        <v>414.88</v>
      </c>
      <c r="BJ217" s="12">
        <v>0.13170000000000001</v>
      </c>
      <c r="BK217" s="12">
        <v>3.8899999999999997E-2</v>
      </c>
    </row>
    <row r="218" spans="1:63" x14ac:dyDescent="0.2">
      <c r="A218" t="s">
        <v>20327</v>
      </c>
      <c r="B218" t="s">
        <v>23206</v>
      </c>
      <c r="C218" t="s">
        <v>26020</v>
      </c>
      <c r="D218" s="9">
        <v>4268720000</v>
      </c>
      <c r="E218" s="10">
        <v>796521</v>
      </c>
      <c r="F218" s="11">
        <v>53.54</v>
      </c>
      <c r="G218" t="b">
        <v>0</v>
      </c>
      <c r="H218" t="b">
        <v>0</v>
      </c>
      <c r="I218" t="b">
        <v>0</v>
      </c>
      <c r="J218" t="b">
        <v>0</v>
      </c>
      <c r="K218" s="12">
        <v>2.1000000000000001E-2</v>
      </c>
      <c r="L218" s="12">
        <v>6.5500000000000003E-2</v>
      </c>
      <c r="M218" s="12">
        <v>0.12720000000000001</v>
      </c>
      <c r="N218" s="12">
        <v>5.3499999999999999E-2</v>
      </c>
      <c r="O218" s="12">
        <v>0.14360000000000001</v>
      </c>
      <c r="P218" s="12">
        <v>4.2500000000000003E-2</v>
      </c>
      <c r="Q218" s="11">
        <v>0</v>
      </c>
      <c r="R218" s="11">
        <v>0</v>
      </c>
      <c r="S218" s="11">
        <v>181.09284</v>
      </c>
      <c r="T218" s="11">
        <v>-770.75685999999996</v>
      </c>
      <c r="U218" s="11">
        <v>277.72215999999997</v>
      </c>
      <c r="V218" s="11">
        <v>1502.62302</v>
      </c>
      <c r="W218" t="s">
        <v>26063</v>
      </c>
      <c r="X218" s="13">
        <v>41800</v>
      </c>
      <c r="Y218" s="12">
        <v>8.9999999999999998E-4</v>
      </c>
      <c r="Z218" s="11">
        <v>1.45</v>
      </c>
      <c r="AA218" s="13">
        <v>44908</v>
      </c>
      <c r="AB218" s="11">
        <v>0.34</v>
      </c>
      <c r="AC218" s="12">
        <v>2.76E-2</v>
      </c>
      <c r="AD218" t="s">
        <v>26035</v>
      </c>
      <c r="AE218" s="12">
        <v>3.73E-2</v>
      </c>
      <c r="AF218">
        <v>13.4</v>
      </c>
      <c r="AG218">
        <v>0.95</v>
      </c>
      <c r="AH218" s="12">
        <v>1.9113</v>
      </c>
      <c r="AI218" s="12">
        <v>0.2051</v>
      </c>
      <c r="AJ218" s="12">
        <v>0.17710000000000001</v>
      </c>
      <c r="AK218" s="12">
        <v>0.16600000000000001</v>
      </c>
      <c r="AL218" t="s">
        <v>26029</v>
      </c>
      <c r="AM218" s="10">
        <v>1017</v>
      </c>
      <c r="AN218" s="12">
        <v>0.19800000000000001</v>
      </c>
      <c r="AO218" s="12">
        <v>0.253</v>
      </c>
      <c r="AP218" s="12">
        <v>0.45910000000000001</v>
      </c>
      <c r="AQ218" s="14">
        <v>0.4</v>
      </c>
      <c r="AR218" s="14">
        <v>0.2</v>
      </c>
      <c r="AS218">
        <v>1099</v>
      </c>
      <c r="AT218" s="11">
        <v>48.35</v>
      </c>
      <c r="AU218" s="11">
        <v>54.24</v>
      </c>
      <c r="AV218" s="11">
        <v>53.34</v>
      </c>
      <c r="AW218" s="11">
        <v>53.77</v>
      </c>
      <c r="AX218">
        <v>62.55</v>
      </c>
      <c r="AY218" t="s">
        <v>26028</v>
      </c>
      <c r="AZ218" t="s">
        <v>26028</v>
      </c>
      <c r="BA218" t="s">
        <v>26026</v>
      </c>
      <c r="BB218" t="s">
        <v>26025</v>
      </c>
      <c r="BC218" t="s">
        <v>26028</v>
      </c>
      <c r="BD218" t="s">
        <v>26027</v>
      </c>
      <c r="BE218" t="s">
        <v>26028</v>
      </c>
      <c r="BF218">
        <v>8.92</v>
      </c>
      <c r="BG218" s="12">
        <v>0.56589999999999996</v>
      </c>
      <c r="BH218" s="12">
        <v>0.88039999999999996</v>
      </c>
      <c r="BI218">
        <v>115.91</v>
      </c>
      <c r="BJ218" s="12">
        <v>0.1193</v>
      </c>
      <c r="BK218" s="12">
        <v>7.9899999999999999E-2</v>
      </c>
    </row>
    <row r="219" spans="1:63" x14ac:dyDescent="0.2">
      <c r="A219" t="s">
        <v>20328</v>
      </c>
      <c r="B219" t="s">
        <v>23207</v>
      </c>
      <c r="C219" t="s">
        <v>26036</v>
      </c>
      <c r="D219" s="9">
        <v>2762680000</v>
      </c>
      <c r="E219" s="10">
        <v>2491408</v>
      </c>
      <c r="F219" s="11">
        <v>27.85</v>
      </c>
      <c r="G219" t="b">
        <v>0</v>
      </c>
      <c r="H219" t="b">
        <v>0</v>
      </c>
      <c r="I219" t="b">
        <v>1</v>
      </c>
      <c r="J219" t="b">
        <v>0</v>
      </c>
      <c r="K219" s="12">
        <v>5.1000000000000004E-3</v>
      </c>
      <c r="L219" s="12">
        <v>2.7699999999999999E-2</v>
      </c>
      <c r="M219" s="12">
        <v>4.3799999999999999E-2</v>
      </c>
      <c r="N219" s="12">
        <v>-8.6999999999999994E-3</v>
      </c>
      <c r="O219" s="12">
        <v>5.4699999999999999E-2</v>
      </c>
      <c r="P219" s="12">
        <v>3.9800000000000002E-2</v>
      </c>
      <c r="Q219" s="11">
        <v>-5.5762999999999998</v>
      </c>
      <c r="R219" s="11">
        <v>23.810075000000001</v>
      </c>
      <c r="S219" s="11">
        <v>-237.75086999999999</v>
      </c>
      <c r="T219" s="11">
        <v>-1124.91922</v>
      </c>
      <c r="U219" s="11">
        <v>1332.262757</v>
      </c>
      <c r="V219" s="11">
        <v>1887.2562820000001</v>
      </c>
      <c r="W219" t="s">
        <v>26069</v>
      </c>
      <c r="X219" s="13">
        <v>41009</v>
      </c>
      <c r="Y219" s="12">
        <v>3.5000000000000001E-3</v>
      </c>
      <c r="Z219" s="11">
        <v>1.34</v>
      </c>
      <c r="AA219" s="13">
        <v>45019</v>
      </c>
      <c r="AB219" s="11">
        <v>0.13</v>
      </c>
      <c r="AC219" s="12">
        <v>4.8300000000000003E-2</v>
      </c>
      <c r="AD219" t="s">
        <v>26038</v>
      </c>
      <c r="AE219" s="12">
        <v>6.8999999999999999E-3</v>
      </c>
      <c r="AF219" t="s">
        <v>26039</v>
      </c>
      <c r="AG219">
        <v>0.52</v>
      </c>
      <c r="AH219" s="12">
        <v>1.0072000000000001</v>
      </c>
      <c r="AI219" s="12">
        <v>8.14E-2</v>
      </c>
      <c r="AJ219" s="12">
        <v>9.01E-2</v>
      </c>
      <c r="AK219" s="12">
        <v>9.3899999999999997E-2</v>
      </c>
      <c r="AL219" t="s">
        <v>26082</v>
      </c>
      <c r="AM219">
        <v>208</v>
      </c>
      <c r="AN219" s="12">
        <v>0.18759999999999999</v>
      </c>
      <c r="AO219" s="12">
        <v>0.24840000000000001</v>
      </c>
      <c r="AP219" s="12">
        <v>0.50960000000000005</v>
      </c>
      <c r="AQ219" s="14">
        <v>0.4</v>
      </c>
      <c r="AR219" s="14">
        <v>0.2</v>
      </c>
      <c r="AS219">
        <v>1099</v>
      </c>
      <c r="AT219" s="11">
        <v>26.82</v>
      </c>
      <c r="AU219" s="11">
        <v>28.08</v>
      </c>
      <c r="AV219" s="11">
        <v>27.77</v>
      </c>
      <c r="AW219" s="11">
        <v>27.98</v>
      </c>
      <c r="AX219">
        <v>59.7</v>
      </c>
      <c r="AY219" t="s">
        <v>26028</v>
      </c>
      <c r="AZ219" t="s">
        <v>26027</v>
      </c>
      <c r="BA219" t="s">
        <v>26028</v>
      </c>
      <c r="BB219" t="s">
        <v>26053</v>
      </c>
      <c r="BC219" t="s">
        <v>26025</v>
      </c>
      <c r="BD219" t="s">
        <v>26026</v>
      </c>
      <c r="BE219" t="s">
        <v>26027</v>
      </c>
      <c r="BF219">
        <v>7.2</v>
      </c>
      <c r="BG219" s="12">
        <v>0.92149999999999999</v>
      </c>
      <c r="BH219" s="12">
        <v>0.48499999999999999</v>
      </c>
      <c r="BI219">
        <v>459.93</v>
      </c>
      <c r="BJ219" s="12">
        <v>8.6499999999999994E-2</v>
      </c>
      <c r="BK219" s="12">
        <v>7.3000000000000001E-3</v>
      </c>
    </row>
    <row r="220" spans="1:63" x14ac:dyDescent="0.2">
      <c r="A220" t="s">
        <v>594</v>
      </c>
      <c r="B220" t="s">
        <v>1259</v>
      </c>
      <c r="C220" t="s">
        <v>26020</v>
      </c>
      <c r="D220" s="9">
        <v>4530200000</v>
      </c>
      <c r="E220" s="10">
        <v>205815</v>
      </c>
      <c r="F220" s="11">
        <v>98.32</v>
      </c>
      <c r="G220" t="b">
        <v>0</v>
      </c>
      <c r="H220" t="b">
        <v>0</v>
      </c>
      <c r="I220" t="b">
        <v>1</v>
      </c>
      <c r="J220" t="b">
        <v>0</v>
      </c>
      <c r="K220" s="12">
        <v>4.8999999999999998E-3</v>
      </c>
      <c r="L220" s="12">
        <v>6.3799999999999996E-2</v>
      </c>
      <c r="M220" s="12">
        <v>3.4700000000000002E-2</v>
      </c>
      <c r="N220" s="12">
        <v>-4.65E-2</v>
      </c>
      <c r="O220" s="12">
        <v>6.6500000000000004E-2</v>
      </c>
      <c r="P220" s="12">
        <v>5.4899999999999997E-2</v>
      </c>
      <c r="Q220" s="11">
        <v>0</v>
      </c>
      <c r="R220" s="11">
        <v>0</v>
      </c>
      <c r="S220" s="11">
        <v>-164.66063</v>
      </c>
      <c r="T220" s="11">
        <v>-103.14524</v>
      </c>
      <c r="U220" s="11">
        <v>-1572.2552900000001</v>
      </c>
      <c r="V220" s="11">
        <v>263.37403</v>
      </c>
      <c r="W220" t="s">
        <v>26047</v>
      </c>
      <c r="X220" s="13">
        <v>40834</v>
      </c>
      <c r="Y220" s="12">
        <v>3.2000000000000002E-3</v>
      </c>
      <c r="Z220" s="11">
        <v>2.0699999999999998</v>
      </c>
      <c r="AA220" s="13">
        <v>44908</v>
      </c>
      <c r="AB220" s="11">
        <v>1.2</v>
      </c>
      <c r="AC220" s="12">
        <v>2.12E-2</v>
      </c>
      <c r="AD220" t="s">
        <v>26035</v>
      </c>
      <c r="AE220" s="12">
        <v>3.1399999999999997E-2</v>
      </c>
      <c r="AF220">
        <v>16.46</v>
      </c>
      <c r="AG220">
        <v>0.62</v>
      </c>
      <c r="AH220" s="12">
        <v>1.202</v>
      </c>
      <c r="AI220" s="12">
        <v>6.4699999999999994E-2</v>
      </c>
      <c r="AJ220" s="12">
        <v>8.5999999999999993E-2</v>
      </c>
      <c r="AK220" s="12">
        <v>0.1004</v>
      </c>
      <c r="AL220" t="s">
        <v>26029</v>
      </c>
      <c r="AM220">
        <v>383</v>
      </c>
      <c r="AN220" s="12">
        <v>0.12959999999999999</v>
      </c>
      <c r="AO220" s="12">
        <v>0.18110000000000001</v>
      </c>
      <c r="AP220" s="12">
        <v>0.44779999999999998</v>
      </c>
      <c r="AQ220" s="14">
        <v>0.4</v>
      </c>
      <c r="AR220" s="14">
        <v>0.2</v>
      </c>
      <c r="AS220">
        <v>1099</v>
      </c>
      <c r="AT220" s="11">
        <v>92.14</v>
      </c>
      <c r="AU220" s="11">
        <v>99.3</v>
      </c>
      <c r="AV220" s="11">
        <v>98.09</v>
      </c>
      <c r="AW220" s="11">
        <v>98.69</v>
      </c>
      <c r="AX220">
        <v>66.92</v>
      </c>
      <c r="AY220" t="s">
        <v>26025</v>
      </c>
      <c r="AZ220" t="s">
        <v>26025</v>
      </c>
      <c r="BA220" t="s">
        <v>26033</v>
      </c>
      <c r="BB220" t="s">
        <v>26028</v>
      </c>
      <c r="BC220" t="s">
        <v>26025</v>
      </c>
      <c r="BD220" t="s">
        <v>26026</v>
      </c>
      <c r="BE220" t="s">
        <v>26027</v>
      </c>
      <c r="BF220">
        <v>8.23</v>
      </c>
      <c r="BG220" s="12">
        <v>0.4012</v>
      </c>
      <c r="BH220" s="12">
        <v>0.72240000000000004</v>
      </c>
      <c r="BI220">
        <v>294.5</v>
      </c>
      <c r="BJ220" s="12">
        <v>5.8000000000000003E-2</v>
      </c>
      <c r="BK220" s="12">
        <v>0.1009</v>
      </c>
    </row>
    <row r="221" spans="1:63" x14ac:dyDescent="0.2">
      <c r="A221" t="s">
        <v>605</v>
      </c>
      <c r="B221" t="s">
        <v>1269</v>
      </c>
      <c r="C221" t="s">
        <v>26020</v>
      </c>
      <c r="D221" s="9">
        <v>1257130000</v>
      </c>
      <c r="E221" s="10">
        <v>545768</v>
      </c>
      <c r="F221" s="11">
        <v>50.79</v>
      </c>
      <c r="G221" t="b">
        <v>0</v>
      </c>
      <c r="H221" t="b">
        <v>0</v>
      </c>
      <c r="I221" t="b">
        <v>0</v>
      </c>
      <c r="J221" t="b">
        <v>0</v>
      </c>
      <c r="K221" s="12">
        <v>2.5999999999999999E-3</v>
      </c>
      <c r="L221" s="12">
        <v>8.48E-2</v>
      </c>
      <c r="M221" s="12">
        <v>0.3175</v>
      </c>
      <c r="N221" s="12">
        <v>-0.35189999999999999</v>
      </c>
      <c r="O221" s="12">
        <v>-2.1600000000000001E-2</v>
      </c>
      <c r="P221" s="12">
        <v>3.3599999999999998E-2</v>
      </c>
      <c r="Q221" s="11">
        <v>2.5649000000000002</v>
      </c>
      <c r="R221" s="11">
        <v>-12.829800000000001</v>
      </c>
      <c r="S221" s="11">
        <v>-39.238750000000003</v>
      </c>
      <c r="T221" s="11">
        <v>-145.024</v>
      </c>
      <c r="U221" s="11">
        <v>2267.2891</v>
      </c>
      <c r="V221" s="11">
        <v>2295.4349000000002</v>
      </c>
      <c r="W221" t="s">
        <v>26021</v>
      </c>
      <c r="X221" s="13">
        <v>41912</v>
      </c>
      <c r="Y221" s="12">
        <v>8.8000000000000005E-3</v>
      </c>
      <c r="Z221" s="11">
        <v>0</v>
      </c>
      <c r="AA221" s="13">
        <v>44559</v>
      </c>
      <c r="AB221" s="11">
        <v>3.31</v>
      </c>
      <c r="AC221" s="12">
        <v>0</v>
      </c>
      <c r="AD221" t="s">
        <v>26067</v>
      </c>
      <c r="AE221" s="12">
        <v>8.1500000000000003E-2</v>
      </c>
      <c r="AF221" t="s">
        <v>26039</v>
      </c>
      <c r="AG221">
        <v>1.55</v>
      </c>
      <c r="AH221" s="12">
        <v>3.1766999999999999</v>
      </c>
      <c r="AI221" s="12">
        <v>0.40610000000000002</v>
      </c>
      <c r="AJ221" s="12">
        <v>0.46829999999999999</v>
      </c>
      <c r="AK221" s="12">
        <v>0.47949999999999998</v>
      </c>
      <c r="AL221" t="s">
        <v>26068</v>
      </c>
      <c r="AM221">
        <v>29</v>
      </c>
      <c r="AN221" s="12">
        <v>0.64700000000000002</v>
      </c>
      <c r="AO221" s="12">
        <v>0.83930000000000005</v>
      </c>
      <c r="AP221" s="12">
        <v>1.0002</v>
      </c>
      <c r="AQ221" s="14">
        <v>0.4</v>
      </c>
      <c r="AR221" s="14">
        <v>0.2</v>
      </c>
      <c r="AS221">
        <v>1099</v>
      </c>
      <c r="AT221" s="11">
        <v>49.02</v>
      </c>
      <c r="AU221" s="11">
        <v>53.39</v>
      </c>
      <c r="AV221" s="11">
        <v>49.88</v>
      </c>
      <c r="AW221" s="11">
        <v>52.59</v>
      </c>
      <c r="AX221">
        <v>50.74</v>
      </c>
      <c r="AY221" t="s">
        <v>26028</v>
      </c>
      <c r="AZ221" t="s">
        <v>26053</v>
      </c>
      <c r="BA221" t="s">
        <v>26053</v>
      </c>
      <c r="BB221" t="s">
        <v>26053</v>
      </c>
      <c r="BC221" t="s">
        <v>26033</v>
      </c>
      <c r="BD221" t="s">
        <v>26026</v>
      </c>
      <c r="BE221" t="s">
        <v>26053</v>
      </c>
      <c r="BF221">
        <v>5.97</v>
      </c>
      <c r="BG221" s="12">
        <v>0.31530000000000002</v>
      </c>
      <c r="BH221" s="12">
        <v>0.33069999999999999</v>
      </c>
      <c r="BI221">
        <v>13.97</v>
      </c>
      <c r="BJ221" s="12">
        <v>7.5399999999999995E-2</v>
      </c>
      <c r="BK221" s="12">
        <v>8.9999999999999993E-3</v>
      </c>
    </row>
    <row r="222" spans="1:63" x14ac:dyDescent="0.2">
      <c r="A222" t="s">
        <v>20329</v>
      </c>
      <c r="B222" t="s">
        <v>23208</v>
      </c>
      <c r="C222" t="s">
        <v>26020</v>
      </c>
      <c r="D222" s="9">
        <v>3714620000</v>
      </c>
      <c r="E222" s="10">
        <v>99852</v>
      </c>
      <c r="F222" s="11">
        <v>187.43</v>
      </c>
      <c r="G222" t="b">
        <v>0</v>
      </c>
      <c r="H222" t="b">
        <v>0</v>
      </c>
      <c r="I222" t="b">
        <v>0</v>
      </c>
      <c r="J222" t="b">
        <v>0</v>
      </c>
      <c r="K222" s="12">
        <v>2.06E-2</v>
      </c>
      <c r="L222" s="12">
        <v>5.5999999999999999E-3</v>
      </c>
      <c r="M222" s="12">
        <v>2.9600000000000001E-2</v>
      </c>
      <c r="N222" s="12">
        <v>2.2100000000000002E-2</v>
      </c>
      <c r="O222" s="12">
        <v>0.18110000000000001</v>
      </c>
      <c r="P222" s="12">
        <v>8.1100000000000005E-2</v>
      </c>
      <c r="Q222" s="11">
        <v>-46.086500000000001</v>
      </c>
      <c r="R222" s="11">
        <v>-96.705749999999995</v>
      </c>
      <c r="S222" s="11">
        <v>29.53</v>
      </c>
      <c r="T222" s="11">
        <v>-714.46097899999995</v>
      </c>
      <c r="U222" s="11">
        <v>-291.61111099999999</v>
      </c>
      <c r="V222" s="11">
        <v>-759.29056300000002</v>
      </c>
      <c r="W222" t="s">
        <v>26072</v>
      </c>
      <c r="X222" s="13">
        <v>38253</v>
      </c>
      <c r="Y222" s="12">
        <v>1E-3</v>
      </c>
      <c r="Z222" s="11">
        <v>2.78</v>
      </c>
      <c r="AA222" s="13">
        <v>45009</v>
      </c>
      <c r="AB222" s="11">
        <v>0.61</v>
      </c>
      <c r="AC222" s="12">
        <v>1.5100000000000001E-2</v>
      </c>
      <c r="AD222" t="s">
        <v>26022</v>
      </c>
      <c r="AE222" s="12">
        <v>0.1066</v>
      </c>
      <c r="AF222">
        <v>19.5</v>
      </c>
      <c r="AG222">
        <v>1.1399999999999999</v>
      </c>
      <c r="AH222" s="12">
        <v>1.8844000000000001</v>
      </c>
      <c r="AI222" s="12">
        <v>0.2107</v>
      </c>
      <c r="AJ222" s="12">
        <v>0.18410000000000001</v>
      </c>
      <c r="AK222" s="12">
        <v>0.1794</v>
      </c>
      <c r="AL222" t="s">
        <v>26030</v>
      </c>
      <c r="AM222">
        <v>373</v>
      </c>
      <c r="AN222" s="12">
        <v>0.30199999999999999</v>
      </c>
      <c r="AO222" s="12">
        <v>0.38540000000000002</v>
      </c>
      <c r="AP222" s="12">
        <v>0.69310000000000005</v>
      </c>
      <c r="AQ222" s="14">
        <v>0.4</v>
      </c>
      <c r="AR222" s="14">
        <v>0.2</v>
      </c>
      <c r="AS222">
        <v>1099</v>
      </c>
      <c r="AT222" s="11">
        <v>179.87</v>
      </c>
      <c r="AU222" s="11">
        <v>190.46</v>
      </c>
      <c r="AV222" s="11">
        <v>186.73</v>
      </c>
      <c r="AW222" s="11">
        <v>188.34</v>
      </c>
      <c r="AX222">
        <v>50.15</v>
      </c>
      <c r="AY222" t="s">
        <v>26028</v>
      </c>
      <c r="AZ222" t="s">
        <v>26028</v>
      </c>
      <c r="BA222" t="s">
        <v>26025</v>
      </c>
      <c r="BB222" t="s">
        <v>26027</v>
      </c>
      <c r="BC222" t="s">
        <v>26024</v>
      </c>
      <c r="BD222" t="s">
        <v>26025</v>
      </c>
      <c r="BE222" t="s">
        <v>26024</v>
      </c>
      <c r="BF222">
        <v>8.98</v>
      </c>
      <c r="BG222" s="12">
        <v>0.73680000000000001</v>
      </c>
      <c r="BH222" s="12">
        <v>0.8911</v>
      </c>
      <c r="BI222">
        <v>129.84</v>
      </c>
      <c r="BJ222" s="12">
        <v>0.22520000000000001</v>
      </c>
      <c r="BK222" s="12">
        <v>3.56E-2</v>
      </c>
    </row>
    <row r="223" spans="1:63" x14ac:dyDescent="0.2">
      <c r="A223" t="s">
        <v>20330</v>
      </c>
      <c r="B223" t="s">
        <v>23209</v>
      </c>
      <c r="C223" t="s">
        <v>26036</v>
      </c>
      <c r="D223" s="9">
        <v>3786200000</v>
      </c>
      <c r="E223" s="10">
        <v>635734</v>
      </c>
      <c r="F223" s="11">
        <v>45.3</v>
      </c>
      <c r="G223" t="b">
        <v>0</v>
      </c>
      <c r="H223" t="b">
        <v>0</v>
      </c>
      <c r="I223" t="b">
        <v>0</v>
      </c>
      <c r="J223" t="b">
        <v>0</v>
      </c>
      <c r="K223" s="12">
        <v>-6.4000000000000003E-3</v>
      </c>
      <c r="L223" s="12">
        <v>2.4E-2</v>
      </c>
      <c r="M223" s="12">
        <v>4.0899999999999999E-2</v>
      </c>
      <c r="N223" s="12">
        <v>-3.2800000000000003E-2</v>
      </c>
      <c r="O223" s="12">
        <v>-2.8400000000000002E-2</v>
      </c>
      <c r="P223" s="12">
        <v>1.1900000000000001E-2</v>
      </c>
      <c r="Q223" s="11">
        <v>95.419799999999995</v>
      </c>
      <c r="R223" s="11">
        <v>113.4102</v>
      </c>
      <c r="S223" s="11">
        <v>636.81965000000002</v>
      </c>
      <c r="T223" s="11">
        <v>-215.1765</v>
      </c>
      <c r="U223" s="11">
        <v>2879.9711000000002</v>
      </c>
      <c r="V223" s="11">
        <v>4304.6611499999999</v>
      </c>
      <c r="W223" t="s">
        <v>26037</v>
      </c>
      <c r="X223" s="13">
        <v>42780</v>
      </c>
      <c r="Y223" s="12">
        <v>6.4999999999999997E-3</v>
      </c>
      <c r="Z223" s="11">
        <v>1.56</v>
      </c>
      <c r="AA223" s="13">
        <v>45009</v>
      </c>
      <c r="AB223" s="11">
        <v>0.13</v>
      </c>
      <c r="AC223" s="12">
        <v>3.4200000000000001E-2</v>
      </c>
      <c r="AD223" t="s">
        <v>26038</v>
      </c>
      <c r="AE223" s="12">
        <v>1.2800000000000001E-2</v>
      </c>
      <c r="AF223" t="s">
        <v>26039</v>
      </c>
      <c r="AG223">
        <v>0.14000000000000001</v>
      </c>
      <c r="AH223" s="12">
        <v>0.51449999999999996</v>
      </c>
      <c r="AI223" s="12">
        <v>8.72E-2</v>
      </c>
      <c r="AJ223" s="12">
        <v>8.8499999999999995E-2</v>
      </c>
      <c r="AK223" s="12">
        <v>8.48E-2</v>
      </c>
      <c r="AL223" t="s">
        <v>26086</v>
      </c>
      <c r="AM223">
        <v>817</v>
      </c>
      <c r="AN223" s="12">
        <v>0.32240000000000002</v>
      </c>
      <c r="AO223" s="12">
        <v>0.4</v>
      </c>
      <c r="AP223" s="12">
        <v>0.56220000000000003</v>
      </c>
      <c r="AQ223" s="14">
        <v>0.4</v>
      </c>
      <c r="AR223" s="14">
        <v>0.2</v>
      </c>
      <c r="AS223">
        <v>1099</v>
      </c>
      <c r="AT223" s="11">
        <v>44.47</v>
      </c>
      <c r="AU223" s="11">
        <v>45.6</v>
      </c>
      <c r="AV223" s="11">
        <v>45.17</v>
      </c>
      <c r="AW223" s="11">
        <v>45.42</v>
      </c>
      <c r="AX223">
        <v>57.1</v>
      </c>
      <c r="AY223" t="s">
        <v>26028</v>
      </c>
      <c r="AZ223" t="s">
        <v>26033</v>
      </c>
      <c r="BA223" t="s">
        <v>26039</v>
      </c>
      <c r="BB223" t="s">
        <v>26033</v>
      </c>
      <c r="BC223" t="s">
        <v>26026</v>
      </c>
      <c r="BD223" t="s">
        <v>26025</v>
      </c>
      <c r="BE223" t="s">
        <v>26039</v>
      </c>
      <c r="BF223" t="s">
        <v>26039</v>
      </c>
      <c r="BG223" t="s">
        <v>26039</v>
      </c>
      <c r="BH223" t="s">
        <v>26039</v>
      </c>
      <c r="BI223" t="s">
        <v>26039</v>
      </c>
      <c r="BJ223" t="s">
        <v>26039</v>
      </c>
      <c r="BK223" t="s">
        <v>26039</v>
      </c>
    </row>
    <row r="224" spans="1:63" x14ac:dyDescent="0.2">
      <c r="A224" t="s">
        <v>20331</v>
      </c>
      <c r="B224" t="s">
        <v>23210</v>
      </c>
      <c r="C224" t="s">
        <v>26020</v>
      </c>
      <c r="D224" s="9">
        <v>3865740000</v>
      </c>
      <c r="E224" s="10">
        <v>1057019</v>
      </c>
      <c r="F224" s="11">
        <v>27.42</v>
      </c>
      <c r="G224" t="b">
        <v>0</v>
      </c>
      <c r="H224" t="b">
        <v>0</v>
      </c>
      <c r="I224" t="b">
        <v>0</v>
      </c>
      <c r="J224" t="b">
        <v>0</v>
      </c>
      <c r="K224" s="12">
        <v>2.3900000000000001E-2</v>
      </c>
      <c r="L224" s="12">
        <v>-2.07E-2</v>
      </c>
      <c r="M224" s="12">
        <v>3.5099999999999999E-2</v>
      </c>
      <c r="N224" s="12">
        <v>1.8499999999999999E-2</v>
      </c>
      <c r="O224" s="12">
        <v>0.27560000000000001</v>
      </c>
      <c r="P224" s="12">
        <v>0.1227</v>
      </c>
      <c r="Q224" s="11">
        <v>-4.7769180000000002</v>
      </c>
      <c r="R224" s="11">
        <v>-12.138024</v>
      </c>
      <c r="S224" s="11">
        <v>275.14991500000002</v>
      </c>
      <c r="T224" s="11">
        <v>-840.55884600000002</v>
      </c>
      <c r="U224" s="11">
        <v>3325.7873180000001</v>
      </c>
      <c r="V224" s="11">
        <v>3369.7797559999999</v>
      </c>
      <c r="W224" t="s">
        <v>26087</v>
      </c>
      <c r="X224" s="13">
        <v>42800</v>
      </c>
      <c r="Y224" s="12">
        <v>4.7000000000000002E-3</v>
      </c>
      <c r="Z224" s="11">
        <v>0.22</v>
      </c>
      <c r="AA224" s="13">
        <v>44924</v>
      </c>
      <c r="AB224" s="11">
        <v>0.14000000000000001</v>
      </c>
      <c r="AC224" s="12">
        <v>8.3000000000000001E-3</v>
      </c>
      <c r="AD224" t="s">
        <v>26035</v>
      </c>
      <c r="AE224" s="12">
        <v>1.9199999999999998E-2</v>
      </c>
      <c r="AF224">
        <v>15.49</v>
      </c>
      <c r="AG224">
        <v>1.27</v>
      </c>
      <c r="AH224" s="12">
        <v>2.2867000000000002</v>
      </c>
      <c r="AI224" s="12">
        <v>0.27850000000000003</v>
      </c>
      <c r="AJ224" s="12">
        <v>0.24260000000000001</v>
      </c>
      <c r="AK224" s="12">
        <v>0.223</v>
      </c>
      <c r="AL224" t="s">
        <v>26101</v>
      </c>
      <c r="AM224">
        <v>99</v>
      </c>
      <c r="AN224" s="12">
        <v>0.30620000000000003</v>
      </c>
      <c r="AO224" s="12">
        <v>0.44069999999999998</v>
      </c>
      <c r="AP224" s="12">
        <v>0.84179999999999999</v>
      </c>
      <c r="AQ224" s="14">
        <v>0.4</v>
      </c>
      <c r="AR224" s="14">
        <v>0.2</v>
      </c>
      <c r="AS224">
        <v>1099</v>
      </c>
      <c r="AT224" s="11">
        <v>26.4</v>
      </c>
      <c r="AU224" s="11">
        <v>28.25</v>
      </c>
      <c r="AV224" s="11">
        <v>27.32</v>
      </c>
      <c r="AW224" s="11">
        <v>27.58</v>
      </c>
      <c r="AX224">
        <v>46.88</v>
      </c>
      <c r="AY224" t="s">
        <v>26027</v>
      </c>
      <c r="AZ224" t="s">
        <v>26026</v>
      </c>
      <c r="BA224" t="s">
        <v>26039</v>
      </c>
      <c r="BB224" t="s">
        <v>26033</v>
      </c>
      <c r="BC224" t="s">
        <v>26026</v>
      </c>
      <c r="BD224" t="s">
        <v>26031</v>
      </c>
      <c r="BE224" t="s">
        <v>26039</v>
      </c>
      <c r="BF224">
        <v>8.5399999999999991</v>
      </c>
      <c r="BG224" s="12">
        <v>0.61180000000000001</v>
      </c>
      <c r="BH224" s="12">
        <v>0.79759999999999998</v>
      </c>
      <c r="BI224">
        <v>249.94</v>
      </c>
      <c r="BJ224" s="12">
        <v>0</v>
      </c>
      <c r="BK224" s="12">
        <v>5.5599999999999997E-2</v>
      </c>
    </row>
    <row r="225" spans="1:63" x14ac:dyDescent="0.2">
      <c r="A225" t="s">
        <v>20332</v>
      </c>
      <c r="B225" t="s">
        <v>23211</v>
      </c>
      <c r="C225" t="s">
        <v>26020</v>
      </c>
      <c r="D225" s="9">
        <v>5913640000</v>
      </c>
      <c r="E225" s="10">
        <v>677537</v>
      </c>
      <c r="F225" s="11">
        <v>43.51</v>
      </c>
      <c r="G225" t="b">
        <v>0</v>
      </c>
      <c r="H225" t="b">
        <v>0</v>
      </c>
      <c r="I225" t="b">
        <v>0</v>
      </c>
      <c r="J225" t="b">
        <v>0</v>
      </c>
      <c r="K225" s="12">
        <v>1.4200000000000001E-2</v>
      </c>
      <c r="L225" s="12">
        <v>1.5299999999999999E-2</v>
      </c>
      <c r="M225" s="12">
        <v>2.7699999999999999E-2</v>
      </c>
      <c r="N225" s="12">
        <v>-2.8299999999999999E-2</v>
      </c>
      <c r="O225" s="12">
        <v>0.17810000000000001</v>
      </c>
      <c r="P225" s="12">
        <v>7.1999999999999995E-2</v>
      </c>
      <c r="Q225" s="11">
        <v>19.358834999999999</v>
      </c>
      <c r="R225" s="11">
        <v>11.306449000000001</v>
      </c>
      <c r="S225" s="11">
        <v>364.52754399999998</v>
      </c>
      <c r="T225" s="11">
        <v>990.87830499999995</v>
      </c>
      <c r="U225" s="11">
        <v>3082.6723059999999</v>
      </c>
      <c r="V225" s="11">
        <v>4479.7973780000002</v>
      </c>
      <c r="W225" t="s">
        <v>26057</v>
      </c>
      <c r="X225" s="13">
        <v>38664</v>
      </c>
      <c r="Y225" s="12">
        <v>5.0000000000000001E-4</v>
      </c>
      <c r="Z225" s="11">
        <v>0.71</v>
      </c>
      <c r="AA225" s="13">
        <v>45005</v>
      </c>
      <c r="AB225" s="11">
        <v>0.16</v>
      </c>
      <c r="AC225" s="12">
        <v>1.66E-2</v>
      </c>
      <c r="AD225" t="s">
        <v>26022</v>
      </c>
      <c r="AE225" s="12">
        <v>2.1499999999999998E-2</v>
      </c>
      <c r="AF225">
        <v>13.32</v>
      </c>
      <c r="AG225">
        <v>1.1299999999999999</v>
      </c>
      <c r="AH225" s="12">
        <v>2.0771000000000002</v>
      </c>
      <c r="AI225" s="12">
        <v>0.2167</v>
      </c>
      <c r="AJ225" s="12">
        <v>0.2102</v>
      </c>
      <c r="AK225" s="12">
        <v>0.19819999999999999</v>
      </c>
      <c r="AL225" t="s">
        <v>26023</v>
      </c>
      <c r="AM225">
        <v>403</v>
      </c>
      <c r="AN225" s="12">
        <v>5.9799999999999999E-2</v>
      </c>
      <c r="AO225" s="12">
        <v>8.5599999999999996E-2</v>
      </c>
      <c r="AP225" s="12">
        <v>0.23810000000000001</v>
      </c>
      <c r="AQ225" s="14">
        <v>0.4</v>
      </c>
      <c r="AR225" s="14">
        <v>0.2</v>
      </c>
      <c r="AS225">
        <v>1099</v>
      </c>
      <c r="AT225" s="11">
        <v>41.38</v>
      </c>
      <c r="AU225" s="11">
        <v>44.18</v>
      </c>
      <c r="AV225" s="11">
        <v>43.28</v>
      </c>
      <c r="AW225" s="11">
        <v>43.94</v>
      </c>
      <c r="AX225">
        <v>49.13</v>
      </c>
      <c r="AY225" t="s">
        <v>26028</v>
      </c>
      <c r="AZ225" t="s">
        <v>26028</v>
      </c>
      <c r="BA225" t="s">
        <v>26025</v>
      </c>
      <c r="BB225" t="s">
        <v>26025</v>
      </c>
      <c r="BC225" t="s">
        <v>26024</v>
      </c>
      <c r="BD225" t="s">
        <v>26028</v>
      </c>
      <c r="BE225" t="s">
        <v>26039</v>
      </c>
      <c r="BF225">
        <v>7.76</v>
      </c>
      <c r="BG225" s="12">
        <v>0.72</v>
      </c>
      <c r="BH225" s="12">
        <v>0.60070000000000001</v>
      </c>
      <c r="BI225">
        <v>170.66</v>
      </c>
      <c r="BJ225" s="12">
        <v>4.2700000000000002E-2</v>
      </c>
      <c r="BK225" s="12">
        <v>7.3099999999999998E-2</v>
      </c>
    </row>
    <row r="226" spans="1:63" x14ac:dyDescent="0.2">
      <c r="A226" t="s">
        <v>20333</v>
      </c>
      <c r="B226" t="s">
        <v>23212</v>
      </c>
      <c r="C226" t="s">
        <v>26020</v>
      </c>
      <c r="D226" s="9">
        <v>6847870000</v>
      </c>
      <c r="E226" s="10">
        <v>1722834</v>
      </c>
      <c r="F226" s="11">
        <v>38.04</v>
      </c>
      <c r="G226" t="b">
        <v>0</v>
      </c>
      <c r="H226" t="b">
        <v>0</v>
      </c>
      <c r="I226" t="b">
        <v>1</v>
      </c>
      <c r="J226" t="b">
        <v>0</v>
      </c>
      <c r="K226" s="12">
        <v>9.2999999999999992E-3</v>
      </c>
      <c r="L226" s="12">
        <v>2.0400000000000001E-2</v>
      </c>
      <c r="M226" s="12">
        <v>-2.8899999999999999E-2</v>
      </c>
      <c r="N226" s="12">
        <v>-9.9599999999999994E-2</v>
      </c>
      <c r="O226" s="12">
        <v>0.1633</v>
      </c>
      <c r="P226" s="12">
        <v>6.0499999999999998E-2</v>
      </c>
      <c r="Q226" s="11">
        <v>-3.7012000000000003E-2</v>
      </c>
      <c r="R226" s="11">
        <v>158.844932</v>
      </c>
      <c r="S226" s="11">
        <v>-331.74705599999999</v>
      </c>
      <c r="T226" s="11">
        <v>1382.4232440000001</v>
      </c>
      <c r="U226" s="11">
        <v>4782.4806799999997</v>
      </c>
      <c r="V226" s="11">
        <v>6627.91446</v>
      </c>
      <c r="W226" t="s">
        <v>26047</v>
      </c>
      <c r="X226" s="13">
        <v>42298</v>
      </c>
      <c r="Y226" s="12">
        <v>6.9999999999999999E-4</v>
      </c>
      <c r="Z226" s="11">
        <v>1.72</v>
      </c>
      <c r="AA226" s="13">
        <v>45002</v>
      </c>
      <c r="AB226" s="11">
        <v>0.39</v>
      </c>
      <c r="AC226" s="12">
        <v>4.5499999999999999E-2</v>
      </c>
      <c r="AD226" t="s">
        <v>26022</v>
      </c>
      <c r="AE226" s="12">
        <v>1.9900000000000001E-2</v>
      </c>
      <c r="AF226">
        <v>11.68</v>
      </c>
      <c r="AG226">
        <v>0.99</v>
      </c>
      <c r="AH226" s="12">
        <v>1.7952999999999999</v>
      </c>
      <c r="AI226" s="12">
        <v>0.1903</v>
      </c>
      <c r="AJ226" s="12">
        <v>0.19220000000000001</v>
      </c>
      <c r="AK226" s="12">
        <v>0.1799</v>
      </c>
      <c r="AL226" t="s">
        <v>26023</v>
      </c>
      <c r="AM226">
        <v>81</v>
      </c>
      <c r="AN226" s="12">
        <v>0.14749999999999999</v>
      </c>
      <c r="AO226" s="12">
        <v>0.218</v>
      </c>
      <c r="AP226" s="12">
        <v>0.6794</v>
      </c>
      <c r="AQ226" s="14">
        <v>0.4</v>
      </c>
      <c r="AR226" s="14">
        <v>0.2</v>
      </c>
      <c r="AS226">
        <v>1099</v>
      </c>
      <c r="AT226" s="11">
        <v>35.479999999999997</v>
      </c>
      <c r="AU226" s="11">
        <v>38.630000000000003</v>
      </c>
      <c r="AV226" s="11">
        <v>37.83</v>
      </c>
      <c r="AW226" s="11">
        <v>38.409999999999997</v>
      </c>
      <c r="AX226">
        <v>49.24</v>
      </c>
      <c r="AY226" t="s">
        <v>26028</v>
      </c>
      <c r="AZ226" t="s">
        <v>26028</v>
      </c>
      <c r="BA226" t="s">
        <v>26028</v>
      </c>
      <c r="BB226" t="s">
        <v>26025</v>
      </c>
      <c r="BC226" t="s">
        <v>26028</v>
      </c>
      <c r="BD226" t="s">
        <v>26028</v>
      </c>
      <c r="BE226" t="s">
        <v>26033</v>
      </c>
      <c r="BF226">
        <v>9.23</v>
      </c>
      <c r="BG226" s="12">
        <v>0.77569999999999995</v>
      </c>
      <c r="BH226" s="12">
        <v>0.92949999999999999</v>
      </c>
      <c r="BI226">
        <v>399.75</v>
      </c>
      <c r="BJ226" s="12">
        <v>0.13589999999999999</v>
      </c>
      <c r="BK226" s="12">
        <v>7.4999999999999997E-2</v>
      </c>
    </row>
    <row r="227" spans="1:63" x14ac:dyDescent="0.2">
      <c r="A227" t="s">
        <v>650</v>
      </c>
      <c r="B227" t="s">
        <v>1309</v>
      </c>
      <c r="C227" t="s">
        <v>26020</v>
      </c>
      <c r="D227" s="9">
        <v>5694990000</v>
      </c>
      <c r="E227" s="10">
        <v>35024645</v>
      </c>
      <c r="F227" s="11">
        <v>28.41</v>
      </c>
      <c r="G227" t="b">
        <v>0</v>
      </c>
      <c r="H227" t="b">
        <v>0</v>
      </c>
      <c r="I227" t="b">
        <v>0</v>
      </c>
      <c r="J227" t="b">
        <v>0</v>
      </c>
      <c r="K227" s="12">
        <v>-1.7999999999999999E-2</v>
      </c>
      <c r="L227" s="12">
        <v>3.7999999999999999E-2</v>
      </c>
      <c r="M227" s="12">
        <v>3.8999999999999998E-3</v>
      </c>
      <c r="N227" s="12">
        <v>-7.1900000000000006E-2</v>
      </c>
      <c r="O227" s="12">
        <v>-7.2099999999999997E-2</v>
      </c>
      <c r="P227" s="12">
        <v>-7.8700000000000006E-2</v>
      </c>
      <c r="Q227" s="11">
        <v>0</v>
      </c>
      <c r="R227" s="11">
        <v>0</v>
      </c>
      <c r="S227" s="11">
        <v>351.53469000000001</v>
      </c>
      <c r="T227" s="11">
        <v>737.41447500000004</v>
      </c>
      <c r="U227" s="11">
        <v>3323.1966149999998</v>
      </c>
      <c r="V227" s="11">
        <v>3832.3319700000002</v>
      </c>
      <c r="W227" t="s">
        <v>26089</v>
      </c>
      <c r="X227" s="13">
        <v>38265</v>
      </c>
      <c r="Y227" s="12">
        <v>7.4000000000000003E-3</v>
      </c>
      <c r="Z227" s="11">
        <v>0.74</v>
      </c>
      <c r="AA227" s="13">
        <v>44908</v>
      </c>
      <c r="AB227" s="11">
        <v>0.59</v>
      </c>
      <c r="AC227" s="12">
        <v>2.5600000000000001E-2</v>
      </c>
      <c r="AD227" t="s">
        <v>26035</v>
      </c>
      <c r="AE227" s="12">
        <v>2.75E-2</v>
      </c>
      <c r="AF227">
        <v>10.62</v>
      </c>
      <c r="AG227">
        <v>0.44</v>
      </c>
      <c r="AH227" s="12">
        <v>1.194</v>
      </c>
      <c r="AI227" s="12">
        <v>0.254</v>
      </c>
      <c r="AJ227" s="12">
        <v>0.26979999999999998</v>
      </c>
      <c r="AK227" s="12">
        <v>0.32050000000000001</v>
      </c>
      <c r="AL227" t="s">
        <v>26029</v>
      </c>
      <c r="AM227">
        <v>51</v>
      </c>
      <c r="AN227" s="12">
        <v>0.58720000000000006</v>
      </c>
      <c r="AO227" s="12">
        <v>0.71630000000000005</v>
      </c>
      <c r="AP227" s="12">
        <v>0.99919999999999998</v>
      </c>
      <c r="AQ227" s="14">
        <v>0.4</v>
      </c>
      <c r="AR227" s="14">
        <v>0.2</v>
      </c>
      <c r="AS227">
        <v>1099</v>
      </c>
      <c r="AT227" s="11">
        <v>27.17</v>
      </c>
      <c r="AU227" s="11">
        <v>30.22</v>
      </c>
      <c r="AV227" s="11">
        <v>28.14</v>
      </c>
      <c r="AW227" s="11">
        <v>28.88</v>
      </c>
      <c r="AX227">
        <v>45.81</v>
      </c>
      <c r="AY227" t="s">
        <v>26024</v>
      </c>
      <c r="AZ227" t="s">
        <v>26033</v>
      </c>
      <c r="BA227" t="s">
        <v>26028</v>
      </c>
      <c r="BB227" t="s">
        <v>26028</v>
      </c>
      <c r="BC227" t="s">
        <v>26028</v>
      </c>
      <c r="BD227" t="s">
        <v>26028</v>
      </c>
      <c r="BE227" t="s">
        <v>26033</v>
      </c>
      <c r="BF227">
        <v>6.21</v>
      </c>
      <c r="BG227" s="12">
        <v>0.97009999999999996</v>
      </c>
      <c r="BH227" s="12">
        <v>0.3624</v>
      </c>
      <c r="BI227">
        <v>157.97</v>
      </c>
      <c r="BJ227" s="12">
        <v>1.43E-2</v>
      </c>
      <c r="BK227" s="12">
        <v>4.65E-2</v>
      </c>
    </row>
    <row r="228" spans="1:63" x14ac:dyDescent="0.2">
      <c r="A228" t="s">
        <v>20334</v>
      </c>
      <c r="B228" t="s">
        <v>23213</v>
      </c>
      <c r="C228" t="s">
        <v>26020</v>
      </c>
      <c r="D228" s="9">
        <v>7028410000</v>
      </c>
      <c r="E228" s="10">
        <v>3670042</v>
      </c>
      <c r="F228" s="11">
        <v>17.2</v>
      </c>
      <c r="G228" t="b">
        <v>0</v>
      </c>
      <c r="H228" t="b">
        <v>0</v>
      </c>
      <c r="I228" t="b">
        <v>1</v>
      </c>
      <c r="J228" t="b">
        <v>0</v>
      </c>
      <c r="K228" s="12">
        <v>2.3E-3</v>
      </c>
      <c r="L228" s="12">
        <v>6.83E-2</v>
      </c>
      <c r="M228" s="12">
        <v>0.11409999999999999</v>
      </c>
      <c r="N228" s="12">
        <v>-6.0400000000000002E-2</v>
      </c>
      <c r="O228" s="12">
        <v>8.1600000000000006E-2</v>
      </c>
      <c r="P228" s="12">
        <v>5.1799999999999999E-2</v>
      </c>
      <c r="Q228" s="11">
        <v>-0.65382399999999996</v>
      </c>
      <c r="R228" s="11">
        <v>-6.1099759999999996</v>
      </c>
      <c r="S228" s="11">
        <v>97.723247000000001</v>
      </c>
      <c r="T228" s="11">
        <v>1219.167948</v>
      </c>
      <c r="U228" s="11">
        <v>7765.0806199999997</v>
      </c>
      <c r="V228" s="11">
        <v>8608.1648010000008</v>
      </c>
      <c r="W228" t="s">
        <v>26021</v>
      </c>
      <c r="X228" s="13">
        <v>41620</v>
      </c>
      <c r="Y228" s="12">
        <v>6.0000000000000001E-3</v>
      </c>
      <c r="Z228" s="11">
        <v>2.08</v>
      </c>
      <c r="AA228" s="13">
        <v>45005</v>
      </c>
      <c r="AB228" s="11">
        <v>0.17</v>
      </c>
      <c r="AC228" s="12">
        <v>0.1212</v>
      </c>
      <c r="AD228" t="s">
        <v>26038</v>
      </c>
      <c r="AE228" s="12">
        <v>8.0000000000000002E-3</v>
      </c>
      <c r="AF228">
        <v>24.18</v>
      </c>
      <c r="AG228">
        <v>0.71</v>
      </c>
      <c r="AH228" s="12">
        <v>1.6899</v>
      </c>
      <c r="AI228" s="12">
        <v>6.54E-2</v>
      </c>
      <c r="AJ228" s="12">
        <v>9.98E-2</v>
      </c>
      <c r="AK228" s="12">
        <v>0.11509999999999999</v>
      </c>
      <c r="AL228" t="s">
        <v>26101</v>
      </c>
      <c r="AM228">
        <v>103</v>
      </c>
      <c r="AN228" s="12">
        <v>0.57169999999999999</v>
      </c>
      <c r="AO228" s="12">
        <v>0.64790000000000003</v>
      </c>
      <c r="AP228" s="12">
        <v>0.90010000000000001</v>
      </c>
      <c r="AQ228" s="14">
        <v>0.4</v>
      </c>
      <c r="AR228" s="14">
        <v>0.2</v>
      </c>
      <c r="AS228">
        <v>1099</v>
      </c>
      <c r="AT228" s="11">
        <v>16.600000000000001</v>
      </c>
      <c r="AU228" s="11">
        <v>17.37</v>
      </c>
      <c r="AV228" s="11">
        <v>17.190000000000001</v>
      </c>
      <c r="AW228" s="11">
        <v>17.23</v>
      </c>
      <c r="AX228">
        <v>66.61</v>
      </c>
      <c r="AY228" t="s">
        <v>26028</v>
      </c>
      <c r="AZ228" t="s">
        <v>26033</v>
      </c>
      <c r="BA228" t="s">
        <v>26028</v>
      </c>
      <c r="BB228" t="s">
        <v>26026</v>
      </c>
      <c r="BC228" t="s">
        <v>26025</v>
      </c>
      <c r="BD228" t="s">
        <v>26028</v>
      </c>
      <c r="BE228" t="s">
        <v>26031</v>
      </c>
      <c r="BF228">
        <v>7.1</v>
      </c>
      <c r="BG228" s="12">
        <v>0.3725</v>
      </c>
      <c r="BH228" s="12">
        <v>0.46729999999999999</v>
      </c>
      <c r="BI228">
        <v>48.33</v>
      </c>
      <c r="BJ228" s="12">
        <v>1.9199999999999998E-2</v>
      </c>
      <c r="BK228" s="12">
        <v>8.6300000000000002E-2</v>
      </c>
    </row>
    <row r="229" spans="1:63" x14ac:dyDescent="0.2">
      <c r="A229" t="s">
        <v>20335</v>
      </c>
      <c r="B229" t="s">
        <v>23214</v>
      </c>
      <c r="C229" t="s">
        <v>26020</v>
      </c>
      <c r="D229" s="9">
        <v>4718450000</v>
      </c>
      <c r="E229" s="10">
        <v>547860</v>
      </c>
      <c r="F229" s="11">
        <v>26.4</v>
      </c>
      <c r="G229" t="b">
        <v>0</v>
      </c>
      <c r="H229" t="b">
        <v>0</v>
      </c>
      <c r="I229" t="b">
        <v>1</v>
      </c>
      <c r="J229" t="b">
        <v>0</v>
      </c>
      <c r="K229" s="12">
        <v>1.46E-2</v>
      </c>
      <c r="L229" s="12">
        <v>4.0599999999999997E-2</v>
      </c>
      <c r="M229" s="12">
        <v>6.54E-2</v>
      </c>
      <c r="N229" s="12">
        <v>-2.93E-2</v>
      </c>
      <c r="O229" s="12">
        <v>0.1138</v>
      </c>
      <c r="P229" s="12">
        <v>7.1999999999999998E-3</v>
      </c>
      <c r="Q229" s="11">
        <v>0</v>
      </c>
      <c r="R229" s="11">
        <v>35.704000000000001</v>
      </c>
      <c r="S229" s="11">
        <v>174.13200000000001</v>
      </c>
      <c r="T229" s="11">
        <v>653.18200000000002</v>
      </c>
      <c r="U229" s="11">
        <v>2296.752</v>
      </c>
      <c r="V229" s="11">
        <v>3059.1340329999998</v>
      </c>
      <c r="W229" t="s">
        <v>26041</v>
      </c>
      <c r="X229" s="13">
        <v>41501</v>
      </c>
      <c r="Y229" s="12">
        <v>3.8999999999999998E-3</v>
      </c>
      <c r="Z229" s="11">
        <v>1.38</v>
      </c>
      <c r="AA229" s="13">
        <v>44902</v>
      </c>
      <c r="AB229" s="11">
        <v>1.1200000000000001</v>
      </c>
      <c r="AC229" s="12">
        <v>5.3199999999999997E-2</v>
      </c>
      <c r="AD229" t="s">
        <v>26035</v>
      </c>
      <c r="AE229" s="12">
        <v>1.24E-2</v>
      </c>
      <c r="AF229">
        <v>6.86</v>
      </c>
      <c r="AG229">
        <v>0.75</v>
      </c>
      <c r="AH229" s="12">
        <v>1.4874000000000001</v>
      </c>
      <c r="AI229" s="12">
        <v>9.9699999999999997E-2</v>
      </c>
      <c r="AJ229" s="12">
        <v>0.12640000000000001</v>
      </c>
      <c r="AK229" s="12">
        <v>0.1394</v>
      </c>
      <c r="AL229" t="s">
        <v>26055</v>
      </c>
      <c r="AM229">
        <v>364</v>
      </c>
      <c r="AN229" s="12">
        <v>0.25040000000000001</v>
      </c>
      <c r="AO229" s="12">
        <v>0.30940000000000001</v>
      </c>
      <c r="AP229" s="12">
        <v>0.48970000000000002</v>
      </c>
      <c r="AQ229" s="14">
        <v>0.4</v>
      </c>
      <c r="AR229" s="14">
        <v>0.2</v>
      </c>
      <c r="AS229">
        <v>1099</v>
      </c>
      <c r="AT229" s="11">
        <v>24.92</v>
      </c>
      <c r="AU229" s="11">
        <v>26.64</v>
      </c>
      <c r="AV229" s="11">
        <v>26.31</v>
      </c>
      <c r="AW229" s="11">
        <v>26.56</v>
      </c>
      <c r="AX229">
        <v>58.96</v>
      </c>
      <c r="AY229" t="s">
        <v>26028</v>
      </c>
      <c r="AZ229" t="s">
        <v>26027</v>
      </c>
      <c r="BA229" t="s">
        <v>26025</v>
      </c>
      <c r="BB229" t="s">
        <v>26027</v>
      </c>
      <c r="BC229" t="s">
        <v>26028</v>
      </c>
      <c r="BD229" t="s">
        <v>26025</v>
      </c>
      <c r="BE229" t="s">
        <v>26025</v>
      </c>
      <c r="BF229">
        <v>5.55</v>
      </c>
      <c r="BG229" s="12">
        <v>0.29830000000000001</v>
      </c>
      <c r="BH229" s="12">
        <v>0.28939999999999999</v>
      </c>
      <c r="BI229">
        <v>493.36</v>
      </c>
      <c r="BJ229" s="12">
        <v>1.9300000000000001E-2</v>
      </c>
      <c r="BK229" s="12">
        <v>4.0599999999999997E-2</v>
      </c>
    </row>
    <row r="230" spans="1:63" x14ac:dyDescent="0.2">
      <c r="A230" t="s">
        <v>20336</v>
      </c>
      <c r="B230" t="s">
        <v>23215</v>
      </c>
      <c r="C230" t="s">
        <v>26036</v>
      </c>
      <c r="D230" s="9">
        <v>4428620000</v>
      </c>
      <c r="E230" s="10">
        <v>693498</v>
      </c>
      <c r="F230" s="11">
        <v>47.72</v>
      </c>
      <c r="G230" t="b">
        <v>0</v>
      </c>
      <c r="H230" t="b">
        <v>0</v>
      </c>
      <c r="I230" t="b">
        <v>0</v>
      </c>
      <c r="J230" t="b">
        <v>0</v>
      </c>
      <c r="K230" s="12">
        <v>2.3E-3</v>
      </c>
      <c r="L230" s="12">
        <v>1.7500000000000002E-2</v>
      </c>
      <c r="M230" s="12">
        <v>1.8100000000000002E-2</v>
      </c>
      <c r="N230" s="12">
        <v>2.2700000000000001E-2</v>
      </c>
      <c r="O230" s="12">
        <v>-8.0000000000000004E-4</v>
      </c>
      <c r="P230" s="12">
        <v>1.09E-2</v>
      </c>
      <c r="Q230" s="11">
        <v>0</v>
      </c>
      <c r="R230" s="11">
        <v>-70.972843999999995</v>
      </c>
      <c r="S230" s="11">
        <v>-187.377895</v>
      </c>
      <c r="T230" s="11">
        <v>-526.06978000000004</v>
      </c>
      <c r="U230" s="11">
        <v>903.673452</v>
      </c>
      <c r="V230" s="11">
        <v>761.84469000000001</v>
      </c>
      <c r="W230" t="s">
        <v>26061</v>
      </c>
      <c r="X230" s="13">
        <v>39365</v>
      </c>
      <c r="Y230" s="12">
        <v>2E-3</v>
      </c>
      <c r="Z230" s="11">
        <v>0.36</v>
      </c>
      <c r="AA230" s="13">
        <v>45019</v>
      </c>
      <c r="AB230" s="11">
        <v>0.04</v>
      </c>
      <c r="AC230" s="12">
        <v>7.6E-3</v>
      </c>
      <c r="AD230" t="s">
        <v>26038</v>
      </c>
      <c r="AE230" s="12">
        <v>5.0000000000000001E-3</v>
      </c>
      <c r="AF230" t="s">
        <v>26039</v>
      </c>
      <c r="AG230">
        <v>0.06</v>
      </c>
      <c r="AH230" s="12">
        <v>0.18890000000000001</v>
      </c>
      <c r="AI230" s="12">
        <v>2.3699999999999999E-2</v>
      </c>
      <c r="AJ230" s="12">
        <v>2.7199999999999998E-2</v>
      </c>
      <c r="AK230" s="12">
        <v>2.4899999999999999E-2</v>
      </c>
      <c r="AL230" t="s">
        <v>26023</v>
      </c>
      <c r="AM230">
        <v>940</v>
      </c>
      <c r="AN230" s="12">
        <v>0.11409999999999999</v>
      </c>
      <c r="AO230" s="12">
        <v>0.14649999999999999</v>
      </c>
      <c r="AP230" s="12">
        <v>0.28370000000000001</v>
      </c>
      <c r="AQ230" s="14">
        <v>0.4</v>
      </c>
      <c r="AR230" s="14">
        <v>0.2</v>
      </c>
      <c r="AS230">
        <v>1099</v>
      </c>
      <c r="AT230" s="11">
        <v>47.03</v>
      </c>
      <c r="AU230" s="11">
        <v>47.75</v>
      </c>
      <c r="AV230" s="11">
        <v>47.67</v>
      </c>
      <c r="AW230" s="11">
        <v>47.75</v>
      </c>
      <c r="AX230">
        <v>71.37</v>
      </c>
      <c r="AY230" t="s">
        <v>26028</v>
      </c>
      <c r="AZ230" t="s">
        <v>26027</v>
      </c>
      <c r="BA230" t="s">
        <v>26031</v>
      </c>
      <c r="BB230" t="s">
        <v>26025</v>
      </c>
      <c r="BC230" t="s">
        <v>26025</v>
      </c>
      <c r="BD230" t="s">
        <v>26031</v>
      </c>
      <c r="BE230" t="s">
        <v>26028</v>
      </c>
      <c r="BF230" t="s">
        <v>26039</v>
      </c>
      <c r="BG230" t="s">
        <v>26039</v>
      </c>
      <c r="BH230" t="s">
        <v>26039</v>
      </c>
      <c r="BI230" t="s">
        <v>26039</v>
      </c>
      <c r="BJ230" t="s">
        <v>26039</v>
      </c>
      <c r="BK230" t="s">
        <v>26039</v>
      </c>
    </row>
    <row r="231" spans="1:63" x14ac:dyDescent="0.2">
      <c r="A231" t="s">
        <v>20337</v>
      </c>
      <c r="B231" t="s">
        <v>23216</v>
      </c>
      <c r="C231" t="s">
        <v>26020</v>
      </c>
      <c r="D231" s="9">
        <v>4489420000</v>
      </c>
      <c r="E231" s="10">
        <v>6379505</v>
      </c>
      <c r="F231" s="11">
        <v>42.36</v>
      </c>
      <c r="G231" t="b">
        <v>0</v>
      </c>
      <c r="H231" t="b">
        <v>0</v>
      </c>
      <c r="I231" t="b">
        <v>0</v>
      </c>
      <c r="J231" t="b">
        <v>0</v>
      </c>
      <c r="K231" s="12">
        <v>2.4400000000000002E-2</v>
      </c>
      <c r="L231" s="12">
        <v>0.2883</v>
      </c>
      <c r="M231" s="12">
        <v>0.18820000000000001</v>
      </c>
      <c r="N231" s="12">
        <v>-0.1305</v>
      </c>
      <c r="O231" s="12">
        <v>7.3200000000000001E-2</v>
      </c>
      <c r="P231" s="12">
        <v>5.91E-2</v>
      </c>
      <c r="Q231" s="11">
        <v>0</v>
      </c>
      <c r="R231" s="11">
        <v>124.18346</v>
      </c>
      <c r="S231" s="11">
        <v>99.518275000000003</v>
      </c>
      <c r="T231" s="11">
        <v>31.001525000000001</v>
      </c>
      <c r="U231" s="11">
        <v>-121.60236</v>
      </c>
      <c r="V231" s="11">
        <v>-756.46486300000004</v>
      </c>
      <c r="W231" t="s">
        <v>26081</v>
      </c>
      <c r="X231" s="13">
        <v>40128</v>
      </c>
      <c r="Y231" s="12">
        <v>5.1999999999999998E-3</v>
      </c>
      <c r="Z231" s="11">
        <v>0.18</v>
      </c>
      <c r="AA231" s="13">
        <v>44914</v>
      </c>
      <c r="AB231" s="11">
        <v>0.18</v>
      </c>
      <c r="AC231" s="12">
        <v>4.4000000000000003E-3</v>
      </c>
      <c r="AD231" t="s">
        <v>26067</v>
      </c>
      <c r="AE231" s="12">
        <v>4.8300000000000003E-2</v>
      </c>
      <c r="AF231">
        <v>18.22</v>
      </c>
      <c r="AG231">
        <v>1.06</v>
      </c>
      <c r="AH231" s="12">
        <v>1.6099000000000001</v>
      </c>
      <c r="AI231" s="12">
        <v>0.33939999999999998</v>
      </c>
      <c r="AJ231" s="12">
        <v>0.36480000000000001</v>
      </c>
      <c r="AK231" s="12">
        <v>0.38269999999999998</v>
      </c>
      <c r="AL231" t="s">
        <v>26082</v>
      </c>
      <c r="AM231">
        <v>97</v>
      </c>
      <c r="AN231" s="12">
        <v>0.39200000000000002</v>
      </c>
      <c r="AO231" s="12">
        <v>0.48709999999999998</v>
      </c>
      <c r="AP231" s="12">
        <v>0.8639</v>
      </c>
      <c r="AQ231" s="14">
        <v>0.4</v>
      </c>
      <c r="AR231" s="14">
        <v>0.2</v>
      </c>
      <c r="AS231">
        <v>1099</v>
      </c>
      <c r="AT231" s="11">
        <v>34.380000000000003</v>
      </c>
      <c r="AU231" s="11">
        <v>43.19</v>
      </c>
      <c r="AV231" s="11">
        <v>41.79</v>
      </c>
      <c r="AW231" s="11">
        <v>42.8</v>
      </c>
      <c r="AX231">
        <v>67.319999999999993</v>
      </c>
      <c r="AY231" t="s">
        <v>26028</v>
      </c>
      <c r="AZ231" t="s">
        <v>26026</v>
      </c>
      <c r="BA231" t="s">
        <v>26025</v>
      </c>
      <c r="BB231" t="s">
        <v>26053</v>
      </c>
      <c r="BC231" t="s">
        <v>26027</v>
      </c>
      <c r="BD231" t="s">
        <v>26033</v>
      </c>
      <c r="BE231" t="s">
        <v>26027</v>
      </c>
      <c r="BF231">
        <v>5.07</v>
      </c>
      <c r="BG231" s="12">
        <v>0.04</v>
      </c>
      <c r="BH231" s="12">
        <v>0.25159999999999999</v>
      </c>
      <c r="BI231">
        <v>657.31</v>
      </c>
      <c r="BJ231" s="12">
        <v>1.8700000000000001E-2</v>
      </c>
      <c r="BK231" s="12">
        <v>0</v>
      </c>
    </row>
    <row r="232" spans="1:63" x14ac:dyDescent="0.2">
      <c r="A232" t="s">
        <v>20338</v>
      </c>
      <c r="B232" t="s">
        <v>23217</v>
      </c>
      <c r="C232" t="s">
        <v>26020</v>
      </c>
      <c r="D232" s="9">
        <v>6039930000</v>
      </c>
      <c r="E232" s="10">
        <v>243453</v>
      </c>
      <c r="F232" s="11">
        <v>47.93</v>
      </c>
      <c r="G232" t="b">
        <v>0</v>
      </c>
      <c r="H232" t="b">
        <v>0</v>
      </c>
      <c r="I232" t="b">
        <v>1</v>
      </c>
      <c r="J232" t="b">
        <v>0</v>
      </c>
      <c r="K232" s="12">
        <v>1.37E-2</v>
      </c>
      <c r="L232" s="12">
        <v>-3.8E-3</v>
      </c>
      <c r="M232" s="12">
        <v>2.8799999999999999E-2</v>
      </c>
      <c r="N232" s="12">
        <v>-5.8700000000000002E-2</v>
      </c>
      <c r="O232" s="12">
        <v>0.2077</v>
      </c>
      <c r="P232" s="12">
        <v>6.5299999999999997E-2</v>
      </c>
      <c r="Q232" s="11">
        <v>11.856999999999999</v>
      </c>
      <c r="R232" s="11">
        <v>19.672999999999998</v>
      </c>
      <c r="S232" s="11">
        <v>159.1165</v>
      </c>
      <c r="T232" s="11">
        <v>1670.82</v>
      </c>
      <c r="U232" s="11">
        <v>1205.4684999999999</v>
      </c>
      <c r="V232" s="11">
        <v>2454.6876430000002</v>
      </c>
      <c r="W232" t="s">
        <v>26042</v>
      </c>
      <c r="X232" s="13">
        <v>41501</v>
      </c>
      <c r="Y232" s="12">
        <v>2.5000000000000001E-3</v>
      </c>
      <c r="Z232" s="11">
        <v>0.74</v>
      </c>
      <c r="AA232" s="13">
        <v>45007</v>
      </c>
      <c r="AB232" s="11">
        <v>0.14000000000000001</v>
      </c>
      <c r="AC232" s="12">
        <v>1.5599999999999999E-2</v>
      </c>
      <c r="AD232" t="s">
        <v>26022</v>
      </c>
      <c r="AE232" s="12">
        <v>2.4799999999999999E-2</v>
      </c>
      <c r="AF232">
        <v>12.2</v>
      </c>
      <c r="AG232">
        <v>1.19</v>
      </c>
      <c r="AH232" s="12">
        <v>2.1608999999999998</v>
      </c>
      <c r="AI232" s="12">
        <v>0.2203</v>
      </c>
      <c r="AJ232" s="12">
        <v>0.22020000000000001</v>
      </c>
      <c r="AK232" s="12">
        <v>0.2077</v>
      </c>
      <c r="AL232" t="s">
        <v>26055</v>
      </c>
      <c r="AM232" s="10">
        <v>1002</v>
      </c>
      <c r="AN232" s="12">
        <v>2.93E-2</v>
      </c>
      <c r="AO232" s="12">
        <v>4.24E-2</v>
      </c>
      <c r="AP232" s="12">
        <v>0.12570000000000001</v>
      </c>
      <c r="AQ232" s="14">
        <v>0.4</v>
      </c>
      <c r="AR232" s="14">
        <v>0.2</v>
      </c>
      <c r="AS232">
        <v>1099</v>
      </c>
      <c r="AT232" s="11">
        <v>46.11</v>
      </c>
      <c r="AU232" s="11">
        <v>48.76</v>
      </c>
      <c r="AV232" s="11">
        <v>47.61</v>
      </c>
      <c r="AW232" s="11">
        <v>48.5</v>
      </c>
      <c r="AX232">
        <v>47</v>
      </c>
      <c r="AY232" t="s">
        <v>26028</v>
      </c>
      <c r="AZ232" t="s">
        <v>26028</v>
      </c>
      <c r="BA232" t="s">
        <v>26027</v>
      </c>
      <c r="BB232" t="s">
        <v>26025</v>
      </c>
      <c r="BC232" t="s">
        <v>26028</v>
      </c>
      <c r="BD232" t="s">
        <v>26027</v>
      </c>
      <c r="BE232" t="s">
        <v>26039</v>
      </c>
      <c r="BF232">
        <v>6.61</v>
      </c>
      <c r="BG232" s="12">
        <v>0.38550000000000001</v>
      </c>
      <c r="BH232" s="12">
        <v>0.40239999999999998</v>
      </c>
      <c r="BI232">
        <v>165.57</v>
      </c>
      <c r="BJ232" s="12">
        <v>4.5600000000000002E-2</v>
      </c>
      <c r="BK232" s="12">
        <v>6.9099999999999995E-2</v>
      </c>
    </row>
    <row r="233" spans="1:63" x14ac:dyDescent="0.2">
      <c r="A233" t="s">
        <v>20339</v>
      </c>
      <c r="B233" t="s">
        <v>23218</v>
      </c>
      <c r="C233" t="s">
        <v>26050</v>
      </c>
      <c r="D233" s="9">
        <v>3629990000</v>
      </c>
      <c r="E233" s="10">
        <v>252987</v>
      </c>
      <c r="F233" s="11">
        <v>41.34</v>
      </c>
      <c r="G233" t="b">
        <v>0</v>
      </c>
      <c r="H233" t="b">
        <v>0</v>
      </c>
      <c r="I233" t="b">
        <v>0</v>
      </c>
      <c r="J233" t="b">
        <v>0</v>
      </c>
      <c r="K233" s="12">
        <v>1.1299999999999999E-2</v>
      </c>
      <c r="L233" s="12">
        <v>2.7799999999999998E-2</v>
      </c>
      <c r="M233" s="12">
        <v>0</v>
      </c>
      <c r="N233" s="12">
        <v>-0.18229999999999999</v>
      </c>
      <c r="O233" s="12">
        <v>-8.9999999999999998E-4</v>
      </c>
      <c r="P233" s="12">
        <v>-3.95E-2</v>
      </c>
      <c r="Q233" s="11">
        <v>0</v>
      </c>
      <c r="R233" s="11">
        <v>0.16319900000000001</v>
      </c>
      <c r="S233" s="11">
        <v>-50.311553000000004</v>
      </c>
      <c r="T233" s="11">
        <v>-102.85542599999999</v>
      </c>
      <c r="U233" s="11">
        <v>-421.20932299999998</v>
      </c>
      <c r="V233" s="11">
        <v>-444.43065200000001</v>
      </c>
      <c r="W233" t="s">
        <v>26104</v>
      </c>
      <c r="X233" s="13">
        <v>40483</v>
      </c>
      <c r="Y233" s="12">
        <v>1.1999999999999999E-3</v>
      </c>
      <c r="Z233" s="11">
        <v>0.23</v>
      </c>
      <c r="AA233" s="13">
        <v>44914</v>
      </c>
      <c r="AB233" s="11">
        <v>0.24</v>
      </c>
      <c r="AC233" s="12">
        <v>5.7000000000000002E-3</v>
      </c>
      <c r="AD233" t="s">
        <v>26022</v>
      </c>
      <c r="AE233" s="12">
        <v>3.2199999999999999E-2</v>
      </c>
      <c r="AF233">
        <v>10.199999999999999</v>
      </c>
      <c r="AG233">
        <v>0.76</v>
      </c>
      <c r="AH233" s="12">
        <v>1.0647</v>
      </c>
      <c r="AI233" s="12">
        <v>0.1103</v>
      </c>
      <c r="AJ233" s="12">
        <v>0.13100000000000001</v>
      </c>
      <c r="AK233" s="12">
        <v>0.15690000000000001</v>
      </c>
      <c r="AL233" t="s">
        <v>26030</v>
      </c>
      <c r="AM233">
        <v>662</v>
      </c>
      <c r="AN233" s="12">
        <v>0.19450000000000001</v>
      </c>
      <c r="AO233" s="12">
        <v>0.25180000000000002</v>
      </c>
      <c r="AP233" s="12">
        <v>0.47010000000000002</v>
      </c>
      <c r="AQ233" s="14">
        <v>0.4</v>
      </c>
      <c r="AR233" s="14">
        <v>0.2</v>
      </c>
      <c r="AS233">
        <v>1099</v>
      </c>
      <c r="AT233" s="11">
        <v>39.35</v>
      </c>
      <c r="AU233" s="11">
        <v>41.52</v>
      </c>
      <c r="AV233" s="11">
        <v>41.2</v>
      </c>
      <c r="AW233" s="11">
        <v>41.57</v>
      </c>
      <c r="AX233">
        <v>52.24</v>
      </c>
      <c r="AY233" t="s">
        <v>26028</v>
      </c>
      <c r="AZ233" t="s">
        <v>26028</v>
      </c>
      <c r="BA233" t="s">
        <v>26033</v>
      </c>
      <c r="BB233" t="s">
        <v>26027</v>
      </c>
      <c r="BC233" t="s">
        <v>26026</v>
      </c>
      <c r="BD233" t="s">
        <v>26031</v>
      </c>
      <c r="BE233" t="s">
        <v>26024</v>
      </c>
      <c r="BF233">
        <v>8.33</v>
      </c>
      <c r="BG233" s="12">
        <v>0.39939999999999998</v>
      </c>
      <c r="BH233" s="12">
        <v>0.74729999999999996</v>
      </c>
      <c r="BI233">
        <v>74.66</v>
      </c>
      <c r="BJ233" s="12">
        <v>1.3299999999999999E-2</v>
      </c>
      <c r="BK233" s="12">
        <v>0.27160000000000001</v>
      </c>
    </row>
    <row r="234" spans="1:63" x14ac:dyDescent="0.2">
      <c r="A234" t="s">
        <v>20340</v>
      </c>
      <c r="B234" t="s">
        <v>23219</v>
      </c>
      <c r="C234" t="s">
        <v>26020</v>
      </c>
      <c r="D234" s="9">
        <v>5486310000</v>
      </c>
      <c r="E234" s="10">
        <v>179952</v>
      </c>
      <c r="F234" s="11">
        <v>151.51</v>
      </c>
      <c r="G234" t="b">
        <v>0</v>
      </c>
      <c r="H234" t="b">
        <v>0</v>
      </c>
      <c r="I234" t="b">
        <v>0</v>
      </c>
      <c r="J234" t="b">
        <v>0</v>
      </c>
      <c r="K234" s="12">
        <v>4.3E-3</v>
      </c>
      <c r="L234" s="12">
        <v>8.5500000000000007E-2</v>
      </c>
      <c r="M234" s="12">
        <v>-3.8999999999999998E-3</v>
      </c>
      <c r="N234" s="12">
        <v>-5.3499999999999999E-2</v>
      </c>
      <c r="O234" s="12">
        <v>7.5800000000000006E-2</v>
      </c>
      <c r="P234" s="12">
        <v>9.7900000000000001E-2</v>
      </c>
      <c r="Q234" s="11">
        <v>-7.5670000000000002</v>
      </c>
      <c r="R234" s="11">
        <v>-31.959485999999998</v>
      </c>
      <c r="S234" s="11">
        <v>-130.012092</v>
      </c>
      <c r="T234" s="11">
        <v>-448.804261</v>
      </c>
      <c r="U234" s="11">
        <v>875.94910400000003</v>
      </c>
      <c r="V234" s="11">
        <v>1817.6220000000001</v>
      </c>
      <c r="W234" t="s">
        <v>26087</v>
      </c>
      <c r="X234" s="13">
        <v>38012</v>
      </c>
      <c r="Y234" s="12">
        <v>1E-3</v>
      </c>
      <c r="Z234" s="11">
        <v>4.71</v>
      </c>
      <c r="AA234" s="13">
        <v>45009</v>
      </c>
      <c r="AB234" s="11">
        <v>1.1399999999999999</v>
      </c>
      <c r="AC234" s="12">
        <v>3.1199999999999999E-2</v>
      </c>
      <c r="AD234" t="s">
        <v>26022</v>
      </c>
      <c r="AE234" s="12">
        <v>7.0599999999999996E-2</v>
      </c>
      <c r="AF234">
        <v>22.5</v>
      </c>
      <c r="AG234">
        <v>0.54</v>
      </c>
      <c r="AH234" s="12">
        <v>0.75390000000000001</v>
      </c>
      <c r="AI234" s="12">
        <v>0.1996</v>
      </c>
      <c r="AJ234" s="12">
        <v>0.19500000000000001</v>
      </c>
      <c r="AK234" s="12">
        <v>0.182</v>
      </c>
      <c r="AL234" t="s">
        <v>26030</v>
      </c>
      <c r="AM234">
        <v>66</v>
      </c>
      <c r="AN234" s="12">
        <v>0.5262</v>
      </c>
      <c r="AO234" s="12">
        <v>0.64810000000000001</v>
      </c>
      <c r="AP234" s="12">
        <v>0.97309999999999997</v>
      </c>
      <c r="AQ234" s="14">
        <v>0.4</v>
      </c>
      <c r="AR234" s="14">
        <v>0.2</v>
      </c>
      <c r="AS234">
        <v>1099</v>
      </c>
      <c r="AT234" s="11">
        <v>139.22</v>
      </c>
      <c r="AU234" s="11">
        <v>153.05000000000001</v>
      </c>
      <c r="AV234" s="11">
        <v>150.84</v>
      </c>
      <c r="AW234" s="11">
        <v>152.44999999999999</v>
      </c>
      <c r="AX234">
        <v>59.46</v>
      </c>
      <c r="AY234" t="s">
        <v>26028</v>
      </c>
      <c r="AZ234" t="s">
        <v>26028</v>
      </c>
      <c r="BA234" t="s">
        <v>26025</v>
      </c>
      <c r="BB234" t="s">
        <v>26025</v>
      </c>
      <c r="BC234" t="s">
        <v>26024</v>
      </c>
      <c r="BD234" t="s">
        <v>26025</v>
      </c>
      <c r="BE234" t="s">
        <v>26025</v>
      </c>
      <c r="BF234">
        <v>8.2200000000000006</v>
      </c>
      <c r="BG234" s="12">
        <v>0.45829999999999999</v>
      </c>
      <c r="BH234" s="12">
        <v>0.71799999999999997</v>
      </c>
      <c r="BI234" s="15">
        <v>2105.41</v>
      </c>
      <c r="BJ234" s="12">
        <v>0.57769999999999999</v>
      </c>
      <c r="BK234" s="12">
        <v>8.1699999999999995E-2</v>
      </c>
    </row>
    <row r="235" spans="1:63" x14ac:dyDescent="0.2">
      <c r="A235" t="s">
        <v>20341</v>
      </c>
      <c r="B235" t="s">
        <v>23220</v>
      </c>
      <c r="C235" t="s">
        <v>26020</v>
      </c>
      <c r="D235" s="9">
        <v>3490210000</v>
      </c>
      <c r="E235" s="10">
        <v>5529927</v>
      </c>
      <c r="F235" s="11">
        <v>49.81</v>
      </c>
      <c r="G235" t="b">
        <v>0</v>
      </c>
      <c r="H235" t="s">
        <v>26100</v>
      </c>
      <c r="I235" t="b">
        <v>0</v>
      </c>
      <c r="J235" t="b">
        <v>0</v>
      </c>
      <c r="K235" s="12">
        <v>1.8E-3</v>
      </c>
      <c r="L235" s="12">
        <v>0.1193</v>
      </c>
      <c r="M235" s="12">
        <v>0.1206</v>
      </c>
      <c r="N235" s="12">
        <v>-0.18909999999999999</v>
      </c>
      <c r="O235" s="12">
        <v>0.25</v>
      </c>
      <c r="P235" s="12">
        <v>0.14050000000000001</v>
      </c>
      <c r="Q235" s="11">
        <v>67.143065000000007</v>
      </c>
      <c r="R235" s="11">
        <v>487.66619500000002</v>
      </c>
      <c r="S235" s="11">
        <v>579.70327499999996</v>
      </c>
      <c r="T235" s="11">
        <v>519.89413000000002</v>
      </c>
      <c r="U235" s="11">
        <v>2117.68804</v>
      </c>
      <c r="V235" s="11">
        <v>1689.5530900000001</v>
      </c>
      <c r="W235" t="s">
        <v>26076</v>
      </c>
      <c r="X235" s="13">
        <v>38887</v>
      </c>
      <c r="Y235" s="12">
        <v>8.8999999999999999E-3</v>
      </c>
      <c r="Z235" s="11">
        <v>0.18</v>
      </c>
      <c r="AA235" s="13">
        <v>44917</v>
      </c>
      <c r="AB235" s="11">
        <v>0.18</v>
      </c>
      <c r="AC235" s="12">
        <v>3.5999999999999999E-3</v>
      </c>
      <c r="AD235" t="s">
        <v>26022</v>
      </c>
      <c r="AE235" s="12">
        <v>4.65E-2</v>
      </c>
      <c r="AF235" t="s">
        <v>26039</v>
      </c>
      <c r="AG235">
        <v>2.0299999999999998</v>
      </c>
      <c r="AH235" s="12">
        <v>3.3984000000000001</v>
      </c>
      <c r="AI235" s="12">
        <v>0.26929999999999998</v>
      </c>
      <c r="AJ235" s="12">
        <v>0.31630000000000003</v>
      </c>
      <c r="AK235" s="12">
        <v>0.33650000000000002</v>
      </c>
      <c r="AL235" t="s">
        <v>26077</v>
      </c>
      <c r="AM235">
        <v>511</v>
      </c>
      <c r="AN235" s="12">
        <v>0.31219999999999998</v>
      </c>
      <c r="AO235" s="12">
        <v>0.37359999999999999</v>
      </c>
      <c r="AP235" s="12">
        <v>0.58240000000000003</v>
      </c>
      <c r="AQ235" s="14">
        <v>0.4</v>
      </c>
      <c r="AR235" s="14">
        <v>0.2</v>
      </c>
      <c r="AS235">
        <v>1099</v>
      </c>
      <c r="AT235" s="11">
        <v>44.6</v>
      </c>
      <c r="AU235" s="11">
        <v>51.6</v>
      </c>
      <c r="AV235" s="11">
        <v>49.37</v>
      </c>
      <c r="AW235" s="11">
        <v>50.51</v>
      </c>
      <c r="AX235">
        <v>55.71</v>
      </c>
      <c r="AY235" t="s">
        <v>26028</v>
      </c>
      <c r="AZ235" t="s">
        <v>26028</v>
      </c>
      <c r="BA235" t="s">
        <v>26026</v>
      </c>
      <c r="BB235" t="s">
        <v>26025</v>
      </c>
      <c r="BC235" t="s">
        <v>26028</v>
      </c>
      <c r="BD235" t="s">
        <v>26027</v>
      </c>
      <c r="BE235" t="s">
        <v>26028</v>
      </c>
      <c r="BF235">
        <v>7.37</v>
      </c>
      <c r="BG235" s="12">
        <v>0.58620000000000005</v>
      </c>
      <c r="BH235" s="12">
        <v>0.51770000000000005</v>
      </c>
      <c r="BI235">
        <v>133.04</v>
      </c>
      <c r="BJ235" s="12">
        <v>4.8099999999999997E-2</v>
      </c>
      <c r="BK235" s="12">
        <v>3.8800000000000001E-2</v>
      </c>
    </row>
    <row r="236" spans="1:63" x14ac:dyDescent="0.2">
      <c r="A236" t="s">
        <v>642</v>
      </c>
      <c r="B236" t="s">
        <v>1303</v>
      </c>
      <c r="C236" t="s">
        <v>26020</v>
      </c>
      <c r="D236" s="9">
        <v>3348100000</v>
      </c>
      <c r="E236" s="10">
        <v>3912700</v>
      </c>
      <c r="F236" s="11">
        <v>62.16</v>
      </c>
      <c r="G236" t="b">
        <v>0</v>
      </c>
      <c r="H236" t="b">
        <v>0</v>
      </c>
      <c r="I236" t="b">
        <v>0</v>
      </c>
      <c r="J236" t="b">
        <v>0</v>
      </c>
      <c r="K236" s="12">
        <v>2.5399999999999999E-2</v>
      </c>
      <c r="L236" s="12">
        <v>7.5999999999999998E-2</v>
      </c>
      <c r="M236" s="12">
        <v>0.10059999999999999</v>
      </c>
      <c r="N236" s="12">
        <v>-8.1900000000000001E-2</v>
      </c>
      <c r="O236" s="12">
        <v>9.7799999999999998E-2</v>
      </c>
      <c r="P236" s="12">
        <v>-0.02</v>
      </c>
      <c r="Q236" s="11">
        <v>0</v>
      </c>
      <c r="R236" s="11">
        <v>0</v>
      </c>
      <c r="S236" s="11">
        <v>-106.48170500000001</v>
      </c>
      <c r="T236" s="11">
        <v>-329.89990499999999</v>
      </c>
      <c r="U236" s="11">
        <v>-1937.107045</v>
      </c>
      <c r="V236" s="11">
        <v>-661.99806000000001</v>
      </c>
      <c r="W236" t="s">
        <v>26092</v>
      </c>
      <c r="X236" s="13">
        <v>36655</v>
      </c>
      <c r="Y236" s="12">
        <v>5.7000000000000002E-3</v>
      </c>
      <c r="Z236" s="11">
        <v>0.7</v>
      </c>
      <c r="AA236" s="13">
        <v>44908</v>
      </c>
      <c r="AB236" s="11">
        <v>0.7</v>
      </c>
      <c r="AC236" s="12">
        <v>1.14E-2</v>
      </c>
      <c r="AD236" t="s">
        <v>26067</v>
      </c>
      <c r="AE236" s="12">
        <v>4.9700000000000001E-2</v>
      </c>
      <c r="AF236">
        <v>8.61</v>
      </c>
      <c r="AG236">
        <v>1.05</v>
      </c>
      <c r="AH236" s="12">
        <v>1.7682</v>
      </c>
      <c r="AI236" s="12">
        <v>0.1862</v>
      </c>
      <c r="AJ236" s="12">
        <v>0.23680000000000001</v>
      </c>
      <c r="AK236" s="12">
        <v>0.26200000000000001</v>
      </c>
      <c r="AL236" t="s">
        <v>26029</v>
      </c>
      <c r="AM236">
        <v>103</v>
      </c>
      <c r="AN236" s="12">
        <v>0.49759999999999999</v>
      </c>
      <c r="AO236" s="12">
        <v>0.57989999999999997</v>
      </c>
      <c r="AP236" s="12">
        <v>0.8407</v>
      </c>
      <c r="AQ236" s="14">
        <v>0.4</v>
      </c>
      <c r="AR236" s="14">
        <v>0.2</v>
      </c>
      <c r="AS236">
        <v>1099</v>
      </c>
      <c r="AT236" s="11">
        <v>57.58</v>
      </c>
      <c r="AU236" s="11">
        <v>62.47</v>
      </c>
      <c r="AV236" s="11">
        <v>61.9</v>
      </c>
      <c r="AW236" s="11">
        <v>62.59</v>
      </c>
      <c r="AX236">
        <v>57.8</v>
      </c>
      <c r="AY236" t="s">
        <v>26028</v>
      </c>
      <c r="AZ236" t="s">
        <v>26031</v>
      </c>
      <c r="BA236" t="s">
        <v>26027</v>
      </c>
      <c r="BB236" t="s">
        <v>26033</v>
      </c>
      <c r="BC236" t="s">
        <v>26026</v>
      </c>
      <c r="BD236" t="s">
        <v>26031</v>
      </c>
      <c r="BE236" t="s">
        <v>26027</v>
      </c>
      <c r="BF236">
        <v>5.47</v>
      </c>
      <c r="BG236" s="12">
        <v>0.1149</v>
      </c>
      <c r="BH236" s="12">
        <v>0.2828</v>
      </c>
      <c r="BI236">
        <v>185.81</v>
      </c>
      <c r="BJ236" s="12">
        <v>6.6000000000000003E-2</v>
      </c>
      <c r="BK236" s="12">
        <v>0.03</v>
      </c>
    </row>
    <row r="237" spans="1:63" x14ac:dyDescent="0.2">
      <c r="A237" t="s">
        <v>643</v>
      </c>
      <c r="B237" t="s">
        <v>1304</v>
      </c>
      <c r="C237" t="s">
        <v>26020</v>
      </c>
      <c r="D237" s="9">
        <v>4344280000</v>
      </c>
      <c r="E237" s="10">
        <v>24559404</v>
      </c>
      <c r="F237" s="11">
        <v>29.39</v>
      </c>
      <c r="G237" t="b">
        <v>0</v>
      </c>
      <c r="H237" t="b">
        <v>0</v>
      </c>
      <c r="I237" t="b">
        <v>0</v>
      </c>
      <c r="J237" t="b">
        <v>0</v>
      </c>
      <c r="K237" s="12">
        <v>8.0100000000000005E-2</v>
      </c>
      <c r="L237" s="12">
        <v>8.77E-2</v>
      </c>
      <c r="M237" s="12">
        <v>5.0799999999999998E-2</v>
      </c>
      <c r="N237" s="12">
        <v>-0.1196</v>
      </c>
      <c r="O237" s="12">
        <v>0.12790000000000001</v>
      </c>
      <c r="P237" s="12">
        <v>-2.1000000000000001E-2</v>
      </c>
      <c r="Q237" s="11">
        <v>0</v>
      </c>
      <c r="R237" s="11">
        <v>-27.636209999999998</v>
      </c>
      <c r="S237" s="11">
        <v>-265.93464999999998</v>
      </c>
      <c r="T237" s="11">
        <v>-383.57104500000003</v>
      </c>
      <c r="U237" s="11">
        <v>-1635.39255</v>
      </c>
      <c r="V237" s="11">
        <v>-370.91241000000002</v>
      </c>
      <c r="W237" t="s">
        <v>26105</v>
      </c>
      <c r="X237" s="13">
        <v>36717</v>
      </c>
      <c r="Y237" s="12">
        <v>5.7999999999999996E-3</v>
      </c>
      <c r="Z237" s="11">
        <v>3.52</v>
      </c>
      <c r="AA237" s="13">
        <v>44908</v>
      </c>
      <c r="AB237" s="11">
        <v>2.02</v>
      </c>
      <c r="AC237" s="12">
        <v>0.1293</v>
      </c>
      <c r="AD237" t="s">
        <v>26035</v>
      </c>
      <c r="AE237" s="12">
        <v>1.9099999999999999E-2</v>
      </c>
      <c r="AF237">
        <v>4.4800000000000004</v>
      </c>
      <c r="AG237">
        <v>0.97</v>
      </c>
      <c r="AH237" s="12">
        <v>1.3985000000000001</v>
      </c>
      <c r="AI237" s="12">
        <v>0.28920000000000001</v>
      </c>
      <c r="AJ237" s="12">
        <v>0.27600000000000002</v>
      </c>
      <c r="AK237" s="12">
        <v>0.31330000000000002</v>
      </c>
      <c r="AL237" t="s">
        <v>26029</v>
      </c>
      <c r="AM237">
        <v>50</v>
      </c>
      <c r="AN237" s="12">
        <v>0.59860000000000002</v>
      </c>
      <c r="AO237" s="12">
        <v>0.7016</v>
      </c>
      <c r="AP237" s="12">
        <v>1</v>
      </c>
      <c r="AQ237" s="14">
        <v>0.4</v>
      </c>
      <c r="AR237" s="14">
        <v>0.2</v>
      </c>
      <c r="AS237">
        <v>1099</v>
      </c>
      <c r="AT237" s="11">
        <v>25</v>
      </c>
      <c r="AU237" s="11">
        <v>28.79</v>
      </c>
      <c r="AV237" s="11">
        <v>29.09</v>
      </c>
      <c r="AW237" s="11">
        <v>29.78</v>
      </c>
      <c r="AX237">
        <v>62.44</v>
      </c>
      <c r="AY237" t="s">
        <v>26024</v>
      </c>
      <c r="AZ237" t="s">
        <v>26026</v>
      </c>
      <c r="BA237" t="s">
        <v>26033</v>
      </c>
      <c r="BB237" t="s">
        <v>26027</v>
      </c>
      <c r="BC237" t="s">
        <v>26025</v>
      </c>
      <c r="BD237" t="s">
        <v>26026</v>
      </c>
      <c r="BE237" t="s">
        <v>26025</v>
      </c>
      <c r="BF237">
        <v>4.3899999999999997</v>
      </c>
      <c r="BG237" s="12">
        <v>0.14810000000000001</v>
      </c>
      <c r="BH237" s="12">
        <v>0.1023</v>
      </c>
      <c r="BI237">
        <v>323.2</v>
      </c>
      <c r="BJ237" s="12">
        <v>6.2799999999999995E-2</v>
      </c>
      <c r="BK237" s="12">
        <v>2.35E-2</v>
      </c>
    </row>
    <row r="238" spans="1:63" x14ac:dyDescent="0.2">
      <c r="A238" t="s">
        <v>592</v>
      </c>
      <c r="B238" t="s">
        <v>23221</v>
      </c>
      <c r="C238" t="s">
        <v>26020</v>
      </c>
      <c r="D238" s="9">
        <v>3132420000</v>
      </c>
      <c r="E238" s="10">
        <v>689460</v>
      </c>
      <c r="F238" s="11">
        <v>67.36</v>
      </c>
      <c r="G238" t="b">
        <v>0</v>
      </c>
      <c r="H238" t="b">
        <v>0</v>
      </c>
      <c r="I238" t="b">
        <v>0</v>
      </c>
      <c r="J238" t="b">
        <v>0</v>
      </c>
      <c r="K238" s="12">
        <v>-1.9E-3</v>
      </c>
      <c r="L238" s="12">
        <v>4.2599999999999999E-2</v>
      </c>
      <c r="M238" s="12">
        <v>3.9699999999999999E-2</v>
      </c>
      <c r="N238" s="12">
        <v>-6.3700000000000007E-2</v>
      </c>
      <c r="O238" s="12">
        <v>4.8800000000000003E-2</v>
      </c>
      <c r="P238" s="12">
        <v>-1.11E-2</v>
      </c>
      <c r="Q238" s="11">
        <v>0</v>
      </c>
      <c r="R238" s="11">
        <v>0</v>
      </c>
      <c r="S238" s="11">
        <v>288.84359999999998</v>
      </c>
      <c r="T238" s="11">
        <v>-642.20799999999997</v>
      </c>
      <c r="U238" s="11">
        <v>-630.88912000000005</v>
      </c>
      <c r="V238" s="11">
        <v>-1311.5469399999999</v>
      </c>
      <c r="W238" t="s">
        <v>26092</v>
      </c>
      <c r="X238" s="13">
        <v>39673</v>
      </c>
      <c r="Y238" s="12">
        <v>6.8999999999999999E-3</v>
      </c>
      <c r="Z238" s="11">
        <v>1.1200000000000001</v>
      </c>
      <c r="AA238" s="13">
        <v>44908</v>
      </c>
      <c r="AB238" s="11">
        <v>0.79</v>
      </c>
      <c r="AC238" s="12">
        <v>1.67E-2</v>
      </c>
      <c r="AD238" t="s">
        <v>26035</v>
      </c>
      <c r="AE238" s="12">
        <v>4.1099999999999998E-2</v>
      </c>
      <c r="AF238">
        <v>12.35</v>
      </c>
      <c r="AG238">
        <v>0.68</v>
      </c>
      <c r="AH238" s="12">
        <v>0.68389999999999995</v>
      </c>
      <c r="AI238" s="12">
        <v>0.1341</v>
      </c>
      <c r="AJ238" s="12">
        <v>0.16089999999999999</v>
      </c>
      <c r="AK238" s="12">
        <v>0.183</v>
      </c>
      <c r="AL238" t="s">
        <v>26029</v>
      </c>
      <c r="AM238" s="10">
        <v>1033</v>
      </c>
      <c r="AN238" s="12">
        <v>0.27929999999999999</v>
      </c>
      <c r="AO238" s="12">
        <v>0.31990000000000002</v>
      </c>
      <c r="AP238" s="12">
        <v>0.48180000000000001</v>
      </c>
      <c r="AQ238" s="14">
        <v>0.4</v>
      </c>
      <c r="AR238" s="14">
        <v>0.2</v>
      </c>
      <c r="AS238">
        <v>1099</v>
      </c>
      <c r="AT238" s="11">
        <v>64.11</v>
      </c>
      <c r="AU238" s="11">
        <v>69.349999999999994</v>
      </c>
      <c r="AV238" s="11">
        <v>66.97</v>
      </c>
      <c r="AW238" s="11">
        <v>68.02</v>
      </c>
      <c r="AX238">
        <v>50.98</v>
      </c>
      <c r="AY238" t="s">
        <v>26028</v>
      </c>
      <c r="AZ238" t="s">
        <v>26033</v>
      </c>
      <c r="BA238" t="s">
        <v>26025</v>
      </c>
      <c r="BB238" t="s">
        <v>26027</v>
      </c>
      <c r="BC238" t="s">
        <v>26025</v>
      </c>
      <c r="BD238" t="s">
        <v>26033</v>
      </c>
      <c r="BE238" t="s">
        <v>26028</v>
      </c>
      <c r="BF238">
        <v>5.58</v>
      </c>
      <c r="BG238" s="12">
        <v>0.1336</v>
      </c>
      <c r="BH238" s="12">
        <v>0.29149999999999998</v>
      </c>
      <c r="BI238">
        <v>288.23</v>
      </c>
      <c r="BJ238" s="12">
        <v>3.9899999999999998E-2</v>
      </c>
      <c r="BK238" s="12">
        <v>6.7799999999999999E-2</v>
      </c>
    </row>
    <row r="239" spans="1:63" x14ac:dyDescent="0.2">
      <c r="A239" t="s">
        <v>20342</v>
      </c>
      <c r="B239" t="s">
        <v>23222</v>
      </c>
      <c r="C239" t="s">
        <v>26036</v>
      </c>
      <c r="D239" s="9">
        <v>1578430000</v>
      </c>
      <c r="E239" s="10">
        <v>1114466</v>
      </c>
      <c r="F239" s="11">
        <v>25.17</v>
      </c>
      <c r="G239" t="b">
        <v>0</v>
      </c>
      <c r="H239" t="b">
        <v>0</v>
      </c>
      <c r="I239" t="b">
        <v>0</v>
      </c>
      <c r="J239" t="b">
        <v>0</v>
      </c>
      <c r="K239" s="12">
        <v>5.5999999999999999E-3</v>
      </c>
      <c r="L239" s="12">
        <v>2.12E-2</v>
      </c>
      <c r="M239" s="12">
        <v>3.6200000000000003E-2</v>
      </c>
      <c r="N239" s="12">
        <v>-1.8200000000000001E-2</v>
      </c>
      <c r="O239" s="12">
        <v>5.4800000000000001E-2</v>
      </c>
      <c r="P239" s="12">
        <v>3.95E-2</v>
      </c>
      <c r="Q239" s="11">
        <v>19.956399999999999</v>
      </c>
      <c r="R239" s="11">
        <v>59.923074999999997</v>
      </c>
      <c r="S239" s="11">
        <v>-19.418424999999999</v>
      </c>
      <c r="T239" s="11">
        <v>-1551.63978</v>
      </c>
      <c r="U239" s="11">
        <v>1999.603065</v>
      </c>
      <c r="V239" s="11">
        <v>2129.09015</v>
      </c>
      <c r="W239" t="s">
        <v>26069</v>
      </c>
      <c r="X239" s="13">
        <v>42535</v>
      </c>
      <c r="Y239" s="12">
        <v>2.5000000000000001E-3</v>
      </c>
      <c r="Z239" s="11">
        <v>1.29</v>
      </c>
      <c r="AA239" s="13">
        <v>45019</v>
      </c>
      <c r="AB239" s="11">
        <v>0.11</v>
      </c>
      <c r="AC239" s="12">
        <v>5.1700000000000003E-2</v>
      </c>
      <c r="AD239" t="s">
        <v>26038</v>
      </c>
      <c r="AE239" s="12">
        <v>6.4000000000000003E-3</v>
      </c>
      <c r="AF239" t="s">
        <v>26039</v>
      </c>
      <c r="AG239">
        <v>0.54</v>
      </c>
      <c r="AH239" s="12">
        <v>9.9699999999999997E-2</v>
      </c>
      <c r="AI239" s="12">
        <v>8.2100000000000006E-2</v>
      </c>
      <c r="AJ239" s="12">
        <v>8.72E-2</v>
      </c>
      <c r="AK239" s="12">
        <v>9.0899999999999995E-2</v>
      </c>
      <c r="AL239" t="s">
        <v>26029</v>
      </c>
      <c r="AM239">
        <v>267</v>
      </c>
      <c r="AN239" s="12">
        <v>0.14910000000000001</v>
      </c>
      <c r="AO239" s="12">
        <v>0.19719999999999999</v>
      </c>
      <c r="AP239" s="12">
        <v>0.43159999999999998</v>
      </c>
      <c r="AQ239" s="14">
        <v>0.4</v>
      </c>
      <c r="AR239" s="14">
        <v>0.2</v>
      </c>
      <c r="AS239">
        <v>1099</v>
      </c>
      <c r="AT239" s="11">
        <v>24.29</v>
      </c>
      <c r="AU239" s="11">
        <v>25.33</v>
      </c>
      <c r="AV239" s="11">
        <v>25.09</v>
      </c>
      <c r="AW239" s="11">
        <v>25.27</v>
      </c>
      <c r="AX239">
        <v>58.33</v>
      </c>
      <c r="AY239" t="s">
        <v>26028</v>
      </c>
      <c r="AZ239" t="s">
        <v>26028</v>
      </c>
      <c r="BA239" t="s">
        <v>26028</v>
      </c>
      <c r="BB239" t="s">
        <v>26031</v>
      </c>
      <c r="BC239" t="s">
        <v>26024</v>
      </c>
      <c r="BD239" t="s">
        <v>26027</v>
      </c>
      <c r="BE239" t="s">
        <v>26039</v>
      </c>
      <c r="BF239">
        <v>6.41</v>
      </c>
      <c r="BG239" s="12">
        <v>0.71989999999999998</v>
      </c>
      <c r="BH239" s="12">
        <v>0.38190000000000002</v>
      </c>
      <c r="BI239">
        <v>386.03</v>
      </c>
      <c r="BJ239" s="12">
        <v>0.11260000000000001</v>
      </c>
      <c r="BK239" s="12">
        <v>6.7000000000000002E-3</v>
      </c>
    </row>
    <row r="240" spans="1:63" x14ac:dyDescent="0.2">
      <c r="A240" t="s">
        <v>20343</v>
      </c>
      <c r="B240" t="s">
        <v>23223</v>
      </c>
      <c r="C240" t="s">
        <v>26036</v>
      </c>
      <c r="D240" s="9">
        <v>3957850000</v>
      </c>
      <c r="E240" s="10">
        <v>687182</v>
      </c>
      <c r="F240" s="11">
        <v>49.54</v>
      </c>
      <c r="G240" t="b">
        <v>0</v>
      </c>
      <c r="H240" t="b">
        <v>0</v>
      </c>
      <c r="I240" t="b">
        <v>0</v>
      </c>
      <c r="J240" t="b">
        <v>0</v>
      </c>
      <c r="K240" s="12">
        <v>0</v>
      </c>
      <c r="L240" s="12">
        <v>3.0999999999999999E-3</v>
      </c>
      <c r="M240" s="12">
        <v>1.44E-2</v>
      </c>
      <c r="N240" s="12">
        <v>2.4799999999999999E-2</v>
      </c>
      <c r="O240" s="12">
        <v>1.8499999999999999E-2</v>
      </c>
      <c r="P240" s="12">
        <v>1.67E-2</v>
      </c>
      <c r="Q240" s="11">
        <v>-12.383749999999999</v>
      </c>
      <c r="R240" s="11">
        <v>64.344849999999994</v>
      </c>
      <c r="S240" s="11">
        <v>-208.36790500000001</v>
      </c>
      <c r="T240" s="11">
        <v>-418.78339499999998</v>
      </c>
      <c r="U240" s="11">
        <v>-2512.1783850000002</v>
      </c>
      <c r="V240" s="11">
        <v>557.82743500000004</v>
      </c>
      <c r="W240" t="s">
        <v>26037</v>
      </c>
      <c r="X240" s="13">
        <v>41542</v>
      </c>
      <c r="Y240" s="12">
        <v>2.5000000000000001E-3</v>
      </c>
      <c r="Z240" s="11">
        <v>1.23</v>
      </c>
      <c r="AA240" s="13">
        <v>45019</v>
      </c>
      <c r="AB240" s="11">
        <v>0.16</v>
      </c>
      <c r="AC240" s="12">
        <v>2.4799999999999999E-2</v>
      </c>
      <c r="AD240" t="s">
        <v>26038</v>
      </c>
      <c r="AE240" s="12">
        <v>4.4000000000000003E-3</v>
      </c>
      <c r="AF240" t="s">
        <v>26039</v>
      </c>
      <c r="AG240">
        <v>0.05</v>
      </c>
      <c r="AH240" s="12">
        <v>0.48080000000000001</v>
      </c>
      <c r="AI240" s="12">
        <v>8.5000000000000006E-3</v>
      </c>
      <c r="AJ240" s="12">
        <v>7.7000000000000002E-3</v>
      </c>
      <c r="AK240" s="12">
        <v>6.4000000000000003E-3</v>
      </c>
      <c r="AL240" t="s">
        <v>26029</v>
      </c>
      <c r="AM240">
        <v>362</v>
      </c>
      <c r="AN240" s="12">
        <v>0.17829999999999999</v>
      </c>
      <c r="AO240" s="12">
        <v>0.2195</v>
      </c>
      <c r="AP240" s="12">
        <v>0.42459999999999998</v>
      </c>
      <c r="AQ240" s="14">
        <v>0.4</v>
      </c>
      <c r="AR240" s="14">
        <v>0.2</v>
      </c>
      <c r="AS240">
        <v>1099</v>
      </c>
      <c r="AT240" s="11">
        <v>49.32</v>
      </c>
      <c r="AU240" s="11">
        <v>49.56</v>
      </c>
      <c r="AV240" s="11">
        <v>49.53</v>
      </c>
      <c r="AW240" s="11">
        <v>49.56</v>
      </c>
      <c r="AX240">
        <v>70.239999999999995</v>
      </c>
      <c r="AY240" t="s">
        <v>26028</v>
      </c>
      <c r="AZ240" t="s">
        <v>26027</v>
      </c>
      <c r="BA240" t="s">
        <v>26028</v>
      </c>
      <c r="BB240" t="s">
        <v>26028</v>
      </c>
      <c r="BC240" t="s">
        <v>26028</v>
      </c>
      <c r="BD240" t="s">
        <v>26031</v>
      </c>
      <c r="BE240" t="s">
        <v>26039</v>
      </c>
      <c r="BF240">
        <v>7.56</v>
      </c>
      <c r="BG240" s="12">
        <v>0.57140000000000002</v>
      </c>
      <c r="BH240" s="12">
        <v>0.55479999999999996</v>
      </c>
      <c r="BI240">
        <v>95.84</v>
      </c>
      <c r="BJ240" s="12">
        <v>5.2900000000000003E-2</v>
      </c>
      <c r="BK240" s="12">
        <v>2.3699999999999999E-2</v>
      </c>
    </row>
    <row r="241" spans="1:63" x14ac:dyDescent="0.2">
      <c r="A241" t="s">
        <v>20344</v>
      </c>
      <c r="B241" t="s">
        <v>23224</v>
      </c>
      <c r="C241" t="s">
        <v>26020</v>
      </c>
      <c r="D241" s="9">
        <v>5957090000</v>
      </c>
      <c r="E241" s="10">
        <v>213156</v>
      </c>
      <c r="F241" s="11">
        <v>102.46</v>
      </c>
      <c r="G241" t="b">
        <v>0</v>
      </c>
      <c r="H241" t="b">
        <v>0</v>
      </c>
      <c r="I241" t="b">
        <v>1</v>
      </c>
      <c r="J241" t="b">
        <v>0</v>
      </c>
      <c r="K241" s="12">
        <v>5.1999999999999998E-3</v>
      </c>
      <c r="L241" s="12">
        <v>4.7199999999999999E-2</v>
      </c>
      <c r="M241" s="12">
        <v>2.3E-3</v>
      </c>
      <c r="N241" s="12">
        <v>-2.0199999999999999E-2</v>
      </c>
      <c r="O241" s="12">
        <v>0.15490000000000001</v>
      </c>
      <c r="P241" s="12">
        <v>9.5500000000000002E-2</v>
      </c>
      <c r="Q241" s="11">
        <v>12.748749999999999</v>
      </c>
      <c r="R241" s="11">
        <v>-36.368499999999997</v>
      </c>
      <c r="S241" s="11">
        <v>-4.84375</v>
      </c>
      <c r="T241" s="11">
        <v>747.69749999999999</v>
      </c>
      <c r="U241" s="11">
        <v>2237.4955930000001</v>
      </c>
      <c r="V241" s="11">
        <v>2951.1163809999998</v>
      </c>
      <c r="W241" t="s">
        <v>26047</v>
      </c>
      <c r="X241" s="13">
        <v>39433</v>
      </c>
      <c r="Y241" s="12">
        <v>6.9999999999999999E-4</v>
      </c>
      <c r="Z241" s="11">
        <v>2.57</v>
      </c>
      <c r="AA241" s="13">
        <v>45008</v>
      </c>
      <c r="AB241" s="11">
        <v>0.59</v>
      </c>
      <c r="AC241" s="12">
        <v>2.52E-2</v>
      </c>
      <c r="AD241" t="s">
        <v>26022</v>
      </c>
      <c r="AE241" s="12">
        <v>4.0300000000000002E-2</v>
      </c>
      <c r="AF241">
        <v>16.2</v>
      </c>
      <c r="AG241">
        <v>0.86</v>
      </c>
      <c r="AH241" s="12">
        <v>1.5025999999999999</v>
      </c>
      <c r="AI241" s="12">
        <v>0.14430000000000001</v>
      </c>
      <c r="AJ241" s="12">
        <v>0.13730000000000001</v>
      </c>
      <c r="AK241" s="12">
        <v>0.13880000000000001</v>
      </c>
      <c r="AL241" t="s">
        <v>26030</v>
      </c>
      <c r="AM241">
        <v>147</v>
      </c>
      <c r="AN241" s="12">
        <v>0.25829999999999997</v>
      </c>
      <c r="AO241" s="12">
        <v>0.34050000000000002</v>
      </c>
      <c r="AP241" s="12">
        <v>0.67449999999999999</v>
      </c>
      <c r="AQ241" s="14">
        <v>0.4</v>
      </c>
      <c r="AR241" s="14">
        <v>0.2</v>
      </c>
      <c r="AS241">
        <v>1099</v>
      </c>
      <c r="AT241" s="11">
        <v>95.56</v>
      </c>
      <c r="AU241" s="11">
        <v>103.69</v>
      </c>
      <c r="AV241" s="11">
        <v>102.12</v>
      </c>
      <c r="AW241" s="11">
        <v>102.95</v>
      </c>
      <c r="AX241">
        <v>56.6</v>
      </c>
      <c r="AY241" t="s">
        <v>26025</v>
      </c>
      <c r="AZ241" t="s">
        <v>26028</v>
      </c>
      <c r="BA241" t="s">
        <v>26025</v>
      </c>
      <c r="BB241" t="s">
        <v>26027</v>
      </c>
      <c r="BC241" t="s">
        <v>26028</v>
      </c>
      <c r="BD241" t="s">
        <v>26025</v>
      </c>
      <c r="BE241" t="s">
        <v>26026</v>
      </c>
      <c r="BF241">
        <v>9.02</v>
      </c>
      <c r="BG241" s="12">
        <v>0.85150000000000003</v>
      </c>
      <c r="BH241" s="12">
        <v>0.8982</v>
      </c>
      <c r="BI241">
        <v>187.53</v>
      </c>
      <c r="BJ241" s="12">
        <v>0.13739999999999999</v>
      </c>
      <c r="BK241" s="12">
        <v>3.4500000000000003E-2</v>
      </c>
    </row>
    <row r="242" spans="1:63" x14ac:dyDescent="0.2">
      <c r="A242" t="s">
        <v>20345</v>
      </c>
      <c r="B242" t="s">
        <v>23225</v>
      </c>
      <c r="C242" t="s">
        <v>26020</v>
      </c>
      <c r="D242" s="9">
        <v>4325610000</v>
      </c>
      <c r="E242" s="10">
        <v>309648</v>
      </c>
      <c r="F242" s="11">
        <v>46.85</v>
      </c>
      <c r="G242" t="b">
        <v>0</v>
      </c>
      <c r="H242" t="b">
        <v>0</v>
      </c>
      <c r="I242" t="b">
        <v>0</v>
      </c>
      <c r="J242" t="b">
        <v>0</v>
      </c>
      <c r="K242" s="12">
        <v>-5.3E-3</v>
      </c>
      <c r="L242" s="12">
        <v>7.1900000000000006E-2</v>
      </c>
      <c r="M242" s="12">
        <v>0.1459</v>
      </c>
      <c r="N242" s="12">
        <v>-9.35E-2</v>
      </c>
      <c r="O242" s="12">
        <v>0.1464</v>
      </c>
      <c r="P242" s="12">
        <v>0.12239999999999999</v>
      </c>
      <c r="Q242" s="11">
        <v>4.7061799999999998</v>
      </c>
      <c r="R242" s="11">
        <v>18.85821</v>
      </c>
      <c r="S242" s="11">
        <v>100.847809</v>
      </c>
      <c r="T242" s="11">
        <v>389.39460100000002</v>
      </c>
      <c r="U242" s="11">
        <v>1152.162501</v>
      </c>
      <c r="V242" s="11">
        <v>1421.901801</v>
      </c>
      <c r="W242" t="s">
        <v>26021</v>
      </c>
      <c r="X242" s="13">
        <v>37889</v>
      </c>
      <c r="Y242" s="12">
        <v>2.0999999999999999E-3</v>
      </c>
      <c r="Z242" s="11">
        <v>0.43</v>
      </c>
      <c r="AA242" s="13">
        <v>45002</v>
      </c>
      <c r="AB242" s="11">
        <v>0.1</v>
      </c>
      <c r="AC242" s="12">
        <v>9.1000000000000004E-3</v>
      </c>
      <c r="AD242" t="s">
        <v>26022</v>
      </c>
      <c r="AE242" s="12">
        <v>2.75E-2</v>
      </c>
      <c r="AF242">
        <v>22.96</v>
      </c>
      <c r="AG242">
        <v>1.1299999999999999</v>
      </c>
      <c r="AH242" s="12">
        <v>2.5661</v>
      </c>
      <c r="AI242" s="12">
        <v>0.15670000000000001</v>
      </c>
      <c r="AJ242" s="12">
        <v>0.2019</v>
      </c>
      <c r="AK242" s="12">
        <v>0.217</v>
      </c>
      <c r="AL242" t="s">
        <v>26095</v>
      </c>
      <c r="AM242" s="10">
        <v>1013</v>
      </c>
      <c r="AN242" s="12">
        <v>0.4471</v>
      </c>
      <c r="AO242" s="12">
        <v>0.49569999999999997</v>
      </c>
      <c r="AP242" s="12">
        <v>0.65939999999999999</v>
      </c>
      <c r="AQ242" s="14">
        <v>0.4</v>
      </c>
      <c r="AR242" s="14">
        <v>0.2</v>
      </c>
      <c r="AS242">
        <v>1099</v>
      </c>
      <c r="AT242" s="11">
        <v>44.93</v>
      </c>
      <c r="AU242" s="11">
        <v>48.19</v>
      </c>
      <c r="AV242" s="11">
        <v>46.55</v>
      </c>
      <c r="AW242" s="11">
        <v>47.37</v>
      </c>
      <c r="AX242">
        <v>54.82</v>
      </c>
      <c r="AY242" t="s">
        <v>26025</v>
      </c>
      <c r="AZ242" t="s">
        <v>26027</v>
      </c>
      <c r="BA242" t="s">
        <v>26028</v>
      </c>
      <c r="BB242" t="s">
        <v>26033</v>
      </c>
      <c r="BC242" t="s">
        <v>26025</v>
      </c>
      <c r="BD242" t="s">
        <v>26031</v>
      </c>
      <c r="BE242" t="s">
        <v>26028</v>
      </c>
      <c r="BF242">
        <v>6.61</v>
      </c>
      <c r="BG242" s="12">
        <v>2.87E-2</v>
      </c>
      <c r="BH242" s="12">
        <v>0.40300000000000002</v>
      </c>
      <c r="BI242">
        <v>59.11</v>
      </c>
      <c r="BJ242" s="12">
        <v>1.8200000000000001E-2</v>
      </c>
      <c r="BK242" s="12">
        <v>7.9399999999999998E-2</v>
      </c>
    </row>
    <row r="243" spans="1:63" x14ac:dyDescent="0.2">
      <c r="A243" t="s">
        <v>20346</v>
      </c>
      <c r="B243" t="s">
        <v>23226</v>
      </c>
      <c r="C243" t="s">
        <v>26020</v>
      </c>
      <c r="D243" s="9">
        <v>5500230000</v>
      </c>
      <c r="E243" s="10">
        <v>556779</v>
      </c>
      <c r="F243" s="11">
        <v>23.33</v>
      </c>
      <c r="G243" t="b">
        <v>0</v>
      </c>
      <c r="H243" t="b">
        <v>0</v>
      </c>
      <c r="I243" t="b">
        <v>0</v>
      </c>
      <c r="J243" t="b">
        <v>0</v>
      </c>
      <c r="K243" s="12">
        <v>1.4800000000000001E-2</v>
      </c>
      <c r="L243" s="12">
        <v>4.2900000000000001E-2</v>
      </c>
      <c r="M243" s="12">
        <v>8.2000000000000003E-2</v>
      </c>
      <c r="N243" s="12">
        <v>-9.1999999999999998E-3</v>
      </c>
      <c r="O243" t="s">
        <v>26039</v>
      </c>
      <c r="P243" t="s">
        <v>26039</v>
      </c>
      <c r="Q243" s="11">
        <v>13.811400000000001</v>
      </c>
      <c r="R243" s="11">
        <v>49.641759999999998</v>
      </c>
      <c r="S243" s="11">
        <v>214.89218</v>
      </c>
      <c r="T243" s="11">
        <v>959.42862000000002</v>
      </c>
      <c r="U243" s="11">
        <v>1581.0558590000001</v>
      </c>
      <c r="V243" s="11">
        <v>1581.0558590000001</v>
      </c>
      <c r="W243" t="s">
        <v>26049</v>
      </c>
      <c r="X243" s="13">
        <v>44452</v>
      </c>
      <c r="Y243" s="12">
        <v>3.0000000000000001E-3</v>
      </c>
      <c r="Z243" s="11">
        <v>0.74</v>
      </c>
      <c r="AA243" s="13">
        <v>45006</v>
      </c>
      <c r="AB243" s="11">
        <v>0.04</v>
      </c>
      <c r="AC243" s="12">
        <v>3.2000000000000001E-2</v>
      </c>
      <c r="AD243" t="s">
        <v>26022</v>
      </c>
      <c r="AE243" s="12">
        <v>1.3100000000000001E-2</v>
      </c>
      <c r="AF243" t="s">
        <v>26039</v>
      </c>
      <c r="AG243">
        <v>0.79</v>
      </c>
      <c r="AH243" s="12">
        <v>0.35139999999999999</v>
      </c>
      <c r="AI243" s="12">
        <v>0.14299999999999999</v>
      </c>
      <c r="AJ243" s="12">
        <v>0.1381</v>
      </c>
      <c r="AK243" s="12">
        <v>0.13980000000000001</v>
      </c>
      <c r="AL243" t="s">
        <v>26080</v>
      </c>
      <c r="AM243" s="10">
        <v>9753</v>
      </c>
      <c r="AN243" s="12">
        <v>5.6500000000000002E-2</v>
      </c>
      <c r="AO243" s="12">
        <v>7.6100000000000001E-2</v>
      </c>
      <c r="AP243" s="12">
        <v>0.15870000000000001</v>
      </c>
      <c r="AQ243" s="14">
        <v>0.4</v>
      </c>
      <c r="AR243" s="14">
        <v>0.2</v>
      </c>
      <c r="AS243">
        <v>1099</v>
      </c>
      <c r="AT243" s="11">
        <v>21.65</v>
      </c>
      <c r="AU243" s="11">
        <v>23.63</v>
      </c>
      <c r="AV243" s="11">
        <v>23.25</v>
      </c>
      <c r="AW243" s="11">
        <v>23.44</v>
      </c>
      <c r="AX243">
        <v>59.65</v>
      </c>
      <c r="AY243" t="s">
        <v>26028</v>
      </c>
      <c r="AZ243" t="s">
        <v>26025</v>
      </c>
      <c r="BA243" t="s">
        <v>26033</v>
      </c>
      <c r="BB243" t="s">
        <v>26027</v>
      </c>
      <c r="BC243" t="s">
        <v>26025</v>
      </c>
      <c r="BD243" t="s">
        <v>26025</v>
      </c>
      <c r="BE243" t="s">
        <v>26039</v>
      </c>
      <c r="BF243">
        <v>7.33</v>
      </c>
      <c r="BG243" s="12">
        <v>4.9099999999999998E-2</v>
      </c>
      <c r="BH243" s="12">
        <v>0.50860000000000005</v>
      </c>
      <c r="BI243">
        <v>254.03</v>
      </c>
      <c r="BJ243" s="12">
        <v>6.4299999999999996E-2</v>
      </c>
      <c r="BK243" s="12">
        <v>5.96E-2</v>
      </c>
    </row>
    <row r="244" spans="1:63" x14ac:dyDescent="0.2">
      <c r="A244" t="s">
        <v>20347</v>
      </c>
      <c r="B244" t="s">
        <v>23227</v>
      </c>
      <c r="C244" t="s">
        <v>26036</v>
      </c>
      <c r="D244" s="9">
        <v>3414940000</v>
      </c>
      <c r="E244" s="10">
        <v>5897845</v>
      </c>
      <c r="F244" s="11">
        <v>24.6</v>
      </c>
      <c r="G244" t="b">
        <v>0</v>
      </c>
      <c r="H244" t="b">
        <v>0</v>
      </c>
      <c r="I244" t="b">
        <v>0</v>
      </c>
      <c r="J244" t="b">
        <v>0</v>
      </c>
      <c r="K244" s="12">
        <v>4.8999999999999998E-3</v>
      </c>
      <c r="L244" s="12">
        <v>1.5599999999999999E-2</v>
      </c>
      <c r="M244" s="12">
        <v>3.2899999999999999E-2</v>
      </c>
      <c r="N244" s="12">
        <v>1.29E-2</v>
      </c>
      <c r="O244" s="12">
        <v>4.6699999999999998E-2</v>
      </c>
      <c r="P244" s="12">
        <v>3.2800000000000003E-2</v>
      </c>
      <c r="Q244" s="11">
        <v>7.361993</v>
      </c>
      <c r="R244" s="11">
        <v>133.444086</v>
      </c>
      <c r="S244" s="11">
        <v>-28.839648</v>
      </c>
      <c r="T244" s="11">
        <v>91.288309999999996</v>
      </c>
      <c r="U244" s="11">
        <v>589.60270000000003</v>
      </c>
      <c r="V244" s="11">
        <v>15.627554</v>
      </c>
      <c r="W244" t="s">
        <v>26069</v>
      </c>
      <c r="X244" s="13">
        <v>40983</v>
      </c>
      <c r="Y244" s="12">
        <v>4.0000000000000001E-3</v>
      </c>
      <c r="Z244" s="11">
        <v>1.57</v>
      </c>
      <c r="AA244" s="13">
        <v>45019</v>
      </c>
      <c r="AB244" s="11">
        <v>0.15</v>
      </c>
      <c r="AC244" s="12">
        <v>6.4000000000000001E-2</v>
      </c>
      <c r="AD244" t="s">
        <v>26038</v>
      </c>
      <c r="AE244" s="12">
        <v>5.1000000000000004E-3</v>
      </c>
      <c r="AF244" t="s">
        <v>26039</v>
      </c>
      <c r="AG244">
        <v>0.36</v>
      </c>
      <c r="AH244" s="12">
        <v>0.74039999999999995</v>
      </c>
      <c r="AI244" s="12">
        <v>7.1900000000000006E-2</v>
      </c>
      <c r="AJ244" s="12">
        <v>7.8700000000000006E-2</v>
      </c>
      <c r="AK244" s="12">
        <v>7.7899999999999997E-2</v>
      </c>
      <c r="AL244" t="s">
        <v>26023</v>
      </c>
      <c r="AM244">
        <v>859</v>
      </c>
      <c r="AN244" s="12">
        <v>7.8799999999999995E-2</v>
      </c>
      <c r="AO244" s="12">
        <v>0.1024</v>
      </c>
      <c r="AP244" s="12">
        <v>0.2155</v>
      </c>
      <c r="AQ244" s="14">
        <v>0.4</v>
      </c>
      <c r="AR244" s="14">
        <v>0.2</v>
      </c>
      <c r="AS244">
        <v>1099</v>
      </c>
      <c r="AT244" s="11">
        <v>23.89</v>
      </c>
      <c r="AU244" s="11">
        <v>24.79</v>
      </c>
      <c r="AV244" s="11">
        <v>24.54</v>
      </c>
      <c r="AW244" s="11">
        <v>24.7</v>
      </c>
      <c r="AX244">
        <v>56.92</v>
      </c>
      <c r="AY244" t="s">
        <v>26028</v>
      </c>
      <c r="AZ244" t="s">
        <v>26026</v>
      </c>
      <c r="BA244" t="s">
        <v>26031</v>
      </c>
      <c r="BB244" t="s">
        <v>26025</v>
      </c>
      <c r="BC244" t="s">
        <v>26028</v>
      </c>
      <c r="BD244" t="s">
        <v>26025</v>
      </c>
      <c r="BE244" t="s">
        <v>26028</v>
      </c>
      <c r="BF244">
        <v>5.36</v>
      </c>
      <c r="BG244" s="12">
        <v>0.1099</v>
      </c>
      <c r="BH244" s="12">
        <v>0.2737</v>
      </c>
      <c r="BI244">
        <v>339.23</v>
      </c>
      <c r="BJ244" s="12">
        <v>7.6899999999999996E-2</v>
      </c>
      <c r="BK244" s="12">
        <v>1.8499999999999999E-2</v>
      </c>
    </row>
    <row r="245" spans="1:63" x14ac:dyDescent="0.2">
      <c r="A245" t="s">
        <v>20348</v>
      </c>
      <c r="B245" t="s">
        <v>23228</v>
      </c>
      <c r="C245" t="s">
        <v>26050</v>
      </c>
      <c r="D245" s="9">
        <v>4672540000</v>
      </c>
      <c r="E245" s="10">
        <v>6209318</v>
      </c>
      <c r="F245" s="11">
        <v>37.36</v>
      </c>
      <c r="G245" t="b">
        <v>0</v>
      </c>
      <c r="H245" t="b">
        <v>0</v>
      </c>
      <c r="I245" t="b">
        <v>0</v>
      </c>
      <c r="J245" t="b">
        <v>0</v>
      </c>
      <c r="K245" s="12">
        <v>1.38E-2</v>
      </c>
      <c r="L245" s="12">
        <v>4.2200000000000001E-2</v>
      </c>
      <c r="M245" s="12">
        <v>1.8800000000000001E-2</v>
      </c>
      <c r="N245" s="12">
        <v>-0.20749999999999999</v>
      </c>
      <c r="O245" s="12">
        <v>5.0700000000000002E-2</v>
      </c>
      <c r="P245" s="12">
        <v>7.5200000000000003E-2</v>
      </c>
      <c r="Q245" s="11">
        <v>7.480143</v>
      </c>
      <c r="R245" s="11">
        <v>39.521076999999998</v>
      </c>
      <c r="S245" s="11">
        <v>-301.852192</v>
      </c>
      <c r="T245" s="11">
        <v>228.07603800000001</v>
      </c>
      <c r="U245" s="11">
        <v>1826.066251</v>
      </c>
      <c r="V245" s="11">
        <v>2597.2532059999999</v>
      </c>
      <c r="W245" t="s">
        <v>26050</v>
      </c>
      <c r="X245" s="13">
        <v>42284</v>
      </c>
      <c r="Y245" s="12">
        <v>1E-3</v>
      </c>
      <c r="Z245" s="11">
        <v>1.35</v>
      </c>
      <c r="AA245" s="13">
        <v>45005</v>
      </c>
      <c r="AB245" s="11">
        <v>0.26</v>
      </c>
      <c r="AC245" s="12">
        <v>3.6700000000000003E-2</v>
      </c>
      <c r="AD245" t="s">
        <v>26022</v>
      </c>
      <c r="AE245" s="12">
        <v>3.2399999999999998E-2</v>
      </c>
      <c r="AF245">
        <v>33.65</v>
      </c>
      <c r="AG245">
        <v>0.84</v>
      </c>
      <c r="AH245" s="12">
        <v>2.2198000000000002</v>
      </c>
      <c r="AI245" s="12">
        <v>0.2291</v>
      </c>
      <c r="AJ245" s="12">
        <v>0.22819999999999999</v>
      </c>
      <c r="AK245" s="12">
        <v>0.22550000000000001</v>
      </c>
      <c r="AL245" t="s">
        <v>26023</v>
      </c>
      <c r="AM245">
        <v>32</v>
      </c>
      <c r="AN245" s="12">
        <v>0.62949999999999995</v>
      </c>
      <c r="AO245" s="12">
        <v>0.76280000000000003</v>
      </c>
      <c r="AP245" s="12">
        <v>0.99990000000000001</v>
      </c>
      <c r="AQ245" s="14">
        <v>0.4</v>
      </c>
      <c r="AR245" s="14">
        <v>0.2</v>
      </c>
      <c r="AS245">
        <v>1099</v>
      </c>
      <c r="AT245" s="11">
        <v>34.770000000000003</v>
      </c>
      <c r="AU245" s="11">
        <v>38</v>
      </c>
      <c r="AV245" s="11">
        <v>37.14</v>
      </c>
      <c r="AW245" s="11">
        <v>37.729999999999997</v>
      </c>
      <c r="AX245">
        <v>51.37</v>
      </c>
      <c r="AY245" t="s">
        <v>26028</v>
      </c>
      <c r="AZ245" t="s">
        <v>26028</v>
      </c>
      <c r="BA245" t="s">
        <v>26025</v>
      </c>
      <c r="BB245" t="s">
        <v>26053</v>
      </c>
      <c r="BC245" t="s">
        <v>26027</v>
      </c>
      <c r="BD245" t="s">
        <v>26026</v>
      </c>
      <c r="BE245" t="s">
        <v>26033</v>
      </c>
      <c r="BF245">
        <v>10</v>
      </c>
      <c r="BG245" s="12">
        <v>1</v>
      </c>
      <c r="BH245" s="12">
        <v>1</v>
      </c>
      <c r="BI245">
        <v>91.43</v>
      </c>
      <c r="BJ245" s="12">
        <v>0</v>
      </c>
      <c r="BK245" s="12">
        <v>0.15040000000000001</v>
      </c>
    </row>
    <row r="246" spans="1:63" x14ac:dyDescent="0.2">
      <c r="A246" t="s">
        <v>20349</v>
      </c>
      <c r="B246" t="s">
        <v>23229</v>
      </c>
      <c r="C246" t="s">
        <v>26020</v>
      </c>
      <c r="D246" s="9">
        <v>4980200000</v>
      </c>
      <c r="E246" s="10">
        <v>1018642</v>
      </c>
      <c r="F246" s="11">
        <v>37.21</v>
      </c>
      <c r="G246" t="b">
        <v>0</v>
      </c>
      <c r="H246" t="b">
        <v>0</v>
      </c>
      <c r="I246" t="b">
        <v>0</v>
      </c>
      <c r="J246" t="b">
        <v>0</v>
      </c>
      <c r="K246" s="12">
        <v>1.2200000000000001E-2</v>
      </c>
      <c r="L246" s="12">
        <v>-4.7000000000000002E-3</v>
      </c>
      <c r="M246" s="12">
        <v>1.0200000000000001E-2</v>
      </c>
      <c r="N246" s="12">
        <v>-6.9800000000000001E-2</v>
      </c>
      <c r="O246" s="12">
        <v>0.17810000000000001</v>
      </c>
      <c r="P246" s="12">
        <v>5.8400000000000001E-2</v>
      </c>
      <c r="Q246" s="11">
        <v>1.8378239999999999</v>
      </c>
      <c r="R246" s="11">
        <v>-16.683523999999998</v>
      </c>
      <c r="S246" s="11">
        <v>463.90145799999999</v>
      </c>
      <c r="T246" s="11">
        <v>1038.0786009999999</v>
      </c>
      <c r="U246" s="11">
        <v>2348.7176909999998</v>
      </c>
      <c r="V246" s="11">
        <v>3448.238296</v>
      </c>
      <c r="W246" t="s">
        <v>26042</v>
      </c>
      <c r="X246" s="13">
        <v>41463</v>
      </c>
      <c r="Y246" s="12">
        <v>5.0000000000000001E-4</v>
      </c>
      <c r="Z246" s="11">
        <v>0.57999999999999996</v>
      </c>
      <c r="AA246" s="13">
        <v>45005</v>
      </c>
      <c r="AB246" s="11">
        <v>0.13</v>
      </c>
      <c r="AC246" s="12">
        <v>1.5800000000000002E-2</v>
      </c>
      <c r="AD246" t="s">
        <v>26022</v>
      </c>
      <c r="AE246" s="12">
        <v>1.8100000000000002E-2</v>
      </c>
      <c r="AF246">
        <v>11.97</v>
      </c>
      <c r="AG246">
        <v>1.1399999999999999</v>
      </c>
      <c r="AH246" s="12">
        <v>2.0859999999999999</v>
      </c>
      <c r="AI246" s="12">
        <v>0.22220000000000001</v>
      </c>
      <c r="AJ246" s="12">
        <v>0.22670000000000001</v>
      </c>
      <c r="AK246" s="12">
        <v>0.2072</v>
      </c>
      <c r="AL246" t="s">
        <v>26023</v>
      </c>
      <c r="AM246">
        <v>607</v>
      </c>
      <c r="AN246" s="12">
        <v>5.45E-2</v>
      </c>
      <c r="AO246" s="12">
        <v>7.7899999999999997E-2</v>
      </c>
      <c r="AP246" s="12">
        <v>0.21210000000000001</v>
      </c>
      <c r="AQ246" s="14">
        <v>0.4</v>
      </c>
      <c r="AR246" s="14">
        <v>0.2</v>
      </c>
      <c r="AS246">
        <v>1099</v>
      </c>
      <c r="AT246" s="11">
        <v>36.06</v>
      </c>
      <c r="AU246" s="11">
        <v>37.81</v>
      </c>
      <c r="AV246" s="11">
        <v>36.96</v>
      </c>
      <c r="AW246" s="11">
        <v>37.630000000000003</v>
      </c>
      <c r="AX246">
        <v>46.11</v>
      </c>
      <c r="AY246" t="s">
        <v>26028</v>
      </c>
      <c r="AZ246" t="s">
        <v>26024</v>
      </c>
      <c r="BA246" t="s">
        <v>26031</v>
      </c>
      <c r="BB246" t="s">
        <v>26027</v>
      </c>
      <c r="BC246" t="s">
        <v>26025</v>
      </c>
      <c r="BD246" t="s">
        <v>26026</v>
      </c>
      <c r="BE246" t="s">
        <v>26039</v>
      </c>
      <c r="BF246">
        <v>6.18</v>
      </c>
      <c r="BG246" s="12">
        <v>0.25790000000000002</v>
      </c>
      <c r="BH246" s="12">
        <v>0.35820000000000002</v>
      </c>
      <c r="BI246">
        <v>122.23</v>
      </c>
      <c r="BJ246" s="12">
        <v>3.6499999999999998E-2</v>
      </c>
      <c r="BK246" s="12">
        <v>7.2700000000000001E-2</v>
      </c>
    </row>
    <row r="247" spans="1:63" x14ac:dyDescent="0.2">
      <c r="A247" t="s">
        <v>595</v>
      </c>
      <c r="B247" t="s">
        <v>23230</v>
      </c>
      <c r="C247" t="s">
        <v>26020</v>
      </c>
      <c r="D247" s="9">
        <v>4405960000</v>
      </c>
      <c r="E247" s="10">
        <v>1695865</v>
      </c>
      <c r="F247" s="11">
        <v>49.31</v>
      </c>
      <c r="G247" t="b">
        <v>0</v>
      </c>
      <c r="H247" t="b">
        <v>0</v>
      </c>
      <c r="I247" t="b">
        <v>0</v>
      </c>
      <c r="J247" t="b">
        <v>0</v>
      </c>
      <c r="K247" s="12">
        <v>1.11E-2</v>
      </c>
      <c r="L247" s="12">
        <v>5.3900000000000003E-2</v>
      </c>
      <c r="M247" s="12">
        <v>8.3699999999999997E-2</v>
      </c>
      <c r="N247" s="12">
        <v>-6.3E-3</v>
      </c>
      <c r="O247" s="12">
        <v>0.1072</v>
      </c>
      <c r="P247" s="12">
        <v>2.3300000000000001E-2</v>
      </c>
      <c r="Q247" s="11">
        <v>0</v>
      </c>
      <c r="R247" s="11">
        <v>0</v>
      </c>
      <c r="S247" s="11">
        <v>-56.294879999999999</v>
      </c>
      <c r="T247" s="11">
        <v>231.53152</v>
      </c>
      <c r="U247" s="11">
        <v>667.10508000000004</v>
      </c>
      <c r="V247" s="11">
        <v>1249.8683000000001</v>
      </c>
      <c r="W247" t="s">
        <v>26034</v>
      </c>
      <c r="X247" s="13">
        <v>39533</v>
      </c>
      <c r="Y247" s="12">
        <v>3.2000000000000002E-3</v>
      </c>
      <c r="Z247" s="11">
        <v>1.22</v>
      </c>
      <c r="AA247" s="13">
        <v>44908</v>
      </c>
      <c r="AB247" s="11">
        <v>0.38</v>
      </c>
      <c r="AC247" s="12">
        <v>2.5000000000000001E-2</v>
      </c>
      <c r="AD247" t="s">
        <v>26035</v>
      </c>
      <c r="AE247" s="12">
        <v>2.7199999999999998E-2</v>
      </c>
      <c r="AF247">
        <v>12.4</v>
      </c>
      <c r="AG247">
        <v>0.82</v>
      </c>
      <c r="AH247" s="12">
        <v>1.3048999999999999</v>
      </c>
      <c r="AI247" s="12">
        <v>0.14530000000000001</v>
      </c>
      <c r="AJ247" s="12">
        <v>0.14230000000000001</v>
      </c>
      <c r="AK247" s="12">
        <v>0.14449999999999999</v>
      </c>
      <c r="AL247" t="s">
        <v>26029</v>
      </c>
      <c r="AM247" s="10">
        <v>1869</v>
      </c>
      <c r="AN247" s="12">
        <v>0.1147</v>
      </c>
      <c r="AO247" s="12">
        <v>0.15040000000000001</v>
      </c>
      <c r="AP247" s="12">
        <v>0.2913</v>
      </c>
      <c r="AQ247" s="14">
        <v>0.4</v>
      </c>
      <c r="AR247" s="14">
        <v>0.2</v>
      </c>
      <c r="AS247">
        <v>1099</v>
      </c>
      <c r="AT247" s="11">
        <v>45.55</v>
      </c>
      <c r="AU247" s="11">
        <v>50.14</v>
      </c>
      <c r="AV247" s="11">
        <v>49.16</v>
      </c>
      <c r="AW247" s="11">
        <v>49.53</v>
      </c>
      <c r="AX247">
        <v>60.26</v>
      </c>
      <c r="AY247" t="s">
        <v>26028</v>
      </c>
      <c r="AZ247" t="s">
        <v>26027</v>
      </c>
      <c r="BA247" t="s">
        <v>26027</v>
      </c>
      <c r="BB247" t="s">
        <v>26033</v>
      </c>
      <c r="BC247" t="s">
        <v>26025</v>
      </c>
      <c r="BD247" t="s">
        <v>26027</v>
      </c>
      <c r="BE247" t="s">
        <v>26028</v>
      </c>
      <c r="BF247">
        <v>7.86</v>
      </c>
      <c r="BG247" s="12">
        <v>0.1416</v>
      </c>
      <c r="BH247" s="12">
        <v>0.62609999999999999</v>
      </c>
      <c r="BI247">
        <v>184.45</v>
      </c>
      <c r="BJ247" s="12">
        <v>9.1499999999999998E-2</v>
      </c>
      <c r="BK247" s="12">
        <v>6.9599999999999995E-2</v>
      </c>
    </row>
    <row r="248" spans="1:63" x14ac:dyDescent="0.2">
      <c r="A248" t="s">
        <v>20350</v>
      </c>
      <c r="B248" t="s">
        <v>23231</v>
      </c>
      <c r="C248" t="s">
        <v>26020</v>
      </c>
      <c r="D248" s="9">
        <v>2759620000</v>
      </c>
      <c r="E248" s="10">
        <v>254598</v>
      </c>
      <c r="F248" s="11">
        <v>96.76</v>
      </c>
      <c r="G248" t="b">
        <v>0</v>
      </c>
      <c r="H248" t="b">
        <v>0</v>
      </c>
      <c r="I248" t="b">
        <v>0</v>
      </c>
      <c r="J248" t="b">
        <v>0</v>
      </c>
      <c r="K248" s="12">
        <v>1.1000000000000001E-3</v>
      </c>
      <c r="L248" s="12">
        <v>0.1043</v>
      </c>
      <c r="M248" s="12">
        <v>0.1802</v>
      </c>
      <c r="N248" s="12">
        <v>-0.15609999999999999</v>
      </c>
      <c r="O248" s="12">
        <v>7.2900000000000006E-2</v>
      </c>
      <c r="P248" s="12">
        <v>3.4000000000000002E-2</v>
      </c>
      <c r="Q248" s="11">
        <v>-12.121499999999999</v>
      </c>
      <c r="R248" s="11">
        <v>7.3652499999999996</v>
      </c>
      <c r="S248" s="11">
        <v>-76.419608999999994</v>
      </c>
      <c r="T248" s="11">
        <v>-284.50685900000002</v>
      </c>
      <c r="U248" s="11">
        <v>786.06798000000003</v>
      </c>
      <c r="V248" s="11">
        <v>1771.1821540000001</v>
      </c>
      <c r="W248" t="s">
        <v>26021</v>
      </c>
      <c r="X248" s="13">
        <v>38253</v>
      </c>
      <c r="Y248" s="12">
        <v>1E-3</v>
      </c>
      <c r="Z248" s="11">
        <v>0.87</v>
      </c>
      <c r="AA248" s="13">
        <v>45009</v>
      </c>
      <c r="AB248" s="11">
        <v>0.3</v>
      </c>
      <c r="AC248" s="12">
        <v>8.9999999999999993E-3</v>
      </c>
      <c r="AD248" t="s">
        <v>26022</v>
      </c>
      <c r="AE248" s="12">
        <v>7.6399999999999996E-2</v>
      </c>
      <c r="AF248">
        <v>19.3</v>
      </c>
      <c r="AG248">
        <v>1.04</v>
      </c>
      <c r="AH248" s="12">
        <v>2.0956999999999999</v>
      </c>
      <c r="AI248" s="12">
        <v>0.17960000000000001</v>
      </c>
      <c r="AJ248" s="12">
        <v>0.24429999999999999</v>
      </c>
      <c r="AK248" s="12">
        <v>0.23860000000000001</v>
      </c>
      <c r="AL248" t="s">
        <v>26030</v>
      </c>
      <c r="AM248">
        <v>117</v>
      </c>
      <c r="AN248" s="12">
        <v>0.65100000000000002</v>
      </c>
      <c r="AO248" s="12">
        <v>0.72140000000000004</v>
      </c>
      <c r="AP248" s="12">
        <v>0.92220000000000002</v>
      </c>
      <c r="AQ248" s="14">
        <v>0.4</v>
      </c>
      <c r="AR248" s="14">
        <v>0.2</v>
      </c>
      <c r="AS248">
        <v>1099</v>
      </c>
      <c r="AT248" s="11">
        <v>90.13</v>
      </c>
      <c r="AU248" s="11">
        <v>99.23</v>
      </c>
      <c r="AV248" s="11">
        <v>96.05</v>
      </c>
      <c r="AW248" s="11">
        <v>98.12</v>
      </c>
      <c r="AX248">
        <v>58.41</v>
      </c>
      <c r="AY248" t="s">
        <v>26025</v>
      </c>
      <c r="AZ248" t="s">
        <v>26025</v>
      </c>
      <c r="BA248" t="s">
        <v>26026</v>
      </c>
      <c r="BB248" t="s">
        <v>26031</v>
      </c>
      <c r="BC248" t="s">
        <v>26026</v>
      </c>
      <c r="BD248" t="s">
        <v>26031</v>
      </c>
      <c r="BE248" t="s">
        <v>26053</v>
      </c>
      <c r="BF248">
        <v>4.5</v>
      </c>
      <c r="BG248" s="12">
        <v>0.27960000000000002</v>
      </c>
      <c r="BH248" s="12">
        <v>0.1195</v>
      </c>
      <c r="BI248">
        <v>14.37</v>
      </c>
      <c r="BJ248" s="12">
        <v>0</v>
      </c>
      <c r="BK248" s="12">
        <v>5.0000000000000001E-4</v>
      </c>
    </row>
    <row r="249" spans="1:63" x14ac:dyDescent="0.2">
      <c r="A249" t="s">
        <v>20351</v>
      </c>
      <c r="B249" t="s">
        <v>23232</v>
      </c>
      <c r="C249" t="s">
        <v>26020</v>
      </c>
      <c r="D249" s="9">
        <v>5932600000</v>
      </c>
      <c r="E249" s="10">
        <v>325574</v>
      </c>
      <c r="F249" s="11">
        <v>136.83000000000001</v>
      </c>
      <c r="G249" t="b">
        <v>0</v>
      </c>
      <c r="H249" t="b">
        <v>0</v>
      </c>
      <c r="I249" t="b">
        <v>1</v>
      </c>
      <c r="J249" t="b">
        <v>0</v>
      </c>
      <c r="K249" s="12">
        <v>-6.0000000000000001E-3</v>
      </c>
      <c r="L249" s="12">
        <v>8.4900000000000003E-2</v>
      </c>
      <c r="M249" s="12">
        <v>0.13750000000000001</v>
      </c>
      <c r="N249" s="12">
        <v>-7.8600000000000003E-2</v>
      </c>
      <c r="O249" s="12">
        <v>0.16009999999999999</v>
      </c>
      <c r="P249" s="12">
        <v>0.14199999999999999</v>
      </c>
      <c r="Q249" s="11">
        <v>27.615248999999999</v>
      </c>
      <c r="R249" s="11">
        <v>729.82566099999997</v>
      </c>
      <c r="S249" s="11">
        <v>892.86516500000005</v>
      </c>
      <c r="T249" s="11">
        <v>1508.230708</v>
      </c>
      <c r="U249" s="11">
        <v>2772.7912780000001</v>
      </c>
      <c r="V249" s="11">
        <v>3405.4978780000001</v>
      </c>
      <c r="W249" t="s">
        <v>26021</v>
      </c>
      <c r="X249" s="13">
        <v>40078</v>
      </c>
      <c r="Y249" s="12">
        <v>2E-3</v>
      </c>
      <c r="Z249" s="11">
        <v>1.1000000000000001</v>
      </c>
      <c r="AA249" s="13">
        <v>45008</v>
      </c>
      <c r="AB249" s="11">
        <v>0.27</v>
      </c>
      <c r="AC249" s="12">
        <v>8.0000000000000002E-3</v>
      </c>
      <c r="AD249" t="s">
        <v>26022</v>
      </c>
      <c r="AE249" s="12">
        <v>7.4399999999999994E-2</v>
      </c>
      <c r="AF249">
        <v>26.46</v>
      </c>
      <c r="AG249">
        <v>1.07</v>
      </c>
      <c r="AH249" s="12">
        <v>2.5124</v>
      </c>
      <c r="AI249" s="12">
        <v>0.14760000000000001</v>
      </c>
      <c r="AJ249" s="12">
        <v>0.1865</v>
      </c>
      <c r="AK249" s="12">
        <v>0.20300000000000001</v>
      </c>
      <c r="AL249" t="s">
        <v>26029</v>
      </c>
      <c r="AM249">
        <v>113</v>
      </c>
      <c r="AN249" s="12">
        <v>0.55030000000000001</v>
      </c>
      <c r="AO249" s="12">
        <v>0.62760000000000005</v>
      </c>
      <c r="AP249" s="12">
        <v>0.86929999999999996</v>
      </c>
      <c r="AQ249" s="14">
        <v>0.4</v>
      </c>
      <c r="AR249" s="14">
        <v>0.2</v>
      </c>
      <c r="AS249">
        <v>1099</v>
      </c>
      <c r="AT249" s="11">
        <v>130.30000000000001</v>
      </c>
      <c r="AU249" s="11">
        <v>140.63</v>
      </c>
      <c r="AV249" s="11">
        <v>136.1</v>
      </c>
      <c r="AW249" s="11">
        <v>138.1</v>
      </c>
      <c r="AX249">
        <v>57.23</v>
      </c>
      <c r="AY249" t="s">
        <v>26025</v>
      </c>
      <c r="AZ249" t="s">
        <v>26027</v>
      </c>
      <c r="BA249" t="s">
        <v>26028</v>
      </c>
      <c r="BB249" t="s">
        <v>26033</v>
      </c>
      <c r="BC249" t="s">
        <v>26027</v>
      </c>
      <c r="BD249" t="s">
        <v>26031</v>
      </c>
      <c r="BE249" t="s">
        <v>26026</v>
      </c>
      <c r="BF249">
        <v>7.72</v>
      </c>
      <c r="BG249" s="12">
        <v>0.1681</v>
      </c>
      <c r="BH249" s="12">
        <v>0.59230000000000005</v>
      </c>
      <c r="BI249">
        <v>33.520000000000003</v>
      </c>
      <c r="BJ249" s="12">
        <v>1.3100000000000001E-2</v>
      </c>
      <c r="BK249" s="12">
        <v>7.5999999999999998E-2</v>
      </c>
    </row>
    <row r="250" spans="1:63" x14ac:dyDescent="0.2">
      <c r="A250" t="s">
        <v>20352</v>
      </c>
      <c r="B250" t="s">
        <v>23233</v>
      </c>
      <c r="C250" t="s">
        <v>26020</v>
      </c>
      <c r="D250" s="9">
        <v>5041070000</v>
      </c>
      <c r="E250" s="10">
        <v>85593953</v>
      </c>
      <c r="F250" s="11">
        <v>15.33</v>
      </c>
      <c r="G250" t="b">
        <v>0</v>
      </c>
      <c r="H250" t="s">
        <v>26075</v>
      </c>
      <c r="I250" t="b">
        <v>0</v>
      </c>
      <c r="J250" t="b">
        <v>0</v>
      </c>
      <c r="K250" s="12">
        <v>-3.7100000000000001E-2</v>
      </c>
      <c r="L250" s="12">
        <v>9.2600000000000002E-2</v>
      </c>
      <c r="M250" s="12">
        <v>0.58730000000000004</v>
      </c>
      <c r="N250" s="12">
        <v>-0.41020000000000001</v>
      </c>
      <c r="O250" s="12">
        <v>0.29049999999999998</v>
      </c>
      <c r="P250" s="12">
        <v>0.1011</v>
      </c>
      <c r="Q250" s="11">
        <v>151.66470000000001</v>
      </c>
      <c r="R250" s="11">
        <v>-264.09715</v>
      </c>
      <c r="S250" s="11">
        <v>-980.76769999999999</v>
      </c>
      <c r="T250" s="11">
        <v>771.63689999999997</v>
      </c>
      <c r="U250" s="11">
        <v>3949.0441190000001</v>
      </c>
      <c r="V250" s="11">
        <v>4158.171045</v>
      </c>
      <c r="W250" t="s">
        <v>26076</v>
      </c>
      <c r="X250" s="13">
        <v>40248</v>
      </c>
      <c r="Y250" s="12">
        <v>9.4000000000000004E-3</v>
      </c>
      <c r="Z250" s="11">
        <v>0.12</v>
      </c>
      <c r="AA250" s="13">
        <v>45006</v>
      </c>
      <c r="AB250" s="11">
        <v>0.03</v>
      </c>
      <c r="AC250" s="12">
        <v>7.7000000000000002E-3</v>
      </c>
      <c r="AD250" t="s">
        <v>26022</v>
      </c>
      <c r="AE250" s="12">
        <v>4.8800000000000003E-2</v>
      </c>
      <c r="AF250">
        <v>0.03</v>
      </c>
      <c r="AG250">
        <v>4.08</v>
      </c>
      <c r="AH250" s="12">
        <v>4.4985999999999997</v>
      </c>
      <c r="AI250" s="12">
        <v>0.78659999999999997</v>
      </c>
      <c r="AJ250" s="12">
        <v>0.88280000000000003</v>
      </c>
      <c r="AK250" s="12">
        <v>0.96689999999999998</v>
      </c>
      <c r="AL250" t="s">
        <v>26106</v>
      </c>
      <c r="AM250">
        <v>35</v>
      </c>
      <c r="AN250" s="12">
        <v>0.78890000000000005</v>
      </c>
      <c r="AO250" s="12">
        <v>0.97789999999999999</v>
      </c>
      <c r="AP250" s="12">
        <v>0.99980000000000002</v>
      </c>
      <c r="AQ250" s="14">
        <v>0.4</v>
      </c>
      <c r="AR250" s="14">
        <v>0.2</v>
      </c>
      <c r="AS250">
        <v>1099</v>
      </c>
      <c r="AT250" s="11">
        <v>14.7</v>
      </c>
      <c r="AU250" s="11">
        <v>18.23</v>
      </c>
      <c r="AV250" s="11">
        <v>14.82</v>
      </c>
      <c r="AW250" s="11">
        <v>16.29</v>
      </c>
      <c r="AX250">
        <v>48.13</v>
      </c>
      <c r="AY250" t="s">
        <v>26028</v>
      </c>
      <c r="AZ250" t="s">
        <v>26028</v>
      </c>
      <c r="BA250" t="s">
        <v>26033</v>
      </c>
      <c r="BB250" t="s">
        <v>26053</v>
      </c>
      <c r="BC250" t="s">
        <v>26027</v>
      </c>
      <c r="BD250" t="s">
        <v>26031</v>
      </c>
      <c r="BE250" t="s">
        <v>26025</v>
      </c>
      <c r="BF250">
        <v>8.64</v>
      </c>
      <c r="BG250" s="12">
        <v>0.9103</v>
      </c>
      <c r="BH250" s="12">
        <v>0.82269999999999999</v>
      </c>
      <c r="BI250">
        <v>70.260000000000005</v>
      </c>
      <c r="BJ250" s="12">
        <v>0</v>
      </c>
      <c r="BK250" s="12">
        <v>4.4999999999999998E-2</v>
      </c>
    </row>
    <row r="251" spans="1:63" x14ac:dyDescent="0.2">
      <c r="A251" t="s">
        <v>20353</v>
      </c>
      <c r="B251" t="s">
        <v>23234</v>
      </c>
      <c r="C251" t="s">
        <v>26020</v>
      </c>
      <c r="D251" s="9">
        <v>5030300000</v>
      </c>
      <c r="E251" s="10">
        <v>224444</v>
      </c>
      <c r="F251" s="11">
        <v>51.96</v>
      </c>
      <c r="G251" t="b">
        <v>0</v>
      </c>
      <c r="H251" t="b">
        <v>0</v>
      </c>
      <c r="I251" t="b">
        <v>0</v>
      </c>
      <c r="J251" t="b">
        <v>0</v>
      </c>
      <c r="K251" s="12">
        <v>1.1900000000000001E-2</v>
      </c>
      <c r="L251" s="12">
        <v>-4.7000000000000002E-3</v>
      </c>
      <c r="M251" s="12">
        <v>1.78E-2</v>
      </c>
      <c r="N251" s="12">
        <v>-2.7799999999999998E-2</v>
      </c>
      <c r="O251" t="s">
        <v>26039</v>
      </c>
      <c r="P251" t="s">
        <v>26039</v>
      </c>
      <c r="Q251" s="11">
        <v>-67.651139999999998</v>
      </c>
      <c r="R251" s="11">
        <v>6.420579</v>
      </c>
      <c r="S251" s="11">
        <v>71.944719000000006</v>
      </c>
      <c r="T251" s="11">
        <v>902.82905100000005</v>
      </c>
      <c r="U251" s="11">
        <v>1568.9000410000001</v>
      </c>
      <c r="V251" s="11">
        <v>1568.9000410000001</v>
      </c>
      <c r="W251" t="s">
        <v>26107</v>
      </c>
      <c r="X251" s="13">
        <v>44361</v>
      </c>
      <c r="Y251" s="12">
        <v>2.5999999999999999E-3</v>
      </c>
      <c r="Z251" s="11">
        <v>0.55000000000000004</v>
      </c>
      <c r="AA251" s="13">
        <v>45006</v>
      </c>
      <c r="AB251" s="11">
        <v>0.1</v>
      </c>
      <c r="AC251" s="12">
        <v>1.0800000000000001E-2</v>
      </c>
      <c r="AD251" t="s">
        <v>26067</v>
      </c>
      <c r="AE251" s="12">
        <v>2.5899999999999999E-2</v>
      </c>
      <c r="AF251">
        <v>0.08</v>
      </c>
      <c r="AG251">
        <v>0.97</v>
      </c>
      <c r="AH251" s="12">
        <v>0.51819999999999999</v>
      </c>
      <c r="AI251" s="12">
        <v>0.2195</v>
      </c>
      <c r="AJ251" s="12">
        <v>0.21709999999999999</v>
      </c>
      <c r="AK251" s="12">
        <v>0.2034</v>
      </c>
      <c r="AL251" t="s">
        <v>26080</v>
      </c>
      <c r="AM251" s="10">
        <v>2018</v>
      </c>
      <c r="AN251" s="12">
        <v>3.2300000000000002E-2</v>
      </c>
      <c r="AO251" s="12">
        <v>4.6800000000000001E-2</v>
      </c>
      <c r="AP251" s="12">
        <v>0.13039999999999999</v>
      </c>
      <c r="AQ251" s="14">
        <v>0.4</v>
      </c>
      <c r="AR251" s="14">
        <v>0.2</v>
      </c>
      <c r="AS251">
        <v>1099</v>
      </c>
      <c r="AT251" s="11">
        <v>50.22</v>
      </c>
      <c r="AU251" s="11">
        <v>52.8</v>
      </c>
      <c r="AV251" s="11">
        <v>51.66</v>
      </c>
      <c r="AW251" s="11">
        <v>52.52</v>
      </c>
      <c r="AX251">
        <v>46.56</v>
      </c>
      <c r="AY251" t="s">
        <v>26028</v>
      </c>
      <c r="AZ251" t="s">
        <v>26025</v>
      </c>
      <c r="BA251" t="s">
        <v>26026</v>
      </c>
      <c r="BB251" t="s">
        <v>26033</v>
      </c>
      <c r="BC251" t="s">
        <v>26027</v>
      </c>
      <c r="BD251" t="s">
        <v>26027</v>
      </c>
      <c r="BE251" t="s">
        <v>26039</v>
      </c>
      <c r="BF251">
        <v>6.72</v>
      </c>
      <c r="BG251" s="12">
        <v>0.40550000000000003</v>
      </c>
      <c r="BH251" s="12">
        <v>0.41520000000000001</v>
      </c>
      <c r="BI251">
        <v>151.16</v>
      </c>
      <c r="BJ251" s="12">
        <v>3.7199999999999997E-2</v>
      </c>
      <c r="BK251" s="12">
        <v>0.06</v>
      </c>
    </row>
    <row r="252" spans="1:63" x14ac:dyDescent="0.2">
      <c r="A252" t="s">
        <v>20354</v>
      </c>
      <c r="B252" t="s">
        <v>23235</v>
      </c>
      <c r="C252" t="s">
        <v>26036</v>
      </c>
      <c r="D252" s="9">
        <v>6620310000</v>
      </c>
      <c r="E252" s="10">
        <v>5427024</v>
      </c>
      <c r="F252" s="11">
        <v>31.05</v>
      </c>
      <c r="G252" t="b">
        <v>0</v>
      </c>
      <c r="H252" t="b">
        <v>0</v>
      </c>
      <c r="I252" t="b">
        <v>0</v>
      </c>
      <c r="J252" t="b">
        <v>0</v>
      </c>
      <c r="K252" s="12">
        <v>-1.2699999999999999E-2</v>
      </c>
      <c r="L252" s="12">
        <v>1.8499999999999999E-2</v>
      </c>
      <c r="M252" s="12">
        <v>7.7399999999999997E-2</v>
      </c>
      <c r="N252" s="12">
        <v>-9.6000000000000002E-2</v>
      </c>
      <c r="O252" s="12">
        <v>-0.1135</v>
      </c>
      <c r="P252" s="12">
        <v>-1.6000000000000001E-3</v>
      </c>
      <c r="Q252" s="11">
        <v>31.237387999999999</v>
      </c>
      <c r="R252" s="11">
        <v>432.562996</v>
      </c>
      <c r="S252" s="11">
        <v>502.42952200000002</v>
      </c>
      <c r="T252" s="11">
        <v>1794.4010060000001</v>
      </c>
      <c r="U252" s="11">
        <v>6445.872797</v>
      </c>
      <c r="V252" s="11">
        <v>7033.7058589999997</v>
      </c>
      <c r="W252" t="s">
        <v>26071</v>
      </c>
      <c r="X252" s="13">
        <v>39225</v>
      </c>
      <c r="Y252" s="12">
        <v>5.9999999999999995E-4</v>
      </c>
      <c r="Z252" s="11">
        <v>0.84</v>
      </c>
      <c r="AA252" s="13">
        <v>45019</v>
      </c>
      <c r="AB252" s="11">
        <v>0.08</v>
      </c>
      <c r="AC252" s="12">
        <v>2.6700000000000002E-2</v>
      </c>
      <c r="AD252" t="s">
        <v>26038</v>
      </c>
      <c r="AE252" s="12">
        <v>1.77E-2</v>
      </c>
      <c r="AF252" t="s">
        <v>26039</v>
      </c>
      <c r="AG252">
        <v>0.05</v>
      </c>
      <c r="AH252" s="12">
        <v>1.1902999999999999</v>
      </c>
      <c r="AI252" s="12">
        <v>0.15579999999999999</v>
      </c>
      <c r="AJ252" s="12">
        <v>0.1701</v>
      </c>
      <c r="AK252" s="12">
        <v>0.182</v>
      </c>
      <c r="AL252" t="s">
        <v>26023</v>
      </c>
      <c r="AM252">
        <v>75</v>
      </c>
      <c r="AN252" s="12">
        <v>0.31990000000000002</v>
      </c>
      <c r="AO252" s="12">
        <v>0.43409999999999999</v>
      </c>
      <c r="AP252" s="12">
        <v>0.89149999999999996</v>
      </c>
      <c r="AQ252" s="14">
        <v>0.4</v>
      </c>
      <c r="AR252" s="14">
        <v>0.2</v>
      </c>
      <c r="AS252">
        <v>1099</v>
      </c>
      <c r="AT252" s="11">
        <v>30.11</v>
      </c>
      <c r="AU252" s="11">
        <v>31.48</v>
      </c>
      <c r="AV252" s="11">
        <v>30.83</v>
      </c>
      <c r="AW252" s="11">
        <v>31.21</v>
      </c>
      <c r="AX252">
        <v>55.86</v>
      </c>
      <c r="AY252" t="s">
        <v>26028</v>
      </c>
      <c r="AZ252" t="s">
        <v>26025</v>
      </c>
      <c r="BA252" t="s">
        <v>26028</v>
      </c>
      <c r="BB252" t="s">
        <v>26053</v>
      </c>
      <c r="BC252" t="s">
        <v>26028</v>
      </c>
      <c r="BD252" t="s">
        <v>26028</v>
      </c>
      <c r="BE252" t="s">
        <v>26039</v>
      </c>
      <c r="BF252">
        <v>5.71</v>
      </c>
      <c r="BG252" s="12">
        <v>0.1111</v>
      </c>
      <c r="BH252" s="12">
        <v>0.3024</v>
      </c>
      <c r="BI252">
        <v>1.6</v>
      </c>
      <c r="BJ252" s="12">
        <v>0</v>
      </c>
      <c r="BK252" s="12">
        <v>0</v>
      </c>
    </row>
    <row r="253" spans="1:63" x14ac:dyDescent="0.2">
      <c r="A253" t="s">
        <v>20355</v>
      </c>
      <c r="B253" t="s">
        <v>23236</v>
      </c>
      <c r="C253" t="s">
        <v>26020</v>
      </c>
      <c r="D253" s="9">
        <v>3798630000</v>
      </c>
      <c r="E253" s="10">
        <v>77556</v>
      </c>
      <c r="F253" s="11">
        <v>142.71</v>
      </c>
      <c r="G253" t="b">
        <v>0</v>
      </c>
      <c r="H253" t="b">
        <v>0</v>
      </c>
      <c r="I253" t="b">
        <v>0</v>
      </c>
      <c r="J253" t="b">
        <v>0</v>
      </c>
      <c r="K253" s="12">
        <v>-8.9999999999999998E-4</v>
      </c>
      <c r="L253" s="12">
        <v>6.88E-2</v>
      </c>
      <c r="M253" s="12">
        <v>8.1799999999999998E-2</v>
      </c>
      <c r="N253" s="12">
        <v>-5.6599999999999998E-2</v>
      </c>
      <c r="O253" s="12">
        <v>0.15090000000000001</v>
      </c>
      <c r="P253" s="12">
        <v>0.1139</v>
      </c>
      <c r="Q253" s="11">
        <v>3.5722499999999999</v>
      </c>
      <c r="R253" s="11">
        <v>0.1265</v>
      </c>
      <c r="S253" s="11">
        <v>3.84775</v>
      </c>
      <c r="T253" s="11">
        <v>-112.40349999999999</v>
      </c>
      <c r="U253" s="11">
        <v>491.89049999999997</v>
      </c>
      <c r="V253" s="11">
        <v>1249.3589999999999</v>
      </c>
      <c r="W253" t="s">
        <v>26021</v>
      </c>
      <c r="X253" s="13">
        <v>39433</v>
      </c>
      <c r="Y253" s="12">
        <v>6.9999999999999999E-4</v>
      </c>
      <c r="Z253" s="11">
        <v>2.21</v>
      </c>
      <c r="AA253" s="13">
        <v>45008</v>
      </c>
      <c r="AB253" s="11">
        <v>0.5</v>
      </c>
      <c r="AC253" s="12">
        <v>1.54E-2</v>
      </c>
      <c r="AD253" t="s">
        <v>26022</v>
      </c>
      <c r="AE253" s="12">
        <v>0.06</v>
      </c>
      <c r="AF253">
        <v>20.8</v>
      </c>
      <c r="AG253">
        <v>1</v>
      </c>
      <c r="AH253" s="12">
        <v>2.0255999999999998</v>
      </c>
      <c r="AI253" s="12">
        <v>0.1293</v>
      </c>
      <c r="AJ253" s="12">
        <v>0.15579999999999999</v>
      </c>
      <c r="AK253" s="12">
        <v>0.16830000000000001</v>
      </c>
      <c r="AL253" t="s">
        <v>26030</v>
      </c>
      <c r="AM253">
        <v>233</v>
      </c>
      <c r="AN253" s="12">
        <v>0.2999</v>
      </c>
      <c r="AO253" s="12">
        <v>0.36780000000000002</v>
      </c>
      <c r="AP253" s="12">
        <v>0.61199999999999999</v>
      </c>
      <c r="AQ253" s="14">
        <v>0.4</v>
      </c>
      <c r="AR253" s="14">
        <v>0.2</v>
      </c>
      <c r="AS253">
        <v>1099</v>
      </c>
      <c r="AT253" s="11">
        <v>134.74</v>
      </c>
      <c r="AU253" s="11">
        <v>145.57</v>
      </c>
      <c r="AV253" s="11">
        <v>142.13999999999999</v>
      </c>
      <c r="AW253" s="11">
        <v>143.66999999999999</v>
      </c>
      <c r="AX253">
        <v>58.01</v>
      </c>
      <c r="AY253" t="s">
        <v>26025</v>
      </c>
      <c r="AZ253" t="s">
        <v>26028</v>
      </c>
      <c r="BA253" t="s">
        <v>26027</v>
      </c>
      <c r="BB253" t="s">
        <v>26026</v>
      </c>
      <c r="BC253" t="s">
        <v>26025</v>
      </c>
      <c r="BD253" t="s">
        <v>26027</v>
      </c>
      <c r="BE253" t="s">
        <v>26027</v>
      </c>
      <c r="BF253">
        <v>7.96</v>
      </c>
      <c r="BG253" s="12">
        <v>0.25159999999999999</v>
      </c>
      <c r="BH253" s="12">
        <v>0.64729999999999999</v>
      </c>
      <c r="BI253">
        <v>109.48</v>
      </c>
      <c r="BJ253" s="12">
        <v>7.2999999999999995E-2</v>
      </c>
      <c r="BK253" s="12">
        <v>5.5E-2</v>
      </c>
    </row>
    <row r="254" spans="1:63" x14ac:dyDescent="0.2">
      <c r="A254" t="s">
        <v>20356</v>
      </c>
      <c r="B254" t="s">
        <v>23237</v>
      </c>
      <c r="C254" t="s">
        <v>26020</v>
      </c>
      <c r="D254" s="9">
        <v>3821440000</v>
      </c>
      <c r="E254" s="10">
        <v>302221</v>
      </c>
      <c r="F254" s="11">
        <v>75.010000000000005</v>
      </c>
      <c r="G254" t="b">
        <v>0</v>
      </c>
      <c r="H254" t="b">
        <v>0</v>
      </c>
      <c r="I254" t="b">
        <v>1</v>
      </c>
      <c r="J254" t="b">
        <v>0</v>
      </c>
      <c r="K254" s="12">
        <v>1.17E-2</v>
      </c>
      <c r="L254" s="12">
        <v>-1.41E-2</v>
      </c>
      <c r="M254" s="12">
        <v>1.47E-2</v>
      </c>
      <c r="N254" s="12">
        <v>-5.7299999999999997E-2</v>
      </c>
      <c r="O254" s="12">
        <v>0.20860000000000001</v>
      </c>
      <c r="P254" s="12">
        <v>5.5399999999999998E-2</v>
      </c>
      <c r="Q254" s="11">
        <v>0</v>
      </c>
      <c r="R254" s="11">
        <v>-73.568963999999994</v>
      </c>
      <c r="S254" s="11">
        <v>-159.69889499999999</v>
      </c>
      <c r="T254" s="11">
        <v>-8.8008240000000004</v>
      </c>
      <c r="U254" s="11">
        <v>762.23433899999998</v>
      </c>
      <c r="V254" s="11">
        <v>2122.3073800000002</v>
      </c>
      <c r="W254" t="s">
        <v>26058</v>
      </c>
      <c r="X254" s="13">
        <v>36794</v>
      </c>
      <c r="Y254" s="12">
        <v>1.5E-3</v>
      </c>
      <c r="Z254" s="11">
        <v>1.31</v>
      </c>
      <c r="AA254" s="13">
        <v>45005</v>
      </c>
      <c r="AB254" s="11">
        <v>0.3</v>
      </c>
      <c r="AC254" s="12">
        <v>1.77E-2</v>
      </c>
      <c r="AD254" t="s">
        <v>26022</v>
      </c>
      <c r="AE254" s="12">
        <v>4.0099999999999997E-2</v>
      </c>
      <c r="AF254">
        <v>11.29</v>
      </c>
      <c r="AG254">
        <v>1.18</v>
      </c>
      <c r="AH254" s="12">
        <v>2.0640000000000001</v>
      </c>
      <c r="AI254" s="12">
        <v>0.2268</v>
      </c>
      <c r="AJ254" s="12">
        <v>0.24060000000000001</v>
      </c>
      <c r="AK254" s="12">
        <v>0.217</v>
      </c>
      <c r="AL254" t="s">
        <v>26023</v>
      </c>
      <c r="AM254">
        <v>459</v>
      </c>
      <c r="AN254" s="12">
        <v>7.7499999999999999E-2</v>
      </c>
      <c r="AO254" s="12">
        <v>0.1082</v>
      </c>
      <c r="AP254" s="12">
        <v>0.28489999999999999</v>
      </c>
      <c r="AQ254" s="14">
        <v>0.4</v>
      </c>
      <c r="AR254" s="14">
        <v>0.2</v>
      </c>
      <c r="AS254">
        <v>1099</v>
      </c>
      <c r="AT254" s="11">
        <v>72.489999999999995</v>
      </c>
      <c r="AU254" s="11">
        <v>76.34</v>
      </c>
      <c r="AV254" s="11">
        <v>74.459999999999994</v>
      </c>
      <c r="AW254" s="11">
        <v>76.03</v>
      </c>
      <c r="AX254">
        <v>45.52</v>
      </c>
      <c r="AY254" t="s">
        <v>26028</v>
      </c>
      <c r="AZ254" t="s">
        <v>26025</v>
      </c>
      <c r="BA254" t="s">
        <v>26027</v>
      </c>
      <c r="BB254" t="s">
        <v>26033</v>
      </c>
      <c r="BC254" t="s">
        <v>26025</v>
      </c>
      <c r="BD254" t="s">
        <v>26025</v>
      </c>
      <c r="BE254" t="s">
        <v>26025</v>
      </c>
      <c r="BF254">
        <v>6.6</v>
      </c>
      <c r="BG254" s="12">
        <v>0.38279999999999997</v>
      </c>
      <c r="BH254" s="12">
        <v>0.40129999999999999</v>
      </c>
      <c r="BI254">
        <v>116.5</v>
      </c>
      <c r="BJ254" s="12">
        <v>3.0200000000000001E-2</v>
      </c>
      <c r="BK254" s="12">
        <v>5.8700000000000002E-2</v>
      </c>
    </row>
    <row r="255" spans="1:63" x14ac:dyDescent="0.2">
      <c r="A255" t="s">
        <v>20357</v>
      </c>
      <c r="B255" t="s">
        <v>23238</v>
      </c>
      <c r="C255" t="s">
        <v>26044</v>
      </c>
      <c r="D255" s="9">
        <v>6254350000</v>
      </c>
      <c r="E255" s="10">
        <v>1350597</v>
      </c>
      <c r="F255" s="11">
        <v>39.979999999999997</v>
      </c>
      <c r="G255" t="b">
        <v>0</v>
      </c>
      <c r="H255" t="b">
        <v>0</v>
      </c>
      <c r="I255" t="b">
        <v>0</v>
      </c>
      <c r="J255" t="b">
        <v>0</v>
      </c>
      <c r="K255" s="12">
        <v>-3.0000000000000001E-3</v>
      </c>
      <c r="L255" s="12">
        <v>7.6799999999999993E-2</v>
      </c>
      <c r="M255" s="12">
        <v>0.1047</v>
      </c>
      <c r="N255" s="12">
        <v>2.1999999999999999E-2</v>
      </c>
      <c r="O255" s="12">
        <v>5.9900000000000002E-2</v>
      </c>
      <c r="P255" t="s">
        <v>26039</v>
      </c>
      <c r="Q255" s="11">
        <v>19.866</v>
      </c>
      <c r="R255" s="11">
        <v>121.96980000000001</v>
      </c>
      <c r="S255" s="11">
        <v>533.21040000000005</v>
      </c>
      <c r="T255" s="11">
        <v>613.43920000000003</v>
      </c>
      <c r="U255" s="11">
        <v>1400.8323499999999</v>
      </c>
      <c r="V255" s="11">
        <v>3056.9320499999999</v>
      </c>
      <c r="W255" t="s">
        <v>26045</v>
      </c>
      <c r="X255" s="13">
        <v>43276</v>
      </c>
      <c r="Y255" s="12">
        <v>1E-3</v>
      </c>
      <c r="Z255" s="11">
        <v>0</v>
      </c>
      <c r="AA255" t="s">
        <v>26039</v>
      </c>
      <c r="AB255" t="s">
        <v>26039</v>
      </c>
      <c r="AC255" s="12">
        <v>0</v>
      </c>
      <c r="AD255" t="s">
        <v>26067</v>
      </c>
      <c r="AE255" s="12">
        <v>1.9300000000000001E-2</v>
      </c>
      <c r="AF255" t="s">
        <v>26039</v>
      </c>
      <c r="AG255">
        <v>0.15</v>
      </c>
      <c r="AH255" s="12">
        <v>0.46629999999999999</v>
      </c>
      <c r="AI255" s="12">
        <v>0.1782</v>
      </c>
      <c r="AJ255" s="12">
        <v>0.17169999999999999</v>
      </c>
      <c r="AK255" s="12">
        <v>0.1552</v>
      </c>
      <c r="AL255" t="s">
        <v>26046</v>
      </c>
      <c r="AM255">
        <v>1</v>
      </c>
      <c r="AN255" s="12">
        <v>1</v>
      </c>
      <c r="AO255" s="12">
        <v>1</v>
      </c>
      <c r="AP255" s="12">
        <v>1</v>
      </c>
      <c r="AQ255" s="14">
        <v>0.4</v>
      </c>
      <c r="AR255" s="14">
        <v>0.28000000000000003</v>
      </c>
      <c r="AS255">
        <v>1099</v>
      </c>
      <c r="AT255" s="11">
        <v>38.18</v>
      </c>
      <c r="AU255" s="11">
        <v>40.299999999999997</v>
      </c>
      <c r="AV255" s="11">
        <v>39.78</v>
      </c>
      <c r="AW255" s="11">
        <v>40.130000000000003</v>
      </c>
      <c r="AX255">
        <v>62.35</v>
      </c>
      <c r="AY255" t="s">
        <v>26039</v>
      </c>
      <c r="AZ255" t="s">
        <v>26028</v>
      </c>
      <c r="BA255" t="s">
        <v>26039</v>
      </c>
      <c r="BB255" t="s">
        <v>26039</v>
      </c>
      <c r="BC255" t="s">
        <v>26039</v>
      </c>
      <c r="BD255" t="s">
        <v>26027</v>
      </c>
      <c r="BE255" t="s">
        <v>26039</v>
      </c>
      <c r="BF255" t="s">
        <v>26039</v>
      </c>
      <c r="BG255" t="s">
        <v>26039</v>
      </c>
      <c r="BH255" t="s">
        <v>26039</v>
      </c>
      <c r="BI255" t="s">
        <v>26039</v>
      </c>
      <c r="BJ255" t="s">
        <v>26039</v>
      </c>
      <c r="BK255" t="s">
        <v>26039</v>
      </c>
    </row>
    <row r="256" spans="1:63" x14ac:dyDescent="0.2">
      <c r="A256" t="s">
        <v>20358</v>
      </c>
      <c r="B256" t="s">
        <v>23239</v>
      </c>
      <c r="C256" t="s">
        <v>26020</v>
      </c>
      <c r="D256" s="9">
        <v>4928800000</v>
      </c>
      <c r="E256" s="10">
        <v>1252624</v>
      </c>
      <c r="F256" s="11">
        <v>28.21</v>
      </c>
      <c r="G256" t="b">
        <v>0</v>
      </c>
      <c r="H256" t="b">
        <v>0</v>
      </c>
      <c r="I256" t="b">
        <v>1</v>
      </c>
      <c r="J256" t="b">
        <v>0</v>
      </c>
      <c r="K256" s="12">
        <v>2.3599999999999999E-2</v>
      </c>
      <c r="L256" s="12">
        <v>4.1500000000000002E-2</v>
      </c>
      <c r="M256" s="12">
        <v>4.6800000000000001E-2</v>
      </c>
      <c r="N256" s="12">
        <v>-3.32E-2</v>
      </c>
      <c r="O256" s="12">
        <v>0.12429999999999999</v>
      </c>
      <c r="P256" s="12">
        <v>2.58E-2</v>
      </c>
      <c r="Q256" s="11">
        <v>0</v>
      </c>
      <c r="R256" s="11">
        <v>-82.435675000000003</v>
      </c>
      <c r="S256" s="11">
        <v>307.12062500000002</v>
      </c>
      <c r="T256" s="11">
        <v>798.64321500000005</v>
      </c>
      <c r="U256" s="11">
        <v>1137.3543199999999</v>
      </c>
      <c r="V256" s="11">
        <v>1291.4014400000001</v>
      </c>
      <c r="W256" t="s">
        <v>26108</v>
      </c>
      <c r="X256" s="13">
        <v>39244</v>
      </c>
      <c r="Y256" s="12">
        <v>4.8999999999999998E-3</v>
      </c>
      <c r="Z256" s="11">
        <v>1.84</v>
      </c>
      <c r="AA256" s="13">
        <v>45008</v>
      </c>
      <c r="AB256" s="11">
        <v>0.21</v>
      </c>
      <c r="AC256" s="12">
        <v>6.6699999999999995E-2</v>
      </c>
      <c r="AD256" t="s">
        <v>26022</v>
      </c>
      <c r="AE256" s="12">
        <v>1.9900000000000001E-2</v>
      </c>
      <c r="AF256">
        <v>5.41</v>
      </c>
      <c r="AG256">
        <v>0.88</v>
      </c>
      <c r="AH256" s="12">
        <v>1.6028</v>
      </c>
      <c r="AI256" s="12">
        <v>0.1588</v>
      </c>
      <c r="AJ256" s="12">
        <v>0.14419999999999999</v>
      </c>
      <c r="AK256" s="12">
        <v>0.14680000000000001</v>
      </c>
      <c r="AL256" t="s">
        <v>26029</v>
      </c>
      <c r="AM256">
        <v>102</v>
      </c>
      <c r="AN256" s="12">
        <v>0.28910000000000002</v>
      </c>
      <c r="AO256" s="12">
        <v>0.38329999999999997</v>
      </c>
      <c r="AP256" s="12">
        <v>0.79700000000000004</v>
      </c>
      <c r="AQ256" s="14">
        <v>0.4</v>
      </c>
      <c r="AR256" s="14">
        <v>0.2</v>
      </c>
      <c r="AS256">
        <v>1099</v>
      </c>
      <c r="AT256" s="11">
        <v>26.08</v>
      </c>
      <c r="AU256" s="11">
        <v>28.28</v>
      </c>
      <c r="AV256" s="11">
        <v>28.13</v>
      </c>
      <c r="AW256" s="11">
        <v>28.33</v>
      </c>
      <c r="AX256">
        <v>59.11</v>
      </c>
      <c r="AY256" t="s">
        <v>26028</v>
      </c>
      <c r="AZ256" t="s">
        <v>26025</v>
      </c>
      <c r="BA256" t="s">
        <v>26033</v>
      </c>
      <c r="BB256" t="s">
        <v>26027</v>
      </c>
      <c r="BC256" t="s">
        <v>26025</v>
      </c>
      <c r="BD256" t="s">
        <v>26028</v>
      </c>
      <c r="BE256" t="s">
        <v>26031</v>
      </c>
      <c r="BF256">
        <v>9.0500000000000007</v>
      </c>
      <c r="BG256" s="12">
        <v>0.47170000000000001</v>
      </c>
      <c r="BH256" s="12">
        <v>0.90280000000000005</v>
      </c>
      <c r="BI256">
        <v>293.75</v>
      </c>
      <c r="BJ256" s="12">
        <v>8.2600000000000007E-2</v>
      </c>
      <c r="BK256" s="12">
        <v>5.5500000000000001E-2</v>
      </c>
    </row>
    <row r="257" spans="1:63" x14ac:dyDescent="0.2">
      <c r="A257" t="s">
        <v>20359</v>
      </c>
      <c r="B257" t="s">
        <v>23240</v>
      </c>
      <c r="C257" t="s">
        <v>26036</v>
      </c>
      <c r="D257" s="9">
        <v>8188290000</v>
      </c>
      <c r="E257" s="10">
        <v>1830047</v>
      </c>
      <c r="F257" s="11">
        <v>59.59</v>
      </c>
      <c r="G257" t="b">
        <v>0</v>
      </c>
      <c r="H257" t="b">
        <v>0</v>
      </c>
      <c r="I257" t="b">
        <v>0</v>
      </c>
      <c r="J257" t="b">
        <v>0</v>
      </c>
      <c r="K257" s="12">
        <v>0</v>
      </c>
      <c r="L257" s="12">
        <v>4.3E-3</v>
      </c>
      <c r="M257" s="12">
        <v>1.2800000000000001E-2</v>
      </c>
      <c r="N257" s="12">
        <v>2.6800000000000001E-2</v>
      </c>
      <c r="O257" s="12">
        <v>1.38E-2</v>
      </c>
      <c r="P257" s="12">
        <v>1.5299999999999999E-2</v>
      </c>
      <c r="Q257" s="11">
        <v>-35.755200000000002</v>
      </c>
      <c r="R257" s="11">
        <v>125.31870000000001</v>
      </c>
      <c r="S257" s="11">
        <v>410.73405000000002</v>
      </c>
      <c r="T257" s="11">
        <v>4098.0550999999996</v>
      </c>
      <c r="U257" s="11">
        <v>3333.6549</v>
      </c>
      <c r="V257" s="11">
        <v>6346.7094500000003</v>
      </c>
      <c r="W257" t="s">
        <v>26037</v>
      </c>
      <c r="X257" s="13">
        <v>41856</v>
      </c>
      <c r="Y257" s="12">
        <v>4.4999999999999997E-3</v>
      </c>
      <c r="Z257" s="11">
        <v>1.51</v>
      </c>
      <c r="AA257" s="13">
        <v>45016</v>
      </c>
      <c r="AB257" s="11">
        <v>0.21</v>
      </c>
      <c r="AC257" s="12">
        <v>2.5399999999999999E-2</v>
      </c>
      <c r="AD257" t="s">
        <v>26038</v>
      </c>
      <c r="AE257" s="12">
        <v>4.8999999999999998E-3</v>
      </c>
      <c r="AF257" t="s">
        <v>26039</v>
      </c>
      <c r="AG257">
        <v>0.03</v>
      </c>
      <c r="AH257" s="12">
        <v>1.9300000000000001E-2</v>
      </c>
      <c r="AI257" s="12">
        <v>8.8999999999999999E-3</v>
      </c>
      <c r="AJ257" s="12">
        <v>6.6E-3</v>
      </c>
      <c r="AK257" s="12">
        <v>5.4000000000000003E-3</v>
      </c>
      <c r="AL257" t="s">
        <v>26086</v>
      </c>
      <c r="AM257">
        <v>383</v>
      </c>
      <c r="AN257" s="12">
        <v>0.46739999999999998</v>
      </c>
      <c r="AO257" s="12">
        <v>0.49</v>
      </c>
      <c r="AP257" s="12">
        <v>0.62150000000000005</v>
      </c>
      <c r="AQ257" s="14">
        <v>0.4</v>
      </c>
      <c r="AR257" s="14">
        <v>0.2</v>
      </c>
      <c r="AS257">
        <v>1099</v>
      </c>
      <c r="AT257" s="11">
        <v>59.34</v>
      </c>
      <c r="AU257" s="11">
        <v>59.63</v>
      </c>
      <c r="AV257" s="11">
        <v>59.58</v>
      </c>
      <c r="AW257" s="11">
        <v>59.6</v>
      </c>
      <c r="AX257">
        <v>76.03</v>
      </c>
      <c r="AY257" t="s">
        <v>26028</v>
      </c>
      <c r="AZ257" t="s">
        <v>26027</v>
      </c>
      <c r="BA257" t="s">
        <v>26026</v>
      </c>
      <c r="BB257" t="s">
        <v>26028</v>
      </c>
      <c r="BC257" t="s">
        <v>26027</v>
      </c>
      <c r="BD257" t="s">
        <v>26033</v>
      </c>
      <c r="BE257" t="s">
        <v>26039</v>
      </c>
      <c r="BF257">
        <v>8.16</v>
      </c>
      <c r="BG257" s="12">
        <v>0.85799999999999998</v>
      </c>
      <c r="BH257" s="12">
        <v>0.70209999999999995</v>
      </c>
      <c r="BI257">
        <v>432.2</v>
      </c>
      <c r="BJ257" s="12">
        <v>0.13170000000000001</v>
      </c>
      <c r="BK257" s="12">
        <v>3.2099999999999997E-2</v>
      </c>
    </row>
    <row r="258" spans="1:63" x14ac:dyDescent="0.2">
      <c r="A258" t="s">
        <v>20360</v>
      </c>
      <c r="B258" t="s">
        <v>23241</v>
      </c>
      <c r="C258" t="s">
        <v>26020</v>
      </c>
      <c r="D258" s="9">
        <v>3154610000</v>
      </c>
      <c r="E258" s="10">
        <v>37132</v>
      </c>
      <c r="F258" s="11">
        <v>70.92</v>
      </c>
      <c r="G258" t="b">
        <v>0</v>
      </c>
      <c r="H258" t="b">
        <v>0</v>
      </c>
      <c r="I258" t="b">
        <v>0</v>
      </c>
      <c r="J258" t="b">
        <v>0</v>
      </c>
      <c r="K258" s="12">
        <v>2.5000000000000001E-3</v>
      </c>
      <c r="L258" s="12">
        <v>6.6799999999999998E-2</v>
      </c>
      <c r="M258" s="12">
        <v>7.3499999999999996E-2</v>
      </c>
      <c r="N258" s="12">
        <v>-5.3600000000000002E-2</v>
      </c>
      <c r="O258" s="12">
        <v>0.14849999999999999</v>
      </c>
      <c r="P258" t="s">
        <v>26039</v>
      </c>
      <c r="Q258" s="11">
        <v>3.535698</v>
      </c>
      <c r="R258" s="11">
        <v>0.23339299999999999</v>
      </c>
      <c r="S258" s="11">
        <v>72.219802000000001</v>
      </c>
      <c r="T258" s="11">
        <v>-192.006123</v>
      </c>
      <c r="U258" s="11">
        <v>493.95701200000002</v>
      </c>
      <c r="V258" s="11">
        <v>2244.6189669999999</v>
      </c>
      <c r="W258" t="s">
        <v>26021</v>
      </c>
      <c r="X258" s="13">
        <v>43592</v>
      </c>
      <c r="Y258" s="12">
        <v>1E-3</v>
      </c>
      <c r="Z258" s="11">
        <v>1.05</v>
      </c>
      <c r="AA258" s="13">
        <v>45008</v>
      </c>
      <c r="AB258" s="11">
        <v>0.26</v>
      </c>
      <c r="AC258" s="12">
        <v>1.4800000000000001E-2</v>
      </c>
      <c r="AD258" t="s">
        <v>26022</v>
      </c>
      <c r="AE258" s="12">
        <v>3.1E-2</v>
      </c>
      <c r="AF258">
        <v>21.87</v>
      </c>
      <c r="AG258">
        <v>1</v>
      </c>
      <c r="AH258" s="12">
        <v>1.8003</v>
      </c>
      <c r="AI258" s="12">
        <v>0.14030000000000001</v>
      </c>
      <c r="AJ258" s="12">
        <v>0.16700000000000001</v>
      </c>
      <c r="AK258" s="12">
        <v>0.1749</v>
      </c>
      <c r="AL258" t="s">
        <v>26029</v>
      </c>
      <c r="AM258">
        <v>272</v>
      </c>
      <c r="AN258" s="12">
        <v>0.34200000000000003</v>
      </c>
      <c r="AO258" s="12">
        <v>0.41499999999999998</v>
      </c>
      <c r="AP258" s="12">
        <v>0.66810000000000003</v>
      </c>
      <c r="AQ258" s="14">
        <v>0.4</v>
      </c>
      <c r="AR258" s="14">
        <v>0.2</v>
      </c>
      <c r="AS258">
        <v>1099</v>
      </c>
      <c r="AT258" s="11">
        <v>67.11</v>
      </c>
      <c r="AU258" s="11">
        <v>72.209999999999994</v>
      </c>
      <c r="AV258" s="11">
        <v>70.59</v>
      </c>
      <c r="AW258" s="11">
        <v>71.44</v>
      </c>
      <c r="AX258">
        <v>56.88</v>
      </c>
      <c r="AY258" t="s">
        <v>26025</v>
      </c>
      <c r="AZ258" t="s">
        <v>26025</v>
      </c>
      <c r="BA258" t="s">
        <v>26039</v>
      </c>
      <c r="BB258" t="s">
        <v>26027</v>
      </c>
      <c r="BC258" t="s">
        <v>26028</v>
      </c>
      <c r="BD258" t="s">
        <v>26027</v>
      </c>
      <c r="BE258" t="s">
        <v>26039</v>
      </c>
      <c r="BF258">
        <v>8.84</v>
      </c>
      <c r="BG258" s="12">
        <v>0.78190000000000004</v>
      </c>
      <c r="BH258" s="12">
        <v>0.86229999999999996</v>
      </c>
      <c r="BI258">
        <v>62.57</v>
      </c>
      <c r="BJ258" s="12">
        <v>1.4E-3</v>
      </c>
      <c r="BK258" s="12">
        <v>8.7300000000000003E-2</v>
      </c>
    </row>
    <row r="259" spans="1:63" x14ac:dyDescent="0.2">
      <c r="A259" t="s">
        <v>20361</v>
      </c>
      <c r="B259" t="s">
        <v>23242</v>
      </c>
      <c r="C259" t="s">
        <v>26036</v>
      </c>
      <c r="D259" s="9">
        <v>3318170000</v>
      </c>
      <c r="E259" s="10">
        <v>269723</v>
      </c>
      <c r="F259" s="11">
        <v>93.11</v>
      </c>
      <c r="G259" t="b">
        <v>0</v>
      </c>
      <c r="H259" t="b">
        <v>0</v>
      </c>
      <c r="I259" t="b">
        <v>0</v>
      </c>
      <c r="J259" t="b">
        <v>0</v>
      </c>
      <c r="K259" s="12">
        <v>-2.8E-3</v>
      </c>
      <c r="L259" s="12">
        <v>1.6899999999999998E-2</v>
      </c>
      <c r="M259" s="12">
        <v>3.8800000000000001E-2</v>
      </c>
      <c r="N259" s="12">
        <v>-2.9899999999999999E-2</v>
      </c>
      <c r="O259" s="12">
        <v>-2.2599999999999999E-2</v>
      </c>
      <c r="P259" s="12">
        <v>9.4999999999999998E-3</v>
      </c>
      <c r="Q259" s="11">
        <v>0</v>
      </c>
      <c r="R259" s="11">
        <v>98.169200000000004</v>
      </c>
      <c r="S259" s="11">
        <v>24.918399999999998</v>
      </c>
      <c r="T259" s="11">
        <v>-225.49420000000001</v>
      </c>
      <c r="U259" s="11">
        <v>960.43550000000005</v>
      </c>
      <c r="V259" s="11">
        <v>1668.6524999999999</v>
      </c>
      <c r="W259" t="s">
        <v>26037</v>
      </c>
      <c r="X259" s="13">
        <v>40968</v>
      </c>
      <c r="Y259" s="12">
        <v>5.5999999999999999E-3</v>
      </c>
      <c r="Z259" s="11">
        <v>3.28</v>
      </c>
      <c r="AA259" s="13">
        <v>45019</v>
      </c>
      <c r="AB259" s="11">
        <v>0.3</v>
      </c>
      <c r="AC259" s="12">
        <v>3.5099999999999999E-2</v>
      </c>
      <c r="AD259" t="s">
        <v>26038</v>
      </c>
      <c r="AE259" s="12">
        <v>2.4400000000000002E-2</v>
      </c>
      <c r="AF259" t="s">
        <v>26039</v>
      </c>
      <c r="AG259">
        <v>0.18</v>
      </c>
      <c r="AH259" s="12">
        <v>0.39639999999999997</v>
      </c>
      <c r="AI259" s="12">
        <v>8.3299999999999999E-2</v>
      </c>
      <c r="AJ259" s="12">
        <v>7.46E-2</v>
      </c>
      <c r="AK259" s="12">
        <v>7.4499999999999997E-2</v>
      </c>
      <c r="AL259" t="s">
        <v>26084</v>
      </c>
      <c r="AM259" s="10">
        <v>1006</v>
      </c>
      <c r="AN259" s="12">
        <v>0.36149999999999999</v>
      </c>
      <c r="AO259" s="12">
        <v>0.41739999999999999</v>
      </c>
      <c r="AP259" s="12">
        <v>0.53690000000000004</v>
      </c>
      <c r="AQ259" s="14">
        <v>0.4</v>
      </c>
      <c r="AR259" s="14">
        <v>0.2</v>
      </c>
      <c r="AS259">
        <v>1099</v>
      </c>
      <c r="AT259" s="11">
        <v>91.41</v>
      </c>
      <c r="AU259" s="11">
        <v>93.52</v>
      </c>
      <c r="AV259" s="11">
        <v>92.84</v>
      </c>
      <c r="AW259" s="11">
        <v>93.33</v>
      </c>
      <c r="AX259">
        <v>56.95</v>
      </c>
      <c r="AY259" t="s">
        <v>26025</v>
      </c>
      <c r="AZ259" t="s">
        <v>26033</v>
      </c>
      <c r="BA259" t="s">
        <v>26031</v>
      </c>
      <c r="BB259" t="s">
        <v>26026</v>
      </c>
      <c r="BC259" t="s">
        <v>26026</v>
      </c>
      <c r="BD259" t="s">
        <v>26025</v>
      </c>
      <c r="BE259" t="s">
        <v>26027</v>
      </c>
      <c r="BF259" t="s">
        <v>26039</v>
      </c>
      <c r="BG259" t="s">
        <v>26039</v>
      </c>
      <c r="BH259" t="s">
        <v>26039</v>
      </c>
      <c r="BI259" t="s">
        <v>26039</v>
      </c>
      <c r="BJ259" t="s">
        <v>26039</v>
      </c>
      <c r="BK259" t="s">
        <v>26039</v>
      </c>
    </row>
    <row r="260" spans="1:63" x14ac:dyDescent="0.2">
      <c r="A260" t="s">
        <v>621</v>
      </c>
      <c r="B260" t="s">
        <v>1284</v>
      </c>
      <c r="C260" t="s">
        <v>26020</v>
      </c>
      <c r="D260" s="9">
        <v>3953290000</v>
      </c>
      <c r="E260" s="10">
        <v>493523</v>
      </c>
      <c r="F260" s="11">
        <v>35.44</v>
      </c>
      <c r="G260" t="b">
        <v>0</v>
      </c>
      <c r="H260" t="b">
        <v>0</v>
      </c>
      <c r="I260" t="b">
        <v>0</v>
      </c>
      <c r="J260" t="b">
        <v>0</v>
      </c>
      <c r="K260" s="12">
        <v>1.34E-2</v>
      </c>
      <c r="L260" s="12">
        <v>3.2000000000000001E-2</v>
      </c>
      <c r="M260" s="12">
        <v>9.9599999999999994E-2</v>
      </c>
      <c r="N260" s="12">
        <v>9.8799999999999999E-2</v>
      </c>
      <c r="O260" s="12">
        <v>0.15359999999999999</v>
      </c>
      <c r="P260" s="12">
        <v>8.09E-2</v>
      </c>
      <c r="Q260" s="11">
        <v>0</v>
      </c>
      <c r="R260" s="11">
        <v>0</v>
      </c>
      <c r="S260" s="11">
        <v>-34.449055000000001</v>
      </c>
      <c r="T260" s="11">
        <v>-50.161655000000003</v>
      </c>
      <c r="U260" s="11">
        <v>-646.96185500000001</v>
      </c>
      <c r="V260" s="11">
        <v>-2450.1460550000002</v>
      </c>
      <c r="W260" t="s">
        <v>26063</v>
      </c>
      <c r="X260" s="13">
        <v>40703</v>
      </c>
      <c r="Y260" s="12">
        <v>3.5000000000000001E-3</v>
      </c>
      <c r="Z260" s="11">
        <v>5.1100000000000003</v>
      </c>
      <c r="AA260" s="13">
        <v>44911</v>
      </c>
      <c r="AB260" s="11">
        <v>0.14000000000000001</v>
      </c>
      <c r="AC260" s="12">
        <v>0.14610000000000001</v>
      </c>
      <c r="AD260" t="s">
        <v>26035</v>
      </c>
      <c r="AE260" s="12">
        <v>1.5800000000000002E-2</v>
      </c>
      <c r="AF260">
        <v>0.04</v>
      </c>
      <c r="AG260">
        <v>0.71</v>
      </c>
      <c r="AH260" s="12">
        <v>1.2661</v>
      </c>
      <c r="AI260" s="12">
        <v>0.15690000000000001</v>
      </c>
      <c r="AJ260" s="12">
        <v>0.13339999999999999</v>
      </c>
      <c r="AK260" s="12">
        <v>0.12130000000000001</v>
      </c>
      <c r="AL260" t="s">
        <v>26097</v>
      </c>
      <c r="AM260">
        <v>800</v>
      </c>
      <c r="AN260" s="12">
        <v>1.1597</v>
      </c>
      <c r="AO260" s="12">
        <v>1.2056</v>
      </c>
      <c r="AP260" s="12">
        <v>1.3923000000000001</v>
      </c>
      <c r="AQ260" s="14">
        <v>0.4</v>
      </c>
      <c r="AR260" s="14">
        <v>0.2</v>
      </c>
      <c r="AS260">
        <v>1099</v>
      </c>
      <c r="AT260" s="11">
        <v>33.03</v>
      </c>
      <c r="AU260" s="11">
        <v>35.89</v>
      </c>
      <c r="AV260" s="11">
        <v>35.35</v>
      </c>
      <c r="AW260" s="11">
        <v>35.56</v>
      </c>
      <c r="AX260">
        <v>59.13</v>
      </c>
      <c r="AY260" t="s">
        <v>26028</v>
      </c>
      <c r="AZ260" t="s">
        <v>26028</v>
      </c>
      <c r="BA260" t="s">
        <v>26026</v>
      </c>
      <c r="BB260" t="s">
        <v>26026</v>
      </c>
      <c r="BC260" t="s">
        <v>26027</v>
      </c>
      <c r="BD260" t="s">
        <v>26025</v>
      </c>
      <c r="BE260" t="s">
        <v>26053</v>
      </c>
      <c r="BF260">
        <v>8.7799999999999994</v>
      </c>
      <c r="BG260" s="12">
        <v>0.59699999999999998</v>
      </c>
      <c r="BH260" s="12">
        <v>0.84899999999999998</v>
      </c>
      <c r="BI260">
        <v>114.11</v>
      </c>
      <c r="BJ260" s="12">
        <v>0.1171</v>
      </c>
      <c r="BK260" s="12">
        <v>7.8899999999999998E-2</v>
      </c>
    </row>
    <row r="261" spans="1:63" x14ac:dyDescent="0.2">
      <c r="A261" t="s">
        <v>20362</v>
      </c>
      <c r="B261" t="s">
        <v>23243</v>
      </c>
      <c r="C261" t="s">
        <v>26020</v>
      </c>
      <c r="D261" s="9">
        <v>2176190000</v>
      </c>
      <c r="E261" s="10">
        <v>503068</v>
      </c>
      <c r="F261" s="11">
        <v>27.68</v>
      </c>
      <c r="G261" t="b">
        <v>0</v>
      </c>
      <c r="H261" t="b">
        <v>0</v>
      </c>
      <c r="I261" t="b">
        <v>0</v>
      </c>
      <c r="J261" t="b">
        <v>0</v>
      </c>
      <c r="K261" s="12">
        <v>4.7000000000000002E-3</v>
      </c>
      <c r="L261" s="12">
        <v>3.6700000000000003E-2</v>
      </c>
      <c r="M261" s="12">
        <v>3.7499999999999999E-2</v>
      </c>
      <c r="N261" s="12">
        <v>-0.1084</v>
      </c>
      <c r="O261" s="12">
        <v>4.6199999999999998E-2</v>
      </c>
      <c r="P261" s="12">
        <v>-1.37E-2</v>
      </c>
      <c r="Q261" s="11">
        <v>0</v>
      </c>
      <c r="R261" s="11">
        <v>0</v>
      </c>
      <c r="S261" s="11">
        <v>0</v>
      </c>
      <c r="T261" s="11">
        <v>-640.23695999999995</v>
      </c>
      <c r="U261" s="11">
        <v>1826.26197</v>
      </c>
      <c r="V261" s="11">
        <v>2709.8441899999998</v>
      </c>
      <c r="W261" t="s">
        <v>26041</v>
      </c>
      <c r="X261" s="13">
        <v>41983</v>
      </c>
      <c r="Y261" s="12">
        <v>3.2000000000000002E-3</v>
      </c>
      <c r="Z261" s="11">
        <v>0.6</v>
      </c>
      <c r="AA261" s="13">
        <v>44830</v>
      </c>
      <c r="AB261" s="11">
        <v>0.23</v>
      </c>
      <c r="AC261" s="12">
        <v>2.1700000000000001E-2</v>
      </c>
      <c r="AD261" t="s">
        <v>26022</v>
      </c>
      <c r="AE261" s="12">
        <v>1.55E-2</v>
      </c>
      <c r="AF261">
        <v>16.22</v>
      </c>
      <c r="AG261">
        <v>0.78</v>
      </c>
      <c r="AH261" s="12">
        <v>1.504</v>
      </c>
      <c r="AI261" s="12">
        <v>0.14050000000000001</v>
      </c>
      <c r="AJ261" s="12">
        <v>0.16259999999999999</v>
      </c>
      <c r="AK261" s="12">
        <v>0.18240000000000001</v>
      </c>
      <c r="AL261" t="s">
        <v>26096</v>
      </c>
      <c r="AM261">
        <v>572</v>
      </c>
      <c r="AN261" s="12">
        <v>0.25280000000000002</v>
      </c>
      <c r="AO261" s="12">
        <v>0.29620000000000002</v>
      </c>
      <c r="AP261" s="12">
        <v>0.45760000000000001</v>
      </c>
      <c r="AQ261" s="14">
        <v>0.4</v>
      </c>
      <c r="AR261" s="14">
        <v>0.2</v>
      </c>
      <c r="AS261">
        <v>1099</v>
      </c>
      <c r="AT261" s="11">
        <v>26.18</v>
      </c>
      <c r="AU261" s="11">
        <v>28.36</v>
      </c>
      <c r="AV261" s="11">
        <v>27.55</v>
      </c>
      <c r="AW261" s="11">
        <v>27.91</v>
      </c>
      <c r="AX261">
        <v>51.88</v>
      </c>
      <c r="AY261" t="s">
        <v>26028</v>
      </c>
      <c r="AZ261" t="s">
        <v>26025</v>
      </c>
      <c r="BA261" t="s">
        <v>26028</v>
      </c>
      <c r="BB261" t="s">
        <v>26033</v>
      </c>
      <c r="BC261" t="s">
        <v>26028</v>
      </c>
      <c r="BD261" t="s">
        <v>26031</v>
      </c>
      <c r="BE261" t="s">
        <v>26028</v>
      </c>
      <c r="BF261">
        <v>5.99</v>
      </c>
      <c r="BG261" s="12">
        <v>0.51070000000000004</v>
      </c>
      <c r="BH261" s="12">
        <v>0.3322</v>
      </c>
      <c r="BI261">
        <v>232.81</v>
      </c>
      <c r="BJ261" s="12">
        <v>1.6299999999999999E-2</v>
      </c>
      <c r="BK261" s="12">
        <v>6.9699999999999998E-2</v>
      </c>
    </row>
    <row r="262" spans="1:63" x14ac:dyDescent="0.2">
      <c r="A262" t="s">
        <v>20363</v>
      </c>
      <c r="B262" t="s">
        <v>23244</v>
      </c>
      <c r="C262" t="s">
        <v>26020</v>
      </c>
      <c r="D262" s="9">
        <v>3118560000</v>
      </c>
      <c r="E262" s="10">
        <v>131306</v>
      </c>
      <c r="F262" s="11">
        <v>51.5</v>
      </c>
      <c r="G262" t="b">
        <v>0</v>
      </c>
      <c r="H262" t="b">
        <v>0</v>
      </c>
      <c r="I262" t="b">
        <v>1</v>
      </c>
      <c r="J262" t="b">
        <v>0</v>
      </c>
      <c r="K262" s="12">
        <v>5.8999999999999999E-3</v>
      </c>
      <c r="L262" s="12">
        <v>5.1700000000000003E-2</v>
      </c>
      <c r="M262" s="12">
        <v>8.7900000000000006E-2</v>
      </c>
      <c r="N262" s="12">
        <v>-7.4200000000000002E-2</v>
      </c>
      <c r="O262" s="12">
        <v>0.1183</v>
      </c>
      <c r="P262" s="12">
        <v>8.4500000000000006E-2</v>
      </c>
      <c r="Q262" s="11">
        <v>0</v>
      </c>
      <c r="R262" s="11">
        <v>-22.802849999999999</v>
      </c>
      <c r="S262" s="11">
        <v>-1.97793</v>
      </c>
      <c r="T262" s="11">
        <v>-124.005415</v>
      </c>
      <c r="U262" s="11">
        <v>416.634995</v>
      </c>
      <c r="V262" s="11">
        <v>123.92924499999999</v>
      </c>
      <c r="W262" t="s">
        <v>26021</v>
      </c>
      <c r="X262" s="13">
        <v>42082</v>
      </c>
      <c r="Y262" s="12">
        <v>4.5999999999999999E-3</v>
      </c>
      <c r="Z262" s="11">
        <v>0.37</v>
      </c>
      <c r="AA262" s="13">
        <v>44908</v>
      </c>
      <c r="AB262" s="11">
        <v>0.15</v>
      </c>
      <c r="AC262" s="12">
        <v>7.1999999999999998E-3</v>
      </c>
      <c r="AD262" t="s">
        <v>26035</v>
      </c>
      <c r="AE262" s="12">
        <v>2.6599999999999999E-2</v>
      </c>
      <c r="AF262">
        <v>21.89</v>
      </c>
      <c r="AG262">
        <v>1.02</v>
      </c>
      <c r="AH262" s="12">
        <v>2.3429000000000002</v>
      </c>
      <c r="AI262" s="12">
        <v>0.17</v>
      </c>
      <c r="AJ262" s="12">
        <v>0.2205</v>
      </c>
      <c r="AK262" s="12">
        <v>0.22320000000000001</v>
      </c>
      <c r="AL262" t="s">
        <v>26029</v>
      </c>
      <c r="AM262">
        <v>198</v>
      </c>
      <c r="AN262" s="12">
        <v>7.3400000000000007E-2</v>
      </c>
      <c r="AO262" s="12">
        <v>0.1056</v>
      </c>
      <c r="AP262" s="12">
        <v>0.31230000000000002</v>
      </c>
      <c r="AQ262" s="14">
        <v>0.4</v>
      </c>
      <c r="AR262" s="14">
        <v>0.2</v>
      </c>
      <c r="AS262">
        <v>1099</v>
      </c>
      <c r="AT262" s="11">
        <v>49.26</v>
      </c>
      <c r="AU262" s="11">
        <v>52.69</v>
      </c>
      <c r="AV262" s="11">
        <v>51.17</v>
      </c>
      <c r="AW262" s="11">
        <v>52.12</v>
      </c>
      <c r="AX262">
        <v>51.47</v>
      </c>
      <c r="AY262" t="s">
        <v>26025</v>
      </c>
      <c r="AZ262" t="s">
        <v>26031</v>
      </c>
      <c r="BA262" t="s">
        <v>26026</v>
      </c>
      <c r="BB262" t="s">
        <v>26031</v>
      </c>
      <c r="BC262" t="s">
        <v>26026</v>
      </c>
      <c r="BD262" t="s">
        <v>26031</v>
      </c>
      <c r="BE262" t="s">
        <v>26027</v>
      </c>
      <c r="BF262">
        <v>8.52</v>
      </c>
      <c r="BG262" s="12">
        <v>0.77180000000000004</v>
      </c>
      <c r="BH262" s="12">
        <v>0.79190000000000005</v>
      </c>
      <c r="BI262">
        <v>154.5</v>
      </c>
      <c r="BJ262" s="12">
        <v>5.0000000000000001E-3</v>
      </c>
      <c r="BK262" s="12">
        <v>0.15720000000000001</v>
      </c>
    </row>
    <row r="263" spans="1:63" x14ac:dyDescent="0.2">
      <c r="A263" t="s">
        <v>634</v>
      </c>
      <c r="B263" t="s">
        <v>1295</v>
      </c>
      <c r="C263" t="s">
        <v>26020</v>
      </c>
      <c r="D263" s="9">
        <v>3514690000</v>
      </c>
      <c r="E263" s="10">
        <v>2576450</v>
      </c>
      <c r="F263" s="11">
        <v>35.03</v>
      </c>
      <c r="G263" t="b">
        <v>0</v>
      </c>
      <c r="H263" t="b">
        <v>0</v>
      </c>
      <c r="I263" t="b">
        <v>0</v>
      </c>
      <c r="J263" t="b">
        <v>0</v>
      </c>
      <c r="K263" s="12">
        <v>1.5100000000000001E-2</v>
      </c>
      <c r="L263" s="12">
        <v>6.5699999999999995E-2</v>
      </c>
      <c r="M263" s="12">
        <v>7.0300000000000001E-2</v>
      </c>
      <c r="N263" s="12">
        <v>-9.1399999999999995E-2</v>
      </c>
      <c r="O263" s="12">
        <v>0.17249999999999999</v>
      </c>
      <c r="P263" s="12">
        <v>6.9000000000000006E-2</v>
      </c>
      <c r="Q263" s="11">
        <v>3.48929</v>
      </c>
      <c r="R263" s="11">
        <v>-295.98063000000002</v>
      </c>
      <c r="S263" s="11">
        <v>-339.75563</v>
      </c>
      <c r="T263" s="11">
        <v>-747.95822999999996</v>
      </c>
      <c r="U263" s="11">
        <v>857.13987999999995</v>
      </c>
      <c r="V263" s="11">
        <v>465.83825999999999</v>
      </c>
      <c r="W263" t="s">
        <v>26108</v>
      </c>
      <c r="X263" s="13">
        <v>35136</v>
      </c>
      <c r="Y263" s="12">
        <v>5.0000000000000001E-3</v>
      </c>
      <c r="Z263" s="11">
        <v>0.77</v>
      </c>
      <c r="AA263" s="13">
        <v>44908</v>
      </c>
      <c r="AB263" s="11">
        <v>0.49</v>
      </c>
      <c r="AC263" s="12">
        <v>2.2200000000000001E-2</v>
      </c>
      <c r="AD263" t="s">
        <v>26035</v>
      </c>
      <c r="AE263" s="12">
        <v>1.8100000000000002E-2</v>
      </c>
      <c r="AF263">
        <v>12.44</v>
      </c>
      <c r="AG263">
        <v>1.02</v>
      </c>
      <c r="AH263" s="12">
        <v>1.8115000000000001</v>
      </c>
      <c r="AI263" s="12">
        <v>0.14879999999999999</v>
      </c>
      <c r="AJ263" s="12">
        <v>0.15459999999999999</v>
      </c>
      <c r="AK263" s="12">
        <v>0.1681</v>
      </c>
      <c r="AL263" t="s">
        <v>26029</v>
      </c>
      <c r="AM263">
        <v>88</v>
      </c>
      <c r="AN263" s="12">
        <v>0.4108</v>
      </c>
      <c r="AO263" s="12">
        <v>0.52270000000000005</v>
      </c>
      <c r="AP263" s="12">
        <v>0.88819999999999999</v>
      </c>
      <c r="AQ263" s="14">
        <v>0.4</v>
      </c>
      <c r="AR263" s="14">
        <v>0.2</v>
      </c>
      <c r="AS263">
        <v>1099</v>
      </c>
      <c r="AT263" s="11">
        <v>31.66</v>
      </c>
      <c r="AU263" s="11">
        <v>35.450000000000003</v>
      </c>
      <c r="AV263" s="11">
        <v>34.9</v>
      </c>
      <c r="AW263" s="11">
        <v>35.21</v>
      </c>
      <c r="AX263">
        <v>60.24</v>
      </c>
      <c r="AY263" t="s">
        <v>26024</v>
      </c>
      <c r="AZ263" t="s">
        <v>26027</v>
      </c>
      <c r="BA263" t="s">
        <v>26033</v>
      </c>
      <c r="BB263" t="s">
        <v>26026</v>
      </c>
      <c r="BC263" t="s">
        <v>26027</v>
      </c>
      <c r="BD263" t="s">
        <v>26025</v>
      </c>
      <c r="BE263" t="s">
        <v>26033</v>
      </c>
      <c r="BF263">
        <v>9.06</v>
      </c>
      <c r="BG263" s="12">
        <v>0.79910000000000003</v>
      </c>
      <c r="BH263" s="12">
        <v>0.90480000000000005</v>
      </c>
      <c r="BI263">
        <v>280.7</v>
      </c>
      <c r="BJ263" s="12">
        <v>6.08E-2</v>
      </c>
      <c r="BK263" s="12">
        <v>1.9900000000000001E-2</v>
      </c>
    </row>
    <row r="264" spans="1:63" x14ac:dyDescent="0.2">
      <c r="A264" t="s">
        <v>20364</v>
      </c>
      <c r="B264" t="s">
        <v>23245</v>
      </c>
      <c r="C264" t="s">
        <v>26020</v>
      </c>
      <c r="D264" s="9">
        <v>4672020000</v>
      </c>
      <c r="E264" s="10">
        <v>308377</v>
      </c>
      <c r="F264" s="11">
        <v>74.77</v>
      </c>
      <c r="G264" t="b">
        <v>0</v>
      </c>
      <c r="H264" t="b">
        <v>0</v>
      </c>
      <c r="I264" t="b">
        <v>1</v>
      </c>
      <c r="J264" t="b">
        <v>0</v>
      </c>
      <c r="K264" s="12">
        <v>1.38E-2</v>
      </c>
      <c r="L264" s="12">
        <v>7.1300000000000002E-2</v>
      </c>
      <c r="M264" s="12">
        <v>7.8700000000000006E-2</v>
      </c>
      <c r="N264" s="12">
        <v>-1.7100000000000001E-2</v>
      </c>
      <c r="O264" s="12">
        <v>0.1109</v>
      </c>
      <c r="P264" s="12">
        <v>5.7200000000000001E-2</v>
      </c>
      <c r="Q264" s="11">
        <v>22.202999999999999</v>
      </c>
      <c r="R264" s="11">
        <v>47.508909000000003</v>
      </c>
      <c r="S264" s="11">
        <v>365.85621800000001</v>
      </c>
      <c r="T264" s="11">
        <v>858.76327800000001</v>
      </c>
      <c r="U264" s="11">
        <v>2748.131707</v>
      </c>
      <c r="V264" s="11">
        <v>3629.990315</v>
      </c>
      <c r="W264" t="s">
        <v>26034</v>
      </c>
      <c r="X264" s="13">
        <v>42425</v>
      </c>
      <c r="Y264" s="12">
        <v>1.5E-3</v>
      </c>
      <c r="Z264" s="11">
        <v>1.52</v>
      </c>
      <c r="AA264" s="13">
        <v>45005</v>
      </c>
      <c r="AB264" s="11">
        <v>0.32</v>
      </c>
      <c r="AC264" s="12">
        <v>2.06E-2</v>
      </c>
      <c r="AD264" t="s">
        <v>26022</v>
      </c>
      <c r="AE264" s="12">
        <v>3.6499999999999998E-2</v>
      </c>
      <c r="AF264">
        <v>20.6</v>
      </c>
      <c r="AG264">
        <v>0.77</v>
      </c>
      <c r="AH264" s="12">
        <v>1.5879000000000001</v>
      </c>
      <c r="AI264" s="12">
        <v>0.1225</v>
      </c>
      <c r="AJ264" s="12">
        <v>0.1237</v>
      </c>
      <c r="AK264" s="12">
        <v>0.1326</v>
      </c>
      <c r="AL264" t="s">
        <v>26030</v>
      </c>
      <c r="AM264">
        <v>311</v>
      </c>
      <c r="AN264" s="12">
        <v>0.36699999999999999</v>
      </c>
      <c r="AO264" s="12">
        <v>0.48139999999999999</v>
      </c>
      <c r="AP264" s="12">
        <v>0.75829999999999997</v>
      </c>
      <c r="AQ264" s="14">
        <v>0.4</v>
      </c>
      <c r="AR264" s="14">
        <v>0.2</v>
      </c>
      <c r="AS264">
        <v>1099</v>
      </c>
      <c r="AT264" s="11">
        <v>68.709999999999994</v>
      </c>
      <c r="AU264" s="11">
        <v>75.75</v>
      </c>
      <c r="AV264" s="11">
        <v>74.53</v>
      </c>
      <c r="AW264" s="11">
        <v>75.05</v>
      </c>
      <c r="AX264">
        <v>64.040000000000006</v>
      </c>
      <c r="AY264" t="s">
        <v>26025</v>
      </c>
      <c r="AZ264" t="s">
        <v>26025</v>
      </c>
      <c r="BA264" t="s">
        <v>26028</v>
      </c>
      <c r="BB264" t="s">
        <v>26025</v>
      </c>
      <c r="BC264" t="s">
        <v>26028</v>
      </c>
      <c r="BD264" t="s">
        <v>26033</v>
      </c>
      <c r="BE264" t="s">
        <v>26039</v>
      </c>
      <c r="BF264">
        <v>8.68</v>
      </c>
      <c r="BG264" s="12">
        <v>0.3145</v>
      </c>
      <c r="BH264" s="12">
        <v>0.82989999999999997</v>
      </c>
      <c r="BI264">
        <v>85.34</v>
      </c>
      <c r="BJ264" s="12">
        <v>4.5400000000000003E-2</v>
      </c>
      <c r="BK264" s="12">
        <v>0.152</v>
      </c>
    </row>
    <row r="265" spans="1:63" x14ac:dyDescent="0.2">
      <c r="A265" t="s">
        <v>20365</v>
      </c>
      <c r="B265" t="s">
        <v>23246</v>
      </c>
      <c r="C265" t="s">
        <v>26020</v>
      </c>
      <c r="D265" s="9">
        <v>23764900000</v>
      </c>
      <c r="E265" s="10">
        <v>4926642</v>
      </c>
      <c r="F265" s="11">
        <v>54.67</v>
      </c>
      <c r="G265" t="b">
        <v>0</v>
      </c>
      <c r="H265" t="b">
        <v>0</v>
      </c>
      <c r="I265" t="b">
        <v>0</v>
      </c>
      <c r="J265" t="b">
        <v>0</v>
      </c>
      <c r="K265" s="12">
        <v>6.7999999999999996E-3</v>
      </c>
      <c r="L265" s="12">
        <v>5.7299999999999997E-2</v>
      </c>
      <c r="M265" s="12">
        <v>2.75E-2</v>
      </c>
      <c r="N265" s="12">
        <v>1.2999999999999999E-3</v>
      </c>
      <c r="O265" t="s">
        <v>26039</v>
      </c>
      <c r="P265" t="s">
        <v>26039</v>
      </c>
      <c r="Q265" s="11">
        <v>142.73650000000001</v>
      </c>
      <c r="R265" s="11">
        <v>1312.8434999999999</v>
      </c>
      <c r="S265" s="11">
        <v>6253.8332499999997</v>
      </c>
      <c r="T265" s="11">
        <v>16646.097750000001</v>
      </c>
      <c r="U265" s="11">
        <v>24787.506249999999</v>
      </c>
      <c r="V265" s="11">
        <v>24787.506249999999</v>
      </c>
      <c r="W265" t="s">
        <v>26047</v>
      </c>
      <c r="X265" s="13">
        <v>43971</v>
      </c>
      <c r="Y265" s="12">
        <v>3.5000000000000001E-3</v>
      </c>
      <c r="Z265" s="11">
        <v>6.23</v>
      </c>
      <c r="AA265" s="13">
        <v>45019</v>
      </c>
      <c r="AB265" s="11">
        <v>0.45</v>
      </c>
      <c r="AC265" s="12">
        <v>0.1148</v>
      </c>
      <c r="AD265" t="s">
        <v>26038</v>
      </c>
      <c r="AE265" s="12">
        <v>1.7100000000000001E-2</v>
      </c>
      <c r="AF265">
        <v>18.149999999999999</v>
      </c>
      <c r="AG265">
        <v>0.62</v>
      </c>
      <c r="AH265" s="12">
        <v>1.0585</v>
      </c>
      <c r="AI265" s="12">
        <v>9.5899999999999999E-2</v>
      </c>
      <c r="AJ265" s="12">
        <v>0.1014</v>
      </c>
      <c r="AK265" s="12">
        <v>0.10299999999999999</v>
      </c>
      <c r="AL265" t="s">
        <v>26074</v>
      </c>
      <c r="AM265">
        <v>116</v>
      </c>
      <c r="AN265" s="12">
        <v>0.17349999999999999</v>
      </c>
      <c r="AO265" s="12">
        <v>0.25359999999999999</v>
      </c>
      <c r="AP265" s="12">
        <v>0.69940000000000002</v>
      </c>
      <c r="AQ265" s="14">
        <v>0.4</v>
      </c>
      <c r="AR265" s="14">
        <v>0.2</v>
      </c>
      <c r="AS265">
        <v>1099</v>
      </c>
      <c r="AT265" s="11">
        <v>51.62</v>
      </c>
      <c r="AU265" s="11">
        <v>55.15</v>
      </c>
      <c r="AV265" s="11">
        <v>54.56</v>
      </c>
      <c r="AW265" s="11">
        <v>54.84</v>
      </c>
      <c r="AX265">
        <v>61.68</v>
      </c>
      <c r="AY265" t="s">
        <v>26028</v>
      </c>
      <c r="AZ265" t="s">
        <v>26027</v>
      </c>
      <c r="BA265" t="s">
        <v>26028</v>
      </c>
      <c r="BB265" t="s">
        <v>26025</v>
      </c>
      <c r="BC265" t="s">
        <v>26028</v>
      </c>
      <c r="BD265" t="s">
        <v>26028</v>
      </c>
      <c r="BE265" t="s">
        <v>26039</v>
      </c>
      <c r="BF265">
        <v>9.02</v>
      </c>
      <c r="BG265" s="12">
        <v>0.95140000000000002</v>
      </c>
      <c r="BH265" s="12">
        <v>0.89770000000000005</v>
      </c>
      <c r="BI265">
        <v>284.98</v>
      </c>
      <c r="BJ265" s="12">
        <v>0.1013</v>
      </c>
      <c r="BK265" s="12">
        <v>5.3499999999999999E-2</v>
      </c>
    </row>
    <row r="266" spans="1:63" x14ac:dyDescent="0.2">
      <c r="A266" t="s">
        <v>305</v>
      </c>
      <c r="B266" t="s">
        <v>1216</v>
      </c>
      <c r="C266" t="s">
        <v>26020</v>
      </c>
      <c r="D266" s="9">
        <v>3230640000</v>
      </c>
      <c r="E266" s="10">
        <v>106960</v>
      </c>
      <c r="F266" s="11">
        <v>86.77</v>
      </c>
      <c r="G266" t="b">
        <v>0</v>
      </c>
      <c r="H266" t="b">
        <v>0</v>
      </c>
      <c r="I266" t="b">
        <v>1</v>
      </c>
      <c r="J266" t="b">
        <v>0</v>
      </c>
      <c r="K266" s="12">
        <v>2.3E-3</v>
      </c>
      <c r="L266" s="12">
        <v>4.9200000000000001E-2</v>
      </c>
      <c r="M266" s="12">
        <v>5.8099999999999999E-2</v>
      </c>
      <c r="N266" s="12">
        <v>-5.8200000000000002E-2</v>
      </c>
      <c r="O266" s="12">
        <v>0.14799999999999999</v>
      </c>
      <c r="P266" s="12">
        <v>0.1094</v>
      </c>
      <c r="Q266" s="11">
        <v>-8.6906929999999996</v>
      </c>
      <c r="R266" s="11">
        <v>-8.3403969999999994</v>
      </c>
      <c r="S266" s="11">
        <v>-199.31564800000001</v>
      </c>
      <c r="T266" s="11">
        <v>-415.11190399999998</v>
      </c>
      <c r="U266" s="11">
        <v>1459.415481</v>
      </c>
      <c r="V266" s="11">
        <v>1947.055746</v>
      </c>
      <c r="W266" t="s">
        <v>26021</v>
      </c>
      <c r="X266" s="13">
        <v>38376</v>
      </c>
      <c r="Y266" s="12">
        <v>2.5000000000000001E-3</v>
      </c>
      <c r="Z266" s="11">
        <v>1.21</v>
      </c>
      <c r="AA266" s="13">
        <v>45008</v>
      </c>
      <c r="AB266" s="11">
        <v>0.33</v>
      </c>
      <c r="AC266" s="12">
        <v>1.3899999999999999E-2</v>
      </c>
      <c r="AD266" t="s">
        <v>26022</v>
      </c>
      <c r="AE266" s="12">
        <v>3.8699999999999998E-2</v>
      </c>
      <c r="AF266">
        <v>21.87</v>
      </c>
      <c r="AG266">
        <v>1.02</v>
      </c>
      <c r="AH266" s="12">
        <v>2.1082000000000001</v>
      </c>
      <c r="AI266" s="12">
        <v>0.14760000000000001</v>
      </c>
      <c r="AJ266" s="12">
        <v>0.16689999999999999</v>
      </c>
      <c r="AK266" s="12">
        <v>0.17780000000000001</v>
      </c>
      <c r="AL266" t="s">
        <v>26029</v>
      </c>
      <c r="AM266">
        <v>173</v>
      </c>
      <c r="AN266" s="12">
        <v>0.2472</v>
      </c>
      <c r="AO266" s="12">
        <v>0.314</v>
      </c>
      <c r="AP266" s="12">
        <v>0.62729999999999997</v>
      </c>
      <c r="AQ266" s="14">
        <v>0.4</v>
      </c>
      <c r="AR266" s="14">
        <v>0.2</v>
      </c>
      <c r="AS266">
        <v>1099</v>
      </c>
      <c r="AT266" s="11">
        <v>82.59</v>
      </c>
      <c r="AU266" s="11">
        <v>88.47</v>
      </c>
      <c r="AV266" s="11">
        <v>86.38</v>
      </c>
      <c r="AW266" s="11">
        <v>87.39</v>
      </c>
      <c r="AX266">
        <v>53.82</v>
      </c>
      <c r="AY266" t="s">
        <v>26025</v>
      </c>
      <c r="AZ266" t="s">
        <v>26027</v>
      </c>
      <c r="BA266" t="s">
        <v>26027</v>
      </c>
      <c r="BB266" t="s">
        <v>26026</v>
      </c>
      <c r="BC266" t="s">
        <v>26028</v>
      </c>
      <c r="BD266" t="s">
        <v>26028</v>
      </c>
      <c r="BE266" t="s">
        <v>26039</v>
      </c>
      <c r="BF266">
        <v>8.98</v>
      </c>
      <c r="BG266" s="12">
        <v>0.84009999999999996</v>
      </c>
      <c r="BH266" s="12">
        <v>0.89229999999999998</v>
      </c>
      <c r="BI266">
        <v>55.67</v>
      </c>
      <c r="BJ266" s="12">
        <v>4.8999999999999998E-3</v>
      </c>
      <c r="BK266" s="12">
        <v>8.8599999999999998E-2</v>
      </c>
    </row>
    <row r="267" spans="1:63" x14ac:dyDescent="0.2">
      <c r="A267" t="s">
        <v>307</v>
      </c>
      <c r="B267" t="s">
        <v>1218</v>
      </c>
      <c r="C267" t="s">
        <v>26036</v>
      </c>
      <c r="D267" s="9">
        <v>3880560000</v>
      </c>
      <c r="E267" s="10">
        <v>985140</v>
      </c>
      <c r="F267" s="11">
        <v>47.24</v>
      </c>
      <c r="G267" t="b">
        <v>0</v>
      </c>
      <c r="H267" t="b">
        <v>0</v>
      </c>
      <c r="I267" t="b">
        <v>0</v>
      </c>
      <c r="J267" t="b">
        <v>0</v>
      </c>
      <c r="K267" s="12">
        <v>3.2000000000000002E-3</v>
      </c>
      <c r="L267" s="12">
        <v>3.3000000000000002E-2</v>
      </c>
      <c r="M267" s="12">
        <v>4.1300000000000003E-2</v>
      </c>
      <c r="N267" s="12">
        <v>2.4500000000000001E-2</v>
      </c>
      <c r="O267" s="12">
        <v>-5.7000000000000002E-3</v>
      </c>
      <c r="P267" s="12">
        <v>1.7299999999999999E-2</v>
      </c>
      <c r="Q267" s="11">
        <v>0</v>
      </c>
      <c r="R267" s="11">
        <v>74.483565999999996</v>
      </c>
      <c r="S267" s="11">
        <v>-309.63579499999997</v>
      </c>
      <c r="T267" s="11">
        <v>-989.35400700000002</v>
      </c>
      <c r="U267" s="11">
        <v>820.26603599999999</v>
      </c>
      <c r="V267" s="11">
        <v>1471.013209</v>
      </c>
      <c r="W267" t="s">
        <v>26061</v>
      </c>
      <c r="X267" s="13">
        <v>39336</v>
      </c>
      <c r="Y267" s="12">
        <v>2.3E-3</v>
      </c>
      <c r="Z267" s="11">
        <v>0.92</v>
      </c>
      <c r="AA267" s="13">
        <v>45019</v>
      </c>
      <c r="AB267" s="11">
        <v>0.09</v>
      </c>
      <c r="AC267" s="12">
        <v>1.95E-2</v>
      </c>
      <c r="AD267" t="s">
        <v>26038</v>
      </c>
      <c r="AE267" s="12">
        <v>0.01</v>
      </c>
      <c r="AF267" t="s">
        <v>26039</v>
      </c>
      <c r="AG267">
        <v>0.16</v>
      </c>
      <c r="AH267" s="12">
        <v>0.3584</v>
      </c>
      <c r="AI267" s="12">
        <v>4.1799999999999997E-2</v>
      </c>
      <c r="AJ267" s="12">
        <v>5.0299999999999997E-2</v>
      </c>
      <c r="AK267" s="12">
        <v>4.6100000000000002E-2</v>
      </c>
      <c r="AL267" t="s">
        <v>26023</v>
      </c>
      <c r="AM267" s="10">
        <v>3069</v>
      </c>
      <c r="AN267" s="12">
        <v>6.2700000000000006E-2</v>
      </c>
      <c r="AO267" s="12">
        <v>8.2699999999999996E-2</v>
      </c>
      <c r="AP267" s="12">
        <v>0.18820000000000001</v>
      </c>
      <c r="AQ267" s="14">
        <v>0.4</v>
      </c>
      <c r="AR267" s="14">
        <v>0.2</v>
      </c>
      <c r="AS267">
        <v>1099</v>
      </c>
      <c r="AT267" s="11">
        <v>45.87</v>
      </c>
      <c r="AU267" s="11">
        <v>47.31</v>
      </c>
      <c r="AV267" s="11">
        <v>47.18</v>
      </c>
      <c r="AW267" s="11">
        <v>47.29</v>
      </c>
      <c r="AX267">
        <v>69.77</v>
      </c>
      <c r="AY267" t="s">
        <v>26028</v>
      </c>
      <c r="AZ267" t="s">
        <v>26026</v>
      </c>
      <c r="BA267" t="s">
        <v>26025</v>
      </c>
      <c r="BB267" t="s">
        <v>26031</v>
      </c>
      <c r="BC267" t="s">
        <v>26027</v>
      </c>
      <c r="BD267" t="s">
        <v>26053</v>
      </c>
      <c r="BE267" t="s">
        <v>26028</v>
      </c>
      <c r="BF267" t="s">
        <v>26039</v>
      </c>
      <c r="BG267" t="s">
        <v>26039</v>
      </c>
      <c r="BH267" t="s">
        <v>26039</v>
      </c>
      <c r="BI267" t="s">
        <v>26039</v>
      </c>
      <c r="BJ267" t="s">
        <v>26039</v>
      </c>
      <c r="BK267" t="s">
        <v>26039</v>
      </c>
    </row>
    <row r="268" spans="1:63" x14ac:dyDescent="0.2">
      <c r="A268" t="s">
        <v>20366</v>
      </c>
      <c r="B268" t="s">
        <v>23247</v>
      </c>
      <c r="C268" t="s">
        <v>26020</v>
      </c>
      <c r="D268" s="9">
        <v>1193160000</v>
      </c>
      <c r="E268" s="10">
        <v>932150</v>
      </c>
      <c r="F268" s="11">
        <v>37.380000000000003</v>
      </c>
      <c r="G268" t="b">
        <v>0</v>
      </c>
      <c r="H268" t="b">
        <v>0</v>
      </c>
      <c r="I268" t="b">
        <v>0</v>
      </c>
      <c r="J268" t="b">
        <v>0</v>
      </c>
      <c r="K268" s="12">
        <v>4.0000000000000001E-3</v>
      </c>
      <c r="L268" s="12">
        <v>6.8199999999999997E-2</v>
      </c>
      <c r="M268" s="12">
        <v>7.5999999999999998E-2</v>
      </c>
      <c r="N268" s="12">
        <v>-5.3699999999999998E-2</v>
      </c>
      <c r="O268" s="12">
        <v>0.1489</v>
      </c>
      <c r="P268" t="s">
        <v>26039</v>
      </c>
      <c r="Q268" s="11">
        <v>0</v>
      </c>
      <c r="R268" s="11">
        <v>-2035.4659999999999</v>
      </c>
      <c r="S268" s="11">
        <v>-1964.6107999999999</v>
      </c>
      <c r="T268" s="11">
        <v>-1765.2719500000001</v>
      </c>
      <c r="U268" s="11">
        <v>-1444.2308</v>
      </c>
      <c r="V268" s="11">
        <v>148.75700000000001</v>
      </c>
      <c r="W268" t="s">
        <v>26021</v>
      </c>
      <c r="X268" s="13">
        <v>43531</v>
      </c>
      <c r="Y268" s="12">
        <v>1E-3</v>
      </c>
      <c r="Z268" s="11">
        <v>0.53</v>
      </c>
      <c r="AA268" s="13">
        <v>45002</v>
      </c>
      <c r="AB268" s="11">
        <v>0.11</v>
      </c>
      <c r="AC268" s="12">
        <v>1.4200000000000001E-2</v>
      </c>
      <c r="AD268" t="s">
        <v>26022</v>
      </c>
      <c r="AE268" s="12">
        <v>1.6299999999999999E-2</v>
      </c>
      <c r="AF268">
        <v>0.03</v>
      </c>
      <c r="AG268">
        <v>0.99</v>
      </c>
      <c r="AH268" s="12">
        <v>1.8589</v>
      </c>
      <c r="AI268" s="12">
        <v>0.14849999999999999</v>
      </c>
      <c r="AJ268" s="12">
        <v>0.16930000000000001</v>
      </c>
      <c r="AK268" s="12">
        <v>0.17480000000000001</v>
      </c>
      <c r="AL268" t="s">
        <v>26097</v>
      </c>
      <c r="AM268">
        <v>272</v>
      </c>
      <c r="AN268" s="12">
        <v>0.34060000000000001</v>
      </c>
      <c r="AO268" s="12">
        <v>0.4133</v>
      </c>
      <c r="AP268" s="12">
        <v>0.66520000000000001</v>
      </c>
      <c r="AQ268" s="14">
        <v>0.4</v>
      </c>
      <c r="AR268" s="14">
        <v>0.2</v>
      </c>
      <c r="AS268">
        <v>1099</v>
      </c>
      <c r="AT268" s="11">
        <v>35.340000000000003</v>
      </c>
      <c r="AU268" s="11">
        <v>38.04</v>
      </c>
      <c r="AV268" s="11">
        <v>37.17</v>
      </c>
      <c r="AW268" s="11">
        <v>37.659999999999997</v>
      </c>
      <c r="AX268">
        <v>56.73</v>
      </c>
      <c r="AY268" t="s">
        <v>26027</v>
      </c>
      <c r="AZ268" t="s">
        <v>26025</v>
      </c>
      <c r="BA268" t="s">
        <v>26027</v>
      </c>
      <c r="BB268" t="s">
        <v>26027</v>
      </c>
      <c r="BC268" t="s">
        <v>26025</v>
      </c>
      <c r="BD268" t="s">
        <v>26027</v>
      </c>
      <c r="BE268" t="s">
        <v>26039</v>
      </c>
      <c r="BF268">
        <v>8.83</v>
      </c>
      <c r="BG268" s="12">
        <v>0.77929999999999999</v>
      </c>
      <c r="BH268" s="12">
        <v>0.86080000000000001</v>
      </c>
      <c r="BI268">
        <v>63.35</v>
      </c>
      <c r="BJ268" s="12">
        <v>1.5E-3</v>
      </c>
      <c r="BK268" s="12">
        <v>8.7300000000000003E-2</v>
      </c>
    </row>
    <row r="269" spans="1:63" x14ac:dyDescent="0.2">
      <c r="A269" t="s">
        <v>20367</v>
      </c>
      <c r="B269" t="s">
        <v>23248</v>
      </c>
      <c r="C269" t="s">
        <v>26036</v>
      </c>
      <c r="D269" s="9">
        <v>4208540000</v>
      </c>
      <c r="E269" s="10">
        <v>1210605</v>
      </c>
      <c r="F269" s="11">
        <v>22.27</v>
      </c>
      <c r="G269" t="b">
        <v>0</v>
      </c>
      <c r="H269" t="b">
        <v>0</v>
      </c>
      <c r="I269" t="b">
        <v>0</v>
      </c>
      <c r="J269" t="b">
        <v>0</v>
      </c>
      <c r="K269" s="12">
        <v>-7.1000000000000004E-3</v>
      </c>
      <c r="L269" s="12">
        <v>2.18E-2</v>
      </c>
      <c r="M269" s="12">
        <v>3.4099999999999998E-2</v>
      </c>
      <c r="N269" s="12">
        <v>-2.0400000000000001E-2</v>
      </c>
      <c r="O269" s="12">
        <v>-3.2399999999999998E-2</v>
      </c>
      <c r="P269" s="12">
        <v>2.3999999999999998E-3</v>
      </c>
      <c r="Q269" s="11">
        <v>6.709295</v>
      </c>
      <c r="R269" s="11">
        <v>57.830590999999998</v>
      </c>
      <c r="S269" s="11">
        <v>291.48875099999998</v>
      </c>
      <c r="T269" s="11">
        <v>251.40135900000001</v>
      </c>
      <c r="U269" s="11">
        <v>2972.5129969999998</v>
      </c>
      <c r="V269" s="11">
        <v>4684.8902109999999</v>
      </c>
      <c r="W269" t="s">
        <v>26060</v>
      </c>
      <c r="X269" s="13">
        <v>39828</v>
      </c>
      <c r="Y269" s="12">
        <v>4.0000000000000002E-4</v>
      </c>
      <c r="Z269" s="11">
        <v>0.66</v>
      </c>
      <c r="AA269" s="13">
        <v>45019</v>
      </c>
      <c r="AB269" s="11">
        <v>0.06</v>
      </c>
      <c r="AC269" s="12">
        <v>2.93E-2</v>
      </c>
      <c r="AD269" t="s">
        <v>26038</v>
      </c>
      <c r="AE269" s="12">
        <v>5.7999999999999996E-3</v>
      </c>
      <c r="AF269" t="s">
        <v>26039</v>
      </c>
      <c r="AG269">
        <v>0.11</v>
      </c>
      <c r="AH269" s="12">
        <v>0.60209999999999997</v>
      </c>
      <c r="AI269" s="12">
        <v>9.8400000000000001E-2</v>
      </c>
      <c r="AJ269" s="12">
        <v>9.5500000000000002E-2</v>
      </c>
      <c r="AK269" s="12">
        <v>8.9700000000000002E-2</v>
      </c>
      <c r="AL269" t="s">
        <v>26023</v>
      </c>
      <c r="AM269" s="10">
        <v>2141</v>
      </c>
      <c r="AN269" s="12">
        <v>0.127</v>
      </c>
      <c r="AO269" s="12">
        <v>0.15559999999999999</v>
      </c>
      <c r="AP269" s="12">
        <v>0.3034</v>
      </c>
      <c r="AQ269" s="14">
        <v>0.4</v>
      </c>
      <c r="AR269" s="14">
        <v>0.2</v>
      </c>
      <c r="AS269">
        <v>1099</v>
      </c>
      <c r="AT269" s="11">
        <v>21.9</v>
      </c>
      <c r="AU269" s="11">
        <v>22.43</v>
      </c>
      <c r="AV269" s="11">
        <v>22.18</v>
      </c>
      <c r="AW269" s="11">
        <v>22.35</v>
      </c>
      <c r="AX269">
        <v>55.31</v>
      </c>
      <c r="AY269" t="s">
        <v>26025</v>
      </c>
      <c r="AZ269" t="s">
        <v>26024</v>
      </c>
      <c r="BA269" t="s">
        <v>26025</v>
      </c>
      <c r="BB269" t="s">
        <v>26026</v>
      </c>
      <c r="BC269" t="s">
        <v>26028</v>
      </c>
      <c r="BD269" t="s">
        <v>26028</v>
      </c>
      <c r="BE269" t="s">
        <v>26039</v>
      </c>
      <c r="BF269" t="s">
        <v>26039</v>
      </c>
      <c r="BG269" t="s">
        <v>26039</v>
      </c>
      <c r="BH269" t="s">
        <v>26039</v>
      </c>
      <c r="BI269" t="s">
        <v>26039</v>
      </c>
      <c r="BJ269" t="s">
        <v>26039</v>
      </c>
      <c r="BK269" t="s">
        <v>26039</v>
      </c>
    </row>
    <row r="270" spans="1:63" x14ac:dyDescent="0.2">
      <c r="A270" t="s">
        <v>20368</v>
      </c>
      <c r="B270" t="s">
        <v>23249</v>
      </c>
      <c r="C270" t="s">
        <v>26020</v>
      </c>
      <c r="D270" s="9">
        <v>5110080000</v>
      </c>
      <c r="E270" s="10">
        <v>946981</v>
      </c>
      <c r="F270" s="11">
        <v>35.840000000000003</v>
      </c>
      <c r="G270" t="b">
        <v>0</v>
      </c>
      <c r="H270" t="b">
        <v>0</v>
      </c>
      <c r="I270" t="b">
        <v>1</v>
      </c>
      <c r="J270" t="b">
        <v>0</v>
      </c>
      <c r="K270" s="12">
        <v>1.47E-2</v>
      </c>
      <c r="L270" s="12">
        <v>7.1800000000000003E-2</v>
      </c>
      <c r="M270" s="12">
        <v>0.1065</v>
      </c>
      <c r="N270" s="12">
        <v>2.7E-2</v>
      </c>
      <c r="O270" s="12">
        <v>0.125</v>
      </c>
      <c r="P270" s="12">
        <v>6.3600000000000004E-2</v>
      </c>
      <c r="Q270" s="11">
        <v>31.76811</v>
      </c>
      <c r="R270" s="11">
        <v>122.74893</v>
      </c>
      <c r="S270" s="11">
        <v>658.98058000000003</v>
      </c>
      <c r="T270" s="11">
        <v>803.80146000000002</v>
      </c>
      <c r="U270" s="11">
        <v>3571.81014</v>
      </c>
      <c r="V270" s="11">
        <v>4714.7679600000001</v>
      </c>
      <c r="W270" t="s">
        <v>26034</v>
      </c>
      <c r="X270" s="13">
        <v>42017</v>
      </c>
      <c r="Y270" s="12">
        <v>3.0000000000000001E-3</v>
      </c>
      <c r="Z270" s="11">
        <v>1.02</v>
      </c>
      <c r="AA270" s="13">
        <v>44908</v>
      </c>
      <c r="AB270" s="11">
        <v>0.3</v>
      </c>
      <c r="AC270" s="12">
        <v>2.8799999999999999E-2</v>
      </c>
      <c r="AD270" t="s">
        <v>26035</v>
      </c>
      <c r="AE270" s="12">
        <v>2.18E-2</v>
      </c>
      <c r="AF270">
        <v>14.16</v>
      </c>
      <c r="AG270">
        <v>0.87</v>
      </c>
      <c r="AH270" s="12">
        <v>1.8340000000000001</v>
      </c>
      <c r="AI270" s="12">
        <v>0.16830000000000001</v>
      </c>
      <c r="AJ270" s="12">
        <v>0.15290000000000001</v>
      </c>
      <c r="AK270" s="12">
        <v>0.15490000000000001</v>
      </c>
      <c r="AL270" t="s">
        <v>26029</v>
      </c>
      <c r="AM270">
        <v>300</v>
      </c>
      <c r="AN270" s="12">
        <v>0.29509999999999997</v>
      </c>
      <c r="AO270" s="12">
        <v>0.36270000000000002</v>
      </c>
      <c r="AP270" s="12">
        <v>0.61960000000000004</v>
      </c>
      <c r="AQ270" s="14">
        <v>0.4</v>
      </c>
      <c r="AR270" s="14">
        <v>0.2</v>
      </c>
      <c r="AS270">
        <v>1099</v>
      </c>
      <c r="AT270" s="11">
        <v>32.64</v>
      </c>
      <c r="AU270" s="11">
        <v>36.4</v>
      </c>
      <c r="AV270" s="11">
        <v>35.69</v>
      </c>
      <c r="AW270" s="11">
        <v>36.01</v>
      </c>
      <c r="AX270">
        <v>63.89</v>
      </c>
      <c r="AY270" t="s">
        <v>26028</v>
      </c>
      <c r="AZ270" t="s">
        <v>26025</v>
      </c>
      <c r="BA270" t="s">
        <v>26025</v>
      </c>
      <c r="BB270" t="s">
        <v>26025</v>
      </c>
      <c r="BC270" t="s">
        <v>26028</v>
      </c>
      <c r="BD270" t="s">
        <v>26033</v>
      </c>
      <c r="BE270" t="s">
        <v>26039</v>
      </c>
      <c r="BF270">
        <v>9.1199999999999992</v>
      </c>
      <c r="BG270" s="12">
        <v>0.82079999999999997</v>
      </c>
      <c r="BH270" s="12">
        <v>0.91400000000000003</v>
      </c>
      <c r="BI270">
        <v>100.54</v>
      </c>
      <c r="BJ270" s="12">
        <v>0.1033</v>
      </c>
      <c r="BK270" s="12">
        <v>7.4700000000000003E-2</v>
      </c>
    </row>
    <row r="271" spans="1:63" x14ac:dyDescent="0.2">
      <c r="A271" t="s">
        <v>20369</v>
      </c>
      <c r="B271" t="s">
        <v>23250</v>
      </c>
      <c r="C271" t="s">
        <v>26020</v>
      </c>
      <c r="D271" s="9">
        <v>2876180000</v>
      </c>
      <c r="E271" s="10">
        <v>72494</v>
      </c>
      <c r="F271" s="11">
        <v>177.34</v>
      </c>
      <c r="G271" t="b">
        <v>0</v>
      </c>
      <c r="H271" t="b">
        <v>0</v>
      </c>
      <c r="I271" t="b">
        <v>0</v>
      </c>
      <c r="J271" t="b">
        <v>0</v>
      </c>
      <c r="K271" s="12">
        <v>1.1299999999999999E-2</v>
      </c>
      <c r="L271" s="12">
        <v>0.03</v>
      </c>
      <c r="M271" s="12">
        <v>4.6199999999999998E-2</v>
      </c>
      <c r="N271" s="12">
        <v>-6.1499999999999999E-2</v>
      </c>
      <c r="O271" s="12">
        <v>0.19750000000000001</v>
      </c>
      <c r="P271" s="12">
        <v>8.3699999999999997E-2</v>
      </c>
      <c r="Q271" s="11">
        <v>-17.501999999999999</v>
      </c>
      <c r="R271" s="11">
        <v>-43.72625</v>
      </c>
      <c r="S271" s="11">
        <v>-52.414876999999997</v>
      </c>
      <c r="T271" s="11">
        <v>-864.23700499999995</v>
      </c>
      <c r="U271" s="11">
        <v>621.56745799999999</v>
      </c>
      <c r="V271" s="11">
        <v>-159.09946600000001</v>
      </c>
      <c r="W271" t="s">
        <v>26081</v>
      </c>
      <c r="X271" s="13">
        <v>38012</v>
      </c>
      <c r="Y271" s="12">
        <v>1E-3</v>
      </c>
      <c r="Z271" s="11">
        <v>3.4</v>
      </c>
      <c r="AA271" s="13">
        <v>45009</v>
      </c>
      <c r="AB271" s="11">
        <v>0.68</v>
      </c>
      <c r="AC271" s="12">
        <v>1.9400000000000001E-2</v>
      </c>
      <c r="AD271" t="s">
        <v>26022</v>
      </c>
      <c r="AE271" s="12">
        <v>0.11020000000000001</v>
      </c>
      <c r="AF271">
        <v>13.5</v>
      </c>
      <c r="AG271">
        <v>1.1100000000000001</v>
      </c>
      <c r="AH271" s="12">
        <v>2.2562000000000002</v>
      </c>
      <c r="AI271" s="12">
        <v>0.20730000000000001</v>
      </c>
      <c r="AJ271" s="12">
        <v>0.20449999999999999</v>
      </c>
      <c r="AK271" s="12">
        <v>0.20219999999999999</v>
      </c>
      <c r="AL271" t="s">
        <v>26030</v>
      </c>
      <c r="AM271">
        <v>116</v>
      </c>
      <c r="AN271" s="12">
        <v>0.48970000000000002</v>
      </c>
      <c r="AO271" s="12">
        <v>0.60099999999999998</v>
      </c>
      <c r="AP271" s="12">
        <v>0.90200000000000002</v>
      </c>
      <c r="AQ271" s="14">
        <v>0.4</v>
      </c>
      <c r="AR271" s="14">
        <v>0.2</v>
      </c>
      <c r="AS271">
        <v>1099</v>
      </c>
      <c r="AT271" s="11">
        <v>164.71</v>
      </c>
      <c r="AU271" s="11">
        <v>180.5</v>
      </c>
      <c r="AV271" s="11">
        <v>176.67</v>
      </c>
      <c r="AW271" s="11">
        <v>178.57</v>
      </c>
      <c r="AX271">
        <v>52.57</v>
      </c>
      <c r="AY271" t="s">
        <v>26025</v>
      </c>
      <c r="AZ271" t="s">
        <v>26028</v>
      </c>
      <c r="BA271" t="s">
        <v>26025</v>
      </c>
      <c r="BB271" t="s">
        <v>26028</v>
      </c>
      <c r="BC271" t="s">
        <v>26024</v>
      </c>
      <c r="BD271" t="s">
        <v>26025</v>
      </c>
      <c r="BE271" t="s">
        <v>26028</v>
      </c>
      <c r="BF271">
        <v>7.69</v>
      </c>
      <c r="BG271" s="12">
        <v>0.59089999999999998</v>
      </c>
      <c r="BH271" s="12">
        <v>0.58440000000000003</v>
      </c>
      <c r="BI271">
        <v>612.45000000000005</v>
      </c>
      <c r="BJ271" s="12">
        <v>4.7399999999999998E-2</v>
      </c>
      <c r="BK271" s="12">
        <v>4.6699999999999998E-2</v>
      </c>
    </row>
    <row r="272" spans="1:63" x14ac:dyDescent="0.2">
      <c r="A272" t="s">
        <v>20370</v>
      </c>
      <c r="B272" t="s">
        <v>23251</v>
      </c>
      <c r="C272" t="s">
        <v>26020</v>
      </c>
      <c r="D272" s="9">
        <v>4458310000</v>
      </c>
      <c r="E272" s="10">
        <v>350305</v>
      </c>
      <c r="F272" s="11">
        <v>49.89</v>
      </c>
      <c r="G272" t="b">
        <v>0</v>
      </c>
      <c r="H272" t="b">
        <v>0</v>
      </c>
      <c r="I272" t="b">
        <v>0</v>
      </c>
      <c r="J272" t="b">
        <v>0</v>
      </c>
      <c r="K272" s="12">
        <v>8.5000000000000006E-3</v>
      </c>
      <c r="L272" s="12">
        <v>4.7500000000000001E-2</v>
      </c>
      <c r="M272" s="12">
        <v>2.7799999999999998E-2</v>
      </c>
      <c r="N272" s="12">
        <v>-4.4900000000000002E-2</v>
      </c>
      <c r="O272" s="12">
        <v>0.1278</v>
      </c>
      <c r="P272" t="s">
        <v>26039</v>
      </c>
      <c r="Q272" s="11">
        <v>0</v>
      </c>
      <c r="R272" s="11">
        <v>-19.664000000000001</v>
      </c>
      <c r="S272" s="11">
        <v>468.47199999999998</v>
      </c>
      <c r="T272" s="11">
        <v>372.12900000000002</v>
      </c>
      <c r="U272" s="11">
        <v>3341.7364520000001</v>
      </c>
      <c r="V272" s="11">
        <v>4739.8464519999998</v>
      </c>
      <c r="W272" t="s">
        <v>26092</v>
      </c>
      <c r="X272" s="13">
        <v>43319</v>
      </c>
      <c r="Y272" s="12">
        <v>1.9E-3</v>
      </c>
      <c r="Z272" s="11">
        <v>2.34</v>
      </c>
      <c r="AA272" s="13">
        <v>45006</v>
      </c>
      <c r="AB272" s="11">
        <v>0.4</v>
      </c>
      <c r="AC272" s="12">
        <v>4.7300000000000002E-2</v>
      </c>
      <c r="AD272" t="s">
        <v>26022</v>
      </c>
      <c r="AE272" s="12">
        <v>2.87E-2</v>
      </c>
      <c r="AF272">
        <v>14.78</v>
      </c>
      <c r="AG272">
        <v>0.88</v>
      </c>
      <c r="AH272" s="12">
        <v>1.4749000000000001</v>
      </c>
      <c r="AI272" s="12">
        <v>0.1187</v>
      </c>
      <c r="AJ272" s="12">
        <v>0.14119999999999999</v>
      </c>
      <c r="AK272" s="12">
        <v>0.15970000000000001</v>
      </c>
      <c r="AL272" t="s">
        <v>26074</v>
      </c>
      <c r="AM272">
        <v>126</v>
      </c>
      <c r="AN272" s="12">
        <v>0.42470000000000002</v>
      </c>
      <c r="AO272" s="12">
        <v>0.52590000000000003</v>
      </c>
      <c r="AP272" s="12">
        <v>0.8024</v>
      </c>
      <c r="AQ272" s="14">
        <v>0.4</v>
      </c>
      <c r="AR272" s="14">
        <v>0.2</v>
      </c>
      <c r="AS272">
        <v>1099</v>
      </c>
      <c r="AT272" s="11">
        <v>46.51</v>
      </c>
      <c r="AU272" s="11">
        <v>50.57</v>
      </c>
      <c r="AV272" s="11">
        <v>49.74</v>
      </c>
      <c r="AW272" s="11">
        <v>50.16</v>
      </c>
      <c r="AX272">
        <v>55.36</v>
      </c>
      <c r="AY272" t="s">
        <v>26025</v>
      </c>
      <c r="AZ272" t="s">
        <v>26028</v>
      </c>
      <c r="BA272" t="s">
        <v>26031</v>
      </c>
      <c r="BB272" t="s">
        <v>26026</v>
      </c>
      <c r="BC272" t="s">
        <v>26028</v>
      </c>
      <c r="BD272" t="s">
        <v>26028</v>
      </c>
      <c r="BE272" t="s">
        <v>26039</v>
      </c>
      <c r="BF272">
        <v>7.59</v>
      </c>
      <c r="BG272" s="12">
        <v>0.90949999999999998</v>
      </c>
      <c r="BH272" s="12">
        <v>0.56240000000000001</v>
      </c>
      <c r="BI272">
        <v>181.76</v>
      </c>
      <c r="BJ272" s="12">
        <v>0.1353</v>
      </c>
      <c r="BK272" s="12">
        <v>8.3099999999999993E-2</v>
      </c>
    </row>
    <row r="273" spans="1:63" x14ac:dyDescent="0.2">
      <c r="A273" t="s">
        <v>20371</v>
      </c>
      <c r="B273" t="s">
        <v>23252</v>
      </c>
      <c r="C273" t="s">
        <v>26020</v>
      </c>
      <c r="D273" s="9">
        <v>1588470000</v>
      </c>
      <c r="E273" s="10">
        <v>91548</v>
      </c>
      <c r="F273" s="11">
        <v>124.74</v>
      </c>
      <c r="G273" t="b">
        <v>0</v>
      </c>
      <c r="H273" t="b">
        <v>0</v>
      </c>
      <c r="I273" t="b">
        <v>0</v>
      </c>
      <c r="J273" t="b">
        <v>0</v>
      </c>
      <c r="K273" s="12">
        <v>-4.1999999999999997E-3</v>
      </c>
      <c r="L273" s="12">
        <v>5.9400000000000001E-2</v>
      </c>
      <c r="M273" s="12">
        <v>0.18640000000000001</v>
      </c>
      <c r="N273" s="12">
        <v>-0.10589999999999999</v>
      </c>
      <c r="O273" s="12">
        <v>0.1197</v>
      </c>
      <c r="P273" s="12">
        <v>0.10929999999999999</v>
      </c>
      <c r="Q273" s="11">
        <v>-12.535299999999999</v>
      </c>
      <c r="R273" s="11">
        <v>0.31674999999999998</v>
      </c>
      <c r="S273" s="11">
        <v>-40.129449999999999</v>
      </c>
      <c r="T273" s="11">
        <v>-463.92860000000002</v>
      </c>
      <c r="U273" s="11">
        <v>-1425.6234999999999</v>
      </c>
      <c r="V273" s="11">
        <v>-2072.9386</v>
      </c>
      <c r="W273" t="s">
        <v>26048</v>
      </c>
      <c r="X273" s="13">
        <v>38826</v>
      </c>
      <c r="Y273" s="12">
        <v>5.5999999999999999E-3</v>
      </c>
      <c r="Z273" s="11">
        <v>0.27</v>
      </c>
      <c r="AA273" s="13">
        <v>45009</v>
      </c>
      <c r="AB273" s="11">
        <v>0.12</v>
      </c>
      <c r="AC273" s="12">
        <v>2.0999999999999999E-3</v>
      </c>
      <c r="AD273" t="s">
        <v>26022</v>
      </c>
      <c r="AE273" s="12">
        <v>9.8900000000000002E-2</v>
      </c>
      <c r="AF273">
        <v>24.48</v>
      </c>
      <c r="AG273">
        <v>1.17</v>
      </c>
      <c r="AH273" s="12">
        <v>1.7738</v>
      </c>
      <c r="AI273" s="12">
        <v>0.23269999999999999</v>
      </c>
      <c r="AJ273" s="12">
        <v>0.27950000000000003</v>
      </c>
      <c r="AK273" s="12">
        <v>0.29430000000000001</v>
      </c>
      <c r="AL273" t="s">
        <v>26086</v>
      </c>
      <c r="AM273">
        <v>38</v>
      </c>
      <c r="AN273" s="12">
        <v>0.29249999999999998</v>
      </c>
      <c r="AO273" s="12">
        <v>0.43359999999999999</v>
      </c>
      <c r="AP273" s="12">
        <v>1.0001</v>
      </c>
      <c r="AQ273" s="14">
        <v>0.4</v>
      </c>
      <c r="AR273" s="14">
        <v>0.2</v>
      </c>
      <c r="AS273">
        <v>1099</v>
      </c>
      <c r="AT273" s="11">
        <v>121.31</v>
      </c>
      <c r="AU273" s="11">
        <v>129.74</v>
      </c>
      <c r="AV273" s="11">
        <v>123.75</v>
      </c>
      <c r="AW273" s="11">
        <v>126.51</v>
      </c>
      <c r="AX273">
        <v>51.83</v>
      </c>
      <c r="AY273" t="s">
        <v>26025</v>
      </c>
      <c r="AZ273" t="s">
        <v>26026</v>
      </c>
      <c r="BA273" t="s">
        <v>26027</v>
      </c>
      <c r="BB273" t="s">
        <v>26031</v>
      </c>
      <c r="BC273" t="s">
        <v>26026</v>
      </c>
      <c r="BD273" t="s">
        <v>26031</v>
      </c>
      <c r="BE273" t="s">
        <v>26031</v>
      </c>
      <c r="BF273">
        <v>8.56</v>
      </c>
      <c r="BG273" s="12">
        <v>0.78169999999999995</v>
      </c>
      <c r="BH273" s="12">
        <v>0.80220000000000002</v>
      </c>
      <c r="BI273">
        <v>24.26</v>
      </c>
      <c r="BJ273" s="12">
        <v>0</v>
      </c>
      <c r="BK273" s="12">
        <v>3.8199999999999998E-2</v>
      </c>
    </row>
    <row r="274" spans="1:63" x14ac:dyDescent="0.2">
      <c r="A274" t="s">
        <v>306</v>
      </c>
      <c r="B274" t="s">
        <v>1217</v>
      </c>
      <c r="C274" t="s">
        <v>26020</v>
      </c>
      <c r="D274" s="9">
        <v>2318920000</v>
      </c>
      <c r="E274" s="10">
        <v>817777</v>
      </c>
      <c r="F274" s="11">
        <v>74.64</v>
      </c>
      <c r="G274" t="b">
        <v>0</v>
      </c>
      <c r="H274" t="b">
        <v>0</v>
      </c>
      <c r="I274" t="b">
        <v>0</v>
      </c>
      <c r="J274" t="b">
        <v>0</v>
      </c>
      <c r="K274" s="12">
        <v>1.29E-2</v>
      </c>
      <c r="L274" s="12">
        <v>-5.5999999999999999E-3</v>
      </c>
      <c r="M274" s="12">
        <v>2.3300000000000001E-2</v>
      </c>
      <c r="N274" s="12">
        <v>4.0899999999999999E-2</v>
      </c>
      <c r="O274" s="12">
        <v>0.38750000000000001</v>
      </c>
      <c r="P274" s="12">
        <v>0.2475</v>
      </c>
      <c r="Q274" s="11">
        <v>-6.0060000000000002</v>
      </c>
      <c r="R274" s="11">
        <v>-17.28856</v>
      </c>
      <c r="S274" s="11">
        <v>-134.00031999999999</v>
      </c>
      <c r="T274" s="11">
        <v>-175.84031999999999</v>
      </c>
      <c r="U274" s="11">
        <v>1398.85688</v>
      </c>
      <c r="V274" s="11">
        <v>1486.4436000000001</v>
      </c>
      <c r="W274" t="s">
        <v>26094</v>
      </c>
      <c r="X274" s="13">
        <v>39553</v>
      </c>
      <c r="Y274" s="12">
        <v>6.8999999999999999E-3</v>
      </c>
      <c r="Z274" s="11">
        <v>0</v>
      </c>
      <c r="AA274" s="13">
        <v>44186</v>
      </c>
      <c r="AB274" s="11">
        <v>0.09</v>
      </c>
      <c r="AC274" s="12">
        <v>0</v>
      </c>
      <c r="AD274" t="s">
        <v>26067</v>
      </c>
      <c r="AE274" s="12">
        <v>6.59E-2</v>
      </c>
      <c r="AF274">
        <v>19.12</v>
      </c>
      <c r="AG274">
        <v>1.36</v>
      </c>
      <c r="AH274" s="12">
        <v>4.0603999999999996</v>
      </c>
      <c r="AI274" s="12">
        <v>0.34810000000000002</v>
      </c>
      <c r="AJ274" s="12">
        <v>0.31850000000000001</v>
      </c>
      <c r="AK274" s="12">
        <v>0.33410000000000001</v>
      </c>
      <c r="AL274" t="s">
        <v>26032</v>
      </c>
      <c r="AM274">
        <v>46</v>
      </c>
      <c r="AN274" s="12">
        <v>0.54969999999999997</v>
      </c>
      <c r="AO274" s="12">
        <v>0.68189999999999995</v>
      </c>
      <c r="AP274" s="12">
        <v>0.99990000000000001</v>
      </c>
      <c r="AQ274" s="14">
        <v>0.4</v>
      </c>
      <c r="AR274" s="14">
        <v>0.2</v>
      </c>
      <c r="AS274">
        <v>1099</v>
      </c>
      <c r="AT274" s="11">
        <v>70.05</v>
      </c>
      <c r="AU274" s="11">
        <v>77.66</v>
      </c>
      <c r="AV274" s="11">
        <v>73.959999999999994</v>
      </c>
      <c r="AW274" s="11">
        <v>75.95</v>
      </c>
      <c r="AX274">
        <v>48.81</v>
      </c>
      <c r="AY274" t="s">
        <v>26028</v>
      </c>
      <c r="AZ274" t="s">
        <v>26031</v>
      </c>
      <c r="BA274" t="s">
        <v>26024</v>
      </c>
      <c r="BB274" t="s">
        <v>26053</v>
      </c>
      <c r="BC274" t="s">
        <v>26033</v>
      </c>
      <c r="BD274" t="s">
        <v>26031</v>
      </c>
      <c r="BE274" t="s">
        <v>26033</v>
      </c>
      <c r="BF274">
        <v>5.91</v>
      </c>
      <c r="BG274" s="12">
        <v>0.32700000000000001</v>
      </c>
      <c r="BH274" s="12">
        <v>0.3246</v>
      </c>
      <c r="BI274">
        <v>262.35000000000002</v>
      </c>
      <c r="BJ274" s="12">
        <v>0</v>
      </c>
      <c r="BK274" s="12">
        <v>0.62570000000000003</v>
      </c>
    </row>
    <row r="275" spans="1:63" x14ac:dyDescent="0.2">
      <c r="A275" t="s">
        <v>20372</v>
      </c>
      <c r="B275" t="s">
        <v>23253</v>
      </c>
      <c r="C275" t="s">
        <v>26020</v>
      </c>
      <c r="D275" s="9">
        <v>1761420000</v>
      </c>
      <c r="E275" s="10">
        <v>3482782</v>
      </c>
      <c r="F275" s="11">
        <v>18.02</v>
      </c>
      <c r="G275" t="b">
        <v>0</v>
      </c>
      <c r="H275" t="b">
        <v>0</v>
      </c>
      <c r="I275" t="b">
        <v>0</v>
      </c>
      <c r="J275" t="b">
        <v>0</v>
      </c>
      <c r="K275" s="12">
        <v>-1.6999999999999999E-3</v>
      </c>
      <c r="L275" s="12">
        <v>-5.9499999999999997E-2</v>
      </c>
      <c r="M275" s="12">
        <v>5.5E-2</v>
      </c>
      <c r="N275" s="12">
        <v>-0.1235</v>
      </c>
      <c r="O275" s="12">
        <v>5.8500000000000003E-2</v>
      </c>
      <c r="P275" s="12">
        <v>-9.6199999999999994E-2</v>
      </c>
      <c r="Q275" s="11">
        <v>3.6619999999999999</v>
      </c>
      <c r="R275" s="11">
        <v>-53.7</v>
      </c>
      <c r="S275" s="11">
        <v>-367.04750000000001</v>
      </c>
      <c r="T275" s="11">
        <v>-1079.817</v>
      </c>
      <c r="U275" s="11">
        <v>1636.9939999999999</v>
      </c>
      <c r="V275" s="11">
        <v>1970.3325</v>
      </c>
      <c r="W275" t="s">
        <v>26072</v>
      </c>
      <c r="X275" s="13">
        <v>42122</v>
      </c>
      <c r="Y275" s="12">
        <v>6.0000000000000001E-3</v>
      </c>
      <c r="Z275" s="11">
        <v>0</v>
      </c>
      <c r="AA275" s="13">
        <v>44553</v>
      </c>
      <c r="AB275" s="11">
        <v>0.14000000000000001</v>
      </c>
      <c r="AC275" s="12">
        <v>0</v>
      </c>
      <c r="AD275" t="s">
        <v>26067</v>
      </c>
      <c r="AE275" s="12">
        <v>1.5900000000000001E-2</v>
      </c>
      <c r="AF275">
        <v>17.03</v>
      </c>
      <c r="AG275">
        <v>1.38</v>
      </c>
      <c r="AH275" s="12">
        <v>1.2159</v>
      </c>
      <c r="AI275" s="12">
        <v>0.29149999999999998</v>
      </c>
      <c r="AJ275" s="12">
        <v>0.26939999999999997</v>
      </c>
      <c r="AK275" s="12">
        <v>0.2747</v>
      </c>
      <c r="AL275" t="s">
        <v>26109</v>
      </c>
      <c r="AM275">
        <v>48</v>
      </c>
      <c r="AN275" s="12">
        <v>0.63819999999999999</v>
      </c>
      <c r="AO275" s="12">
        <v>0.74450000000000005</v>
      </c>
      <c r="AP275" s="12">
        <v>0.99980000000000002</v>
      </c>
      <c r="AQ275" s="14">
        <v>0.4</v>
      </c>
      <c r="AR275" s="14">
        <v>0.2</v>
      </c>
      <c r="AS275">
        <v>1099</v>
      </c>
      <c r="AT275" s="11">
        <v>17.14</v>
      </c>
      <c r="AU275" s="11">
        <v>18.7</v>
      </c>
      <c r="AV275" s="11">
        <v>17.73</v>
      </c>
      <c r="AW275" s="11">
        <v>18.399999999999999</v>
      </c>
      <c r="AX275">
        <v>44.61</v>
      </c>
      <c r="AY275" t="s">
        <v>26026</v>
      </c>
      <c r="AZ275" t="s">
        <v>26031</v>
      </c>
      <c r="BA275" t="s">
        <v>26039</v>
      </c>
      <c r="BB275" t="s">
        <v>26031</v>
      </c>
      <c r="BC275" t="s">
        <v>26033</v>
      </c>
      <c r="BD275" t="s">
        <v>26033</v>
      </c>
      <c r="BE275" t="s">
        <v>26053</v>
      </c>
      <c r="BF275">
        <v>7.64</v>
      </c>
      <c r="BG275" s="12">
        <v>0.40129999999999999</v>
      </c>
      <c r="BH275" s="12">
        <v>0.57299999999999995</v>
      </c>
      <c r="BI275">
        <v>814.62</v>
      </c>
      <c r="BJ275" s="12">
        <v>7.4099999999999999E-2</v>
      </c>
      <c r="BK275" s="12">
        <v>2.9999999999999997E-4</v>
      </c>
    </row>
    <row r="276" spans="1:63" x14ac:dyDescent="0.2">
      <c r="A276" t="s">
        <v>20373</v>
      </c>
      <c r="B276" t="s">
        <v>23254</v>
      </c>
      <c r="C276" t="s">
        <v>26020</v>
      </c>
      <c r="D276" s="9">
        <v>2765300000</v>
      </c>
      <c r="E276" s="10">
        <v>36527</v>
      </c>
      <c r="F276" s="11">
        <v>330.35</v>
      </c>
      <c r="G276" t="b">
        <v>0</v>
      </c>
      <c r="H276" t="b">
        <v>0</v>
      </c>
      <c r="I276" t="b">
        <v>0</v>
      </c>
      <c r="J276" t="b">
        <v>0</v>
      </c>
      <c r="K276" s="12">
        <v>-8.0000000000000002E-3</v>
      </c>
      <c r="L276" s="12">
        <v>8.4500000000000006E-2</v>
      </c>
      <c r="M276" s="12">
        <v>0.18110000000000001</v>
      </c>
      <c r="N276" s="12">
        <v>-7.6700000000000004E-2</v>
      </c>
      <c r="O276" s="12">
        <v>0.14180000000000001</v>
      </c>
      <c r="P276" s="12">
        <v>0.13469999999999999</v>
      </c>
      <c r="Q276" s="11">
        <v>0</v>
      </c>
      <c r="R276" s="11">
        <v>0.46901300000000001</v>
      </c>
      <c r="S276" s="11">
        <v>35.994853999999997</v>
      </c>
      <c r="T276" s="11">
        <v>-1013.558307</v>
      </c>
      <c r="U276" s="11">
        <v>113.622908</v>
      </c>
      <c r="V276" s="11">
        <v>200.945313</v>
      </c>
      <c r="W276" t="s">
        <v>26048</v>
      </c>
      <c r="X276" s="13">
        <v>36963</v>
      </c>
      <c r="Y276" s="12">
        <v>4.0000000000000001E-3</v>
      </c>
      <c r="Z276" s="11">
        <v>2</v>
      </c>
      <c r="AA276" s="13">
        <v>45008</v>
      </c>
      <c r="AB276" s="11">
        <v>0.34</v>
      </c>
      <c r="AC276" s="12">
        <v>6.0000000000000001E-3</v>
      </c>
      <c r="AD276" t="s">
        <v>26022</v>
      </c>
      <c r="AE276" s="12">
        <v>0.21640000000000001</v>
      </c>
      <c r="AF276">
        <v>27.54</v>
      </c>
      <c r="AG276">
        <v>1.18</v>
      </c>
      <c r="AH276" s="12">
        <v>2.8174999999999999</v>
      </c>
      <c r="AI276" s="12">
        <v>0.18410000000000001</v>
      </c>
      <c r="AJ276" s="12">
        <v>0.2366</v>
      </c>
      <c r="AK276" s="12">
        <v>0.25319999999999998</v>
      </c>
      <c r="AL276" t="s">
        <v>26029</v>
      </c>
      <c r="AM276">
        <v>329</v>
      </c>
      <c r="AN276" s="12">
        <v>0.52939999999999998</v>
      </c>
      <c r="AO276" s="12">
        <v>0.61939999999999995</v>
      </c>
      <c r="AP276" s="12">
        <v>0.85819999999999996</v>
      </c>
      <c r="AQ276" s="14">
        <v>0.4</v>
      </c>
      <c r="AR276" s="14">
        <v>0.2</v>
      </c>
      <c r="AS276">
        <v>1099</v>
      </c>
      <c r="AT276" s="11">
        <v>315.97000000000003</v>
      </c>
      <c r="AU276" s="11">
        <v>342</v>
      </c>
      <c r="AV276" s="11">
        <v>328.54</v>
      </c>
      <c r="AW276" s="11">
        <v>333.86</v>
      </c>
      <c r="AX276">
        <v>55.43</v>
      </c>
      <c r="AY276" t="s">
        <v>26027</v>
      </c>
      <c r="AZ276" t="s">
        <v>26025</v>
      </c>
      <c r="BA276" t="s">
        <v>26027</v>
      </c>
      <c r="BB276" t="s">
        <v>26026</v>
      </c>
      <c r="BC276" t="s">
        <v>26025</v>
      </c>
      <c r="BD276" t="s">
        <v>26026</v>
      </c>
      <c r="BE276" t="s">
        <v>26028</v>
      </c>
      <c r="BF276">
        <v>7.49</v>
      </c>
      <c r="BG276" s="12">
        <v>0.53359999999999996</v>
      </c>
      <c r="BH276" s="12">
        <v>0.53920000000000001</v>
      </c>
      <c r="BI276">
        <v>19.53</v>
      </c>
      <c r="BJ276" s="12">
        <v>2.2000000000000001E-3</v>
      </c>
      <c r="BK276" s="12">
        <v>6.0100000000000001E-2</v>
      </c>
    </row>
    <row r="277" spans="1:63" x14ac:dyDescent="0.2">
      <c r="A277" t="s">
        <v>20374</v>
      </c>
      <c r="B277" t="s">
        <v>23255</v>
      </c>
      <c r="C277" t="s">
        <v>26020</v>
      </c>
      <c r="D277" s="9">
        <v>3515730000</v>
      </c>
      <c r="E277" s="10">
        <v>199261</v>
      </c>
      <c r="F277" s="11">
        <v>77.2</v>
      </c>
      <c r="G277" t="b">
        <v>0</v>
      </c>
      <c r="H277" t="b">
        <v>0</v>
      </c>
      <c r="I277" t="b">
        <v>0</v>
      </c>
      <c r="J277" t="b">
        <v>0</v>
      </c>
      <c r="K277" s="12">
        <v>2.7000000000000001E-3</v>
      </c>
      <c r="L277" s="12">
        <v>6.2199999999999998E-2</v>
      </c>
      <c r="M277" s="12">
        <v>7.9100000000000004E-2</v>
      </c>
      <c r="N277" s="12">
        <v>-5.6099999999999997E-2</v>
      </c>
      <c r="O277" s="12">
        <v>0.15</v>
      </c>
      <c r="P277" s="12">
        <v>0.1106</v>
      </c>
      <c r="Q277" s="11">
        <v>0</v>
      </c>
      <c r="R277" s="11">
        <v>-38.065617000000003</v>
      </c>
      <c r="S277" s="11">
        <v>-341.51304199999998</v>
      </c>
      <c r="T277" s="11">
        <v>-121.57552099999999</v>
      </c>
      <c r="U277" s="11">
        <v>1020.986594</v>
      </c>
      <c r="V277" s="11">
        <v>1627.1434240000001</v>
      </c>
      <c r="W277" t="s">
        <v>26021</v>
      </c>
      <c r="X277" s="13">
        <v>39035</v>
      </c>
      <c r="Y277" s="12">
        <v>2.5000000000000001E-3</v>
      </c>
      <c r="Z277" s="11">
        <v>1.04</v>
      </c>
      <c r="AA277" s="13">
        <v>45008</v>
      </c>
      <c r="AB277" s="11">
        <v>0.26</v>
      </c>
      <c r="AC277" s="12">
        <v>1.3599999999999999E-2</v>
      </c>
      <c r="AD277" t="s">
        <v>26022</v>
      </c>
      <c r="AE277" s="12">
        <v>3.5400000000000001E-2</v>
      </c>
      <c r="AF277">
        <v>22.35</v>
      </c>
      <c r="AG277">
        <v>1.02</v>
      </c>
      <c r="AH277" s="12">
        <v>2.0485000000000002</v>
      </c>
      <c r="AI277" s="12">
        <v>0.14050000000000001</v>
      </c>
      <c r="AJ277" s="12">
        <v>0.16900000000000001</v>
      </c>
      <c r="AK277" s="12">
        <v>0.17879999999999999</v>
      </c>
      <c r="AL277" t="s">
        <v>26029</v>
      </c>
      <c r="AM277">
        <v>402</v>
      </c>
      <c r="AN277" s="12">
        <v>0.31340000000000001</v>
      </c>
      <c r="AO277" s="12">
        <v>0.3765</v>
      </c>
      <c r="AP277" s="12">
        <v>0.61570000000000003</v>
      </c>
      <c r="AQ277" s="14">
        <v>0.4</v>
      </c>
      <c r="AR277" s="14">
        <v>0.2</v>
      </c>
      <c r="AS277">
        <v>1099</v>
      </c>
      <c r="AT277" s="11">
        <v>73.44</v>
      </c>
      <c r="AU277" s="11">
        <v>78.7</v>
      </c>
      <c r="AV277" s="11">
        <v>76.83</v>
      </c>
      <c r="AW277" s="11">
        <v>77.8</v>
      </c>
      <c r="AX277">
        <v>55.62</v>
      </c>
      <c r="AY277" t="s">
        <v>26025</v>
      </c>
      <c r="AZ277" t="s">
        <v>26027</v>
      </c>
      <c r="BA277" t="s">
        <v>26027</v>
      </c>
      <c r="BB277" t="s">
        <v>26026</v>
      </c>
      <c r="BC277" t="s">
        <v>26025</v>
      </c>
      <c r="BD277" t="s">
        <v>26028</v>
      </c>
      <c r="BE277" t="s">
        <v>26027</v>
      </c>
      <c r="BF277">
        <v>8.9700000000000006</v>
      </c>
      <c r="BG277" s="12">
        <v>0.83560000000000001</v>
      </c>
      <c r="BH277" s="12">
        <v>0.89080000000000004</v>
      </c>
      <c r="BI277">
        <v>66.930000000000007</v>
      </c>
      <c r="BJ277" s="12">
        <v>0</v>
      </c>
      <c r="BK277" s="12">
        <v>8.2199999999999995E-2</v>
      </c>
    </row>
    <row r="278" spans="1:63" x14ac:dyDescent="0.2">
      <c r="A278" t="s">
        <v>20375</v>
      </c>
      <c r="B278" t="s">
        <v>23256</v>
      </c>
      <c r="C278" t="s">
        <v>26036</v>
      </c>
      <c r="D278" s="9">
        <v>7297250000</v>
      </c>
      <c r="E278" s="10">
        <v>3200616</v>
      </c>
      <c r="F278" s="11">
        <v>50.62</v>
      </c>
      <c r="G278" t="b">
        <v>0</v>
      </c>
      <c r="H278" t="b">
        <v>0</v>
      </c>
      <c r="I278" t="b">
        <v>0</v>
      </c>
      <c r="J278" t="b">
        <v>0</v>
      </c>
      <c r="K278" s="12">
        <v>-4.8999999999999998E-3</v>
      </c>
      <c r="L278" s="12">
        <v>2.4500000000000001E-2</v>
      </c>
      <c r="M278" s="12">
        <v>3.5999999999999997E-2</v>
      </c>
      <c r="N278" s="12">
        <v>-8.0999999999999996E-3</v>
      </c>
      <c r="O278" s="12">
        <v>-3.1800000000000002E-2</v>
      </c>
      <c r="P278" s="12">
        <v>1.18E-2</v>
      </c>
      <c r="Q278" s="11">
        <v>43.043500000000002</v>
      </c>
      <c r="R278" s="11">
        <v>70.722999999999999</v>
      </c>
      <c r="S278" s="11">
        <v>-430.59199999999998</v>
      </c>
      <c r="T278" s="11">
        <v>3079.1774999999998</v>
      </c>
      <c r="U278" s="11">
        <v>3075.7635</v>
      </c>
      <c r="V278" s="11">
        <v>6153.8045039999997</v>
      </c>
      <c r="W278" t="s">
        <v>26071</v>
      </c>
      <c r="X278" s="13">
        <v>40395</v>
      </c>
      <c r="Y278" s="12">
        <v>2.9999999999999997E-4</v>
      </c>
      <c r="Z278" s="11">
        <v>1.23</v>
      </c>
      <c r="AA278" s="13">
        <v>45019</v>
      </c>
      <c r="AB278" s="11">
        <v>0.14000000000000001</v>
      </c>
      <c r="AC278" s="12">
        <v>2.4299999999999999E-2</v>
      </c>
      <c r="AD278" t="s">
        <v>26038</v>
      </c>
      <c r="AE278" s="12">
        <v>9.7000000000000003E-3</v>
      </c>
      <c r="AF278" t="s">
        <v>26039</v>
      </c>
      <c r="AG278">
        <v>0.03</v>
      </c>
      <c r="AH278" s="12">
        <v>0.6724</v>
      </c>
      <c r="AI278" s="12">
        <v>9.4200000000000006E-2</v>
      </c>
      <c r="AJ278" s="12">
        <v>8.6900000000000005E-2</v>
      </c>
      <c r="AK278" s="12">
        <v>7.5600000000000001E-2</v>
      </c>
      <c r="AL278" t="s">
        <v>26055</v>
      </c>
      <c r="AM278">
        <v>108</v>
      </c>
      <c r="AN278" s="12">
        <v>0.19670000000000001</v>
      </c>
      <c r="AO278" s="12">
        <v>0.26989999999999997</v>
      </c>
      <c r="AP278" s="12">
        <v>0.65039999999999998</v>
      </c>
      <c r="AQ278" s="14">
        <v>0.4</v>
      </c>
      <c r="AR278" s="14">
        <v>0.2</v>
      </c>
      <c r="AS278">
        <v>1099</v>
      </c>
      <c r="AT278" s="11">
        <v>49.8</v>
      </c>
      <c r="AU278" s="11">
        <v>50.94</v>
      </c>
      <c r="AV278" s="11">
        <v>50.49</v>
      </c>
      <c r="AW278" s="11">
        <v>50.73</v>
      </c>
      <c r="AX278">
        <v>58.05</v>
      </c>
      <c r="AY278" t="s">
        <v>26025</v>
      </c>
      <c r="AZ278" t="s">
        <v>26028</v>
      </c>
      <c r="BA278" t="s">
        <v>26027</v>
      </c>
      <c r="BB278" t="s">
        <v>26026</v>
      </c>
      <c r="BC278" t="s">
        <v>26028</v>
      </c>
      <c r="BD278" t="s">
        <v>26028</v>
      </c>
      <c r="BE278" t="s">
        <v>26027</v>
      </c>
      <c r="BF278">
        <v>5.72</v>
      </c>
      <c r="BG278" s="12">
        <v>0.13189999999999999</v>
      </c>
      <c r="BH278" s="12">
        <v>0.30280000000000001</v>
      </c>
      <c r="BI278">
        <v>1.6</v>
      </c>
      <c r="BJ278" s="12">
        <v>0</v>
      </c>
      <c r="BK278" s="12">
        <v>0</v>
      </c>
    </row>
    <row r="279" spans="1:63" x14ac:dyDescent="0.2">
      <c r="A279" t="s">
        <v>349</v>
      </c>
      <c r="B279" t="s">
        <v>1255</v>
      </c>
      <c r="C279" t="s">
        <v>26020</v>
      </c>
      <c r="D279" s="9">
        <v>3798010000</v>
      </c>
      <c r="E279" s="10">
        <v>5225466</v>
      </c>
      <c r="F279" s="11">
        <v>133.74</v>
      </c>
      <c r="G279" t="b">
        <v>0</v>
      </c>
      <c r="H279" t="b">
        <v>0</v>
      </c>
      <c r="I279" t="b">
        <v>0</v>
      </c>
      <c r="J279" t="b">
        <v>0</v>
      </c>
      <c r="K279" s="12">
        <v>1.2699999999999999E-2</v>
      </c>
      <c r="L279" s="12">
        <v>5.2999999999999999E-2</v>
      </c>
      <c r="M279" s="12">
        <v>-7.7000000000000002E-3</v>
      </c>
      <c r="N279" s="12">
        <v>-8.5000000000000006E-3</v>
      </c>
      <c r="O279" s="12">
        <v>0.51160000000000005</v>
      </c>
      <c r="P279" s="12">
        <v>6.9999999999999999E-4</v>
      </c>
      <c r="Q279" s="11">
        <v>-28.245687</v>
      </c>
      <c r="R279" s="11">
        <v>-5.9382029999999997</v>
      </c>
      <c r="S279" s="11">
        <v>-830.33583399999998</v>
      </c>
      <c r="T279" s="11">
        <v>-1586.213469</v>
      </c>
      <c r="U279" s="11">
        <v>-1662.2948650000001</v>
      </c>
      <c r="V279" s="11">
        <v>491.97708699999998</v>
      </c>
      <c r="W279" t="s">
        <v>26059</v>
      </c>
      <c r="X279" s="13">
        <v>38887</v>
      </c>
      <c r="Y279" s="12">
        <v>3.5000000000000001E-3</v>
      </c>
      <c r="Z279" s="11">
        <v>3.83</v>
      </c>
      <c r="AA279" s="13">
        <v>45005</v>
      </c>
      <c r="AB279" s="11">
        <v>0.95</v>
      </c>
      <c r="AC279" s="12">
        <v>2.9000000000000001E-2</v>
      </c>
      <c r="AD279" t="s">
        <v>26022</v>
      </c>
      <c r="AE279" s="12">
        <v>0.1086</v>
      </c>
      <c r="AF279">
        <v>5.59</v>
      </c>
      <c r="AG279">
        <v>1.91</v>
      </c>
      <c r="AH279" s="12">
        <v>2.4192</v>
      </c>
      <c r="AI279" s="12">
        <v>0.40500000000000003</v>
      </c>
      <c r="AJ279" s="12">
        <v>0.37259999999999999</v>
      </c>
      <c r="AK279" s="12">
        <v>0.36409999999999998</v>
      </c>
      <c r="AL279" t="s">
        <v>26023</v>
      </c>
      <c r="AM279">
        <v>61</v>
      </c>
      <c r="AN279" s="12">
        <v>0.2382</v>
      </c>
      <c r="AO279" s="12">
        <v>0.35439999999999999</v>
      </c>
      <c r="AP279" s="12">
        <v>0.97050000000000003</v>
      </c>
      <c r="AQ279" s="14">
        <v>0.4</v>
      </c>
      <c r="AR279" s="14">
        <v>0.2</v>
      </c>
      <c r="AS279">
        <v>1099</v>
      </c>
      <c r="AT279" s="11">
        <v>113.03</v>
      </c>
      <c r="AU279" s="11">
        <v>137.62</v>
      </c>
      <c r="AV279" s="11">
        <v>132.91999999999999</v>
      </c>
      <c r="AW279" s="11">
        <v>135.11000000000001</v>
      </c>
      <c r="AX279">
        <v>54.54</v>
      </c>
      <c r="AY279" t="s">
        <v>26028</v>
      </c>
      <c r="AZ279" t="s">
        <v>26025</v>
      </c>
      <c r="BA279" t="s">
        <v>26027</v>
      </c>
      <c r="BB279" t="s">
        <v>26033</v>
      </c>
      <c r="BC279" t="s">
        <v>26027</v>
      </c>
      <c r="BD279" t="s">
        <v>26033</v>
      </c>
      <c r="BE279" t="s">
        <v>26025</v>
      </c>
      <c r="BF279">
        <v>7.46</v>
      </c>
      <c r="BG279" s="12">
        <v>0.16300000000000001</v>
      </c>
      <c r="BH279" s="12">
        <v>0.53359999999999996</v>
      </c>
      <c r="BI279">
        <v>477.59</v>
      </c>
      <c r="BJ279" s="12">
        <v>0</v>
      </c>
      <c r="BK279" s="12">
        <v>1.2E-2</v>
      </c>
    </row>
    <row r="280" spans="1:63" x14ac:dyDescent="0.2">
      <c r="A280" t="s">
        <v>20376</v>
      </c>
      <c r="B280" t="s">
        <v>23257</v>
      </c>
      <c r="C280" t="s">
        <v>26044</v>
      </c>
      <c r="D280" t="s">
        <v>26039</v>
      </c>
      <c r="E280" s="10">
        <v>3864476</v>
      </c>
      <c r="F280" s="11">
        <v>8.82</v>
      </c>
      <c r="G280" t="b">
        <v>0</v>
      </c>
      <c r="H280" t="b">
        <v>0</v>
      </c>
      <c r="I280" t="b">
        <v>0</v>
      </c>
      <c r="J280" t="b">
        <v>0</v>
      </c>
      <c r="K280" s="12">
        <v>2.6800000000000001E-2</v>
      </c>
      <c r="L280" s="12">
        <v>0.25819999999999999</v>
      </c>
      <c r="M280" s="12">
        <v>7.0400000000000004E-2</v>
      </c>
      <c r="N280" s="12">
        <v>-1.12E-2</v>
      </c>
      <c r="O280" s="12">
        <v>0.16070000000000001</v>
      </c>
      <c r="P280" s="12">
        <v>7.51E-2</v>
      </c>
      <c r="Q280" s="11">
        <v>0</v>
      </c>
      <c r="R280" s="11">
        <v>0</v>
      </c>
      <c r="S280" s="11">
        <v>0</v>
      </c>
      <c r="T280" s="11">
        <v>0</v>
      </c>
      <c r="U280" s="11">
        <v>0</v>
      </c>
      <c r="V280" s="11">
        <v>0</v>
      </c>
      <c r="W280" t="s">
        <v>26045</v>
      </c>
      <c r="X280" s="13">
        <v>40478</v>
      </c>
      <c r="Y280" s="12">
        <v>6.7000000000000002E-3</v>
      </c>
      <c r="Z280" s="11">
        <v>0</v>
      </c>
      <c r="AA280" t="s">
        <v>26039</v>
      </c>
      <c r="AB280" t="s">
        <v>26039</v>
      </c>
      <c r="AC280" s="12">
        <v>0</v>
      </c>
      <c r="AD280" t="s">
        <v>26039</v>
      </c>
      <c r="AE280" s="12">
        <v>6.7000000000000002E-3</v>
      </c>
      <c r="AF280" t="s">
        <v>26039</v>
      </c>
      <c r="AG280">
        <v>0.56999999999999995</v>
      </c>
      <c r="AH280" s="12">
        <v>1.2037</v>
      </c>
      <c r="AI280" s="12">
        <v>0.218</v>
      </c>
      <c r="AJ280" s="12">
        <v>0.28170000000000001</v>
      </c>
      <c r="AK280" s="12">
        <v>0.27879999999999999</v>
      </c>
      <c r="AL280" t="s">
        <v>26110</v>
      </c>
      <c r="AM280">
        <v>0</v>
      </c>
      <c r="AN280" t="s">
        <v>26039</v>
      </c>
      <c r="AO280" t="s">
        <v>26039</v>
      </c>
      <c r="AP280" t="s">
        <v>26039</v>
      </c>
      <c r="AQ280" s="14">
        <v>0.39</v>
      </c>
      <c r="AR280" s="14">
        <v>0.2</v>
      </c>
      <c r="AS280">
        <v>1099</v>
      </c>
      <c r="AT280" s="11">
        <v>7.33</v>
      </c>
      <c r="AU280" s="11">
        <v>8.91</v>
      </c>
      <c r="AV280" s="11">
        <v>8.7100000000000009</v>
      </c>
      <c r="AW280" s="11">
        <v>8.8800000000000008</v>
      </c>
      <c r="AX280">
        <v>73.959999999999994</v>
      </c>
      <c r="AY280" t="s">
        <v>26024</v>
      </c>
      <c r="AZ280" t="s">
        <v>26039</v>
      </c>
      <c r="BA280" t="s">
        <v>26024</v>
      </c>
      <c r="BB280" t="s">
        <v>26025</v>
      </c>
      <c r="BC280" t="s">
        <v>26039</v>
      </c>
      <c r="BD280" t="s">
        <v>26039</v>
      </c>
      <c r="BE280" t="s">
        <v>26039</v>
      </c>
      <c r="BF280" t="s">
        <v>26039</v>
      </c>
      <c r="BG280" t="s">
        <v>26039</v>
      </c>
      <c r="BH280" t="s">
        <v>26039</v>
      </c>
      <c r="BI280" t="s">
        <v>26039</v>
      </c>
      <c r="BJ280" t="s">
        <v>26039</v>
      </c>
      <c r="BK280" t="s">
        <v>26039</v>
      </c>
    </row>
    <row r="281" spans="1:63" x14ac:dyDescent="0.2">
      <c r="A281" t="s">
        <v>20377</v>
      </c>
      <c r="B281" t="s">
        <v>23258</v>
      </c>
      <c r="C281" t="s">
        <v>26036</v>
      </c>
      <c r="D281" s="9">
        <v>4248830000</v>
      </c>
      <c r="E281" s="10">
        <v>428789</v>
      </c>
      <c r="F281" s="11">
        <v>48.89</v>
      </c>
      <c r="G281" t="b">
        <v>0</v>
      </c>
      <c r="H281" t="b">
        <v>0</v>
      </c>
      <c r="I281" t="b">
        <v>0</v>
      </c>
      <c r="J281" t="b">
        <v>0</v>
      </c>
      <c r="K281" s="12">
        <v>-5.7000000000000002E-3</v>
      </c>
      <c r="L281" s="12">
        <v>9.1000000000000004E-3</v>
      </c>
      <c r="M281" s="12">
        <v>2.8199999999999999E-2</v>
      </c>
      <c r="N281" s="12">
        <v>-2.7900000000000001E-2</v>
      </c>
      <c r="O281" s="12">
        <v>-2.23E-2</v>
      </c>
      <c r="P281" s="12">
        <v>7.7000000000000002E-3</v>
      </c>
      <c r="Q281" s="11">
        <v>7.3721699999999997</v>
      </c>
      <c r="R281" s="11">
        <v>144.10485</v>
      </c>
      <c r="S281" s="11">
        <v>83.202945</v>
      </c>
      <c r="T281" s="11">
        <v>679.40363500000001</v>
      </c>
      <c r="U281" s="11">
        <v>2461.6415350000002</v>
      </c>
      <c r="V281" s="11">
        <v>3891.005095</v>
      </c>
      <c r="W281" t="s">
        <v>26037</v>
      </c>
      <c r="X281" s="13">
        <v>42318</v>
      </c>
      <c r="Y281" s="12">
        <v>6.9999999999999999E-4</v>
      </c>
      <c r="Z281" s="11">
        <v>1.08</v>
      </c>
      <c r="AA281" s="13">
        <v>44910</v>
      </c>
      <c r="AB281" s="11">
        <v>1.08</v>
      </c>
      <c r="AC281" s="12">
        <v>2.1999999999999999E-2</v>
      </c>
      <c r="AD281" t="s">
        <v>26067</v>
      </c>
      <c r="AE281" s="12">
        <v>8.6E-3</v>
      </c>
      <c r="AF281" t="s">
        <v>26039</v>
      </c>
      <c r="AG281">
        <v>0.12</v>
      </c>
      <c r="AH281" s="12">
        <v>0.58250000000000002</v>
      </c>
      <c r="AI281" s="12">
        <v>5.5399999999999998E-2</v>
      </c>
      <c r="AJ281" s="12">
        <v>5.8599999999999999E-2</v>
      </c>
      <c r="AK281" s="12">
        <v>5.57E-2</v>
      </c>
      <c r="AL281" t="s">
        <v>26029</v>
      </c>
      <c r="AM281" s="10">
        <v>4690</v>
      </c>
      <c r="AN281" s="12">
        <v>6.2600000000000003E-2</v>
      </c>
      <c r="AO281" s="12">
        <v>8.0699999999999994E-2</v>
      </c>
      <c r="AP281" s="12">
        <v>0.16769999999999999</v>
      </c>
      <c r="AQ281" s="14">
        <v>0.4</v>
      </c>
      <c r="AR281" s="14">
        <v>0.2</v>
      </c>
      <c r="AS281">
        <v>1099</v>
      </c>
      <c r="AT281" s="11">
        <v>48.74</v>
      </c>
      <c r="AU281" s="11">
        <v>49.19</v>
      </c>
      <c r="AV281" s="11">
        <v>48.81</v>
      </c>
      <c r="AW281" s="11">
        <v>48.98</v>
      </c>
      <c r="AX281">
        <v>53.26</v>
      </c>
      <c r="AY281" t="s">
        <v>26025</v>
      </c>
      <c r="AZ281" t="s">
        <v>26028</v>
      </c>
      <c r="BA281" t="s">
        <v>26039</v>
      </c>
      <c r="BB281" t="s">
        <v>26027</v>
      </c>
      <c r="BC281" t="s">
        <v>26027</v>
      </c>
      <c r="BD281" t="s">
        <v>26053</v>
      </c>
      <c r="BE281" t="s">
        <v>26039</v>
      </c>
      <c r="BF281">
        <v>5.94</v>
      </c>
      <c r="BG281" s="12">
        <v>0.23050000000000001</v>
      </c>
      <c r="BH281" s="12">
        <v>0.32700000000000001</v>
      </c>
      <c r="BI281">
        <v>62.74</v>
      </c>
      <c r="BJ281" s="12">
        <v>1.1599999999999999E-2</v>
      </c>
      <c r="BK281" s="12">
        <v>1.0200000000000001E-2</v>
      </c>
    </row>
    <row r="282" spans="1:63" x14ac:dyDescent="0.2">
      <c r="A282" t="s">
        <v>20378</v>
      </c>
      <c r="B282" t="s">
        <v>23259</v>
      </c>
      <c r="C282" t="s">
        <v>26020</v>
      </c>
      <c r="D282" s="9">
        <v>3678550000</v>
      </c>
      <c r="E282" s="10">
        <v>337163</v>
      </c>
      <c r="F282" s="11">
        <v>33.92</v>
      </c>
      <c r="G282" t="b">
        <v>0</v>
      </c>
      <c r="H282" t="b">
        <v>0</v>
      </c>
      <c r="I282" t="b">
        <v>0</v>
      </c>
      <c r="J282" t="b">
        <v>0</v>
      </c>
      <c r="K282" s="12">
        <v>1.4999999999999999E-2</v>
      </c>
      <c r="L282" s="12">
        <v>3.7900000000000003E-2</v>
      </c>
      <c r="M282" s="12">
        <v>7.7899999999999997E-2</v>
      </c>
      <c r="N282" s="12">
        <v>-6.3100000000000003E-2</v>
      </c>
      <c r="O282" s="12">
        <v>0.1183</v>
      </c>
      <c r="P282" s="12">
        <v>7.7000000000000002E-3</v>
      </c>
      <c r="Q282" s="11">
        <v>0</v>
      </c>
      <c r="R282" s="11">
        <v>45.915999999999997</v>
      </c>
      <c r="S282" s="11">
        <v>82.212999999999994</v>
      </c>
      <c r="T282" s="11">
        <v>488.67099999999999</v>
      </c>
      <c r="U282" s="11">
        <v>1236.6189999999999</v>
      </c>
      <c r="V282" s="11">
        <v>1946.98775</v>
      </c>
      <c r="W282" t="s">
        <v>26079</v>
      </c>
      <c r="X282" s="13">
        <v>40192</v>
      </c>
      <c r="Y282" s="12">
        <v>1.1000000000000001E-3</v>
      </c>
      <c r="Z282" s="11">
        <v>0.56000000000000005</v>
      </c>
      <c r="AA282" s="13">
        <v>44902</v>
      </c>
      <c r="AB282" s="11">
        <v>0.56000000000000005</v>
      </c>
      <c r="AC282" s="12">
        <v>1.6799999999999999E-2</v>
      </c>
      <c r="AD282" t="s">
        <v>26035</v>
      </c>
      <c r="AE282" s="12">
        <v>2.18E-2</v>
      </c>
      <c r="AF282">
        <v>9.83</v>
      </c>
      <c r="AG282">
        <v>1.03</v>
      </c>
      <c r="AH282" s="12">
        <v>1.9946999999999999</v>
      </c>
      <c r="AI282" s="12">
        <v>0.16070000000000001</v>
      </c>
      <c r="AJ282" s="12">
        <v>0.15390000000000001</v>
      </c>
      <c r="AK282" s="12">
        <v>0.16289999999999999</v>
      </c>
      <c r="AL282" t="s">
        <v>26055</v>
      </c>
      <c r="AM282" s="10">
        <v>2186</v>
      </c>
      <c r="AN282" s="12">
        <v>5.4100000000000002E-2</v>
      </c>
      <c r="AO282" s="12">
        <v>7.1499999999999994E-2</v>
      </c>
      <c r="AP282" s="12">
        <v>0.1588</v>
      </c>
      <c r="AQ282" s="14">
        <v>0.4</v>
      </c>
      <c r="AR282" s="14">
        <v>0.2</v>
      </c>
      <c r="AS282">
        <v>1099</v>
      </c>
      <c r="AT282" s="11">
        <v>31.52</v>
      </c>
      <c r="AU282" s="11">
        <v>34.39</v>
      </c>
      <c r="AV282" s="11">
        <v>33.799999999999997</v>
      </c>
      <c r="AW282" s="11">
        <v>34.1</v>
      </c>
      <c r="AX282">
        <v>57.19</v>
      </c>
      <c r="AY282" t="s">
        <v>26025</v>
      </c>
      <c r="AZ282" t="s">
        <v>26028</v>
      </c>
      <c r="BA282" t="s">
        <v>26027</v>
      </c>
      <c r="BB282" t="s">
        <v>26024</v>
      </c>
      <c r="BC282" t="s">
        <v>26028</v>
      </c>
      <c r="BD282" t="s">
        <v>26025</v>
      </c>
      <c r="BE282" t="s">
        <v>26025</v>
      </c>
      <c r="BF282">
        <v>6.88</v>
      </c>
      <c r="BG282" s="12">
        <v>0.33329999999999999</v>
      </c>
      <c r="BH282" s="12">
        <v>0.43530000000000002</v>
      </c>
      <c r="BI282">
        <v>196.72</v>
      </c>
      <c r="BJ282" s="12">
        <v>2.7199999999999998E-2</v>
      </c>
      <c r="BK282" s="12">
        <v>8.1500000000000003E-2</v>
      </c>
    </row>
    <row r="283" spans="1:63" x14ac:dyDescent="0.2">
      <c r="A283" t="s">
        <v>625</v>
      </c>
      <c r="B283" t="s">
        <v>1288</v>
      </c>
      <c r="C283" t="s">
        <v>26020</v>
      </c>
      <c r="D283" s="9">
        <v>4708800000</v>
      </c>
      <c r="E283" s="10">
        <v>1156181</v>
      </c>
      <c r="F283" s="11">
        <v>55.19</v>
      </c>
      <c r="G283" t="b">
        <v>0</v>
      </c>
      <c r="H283" t="b">
        <v>0</v>
      </c>
      <c r="I283" t="b">
        <v>1</v>
      </c>
      <c r="J283" t="b">
        <v>0</v>
      </c>
      <c r="K283" s="12">
        <v>7.7000000000000002E-3</v>
      </c>
      <c r="L283" s="12">
        <v>4.1500000000000002E-2</v>
      </c>
      <c r="M283" s="12">
        <v>4.0300000000000002E-2</v>
      </c>
      <c r="N283" s="12">
        <v>-7.4300000000000005E-2</v>
      </c>
      <c r="O283" s="12">
        <v>6.5600000000000006E-2</v>
      </c>
      <c r="P283" s="12">
        <v>-3.0000000000000001E-3</v>
      </c>
      <c r="Q283" s="11">
        <v>0</v>
      </c>
      <c r="R283" s="11">
        <v>-32.596260000000001</v>
      </c>
      <c r="S283" s="11">
        <v>-3726.3005800000001</v>
      </c>
      <c r="T283" s="11">
        <v>872.02628000000004</v>
      </c>
      <c r="U283" s="11">
        <v>-367.77120000000002</v>
      </c>
      <c r="V283" s="11">
        <v>47.683199999999999</v>
      </c>
      <c r="W283" t="s">
        <v>26092</v>
      </c>
      <c r="X283" s="13">
        <v>40834</v>
      </c>
      <c r="Y283" s="12">
        <v>2.5000000000000001E-3</v>
      </c>
      <c r="Z283" s="11">
        <v>1.03</v>
      </c>
      <c r="AA283" s="13">
        <v>44908</v>
      </c>
      <c r="AB283" s="11">
        <v>0.76</v>
      </c>
      <c r="AC283" s="12">
        <v>1.8700000000000001E-2</v>
      </c>
      <c r="AD283" t="s">
        <v>26035</v>
      </c>
      <c r="AE283" s="12">
        <v>2.12E-2</v>
      </c>
      <c r="AF283">
        <v>13.34</v>
      </c>
      <c r="AG283">
        <v>0.54</v>
      </c>
      <c r="AH283" s="12">
        <v>0.69789999999999996</v>
      </c>
      <c r="AI283" s="12">
        <v>6.6699999999999995E-2</v>
      </c>
      <c r="AJ283" s="12">
        <v>9.0200000000000002E-2</v>
      </c>
      <c r="AK283" s="12">
        <v>0.1046</v>
      </c>
      <c r="AL283" t="s">
        <v>26029</v>
      </c>
      <c r="AM283">
        <v>313</v>
      </c>
      <c r="AN283" s="12">
        <v>0.1507</v>
      </c>
      <c r="AO283" s="12">
        <v>0.2084</v>
      </c>
      <c r="AP283" s="12">
        <v>0.47549999999999998</v>
      </c>
      <c r="AQ283" s="14">
        <v>0.4</v>
      </c>
      <c r="AR283" s="14">
        <v>0.2</v>
      </c>
      <c r="AS283">
        <v>1099</v>
      </c>
      <c r="AT283" s="11">
        <v>52.46</v>
      </c>
      <c r="AU283" s="11">
        <v>55.8</v>
      </c>
      <c r="AV283" s="11">
        <v>55.06</v>
      </c>
      <c r="AW283" s="11">
        <v>55.42</v>
      </c>
      <c r="AX283">
        <v>63.29</v>
      </c>
      <c r="AY283" t="s">
        <v>26028</v>
      </c>
      <c r="AZ283" t="s">
        <v>26025</v>
      </c>
      <c r="BA283" t="s">
        <v>26027</v>
      </c>
      <c r="BB283" t="s">
        <v>26028</v>
      </c>
      <c r="BC283" t="s">
        <v>26028</v>
      </c>
      <c r="BD283" t="s">
        <v>26026</v>
      </c>
      <c r="BE283" t="s">
        <v>26025</v>
      </c>
      <c r="BF283">
        <v>5.92</v>
      </c>
      <c r="BG283" s="12">
        <v>0.47260000000000002</v>
      </c>
      <c r="BH283" s="12">
        <v>0.32550000000000001</v>
      </c>
      <c r="BI283">
        <v>210.89</v>
      </c>
      <c r="BJ283" s="12">
        <v>3.04E-2</v>
      </c>
      <c r="BK283" s="12">
        <v>6.0900000000000003E-2</v>
      </c>
    </row>
    <row r="284" spans="1:63" x14ac:dyDescent="0.2">
      <c r="A284" t="s">
        <v>20379</v>
      </c>
      <c r="B284" t="s">
        <v>23260</v>
      </c>
      <c r="C284" t="s">
        <v>26020</v>
      </c>
      <c r="D284" s="9">
        <v>3511510000</v>
      </c>
      <c r="E284" s="10">
        <v>199229</v>
      </c>
      <c r="F284" s="11">
        <v>54.66</v>
      </c>
      <c r="G284" t="b">
        <v>0</v>
      </c>
      <c r="H284" t="b">
        <v>0</v>
      </c>
      <c r="I284" t="b">
        <v>0</v>
      </c>
      <c r="J284" t="b">
        <v>0</v>
      </c>
      <c r="K284" s="12">
        <v>1.32E-2</v>
      </c>
      <c r="L284" s="12">
        <v>5.5500000000000001E-2</v>
      </c>
      <c r="M284" s="12">
        <v>0.104</v>
      </c>
      <c r="N284" s="12">
        <v>4.1399999999999999E-2</v>
      </c>
      <c r="O284" s="12">
        <v>0.1246</v>
      </c>
      <c r="P284" t="s">
        <v>26039</v>
      </c>
      <c r="Q284" s="11">
        <v>0</v>
      </c>
      <c r="R284" s="11">
        <v>213.23599999999999</v>
      </c>
      <c r="S284" s="11">
        <v>428.31400000000002</v>
      </c>
      <c r="T284" s="11">
        <v>460.322</v>
      </c>
      <c r="U284" s="11">
        <v>3187.7020000000002</v>
      </c>
      <c r="V284" s="11">
        <v>3211.3960000000002</v>
      </c>
      <c r="W284" t="s">
        <v>26034</v>
      </c>
      <c r="X284" s="13">
        <v>43804</v>
      </c>
      <c r="Y284" s="12">
        <v>6.9999999999999999E-4</v>
      </c>
      <c r="Z284" s="11">
        <v>1.33</v>
      </c>
      <c r="AA284" s="13">
        <v>45006</v>
      </c>
      <c r="AB284" s="11">
        <v>0.13</v>
      </c>
      <c r="AC284" s="12">
        <v>2.46E-2</v>
      </c>
      <c r="AD284" t="s">
        <v>26022</v>
      </c>
      <c r="AE284" s="12">
        <v>3.3399999999999999E-2</v>
      </c>
      <c r="AF284">
        <v>12.82</v>
      </c>
      <c r="AG284">
        <v>0.89</v>
      </c>
      <c r="AH284" s="12">
        <v>1.4679</v>
      </c>
      <c r="AI284" s="12">
        <v>0.16719999999999999</v>
      </c>
      <c r="AJ284" s="12">
        <v>0.1492</v>
      </c>
      <c r="AK284" s="12">
        <v>0.14580000000000001</v>
      </c>
      <c r="AL284" t="s">
        <v>26074</v>
      </c>
      <c r="AM284">
        <v>873</v>
      </c>
      <c r="AN284" s="12">
        <v>0.14530000000000001</v>
      </c>
      <c r="AO284" s="12">
        <v>0.18890000000000001</v>
      </c>
      <c r="AP284" s="12">
        <v>0.37209999999999999</v>
      </c>
      <c r="AQ284" s="14">
        <v>0.4</v>
      </c>
      <c r="AR284" s="14">
        <v>0.2</v>
      </c>
      <c r="AS284">
        <v>1099</v>
      </c>
      <c r="AT284" s="11">
        <v>50.19</v>
      </c>
      <c r="AU284" s="11">
        <v>55.48</v>
      </c>
      <c r="AV284" s="11">
        <v>54.5</v>
      </c>
      <c r="AW284" s="11">
        <v>54.89</v>
      </c>
      <c r="AX284">
        <v>61.83</v>
      </c>
      <c r="AY284" t="s">
        <v>26028</v>
      </c>
      <c r="AZ284" t="s">
        <v>26039</v>
      </c>
      <c r="BA284" t="s">
        <v>26039</v>
      </c>
      <c r="BB284" t="s">
        <v>26027</v>
      </c>
      <c r="BC284" t="s">
        <v>26039</v>
      </c>
      <c r="BD284" t="s">
        <v>26053</v>
      </c>
      <c r="BE284" t="s">
        <v>26039</v>
      </c>
      <c r="BF284">
        <v>8.85</v>
      </c>
      <c r="BG284" s="12">
        <v>0.6895</v>
      </c>
      <c r="BH284" s="12">
        <v>0.86439999999999995</v>
      </c>
      <c r="BI284">
        <v>115.16</v>
      </c>
      <c r="BJ284" s="12">
        <v>0.1164</v>
      </c>
      <c r="BK284" s="12">
        <v>8.1699999999999995E-2</v>
      </c>
    </row>
    <row r="285" spans="1:63" x14ac:dyDescent="0.2">
      <c r="A285" t="s">
        <v>20380</v>
      </c>
      <c r="B285" t="s">
        <v>23261</v>
      </c>
      <c r="C285" t="s">
        <v>26020</v>
      </c>
      <c r="D285" s="9">
        <v>3638020000</v>
      </c>
      <c r="E285" s="10">
        <v>101568</v>
      </c>
      <c r="F285" s="11">
        <v>70.38</v>
      </c>
      <c r="G285" t="b">
        <v>0</v>
      </c>
      <c r="H285" t="b">
        <v>0</v>
      </c>
      <c r="I285" t="b">
        <v>0</v>
      </c>
      <c r="J285" t="b">
        <v>0</v>
      </c>
      <c r="K285" s="12">
        <v>8.9999999999999998E-4</v>
      </c>
      <c r="L285" s="12">
        <v>7.6300000000000007E-2</v>
      </c>
      <c r="M285" s="12">
        <v>9.8799999999999999E-2</v>
      </c>
      <c r="N285" s="12">
        <v>-2.76E-2</v>
      </c>
      <c r="O285" s="12">
        <v>0.16200000000000001</v>
      </c>
      <c r="P285" s="12">
        <v>0.1099</v>
      </c>
      <c r="Q285" s="11">
        <v>7.0361700000000003</v>
      </c>
      <c r="R285" s="11">
        <v>7.0361700000000003</v>
      </c>
      <c r="S285" s="11">
        <v>-20.08568</v>
      </c>
      <c r="T285" s="11">
        <v>73.245765000000006</v>
      </c>
      <c r="U285" s="11">
        <v>679.29422</v>
      </c>
      <c r="V285" s="11">
        <v>784.01792999999998</v>
      </c>
      <c r="W285" t="s">
        <v>26021</v>
      </c>
      <c r="X285" s="13">
        <v>36865</v>
      </c>
      <c r="Y285" s="12">
        <v>4.0000000000000001E-3</v>
      </c>
      <c r="Z285" s="11">
        <v>1.28</v>
      </c>
      <c r="AA285" s="13">
        <v>44908</v>
      </c>
      <c r="AB285" s="11">
        <v>0.5</v>
      </c>
      <c r="AC285" s="12">
        <v>1.8200000000000001E-2</v>
      </c>
      <c r="AD285" t="s">
        <v>26035</v>
      </c>
      <c r="AE285" s="12">
        <v>2.9399999999999999E-2</v>
      </c>
      <c r="AF285">
        <v>16.7</v>
      </c>
      <c r="AG285">
        <v>0.92</v>
      </c>
      <c r="AH285" s="12">
        <v>1.7655000000000001</v>
      </c>
      <c r="AI285" s="12">
        <v>0.1268</v>
      </c>
      <c r="AJ285" s="12">
        <v>0.14729999999999999</v>
      </c>
      <c r="AK285" s="12">
        <v>0.15740000000000001</v>
      </c>
      <c r="AL285" t="s">
        <v>26029</v>
      </c>
      <c r="AM285">
        <v>104</v>
      </c>
      <c r="AN285" s="12">
        <v>0.49559999999999998</v>
      </c>
      <c r="AO285" s="12">
        <v>0.57240000000000002</v>
      </c>
      <c r="AP285" s="12">
        <v>0.87360000000000004</v>
      </c>
      <c r="AQ285" s="14">
        <v>0.4</v>
      </c>
      <c r="AR285" s="14">
        <v>0.2</v>
      </c>
      <c r="AS285">
        <v>1099</v>
      </c>
      <c r="AT285" s="11">
        <v>65.48</v>
      </c>
      <c r="AU285" s="11">
        <v>71.83</v>
      </c>
      <c r="AV285" s="11">
        <v>70.13</v>
      </c>
      <c r="AW285" s="11">
        <v>70.77</v>
      </c>
      <c r="AX285">
        <v>61.76</v>
      </c>
      <c r="AY285" t="s">
        <v>26025</v>
      </c>
      <c r="AZ285" t="s">
        <v>26026</v>
      </c>
      <c r="BA285" t="s">
        <v>26027</v>
      </c>
      <c r="BB285" t="s">
        <v>26025</v>
      </c>
      <c r="BC285" t="s">
        <v>26025</v>
      </c>
      <c r="BD285" t="s">
        <v>26025</v>
      </c>
      <c r="BE285" t="s">
        <v>26031</v>
      </c>
      <c r="BF285">
        <v>7.47</v>
      </c>
      <c r="BG285" s="12">
        <v>0.16450000000000001</v>
      </c>
      <c r="BH285" s="12">
        <v>0.53700000000000003</v>
      </c>
      <c r="BI285">
        <v>62.27</v>
      </c>
      <c r="BJ285" s="12">
        <v>7.1400000000000005E-2</v>
      </c>
      <c r="BK285" s="12">
        <v>4.1099999999999998E-2</v>
      </c>
    </row>
    <row r="286" spans="1:63" x14ac:dyDescent="0.2">
      <c r="A286" t="s">
        <v>658</v>
      </c>
      <c r="B286" t="s">
        <v>1313</v>
      </c>
      <c r="C286" t="s">
        <v>26036</v>
      </c>
      <c r="D286" s="9">
        <v>2909200000</v>
      </c>
      <c r="E286" s="10">
        <v>948795</v>
      </c>
      <c r="F286" s="11">
        <v>51.99</v>
      </c>
      <c r="G286" t="b">
        <v>0</v>
      </c>
      <c r="H286" t="b">
        <v>0</v>
      </c>
      <c r="I286" t="b">
        <v>0</v>
      </c>
      <c r="J286" t="b">
        <v>0</v>
      </c>
      <c r="K286" s="12">
        <v>1.5E-3</v>
      </c>
      <c r="L286" s="12">
        <v>2.24E-2</v>
      </c>
      <c r="M286" s="12">
        <v>3.9100000000000003E-2</v>
      </c>
      <c r="N286" s="12">
        <v>-3.6299999999999999E-2</v>
      </c>
      <c r="O286" s="12">
        <v>7.1000000000000004E-3</v>
      </c>
      <c r="P286" s="12">
        <v>4.4000000000000003E-3</v>
      </c>
      <c r="Q286" s="11">
        <v>5.11998</v>
      </c>
      <c r="R286" s="11">
        <v>46.433635000000002</v>
      </c>
      <c r="S286" s="11">
        <v>-331.010895</v>
      </c>
      <c r="T286" s="11">
        <v>-7.3672300000000002</v>
      </c>
      <c r="U286" s="11">
        <v>430.10937999999999</v>
      </c>
      <c r="V286" s="11">
        <v>1187.234346</v>
      </c>
      <c r="W286" t="s">
        <v>26061</v>
      </c>
      <c r="X286" s="13">
        <v>39848</v>
      </c>
      <c r="Y286" s="12">
        <v>3.5000000000000001E-3</v>
      </c>
      <c r="Z286" s="11">
        <v>2.0299999999999998</v>
      </c>
      <c r="AA286" s="13">
        <v>45019</v>
      </c>
      <c r="AB286" s="11">
        <v>0.19</v>
      </c>
      <c r="AC286" s="12">
        <v>3.9100000000000003E-2</v>
      </c>
      <c r="AD286" t="s">
        <v>26038</v>
      </c>
      <c r="AE286" s="12">
        <v>1.49E-2</v>
      </c>
      <c r="AF286" t="s">
        <v>26039</v>
      </c>
      <c r="AG286">
        <v>0.38</v>
      </c>
      <c r="AH286" s="12">
        <v>0.59379999999999999</v>
      </c>
      <c r="AI286" s="12">
        <v>4.19E-2</v>
      </c>
      <c r="AJ286" s="12">
        <v>5.2299999999999999E-2</v>
      </c>
      <c r="AK286" s="12">
        <v>6.3100000000000003E-2</v>
      </c>
      <c r="AL286" t="s">
        <v>26082</v>
      </c>
      <c r="AM286" s="10">
        <v>1518</v>
      </c>
      <c r="AN286" s="12">
        <v>9.3600000000000003E-2</v>
      </c>
      <c r="AO286" s="12">
        <v>0.1207</v>
      </c>
      <c r="AP286" s="12">
        <v>0.25219999999999998</v>
      </c>
      <c r="AQ286" s="14">
        <v>0.4</v>
      </c>
      <c r="AR286" s="14">
        <v>0.2</v>
      </c>
      <c r="AS286">
        <v>1099</v>
      </c>
      <c r="AT286" s="11">
        <v>50.38</v>
      </c>
      <c r="AU286" s="11">
        <v>52.1</v>
      </c>
      <c r="AV286" s="11">
        <v>51.89</v>
      </c>
      <c r="AW286" s="11">
        <v>52.05</v>
      </c>
      <c r="AX286">
        <v>64.319999999999993</v>
      </c>
      <c r="AY286" t="s">
        <v>26028</v>
      </c>
      <c r="AZ286" t="s">
        <v>26033</v>
      </c>
      <c r="BA286" t="s">
        <v>26028</v>
      </c>
      <c r="BB286" t="s">
        <v>26033</v>
      </c>
      <c r="BC286" t="s">
        <v>26025</v>
      </c>
      <c r="BD286" t="s">
        <v>26024</v>
      </c>
      <c r="BE286" t="s">
        <v>26027</v>
      </c>
      <c r="BF286" t="s">
        <v>26039</v>
      </c>
      <c r="BG286" t="s">
        <v>26039</v>
      </c>
      <c r="BH286" t="s">
        <v>26039</v>
      </c>
      <c r="BI286" t="s">
        <v>26039</v>
      </c>
      <c r="BJ286" t="s">
        <v>26039</v>
      </c>
      <c r="BK286" t="s">
        <v>26039</v>
      </c>
    </row>
    <row r="287" spans="1:63" x14ac:dyDescent="0.2">
      <c r="A287" t="s">
        <v>20381</v>
      </c>
      <c r="B287" t="s">
        <v>23262</v>
      </c>
      <c r="C287" t="s">
        <v>26020</v>
      </c>
      <c r="D287" s="9">
        <v>5089010000</v>
      </c>
      <c r="E287" s="10">
        <v>622685</v>
      </c>
      <c r="F287" s="11">
        <v>33.01</v>
      </c>
      <c r="G287" t="b">
        <v>0</v>
      </c>
      <c r="H287" t="b">
        <v>0</v>
      </c>
      <c r="I287" t="b">
        <v>0</v>
      </c>
      <c r="J287" t="b">
        <v>0</v>
      </c>
      <c r="K287" s="12">
        <v>1.8800000000000001E-2</v>
      </c>
      <c r="L287" s="12">
        <v>3.4299999999999997E-2</v>
      </c>
      <c r="M287" s="12">
        <v>9.0700000000000003E-2</v>
      </c>
      <c r="N287" s="12">
        <v>4.9399999999999999E-2</v>
      </c>
      <c r="O287" t="s">
        <v>26039</v>
      </c>
      <c r="P287" t="s">
        <v>26039</v>
      </c>
      <c r="Q287" s="11">
        <v>12.971959999999999</v>
      </c>
      <c r="R287" s="11">
        <v>108.97559</v>
      </c>
      <c r="S287" s="11">
        <v>372.481855</v>
      </c>
      <c r="T287" s="11">
        <v>1164.1115050000001</v>
      </c>
      <c r="U287" s="11">
        <v>1642.0859620000001</v>
      </c>
      <c r="V287" s="11">
        <v>1642.0859620000001</v>
      </c>
      <c r="W287" t="s">
        <v>26040</v>
      </c>
      <c r="X287" s="13">
        <v>44452</v>
      </c>
      <c r="Y287" s="12">
        <v>3.5000000000000001E-3</v>
      </c>
      <c r="Z287" s="11">
        <v>1.25</v>
      </c>
      <c r="AA287" s="13">
        <v>45006</v>
      </c>
      <c r="AB287" s="11">
        <v>0.14000000000000001</v>
      </c>
      <c r="AC287" s="12">
        <v>3.8399999999999997E-2</v>
      </c>
      <c r="AD287" t="s">
        <v>26022</v>
      </c>
      <c r="AE287" s="12">
        <v>2.0799999999999999E-2</v>
      </c>
      <c r="AF287" t="s">
        <v>26039</v>
      </c>
      <c r="AG287">
        <v>0.79</v>
      </c>
      <c r="AH287" s="12">
        <v>0.52459999999999996</v>
      </c>
      <c r="AI287" s="12">
        <v>0.2046</v>
      </c>
      <c r="AJ287" s="12">
        <v>0.1724</v>
      </c>
      <c r="AK287" s="12">
        <v>0.158</v>
      </c>
      <c r="AL287" t="s">
        <v>26080</v>
      </c>
      <c r="AM287">
        <v>568</v>
      </c>
      <c r="AN287" s="12">
        <v>0.17860000000000001</v>
      </c>
      <c r="AO287" s="12">
        <v>0.22689999999999999</v>
      </c>
      <c r="AP287" s="12">
        <v>0.4607</v>
      </c>
      <c r="AQ287" s="14">
        <v>0.4</v>
      </c>
      <c r="AR287" s="14">
        <v>0.2</v>
      </c>
      <c r="AS287">
        <v>1099</v>
      </c>
      <c r="AT287" s="11">
        <v>29.97</v>
      </c>
      <c r="AU287" s="11">
        <v>33.4</v>
      </c>
      <c r="AV287" s="11">
        <v>32.89</v>
      </c>
      <c r="AW287" s="11">
        <v>33.15</v>
      </c>
      <c r="AX287">
        <v>59.13</v>
      </c>
      <c r="AY287" t="s">
        <v>26028</v>
      </c>
      <c r="AZ287" t="s">
        <v>26027</v>
      </c>
      <c r="BA287" t="s">
        <v>26039</v>
      </c>
      <c r="BB287" t="s">
        <v>26031</v>
      </c>
      <c r="BC287" t="s">
        <v>26027</v>
      </c>
      <c r="BD287" t="s">
        <v>26033</v>
      </c>
      <c r="BE287" t="s">
        <v>26039</v>
      </c>
      <c r="BF287">
        <v>8.76</v>
      </c>
      <c r="BG287" s="12">
        <v>0.58679999999999999</v>
      </c>
      <c r="BH287" s="12">
        <v>0.8458</v>
      </c>
      <c r="BI287">
        <v>214.43</v>
      </c>
      <c r="BJ287" s="12">
        <v>6.5699999999999995E-2</v>
      </c>
      <c r="BK287" s="12">
        <v>5.5599999999999997E-2</v>
      </c>
    </row>
    <row r="288" spans="1:63" x14ac:dyDescent="0.2">
      <c r="A288" t="s">
        <v>20382</v>
      </c>
      <c r="B288" t="s">
        <v>23263</v>
      </c>
      <c r="C288" t="s">
        <v>26020</v>
      </c>
      <c r="D288" s="9">
        <v>1713770000</v>
      </c>
      <c r="E288" s="10">
        <v>1887060</v>
      </c>
      <c r="F288" s="11">
        <v>58.17</v>
      </c>
      <c r="G288" t="b">
        <v>0</v>
      </c>
      <c r="H288" t="s">
        <v>26075</v>
      </c>
      <c r="I288" t="b">
        <v>0</v>
      </c>
      <c r="J288" t="b">
        <v>0</v>
      </c>
      <c r="K288" s="12">
        <v>3.6200000000000003E-2</v>
      </c>
      <c r="L288" s="12">
        <v>-7.2900000000000006E-2</v>
      </c>
      <c r="M288" s="12">
        <v>-0.20669999999999999</v>
      </c>
      <c r="N288" s="12">
        <v>-0.4466</v>
      </c>
      <c r="O288" s="12">
        <v>0.23849999999999999</v>
      </c>
      <c r="P288" s="12">
        <v>-4.4999999999999997E-3</v>
      </c>
      <c r="Q288" s="11">
        <v>-14.0875</v>
      </c>
      <c r="R288" s="11">
        <v>274.04050000000001</v>
      </c>
      <c r="S288" s="11">
        <v>207.90264999999999</v>
      </c>
      <c r="T288" s="11">
        <v>90.185749999999999</v>
      </c>
      <c r="U288" s="11">
        <v>-1001.396038</v>
      </c>
      <c r="V288" s="11">
        <v>-1589.153059</v>
      </c>
      <c r="W288" t="s">
        <v>26076</v>
      </c>
      <c r="X288" s="13">
        <v>39758</v>
      </c>
      <c r="Y288" s="12">
        <v>9.5999999999999992E-3</v>
      </c>
      <c r="Z288" s="11">
        <v>0.84</v>
      </c>
      <c r="AA288" s="13">
        <v>45006</v>
      </c>
      <c r="AB288" s="11">
        <v>0.17</v>
      </c>
      <c r="AC288" s="12">
        <v>1.49E-2</v>
      </c>
      <c r="AD288" t="s">
        <v>26022</v>
      </c>
      <c r="AE288" s="12">
        <v>0.1225</v>
      </c>
      <c r="AF288">
        <v>0.06</v>
      </c>
      <c r="AG288">
        <v>3.1</v>
      </c>
      <c r="AH288" s="12">
        <v>5.6559999999999997</v>
      </c>
      <c r="AI288" s="12">
        <v>0.71189999999999998</v>
      </c>
      <c r="AJ288" s="12">
        <v>0.69530000000000003</v>
      </c>
      <c r="AK288" s="12">
        <v>0.60229999999999995</v>
      </c>
      <c r="AL288" t="s">
        <v>26106</v>
      </c>
      <c r="AM288">
        <v>77</v>
      </c>
      <c r="AN288" s="12">
        <v>0.66290000000000004</v>
      </c>
      <c r="AO288" s="12">
        <v>0.73470000000000002</v>
      </c>
      <c r="AP288" s="12">
        <v>0.95350000000000001</v>
      </c>
      <c r="AQ288" s="14">
        <v>0.4</v>
      </c>
      <c r="AR288" s="14">
        <v>0.2</v>
      </c>
      <c r="AS288">
        <v>1099</v>
      </c>
      <c r="AT288" s="11">
        <v>51.21</v>
      </c>
      <c r="AU288" s="11">
        <v>59.53</v>
      </c>
      <c r="AV288" s="11">
        <v>57.13</v>
      </c>
      <c r="AW288" s="11">
        <v>59.76</v>
      </c>
      <c r="AX288">
        <v>41.95</v>
      </c>
      <c r="AY288" t="s">
        <v>26025</v>
      </c>
      <c r="AZ288" t="s">
        <v>26028</v>
      </c>
      <c r="BA288" t="s">
        <v>26033</v>
      </c>
      <c r="BB288" t="s">
        <v>26026</v>
      </c>
      <c r="BC288" t="s">
        <v>26028</v>
      </c>
      <c r="BD288" t="s">
        <v>26025</v>
      </c>
      <c r="BE288" t="s">
        <v>26028</v>
      </c>
      <c r="BF288">
        <v>5.88</v>
      </c>
      <c r="BG288" s="12">
        <v>0.22070000000000001</v>
      </c>
      <c r="BH288" s="12">
        <v>0.32150000000000001</v>
      </c>
      <c r="BI288">
        <v>41.28</v>
      </c>
      <c r="BJ288" s="12">
        <v>9.7500000000000003E-2</v>
      </c>
      <c r="BK288" s="12">
        <v>2E-3</v>
      </c>
    </row>
    <row r="289" spans="1:63" x14ac:dyDescent="0.2">
      <c r="A289" t="s">
        <v>20383</v>
      </c>
      <c r="B289" t="s">
        <v>23264</v>
      </c>
      <c r="C289" t="s">
        <v>26036</v>
      </c>
      <c r="D289" s="9">
        <v>796878000</v>
      </c>
      <c r="E289" s="10">
        <v>420527</v>
      </c>
      <c r="F289" s="11">
        <v>22.94</v>
      </c>
      <c r="G289" t="b">
        <v>0</v>
      </c>
      <c r="H289" t="b">
        <v>0</v>
      </c>
      <c r="I289" t="b">
        <v>0</v>
      </c>
      <c r="J289" t="b">
        <v>0</v>
      </c>
      <c r="K289" s="12">
        <v>-1.7999999999999999E-2</v>
      </c>
      <c r="L289" s="12">
        <v>7.1999999999999995E-2</v>
      </c>
      <c r="M289" s="12">
        <v>2.3699999999999999E-2</v>
      </c>
      <c r="N289" s="12">
        <v>-8.5000000000000006E-2</v>
      </c>
      <c r="O289" s="12">
        <v>-1.52E-2</v>
      </c>
      <c r="P289" t="s">
        <v>26039</v>
      </c>
      <c r="Q289" s="11">
        <v>-0.11838600000000001</v>
      </c>
      <c r="R289" s="11">
        <v>2.6245910000000001</v>
      </c>
      <c r="S289" s="11">
        <v>-193.37680599999999</v>
      </c>
      <c r="T289" s="11">
        <v>-730.52029300000004</v>
      </c>
      <c r="U289" s="11">
        <v>1134.3570890000001</v>
      </c>
      <c r="V289" s="11">
        <v>1233.921173</v>
      </c>
      <c r="W289" t="s">
        <v>26054</v>
      </c>
      <c r="X289" s="13">
        <v>43598</v>
      </c>
      <c r="Y289" s="12">
        <v>1.03E-2</v>
      </c>
      <c r="Z289" s="11">
        <v>0.85</v>
      </c>
      <c r="AA289" s="13">
        <v>45014</v>
      </c>
      <c r="AB289" s="11">
        <v>7.0000000000000007E-2</v>
      </c>
      <c r="AC289" s="12">
        <v>3.5999999999999997E-2</v>
      </c>
      <c r="AD289" t="s">
        <v>26038</v>
      </c>
      <c r="AE289" s="12">
        <v>1.3100000000000001E-2</v>
      </c>
      <c r="AF289" t="s">
        <v>26039</v>
      </c>
      <c r="AG289">
        <v>0.14000000000000001</v>
      </c>
      <c r="AH289" s="12">
        <v>1.1001000000000001</v>
      </c>
      <c r="AI289" s="12">
        <v>0.35510000000000003</v>
      </c>
      <c r="AJ289" s="12">
        <v>0.28039999999999998</v>
      </c>
      <c r="AK289" s="12">
        <v>0.21410000000000001</v>
      </c>
      <c r="AL289" t="s">
        <v>26090</v>
      </c>
      <c r="AM289">
        <v>3</v>
      </c>
      <c r="AN289" s="12">
        <v>1.0001</v>
      </c>
      <c r="AO289" s="12">
        <v>1.0001</v>
      </c>
      <c r="AP289" s="12">
        <v>1.0001</v>
      </c>
      <c r="AQ289" s="14">
        <v>0.4</v>
      </c>
      <c r="AR289" s="14">
        <v>0.2</v>
      </c>
      <c r="AS289">
        <v>1099</v>
      </c>
      <c r="AT289" s="11">
        <v>22.38</v>
      </c>
      <c r="AU289" s="11">
        <v>23.83</v>
      </c>
      <c r="AV289" s="11">
        <v>22.81</v>
      </c>
      <c r="AW289" s="11">
        <v>23.09</v>
      </c>
      <c r="AX289">
        <v>54.09</v>
      </c>
      <c r="AY289" t="s">
        <v>26031</v>
      </c>
      <c r="AZ289" t="s">
        <v>26053</v>
      </c>
      <c r="BA289" t="s">
        <v>26039</v>
      </c>
      <c r="BB289" t="s">
        <v>26039</v>
      </c>
      <c r="BC289" t="s">
        <v>26039</v>
      </c>
      <c r="BD289" t="s">
        <v>26053</v>
      </c>
      <c r="BE289" t="s">
        <v>26039</v>
      </c>
      <c r="BF289">
        <v>5.72</v>
      </c>
      <c r="BG289" s="12">
        <v>0.17860000000000001</v>
      </c>
      <c r="BH289" s="12">
        <v>0.30309999999999998</v>
      </c>
      <c r="BI289">
        <v>1.6</v>
      </c>
      <c r="BJ289" s="12">
        <v>0</v>
      </c>
      <c r="BK289" s="12">
        <v>0</v>
      </c>
    </row>
    <row r="290" spans="1:63" x14ac:dyDescent="0.2">
      <c r="A290" t="s">
        <v>20384</v>
      </c>
      <c r="B290" t="s">
        <v>23265</v>
      </c>
      <c r="C290" t="s">
        <v>26020</v>
      </c>
      <c r="D290" s="9">
        <v>2044090000</v>
      </c>
      <c r="E290" s="10">
        <v>92437</v>
      </c>
      <c r="F290" s="11">
        <v>153.81</v>
      </c>
      <c r="G290" t="b">
        <v>0</v>
      </c>
      <c r="H290" t="b">
        <v>0</v>
      </c>
      <c r="I290" t="b">
        <v>1</v>
      </c>
      <c r="J290" t="b">
        <v>0</v>
      </c>
      <c r="K290" s="12">
        <v>1.4E-2</v>
      </c>
      <c r="L290" s="12">
        <v>4.3799999999999999E-2</v>
      </c>
      <c r="M290" s="12">
        <v>1.9900000000000001E-2</v>
      </c>
      <c r="N290" s="12">
        <v>-0.104</v>
      </c>
      <c r="O290" s="12">
        <v>0.1278</v>
      </c>
      <c r="P290" s="12">
        <v>7.7700000000000005E-2</v>
      </c>
      <c r="Q290" s="11">
        <v>0</v>
      </c>
      <c r="R290" s="11">
        <v>-33.604059999999997</v>
      </c>
      <c r="S290" s="11">
        <v>-131.62935999999999</v>
      </c>
      <c r="T290" s="11">
        <v>-153.53013000000001</v>
      </c>
      <c r="U290" s="11">
        <v>-786.51712999999995</v>
      </c>
      <c r="V290" s="11">
        <v>-1028.0998300000001</v>
      </c>
      <c r="W290" t="s">
        <v>26021</v>
      </c>
      <c r="X290" s="13">
        <v>38777</v>
      </c>
      <c r="Y290" s="12">
        <v>3.5000000000000001E-3</v>
      </c>
      <c r="Z290" s="11">
        <v>1.87</v>
      </c>
      <c r="AA290" s="13">
        <v>45005</v>
      </c>
      <c r="AB290" s="11">
        <v>0.75</v>
      </c>
      <c r="AC290" s="12">
        <v>1.23E-2</v>
      </c>
      <c r="AD290" t="s">
        <v>26022</v>
      </c>
      <c r="AE290" s="12">
        <v>7.5600000000000001E-2</v>
      </c>
      <c r="AF290">
        <v>10.63</v>
      </c>
      <c r="AG290">
        <v>1.1299999999999999</v>
      </c>
      <c r="AH290" s="12">
        <v>2.6852999999999998</v>
      </c>
      <c r="AI290" s="12">
        <v>0.216</v>
      </c>
      <c r="AJ290" s="12">
        <v>0.1867</v>
      </c>
      <c r="AK290" s="12">
        <v>0.2016</v>
      </c>
      <c r="AL290" t="s">
        <v>26032</v>
      </c>
      <c r="AM290">
        <v>77</v>
      </c>
      <c r="AN290" s="12">
        <v>0.24129999999999999</v>
      </c>
      <c r="AO290" s="12">
        <v>0.33429999999999999</v>
      </c>
      <c r="AP290" s="12">
        <v>0.78539999999999999</v>
      </c>
      <c r="AQ290" s="14">
        <v>0.4</v>
      </c>
      <c r="AR290" s="14">
        <v>0.2</v>
      </c>
      <c r="AS290">
        <v>1099</v>
      </c>
      <c r="AT290" s="11">
        <v>140.69</v>
      </c>
      <c r="AU290" s="11">
        <v>155.83000000000001</v>
      </c>
      <c r="AV290" s="11">
        <v>153.28</v>
      </c>
      <c r="AW290" s="11">
        <v>154.72999999999999</v>
      </c>
      <c r="AX290">
        <v>55.64</v>
      </c>
      <c r="AY290" t="s">
        <v>26025</v>
      </c>
      <c r="AZ290" t="s">
        <v>26026</v>
      </c>
      <c r="BA290" t="s">
        <v>26053</v>
      </c>
      <c r="BB290" t="s">
        <v>26053</v>
      </c>
      <c r="BC290" t="s">
        <v>26031</v>
      </c>
      <c r="BD290" t="s">
        <v>26033</v>
      </c>
      <c r="BE290" t="s">
        <v>26031</v>
      </c>
      <c r="BF290">
        <v>9.5500000000000007</v>
      </c>
      <c r="BG290" s="12">
        <v>0.94889999999999997</v>
      </c>
      <c r="BH290" s="12">
        <v>0.95909999999999995</v>
      </c>
      <c r="BI290">
        <v>267.76</v>
      </c>
      <c r="BJ290" s="12">
        <v>1.8599999999999998E-2</v>
      </c>
      <c r="BK290" s="12">
        <v>0.11219999999999999</v>
      </c>
    </row>
    <row r="291" spans="1:63" x14ac:dyDescent="0.2">
      <c r="A291" t="s">
        <v>20385</v>
      </c>
      <c r="B291" t="s">
        <v>23266</v>
      </c>
      <c r="C291" t="s">
        <v>26020</v>
      </c>
      <c r="D291" s="9">
        <v>4199210000</v>
      </c>
      <c r="E291" s="10">
        <v>246894</v>
      </c>
      <c r="F291" s="11">
        <v>86.37</v>
      </c>
      <c r="G291" t="b">
        <v>0</v>
      </c>
      <c r="H291" t="b">
        <v>0</v>
      </c>
      <c r="I291" t="b">
        <v>0</v>
      </c>
      <c r="J291" t="b">
        <v>0</v>
      </c>
      <c r="K291" s="12">
        <v>9.1999999999999998E-3</v>
      </c>
      <c r="L291" s="12">
        <v>9.2299999999999993E-2</v>
      </c>
      <c r="M291" s="12">
        <v>1.7600000000000001E-2</v>
      </c>
      <c r="N291" s="12">
        <v>-1.72E-2</v>
      </c>
      <c r="O291" s="12">
        <v>0.1164</v>
      </c>
      <c r="P291" s="12">
        <v>0.109</v>
      </c>
      <c r="Q291" s="11">
        <v>0</v>
      </c>
      <c r="R291" s="11">
        <v>-25.213609999999999</v>
      </c>
      <c r="S291" s="11">
        <v>-281.94450499999999</v>
      </c>
      <c r="T291" s="11">
        <v>683.62639000000001</v>
      </c>
      <c r="U291" s="11">
        <v>1451.6751400000001</v>
      </c>
      <c r="V291" s="11">
        <v>1631.8204350000001</v>
      </c>
      <c r="W291" t="s">
        <v>26056</v>
      </c>
      <c r="X291" s="13">
        <v>37208</v>
      </c>
      <c r="Y291" s="12">
        <v>4.0000000000000001E-3</v>
      </c>
      <c r="Z291" s="11">
        <v>0.99</v>
      </c>
      <c r="AA291" s="13">
        <v>44908</v>
      </c>
      <c r="AB291" s="11">
        <v>0.44</v>
      </c>
      <c r="AC291" s="12">
        <v>1.1599999999999999E-2</v>
      </c>
      <c r="AD291" t="s">
        <v>26035</v>
      </c>
      <c r="AE291" s="12">
        <v>3.0099999999999998E-2</v>
      </c>
      <c r="AF291">
        <v>21.81</v>
      </c>
      <c r="AG291">
        <v>0.67</v>
      </c>
      <c r="AH291" s="12">
        <v>0.77969999999999995</v>
      </c>
      <c r="AI291" s="12">
        <v>0.1139</v>
      </c>
      <c r="AJ291" s="12">
        <v>0.1236</v>
      </c>
      <c r="AK291" s="12">
        <v>0.1225</v>
      </c>
      <c r="AL291" t="s">
        <v>26029</v>
      </c>
      <c r="AM291">
        <v>115</v>
      </c>
      <c r="AN291" s="12">
        <v>0.4138</v>
      </c>
      <c r="AO291" s="12">
        <v>0.53180000000000005</v>
      </c>
      <c r="AP291" s="12">
        <v>0.85909999999999997</v>
      </c>
      <c r="AQ291" s="14">
        <v>0.4</v>
      </c>
      <c r="AR291" s="14">
        <v>0.2</v>
      </c>
      <c r="AS291">
        <v>1099</v>
      </c>
      <c r="AT291" s="11">
        <v>78.45</v>
      </c>
      <c r="AU291" s="11">
        <v>87.09</v>
      </c>
      <c r="AV291" s="11">
        <v>86.14</v>
      </c>
      <c r="AW291" s="11">
        <v>86.76</v>
      </c>
      <c r="AX291">
        <v>66.33</v>
      </c>
      <c r="AY291" t="s">
        <v>26028</v>
      </c>
      <c r="AZ291" t="s">
        <v>26027</v>
      </c>
      <c r="BA291" t="s">
        <v>26053</v>
      </c>
      <c r="BB291" t="s">
        <v>26024</v>
      </c>
      <c r="BC291" t="s">
        <v>26028</v>
      </c>
      <c r="BD291" t="s">
        <v>26028</v>
      </c>
      <c r="BE291" t="s">
        <v>26028</v>
      </c>
      <c r="BF291">
        <v>10</v>
      </c>
      <c r="BG291" s="12">
        <v>1</v>
      </c>
      <c r="BH291" s="12">
        <v>1</v>
      </c>
      <c r="BI291">
        <v>16.05</v>
      </c>
      <c r="BJ291" s="12">
        <v>8.8000000000000005E-3</v>
      </c>
      <c r="BK291" s="12">
        <v>0.16550000000000001</v>
      </c>
    </row>
    <row r="292" spans="1:63" x14ac:dyDescent="0.2">
      <c r="A292" t="s">
        <v>267</v>
      </c>
      <c r="B292" t="s">
        <v>1183</v>
      </c>
      <c r="C292" t="s">
        <v>26020</v>
      </c>
      <c r="D292" s="9">
        <v>1381400000</v>
      </c>
      <c r="E292" s="10">
        <v>3297771</v>
      </c>
      <c r="F292" s="11">
        <v>36.39</v>
      </c>
      <c r="G292" t="b">
        <v>0</v>
      </c>
      <c r="H292" t="b">
        <v>0</v>
      </c>
      <c r="I292" t="b">
        <v>0</v>
      </c>
      <c r="J292" t="b">
        <v>0</v>
      </c>
      <c r="K292" s="12">
        <v>1.6500000000000001E-2</v>
      </c>
      <c r="L292" s="12">
        <v>-0.1032</v>
      </c>
      <c r="M292" s="12">
        <v>-0.188</v>
      </c>
      <c r="N292" s="12">
        <v>-0.23719999999999999</v>
      </c>
      <c r="O292" s="12">
        <v>8.72E-2</v>
      </c>
      <c r="P292" s="12">
        <v>-2.64E-2</v>
      </c>
      <c r="Q292" s="11">
        <v>-3.3408950000000002</v>
      </c>
      <c r="R292" s="11">
        <v>63.087893000000001</v>
      </c>
      <c r="S292" s="11">
        <v>-23.730122000000001</v>
      </c>
      <c r="T292" s="11">
        <v>-784.30013499999995</v>
      </c>
      <c r="U292" s="11">
        <v>-185.61473799999999</v>
      </c>
      <c r="V292" s="11">
        <v>-2423.7038299999999</v>
      </c>
      <c r="W292" t="s">
        <v>26052</v>
      </c>
      <c r="X292" s="13">
        <v>38664</v>
      </c>
      <c r="Y292" s="12">
        <v>3.5000000000000001E-3</v>
      </c>
      <c r="Z292" s="11">
        <v>1.27</v>
      </c>
      <c r="AA292" s="13">
        <v>45005</v>
      </c>
      <c r="AB292" s="11">
        <v>0.27</v>
      </c>
      <c r="AC292" s="12">
        <v>3.5499999999999997E-2</v>
      </c>
      <c r="AD292" t="s">
        <v>26022</v>
      </c>
      <c r="AE292" s="12">
        <v>3.4000000000000002E-2</v>
      </c>
      <c r="AF292">
        <v>6.85</v>
      </c>
      <c r="AG292">
        <v>1.1399999999999999</v>
      </c>
      <c r="AH292" s="12">
        <v>1.9743999999999999</v>
      </c>
      <c r="AI292" s="12">
        <v>0.40899999999999997</v>
      </c>
      <c r="AJ292" s="12">
        <v>0.42099999999999999</v>
      </c>
      <c r="AK292" s="12">
        <v>0.33710000000000001</v>
      </c>
      <c r="AL292" t="s">
        <v>26023</v>
      </c>
      <c r="AM292">
        <v>97</v>
      </c>
      <c r="AN292" s="12">
        <v>0.18820000000000001</v>
      </c>
      <c r="AO292" s="12">
        <v>0.26919999999999999</v>
      </c>
      <c r="AP292" s="12">
        <v>0.74570000000000003</v>
      </c>
      <c r="AQ292" s="14">
        <v>0.4</v>
      </c>
      <c r="AR292" s="14">
        <v>0.2</v>
      </c>
      <c r="AS292">
        <v>1099</v>
      </c>
      <c r="AT292" s="11">
        <v>35.35</v>
      </c>
      <c r="AU292" s="11">
        <v>37.68</v>
      </c>
      <c r="AV292" s="11">
        <v>36.020000000000003</v>
      </c>
      <c r="AW292" s="11">
        <v>36.92</v>
      </c>
      <c r="AX292">
        <v>37.08</v>
      </c>
      <c r="AY292" t="s">
        <v>26028</v>
      </c>
      <c r="AZ292" t="s">
        <v>26028</v>
      </c>
      <c r="BA292" t="s">
        <v>26027</v>
      </c>
      <c r="BB292" t="s">
        <v>26027</v>
      </c>
      <c r="BC292" t="s">
        <v>26028</v>
      </c>
      <c r="BD292" t="s">
        <v>26028</v>
      </c>
      <c r="BE292" t="s">
        <v>26026</v>
      </c>
      <c r="BF292">
        <v>5.43</v>
      </c>
      <c r="BG292" s="12">
        <v>0.2364</v>
      </c>
      <c r="BH292" s="12">
        <v>0.27900000000000003</v>
      </c>
      <c r="BI292">
        <v>5.0599999999999996</v>
      </c>
      <c r="BJ292" s="12">
        <v>0</v>
      </c>
      <c r="BK292" s="12">
        <v>4.0099999999999997E-2</v>
      </c>
    </row>
    <row r="293" spans="1:63" x14ac:dyDescent="0.2">
      <c r="A293" t="s">
        <v>20386</v>
      </c>
      <c r="B293" t="s">
        <v>23267</v>
      </c>
      <c r="C293" t="s">
        <v>26050</v>
      </c>
      <c r="D293" s="9">
        <v>2967230000</v>
      </c>
      <c r="E293" s="10">
        <v>750976</v>
      </c>
      <c r="F293" s="11">
        <v>22.86</v>
      </c>
      <c r="G293" t="b">
        <v>0</v>
      </c>
      <c r="H293" t="b">
        <v>0</v>
      </c>
      <c r="I293" t="b">
        <v>0</v>
      </c>
      <c r="J293" t="b">
        <v>0</v>
      </c>
      <c r="K293" s="12">
        <v>7.9000000000000008E-3</v>
      </c>
      <c r="L293" s="12">
        <v>2.8500000000000001E-2</v>
      </c>
      <c r="M293" s="12">
        <v>1.3599999999999999E-2</v>
      </c>
      <c r="N293" s="12">
        <v>-0.1915</v>
      </c>
      <c r="O293" s="12">
        <v>5.7599999999999998E-2</v>
      </c>
      <c r="P293" s="12">
        <v>2.46E-2</v>
      </c>
      <c r="Q293" s="11">
        <v>-3.4289999999999998</v>
      </c>
      <c r="R293" s="11">
        <v>16.838114999999998</v>
      </c>
      <c r="S293" s="11">
        <v>10.811579999999999</v>
      </c>
      <c r="T293" s="11">
        <v>272.92829499999999</v>
      </c>
      <c r="U293" s="11">
        <v>883.59591</v>
      </c>
      <c r="V293" s="11">
        <v>2321.2046350000001</v>
      </c>
      <c r="W293" t="s">
        <v>26104</v>
      </c>
      <c r="X293" s="13">
        <v>41828</v>
      </c>
      <c r="Y293" s="12">
        <v>1.4E-3</v>
      </c>
      <c r="Z293" s="11">
        <v>0.56999999999999995</v>
      </c>
      <c r="AA293" s="13">
        <v>45008</v>
      </c>
      <c r="AB293" s="11">
        <v>0.15</v>
      </c>
      <c r="AC293" s="12">
        <v>2.5100000000000001E-2</v>
      </c>
      <c r="AD293" t="s">
        <v>26022</v>
      </c>
      <c r="AE293" s="12">
        <v>1.7899999999999999E-2</v>
      </c>
      <c r="AF293">
        <v>16.170000000000002</v>
      </c>
      <c r="AG293">
        <v>0.93</v>
      </c>
      <c r="AH293" s="12">
        <v>1.9179999999999999</v>
      </c>
      <c r="AI293" s="12">
        <v>0.1885</v>
      </c>
      <c r="AJ293" s="12">
        <v>0.18779999999999999</v>
      </c>
      <c r="AK293" s="12">
        <v>0.18820000000000001</v>
      </c>
      <c r="AL293" t="s">
        <v>26029</v>
      </c>
      <c r="AM293">
        <v>349</v>
      </c>
      <c r="AN293" s="12">
        <v>0.3291</v>
      </c>
      <c r="AO293" s="12">
        <v>0.40129999999999999</v>
      </c>
      <c r="AP293" s="12">
        <v>0.65310000000000001</v>
      </c>
      <c r="AQ293" s="14">
        <v>0.4</v>
      </c>
      <c r="AR293" s="14">
        <v>0.2</v>
      </c>
      <c r="AS293">
        <v>1099</v>
      </c>
      <c r="AT293" s="11">
        <v>21.49</v>
      </c>
      <c r="AU293" s="11">
        <v>23.29</v>
      </c>
      <c r="AV293" s="11">
        <v>22.75</v>
      </c>
      <c r="AW293" s="11">
        <v>23.06</v>
      </c>
      <c r="AX293">
        <v>49.96</v>
      </c>
      <c r="AY293" t="s">
        <v>26024</v>
      </c>
      <c r="AZ293" t="s">
        <v>26028</v>
      </c>
      <c r="BA293" t="s">
        <v>26024</v>
      </c>
      <c r="BB293" t="s">
        <v>26026</v>
      </c>
      <c r="BC293" t="s">
        <v>26024</v>
      </c>
      <c r="BD293" t="s">
        <v>26025</v>
      </c>
      <c r="BE293" t="s">
        <v>26039</v>
      </c>
      <c r="BF293">
        <v>7.9</v>
      </c>
      <c r="BG293" s="12">
        <v>0.18440000000000001</v>
      </c>
      <c r="BH293" s="12">
        <v>0.63460000000000005</v>
      </c>
      <c r="BI293">
        <v>88.76</v>
      </c>
      <c r="BJ293" s="12">
        <v>9.4000000000000004E-3</v>
      </c>
      <c r="BK293" s="12">
        <v>0.2243</v>
      </c>
    </row>
    <row r="294" spans="1:63" x14ac:dyDescent="0.2">
      <c r="A294" t="s">
        <v>20387</v>
      </c>
      <c r="B294" t="s">
        <v>23268</v>
      </c>
      <c r="C294" t="s">
        <v>26036</v>
      </c>
      <c r="D294" s="9">
        <v>3324620000</v>
      </c>
      <c r="E294" s="10">
        <v>1739177</v>
      </c>
      <c r="F294" s="11">
        <v>25.15</v>
      </c>
      <c r="G294" t="b">
        <v>0</v>
      </c>
      <c r="H294" t="b">
        <v>0</v>
      </c>
      <c r="I294" t="b">
        <v>0</v>
      </c>
      <c r="J294" t="b">
        <v>0</v>
      </c>
      <c r="K294" s="12">
        <v>4.0000000000000002E-4</v>
      </c>
      <c r="L294" s="12">
        <v>2.8199999999999999E-2</v>
      </c>
      <c r="M294" s="12">
        <v>5.2699999999999997E-2</v>
      </c>
      <c r="N294" s="12">
        <v>1.5E-3</v>
      </c>
      <c r="O294" s="12">
        <v>5.7000000000000002E-3</v>
      </c>
      <c r="P294" s="12">
        <v>-2.76E-2</v>
      </c>
      <c r="Q294" s="11">
        <v>2.51309</v>
      </c>
      <c r="R294" s="11">
        <v>118.36736999999999</v>
      </c>
      <c r="S294" s="11">
        <v>383.863</v>
      </c>
      <c r="T294" s="11">
        <v>141.03671</v>
      </c>
      <c r="U294" s="11">
        <v>605.35184000000004</v>
      </c>
      <c r="V294" s="11">
        <v>-624.21270100000004</v>
      </c>
      <c r="W294" t="s">
        <v>26070</v>
      </c>
      <c r="X294" s="13">
        <v>40381</v>
      </c>
      <c r="Y294" s="12">
        <v>3.0000000000000001E-3</v>
      </c>
      <c r="Z294" s="11">
        <v>1.38</v>
      </c>
      <c r="AA294" s="13">
        <v>45019</v>
      </c>
      <c r="AB294" s="11">
        <v>0.13</v>
      </c>
      <c r="AC294" s="12">
        <v>5.4699999999999999E-2</v>
      </c>
      <c r="AD294" t="s">
        <v>26038</v>
      </c>
      <c r="AE294" s="12">
        <v>8.9999999999999993E-3</v>
      </c>
      <c r="AF294" t="s">
        <v>26039</v>
      </c>
      <c r="AG294">
        <v>0.38</v>
      </c>
      <c r="AH294" s="12">
        <v>0.70189999999999997</v>
      </c>
      <c r="AI294" s="12">
        <v>8.0399999999999999E-2</v>
      </c>
      <c r="AJ294" s="12">
        <v>9.5799999999999996E-2</v>
      </c>
      <c r="AK294" s="12">
        <v>9.4600000000000004E-2</v>
      </c>
      <c r="AL294" t="s">
        <v>26082</v>
      </c>
      <c r="AM294">
        <v>365</v>
      </c>
      <c r="AN294" s="12">
        <v>0.11310000000000001</v>
      </c>
      <c r="AO294" s="12">
        <v>0.15090000000000001</v>
      </c>
      <c r="AP294" s="12">
        <v>0.33779999999999999</v>
      </c>
      <c r="AQ294" s="14">
        <v>0.4</v>
      </c>
      <c r="AR294" s="14">
        <v>0.2</v>
      </c>
      <c r="AS294">
        <v>1099</v>
      </c>
      <c r="AT294" s="11">
        <v>24.23</v>
      </c>
      <c r="AU294" s="11">
        <v>25.43</v>
      </c>
      <c r="AV294" s="11">
        <v>25.12</v>
      </c>
      <c r="AW294" s="11">
        <v>25.2</v>
      </c>
      <c r="AX294">
        <v>61</v>
      </c>
      <c r="AY294" t="s">
        <v>26028</v>
      </c>
      <c r="AZ294" t="s">
        <v>26025</v>
      </c>
      <c r="BA294" t="s">
        <v>26033</v>
      </c>
      <c r="BB294" t="s">
        <v>26027</v>
      </c>
      <c r="BC294" t="s">
        <v>26024</v>
      </c>
      <c r="BD294" t="s">
        <v>26024</v>
      </c>
      <c r="BE294" t="s">
        <v>26028</v>
      </c>
      <c r="BF294">
        <v>5.34</v>
      </c>
      <c r="BG294" s="12">
        <v>0.72860000000000003</v>
      </c>
      <c r="BH294" s="12">
        <v>0.27160000000000001</v>
      </c>
      <c r="BI294">
        <v>385.2</v>
      </c>
      <c r="BJ294" s="12">
        <v>1.4E-3</v>
      </c>
      <c r="BK294" s="12">
        <v>6.9999999999999999E-4</v>
      </c>
    </row>
    <row r="295" spans="1:63" x14ac:dyDescent="0.2">
      <c r="A295" t="s">
        <v>20388</v>
      </c>
      <c r="B295" t="s">
        <v>23269</v>
      </c>
      <c r="C295" t="s">
        <v>26036</v>
      </c>
      <c r="D295" s="9">
        <v>5528060000</v>
      </c>
      <c r="E295" s="10">
        <v>4281216</v>
      </c>
      <c r="F295" s="11">
        <v>29.2</v>
      </c>
      <c r="G295" t="b">
        <v>0</v>
      </c>
      <c r="H295" t="b">
        <v>0</v>
      </c>
      <c r="I295" t="b">
        <v>0</v>
      </c>
      <c r="J295" t="b">
        <v>0</v>
      </c>
      <c r="K295" s="12">
        <v>-3.0999999999999999E-3</v>
      </c>
      <c r="L295" s="12">
        <v>1.37E-2</v>
      </c>
      <c r="M295" s="12">
        <v>1.8200000000000001E-2</v>
      </c>
      <c r="N295" s="12">
        <v>4.5999999999999999E-3</v>
      </c>
      <c r="O295" s="12">
        <v>-8.3999999999999995E-3</v>
      </c>
      <c r="P295" s="12">
        <v>1.0699999999999999E-2</v>
      </c>
      <c r="Q295" s="11">
        <v>102.44965500000001</v>
      </c>
      <c r="R295" s="11">
        <v>-143.35845699999999</v>
      </c>
      <c r="S295" s="11">
        <v>1611.0923089999999</v>
      </c>
      <c r="T295" s="11">
        <v>1730.7129150000001</v>
      </c>
      <c r="U295" s="11">
        <v>3014.0893970000002</v>
      </c>
      <c r="V295" s="11">
        <v>5294.4202020000002</v>
      </c>
      <c r="W295" t="s">
        <v>26071</v>
      </c>
      <c r="X295" s="13">
        <v>40877</v>
      </c>
      <c r="Y295" s="12">
        <v>5.9999999999999995E-4</v>
      </c>
      <c r="Z295" s="11">
        <v>0.55000000000000004</v>
      </c>
      <c r="AA295" s="13">
        <v>45019</v>
      </c>
      <c r="AB295" s="11">
        <v>0.09</v>
      </c>
      <c r="AC295" s="12">
        <v>1.8800000000000001E-2</v>
      </c>
      <c r="AD295" t="s">
        <v>26038</v>
      </c>
      <c r="AE295" s="12">
        <v>2.2000000000000001E-3</v>
      </c>
      <c r="AF295" t="s">
        <v>26039</v>
      </c>
      <c r="AG295">
        <v>0.01</v>
      </c>
      <c r="AH295" s="12">
        <v>0.24490000000000001</v>
      </c>
      <c r="AI295" s="12">
        <v>4.4299999999999999E-2</v>
      </c>
      <c r="AJ295" s="12">
        <v>4.19E-2</v>
      </c>
      <c r="AK295" s="12">
        <v>3.3000000000000002E-2</v>
      </c>
      <c r="AL295" t="s">
        <v>26023</v>
      </c>
      <c r="AM295">
        <v>96</v>
      </c>
      <c r="AN295" s="12">
        <v>0.2772</v>
      </c>
      <c r="AO295" s="12">
        <v>0.38300000000000001</v>
      </c>
      <c r="AP295" s="12">
        <v>0.81269999999999998</v>
      </c>
      <c r="AQ295" s="14">
        <v>0.4</v>
      </c>
      <c r="AR295" s="14">
        <v>0.2</v>
      </c>
      <c r="AS295">
        <v>1099</v>
      </c>
      <c r="AT295" s="11">
        <v>29.04</v>
      </c>
      <c r="AU295" s="11">
        <v>29.31</v>
      </c>
      <c r="AV295" s="11">
        <v>29.18</v>
      </c>
      <c r="AW295" s="11">
        <v>29.23</v>
      </c>
      <c r="AX295">
        <v>58.36</v>
      </c>
      <c r="AY295" t="s">
        <v>26025</v>
      </c>
      <c r="AZ295" t="s">
        <v>26028</v>
      </c>
      <c r="BA295" t="s">
        <v>26026</v>
      </c>
      <c r="BB295" t="s">
        <v>26025</v>
      </c>
      <c r="BC295" t="s">
        <v>26028</v>
      </c>
      <c r="BD295" t="s">
        <v>26027</v>
      </c>
      <c r="BE295" t="s">
        <v>26039</v>
      </c>
      <c r="BF295">
        <v>5.72</v>
      </c>
      <c r="BG295" s="12">
        <v>0.1915</v>
      </c>
      <c r="BH295" s="12">
        <v>0.3029</v>
      </c>
      <c r="BI295">
        <v>1.6</v>
      </c>
      <c r="BJ295" s="12">
        <v>0</v>
      </c>
      <c r="BK295" s="12">
        <v>0</v>
      </c>
    </row>
    <row r="296" spans="1:63" x14ac:dyDescent="0.2">
      <c r="A296" t="s">
        <v>20389</v>
      </c>
      <c r="B296" t="s">
        <v>23270</v>
      </c>
      <c r="C296" t="s">
        <v>26020</v>
      </c>
      <c r="D296" s="9">
        <v>2463510000</v>
      </c>
      <c r="E296" s="10">
        <v>11808471</v>
      </c>
      <c r="F296" s="11">
        <v>38.08</v>
      </c>
      <c r="G296" t="b">
        <v>0</v>
      </c>
      <c r="H296" t="s">
        <v>26075</v>
      </c>
      <c r="I296" t="b">
        <v>0</v>
      </c>
      <c r="J296" t="b">
        <v>0</v>
      </c>
      <c r="K296" s="12">
        <v>2.3999999999999998E-3</v>
      </c>
      <c r="L296" s="12">
        <v>0.1772</v>
      </c>
      <c r="M296" s="12">
        <v>0.1646</v>
      </c>
      <c r="N296" s="12">
        <v>-0.33879999999999999</v>
      </c>
      <c r="O296" s="12">
        <v>0.31319999999999998</v>
      </c>
      <c r="P296" s="12">
        <v>0.1236</v>
      </c>
      <c r="Q296" s="11">
        <v>19.146039999999999</v>
      </c>
      <c r="R296" s="11">
        <v>8.3908050000000003</v>
      </c>
      <c r="S296" s="11">
        <v>51.331719999999997</v>
      </c>
      <c r="T296" s="11">
        <v>454.87310000000002</v>
      </c>
      <c r="U296" s="11">
        <v>310.62906500000003</v>
      </c>
      <c r="V296" s="11">
        <v>131.07037199999999</v>
      </c>
      <c r="W296" t="s">
        <v>26076</v>
      </c>
      <c r="X296" s="13">
        <v>39989</v>
      </c>
      <c r="Y296" s="12">
        <v>9.1000000000000004E-3</v>
      </c>
      <c r="Z296" s="11">
        <v>0.22</v>
      </c>
      <c r="AA296" s="13">
        <v>45007</v>
      </c>
      <c r="AB296" s="11">
        <v>0.08</v>
      </c>
      <c r="AC296" s="12">
        <v>5.7999999999999996E-3</v>
      </c>
      <c r="AD296" t="s">
        <v>26022</v>
      </c>
      <c r="AE296" s="12">
        <v>6.3399999999999998E-2</v>
      </c>
      <c r="AF296" t="s">
        <v>26039</v>
      </c>
      <c r="AG296">
        <v>3.08</v>
      </c>
      <c r="AH296" s="12">
        <v>4.8834999999999997</v>
      </c>
      <c r="AI296" s="12">
        <v>0.40339999999999998</v>
      </c>
      <c r="AJ296" s="12">
        <v>0.47189999999999999</v>
      </c>
      <c r="AK296" s="12">
        <v>0.50180000000000002</v>
      </c>
      <c r="AL296" t="s">
        <v>26077</v>
      </c>
      <c r="AM296">
        <v>512</v>
      </c>
      <c r="AN296" s="12">
        <v>0.34520000000000001</v>
      </c>
      <c r="AO296" s="12">
        <v>0.41670000000000001</v>
      </c>
      <c r="AP296" s="12">
        <v>0.64510000000000001</v>
      </c>
      <c r="AQ296" s="14">
        <v>0.4</v>
      </c>
      <c r="AR296" s="14">
        <v>0.2</v>
      </c>
      <c r="AS296">
        <v>1099</v>
      </c>
      <c r="AT296" s="11">
        <v>32.36</v>
      </c>
      <c r="AU296" s="11">
        <v>40.07</v>
      </c>
      <c r="AV296" s="11">
        <v>37.57</v>
      </c>
      <c r="AW296" s="11">
        <v>38.9</v>
      </c>
      <c r="AX296">
        <v>55.19</v>
      </c>
      <c r="AY296" t="s">
        <v>26028</v>
      </c>
      <c r="AZ296" t="s">
        <v>26028</v>
      </c>
      <c r="BA296" t="s">
        <v>26031</v>
      </c>
      <c r="BB296" t="s">
        <v>26026</v>
      </c>
      <c r="BC296" t="s">
        <v>26028</v>
      </c>
      <c r="BD296" t="s">
        <v>26026</v>
      </c>
      <c r="BE296" t="s">
        <v>26028</v>
      </c>
      <c r="BF296">
        <v>7.16</v>
      </c>
      <c r="BG296" s="12">
        <v>0.50339999999999996</v>
      </c>
      <c r="BH296" s="12">
        <v>0.4773</v>
      </c>
      <c r="BI296">
        <v>133.05000000000001</v>
      </c>
      <c r="BJ296" s="12">
        <v>4.1799999999999997E-2</v>
      </c>
      <c r="BK296" s="12">
        <v>3.3700000000000001E-2</v>
      </c>
    </row>
    <row r="297" spans="1:63" x14ac:dyDescent="0.2">
      <c r="A297" t="s">
        <v>20390</v>
      </c>
      <c r="B297" t="s">
        <v>23271</v>
      </c>
      <c r="C297" t="s">
        <v>26020</v>
      </c>
      <c r="D297" s="9">
        <v>2590540000</v>
      </c>
      <c r="E297" s="10">
        <v>14962295</v>
      </c>
      <c r="F297" s="11">
        <v>72.260000000000005</v>
      </c>
      <c r="G297" t="b">
        <v>0</v>
      </c>
      <c r="H297" t="s">
        <v>26075</v>
      </c>
      <c r="I297" t="b">
        <v>0</v>
      </c>
      <c r="J297" t="b">
        <v>0</v>
      </c>
      <c r="K297" s="12">
        <v>2.0999999999999999E-3</v>
      </c>
      <c r="L297" s="12">
        <v>0.1779</v>
      </c>
      <c r="M297" s="12">
        <v>0.16800000000000001</v>
      </c>
      <c r="N297" s="12">
        <v>-0.33310000000000001</v>
      </c>
      <c r="O297" s="12">
        <v>0.31709999999999999</v>
      </c>
      <c r="P297" s="12">
        <v>0.1263</v>
      </c>
      <c r="Q297" s="11">
        <v>-262.37414999999999</v>
      </c>
      <c r="R297" s="11">
        <v>-199.36304999999999</v>
      </c>
      <c r="S297" s="11">
        <v>-218.30410000000001</v>
      </c>
      <c r="T297" s="11">
        <v>527.6943</v>
      </c>
      <c r="U297" s="11">
        <v>-4.9967189999999997</v>
      </c>
      <c r="V297" s="11">
        <v>264.03482700000001</v>
      </c>
      <c r="W297" t="s">
        <v>26076</v>
      </c>
      <c r="X297" s="13">
        <v>39757</v>
      </c>
      <c r="Y297" s="12">
        <v>0.01</v>
      </c>
      <c r="Z297" s="11">
        <v>0.46</v>
      </c>
      <c r="AA297" s="13">
        <v>45006</v>
      </c>
      <c r="AB297" s="11">
        <v>0.26</v>
      </c>
      <c r="AC297" s="12">
        <v>6.4000000000000003E-3</v>
      </c>
      <c r="AD297" t="s">
        <v>26035</v>
      </c>
      <c r="AE297" s="12">
        <v>0.1183</v>
      </c>
      <c r="AF297">
        <v>0.05</v>
      </c>
      <c r="AG297">
        <v>3.08</v>
      </c>
      <c r="AH297" s="12">
        <v>4.8959000000000001</v>
      </c>
      <c r="AI297" s="12">
        <v>0.40339999999999998</v>
      </c>
      <c r="AJ297" s="12">
        <v>0.47</v>
      </c>
      <c r="AK297" s="12">
        <v>0.5</v>
      </c>
      <c r="AL297" t="s">
        <v>26106</v>
      </c>
      <c r="AM297">
        <v>507</v>
      </c>
      <c r="AN297" s="12">
        <v>0.47870000000000001</v>
      </c>
      <c r="AO297" s="12">
        <v>0.52910000000000001</v>
      </c>
      <c r="AP297" s="12">
        <v>0.69850000000000001</v>
      </c>
      <c r="AQ297" s="14">
        <v>0.4</v>
      </c>
      <c r="AR297" s="14">
        <v>0.2</v>
      </c>
      <c r="AS297">
        <v>1099</v>
      </c>
      <c r="AT297" s="11">
        <v>61.38</v>
      </c>
      <c r="AU297" s="11">
        <v>76.05</v>
      </c>
      <c r="AV297" s="11">
        <v>71.31</v>
      </c>
      <c r="AW297" s="11">
        <v>73.819999999999993</v>
      </c>
      <c r="AX297">
        <v>55.27</v>
      </c>
      <c r="AY297" t="s">
        <v>26028</v>
      </c>
      <c r="AZ297" t="s">
        <v>26033</v>
      </c>
      <c r="BA297" t="s">
        <v>26031</v>
      </c>
      <c r="BB297" t="s">
        <v>26026</v>
      </c>
      <c r="BC297" t="s">
        <v>26027</v>
      </c>
      <c r="BD297" t="s">
        <v>26027</v>
      </c>
      <c r="BE297" t="s">
        <v>26027</v>
      </c>
      <c r="BF297">
        <v>7.43</v>
      </c>
      <c r="BG297" s="12">
        <v>0.6069</v>
      </c>
      <c r="BH297" s="12">
        <v>0.52910000000000001</v>
      </c>
      <c r="BI297">
        <v>130.74</v>
      </c>
      <c r="BJ297" s="12">
        <v>4.9099999999999998E-2</v>
      </c>
      <c r="BK297" s="12">
        <v>3.95E-2</v>
      </c>
    </row>
    <row r="298" spans="1:63" x14ac:dyDescent="0.2">
      <c r="A298" t="s">
        <v>20391</v>
      </c>
      <c r="B298" t="s">
        <v>23272</v>
      </c>
      <c r="C298" t="s">
        <v>26020</v>
      </c>
      <c r="D298" s="9">
        <v>1212220000</v>
      </c>
      <c r="E298" s="10">
        <v>2322474</v>
      </c>
      <c r="F298" s="11">
        <v>41.77</v>
      </c>
      <c r="G298" t="b">
        <v>0</v>
      </c>
      <c r="H298" t="b">
        <v>0</v>
      </c>
      <c r="I298" t="b">
        <v>1</v>
      </c>
      <c r="J298" t="b">
        <v>0</v>
      </c>
      <c r="K298" s="12">
        <v>2.4500000000000001E-2</v>
      </c>
      <c r="L298" s="12">
        <v>-0.1143</v>
      </c>
      <c r="M298" s="12">
        <v>-0.1842</v>
      </c>
      <c r="N298" s="12">
        <v>-0.28960000000000002</v>
      </c>
      <c r="O298" s="12">
        <v>5.4699999999999999E-2</v>
      </c>
      <c r="P298" s="12">
        <v>-2.64E-2</v>
      </c>
      <c r="Q298" s="11">
        <v>-55.220149999999997</v>
      </c>
      <c r="R298" s="11">
        <v>-185.01929000000001</v>
      </c>
      <c r="S298" s="11">
        <v>-81.698430000000002</v>
      </c>
      <c r="T298" s="11">
        <v>-440.98894000000001</v>
      </c>
      <c r="U298" s="11">
        <v>1216.61888</v>
      </c>
      <c r="V298" s="11">
        <v>609.44732999999997</v>
      </c>
      <c r="W298" t="s">
        <v>26052</v>
      </c>
      <c r="X298" s="13">
        <v>40848</v>
      </c>
      <c r="Y298" s="12">
        <v>3.5000000000000001E-3</v>
      </c>
      <c r="Z298" s="11">
        <v>1.57</v>
      </c>
      <c r="AA298" s="13">
        <v>45005</v>
      </c>
      <c r="AB298" s="11">
        <v>0.33</v>
      </c>
      <c r="AC298" s="12">
        <v>3.8399999999999997E-2</v>
      </c>
      <c r="AD298" t="s">
        <v>26022</v>
      </c>
      <c r="AE298" s="12">
        <v>4.4200000000000003E-2</v>
      </c>
      <c r="AF298">
        <v>9.3800000000000008</v>
      </c>
      <c r="AG298">
        <v>1.19</v>
      </c>
      <c r="AH298" s="12">
        <v>1.8557999999999999</v>
      </c>
      <c r="AI298" s="12">
        <v>0.3831</v>
      </c>
      <c r="AJ298" s="12">
        <v>0.44400000000000001</v>
      </c>
      <c r="AK298" s="12">
        <v>0.3553</v>
      </c>
      <c r="AL298" t="s">
        <v>26032</v>
      </c>
      <c r="AM298">
        <v>23</v>
      </c>
      <c r="AN298" s="12">
        <v>0.66959999999999997</v>
      </c>
      <c r="AO298" s="12">
        <v>0.86270000000000002</v>
      </c>
      <c r="AP298" s="12">
        <v>1</v>
      </c>
      <c r="AQ298" s="14">
        <v>0.4</v>
      </c>
      <c r="AR298" s="14">
        <v>0.2</v>
      </c>
      <c r="AS298">
        <v>1099</v>
      </c>
      <c r="AT298" s="11">
        <v>40.03</v>
      </c>
      <c r="AU298" s="11">
        <v>42.63</v>
      </c>
      <c r="AV298" s="11">
        <v>41.32</v>
      </c>
      <c r="AW298" s="11">
        <v>42.36</v>
      </c>
      <c r="AX298">
        <v>37.19</v>
      </c>
      <c r="AY298" t="s">
        <v>26025</v>
      </c>
      <c r="AZ298" t="s">
        <v>26025</v>
      </c>
      <c r="BA298" t="s">
        <v>26025</v>
      </c>
      <c r="BB298" t="s">
        <v>26031</v>
      </c>
      <c r="BC298" t="s">
        <v>26026</v>
      </c>
      <c r="BD298" t="s">
        <v>26027</v>
      </c>
      <c r="BE298" t="s">
        <v>26053</v>
      </c>
      <c r="BF298">
        <v>8.0399999999999991</v>
      </c>
      <c r="BG298" s="12">
        <v>0.754</v>
      </c>
      <c r="BH298" s="12">
        <v>0.67100000000000004</v>
      </c>
      <c r="BI298">
        <v>6.76</v>
      </c>
      <c r="BJ298" s="12">
        <v>0</v>
      </c>
      <c r="BK298" s="12">
        <v>1.3899999999999999E-2</v>
      </c>
    </row>
    <row r="299" spans="1:63" x14ac:dyDescent="0.2">
      <c r="A299" t="s">
        <v>285</v>
      </c>
      <c r="B299" t="s">
        <v>1198</v>
      </c>
      <c r="C299" t="s">
        <v>26020</v>
      </c>
      <c r="D299" s="9">
        <v>1553430000</v>
      </c>
      <c r="E299" s="10">
        <v>144427</v>
      </c>
      <c r="F299" s="11">
        <v>48.72</v>
      </c>
      <c r="G299" t="b">
        <v>0</v>
      </c>
      <c r="H299" t="b">
        <v>0</v>
      </c>
      <c r="I299" t="b">
        <v>0</v>
      </c>
      <c r="J299" t="b">
        <v>0</v>
      </c>
      <c r="K299" s="12">
        <v>7.7000000000000002E-3</v>
      </c>
      <c r="L299" s="12">
        <v>-2.93E-2</v>
      </c>
      <c r="M299" s="12">
        <v>3.3399999999999999E-2</v>
      </c>
      <c r="N299" s="12">
        <v>-0.1686</v>
      </c>
      <c r="O299" s="12">
        <v>0.30809999999999998</v>
      </c>
      <c r="P299" s="12">
        <v>0.2054</v>
      </c>
      <c r="Q299" s="11">
        <v>-2.4173</v>
      </c>
      <c r="R299" s="11">
        <v>-24.4786</v>
      </c>
      <c r="S299" s="11">
        <v>-82.796800000000005</v>
      </c>
      <c r="T299" s="11">
        <v>-284.86894999999998</v>
      </c>
      <c r="U299" s="11">
        <v>1730.85655</v>
      </c>
      <c r="V299" s="11">
        <v>1802.0184999999999</v>
      </c>
      <c r="W299" t="s">
        <v>26094</v>
      </c>
      <c r="X299" s="13">
        <v>39121</v>
      </c>
      <c r="Y299" s="12">
        <v>5.7999999999999996E-3</v>
      </c>
      <c r="Z299" s="11">
        <v>0.21</v>
      </c>
      <c r="AA299" s="13">
        <v>45009</v>
      </c>
      <c r="AB299" s="11">
        <v>0.05</v>
      </c>
      <c r="AC299" s="12">
        <v>4.3E-3</v>
      </c>
      <c r="AD299" t="s">
        <v>26067</v>
      </c>
      <c r="AE299" s="12">
        <v>5.1999999999999998E-2</v>
      </c>
      <c r="AF299">
        <v>23.63</v>
      </c>
      <c r="AG299">
        <v>1.49</v>
      </c>
      <c r="AH299" s="12">
        <v>4.1999000000000004</v>
      </c>
      <c r="AI299" s="12">
        <v>0.35220000000000001</v>
      </c>
      <c r="AJ299" s="12">
        <v>0.34589999999999999</v>
      </c>
      <c r="AK299" s="12">
        <v>0.37269999999999998</v>
      </c>
      <c r="AL299" t="s">
        <v>26086</v>
      </c>
      <c r="AM299">
        <v>65</v>
      </c>
      <c r="AN299" s="12">
        <v>0.56720000000000004</v>
      </c>
      <c r="AO299" s="12">
        <v>0.68259999999999998</v>
      </c>
      <c r="AP299" s="12">
        <v>0.98680000000000001</v>
      </c>
      <c r="AQ299" s="14">
        <v>0.4</v>
      </c>
      <c r="AR299" s="14">
        <v>0.2</v>
      </c>
      <c r="AS299">
        <v>1099</v>
      </c>
      <c r="AT299" s="11">
        <v>47.31</v>
      </c>
      <c r="AU299" s="11">
        <v>51.64</v>
      </c>
      <c r="AV299" s="11">
        <v>48.12</v>
      </c>
      <c r="AW299" s="11">
        <v>49.88</v>
      </c>
      <c r="AX299">
        <v>44.04</v>
      </c>
      <c r="AY299" t="s">
        <v>26028</v>
      </c>
      <c r="AZ299" t="s">
        <v>26025</v>
      </c>
      <c r="BA299" t="s">
        <v>26028</v>
      </c>
      <c r="BB299" t="s">
        <v>26031</v>
      </c>
      <c r="BC299" t="s">
        <v>26027</v>
      </c>
      <c r="BD299" t="s">
        <v>26031</v>
      </c>
      <c r="BE299" t="s">
        <v>26027</v>
      </c>
      <c r="BF299">
        <v>7.48</v>
      </c>
      <c r="BG299" s="12">
        <v>0.48820000000000002</v>
      </c>
      <c r="BH299" s="12">
        <v>0.53779999999999994</v>
      </c>
      <c r="BI299">
        <v>167.75</v>
      </c>
      <c r="BJ299" s="12">
        <v>0</v>
      </c>
      <c r="BK299" s="12">
        <v>0.44919999999999999</v>
      </c>
    </row>
    <row r="300" spans="1:63" x14ac:dyDescent="0.2">
      <c r="A300" t="s">
        <v>20392</v>
      </c>
      <c r="B300" t="s">
        <v>23273</v>
      </c>
      <c r="C300" t="s">
        <v>26020</v>
      </c>
      <c r="D300" s="9">
        <v>4684850000</v>
      </c>
      <c r="E300" s="10">
        <v>841100</v>
      </c>
      <c r="F300" s="11">
        <v>47.27</v>
      </c>
      <c r="G300" t="b">
        <v>0</v>
      </c>
      <c r="H300" t="b">
        <v>0</v>
      </c>
      <c r="I300" t="b">
        <v>1</v>
      </c>
      <c r="J300" t="b">
        <v>0</v>
      </c>
      <c r="K300" s="12">
        <v>-1.6999999999999999E-3</v>
      </c>
      <c r="L300" s="12">
        <v>6.5199999999999994E-2</v>
      </c>
      <c r="M300" s="12">
        <v>7.9000000000000001E-2</v>
      </c>
      <c r="N300" s="12">
        <v>-6.4000000000000003E-3</v>
      </c>
      <c r="O300" s="12">
        <v>0.15479999999999999</v>
      </c>
      <c r="P300" s="12">
        <v>0.1163</v>
      </c>
      <c r="Q300" s="11">
        <v>10.89622</v>
      </c>
      <c r="R300" s="11">
        <v>232.43619000000001</v>
      </c>
      <c r="S300" s="11">
        <v>793.68631000000005</v>
      </c>
      <c r="T300" s="11">
        <v>905.53214000000003</v>
      </c>
      <c r="U300" s="11">
        <v>2259.5198500000001</v>
      </c>
      <c r="V300" s="11">
        <v>2429.5962500000001</v>
      </c>
      <c r="W300" t="s">
        <v>26021</v>
      </c>
      <c r="X300" s="13">
        <v>38692</v>
      </c>
      <c r="Y300" s="12">
        <v>1.5E-3</v>
      </c>
      <c r="Z300" s="11">
        <v>0.84</v>
      </c>
      <c r="AA300" s="13">
        <v>45005</v>
      </c>
      <c r="AB300" s="11">
        <v>0.2</v>
      </c>
      <c r="AC300" s="12">
        <v>1.78E-2</v>
      </c>
      <c r="AD300" t="s">
        <v>26022</v>
      </c>
      <c r="AE300" s="12">
        <v>2.0400000000000001E-2</v>
      </c>
      <c r="AF300">
        <v>15.53</v>
      </c>
      <c r="AG300">
        <v>0.94</v>
      </c>
      <c r="AH300" s="12">
        <v>1.8684000000000001</v>
      </c>
      <c r="AI300" s="12">
        <v>0.12479999999999999</v>
      </c>
      <c r="AJ300" s="12">
        <v>0.1414</v>
      </c>
      <c r="AK300" s="12">
        <v>0.1595</v>
      </c>
      <c r="AL300" t="s">
        <v>26032</v>
      </c>
      <c r="AM300">
        <v>102</v>
      </c>
      <c r="AN300" s="12">
        <v>0.43340000000000001</v>
      </c>
      <c r="AO300" s="12">
        <v>0.55649999999999999</v>
      </c>
      <c r="AP300" s="12">
        <v>0.88880000000000003</v>
      </c>
      <c r="AQ300" s="14">
        <v>0.4</v>
      </c>
      <c r="AR300" s="14">
        <v>0.2</v>
      </c>
      <c r="AS300">
        <v>1099</v>
      </c>
      <c r="AT300" s="11">
        <v>44.39</v>
      </c>
      <c r="AU300" s="11">
        <v>48.25</v>
      </c>
      <c r="AV300" s="11">
        <v>47.08</v>
      </c>
      <c r="AW300" s="11">
        <v>47.57</v>
      </c>
      <c r="AX300">
        <v>59.53</v>
      </c>
      <c r="AY300" t="s">
        <v>26028</v>
      </c>
      <c r="AZ300" t="s">
        <v>26027</v>
      </c>
      <c r="BA300" t="s">
        <v>26025</v>
      </c>
      <c r="BB300" t="s">
        <v>26027</v>
      </c>
      <c r="BC300" t="s">
        <v>26025</v>
      </c>
      <c r="BD300" t="s">
        <v>26025</v>
      </c>
      <c r="BE300" t="s">
        <v>26033</v>
      </c>
      <c r="BF300">
        <v>8.19</v>
      </c>
      <c r="BG300" s="12">
        <v>0.47320000000000001</v>
      </c>
      <c r="BH300" s="12">
        <v>0.71089999999999998</v>
      </c>
      <c r="BI300">
        <v>124.43</v>
      </c>
      <c r="BJ300" s="12">
        <v>1.2E-2</v>
      </c>
      <c r="BK300" s="12">
        <v>5.57E-2</v>
      </c>
    </row>
    <row r="301" spans="1:63" x14ac:dyDescent="0.2">
      <c r="A301" t="s">
        <v>601</v>
      </c>
      <c r="B301" t="s">
        <v>1265</v>
      </c>
      <c r="C301" t="s">
        <v>26020</v>
      </c>
      <c r="D301" s="9">
        <v>815317000</v>
      </c>
      <c r="E301" s="10">
        <v>1032727</v>
      </c>
      <c r="F301" s="11">
        <v>18.03</v>
      </c>
      <c r="G301" t="b">
        <v>0</v>
      </c>
      <c r="H301" t="b">
        <v>0</v>
      </c>
      <c r="I301" t="b">
        <v>0</v>
      </c>
      <c r="J301" t="b">
        <v>0</v>
      </c>
      <c r="K301" s="12">
        <v>7.7999999999999996E-3</v>
      </c>
      <c r="L301" s="12">
        <v>7.2599999999999998E-2</v>
      </c>
      <c r="M301" s="12">
        <v>0.26350000000000001</v>
      </c>
      <c r="N301" s="12">
        <v>-0.3044</v>
      </c>
      <c r="O301" s="12">
        <v>-6.0699999999999997E-2</v>
      </c>
      <c r="P301" t="s">
        <v>26039</v>
      </c>
      <c r="Q301" s="11">
        <v>0</v>
      </c>
      <c r="R301" s="11">
        <v>-24.271799999999999</v>
      </c>
      <c r="S301" s="11">
        <v>-27.15015</v>
      </c>
      <c r="T301" s="11">
        <v>-127.036018</v>
      </c>
      <c r="U301" s="11">
        <v>2453.0212820000002</v>
      </c>
      <c r="V301" s="11">
        <v>2546.9769820000001</v>
      </c>
      <c r="W301" t="s">
        <v>26021</v>
      </c>
      <c r="X301" s="13">
        <v>43500</v>
      </c>
      <c r="Y301" s="12">
        <v>7.4999999999999997E-3</v>
      </c>
      <c r="Z301" s="11">
        <v>0</v>
      </c>
      <c r="AA301" s="13">
        <v>44194</v>
      </c>
      <c r="AB301" s="11">
        <v>0.19</v>
      </c>
      <c r="AC301" s="12">
        <v>0</v>
      </c>
      <c r="AD301" t="s">
        <v>26067</v>
      </c>
      <c r="AE301" s="12">
        <v>2.3400000000000001E-2</v>
      </c>
      <c r="AF301" t="s">
        <v>26039</v>
      </c>
      <c r="AG301">
        <v>1.5</v>
      </c>
      <c r="AH301" s="12">
        <v>3.3927999999999998</v>
      </c>
      <c r="AI301" s="12">
        <v>0.36890000000000001</v>
      </c>
      <c r="AJ301" s="12">
        <v>0.44500000000000001</v>
      </c>
      <c r="AK301" s="12">
        <v>0.4521</v>
      </c>
      <c r="AL301" t="s">
        <v>26068</v>
      </c>
      <c r="AM301">
        <v>28</v>
      </c>
      <c r="AN301" s="12">
        <v>0.66749999999999998</v>
      </c>
      <c r="AO301" s="12">
        <v>0.83830000000000005</v>
      </c>
      <c r="AP301" s="12">
        <v>1</v>
      </c>
      <c r="AQ301" s="14">
        <v>0.4</v>
      </c>
      <c r="AR301" s="14">
        <v>0.2</v>
      </c>
      <c r="AS301">
        <v>1099</v>
      </c>
      <c r="AT301" s="11">
        <v>17.29</v>
      </c>
      <c r="AU301" s="11">
        <v>18.829999999999998</v>
      </c>
      <c r="AV301" s="11">
        <v>17.75</v>
      </c>
      <c r="AW301" s="11">
        <v>18.579999999999998</v>
      </c>
      <c r="AX301">
        <v>50.63</v>
      </c>
      <c r="AY301" t="s">
        <v>26028</v>
      </c>
      <c r="AZ301" t="s">
        <v>26053</v>
      </c>
      <c r="BA301" t="s">
        <v>26027</v>
      </c>
      <c r="BB301" t="s">
        <v>26053</v>
      </c>
      <c r="BC301" t="s">
        <v>26031</v>
      </c>
      <c r="BD301" t="s">
        <v>26033</v>
      </c>
      <c r="BE301" t="s">
        <v>26039</v>
      </c>
      <c r="BF301">
        <v>6.22</v>
      </c>
      <c r="BG301" s="12">
        <v>0.3473</v>
      </c>
      <c r="BH301" s="12">
        <v>0.36259999999999998</v>
      </c>
      <c r="BI301">
        <v>11.06</v>
      </c>
      <c r="BJ301" s="12">
        <v>5.7599999999999998E-2</v>
      </c>
      <c r="BK301" s="12">
        <v>6.7000000000000002E-3</v>
      </c>
    </row>
    <row r="302" spans="1:63" x14ac:dyDescent="0.2">
      <c r="A302" t="s">
        <v>20393</v>
      </c>
      <c r="B302" t="s">
        <v>23274</v>
      </c>
      <c r="C302" t="s">
        <v>26036</v>
      </c>
      <c r="D302" s="9">
        <v>1835730000</v>
      </c>
      <c r="E302" s="10">
        <v>728256</v>
      </c>
      <c r="F302" s="11">
        <v>26.56</v>
      </c>
      <c r="G302" t="b">
        <v>0</v>
      </c>
      <c r="H302" t="b">
        <v>0</v>
      </c>
      <c r="I302" t="b">
        <v>0</v>
      </c>
      <c r="J302" t="b">
        <v>0</v>
      </c>
      <c r="K302" s="12">
        <v>-2.5999999999999999E-3</v>
      </c>
      <c r="L302" s="12">
        <v>2.47E-2</v>
      </c>
      <c r="M302" s="12">
        <v>3.9800000000000002E-2</v>
      </c>
      <c r="N302" s="12">
        <v>-4.24E-2</v>
      </c>
      <c r="O302" s="12">
        <v>7.1999999999999998E-3</v>
      </c>
      <c r="P302" s="12">
        <v>2.8299999999999999E-2</v>
      </c>
      <c r="Q302" s="11">
        <v>-10.651642000000001</v>
      </c>
      <c r="R302" s="11">
        <v>-254.65052900000001</v>
      </c>
      <c r="S302" s="11">
        <v>-466.859531</v>
      </c>
      <c r="T302" s="11">
        <v>-1317.298481</v>
      </c>
      <c r="U302" s="11">
        <v>556.44908699999996</v>
      </c>
      <c r="V302" s="11">
        <v>928.67859199999998</v>
      </c>
      <c r="W302" t="s">
        <v>26054</v>
      </c>
      <c r="X302" s="13">
        <v>39227</v>
      </c>
      <c r="Y302" s="12">
        <v>1.1999999999999999E-3</v>
      </c>
      <c r="Z302" s="11">
        <v>1.67</v>
      </c>
      <c r="AA302" s="13">
        <v>45019</v>
      </c>
      <c r="AB302" s="11">
        <v>0.23</v>
      </c>
      <c r="AC302" s="12">
        <v>6.2799999999999995E-2</v>
      </c>
      <c r="AD302" t="s">
        <v>26038</v>
      </c>
      <c r="AE302" s="12">
        <v>7.7999999999999996E-3</v>
      </c>
      <c r="AF302" t="s">
        <v>26039</v>
      </c>
      <c r="AG302">
        <v>0.19</v>
      </c>
      <c r="AH302" s="12">
        <v>0.80530000000000002</v>
      </c>
      <c r="AI302" s="12">
        <v>9.4200000000000006E-2</v>
      </c>
      <c r="AJ302" s="12">
        <v>8.9899999999999994E-2</v>
      </c>
      <c r="AK302" s="12">
        <v>8.7999999999999995E-2</v>
      </c>
      <c r="AL302" t="s">
        <v>26023</v>
      </c>
      <c r="AM302">
        <v>51</v>
      </c>
      <c r="AN302" s="12">
        <v>0.29699999999999999</v>
      </c>
      <c r="AO302" s="12">
        <v>0.4284</v>
      </c>
      <c r="AP302" s="12">
        <v>0.99950000000000006</v>
      </c>
      <c r="AQ302" s="14">
        <v>0.4</v>
      </c>
      <c r="AR302" s="14">
        <v>0.2</v>
      </c>
      <c r="AS302">
        <v>1099</v>
      </c>
      <c r="AT302" s="11">
        <v>25.97</v>
      </c>
      <c r="AU302" s="11">
        <v>26.74</v>
      </c>
      <c r="AV302" s="11">
        <v>26.49</v>
      </c>
      <c r="AW302" s="11">
        <v>26.63</v>
      </c>
      <c r="AX302">
        <v>58.82</v>
      </c>
      <c r="AY302" t="s">
        <v>26028</v>
      </c>
      <c r="AZ302" t="s">
        <v>26039</v>
      </c>
      <c r="BA302" t="s">
        <v>26028</v>
      </c>
      <c r="BB302" t="s">
        <v>26031</v>
      </c>
      <c r="BC302" t="s">
        <v>26024</v>
      </c>
      <c r="BD302" t="s">
        <v>26024</v>
      </c>
      <c r="BE302" t="s">
        <v>26039</v>
      </c>
      <c r="BF302">
        <v>5.72</v>
      </c>
      <c r="BG302" s="12">
        <v>0.13100000000000001</v>
      </c>
      <c r="BH302" s="12">
        <v>0.3029</v>
      </c>
      <c r="BI302">
        <v>1.6</v>
      </c>
      <c r="BJ302" s="12">
        <v>0</v>
      </c>
      <c r="BK302" s="12">
        <v>0</v>
      </c>
    </row>
    <row r="303" spans="1:63" x14ac:dyDescent="0.2">
      <c r="A303" t="s">
        <v>20394</v>
      </c>
      <c r="B303" t="s">
        <v>23275</v>
      </c>
      <c r="C303" t="s">
        <v>26020</v>
      </c>
      <c r="D303" s="9">
        <v>3273630000</v>
      </c>
      <c r="E303" s="10">
        <v>605250</v>
      </c>
      <c r="F303" s="11">
        <v>29.7</v>
      </c>
      <c r="G303" t="b">
        <v>0</v>
      </c>
      <c r="H303" t="b">
        <v>0</v>
      </c>
      <c r="I303" t="b">
        <v>0</v>
      </c>
      <c r="J303" t="b">
        <v>1</v>
      </c>
      <c r="K303" s="12">
        <v>1.3100000000000001E-2</v>
      </c>
      <c r="L303" s="12">
        <v>3.27E-2</v>
      </c>
      <c r="M303" s="12">
        <v>0.1002</v>
      </c>
      <c r="N303" s="12">
        <v>9.9199999999999997E-2</v>
      </c>
      <c r="O303" s="12">
        <v>0.1565</v>
      </c>
      <c r="P303" s="12">
        <v>8.0799999999999997E-2</v>
      </c>
      <c r="Q303" s="11">
        <v>7.4341150000000003</v>
      </c>
      <c r="R303" s="11">
        <v>16.134879999999999</v>
      </c>
      <c r="S303" s="11">
        <v>262.61290000000002</v>
      </c>
      <c r="T303" s="11">
        <v>270.55786499999999</v>
      </c>
      <c r="U303" s="11">
        <v>647.12625000000003</v>
      </c>
      <c r="V303" s="11">
        <v>-196.02755999999999</v>
      </c>
      <c r="W303" t="s">
        <v>26034</v>
      </c>
      <c r="X303" s="13">
        <v>41670</v>
      </c>
      <c r="Y303" s="12">
        <v>3.5000000000000001E-3</v>
      </c>
      <c r="Z303" s="11">
        <v>6.79</v>
      </c>
      <c r="AA303" s="13">
        <v>44918</v>
      </c>
      <c r="AB303" s="11">
        <v>0.11</v>
      </c>
      <c r="AC303" s="12">
        <v>0.23150000000000001</v>
      </c>
      <c r="AD303" t="s">
        <v>26035</v>
      </c>
      <c r="AE303" s="12">
        <v>1.34E-2</v>
      </c>
      <c r="AF303">
        <v>13.43</v>
      </c>
      <c r="AG303">
        <v>0.7</v>
      </c>
      <c r="AH303" s="12">
        <v>1.3202</v>
      </c>
      <c r="AI303" s="12">
        <v>0.15759999999999999</v>
      </c>
      <c r="AJ303" s="12">
        <v>0.13300000000000001</v>
      </c>
      <c r="AK303" s="12">
        <v>0.1202</v>
      </c>
      <c r="AL303" t="s">
        <v>26029</v>
      </c>
      <c r="AM303">
        <v>2</v>
      </c>
      <c r="AN303" s="12">
        <v>1</v>
      </c>
      <c r="AO303" s="12">
        <v>1</v>
      </c>
      <c r="AP303" s="12">
        <v>1</v>
      </c>
      <c r="AQ303" s="14">
        <v>0.4</v>
      </c>
      <c r="AR303" s="14">
        <v>0.2</v>
      </c>
      <c r="AS303">
        <v>1099</v>
      </c>
      <c r="AT303" s="11">
        <v>27.67</v>
      </c>
      <c r="AU303" s="11">
        <v>30.08</v>
      </c>
      <c r="AV303" s="11">
        <v>29.63</v>
      </c>
      <c r="AW303" s="11">
        <v>29.81</v>
      </c>
      <c r="AX303">
        <v>59.21</v>
      </c>
      <c r="AY303" t="s">
        <v>26028</v>
      </c>
      <c r="AZ303" t="s">
        <v>26027</v>
      </c>
      <c r="BA303" t="s">
        <v>26026</v>
      </c>
      <c r="BB303" t="s">
        <v>26031</v>
      </c>
      <c r="BC303" t="s">
        <v>26025</v>
      </c>
      <c r="BD303" t="s">
        <v>26028</v>
      </c>
      <c r="BE303" t="s">
        <v>26039</v>
      </c>
      <c r="BF303">
        <v>8.8000000000000007</v>
      </c>
      <c r="BG303" s="12">
        <v>0.62439999999999996</v>
      </c>
      <c r="BH303" s="12">
        <v>0.85460000000000003</v>
      </c>
      <c r="BI303">
        <v>113.84</v>
      </c>
      <c r="BJ303" s="12">
        <v>0.1166</v>
      </c>
      <c r="BK303" s="12">
        <v>7.8600000000000003E-2</v>
      </c>
    </row>
    <row r="304" spans="1:63" x14ac:dyDescent="0.2">
      <c r="A304" t="s">
        <v>20395</v>
      </c>
      <c r="B304" t="s">
        <v>23276</v>
      </c>
      <c r="C304" t="s">
        <v>26020</v>
      </c>
      <c r="D304" s="9">
        <v>3137900000</v>
      </c>
      <c r="E304" s="10">
        <v>463971</v>
      </c>
      <c r="F304" s="11">
        <v>31.35</v>
      </c>
      <c r="G304" t="b">
        <v>0</v>
      </c>
      <c r="H304" t="b">
        <v>0</v>
      </c>
      <c r="I304" t="b">
        <v>1</v>
      </c>
      <c r="J304" t="b">
        <v>0</v>
      </c>
      <c r="K304" s="12">
        <v>1.49E-2</v>
      </c>
      <c r="L304" s="12">
        <v>5.7599999999999998E-2</v>
      </c>
      <c r="M304" s="12">
        <v>9.6600000000000005E-2</v>
      </c>
      <c r="N304" s="12">
        <v>1.6799999999999999E-2</v>
      </c>
      <c r="O304" s="12">
        <v>0.1208</v>
      </c>
      <c r="P304" s="12">
        <v>3.5299999999999998E-2</v>
      </c>
      <c r="Q304" s="11">
        <v>0</v>
      </c>
      <c r="R304" s="11">
        <v>0</v>
      </c>
      <c r="S304" s="11">
        <v>55.677</v>
      </c>
      <c r="T304" s="11">
        <v>116.664</v>
      </c>
      <c r="U304" s="11">
        <v>1402.6020000000001</v>
      </c>
      <c r="V304" s="11">
        <v>2258.2420000000002</v>
      </c>
      <c r="W304" t="s">
        <v>26034</v>
      </c>
      <c r="X304" s="13">
        <v>42314</v>
      </c>
      <c r="Y304" s="12">
        <v>2.5000000000000001E-3</v>
      </c>
      <c r="Z304" s="11">
        <v>0.92</v>
      </c>
      <c r="AA304" s="13">
        <v>45012</v>
      </c>
      <c r="AB304" s="11">
        <v>0.2</v>
      </c>
      <c r="AC304" s="12">
        <v>2.9600000000000001E-2</v>
      </c>
      <c r="AD304" t="s">
        <v>26022</v>
      </c>
      <c r="AE304" s="12">
        <v>1.7999999999999999E-2</v>
      </c>
      <c r="AF304">
        <v>11.61</v>
      </c>
      <c r="AG304">
        <v>0.87</v>
      </c>
      <c r="AH304" s="12">
        <v>1.5927</v>
      </c>
      <c r="AI304" s="12">
        <v>0.16500000000000001</v>
      </c>
      <c r="AJ304" s="12">
        <v>0.1467</v>
      </c>
      <c r="AK304" s="12">
        <v>0.14499999999999999</v>
      </c>
      <c r="AL304" t="s">
        <v>26083</v>
      </c>
      <c r="AM304">
        <v>740</v>
      </c>
      <c r="AN304" s="12">
        <v>0.1124</v>
      </c>
      <c r="AO304" s="12">
        <v>0.1434</v>
      </c>
      <c r="AP304" s="12">
        <v>0.28520000000000001</v>
      </c>
      <c r="AQ304" s="14">
        <v>0.4</v>
      </c>
      <c r="AR304" s="14">
        <v>0.2</v>
      </c>
      <c r="AS304">
        <v>1099</v>
      </c>
      <c r="AT304" s="11">
        <v>28.65</v>
      </c>
      <c r="AU304" s="11">
        <v>31.77</v>
      </c>
      <c r="AV304" s="11">
        <v>31.23</v>
      </c>
      <c r="AW304" s="11">
        <v>31.48</v>
      </c>
      <c r="AX304">
        <v>62.26</v>
      </c>
      <c r="AY304" t="s">
        <v>26025</v>
      </c>
      <c r="AZ304" t="s">
        <v>26025</v>
      </c>
      <c r="BA304" t="s">
        <v>26027</v>
      </c>
      <c r="BB304" t="s">
        <v>26027</v>
      </c>
      <c r="BC304" t="s">
        <v>26025</v>
      </c>
      <c r="BD304" t="s">
        <v>26031</v>
      </c>
      <c r="BE304" t="s">
        <v>26025</v>
      </c>
      <c r="BF304">
        <v>8.77</v>
      </c>
      <c r="BG304" s="12">
        <v>0.59019999999999995</v>
      </c>
      <c r="BH304" s="12">
        <v>0.84670000000000001</v>
      </c>
      <c r="BI304">
        <v>140.33000000000001</v>
      </c>
      <c r="BJ304" s="12">
        <v>9.5399999999999999E-2</v>
      </c>
      <c r="BK304" s="12">
        <v>7.2900000000000006E-2</v>
      </c>
    </row>
    <row r="305" spans="1:63" x14ac:dyDescent="0.2">
      <c r="A305" t="s">
        <v>20396</v>
      </c>
      <c r="B305" t="s">
        <v>23277</v>
      </c>
      <c r="C305" t="s">
        <v>26020</v>
      </c>
      <c r="D305" s="9">
        <v>3513800000</v>
      </c>
      <c r="E305" s="10">
        <v>226031</v>
      </c>
      <c r="F305" s="11">
        <v>62.39</v>
      </c>
      <c r="G305" t="b">
        <v>0</v>
      </c>
      <c r="H305" t="b">
        <v>0</v>
      </c>
      <c r="I305" t="b">
        <v>1</v>
      </c>
      <c r="J305" t="b">
        <v>0</v>
      </c>
      <c r="K305" s="12">
        <v>3.7000000000000002E-3</v>
      </c>
      <c r="L305" s="12">
        <v>4.87E-2</v>
      </c>
      <c r="M305" s="12">
        <v>1.2999999999999999E-2</v>
      </c>
      <c r="N305" s="12">
        <v>-2.46E-2</v>
      </c>
      <c r="O305" s="12">
        <v>0.15049999999999999</v>
      </c>
      <c r="P305" s="12">
        <v>9.8799999999999999E-2</v>
      </c>
      <c r="Q305" s="11">
        <v>6.2182300000000001</v>
      </c>
      <c r="R305" s="11">
        <v>-2.94841</v>
      </c>
      <c r="S305" s="11">
        <v>-283.42345</v>
      </c>
      <c r="T305" s="11">
        <v>221.175725</v>
      </c>
      <c r="U305" s="11">
        <v>600.41954999999996</v>
      </c>
      <c r="V305" s="11">
        <v>713.11394499999994</v>
      </c>
      <c r="W305" t="s">
        <v>26047</v>
      </c>
      <c r="X305" s="13">
        <v>38884</v>
      </c>
      <c r="Y305" s="12">
        <v>2.8E-3</v>
      </c>
      <c r="Z305" s="11">
        <v>1.65</v>
      </c>
      <c r="AA305" s="13">
        <v>45012</v>
      </c>
      <c r="AB305" s="11">
        <v>0.22</v>
      </c>
      <c r="AC305" s="12">
        <v>2.6499999999999999E-2</v>
      </c>
      <c r="AD305" t="s">
        <v>26038</v>
      </c>
      <c r="AE305" s="12">
        <v>2.2599999999999999E-2</v>
      </c>
      <c r="AF305">
        <v>15.3</v>
      </c>
      <c r="AG305">
        <v>0.89</v>
      </c>
      <c r="AH305" s="12">
        <v>1.1411</v>
      </c>
      <c r="AI305" s="12">
        <v>0.13500000000000001</v>
      </c>
      <c r="AJ305" s="12">
        <v>0.13700000000000001</v>
      </c>
      <c r="AK305" s="12">
        <v>0.1424</v>
      </c>
      <c r="AL305" t="s">
        <v>26096</v>
      </c>
      <c r="AM305">
        <v>301</v>
      </c>
      <c r="AN305" s="12">
        <v>0.2596</v>
      </c>
      <c r="AO305" s="12">
        <v>0.33710000000000001</v>
      </c>
      <c r="AP305" s="12">
        <v>0.61819999999999997</v>
      </c>
      <c r="AQ305" s="14">
        <v>0.4</v>
      </c>
      <c r="AR305" s="14">
        <v>0.2</v>
      </c>
      <c r="AS305">
        <v>1099</v>
      </c>
      <c r="AT305" s="11">
        <v>58.33</v>
      </c>
      <c r="AU305" s="11">
        <v>63.27</v>
      </c>
      <c r="AV305" s="11">
        <v>62.17</v>
      </c>
      <c r="AW305" s="11">
        <v>62.72</v>
      </c>
      <c r="AX305">
        <v>56.38</v>
      </c>
      <c r="AY305" t="s">
        <v>26025</v>
      </c>
      <c r="AZ305" t="s">
        <v>26027</v>
      </c>
      <c r="BA305" t="s">
        <v>26028</v>
      </c>
      <c r="BB305" t="s">
        <v>26025</v>
      </c>
      <c r="BC305" t="s">
        <v>26028</v>
      </c>
      <c r="BD305" t="s">
        <v>26025</v>
      </c>
      <c r="BE305" t="s">
        <v>26026</v>
      </c>
      <c r="BF305">
        <v>8.9600000000000009</v>
      </c>
      <c r="BG305" s="12">
        <v>0.82930000000000004</v>
      </c>
      <c r="BH305" s="12">
        <v>0.88790000000000002</v>
      </c>
      <c r="BI305">
        <v>207.27</v>
      </c>
      <c r="BJ305" s="12">
        <v>8.8499999999999995E-2</v>
      </c>
      <c r="BK305" s="12">
        <v>4.7800000000000002E-2</v>
      </c>
    </row>
    <row r="306" spans="1:63" x14ac:dyDescent="0.2">
      <c r="A306" t="s">
        <v>20397</v>
      </c>
      <c r="B306" t="s">
        <v>23278</v>
      </c>
      <c r="C306" t="s">
        <v>26020</v>
      </c>
      <c r="D306" s="9">
        <v>1728650000</v>
      </c>
      <c r="E306" s="10">
        <v>3421589</v>
      </c>
      <c r="F306" s="11">
        <v>34.03</v>
      </c>
      <c r="G306" t="b">
        <v>0</v>
      </c>
      <c r="H306" t="s">
        <v>26075</v>
      </c>
      <c r="I306" t="b">
        <v>0</v>
      </c>
      <c r="J306" t="b">
        <v>0</v>
      </c>
      <c r="K306" s="12">
        <v>-3.1300000000000001E-2</v>
      </c>
      <c r="L306" s="12">
        <v>0.24890000000000001</v>
      </c>
      <c r="M306" s="12">
        <v>0.54330000000000001</v>
      </c>
      <c r="N306" s="12">
        <v>-0.30280000000000001</v>
      </c>
      <c r="O306" s="12">
        <v>0.36809999999999998</v>
      </c>
      <c r="P306" s="12">
        <v>0.24590000000000001</v>
      </c>
      <c r="Q306" s="11">
        <v>-8.6325000000000003</v>
      </c>
      <c r="R306" s="11">
        <v>-18.098549999999999</v>
      </c>
      <c r="S306" s="11">
        <v>-89.623800000000003</v>
      </c>
      <c r="T306" s="11">
        <v>101.4323</v>
      </c>
      <c r="U306" s="11">
        <v>-558.75755000000004</v>
      </c>
      <c r="V306" s="11">
        <v>-246.33404999999999</v>
      </c>
      <c r="W306" t="s">
        <v>26076</v>
      </c>
      <c r="X306" s="13">
        <v>39799</v>
      </c>
      <c r="Y306" s="12">
        <v>9.7000000000000003E-3</v>
      </c>
      <c r="Z306" s="11">
        <v>0.13</v>
      </c>
      <c r="AA306" s="13">
        <v>45006</v>
      </c>
      <c r="AB306" s="11">
        <v>0.08</v>
      </c>
      <c r="AC306" s="12">
        <v>3.5999999999999999E-3</v>
      </c>
      <c r="AD306" t="s">
        <v>26022</v>
      </c>
      <c r="AE306" s="12">
        <v>7.1400000000000005E-2</v>
      </c>
      <c r="AF306">
        <v>0.03</v>
      </c>
      <c r="AG306">
        <v>3.54</v>
      </c>
      <c r="AH306" s="12">
        <v>4.7976000000000001</v>
      </c>
      <c r="AI306" s="12">
        <v>0.49480000000000002</v>
      </c>
      <c r="AJ306" s="12">
        <v>0.62119999999999997</v>
      </c>
      <c r="AK306" s="12">
        <v>0.69979999999999998</v>
      </c>
      <c r="AL306" t="s">
        <v>26106</v>
      </c>
      <c r="AM306">
        <v>69</v>
      </c>
      <c r="AN306" s="12">
        <v>0.70589999999999997</v>
      </c>
      <c r="AO306" s="12">
        <v>0.78890000000000005</v>
      </c>
      <c r="AP306" s="12">
        <v>0.97240000000000004</v>
      </c>
      <c r="AQ306" s="14">
        <v>0.4</v>
      </c>
      <c r="AR306" s="14">
        <v>0.2</v>
      </c>
      <c r="AS306">
        <v>1099</v>
      </c>
      <c r="AT306" s="11">
        <v>29.96</v>
      </c>
      <c r="AU306" s="11">
        <v>37.69</v>
      </c>
      <c r="AV306" s="11">
        <v>33.380000000000003</v>
      </c>
      <c r="AW306" s="11">
        <v>35.119999999999997</v>
      </c>
      <c r="AX306">
        <v>55.11</v>
      </c>
      <c r="AY306" t="s">
        <v>26025</v>
      </c>
      <c r="AZ306" t="s">
        <v>26028</v>
      </c>
      <c r="BA306" t="s">
        <v>26026</v>
      </c>
      <c r="BB306" t="s">
        <v>26033</v>
      </c>
      <c r="BC306" t="s">
        <v>26025</v>
      </c>
      <c r="BD306" t="s">
        <v>26025</v>
      </c>
      <c r="BE306" t="s">
        <v>26027</v>
      </c>
      <c r="BF306">
        <v>6.9</v>
      </c>
      <c r="BG306" s="12">
        <v>0.4138</v>
      </c>
      <c r="BH306" s="12">
        <v>0.438</v>
      </c>
      <c r="BI306">
        <v>19.27</v>
      </c>
      <c r="BJ306" s="12">
        <v>1.6000000000000001E-3</v>
      </c>
      <c r="BK306" s="12">
        <v>6.4399999999999999E-2</v>
      </c>
    </row>
    <row r="307" spans="1:63" x14ac:dyDescent="0.2">
      <c r="A307" t="s">
        <v>20398</v>
      </c>
      <c r="B307" t="s">
        <v>23279</v>
      </c>
      <c r="C307" t="s">
        <v>26020</v>
      </c>
      <c r="D307" s="9">
        <v>3912150000</v>
      </c>
      <c r="E307" s="10">
        <v>430348</v>
      </c>
      <c r="F307" s="11">
        <v>48.86</v>
      </c>
      <c r="G307" t="b">
        <v>0</v>
      </c>
      <c r="H307" t="b">
        <v>0</v>
      </c>
      <c r="I307" t="b">
        <v>0</v>
      </c>
      <c r="J307" t="b">
        <v>0</v>
      </c>
      <c r="K307" s="12">
        <v>1.01E-2</v>
      </c>
      <c r="L307" s="12">
        <v>5.8000000000000003E-2</v>
      </c>
      <c r="M307" s="12">
        <v>6.59E-2</v>
      </c>
      <c r="N307" s="12">
        <v>-1.8100000000000002E-2</v>
      </c>
      <c r="O307" s="12">
        <v>0.12820000000000001</v>
      </c>
      <c r="P307" s="12">
        <v>5.3699999999999998E-2</v>
      </c>
      <c r="Q307" s="11">
        <v>0</v>
      </c>
      <c r="R307" s="11">
        <v>-37.12677</v>
      </c>
      <c r="S307" s="11">
        <v>-255.51365999999999</v>
      </c>
      <c r="T307" s="11">
        <v>613.55908999999997</v>
      </c>
      <c r="U307" s="11">
        <v>20.80771</v>
      </c>
      <c r="V307" s="11">
        <v>1047.23</v>
      </c>
      <c r="W307" t="s">
        <v>26087</v>
      </c>
      <c r="X307" s="13">
        <v>39426</v>
      </c>
      <c r="Y307" s="12">
        <v>4.0000000000000001E-3</v>
      </c>
      <c r="Z307" s="11">
        <v>1.22</v>
      </c>
      <c r="AA307" s="13">
        <v>44908</v>
      </c>
      <c r="AB307" s="11">
        <v>0.52</v>
      </c>
      <c r="AC307" s="12">
        <v>2.53E-2</v>
      </c>
      <c r="AD307" t="s">
        <v>26035</v>
      </c>
      <c r="AE307" s="12">
        <v>2.1499999999999998E-2</v>
      </c>
      <c r="AF307">
        <v>21.48</v>
      </c>
      <c r="AG307">
        <v>0.8</v>
      </c>
      <c r="AH307" s="12">
        <v>1.3603000000000001</v>
      </c>
      <c r="AI307" s="12">
        <v>0.112</v>
      </c>
      <c r="AJ307" s="12">
        <v>0.12470000000000001</v>
      </c>
      <c r="AK307" s="12">
        <v>0.13980000000000001</v>
      </c>
      <c r="AL307" t="s">
        <v>26029</v>
      </c>
      <c r="AM307">
        <v>76</v>
      </c>
      <c r="AN307" s="12">
        <v>0.38009999999999999</v>
      </c>
      <c r="AO307" s="12">
        <v>0.50160000000000005</v>
      </c>
      <c r="AP307" s="12">
        <v>0.95099999999999996</v>
      </c>
      <c r="AQ307" s="14">
        <v>0.4</v>
      </c>
      <c r="AR307" s="14">
        <v>0.2</v>
      </c>
      <c r="AS307">
        <v>1099</v>
      </c>
      <c r="AT307" s="11">
        <v>45.11</v>
      </c>
      <c r="AU307" s="11">
        <v>49.26</v>
      </c>
      <c r="AV307" s="11">
        <v>48.67</v>
      </c>
      <c r="AW307" s="11">
        <v>49.14</v>
      </c>
      <c r="AX307">
        <v>64.17</v>
      </c>
      <c r="AY307" t="s">
        <v>26028</v>
      </c>
      <c r="AZ307" t="s">
        <v>26026</v>
      </c>
      <c r="BA307" t="s">
        <v>26028</v>
      </c>
      <c r="BB307" t="s">
        <v>26028</v>
      </c>
      <c r="BC307" t="s">
        <v>26028</v>
      </c>
      <c r="BD307" t="s">
        <v>26028</v>
      </c>
      <c r="BE307" t="s">
        <v>26033</v>
      </c>
      <c r="BF307">
        <v>9</v>
      </c>
      <c r="BG307" s="12">
        <v>0.5292</v>
      </c>
      <c r="BH307" s="12">
        <v>0.89549999999999996</v>
      </c>
      <c r="BI307">
        <v>897.56</v>
      </c>
      <c r="BJ307" s="12">
        <v>0.28710000000000002</v>
      </c>
      <c r="BK307" s="12">
        <v>2.9600000000000001E-2</v>
      </c>
    </row>
    <row r="308" spans="1:63" x14ac:dyDescent="0.2">
      <c r="A308" t="s">
        <v>20399</v>
      </c>
      <c r="B308" t="s">
        <v>23280</v>
      </c>
      <c r="C308" t="s">
        <v>26020</v>
      </c>
      <c r="D308" s="9">
        <v>3211180000</v>
      </c>
      <c r="E308" s="10">
        <v>182252</v>
      </c>
      <c r="F308" s="11">
        <v>40.82</v>
      </c>
      <c r="G308" t="b">
        <v>0</v>
      </c>
      <c r="H308" t="b">
        <v>0</v>
      </c>
      <c r="I308" t="b">
        <v>1</v>
      </c>
      <c r="J308" t="b">
        <v>0</v>
      </c>
      <c r="K308" s="12">
        <v>1.44E-2</v>
      </c>
      <c r="L308" s="12">
        <v>1.0699999999999999E-2</v>
      </c>
      <c r="M308" s="12">
        <v>-2.3999999999999998E-3</v>
      </c>
      <c r="N308" s="12">
        <v>-3.7100000000000001E-2</v>
      </c>
      <c r="O308" s="12">
        <v>0.182</v>
      </c>
      <c r="P308" s="12">
        <v>6.4000000000000001E-2</v>
      </c>
      <c r="Q308" s="11">
        <v>0</v>
      </c>
      <c r="R308" s="11">
        <v>-16.154904999999999</v>
      </c>
      <c r="S308" s="11">
        <v>-10.789104999999999</v>
      </c>
      <c r="T308" s="11">
        <v>221.39617999999999</v>
      </c>
      <c r="U308" s="11">
        <v>-636.49987999999996</v>
      </c>
      <c r="V308" s="11">
        <v>-120.54573499999999</v>
      </c>
      <c r="W308" t="s">
        <v>26057</v>
      </c>
      <c r="X308" s="13">
        <v>38884</v>
      </c>
      <c r="Y308" s="12">
        <v>3.8E-3</v>
      </c>
      <c r="Z308" s="11">
        <v>1.21</v>
      </c>
      <c r="AA308" s="13">
        <v>45012</v>
      </c>
      <c r="AB308" s="11">
        <v>0.2</v>
      </c>
      <c r="AC308" s="12">
        <v>3.0099999999999998E-2</v>
      </c>
      <c r="AD308" t="s">
        <v>26038</v>
      </c>
      <c r="AE308" s="12">
        <v>1.8100000000000002E-2</v>
      </c>
      <c r="AF308">
        <v>10.41</v>
      </c>
      <c r="AG308">
        <v>1.07</v>
      </c>
      <c r="AH308" s="12">
        <v>1.8624000000000001</v>
      </c>
      <c r="AI308" s="12">
        <v>0.21540000000000001</v>
      </c>
      <c r="AJ308" s="12">
        <v>0.20810000000000001</v>
      </c>
      <c r="AK308" s="12">
        <v>0.19239999999999999</v>
      </c>
      <c r="AL308" t="s">
        <v>26096</v>
      </c>
      <c r="AM308">
        <v>348</v>
      </c>
      <c r="AN308" s="12">
        <v>9.3600000000000003E-2</v>
      </c>
      <c r="AO308" s="12">
        <v>0.13089999999999999</v>
      </c>
      <c r="AP308" s="12">
        <v>0.33410000000000001</v>
      </c>
      <c r="AQ308" s="14">
        <v>0.4</v>
      </c>
      <c r="AR308" s="14">
        <v>0.2</v>
      </c>
      <c r="AS308">
        <v>1099</v>
      </c>
      <c r="AT308" s="11">
        <v>38.67</v>
      </c>
      <c r="AU308" s="11">
        <v>41.37</v>
      </c>
      <c r="AV308" s="11">
        <v>40.58</v>
      </c>
      <c r="AW308" s="11">
        <v>41.21</v>
      </c>
      <c r="AX308">
        <v>48.5</v>
      </c>
      <c r="AY308" t="s">
        <v>26025</v>
      </c>
      <c r="AZ308" t="s">
        <v>26026</v>
      </c>
      <c r="BA308" t="s">
        <v>26053</v>
      </c>
      <c r="BB308" t="s">
        <v>26025</v>
      </c>
      <c r="BC308" t="s">
        <v>26025</v>
      </c>
      <c r="BD308" t="s">
        <v>26024</v>
      </c>
      <c r="BE308" t="s">
        <v>26028</v>
      </c>
      <c r="BF308">
        <v>7.22</v>
      </c>
      <c r="BG308" s="12">
        <v>0.54620000000000002</v>
      </c>
      <c r="BH308" s="12">
        <v>0.48909999999999998</v>
      </c>
      <c r="BI308">
        <v>370.32</v>
      </c>
      <c r="BJ308" s="12">
        <v>6.8699999999999997E-2</v>
      </c>
      <c r="BK308" s="12">
        <v>4.6100000000000002E-2</v>
      </c>
    </row>
    <row r="309" spans="1:63" x14ac:dyDescent="0.2">
      <c r="A309" t="s">
        <v>20400</v>
      </c>
      <c r="B309" t="s">
        <v>23281</v>
      </c>
      <c r="C309" t="s">
        <v>26020</v>
      </c>
      <c r="D309" s="9">
        <v>5682130000</v>
      </c>
      <c r="E309" s="10">
        <v>534721</v>
      </c>
      <c r="F309" s="11">
        <v>63.5</v>
      </c>
      <c r="G309" t="b">
        <v>0</v>
      </c>
      <c r="H309" t="b">
        <v>0</v>
      </c>
      <c r="I309" t="b">
        <v>1</v>
      </c>
      <c r="J309" t="b">
        <v>0</v>
      </c>
      <c r="K309" s="12">
        <v>1.6500000000000001E-2</v>
      </c>
      <c r="L309" s="12">
        <v>4.1200000000000001E-2</v>
      </c>
      <c r="M309" s="12">
        <v>7.1599999999999997E-2</v>
      </c>
      <c r="N309" s="12">
        <v>-1.4E-3</v>
      </c>
      <c r="O309" s="12">
        <v>0.14979999999999999</v>
      </c>
      <c r="P309" s="12">
        <v>3.2599999999999997E-2</v>
      </c>
      <c r="Q309" s="11">
        <v>0</v>
      </c>
      <c r="R309" s="11">
        <v>35.704704</v>
      </c>
      <c r="S309" s="11">
        <v>443.91614700000002</v>
      </c>
      <c r="T309" s="11">
        <v>1972.1517940000001</v>
      </c>
      <c r="U309" s="11">
        <v>4192.9736569999995</v>
      </c>
      <c r="V309" s="11">
        <v>4849.4110730000002</v>
      </c>
      <c r="W309" t="s">
        <v>26034</v>
      </c>
      <c r="X309" s="13">
        <v>42425</v>
      </c>
      <c r="Y309" s="12">
        <v>2.2000000000000001E-3</v>
      </c>
      <c r="Z309" s="11">
        <v>2.8</v>
      </c>
      <c r="AA309" s="13">
        <v>45005</v>
      </c>
      <c r="AB309" s="11">
        <v>0.31</v>
      </c>
      <c r="AC309" s="12">
        <v>4.4900000000000002E-2</v>
      </c>
      <c r="AD309" t="s">
        <v>26022</v>
      </c>
      <c r="AE309" s="12">
        <v>3.44E-2</v>
      </c>
      <c r="AF309">
        <v>9</v>
      </c>
      <c r="AG309">
        <v>0.81</v>
      </c>
      <c r="AH309" s="12">
        <v>1.5094000000000001</v>
      </c>
      <c r="AI309" s="12">
        <v>0.1578</v>
      </c>
      <c r="AJ309" s="12">
        <v>0.14169999999999999</v>
      </c>
      <c r="AK309" s="12">
        <v>0.13739999999999999</v>
      </c>
      <c r="AL309" t="s">
        <v>26030</v>
      </c>
      <c r="AM309" s="10">
        <v>1276</v>
      </c>
      <c r="AN309" s="12">
        <v>0.14430000000000001</v>
      </c>
      <c r="AO309" s="12">
        <v>0.1963</v>
      </c>
      <c r="AP309" s="12">
        <v>0.39240000000000003</v>
      </c>
      <c r="AQ309" s="14">
        <v>0.4</v>
      </c>
      <c r="AR309" s="14">
        <v>0.2</v>
      </c>
      <c r="AS309">
        <v>1099</v>
      </c>
      <c r="AT309" s="11">
        <v>58.2</v>
      </c>
      <c r="AU309" s="11">
        <v>64.12</v>
      </c>
      <c r="AV309" s="11">
        <v>63.31</v>
      </c>
      <c r="AW309" s="11">
        <v>63.75</v>
      </c>
      <c r="AX309">
        <v>60.65</v>
      </c>
      <c r="AY309" t="s">
        <v>26025</v>
      </c>
      <c r="AZ309" t="s">
        <v>26027</v>
      </c>
      <c r="BA309" t="s">
        <v>26033</v>
      </c>
      <c r="BB309" t="s">
        <v>26033</v>
      </c>
      <c r="BC309" t="s">
        <v>26027</v>
      </c>
      <c r="BD309" t="s">
        <v>26025</v>
      </c>
      <c r="BE309" t="s">
        <v>26039</v>
      </c>
      <c r="BF309">
        <v>7.83</v>
      </c>
      <c r="BG309" s="12">
        <v>0.10059999999999999</v>
      </c>
      <c r="BH309" s="12">
        <v>0.61799999999999999</v>
      </c>
      <c r="BI309">
        <v>236.76</v>
      </c>
      <c r="BJ309" s="12">
        <v>7.7499999999999999E-2</v>
      </c>
      <c r="BK309" s="12">
        <v>4.6699999999999998E-2</v>
      </c>
    </row>
    <row r="310" spans="1:63" x14ac:dyDescent="0.2">
      <c r="A310" t="s">
        <v>20401</v>
      </c>
      <c r="B310" t="s">
        <v>23282</v>
      </c>
      <c r="C310" t="s">
        <v>26036</v>
      </c>
      <c r="D310" s="9">
        <v>2864030000</v>
      </c>
      <c r="E310" s="10">
        <v>570348</v>
      </c>
      <c r="F310" s="11">
        <v>41.12</v>
      </c>
      <c r="G310" t="b">
        <v>0</v>
      </c>
      <c r="H310" t="b">
        <v>0</v>
      </c>
      <c r="I310" t="b">
        <v>0</v>
      </c>
      <c r="J310" t="b">
        <v>0</v>
      </c>
      <c r="K310" s="12">
        <v>-5.5999999999999999E-3</v>
      </c>
      <c r="L310" s="12">
        <v>1.37E-2</v>
      </c>
      <c r="M310" s="12">
        <v>3.8600000000000002E-2</v>
      </c>
      <c r="N310" s="12">
        <v>-2.0500000000000001E-2</v>
      </c>
      <c r="O310" s="12">
        <v>-2.1399999999999999E-2</v>
      </c>
      <c r="P310" s="12">
        <v>4.5999999999999999E-3</v>
      </c>
      <c r="Q310" s="11">
        <v>10.306248</v>
      </c>
      <c r="R310" s="11">
        <v>124.447041</v>
      </c>
      <c r="S310" s="11">
        <v>486.58452299999999</v>
      </c>
      <c r="T310" s="11">
        <v>569.92152399999998</v>
      </c>
      <c r="U310" s="11">
        <v>271.61358100000001</v>
      </c>
      <c r="V310" s="11">
        <v>-97.216876999999997</v>
      </c>
      <c r="W310" t="s">
        <v>26037</v>
      </c>
      <c r="X310" s="13">
        <v>42058</v>
      </c>
      <c r="Y310" s="12">
        <v>5.4999999999999997E-3</v>
      </c>
      <c r="Z310" s="11">
        <v>1.95</v>
      </c>
      <c r="AA310" s="13">
        <v>45019</v>
      </c>
      <c r="AB310" s="11">
        <v>0.15</v>
      </c>
      <c r="AC310" s="12">
        <v>4.7399999999999998E-2</v>
      </c>
      <c r="AD310" t="s">
        <v>26038</v>
      </c>
      <c r="AE310" s="12">
        <v>9.1000000000000004E-3</v>
      </c>
      <c r="AF310" t="s">
        <v>26039</v>
      </c>
      <c r="AG310">
        <v>0.13</v>
      </c>
      <c r="AH310" s="12">
        <v>0.44059999999999999</v>
      </c>
      <c r="AI310" s="12">
        <v>7.3099999999999998E-2</v>
      </c>
      <c r="AJ310" s="12">
        <v>7.6200000000000004E-2</v>
      </c>
      <c r="AK310" s="12">
        <v>7.6200000000000004E-2</v>
      </c>
      <c r="AL310" t="s">
        <v>26023</v>
      </c>
      <c r="AM310" s="10">
        <v>1208</v>
      </c>
      <c r="AN310" s="12">
        <v>0.3236</v>
      </c>
      <c r="AO310" s="12">
        <v>0.3543</v>
      </c>
      <c r="AP310" s="12">
        <v>0.51800000000000002</v>
      </c>
      <c r="AQ310" s="14">
        <v>0.4</v>
      </c>
      <c r="AR310" s="14">
        <v>0.2</v>
      </c>
      <c r="AS310">
        <v>1099</v>
      </c>
      <c r="AT310" s="11">
        <v>40.47</v>
      </c>
      <c r="AU310" s="11">
        <v>41.35</v>
      </c>
      <c r="AV310" s="11">
        <v>41.03</v>
      </c>
      <c r="AW310" s="11">
        <v>41.21</v>
      </c>
      <c r="AX310">
        <v>56.95</v>
      </c>
      <c r="AY310" t="s">
        <v>26025</v>
      </c>
      <c r="AZ310" t="s">
        <v>26033</v>
      </c>
      <c r="BA310" t="s">
        <v>26039</v>
      </c>
      <c r="BB310" t="s">
        <v>26026</v>
      </c>
      <c r="BC310" t="s">
        <v>26027</v>
      </c>
      <c r="BD310" t="s">
        <v>26028</v>
      </c>
      <c r="BE310" t="s">
        <v>26039</v>
      </c>
      <c r="BF310" t="s">
        <v>26039</v>
      </c>
      <c r="BG310" t="s">
        <v>26039</v>
      </c>
      <c r="BH310" t="s">
        <v>26039</v>
      </c>
      <c r="BI310" t="s">
        <v>26039</v>
      </c>
      <c r="BJ310" t="s">
        <v>26039</v>
      </c>
      <c r="BK310" t="s">
        <v>26039</v>
      </c>
    </row>
    <row r="311" spans="1:63" x14ac:dyDescent="0.2">
      <c r="A311" t="s">
        <v>20402</v>
      </c>
      <c r="B311" t="s">
        <v>23283</v>
      </c>
      <c r="C311" t="s">
        <v>26020</v>
      </c>
      <c r="D311" s="9">
        <v>3362970000</v>
      </c>
      <c r="E311" s="10">
        <v>176192</v>
      </c>
      <c r="F311" s="11">
        <v>52.81</v>
      </c>
      <c r="G311" t="b">
        <v>0</v>
      </c>
      <c r="H311" t="b">
        <v>0</v>
      </c>
      <c r="I311" t="b">
        <v>0</v>
      </c>
      <c r="J311" t="b">
        <v>0</v>
      </c>
      <c r="K311" s="12">
        <v>1.0699999999999999E-2</v>
      </c>
      <c r="L311" s="12">
        <v>4.7199999999999999E-2</v>
      </c>
      <c r="M311" s="12">
        <v>7.5800000000000006E-2</v>
      </c>
      <c r="N311" s="12">
        <v>-2.6100000000000002E-2</v>
      </c>
      <c r="O311" s="12">
        <v>9.6600000000000005E-2</v>
      </c>
      <c r="P311" t="s">
        <v>26039</v>
      </c>
      <c r="Q311" s="11">
        <v>0</v>
      </c>
      <c r="R311" s="11">
        <v>25.742000000000001</v>
      </c>
      <c r="S311" s="11">
        <v>168.25299999999999</v>
      </c>
      <c r="T311" s="11">
        <v>427.02499999999998</v>
      </c>
      <c r="U311" s="11">
        <v>2730.1559999999999</v>
      </c>
      <c r="V311" s="11">
        <v>3561.8305</v>
      </c>
      <c r="W311" t="s">
        <v>26034</v>
      </c>
      <c r="X311" s="13">
        <v>43361</v>
      </c>
      <c r="Y311" s="12">
        <v>1.1999999999999999E-3</v>
      </c>
      <c r="Z311" s="11">
        <v>1.24</v>
      </c>
      <c r="AA311" s="13">
        <v>45002</v>
      </c>
      <c r="AB311" s="11">
        <v>0.1</v>
      </c>
      <c r="AC311" s="12">
        <v>2.3800000000000002E-2</v>
      </c>
      <c r="AD311" t="s">
        <v>26022</v>
      </c>
      <c r="AE311" s="12">
        <v>2.86E-2</v>
      </c>
      <c r="AF311">
        <v>13</v>
      </c>
      <c r="AG311">
        <v>0.84</v>
      </c>
      <c r="AH311" s="12">
        <v>1.6795</v>
      </c>
      <c r="AI311" s="12">
        <v>0.13489999999999999</v>
      </c>
      <c r="AJ311" s="12">
        <v>0.1343</v>
      </c>
      <c r="AK311" s="12">
        <v>0.1411</v>
      </c>
      <c r="AL311" t="s">
        <v>26030</v>
      </c>
      <c r="AM311" s="10">
        <v>5802</v>
      </c>
      <c r="AN311" s="12">
        <v>0.1196</v>
      </c>
      <c r="AO311" s="12">
        <v>0.1522</v>
      </c>
      <c r="AP311" s="12">
        <v>0.27529999999999999</v>
      </c>
      <c r="AQ311" s="14">
        <v>0.4</v>
      </c>
      <c r="AR311" s="14">
        <v>0.2</v>
      </c>
      <c r="AS311">
        <v>1099</v>
      </c>
      <c r="AT311" s="11">
        <v>49.27</v>
      </c>
      <c r="AU311" s="11">
        <v>53.56</v>
      </c>
      <c r="AV311" s="11">
        <v>52.64</v>
      </c>
      <c r="AW311" s="11">
        <v>53.07</v>
      </c>
      <c r="AX311">
        <v>59.45</v>
      </c>
      <c r="AY311" t="s">
        <v>26025</v>
      </c>
      <c r="AZ311" t="s">
        <v>26028</v>
      </c>
      <c r="BA311" t="s">
        <v>26025</v>
      </c>
      <c r="BB311" t="s">
        <v>26025</v>
      </c>
      <c r="BC311" t="s">
        <v>26028</v>
      </c>
      <c r="BD311" t="s">
        <v>26031</v>
      </c>
      <c r="BE311" t="s">
        <v>26039</v>
      </c>
      <c r="BF311">
        <v>7.95</v>
      </c>
      <c r="BG311" s="12">
        <v>0.17810000000000001</v>
      </c>
      <c r="BH311" s="12">
        <v>0.64700000000000002</v>
      </c>
      <c r="BI311">
        <v>101.33</v>
      </c>
      <c r="BJ311" s="12">
        <v>4.5999999999999999E-3</v>
      </c>
      <c r="BK311" s="12">
        <v>8.1100000000000005E-2</v>
      </c>
    </row>
    <row r="312" spans="1:63" x14ac:dyDescent="0.2">
      <c r="A312" t="s">
        <v>20403</v>
      </c>
      <c r="B312" t="s">
        <v>23284</v>
      </c>
      <c r="C312" t="s">
        <v>26036</v>
      </c>
      <c r="D312" s="9">
        <v>5613080000</v>
      </c>
      <c r="E312" s="10">
        <v>8160421</v>
      </c>
      <c r="F312" s="11">
        <v>29.07</v>
      </c>
      <c r="G312" t="b">
        <v>0</v>
      </c>
      <c r="H312" t="b">
        <v>0</v>
      </c>
      <c r="I312" t="b">
        <v>0</v>
      </c>
      <c r="J312" t="b">
        <v>0</v>
      </c>
      <c r="K312" s="12">
        <v>-4.7999999999999996E-3</v>
      </c>
      <c r="L312" s="12">
        <v>2.4799999999999999E-2</v>
      </c>
      <c r="M312" s="12">
        <v>3.5900000000000001E-2</v>
      </c>
      <c r="N312" s="12">
        <v>-8.3000000000000001E-3</v>
      </c>
      <c r="O312" s="12">
        <v>-3.2500000000000001E-2</v>
      </c>
      <c r="P312" s="12">
        <v>1.2E-2</v>
      </c>
      <c r="Q312" s="11">
        <v>244.32270199999999</v>
      </c>
      <c r="R312" s="11">
        <v>1488.9992689999999</v>
      </c>
      <c r="S312" s="11">
        <v>1889.20946</v>
      </c>
      <c r="T312" s="11">
        <v>2143.3973230000001</v>
      </c>
      <c r="U312" s="11">
        <v>4416.5120159999997</v>
      </c>
      <c r="V312" s="11">
        <v>5269.6159509999998</v>
      </c>
      <c r="W312" t="s">
        <v>26071</v>
      </c>
      <c r="X312" s="13">
        <v>39225</v>
      </c>
      <c r="Y312" s="12">
        <v>5.9999999999999995E-4</v>
      </c>
      <c r="Z312" s="11">
        <v>0.52</v>
      </c>
      <c r="AA312" s="13">
        <v>45019</v>
      </c>
      <c r="AB312" s="11">
        <v>7.0000000000000007E-2</v>
      </c>
      <c r="AC312" s="12">
        <v>1.7899999999999999E-2</v>
      </c>
      <c r="AD312" t="s">
        <v>26038</v>
      </c>
      <c r="AE312" s="12">
        <v>5.5999999999999999E-3</v>
      </c>
      <c r="AF312" t="s">
        <v>26039</v>
      </c>
      <c r="AG312">
        <v>0.03</v>
      </c>
      <c r="AH312" s="12">
        <v>0.66779999999999995</v>
      </c>
      <c r="AI312" s="12">
        <v>9.35E-2</v>
      </c>
      <c r="AJ312" s="12">
        <v>8.6099999999999996E-2</v>
      </c>
      <c r="AK312" s="12">
        <v>7.5399999999999995E-2</v>
      </c>
      <c r="AL312" t="s">
        <v>26023</v>
      </c>
      <c r="AM312">
        <v>111</v>
      </c>
      <c r="AN312" s="12">
        <v>0.21510000000000001</v>
      </c>
      <c r="AO312" s="12">
        <v>0.30220000000000002</v>
      </c>
      <c r="AP312" s="12">
        <v>0.73680000000000001</v>
      </c>
      <c r="AQ312" s="14">
        <v>0.4</v>
      </c>
      <c r="AR312" s="14">
        <v>0.2</v>
      </c>
      <c r="AS312">
        <v>1099</v>
      </c>
      <c r="AT312" s="11">
        <v>28.6</v>
      </c>
      <c r="AU312" s="11">
        <v>29.25</v>
      </c>
      <c r="AV312" s="11">
        <v>28.99</v>
      </c>
      <c r="AW312" s="11">
        <v>29.13</v>
      </c>
      <c r="AX312">
        <v>58.18</v>
      </c>
      <c r="AY312" t="s">
        <v>26025</v>
      </c>
      <c r="AZ312" t="s">
        <v>26025</v>
      </c>
      <c r="BA312" t="s">
        <v>26026</v>
      </c>
      <c r="BB312" t="s">
        <v>26026</v>
      </c>
      <c r="BC312" t="s">
        <v>26025</v>
      </c>
      <c r="BD312" t="s">
        <v>26026</v>
      </c>
      <c r="BE312" t="s">
        <v>26039</v>
      </c>
      <c r="BF312">
        <v>5.72</v>
      </c>
      <c r="BG312" s="12">
        <v>0.1389</v>
      </c>
      <c r="BH312" s="12">
        <v>0.3029</v>
      </c>
      <c r="BI312">
        <v>1.6</v>
      </c>
      <c r="BJ312" s="12">
        <v>0</v>
      </c>
      <c r="BK312" s="12">
        <v>0</v>
      </c>
    </row>
    <row r="313" spans="1:63" x14ac:dyDescent="0.2">
      <c r="A313" t="s">
        <v>333</v>
      </c>
      <c r="B313" t="s">
        <v>1241</v>
      </c>
      <c r="C313" t="s">
        <v>26036</v>
      </c>
      <c r="D313" s="9">
        <v>3346160000</v>
      </c>
      <c r="E313" s="10">
        <v>384273</v>
      </c>
      <c r="F313" s="11">
        <v>62.1</v>
      </c>
      <c r="G313" t="b">
        <v>0</v>
      </c>
      <c r="H313" t="b">
        <v>0</v>
      </c>
      <c r="I313" t="b">
        <v>0</v>
      </c>
      <c r="J313" t="b">
        <v>0</v>
      </c>
      <c r="K313" s="12">
        <v>-1.4E-3</v>
      </c>
      <c r="L313" s="12">
        <v>1.89E-2</v>
      </c>
      <c r="M313" s="12">
        <v>3.2300000000000002E-2</v>
      </c>
      <c r="N313" s="12">
        <v>-2.8299999999999999E-2</v>
      </c>
      <c r="O313" s="12">
        <v>-5.3E-3</v>
      </c>
      <c r="P313" s="12">
        <v>-4.0000000000000002E-4</v>
      </c>
      <c r="Q313" s="11">
        <v>0</v>
      </c>
      <c r="R313" s="11">
        <v>18.567</v>
      </c>
      <c r="S313" s="11">
        <v>188.72455400000001</v>
      </c>
      <c r="T313" s="11">
        <v>648.53268400000002</v>
      </c>
      <c r="U313" s="11">
        <v>2468.5080320000002</v>
      </c>
      <c r="V313" s="11">
        <v>3093.046511</v>
      </c>
      <c r="W313" t="s">
        <v>26070</v>
      </c>
      <c r="X313" s="13">
        <v>41425</v>
      </c>
      <c r="Y313" s="12">
        <v>2E-3</v>
      </c>
      <c r="Z313" s="11">
        <v>3.28</v>
      </c>
      <c r="AA313" s="13">
        <v>45019</v>
      </c>
      <c r="AB313" s="11">
        <v>0.28999999999999998</v>
      </c>
      <c r="AC313" s="12">
        <v>5.28E-2</v>
      </c>
      <c r="AD313" t="s">
        <v>26038</v>
      </c>
      <c r="AE313" s="12">
        <v>2.18E-2</v>
      </c>
      <c r="AF313" t="s">
        <v>26039</v>
      </c>
      <c r="AG313">
        <v>0.44</v>
      </c>
      <c r="AH313" s="12">
        <v>0.99870000000000003</v>
      </c>
      <c r="AI313" s="12">
        <v>6.6900000000000001E-2</v>
      </c>
      <c r="AJ313" s="12">
        <v>0.1013</v>
      </c>
      <c r="AK313" s="12">
        <v>0.109</v>
      </c>
      <c r="AL313" t="s">
        <v>26030</v>
      </c>
      <c r="AM313">
        <v>750</v>
      </c>
      <c r="AN313" s="12">
        <v>5.6899999999999999E-2</v>
      </c>
      <c r="AO313" s="12">
        <v>7.9600000000000004E-2</v>
      </c>
      <c r="AP313" s="12">
        <v>0.20019999999999999</v>
      </c>
      <c r="AQ313" s="14">
        <v>0.4</v>
      </c>
      <c r="AR313" s="14">
        <v>0.2</v>
      </c>
      <c r="AS313">
        <v>1099</v>
      </c>
      <c r="AT313" s="11">
        <v>60.44</v>
      </c>
      <c r="AU313" s="11">
        <v>62.56</v>
      </c>
      <c r="AV313" s="11">
        <v>61.92</v>
      </c>
      <c r="AW313" s="11">
        <v>62.29</v>
      </c>
      <c r="AX313">
        <v>56.64</v>
      </c>
      <c r="AY313" t="s">
        <v>26025</v>
      </c>
      <c r="AZ313" t="s">
        <v>26028</v>
      </c>
      <c r="BA313" t="s">
        <v>26025</v>
      </c>
      <c r="BB313" t="s">
        <v>26031</v>
      </c>
      <c r="BC313" t="s">
        <v>26028</v>
      </c>
      <c r="BD313" t="s">
        <v>26031</v>
      </c>
      <c r="BE313" t="s">
        <v>26024</v>
      </c>
      <c r="BF313">
        <v>3.86</v>
      </c>
      <c r="BG313" s="12">
        <v>0.4476</v>
      </c>
      <c r="BH313" s="12">
        <v>7.6700000000000004E-2</v>
      </c>
      <c r="BI313">
        <v>715.02</v>
      </c>
      <c r="BJ313" s="12">
        <v>0</v>
      </c>
      <c r="BK313" s="12">
        <v>1E-3</v>
      </c>
    </row>
    <row r="314" spans="1:63" x14ac:dyDescent="0.2">
      <c r="A314" t="s">
        <v>20404</v>
      </c>
      <c r="B314" t="s">
        <v>23285</v>
      </c>
      <c r="C314" t="s">
        <v>26020</v>
      </c>
      <c r="D314" s="9">
        <v>3164740000</v>
      </c>
      <c r="E314" s="10">
        <v>271868</v>
      </c>
      <c r="F314" s="11">
        <v>44.38</v>
      </c>
      <c r="G314" t="b">
        <v>0</v>
      </c>
      <c r="H314" t="b">
        <v>0</v>
      </c>
      <c r="I314" t="b">
        <v>1</v>
      </c>
      <c r="J314" t="b">
        <v>0</v>
      </c>
      <c r="K314" s="12">
        <v>8.6E-3</v>
      </c>
      <c r="L314" s="12">
        <v>-9.9000000000000008E-3</v>
      </c>
      <c r="M314" s="12">
        <v>-4.3499999999999997E-2</v>
      </c>
      <c r="N314" s="12">
        <v>-4.6899999999999997E-2</v>
      </c>
      <c r="O314" s="12">
        <v>0.17630000000000001</v>
      </c>
      <c r="P314" s="12">
        <v>9.7699999999999995E-2</v>
      </c>
      <c r="Q314" s="11">
        <v>-2.195764</v>
      </c>
      <c r="R314" s="11">
        <v>8.6201380000000007</v>
      </c>
      <c r="S314" s="11">
        <v>149.683132</v>
      </c>
      <c r="T314" s="11">
        <v>548.31093099999998</v>
      </c>
      <c r="U314" s="11">
        <v>498.70889099999999</v>
      </c>
      <c r="V314" s="11">
        <v>-180.06222199999999</v>
      </c>
      <c r="W314" t="s">
        <v>26108</v>
      </c>
      <c r="X314" s="13">
        <v>41704</v>
      </c>
      <c r="Y314" s="12">
        <v>8.9999999999999993E-3</v>
      </c>
      <c r="Z314" s="11">
        <v>0.7</v>
      </c>
      <c r="AA314" s="13">
        <v>45009</v>
      </c>
      <c r="AB314" s="11">
        <v>0.14000000000000001</v>
      </c>
      <c r="AC314" s="12">
        <v>1.5900000000000001E-2</v>
      </c>
      <c r="AD314" t="s">
        <v>26022</v>
      </c>
      <c r="AE314" s="12">
        <v>2.3099999999999999E-2</v>
      </c>
      <c r="AF314">
        <v>0.11</v>
      </c>
      <c r="AG314">
        <v>1.07</v>
      </c>
      <c r="AH314" s="12">
        <v>2.0598000000000001</v>
      </c>
      <c r="AI314" s="12">
        <v>0.2253</v>
      </c>
      <c r="AJ314" s="12">
        <v>0.21390000000000001</v>
      </c>
      <c r="AK314" s="12">
        <v>0.21440000000000001</v>
      </c>
      <c r="AL314" t="s">
        <v>26086</v>
      </c>
      <c r="AM314">
        <v>6</v>
      </c>
      <c r="AN314" s="12">
        <v>1</v>
      </c>
      <c r="AO314" s="12">
        <v>1</v>
      </c>
      <c r="AP314" s="12">
        <v>1</v>
      </c>
      <c r="AQ314" s="14">
        <v>0.4</v>
      </c>
      <c r="AR314" s="14">
        <v>0.2</v>
      </c>
      <c r="AS314">
        <v>1099</v>
      </c>
      <c r="AT314" s="11">
        <v>42.48</v>
      </c>
      <c r="AU314" s="11">
        <v>45.27</v>
      </c>
      <c r="AV314" s="11">
        <v>44.13</v>
      </c>
      <c r="AW314" s="11">
        <v>44.79</v>
      </c>
      <c r="AX314">
        <v>46.18</v>
      </c>
      <c r="AY314" t="s">
        <v>26028</v>
      </c>
      <c r="AZ314" t="s">
        <v>26033</v>
      </c>
      <c r="BA314" t="s">
        <v>26028</v>
      </c>
      <c r="BB314" t="s">
        <v>26031</v>
      </c>
      <c r="BC314" t="s">
        <v>26026</v>
      </c>
      <c r="BD314" t="s">
        <v>26031</v>
      </c>
      <c r="BE314" t="s">
        <v>26053</v>
      </c>
      <c r="BF314">
        <v>8.16</v>
      </c>
      <c r="BG314" s="12">
        <v>0</v>
      </c>
      <c r="BH314" s="12">
        <v>0.70369999999999999</v>
      </c>
      <c r="BI314">
        <v>273.72000000000003</v>
      </c>
      <c r="BJ314" s="12">
        <v>6.1499999999999999E-2</v>
      </c>
      <c r="BK314" s="12">
        <v>4.5600000000000002E-2</v>
      </c>
    </row>
    <row r="315" spans="1:63" x14ac:dyDescent="0.2">
      <c r="A315" t="s">
        <v>20405</v>
      </c>
      <c r="B315" t="s">
        <v>23286</v>
      </c>
      <c r="C315" t="s">
        <v>26020</v>
      </c>
      <c r="D315" s="9">
        <v>3588320000</v>
      </c>
      <c r="E315" s="10">
        <v>795092</v>
      </c>
      <c r="F315" s="11">
        <v>42.41</v>
      </c>
      <c r="G315" t="b">
        <v>0</v>
      </c>
      <c r="H315" t="b">
        <v>0</v>
      </c>
      <c r="I315" t="b">
        <v>1</v>
      </c>
      <c r="J315" t="b">
        <v>0</v>
      </c>
      <c r="K315" s="12">
        <v>5.4999999999999997E-3</v>
      </c>
      <c r="L315" s="12">
        <v>3.4099999999999998E-2</v>
      </c>
      <c r="M315" s="12">
        <v>-2.2599999999999999E-2</v>
      </c>
      <c r="N315" s="12">
        <v>-8.6099999999999996E-2</v>
      </c>
      <c r="O315" s="12">
        <v>0.13089999999999999</v>
      </c>
      <c r="P315" s="12">
        <v>5.79E-2</v>
      </c>
      <c r="Q315" s="11">
        <v>-14.80805</v>
      </c>
      <c r="R315" s="11">
        <v>-133.74952999999999</v>
      </c>
      <c r="S315" s="11">
        <v>-147.43673999999999</v>
      </c>
      <c r="T315" s="11">
        <v>508.28253000000001</v>
      </c>
      <c r="U315" s="11">
        <v>371.59330999999997</v>
      </c>
      <c r="V315" s="11">
        <v>989.38280999999995</v>
      </c>
      <c r="W315" t="s">
        <v>26091</v>
      </c>
      <c r="X315" s="13">
        <v>41200</v>
      </c>
      <c r="Y315" s="12">
        <v>3.0000000000000001E-3</v>
      </c>
      <c r="Z315" s="11">
        <v>1.72</v>
      </c>
      <c r="AA315" s="13">
        <v>45005</v>
      </c>
      <c r="AB315" s="11">
        <v>0.15</v>
      </c>
      <c r="AC315" s="12">
        <v>4.07E-2</v>
      </c>
      <c r="AD315" t="s">
        <v>26038</v>
      </c>
      <c r="AE315" s="12">
        <v>1.9599999999999999E-2</v>
      </c>
      <c r="AF315">
        <v>13.3</v>
      </c>
      <c r="AG315">
        <v>0.85</v>
      </c>
      <c r="AH315" s="12">
        <v>1.4878</v>
      </c>
      <c r="AI315" s="12">
        <v>0.17419999999999999</v>
      </c>
      <c r="AJ315" s="12">
        <v>0.1668</v>
      </c>
      <c r="AK315" s="12">
        <v>0.1593</v>
      </c>
      <c r="AL315" t="s">
        <v>26032</v>
      </c>
      <c r="AM315">
        <v>51</v>
      </c>
      <c r="AN315" s="12">
        <v>0.26889999999999997</v>
      </c>
      <c r="AO315" s="12">
        <v>0.37840000000000001</v>
      </c>
      <c r="AP315" s="12">
        <v>1.0023</v>
      </c>
      <c r="AQ315" s="14">
        <v>0.4</v>
      </c>
      <c r="AR315" s="14">
        <v>0.2</v>
      </c>
      <c r="AS315">
        <v>1099</v>
      </c>
      <c r="AT315" s="11">
        <v>39.54</v>
      </c>
      <c r="AU315" s="11">
        <v>43.03</v>
      </c>
      <c r="AV315" s="11">
        <v>42.22</v>
      </c>
      <c r="AW315" s="11">
        <v>42.74</v>
      </c>
      <c r="AX315">
        <v>51.84</v>
      </c>
      <c r="AY315" t="s">
        <v>26028</v>
      </c>
      <c r="AZ315" t="s">
        <v>26026</v>
      </c>
      <c r="BA315" t="s">
        <v>26033</v>
      </c>
      <c r="BB315" t="s">
        <v>26033</v>
      </c>
      <c r="BC315" t="s">
        <v>26033</v>
      </c>
      <c r="BD315" t="s">
        <v>26025</v>
      </c>
      <c r="BE315" t="s">
        <v>26053</v>
      </c>
      <c r="BF315">
        <v>9.8699999999999992</v>
      </c>
      <c r="BG315" s="12">
        <v>0.93149999999999999</v>
      </c>
      <c r="BH315" s="12">
        <v>0.97719999999999996</v>
      </c>
      <c r="BI315">
        <v>532.25</v>
      </c>
      <c r="BJ315" s="12">
        <v>0.19650000000000001</v>
      </c>
      <c r="BK315" s="12">
        <v>9.74E-2</v>
      </c>
    </row>
    <row r="316" spans="1:63" x14ac:dyDescent="0.2">
      <c r="A316" t="s">
        <v>20406</v>
      </c>
      <c r="B316" t="s">
        <v>23287</v>
      </c>
      <c r="C316" t="s">
        <v>26020</v>
      </c>
      <c r="D316" s="9">
        <v>2879520000</v>
      </c>
      <c r="E316" s="10">
        <v>638673</v>
      </c>
      <c r="F316" s="11">
        <v>75.760000000000005</v>
      </c>
      <c r="G316" t="b">
        <v>0</v>
      </c>
      <c r="H316" t="b">
        <v>0</v>
      </c>
      <c r="I316" t="b">
        <v>1</v>
      </c>
      <c r="J316" t="b">
        <v>0</v>
      </c>
      <c r="K316" s="12">
        <v>1.26E-2</v>
      </c>
      <c r="L316" s="12">
        <v>5.7999999999999996E-3</v>
      </c>
      <c r="M316" s="12">
        <v>-2.1700000000000001E-2</v>
      </c>
      <c r="N316" s="12">
        <v>-9.01E-2</v>
      </c>
      <c r="O316" s="12">
        <v>0.21729999999999999</v>
      </c>
      <c r="P316" s="12">
        <v>5.62E-2</v>
      </c>
      <c r="Q316" s="11">
        <v>-85.628519999999995</v>
      </c>
      <c r="R316" s="11">
        <v>-374.19925999999998</v>
      </c>
      <c r="S316" s="11">
        <v>-561.36608000000001</v>
      </c>
      <c r="T316" s="11">
        <v>-493.00722000000002</v>
      </c>
      <c r="U316" s="11">
        <v>2111.12122</v>
      </c>
      <c r="V316" s="11">
        <v>2060.6094699999999</v>
      </c>
      <c r="W316" t="s">
        <v>26066</v>
      </c>
      <c r="X316" s="13">
        <v>38777</v>
      </c>
      <c r="Y316" s="12">
        <v>3.5000000000000001E-3</v>
      </c>
      <c r="Z316" s="11">
        <v>2.04</v>
      </c>
      <c r="AA316" s="13">
        <v>45005</v>
      </c>
      <c r="AB316" s="11">
        <v>0.5</v>
      </c>
      <c r="AC316" s="12">
        <v>2.7199999999999998E-2</v>
      </c>
      <c r="AD316" t="s">
        <v>26022</v>
      </c>
      <c r="AE316" s="12">
        <v>4.24E-2</v>
      </c>
      <c r="AF316">
        <v>8.5500000000000007</v>
      </c>
      <c r="AG316">
        <v>1.17</v>
      </c>
      <c r="AH316" s="12">
        <v>1.9355</v>
      </c>
      <c r="AI316" s="12">
        <v>0.21940000000000001</v>
      </c>
      <c r="AJ316" s="12">
        <v>0.2329</v>
      </c>
      <c r="AK316" s="12">
        <v>0.21210000000000001</v>
      </c>
      <c r="AL316" t="s">
        <v>26032</v>
      </c>
      <c r="AM316">
        <v>84</v>
      </c>
      <c r="AN316" s="12">
        <v>0.24260000000000001</v>
      </c>
      <c r="AO316" s="12">
        <v>0.34079999999999999</v>
      </c>
      <c r="AP316" s="12">
        <v>0.80679999999999996</v>
      </c>
      <c r="AQ316" s="14">
        <v>0.4</v>
      </c>
      <c r="AR316" s="14">
        <v>0.2</v>
      </c>
      <c r="AS316">
        <v>1099</v>
      </c>
      <c r="AT316" s="11">
        <v>70.37</v>
      </c>
      <c r="AU316" s="11">
        <v>77.27</v>
      </c>
      <c r="AV316" s="11">
        <v>75.13</v>
      </c>
      <c r="AW316" s="11">
        <v>76.92</v>
      </c>
      <c r="AX316">
        <v>47.11</v>
      </c>
      <c r="AY316" t="s">
        <v>26028</v>
      </c>
      <c r="AZ316" t="s">
        <v>26027</v>
      </c>
      <c r="BA316" t="s">
        <v>26053</v>
      </c>
      <c r="BB316" t="s">
        <v>26025</v>
      </c>
      <c r="BC316" t="s">
        <v>26027</v>
      </c>
      <c r="BD316" t="s">
        <v>26027</v>
      </c>
      <c r="BE316" t="s">
        <v>26031</v>
      </c>
      <c r="BF316">
        <v>8.3000000000000007</v>
      </c>
      <c r="BG316" s="12">
        <v>0.54020000000000001</v>
      </c>
      <c r="BH316" s="12">
        <v>0.74039999999999995</v>
      </c>
      <c r="BI316">
        <v>177.37</v>
      </c>
      <c r="BJ316" s="12">
        <v>3.6400000000000002E-2</v>
      </c>
      <c r="BK316" s="12">
        <v>2.8000000000000001E-2</v>
      </c>
    </row>
    <row r="317" spans="1:63" x14ac:dyDescent="0.2">
      <c r="A317" t="s">
        <v>641</v>
      </c>
      <c r="B317" t="s">
        <v>1302</v>
      </c>
      <c r="C317" t="s">
        <v>26020</v>
      </c>
      <c r="D317" s="9">
        <v>3188100000</v>
      </c>
      <c r="E317" s="10">
        <v>1947808</v>
      </c>
      <c r="F317" s="11">
        <v>33.44</v>
      </c>
      <c r="G317" t="b">
        <v>0</v>
      </c>
      <c r="H317" t="b">
        <v>0</v>
      </c>
      <c r="I317" t="b">
        <v>0</v>
      </c>
      <c r="J317" t="b">
        <v>0</v>
      </c>
      <c r="K317" s="12">
        <v>2.0400000000000001E-2</v>
      </c>
      <c r="L317" s="12">
        <v>5.9200000000000003E-2</v>
      </c>
      <c r="M317" s="12">
        <v>9.0700000000000003E-2</v>
      </c>
      <c r="N317" s="12">
        <v>2.6200000000000001E-2</v>
      </c>
      <c r="O317" s="12">
        <v>0.1404</v>
      </c>
      <c r="P317" s="12">
        <v>2.3699999999999999E-2</v>
      </c>
      <c r="Q317" s="11">
        <v>0</v>
      </c>
      <c r="R317" s="11">
        <v>-192.65649999999999</v>
      </c>
      <c r="S317" s="11">
        <v>-218.85082</v>
      </c>
      <c r="T317" s="11">
        <v>-227.78493</v>
      </c>
      <c r="U317" s="11">
        <v>724.79774999999995</v>
      </c>
      <c r="V317" s="11">
        <v>1339.1139700000001</v>
      </c>
      <c r="W317" t="s">
        <v>26063</v>
      </c>
      <c r="X317" s="13">
        <v>35136</v>
      </c>
      <c r="Y317" s="12">
        <v>5.0000000000000001E-3</v>
      </c>
      <c r="Z317" s="11">
        <v>1.05</v>
      </c>
      <c r="AA317" s="13">
        <v>44908</v>
      </c>
      <c r="AB317" s="11">
        <v>0.47</v>
      </c>
      <c r="AC317" s="12">
        <v>3.2000000000000001E-2</v>
      </c>
      <c r="AD317" t="s">
        <v>26035</v>
      </c>
      <c r="AE317" s="12">
        <v>1.9699999999999999E-2</v>
      </c>
      <c r="AF317">
        <v>11.8</v>
      </c>
      <c r="AG317">
        <v>0.83</v>
      </c>
      <c r="AH317" s="12">
        <v>1.7063999999999999</v>
      </c>
      <c r="AI317" s="12">
        <v>0.2034</v>
      </c>
      <c r="AJ317" s="12">
        <v>0.16489999999999999</v>
      </c>
      <c r="AK317" s="12">
        <v>0.14849999999999999</v>
      </c>
      <c r="AL317" t="s">
        <v>26029</v>
      </c>
      <c r="AM317">
        <v>82</v>
      </c>
      <c r="AN317" s="12">
        <v>0.52669999999999995</v>
      </c>
      <c r="AO317" s="12">
        <v>0.6351</v>
      </c>
      <c r="AP317" s="12">
        <v>0.92069999999999996</v>
      </c>
      <c r="AQ317" s="14">
        <v>0.4</v>
      </c>
      <c r="AR317" s="14">
        <v>0.2</v>
      </c>
      <c r="AS317">
        <v>1099</v>
      </c>
      <c r="AT317" s="11">
        <v>30.06</v>
      </c>
      <c r="AU317" s="11">
        <v>33.75</v>
      </c>
      <c r="AV317" s="11">
        <v>33.33</v>
      </c>
      <c r="AW317" s="11">
        <v>33.58</v>
      </c>
      <c r="AX317">
        <v>63.56</v>
      </c>
      <c r="AY317" t="s">
        <v>26028</v>
      </c>
      <c r="AZ317" t="s">
        <v>26026</v>
      </c>
      <c r="BA317" t="s">
        <v>26031</v>
      </c>
      <c r="BB317" t="s">
        <v>26025</v>
      </c>
      <c r="BC317" t="s">
        <v>26025</v>
      </c>
      <c r="BD317" t="s">
        <v>26028</v>
      </c>
      <c r="BE317" t="s">
        <v>26027</v>
      </c>
      <c r="BF317">
        <v>8.85</v>
      </c>
      <c r="BG317" s="12">
        <v>0.50560000000000005</v>
      </c>
      <c r="BH317" s="12">
        <v>0.86509999999999998</v>
      </c>
      <c r="BI317">
        <v>105.23</v>
      </c>
      <c r="BJ317" s="12">
        <v>0.1147</v>
      </c>
      <c r="BK317" s="12">
        <v>1.6199999999999999E-2</v>
      </c>
    </row>
    <row r="318" spans="1:63" x14ac:dyDescent="0.2">
      <c r="A318" t="s">
        <v>20407</v>
      </c>
      <c r="B318" t="s">
        <v>23288</v>
      </c>
      <c r="C318" t="s">
        <v>26020</v>
      </c>
      <c r="D318" s="9">
        <v>3286530000</v>
      </c>
      <c r="E318" s="10">
        <v>44015</v>
      </c>
      <c r="F318" s="11">
        <v>281.89</v>
      </c>
      <c r="G318" t="b">
        <v>0</v>
      </c>
      <c r="H318" t="b">
        <v>0</v>
      </c>
      <c r="I318" t="b">
        <v>0</v>
      </c>
      <c r="J318" t="b">
        <v>0</v>
      </c>
      <c r="K318" s="12">
        <v>6.1999999999999998E-3</v>
      </c>
      <c r="L318" s="12">
        <v>8.4599999999999995E-2</v>
      </c>
      <c r="M318" s="12">
        <v>-3.5000000000000001E-3</v>
      </c>
      <c r="N318" s="12">
        <v>-2.12E-2</v>
      </c>
      <c r="O318" s="12">
        <v>0.13289999999999999</v>
      </c>
      <c r="P318" s="12">
        <v>0.1186</v>
      </c>
      <c r="Q318" s="11">
        <v>-14.010501</v>
      </c>
      <c r="R318" s="11">
        <v>13.269648999999999</v>
      </c>
      <c r="S318" s="11">
        <v>-27.412443</v>
      </c>
      <c r="T318" s="11">
        <v>379.42731800000001</v>
      </c>
      <c r="U318" s="11">
        <v>350.862078</v>
      </c>
      <c r="V318" s="11">
        <v>400.67477300000002</v>
      </c>
      <c r="W318" t="s">
        <v>26056</v>
      </c>
      <c r="X318" s="13">
        <v>36689</v>
      </c>
      <c r="Y318" s="12">
        <v>3.8999999999999998E-3</v>
      </c>
      <c r="Z318" s="11">
        <v>3.21</v>
      </c>
      <c r="AA318" s="13">
        <v>45008</v>
      </c>
      <c r="AB318" s="11">
        <v>0.78</v>
      </c>
      <c r="AC318" s="12">
        <v>1.14E-2</v>
      </c>
      <c r="AD318" t="s">
        <v>26022</v>
      </c>
      <c r="AE318" s="12">
        <v>9.4299999999999995E-2</v>
      </c>
      <c r="AF318">
        <v>21.73</v>
      </c>
      <c r="AG318">
        <v>0.71</v>
      </c>
      <c r="AH318" s="12">
        <v>0.92379999999999995</v>
      </c>
      <c r="AI318" s="12">
        <v>0.12759999999999999</v>
      </c>
      <c r="AJ318" s="12">
        <v>0.1348</v>
      </c>
      <c r="AK318" s="12">
        <v>0.1356</v>
      </c>
      <c r="AL318" t="s">
        <v>26029</v>
      </c>
      <c r="AM318">
        <v>114</v>
      </c>
      <c r="AN318" s="12">
        <v>0.52569999999999995</v>
      </c>
      <c r="AO318" s="12">
        <v>0.63400000000000001</v>
      </c>
      <c r="AP318" s="12">
        <v>0.9153</v>
      </c>
      <c r="AQ318" s="14">
        <v>0.4</v>
      </c>
      <c r="AR318" s="14">
        <v>0.2</v>
      </c>
      <c r="AS318">
        <v>1099</v>
      </c>
      <c r="AT318" s="11">
        <v>259.22000000000003</v>
      </c>
      <c r="AU318" s="11">
        <v>284.11</v>
      </c>
      <c r="AV318" s="11">
        <v>281.14</v>
      </c>
      <c r="AW318" s="11">
        <v>283.37</v>
      </c>
      <c r="AX318">
        <v>62.57</v>
      </c>
      <c r="AY318" t="s">
        <v>26027</v>
      </c>
      <c r="AZ318" t="s">
        <v>26027</v>
      </c>
      <c r="BA318" t="s">
        <v>26033</v>
      </c>
      <c r="BB318" t="s">
        <v>26028</v>
      </c>
      <c r="BC318" t="s">
        <v>26028</v>
      </c>
      <c r="BD318" t="s">
        <v>26025</v>
      </c>
      <c r="BE318" t="s">
        <v>26028</v>
      </c>
      <c r="BF318">
        <v>10</v>
      </c>
      <c r="BG318" s="12">
        <v>1</v>
      </c>
      <c r="BH318" s="12">
        <v>1</v>
      </c>
      <c r="BI318">
        <v>14.96</v>
      </c>
      <c r="BJ318" s="12">
        <v>0</v>
      </c>
      <c r="BK318" s="12">
        <v>0.1482</v>
      </c>
    </row>
    <row r="319" spans="1:63" x14ac:dyDescent="0.2">
      <c r="A319" t="s">
        <v>655</v>
      </c>
      <c r="B319" t="s">
        <v>1311</v>
      </c>
      <c r="C319" t="s">
        <v>26036</v>
      </c>
      <c r="D319" s="9">
        <v>1933760000</v>
      </c>
      <c r="E319" s="10">
        <v>443482</v>
      </c>
      <c r="F319" s="11">
        <v>49.72</v>
      </c>
      <c r="G319" t="b">
        <v>0</v>
      </c>
      <c r="H319" t="b">
        <v>0</v>
      </c>
      <c r="I319" t="b">
        <v>0</v>
      </c>
      <c r="J319" t="b">
        <v>0</v>
      </c>
      <c r="K319" s="12">
        <v>-5.9999999999999995E-4</v>
      </c>
      <c r="L319" s="12">
        <v>4.7000000000000002E-3</v>
      </c>
      <c r="M319" s="12">
        <v>1.46E-2</v>
      </c>
      <c r="N319" s="12">
        <v>2.3300000000000001E-2</v>
      </c>
      <c r="O319" s="12">
        <v>1.3599999999999999E-2</v>
      </c>
      <c r="P319" s="12">
        <v>1.61E-2</v>
      </c>
      <c r="Q319" s="11">
        <v>0</v>
      </c>
      <c r="R319" s="11">
        <v>-74.433300000000003</v>
      </c>
      <c r="S319" s="11">
        <v>-258.03390000000002</v>
      </c>
      <c r="T319" s="11">
        <v>-570.74329999999998</v>
      </c>
      <c r="U319" s="11">
        <v>-301.0104</v>
      </c>
      <c r="V319" s="11">
        <v>801.79330000000004</v>
      </c>
      <c r="W319" t="s">
        <v>26051</v>
      </c>
      <c r="X319" s="13">
        <v>39490</v>
      </c>
      <c r="Y319" s="12">
        <v>2.2000000000000001E-3</v>
      </c>
      <c r="Z319" s="11">
        <v>1.24</v>
      </c>
      <c r="AA319" s="13">
        <v>45005</v>
      </c>
      <c r="AB319" s="11">
        <v>0.18</v>
      </c>
      <c r="AC319" s="12">
        <v>2.5000000000000001E-2</v>
      </c>
      <c r="AD319" t="s">
        <v>26038</v>
      </c>
      <c r="AE319" s="12">
        <v>4.0000000000000001E-3</v>
      </c>
      <c r="AF319" t="s">
        <v>26039</v>
      </c>
      <c r="AG319">
        <v>0.04</v>
      </c>
      <c r="AH319" s="12">
        <v>0.1633</v>
      </c>
      <c r="AI319" s="12">
        <v>9.9000000000000008E-3</v>
      </c>
      <c r="AJ319" s="12">
        <v>9.4000000000000004E-3</v>
      </c>
      <c r="AK319" s="12">
        <v>7.7999999999999996E-3</v>
      </c>
      <c r="AL319" t="s">
        <v>26032</v>
      </c>
      <c r="AM319">
        <v>160</v>
      </c>
      <c r="AN319" s="12">
        <v>0.46100000000000002</v>
      </c>
      <c r="AO319" s="12">
        <v>0.50270000000000004</v>
      </c>
      <c r="AP319" s="12">
        <v>0.72319999999999995</v>
      </c>
      <c r="AQ319" s="14">
        <v>0.4</v>
      </c>
      <c r="AR319" s="14">
        <v>0.2</v>
      </c>
      <c r="AS319">
        <v>1099</v>
      </c>
      <c r="AT319" s="11">
        <v>49.5</v>
      </c>
      <c r="AU319" s="11">
        <v>49.75</v>
      </c>
      <c r="AV319" s="11">
        <v>49.71</v>
      </c>
      <c r="AW319" s="11">
        <v>49.73</v>
      </c>
      <c r="AX319">
        <v>68.59</v>
      </c>
      <c r="AY319" t="s">
        <v>26025</v>
      </c>
      <c r="AZ319" t="s">
        <v>26031</v>
      </c>
      <c r="BA319" t="s">
        <v>26053</v>
      </c>
      <c r="BB319" t="s">
        <v>26028</v>
      </c>
      <c r="BC319" t="s">
        <v>26026</v>
      </c>
      <c r="BD319" t="s">
        <v>26033</v>
      </c>
      <c r="BE319" t="s">
        <v>26028</v>
      </c>
      <c r="BF319">
        <v>8.61</v>
      </c>
      <c r="BG319" s="12">
        <v>0.91839999999999999</v>
      </c>
      <c r="BH319" s="12">
        <v>0.81489999999999996</v>
      </c>
      <c r="BI319">
        <v>287.76</v>
      </c>
      <c r="BJ319" s="12">
        <v>0.1067</v>
      </c>
      <c r="BK319" s="12">
        <v>2.3300000000000001E-2</v>
      </c>
    </row>
    <row r="320" spans="1:63" x14ac:dyDescent="0.2">
      <c r="A320" t="s">
        <v>20408</v>
      </c>
      <c r="B320" t="s">
        <v>23289</v>
      </c>
      <c r="C320" t="s">
        <v>26020</v>
      </c>
      <c r="D320" s="9">
        <v>3101010000</v>
      </c>
      <c r="E320" s="10">
        <v>168494</v>
      </c>
      <c r="F320" s="11">
        <v>63.34</v>
      </c>
      <c r="G320" t="b">
        <v>0</v>
      </c>
      <c r="H320" t="b">
        <v>0</v>
      </c>
      <c r="I320" t="b">
        <v>0</v>
      </c>
      <c r="J320" t="b">
        <v>0</v>
      </c>
      <c r="K320" s="12">
        <v>5.7000000000000002E-3</v>
      </c>
      <c r="L320" s="12">
        <v>8.0199999999999994E-2</v>
      </c>
      <c r="M320" s="12">
        <v>-6.1999999999999998E-3</v>
      </c>
      <c r="N320" s="12">
        <v>-2.86E-2</v>
      </c>
      <c r="O320" s="12">
        <v>0.128</v>
      </c>
      <c r="P320" s="12">
        <v>0.1148</v>
      </c>
      <c r="Q320" s="11">
        <v>0</v>
      </c>
      <c r="R320" s="11">
        <v>-6.1694649999999998</v>
      </c>
      <c r="S320" s="11">
        <v>-27.745509999999999</v>
      </c>
      <c r="T320" s="11">
        <v>209.52550500000001</v>
      </c>
      <c r="U320" s="11">
        <v>860.54464499999995</v>
      </c>
      <c r="V320" s="11">
        <v>1167.6600550000001</v>
      </c>
      <c r="W320" t="s">
        <v>26056</v>
      </c>
      <c r="X320" s="13">
        <v>41568</v>
      </c>
      <c r="Y320" s="12">
        <v>8.0000000000000004E-4</v>
      </c>
      <c r="Z320" s="11">
        <v>0.85</v>
      </c>
      <c r="AA320" s="13">
        <v>45002</v>
      </c>
      <c r="AB320" s="11">
        <v>0.23</v>
      </c>
      <c r="AC320" s="12">
        <v>1.35E-2</v>
      </c>
      <c r="AD320" t="s">
        <v>26022</v>
      </c>
      <c r="AE320" s="12">
        <v>2.1000000000000001E-2</v>
      </c>
      <c r="AF320">
        <v>21.8</v>
      </c>
      <c r="AG320">
        <v>0.72</v>
      </c>
      <c r="AH320" s="12">
        <v>0.84119999999999995</v>
      </c>
      <c r="AI320" s="12">
        <v>0.12609999999999999</v>
      </c>
      <c r="AJ320" s="12">
        <v>0.13589999999999999</v>
      </c>
      <c r="AK320" s="12">
        <v>0.13730000000000001</v>
      </c>
      <c r="AL320" t="s">
        <v>26095</v>
      </c>
      <c r="AM320">
        <v>429</v>
      </c>
      <c r="AN320" s="12">
        <v>0.47270000000000001</v>
      </c>
      <c r="AO320" s="12">
        <v>0.56930000000000003</v>
      </c>
      <c r="AP320" s="12">
        <v>0.84609999999999996</v>
      </c>
      <c r="AQ320" s="14">
        <v>0.4</v>
      </c>
      <c r="AR320" s="14">
        <v>0.2</v>
      </c>
      <c r="AS320">
        <v>1099</v>
      </c>
      <c r="AT320" s="11">
        <v>58.47</v>
      </c>
      <c r="AU320" s="11">
        <v>63.82</v>
      </c>
      <c r="AV320" s="11">
        <v>63.12</v>
      </c>
      <c r="AW320" s="11">
        <v>63.71</v>
      </c>
      <c r="AX320">
        <v>61.29</v>
      </c>
      <c r="AY320" t="s">
        <v>26028</v>
      </c>
      <c r="AZ320" t="s">
        <v>26024</v>
      </c>
      <c r="BA320" t="s">
        <v>26033</v>
      </c>
      <c r="BB320" t="s">
        <v>26025</v>
      </c>
      <c r="BC320" t="s">
        <v>26028</v>
      </c>
      <c r="BD320" t="s">
        <v>26028</v>
      </c>
      <c r="BE320" t="s">
        <v>26039</v>
      </c>
      <c r="BF320">
        <v>10</v>
      </c>
      <c r="BG320" s="12">
        <v>1</v>
      </c>
      <c r="BH320" s="12">
        <v>1</v>
      </c>
      <c r="BI320">
        <v>15.64</v>
      </c>
      <c r="BJ320" s="12">
        <v>2.9999999999999997E-4</v>
      </c>
      <c r="BK320" s="12">
        <v>0.1384</v>
      </c>
    </row>
    <row r="321" spans="1:63" x14ac:dyDescent="0.2">
      <c r="A321" t="s">
        <v>647</v>
      </c>
      <c r="B321" t="s">
        <v>23290</v>
      </c>
      <c r="C321" t="s">
        <v>26036</v>
      </c>
      <c r="D321" s="9">
        <v>2433370000</v>
      </c>
      <c r="E321" s="10">
        <v>483539</v>
      </c>
      <c r="F321" s="11">
        <v>45.38</v>
      </c>
      <c r="G321" t="b">
        <v>0</v>
      </c>
      <c r="H321" t="b">
        <v>0</v>
      </c>
      <c r="I321" t="b">
        <v>0</v>
      </c>
      <c r="J321" t="b">
        <v>0</v>
      </c>
      <c r="K321" s="12">
        <v>2E-3</v>
      </c>
      <c r="L321" s="12">
        <v>7.4000000000000003E-3</v>
      </c>
      <c r="M321" s="12">
        <v>3.7100000000000001E-2</v>
      </c>
      <c r="N321" s="12">
        <v>1.38E-2</v>
      </c>
      <c r="O321" s="12">
        <v>4.9299999999999997E-2</v>
      </c>
      <c r="P321" s="12">
        <v>3.0499999999999999E-2</v>
      </c>
      <c r="Q321" s="11">
        <v>-31.801950000000001</v>
      </c>
      <c r="R321" s="11">
        <v>-124.32895000000001</v>
      </c>
      <c r="S321" s="11">
        <v>-370.37905000000001</v>
      </c>
      <c r="T321" s="11">
        <v>-1218.9146000000001</v>
      </c>
      <c r="U321" s="11">
        <v>1110.7726500000001</v>
      </c>
      <c r="V321" s="11">
        <v>1233.4192</v>
      </c>
      <c r="W321" t="s">
        <v>26069</v>
      </c>
      <c r="X321" s="13">
        <v>41395</v>
      </c>
      <c r="Y321" s="12">
        <v>8.6E-3</v>
      </c>
      <c r="Z321" s="11">
        <v>2.5499999999999998</v>
      </c>
      <c r="AA321" s="13">
        <v>45009</v>
      </c>
      <c r="AB321" s="11">
        <v>0.28999999999999998</v>
      </c>
      <c r="AC321" s="12">
        <v>5.6300000000000003E-2</v>
      </c>
      <c r="AD321" t="s">
        <v>26038</v>
      </c>
      <c r="AE321" s="12">
        <v>8.9999999999999993E-3</v>
      </c>
      <c r="AF321" t="s">
        <v>26039</v>
      </c>
      <c r="AG321">
        <v>0.28000000000000003</v>
      </c>
      <c r="AH321" s="12">
        <v>0.21920000000000001</v>
      </c>
      <c r="AI321" s="12">
        <v>4.0599999999999997E-2</v>
      </c>
      <c r="AJ321" s="12">
        <v>4.1599999999999998E-2</v>
      </c>
      <c r="AK321" s="12">
        <v>4.2999999999999997E-2</v>
      </c>
      <c r="AL321" t="s">
        <v>26086</v>
      </c>
      <c r="AM321">
        <v>166</v>
      </c>
      <c r="AN321" s="12">
        <v>0.29160000000000003</v>
      </c>
      <c r="AO321" s="12">
        <v>0.38279999999999997</v>
      </c>
      <c r="AP321" s="12">
        <v>0.71950000000000003</v>
      </c>
      <c r="AQ321" s="14">
        <v>0.4</v>
      </c>
      <c r="AR321" s="14">
        <v>0.2</v>
      </c>
      <c r="AS321">
        <v>1099</v>
      </c>
      <c r="AT321" s="11">
        <v>44.45</v>
      </c>
      <c r="AU321" s="11">
        <v>45.54</v>
      </c>
      <c r="AV321" s="11">
        <v>45.33</v>
      </c>
      <c r="AW321" s="11">
        <v>45.48</v>
      </c>
      <c r="AX321">
        <v>60.69</v>
      </c>
      <c r="AY321" t="s">
        <v>26028</v>
      </c>
      <c r="AZ321" t="s">
        <v>26053</v>
      </c>
      <c r="BA321" t="s">
        <v>26025</v>
      </c>
      <c r="BB321" t="s">
        <v>26028</v>
      </c>
      <c r="BC321" t="s">
        <v>26025</v>
      </c>
      <c r="BD321" t="s">
        <v>26033</v>
      </c>
      <c r="BE321" t="s">
        <v>26025</v>
      </c>
      <c r="BF321" t="s">
        <v>26039</v>
      </c>
      <c r="BG321" t="s">
        <v>26039</v>
      </c>
      <c r="BH321" t="s">
        <v>26039</v>
      </c>
      <c r="BI321" t="s">
        <v>26039</v>
      </c>
      <c r="BJ321" t="s">
        <v>26039</v>
      </c>
      <c r="BK321" t="s">
        <v>26039</v>
      </c>
    </row>
    <row r="322" spans="1:63" x14ac:dyDescent="0.2">
      <c r="A322" t="s">
        <v>20409</v>
      </c>
      <c r="B322" t="s">
        <v>23291</v>
      </c>
      <c r="C322" t="s">
        <v>26020</v>
      </c>
      <c r="D322" s="9">
        <v>1050030000</v>
      </c>
      <c r="E322" s="10">
        <v>38790</v>
      </c>
      <c r="F322" s="11">
        <v>101.11</v>
      </c>
      <c r="G322" t="b">
        <v>0</v>
      </c>
      <c r="H322" t="b">
        <v>0</v>
      </c>
      <c r="I322" t="b">
        <v>1</v>
      </c>
      <c r="J322" t="b">
        <v>0</v>
      </c>
      <c r="K322" s="12">
        <v>-5.0000000000000001E-3</v>
      </c>
      <c r="L322" s="12">
        <v>3.2599999999999997E-2</v>
      </c>
      <c r="M322" s="12">
        <v>0.1053</v>
      </c>
      <c r="N322" s="12">
        <v>-7.0800000000000002E-2</v>
      </c>
      <c r="O322" s="12">
        <v>0.1739</v>
      </c>
      <c r="P322" s="12">
        <v>0.1321</v>
      </c>
      <c r="Q322" s="11">
        <v>-5.0831</v>
      </c>
      <c r="R322" s="11">
        <v>5.7405999999999997</v>
      </c>
      <c r="S322" s="11">
        <v>-28.776299999999999</v>
      </c>
      <c r="T322" s="11">
        <v>-180.61019999999999</v>
      </c>
      <c r="U322" s="11">
        <v>-1776.3170500000001</v>
      </c>
      <c r="V322" s="11">
        <v>-2175.5595499999999</v>
      </c>
      <c r="W322" t="s">
        <v>26048</v>
      </c>
      <c r="X322" s="13">
        <v>39210</v>
      </c>
      <c r="Y322" s="12">
        <v>6.1000000000000004E-3</v>
      </c>
      <c r="Z322" s="11">
        <v>0.27</v>
      </c>
      <c r="AA322" s="13">
        <v>45009</v>
      </c>
      <c r="AB322" s="11">
        <v>0.08</v>
      </c>
      <c r="AC322" s="12">
        <v>2.7000000000000001E-3</v>
      </c>
      <c r="AD322" t="s">
        <v>26022</v>
      </c>
      <c r="AE322" s="12">
        <v>5.9799999999999999E-2</v>
      </c>
      <c r="AF322">
        <v>19.23</v>
      </c>
      <c r="AG322">
        <v>1.19</v>
      </c>
      <c r="AH322" s="12">
        <v>2.7433999999999998</v>
      </c>
      <c r="AI322" s="12">
        <v>0.19750000000000001</v>
      </c>
      <c r="AJ322" s="12">
        <v>0.22650000000000001</v>
      </c>
      <c r="AK322" s="12">
        <v>0.24049999999999999</v>
      </c>
      <c r="AL322" t="s">
        <v>26086</v>
      </c>
      <c r="AM322">
        <v>100</v>
      </c>
      <c r="AN322" s="12">
        <v>0.17710000000000001</v>
      </c>
      <c r="AO322" s="12">
        <v>0.26350000000000001</v>
      </c>
      <c r="AP322" s="12">
        <v>0.70940000000000003</v>
      </c>
      <c r="AQ322" s="14">
        <v>0.4</v>
      </c>
      <c r="AR322" s="14">
        <v>0.2</v>
      </c>
      <c r="AS322">
        <v>1099</v>
      </c>
      <c r="AT322" s="11">
        <v>97.83</v>
      </c>
      <c r="AU322" s="11">
        <v>104.88</v>
      </c>
      <c r="AV322" s="11">
        <v>100.48</v>
      </c>
      <c r="AW322" s="11">
        <v>102.37</v>
      </c>
      <c r="AX322">
        <v>49.27</v>
      </c>
      <c r="AY322" t="s">
        <v>26027</v>
      </c>
      <c r="AZ322" t="s">
        <v>26031</v>
      </c>
      <c r="BA322" t="s">
        <v>26026</v>
      </c>
      <c r="BB322" t="s">
        <v>26025</v>
      </c>
      <c r="BC322" t="s">
        <v>26027</v>
      </c>
      <c r="BD322" t="s">
        <v>26031</v>
      </c>
      <c r="BE322" t="s">
        <v>26025</v>
      </c>
      <c r="BF322">
        <v>8.25</v>
      </c>
      <c r="BG322" s="12">
        <v>0.72440000000000004</v>
      </c>
      <c r="BH322" s="12">
        <v>0.72699999999999998</v>
      </c>
      <c r="BI322">
        <v>35.49</v>
      </c>
      <c r="BJ322" s="12">
        <v>4.4200000000000003E-2</v>
      </c>
      <c r="BK322" s="12">
        <v>3.27E-2</v>
      </c>
    </row>
    <row r="323" spans="1:63" x14ac:dyDescent="0.2">
      <c r="A323" t="s">
        <v>620</v>
      </c>
      <c r="B323" t="s">
        <v>1283</v>
      </c>
      <c r="C323" t="s">
        <v>26044</v>
      </c>
      <c r="D323" s="9">
        <v>2175780000</v>
      </c>
      <c r="E323" s="10">
        <v>1512976</v>
      </c>
      <c r="F323" s="11">
        <v>24.44</v>
      </c>
      <c r="G323" t="b">
        <v>0</v>
      </c>
      <c r="H323" t="b">
        <v>0</v>
      </c>
      <c r="I323" t="b">
        <v>1</v>
      </c>
      <c r="J323" t="b">
        <v>0</v>
      </c>
      <c r="K323" s="12">
        <v>1.03E-2</v>
      </c>
      <c r="L323" s="12">
        <v>3.2500000000000001E-2</v>
      </c>
      <c r="M323" s="12">
        <v>-8.5000000000000006E-3</v>
      </c>
      <c r="N323" s="12">
        <v>-9.9099999999999994E-2</v>
      </c>
      <c r="O323" s="12">
        <v>0.28589999999999999</v>
      </c>
      <c r="P323" s="12">
        <v>7.8299999999999995E-2</v>
      </c>
      <c r="Q323" s="11">
        <v>-21.699000000000002</v>
      </c>
      <c r="R323" s="11">
        <v>-89.053100000000001</v>
      </c>
      <c r="S323" s="11">
        <v>-404.05950000000001</v>
      </c>
      <c r="T323" s="11">
        <v>-1713.7728</v>
      </c>
      <c r="U323" s="11">
        <v>49.608870000000003</v>
      </c>
      <c r="V323" s="11">
        <v>-1415.7882870000001</v>
      </c>
      <c r="W323" t="s">
        <v>26093</v>
      </c>
      <c r="X323" s="13">
        <v>38751</v>
      </c>
      <c r="Y323" s="12">
        <v>8.6999999999999994E-3</v>
      </c>
      <c r="Z323" s="11">
        <v>0.14000000000000001</v>
      </c>
      <c r="AA323" s="13">
        <v>44914</v>
      </c>
      <c r="AB323" s="11">
        <v>0.15</v>
      </c>
      <c r="AC323" s="12">
        <v>6.0000000000000001E-3</v>
      </c>
      <c r="AD323" t="s">
        <v>26067</v>
      </c>
      <c r="AE323" s="12">
        <v>1.6799999999999999E-2</v>
      </c>
      <c r="AF323" t="s">
        <v>26039</v>
      </c>
      <c r="AG323">
        <v>0.54</v>
      </c>
      <c r="AH323" s="12">
        <v>0.29730000000000001</v>
      </c>
      <c r="AI323" s="12">
        <v>0.13370000000000001</v>
      </c>
      <c r="AJ323" s="12">
        <v>0.16650000000000001</v>
      </c>
      <c r="AK323" s="12">
        <v>0.17469999999999999</v>
      </c>
      <c r="AL323" t="s">
        <v>26032</v>
      </c>
      <c r="AM323">
        <v>6</v>
      </c>
      <c r="AN323" s="12">
        <v>0.99990000000000001</v>
      </c>
      <c r="AO323" s="12">
        <v>0.99990000000000001</v>
      </c>
      <c r="AP323" s="12">
        <v>0.99990000000000001</v>
      </c>
      <c r="AQ323" s="14">
        <v>0.28000000000000003</v>
      </c>
      <c r="AR323" s="14">
        <v>0.28000000000000003</v>
      </c>
      <c r="AS323" t="s">
        <v>26111</v>
      </c>
      <c r="AT323" s="11">
        <v>22.23</v>
      </c>
      <c r="AU323" s="11">
        <v>24.66</v>
      </c>
      <c r="AV323" s="11">
        <v>24.34</v>
      </c>
      <c r="AW323" s="11">
        <v>24.5</v>
      </c>
      <c r="AX323">
        <v>60</v>
      </c>
      <c r="AY323" t="s">
        <v>26028</v>
      </c>
      <c r="AZ323" t="s">
        <v>26033</v>
      </c>
      <c r="BA323" t="s">
        <v>26025</v>
      </c>
      <c r="BB323" t="s">
        <v>26027</v>
      </c>
      <c r="BC323" t="s">
        <v>26028</v>
      </c>
      <c r="BD323" t="s">
        <v>26028</v>
      </c>
      <c r="BE323" t="s">
        <v>26028</v>
      </c>
      <c r="BF323" t="s">
        <v>26039</v>
      </c>
      <c r="BG323" t="s">
        <v>26039</v>
      </c>
      <c r="BH323" t="s">
        <v>26039</v>
      </c>
      <c r="BI323" t="s">
        <v>26039</v>
      </c>
      <c r="BJ323" t="s">
        <v>26039</v>
      </c>
      <c r="BK323" t="s">
        <v>26039</v>
      </c>
    </row>
    <row r="324" spans="1:63" x14ac:dyDescent="0.2">
      <c r="A324" t="s">
        <v>20410</v>
      </c>
      <c r="B324" t="s">
        <v>23292</v>
      </c>
      <c r="C324" t="s">
        <v>26020</v>
      </c>
      <c r="D324" s="9">
        <v>426988000</v>
      </c>
      <c r="E324" s="10">
        <v>83666</v>
      </c>
      <c r="F324" s="11">
        <v>70.03</v>
      </c>
      <c r="G324" t="b">
        <v>0</v>
      </c>
      <c r="H324" t="b">
        <v>0</v>
      </c>
      <c r="I324" t="b">
        <v>0</v>
      </c>
      <c r="J324" t="b">
        <v>0</v>
      </c>
      <c r="K324" s="12">
        <v>1.7100000000000001E-2</v>
      </c>
      <c r="L324" s="12">
        <v>2.3999999999999998E-3</v>
      </c>
      <c r="M324" s="12">
        <v>-3.5999999999999999E-3</v>
      </c>
      <c r="N324" s="12">
        <v>-6.2E-2</v>
      </c>
      <c r="O324" s="12">
        <v>0.14299999999999999</v>
      </c>
      <c r="P324" s="12">
        <v>3.0300000000000001E-2</v>
      </c>
      <c r="Q324" s="11">
        <v>0</v>
      </c>
      <c r="R324" s="11">
        <v>-74.751490000000004</v>
      </c>
      <c r="S324" s="11">
        <v>-99.609295000000003</v>
      </c>
      <c r="T324" s="11">
        <v>-620.76140999999996</v>
      </c>
      <c r="U324" s="11">
        <v>192.30346</v>
      </c>
      <c r="V324" s="11">
        <v>-60.971314999999997</v>
      </c>
      <c r="W324" t="s">
        <v>26052</v>
      </c>
      <c r="X324" s="13">
        <v>37207</v>
      </c>
      <c r="Y324" s="12">
        <v>4.0000000000000001E-3</v>
      </c>
      <c r="Z324" s="11">
        <v>2.61</v>
      </c>
      <c r="AA324" s="13">
        <v>44908</v>
      </c>
      <c r="AB324" s="11">
        <v>1.07</v>
      </c>
      <c r="AC324" s="12">
        <v>3.7699999999999997E-2</v>
      </c>
      <c r="AD324" t="s">
        <v>26035</v>
      </c>
      <c r="AE324" s="12">
        <v>4.1000000000000002E-2</v>
      </c>
      <c r="AF324">
        <v>11.73</v>
      </c>
      <c r="AG324">
        <v>0.99</v>
      </c>
      <c r="AH324" s="12">
        <v>1.8323</v>
      </c>
      <c r="AI324" s="12">
        <v>0.219</v>
      </c>
      <c r="AJ324" s="12">
        <v>0.19800000000000001</v>
      </c>
      <c r="AK324" s="12">
        <v>0.17780000000000001</v>
      </c>
      <c r="AL324" t="s">
        <v>26029</v>
      </c>
      <c r="AM324">
        <v>211</v>
      </c>
      <c r="AN324" s="12">
        <v>0.3014</v>
      </c>
      <c r="AO324" s="12">
        <v>0.36720000000000003</v>
      </c>
      <c r="AP324" s="12">
        <v>0.64429999999999998</v>
      </c>
      <c r="AQ324" s="14">
        <v>0.4</v>
      </c>
      <c r="AR324" s="14">
        <v>0.2</v>
      </c>
      <c r="AS324">
        <v>1099</v>
      </c>
      <c r="AT324" s="11">
        <v>65.540000000000006</v>
      </c>
      <c r="AU324" s="11">
        <v>70.569999999999993</v>
      </c>
      <c r="AV324" s="11">
        <v>69.66</v>
      </c>
      <c r="AW324" s="11">
        <v>70.53</v>
      </c>
      <c r="AX324">
        <v>49.25</v>
      </c>
      <c r="AY324" t="s">
        <v>26027</v>
      </c>
      <c r="AZ324" t="s">
        <v>26026</v>
      </c>
      <c r="BA324" t="s">
        <v>26026</v>
      </c>
      <c r="BB324" t="s">
        <v>26026</v>
      </c>
      <c r="BC324" t="s">
        <v>26026</v>
      </c>
      <c r="BD324" t="s">
        <v>26026</v>
      </c>
      <c r="BE324" t="s">
        <v>26028</v>
      </c>
      <c r="BF324">
        <v>7.17</v>
      </c>
      <c r="BG324" s="12">
        <v>0.53349999999999997</v>
      </c>
      <c r="BH324" s="12">
        <v>0.4803</v>
      </c>
      <c r="BI324">
        <v>22.99</v>
      </c>
      <c r="BJ324" s="12">
        <v>7.7100000000000002E-2</v>
      </c>
      <c r="BK324" s="12">
        <v>9.1999999999999998E-3</v>
      </c>
    </row>
    <row r="325" spans="1:63" x14ac:dyDescent="0.2">
      <c r="A325" t="s">
        <v>20411</v>
      </c>
      <c r="B325" t="s">
        <v>23293</v>
      </c>
      <c r="C325" t="s">
        <v>26020</v>
      </c>
      <c r="D325" s="9">
        <v>2555620000</v>
      </c>
      <c r="E325" s="10">
        <v>63229</v>
      </c>
      <c r="F325" s="11">
        <v>268.06</v>
      </c>
      <c r="G325" t="b">
        <v>0</v>
      </c>
      <c r="H325" t="b">
        <v>0</v>
      </c>
      <c r="I325" t="b">
        <v>0</v>
      </c>
      <c r="J325" t="b">
        <v>0</v>
      </c>
      <c r="K325" s="12">
        <v>1.1999999999999999E-3</v>
      </c>
      <c r="L325" s="12">
        <v>4.87E-2</v>
      </c>
      <c r="M325" s="12">
        <v>0.1052</v>
      </c>
      <c r="N325" s="12">
        <v>-6.7999999999999996E-3</v>
      </c>
      <c r="O325" s="12">
        <v>0.17249999999999999</v>
      </c>
      <c r="P325" s="12">
        <v>0.13270000000000001</v>
      </c>
      <c r="Q325" s="11">
        <v>0</v>
      </c>
      <c r="R325" s="11">
        <v>10.53637</v>
      </c>
      <c r="S325" s="11">
        <v>311.32857999999999</v>
      </c>
      <c r="T325" s="11">
        <v>297.45423</v>
      </c>
      <c r="U325" s="11">
        <v>264.31756999999999</v>
      </c>
      <c r="V325" s="11">
        <v>-104.88253</v>
      </c>
      <c r="W325" t="s">
        <v>26048</v>
      </c>
      <c r="X325" s="13">
        <v>39022</v>
      </c>
      <c r="Y325" s="12">
        <v>4.0000000000000001E-3</v>
      </c>
      <c r="Z325" s="11">
        <v>1.78</v>
      </c>
      <c r="AA325" s="13">
        <v>45005</v>
      </c>
      <c r="AB325" s="11">
        <v>0.46</v>
      </c>
      <c r="AC325" s="12">
        <v>6.7000000000000002E-3</v>
      </c>
      <c r="AD325" t="s">
        <v>26022</v>
      </c>
      <c r="AE325" s="12">
        <v>0.14199999999999999</v>
      </c>
      <c r="AF325">
        <v>17.579999999999998</v>
      </c>
      <c r="AG325">
        <v>1.18</v>
      </c>
      <c r="AH325" s="12">
        <v>2.3460000000000001</v>
      </c>
      <c r="AI325" s="12">
        <v>0.1928</v>
      </c>
      <c r="AJ325" s="12">
        <v>0.21529999999999999</v>
      </c>
      <c r="AK325" s="12">
        <v>0.2344</v>
      </c>
      <c r="AL325" t="s">
        <v>26032</v>
      </c>
      <c r="AM325">
        <v>68</v>
      </c>
      <c r="AN325" s="12">
        <v>0.1643</v>
      </c>
      <c r="AO325" s="12">
        <v>0.2442</v>
      </c>
      <c r="AP325" s="12">
        <v>0.77310000000000001</v>
      </c>
      <c r="AQ325" s="14">
        <v>0.4</v>
      </c>
      <c r="AR325" s="14">
        <v>0.2</v>
      </c>
      <c r="AS325">
        <v>1099</v>
      </c>
      <c r="AT325" s="11">
        <v>256.14</v>
      </c>
      <c r="AU325" s="11">
        <v>276.20999999999998</v>
      </c>
      <c r="AV325" s="11">
        <v>266.45</v>
      </c>
      <c r="AW325" s="11">
        <v>271.04000000000002</v>
      </c>
      <c r="AX325">
        <v>52.17</v>
      </c>
      <c r="AY325" t="s">
        <v>26027</v>
      </c>
      <c r="AZ325" t="s">
        <v>26025</v>
      </c>
      <c r="BA325" t="s">
        <v>26033</v>
      </c>
      <c r="BB325" t="s">
        <v>26025</v>
      </c>
      <c r="BC325" t="s">
        <v>26025</v>
      </c>
      <c r="BD325" t="s">
        <v>26028</v>
      </c>
      <c r="BE325" t="s">
        <v>26027</v>
      </c>
      <c r="BF325">
        <v>9.77</v>
      </c>
      <c r="BG325" s="12">
        <v>0.94930000000000003</v>
      </c>
      <c r="BH325" s="12">
        <v>0.97240000000000004</v>
      </c>
      <c r="BI325">
        <v>34.65</v>
      </c>
      <c r="BJ325" s="12">
        <v>1.35E-2</v>
      </c>
      <c r="BK325" s="12">
        <v>7.0400000000000004E-2</v>
      </c>
    </row>
    <row r="326" spans="1:63" x14ac:dyDescent="0.2">
      <c r="A326" t="s">
        <v>20412</v>
      </c>
      <c r="B326" t="s">
        <v>23294</v>
      </c>
      <c r="C326" t="s">
        <v>26020</v>
      </c>
      <c r="D326" s="9">
        <v>3396330000</v>
      </c>
      <c r="E326" s="10">
        <v>121716</v>
      </c>
      <c r="F326" s="11">
        <v>185.42</v>
      </c>
      <c r="G326" t="b">
        <v>0</v>
      </c>
      <c r="H326" t="b">
        <v>0</v>
      </c>
      <c r="I326" t="b">
        <v>0</v>
      </c>
      <c r="J326" t="b">
        <v>0</v>
      </c>
      <c r="K326" s="12">
        <v>1.5E-3</v>
      </c>
      <c r="L326" s="12">
        <v>5.8599999999999999E-2</v>
      </c>
      <c r="M326" s="12">
        <v>6.8099999999999994E-2</v>
      </c>
      <c r="N326" s="12">
        <v>-6.0600000000000001E-2</v>
      </c>
      <c r="O326" s="12">
        <v>0.1525</v>
      </c>
      <c r="P326" s="12">
        <v>0.1066</v>
      </c>
      <c r="Q326" s="11">
        <v>-9.2569999999999997</v>
      </c>
      <c r="R326" s="11">
        <v>-115.834</v>
      </c>
      <c r="S326" s="11">
        <v>-436.78724999999997</v>
      </c>
      <c r="T326" s="11">
        <v>677.96624999999995</v>
      </c>
      <c r="U326" s="11">
        <v>1512.1267499999999</v>
      </c>
      <c r="V326" s="11">
        <v>1822.1334999999999</v>
      </c>
      <c r="W326" t="s">
        <v>26021</v>
      </c>
      <c r="X326" s="13">
        <v>40441</v>
      </c>
      <c r="Y326" s="12">
        <v>8.0000000000000004E-4</v>
      </c>
      <c r="Z326" s="11">
        <v>2.85</v>
      </c>
      <c r="AA326" s="13">
        <v>45008</v>
      </c>
      <c r="AB326" s="11">
        <v>0.68</v>
      </c>
      <c r="AC326" s="12">
        <v>1.54E-2</v>
      </c>
      <c r="AD326" t="s">
        <v>26022</v>
      </c>
      <c r="AE326" s="12">
        <v>7.9000000000000001E-2</v>
      </c>
      <c r="AF326">
        <v>19.600000000000001</v>
      </c>
      <c r="AG326">
        <v>1.02</v>
      </c>
      <c r="AH326" s="12">
        <v>2.0491999999999999</v>
      </c>
      <c r="AI326" s="12">
        <v>0.1416</v>
      </c>
      <c r="AJ326" s="12">
        <v>0.16300000000000001</v>
      </c>
      <c r="AK326" s="12">
        <v>0.1729</v>
      </c>
      <c r="AL326" t="s">
        <v>26030</v>
      </c>
      <c r="AM326" s="10">
        <v>1015</v>
      </c>
      <c r="AN326" s="12">
        <v>0.2298</v>
      </c>
      <c r="AO326" s="12">
        <v>0.28129999999999999</v>
      </c>
      <c r="AP326" s="12">
        <v>0.46779999999999999</v>
      </c>
      <c r="AQ326" s="14">
        <v>0.4</v>
      </c>
      <c r="AR326" s="14">
        <v>0.2</v>
      </c>
      <c r="AS326">
        <v>1099</v>
      </c>
      <c r="AT326" s="11">
        <v>175.22</v>
      </c>
      <c r="AU326" s="11">
        <v>188.91</v>
      </c>
      <c r="AV326" s="11">
        <v>184.71</v>
      </c>
      <c r="AW326" s="11">
        <v>186.67</v>
      </c>
      <c r="AX326">
        <v>55.75</v>
      </c>
      <c r="AY326" t="s">
        <v>26027</v>
      </c>
      <c r="AZ326" t="s">
        <v>26028</v>
      </c>
      <c r="BA326" t="s">
        <v>26031</v>
      </c>
      <c r="BB326" t="s">
        <v>26027</v>
      </c>
      <c r="BC326" t="s">
        <v>26025</v>
      </c>
      <c r="BD326" t="s">
        <v>26027</v>
      </c>
      <c r="BE326" t="s">
        <v>26028</v>
      </c>
      <c r="BF326">
        <v>8.0299999999999994</v>
      </c>
      <c r="BG326" s="12">
        <v>0.31780000000000003</v>
      </c>
      <c r="BH326" s="12">
        <v>0.66600000000000004</v>
      </c>
      <c r="BI326">
        <v>132.04</v>
      </c>
      <c r="BJ326" s="12">
        <v>6.7400000000000002E-2</v>
      </c>
      <c r="BK326" s="12">
        <v>5.9299999999999999E-2</v>
      </c>
    </row>
    <row r="327" spans="1:63" x14ac:dyDescent="0.2">
      <c r="A327" t="s">
        <v>20413</v>
      </c>
      <c r="B327" t="s">
        <v>23295</v>
      </c>
      <c r="C327" t="s">
        <v>26112</v>
      </c>
      <c r="D327" s="9">
        <v>893516000</v>
      </c>
      <c r="E327" s="10">
        <v>479295</v>
      </c>
      <c r="F327" s="11">
        <v>27.92</v>
      </c>
      <c r="G327" t="b">
        <v>0</v>
      </c>
      <c r="H327" t="b">
        <v>0</v>
      </c>
      <c r="I327" t="b">
        <v>0</v>
      </c>
      <c r="J327" t="b">
        <v>0</v>
      </c>
      <c r="K327" s="12">
        <v>1.3100000000000001E-2</v>
      </c>
      <c r="L327" s="12">
        <v>3.2199999999999999E-2</v>
      </c>
      <c r="M327" s="12">
        <v>-9.5999999999999992E-3</v>
      </c>
      <c r="N327" s="12">
        <v>-0.10879999999999999</v>
      </c>
      <c r="O327" s="12">
        <v>0.2379</v>
      </c>
      <c r="P327" s="12">
        <v>5.4899999999999997E-2</v>
      </c>
      <c r="Q327" s="11">
        <v>0</v>
      </c>
      <c r="R327" s="11">
        <v>-53.031500000000001</v>
      </c>
      <c r="S327" s="11">
        <v>-851.89526999999998</v>
      </c>
      <c r="T327" s="11">
        <v>-1401.8458900000001</v>
      </c>
      <c r="U327" s="11">
        <v>1623.0576799999999</v>
      </c>
      <c r="V327" s="11">
        <v>1437.1805400000001</v>
      </c>
      <c r="W327" t="s">
        <v>26093</v>
      </c>
      <c r="X327" s="13">
        <v>41927</v>
      </c>
      <c r="Y327" s="12">
        <v>4.7999999999999996E-3</v>
      </c>
      <c r="Z327" s="11">
        <v>8.4</v>
      </c>
      <c r="AA327" s="13">
        <v>44908</v>
      </c>
      <c r="AB327" s="11">
        <v>8.4</v>
      </c>
      <c r="AC327" s="12">
        <v>0.30470000000000003</v>
      </c>
      <c r="AD327" t="s">
        <v>26067</v>
      </c>
      <c r="AE327" s="12">
        <v>2.1299999999999999E-2</v>
      </c>
      <c r="AF327" t="s">
        <v>26039</v>
      </c>
      <c r="AG327">
        <v>0.53</v>
      </c>
      <c r="AH327" s="12">
        <v>2.2746</v>
      </c>
      <c r="AI327" s="12">
        <v>0.16420000000000001</v>
      </c>
      <c r="AJ327" s="12">
        <v>0.1739</v>
      </c>
      <c r="AK327" s="12">
        <v>0.183</v>
      </c>
      <c r="AL327" t="s">
        <v>26029</v>
      </c>
      <c r="AM327">
        <v>166</v>
      </c>
      <c r="AN327" s="12">
        <v>0.82869999999999999</v>
      </c>
      <c r="AO327" s="12">
        <v>0.85860000000000003</v>
      </c>
      <c r="AP327" s="12">
        <v>0.95050000000000001</v>
      </c>
      <c r="AQ327" s="14">
        <v>0.4</v>
      </c>
      <c r="AR327" s="14">
        <v>0.2</v>
      </c>
      <c r="AS327">
        <v>1099</v>
      </c>
      <c r="AT327" s="11">
        <v>25.08</v>
      </c>
      <c r="AU327" s="11">
        <v>28.25</v>
      </c>
      <c r="AV327" s="11">
        <v>27.78</v>
      </c>
      <c r="AW327" s="11">
        <v>28.03</v>
      </c>
      <c r="AX327">
        <v>60.12</v>
      </c>
      <c r="AY327" t="s">
        <v>26028</v>
      </c>
      <c r="AZ327" t="s">
        <v>26025</v>
      </c>
      <c r="BA327" t="s">
        <v>26025</v>
      </c>
      <c r="BB327" t="s">
        <v>26028</v>
      </c>
      <c r="BC327" t="s">
        <v>26024</v>
      </c>
      <c r="BD327" t="s">
        <v>26028</v>
      </c>
      <c r="BE327" t="s">
        <v>26028</v>
      </c>
      <c r="BF327" t="s">
        <v>26039</v>
      </c>
      <c r="BG327" t="s">
        <v>26039</v>
      </c>
      <c r="BH327" t="s">
        <v>26039</v>
      </c>
      <c r="BI327" t="s">
        <v>26039</v>
      </c>
      <c r="BJ327" t="s">
        <v>26039</v>
      </c>
      <c r="BK327" t="s">
        <v>26039</v>
      </c>
    </row>
    <row r="328" spans="1:63" x14ac:dyDescent="0.2">
      <c r="A328" t="s">
        <v>20414</v>
      </c>
      <c r="B328" t="s">
        <v>23296</v>
      </c>
      <c r="C328" t="s">
        <v>26020</v>
      </c>
      <c r="D328" s="9">
        <v>1703430000</v>
      </c>
      <c r="E328" s="10">
        <v>676818</v>
      </c>
      <c r="F328" s="11">
        <v>24.64</v>
      </c>
      <c r="G328" t="b">
        <v>0</v>
      </c>
      <c r="H328" t="b">
        <v>0</v>
      </c>
      <c r="I328" t="b">
        <v>0</v>
      </c>
      <c r="J328" t="b">
        <v>0</v>
      </c>
      <c r="K328" s="12">
        <v>2E-3</v>
      </c>
      <c r="L328" s="12">
        <v>5.8000000000000003E-2</v>
      </c>
      <c r="M328" s="12">
        <v>0.19900000000000001</v>
      </c>
      <c r="N328" s="12">
        <v>-4.7E-2</v>
      </c>
      <c r="O328" s="12">
        <v>9.6699999999999994E-2</v>
      </c>
      <c r="P328" s="12">
        <v>1.37E-2</v>
      </c>
      <c r="Q328" s="11">
        <v>0.45573799999999998</v>
      </c>
      <c r="R328" s="11">
        <v>65.357558999999995</v>
      </c>
      <c r="S328" s="11">
        <v>161.524451</v>
      </c>
      <c r="T328" s="11">
        <v>3.8336190000000001</v>
      </c>
      <c r="U328" s="11">
        <v>348.95534600000002</v>
      </c>
      <c r="V328" s="11">
        <v>-554.445784</v>
      </c>
      <c r="W328" t="s">
        <v>26108</v>
      </c>
      <c r="X328" s="13">
        <v>42625</v>
      </c>
      <c r="Y328" s="12">
        <v>6.8999999999999999E-3</v>
      </c>
      <c r="Z328" s="11">
        <v>0.05</v>
      </c>
      <c r="AA328" s="13">
        <v>44741</v>
      </c>
      <c r="AB328" s="11">
        <v>0.05</v>
      </c>
      <c r="AC328" s="12">
        <v>1.9E-3</v>
      </c>
      <c r="AD328" t="s">
        <v>26035</v>
      </c>
      <c r="AE328" s="12">
        <v>2.01E-2</v>
      </c>
      <c r="AF328">
        <v>35.33</v>
      </c>
      <c r="AG328">
        <v>1.25</v>
      </c>
      <c r="AH328" s="12">
        <v>2.694</v>
      </c>
      <c r="AI328" s="12">
        <v>0.22620000000000001</v>
      </c>
      <c r="AJ328" s="12">
        <v>0.24030000000000001</v>
      </c>
      <c r="AK328" s="12">
        <v>0.2467</v>
      </c>
      <c r="AL328" t="s">
        <v>26101</v>
      </c>
      <c r="AM328">
        <v>45</v>
      </c>
      <c r="AN328" s="12">
        <v>0.627</v>
      </c>
      <c r="AO328" s="12">
        <v>0.78029999999999999</v>
      </c>
      <c r="AP328" s="12">
        <v>1.0004999999999999</v>
      </c>
      <c r="AQ328" s="14">
        <v>0.4</v>
      </c>
      <c r="AR328" s="14">
        <v>0.2</v>
      </c>
      <c r="AS328">
        <v>1099</v>
      </c>
      <c r="AT328" s="11">
        <v>23.44</v>
      </c>
      <c r="AU328" s="11">
        <v>25.56</v>
      </c>
      <c r="AV328" s="11">
        <v>24.49</v>
      </c>
      <c r="AW328" s="11">
        <v>24.92</v>
      </c>
      <c r="AX328">
        <v>54.51</v>
      </c>
      <c r="AY328" t="s">
        <v>26028</v>
      </c>
      <c r="AZ328" t="s">
        <v>26031</v>
      </c>
      <c r="BA328" t="s">
        <v>26031</v>
      </c>
      <c r="BB328" t="s">
        <v>26033</v>
      </c>
      <c r="BC328" t="s">
        <v>26026</v>
      </c>
      <c r="BD328" t="s">
        <v>26026</v>
      </c>
      <c r="BE328" t="s">
        <v>26039</v>
      </c>
      <c r="BF328">
        <v>9.3800000000000008</v>
      </c>
      <c r="BG328" s="12">
        <v>0.90629999999999999</v>
      </c>
      <c r="BH328" s="12">
        <v>0.94689999999999996</v>
      </c>
      <c r="BI328">
        <v>18.72</v>
      </c>
      <c r="BJ328" s="12">
        <v>9.2999999999999992E-3</v>
      </c>
      <c r="BK328" s="12">
        <v>6.9599999999999995E-2</v>
      </c>
    </row>
    <row r="329" spans="1:63" x14ac:dyDescent="0.2">
      <c r="A329" t="s">
        <v>20415</v>
      </c>
      <c r="B329" t="s">
        <v>23297</v>
      </c>
      <c r="C329" t="s">
        <v>26020</v>
      </c>
      <c r="D329" s="9">
        <v>2834020000</v>
      </c>
      <c r="E329" s="10">
        <v>226421</v>
      </c>
      <c r="F329" s="11">
        <v>33.229999999999997</v>
      </c>
      <c r="G329" t="b">
        <v>0</v>
      </c>
      <c r="H329" t="b">
        <v>0</v>
      </c>
      <c r="I329" t="b">
        <v>1</v>
      </c>
      <c r="J329" t="b">
        <v>0</v>
      </c>
      <c r="K329" s="12">
        <v>8.8000000000000005E-3</v>
      </c>
      <c r="L329" s="12">
        <v>2.6599999999999999E-2</v>
      </c>
      <c r="M329" s="12">
        <v>6.3E-2</v>
      </c>
      <c r="N329" s="12">
        <v>-1.17E-2</v>
      </c>
      <c r="O329" s="12">
        <v>0.1273</v>
      </c>
      <c r="P329" s="12">
        <v>7.7000000000000002E-3</v>
      </c>
      <c r="Q329" s="11">
        <v>0</v>
      </c>
      <c r="R329" s="11">
        <v>-33.039000000000001</v>
      </c>
      <c r="S329" s="11">
        <v>28.870999999999999</v>
      </c>
      <c r="T329" s="11">
        <v>359.14400000000001</v>
      </c>
      <c r="U329" s="11">
        <v>743.86500000000001</v>
      </c>
      <c r="V329" s="11">
        <v>1185.7733450000001</v>
      </c>
      <c r="W329" t="s">
        <v>26079</v>
      </c>
      <c r="X329" s="13">
        <v>41501</v>
      </c>
      <c r="Y329" s="12">
        <v>3.8999999999999998E-3</v>
      </c>
      <c r="Z329" s="11">
        <v>0.62</v>
      </c>
      <c r="AA329" s="13">
        <v>44902</v>
      </c>
      <c r="AB329" s="11">
        <v>0.49</v>
      </c>
      <c r="AC329" s="12">
        <v>1.8700000000000001E-2</v>
      </c>
      <c r="AD329" t="s">
        <v>26067</v>
      </c>
      <c r="AE329" s="12">
        <v>1.9699999999999999E-2</v>
      </c>
      <c r="AF329">
        <v>9.31</v>
      </c>
      <c r="AG329">
        <v>0.92</v>
      </c>
      <c r="AH329" s="12">
        <v>1.7705</v>
      </c>
      <c r="AI329" s="12">
        <v>0.1391</v>
      </c>
      <c r="AJ329" s="12">
        <v>0.14050000000000001</v>
      </c>
      <c r="AK329" s="12">
        <v>0.1479</v>
      </c>
      <c r="AL329" t="s">
        <v>26055</v>
      </c>
      <c r="AM329" s="10">
        <v>1754</v>
      </c>
      <c r="AN329" s="12">
        <v>1.9599999999999999E-2</v>
      </c>
      <c r="AO329" s="12">
        <v>2.8000000000000001E-2</v>
      </c>
      <c r="AP329" s="12">
        <v>8.1000000000000003E-2</v>
      </c>
      <c r="AQ329" s="14">
        <v>0.4</v>
      </c>
      <c r="AR329" s="14">
        <v>0.2</v>
      </c>
      <c r="AS329">
        <v>1099</v>
      </c>
      <c r="AT329" s="11">
        <v>31.35</v>
      </c>
      <c r="AU329" s="11">
        <v>33.68</v>
      </c>
      <c r="AV329" s="11">
        <v>33.119999999999997</v>
      </c>
      <c r="AW329" s="11">
        <v>33.369999999999997</v>
      </c>
      <c r="AX329">
        <v>56.22</v>
      </c>
      <c r="AY329" t="s">
        <v>26028</v>
      </c>
      <c r="AZ329" t="s">
        <v>26028</v>
      </c>
      <c r="BA329" t="s">
        <v>26033</v>
      </c>
      <c r="BB329" t="s">
        <v>26025</v>
      </c>
      <c r="BC329" t="s">
        <v>26028</v>
      </c>
      <c r="BD329" t="s">
        <v>26028</v>
      </c>
      <c r="BE329" t="s">
        <v>26039</v>
      </c>
      <c r="BF329">
        <v>6.69</v>
      </c>
      <c r="BG329" s="12">
        <v>0.25829999999999997</v>
      </c>
      <c r="BH329" s="12">
        <v>0.41110000000000002</v>
      </c>
      <c r="BI329">
        <v>172.84</v>
      </c>
      <c r="BJ329" s="12">
        <v>4.1799999999999997E-2</v>
      </c>
      <c r="BK329" s="12">
        <v>8.4099999999999994E-2</v>
      </c>
    </row>
    <row r="330" spans="1:63" x14ac:dyDescent="0.2">
      <c r="A330" t="s">
        <v>20416</v>
      </c>
      <c r="B330" t="s">
        <v>23298</v>
      </c>
      <c r="C330" t="s">
        <v>26036</v>
      </c>
      <c r="D330" s="9">
        <v>2312970000</v>
      </c>
      <c r="E330" s="10">
        <v>421295</v>
      </c>
      <c r="F330" s="11">
        <v>47.68</v>
      </c>
      <c r="G330" t="b">
        <v>0</v>
      </c>
      <c r="H330" t="b">
        <v>0</v>
      </c>
      <c r="I330" t="b">
        <v>0</v>
      </c>
      <c r="J330" t="b">
        <v>0</v>
      </c>
      <c r="K330" s="12">
        <v>-4.0000000000000002E-4</v>
      </c>
      <c r="L330" s="12">
        <v>-2.0000000000000001E-4</v>
      </c>
      <c r="M330" s="12">
        <v>1.4500000000000001E-2</v>
      </c>
      <c r="N330" s="12">
        <v>2.1999999999999999E-2</v>
      </c>
      <c r="O330" s="12">
        <v>1.35E-2</v>
      </c>
      <c r="P330" s="12">
        <v>1.9300000000000001E-2</v>
      </c>
      <c r="Q330" s="11">
        <v>2.3824999999999998</v>
      </c>
      <c r="R330" s="11">
        <v>23.854500000000002</v>
      </c>
      <c r="S330" s="11">
        <v>4.6909999999999998</v>
      </c>
      <c r="T330" s="11">
        <v>-233.85050000000001</v>
      </c>
      <c r="U330" s="11">
        <v>1109.0113650000001</v>
      </c>
      <c r="V330" s="11">
        <v>2070.1719549999998</v>
      </c>
      <c r="W330" t="s">
        <v>26051</v>
      </c>
      <c r="X330" s="13">
        <v>42690</v>
      </c>
      <c r="Y330" s="12">
        <v>2.3E-3</v>
      </c>
      <c r="Z330" s="11">
        <v>2.33</v>
      </c>
      <c r="AA330" s="13">
        <v>45019</v>
      </c>
      <c r="AB330" s="11">
        <v>0.14000000000000001</v>
      </c>
      <c r="AC330" s="12">
        <v>4.9000000000000002E-2</v>
      </c>
      <c r="AD330" t="s">
        <v>26038</v>
      </c>
      <c r="AE330" s="12">
        <v>4.1000000000000003E-3</v>
      </c>
      <c r="AF330" t="s">
        <v>26039</v>
      </c>
      <c r="AG330">
        <v>0.04</v>
      </c>
      <c r="AH330" s="12">
        <v>0.1825</v>
      </c>
      <c r="AI330" s="12">
        <v>1.6199999999999999E-2</v>
      </c>
      <c r="AJ330" s="12">
        <v>1.7100000000000001E-2</v>
      </c>
      <c r="AK330" s="12">
        <v>1.43E-2</v>
      </c>
      <c r="AL330" t="s">
        <v>26113</v>
      </c>
      <c r="AM330">
        <v>210</v>
      </c>
      <c r="AN330" s="12">
        <v>0.33889999999999998</v>
      </c>
      <c r="AO330" s="12">
        <v>0.38879999999999998</v>
      </c>
      <c r="AP330" s="12">
        <v>0.63139999999999996</v>
      </c>
      <c r="AQ330" s="14">
        <v>0.4</v>
      </c>
      <c r="AR330" s="14">
        <v>0.2</v>
      </c>
      <c r="AS330">
        <v>1099</v>
      </c>
      <c r="AT330" s="11">
        <v>47.37</v>
      </c>
      <c r="AU330" s="11">
        <v>47.74</v>
      </c>
      <c r="AV330" s="11">
        <v>47.66</v>
      </c>
      <c r="AW330" s="11">
        <v>47.7</v>
      </c>
      <c r="AX330">
        <v>60.03</v>
      </c>
      <c r="AY330" t="s">
        <v>26025</v>
      </c>
      <c r="AZ330" t="s">
        <v>26033</v>
      </c>
      <c r="BA330" t="s">
        <v>26033</v>
      </c>
      <c r="BB330" t="s">
        <v>26028</v>
      </c>
      <c r="BC330" t="s">
        <v>26031</v>
      </c>
      <c r="BD330" t="s">
        <v>26033</v>
      </c>
      <c r="BE330" t="s">
        <v>26039</v>
      </c>
      <c r="BF330">
        <v>6.9</v>
      </c>
      <c r="BG330" s="12">
        <v>0.37409999999999999</v>
      </c>
      <c r="BH330" s="12">
        <v>0.4385</v>
      </c>
      <c r="BI330">
        <v>215.77</v>
      </c>
      <c r="BJ330" s="12">
        <v>2.18E-2</v>
      </c>
      <c r="BK330" s="12">
        <v>1.7399999999999999E-2</v>
      </c>
    </row>
    <row r="331" spans="1:63" x14ac:dyDescent="0.2">
      <c r="A331" t="s">
        <v>671</v>
      </c>
      <c r="B331" t="s">
        <v>1322</v>
      </c>
      <c r="C331" t="s">
        <v>26020</v>
      </c>
      <c r="D331" s="9">
        <v>1655260000</v>
      </c>
      <c r="E331" s="10">
        <v>2770006</v>
      </c>
      <c r="F331" s="11">
        <v>70.150000000000006</v>
      </c>
      <c r="G331" t="b">
        <v>0</v>
      </c>
      <c r="H331" t="b">
        <v>0</v>
      </c>
      <c r="I331" t="b">
        <v>0</v>
      </c>
      <c r="J331" t="b">
        <v>0</v>
      </c>
      <c r="K331" s="12">
        <v>1.9599999999999999E-2</v>
      </c>
      <c r="L331" s="12">
        <v>5.9400000000000001E-2</v>
      </c>
      <c r="M331" s="12">
        <v>0.15989999999999999</v>
      </c>
      <c r="N331" s="12">
        <v>0.2301</v>
      </c>
      <c r="O331" s="12">
        <v>0.28749999999999998</v>
      </c>
      <c r="P331" s="12">
        <v>0.12920000000000001</v>
      </c>
      <c r="Q331" s="11">
        <v>17.179147</v>
      </c>
      <c r="R331" s="11">
        <v>94.978588000000002</v>
      </c>
      <c r="S331" s="11">
        <v>57.053398999999999</v>
      </c>
      <c r="T331" s="11">
        <v>-116.07267</v>
      </c>
      <c r="U331" s="11">
        <v>-98.449209999999994</v>
      </c>
      <c r="V331" s="11">
        <v>-668.97209499999997</v>
      </c>
      <c r="W331" t="s">
        <v>26114</v>
      </c>
      <c r="X331" s="13">
        <v>38838</v>
      </c>
      <c r="Y331" s="12">
        <v>3.8999999999999998E-3</v>
      </c>
      <c r="Z331" s="11">
        <v>0.51</v>
      </c>
      <c r="AA331" s="13">
        <v>45008</v>
      </c>
      <c r="AB331" s="11">
        <v>0.14000000000000001</v>
      </c>
      <c r="AC331" s="12">
        <v>7.4999999999999997E-3</v>
      </c>
      <c r="AD331" t="s">
        <v>26022</v>
      </c>
      <c r="AE331" s="12">
        <v>5.5500000000000001E-2</v>
      </c>
      <c r="AF331">
        <v>7.6</v>
      </c>
      <c r="AG331">
        <v>1.36</v>
      </c>
      <c r="AH331" s="12">
        <v>3.1671</v>
      </c>
      <c r="AI331" s="12">
        <v>0.19850000000000001</v>
      </c>
      <c r="AJ331" s="12">
        <v>0.254</v>
      </c>
      <c r="AK331" s="12">
        <v>0.23669999999999999</v>
      </c>
      <c r="AL331" t="s">
        <v>26029</v>
      </c>
      <c r="AM331">
        <v>50</v>
      </c>
      <c r="AN331" s="12">
        <v>0.65139999999999998</v>
      </c>
      <c r="AO331" s="12">
        <v>0.74819999999999998</v>
      </c>
      <c r="AP331" s="12">
        <v>1.0003</v>
      </c>
      <c r="AQ331" s="14">
        <v>0.4</v>
      </c>
      <c r="AR331" s="14">
        <v>0.2</v>
      </c>
      <c r="AS331">
        <v>1099</v>
      </c>
      <c r="AT331" s="11">
        <v>66.540000000000006</v>
      </c>
      <c r="AU331" s="11">
        <v>70.459999999999994</v>
      </c>
      <c r="AV331" s="11">
        <v>69.69</v>
      </c>
      <c r="AW331" s="11">
        <v>70.88</v>
      </c>
      <c r="AX331">
        <v>57.08</v>
      </c>
      <c r="AY331" t="s">
        <v>26028</v>
      </c>
      <c r="AZ331" t="s">
        <v>26028</v>
      </c>
      <c r="BA331" t="s">
        <v>26025</v>
      </c>
      <c r="BB331" t="s">
        <v>26027</v>
      </c>
      <c r="BC331" t="s">
        <v>26028</v>
      </c>
      <c r="BD331" t="s">
        <v>26025</v>
      </c>
      <c r="BE331" t="s">
        <v>26025</v>
      </c>
      <c r="BF331">
        <v>8.0500000000000007</v>
      </c>
      <c r="BG331" s="12">
        <v>0.66669999999999996</v>
      </c>
      <c r="BH331" s="12">
        <v>0.67249999999999999</v>
      </c>
      <c r="BI331">
        <v>53.58</v>
      </c>
      <c r="BJ331" s="12">
        <v>0</v>
      </c>
      <c r="BK331" s="12">
        <v>0.19239999999999999</v>
      </c>
    </row>
    <row r="332" spans="1:63" x14ac:dyDescent="0.2">
      <c r="A332" t="s">
        <v>20417</v>
      </c>
      <c r="B332" t="s">
        <v>23299</v>
      </c>
      <c r="C332" t="s">
        <v>26050</v>
      </c>
      <c r="D332" s="9">
        <v>2290490000</v>
      </c>
      <c r="E332" s="10">
        <v>150639</v>
      </c>
      <c r="F332" s="11">
        <v>55.35</v>
      </c>
      <c r="G332" t="b">
        <v>0</v>
      </c>
      <c r="H332" t="b">
        <v>0</v>
      </c>
      <c r="I332" t="b">
        <v>1</v>
      </c>
      <c r="J332" t="b">
        <v>0</v>
      </c>
      <c r="K332" s="12">
        <v>1.0200000000000001E-2</v>
      </c>
      <c r="L332" s="12">
        <v>4.4699999999999997E-2</v>
      </c>
      <c r="M332" s="12">
        <v>1.44E-2</v>
      </c>
      <c r="N332" s="12">
        <v>-0.20899999999999999</v>
      </c>
      <c r="O332" s="12">
        <v>4.4299999999999999E-2</v>
      </c>
      <c r="P332" s="12">
        <v>6.2300000000000001E-2</v>
      </c>
      <c r="Q332" s="11">
        <v>0</v>
      </c>
      <c r="R332" s="11">
        <v>13.454359</v>
      </c>
      <c r="S332" s="11">
        <v>30.200702</v>
      </c>
      <c r="T332" s="11">
        <v>53.237696999999997</v>
      </c>
      <c r="U332" s="11">
        <v>260.51566700000001</v>
      </c>
      <c r="V332" s="11">
        <v>-514.77322800000002</v>
      </c>
      <c r="W332" t="s">
        <v>26050</v>
      </c>
      <c r="X332" s="13">
        <v>36920</v>
      </c>
      <c r="Y332" s="12">
        <v>3.2000000000000002E-3</v>
      </c>
      <c r="Z332" s="11">
        <v>1.49</v>
      </c>
      <c r="AA332" s="13">
        <v>45008</v>
      </c>
      <c r="AB332" s="11">
        <v>0.26</v>
      </c>
      <c r="AC332" s="12">
        <v>2.7199999999999998E-2</v>
      </c>
      <c r="AD332" t="s">
        <v>26022</v>
      </c>
      <c r="AE332" s="12">
        <v>4.7899999999999998E-2</v>
      </c>
      <c r="AF332">
        <v>32.369999999999997</v>
      </c>
      <c r="AG332">
        <v>0.84</v>
      </c>
      <c r="AH332" s="12">
        <v>1.8879999999999999</v>
      </c>
      <c r="AI332" s="12">
        <v>0.2296</v>
      </c>
      <c r="AJ332" s="12">
        <v>0.22919999999999999</v>
      </c>
      <c r="AK332" s="12">
        <v>0.2238</v>
      </c>
      <c r="AL332" t="s">
        <v>26029</v>
      </c>
      <c r="AM332">
        <v>31</v>
      </c>
      <c r="AN332" s="12">
        <v>0.61990000000000001</v>
      </c>
      <c r="AO332" s="12">
        <v>0.77070000000000005</v>
      </c>
      <c r="AP332" s="12">
        <v>0.99980000000000002</v>
      </c>
      <c r="AQ332" s="14">
        <v>0.4</v>
      </c>
      <c r="AR332" s="14">
        <v>0.2</v>
      </c>
      <c r="AS332">
        <v>1099</v>
      </c>
      <c r="AT332" s="11">
        <v>51.51</v>
      </c>
      <c r="AU332" s="11">
        <v>56.43</v>
      </c>
      <c r="AV332" s="11">
        <v>55.03</v>
      </c>
      <c r="AW332" s="11">
        <v>55.93</v>
      </c>
      <c r="AX332">
        <v>51.08</v>
      </c>
      <c r="AY332" t="s">
        <v>26025</v>
      </c>
      <c r="AZ332" t="s">
        <v>26025</v>
      </c>
      <c r="BA332" t="s">
        <v>26025</v>
      </c>
      <c r="BB332" t="s">
        <v>26033</v>
      </c>
      <c r="BC332" t="s">
        <v>26027</v>
      </c>
      <c r="BD332" t="s">
        <v>26027</v>
      </c>
      <c r="BE332" t="s">
        <v>26031</v>
      </c>
      <c r="BF332">
        <v>10</v>
      </c>
      <c r="BG332" s="12">
        <v>1</v>
      </c>
      <c r="BH332" s="12">
        <v>1</v>
      </c>
      <c r="BI332">
        <v>95.08</v>
      </c>
      <c r="BJ332" s="12">
        <v>0</v>
      </c>
      <c r="BK332" s="12">
        <v>0.161</v>
      </c>
    </row>
    <row r="333" spans="1:63" x14ac:dyDescent="0.2">
      <c r="A333" t="s">
        <v>277</v>
      </c>
      <c r="B333" t="s">
        <v>1192</v>
      </c>
      <c r="C333" t="s">
        <v>26036</v>
      </c>
      <c r="D333" s="9">
        <v>1575380000</v>
      </c>
      <c r="E333" s="10">
        <v>1123258</v>
      </c>
      <c r="F333" s="11">
        <v>19.2</v>
      </c>
      <c r="G333" t="b">
        <v>0</v>
      </c>
      <c r="H333" t="b">
        <v>0</v>
      </c>
      <c r="I333" t="b">
        <v>1</v>
      </c>
      <c r="J333" t="b">
        <v>0</v>
      </c>
      <c r="K333" s="12">
        <v>-2.5999999999999999E-3</v>
      </c>
      <c r="L333" s="12">
        <v>1.18E-2</v>
      </c>
      <c r="M333" s="12">
        <v>4.48E-2</v>
      </c>
      <c r="N333" s="12">
        <v>-4.4699999999999997E-2</v>
      </c>
      <c r="O333" s="12">
        <v>-3.09E-2</v>
      </c>
      <c r="P333" s="12">
        <v>-2.4299999999999999E-2</v>
      </c>
      <c r="Q333" s="11">
        <v>-19.212</v>
      </c>
      <c r="R333" s="11">
        <v>-55.216799999999999</v>
      </c>
      <c r="S333" s="11">
        <v>-87.984999999999999</v>
      </c>
      <c r="T333" s="11">
        <v>-313.947</v>
      </c>
      <c r="U333" s="11">
        <v>-570.44010000000003</v>
      </c>
      <c r="V333" s="11">
        <v>-2345.1122</v>
      </c>
      <c r="W333" t="s">
        <v>26070</v>
      </c>
      <c r="X333" s="13">
        <v>39366</v>
      </c>
      <c r="Y333" s="12">
        <v>5.0000000000000001E-3</v>
      </c>
      <c r="Z333" s="11">
        <v>1.26</v>
      </c>
      <c r="AA333" s="13">
        <v>45005</v>
      </c>
      <c r="AB333" s="11">
        <v>0.1</v>
      </c>
      <c r="AC333" s="12">
        <v>6.5199999999999994E-2</v>
      </c>
      <c r="AD333" t="s">
        <v>26038</v>
      </c>
      <c r="AE333" s="12">
        <v>9.7999999999999997E-3</v>
      </c>
      <c r="AF333" t="s">
        <v>26039</v>
      </c>
      <c r="AG333">
        <v>0.6</v>
      </c>
      <c r="AH333" s="12">
        <v>1.3876999999999999</v>
      </c>
      <c r="AI333" s="12">
        <v>9.0999999999999998E-2</v>
      </c>
      <c r="AJ333" s="12">
        <v>0.13619999999999999</v>
      </c>
      <c r="AK333" s="12">
        <v>0.15040000000000001</v>
      </c>
      <c r="AL333" t="s">
        <v>26032</v>
      </c>
      <c r="AM333">
        <v>98</v>
      </c>
      <c r="AN333" s="12">
        <v>0.1326</v>
      </c>
      <c r="AO333" s="12">
        <v>0.1857</v>
      </c>
      <c r="AP333" s="12">
        <v>0.55069999999999997</v>
      </c>
      <c r="AQ333" s="14">
        <v>0.4</v>
      </c>
      <c r="AR333" s="14">
        <v>0.2</v>
      </c>
      <c r="AS333">
        <v>1099</v>
      </c>
      <c r="AT333" s="11">
        <v>18.55</v>
      </c>
      <c r="AU333" s="11">
        <v>19.420000000000002</v>
      </c>
      <c r="AV333" s="11">
        <v>19.13</v>
      </c>
      <c r="AW333" s="11">
        <v>19.27</v>
      </c>
      <c r="AX333">
        <v>53.92</v>
      </c>
      <c r="AY333" t="s">
        <v>26028</v>
      </c>
      <c r="AZ333" t="s">
        <v>26031</v>
      </c>
      <c r="BA333" t="s">
        <v>26026</v>
      </c>
      <c r="BB333" t="s">
        <v>26053</v>
      </c>
      <c r="BC333" t="s">
        <v>26027</v>
      </c>
      <c r="BD333" t="s">
        <v>26028</v>
      </c>
      <c r="BE333" t="s">
        <v>26026</v>
      </c>
      <c r="BF333">
        <v>3.4</v>
      </c>
      <c r="BG333" s="12">
        <v>0.2024</v>
      </c>
      <c r="BH333" s="12">
        <v>6.1400000000000003E-2</v>
      </c>
      <c r="BI333">
        <v>1.6</v>
      </c>
      <c r="BJ333" s="12">
        <v>0</v>
      </c>
      <c r="BK333" s="12">
        <v>0</v>
      </c>
    </row>
    <row r="334" spans="1:63" x14ac:dyDescent="0.2">
      <c r="A334" t="s">
        <v>635</v>
      </c>
      <c r="B334" t="s">
        <v>1296</v>
      </c>
      <c r="C334" t="s">
        <v>26020</v>
      </c>
      <c r="D334" s="9">
        <v>1748100000</v>
      </c>
      <c r="E334" s="10">
        <v>2920832</v>
      </c>
      <c r="F334" s="11">
        <v>28.82</v>
      </c>
      <c r="G334" t="b">
        <v>0</v>
      </c>
      <c r="H334" t="b">
        <v>0</v>
      </c>
      <c r="I334" t="b">
        <v>0</v>
      </c>
      <c r="J334" t="b">
        <v>0</v>
      </c>
      <c r="K334" s="12">
        <v>1.5900000000000001E-2</v>
      </c>
      <c r="L334" s="12">
        <v>5.57E-2</v>
      </c>
      <c r="M334" s="12">
        <v>0.16539999999999999</v>
      </c>
      <c r="N334" s="12">
        <v>9.7299999999999998E-2</v>
      </c>
      <c r="O334" s="12">
        <v>0.106</v>
      </c>
      <c r="P334" s="12">
        <v>1.4E-3</v>
      </c>
      <c r="Q334" s="11">
        <v>34.031399999999998</v>
      </c>
      <c r="R334" s="11">
        <v>33.562860000000001</v>
      </c>
      <c r="S334" s="11">
        <v>309.70026000000001</v>
      </c>
      <c r="T334" s="11">
        <v>44.883899999999997</v>
      </c>
      <c r="U334" s="11">
        <v>-514.72410000000002</v>
      </c>
      <c r="V334" s="11">
        <v>-1998.1972499999999</v>
      </c>
      <c r="W334" t="s">
        <v>26063</v>
      </c>
      <c r="X334" s="13">
        <v>35136</v>
      </c>
      <c r="Y334" s="12">
        <v>5.0000000000000001E-3</v>
      </c>
      <c r="Z334" s="11">
        <v>0.8</v>
      </c>
      <c r="AA334" s="13">
        <v>44908</v>
      </c>
      <c r="AB334" s="11">
        <v>0.01</v>
      </c>
      <c r="AC334" s="12">
        <v>2.8199999999999999E-2</v>
      </c>
      <c r="AD334" t="s">
        <v>26035</v>
      </c>
      <c r="AE334" s="12">
        <v>2.4899999999999999E-2</v>
      </c>
      <c r="AF334">
        <v>12.93</v>
      </c>
      <c r="AG334">
        <v>1.07</v>
      </c>
      <c r="AH334" s="12">
        <v>1.8161</v>
      </c>
      <c r="AI334" s="12">
        <v>0.2054</v>
      </c>
      <c r="AJ334" s="12">
        <v>0.19550000000000001</v>
      </c>
      <c r="AK334" s="12">
        <v>0.18640000000000001</v>
      </c>
      <c r="AL334" t="s">
        <v>26029</v>
      </c>
      <c r="AM334">
        <v>60</v>
      </c>
      <c r="AN334" s="12">
        <v>0.5615</v>
      </c>
      <c r="AO334" s="12">
        <v>0.68149999999999999</v>
      </c>
      <c r="AP334" s="12">
        <v>0.97529999999999994</v>
      </c>
      <c r="AQ334" s="14">
        <v>0.4</v>
      </c>
      <c r="AR334" s="14">
        <v>0.2</v>
      </c>
      <c r="AS334">
        <v>1099</v>
      </c>
      <c r="AT334" s="11">
        <v>26.17</v>
      </c>
      <c r="AU334" s="11">
        <v>29.36</v>
      </c>
      <c r="AV334" s="11">
        <v>28.74</v>
      </c>
      <c r="AW334" s="11">
        <v>28.95</v>
      </c>
      <c r="AX334">
        <v>61.06</v>
      </c>
      <c r="AY334" t="s">
        <v>26028</v>
      </c>
      <c r="AZ334" t="s">
        <v>26026</v>
      </c>
      <c r="BA334" t="s">
        <v>26033</v>
      </c>
      <c r="BB334" t="s">
        <v>26033</v>
      </c>
      <c r="BC334" t="s">
        <v>26026</v>
      </c>
      <c r="BD334" t="s">
        <v>26031</v>
      </c>
      <c r="BE334" t="s">
        <v>26026</v>
      </c>
      <c r="BF334">
        <v>8.65</v>
      </c>
      <c r="BG334" s="12">
        <v>0.36180000000000001</v>
      </c>
      <c r="BH334" s="12">
        <v>0.82450000000000001</v>
      </c>
      <c r="BI334">
        <v>136.94</v>
      </c>
      <c r="BJ334" s="12">
        <v>0.1482</v>
      </c>
      <c r="BK334" s="12">
        <v>9.2999999999999999E-2</v>
      </c>
    </row>
    <row r="335" spans="1:63" x14ac:dyDescent="0.2">
      <c r="A335" t="s">
        <v>20418</v>
      </c>
      <c r="B335" t="s">
        <v>23300</v>
      </c>
      <c r="C335" t="s">
        <v>26020</v>
      </c>
      <c r="D335" s="9">
        <v>1176060000</v>
      </c>
      <c r="E335" s="10">
        <v>55716</v>
      </c>
      <c r="F335" s="11">
        <v>150.21</v>
      </c>
      <c r="G335" t="b">
        <v>0</v>
      </c>
      <c r="H335" t="b">
        <v>0</v>
      </c>
      <c r="I335" t="b">
        <v>0</v>
      </c>
      <c r="J335" t="b">
        <v>0</v>
      </c>
      <c r="K335" s="12">
        <v>1.32E-2</v>
      </c>
      <c r="L335" s="12">
        <v>-1.5900000000000001E-2</v>
      </c>
      <c r="M335" s="12">
        <v>-4.0899999999999999E-2</v>
      </c>
      <c r="N335" s="12">
        <v>-0.1113</v>
      </c>
      <c r="O335" s="12">
        <v>0.1101</v>
      </c>
      <c r="P335" s="12">
        <v>4.8300000000000003E-2</v>
      </c>
      <c r="Q335" s="11">
        <v>-7.4143460000000001</v>
      </c>
      <c r="R335" s="11">
        <v>-51.667884000000001</v>
      </c>
      <c r="S335" s="11">
        <v>-155.53582599999999</v>
      </c>
      <c r="T335" s="11">
        <v>-662.03159000000005</v>
      </c>
      <c r="U335" s="11">
        <v>251.164165</v>
      </c>
      <c r="V335" s="11">
        <v>-384.83481499999999</v>
      </c>
      <c r="W335" t="s">
        <v>26052</v>
      </c>
      <c r="X335" s="13">
        <v>36689</v>
      </c>
      <c r="Y335" s="12">
        <v>3.8999999999999998E-3</v>
      </c>
      <c r="Z335" s="11">
        <v>3.39</v>
      </c>
      <c r="AA335" s="13">
        <v>45008</v>
      </c>
      <c r="AB335" s="11">
        <v>0.86</v>
      </c>
      <c r="AC335" s="12">
        <v>2.29E-2</v>
      </c>
      <c r="AD335" t="s">
        <v>26022</v>
      </c>
      <c r="AE335" s="12">
        <v>8.7900000000000006E-2</v>
      </c>
      <c r="AF335">
        <v>13.6</v>
      </c>
      <c r="AG335">
        <v>1.1599999999999999</v>
      </c>
      <c r="AH335" s="12">
        <v>1.9428000000000001</v>
      </c>
      <c r="AI335" s="12">
        <v>0.23069999999999999</v>
      </c>
      <c r="AJ335" s="12">
        <v>0.2424</v>
      </c>
      <c r="AK335" s="12">
        <v>0.21579999999999999</v>
      </c>
      <c r="AL335" t="s">
        <v>26029</v>
      </c>
      <c r="AM335">
        <v>104</v>
      </c>
      <c r="AN335" s="12">
        <v>0.58609999999999995</v>
      </c>
      <c r="AO335" s="12">
        <v>0.69440000000000002</v>
      </c>
      <c r="AP335" s="12">
        <v>0.92949999999999999</v>
      </c>
      <c r="AQ335" s="14">
        <v>0.4</v>
      </c>
      <c r="AR335" s="14">
        <v>0.2</v>
      </c>
      <c r="AS335">
        <v>1099</v>
      </c>
      <c r="AT335" s="11">
        <v>144.66</v>
      </c>
      <c r="AU335" s="11">
        <v>151.94999999999999</v>
      </c>
      <c r="AV335" s="11">
        <v>149.44</v>
      </c>
      <c r="AW335" s="11">
        <v>151.49</v>
      </c>
      <c r="AX335">
        <v>43.47</v>
      </c>
      <c r="AY335" t="s">
        <v>26025</v>
      </c>
      <c r="AZ335" t="s">
        <v>26027</v>
      </c>
      <c r="BA335" t="s">
        <v>26028</v>
      </c>
      <c r="BB335" t="s">
        <v>26026</v>
      </c>
      <c r="BC335" t="s">
        <v>26027</v>
      </c>
      <c r="BD335" t="s">
        <v>26031</v>
      </c>
      <c r="BE335" t="s">
        <v>26025</v>
      </c>
      <c r="BF335">
        <v>7.63</v>
      </c>
      <c r="BG335" s="12">
        <v>0.67090000000000005</v>
      </c>
      <c r="BH335" s="12">
        <v>0.57099999999999995</v>
      </c>
      <c r="BI335">
        <v>4.6100000000000003</v>
      </c>
      <c r="BJ335" s="12">
        <v>0</v>
      </c>
      <c r="BK335" s="12">
        <v>5.1000000000000004E-3</v>
      </c>
    </row>
    <row r="336" spans="1:63" x14ac:dyDescent="0.2">
      <c r="A336" t="s">
        <v>313</v>
      </c>
      <c r="B336" t="s">
        <v>1224</v>
      </c>
      <c r="C336" t="s">
        <v>26044</v>
      </c>
      <c r="D336" s="9">
        <v>1567270000</v>
      </c>
      <c r="E336" s="10">
        <v>3594776</v>
      </c>
      <c r="F336" s="11">
        <v>72.430000000000007</v>
      </c>
      <c r="G336" t="b">
        <v>0</v>
      </c>
      <c r="H336" t="b">
        <v>0</v>
      </c>
      <c r="I336" t="b">
        <v>0</v>
      </c>
      <c r="J336" t="b">
        <v>0</v>
      </c>
      <c r="K336" s="12">
        <v>3.1199999999999999E-2</v>
      </c>
      <c r="L336" s="12">
        <v>7.8799999999999995E-2</v>
      </c>
      <c r="M336" s="12">
        <v>3.3099999999999997E-2</v>
      </c>
      <c r="N336" s="12">
        <v>-4.6699999999999998E-2</v>
      </c>
      <c r="O336" s="12">
        <v>0.2205</v>
      </c>
      <c r="P336" s="12">
        <v>-7.6100000000000001E-2</v>
      </c>
      <c r="Q336" s="11">
        <v>-62.592300000000002</v>
      </c>
      <c r="R336" s="11">
        <v>-87.5946</v>
      </c>
      <c r="S336" s="11">
        <v>-424.07249999999999</v>
      </c>
      <c r="T336" s="11">
        <v>-1514.9907000000001</v>
      </c>
      <c r="U336" s="11">
        <v>-3354.8403990000002</v>
      </c>
      <c r="V336" s="11">
        <v>-797.50337200000001</v>
      </c>
      <c r="W336" t="s">
        <v>26115</v>
      </c>
      <c r="X336" s="13">
        <v>38817</v>
      </c>
      <c r="Y336" s="12">
        <v>8.0999999999999996E-3</v>
      </c>
      <c r="Z336" s="11">
        <v>0</v>
      </c>
      <c r="AA336" t="s">
        <v>26039</v>
      </c>
      <c r="AB336" t="s">
        <v>26039</v>
      </c>
      <c r="AC336" s="12">
        <v>0</v>
      </c>
      <c r="AD336" t="s">
        <v>26039</v>
      </c>
      <c r="AE336" s="12">
        <v>6.5799999999999997E-2</v>
      </c>
      <c r="AF336" t="s">
        <v>26039</v>
      </c>
      <c r="AG336">
        <v>0.93</v>
      </c>
      <c r="AH336" s="12">
        <v>9.64E-2</v>
      </c>
      <c r="AI336" s="12">
        <v>0.35420000000000001</v>
      </c>
      <c r="AJ336" s="12">
        <v>0.34060000000000001</v>
      </c>
      <c r="AK336" s="12">
        <v>0.32900000000000001</v>
      </c>
      <c r="AL336" t="s">
        <v>26116</v>
      </c>
      <c r="AM336">
        <v>1</v>
      </c>
      <c r="AN336" s="12">
        <v>1</v>
      </c>
      <c r="AO336" s="12">
        <v>1</v>
      </c>
      <c r="AP336" s="12">
        <v>1</v>
      </c>
      <c r="AQ336" s="14">
        <v>0.28000000000000003</v>
      </c>
      <c r="AR336" s="14">
        <v>0.28000000000000003</v>
      </c>
      <c r="AS336" t="s">
        <v>26111</v>
      </c>
      <c r="AT336" s="11">
        <v>55.94</v>
      </c>
      <c r="AU336" s="11">
        <v>74.03</v>
      </c>
      <c r="AV336" s="11">
        <v>71.81</v>
      </c>
      <c r="AW336" s="11">
        <v>72.849999999999994</v>
      </c>
      <c r="AX336">
        <v>63.77</v>
      </c>
      <c r="AY336" t="s">
        <v>26024</v>
      </c>
      <c r="AZ336" t="s">
        <v>26025</v>
      </c>
      <c r="BA336" t="s">
        <v>26031</v>
      </c>
      <c r="BB336" t="s">
        <v>26033</v>
      </c>
      <c r="BC336" t="s">
        <v>26026</v>
      </c>
      <c r="BD336" t="s">
        <v>26053</v>
      </c>
      <c r="BE336" t="s">
        <v>26027</v>
      </c>
      <c r="BF336" t="s">
        <v>26039</v>
      </c>
      <c r="BG336" t="s">
        <v>26039</v>
      </c>
      <c r="BH336" t="s">
        <v>26039</v>
      </c>
      <c r="BI336" t="s">
        <v>26039</v>
      </c>
      <c r="BJ336" t="s">
        <v>26039</v>
      </c>
      <c r="BK336" t="s">
        <v>26039</v>
      </c>
    </row>
    <row r="337" spans="1:63" x14ac:dyDescent="0.2">
      <c r="A337" t="s">
        <v>645</v>
      </c>
      <c r="B337" t="s">
        <v>1306</v>
      </c>
      <c r="C337" t="s">
        <v>26020</v>
      </c>
      <c r="D337" s="9">
        <v>2559910000</v>
      </c>
      <c r="E337" s="10">
        <v>2207782</v>
      </c>
      <c r="F337" s="11">
        <v>45.71</v>
      </c>
      <c r="G337" t="b">
        <v>0</v>
      </c>
      <c r="H337" t="b">
        <v>0</v>
      </c>
      <c r="I337" t="b">
        <v>0</v>
      </c>
      <c r="J337" t="b">
        <v>0</v>
      </c>
      <c r="K337" s="12">
        <v>1.67E-2</v>
      </c>
      <c r="L337" s="12">
        <v>7.6200000000000004E-2</v>
      </c>
      <c r="M337" s="12">
        <v>0.18490000000000001</v>
      </c>
      <c r="N337" s="12">
        <v>0.1968</v>
      </c>
      <c r="O337" s="12">
        <v>0.1716</v>
      </c>
      <c r="P337" s="12">
        <v>5.1200000000000002E-2</v>
      </c>
      <c r="Q337" s="11">
        <v>44.674863999999999</v>
      </c>
      <c r="R337" s="11">
        <v>159.38264599999999</v>
      </c>
      <c r="S337" s="11">
        <v>312.79119600000001</v>
      </c>
      <c r="T337" s="11">
        <v>493.39345200000002</v>
      </c>
      <c r="U337" s="11">
        <v>383.97223600000001</v>
      </c>
      <c r="V337" s="11">
        <v>-1704.0526239999999</v>
      </c>
      <c r="W337" t="s">
        <v>26063</v>
      </c>
      <c r="X337" s="13">
        <v>37544</v>
      </c>
      <c r="Y337" s="12">
        <v>2.8999999999999998E-3</v>
      </c>
      <c r="Z337" s="11">
        <v>1.22</v>
      </c>
      <c r="AA337" s="13">
        <v>45005</v>
      </c>
      <c r="AB337" s="11">
        <v>0.13</v>
      </c>
      <c r="AC337" s="12">
        <v>2.7199999999999998E-2</v>
      </c>
      <c r="AD337" t="s">
        <v>26022</v>
      </c>
      <c r="AE337" s="12">
        <v>4.0399999999999998E-2</v>
      </c>
      <c r="AF337">
        <v>11.56</v>
      </c>
      <c r="AG337">
        <v>1.04</v>
      </c>
      <c r="AH337" s="12">
        <v>1.7865</v>
      </c>
      <c r="AI337" s="12">
        <v>0.21010000000000001</v>
      </c>
      <c r="AJ337" s="12">
        <v>0.1961</v>
      </c>
      <c r="AK337" s="12">
        <v>0.19120000000000001</v>
      </c>
      <c r="AL337" t="s">
        <v>26023</v>
      </c>
      <c r="AM337">
        <v>52</v>
      </c>
      <c r="AN337" s="12">
        <v>0.4204</v>
      </c>
      <c r="AO337" s="12">
        <v>0.53469999999999995</v>
      </c>
      <c r="AP337" s="12">
        <v>0.99870000000000003</v>
      </c>
      <c r="AQ337" s="14">
        <v>0.4</v>
      </c>
      <c r="AR337" s="14">
        <v>0.2</v>
      </c>
      <c r="AS337">
        <v>1099</v>
      </c>
      <c r="AT337" s="11">
        <v>40.9</v>
      </c>
      <c r="AU337" s="11">
        <v>46.6</v>
      </c>
      <c r="AV337" s="11">
        <v>45.46</v>
      </c>
      <c r="AW337" s="11">
        <v>45.95</v>
      </c>
      <c r="AX337">
        <v>63.88</v>
      </c>
      <c r="AY337" t="s">
        <v>26028</v>
      </c>
      <c r="AZ337" t="s">
        <v>26025</v>
      </c>
      <c r="BA337" t="s">
        <v>26027</v>
      </c>
      <c r="BB337" t="s">
        <v>26031</v>
      </c>
      <c r="BC337" t="s">
        <v>26027</v>
      </c>
      <c r="BD337" t="s">
        <v>26031</v>
      </c>
      <c r="BE337" t="s">
        <v>26026</v>
      </c>
      <c r="BF337">
        <v>8.8000000000000007</v>
      </c>
      <c r="BG337" s="12">
        <v>0.45550000000000002</v>
      </c>
      <c r="BH337" s="12">
        <v>0.85409999999999997</v>
      </c>
      <c r="BI337">
        <v>99.51</v>
      </c>
      <c r="BJ337" s="12">
        <v>0.21290000000000001</v>
      </c>
      <c r="BK337" s="12">
        <v>3.8199999999999998E-2</v>
      </c>
    </row>
    <row r="338" spans="1:63" x14ac:dyDescent="0.2">
      <c r="A338" t="s">
        <v>604</v>
      </c>
      <c r="B338" t="s">
        <v>1268</v>
      </c>
      <c r="C338" t="s">
        <v>26020</v>
      </c>
      <c r="D338" s="9">
        <v>905709000</v>
      </c>
      <c r="E338" s="10">
        <v>79629</v>
      </c>
      <c r="F338" s="11">
        <v>47.39</v>
      </c>
      <c r="G338" t="b">
        <v>0</v>
      </c>
      <c r="H338" t="b">
        <v>0</v>
      </c>
      <c r="I338" t="b">
        <v>0</v>
      </c>
      <c r="J338" t="b">
        <v>0</v>
      </c>
      <c r="K338" s="12">
        <v>-6.4999999999999997E-3</v>
      </c>
      <c r="L338" s="12">
        <v>2.1299999999999999E-2</v>
      </c>
      <c r="M338" s="12">
        <v>0.15559999999999999</v>
      </c>
      <c r="N338" s="12">
        <v>-0.25080000000000002</v>
      </c>
      <c r="O338" s="12">
        <v>0.1124</v>
      </c>
      <c r="P338" s="12">
        <v>8.0500000000000002E-2</v>
      </c>
      <c r="Q338" s="11">
        <v>0</v>
      </c>
      <c r="R338" s="11">
        <v>-12.0488</v>
      </c>
      <c r="S338" s="11">
        <v>-26.984950000000001</v>
      </c>
      <c r="T338" s="11">
        <v>-258.01684999999998</v>
      </c>
      <c r="U338" s="11">
        <v>1272.5719999999999</v>
      </c>
      <c r="V338" s="11">
        <v>1285.46515</v>
      </c>
      <c r="W338" t="s">
        <v>26066</v>
      </c>
      <c r="X338" s="13">
        <v>41912</v>
      </c>
      <c r="Y338" s="12">
        <v>7.4999999999999997E-3</v>
      </c>
      <c r="Z338" s="11">
        <v>0</v>
      </c>
      <c r="AA338" s="13">
        <v>44559</v>
      </c>
      <c r="AB338" s="11">
        <v>0.61</v>
      </c>
      <c r="AC338" s="12">
        <v>0</v>
      </c>
      <c r="AD338" t="s">
        <v>26067</v>
      </c>
      <c r="AE338" s="12">
        <v>5.3199999999999997E-2</v>
      </c>
      <c r="AF338">
        <v>0.08</v>
      </c>
      <c r="AG338">
        <v>1.3</v>
      </c>
      <c r="AH338" s="12">
        <v>2.5099999999999998</v>
      </c>
      <c r="AI338" s="12">
        <v>0.27289999999999998</v>
      </c>
      <c r="AJ338" s="12">
        <v>0.28739999999999999</v>
      </c>
      <c r="AK338" s="12">
        <v>0.30159999999999998</v>
      </c>
      <c r="AL338" t="s">
        <v>26068</v>
      </c>
      <c r="AM338">
        <v>35</v>
      </c>
      <c r="AN338" s="12">
        <v>0.66439999999999999</v>
      </c>
      <c r="AO338" s="12">
        <v>0.76880000000000004</v>
      </c>
      <c r="AP338" s="12">
        <v>0.99960000000000004</v>
      </c>
      <c r="AQ338" s="14">
        <v>0.4</v>
      </c>
      <c r="AR338" s="14">
        <v>0.2</v>
      </c>
      <c r="AS338">
        <v>1099</v>
      </c>
      <c r="AT338" s="11">
        <v>46.43</v>
      </c>
      <c r="AU338" s="11">
        <v>49.75</v>
      </c>
      <c r="AV338" s="11">
        <v>46.86</v>
      </c>
      <c r="AW338" s="11">
        <v>48.43</v>
      </c>
      <c r="AX338">
        <v>47.35</v>
      </c>
      <c r="AY338" t="s">
        <v>26028</v>
      </c>
      <c r="AZ338" t="s">
        <v>26033</v>
      </c>
      <c r="BA338" t="s">
        <v>26028</v>
      </c>
      <c r="BB338" t="s">
        <v>26053</v>
      </c>
      <c r="BC338" t="s">
        <v>26026</v>
      </c>
      <c r="BD338" t="s">
        <v>26031</v>
      </c>
      <c r="BE338" t="s">
        <v>26039</v>
      </c>
      <c r="BF338">
        <v>7.89</v>
      </c>
      <c r="BG338" s="12">
        <v>0.45390000000000003</v>
      </c>
      <c r="BH338" s="12">
        <v>0.63229999999999997</v>
      </c>
      <c r="BI338">
        <v>47.68</v>
      </c>
      <c r="BJ338" s="12">
        <v>0.15820000000000001</v>
      </c>
      <c r="BK338" s="12">
        <v>3.6600000000000001E-2</v>
      </c>
    </row>
    <row r="339" spans="1:63" x14ac:dyDescent="0.2">
      <c r="A339" t="s">
        <v>20419</v>
      </c>
      <c r="B339" t="s">
        <v>23301</v>
      </c>
      <c r="C339" t="s">
        <v>26020</v>
      </c>
      <c r="D339" s="9">
        <v>2385980000</v>
      </c>
      <c r="E339" s="10">
        <v>89877</v>
      </c>
      <c r="F339" s="11">
        <v>53.15</v>
      </c>
      <c r="G339" t="b">
        <v>0</v>
      </c>
      <c r="H339" t="b">
        <v>0</v>
      </c>
      <c r="I339" t="b">
        <v>0</v>
      </c>
      <c r="J339" t="b">
        <v>0</v>
      </c>
      <c r="K339" s="12">
        <v>1.1599999999999999E-2</v>
      </c>
      <c r="L339" s="12">
        <v>6.9800000000000001E-2</v>
      </c>
      <c r="M339" s="12">
        <v>5.7099999999999998E-2</v>
      </c>
      <c r="N339" s="12">
        <v>-4.8800000000000003E-2</v>
      </c>
      <c r="O339" s="12">
        <v>7.7499999999999999E-2</v>
      </c>
      <c r="P339" s="12">
        <v>5.3800000000000001E-2</v>
      </c>
      <c r="Q339" s="11">
        <v>0</v>
      </c>
      <c r="R339" s="11">
        <v>-22.797170000000001</v>
      </c>
      <c r="S339" s="11">
        <v>-152.29425499999999</v>
      </c>
      <c r="T339" s="11">
        <v>-65.620215000000002</v>
      </c>
      <c r="U339" s="11">
        <v>696.27625499999999</v>
      </c>
      <c r="V339" s="11">
        <v>1416.1112350000001</v>
      </c>
      <c r="W339" t="s">
        <v>26087</v>
      </c>
      <c r="X339" s="13">
        <v>41555</v>
      </c>
      <c r="Y339" s="12">
        <v>4.7000000000000002E-3</v>
      </c>
      <c r="Z339" s="11">
        <v>1.1200000000000001</v>
      </c>
      <c r="AA339" s="13">
        <v>45002</v>
      </c>
      <c r="AB339" s="11">
        <v>0.13</v>
      </c>
      <c r="AC339" s="12">
        <v>2.12E-2</v>
      </c>
      <c r="AD339" t="s">
        <v>26022</v>
      </c>
      <c r="AE339" s="12">
        <v>2.41E-2</v>
      </c>
      <c r="AF339">
        <v>25.19</v>
      </c>
      <c r="AG339">
        <v>0.74</v>
      </c>
      <c r="AH339" s="12">
        <v>1.4467000000000001</v>
      </c>
      <c r="AI339" s="12">
        <v>9.9400000000000002E-2</v>
      </c>
      <c r="AJ339" s="12">
        <v>0.1174</v>
      </c>
      <c r="AK339" s="12">
        <v>0.12859999999999999</v>
      </c>
      <c r="AL339" t="s">
        <v>26099</v>
      </c>
      <c r="AM339">
        <v>176</v>
      </c>
      <c r="AN339" s="12">
        <v>0.29659999999999997</v>
      </c>
      <c r="AO339" s="12">
        <v>0.39960000000000001</v>
      </c>
      <c r="AP339" s="12">
        <v>0.76549999999999996</v>
      </c>
      <c r="AQ339" s="14">
        <v>0.4</v>
      </c>
      <c r="AR339" s="14">
        <v>0.2</v>
      </c>
      <c r="AS339">
        <v>1099</v>
      </c>
      <c r="AT339" s="11">
        <v>49.14</v>
      </c>
      <c r="AU339" s="11">
        <v>53.5</v>
      </c>
      <c r="AV339" s="11">
        <v>53.01</v>
      </c>
      <c r="AW339" s="11">
        <v>53.38</v>
      </c>
      <c r="AX339">
        <v>64.77</v>
      </c>
      <c r="AY339" t="s">
        <v>26025</v>
      </c>
      <c r="AZ339" t="s">
        <v>26027</v>
      </c>
      <c r="BA339" t="s">
        <v>26028</v>
      </c>
      <c r="BB339" t="s">
        <v>26028</v>
      </c>
      <c r="BC339" t="s">
        <v>26028</v>
      </c>
      <c r="BD339" t="s">
        <v>26026</v>
      </c>
      <c r="BE339" t="s">
        <v>26026</v>
      </c>
      <c r="BF339">
        <v>9.33</v>
      </c>
      <c r="BG339" s="12">
        <v>0.70830000000000004</v>
      </c>
      <c r="BH339" s="12">
        <v>0.94140000000000001</v>
      </c>
      <c r="BI339">
        <v>547.99</v>
      </c>
      <c r="BJ339" s="12">
        <v>0.15920000000000001</v>
      </c>
      <c r="BK339" s="12">
        <v>7.0099999999999996E-2</v>
      </c>
    </row>
    <row r="340" spans="1:63" x14ac:dyDescent="0.2">
      <c r="A340" t="s">
        <v>666</v>
      </c>
      <c r="B340" t="s">
        <v>1319</v>
      </c>
      <c r="C340" t="s">
        <v>26036</v>
      </c>
      <c r="D340" s="9">
        <v>1663250000</v>
      </c>
      <c r="E340" s="10">
        <v>437624</v>
      </c>
      <c r="F340" s="11">
        <v>52.34</v>
      </c>
      <c r="G340" t="b">
        <v>0</v>
      </c>
      <c r="H340" t="b">
        <v>0</v>
      </c>
      <c r="I340" t="b">
        <v>0</v>
      </c>
      <c r="J340" t="b">
        <v>0</v>
      </c>
      <c r="K340" s="12">
        <v>-1.0800000000000001E-2</v>
      </c>
      <c r="L340" s="12">
        <v>2.6100000000000002E-2</v>
      </c>
      <c r="M340" s="12">
        <v>6.3200000000000006E-2</v>
      </c>
      <c r="N340" s="12">
        <v>-5.3199999999999997E-2</v>
      </c>
      <c r="O340" s="12">
        <v>-5.11E-2</v>
      </c>
      <c r="P340" s="12">
        <v>1.0699999999999999E-2</v>
      </c>
      <c r="Q340" s="11">
        <v>5.2728099999999998</v>
      </c>
      <c r="R340" s="11">
        <v>0.11223</v>
      </c>
      <c r="S340" s="11">
        <v>105.34172</v>
      </c>
      <c r="T340" s="11">
        <v>297.23549000000003</v>
      </c>
      <c r="U340" s="11">
        <v>232.58392000000001</v>
      </c>
      <c r="V340" s="11">
        <v>1339.03253</v>
      </c>
      <c r="W340" t="s">
        <v>26051</v>
      </c>
      <c r="X340" s="13">
        <v>40155</v>
      </c>
      <c r="Y340" s="12">
        <v>4.0000000000000002E-4</v>
      </c>
      <c r="Z340" s="11">
        <v>2.2799999999999998</v>
      </c>
      <c r="AA340" s="13">
        <v>45019</v>
      </c>
      <c r="AB340" s="11">
        <v>0.2</v>
      </c>
      <c r="AC340" s="12">
        <v>4.3499999999999997E-2</v>
      </c>
      <c r="AD340" t="s">
        <v>26038</v>
      </c>
      <c r="AE340" s="12">
        <v>2.3900000000000001E-2</v>
      </c>
      <c r="AF340" t="s">
        <v>26039</v>
      </c>
      <c r="AG340">
        <v>0.44</v>
      </c>
      <c r="AH340" s="12">
        <v>0.92530000000000001</v>
      </c>
      <c r="AI340" s="12">
        <v>0.10009999999999999</v>
      </c>
      <c r="AJ340" s="12">
        <v>0.13220000000000001</v>
      </c>
      <c r="AK340" s="12">
        <v>0.14729999999999999</v>
      </c>
      <c r="AL340" t="s">
        <v>26029</v>
      </c>
      <c r="AM340" s="10">
        <v>3484</v>
      </c>
      <c r="AN340" s="12">
        <v>2.6700000000000002E-2</v>
      </c>
      <c r="AO340" s="12">
        <v>3.6299999999999999E-2</v>
      </c>
      <c r="AP340" s="12">
        <v>8.3099999999999993E-2</v>
      </c>
      <c r="AQ340" s="14">
        <v>0.4</v>
      </c>
      <c r="AR340" s="14">
        <v>0.2</v>
      </c>
      <c r="AS340">
        <v>1099</v>
      </c>
      <c r="AT340" s="11">
        <v>50.74</v>
      </c>
      <c r="AU340" s="11">
        <v>53.06</v>
      </c>
      <c r="AV340" s="11">
        <v>52.09</v>
      </c>
      <c r="AW340" s="11">
        <v>52.73</v>
      </c>
      <c r="AX340">
        <v>56.56</v>
      </c>
      <c r="AY340" t="s">
        <v>26025</v>
      </c>
      <c r="AZ340" t="s">
        <v>26028</v>
      </c>
      <c r="BA340" t="s">
        <v>26028</v>
      </c>
      <c r="BB340" t="s">
        <v>26053</v>
      </c>
      <c r="BC340" t="s">
        <v>26028</v>
      </c>
      <c r="BD340" t="s">
        <v>26028</v>
      </c>
      <c r="BE340" t="s">
        <v>26039</v>
      </c>
      <c r="BF340">
        <v>7.9</v>
      </c>
      <c r="BG340" s="12">
        <v>0.41520000000000001</v>
      </c>
      <c r="BH340" s="12">
        <v>0.63549999999999995</v>
      </c>
      <c r="BI340" s="15">
        <v>19121.509999999998</v>
      </c>
      <c r="BJ340" s="12">
        <v>0.12939999999999999</v>
      </c>
      <c r="BK340" s="12">
        <v>3.9100000000000003E-2</v>
      </c>
    </row>
    <row r="341" spans="1:63" x14ac:dyDescent="0.2">
      <c r="A341" t="s">
        <v>20420</v>
      </c>
      <c r="B341" t="s">
        <v>23302</v>
      </c>
      <c r="C341" t="s">
        <v>26036</v>
      </c>
      <c r="D341" s="9">
        <v>5090720000</v>
      </c>
      <c r="E341" s="10">
        <v>1179618</v>
      </c>
      <c r="F341" s="11">
        <v>65.95</v>
      </c>
      <c r="G341" t="b">
        <v>0</v>
      </c>
      <c r="H341" t="b">
        <v>0</v>
      </c>
      <c r="I341" t="b">
        <v>0</v>
      </c>
      <c r="J341" t="b">
        <v>0</v>
      </c>
      <c r="K341" s="12">
        <v>-1.15E-2</v>
      </c>
      <c r="L341" s="12">
        <v>1.8700000000000001E-2</v>
      </c>
      <c r="M341" s="12">
        <v>7.8200000000000006E-2</v>
      </c>
      <c r="N341" s="12">
        <v>-9.3700000000000006E-2</v>
      </c>
      <c r="O341" s="12">
        <v>-0.11210000000000001</v>
      </c>
      <c r="P341" s="12">
        <v>-1.8E-3</v>
      </c>
      <c r="Q341" s="11">
        <v>16.784991000000002</v>
      </c>
      <c r="R341" s="11">
        <v>206.654741</v>
      </c>
      <c r="S341" s="11">
        <v>800.40861600000005</v>
      </c>
      <c r="T341" s="11">
        <v>1789.36555</v>
      </c>
      <c r="U341" s="11">
        <v>4442.661615</v>
      </c>
      <c r="V341" s="11">
        <v>5390.0888100000002</v>
      </c>
      <c r="W341" t="s">
        <v>26071</v>
      </c>
      <c r="X341" s="13">
        <v>40136</v>
      </c>
      <c r="Y341" s="12">
        <v>4.0000000000000002E-4</v>
      </c>
      <c r="Z341" s="11">
        <v>1.82</v>
      </c>
      <c r="AA341" s="13">
        <v>45019</v>
      </c>
      <c r="AB341" s="11">
        <v>0.17</v>
      </c>
      <c r="AC341" s="12">
        <v>2.7300000000000001E-2</v>
      </c>
      <c r="AD341" t="s">
        <v>26038</v>
      </c>
      <c r="AE341" s="12">
        <v>3.73E-2</v>
      </c>
      <c r="AF341" t="s">
        <v>26039</v>
      </c>
      <c r="AG341">
        <v>0.05</v>
      </c>
      <c r="AH341" s="12">
        <v>1.1820999999999999</v>
      </c>
      <c r="AI341" s="12">
        <v>0.15210000000000001</v>
      </c>
      <c r="AJ341" s="12">
        <v>0.16830000000000001</v>
      </c>
      <c r="AK341" s="12">
        <v>0.18099999999999999</v>
      </c>
      <c r="AL341" t="s">
        <v>26030</v>
      </c>
      <c r="AM341">
        <v>75</v>
      </c>
      <c r="AN341" s="12">
        <v>0.25569999999999998</v>
      </c>
      <c r="AO341" s="12">
        <v>0.36280000000000001</v>
      </c>
      <c r="AP341" s="12">
        <v>0.85460000000000003</v>
      </c>
      <c r="AQ341" s="14">
        <v>0.4</v>
      </c>
      <c r="AR341" s="14">
        <v>0.2</v>
      </c>
      <c r="AS341">
        <v>1099</v>
      </c>
      <c r="AT341" s="11">
        <v>63.93</v>
      </c>
      <c r="AU341" s="11">
        <v>66.83</v>
      </c>
      <c r="AV341" s="11">
        <v>65.510000000000005</v>
      </c>
      <c r="AW341" s="11">
        <v>66.25</v>
      </c>
      <c r="AX341">
        <v>56.06</v>
      </c>
      <c r="AY341" t="s">
        <v>26025</v>
      </c>
      <c r="AZ341" t="s">
        <v>26028</v>
      </c>
      <c r="BA341" t="s">
        <v>26028</v>
      </c>
      <c r="BB341" t="s">
        <v>26033</v>
      </c>
      <c r="BC341" t="s">
        <v>26028</v>
      </c>
      <c r="BD341" t="s">
        <v>26028</v>
      </c>
      <c r="BE341" t="s">
        <v>26025</v>
      </c>
      <c r="BF341">
        <v>5.72</v>
      </c>
      <c r="BG341" s="12">
        <v>0.78469999999999995</v>
      </c>
      <c r="BH341" s="12">
        <v>0.30840000000000001</v>
      </c>
      <c r="BI341">
        <v>0</v>
      </c>
      <c r="BJ341" s="12">
        <v>0</v>
      </c>
      <c r="BK341" s="12">
        <v>0</v>
      </c>
    </row>
    <row r="342" spans="1:63" x14ac:dyDescent="0.2">
      <c r="A342" t="s">
        <v>20421</v>
      </c>
      <c r="B342" t="s">
        <v>23303</v>
      </c>
      <c r="C342" t="s">
        <v>26020</v>
      </c>
      <c r="D342" s="9">
        <v>5862500000</v>
      </c>
      <c r="E342" s="10">
        <v>729598</v>
      </c>
      <c r="F342" s="11">
        <v>116.33</v>
      </c>
      <c r="G342" t="b">
        <v>0</v>
      </c>
      <c r="H342" t="b">
        <v>0</v>
      </c>
      <c r="I342" t="b">
        <v>0</v>
      </c>
      <c r="J342" t="b">
        <v>0</v>
      </c>
      <c r="K342" s="12">
        <v>1.4999999999999999E-2</v>
      </c>
      <c r="L342" s="12">
        <v>3.1800000000000002E-2</v>
      </c>
      <c r="M342" s="12">
        <v>4.2599999999999999E-2</v>
      </c>
      <c r="N342" s="12">
        <v>6.3200000000000006E-2</v>
      </c>
      <c r="O342" s="12">
        <v>0.154</v>
      </c>
      <c r="P342" s="12">
        <v>4.4400000000000002E-2</v>
      </c>
      <c r="Q342" s="11">
        <v>5.7783319999999998</v>
      </c>
      <c r="R342" s="11">
        <v>39.189579999999999</v>
      </c>
      <c r="S342" s="11">
        <v>1016.067403</v>
      </c>
      <c r="T342" s="11">
        <v>1777.9331850000001</v>
      </c>
      <c r="U342" s="11">
        <v>1593.6203499999999</v>
      </c>
      <c r="V342" s="11">
        <v>-139.67205999999999</v>
      </c>
      <c r="W342" t="s">
        <v>26072</v>
      </c>
      <c r="X342" s="13">
        <v>38838</v>
      </c>
      <c r="Y342" s="12">
        <v>3.8999999999999998E-3</v>
      </c>
      <c r="Z342" s="11">
        <v>1.18</v>
      </c>
      <c r="AA342" s="13">
        <v>45008</v>
      </c>
      <c r="AB342" s="11">
        <v>0.28000000000000003</v>
      </c>
      <c r="AC342" s="12">
        <v>1.03E-2</v>
      </c>
      <c r="AD342" t="s">
        <v>26022</v>
      </c>
      <c r="AE342" s="12">
        <v>7.1199999999999999E-2</v>
      </c>
      <c r="AF342">
        <v>26.31</v>
      </c>
      <c r="AG342">
        <v>1.02</v>
      </c>
      <c r="AH342" s="12">
        <v>1.6667000000000001</v>
      </c>
      <c r="AI342" s="12">
        <v>0.18709999999999999</v>
      </c>
      <c r="AJ342" s="12">
        <v>0.153</v>
      </c>
      <c r="AK342" s="12">
        <v>0.15670000000000001</v>
      </c>
      <c r="AL342" t="s">
        <v>26029</v>
      </c>
      <c r="AM342">
        <v>38</v>
      </c>
      <c r="AN342" s="12">
        <v>0.7621</v>
      </c>
      <c r="AO342" s="12">
        <v>0.86580000000000001</v>
      </c>
      <c r="AP342" s="12">
        <v>1.0001</v>
      </c>
      <c r="AQ342" s="14">
        <v>0.4</v>
      </c>
      <c r="AR342" s="14">
        <v>0.2</v>
      </c>
      <c r="AS342">
        <v>1099</v>
      </c>
      <c r="AT342" s="11">
        <v>109.45</v>
      </c>
      <c r="AU342" s="11">
        <v>117.33</v>
      </c>
      <c r="AV342" s="11">
        <v>115.76</v>
      </c>
      <c r="AW342" s="11">
        <v>116.86</v>
      </c>
      <c r="AX342">
        <v>56.42</v>
      </c>
      <c r="AY342" t="s">
        <v>26028</v>
      </c>
      <c r="AZ342" t="s">
        <v>26027</v>
      </c>
      <c r="BA342" t="s">
        <v>26028</v>
      </c>
      <c r="BB342" t="s">
        <v>26026</v>
      </c>
      <c r="BC342" t="s">
        <v>26027</v>
      </c>
      <c r="BD342" t="s">
        <v>26027</v>
      </c>
      <c r="BE342" t="s">
        <v>26033</v>
      </c>
      <c r="BF342">
        <v>10</v>
      </c>
      <c r="BG342" s="12">
        <v>1</v>
      </c>
      <c r="BH342" s="12">
        <v>1</v>
      </c>
      <c r="BI342">
        <v>30.61</v>
      </c>
      <c r="BJ342" s="12">
        <v>0.73529999999999995</v>
      </c>
      <c r="BK342" s="12">
        <v>2.3999999999999998E-3</v>
      </c>
    </row>
    <row r="343" spans="1:63" x14ac:dyDescent="0.2">
      <c r="A343" t="s">
        <v>20422</v>
      </c>
      <c r="B343" t="s">
        <v>23304</v>
      </c>
      <c r="C343" t="s">
        <v>26020</v>
      </c>
      <c r="D343" s="9">
        <v>2331750000</v>
      </c>
      <c r="E343" s="10">
        <v>764139</v>
      </c>
      <c r="F343" s="11">
        <v>287.85000000000002</v>
      </c>
      <c r="G343" t="b">
        <v>0</v>
      </c>
      <c r="H343" t="b">
        <v>0</v>
      </c>
      <c r="I343" t="b">
        <v>0</v>
      </c>
      <c r="J343" t="b">
        <v>0</v>
      </c>
      <c r="K343" s="12">
        <v>1.83E-2</v>
      </c>
      <c r="L343" s="12">
        <v>-2.2200000000000001E-2</v>
      </c>
      <c r="M343" s="12">
        <v>-5.33E-2</v>
      </c>
      <c r="N343" s="12">
        <v>-2.9999999999999997E-4</v>
      </c>
      <c r="O343" s="12">
        <v>0.44550000000000001</v>
      </c>
      <c r="P343" s="12">
        <v>-9.6799999999999997E-2</v>
      </c>
      <c r="Q343" s="11">
        <v>-14.327025000000001</v>
      </c>
      <c r="R343" s="11">
        <v>-29.296029999999998</v>
      </c>
      <c r="S343" s="11">
        <v>-61.550809999999998</v>
      </c>
      <c r="T343" s="11">
        <v>-1378.7003</v>
      </c>
      <c r="U343" s="11">
        <v>980.24083599999994</v>
      </c>
      <c r="V343" s="11">
        <v>584.32954400000006</v>
      </c>
      <c r="W343" t="s">
        <v>26059</v>
      </c>
      <c r="X343" s="13">
        <v>36929</v>
      </c>
      <c r="Y343" s="12">
        <v>3.5000000000000001E-3</v>
      </c>
      <c r="Z343" s="11">
        <v>2.89</v>
      </c>
      <c r="AA343" s="13">
        <v>44914</v>
      </c>
      <c r="AB343" s="11">
        <v>2.89</v>
      </c>
      <c r="AC343" s="12">
        <v>1.0200000000000001E-2</v>
      </c>
      <c r="AD343" t="s">
        <v>26067</v>
      </c>
      <c r="AE343" s="12">
        <v>0.36249999999999999</v>
      </c>
      <c r="AF343">
        <v>18.88</v>
      </c>
      <c r="AG343">
        <v>1.99</v>
      </c>
      <c r="AH343" s="12">
        <v>2.4691000000000001</v>
      </c>
      <c r="AI343" s="12">
        <v>0.48570000000000002</v>
      </c>
      <c r="AJ343" s="12">
        <v>0.42630000000000001</v>
      </c>
      <c r="AK343" s="12">
        <v>0.40160000000000001</v>
      </c>
      <c r="AL343" t="s">
        <v>26082</v>
      </c>
      <c r="AM343">
        <v>26</v>
      </c>
      <c r="AN343" s="12">
        <v>0.73170000000000002</v>
      </c>
      <c r="AO343" s="12">
        <v>0.87790000000000001</v>
      </c>
      <c r="AP343" s="12">
        <v>1.0002</v>
      </c>
      <c r="AQ343" s="14">
        <v>0.4</v>
      </c>
      <c r="AR343" s="14">
        <v>0.2</v>
      </c>
      <c r="AS343">
        <v>1099</v>
      </c>
      <c r="AT343" s="11">
        <v>252.59</v>
      </c>
      <c r="AU343" s="11">
        <v>295.05</v>
      </c>
      <c r="AV343" s="11">
        <v>284.13</v>
      </c>
      <c r="AW343" s="11">
        <v>290.85000000000002</v>
      </c>
      <c r="AX343">
        <v>49.55</v>
      </c>
      <c r="AY343" t="s">
        <v>26028</v>
      </c>
      <c r="AZ343" t="s">
        <v>26025</v>
      </c>
      <c r="BA343" t="s">
        <v>26027</v>
      </c>
      <c r="BB343" t="s">
        <v>26026</v>
      </c>
      <c r="BC343" t="s">
        <v>26027</v>
      </c>
      <c r="BD343" t="s">
        <v>26027</v>
      </c>
      <c r="BE343" t="s">
        <v>26053</v>
      </c>
      <c r="BF343">
        <v>6.4</v>
      </c>
      <c r="BG343" s="12">
        <v>8.6999999999999994E-2</v>
      </c>
      <c r="BH343" s="12">
        <v>0.38069999999999998</v>
      </c>
      <c r="BI343">
        <v>185.87</v>
      </c>
      <c r="BJ343" s="12">
        <v>2.3900000000000001E-2</v>
      </c>
      <c r="BK343" s="12">
        <v>6.6E-3</v>
      </c>
    </row>
    <row r="344" spans="1:63" x14ac:dyDescent="0.2">
      <c r="A344" t="s">
        <v>20423</v>
      </c>
      <c r="B344" t="s">
        <v>23305</v>
      </c>
      <c r="C344" t="s">
        <v>26050</v>
      </c>
      <c r="D344" s="9">
        <v>1881690000</v>
      </c>
      <c r="E344" s="10">
        <v>384919</v>
      </c>
      <c r="F344" s="11">
        <v>50.03</v>
      </c>
      <c r="G344" t="b">
        <v>0</v>
      </c>
      <c r="H344" t="b">
        <v>0</v>
      </c>
      <c r="I344" t="b">
        <v>0</v>
      </c>
      <c r="J344" t="b">
        <v>0</v>
      </c>
      <c r="K344" s="12">
        <v>8.8999999999999999E-3</v>
      </c>
      <c r="L344" s="12">
        <v>2.8000000000000001E-2</v>
      </c>
      <c r="M344" s="12">
        <v>1.8200000000000001E-2</v>
      </c>
      <c r="N344" s="12">
        <v>-0.19700000000000001</v>
      </c>
      <c r="O344" s="12">
        <v>7.6300000000000007E-2</v>
      </c>
      <c r="P344" s="12">
        <v>5.8700000000000002E-2</v>
      </c>
      <c r="Q344" s="11">
        <v>0</v>
      </c>
      <c r="R344" s="11">
        <v>-19.811912</v>
      </c>
      <c r="S344" s="11">
        <v>-48.371561999999997</v>
      </c>
      <c r="T344" s="11">
        <v>-134.36947599999999</v>
      </c>
      <c r="U344" s="11">
        <v>223.324994</v>
      </c>
      <c r="V344" s="11">
        <v>1313.5781039999999</v>
      </c>
      <c r="W344" t="s">
        <v>26050</v>
      </c>
      <c r="X344" s="13">
        <v>39203</v>
      </c>
      <c r="Y344" s="12">
        <v>8.0000000000000004E-4</v>
      </c>
      <c r="Z344" s="11">
        <v>1.75</v>
      </c>
      <c r="AA344" s="13">
        <v>45008</v>
      </c>
      <c r="AB344" s="11">
        <v>0.3</v>
      </c>
      <c r="AC344" s="12">
        <v>3.5099999999999999E-2</v>
      </c>
      <c r="AD344" t="s">
        <v>26022</v>
      </c>
      <c r="AE344" s="12">
        <v>3.9699999999999999E-2</v>
      </c>
      <c r="AF344">
        <v>28.61</v>
      </c>
      <c r="AG344">
        <v>0.94</v>
      </c>
      <c r="AH344" s="12">
        <v>2.1768999999999998</v>
      </c>
      <c r="AI344" s="12">
        <v>0.23469999999999999</v>
      </c>
      <c r="AJ344" s="12">
        <v>0.22570000000000001</v>
      </c>
      <c r="AK344" s="12">
        <v>0.22159999999999999</v>
      </c>
      <c r="AL344" t="s">
        <v>26029</v>
      </c>
      <c r="AM344">
        <v>139</v>
      </c>
      <c r="AN344" s="12">
        <v>0.45300000000000001</v>
      </c>
      <c r="AO344" s="12">
        <v>0.55189999999999995</v>
      </c>
      <c r="AP344" s="12">
        <v>0.87629999999999997</v>
      </c>
      <c r="AQ344" s="14">
        <v>0.4</v>
      </c>
      <c r="AR344" s="14">
        <v>0.2</v>
      </c>
      <c r="AS344">
        <v>1099</v>
      </c>
      <c r="AT344" s="11">
        <v>46.67</v>
      </c>
      <c r="AU344" s="11">
        <v>51.18</v>
      </c>
      <c r="AV344" s="11">
        <v>49.73</v>
      </c>
      <c r="AW344" s="11">
        <v>50.56</v>
      </c>
      <c r="AX344">
        <v>49.59</v>
      </c>
      <c r="AY344" t="s">
        <v>26025</v>
      </c>
      <c r="AZ344" t="s">
        <v>26028</v>
      </c>
      <c r="BA344" t="s">
        <v>26027</v>
      </c>
      <c r="BB344" t="s">
        <v>26033</v>
      </c>
      <c r="BC344" t="s">
        <v>26025</v>
      </c>
      <c r="BD344" t="s">
        <v>26031</v>
      </c>
      <c r="BE344" t="s">
        <v>26028</v>
      </c>
      <c r="BF344">
        <v>7.69</v>
      </c>
      <c r="BG344" s="12">
        <v>0.37990000000000002</v>
      </c>
      <c r="BH344" s="12">
        <v>0.58530000000000004</v>
      </c>
      <c r="BI344">
        <v>90.27</v>
      </c>
      <c r="BJ344" s="12">
        <v>1.2699999999999999E-2</v>
      </c>
      <c r="BK344" s="12">
        <v>0.15859999999999999</v>
      </c>
    </row>
    <row r="345" spans="1:63" x14ac:dyDescent="0.2">
      <c r="A345" t="s">
        <v>20424</v>
      </c>
      <c r="B345" t="s">
        <v>23306</v>
      </c>
      <c r="C345" t="s">
        <v>26020</v>
      </c>
      <c r="D345" s="9">
        <v>2305650000</v>
      </c>
      <c r="E345" s="10">
        <v>63353</v>
      </c>
      <c r="F345" s="11">
        <v>40.58</v>
      </c>
      <c r="G345" t="b">
        <v>0</v>
      </c>
      <c r="H345" t="b">
        <v>0</v>
      </c>
      <c r="I345" t="b">
        <v>0</v>
      </c>
      <c r="J345" t="b">
        <v>0</v>
      </c>
      <c r="K345" s="12">
        <v>0</v>
      </c>
      <c r="L345" s="12">
        <v>5.9799999999999999E-2</v>
      </c>
      <c r="M345" s="12">
        <v>7.1300000000000002E-2</v>
      </c>
      <c r="N345" s="12">
        <v>-6.2100000000000002E-2</v>
      </c>
      <c r="O345" s="12">
        <v>0.14940000000000001</v>
      </c>
      <c r="P345" s="12">
        <v>0.10730000000000001</v>
      </c>
      <c r="Q345" s="11">
        <v>0</v>
      </c>
      <c r="R345" s="11">
        <v>-9.3243500000000008</v>
      </c>
      <c r="S345" s="11">
        <v>-33.656925000000001</v>
      </c>
      <c r="T345" s="11">
        <v>37.910550000000001</v>
      </c>
      <c r="U345" s="11">
        <v>2337.8672999999999</v>
      </c>
      <c r="V345" s="11">
        <v>2339.0925000000002</v>
      </c>
      <c r="W345" t="s">
        <v>26021</v>
      </c>
      <c r="X345" s="13">
        <v>43000</v>
      </c>
      <c r="Y345" s="12">
        <v>4.0000000000000002E-4</v>
      </c>
      <c r="Z345" s="11">
        <v>0.66</v>
      </c>
      <c r="AA345" s="13">
        <v>45005</v>
      </c>
      <c r="AB345" s="11">
        <v>0.17</v>
      </c>
      <c r="AC345" s="12">
        <v>1.6199999999999999E-2</v>
      </c>
      <c r="AD345" t="s">
        <v>26022</v>
      </c>
      <c r="AE345" s="12">
        <v>1.72E-2</v>
      </c>
      <c r="AF345">
        <v>20.07</v>
      </c>
      <c r="AG345">
        <v>0.98</v>
      </c>
      <c r="AH345" s="12">
        <v>1.9964999999999999</v>
      </c>
      <c r="AI345" s="12">
        <v>0.14230000000000001</v>
      </c>
      <c r="AJ345" s="12">
        <v>0.16009999999999999</v>
      </c>
      <c r="AK345" s="12">
        <v>0.16900000000000001</v>
      </c>
      <c r="AL345" t="s">
        <v>26032</v>
      </c>
      <c r="AM345">
        <v>628</v>
      </c>
      <c r="AN345" s="12">
        <v>0.25629999999999997</v>
      </c>
      <c r="AO345" s="12">
        <v>0.30980000000000002</v>
      </c>
      <c r="AP345" s="12">
        <v>0.50780000000000003</v>
      </c>
      <c r="AQ345" s="14">
        <v>0.4</v>
      </c>
      <c r="AR345" s="14">
        <v>0.2</v>
      </c>
      <c r="AS345">
        <v>1099</v>
      </c>
      <c r="AT345" s="11">
        <v>38.4</v>
      </c>
      <c r="AU345" s="11">
        <v>41.4</v>
      </c>
      <c r="AV345" s="11">
        <v>40.409999999999997</v>
      </c>
      <c r="AW345" s="11">
        <v>40.909999999999997</v>
      </c>
      <c r="AX345">
        <v>55.9</v>
      </c>
      <c r="AY345" t="s">
        <v>26031</v>
      </c>
      <c r="AZ345" t="s">
        <v>26028</v>
      </c>
      <c r="BA345" t="s">
        <v>26026</v>
      </c>
      <c r="BB345" t="s">
        <v>26027</v>
      </c>
      <c r="BC345" t="s">
        <v>26025</v>
      </c>
      <c r="BD345" t="s">
        <v>26027</v>
      </c>
      <c r="BE345" t="s">
        <v>26039</v>
      </c>
      <c r="BF345">
        <v>8.0399999999999991</v>
      </c>
      <c r="BG345" s="12">
        <v>0.32750000000000001</v>
      </c>
      <c r="BH345" s="12">
        <v>0.66910000000000003</v>
      </c>
      <c r="BI345">
        <v>128.46</v>
      </c>
      <c r="BJ345" s="12">
        <v>6.3600000000000004E-2</v>
      </c>
      <c r="BK345" s="12">
        <v>5.8999999999999997E-2</v>
      </c>
    </row>
    <row r="346" spans="1:63" x14ac:dyDescent="0.2">
      <c r="A346" t="s">
        <v>20425</v>
      </c>
      <c r="B346" t="s">
        <v>23307</v>
      </c>
      <c r="C346" t="s">
        <v>26020</v>
      </c>
      <c r="D346" s="9">
        <v>2945260000</v>
      </c>
      <c r="E346" s="10">
        <v>240281</v>
      </c>
      <c r="F346" s="11">
        <v>47.54</v>
      </c>
      <c r="G346" t="b">
        <v>0</v>
      </c>
      <c r="H346" t="b">
        <v>0</v>
      </c>
      <c r="I346" t="b">
        <v>1</v>
      </c>
      <c r="J346" t="b">
        <v>0</v>
      </c>
      <c r="K346" s="12">
        <v>1.32E-2</v>
      </c>
      <c r="L346" s="12">
        <v>1.89E-2</v>
      </c>
      <c r="M346" s="12">
        <v>2.1499999999999998E-2</v>
      </c>
      <c r="N346" s="12">
        <v>-6.1400000000000003E-2</v>
      </c>
      <c r="O346" s="12">
        <v>0.16220000000000001</v>
      </c>
      <c r="P346" s="12">
        <v>8.0299999999999996E-2</v>
      </c>
      <c r="Q346" s="11">
        <v>16.509260000000001</v>
      </c>
      <c r="R346" s="11">
        <v>5.9957950000000002</v>
      </c>
      <c r="S346" s="11">
        <v>137.656105</v>
      </c>
      <c r="T346" s="11">
        <v>598.58651499999996</v>
      </c>
      <c r="U346" s="11">
        <v>981.74372800000003</v>
      </c>
      <c r="V346" s="11">
        <v>2146.4675830000001</v>
      </c>
      <c r="W346" t="s">
        <v>26043</v>
      </c>
      <c r="X346" s="13">
        <v>42275</v>
      </c>
      <c r="Y346" s="12">
        <v>4.1000000000000003E-3</v>
      </c>
      <c r="Z346" s="11">
        <v>0.54</v>
      </c>
      <c r="AA346" s="13">
        <v>44922</v>
      </c>
      <c r="AB346" s="11">
        <v>0.34</v>
      </c>
      <c r="AC346" s="12">
        <v>1.15E-2</v>
      </c>
      <c r="AD346" t="s">
        <v>26035</v>
      </c>
      <c r="AE346" s="12">
        <v>2.2499999999999999E-2</v>
      </c>
      <c r="AF346">
        <v>14.77</v>
      </c>
      <c r="AG346">
        <v>1.08</v>
      </c>
      <c r="AH346" s="12">
        <v>2.1869999999999998</v>
      </c>
      <c r="AI346" s="12">
        <v>0.20580000000000001</v>
      </c>
      <c r="AJ346" s="12">
        <v>0.19819999999999999</v>
      </c>
      <c r="AK346" s="12">
        <v>0.191</v>
      </c>
      <c r="AL346" t="s">
        <v>26117</v>
      </c>
      <c r="AM346">
        <v>655</v>
      </c>
      <c r="AN346" s="12">
        <v>4.6300000000000001E-2</v>
      </c>
      <c r="AO346" s="12">
        <v>6.6400000000000001E-2</v>
      </c>
      <c r="AP346" s="12">
        <v>0.1867</v>
      </c>
      <c r="AQ346" s="14">
        <v>0.4</v>
      </c>
      <c r="AR346" s="14">
        <v>0.2</v>
      </c>
      <c r="AS346">
        <v>1099</v>
      </c>
      <c r="AT346" s="11">
        <v>44.95</v>
      </c>
      <c r="AU346" s="11">
        <v>48.22</v>
      </c>
      <c r="AV346" s="11">
        <v>47.3</v>
      </c>
      <c r="AW346" s="11">
        <v>47.95</v>
      </c>
      <c r="AX346">
        <v>49.89</v>
      </c>
      <c r="AY346" t="s">
        <v>26025</v>
      </c>
      <c r="AZ346" t="s">
        <v>26031</v>
      </c>
      <c r="BA346" t="s">
        <v>26027</v>
      </c>
      <c r="BB346" t="s">
        <v>26025</v>
      </c>
      <c r="BC346" t="s">
        <v>26027</v>
      </c>
      <c r="BD346" t="s">
        <v>26027</v>
      </c>
      <c r="BE346" t="s">
        <v>26039</v>
      </c>
      <c r="BF346">
        <v>8.39</v>
      </c>
      <c r="BG346" s="12">
        <v>0.89659999999999995</v>
      </c>
      <c r="BH346" s="12">
        <v>0.76319999999999999</v>
      </c>
      <c r="BI346">
        <v>221.96</v>
      </c>
      <c r="BJ346" s="12">
        <v>5.1499999999999997E-2</v>
      </c>
      <c r="BK346" s="12">
        <v>7.0400000000000004E-2</v>
      </c>
    </row>
    <row r="347" spans="1:63" x14ac:dyDescent="0.2">
      <c r="A347" t="s">
        <v>20426</v>
      </c>
      <c r="B347" t="s">
        <v>23308</v>
      </c>
      <c r="C347" t="s">
        <v>26036</v>
      </c>
      <c r="D347" s="9">
        <v>2226360000</v>
      </c>
      <c r="E347" s="10">
        <v>623948</v>
      </c>
      <c r="F347" s="11">
        <v>24.11</v>
      </c>
      <c r="G347" t="b">
        <v>0</v>
      </c>
      <c r="H347" t="b">
        <v>0</v>
      </c>
      <c r="I347" t="b">
        <v>0</v>
      </c>
      <c r="J347" t="b">
        <v>0</v>
      </c>
      <c r="K347" s="12">
        <v>6.3E-3</v>
      </c>
      <c r="L347" s="12">
        <v>3.7199999999999997E-2</v>
      </c>
      <c r="M347" s="12">
        <v>5.8500000000000003E-2</v>
      </c>
      <c r="N347" s="12">
        <v>1.4200000000000001E-2</v>
      </c>
      <c r="O347" s="12">
        <v>2.0000000000000001E-4</v>
      </c>
      <c r="P347" s="12">
        <v>1.8499999999999999E-2</v>
      </c>
      <c r="Q347" s="11">
        <v>2.3887999999999998</v>
      </c>
      <c r="R347" s="11">
        <v>2.4304999999999999</v>
      </c>
      <c r="S347" s="11">
        <v>156.6317</v>
      </c>
      <c r="T347" s="11">
        <v>76.468850000000003</v>
      </c>
      <c r="U347" s="11">
        <v>500.45650000000001</v>
      </c>
      <c r="V347" s="11">
        <v>770.98329999999999</v>
      </c>
      <c r="W347" t="s">
        <v>26061</v>
      </c>
      <c r="X347" s="13">
        <v>39366</v>
      </c>
      <c r="Y347" s="12">
        <v>2.8E-3</v>
      </c>
      <c r="Z347" s="11">
        <v>0.64</v>
      </c>
      <c r="AA347" s="13">
        <v>45005</v>
      </c>
      <c r="AB347" s="11">
        <v>0.06</v>
      </c>
      <c r="AC347" s="12">
        <v>2.6700000000000002E-2</v>
      </c>
      <c r="AD347" t="s">
        <v>26038</v>
      </c>
      <c r="AE347" s="12">
        <v>6.3E-3</v>
      </c>
      <c r="AF347" t="s">
        <v>26039</v>
      </c>
      <c r="AG347">
        <v>0.19</v>
      </c>
      <c r="AH347" s="12">
        <v>0.53100000000000003</v>
      </c>
      <c r="AI347" s="12">
        <v>5.1700000000000003E-2</v>
      </c>
      <c r="AJ347" s="12">
        <v>6.4399999999999999E-2</v>
      </c>
      <c r="AK347" s="12">
        <v>6.6699999999999995E-2</v>
      </c>
      <c r="AL347" t="s">
        <v>26032</v>
      </c>
      <c r="AM347">
        <v>884</v>
      </c>
      <c r="AN347" s="12">
        <v>6.83E-2</v>
      </c>
      <c r="AO347" s="12">
        <v>9.1200000000000003E-2</v>
      </c>
      <c r="AP347" s="12">
        <v>0.20399999999999999</v>
      </c>
      <c r="AQ347" s="14">
        <v>0.4</v>
      </c>
      <c r="AR347" s="14">
        <v>0.2</v>
      </c>
      <c r="AS347">
        <v>1099</v>
      </c>
      <c r="AT347" s="11">
        <v>23.18</v>
      </c>
      <c r="AU347" s="11">
        <v>24.1</v>
      </c>
      <c r="AV347" s="11">
        <v>24.02</v>
      </c>
      <c r="AW347" s="11">
        <v>24.15</v>
      </c>
      <c r="AX347">
        <v>69.45</v>
      </c>
      <c r="AY347" t="s">
        <v>26028</v>
      </c>
      <c r="AZ347" t="s">
        <v>26026</v>
      </c>
      <c r="BA347" t="s">
        <v>26027</v>
      </c>
      <c r="BB347" t="s">
        <v>26033</v>
      </c>
      <c r="BC347" t="s">
        <v>26027</v>
      </c>
      <c r="BD347" t="s">
        <v>26028</v>
      </c>
      <c r="BE347" t="s">
        <v>26026</v>
      </c>
      <c r="BF347" t="s">
        <v>26039</v>
      </c>
      <c r="BG347" t="s">
        <v>26039</v>
      </c>
      <c r="BH347" t="s">
        <v>26039</v>
      </c>
      <c r="BI347" t="s">
        <v>26039</v>
      </c>
      <c r="BJ347" t="s">
        <v>26039</v>
      </c>
      <c r="BK347" t="s">
        <v>26039</v>
      </c>
    </row>
    <row r="348" spans="1:63" x14ac:dyDescent="0.2">
      <c r="A348" t="s">
        <v>20427</v>
      </c>
      <c r="B348" t="s">
        <v>23309</v>
      </c>
      <c r="C348" t="s">
        <v>26020</v>
      </c>
      <c r="D348" s="9">
        <v>2345970000</v>
      </c>
      <c r="E348" s="10">
        <v>134465</v>
      </c>
      <c r="F348" s="11">
        <v>72.489999999999995</v>
      </c>
      <c r="G348" t="b">
        <v>0</v>
      </c>
      <c r="H348" t="b">
        <v>0</v>
      </c>
      <c r="I348" t="b">
        <v>1</v>
      </c>
      <c r="J348" t="b">
        <v>0</v>
      </c>
      <c r="K348" s="12">
        <v>1.0699999999999999E-2</v>
      </c>
      <c r="L348" s="12">
        <v>8.0000000000000004E-4</v>
      </c>
      <c r="M348" s="12">
        <v>6.3E-3</v>
      </c>
      <c r="N348" s="12">
        <v>-8.5900000000000004E-2</v>
      </c>
      <c r="O348" s="12">
        <v>0.1431</v>
      </c>
      <c r="P348" s="12">
        <v>5.3100000000000001E-2</v>
      </c>
      <c r="Q348" s="11">
        <v>7.1632439999999997</v>
      </c>
      <c r="R348" s="11">
        <v>10.915524</v>
      </c>
      <c r="S348" s="11">
        <v>139.77544800000001</v>
      </c>
      <c r="T348" s="11">
        <v>426.67492399999998</v>
      </c>
      <c r="U348" s="11">
        <v>321.569749</v>
      </c>
      <c r="V348" s="11">
        <v>658.56611899999996</v>
      </c>
      <c r="W348" t="s">
        <v>26049</v>
      </c>
      <c r="X348" s="13">
        <v>36794</v>
      </c>
      <c r="Y348" s="12">
        <v>1.5E-3</v>
      </c>
      <c r="Z348" s="11">
        <v>0.92</v>
      </c>
      <c r="AA348" s="13">
        <v>45005</v>
      </c>
      <c r="AB348" s="11">
        <v>0.2</v>
      </c>
      <c r="AC348" s="12">
        <v>1.2800000000000001E-2</v>
      </c>
      <c r="AD348" t="s">
        <v>26022</v>
      </c>
      <c r="AE348" s="12">
        <v>3.3300000000000003E-2</v>
      </c>
      <c r="AF348">
        <v>12.68</v>
      </c>
      <c r="AG348">
        <v>1.1200000000000001</v>
      </c>
      <c r="AH348" s="12">
        <v>2.1061000000000001</v>
      </c>
      <c r="AI348" s="12">
        <v>0.23219999999999999</v>
      </c>
      <c r="AJ348" s="12">
        <v>0.2225</v>
      </c>
      <c r="AK348" s="12">
        <v>0.2089</v>
      </c>
      <c r="AL348" t="s">
        <v>26023</v>
      </c>
      <c r="AM348">
        <v>340</v>
      </c>
      <c r="AN348" s="12">
        <v>0.104</v>
      </c>
      <c r="AO348" s="12">
        <v>0.1472</v>
      </c>
      <c r="AP348" s="12">
        <v>0.37080000000000002</v>
      </c>
      <c r="AQ348" s="14">
        <v>0.4</v>
      </c>
      <c r="AR348" s="14">
        <v>0.2</v>
      </c>
      <c r="AS348">
        <v>1099</v>
      </c>
      <c r="AT348" s="11">
        <v>70.5</v>
      </c>
      <c r="AU348" s="11">
        <v>73.69</v>
      </c>
      <c r="AV348" s="11">
        <v>72.05</v>
      </c>
      <c r="AW348" s="11">
        <v>73.22</v>
      </c>
      <c r="AX348">
        <v>46.53</v>
      </c>
      <c r="AY348" t="s">
        <v>26025</v>
      </c>
      <c r="AZ348" t="s">
        <v>26025</v>
      </c>
      <c r="BA348" t="s">
        <v>26026</v>
      </c>
      <c r="BB348" t="s">
        <v>26027</v>
      </c>
      <c r="BC348" t="s">
        <v>26025</v>
      </c>
      <c r="BD348" t="s">
        <v>26026</v>
      </c>
      <c r="BE348" t="s">
        <v>26025</v>
      </c>
      <c r="BF348">
        <v>5.79</v>
      </c>
      <c r="BG348" s="12">
        <v>0.14069999999999999</v>
      </c>
      <c r="BH348" s="12">
        <v>0.3145</v>
      </c>
      <c r="BI348">
        <v>127.85</v>
      </c>
      <c r="BJ348" s="12">
        <v>4.2500000000000003E-2</v>
      </c>
      <c r="BK348" s="12">
        <v>8.6199999999999999E-2</v>
      </c>
    </row>
    <row r="349" spans="1:63" x14ac:dyDescent="0.2">
      <c r="A349" t="s">
        <v>20428</v>
      </c>
      <c r="B349" t="s">
        <v>23310</v>
      </c>
      <c r="C349" t="s">
        <v>26064</v>
      </c>
      <c r="D349" s="9">
        <v>2253810000</v>
      </c>
      <c r="E349" s="10">
        <v>837892</v>
      </c>
      <c r="F349" s="11">
        <v>19.899999999999999</v>
      </c>
      <c r="G349" t="b">
        <v>0</v>
      </c>
      <c r="H349" t="b">
        <v>0</v>
      </c>
      <c r="I349" t="b">
        <v>0</v>
      </c>
      <c r="J349" t="b">
        <v>0</v>
      </c>
      <c r="K349" s="12">
        <v>1.0200000000000001E-2</v>
      </c>
      <c r="L349" s="12">
        <v>6.1999999999999998E-3</v>
      </c>
      <c r="M349" s="12">
        <v>4.2999999999999997E-2</v>
      </c>
      <c r="N349" s="12">
        <v>-5.7599999999999998E-2</v>
      </c>
      <c r="O349" s="12">
        <v>3.5000000000000001E-3</v>
      </c>
      <c r="P349" s="12">
        <v>1.6500000000000001E-2</v>
      </c>
      <c r="Q349" s="11">
        <v>3.0037210000000001</v>
      </c>
      <c r="R349" s="11">
        <v>20.910122999999999</v>
      </c>
      <c r="S349" s="11">
        <v>59.021680000000003</v>
      </c>
      <c r="T349" s="11">
        <v>336.98587500000002</v>
      </c>
      <c r="U349" s="11">
        <v>2135.453927</v>
      </c>
      <c r="V349" s="11">
        <v>2811.574897</v>
      </c>
      <c r="W349" t="s">
        <v>26065</v>
      </c>
      <c r="X349" s="13">
        <v>42989</v>
      </c>
      <c r="Y349" s="12">
        <v>2.3E-3</v>
      </c>
      <c r="Z349" s="11">
        <v>1.27</v>
      </c>
      <c r="AA349" s="13">
        <v>45021</v>
      </c>
      <c r="AB349" s="11">
        <v>0.11</v>
      </c>
      <c r="AC349" s="12">
        <v>6.4600000000000005E-2</v>
      </c>
      <c r="AD349" t="s">
        <v>26038</v>
      </c>
      <c r="AE349" s="12">
        <v>7.7000000000000002E-3</v>
      </c>
      <c r="AF349" t="s">
        <v>26039</v>
      </c>
      <c r="AG349">
        <v>0.47</v>
      </c>
      <c r="AH349" s="12">
        <v>1.1997</v>
      </c>
      <c r="AI349" s="12">
        <v>0.21329999999999999</v>
      </c>
      <c r="AJ349" s="12">
        <v>0.20699999999999999</v>
      </c>
      <c r="AK349" s="12">
        <v>0.1714</v>
      </c>
      <c r="AL349" t="s">
        <v>26101</v>
      </c>
      <c r="AM349">
        <v>230</v>
      </c>
      <c r="AN349" s="12">
        <v>0.19620000000000001</v>
      </c>
      <c r="AO349" s="12">
        <v>0.24970000000000001</v>
      </c>
      <c r="AP349" s="12">
        <v>0.51759999999999995</v>
      </c>
      <c r="AQ349" s="14">
        <v>0.4</v>
      </c>
      <c r="AR349" s="14">
        <v>0.2</v>
      </c>
      <c r="AS349">
        <v>1099</v>
      </c>
      <c r="AT349" s="11">
        <v>18.84</v>
      </c>
      <c r="AU349" s="11">
        <v>20.07</v>
      </c>
      <c r="AV349" s="11">
        <v>19.8</v>
      </c>
      <c r="AW349" s="11">
        <v>20</v>
      </c>
      <c r="AX349">
        <v>50.54</v>
      </c>
      <c r="AY349" t="s">
        <v>26028</v>
      </c>
      <c r="AZ349" t="s">
        <v>26028</v>
      </c>
      <c r="BA349" t="s">
        <v>26039</v>
      </c>
      <c r="BB349" t="s">
        <v>26033</v>
      </c>
      <c r="BC349" t="s">
        <v>26028</v>
      </c>
      <c r="BD349" t="s">
        <v>26025</v>
      </c>
      <c r="BE349" t="s">
        <v>26039</v>
      </c>
      <c r="BF349">
        <v>7.26</v>
      </c>
      <c r="BG349" s="12">
        <v>0.69340000000000002</v>
      </c>
      <c r="BH349" s="12">
        <v>0.49509999999999998</v>
      </c>
      <c r="BI349">
        <v>216.5</v>
      </c>
      <c r="BJ349" s="12">
        <v>4.9299999999999997E-2</v>
      </c>
      <c r="BK349" s="12">
        <v>2.1299999999999999E-2</v>
      </c>
    </row>
    <row r="350" spans="1:63" x14ac:dyDescent="0.2">
      <c r="A350" t="s">
        <v>20429</v>
      </c>
      <c r="B350" t="s">
        <v>23311</v>
      </c>
      <c r="C350" t="s">
        <v>26036</v>
      </c>
      <c r="D350" s="9">
        <v>2745090000</v>
      </c>
      <c r="E350" s="10">
        <v>453656</v>
      </c>
      <c r="F350" s="11">
        <v>48.45</v>
      </c>
      <c r="G350" t="b">
        <v>0</v>
      </c>
      <c r="H350" t="b">
        <v>0</v>
      </c>
      <c r="I350" t="b">
        <v>0</v>
      </c>
      <c r="J350" t="b">
        <v>0</v>
      </c>
      <c r="K350" s="12">
        <v>-3.0000000000000001E-3</v>
      </c>
      <c r="L350" s="12">
        <v>1.35E-2</v>
      </c>
      <c r="M350" s="12">
        <v>1.9099999999999999E-2</v>
      </c>
      <c r="N350" s="12">
        <v>9.7999999999999997E-3</v>
      </c>
      <c r="O350" s="12">
        <v>1.2999999999999999E-3</v>
      </c>
      <c r="P350" s="12">
        <v>1.7999999999999999E-2</v>
      </c>
      <c r="Q350" s="11">
        <v>9.7056199999999997</v>
      </c>
      <c r="R350" s="11">
        <v>-67.460340000000002</v>
      </c>
      <c r="S350" s="11">
        <v>-288.11213500000002</v>
      </c>
      <c r="T350" s="11">
        <v>463.19878999999997</v>
      </c>
      <c r="U350" s="11">
        <v>900.68187999999998</v>
      </c>
      <c r="V350" s="11">
        <v>2045.98632</v>
      </c>
      <c r="W350" t="s">
        <v>26051</v>
      </c>
      <c r="X350" s="13">
        <v>41562</v>
      </c>
      <c r="Y350" s="12">
        <v>5.9999999999999995E-4</v>
      </c>
      <c r="Z350" s="11">
        <v>1.1100000000000001</v>
      </c>
      <c r="AA350" s="13">
        <v>45019</v>
      </c>
      <c r="AB350" s="11">
        <v>0.11</v>
      </c>
      <c r="AC350" s="12">
        <v>2.2800000000000001E-2</v>
      </c>
      <c r="AD350" t="s">
        <v>26038</v>
      </c>
      <c r="AE350" s="12">
        <v>4.7000000000000002E-3</v>
      </c>
      <c r="AF350" t="s">
        <v>26039</v>
      </c>
      <c r="AG350">
        <v>0.1</v>
      </c>
      <c r="AH350" s="12">
        <v>0.26500000000000001</v>
      </c>
      <c r="AI350" s="12">
        <v>3.5799999999999998E-2</v>
      </c>
      <c r="AJ350" s="12">
        <v>3.3300000000000003E-2</v>
      </c>
      <c r="AK350" s="12">
        <v>3.0499999999999999E-2</v>
      </c>
      <c r="AL350" t="s">
        <v>26029</v>
      </c>
      <c r="AM350" s="10">
        <v>2249</v>
      </c>
      <c r="AN350" s="12">
        <v>2.29E-2</v>
      </c>
      <c r="AO350" s="12">
        <v>3.1600000000000003E-2</v>
      </c>
      <c r="AP350" s="12">
        <v>8.43E-2</v>
      </c>
      <c r="AQ350" s="14">
        <v>0.4</v>
      </c>
      <c r="AR350" s="14">
        <v>0.2</v>
      </c>
      <c r="AS350">
        <v>1099</v>
      </c>
      <c r="AT350" s="11">
        <v>47.79</v>
      </c>
      <c r="AU350" s="11">
        <v>48.71</v>
      </c>
      <c r="AV350" s="11">
        <v>48.4</v>
      </c>
      <c r="AW350" s="11">
        <v>48.53</v>
      </c>
      <c r="AX350">
        <v>61.16</v>
      </c>
      <c r="AY350" t="s">
        <v>26025</v>
      </c>
      <c r="AZ350" t="s">
        <v>26028</v>
      </c>
      <c r="BA350" t="s">
        <v>26031</v>
      </c>
      <c r="BB350" t="s">
        <v>26025</v>
      </c>
      <c r="BC350" t="s">
        <v>26025</v>
      </c>
      <c r="BD350" t="s">
        <v>26026</v>
      </c>
      <c r="BE350" t="s">
        <v>26025</v>
      </c>
      <c r="BF350">
        <v>8.42</v>
      </c>
      <c r="BG350" s="12">
        <v>0.93830000000000002</v>
      </c>
      <c r="BH350" s="12">
        <v>0.77039999999999997</v>
      </c>
      <c r="BI350">
        <v>138.16</v>
      </c>
      <c r="BJ350" s="12">
        <v>7.2099999999999997E-2</v>
      </c>
      <c r="BK350" s="12">
        <v>2.8400000000000002E-2</v>
      </c>
    </row>
    <row r="351" spans="1:63" x14ac:dyDescent="0.2">
      <c r="A351" t="s">
        <v>674</v>
      </c>
      <c r="B351" t="s">
        <v>1325</v>
      </c>
      <c r="C351" t="s">
        <v>26020</v>
      </c>
      <c r="D351" s="9">
        <v>1612510000</v>
      </c>
      <c r="E351" s="10">
        <v>537552</v>
      </c>
      <c r="F351" s="11">
        <v>45.48</v>
      </c>
      <c r="G351" t="b">
        <v>0</v>
      </c>
      <c r="H351" t="b">
        <v>0</v>
      </c>
      <c r="I351" t="b">
        <v>0</v>
      </c>
      <c r="J351" t="b">
        <v>0</v>
      </c>
      <c r="K351" s="12">
        <v>2.3999999999999998E-3</v>
      </c>
      <c r="L351" s="12">
        <v>5.0099999999999999E-2</v>
      </c>
      <c r="M351" s="12">
        <v>-1.29E-2</v>
      </c>
      <c r="N351" s="12">
        <v>0.13200000000000001</v>
      </c>
      <c r="O351" s="12">
        <v>0.41889999999999999</v>
      </c>
      <c r="P351" s="12">
        <v>7.7899999999999997E-2</v>
      </c>
      <c r="Q351" s="11">
        <v>-17.965026000000002</v>
      </c>
      <c r="R351" s="11">
        <v>-131.95498799999999</v>
      </c>
      <c r="S351" s="11">
        <v>-595.22062100000005</v>
      </c>
      <c r="T351" s="11">
        <v>-1965.0301750000001</v>
      </c>
      <c r="U351" s="11">
        <v>-127.33781500000001</v>
      </c>
      <c r="V351" s="11">
        <v>-413.03640999999999</v>
      </c>
      <c r="W351" t="s">
        <v>26059</v>
      </c>
      <c r="X351" s="13">
        <v>36689</v>
      </c>
      <c r="Y351" s="12">
        <v>3.8999999999999998E-3</v>
      </c>
      <c r="Z351" s="11">
        <v>1.62</v>
      </c>
      <c r="AA351" s="13">
        <v>45008</v>
      </c>
      <c r="AB351" s="11">
        <v>0.38</v>
      </c>
      <c r="AC351" s="12">
        <v>3.5700000000000003E-2</v>
      </c>
      <c r="AD351" t="s">
        <v>26022</v>
      </c>
      <c r="AE351" s="12">
        <v>3.4799999999999998E-2</v>
      </c>
      <c r="AF351">
        <v>7.2</v>
      </c>
      <c r="AG351">
        <v>1.37</v>
      </c>
      <c r="AH351" s="12">
        <v>2.2033999999999998</v>
      </c>
      <c r="AI351" s="12">
        <v>0.3347</v>
      </c>
      <c r="AJ351" s="12">
        <v>0.29070000000000001</v>
      </c>
      <c r="AK351" s="12">
        <v>0.27950000000000003</v>
      </c>
      <c r="AL351" t="s">
        <v>26029</v>
      </c>
      <c r="AM351">
        <v>44</v>
      </c>
      <c r="AN351" s="12">
        <v>0.69730000000000003</v>
      </c>
      <c r="AO351" s="12">
        <v>0.80659999999999998</v>
      </c>
      <c r="AP351" s="12">
        <v>1.0002</v>
      </c>
      <c r="AQ351" s="14">
        <v>0.4</v>
      </c>
      <c r="AR351" s="14">
        <v>0.2</v>
      </c>
      <c r="AS351">
        <v>1099</v>
      </c>
      <c r="AT351" s="11">
        <v>39.32</v>
      </c>
      <c r="AU351" s="11">
        <v>46.75</v>
      </c>
      <c r="AV351" s="11">
        <v>45.27</v>
      </c>
      <c r="AW351" s="11">
        <v>45.79</v>
      </c>
      <c r="AX351">
        <v>55.74</v>
      </c>
      <c r="AY351" t="s">
        <v>26028</v>
      </c>
      <c r="AZ351" t="s">
        <v>26026</v>
      </c>
      <c r="BA351" t="s">
        <v>26026</v>
      </c>
      <c r="BB351" t="s">
        <v>26025</v>
      </c>
      <c r="BC351" t="s">
        <v>26028</v>
      </c>
      <c r="BD351" t="s">
        <v>26025</v>
      </c>
      <c r="BE351" t="s">
        <v>26025</v>
      </c>
      <c r="BF351">
        <v>9.0500000000000007</v>
      </c>
      <c r="BG351" s="12">
        <v>0.84240000000000004</v>
      </c>
      <c r="BH351" s="12">
        <v>0.90339999999999998</v>
      </c>
      <c r="BI351">
        <v>415.23</v>
      </c>
      <c r="BJ351" s="12">
        <v>0</v>
      </c>
      <c r="BK351" s="12">
        <v>3.85E-2</v>
      </c>
    </row>
    <row r="352" spans="1:63" x14ac:dyDescent="0.2">
      <c r="A352" t="s">
        <v>20430</v>
      </c>
      <c r="B352" t="s">
        <v>23312</v>
      </c>
      <c r="C352" t="s">
        <v>26036</v>
      </c>
      <c r="D352" s="9">
        <v>2503810000</v>
      </c>
      <c r="E352" s="10">
        <v>160390</v>
      </c>
      <c r="F352" s="11">
        <v>104.7</v>
      </c>
      <c r="G352" t="b">
        <v>0</v>
      </c>
      <c r="H352" t="b">
        <v>0</v>
      </c>
      <c r="I352" t="b">
        <v>0</v>
      </c>
      <c r="J352" t="b">
        <v>0</v>
      </c>
      <c r="K352" s="12">
        <v>-5.0000000000000001E-3</v>
      </c>
      <c r="L352" s="12">
        <v>0.02</v>
      </c>
      <c r="M352" s="12">
        <v>2.8400000000000002E-2</v>
      </c>
      <c r="N352" s="12">
        <v>-3.3E-3</v>
      </c>
      <c r="O352" s="12">
        <v>-1.7100000000000001E-2</v>
      </c>
      <c r="P352" s="12">
        <v>1.32E-2</v>
      </c>
      <c r="Q352" s="11">
        <v>0</v>
      </c>
      <c r="R352" s="11">
        <v>-15.544409999999999</v>
      </c>
      <c r="S352" s="11">
        <v>-255.03618499999999</v>
      </c>
      <c r="T352" s="11">
        <v>188.38458</v>
      </c>
      <c r="U352" s="11">
        <v>602.52052500000002</v>
      </c>
      <c r="V352" s="11">
        <v>760.57973500000003</v>
      </c>
      <c r="W352" t="s">
        <v>26037</v>
      </c>
      <c r="X352" s="13">
        <v>39087</v>
      </c>
      <c r="Y352" s="12">
        <v>2E-3</v>
      </c>
      <c r="Z352" s="11">
        <v>2.17</v>
      </c>
      <c r="AA352" s="13">
        <v>45019</v>
      </c>
      <c r="AB352" s="11">
        <v>0.22</v>
      </c>
      <c r="AC352" s="12">
        <v>2.06E-2</v>
      </c>
      <c r="AD352" t="s">
        <v>26038</v>
      </c>
      <c r="AE352" s="12">
        <v>1.54E-2</v>
      </c>
      <c r="AF352" t="s">
        <v>26039</v>
      </c>
      <c r="AG352">
        <v>0.08</v>
      </c>
      <c r="AH352" s="12">
        <v>0.58760000000000001</v>
      </c>
      <c r="AI352" s="12">
        <v>7.0499999999999993E-2</v>
      </c>
      <c r="AJ352" s="12">
        <v>6.3500000000000001E-2</v>
      </c>
      <c r="AK352" s="12">
        <v>5.6000000000000001E-2</v>
      </c>
      <c r="AL352" t="s">
        <v>26029</v>
      </c>
      <c r="AM352" s="10">
        <v>4859</v>
      </c>
      <c r="AN352" s="12">
        <v>9.6199999999999994E-2</v>
      </c>
      <c r="AO352" s="12">
        <v>0.13109999999999999</v>
      </c>
      <c r="AP352" s="12">
        <v>0.30959999999999999</v>
      </c>
      <c r="AQ352" s="14">
        <v>0.4</v>
      </c>
      <c r="AR352" s="14">
        <v>0.2</v>
      </c>
      <c r="AS352">
        <v>1099</v>
      </c>
      <c r="AT352" s="11">
        <v>103.36</v>
      </c>
      <c r="AU352" s="11">
        <v>105.29</v>
      </c>
      <c r="AV352" s="11">
        <v>104.37</v>
      </c>
      <c r="AW352" s="11">
        <v>105.02</v>
      </c>
      <c r="AX352">
        <v>57.88</v>
      </c>
      <c r="AY352" t="s">
        <v>26025</v>
      </c>
      <c r="AZ352" t="s">
        <v>26027</v>
      </c>
      <c r="BA352" t="s">
        <v>26028</v>
      </c>
      <c r="BB352" t="s">
        <v>26027</v>
      </c>
      <c r="BC352" t="s">
        <v>26025</v>
      </c>
      <c r="BD352" t="s">
        <v>26026</v>
      </c>
      <c r="BE352" t="s">
        <v>26027</v>
      </c>
      <c r="BF352">
        <v>6.64</v>
      </c>
      <c r="BG352" s="12">
        <v>0.50619999999999998</v>
      </c>
      <c r="BH352" s="12">
        <v>0.40550000000000003</v>
      </c>
      <c r="BI352">
        <v>185.33</v>
      </c>
      <c r="BJ352" s="12">
        <v>2.3400000000000001E-2</v>
      </c>
      <c r="BK352" s="12">
        <v>1.17E-2</v>
      </c>
    </row>
    <row r="353" spans="1:63" x14ac:dyDescent="0.2">
      <c r="A353" t="s">
        <v>607</v>
      </c>
      <c r="B353" t="s">
        <v>23313</v>
      </c>
      <c r="C353" t="s">
        <v>26036</v>
      </c>
      <c r="D353" s="9">
        <v>1534210000</v>
      </c>
      <c r="E353" s="10">
        <v>452177</v>
      </c>
      <c r="F353" s="11">
        <v>27</v>
      </c>
      <c r="G353" t="b">
        <v>0</v>
      </c>
      <c r="H353" t="b">
        <v>0</v>
      </c>
      <c r="I353" t="b">
        <v>0</v>
      </c>
      <c r="J353" t="b">
        <v>0</v>
      </c>
      <c r="K353" s="12">
        <v>-8.3999999999999995E-3</v>
      </c>
      <c r="L353" s="12">
        <v>1.2200000000000001E-2</v>
      </c>
      <c r="M353" s="12">
        <v>5.9400000000000001E-2</v>
      </c>
      <c r="N353" s="12">
        <v>-2.1999999999999999E-2</v>
      </c>
      <c r="O353" s="12">
        <v>-2.24E-2</v>
      </c>
      <c r="P353" s="12">
        <v>1.26E-2</v>
      </c>
      <c r="Q353" s="11">
        <v>0</v>
      </c>
      <c r="R353" s="11">
        <v>6.6298500000000002</v>
      </c>
      <c r="S353" s="11">
        <v>-37.046250000000001</v>
      </c>
      <c r="T353" s="11">
        <v>-245.99225000000001</v>
      </c>
      <c r="U353" s="11">
        <v>582.19714999999997</v>
      </c>
      <c r="V353" s="11">
        <v>918.81415000000004</v>
      </c>
      <c r="W353" t="s">
        <v>26061</v>
      </c>
      <c r="X353" s="13">
        <v>40134</v>
      </c>
      <c r="Y353" s="12">
        <v>2.8E-3</v>
      </c>
      <c r="Z353" s="11">
        <v>0.9</v>
      </c>
      <c r="AA353" s="13">
        <v>45005</v>
      </c>
      <c r="AB353" s="11">
        <v>0.08</v>
      </c>
      <c r="AC353" s="12">
        <v>3.32E-2</v>
      </c>
      <c r="AD353" t="s">
        <v>26038</v>
      </c>
      <c r="AE353" s="12">
        <v>8.5000000000000006E-3</v>
      </c>
      <c r="AF353" t="s">
        <v>26039</v>
      </c>
      <c r="AG353">
        <v>0.18</v>
      </c>
      <c r="AH353" s="12">
        <v>0.79179999999999995</v>
      </c>
      <c r="AI353" s="12">
        <v>8.8300000000000003E-2</v>
      </c>
      <c r="AJ353" s="12">
        <v>9.3700000000000006E-2</v>
      </c>
      <c r="AK353" s="12">
        <v>9.8100000000000007E-2</v>
      </c>
      <c r="AL353" t="s">
        <v>26032</v>
      </c>
      <c r="AM353">
        <v>646</v>
      </c>
      <c r="AN353" s="12">
        <v>0.1144</v>
      </c>
      <c r="AO353" s="12">
        <v>0.14710000000000001</v>
      </c>
      <c r="AP353" s="12">
        <v>0.30940000000000001</v>
      </c>
      <c r="AQ353" s="14">
        <v>0.4</v>
      </c>
      <c r="AR353" s="14">
        <v>0.2</v>
      </c>
      <c r="AS353">
        <v>1099</v>
      </c>
      <c r="AT353" s="11">
        <v>26.34</v>
      </c>
      <c r="AU353" s="11">
        <v>27.24</v>
      </c>
      <c r="AV353" s="11">
        <v>26.91</v>
      </c>
      <c r="AW353" s="11">
        <v>27.08</v>
      </c>
      <c r="AX353">
        <v>57.02</v>
      </c>
      <c r="AY353" t="s">
        <v>26028</v>
      </c>
      <c r="AZ353" t="s">
        <v>26031</v>
      </c>
      <c r="BA353" t="s">
        <v>26028</v>
      </c>
      <c r="BB353" t="s">
        <v>26053</v>
      </c>
      <c r="BC353" t="s">
        <v>26025</v>
      </c>
      <c r="BD353" t="s">
        <v>26028</v>
      </c>
      <c r="BE353" t="s">
        <v>26027</v>
      </c>
      <c r="BF353" t="s">
        <v>26039</v>
      </c>
      <c r="BG353" t="s">
        <v>26039</v>
      </c>
      <c r="BH353" t="s">
        <v>26039</v>
      </c>
      <c r="BI353" t="s">
        <v>26039</v>
      </c>
      <c r="BJ353" t="s">
        <v>26039</v>
      </c>
      <c r="BK353" t="s">
        <v>26039</v>
      </c>
    </row>
    <row r="354" spans="1:63" x14ac:dyDescent="0.2">
      <c r="A354" t="s">
        <v>20431</v>
      </c>
      <c r="B354" t="s">
        <v>23314</v>
      </c>
      <c r="C354" t="s">
        <v>26020</v>
      </c>
      <c r="D354" s="9">
        <v>1421020000</v>
      </c>
      <c r="E354" s="10">
        <v>97576</v>
      </c>
      <c r="F354" s="11">
        <v>47.48</v>
      </c>
      <c r="G354" t="b">
        <v>0</v>
      </c>
      <c r="H354" t="b">
        <v>0</v>
      </c>
      <c r="I354" t="b">
        <v>0</v>
      </c>
      <c r="J354" t="b">
        <v>0</v>
      </c>
      <c r="K354" s="12">
        <v>1.24E-2</v>
      </c>
      <c r="L354" s="12">
        <v>6.8400000000000002E-2</v>
      </c>
      <c r="M354" s="12">
        <v>7.7899999999999997E-2</v>
      </c>
      <c r="N354" s="12">
        <v>-0.17050000000000001</v>
      </c>
      <c r="O354" s="12">
        <v>8.6599999999999996E-2</v>
      </c>
      <c r="P354" s="12">
        <v>6.5299999999999997E-2</v>
      </c>
      <c r="Q354" s="11">
        <v>0</v>
      </c>
      <c r="R354" s="11">
        <v>-11.448499999999999</v>
      </c>
      <c r="S354" s="11">
        <v>-54.551499999999997</v>
      </c>
      <c r="T354" s="11">
        <v>-292.52350000000001</v>
      </c>
      <c r="U354" s="11">
        <v>-49.701999999999998</v>
      </c>
      <c r="V354" s="11">
        <v>-193.3</v>
      </c>
      <c r="W354" t="s">
        <v>26048</v>
      </c>
      <c r="X354" s="13">
        <v>41954</v>
      </c>
      <c r="Y354" s="12">
        <v>6.0000000000000001E-3</v>
      </c>
      <c r="Z354" s="11">
        <v>0.08</v>
      </c>
      <c r="AA354" s="13">
        <v>44923</v>
      </c>
      <c r="AB354" s="11">
        <v>0.06</v>
      </c>
      <c r="AC354" s="12">
        <v>1.6999999999999999E-3</v>
      </c>
      <c r="AD354" t="s">
        <v>26022</v>
      </c>
      <c r="AE354" s="12">
        <v>3.0599999999999999E-2</v>
      </c>
      <c r="AF354">
        <v>0.03</v>
      </c>
      <c r="AG354">
        <v>0.93</v>
      </c>
      <c r="AH354" s="12">
        <v>1.8076000000000001</v>
      </c>
      <c r="AI354" s="12">
        <v>0.1661</v>
      </c>
      <c r="AJ354" s="12">
        <v>0.19839999999999999</v>
      </c>
      <c r="AK354" s="12">
        <v>0.20749999999999999</v>
      </c>
      <c r="AL354" t="s">
        <v>26118</v>
      </c>
      <c r="AM354">
        <v>59</v>
      </c>
      <c r="AN354" s="12">
        <v>0.46639999999999998</v>
      </c>
      <c r="AO354" s="12">
        <v>0.67110000000000003</v>
      </c>
      <c r="AP354" s="12">
        <v>1.026</v>
      </c>
      <c r="AQ354" s="14">
        <v>0.4</v>
      </c>
      <c r="AR354" s="14">
        <v>0.2</v>
      </c>
      <c r="AS354">
        <v>1099</v>
      </c>
      <c r="AT354" s="11">
        <v>44.69</v>
      </c>
      <c r="AU354" s="11">
        <v>48.18</v>
      </c>
      <c r="AV354" s="11">
        <v>47.29</v>
      </c>
      <c r="AW354" s="11">
        <v>47.82</v>
      </c>
      <c r="AX354">
        <v>56.75</v>
      </c>
      <c r="AY354" t="s">
        <v>26025</v>
      </c>
      <c r="AZ354" t="s">
        <v>26026</v>
      </c>
      <c r="BA354" t="s">
        <v>26033</v>
      </c>
      <c r="BB354" t="s">
        <v>26028</v>
      </c>
      <c r="BC354" t="s">
        <v>26027</v>
      </c>
      <c r="BD354" t="s">
        <v>26027</v>
      </c>
      <c r="BE354" t="s">
        <v>26031</v>
      </c>
      <c r="BF354">
        <v>8.17</v>
      </c>
      <c r="BG354" s="12">
        <v>0.71</v>
      </c>
      <c r="BH354" s="12">
        <v>0.70660000000000001</v>
      </c>
      <c r="BI354">
        <v>23.96</v>
      </c>
      <c r="BJ354" s="12">
        <v>0.20280000000000001</v>
      </c>
      <c r="BK354" s="12">
        <v>2.9700000000000001E-2</v>
      </c>
    </row>
    <row r="355" spans="1:63" x14ac:dyDescent="0.2">
      <c r="A355" t="s">
        <v>20432</v>
      </c>
      <c r="B355" t="s">
        <v>23315</v>
      </c>
      <c r="C355" t="s">
        <v>26044</v>
      </c>
      <c r="D355" s="9">
        <v>2719020000</v>
      </c>
      <c r="E355" s="10">
        <v>2545587</v>
      </c>
      <c r="F355" s="11">
        <v>19.28</v>
      </c>
      <c r="G355" t="b">
        <v>0</v>
      </c>
      <c r="H355" t="b">
        <v>0</v>
      </c>
      <c r="I355" t="b">
        <v>0</v>
      </c>
      <c r="J355" t="b">
        <v>0</v>
      </c>
      <c r="K355" s="12">
        <v>-3.5999999999999999E-3</v>
      </c>
      <c r="L355" s="12">
        <v>7.6499999999999999E-2</v>
      </c>
      <c r="M355" s="12">
        <v>0.1036</v>
      </c>
      <c r="N355" s="12">
        <v>2.12E-2</v>
      </c>
      <c r="O355" s="12">
        <v>5.9700000000000003E-2</v>
      </c>
      <c r="P355" s="12">
        <v>8.09E-2</v>
      </c>
      <c r="Q355" s="11">
        <v>11.5002</v>
      </c>
      <c r="R355" s="11">
        <v>52.870199999999997</v>
      </c>
      <c r="S355" s="11">
        <v>25.34</v>
      </c>
      <c r="T355" s="11">
        <v>-158.3708</v>
      </c>
      <c r="U355" s="11">
        <v>798.88909999999998</v>
      </c>
      <c r="V355" s="11">
        <v>979.74296000000004</v>
      </c>
      <c r="W355" t="s">
        <v>26045</v>
      </c>
      <c r="X355" s="13">
        <v>40065</v>
      </c>
      <c r="Y355" s="12">
        <v>1.6999999999999999E-3</v>
      </c>
      <c r="Z355" s="11">
        <v>0</v>
      </c>
      <c r="AA355" t="s">
        <v>26039</v>
      </c>
      <c r="AB355" t="s">
        <v>26039</v>
      </c>
      <c r="AC355" s="12">
        <v>0</v>
      </c>
      <c r="AD355" t="s">
        <v>26039</v>
      </c>
      <c r="AE355" s="12">
        <v>9.2999999999999992E-3</v>
      </c>
      <c r="AF355" t="s">
        <v>26039</v>
      </c>
      <c r="AG355">
        <v>0.15</v>
      </c>
      <c r="AH355" s="12">
        <v>0.40260000000000001</v>
      </c>
      <c r="AI355" s="12">
        <v>0.1772</v>
      </c>
      <c r="AJ355" s="12">
        <v>0.1726</v>
      </c>
      <c r="AK355" s="12">
        <v>0.15670000000000001</v>
      </c>
      <c r="AL355" t="s">
        <v>26119</v>
      </c>
      <c r="AM355">
        <v>1</v>
      </c>
      <c r="AN355" s="12">
        <v>1</v>
      </c>
      <c r="AO355" s="12">
        <v>1</v>
      </c>
      <c r="AP355" s="12">
        <v>1</v>
      </c>
      <c r="AQ355" s="14">
        <v>0.4</v>
      </c>
      <c r="AR355" s="14">
        <v>0.28000000000000003</v>
      </c>
      <c r="AS355">
        <v>1099</v>
      </c>
      <c r="AT355" s="11">
        <v>18.420000000000002</v>
      </c>
      <c r="AU355" s="11">
        <v>19.440000000000001</v>
      </c>
      <c r="AV355" s="11">
        <v>19.190000000000001</v>
      </c>
      <c r="AW355" s="11">
        <v>19.350000000000001</v>
      </c>
      <c r="AX355">
        <v>62.35</v>
      </c>
      <c r="AY355" t="s">
        <v>26025</v>
      </c>
      <c r="AZ355" t="s">
        <v>26024</v>
      </c>
      <c r="BA355" t="s">
        <v>26027</v>
      </c>
      <c r="BB355" t="s">
        <v>26025</v>
      </c>
      <c r="BC355" t="s">
        <v>26028</v>
      </c>
      <c r="BD355" t="s">
        <v>26053</v>
      </c>
      <c r="BE355" t="s">
        <v>26026</v>
      </c>
      <c r="BF355" t="s">
        <v>26039</v>
      </c>
      <c r="BG355" t="s">
        <v>26039</v>
      </c>
      <c r="BH355" t="s">
        <v>26039</v>
      </c>
      <c r="BI355" t="s">
        <v>26039</v>
      </c>
      <c r="BJ355" t="s">
        <v>26039</v>
      </c>
      <c r="BK355" t="s">
        <v>26039</v>
      </c>
    </row>
    <row r="356" spans="1:63" x14ac:dyDescent="0.2">
      <c r="A356" t="s">
        <v>20433</v>
      </c>
      <c r="B356" t="s">
        <v>23316</v>
      </c>
      <c r="C356" t="s">
        <v>26020</v>
      </c>
      <c r="D356" s="9">
        <v>1819310000</v>
      </c>
      <c r="E356" s="10">
        <v>194023</v>
      </c>
      <c r="F356" s="11">
        <v>71.45</v>
      </c>
      <c r="G356" t="b">
        <v>0</v>
      </c>
      <c r="H356" t="b">
        <v>0</v>
      </c>
      <c r="I356" t="b">
        <v>0</v>
      </c>
      <c r="J356" t="b">
        <v>0</v>
      </c>
      <c r="K356" s="12">
        <v>1.6799999999999999E-2</v>
      </c>
      <c r="L356" s="12">
        <v>-8.6999999999999994E-3</v>
      </c>
      <c r="M356" s="12">
        <v>-4.87E-2</v>
      </c>
      <c r="N356" s="12">
        <v>-0.1111</v>
      </c>
      <c r="O356" s="12">
        <v>0.1116</v>
      </c>
      <c r="P356" s="12">
        <v>5.9200000000000003E-2</v>
      </c>
      <c r="Q356" s="11">
        <v>3.5440179999999999</v>
      </c>
      <c r="R356" s="11">
        <v>-59.197600000000001</v>
      </c>
      <c r="S356" s="11">
        <v>-90.459716</v>
      </c>
      <c r="T356" s="11">
        <v>-210.470944</v>
      </c>
      <c r="U356" s="11">
        <v>194.275926</v>
      </c>
      <c r="V356" s="11">
        <v>-629.340599</v>
      </c>
      <c r="W356" t="s">
        <v>26052</v>
      </c>
      <c r="X356" s="13">
        <v>36668</v>
      </c>
      <c r="Y356" s="12">
        <v>3.8999999999999998E-3</v>
      </c>
      <c r="Z356" s="11">
        <v>1.39</v>
      </c>
      <c r="AA356" s="13">
        <v>45008</v>
      </c>
      <c r="AB356" s="11">
        <v>0.34</v>
      </c>
      <c r="AC356" s="12">
        <v>1.9800000000000002E-2</v>
      </c>
      <c r="AD356" t="s">
        <v>26022</v>
      </c>
      <c r="AE356" s="12">
        <v>3.95E-2</v>
      </c>
      <c r="AF356">
        <v>12.38</v>
      </c>
      <c r="AG356">
        <v>1.03</v>
      </c>
      <c r="AH356" s="12">
        <v>2.0628000000000002</v>
      </c>
      <c r="AI356" s="12">
        <v>0.24990000000000001</v>
      </c>
      <c r="AJ356" s="12">
        <v>0.23880000000000001</v>
      </c>
      <c r="AK356" s="12">
        <v>0.2072</v>
      </c>
      <c r="AL356" t="s">
        <v>26029</v>
      </c>
      <c r="AM356">
        <v>140</v>
      </c>
      <c r="AN356" s="12">
        <v>0.47370000000000001</v>
      </c>
      <c r="AO356" s="12">
        <v>0.5726</v>
      </c>
      <c r="AP356" s="12">
        <v>0.85570000000000002</v>
      </c>
      <c r="AQ356" s="14">
        <v>0.4</v>
      </c>
      <c r="AR356" s="14">
        <v>0.2</v>
      </c>
      <c r="AS356">
        <v>1099</v>
      </c>
      <c r="AT356" s="11">
        <v>67.92</v>
      </c>
      <c r="AU356" s="11">
        <v>72.040000000000006</v>
      </c>
      <c r="AV356" s="11">
        <v>71.03</v>
      </c>
      <c r="AW356" s="11">
        <v>71.989999999999995</v>
      </c>
      <c r="AX356">
        <v>45.32</v>
      </c>
      <c r="AY356" t="s">
        <v>26028</v>
      </c>
      <c r="AZ356" t="s">
        <v>26026</v>
      </c>
      <c r="BA356" t="s">
        <v>26027</v>
      </c>
      <c r="BB356" t="s">
        <v>26027</v>
      </c>
      <c r="BC356" t="s">
        <v>26027</v>
      </c>
      <c r="BD356" t="s">
        <v>26031</v>
      </c>
      <c r="BE356" t="s">
        <v>26028</v>
      </c>
      <c r="BF356">
        <v>5.85</v>
      </c>
      <c r="BG356" s="12">
        <v>0.29389999999999999</v>
      </c>
      <c r="BH356" s="12">
        <v>0.31869999999999998</v>
      </c>
      <c r="BI356">
        <v>38.46</v>
      </c>
      <c r="BJ356" s="12">
        <v>0.12709999999999999</v>
      </c>
      <c r="BK356" s="12">
        <v>3.8999999999999998E-3</v>
      </c>
    </row>
    <row r="357" spans="1:63" x14ac:dyDescent="0.2">
      <c r="A357" t="s">
        <v>20434</v>
      </c>
      <c r="B357" t="s">
        <v>23317</v>
      </c>
      <c r="C357" t="s">
        <v>26020</v>
      </c>
      <c r="D357" s="9">
        <v>3184640000</v>
      </c>
      <c r="E357" s="10">
        <v>93782</v>
      </c>
      <c r="F357" s="11">
        <v>146.06</v>
      </c>
      <c r="G357" t="b">
        <v>0</v>
      </c>
      <c r="H357" t="b">
        <v>0</v>
      </c>
      <c r="I357" t="b">
        <v>1</v>
      </c>
      <c r="J357" t="b">
        <v>0</v>
      </c>
      <c r="K357" s="12">
        <v>3.3999999999999998E-3</v>
      </c>
      <c r="L357" s="12">
        <v>4.5400000000000003E-2</v>
      </c>
      <c r="M357" s="12">
        <v>4.7E-2</v>
      </c>
      <c r="N357" s="12">
        <v>-3.7000000000000002E-3</v>
      </c>
      <c r="O357" s="12">
        <v>0.15390000000000001</v>
      </c>
      <c r="P357" s="12">
        <v>9.1999999999999998E-2</v>
      </c>
      <c r="Q357" s="11">
        <v>0</v>
      </c>
      <c r="R357" s="11">
        <v>-3.5322499999999999</v>
      </c>
      <c r="S357" s="11">
        <v>-6.5307500000000003</v>
      </c>
      <c r="T357" s="11">
        <v>205.93825000000001</v>
      </c>
      <c r="U357" s="11">
        <v>1546.5445</v>
      </c>
      <c r="V357" s="11">
        <v>1892.3695</v>
      </c>
      <c r="W357" t="s">
        <v>26047</v>
      </c>
      <c r="X357" s="13">
        <v>40428</v>
      </c>
      <c r="Y357" s="12">
        <v>1E-3</v>
      </c>
      <c r="Z357" s="11">
        <v>3.04</v>
      </c>
      <c r="AA357" s="13">
        <v>45009</v>
      </c>
      <c r="AB357" s="11">
        <v>0.56000000000000005</v>
      </c>
      <c r="AC357" s="12">
        <v>2.0899999999999998E-2</v>
      </c>
      <c r="AD357" t="s">
        <v>26022</v>
      </c>
      <c r="AE357" s="12">
        <v>6.6600000000000006E-2</v>
      </c>
      <c r="AF357">
        <v>19.3</v>
      </c>
      <c r="AG357">
        <v>0.94</v>
      </c>
      <c r="AH357" s="12">
        <v>1.5927</v>
      </c>
      <c r="AI357" s="12">
        <v>0.15079999999999999</v>
      </c>
      <c r="AJ357" s="12">
        <v>0.16689999999999999</v>
      </c>
      <c r="AK357" s="12">
        <v>0.1633</v>
      </c>
      <c r="AL357" t="s">
        <v>26030</v>
      </c>
      <c r="AM357">
        <v>410</v>
      </c>
      <c r="AN357" s="12">
        <v>0.2253</v>
      </c>
      <c r="AO357" s="12">
        <v>0.27460000000000001</v>
      </c>
      <c r="AP357" s="12">
        <v>0.50180000000000002</v>
      </c>
      <c r="AQ357" s="14">
        <v>0.4</v>
      </c>
      <c r="AR357" s="14">
        <v>0.2</v>
      </c>
      <c r="AS357">
        <v>1099</v>
      </c>
      <c r="AT357" s="11">
        <v>138.12</v>
      </c>
      <c r="AU357" s="11">
        <v>148.54</v>
      </c>
      <c r="AV357" s="11">
        <v>145.46</v>
      </c>
      <c r="AW357" s="11">
        <v>147.12</v>
      </c>
      <c r="AX357">
        <v>53.87</v>
      </c>
      <c r="AY357" t="s">
        <v>26025</v>
      </c>
      <c r="AZ357" t="s">
        <v>26028</v>
      </c>
      <c r="BA357" t="s">
        <v>26027</v>
      </c>
      <c r="BB357" t="s">
        <v>26027</v>
      </c>
      <c r="BC357" t="s">
        <v>26028</v>
      </c>
      <c r="BD357" t="s">
        <v>26025</v>
      </c>
      <c r="BE357" t="s">
        <v>26027</v>
      </c>
      <c r="BF357">
        <v>8.1</v>
      </c>
      <c r="BG357" s="12">
        <v>0.38569999999999999</v>
      </c>
      <c r="BH357" s="12">
        <v>0.68530000000000002</v>
      </c>
      <c r="BI357">
        <v>186.92</v>
      </c>
      <c r="BJ357" s="12">
        <v>0.12280000000000001</v>
      </c>
      <c r="BK357" s="12">
        <v>4.5199999999999997E-2</v>
      </c>
    </row>
    <row r="358" spans="1:63" x14ac:dyDescent="0.2">
      <c r="A358" t="s">
        <v>20435</v>
      </c>
      <c r="B358" t="s">
        <v>23318</v>
      </c>
      <c r="C358" t="s">
        <v>26036</v>
      </c>
      <c r="D358" s="9">
        <v>2591030000</v>
      </c>
      <c r="E358" s="10">
        <v>1631084</v>
      </c>
      <c r="F358" s="11">
        <v>30.41</v>
      </c>
      <c r="G358" t="b">
        <v>0</v>
      </c>
      <c r="H358" t="b">
        <v>0</v>
      </c>
      <c r="I358" t="b">
        <v>0</v>
      </c>
      <c r="J358" t="b">
        <v>0</v>
      </c>
      <c r="K358" s="12">
        <v>2.3E-3</v>
      </c>
      <c r="L358" s="12">
        <v>-1.9E-3</v>
      </c>
      <c r="M358" s="12">
        <v>1.41E-2</v>
      </c>
      <c r="N358" s="12">
        <v>2.9100000000000001E-2</v>
      </c>
      <c r="O358" s="12">
        <v>2.01E-2</v>
      </c>
      <c r="P358" s="12">
        <v>1.7399999999999999E-2</v>
      </c>
      <c r="Q358" s="11">
        <v>-136.81140600000001</v>
      </c>
      <c r="R358" s="11">
        <v>-325.41329300000001</v>
      </c>
      <c r="S358" s="11">
        <v>-419.74776100000003</v>
      </c>
      <c r="T358" s="11">
        <v>-558.36069299999997</v>
      </c>
      <c r="U358" s="11">
        <v>-295.08952699999998</v>
      </c>
      <c r="V358" s="11">
        <v>97.708387000000002</v>
      </c>
      <c r="W358" t="s">
        <v>26051</v>
      </c>
      <c r="X358" s="13">
        <v>40877</v>
      </c>
      <c r="Y358" s="12">
        <v>1.5E-3</v>
      </c>
      <c r="Z358" s="11">
        <v>0.97</v>
      </c>
      <c r="AA358" s="13">
        <v>45019</v>
      </c>
      <c r="AB358" s="11">
        <v>0.13</v>
      </c>
      <c r="AC358" s="12">
        <v>3.2000000000000001E-2</v>
      </c>
      <c r="AD358" t="s">
        <v>26038</v>
      </c>
      <c r="AE358" s="12">
        <v>3.5000000000000001E-3</v>
      </c>
      <c r="AF358" t="s">
        <v>26039</v>
      </c>
      <c r="AG358">
        <v>7.0000000000000007E-2</v>
      </c>
      <c r="AH358" s="12">
        <v>0.55220000000000002</v>
      </c>
      <c r="AI358" s="12">
        <v>5.96E-2</v>
      </c>
      <c r="AJ358" s="12">
        <v>5.33E-2</v>
      </c>
      <c r="AK358" s="12">
        <v>3.8399999999999997E-2</v>
      </c>
      <c r="AL358" t="s">
        <v>26023</v>
      </c>
      <c r="AM358">
        <v>343</v>
      </c>
      <c r="AN358" s="12">
        <v>9.8199999999999996E-2</v>
      </c>
      <c r="AO358" s="12">
        <v>0.1368</v>
      </c>
      <c r="AP358" s="12">
        <v>0.33910000000000001</v>
      </c>
      <c r="AQ358" s="14">
        <v>0.4</v>
      </c>
      <c r="AR358" s="14">
        <v>0.2</v>
      </c>
      <c r="AS358">
        <v>1099</v>
      </c>
      <c r="AT358" s="11">
        <v>29.91</v>
      </c>
      <c r="AU358" s="11">
        <v>30.53</v>
      </c>
      <c r="AV358" t="s">
        <v>26039</v>
      </c>
      <c r="AW358" t="s">
        <v>26039</v>
      </c>
      <c r="AX358">
        <v>56.71</v>
      </c>
      <c r="AY358" t="s">
        <v>26028</v>
      </c>
      <c r="AZ358" t="s">
        <v>26026</v>
      </c>
      <c r="BA358" t="s">
        <v>26053</v>
      </c>
      <c r="BB358" t="s">
        <v>26028</v>
      </c>
      <c r="BC358" t="s">
        <v>26031</v>
      </c>
      <c r="BD358" t="s">
        <v>26053</v>
      </c>
      <c r="BE358" t="s">
        <v>26033</v>
      </c>
      <c r="BF358">
        <v>8.86</v>
      </c>
      <c r="BG358" s="12">
        <v>0.95240000000000002</v>
      </c>
      <c r="BH358" s="12">
        <v>0.86780000000000002</v>
      </c>
      <c r="BI358">
        <v>92.95</v>
      </c>
      <c r="BJ358" s="12">
        <v>3.6299999999999999E-2</v>
      </c>
      <c r="BK358" s="12">
        <v>1.4500000000000001E-2</v>
      </c>
    </row>
    <row r="359" spans="1:63" x14ac:dyDescent="0.2">
      <c r="A359" t="s">
        <v>20436</v>
      </c>
      <c r="B359" t="s">
        <v>23319</v>
      </c>
      <c r="C359" t="s">
        <v>26036</v>
      </c>
      <c r="D359" s="9">
        <v>1921180000</v>
      </c>
      <c r="E359" s="10">
        <v>238289</v>
      </c>
      <c r="F359" s="11">
        <v>51.44</v>
      </c>
      <c r="G359" t="b">
        <v>0</v>
      </c>
      <c r="H359" t="b">
        <v>0</v>
      </c>
      <c r="I359" t="b">
        <v>0</v>
      </c>
      <c r="J359" t="b">
        <v>0</v>
      </c>
      <c r="K359" s="12">
        <v>6.0000000000000001E-3</v>
      </c>
      <c r="L359" s="12">
        <v>2.07E-2</v>
      </c>
      <c r="M359" s="12">
        <v>3.4200000000000001E-2</v>
      </c>
      <c r="N359" s="12">
        <v>9.9000000000000008E-3</v>
      </c>
      <c r="O359" s="12">
        <v>7.9000000000000008E-3</v>
      </c>
      <c r="P359" s="12">
        <v>1.8800000000000001E-2</v>
      </c>
      <c r="Q359" s="11">
        <v>2.5572780000000002</v>
      </c>
      <c r="R359" s="11">
        <v>-17.776883000000002</v>
      </c>
      <c r="S359" s="11">
        <v>-30.665507999999999</v>
      </c>
      <c r="T359" s="11">
        <v>-327.01144499999998</v>
      </c>
      <c r="U359" s="11">
        <v>654.28649800000005</v>
      </c>
      <c r="V359" s="11">
        <v>1743.9782620000001</v>
      </c>
      <c r="W359" t="s">
        <v>26061</v>
      </c>
      <c r="X359" s="13">
        <v>41772</v>
      </c>
      <c r="Y359" s="12">
        <v>5.0000000000000001E-3</v>
      </c>
      <c r="Z359" s="11">
        <v>1.35</v>
      </c>
      <c r="AA359" s="13">
        <v>45009</v>
      </c>
      <c r="AB359" s="11">
        <v>0.13</v>
      </c>
      <c r="AC359" s="12">
        <v>2.64E-2</v>
      </c>
      <c r="AD359" t="s">
        <v>26038</v>
      </c>
      <c r="AE359" s="12">
        <v>9.1999999999999998E-3</v>
      </c>
      <c r="AF359" t="s">
        <v>26039</v>
      </c>
      <c r="AG359">
        <v>0.14000000000000001</v>
      </c>
      <c r="AH359" s="12">
        <v>0.30630000000000002</v>
      </c>
      <c r="AI359" s="12">
        <v>4.1599999999999998E-2</v>
      </c>
      <c r="AJ359" s="12">
        <v>3.9100000000000003E-2</v>
      </c>
      <c r="AK359" s="12">
        <v>3.5700000000000003E-2</v>
      </c>
      <c r="AL359" t="s">
        <v>26086</v>
      </c>
      <c r="AM359" s="10">
        <v>1340</v>
      </c>
      <c r="AN359" s="12">
        <v>7.0900000000000005E-2</v>
      </c>
      <c r="AO359" s="12">
        <v>9.1899999999999996E-2</v>
      </c>
      <c r="AP359" s="12">
        <v>0.20399999999999999</v>
      </c>
      <c r="AQ359" s="14">
        <v>0.4</v>
      </c>
      <c r="AR359" s="14">
        <v>0.2</v>
      </c>
      <c r="AS359">
        <v>1099</v>
      </c>
      <c r="AT359" s="11">
        <v>50.23</v>
      </c>
      <c r="AU359" s="11">
        <v>51.42</v>
      </c>
      <c r="AV359" s="11">
        <v>51.36</v>
      </c>
      <c r="AW359" s="11">
        <v>51.5</v>
      </c>
      <c r="AX359">
        <v>67.86</v>
      </c>
      <c r="AY359" t="s">
        <v>26025</v>
      </c>
      <c r="AZ359" t="s">
        <v>26053</v>
      </c>
      <c r="BA359" t="s">
        <v>26027</v>
      </c>
      <c r="BB359" t="s">
        <v>26027</v>
      </c>
      <c r="BC359" t="s">
        <v>26031</v>
      </c>
      <c r="BD359" t="s">
        <v>26031</v>
      </c>
      <c r="BE359" t="s">
        <v>26039</v>
      </c>
      <c r="BF359" t="s">
        <v>26039</v>
      </c>
      <c r="BG359" t="s">
        <v>26039</v>
      </c>
      <c r="BH359" t="s">
        <v>26039</v>
      </c>
      <c r="BI359" t="s">
        <v>26039</v>
      </c>
      <c r="BJ359" t="s">
        <v>26039</v>
      </c>
      <c r="BK359" t="s">
        <v>26039</v>
      </c>
    </row>
    <row r="360" spans="1:63" x14ac:dyDescent="0.2">
      <c r="A360" t="s">
        <v>632</v>
      </c>
      <c r="B360" t="s">
        <v>1294</v>
      </c>
      <c r="C360" t="s">
        <v>26020</v>
      </c>
      <c r="D360" s="9">
        <v>2165130000</v>
      </c>
      <c r="E360" s="10">
        <v>501697</v>
      </c>
      <c r="F360" s="11">
        <v>44.4</v>
      </c>
      <c r="G360" t="b">
        <v>0</v>
      </c>
      <c r="H360" t="b">
        <v>0</v>
      </c>
      <c r="I360" t="b">
        <v>0</v>
      </c>
      <c r="J360" t="b">
        <v>0</v>
      </c>
      <c r="K360" s="12">
        <v>6.7999999999999996E-3</v>
      </c>
      <c r="L360" s="12">
        <v>4.7199999999999999E-2</v>
      </c>
      <c r="M360" s="12">
        <v>3.7600000000000001E-2</v>
      </c>
      <c r="N360" s="12">
        <v>-4.9099999999999998E-2</v>
      </c>
      <c r="O360" s="12">
        <v>0.11260000000000001</v>
      </c>
      <c r="P360" s="12">
        <v>2.76E-2</v>
      </c>
      <c r="Q360" s="11">
        <v>0</v>
      </c>
      <c r="R360" s="11">
        <v>0</v>
      </c>
      <c r="S360" s="11">
        <v>0.26501999999999998</v>
      </c>
      <c r="T360" s="11">
        <v>-76.647509999999997</v>
      </c>
      <c r="U360" s="11">
        <v>238.89867000000001</v>
      </c>
      <c r="V360" s="11">
        <v>-203.964</v>
      </c>
      <c r="W360" t="s">
        <v>26092</v>
      </c>
      <c r="X360" s="13">
        <v>37189</v>
      </c>
      <c r="Y360" s="12">
        <v>4.7000000000000002E-3</v>
      </c>
      <c r="Z360" s="11">
        <v>1.87</v>
      </c>
      <c r="AA360" s="13">
        <v>44908</v>
      </c>
      <c r="AB360" s="11">
        <v>0.71</v>
      </c>
      <c r="AC360" s="12">
        <v>4.2299999999999997E-2</v>
      </c>
      <c r="AD360" t="s">
        <v>26035</v>
      </c>
      <c r="AE360" s="12">
        <v>2.58E-2</v>
      </c>
      <c r="AF360">
        <v>13.62</v>
      </c>
      <c r="AG360">
        <v>0.87</v>
      </c>
      <c r="AH360" s="12">
        <v>1.3678999999999999</v>
      </c>
      <c r="AI360" s="12">
        <v>0.12740000000000001</v>
      </c>
      <c r="AJ360" s="12">
        <v>0.1399</v>
      </c>
      <c r="AK360" s="12">
        <v>0.16070000000000001</v>
      </c>
      <c r="AL360" t="s">
        <v>26029</v>
      </c>
      <c r="AM360">
        <v>120</v>
      </c>
      <c r="AN360" s="12">
        <v>0.42620000000000002</v>
      </c>
      <c r="AO360" s="12">
        <v>0.52180000000000004</v>
      </c>
      <c r="AP360" s="12">
        <v>0.79849999999999999</v>
      </c>
      <c r="AQ360" s="14">
        <v>0.4</v>
      </c>
      <c r="AR360" s="14">
        <v>0.2</v>
      </c>
      <c r="AS360">
        <v>1099</v>
      </c>
      <c r="AT360" s="11">
        <v>41.42</v>
      </c>
      <c r="AU360" s="11">
        <v>45.05</v>
      </c>
      <c r="AV360" s="11">
        <v>44.27</v>
      </c>
      <c r="AW360" s="11">
        <v>44.64</v>
      </c>
      <c r="AX360">
        <v>55.88</v>
      </c>
      <c r="AY360" t="s">
        <v>26025</v>
      </c>
      <c r="AZ360" t="s">
        <v>26027</v>
      </c>
      <c r="BA360" t="s">
        <v>26031</v>
      </c>
      <c r="BB360" t="s">
        <v>26033</v>
      </c>
      <c r="BC360" t="s">
        <v>26025</v>
      </c>
      <c r="BD360" t="s">
        <v>26028</v>
      </c>
      <c r="BE360" t="s">
        <v>26025</v>
      </c>
      <c r="BF360">
        <v>7.47</v>
      </c>
      <c r="BG360" s="12">
        <v>0.89370000000000005</v>
      </c>
      <c r="BH360" s="12">
        <v>0.53559999999999997</v>
      </c>
      <c r="BI360">
        <v>176.45</v>
      </c>
      <c r="BJ360" s="12">
        <v>0.13600000000000001</v>
      </c>
      <c r="BK360" s="12">
        <v>8.3799999999999999E-2</v>
      </c>
    </row>
    <row r="361" spans="1:63" x14ac:dyDescent="0.2">
      <c r="A361" t="s">
        <v>20437</v>
      </c>
      <c r="B361" t="s">
        <v>23320</v>
      </c>
      <c r="C361" t="s">
        <v>26020</v>
      </c>
      <c r="D361" s="9">
        <v>3724690000</v>
      </c>
      <c r="E361" s="10">
        <v>271819</v>
      </c>
      <c r="F361" s="11">
        <v>58.51</v>
      </c>
      <c r="G361" t="b">
        <v>0</v>
      </c>
      <c r="H361" t="b">
        <v>0</v>
      </c>
      <c r="I361" t="b">
        <v>0</v>
      </c>
      <c r="J361" t="b">
        <v>0</v>
      </c>
      <c r="K361" s="12">
        <v>0.02</v>
      </c>
      <c r="L361" s="12">
        <v>4.2999999999999997E-2</v>
      </c>
      <c r="M361" s="12">
        <v>2.6100000000000002E-2</v>
      </c>
      <c r="N361" s="12">
        <v>-4.4699999999999997E-2</v>
      </c>
      <c r="O361" s="12">
        <v>0.23899999999999999</v>
      </c>
      <c r="P361" s="12">
        <v>7.1300000000000002E-2</v>
      </c>
      <c r="Q361" s="11">
        <v>0</v>
      </c>
      <c r="R361" s="11">
        <v>-22.618030999999998</v>
      </c>
      <c r="S361" s="11">
        <v>163.09504000000001</v>
      </c>
      <c r="T361" s="11">
        <v>565.28470000000004</v>
      </c>
      <c r="U361" s="11">
        <v>2268.8955890000002</v>
      </c>
      <c r="V361" s="11">
        <v>2048.5920040000001</v>
      </c>
      <c r="W361" t="s">
        <v>26098</v>
      </c>
      <c r="X361" s="13">
        <v>40434</v>
      </c>
      <c r="Y361" s="12">
        <v>4.0000000000000001E-3</v>
      </c>
      <c r="Z361" s="11">
        <v>2.4900000000000002</v>
      </c>
      <c r="AA361" s="13">
        <v>44911</v>
      </c>
      <c r="AB361" s="11">
        <v>1.33</v>
      </c>
      <c r="AC361" s="12">
        <v>4.3499999999999997E-2</v>
      </c>
      <c r="AD361" t="s">
        <v>26035</v>
      </c>
      <c r="AE361" s="12">
        <v>3.7999999999999999E-2</v>
      </c>
      <c r="AF361">
        <v>8.6999999999999993</v>
      </c>
      <c r="AG361">
        <v>1.01</v>
      </c>
      <c r="AH361" s="12">
        <v>1.9915</v>
      </c>
      <c r="AI361" s="12">
        <v>0.23480000000000001</v>
      </c>
      <c r="AJ361" s="12">
        <v>0.20669999999999999</v>
      </c>
      <c r="AK361" s="12">
        <v>0.19869999999999999</v>
      </c>
      <c r="AL361" t="s">
        <v>26023</v>
      </c>
      <c r="AM361">
        <v>92</v>
      </c>
      <c r="AN361" s="12">
        <v>0.3523</v>
      </c>
      <c r="AO361" s="12">
        <v>0.4587</v>
      </c>
      <c r="AP361" s="12">
        <v>0.81430000000000002</v>
      </c>
      <c r="AQ361" s="14">
        <v>0.4</v>
      </c>
      <c r="AR361" s="14">
        <v>0.2</v>
      </c>
      <c r="AS361">
        <v>1099</v>
      </c>
      <c r="AT361" s="11">
        <v>52.64</v>
      </c>
      <c r="AU361" s="11">
        <v>59.26</v>
      </c>
      <c r="AV361" s="11">
        <v>58.33</v>
      </c>
      <c r="AW361" s="11">
        <v>58.79</v>
      </c>
      <c r="AX361">
        <v>56.1</v>
      </c>
      <c r="AY361" t="s">
        <v>26025</v>
      </c>
      <c r="AZ361" t="s">
        <v>26028</v>
      </c>
      <c r="BA361" t="s">
        <v>26026</v>
      </c>
      <c r="BB361" t="s">
        <v>26025</v>
      </c>
      <c r="BC361" t="s">
        <v>26028</v>
      </c>
      <c r="BD361" t="s">
        <v>26025</v>
      </c>
      <c r="BE361" t="s">
        <v>26025</v>
      </c>
      <c r="BF361">
        <v>8.02</v>
      </c>
      <c r="BG361" s="12">
        <v>0.36409999999999998</v>
      </c>
      <c r="BH361" s="12">
        <v>0.66479999999999995</v>
      </c>
      <c r="BI361">
        <v>409.84</v>
      </c>
      <c r="BJ361" s="12">
        <v>7.3099999999999998E-2</v>
      </c>
      <c r="BK361" s="12">
        <v>3.7199999999999997E-2</v>
      </c>
    </row>
    <row r="362" spans="1:63" x14ac:dyDescent="0.2">
      <c r="A362" t="s">
        <v>606</v>
      </c>
      <c r="B362" t="s">
        <v>1270</v>
      </c>
      <c r="C362" t="s">
        <v>26020</v>
      </c>
      <c r="D362" s="9">
        <v>2527940000</v>
      </c>
      <c r="E362" s="10">
        <v>5177459</v>
      </c>
      <c r="F362" s="11">
        <v>29.68</v>
      </c>
      <c r="G362" t="b">
        <v>0</v>
      </c>
      <c r="H362" t="b">
        <v>0</v>
      </c>
      <c r="I362" t="b">
        <v>0</v>
      </c>
      <c r="J362" t="b">
        <v>0</v>
      </c>
      <c r="K362" s="12">
        <v>-6.7000000000000002E-3</v>
      </c>
      <c r="L362" s="12">
        <v>3.56E-2</v>
      </c>
      <c r="M362" s="12">
        <v>5.9200000000000003E-2</v>
      </c>
      <c r="N362" s="12">
        <v>-8.1199999999999994E-2</v>
      </c>
      <c r="O362" s="12">
        <v>4.5600000000000002E-2</v>
      </c>
      <c r="P362" s="12">
        <v>-1.1000000000000001E-3</v>
      </c>
      <c r="Q362" s="11">
        <v>0</v>
      </c>
      <c r="R362" s="11">
        <v>-71.924999999999997</v>
      </c>
      <c r="S362" s="11">
        <v>402.91215</v>
      </c>
      <c r="T362" s="11">
        <v>636.7396</v>
      </c>
      <c r="U362" s="11">
        <v>947.91764999999998</v>
      </c>
      <c r="V362" s="11">
        <v>2297.0590999999999</v>
      </c>
      <c r="W362" t="s">
        <v>26089</v>
      </c>
      <c r="X362" s="13">
        <v>41584</v>
      </c>
      <c r="Y362" s="12">
        <v>6.4999999999999997E-3</v>
      </c>
      <c r="Z362" s="11">
        <v>0.32</v>
      </c>
      <c r="AA362" s="13">
        <v>44911</v>
      </c>
      <c r="AB362" s="11">
        <v>0.32</v>
      </c>
      <c r="AC362" s="12">
        <v>1.06E-2</v>
      </c>
      <c r="AD362" t="s">
        <v>26067</v>
      </c>
      <c r="AE362" s="12">
        <v>1.9800000000000002E-2</v>
      </c>
      <c r="AF362">
        <v>7.0000000000000007E-2</v>
      </c>
      <c r="AG362">
        <v>0.46</v>
      </c>
      <c r="AH362" s="12">
        <v>0.87809999999999999</v>
      </c>
      <c r="AI362" s="12">
        <v>0.1178</v>
      </c>
      <c r="AJ362" s="12">
        <v>0.19980000000000001</v>
      </c>
      <c r="AK362" s="12">
        <v>0.20569999999999999</v>
      </c>
      <c r="AL362" t="s">
        <v>26097</v>
      </c>
      <c r="AM362">
        <v>289</v>
      </c>
      <c r="AN362" s="12">
        <v>0.2127</v>
      </c>
      <c r="AO362" s="12">
        <v>0.26469999999999999</v>
      </c>
      <c r="AP362" s="12">
        <v>0.497</v>
      </c>
      <c r="AQ362" s="14">
        <v>0.4</v>
      </c>
      <c r="AR362" s="14">
        <v>0.2</v>
      </c>
      <c r="AS362">
        <v>1099</v>
      </c>
      <c r="AT362" s="11">
        <v>28.49</v>
      </c>
      <c r="AU362" s="11">
        <v>30.28</v>
      </c>
      <c r="AV362" s="11">
        <v>29.6</v>
      </c>
      <c r="AW362" s="11">
        <v>29.83</v>
      </c>
      <c r="AX362">
        <v>51.43</v>
      </c>
      <c r="AY362" t="s">
        <v>26028</v>
      </c>
      <c r="AZ362" t="s">
        <v>26026</v>
      </c>
      <c r="BA362" t="s">
        <v>26031</v>
      </c>
      <c r="BB362" t="s">
        <v>26031</v>
      </c>
      <c r="BC362" t="s">
        <v>26027</v>
      </c>
      <c r="BD362" t="s">
        <v>26026</v>
      </c>
      <c r="BE362" t="s">
        <v>26039</v>
      </c>
      <c r="BF362">
        <v>2.69</v>
      </c>
      <c r="BG362" s="12">
        <v>0.13769999999999999</v>
      </c>
      <c r="BH362" s="12">
        <v>4.1200000000000001E-2</v>
      </c>
      <c r="BI362">
        <v>257</v>
      </c>
      <c r="BJ362" s="12">
        <v>0.1163</v>
      </c>
      <c r="BK362" s="12">
        <v>8.2299999999999998E-2</v>
      </c>
    </row>
    <row r="363" spans="1:63" x14ac:dyDescent="0.2">
      <c r="A363" t="s">
        <v>20438</v>
      </c>
      <c r="B363" t="s">
        <v>23321</v>
      </c>
      <c r="C363" t="s">
        <v>26020</v>
      </c>
      <c r="D363" s="9">
        <v>1663630000</v>
      </c>
      <c r="E363" s="10">
        <v>140881</v>
      </c>
      <c r="F363" s="11">
        <v>60.01</v>
      </c>
      <c r="G363" t="b">
        <v>0</v>
      </c>
      <c r="H363" t="b">
        <v>0</v>
      </c>
      <c r="I363" t="b">
        <v>0</v>
      </c>
      <c r="J363" t="b">
        <v>0</v>
      </c>
      <c r="K363" s="12">
        <v>-1.61E-2</v>
      </c>
      <c r="L363" s="12">
        <v>4.8599999999999997E-2</v>
      </c>
      <c r="M363" s="12">
        <v>5.7599999999999998E-2</v>
      </c>
      <c r="N363" s="12">
        <v>-6.7900000000000002E-2</v>
      </c>
      <c r="O363" s="12">
        <v>3.1600000000000003E-2</v>
      </c>
      <c r="P363" s="12">
        <v>-6.4000000000000003E-3</v>
      </c>
      <c r="Q363" s="11">
        <v>0</v>
      </c>
      <c r="R363" s="11">
        <v>0</v>
      </c>
      <c r="S363" s="11">
        <v>243.88618</v>
      </c>
      <c r="T363" s="11">
        <v>-15.946935</v>
      </c>
      <c r="U363" s="11">
        <v>651.33195999999998</v>
      </c>
      <c r="V363" s="11">
        <v>857.95684500000004</v>
      </c>
      <c r="W363" t="s">
        <v>26092</v>
      </c>
      <c r="X363" s="13">
        <v>39399</v>
      </c>
      <c r="Y363" s="12">
        <v>5.0000000000000001E-3</v>
      </c>
      <c r="Z363" s="11">
        <v>1.47</v>
      </c>
      <c r="AA363" s="13">
        <v>44908</v>
      </c>
      <c r="AB363" s="11">
        <v>0.95</v>
      </c>
      <c r="AC363" s="12">
        <v>2.41E-2</v>
      </c>
      <c r="AD363" t="s">
        <v>26035</v>
      </c>
      <c r="AE363" s="12">
        <v>5.0599999999999999E-2</v>
      </c>
      <c r="AF363">
        <v>11.55</v>
      </c>
      <c r="AG363">
        <v>0.71</v>
      </c>
      <c r="AH363" s="12">
        <v>1.2914000000000001</v>
      </c>
      <c r="AI363" s="12">
        <v>0.2072</v>
      </c>
      <c r="AJ363" s="12">
        <v>0.22869999999999999</v>
      </c>
      <c r="AK363" s="12">
        <v>0.25119999999999998</v>
      </c>
      <c r="AL363" t="s">
        <v>26029</v>
      </c>
      <c r="AM363">
        <v>55</v>
      </c>
      <c r="AN363" s="12">
        <v>0.60799999999999998</v>
      </c>
      <c r="AO363" s="12">
        <v>0.68920000000000003</v>
      </c>
      <c r="AP363" s="12">
        <v>0.99129999999999996</v>
      </c>
      <c r="AQ363" s="14">
        <v>0.4</v>
      </c>
      <c r="AR363" s="14">
        <v>0.2</v>
      </c>
      <c r="AS363">
        <v>1099</v>
      </c>
      <c r="AT363" s="11">
        <v>56.96</v>
      </c>
      <c r="AU363" s="11">
        <v>63.39</v>
      </c>
      <c r="AV363" s="11">
        <v>59.66</v>
      </c>
      <c r="AW363" s="11">
        <v>60.72</v>
      </c>
      <c r="AX363">
        <v>47.85</v>
      </c>
      <c r="AY363" t="s">
        <v>26027</v>
      </c>
      <c r="AZ363" t="s">
        <v>26026</v>
      </c>
      <c r="BA363" t="s">
        <v>26028</v>
      </c>
      <c r="BB363" t="s">
        <v>26025</v>
      </c>
      <c r="BC363" t="s">
        <v>26027</v>
      </c>
      <c r="BD363" t="s">
        <v>26031</v>
      </c>
      <c r="BE363" t="s">
        <v>26031</v>
      </c>
      <c r="BF363">
        <v>6.22</v>
      </c>
      <c r="BG363" s="12">
        <v>0.3649</v>
      </c>
      <c r="BH363" s="12">
        <v>0.36309999999999998</v>
      </c>
      <c r="BI363">
        <v>103.36</v>
      </c>
      <c r="BJ363" s="12">
        <v>1.1599999999999999E-2</v>
      </c>
      <c r="BK363" s="12">
        <v>3.7999999999999999E-2</v>
      </c>
    </row>
    <row r="364" spans="1:63" x14ac:dyDescent="0.2">
      <c r="A364" t="s">
        <v>20439</v>
      </c>
      <c r="B364" t="s">
        <v>23322</v>
      </c>
      <c r="C364" t="s">
        <v>26036</v>
      </c>
      <c r="D364" s="9">
        <v>1573710000</v>
      </c>
      <c r="E364" s="10">
        <v>247818</v>
      </c>
      <c r="F364" s="11">
        <v>39.9</v>
      </c>
      <c r="G364" t="b">
        <v>0</v>
      </c>
      <c r="H364" t="b">
        <v>0</v>
      </c>
      <c r="I364" t="b">
        <v>0</v>
      </c>
      <c r="J364" t="b">
        <v>0</v>
      </c>
      <c r="K364" s="12">
        <v>8.0999999999999996E-3</v>
      </c>
      <c r="L364" s="12">
        <v>2.46E-2</v>
      </c>
      <c r="M364" s="12">
        <v>4.0899999999999999E-2</v>
      </c>
      <c r="N364" s="12">
        <v>-4.4999999999999998E-2</v>
      </c>
      <c r="O364" s="12">
        <v>1.2699999999999999E-2</v>
      </c>
      <c r="P364" s="12">
        <v>2.0500000000000001E-2</v>
      </c>
      <c r="Q364" s="11">
        <v>-25.798500000000001</v>
      </c>
      <c r="R364" s="11">
        <v>-31.673999999999999</v>
      </c>
      <c r="S364" s="11">
        <v>18.836749999999999</v>
      </c>
      <c r="T364" s="11">
        <v>-186.3937</v>
      </c>
      <c r="U364" s="11">
        <v>581.82034999999996</v>
      </c>
      <c r="V364" s="11">
        <v>706.85559999999998</v>
      </c>
      <c r="W364" t="s">
        <v>26069</v>
      </c>
      <c r="X364" s="13">
        <v>41332</v>
      </c>
      <c r="Y364" s="12">
        <v>1.2699999999999999E-2</v>
      </c>
      <c r="Z364" s="11">
        <v>2.76</v>
      </c>
      <c r="AA364" s="13">
        <v>45009</v>
      </c>
      <c r="AB364" s="11">
        <v>0.2</v>
      </c>
      <c r="AC364" s="12">
        <v>6.9800000000000001E-2</v>
      </c>
      <c r="AD364" t="s">
        <v>26038</v>
      </c>
      <c r="AE364" s="12">
        <v>1.06E-2</v>
      </c>
      <c r="AF364" t="s">
        <v>26039</v>
      </c>
      <c r="AG364">
        <v>0.45</v>
      </c>
      <c r="AH364" s="12">
        <v>0.81379999999999997</v>
      </c>
      <c r="AI364" s="12">
        <v>6.8199999999999997E-2</v>
      </c>
      <c r="AJ364" s="12">
        <v>8.3000000000000004E-2</v>
      </c>
      <c r="AK364" s="12">
        <v>8.5400000000000004E-2</v>
      </c>
      <c r="AL364" t="s">
        <v>26086</v>
      </c>
      <c r="AM364">
        <v>312</v>
      </c>
      <c r="AN364" s="12">
        <v>0.25130000000000002</v>
      </c>
      <c r="AO364" s="12">
        <v>0.32790000000000002</v>
      </c>
      <c r="AP364" s="12">
        <v>0.63449999999999995</v>
      </c>
      <c r="AQ364" s="14">
        <v>0.4</v>
      </c>
      <c r="AR364" s="14">
        <v>0.2</v>
      </c>
      <c r="AS364">
        <v>1099</v>
      </c>
      <c r="AT364" s="11">
        <v>38.56</v>
      </c>
      <c r="AU364" s="11">
        <v>40.049999999999997</v>
      </c>
      <c r="AV364" s="11">
        <v>39.82</v>
      </c>
      <c r="AW364" s="11">
        <v>40</v>
      </c>
      <c r="AX364">
        <v>59.09</v>
      </c>
      <c r="AY364" t="s">
        <v>26025</v>
      </c>
      <c r="AZ364" t="s">
        <v>26053</v>
      </c>
      <c r="BA364" t="s">
        <v>26025</v>
      </c>
      <c r="BB364" t="s">
        <v>26031</v>
      </c>
      <c r="BC364" t="s">
        <v>26027</v>
      </c>
      <c r="BD364" t="s">
        <v>26025</v>
      </c>
      <c r="BE364" t="s">
        <v>26025</v>
      </c>
      <c r="BF364" t="s">
        <v>26039</v>
      </c>
      <c r="BG364" t="s">
        <v>26039</v>
      </c>
      <c r="BH364" t="s">
        <v>26039</v>
      </c>
      <c r="BI364" t="s">
        <v>26039</v>
      </c>
      <c r="BJ364" t="s">
        <v>26039</v>
      </c>
      <c r="BK364" t="s">
        <v>26039</v>
      </c>
    </row>
    <row r="365" spans="1:63" x14ac:dyDescent="0.2">
      <c r="A365" t="s">
        <v>341</v>
      </c>
      <c r="B365" t="s">
        <v>23323</v>
      </c>
      <c r="C365" t="s">
        <v>26020</v>
      </c>
      <c r="D365" s="9">
        <v>1884330000</v>
      </c>
      <c r="E365" s="10">
        <v>43471</v>
      </c>
      <c r="F365" s="11">
        <v>308.61</v>
      </c>
      <c r="G365" t="b">
        <v>0</v>
      </c>
      <c r="H365" t="b">
        <v>0</v>
      </c>
      <c r="I365" t="b">
        <v>0</v>
      </c>
      <c r="J365" t="b">
        <v>0</v>
      </c>
      <c r="K365" s="12">
        <v>-5.1000000000000004E-3</v>
      </c>
      <c r="L365" s="12">
        <v>8.4000000000000005E-2</v>
      </c>
      <c r="M365" s="12">
        <v>0.12189999999999999</v>
      </c>
      <c r="N365" s="12">
        <v>-7.2099999999999997E-2</v>
      </c>
      <c r="O365" s="12">
        <v>0.15179999999999999</v>
      </c>
      <c r="P365" s="12">
        <v>0.12180000000000001</v>
      </c>
      <c r="Q365" s="11">
        <v>0</v>
      </c>
      <c r="R365" s="11">
        <v>4.12669</v>
      </c>
      <c r="S365" s="11">
        <v>-155.14094</v>
      </c>
      <c r="T365" s="11">
        <v>-202.29236</v>
      </c>
      <c r="U365" s="11">
        <v>458.15839999999997</v>
      </c>
      <c r="V365" s="11">
        <v>612.14025000000004</v>
      </c>
      <c r="W365" t="s">
        <v>26021</v>
      </c>
      <c r="X365" s="13">
        <v>38476</v>
      </c>
      <c r="Y365" s="12">
        <v>2E-3</v>
      </c>
      <c r="Z365" s="11">
        <v>3.74</v>
      </c>
      <c r="AA365" s="13">
        <v>45005</v>
      </c>
      <c r="AB365" s="11">
        <v>0.98</v>
      </c>
      <c r="AC365" s="12">
        <v>1.21E-2</v>
      </c>
      <c r="AD365" t="s">
        <v>26022</v>
      </c>
      <c r="AE365" s="12">
        <v>0.15140000000000001</v>
      </c>
      <c r="AF365">
        <v>18.57</v>
      </c>
      <c r="AG365">
        <v>1</v>
      </c>
      <c r="AH365" s="12">
        <v>2.1488999999999998</v>
      </c>
      <c r="AI365" s="12">
        <v>0.13289999999999999</v>
      </c>
      <c r="AJ365" s="12">
        <v>0.16980000000000001</v>
      </c>
      <c r="AK365" s="12">
        <v>0.18360000000000001</v>
      </c>
      <c r="AL365" t="s">
        <v>26032</v>
      </c>
      <c r="AM365">
        <v>53</v>
      </c>
      <c r="AN365" s="12">
        <v>0.50239999999999996</v>
      </c>
      <c r="AO365" s="12">
        <v>0.61129999999999995</v>
      </c>
      <c r="AP365" s="12">
        <v>0.99399999999999999</v>
      </c>
      <c r="AQ365" s="14">
        <v>0.4</v>
      </c>
      <c r="AR365" s="14">
        <v>0.2</v>
      </c>
      <c r="AS365">
        <v>1099</v>
      </c>
      <c r="AT365" s="11">
        <v>291.42</v>
      </c>
      <c r="AU365" s="11">
        <v>316.13</v>
      </c>
      <c r="AV365" s="11">
        <v>307.14</v>
      </c>
      <c r="AW365" s="11">
        <v>311.14999999999998</v>
      </c>
      <c r="AX365">
        <v>59.35</v>
      </c>
      <c r="AY365" t="s">
        <v>26027</v>
      </c>
      <c r="AZ365" t="s">
        <v>26027</v>
      </c>
      <c r="BA365" t="s">
        <v>26028</v>
      </c>
      <c r="BB365" t="s">
        <v>26026</v>
      </c>
      <c r="BC365" t="s">
        <v>26027</v>
      </c>
      <c r="BD365" t="s">
        <v>26026</v>
      </c>
      <c r="BE365" t="s">
        <v>26033</v>
      </c>
      <c r="BF365">
        <v>7.37</v>
      </c>
      <c r="BG365" s="12">
        <v>0.10249999999999999</v>
      </c>
      <c r="BH365" s="12">
        <v>0.51580000000000004</v>
      </c>
      <c r="BI365">
        <v>56.25</v>
      </c>
      <c r="BJ365" s="12">
        <v>4.0500000000000001E-2</v>
      </c>
      <c r="BK365" s="12">
        <v>5.2499999999999998E-2</v>
      </c>
    </row>
    <row r="366" spans="1:63" x14ac:dyDescent="0.2">
      <c r="A366" t="s">
        <v>20440</v>
      </c>
      <c r="B366" t="s">
        <v>23324</v>
      </c>
      <c r="C366" t="s">
        <v>26020</v>
      </c>
      <c r="D366" s="9">
        <v>2649940000</v>
      </c>
      <c r="E366" s="10">
        <v>354340</v>
      </c>
      <c r="F366" s="11">
        <v>22.58</v>
      </c>
      <c r="G366" t="b">
        <v>0</v>
      </c>
      <c r="H366" t="b">
        <v>0</v>
      </c>
      <c r="I366" t="b">
        <v>0</v>
      </c>
      <c r="J366" t="b">
        <v>0</v>
      </c>
      <c r="K366" s="12">
        <v>6.1999999999999998E-3</v>
      </c>
      <c r="L366" s="12">
        <v>1.03E-2</v>
      </c>
      <c r="M366" s="12">
        <v>3.8199999999999998E-2</v>
      </c>
      <c r="N366" s="12">
        <v>4.9299999999999997E-2</v>
      </c>
      <c r="O366" s="12">
        <v>0.29699999999999999</v>
      </c>
      <c r="P366" s="12">
        <v>-5.4999999999999997E-3</v>
      </c>
      <c r="Q366" s="11">
        <v>-17.574579</v>
      </c>
      <c r="R366" s="11">
        <v>-33.642237999999999</v>
      </c>
      <c r="S366" s="11">
        <v>-22.627238999999999</v>
      </c>
      <c r="T366" s="11">
        <v>114.95403</v>
      </c>
      <c r="U366" s="11">
        <v>183.526914</v>
      </c>
      <c r="V366" s="11">
        <v>228.57648800000001</v>
      </c>
      <c r="W366" t="s">
        <v>26102</v>
      </c>
      <c r="X366" s="13">
        <v>39905</v>
      </c>
      <c r="Y366" s="12">
        <v>8.5000000000000006E-3</v>
      </c>
      <c r="Z366" s="11">
        <v>0</v>
      </c>
      <c r="AA366" s="13">
        <v>43704</v>
      </c>
      <c r="AB366" s="11">
        <v>0.47</v>
      </c>
      <c r="AC366" s="12">
        <v>0</v>
      </c>
      <c r="AD366" t="s">
        <v>26022</v>
      </c>
      <c r="AE366" s="12">
        <v>1.1900000000000001E-2</v>
      </c>
      <c r="AF366" t="s">
        <v>26039</v>
      </c>
      <c r="AG366">
        <v>1.41</v>
      </c>
      <c r="AH366" s="12">
        <v>0.85329999999999995</v>
      </c>
      <c r="AI366" s="12">
        <v>0.2094</v>
      </c>
      <c r="AJ366" s="12">
        <v>0.17299999999999999</v>
      </c>
      <c r="AK366" s="12">
        <v>0.19170000000000001</v>
      </c>
      <c r="AL366" t="s">
        <v>26074</v>
      </c>
      <c r="AM366">
        <v>35</v>
      </c>
      <c r="AN366" s="12">
        <v>0.58240000000000003</v>
      </c>
      <c r="AO366" s="12">
        <v>0.67349999999999999</v>
      </c>
      <c r="AP366" s="12">
        <v>0.84540000000000004</v>
      </c>
      <c r="AQ366" s="14">
        <v>0.4</v>
      </c>
      <c r="AR366" s="14">
        <v>0.2</v>
      </c>
      <c r="AS366">
        <v>1099</v>
      </c>
      <c r="AT366" s="11">
        <v>20.83</v>
      </c>
      <c r="AU366" s="11">
        <v>22.91</v>
      </c>
      <c r="AV366" s="11">
        <v>22.5</v>
      </c>
      <c r="AW366" s="11">
        <v>22.67</v>
      </c>
      <c r="AX366">
        <v>54.3</v>
      </c>
      <c r="AY366" t="s">
        <v>26028</v>
      </c>
      <c r="AZ366" t="s">
        <v>26031</v>
      </c>
      <c r="BA366" t="s">
        <v>26028</v>
      </c>
      <c r="BB366" t="s">
        <v>26053</v>
      </c>
      <c r="BC366" t="s">
        <v>26026</v>
      </c>
      <c r="BD366" t="s">
        <v>26033</v>
      </c>
      <c r="BE366" t="s">
        <v>26039</v>
      </c>
      <c r="BF366" t="s">
        <v>26039</v>
      </c>
      <c r="BG366" t="s">
        <v>26039</v>
      </c>
      <c r="BH366" t="s">
        <v>26039</v>
      </c>
      <c r="BI366" t="s">
        <v>26039</v>
      </c>
      <c r="BJ366" t="s">
        <v>26039</v>
      </c>
      <c r="BK366" t="s">
        <v>26039</v>
      </c>
    </row>
    <row r="367" spans="1:63" x14ac:dyDescent="0.2">
      <c r="A367" t="s">
        <v>20441</v>
      </c>
      <c r="B367" t="s">
        <v>23325</v>
      </c>
      <c r="C367" t="s">
        <v>26020</v>
      </c>
      <c r="D367" s="9">
        <v>2718450000</v>
      </c>
      <c r="E367" s="10">
        <v>195335</v>
      </c>
      <c r="F367" s="11">
        <v>46.43</v>
      </c>
      <c r="G367" t="b">
        <v>0</v>
      </c>
      <c r="H367" t="b">
        <v>0</v>
      </c>
      <c r="I367" t="b">
        <v>1</v>
      </c>
      <c r="J367" t="b">
        <v>0</v>
      </c>
      <c r="K367" s="12">
        <v>1.7500000000000002E-2</v>
      </c>
      <c r="L367" s="12">
        <v>3.3700000000000001E-2</v>
      </c>
      <c r="M367" s="12">
        <v>5.8099999999999999E-2</v>
      </c>
      <c r="N367" s="12">
        <v>-7.1599999999999997E-2</v>
      </c>
      <c r="O367" s="12">
        <v>0.153</v>
      </c>
      <c r="P367" s="12">
        <v>1.3100000000000001E-2</v>
      </c>
      <c r="Q367" s="11">
        <v>0</v>
      </c>
      <c r="R367" s="11">
        <v>18.012160000000002</v>
      </c>
      <c r="S367" s="11">
        <v>150.96781999999999</v>
      </c>
      <c r="T367" s="11">
        <v>480.49182999999999</v>
      </c>
      <c r="U367" s="11">
        <v>1081.2945199999999</v>
      </c>
      <c r="V367" s="11">
        <v>1295.2258899999999</v>
      </c>
      <c r="W367" t="s">
        <v>26041</v>
      </c>
      <c r="X367" s="13">
        <v>39385</v>
      </c>
      <c r="Y367" s="12">
        <v>5.7999999999999996E-3</v>
      </c>
      <c r="Z367" s="11">
        <v>2.3199999999999998</v>
      </c>
      <c r="AA367" s="13">
        <v>45012</v>
      </c>
      <c r="AB367" s="11">
        <v>0.12</v>
      </c>
      <c r="AC367" s="12">
        <v>5.0700000000000002E-2</v>
      </c>
      <c r="AD367" t="s">
        <v>26022</v>
      </c>
      <c r="AE367" s="12">
        <v>2.4799999999999999E-2</v>
      </c>
      <c r="AF367">
        <v>7.14</v>
      </c>
      <c r="AG367">
        <v>0.82</v>
      </c>
      <c r="AH367" s="12">
        <v>1.6123000000000001</v>
      </c>
      <c r="AI367" s="12">
        <v>9.3299999999999994E-2</v>
      </c>
      <c r="AJ367" s="12">
        <v>0.1183</v>
      </c>
      <c r="AK367" s="12">
        <v>0.12909999999999999</v>
      </c>
      <c r="AL367" t="s">
        <v>26096</v>
      </c>
      <c r="AM367">
        <v>971</v>
      </c>
      <c r="AN367" s="12">
        <v>8.6499999999999994E-2</v>
      </c>
      <c r="AO367" s="12">
        <v>0.1192</v>
      </c>
      <c r="AP367" s="12">
        <v>0.2843</v>
      </c>
      <c r="AQ367" s="14">
        <v>0.4</v>
      </c>
      <c r="AR367" s="14">
        <v>0.2</v>
      </c>
      <c r="AS367">
        <v>1099</v>
      </c>
      <c r="AT367" s="11">
        <v>43.94</v>
      </c>
      <c r="AU367" s="11">
        <v>46.71</v>
      </c>
      <c r="AV367" s="11">
        <v>46.3</v>
      </c>
      <c r="AW367" s="11">
        <v>46.64</v>
      </c>
      <c r="AX367">
        <v>59.24</v>
      </c>
      <c r="AY367" t="s">
        <v>26025</v>
      </c>
      <c r="AZ367" t="s">
        <v>26031</v>
      </c>
      <c r="BA367" t="s">
        <v>26031</v>
      </c>
      <c r="BB367" t="s">
        <v>26028</v>
      </c>
      <c r="BC367" t="s">
        <v>26028</v>
      </c>
      <c r="BD367" t="s">
        <v>26028</v>
      </c>
      <c r="BE367" t="s">
        <v>26028</v>
      </c>
      <c r="BF367">
        <v>4.7699999999999996</v>
      </c>
      <c r="BG367" s="12">
        <v>1.26E-2</v>
      </c>
      <c r="BH367" s="12">
        <v>0.22289999999999999</v>
      </c>
      <c r="BI367">
        <v>431.69</v>
      </c>
      <c r="BJ367" s="12">
        <v>1.04E-2</v>
      </c>
      <c r="BK367" s="12">
        <v>4.2700000000000002E-2</v>
      </c>
    </row>
    <row r="368" spans="1:63" x14ac:dyDescent="0.2">
      <c r="A368" t="s">
        <v>20442</v>
      </c>
      <c r="B368" t="s">
        <v>23326</v>
      </c>
      <c r="C368" t="s">
        <v>26020</v>
      </c>
      <c r="D368" s="9">
        <v>2626090000</v>
      </c>
      <c r="E368" s="10">
        <v>170348</v>
      </c>
      <c r="F368" s="11">
        <v>39.340000000000003</v>
      </c>
      <c r="G368" t="b">
        <v>0</v>
      </c>
      <c r="H368" t="b">
        <v>0</v>
      </c>
      <c r="I368" t="b">
        <v>0</v>
      </c>
      <c r="J368" t="b">
        <v>0</v>
      </c>
      <c r="K368" s="12">
        <v>1.2999999999999999E-3</v>
      </c>
      <c r="L368" s="12">
        <v>5.74E-2</v>
      </c>
      <c r="M368" s="12">
        <v>6.9199999999999998E-2</v>
      </c>
      <c r="N368" s="12">
        <v>-6.25E-2</v>
      </c>
      <c r="O368" s="12">
        <v>0.15010000000000001</v>
      </c>
      <c r="P368" s="12">
        <v>0.1047</v>
      </c>
      <c r="Q368" s="11">
        <v>1.9744999999999999</v>
      </c>
      <c r="R368" s="11">
        <v>57.347499999999997</v>
      </c>
      <c r="S368" s="11">
        <v>119.0295</v>
      </c>
      <c r="T368" s="11">
        <v>516.29849999999999</v>
      </c>
      <c r="U368" s="11">
        <v>1339.3789999999999</v>
      </c>
      <c r="V368" s="11">
        <v>1838.981669</v>
      </c>
      <c r="W368" t="s">
        <v>26021</v>
      </c>
      <c r="X368" s="13">
        <v>43019</v>
      </c>
      <c r="Y368" s="12">
        <v>5.0000000000000001E-4</v>
      </c>
      <c r="Z368" s="11">
        <v>0.6</v>
      </c>
      <c r="AA368" s="13">
        <v>45007</v>
      </c>
      <c r="AB368" s="11">
        <v>0.14000000000000001</v>
      </c>
      <c r="AC368" s="12">
        <v>1.54E-2</v>
      </c>
      <c r="AD368" t="s">
        <v>26022</v>
      </c>
      <c r="AE368" s="12">
        <v>1.6799999999999999E-2</v>
      </c>
      <c r="AF368">
        <v>18.62</v>
      </c>
      <c r="AG368">
        <v>1.02</v>
      </c>
      <c r="AH368" s="12">
        <v>2.0649999999999999</v>
      </c>
      <c r="AI368" s="12">
        <v>0.14230000000000001</v>
      </c>
      <c r="AJ368" s="12">
        <v>0.16189999999999999</v>
      </c>
      <c r="AK368" s="12">
        <v>0.17230000000000001</v>
      </c>
      <c r="AL368" t="s">
        <v>26055</v>
      </c>
      <c r="AM368">
        <v>988</v>
      </c>
      <c r="AN368" s="12">
        <v>0.2437</v>
      </c>
      <c r="AO368" s="12">
        <v>0.29659999999999997</v>
      </c>
      <c r="AP368" s="12">
        <v>0.48359999999999997</v>
      </c>
      <c r="AQ368" s="14">
        <v>0.4</v>
      </c>
      <c r="AR368" s="14">
        <v>0.2</v>
      </c>
      <c r="AS368">
        <v>1099</v>
      </c>
      <c r="AT368" s="11">
        <v>37.200000000000003</v>
      </c>
      <c r="AU368" s="11">
        <v>40.090000000000003</v>
      </c>
      <c r="AV368" s="11">
        <v>39.18</v>
      </c>
      <c r="AW368" s="11">
        <v>39.619999999999997</v>
      </c>
      <c r="AX368">
        <v>55.68</v>
      </c>
      <c r="AY368" t="s">
        <v>26025</v>
      </c>
      <c r="AZ368" t="s">
        <v>26028</v>
      </c>
      <c r="BA368" t="s">
        <v>26031</v>
      </c>
      <c r="BB368" t="s">
        <v>26026</v>
      </c>
      <c r="BC368" t="s">
        <v>26025</v>
      </c>
      <c r="BD368" t="s">
        <v>26025</v>
      </c>
      <c r="BE368" t="s">
        <v>26039</v>
      </c>
      <c r="BF368">
        <v>8.02</v>
      </c>
      <c r="BG368" s="12">
        <v>0.31609999999999999</v>
      </c>
      <c r="BH368" s="12">
        <v>0.66549999999999998</v>
      </c>
      <c r="BI368">
        <v>132.65</v>
      </c>
      <c r="BJ368" s="12">
        <v>6.6799999999999998E-2</v>
      </c>
      <c r="BK368" s="12">
        <v>5.9799999999999999E-2</v>
      </c>
    </row>
    <row r="369" spans="1:63" x14ac:dyDescent="0.2">
      <c r="A369" t="s">
        <v>20443</v>
      </c>
      <c r="B369" t="s">
        <v>23327</v>
      </c>
      <c r="C369" t="s">
        <v>26020</v>
      </c>
      <c r="D369" s="9">
        <v>1576440000</v>
      </c>
      <c r="E369" s="10">
        <v>96094</v>
      </c>
      <c r="F369" s="11">
        <v>54.56</v>
      </c>
      <c r="G369" t="b">
        <v>0</v>
      </c>
      <c r="H369" t="b">
        <v>0</v>
      </c>
      <c r="I369" t="b">
        <v>0</v>
      </c>
      <c r="J369" t="b">
        <v>0</v>
      </c>
      <c r="K369" s="12">
        <v>-2E-3</v>
      </c>
      <c r="L369" s="12">
        <v>7.3599999999999999E-2</v>
      </c>
      <c r="M369" s="12">
        <v>0.1232</v>
      </c>
      <c r="N369" s="12">
        <v>-9.9000000000000005E-2</v>
      </c>
      <c r="O369" s="12">
        <v>0.11700000000000001</v>
      </c>
      <c r="P369" s="12">
        <v>0.115</v>
      </c>
      <c r="Q369" s="11">
        <v>0</v>
      </c>
      <c r="R369" s="11">
        <v>-1.5414000000000001E-2</v>
      </c>
      <c r="S369" s="11">
        <v>-38.978546999999999</v>
      </c>
      <c r="T369" s="11">
        <v>-98.815723000000006</v>
      </c>
      <c r="U369" s="11">
        <v>-1759.3605689999999</v>
      </c>
      <c r="V369" s="11">
        <v>-1580.5009439999999</v>
      </c>
      <c r="W369" t="s">
        <v>26021</v>
      </c>
      <c r="X369" s="13">
        <v>38166</v>
      </c>
      <c r="Y369" s="12">
        <v>4.0000000000000002E-4</v>
      </c>
      <c r="Z369" s="11">
        <v>0.41</v>
      </c>
      <c r="AA369" s="13">
        <v>45008</v>
      </c>
      <c r="AB369" s="11">
        <v>0.12</v>
      </c>
      <c r="AC369" s="12">
        <v>7.4999999999999997E-3</v>
      </c>
      <c r="AD369" t="s">
        <v>26022</v>
      </c>
      <c r="AE369" s="12">
        <v>3.1099999999999999E-2</v>
      </c>
      <c r="AF369">
        <v>27.69</v>
      </c>
      <c r="AG369">
        <v>1.07</v>
      </c>
      <c r="AH369" s="12">
        <v>2.5299</v>
      </c>
      <c r="AI369" s="12">
        <v>0.1454</v>
      </c>
      <c r="AJ369" s="12">
        <v>0.18229999999999999</v>
      </c>
      <c r="AK369" s="12">
        <v>0.20380000000000001</v>
      </c>
      <c r="AL369" t="s">
        <v>26029</v>
      </c>
      <c r="AM369">
        <v>450</v>
      </c>
      <c r="AN369" s="12">
        <v>0.42809999999999998</v>
      </c>
      <c r="AO369" s="12">
        <v>0.48370000000000002</v>
      </c>
      <c r="AP369" s="12">
        <v>0.65749999999999997</v>
      </c>
      <c r="AQ369" s="14">
        <v>0.4</v>
      </c>
      <c r="AR369" s="14">
        <v>0.2</v>
      </c>
      <c r="AS369">
        <v>1099</v>
      </c>
      <c r="AT369" s="11">
        <v>51.89</v>
      </c>
      <c r="AU369" s="11">
        <v>55.88</v>
      </c>
      <c r="AV369" s="11">
        <v>54.32</v>
      </c>
      <c r="AW369" s="11">
        <v>55.01</v>
      </c>
      <c r="AX369">
        <v>56.56</v>
      </c>
      <c r="AY369" t="s">
        <v>26027</v>
      </c>
      <c r="AZ369" t="s">
        <v>26028</v>
      </c>
      <c r="BA369" t="s">
        <v>26039</v>
      </c>
      <c r="BB369" t="s">
        <v>26033</v>
      </c>
      <c r="BC369" t="s">
        <v>26039</v>
      </c>
      <c r="BD369" t="s">
        <v>26039</v>
      </c>
      <c r="BE369" t="s">
        <v>26039</v>
      </c>
      <c r="BF369">
        <v>7.81</v>
      </c>
      <c r="BG369" s="12">
        <v>0.19109999999999999</v>
      </c>
      <c r="BH369" s="12">
        <v>0.6129</v>
      </c>
      <c r="BI369">
        <v>60.91</v>
      </c>
      <c r="BJ369" s="12">
        <v>1.7000000000000001E-2</v>
      </c>
      <c r="BK369" s="12">
        <v>8.1500000000000003E-2</v>
      </c>
    </row>
    <row r="370" spans="1:63" x14ac:dyDescent="0.2">
      <c r="A370" t="s">
        <v>20444</v>
      </c>
      <c r="B370" t="s">
        <v>23328</v>
      </c>
      <c r="C370" t="s">
        <v>26036</v>
      </c>
      <c r="D370" s="9">
        <v>2476600000</v>
      </c>
      <c r="E370" s="10">
        <v>415839</v>
      </c>
      <c r="F370" s="11">
        <v>50.73</v>
      </c>
      <c r="G370" t="b">
        <v>0</v>
      </c>
      <c r="H370" t="b">
        <v>0</v>
      </c>
      <c r="I370" t="b">
        <v>0</v>
      </c>
      <c r="J370" t="b">
        <v>0</v>
      </c>
      <c r="K370" s="12">
        <v>5.9999999999999995E-4</v>
      </c>
      <c r="L370" s="12">
        <v>4.7000000000000002E-3</v>
      </c>
      <c r="M370" s="12">
        <v>1.06E-2</v>
      </c>
      <c r="N370" s="12">
        <v>2.2599999999999999E-2</v>
      </c>
      <c r="O370" s="12">
        <v>1.04E-2</v>
      </c>
      <c r="P370" t="s">
        <v>26039</v>
      </c>
      <c r="Q370" s="11">
        <v>-17.756499999999999</v>
      </c>
      <c r="R370" s="11">
        <v>-25.356999999999999</v>
      </c>
      <c r="S370" s="11">
        <v>-139.4135</v>
      </c>
      <c r="T370" s="11">
        <v>-1076.761</v>
      </c>
      <c r="U370" s="11">
        <v>2288.951</v>
      </c>
      <c r="V370" s="11">
        <v>2475.4560000000001</v>
      </c>
      <c r="W370" t="s">
        <v>26037</v>
      </c>
      <c r="X370" s="13">
        <v>43389</v>
      </c>
      <c r="Y370" s="12">
        <v>1.8E-3</v>
      </c>
      <c r="Z370" s="11">
        <v>0.86</v>
      </c>
      <c r="AA370" s="13">
        <v>45019</v>
      </c>
      <c r="AB370" s="11">
        <v>0.11</v>
      </c>
      <c r="AC370" s="12">
        <v>1.7000000000000001E-2</v>
      </c>
      <c r="AD370" t="s">
        <v>26038</v>
      </c>
      <c r="AE370" s="12">
        <v>3.0999999999999999E-3</v>
      </c>
      <c r="AF370" t="s">
        <v>26039</v>
      </c>
      <c r="AG370">
        <v>0.02</v>
      </c>
      <c r="AH370" s="12">
        <v>6.8000000000000005E-2</v>
      </c>
      <c r="AI370" s="12">
        <v>9.1000000000000004E-3</v>
      </c>
      <c r="AJ370" s="12">
        <v>8.8999999999999999E-3</v>
      </c>
      <c r="AK370" s="12">
        <v>8.3999999999999995E-3</v>
      </c>
      <c r="AL370" t="s">
        <v>26074</v>
      </c>
      <c r="AM370" s="10">
        <v>2313</v>
      </c>
      <c r="AN370" s="12">
        <v>0.27050000000000002</v>
      </c>
      <c r="AO370" s="12">
        <v>0.33489999999999998</v>
      </c>
      <c r="AP370" s="12">
        <v>0.60640000000000005</v>
      </c>
      <c r="AQ370" s="14">
        <v>0.4</v>
      </c>
      <c r="AR370" s="14">
        <v>0.2</v>
      </c>
      <c r="AS370">
        <v>1099</v>
      </c>
      <c r="AT370" s="11">
        <v>50.52</v>
      </c>
      <c r="AU370" s="11">
        <v>50.76</v>
      </c>
      <c r="AV370" s="11">
        <v>50.72</v>
      </c>
      <c r="AW370" s="11">
        <v>50.75</v>
      </c>
      <c r="AX370">
        <v>71.02</v>
      </c>
      <c r="AY370" t="s">
        <v>26028</v>
      </c>
      <c r="AZ370" t="s">
        <v>26025</v>
      </c>
      <c r="BA370" t="s">
        <v>26039</v>
      </c>
      <c r="BB370" t="s">
        <v>26028</v>
      </c>
      <c r="BC370" t="s">
        <v>26025</v>
      </c>
      <c r="BD370" t="s">
        <v>26033</v>
      </c>
      <c r="BE370" t="s">
        <v>26039</v>
      </c>
      <c r="BF370" t="s">
        <v>26039</v>
      </c>
      <c r="BG370" t="s">
        <v>26039</v>
      </c>
      <c r="BH370" t="s">
        <v>26039</v>
      </c>
      <c r="BI370" t="s">
        <v>26039</v>
      </c>
      <c r="BJ370" t="s">
        <v>26039</v>
      </c>
      <c r="BK370" t="s">
        <v>26039</v>
      </c>
    </row>
    <row r="371" spans="1:63" x14ac:dyDescent="0.2">
      <c r="A371" t="s">
        <v>20445</v>
      </c>
      <c r="B371" t="s">
        <v>23329</v>
      </c>
      <c r="C371" t="s">
        <v>26036</v>
      </c>
      <c r="D371" s="9">
        <v>2640990000</v>
      </c>
      <c r="E371" s="10">
        <v>799903</v>
      </c>
      <c r="F371" s="11">
        <v>21.14</v>
      </c>
      <c r="G371" t="b">
        <v>0</v>
      </c>
      <c r="H371" t="b">
        <v>0</v>
      </c>
      <c r="I371" t="b">
        <v>0</v>
      </c>
      <c r="J371" t="b">
        <v>0</v>
      </c>
      <c r="K371" s="12">
        <v>1.1999999999999999E-3</v>
      </c>
      <c r="L371" s="12">
        <v>5.1000000000000004E-3</v>
      </c>
      <c r="M371" s="12">
        <v>1.32E-2</v>
      </c>
      <c r="N371" s="12">
        <v>2.0400000000000001E-2</v>
      </c>
      <c r="O371" s="12">
        <v>9.7500000000000003E-2</v>
      </c>
      <c r="P371" s="12">
        <v>8.0799999999999997E-2</v>
      </c>
      <c r="Q371" s="11">
        <v>0</v>
      </c>
      <c r="R371" s="11">
        <v>-34.760550000000002</v>
      </c>
      <c r="S371" s="11">
        <v>-126.2871</v>
      </c>
      <c r="T371" s="11">
        <v>322.82190000000003</v>
      </c>
      <c r="U371" s="11">
        <v>1541.0034000000001</v>
      </c>
      <c r="V371" s="11">
        <v>2277.9904499999998</v>
      </c>
      <c r="W371" t="s">
        <v>26051</v>
      </c>
      <c r="X371" s="13">
        <v>41899</v>
      </c>
      <c r="Y371" s="12">
        <v>1E-3</v>
      </c>
      <c r="Z371" s="11">
        <v>0.37</v>
      </c>
      <c r="AA371" s="13">
        <v>45005</v>
      </c>
      <c r="AB371" s="11">
        <v>0.05</v>
      </c>
      <c r="AC371" s="12">
        <v>1.7600000000000001E-2</v>
      </c>
      <c r="AD371" t="s">
        <v>26038</v>
      </c>
      <c r="AE371" s="12">
        <v>1.4E-3</v>
      </c>
      <c r="AF371" t="s">
        <v>26039</v>
      </c>
      <c r="AG371">
        <v>7.0000000000000007E-2</v>
      </c>
      <c r="AH371" s="12">
        <v>1.4113</v>
      </c>
      <c r="AI371" s="12">
        <v>7.4999999999999997E-3</v>
      </c>
      <c r="AJ371" s="12">
        <v>7.3000000000000001E-3</v>
      </c>
      <c r="AK371" s="12">
        <v>7.4999999999999997E-3</v>
      </c>
      <c r="AL371" t="s">
        <v>26032</v>
      </c>
      <c r="AM371">
        <v>207</v>
      </c>
      <c r="AN371" s="12">
        <v>0.2044</v>
      </c>
      <c r="AO371" s="12">
        <v>0.25090000000000001</v>
      </c>
      <c r="AP371" s="12">
        <v>0.47870000000000001</v>
      </c>
      <c r="AQ371" s="14">
        <v>0.4</v>
      </c>
      <c r="AR371" s="14">
        <v>0.2</v>
      </c>
      <c r="AS371">
        <v>1099</v>
      </c>
      <c r="AT371" s="11">
        <v>21</v>
      </c>
      <c r="AU371" s="11">
        <v>21.14</v>
      </c>
      <c r="AV371" s="11">
        <v>21.12</v>
      </c>
      <c r="AW371" s="11">
        <v>21.14</v>
      </c>
      <c r="AX371">
        <v>80.48</v>
      </c>
      <c r="AY371" t="s">
        <v>26025</v>
      </c>
      <c r="AZ371" t="s">
        <v>26027</v>
      </c>
      <c r="BA371" t="s">
        <v>26026</v>
      </c>
      <c r="BB371" t="s">
        <v>26028</v>
      </c>
      <c r="BC371" t="s">
        <v>26027</v>
      </c>
      <c r="BD371" t="s">
        <v>26026</v>
      </c>
      <c r="BE371" t="s">
        <v>26031</v>
      </c>
      <c r="BF371">
        <v>7.95</v>
      </c>
      <c r="BG371" s="12">
        <v>0.43319999999999997</v>
      </c>
      <c r="BH371" s="12">
        <v>0.64480000000000004</v>
      </c>
      <c r="BI371">
        <v>213.34</v>
      </c>
      <c r="BJ371" s="12">
        <v>7.6600000000000001E-2</v>
      </c>
      <c r="BK371" s="12">
        <v>2.4899999999999999E-2</v>
      </c>
    </row>
    <row r="372" spans="1:63" x14ac:dyDescent="0.2">
      <c r="A372" t="s">
        <v>20446</v>
      </c>
      <c r="B372" t="s">
        <v>23330</v>
      </c>
      <c r="C372" t="s">
        <v>26020</v>
      </c>
      <c r="D372" s="9">
        <v>1654690000</v>
      </c>
      <c r="E372" s="10">
        <v>80806</v>
      </c>
      <c r="F372" s="11">
        <v>41.61</v>
      </c>
      <c r="G372" t="b">
        <v>0</v>
      </c>
      <c r="H372" t="b">
        <v>0</v>
      </c>
      <c r="I372" t="b">
        <v>1</v>
      </c>
      <c r="J372" t="b">
        <v>0</v>
      </c>
      <c r="K372" s="12">
        <v>1.26E-2</v>
      </c>
      <c r="L372" s="12">
        <v>1.9300000000000001E-2</v>
      </c>
      <c r="M372" s="12">
        <v>5.8099999999999999E-2</v>
      </c>
      <c r="N372" s="12">
        <v>-0.13780000000000001</v>
      </c>
      <c r="O372" s="12">
        <v>0.12540000000000001</v>
      </c>
      <c r="P372" t="s">
        <v>26039</v>
      </c>
      <c r="Q372" s="11">
        <v>1.6450959999999999</v>
      </c>
      <c r="R372" s="11">
        <v>7.4142260000000002</v>
      </c>
      <c r="S372" s="11">
        <v>43.111221999999998</v>
      </c>
      <c r="T372" s="11">
        <v>162.818421</v>
      </c>
      <c r="U372" s="11">
        <v>1048.4944840000001</v>
      </c>
      <c r="V372" s="11">
        <v>1645.3313579999999</v>
      </c>
      <c r="W372" t="s">
        <v>26066</v>
      </c>
      <c r="X372" s="13">
        <v>43395</v>
      </c>
      <c r="Y372" s="12">
        <v>2E-3</v>
      </c>
      <c r="Z372" s="11">
        <v>0.59</v>
      </c>
      <c r="AA372" s="13">
        <v>45005</v>
      </c>
      <c r="AB372" s="11">
        <v>0.1</v>
      </c>
      <c r="AC372" s="12">
        <v>1.44E-2</v>
      </c>
      <c r="AD372" t="s">
        <v>26022</v>
      </c>
      <c r="AE372" s="12">
        <v>2.41E-2</v>
      </c>
      <c r="AF372">
        <v>18.100000000000001</v>
      </c>
      <c r="AG372">
        <v>1.17</v>
      </c>
      <c r="AH372" s="12">
        <v>2.2772000000000001</v>
      </c>
      <c r="AI372" s="12">
        <v>0.2162</v>
      </c>
      <c r="AJ372" s="12">
        <v>0.2387</v>
      </c>
      <c r="AK372" s="12">
        <v>0.23519999999999999</v>
      </c>
      <c r="AL372" t="s">
        <v>26023</v>
      </c>
      <c r="AM372">
        <v>553</v>
      </c>
      <c r="AN372" s="12">
        <v>0.1022</v>
      </c>
      <c r="AO372" s="12">
        <v>0.13850000000000001</v>
      </c>
      <c r="AP372" s="12">
        <v>0.3115</v>
      </c>
      <c r="AQ372" s="14">
        <v>0.4</v>
      </c>
      <c r="AR372" s="14">
        <v>0.2</v>
      </c>
      <c r="AS372">
        <v>1099</v>
      </c>
      <c r="AT372" s="11">
        <v>40.020000000000003</v>
      </c>
      <c r="AU372" s="11">
        <v>42.52</v>
      </c>
      <c r="AV372" s="11">
        <v>41.35</v>
      </c>
      <c r="AW372" s="11">
        <v>42.07</v>
      </c>
      <c r="AX372">
        <v>48.71</v>
      </c>
      <c r="AY372" t="s">
        <v>26028</v>
      </c>
      <c r="AZ372" t="s">
        <v>26025</v>
      </c>
      <c r="BA372" t="s">
        <v>26028</v>
      </c>
      <c r="BB372" t="s">
        <v>26033</v>
      </c>
      <c r="BC372" t="s">
        <v>26025</v>
      </c>
      <c r="BD372" t="s">
        <v>26033</v>
      </c>
      <c r="BE372" t="s">
        <v>26039</v>
      </c>
      <c r="BF372">
        <v>7.34</v>
      </c>
      <c r="BG372" s="12">
        <v>0.50939999999999996</v>
      </c>
      <c r="BH372" s="12">
        <v>0.51060000000000005</v>
      </c>
      <c r="BI372">
        <v>127.02</v>
      </c>
      <c r="BJ372" s="12">
        <v>0.13220000000000001</v>
      </c>
      <c r="BK372" s="12">
        <v>0.11550000000000001</v>
      </c>
    </row>
    <row r="373" spans="1:63" x14ac:dyDescent="0.2">
      <c r="A373" t="s">
        <v>20447</v>
      </c>
      <c r="B373" t="s">
        <v>23331</v>
      </c>
      <c r="C373" t="s">
        <v>26020</v>
      </c>
      <c r="D373" s="9">
        <v>1401790000</v>
      </c>
      <c r="E373" s="10">
        <v>63821</v>
      </c>
      <c r="F373" s="11">
        <v>82.1</v>
      </c>
      <c r="G373" t="b">
        <v>0</v>
      </c>
      <c r="H373" t="b">
        <v>0</v>
      </c>
      <c r="I373" t="b">
        <v>1</v>
      </c>
      <c r="J373" t="b">
        <v>1</v>
      </c>
      <c r="K373" s="12">
        <v>7.7000000000000002E-3</v>
      </c>
      <c r="L373" s="12">
        <v>3.2099999999999997E-2</v>
      </c>
      <c r="M373" s="12">
        <v>0.17349999999999999</v>
      </c>
      <c r="N373" s="12">
        <v>0.16039999999999999</v>
      </c>
      <c r="O373" s="12">
        <v>0.17610000000000001</v>
      </c>
      <c r="P373" s="12">
        <v>7.8899999999999998E-2</v>
      </c>
      <c r="Q373" s="11">
        <v>0</v>
      </c>
      <c r="R373" s="11">
        <v>0</v>
      </c>
      <c r="S373" s="11">
        <v>5.2361500000000003</v>
      </c>
      <c r="T373" s="11">
        <v>-557.53069000000005</v>
      </c>
      <c r="U373" s="11">
        <v>-1501.6625300000001</v>
      </c>
      <c r="V373" s="11">
        <v>-5175.4138999999996</v>
      </c>
      <c r="W373" t="s">
        <v>26063</v>
      </c>
      <c r="X373" s="13">
        <v>40178</v>
      </c>
      <c r="Y373" s="12">
        <v>5.7999999999999996E-3</v>
      </c>
      <c r="Z373" s="11">
        <v>1.89</v>
      </c>
      <c r="AA373" s="13">
        <v>44918</v>
      </c>
      <c r="AB373" s="11">
        <v>0.2</v>
      </c>
      <c r="AC373" s="12">
        <v>2.3300000000000001E-2</v>
      </c>
      <c r="AD373" t="s">
        <v>26022</v>
      </c>
      <c r="AE373" s="12">
        <v>5.3600000000000002E-2</v>
      </c>
      <c r="AF373">
        <v>9.4600000000000009</v>
      </c>
      <c r="AG373">
        <v>0.88</v>
      </c>
      <c r="AH373" s="12">
        <v>1.6306</v>
      </c>
      <c r="AI373" s="12">
        <v>0.16220000000000001</v>
      </c>
      <c r="AJ373" s="12">
        <v>0.1585</v>
      </c>
      <c r="AK373" s="12">
        <v>0.15310000000000001</v>
      </c>
      <c r="AL373" t="s">
        <v>26120</v>
      </c>
      <c r="AM373">
        <v>127</v>
      </c>
      <c r="AN373" s="12">
        <v>0.41070000000000001</v>
      </c>
      <c r="AO373" s="12">
        <v>0.51819999999999999</v>
      </c>
      <c r="AP373" s="12">
        <v>0.87160000000000004</v>
      </c>
      <c r="AQ373" s="14">
        <v>0.4</v>
      </c>
      <c r="AR373" s="14">
        <v>0.2</v>
      </c>
      <c r="AS373">
        <v>1099</v>
      </c>
      <c r="AT373" s="11">
        <v>76.930000000000007</v>
      </c>
      <c r="AU373" s="11">
        <v>83.44</v>
      </c>
      <c r="AV373" s="11">
        <v>81.87</v>
      </c>
      <c r="AW373" s="11">
        <v>82.48</v>
      </c>
      <c r="AX373">
        <v>59.68</v>
      </c>
      <c r="AY373" t="s">
        <v>26025</v>
      </c>
      <c r="AZ373" t="s">
        <v>26033</v>
      </c>
      <c r="BA373" t="s">
        <v>26028</v>
      </c>
      <c r="BB373" t="s">
        <v>26033</v>
      </c>
      <c r="BC373" t="s">
        <v>26026</v>
      </c>
      <c r="BD373" t="s">
        <v>26053</v>
      </c>
      <c r="BE373" t="s">
        <v>26027</v>
      </c>
      <c r="BF373">
        <v>8.44</v>
      </c>
      <c r="BG373" s="12">
        <v>0.25319999999999998</v>
      </c>
      <c r="BH373" s="12">
        <v>0.77549999999999997</v>
      </c>
      <c r="BI373">
        <v>141.85</v>
      </c>
      <c r="BJ373" s="12">
        <v>0.15679999999999999</v>
      </c>
      <c r="BK373" s="12">
        <v>4.4400000000000002E-2</v>
      </c>
    </row>
    <row r="374" spans="1:63" x14ac:dyDescent="0.2">
      <c r="A374" t="s">
        <v>20448</v>
      </c>
      <c r="B374" t="s">
        <v>23332</v>
      </c>
      <c r="C374" t="s">
        <v>26020</v>
      </c>
      <c r="D374" s="9">
        <v>1845820000</v>
      </c>
      <c r="E374" s="10">
        <v>447013</v>
      </c>
      <c r="F374" s="11">
        <v>51.22</v>
      </c>
      <c r="G374" t="b">
        <v>0</v>
      </c>
      <c r="H374" t="b">
        <v>0</v>
      </c>
      <c r="I374" t="b">
        <v>0</v>
      </c>
      <c r="J374" t="b">
        <v>0</v>
      </c>
      <c r="K374" s="12">
        <v>1.8499999999999999E-2</v>
      </c>
      <c r="L374" s="12">
        <v>7.0199999999999999E-2</v>
      </c>
      <c r="M374" s="12">
        <v>0.13089999999999999</v>
      </c>
      <c r="N374" s="12">
        <v>7.0400000000000004E-2</v>
      </c>
      <c r="O374" s="12">
        <v>0.14599999999999999</v>
      </c>
      <c r="P374" s="12">
        <v>4.4600000000000001E-2</v>
      </c>
      <c r="Q374" s="11">
        <v>0</v>
      </c>
      <c r="R374" s="11">
        <v>-122.17361</v>
      </c>
      <c r="S374" s="11">
        <v>7.6665650000000003</v>
      </c>
      <c r="T374" s="11">
        <v>-100.39828</v>
      </c>
      <c r="U374" s="11">
        <v>185.68835999999999</v>
      </c>
      <c r="V374" s="11">
        <v>-896.966635</v>
      </c>
      <c r="W374" t="s">
        <v>26063</v>
      </c>
      <c r="X374" s="13">
        <v>36732</v>
      </c>
      <c r="Y374" s="12">
        <v>5.7999999999999996E-3</v>
      </c>
      <c r="Z374" s="11">
        <v>1.38</v>
      </c>
      <c r="AA374" s="13">
        <v>44908</v>
      </c>
      <c r="AB374" s="11">
        <v>0.2</v>
      </c>
      <c r="AC374" s="12">
        <v>2.75E-2</v>
      </c>
      <c r="AD374" t="s">
        <v>26035</v>
      </c>
      <c r="AE374" s="12">
        <v>3.5000000000000003E-2</v>
      </c>
      <c r="AF374">
        <v>13.67</v>
      </c>
      <c r="AG374">
        <v>0.92</v>
      </c>
      <c r="AH374" s="12">
        <v>1.8936999999999999</v>
      </c>
      <c r="AI374" s="12">
        <v>0.20519999999999999</v>
      </c>
      <c r="AJ374" s="12">
        <v>0.17699999999999999</v>
      </c>
      <c r="AK374" s="12">
        <v>0.16550000000000001</v>
      </c>
      <c r="AL374" t="s">
        <v>26029</v>
      </c>
      <c r="AM374">
        <v>363</v>
      </c>
      <c r="AN374" s="12">
        <v>0.2258</v>
      </c>
      <c r="AO374" s="12">
        <v>0.28970000000000001</v>
      </c>
      <c r="AP374" s="12">
        <v>0.53300000000000003</v>
      </c>
      <c r="AQ374" s="14">
        <v>0.4</v>
      </c>
      <c r="AR374" s="14">
        <v>0.2</v>
      </c>
      <c r="AS374">
        <v>1099</v>
      </c>
      <c r="AT374" s="11">
        <v>46.08</v>
      </c>
      <c r="AU374" s="11">
        <v>51.95</v>
      </c>
      <c r="AV374" s="11">
        <v>51.03</v>
      </c>
      <c r="AW374" s="11">
        <v>51.44</v>
      </c>
      <c r="AX374">
        <v>63.5</v>
      </c>
      <c r="AY374" t="s">
        <v>26025</v>
      </c>
      <c r="AZ374" t="s">
        <v>26033</v>
      </c>
      <c r="BA374" t="s">
        <v>26027</v>
      </c>
      <c r="BB374" t="s">
        <v>26025</v>
      </c>
      <c r="BC374" t="s">
        <v>26025</v>
      </c>
      <c r="BD374" t="s">
        <v>26026</v>
      </c>
      <c r="BE374" t="s">
        <v>26028</v>
      </c>
      <c r="BF374">
        <v>8.9499999999999993</v>
      </c>
      <c r="BG374" s="12">
        <v>0.61599999999999999</v>
      </c>
      <c r="BH374" s="12">
        <v>0.88690000000000002</v>
      </c>
      <c r="BI374">
        <v>115.97</v>
      </c>
      <c r="BJ374" s="12">
        <v>0.13</v>
      </c>
      <c r="BK374" s="12">
        <v>7.5300000000000006E-2</v>
      </c>
    </row>
    <row r="375" spans="1:63" x14ac:dyDescent="0.2">
      <c r="A375" t="s">
        <v>20449</v>
      </c>
      <c r="B375" t="s">
        <v>23333</v>
      </c>
      <c r="C375" t="s">
        <v>26044</v>
      </c>
      <c r="D375" s="9">
        <v>2978770000</v>
      </c>
      <c r="E375" s="10">
        <v>886613</v>
      </c>
      <c r="F375" s="11">
        <v>23.92</v>
      </c>
      <c r="G375" t="b">
        <v>0</v>
      </c>
      <c r="H375" t="b">
        <v>0</v>
      </c>
      <c r="I375" t="b">
        <v>0</v>
      </c>
      <c r="J375" t="b">
        <v>0</v>
      </c>
      <c r="K375" s="12">
        <v>1.0999999999999999E-2</v>
      </c>
      <c r="L375" s="12">
        <v>2.98E-2</v>
      </c>
      <c r="M375" s="12">
        <v>-1.6500000000000001E-2</v>
      </c>
      <c r="N375" s="12">
        <v>-8.9099999999999999E-2</v>
      </c>
      <c r="O375" s="12">
        <v>0.24460000000000001</v>
      </c>
      <c r="P375" s="12">
        <v>6.54E-2</v>
      </c>
      <c r="Q375" s="11">
        <v>-14.186854</v>
      </c>
      <c r="R375" s="11">
        <v>-91.331762999999995</v>
      </c>
      <c r="S375" s="11">
        <v>-307.33364999999998</v>
      </c>
      <c r="T375" s="11">
        <v>-581.02785700000004</v>
      </c>
      <c r="U375" s="11">
        <v>2957.7272269999999</v>
      </c>
      <c r="V375" s="11">
        <v>2890.234504</v>
      </c>
      <c r="W375" t="s">
        <v>26093</v>
      </c>
      <c r="X375" s="13">
        <v>41569</v>
      </c>
      <c r="Y375" s="12">
        <v>9.4999999999999998E-3</v>
      </c>
      <c r="Z375" s="11">
        <v>2.7</v>
      </c>
      <c r="AA375" s="13">
        <v>45009</v>
      </c>
      <c r="AB375" s="11">
        <v>0.16</v>
      </c>
      <c r="AC375" s="12">
        <v>0.1139</v>
      </c>
      <c r="AD375" t="s">
        <v>26022</v>
      </c>
      <c r="AE375" s="12">
        <v>1.1299999999999999E-2</v>
      </c>
      <c r="AF375" t="s">
        <v>26039</v>
      </c>
      <c r="AG375">
        <v>0.45</v>
      </c>
      <c r="AH375" s="12">
        <v>9.9099999999999994E-2</v>
      </c>
      <c r="AI375" s="12">
        <v>0.1016</v>
      </c>
      <c r="AJ375" s="12">
        <v>0.1273</v>
      </c>
      <c r="AK375" s="12">
        <v>0.1336</v>
      </c>
      <c r="AL375" t="s">
        <v>26086</v>
      </c>
      <c r="AM375">
        <v>4</v>
      </c>
      <c r="AN375" s="12">
        <v>1.0001</v>
      </c>
      <c r="AO375" s="12">
        <v>1.0001</v>
      </c>
      <c r="AP375" s="12">
        <v>1.0001</v>
      </c>
      <c r="AQ375" s="14">
        <v>0.4</v>
      </c>
      <c r="AR375" s="14">
        <v>0.2</v>
      </c>
      <c r="AS375">
        <v>1099</v>
      </c>
      <c r="AT375" s="11">
        <v>22.32</v>
      </c>
      <c r="AU375" s="11">
        <v>24.03</v>
      </c>
      <c r="AV375" s="11">
        <v>23.81</v>
      </c>
      <c r="AW375" s="11">
        <v>23.99</v>
      </c>
      <c r="AX375">
        <v>59.74</v>
      </c>
      <c r="AY375" t="s">
        <v>26028</v>
      </c>
      <c r="AZ375" t="s">
        <v>26053</v>
      </c>
      <c r="BA375" t="s">
        <v>26039</v>
      </c>
      <c r="BB375" t="s">
        <v>26039</v>
      </c>
      <c r="BC375" t="s">
        <v>26039</v>
      </c>
      <c r="BD375" t="s">
        <v>26027</v>
      </c>
      <c r="BE375" t="s">
        <v>26039</v>
      </c>
      <c r="BF375" t="s">
        <v>26039</v>
      </c>
      <c r="BG375" t="s">
        <v>26039</v>
      </c>
      <c r="BH375" t="s">
        <v>26039</v>
      </c>
      <c r="BI375" t="s">
        <v>26039</v>
      </c>
      <c r="BJ375" t="s">
        <v>26039</v>
      </c>
      <c r="BK375" t="s">
        <v>26039</v>
      </c>
    </row>
    <row r="376" spans="1:63" x14ac:dyDescent="0.2">
      <c r="A376" t="s">
        <v>20450</v>
      </c>
      <c r="B376" t="s">
        <v>23334</v>
      </c>
      <c r="C376" t="s">
        <v>26020</v>
      </c>
      <c r="D376" s="9">
        <v>938287000</v>
      </c>
      <c r="E376" s="10">
        <v>3139692</v>
      </c>
      <c r="F376" s="11">
        <v>66.66</v>
      </c>
      <c r="G376" t="b">
        <v>0</v>
      </c>
      <c r="H376" t="b">
        <v>0</v>
      </c>
      <c r="I376" t="b">
        <v>0</v>
      </c>
      <c r="J376" t="b">
        <v>0</v>
      </c>
      <c r="K376" s="12">
        <v>2.6599999999999999E-2</v>
      </c>
      <c r="L376" s="12">
        <v>2.1000000000000001E-2</v>
      </c>
      <c r="M376" s="12">
        <v>0.1081</v>
      </c>
      <c r="N376" s="12">
        <v>9.4600000000000004E-2</v>
      </c>
      <c r="O376" s="12">
        <v>0.26469999999999999</v>
      </c>
      <c r="P376" s="12">
        <v>0.1149</v>
      </c>
      <c r="Q376" s="11">
        <v>31.949856</v>
      </c>
      <c r="R376" s="11">
        <v>-33.204630000000002</v>
      </c>
      <c r="S376" s="11">
        <v>97.340143999999995</v>
      </c>
      <c r="T376" s="11">
        <v>-432.79494999999997</v>
      </c>
      <c r="U376" s="11">
        <v>-41.655993000000002</v>
      </c>
      <c r="V376" s="11">
        <v>-270.08825400000001</v>
      </c>
      <c r="W376" t="s">
        <v>26114</v>
      </c>
      <c r="X376" s="13">
        <v>38748</v>
      </c>
      <c r="Y376" s="12">
        <v>3.5000000000000001E-3</v>
      </c>
      <c r="Z376" s="11">
        <v>0.66</v>
      </c>
      <c r="AA376" s="13">
        <v>45005</v>
      </c>
      <c r="AB376" s="11">
        <v>0.18</v>
      </c>
      <c r="AC376" s="12">
        <v>1.0200000000000001E-2</v>
      </c>
      <c r="AD376" t="s">
        <v>26022</v>
      </c>
      <c r="AE376" s="12">
        <v>4.2700000000000002E-2</v>
      </c>
      <c r="AF376">
        <v>12.2</v>
      </c>
      <c r="AG376">
        <v>1.32</v>
      </c>
      <c r="AH376" s="12">
        <v>3.0413999999999999</v>
      </c>
      <c r="AI376" s="12">
        <v>0.2261</v>
      </c>
      <c r="AJ376" s="12">
        <v>0.25059999999999999</v>
      </c>
      <c r="AK376" s="12">
        <v>0.23730000000000001</v>
      </c>
      <c r="AL376" t="s">
        <v>26023</v>
      </c>
      <c r="AM376">
        <v>36</v>
      </c>
      <c r="AN376" s="12">
        <v>0.42030000000000001</v>
      </c>
      <c r="AO376" s="12">
        <v>0.60850000000000004</v>
      </c>
      <c r="AP376" s="12">
        <v>1</v>
      </c>
      <c r="AQ376" s="14">
        <v>0.4</v>
      </c>
      <c r="AR376" s="14">
        <v>0.2</v>
      </c>
      <c r="AS376">
        <v>1099</v>
      </c>
      <c r="AT376" s="11">
        <v>64</v>
      </c>
      <c r="AU376" s="11">
        <v>67.569999999999993</v>
      </c>
      <c r="AV376" s="11">
        <v>66.3</v>
      </c>
      <c r="AW376" s="11">
        <v>67.319999999999993</v>
      </c>
      <c r="AX376">
        <v>51.68</v>
      </c>
      <c r="AY376" t="s">
        <v>26024</v>
      </c>
      <c r="AZ376" t="s">
        <v>26024</v>
      </c>
      <c r="BA376" t="s">
        <v>26024</v>
      </c>
      <c r="BB376" t="s">
        <v>26025</v>
      </c>
      <c r="BC376" t="s">
        <v>26024</v>
      </c>
      <c r="BD376" t="s">
        <v>26024</v>
      </c>
      <c r="BE376" t="s">
        <v>26028</v>
      </c>
      <c r="BF376">
        <v>9.1199999999999992</v>
      </c>
      <c r="BG376" s="12">
        <v>0.94540000000000002</v>
      </c>
      <c r="BH376" s="12">
        <v>0.91449999999999998</v>
      </c>
      <c r="BI376">
        <v>49.61</v>
      </c>
      <c r="BJ376" s="12">
        <v>0</v>
      </c>
      <c r="BK376" s="12">
        <v>0.13930000000000001</v>
      </c>
    </row>
    <row r="377" spans="1:63" x14ac:dyDescent="0.2">
      <c r="A377" t="s">
        <v>20451</v>
      </c>
      <c r="B377" t="s">
        <v>23335</v>
      </c>
      <c r="C377" t="s">
        <v>26020</v>
      </c>
      <c r="D377" s="9">
        <v>1166330000</v>
      </c>
      <c r="E377" s="10">
        <v>29705</v>
      </c>
      <c r="F377" s="11">
        <v>39.630000000000003</v>
      </c>
      <c r="G377" t="b">
        <v>0</v>
      </c>
      <c r="H377" t="b">
        <v>0</v>
      </c>
      <c r="I377" t="b">
        <v>1</v>
      </c>
      <c r="J377" t="b">
        <v>0</v>
      </c>
      <c r="K377" s="12">
        <v>-3.2000000000000002E-3</v>
      </c>
      <c r="L377" s="12">
        <v>7.5200000000000003E-2</v>
      </c>
      <c r="M377" s="12">
        <v>0.1032</v>
      </c>
      <c r="N377" s="12">
        <v>-4.1399999999999999E-2</v>
      </c>
      <c r="O377" s="12">
        <v>0.14460000000000001</v>
      </c>
      <c r="P377" s="12">
        <v>0.1143</v>
      </c>
      <c r="Q377" s="11">
        <v>0</v>
      </c>
      <c r="R377" s="11">
        <v>5.776275</v>
      </c>
      <c r="S377" s="11">
        <v>-5.3321350000000001</v>
      </c>
      <c r="T377" s="11">
        <v>-357.21785999999997</v>
      </c>
      <c r="U377" s="11">
        <v>-813.19685500000003</v>
      </c>
      <c r="V377" s="11">
        <v>-1261.4426100000001</v>
      </c>
      <c r="W377" t="s">
        <v>26021</v>
      </c>
      <c r="X377" s="13">
        <v>43020</v>
      </c>
      <c r="Y377" s="12">
        <v>1.1999999999999999E-3</v>
      </c>
      <c r="Z377" s="11">
        <v>0.63</v>
      </c>
      <c r="AA377" s="13">
        <v>45019</v>
      </c>
      <c r="AB377" s="11">
        <v>0.15</v>
      </c>
      <c r="AC377" s="12">
        <v>1.5800000000000002E-2</v>
      </c>
      <c r="AD377" t="s">
        <v>26022</v>
      </c>
      <c r="AE377" s="12">
        <v>1.7399999999999999E-2</v>
      </c>
      <c r="AF377">
        <v>15.46</v>
      </c>
      <c r="AG377">
        <v>0.92</v>
      </c>
      <c r="AH377" s="12">
        <v>1.7382</v>
      </c>
      <c r="AI377" s="12">
        <v>0.1169</v>
      </c>
      <c r="AJ377" s="12">
        <v>0.16339999999999999</v>
      </c>
      <c r="AK377" s="12">
        <v>0.17430000000000001</v>
      </c>
      <c r="AL377" t="s">
        <v>26121</v>
      </c>
      <c r="AM377">
        <v>43</v>
      </c>
      <c r="AN377" s="12">
        <v>0.42770000000000002</v>
      </c>
      <c r="AO377" s="12">
        <v>0.55789999999999995</v>
      </c>
      <c r="AP377" s="12">
        <v>1.0003</v>
      </c>
      <c r="AQ377" s="14">
        <v>0.4</v>
      </c>
      <c r="AR377" s="14">
        <v>0.2</v>
      </c>
      <c r="AS377">
        <v>1099</v>
      </c>
      <c r="AT377" s="11">
        <v>37.270000000000003</v>
      </c>
      <c r="AU377" s="11">
        <v>40.47</v>
      </c>
      <c r="AV377" s="11">
        <v>39.51</v>
      </c>
      <c r="AW377" s="11">
        <v>39.86</v>
      </c>
      <c r="AX377">
        <v>60.5</v>
      </c>
      <c r="AY377" t="s">
        <v>26027</v>
      </c>
      <c r="AZ377" t="s">
        <v>26025</v>
      </c>
      <c r="BA377" t="s">
        <v>26025</v>
      </c>
      <c r="BB377" t="s">
        <v>26028</v>
      </c>
      <c r="BC377" t="s">
        <v>26028</v>
      </c>
      <c r="BD377" t="s">
        <v>26025</v>
      </c>
      <c r="BE377" t="s">
        <v>26039</v>
      </c>
      <c r="BF377">
        <v>8.15</v>
      </c>
      <c r="BG377" s="12">
        <v>0.43540000000000001</v>
      </c>
      <c r="BH377" s="12">
        <v>0.70020000000000004</v>
      </c>
      <c r="BI377">
        <v>73.42</v>
      </c>
      <c r="BJ377" s="12">
        <v>1.2500000000000001E-2</v>
      </c>
      <c r="BK377" s="12">
        <v>5.6000000000000001E-2</v>
      </c>
    </row>
    <row r="378" spans="1:63" x14ac:dyDescent="0.2">
      <c r="A378" t="s">
        <v>20452</v>
      </c>
      <c r="B378" t="s">
        <v>23336</v>
      </c>
      <c r="C378" t="s">
        <v>26020</v>
      </c>
      <c r="D378" s="9">
        <v>1679940000</v>
      </c>
      <c r="E378" s="10">
        <v>78342</v>
      </c>
      <c r="F378" s="11">
        <v>68.05</v>
      </c>
      <c r="G378" t="b">
        <v>0</v>
      </c>
      <c r="H378" t="b">
        <v>0</v>
      </c>
      <c r="I378" t="b">
        <v>1</v>
      </c>
      <c r="J378" t="b">
        <v>0</v>
      </c>
      <c r="K378" s="12">
        <v>1.52E-2</v>
      </c>
      <c r="L378" s="12">
        <v>2.8400000000000002E-2</v>
      </c>
      <c r="M378" s="12">
        <v>4.4200000000000003E-2</v>
      </c>
      <c r="N378" s="12">
        <v>-3.7400000000000003E-2</v>
      </c>
      <c r="O378" s="12">
        <v>0.1454</v>
      </c>
      <c r="P378" s="12">
        <v>6.5199999999999994E-2</v>
      </c>
      <c r="Q378" s="11">
        <v>3.3463690000000001</v>
      </c>
      <c r="R378" s="11">
        <v>6.8334020000000004</v>
      </c>
      <c r="S378" s="11">
        <v>47.139761999999997</v>
      </c>
      <c r="T378" s="11">
        <v>205.777153</v>
      </c>
      <c r="U378" s="11">
        <v>-422.595888</v>
      </c>
      <c r="V378" s="11">
        <v>131.536023</v>
      </c>
      <c r="W378" t="s">
        <v>26043</v>
      </c>
      <c r="X378" s="13">
        <v>38664</v>
      </c>
      <c r="Y378" s="12">
        <v>1.5E-3</v>
      </c>
      <c r="Z378" s="11">
        <v>0.8</v>
      </c>
      <c r="AA378" s="13">
        <v>45005</v>
      </c>
      <c r="AB378" s="11">
        <v>0.17</v>
      </c>
      <c r="AC378" s="12">
        <v>1.1900000000000001E-2</v>
      </c>
      <c r="AD378" t="s">
        <v>26022</v>
      </c>
      <c r="AE378" s="12">
        <v>3.15E-2</v>
      </c>
      <c r="AF378">
        <v>14.93</v>
      </c>
      <c r="AG378">
        <v>1.0900000000000001</v>
      </c>
      <c r="AH378" s="12">
        <v>2.2303000000000002</v>
      </c>
      <c r="AI378" s="12">
        <v>0.21060000000000001</v>
      </c>
      <c r="AJ378" s="12">
        <v>0.19489999999999999</v>
      </c>
      <c r="AK378" s="12">
        <v>0.19289999999999999</v>
      </c>
      <c r="AL378" t="s">
        <v>26023</v>
      </c>
      <c r="AM378">
        <v>240</v>
      </c>
      <c r="AN378" s="12">
        <v>0.1124</v>
      </c>
      <c r="AO378" s="12">
        <v>0.15859999999999999</v>
      </c>
      <c r="AP378" s="12">
        <v>0.4012</v>
      </c>
      <c r="AQ378" s="14">
        <v>0.4</v>
      </c>
      <c r="AR378" s="14">
        <v>0.2</v>
      </c>
      <c r="AS378">
        <v>1099</v>
      </c>
      <c r="AT378" s="11">
        <v>64.319999999999993</v>
      </c>
      <c r="AU378" s="11">
        <v>68.989999999999995</v>
      </c>
      <c r="AV378" s="11">
        <v>67.75</v>
      </c>
      <c r="AW378" s="11">
        <v>68.59</v>
      </c>
      <c r="AX378">
        <v>51.91</v>
      </c>
      <c r="AY378" t="s">
        <v>26025</v>
      </c>
      <c r="AZ378" t="s">
        <v>26025</v>
      </c>
      <c r="BA378" t="s">
        <v>26031</v>
      </c>
      <c r="BB378" t="s">
        <v>26027</v>
      </c>
      <c r="BC378" t="s">
        <v>26026</v>
      </c>
      <c r="BD378" t="s">
        <v>26031</v>
      </c>
      <c r="BE378" t="s">
        <v>26025</v>
      </c>
      <c r="BF378">
        <v>8.06</v>
      </c>
      <c r="BG378" s="12">
        <v>0.80689999999999995</v>
      </c>
      <c r="BH378" s="12">
        <v>0.67720000000000002</v>
      </c>
      <c r="BI378">
        <v>183.23</v>
      </c>
      <c r="BJ378" s="12">
        <v>4.9000000000000002E-2</v>
      </c>
      <c r="BK378" s="12">
        <v>8.1199999999999994E-2</v>
      </c>
    </row>
    <row r="379" spans="1:63" x14ac:dyDescent="0.2">
      <c r="A379" t="s">
        <v>276</v>
      </c>
      <c r="B379" t="s">
        <v>1191</v>
      </c>
      <c r="C379" t="s">
        <v>26020</v>
      </c>
      <c r="D379" s="9">
        <v>709901000</v>
      </c>
      <c r="E379" s="10">
        <v>316874</v>
      </c>
      <c r="F379" s="11">
        <v>37.6</v>
      </c>
      <c r="G379" t="b">
        <v>0</v>
      </c>
      <c r="H379" t="b">
        <v>0</v>
      </c>
      <c r="I379" t="b">
        <v>0</v>
      </c>
      <c r="J379" t="b">
        <v>0</v>
      </c>
      <c r="K379" s="12">
        <v>1.24E-2</v>
      </c>
      <c r="L379" s="12">
        <v>-3.49E-2</v>
      </c>
      <c r="M379" s="12">
        <v>-6.8999999999999999E-3</v>
      </c>
      <c r="N379" s="12">
        <v>-0.32929999999999998</v>
      </c>
      <c r="O379" s="12">
        <v>0.11119999999999999</v>
      </c>
      <c r="P379" s="12">
        <v>0.1038</v>
      </c>
      <c r="Q379" s="11">
        <v>-8.9261099999999995</v>
      </c>
      <c r="R379" s="11">
        <v>-6.2801</v>
      </c>
      <c r="S379" s="11">
        <v>-40.582920000000001</v>
      </c>
      <c r="T379" s="11">
        <v>-84.224149999999995</v>
      </c>
      <c r="U379" s="11">
        <v>1180.8276599999999</v>
      </c>
      <c r="V379" s="11">
        <v>1287.95766</v>
      </c>
      <c r="W379" t="s">
        <v>26049</v>
      </c>
      <c r="X379" s="13">
        <v>38414</v>
      </c>
      <c r="Y379" s="12">
        <v>6.1000000000000004E-3</v>
      </c>
      <c r="Z379" s="11">
        <v>1.8</v>
      </c>
      <c r="AA379" s="13">
        <v>45005</v>
      </c>
      <c r="AB379" s="11">
        <v>0.45</v>
      </c>
      <c r="AC379" s="12">
        <v>4.8500000000000001E-2</v>
      </c>
      <c r="AD379" t="s">
        <v>26022</v>
      </c>
      <c r="AE379" s="12">
        <v>6.0199999999999997E-2</v>
      </c>
      <c r="AF379">
        <v>-9.3699999999999992</v>
      </c>
      <c r="AG379">
        <v>1.6</v>
      </c>
      <c r="AH379" s="12">
        <v>3.0649000000000002</v>
      </c>
      <c r="AI379" s="12">
        <v>0.40310000000000001</v>
      </c>
      <c r="AJ379" s="12">
        <v>0.38469999999999999</v>
      </c>
      <c r="AK379" s="12">
        <v>0.40920000000000001</v>
      </c>
      <c r="AL379" t="s">
        <v>26032</v>
      </c>
      <c r="AM379">
        <v>76</v>
      </c>
      <c r="AN379" s="12">
        <v>0.18049999999999999</v>
      </c>
      <c r="AO379" s="12">
        <v>0.25659999999999999</v>
      </c>
      <c r="AP379" s="12">
        <v>0.74099999999999999</v>
      </c>
      <c r="AQ379" s="14">
        <v>0.4</v>
      </c>
      <c r="AR379" s="14">
        <v>0.2</v>
      </c>
      <c r="AS379">
        <v>1099</v>
      </c>
      <c r="AT379" s="11">
        <v>35.72</v>
      </c>
      <c r="AU379" s="11">
        <v>39.74</v>
      </c>
      <c r="AV379" s="11">
        <v>37.04</v>
      </c>
      <c r="AW379" s="11">
        <v>38.700000000000003</v>
      </c>
      <c r="AX379">
        <v>44.14</v>
      </c>
      <c r="AY379" t="s">
        <v>26028</v>
      </c>
      <c r="AZ379" t="s">
        <v>26033</v>
      </c>
      <c r="BA379" t="s">
        <v>26025</v>
      </c>
      <c r="BB379" t="s">
        <v>26033</v>
      </c>
      <c r="BC379" t="s">
        <v>26026</v>
      </c>
      <c r="BD379" t="s">
        <v>26033</v>
      </c>
      <c r="BE379" t="s">
        <v>26025</v>
      </c>
      <c r="BF379">
        <v>6.06</v>
      </c>
      <c r="BG379" s="12">
        <v>0.3412</v>
      </c>
      <c r="BH379" s="12">
        <v>0.33910000000000001</v>
      </c>
      <c r="BI379">
        <v>178.85</v>
      </c>
      <c r="BJ379" s="12">
        <v>0</v>
      </c>
      <c r="BK379" s="12">
        <v>0.3019</v>
      </c>
    </row>
    <row r="380" spans="1:63" x14ac:dyDescent="0.2">
      <c r="A380" t="s">
        <v>20453</v>
      </c>
      <c r="B380" t="s">
        <v>23337</v>
      </c>
      <c r="C380" t="s">
        <v>26050</v>
      </c>
      <c r="D380" s="9">
        <v>1144030000</v>
      </c>
      <c r="E380" s="10">
        <v>568769</v>
      </c>
      <c r="F380" s="11">
        <v>24.77</v>
      </c>
      <c r="G380" t="b">
        <v>0</v>
      </c>
      <c r="H380" t="b">
        <v>0</v>
      </c>
      <c r="I380" t="b">
        <v>0</v>
      </c>
      <c r="J380" t="b">
        <v>0</v>
      </c>
      <c r="K380" s="12">
        <v>9.7999999999999997E-3</v>
      </c>
      <c r="L380" s="12">
        <v>3.2899999999999999E-2</v>
      </c>
      <c r="M380" s="12">
        <v>1.17E-2</v>
      </c>
      <c r="N380" s="12">
        <v>-0.2064</v>
      </c>
      <c r="O380" s="12">
        <v>5.16E-2</v>
      </c>
      <c r="P380" s="12">
        <v>5.6099999999999997E-2</v>
      </c>
      <c r="Q380" s="11">
        <v>-2.4714200000000002</v>
      </c>
      <c r="R380" s="11">
        <v>-70.133844999999994</v>
      </c>
      <c r="S380" s="11">
        <v>-305.86704500000002</v>
      </c>
      <c r="T380" s="11">
        <v>-398.02583499999997</v>
      </c>
      <c r="U380" s="11">
        <v>407.35135500000001</v>
      </c>
      <c r="V380" s="11">
        <v>900.20763999999997</v>
      </c>
      <c r="W380" t="s">
        <v>26050</v>
      </c>
      <c r="X380" s="13">
        <v>42037</v>
      </c>
      <c r="Y380" s="12">
        <v>8.0000000000000004E-4</v>
      </c>
      <c r="Z380" s="11">
        <v>0.96</v>
      </c>
      <c r="AA380" s="13">
        <v>45002</v>
      </c>
      <c r="AB380" s="11">
        <v>0.33</v>
      </c>
      <c r="AC380" s="12">
        <v>3.9199999999999999E-2</v>
      </c>
      <c r="AD380" t="s">
        <v>26022</v>
      </c>
      <c r="AE380" s="12">
        <v>2.1000000000000001E-2</v>
      </c>
      <c r="AF380">
        <v>27.22</v>
      </c>
      <c r="AG380">
        <v>0.91</v>
      </c>
      <c r="AH380" s="12">
        <v>2.1789999999999998</v>
      </c>
      <c r="AI380" s="12">
        <v>0.2291</v>
      </c>
      <c r="AJ380" s="12">
        <v>0.2233</v>
      </c>
      <c r="AK380" s="12">
        <v>0.2205</v>
      </c>
      <c r="AL380" t="s">
        <v>26095</v>
      </c>
      <c r="AM380">
        <v>159</v>
      </c>
      <c r="AN380" s="12">
        <v>0.44350000000000001</v>
      </c>
      <c r="AO380" s="12">
        <v>0.53869999999999996</v>
      </c>
      <c r="AP380" s="12">
        <v>0.85289999999999999</v>
      </c>
      <c r="AQ380" s="14">
        <v>0.4</v>
      </c>
      <c r="AR380" s="14">
        <v>0.2</v>
      </c>
      <c r="AS380">
        <v>1099</v>
      </c>
      <c r="AT380" s="11">
        <v>23.14</v>
      </c>
      <c r="AU380" s="11">
        <v>25.29</v>
      </c>
      <c r="AV380" s="11">
        <v>24.63</v>
      </c>
      <c r="AW380" s="11">
        <v>25.03</v>
      </c>
      <c r="AX380">
        <v>49.82</v>
      </c>
      <c r="AY380" t="s">
        <v>26028</v>
      </c>
      <c r="AZ380" t="s">
        <v>26028</v>
      </c>
      <c r="BA380" t="s">
        <v>26031</v>
      </c>
      <c r="BB380" t="s">
        <v>26033</v>
      </c>
      <c r="BC380" t="s">
        <v>26028</v>
      </c>
      <c r="BD380" t="s">
        <v>26027</v>
      </c>
      <c r="BE380" t="s">
        <v>26024</v>
      </c>
      <c r="BF380">
        <v>8.4499999999999993</v>
      </c>
      <c r="BG380" s="12">
        <v>0.70389999999999997</v>
      </c>
      <c r="BH380" s="12">
        <v>0.77649999999999997</v>
      </c>
      <c r="BI380">
        <v>84.36</v>
      </c>
      <c r="BJ380" s="12">
        <v>1.11E-2</v>
      </c>
      <c r="BK380" s="12">
        <v>0.1384</v>
      </c>
    </row>
    <row r="381" spans="1:63" x14ac:dyDescent="0.2">
      <c r="A381" t="s">
        <v>20454</v>
      </c>
      <c r="B381" t="s">
        <v>23338</v>
      </c>
      <c r="C381" t="s">
        <v>26020</v>
      </c>
      <c r="D381" s="9">
        <v>2485960000</v>
      </c>
      <c r="E381" s="10">
        <v>370900</v>
      </c>
      <c r="F381" s="11">
        <v>27.19</v>
      </c>
      <c r="G381" t="b">
        <v>0</v>
      </c>
      <c r="H381" t="b">
        <v>0</v>
      </c>
      <c r="I381" t="b">
        <v>0</v>
      </c>
      <c r="J381" t="b">
        <v>0</v>
      </c>
      <c r="K381" s="12">
        <v>6.3E-3</v>
      </c>
      <c r="L381" s="12">
        <v>4.8800000000000003E-2</v>
      </c>
      <c r="M381" s="12">
        <v>2.9499999999999998E-2</v>
      </c>
      <c r="N381" s="12">
        <v>2.3999999999999998E-3</v>
      </c>
      <c r="O381" s="12">
        <v>0.16159999999999999</v>
      </c>
      <c r="P381" s="12">
        <v>8.4500000000000006E-2</v>
      </c>
      <c r="Q381" s="11">
        <v>-2.7004999999999999</v>
      </c>
      <c r="R381" s="11">
        <v>-19.796250000000001</v>
      </c>
      <c r="S381" s="11">
        <v>-137.26155</v>
      </c>
      <c r="T381" s="11">
        <v>63.15925</v>
      </c>
      <c r="U381" s="11">
        <v>-33.566949999999999</v>
      </c>
      <c r="V381" s="11">
        <v>86.703599999999994</v>
      </c>
      <c r="W381" t="s">
        <v>26102</v>
      </c>
      <c r="X381" s="13">
        <v>41081</v>
      </c>
      <c r="Y381" s="12">
        <v>9.4999999999999998E-3</v>
      </c>
      <c r="Z381" s="11">
        <v>0.93</v>
      </c>
      <c r="AA381" s="13">
        <v>45009</v>
      </c>
      <c r="AB381" s="11">
        <v>0.27</v>
      </c>
      <c r="AC381" s="12">
        <v>3.44E-2</v>
      </c>
      <c r="AD381" t="s">
        <v>26022</v>
      </c>
      <c r="AE381" s="12">
        <v>9.2999999999999992E-3</v>
      </c>
      <c r="AF381">
        <v>0.05</v>
      </c>
      <c r="AG381">
        <v>0.81</v>
      </c>
      <c r="AH381" s="12">
        <v>0.56469999999999998</v>
      </c>
      <c r="AI381" s="12">
        <v>0.15859999999999999</v>
      </c>
      <c r="AJ381" s="12">
        <v>0.14380000000000001</v>
      </c>
      <c r="AK381" s="12">
        <v>0.14460000000000001</v>
      </c>
      <c r="AL381" t="s">
        <v>26086</v>
      </c>
      <c r="AM381">
        <v>63</v>
      </c>
      <c r="AN381" s="12">
        <v>0.49209999999999998</v>
      </c>
      <c r="AO381" s="12">
        <v>0.62139999999999995</v>
      </c>
      <c r="AP381" s="12">
        <v>0.98760000000000003</v>
      </c>
      <c r="AQ381" s="14">
        <v>0.4</v>
      </c>
      <c r="AR381" s="14">
        <v>0.2</v>
      </c>
      <c r="AS381">
        <v>1099</v>
      </c>
      <c r="AT381" s="11">
        <v>24.98</v>
      </c>
      <c r="AU381" s="11">
        <v>27.52</v>
      </c>
      <c r="AV381" s="11">
        <v>27.11</v>
      </c>
      <c r="AW381" s="11">
        <v>27.34</v>
      </c>
      <c r="AX381">
        <v>58.92</v>
      </c>
      <c r="AY381" t="s">
        <v>26028</v>
      </c>
      <c r="AZ381" t="s">
        <v>26053</v>
      </c>
      <c r="BA381" t="s">
        <v>26033</v>
      </c>
      <c r="BB381" t="s">
        <v>26033</v>
      </c>
      <c r="BC381" t="s">
        <v>26031</v>
      </c>
      <c r="BD381" t="s">
        <v>26028</v>
      </c>
      <c r="BE381" t="s">
        <v>26033</v>
      </c>
      <c r="BF381">
        <v>7.17</v>
      </c>
      <c r="BG381" s="12">
        <v>0.31940000000000002</v>
      </c>
      <c r="BH381" s="12">
        <v>0.48049999999999998</v>
      </c>
      <c r="BI381" s="15">
        <v>1107.8399999999999</v>
      </c>
      <c r="BJ381" s="12">
        <v>0.13489999999999999</v>
      </c>
      <c r="BK381" s="12">
        <v>4.19E-2</v>
      </c>
    </row>
    <row r="382" spans="1:63" x14ac:dyDescent="0.2">
      <c r="A382" t="s">
        <v>20455</v>
      </c>
      <c r="B382" t="s">
        <v>23339</v>
      </c>
      <c r="C382" t="s">
        <v>26036</v>
      </c>
      <c r="D382" s="9">
        <v>3564370000</v>
      </c>
      <c r="E382" s="10">
        <v>620134</v>
      </c>
      <c r="F382" s="11">
        <v>46.26</v>
      </c>
      <c r="G382" t="b">
        <v>0</v>
      </c>
      <c r="H382" t="b">
        <v>0</v>
      </c>
      <c r="I382" t="b">
        <v>0</v>
      </c>
      <c r="J382" t="b">
        <v>0</v>
      </c>
      <c r="K382" s="12">
        <v>-3.2000000000000002E-3</v>
      </c>
      <c r="L382" s="12">
        <v>1.9E-2</v>
      </c>
      <c r="M382" s="12">
        <v>3.78E-2</v>
      </c>
      <c r="N382" s="12">
        <v>-1.52E-2</v>
      </c>
      <c r="O382" s="12">
        <v>-1.5699999999999999E-2</v>
      </c>
      <c r="P382" s="12">
        <v>1.6400000000000001E-2</v>
      </c>
      <c r="Q382" s="11">
        <v>23.099337999999999</v>
      </c>
      <c r="R382" s="11">
        <v>164.78995800000001</v>
      </c>
      <c r="S382" s="11">
        <v>794.24536499999999</v>
      </c>
      <c r="T382" s="11">
        <v>1234.1699269999999</v>
      </c>
      <c r="U382" s="11">
        <v>2794.1160920000002</v>
      </c>
      <c r="V382" s="11">
        <v>3468.7732769999998</v>
      </c>
      <c r="W382" t="s">
        <v>26037</v>
      </c>
      <c r="X382" s="13">
        <v>41918</v>
      </c>
      <c r="Y382" s="12">
        <v>3.5999999999999999E-3</v>
      </c>
      <c r="Z382" s="11">
        <v>1.59</v>
      </c>
      <c r="AA382" s="13">
        <v>45014</v>
      </c>
      <c r="AB382" s="11">
        <v>0.16</v>
      </c>
      <c r="AC382" s="12">
        <v>3.4299999999999997E-2</v>
      </c>
      <c r="AD382" t="s">
        <v>26038</v>
      </c>
      <c r="AE382" s="12">
        <v>1.0200000000000001E-2</v>
      </c>
      <c r="AF382">
        <v>0.11</v>
      </c>
      <c r="AG382">
        <v>0.17</v>
      </c>
      <c r="AH382" s="12">
        <v>0.56910000000000005</v>
      </c>
      <c r="AI382" s="12">
        <v>5.9700000000000003E-2</v>
      </c>
      <c r="AJ382" s="12">
        <v>6.8199999999999997E-2</v>
      </c>
      <c r="AK382" s="12">
        <v>7.0599999999999996E-2</v>
      </c>
      <c r="AL382" t="s">
        <v>26095</v>
      </c>
      <c r="AM382" s="10">
        <v>2452</v>
      </c>
      <c r="AN382" s="12">
        <v>0.29330000000000001</v>
      </c>
      <c r="AO382" s="12">
        <v>0.35260000000000002</v>
      </c>
      <c r="AP382" s="12">
        <v>0.49940000000000001</v>
      </c>
      <c r="AQ382" s="14">
        <v>0.4</v>
      </c>
      <c r="AR382" s="14">
        <v>0.2</v>
      </c>
      <c r="AS382">
        <v>1099</v>
      </c>
      <c r="AT382" s="11">
        <v>45.33</v>
      </c>
      <c r="AU382" s="11">
        <v>46.51</v>
      </c>
      <c r="AV382" s="11">
        <v>46.15</v>
      </c>
      <c r="AW382" s="11">
        <v>46.38</v>
      </c>
      <c r="AX382">
        <v>59.52</v>
      </c>
      <c r="AY382" t="s">
        <v>26028</v>
      </c>
      <c r="AZ382" t="s">
        <v>26031</v>
      </c>
      <c r="BA382" t="s">
        <v>26033</v>
      </c>
      <c r="BB382" t="s">
        <v>26031</v>
      </c>
      <c r="BC382" t="s">
        <v>26026</v>
      </c>
      <c r="BD382" t="s">
        <v>26025</v>
      </c>
      <c r="BE382" t="s">
        <v>26039</v>
      </c>
      <c r="BF382" t="s">
        <v>26039</v>
      </c>
      <c r="BG382" t="s">
        <v>26039</v>
      </c>
      <c r="BH382" t="s">
        <v>26039</v>
      </c>
      <c r="BI382" t="s">
        <v>26039</v>
      </c>
      <c r="BJ382" t="s">
        <v>26039</v>
      </c>
      <c r="BK382" t="s">
        <v>26039</v>
      </c>
    </row>
    <row r="383" spans="1:63" x14ac:dyDescent="0.2">
      <c r="A383" t="s">
        <v>20456</v>
      </c>
      <c r="B383" t="s">
        <v>23340</v>
      </c>
      <c r="C383" t="s">
        <v>26020</v>
      </c>
      <c r="D383" s="9">
        <v>776644000</v>
      </c>
      <c r="E383" s="10">
        <v>27871</v>
      </c>
      <c r="F383" s="11">
        <v>81.41</v>
      </c>
      <c r="G383" t="b">
        <v>0</v>
      </c>
      <c r="H383" t="b">
        <v>0</v>
      </c>
      <c r="I383" t="b">
        <v>0</v>
      </c>
      <c r="J383" t="b">
        <v>0</v>
      </c>
      <c r="K383" s="12">
        <v>3.3999999999999998E-3</v>
      </c>
      <c r="L383" s="12">
        <v>1.9E-2</v>
      </c>
      <c r="M383" s="12">
        <v>3.6499999999999998E-2</v>
      </c>
      <c r="N383" s="12">
        <v>-0.2099</v>
      </c>
      <c r="O383" s="12">
        <v>7.2099999999999997E-2</v>
      </c>
      <c r="P383" s="12">
        <v>3.9899999999999998E-2</v>
      </c>
      <c r="Q383" s="11">
        <v>0</v>
      </c>
      <c r="R383" s="11">
        <v>-16.252649999999999</v>
      </c>
      <c r="S383" s="11">
        <v>-57.295900000000003</v>
      </c>
      <c r="T383" s="11">
        <v>-312.53199999999998</v>
      </c>
      <c r="U383" s="11">
        <v>-580.96204999999998</v>
      </c>
      <c r="V383" s="11">
        <v>-515.82505000000003</v>
      </c>
      <c r="W383" t="s">
        <v>26021</v>
      </c>
      <c r="X383" s="13">
        <v>38819</v>
      </c>
      <c r="Y383" s="12">
        <v>5.7000000000000002E-3</v>
      </c>
      <c r="Z383" s="11">
        <v>0.92</v>
      </c>
      <c r="AA383" s="13">
        <v>45009</v>
      </c>
      <c r="AB383" s="11">
        <v>0.14000000000000001</v>
      </c>
      <c r="AC383" s="12">
        <v>1.1299999999999999E-2</v>
      </c>
      <c r="AD383" t="s">
        <v>26022</v>
      </c>
      <c r="AE383" s="12">
        <v>5.45E-2</v>
      </c>
      <c r="AF383">
        <v>11.59</v>
      </c>
      <c r="AG383">
        <v>1.0900000000000001</v>
      </c>
      <c r="AH383" s="12">
        <v>2.2021000000000002</v>
      </c>
      <c r="AI383" s="12">
        <v>0.20660000000000001</v>
      </c>
      <c r="AJ383" s="12">
        <v>0.21340000000000001</v>
      </c>
      <c r="AK383" s="12">
        <v>0.21510000000000001</v>
      </c>
      <c r="AL383" t="s">
        <v>26086</v>
      </c>
      <c r="AM383">
        <v>101</v>
      </c>
      <c r="AN383" s="12">
        <v>0.44579999999999997</v>
      </c>
      <c r="AO383" s="12">
        <v>0.55810000000000004</v>
      </c>
      <c r="AP383" s="12">
        <v>0.89449999999999996</v>
      </c>
      <c r="AQ383" s="14">
        <v>0.4</v>
      </c>
      <c r="AR383" s="14">
        <v>0.2</v>
      </c>
      <c r="AS383">
        <v>1099</v>
      </c>
      <c r="AT383" s="11">
        <v>78.84</v>
      </c>
      <c r="AU383" s="11">
        <v>83.67</v>
      </c>
      <c r="AV383" s="11">
        <v>80.98</v>
      </c>
      <c r="AW383" s="11">
        <v>82.28</v>
      </c>
      <c r="AX383">
        <v>47.8</v>
      </c>
      <c r="AY383" t="s">
        <v>26027</v>
      </c>
      <c r="AZ383" t="s">
        <v>26033</v>
      </c>
      <c r="BA383" t="s">
        <v>26053</v>
      </c>
      <c r="BB383" t="s">
        <v>26053</v>
      </c>
      <c r="BC383" t="s">
        <v>26033</v>
      </c>
      <c r="BD383" t="s">
        <v>26033</v>
      </c>
      <c r="BE383" t="s">
        <v>26031</v>
      </c>
      <c r="BF383">
        <v>5.99</v>
      </c>
      <c r="BG383" s="12">
        <v>1.2800000000000001E-2</v>
      </c>
      <c r="BH383" s="12">
        <v>0.33250000000000002</v>
      </c>
      <c r="BI383">
        <v>145.13</v>
      </c>
      <c r="BJ383" s="12">
        <v>0.16650000000000001</v>
      </c>
      <c r="BK383" s="12">
        <v>0.12659999999999999</v>
      </c>
    </row>
    <row r="384" spans="1:63" x14ac:dyDescent="0.2">
      <c r="A384" t="s">
        <v>281</v>
      </c>
      <c r="B384" t="s">
        <v>1195</v>
      </c>
      <c r="C384" t="s">
        <v>26020</v>
      </c>
      <c r="D384" s="9">
        <v>1732310000</v>
      </c>
      <c r="E384" s="10">
        <v>104310</v>
      </c>
      <c r="F384" s="11">
        <v>52.44</v>
      </c>
      <c r="G384" t="b">
        <v>0</v>
      </c>
      <c r="H384" t="b">
        <v>0</v>
      </c>
      <c r="I384" t="b">
        <v>0</v>
      </c>
      <c r="J384" t="b">
        <v>0</v>
      </c>
      <c r="K384" s="12">
        <v>1.6299999999999999E-2</v>
      </c>
      <c r="L384" s="12">
        <v>2.7E-2</v>
      </c>
      <c r="M384" s="12">
        <v>1.9E-2</v>
      </c>
      <c r="N384" s="12">
        <v>1.2800000000000001E-2</v>
      </c>
      <c r="O384" s="12">
        <v>0.15890000000000001</v>
      </c>
      <c r="P384" s="12">
        <v>0.1208</v>
      </c>
      <c r="Q384" s="11">
        <v>0</v>
      </c>
      <c r="R384" s="11">
        <v>-12.39255</v>
      </c>
      <c r="S384" s="11">
        <v>10.07335</v>
      </c>
      <c r="T384" s="11">
        <v>-27.826630000000002</v>
      </c>
      <c r="U384" s="11">
        <v>280.65154999999999</v>
      </c>
      <c r="V384" s="11">
        <v>348.71044999999998</v>
      </c>
      <c r="W384" t="s">
        <v>26122</v>
      </c>
      <c r="X384" s="13">
        <v>38692</v>
      </c>
      <c r="Y384" s="12">
        <v>6.0000000000000001E-3</v>
      </c>
      <c r="Z384" s="11">
        <v>0.28999999999999998</v>
      </c>
      <c r="AA384" s="13">
        <v>45005</v>
      </c>
      <c r="AB384" s="11">
        <v>0.08</v>
      </c>
      <c r="AC384" s="12">
        <v>5.5999999999999999E-3</v>
      </c>
      <c r="AD384" t="s">
        <v>26022</v>
      </c>
      <c r="AE384" s="12">
        <v>2.7799999999999998E-2</v>
      </c>
      <c r="AF384">
        <v>22.47</v>
      </c>
      <c r="AG384">
        <v>0.96</v>
      </c>
      <c r="AH384" s="12">
        <v>2.1223999999999998</v>
      </c>
      <c r="AI384" s="12">
        <v>0.17599999999999999</v>
      </c>
      <c r="AJ384" s="12">
        <v>0.18540000000000001</v>
      </c>
      <c r="AK384" s="12">
        <v>0.18870000000000001</v>
      </c>
      <c r="AL384" t="s">
        <v>26032</v>
      </c>
      <c r="AM384">
        <v>38</v>
      </c>
      <c r="AN384" s="12">
        <v>0.60450000000000004</v>
      </c>
      <c r="AO384" s="12">
        <v>0.78620000000000001</v>
      </c>
      <c r="AP384" s="12">
        <v>1</v>
      </c>
      <c r="AQ384" s="14">
        <v>0.4</v>
      </c>
      <c r="AR384" s="14">
        <v>0.2</v>
      </c>
      <c r="AS384">
        <v>1099</v>
      </c>
      <c r="AT384" s="11">
        <v>50.33</v>
      </c>
      <c r="AU384" s="11">
        <v>53.21</v>
      </c>
      <c r="AV384" s="11">
        <v>52.22</v>
      </c>
      <c r="AW384" s="11">
        <v>52.78</v>
      </c>
      <c r="AX384">
        <v>50.93</v>
      </c>
      <c r="AY384" t="s">
        <v>26024</v>
      </c>
      <c r="AZ384" t="s">
        <v>26025</v>
      </c>
      <c r="BA384" t="s">
        <v>26025</v>
      </c>
      <c r="BB384" t="s">
        <v>26025</v>
      </c>
      <c r="BC384" t="s">
        <v>26025</v>
      </c>
      <c r="BD384" t="s">
        <v>26027</v>
      </c>
      <c r="BE384" t="s">
        <v>26027</v>
      </c>
      <c r="BF384">
        <v>8.6999999999999993</v>
      </c>
      <c r="BG384" s="12">
        <v>0</v>
      </c>
      <c r="BH384" s="12">
        <v>0.83509999999999995</v>
      </c>
      <c r="BI384">
        <v>69.34</v>
      </c>
      <c r="BJ384" s="12">
        <v>0</v>
      </c>
      <c r="BK384" s="12">
        <v>0.17080000000000001</v>
      </c>
    </row>
    <row r="385" spans="1:63" x14ac:dyDescent="0.2">
      <c r="A385" t="s">
        <v>20457</v>
      </c>
      <c r="B385" t="s">
        <v>23341</v>
      </c>
      <c r="C385" t="s">
        <v>26112</v>
      </c>
      <c r="D385" s="9">
        <v>2017180000</v>
      </c>
      <c r="E385" s="10">
        <v>231545</v>
      </c>
      <c r="F385" s="11">
        <v>37.92</v>
      </c>
      <c r="G385" t="b">
        <v>0</v>
      </c>
      <c r="H385" t="b">
        <v>0</v>
      </c>
      <c r="I385" t="b">
        <v>1</v>
      </c>
      <c r="J385" t="b">
        <v>0</v>
      </c>
      <c r="K385" s="12">
        <v>1.2999999999999999E-3</v>
      </c>
      <c r="L385" s="12">
        <v>6.1600000000000002E-2</v>
      </c>
      <c r="M385" s="12">
        <v>1.15E-2</v>
      </c>
      <c r="N385" s="12">
        <v>1.7299999999999999E-2</v>
      </c>
      <c r="O385" s="12">
        <v>0.13139999999999999</v>
      </c>
      <c r="P385" s="12">
        <v>7.0699999999999999E-2</v>
      </c>
      <c r="Q385" s="11">
        <v>-5.7030000000000003</v>
      </c>
      <c r="R385" s="11">
        <v>-24.218499999999999</v>
      </c>
      <c r="S385" s="11">
        <v>-115.1285</v>
      </c>
      <c r="T385" s="11">
        <v>137.11989500000001</v>
      </c>
      <c r="U385" s="11">
        <v>-1196.9681049999999</v>
      </c>
      <c r="V385" s="11">
        <v>723.96839499999999</v>
      </c>
      <c r="W385" t="s">
        <v>26047</v>
      </c>
      <c r="X385" s="13">
        <v>42166</v>
      </c>
      <c r="Y385" s="12">
        <v>6.0000000000000001E-3</v>
      </c>
      <c r="Z385" s="11">
        <v>0.47</v>
      </c>
      <c r="AA385" s="13">
        <v>44917</v>
      </c>
      <c r="AB385" s="11">
        <v>0.47</v>
      </c>
      <c r="AC385" s="12">
        <v>1.24E-2</v>
      </c>
      <c r="AD385" t="s">
        <v>26067</v>
      </c>
      <c r="AE385" s="12">
        <v>3.8E-3</v>
      </c>
      <c r="AF385">
        <v>0.05</v>
      </c>
      <c r="AG385">
        <v>0.53</v>
      </c>
      <c r="AH385" s="12">
        <v>0.86499999999999999</v>
      </c>
      <c r="AI385" s="12">
        <v>0.1346</v>
      </c>
      <c r="AJ385" s="12">
        <v>0.15629999999999999</v>
      </c>
      <c r="AK385" s="12">
        <v>0.1125</v>
      </c>
      <c r="AL385" t="s">
        <v>26123</v>
      </c>
      <c r="AM385">
        <v>504</v>
      </c>
      <c r="AN385" s="12">
        <v>0.27289999999999998</v>
      </c>
      <c r="AO385" s="12">
        <v>0.33139999999999997</v>
      </c>
      <c r="AP385" s="12">
        <v>0.53790000000000004</v>
      </c>
      <c r="AQ385" s="14">
        <v>0.4</v>
      </c>
      <c r="AR385" s="14">
        <v>0.2</v>
      </c>
      <c r="AS385">
        <v>1099</v>
      </c>
      <c r="AT385" s="11">
        <v>35.79</v>
      </c>
      <c r="AU385" s="11">
        <v>38.630000000000003</v>
      </c>
      <c r="AV385" s="11">
        <v>37.76</v>
      </c>
      <c r="AW385" s="11">
        <v>38.18</v>
      </c>
      <c r="AX385">
        <v>56.46</v>
      </c>
      <c r="AY385" t="s">
        <v>26025</v>
      </c>
      <c r="AZ385" t="s">
        <v>26031</v>
      </c>
      <c r="BA385" t="s">
        <v>26025</v>
      </c>
      <c r="BB385" t="s">
        <v>26028</v>
      </c>
      <c r="BC385" t="s">
        <v>26025</v>
      </c>
      <c r="BD385" t="s">
        <v>26033</v>
      </c>
      <c r="BE385" t="s">
        <v>26028</v>
      </c>
      <c r="BF385">
        <v>8.06</v>
      </c>
      <c r="BG385" s="12">
        <v>0.34849999999999998</v>
      </c>
      <c r="BH385" s="12">
        <v>0.67459999999999998</v>
      </c>
      <c r="BI385">
        <v>132.80000000000001</v>
      </c>
      <c r="BJ385" s="12">
        <v>7.0599999999999996E-2</v>
      </c>
      <c r="BK385" s="12">
        <v>5.6899999999999999E-2</v>
      </c>
    </row>
    <row r="386" spans="1:63" x14ac:dyDescent="0.2">
      <c r="A386" t="s">
        <v>20458</v>
      </c>
      <c r="B386" t="s">
        <v>23342</v>
      </c>
      <c r="C386" t="s">
        <v>26020</v>
      </c>
      <c r="D386" s="9">
        <v>5406630000</v>
      </c>
      <c r="E386" s="10">
        <v>563542</v>
      </c>
      <c r="F386" s="11">
        <v>73.790000000000006</v>
      </c>
      <c r="G386" t="b">
        <v>0</v>
      </c>
      <c r="H386" t="b">
        <v>0</v>
      </c>
      <c r="I386" t="b">
        <v>0</v>
      </c>
      <c r="J386" t="b">
        <v>0</v>
      </c>
      <c r="K386" s="12">
        <v>1.9900000000000001E-2</v>
      </c>
      <c r="L386" s="12">
        <v>-1.9199999999999998E-2</v>
      </c>
      <c r="M386" s="12">
        <v>-5.3E-3</v>
      </c>
      <c r="N386" s="12">
        <v>-3.15E-2</v>
      </c>
      <c r="O386" s="12">
        <v>0.30409999999999998</v>
      </c>
      <c r="P386" t="s">
        <v>26039</v>
      </c>
      <c r="Q386" s="11">
        <v>-55.148530000000001</v>
      </c>
      <c r="R386" s="11">
        <v>42.389417999999999</v>
      </c>
      <c r="S386" s="11">
        <v>773.67795000000001</v>
      </c>
      <c r="T386" s="11">
        <v>2789.7577500000002</v>
      </c>
      <c r="U386" s="11">
        <v>5139.5297780000001</v>
      </c>
      <c r="V386" s="11">
        <v>5256.9541200000003</v>
      </c>
      <c r="W386" t="s">
        <v>26058</v>
      </c>
      <c r="X386" s="13">
        <v>43732</v>
      </c>
      <c r="Y386" s="12">
        <v>2.5000000000000001E-3</v>
      </c>
      <c r="Z386" s="11">
        <v>1.39</v>
      </c>
      <c r="AA386" s="13">
        <v>45008</v>
      </c>
      <c r="AB386" s="11">
        <v>0.32</v>
      </c>
      <c r="AC386" s="12">
        <v>1.9199999999999998E-2</v>
      </c>
      <c r="AD386" t="s">
        <v>26022</v>
      </c>
      <c r="AE386" s="12">
        <v>4.24E-2</v>
      </c>
      <c r="AF386">
        <v>0.14000000000000001</v>
      </c>
      <c r="AG386">
        <v>1.28</v>
      </c>
      <c r="AH386" s="12">
        <v>2.2404999999999999</v>
      </c>
      <c r="AI386" s="12">
        <v>0.26790000000000003</v>
      </c>
      <c r="AJ386" s="12">
        <v>0.2555</v>
      </c>
      <c r="AK386" s="12">
        <v>0.23230000000000001</v>
      </c>
      <c r="AL386" t="s">
        <v>26124</v>
      </c>
      <c r="AM386">
        <v>723</v>
      </c>
      <c r="AN386" s="12">
        <v>8.3900000000000002E-2</v>
      </c>
      <c r="AO386" s="12">
        <v>0.11849999999999999</v>
      </c>
      <c r="AP386" s="12">
        <v>0.31080000000000002</v>
      </c>
      <c r="AQ386" s="14">
        <v>0.4</v>
      </c>
      <c r="AR386" s="14">
        <v>0.2</v>
      </c>
      <c r="AS386">
        <v>1099</v>
      </c>
      <c r="AT386" s="11">
        <v>70.42</v>
      </c>
      <c r="AU386" s="11">
        <v>74.739999999999995</v>
      </c>
      <c r="AV386" s="11">
        <v>73.319999999999993</v>
      </c>
      <c r="AW386" s="11">
        <v>74.569999999999993</v>
      </c>
      <c r="AX386">
        <v>46.54</v>
      </c>
      <c r="AY386" t="s">
        <v>26028</v>
      </c>
      <c r="AZ386" t="s">
        <v>26027</v>
      </c>
      <c r="BA386" t="s">
        <v>26039</v>
      </c>
      <c r="BB386" t="s">
        <v>26039</v>
      </c>
      <c r="BC386" t="s">
        <v>26039</v>
      </c>
      <c r="BD386" t="s">
        <v>26027</v>
      </c>
      <c r="BE386" t="s">
        <v>26039</v>
      </c>
      <c r="BF386">
        <v>5.97</v>
      </c>
      <c r="BG386" s="12">
        <v>0.1903</v>
      </c>
      <c r="BH386" s="12">
        <v>0.33090000000000003</v>
      </c>
      <c r="BI386">
        <v>246.8</v>
      </c>
      <c r="BJ386" s="12">
        <v>2.47E-2</v>
      </c>
      <c r="BK386" s="12">
        <v>3.8199999999999998E-2</v>
      </c>
    </row>
    <row r="387" spans="1:63" x14ac:dyDescent="0.2">
      <c r="A387" t="s">
        <v>290</v>
      </c>
      <c r="B387" t="s">
        <v>1202</v>
      </c>
      <c r="C387" t="s">
        <v>26050</v>
      </c>
      <c r="D387" s="9">
        <v>1462960000</v>
      </c>
      <c r="E387" s="10">
        <v>199379</v>
      </c>
      <c r="F387" s="11">
        <v>88.05</v>
      </c>
      <c r="G387" t="b">
        <v>0</v>
      </c>
      <c r="H387" t="b">
        <v>0</v>
      </c>
      <c r="I387" t="b">
        <v>0</v>
      </c>
      <c r="J387" t="b">
        <v>0</v>
      </c>
      <c r="K387" s="12">
        <v>7.4000000000000003E-3</v>
      </c>
      <c r="L387" s="12">
        <v>2.7400000000000001E-2</v>
      </c>
      <c r="M387" s="12">
        <v>1.7600000000000001E-2</v>
      </c>
      <c r="N387" s="12">
        <v>-0.217</v>
      </c>
      <c r="O387" s="12">
        <v>6.5500000000000003E-2</v>
      </c>
      <c r="P387" s="12">
        <v>4.2900000000000001E-2</v>
      </c>
      <c r="Q387" s="11">
        <v>-4.409662</v>
      </c>
      <c r="R387" s="11">
        <v>-18.948232999999998</v>
      </c>
      <c r="S387" s="11">
        <v>-59.183307999999997</v>
      </c>
      <c r="T387" s="11">
        <v>-106.85982</v>
      </c>
      <c r="U387" s="11">
        <v>-245.81682900000001</v>
      </c>
      <c r="V387" s="11">
        <v>-875.24816399999997</v>
      </c>
      <c r="W387" t="s">
        <v>26050</v>
      </c>
      <c r="X387" s="13">
        <v>37004</v>
      </c>
      <c r="Y387" s="12">
        <v>2.5000000000000001E-3</v>
      </c>
      <c r="Z387" s="11">
        <v>3.43</v>
      </c>
      <c r="AA387" s="13">
        <v>45005</v>
      </c>
      <c r="AB387" s="11">
        <v>0.61</v>
      </c>
      <c r="AC387" s="12">
        <v>3.9199999999999999E-2</v>
      </c>
      <c r="AD387" t="s">
        <v>26022</v>
      </c>
      <c r="AE387" s="12">
        <v>7.5700000000000003E-2</v>
      </c>
      <c r="AF387">
        <v>0.03</v>
      </c>
      <c r="AG387">
        <v>0.95</v>
      </c>
      <c r="AH387" s="12">
        <v>1.9430000000000001</v>
      </c>
      <c r="AI387" s="12">
        <v>0.23449999999999999</v>
      </c>
      <c r="AJ387" s="12">
        <v>0.22639999999999999</v>
      </c>
      <c r="AK387" s="12">
        <v>0.2243</v>
      </c>
      <c r="AL387" t="s">
        <v>26023</v>
      </c>
      <c r="AM387">
        <v>113</v>
      </c>
      <c r="AN387" s="12">
        <v>0.48480000000000001</v>
      </c>
      <c r="AO387" s="12">
        <v>0.58630000000000004</v>
      </c>
      <c r="AP387" s="12">
        <v>0.89990000000000003</v>
      </c>
      <c r="AQ387" s="14">
        <v>0.4</v>
      </c>
      <c r="AR387" s="14">
        <v>0.2</v>
      </c>
      <c r="AS387">
        <v>1099</v>
      </c>
      <c r="AT387" s="11">
        <v>82.22</v>
      </c>
      <c r="AU387" s="11">
        <v>90.18</v>
      </c>
      <c r="AV387" s="11">
        <v>87.52</v>
      </c>
      <c r="AW387" s="11">
        <v>89.02</v>
      </c>
      <c r="AX387">
        <v>49.26</v>
      </c>
      <c r="AY387" t="s">
        <v>26025</v>
      </c>
      <c r="AZ387" t="s">
        <v>26025</v>
      </c>
      <c r="BA387" t="s">
        <v>26026</v>
      </c>
      <c r="BB387" t="s">
        <v>26031</v>
      </c>
      <c r="BC387" t="s">
        <v>26025</v>
      </c>
      <c r="BD387" t="s">
        <v>26027</v>
      </c>
      <c r="BE387" t="s">
        <v>26025</v>
      </c>
      <c r="BF387">
        <v>8.0500000000000007</v>
      </c>
      <c r="BG387" s="12">
        <v>0.51400000000000001</v>
      </c>
      <c r="BH387" s="12">
        <v>0.67400000000000004</v>
      </c>
      <c r="BI387">
        <v>91.34</v>
      </c>
      <c r="BJ387" s="12">
        <v>0</v>
      </c>
      <c r="BK387" s="12">
        <v>0.17460000000000001</v>
      </c>
    </row>
    <row r="388" spans="1:63" x14ac:dyDescent="0.2">
      <c r="A388" t="s">
        <v>600</v>
      </c>
      <c r="B388" t="s">
        <v>1264</v>
      </c>
      <c r="C388" t="s">
        <v>26112</v>
      </c>
      <c r="D388" s="9">
        <v>1853730000</v>
      </c>
      <c r="E388" s="10">
        <v>489061</v>
      </c>
      <c r="F388" s="11">
        <v>49.97</v>
      </c>
      <c r="G388" t="b">
        <v>0</v>
      </c>
      <c r="H388" t="b">
        <v>0</v>
      </c>
      <c r="I388" t="b">
        <v>0</v>
      </c>
      <c r="J388" t="b">
        <v>0</v>
      </c>
      <c r="K388" s="12">
        <v>2.8E-3</v>
      </c>
      <c r="L388" s="12">
        <v>3.95E-2</v>
      </c>
      <c r="M388" s="12">
        <v>6.3700000000000007E-2</v>
      </c>
      <c r="N388" s="12">
        <v>-2.58E-2</v>
      </c>
      <c r="O388" s="12">
        <v>7.1400000000000005E-2</v>
      </c>
      <c r="P388" s="12">
        <v>4.5900000000000003E-2</v>
      </c>
      <c r="Q388" s="11">
        <v>0</v>
      </c>
      <c r="R388" s="11">
        <v>14.523064</v>
      </c>
      <c r="S388" s="11">
        <v>-927.03913999999997</v>
      </c>
      <c r="T388" s="11">
        <v>-93.694243999999998</v>
      </c>
      <c r="U388" s="11">
        <v>314.188761</v>
      </c>
      <c r="V388" s="11">
        <v>546.13477599999999</v>
      </c>
      <c r="W388" t="s">
        <v>26125</v>
      </c>
      <c r="X388" s="13">
        <v>39756</v>
      </c>
      <c r="Y388" s="12">
        <v>1.5E-3</v>
      </c>
      <c r="Z388" s="11">
        <v>1.05</v>
      </c>
      <c r="AA388" s="13">
        <v>45020</v>
      </c>
      <c r="AB388" s="11">
        <v>0.2</v>
      </c>
      <c r="AC388" s="12">
        <v>2.1100000000000001E-2</v>
      </c>
      <c r="AD388" t="s">
        <v>26022</v>
      </c>
      <c r="AE388" s="12">
        <v>1.7000000000000001E-2</v>
      </c>
      <c r="AF388">
        <v>0.06</v>
      </c>
      <c r="AG388">
        <v>0.61</v>
      </c>
      <c r="AH388" s="12">
        <v>1.2410000000000001</v>
      </c>
      <c r="AI388" s="12">
        <v>7.1199999999999999E-2</v>
      </c>
      <c r="AJ388" s="12">
        <v>0.10150000000000001</v>
      </c>
      <c r="AK388" s="12">
        <v>0.1129</v>
      </c>
      <c r="AL388" t="s">
        <v>26029</v>
      </c>
      <c r="AM388">
        <v>9</v>
      </c>
      <c r="AN388" s="12">
        <v>1</v>
      </c>
      <c r="AO388" s="12">
        <v>1</v>
      </c>
      <c r="AP388" s="12">
        <v>1</v>
      </c>
      <c r="AQ388" s="14">
        <v>0.4</v>
      </c>
      <c r="AR388" s="14">
        <v>0.2</v>
      </c>
      <c r="AS388">
        <v>1099</v>
      </c>
      <c r="AT388" s="11">
        <v>47.79</v>
      </c>
      <c r="AU388" s="11">
        <v>50.5</v>
      </c>
      <c r="AV388" s="11">
        <v>49.83</v>
      </c>
      <c r="AW388" s="11">
        <v>50.18</v>
      </c>
      <c r="AX388">
        <v>60.25</v>
      </c>
      <c r="AY388" t="s">
        <v>26028</v>
      </c>
      <c r="AZ388" t="s">
        <v>26028</v>
      </c>
      <c r="BA388" t="s">
        <v>26031</v>
      </c>
      <c r="BB388" t="s">
        <v>26026</v>
      </c>
      <c r="BC388" t="s">
        <v>26027</v>
      </c>
      <c r="BD388" t="s">
        <v>26026</v>
      </c>
      <c r="BE388" t="s">
        <v>26031</v>
      </c>
      <c r="BF388">
        <v>7.31</v>
      </c>
      <c r="BG388" s="12">
        <v>0.1482</v>
      </c>
      <c r="BH388" s="12">
        <v>0.50439999999999996</v>
      </c>
      <c r="BI388" s="15">
        <v>3069.2</v>
      </c>
      <c r="BJ388" s="12">
        <v>5.4800000000000001E-2</v>
      </c>
      <c r="BK388" s="12">
        <v>4.3200000000000002E-2</v>
      </c>
    </row>
    <row r="389" spans="1:63" x14ac:dyDescent="0.2">
      <c r="A389" t="s">
        <v>20459</v>
      </c>
      <c r="B389" t="s">
        <v>23343</v>
      </c>
      <c r="C389" t="s">
        <v>26112</v>
      </c>
      <c r="D389" s="9">
        <v>1596400000</v>
      </c>
      <c r="E389" s="10">
        <v>495302</v>
      </c>
      <c r="F389" s="11">
        <v>22.22</v>
      </c>
      <c r="G389" t="b">
        <v>0</v>
      </c>
      <c r="H389" t="b">
        <v>0</v>
      </c>
      <c r="I389" t="b">
        <v>0</v>
      </c>
      <c r="J389" t="b">
        <v>0</v>
      </c>
      <c r="K389" s="12">
        <v>3.5999999999999999E-3</v>
      </c>
      <c r="L389" s="12">
        <v>7.4000000000000003E-3</v>
      </c>
      <c r="M389" s="12">
        <v>7.1000000000000004E-3</v>
      </c>
      <c r="N389" s="12">
        <v>-2.7699999999999999E-2</v>
      </c>
      <c r="O389" s="12">
        <v>3.6999999999999998E-2</v>
      </c>
      <c r="P389" s="12">
        <v>2.4E-2</v>
      </c>
      <c r="Q389" s="11">
        <v>-4.4401000000000002</v>
      </c>
      <c r="R389" s="11">
        <v>-74.207700000000003</v>
      </c>
      <c r="S389" s="11">
        <v>-145.68559999999999</v>
      </c>
      <c r="T389" s="11">
        <v>-274.64729999999997</v>
      </c>
      <c r="U389" s="11">
        <v>293.2534</v>
      </c>
      <c r="V389" s="11">
        <v>-189.42769999999999</v>
      </c>
      <c r="W389" t="s">
        <v>26065</v>
      </c>
      <c r="X389" s="13">
        <v>41760</v>
      </c>
      <c r="Y389" s="12">
        <v>5.0000000000000001E-3</v>
      </c>
      <c r="Z389" s="11">
        <v>1.25</v>
      </c>
      <c r="AA389" s="13">
        <v>45005</v>
      </c>
      <c r="AB389" s="11">
        <v>0.11</v>
      </c>
      <c r="AC389" s="12">
        <v>5.6500000000000002E-2</v>
      </c>
      <c r="AD389" t="s">
        <v>26038</v>
      </c>
      <c r="AE389" s="12">
        <v>6.1000000000000004E-3</v>
      </c>
      <c r="AF389" t="s">
        <v>26039</v>
      </c>
      <c r="AG389">
        <v>0.44</v>
      </c>
      <c r="AH389" s="12">
        <v>2.5609999999999999</v>
      </c>
      <c r="AI389" s="12">
        <v>0.1585</v>
      </c>
      <c r="AJ389" s="12">
        <v>0.18709999999999999</v>
      </c>
      <c r="AK389" s="12">
        <v>0.14230000000000001</v>
      </c>
      <c r="AL389" t="s">
        <v>26032</v>
      </c>
      <c r="AM389">
        <v>321</v>
      </c>
      <c r="AN389" s="12">
        <v>0.12230000000000001</v>
      </c>
      <c r="AO389" s="12">
        <v>0.16800000000000001</v>
      </c>
      <c r="AP389" s="12">
        <v>0.40350000000000003</v>
      </c>
      <c r="AQ389" s="14">
        <v>0.4</v>
      </c>
      <c r="AR389" s="14">
        <v>0.2</v>
      </c>
      <c r="AS389">
        <v>1099</v>
      </c>
      <c r="AT389" s="11">
        <v>21.15</v>
      </c>
      <c r="AU389" s="11">
        <v>22.49</v>
      </c>
      <c r="AV389" s="11">
        <v>22.15</v>
      </c>
      <c r="AW389" s="11">
        <v>22.31</v>
      </c>
      <c r="AX389">
        <v>49.82</v>
      </c>
      <c r="AY389" t="s">
        <v>26025</v>
      </c>
      <c r="AZ389" t="s">
        <v>26026</v>
      </c>
      <c r="BA389" t="s">
        <v>26039</v>
      </c>
      <c r="BB389" t="s">
        <v>26028</v>
      </c>
      <c r="BC389" t="s">
        <v>26025</v>
      </c>
      <c r="BD389" t="s">
        <v>26026</v>
      </c>
      <c r="BE389" t="s">
        <v>26039</v>
      </c>
      <c r="BF389">
        <v>7.15</v>
      </c>
      <c r="BG389" s="12">
        <v>4.9799999999999997E-2</v>
      </c>
      <c r="BH389" s="12">
        <v>0.47670000000000001</v>
      </c>
      <c r="BI389">
        <v>240.62</v>
      </c>
      <c r="BJ389" s="12">
        <v>6.8500000000000005E-2</v>
      </c>
      <c r="BK389" s="12">
        <v>8.6E-3</v>
      </c>
    </row>
    <row r="390" spans="1:63" x14ac:dyDescent="0.2">
      <c r="A390" t="s">
        <v>20460</v>
      </c>
      <c r="B390" t="s">
        <v>23344</v>
      </c>
      <c r="C390" t="s">
        <v>26020</v>
      </c>
      <c r="D390" s="9">
        <v>1252790000</v>
      </c>
      <c r="E390" s="10">
        <v>488406</v>
      </c>
      <c r="F390" s="11">
        <v>51.03</v>
      </c>
      <c r="G390" t="b">
        <v>0</v>
      </c>
      <c r="H390" t="b">
        <v>0</v>
      </c>
      <c r="I390" t="b">
        <v>1</v>
      </c>
      <c r="J390" t="b">
        <v>0</v>
      </c>
      <c r="K390" s="12">
        <v>7.1000000000000004E-3</v>
      </c>
      <c r="L390" s="12">
        <v>1.15E-2</v>
      </c>
      <c r="M390" s="12">
        <v>6.2399999999999997E-2</v>
      </c>
      <c r="N390" s="12">
        <v>-2.9000000000000001E-2</v>
      </c>
      <c r="O390" s="12">
        <v>0.19289999999999999</v>
      </c>
      <c r="P390" s="12">
        <v>5.2600000000000001E-2</v>
      </c>
      <c r="Q390" s="11">
        <v>7.65665</v>
      </c>
      <c r="R390" s="11">
        <v>863.16639999999995</v>
      </c>
      <c r="S390" s="11">
        <v>890.46119999999996</v>
      </c>
      <c r="T390" s="11">
        <v>-204.73505</v>
      </c>
      <c r="U390" s="11">
        <v>674.33879999999999</v>
      </c>
      <c r="V390" s="11">
        <v>484.74484999999999</v>
      </c>
      <c r="W390" t="s">
        <v>26062</v>
      </c>
      <c r="X390" s="13">
        <v>39210</v>
      </c>
      <c r="Y390" s="12">
        <v>6.1000000000000004E-3</v>
      </c>
      <c r="Z390" s="11">
        <v>0.55000000000000004</v>
      </c>
      <c r="AA390" s="13">
        <v>45009</v>
      </c>
      <c r="AB390" s="11">
        <v>0.14000000000000001</v>
      </c>
      <c r="AC390" s="12">
        <v>1.0800000000000001E-2</v>
      </c>
      <c r="AD390" t="s">
        <v>26022</v>
      </c>
      <c r="AE390" s="12">
        <v>3.0800000000000001E-2</v>
      </c>
      <c r="AF390">
        <v>11.06</v>
      </c>
      <c r="AG390">
        <v>1.3</v>
      </c>
      <c r="AH390" s="12">
        <v>2.5590000000000002</v>
      </c>
      <c r="AI390" s="12">
        <v>0.20780000000000001</v>
      </c>
      <c r="AJ390" s="12">
        <v>0.21490000000000001</v>
      </c>
      <c r="AK390" s="12">
        <v>0.2069</v>
      </c>
      <c r="AL390" t="s">
        <v>26086</v>
      </c>
      <c r="AM390">
        <v>123</v>
      </c>
      <c r="AN390" s="12">
        <v>0.14169999999999999</v>
      </c>
      <c r="AO390" s="12">
        <v>0.21099999999999999</v>
      </c>
      <c r="AP390" s="12">
        <v>0.61609999999999998</v>
      </c>
      <c r="AQ390" s="14">
        <v>0.4</v>
      </c>
      <c r="AR390" s="14">
        <v>0.2</v>
      </c>
      <c r="AS390">
        <v>1099</v>
      </c>
      <c r="AT390" s="11">
        <v>48.34</v>
      </c>
      <c r="AU390" s="11">
        <v>52.28</v>
      </c>
      <c r="AV390" s="11">
        <v>50.56</v>
      </c>
      <c r="AW390" s="11">
        <v>51.9</v>
      </c>
      <c r="AX390">
        <v>48.94</v>
      </c>
      <c r="AY390" t="s">
        <v>26028</v>
      </c>
      <c r="AZ390" t="s">
        <v>26031</v>
      </c>
      <c r="BA390" t="s">
        <v>26027</v>
      </c>
      <c r="BB390" t="s">
        <v>26028</v>
      </c>
      <c r="BC390" t="s">
        <v>26025</v>
      </c>
      <c r="BD390" t="s">
        <v>26031</v>
      </c>
      <c r="BE390" t="s">
        <v>26025</v>
      </c>
      <c r="BF390">
        <v>9.09</v>
      </c>
      <c r="BG390" s="12">
        <v>0.93440000000000001</v>
      </c>
      <c r="BH390" s="12">
        <v>0.91</v>
      </c>
      <c r="BI390">
        <v>85.19</v>
      </c>
      <c r="BJ390" s="12">
        <v>6.6600000000000006E-2</v>
      </c>
      <c r="BK390" s="12">
        <v>1.17E-2</v>
      </c>
    </row>
    <row r="391" spans="1:63" x14ac:dyDescent="0.2">
      <c r="A391" t="s">
        <v>20461</v>
      </c>
      <c r="B391" t="s">
        <v>23345</v>
      </c>
      <c r="C391" t="s">
        <v>26020</v>
      </c>
      <c r="D391" s="9">
        <v>1358220000</v>
      </c>
      <c r="E391" s="10">
        <v>175973</v>
      </c>
      <c r="F391" s="11">
        <v>45.08</v>
      </c>
      <c r="G391" t="b">
        <v>0</v>
      </c>
      <c r="H391" t="b">
        <v>0</v>
      </c>
      <c r="I391" t="b">
        <v>0</v>
      </c>
      <c r="J391" t="b">
        <v>0</v>
      </c>
      <c r="K391" s="12">
        <v>1.55E-2</v>
      </c>
      <c r="L391" s="12">
        <v>-1.7899999999999999E-2</v>
      </c>
      <c r="M391" s="12">
        <v>-5.3900000000000003E-2</v>
      </c>
      <c r="N391" s="12">
        <v>-0.1173</v>
      </c>
      <c r="O391" s="12">
        <v>0.1338</v>
      </c>
      <c r="P391" s="12">
        <v>4.7699999999999999E-2</v>
      </c>
      <c r="Q391" s="11">
        <v>0</v>
      </c>
      <c r="R391" s="11">
        <v>-17.617260000000002</v>
      </c>
      <c r="S391" s="11">
        <v>-72.700824999999995</v>
      </c>
      <c r="T391" s="11">
        <v>-213.33831000000001</v>
      </c>
      <c r="U391" s="11">
        <v>415.44348000000002</v>
      </c>
      <c r="V391" s="11">
        <v>-210.86123499999999</v>
      </c>
      <c r="W391" t="s">
        <v>26052</v>
      </c>
      <c r="X391" s="13">
        <v>41568</v>
      </c>
      <c r="Y391" s="12">
        <v>8.0000000000000004E-4</v>
      </c>
      <c r="Z391" s="11">
        <v>1.1000000000000001</v>
      </c>
      <c r="AA391" s="13">
        <v>45002</v>
      </c>
      <c r="AB391" s="11">
        <v>0.28000000000000003</v>
      </c>
      <c r="AC391" s="12">
        <v>2.4799999999999999E-2</v>
      </c>
      <c r="AD391" t="s">
        <v>26022</v>
      </c>
      <c r="AE391" s="12">
        <v>2.5399999999999999E-2</v>
      </c>
      <c r="AF391">
        <v>13.22</v>
      </c>
      <c r="AG391">
        <v>1.08</v>
      </c>
      <c r="AH391" s="12">
        <v>2.0099</v>
      </c>
      <c r="AI391" s="12">
        <v>0.25750000000000001</v>
      </c>
      <c r="AJ391" s="12">
        <v>0.24829999999999999</v>
      </c>
      <c r="AK391" s="12">
        <v>0.21340000000000001</v>
      </c>
      <c r="AL391" t="s">
        <v>26095</v>
      </c>
      <c r="AM391">
        <v>391</v>
      </c>
      <c r="AN391" s="12">
        <v>0.41670000000000001</v>
      </c>
      <c r="AO391" s="12">
        <v>0.51100000000000001</v>
      </c>
      <c r="AP391" s="12">
        <v>0.78390000000000004</v>
      </c>
      <c r="AQ391" s="14">
        <v>0.4</v>
      </c>
      <c r="AR391" s="14">
        <v>0.2</v>
      </c>
      <c r="AS391">
        <v>1099</v>
      </c>
      <c r="AT391" s="11">
        <v>43.18</v>
      </c>
      <c r="AU391" s="11">
        <v>45.54</v>
      </c>
      <c r="AV391" s="11">
        <v>44.82</v>
      </c>
      <c r="AW391" s="11">
        <v>45.46</v>
      </c>
      <c r="AX391">
        <v>44.09</v>
      </c>
      <c r="AY391" t="s">
        <v>26039</v>
      </c>
      <c r="AZ391" t="s">
        <v>26024</v>
      </c>
      <c r="BA391" t="s">
        <v>26039</v>
      </c>
      <c r="BB391" t="s">
        <v>26039</v>
      </c>
      <c r="BC391" t="s">
        <v>26039</v>
      </c>
      <c r="BD391" t="s">
        <v>26026</v>
      </c>
      <c r="BE391" t="s">
        <v>26028</v>
      </c>
      <c r="BF391">
        <v>5.92</v>
      </c>
      <c r="BG391" s="12">
        <v>0.30030000000000001</v>
      </c>
      <c r="BH391" s="12">
        <v>0.32569999999999999</v>
      </c>
      <c r="BI391">
        <v>26.76</v>
      </c>
      <c r="BJ391" s="12">
        <v>8.3400000000000002E-2</v>
      </c>
      <c r="BK391" s="12">
        <v>7.0000000000000001E-3</v>
      </c>
    </row>
    <row r="392" spans="1:63" x14ac:dyDescent="0.2">
      <c r="A392" t="s">
        <v>20462</v>
      </c>
      <c r="B392" t="s">
        <v>23346</v>
      </c>
      <c r="C392" t="s">
        <v>26020</v>
      </c>
      <c r="D392" s="9">
        <v>1022950000</v>
      </c>
      <c r="E392" s="10">
        <v>30666</v>
      </c>
      <c r="F392" s="11">
        <v>74.77</v>
      </c>
      <c r="G392" t="b">
        <v>0</v>
      </c>
      <c r="H392" t="b">
        <v>0</v>
      </c>
      <c r="I392" t="b">
        <v>1</v>
      </c>
      <c r="J392" t="b">
        <v>0</v>
      </c>
      <c r="K392" s="12">
        <v>8.8999999999999999E-3</v>
      </c>
      <c r="L392" s="12">
        <v>2.9000000000000001E-2</v>
      </c>
      <c r="M392" s="12">
        <v>5.4199999999999998E-2</v>
      </c>
      <c r="N392" s="12">
        <v>-5.4600000000000003E-2</v>
      </c>
      <c r="O392" s="12">
        <v>9.6000000000000002E-2</v>
      </c>
      <c r="P392" s="12">
        <v>7.5600000000000001E-2</v>
      </c>
      <c r="Q392" s="11">
        <v>-3.7074500000000001</v>
      </c>
      <c r="R392" s="11">
        <v>-13.152659999999999</v>
      </c>
      <c r="S392" s="11">
        <v>-68.244320000000002</v>
      </c>
      <c r="T392" s="11">
        <v>-217.11283</v>
      </c>
      <c r="U392" s="11">
        <v>-630.70334000000003</v>
      </c>
      <c r="V392" s="11">
        <v>-985.63783999999998</v>
      </c>
      <c r="W392" t="s">
        <v>26021</v>
      </c>
      <c r="X392" s="13">
        <v>39142</v>
      </c>
      <c r="Y392" s="12">
        <v>6.1999999999999998E-3</v>
      </c>
      <c r="Z392" s="11">
        <v>0.45</v>
      </c>
      <c r="AA392" s="13">
        <v>45005</v>
      </c>
      <c r="AB392" s="11">
        <v>0.13</v>
      </c>
      <c r="AC392" s="12">
        <v>6.0000000000000001E-3</v>
      </c>
      <c r="AD392" t="s">
        <v>26022</v>
      </c>
      <c r="AE392" s="12">
        <v>3.04E-2</v>
      </c>
      <c r="AF392">
        <v>15.11</v>
      </c>
      <c r="AG392">
        <v>1.02</v>
      </c>
      <c r="AH392" s="12">
        <v>2.2783000000000002</v>
      </c>
      <c r="AI392" s="12">
        <v>0.1794</v>
      </c>
      <c r="AJ392" s="12">
        <v>0.17280000000000001</v>
      </c>
      <c r="AK392" s="12">
        <v>0.186</v>
      </c>
      <c r="AL392" t="s">
        <v>26032</v>
      </c>
      <c r="AM392">
        <v>101</v>
      </c>
      <c r="AN392" s="12">
        <v>0.25390000000000001</v>
      </c>
      <c r="AO392" s="12">
        <v>0.34620000000000001</v>
      </c>
      <c r="AP392" s="12">
        <v>0.71450000000000002</v>
      </c>
      <c r="AQ392" s="14">
        <v>0.4</v>
      </c>
      <c r="AR392" s="14">
        <v>0.2</v>
      </c>
      <c r="AS392">
        <v>1099</v>
      </c>
      <c r="AT392" s="11">
        <v>71.59</v>
      </c>
      <c r="AU392" s="11">
        <v>76.16</v>
      </c>
      <c r="AV392" s="11">
        <v>74.47</v>
      </c>
      <c r="AW392" s="11">
        <v>75.31</v>
      </c>
      <c r="AX392">
        <v>51.85</v>
      </c>
      <c r="AY392" t="s">
        <v>26027</v>
      </c>
      <c r="AZ392" t="s">
        <v>26033</v>
      </c>
      <c r="BA392" t="s">
        <v>26026</v>
      </c>
      <c r="BB392" t="s">
        <v>26031</v>
      </c>
      <c r="BC392" t="s">
        <v>26031</v>
      </c>
      <c r="BD392" t="s">
        <v>26053</v>
      </c>
      <c r="BE392" t="s">
        <v>26033</v>
      </c>
      <c r="BF392">
        <v>7.9</v>
      </c>
      <c r="BG392" s="12">
        <v>0.2258</v>
      </c>
      <c r="BH392" s="12">
        <v>0.63529999999999998</v>
      </c>
      <c r="BI392">
        <v>136.13</v>
      </c>
      <c r="BJ392" s="12">
        <v>6.2300000000000001E-2</v>
      </c>
      <c r="BK392" s="12">
        <v>3.78E-2</v>
      </c>
    </row>
    <row r="393" spans="1:63" x14ac:dyDescent="0.2">
      <c r="A393" t="s">
        <v>20463</v>
      </c>
      <c r="B393" t="s">
        <v>23347</v>
      </c>
      <c r="C393" t="s">
        <v>26036</v>
      </c>
      <c r="D393" s="9">
        <v>4291390000</v>
      </c>
      <c r="E393" s="10">
        <v>1117858</v>
      </c>
      <c r="F393" s="11">
        <v>49.24</v>
      </c>
      <c r="G393" t="b">
        <v>0</v>
      </c>
      <c r="H393" t="b">
        <v>0</v>
      </c>
      <c r="I393" t="b">
        <v>0</v>
      </c>
      <c r="J393" t="b">
        <v>0</v>
      </c>
      <c r="K393" s="12">
        <v>1.8E-3</v>
      </c>
      <c r="L393" s="12">
        <v>1.6999999999999999E-3</v>
      </c>
      <c r="M393" s="12">
        <v>1.52E-2</v>
      </c>
      <c r="N393" s="12">
        <v>3.3500000000000002E-2</v>
      </c>
      <c r="O393" s="12">
        <v>2.18E-2</v>
      </c>
      <c r="P393" s="12">
        <v>1.9400000000000001E-2</v>
      </c>
      <c r="Q393" s="11">
        <v>-9.8457000000000008</v>
      </c>
      <c r="R393" s="11">
        <v>11.141175</v>
      </c>
      <c r="S393" s="11">
        <v>409.94130000000001</v>
      </c>
      <c r="T393" s="11">
        <v>2164.8038980000001</v>
      </c>
      <c r="U393" s="11">
        <v>3822.106648</v>
      </c>
      <c r="V393" s="11">
        <v>4722.4568449999997</v>
      </c>
      <c r="W393" t="s">
        <v>26037</v>
      </c>
      <c r="X393" s="13">
        <v>43195</v>
      </c>
      <c r="Y393" s="12">
        <v>1.5E-3</v>
      </c>
      <c r="Z393" s="11">
        <v>1.61</v>
      </c>
      <c r="AA393" s="13">
        <v>45019</v>
      </c>
      <c r="AB393" s="11">
        <v>0.21</v>
      </c>
      <c r="AC393" s="12">
        <v>3.2899999999999999E-2</v>
      </c>
      <c r="AD393" t="s">
        <v>26038</v>
      </c>
      <c r="AE393" s="12">
        <v>5.4000000000000003E-3</v>
      </c>
      <c r="AF393" t="s">
        <v>26039</v>
      </c>
      <c r="AG393">
        <v>0.04</v>
      </c>
      <c r="AH393" s="12">
        <v>3.0099999999999998E-2</v>
      </c>
      <c r="AI393" s="12">
        <v>2.23E-2</v>
      </c>
      <c r="AJ393" s="12">
        <v>2.07E-2</v>
      </c>
      <c r="AK393" s="12">
        <v>1.5100000000000001E-2</v>
      </c>
      <c r="AL393" t="s">
        <v>26126</v>
      </c>
      <c r="AM393">
        <v>348</v>
      </c>
      <c r="AN393" s="12">
        <v>0.22459999999999999</v>
      </c>
      <c r="AO393" s="12">
        <v>0.26129999999999998</v>
      </c>
      <c r="AP393" s="12">
        <v>0.4546</v>
      </c>
      <c r="AQ393" s="14">
        <v>0.4</v>
      </c>
      <c r="AR393" s="14">
        <v>0.2</v>
      </c>
      <c r="AS393">
        <v>1099</v>
      </c>
      <c r="AT393" s="11">
        <v>48.89</v>
      </c>
      <c r="AU393" s="11">
        <v>49.25</v>
      </c>
      <c r="AV393" t="s">
        <v>26039</v>
      </c>
      <c r="AW393" t="s">
        <v>26039</v>
      </c>
      <c r="AX393">
        <v>64.239999999999995</v>
      </c>
      <c r="AY393" t="s">
        <v>26028</v>
      </c>
      <c r="AZ393" t="s">
        <v>26025</v>
      </c>
      <c r="BA393" t="s">
        <v>26039</v>
      </c>
      <c r="BB393" t="s">
        <v>26028</v>
      </c>
      <c r="BC393" t="s">
        <v>26028</v>
      </c>
      <c r="BD393" t="s">
        <v>26026</v>
      </c>
      <c r="BE393" t="s">
        <v>26039</v>
      </c>
      <c r="BF393">
        <v>7.95</v>
      </c>
      <c r="BG393" s="12">
        <v>0.69389999999999996</v>
      </c>
      <c r="BH393" s="12">
        <v>0.64600000000000002</v>
      </c>
      <c r="BI393">
        <v>255.02</v>
      </c>
      <c r="BJ393" s="12">
        <v>4.8599999999999997E-2</v>
      </c>
      <c r="BK393" s="12">
        <v>0.02</v>
      </c>
    </row>
    <row r="394" spans="1:63" x14ac:dyDescent="0.2">
      <c r="A394" t="s">
        <v>20464</v>
      </c>
      <c r="B394" t="s">
        <v>23348</v>
      </c>
      <c r="C394" t="s">
        <v>26020</v>
      </c>
      <c r="D394" s="9">
        <v>1951460000</v>
      </c>
      <c r="E394" s="10">
        <v>28176</v>
      </c>
      <c r="F394" s="11">
        <v>162.15</v>
      </c>
      <c r="G394" t="b">
        <v>0</v>
      </c>
      <c r="H394" t="b">
        <v>0</v>
      </c>
      <c r="I394" t="b">
        <v>1</v>
      </c>
      <c r="J394" t="b">
        <v>0</v>
      </c>
      <c r="K394" s="12">
        <v>1.5699999999999999E-2</v>
      </c>
      <c r="L394" s="12">
        <v>-2.8999999999999998E-3</v>
      </c>
      <c r="M394" s="12">
        <v>2.75E-2</v>
      </c>
      <c r="N394" s="12">
        <v>-6.7400000000000002E-2</v>
      </c>
      <c r="O394" s="12">
        <v>0.20080000000000001</v>
      </c>
      <c r="P394" s="12">
        <v>5.8200000000000002E-2</v>
      </c>
      <c r="Q394" s="11">
        <v>1.5981099999999999</v>
      </c>
      <c r="R394" s="11">
        <v>-19.49823</v>
      </c>
      <c r="S394" s="11">
        <v>-3.1204800000000001</v>
      </c>
      <c r="T394" s="11">
        <v>216.15351999999999</v>
      </c>
      <c r="U394" s="11">
        <v>-204.67233999999999</v>
      </c>
      <c r="V394" s="11">
        <v>-296.12923999999998</v>
      </c>
      <c r="W394" t="s">
        <v>26042</v>
      </c>
      <c r="X394" s="13">
        <v>38980</v>
      </c>
      <c r="Y394" s="12">
        <v>3.8999999999999998E-3</v>
      </c>
      <c r="Z394" s="11">
        <v>2.1800000000000002</v>
      </c>
      <c r="AA394" s="13">
        <v>45005</v>
      </c>
      <c r="AB394" s="11">
        <v>0.6</v>
      </c>
      <c r="AC394" s="12">
        <v>1.3599999999999999E-2</v>
      </c>
      <c r="AD394" t="s">
        <v>26022</v>
      </c>
      <c r="AE394" s="12">
        <v>7.85E-2</v>
      </c>
      <c r="AF394">
        <v>16.989999999999998</v>
      </c>
      <c r="AG394">
        <v>1.17</v>
      </c>
      <c r="AH394" s="12">
        <v>1.9862</v>
      </c>
      <c r="AI394" s="12">
        <v>0.22500000000000001</v>
      </c>
      <c r="AJ394" s="12">
        <v>0.21840000000000001</v>
      </c>
      <c r="AK394" s="12">
        <v>0.20480000000000001</v>
      </c>
      <c r="AL394" t="s">
        <v>26032</v>
      </c>
      <c r="AM394" s="10">
        <v>1499</v>
      </c>
      <c r="AN394" s="12">
        <v>2.1100000000000001E-2</v>
      </c>
      <c r="AO394" s="12">
        <v>3.1E-2</v>
      </c>
      <c r="AP394" s="12">
        <v>9.5299999999999996E-2</v>
      </c>
      <c r="AQ394" s="14">
        <v>0.4</v>
      </c>
      <c r="AR394" s="14">
        <v>0.2</v>
      </c>
      <c r="AS394">
        <v>1099</v>
      </c>
      <c r="AT394" s="11">
        <v>156.22</v>
      </c>
      <c r="AU394" s="11">
        <v>164.76</v>
      </c>
      <c r="AV394" s="11">
        <v>161.03</v>
      </c>
      <c r="AW394" s="11">
        <v>164.27</v>
      </c>
      <c r="AX394">
        <v>47.41</v>
      </c>
      <c r="AY394" t="s">
        <v>26025</v>
      </c>
      <c r="AZ394" t="s">
        <v>26027</v>
      </c>
      <c r="BA394" t="s">
        <v>26031</v>
      </c>
      <c r="BB394" t="s">
        <v>26027</v>
      </c>
      <c r="BC394" t="s">
        <v>26027</v>
      </c>
      <c r="BD394" t="s">
        <v>26026</v>
      </c>
      <c r="BE394" t="s">
        <v>26025</v>
      </c>
      <c r="BF394">
        <v>5.81</v>
      </c>
      <c r="BG394" s="12">
        <v>0.14280000000000001</v>
      </c>
      <c r="BH394" s="12">
        <v>0.31530000000000002</v>
      </c>
      <c r="BI394">
        <v>152.82</v>
      </c>
      <c r="BJ394" s="12">
        <v>3.6400000000000002E-2</v>
      </c>
      <c r="BK394" s="12">
        <v>6.8000000000000005E-2</v>
      </c>
    </row>
    <row r="395" spans="1:63" x14ac:dyDescent="0.2">
      <c r="A395" t="s">
        <v>348</v>
      </c>
      <c r="B395" t="s">
        <v>1254</v>
      </c>
      <c r="C395" t="s">
        <v>26020</v>
      </c>
      <c r="D395" s="9">
        <v>2172220000</v>
      </c>
      <c r="E395" s="10">
        <v>3821313</v>
      </c>
      <c r="F395" s="11">
        <v>52.13</v>
      </c>
      <c r="G395" t="b">
        <v>0</v>
      </c>
      <c r="H395" t="b">
        <v>0</v>
      </c>
      <c r="I395" t="b">
        <v>0</v>
      </c>
      <c r="J395" t="b">
        <v>0</v>
      </c>
      <c r="K395" s="12">
        <v>1.1599999999999999E-2</v>
      </c>
      <c r="L395" s="12">
        <v>-3.7000000000000002E-3</v>
      </c>
      <c r="M395" s="12">
        <v>5.0099999999999999E-2</v>
      </c>
      <c r="N395" s="12">
        <v>-0.14729999999999999</v>
      </c>
      <c r="O395" s="12">
        <v>0.42830000000000001</v>
      </c>
      <c r="P395" s="12">
        <v>0.1004</v>
      </c>
      <c r="Q395" s="11">
        <v>-5.1571860000000003</v>
      </c>
      <c r="R395" s="11">
        <v>-156.57942499999999</v>
      </c>
      <c r="S395" s="11">
        <v>193.60726099999999</v>
      </c>
      <c r="T395" s="11">
        <v>-483.78490299999999</v>
      </c>
      <c r="U395" s="11">
        <v>1072.607698</v>
      </c>
      <c r="V395" s="11">
        <v>833.54665199999999</v>
      </c>
      <c r="W395" t="s">
        <v>26081</v>
      </c>
      <c r="X395" s="13">
        <v>38887</v>
      </c>
      <c r="Y395" s="12">
        <v>3.5000000000000001E-3</v>
      </c>
      <c r="Z395" s="11">
        <v>0.93</v>
      </c>
      <c r="AA395" s="13">
        <v>45005</v>
      </c>
      <c r="AB395" s="11">
        <v>0.17</v>
      </c>
      <c r="AC395" s="12">
        <v>1.8100000000000002E-2</v>
      </c>
      <c r="AD395" t="s">
        <v>26022</v>
      </c>
      <c r="AE395" s="12">
        <v>4.8099999999999997E-2</v>
      </c>
      <c r="AF395">
        <v>9.17</v>
      </c>
      <c r="AG395">
        <v>1.48</v>
      </c>
      <c r="AH395" s="12">
        <v>1.5766</v>
      </c>
      <c r="AI395" s="12">
        <v>0.29149999999999998</v>
      </c>
      <c r="AJ395" s="12">
        <v>0.28510000000000002</v>
      </c>
      <c r="AK395" s="12">
        <v>0.29859999999999998</v>
      </c>
      <c r="AL395" t="s">
        <v>26023</v>
      </c>
      <c r="AM395">
        <v>35</v>
      </c>
      <c r="AN395" s="12">
        <v>0.46879999999999999</v>
      </c>
      <c r="AO395" s="12">
        <v>0.67030000000000001</v>
      </c>
      <c r="AP395" s="12">
        <v>0.99950000000000006</v>
      </c>
      <c r="AQ395" s="14">
        <v>0.4</v>
      </c>
      <c r="AR395" s="14">
        <v>0.2</v>
      </c>
      <c r="AS395">
        <v>1099</v>
      </c>
      <c r="AT395" s="11">
        <v>48.74</v>
      </c>
      <c r="AU395" s="11">
        <v>53.64</v>
      </c>
      <c r="AV395" s="11">
        <v>51.72</v>
      </c>
      <c r="AW395" s="11">
        <v>52.78</v>
      </c>
      <c r="AX395">
        <v>47.98</v>
      </c>
      <c r="AY395" t="s">
        <v>26028</v>
      </c>
      <c r="AZ395" t="s">
        <v>26028</v>
      </c>
      <c r="BA395" t="s">
        <v>26028</v>
      </c>
      <c r="BB395" t="s">
        <v>26031</v>
      </c>
      <c r="BC395" t="s">
        <v>26025</v>
      </c>
      <c r="BD395" t="s">
        <v>26027</v>
      </c>
      <c r="BE395" t="s">
        <v>26026</v>
      </c>
      <c r="BF395">
        <v>6.85</v>
      </c>
      <c r="BG395" s="12">
        <v>0.4</v>
      </c>
      <c r="BH395" s="12">
        <v>0.432</v>
      </c>
      <c r="BI395">
        <v>965.49</v>
      </c>
      <c r="BJ395" s="12">
        <v>4.3299999999999998E-2</v>
      </c>
      <c r="BK395" s="12">
        <v>4.7199999999999999E-2</v>
      </c>
    </row>
    <row r="396" spans="1:63" x14ac:dyDescent="0.2">
      <c r="A396" t="s">
        <v>20465</v>
      </c>
      <c r="B396" t="s">
        <v>23349</v>
      </c>
      <c r="C396" t="s">
        <v>26020</v>
      </c>
      <c r="D396" s="9">
        <v>1331500000</v>
      </c>
      <c r="E396" s="10">
        <v>117611</v>
      </c>
      <c r="F396" s="11">
        <v>53.4</v>
      </c>
      <c r="G396" t="b">
        <v>0</v>
      </c>
      <c r="H396" t="b">
        <v>0</v>
      </c>
      <c r="I396" t="b">
        <v>0</v>
      </c>
      <c r="J396" t="b">
        <v>0</v>
      </c>
      <c r="K396" s="12">
        <v>8.6999999999999994E-3</v>
      </c>
      <c r="L396" s="12">
        <v>3.2899999999999999E-2</v>
      </c>
      <c r="M396" s="12">
        <v>0.15260000000000001</v>
      </c>
      <c r="N396" s="12">
        <v>5.9999999999999995E-4</v>
      </c>
      <c r="O396" s="12">
        <v>0.14710000000000001</v>
      </c>
      <c r="P396" s="12">
        <v>5.3699999999999998E-2</v>
      </c>
      <c r="Q396" s="11">
        <v>1.351127</v>
      </c>
      <c r="R396" s="11">
        <v>9.5342800000000008</v>
      </c>
      <c r="S396" s="11">
        <v>27.993084</v>
      </c>
      <c r="T396" s="11">
        <v>-95.655722999999995</v>
      </c>
      <c r="U396" s="11">
        <v>-52.752023000000001</v>
      </c>
      <c r="V396" s="11">
        <v>-1123.031215</v>
      </c>
      <c r="W396" t="s">
        <v>26108</v>
      </c>
      <c r="X396" s="13">
        <v>41569</v>
      </c>
      <c r="Y396" s="12">
        <v>9.4999999999999998E-3</v>
      </c>
      <c r="Z396" s="11">
        <v>0</v>
      </c>
      <c r="AA396" s="13">
        <v>44558</v>
      </c>
      <c r="AB396" s="11">
        <v>0.12</v>
      </c>
      <c r="AC396" s="12">
        <v>0</v>
      </c>
      <c r="AD396" t="s">
        <v>26067</v>
      </c>
      <c r="AE396" s="12">
        <v>3.6400000000000002E-2</v>
      </c>
      <c r="AF396">
        <v>22.93</v>
      </c>
      <c r="AG396">
        <v>1.25</v>
      </c>
      <c r="AH396" s="12">
        <v>2.5061</v>
      </c>
      <c r="AI396" s="12">
        <v>0.193</v>
      </c>
      <c r="AJ396" s="12">
        <v>0.19819999999999999</v>
      </c>
      <c r="AK396" s="12">
        <v>0.2142</v>
      </c>
      <c r="AL396" t="s">
        <v>26127</v>
      </c>
      <c r="AM396">
        <v>80</v>
      </c>
      <c r="AN396" s="12">
        <v>0.1736</v>
      </c>
      <c r="AO396" s="12">
        <v>0.25409999999999999</v>
      </c>
      <c r="AP396" s="12">
        <v>0.73540000000000005</v>
      </c>
      <c r="AQ396" s="14">
        <v>0.4</v>
      </c>
      <c r="AR396" s="14">
        <v>0.2</v>
      </c>
      <c r="AS396">
        <v>1099</v>
      </c>
      <c r="AT396" s="11">
        <v>50.85</v>
      </c>
      <c r="AU396" s="11">
        <v>54.75</v>
      </c>
      <c r="AV396" s="11">
        <v>53.19</v>
      </c>
      <c r="AW396" s="11">
        <v>53.82</v>
      </c>
      <c r="AX396">
        <v>53.38</v>
      </c>
      <c r="AY396" t="s">
        <v>26025</v>
      </c>
      <c r="AZ396" t="s">
        <v>26053</v>
      </c>
      <c r="BA396" t="s">
        <v>26027</v>
      </c>
      <c r="BB396" t="s">
        <v>26033</v>
      </c>
      <c r="BC396" t="s">
        <v>26031</v>
      </c>
      <c r="BD396" t="s">
        <v>26031</v>
      </c>
      <c r="BE396" t="s">
        <v>26039</v>
      </c>
      <c r="BF396">
        <v>8.14</v>
      </c>
      <c r="BG396" s="12">
        <v>0.69789999999999996</v>
      </c>
      <c r="BH396" s="12">
        <v>0.6966</v>
      </c>
      <c r="BI396">
        <v>30.23</v>
      </c>
      <c r="BJ396" s="12">
        <v>9.5999999999999992E-3</v>
      </c>
      <c r="BK396" s="12">
        <v>7.8E-2</v>
      </c>
    </row>
    <row r="397" spans="1:63" x14ac:dyDescent="0.2">
      <c r="A397" t="s">
        <v>20466</v>
      </c>
      <c r="B397" t="s">
        <v>23350</v>
      </c>
      <c r="C397" t="s">
        <v>26020</v>
      </c>
      <c r="D397" s="9">
        <v>1848440000</v>
      </c>
      <c r="E397" s="10">
        <v>146566</v>
      </c>
      <c r="F397" s="11">
        <v>28.3</v>
      </c>
      <c r="G397" t="b">
        <v>0</v>
      </c>
      <c r="H397" t="b">
        <v>0</v>
      </c>
      <c r="I397" t="b">
        <v>1</v>
      </c>
      <c r="J397" t="b">
        <v>0</v>
      </c>
      <c r="K397" s="12">
        <v>1.5800000000000002E-2</v>
      </c>
      <c r="L397" s="12">
        <v>-1.4500000000000001E-2</v>
      </c>
      <c r="M397" s="12">
        <v>2.9999999999999997E-4</v>
      </c>
      <c r="N397" s="12">
        <v>-5.8799999999999998E-2</v>
      </c>
      <c r="O397" s="12">
        <v>0.16289999999999999</v>
      </c>
      <c r="P397" s="12">
        <v>3.2099999999999997E-2</v>
      </c>
      <c r="Q397" s="11">
        <v>0</v>
      </c>
      <c r="R397" s="11">
        <v>-2.90577</v>
      </c>
      <c r="S397" s="11">
        <v>12.378455000000001</v>
      </c>
      <c r="T397" s="11">
        <v>162.169185</v>
      </c>
      <c r="U397" s="11">
        <v>-60.61486</v>
      </c>
      <c r="V397" s="11">
        <v>-38.967055000000002</v>
      </c>
      <c r="W397" t="s">
        <v>26042</v>
      </c>
      <c r="X397" s="13">
        <v>38884</v>
      </c>
      <c r="Y397" s="12">
        <v>3.8E-3</v>
      </c>
      <c r="Z397" s="11">
        <v>0.87</v>
      </c>
      <c r="AA397" s="13">
        <v>45012</v>
      </c>
      <c r="AB397" s="11">
        <v>0.13</v>
      </c>
      <c r="AC397" s="12">
        <v>3.1199999999999999E-2</v>
      </c>
      <c r="AD397" t="s">
        <v>26038</v>
      </c>
      <c r="AE397" s="12">
        <v>1.3599999999999999E-2</v>
      </c>
      <c r="AF397">
        <v>10.6</v>
      </c>
      <c r="AG397">
        <v>1.1100000000000001</v>
      </c>
      <c r="AH397" s="12">
        <v>1.8134999999999999</v>
      </c>
      <c r="AI397" s="12">
        <v>0.2349</v>
      </c>
      <c r="AJ397" s="12">
        <v>0.22700000000000001</v>
      </c>
      <c r="AK397" s="12">
        <v>0.20230000000000001</v>
      </c>
      <c r="AL397" t="s">
        <v>26120</v>
      </c>
      <c r="AM397">
        <v>628</v>
      </c>
      <c r="AN397" s="12">
        <v>7.5399999999999995E-2</v>
      </c>
      <c r="AO397" s="12">
        <v>0.10580000000000001</v>
      </c>
      <c r="AP397" s="12">
        <v>0.26540000000000002</v>
      </c>
      <c r="AQ397" s="14">
        <v>0.4</v>
      </c>
      <c r="AR397" s="14">
        <v>0.2</v>
      </c>
      <c r="AS397">
        <v>1099</v>
      </c>
      <c r="AT397" s="11">
        <v>27.32</v>
      </c>
      <c r="AU397" s="11">
        <v>28.67</v>
      </c>
      <c r="AV397" s="11">
        <v>28.11</v>
      </c>
      <c r="AW397" s="11">
        <v>28.61</v>
      </c>
      <c r="AX397">
        <v>45.96</v>
      </c>
      <c r="AY397" t="s">
        <v>26028</v>
      </c>
      <c r="AZ397" t="s">
        <v>26027</v>
      </c>
      <c r="BA397" t="s">
        <v>26026</v>
      </c>
      <c r="BB397" t="s">
        <v>26025</v>
      </c>
      <c r="BC397" t="s">
        <v>26025</v>
      </c>
      <c r="BD397" t="s">
        <v>26028</v>
      </c>
      <c r="BE397" t="s">
        <v>26027</v>
      </c>
      <c r="BF397">
        <v>5.62</v>
      </c>
      <c r="BG397" s="12">
        <v>0.1062</v>
      </c>
      <c r="BH397" s="12">
        <v>0.29480000000000001</v>
      </c>
      <c r="BI397">
        <v>231.74</v>
      </c>
      <c r="BJ397" s="12">
        <v>3.8199999999999998E-2</v>
      </c>
      <c r="BK397" s="12">
        <v>5.6099999999999997E-2</v>
      </c>
    </row>
    <row r="398" spans="1:63" x14ac:dyDescent="0.2">
      <c r="A398" t="s">
        <v>20467</v>
      </c>
      <c r="B398" t="s">
        <v>23351</v>
      </c>
      <c r="C398" t="s">
        <v>26020</v>
      </c>
      <c r="D398" s="9">
        <v>2221840000</v>
      </c>
      <c r="E398" s="10">
        <v>95037</v>
      </c>
      <c r="F398" s="11">
        <v>87.53</v>
      </c>
      <c r="G398" t="b">
        <v>0</v>
      </c>
      <c r="H398" t="b">
        <v>0</v>
      </c>
      <c r="I398" t="b">
        <v>0</v>
      </c>
      <c r="J398" t="b">
        <v>0</v>
      </c>
      <c r="K398" s="12">
        <v>1.18E-2</v>
      </c>
      <c r="L398" s="12">
        <v>-5.3E-3</v>
      </c>
      <c r="M398" s="12">
        <v>1.01E-2</v>
      </c>
      <c r="N398" s="12">
        <v>-7.6499999999999999E-2</v>
      </c>
      <c r="O398" s="12">
        <v>0.17449999999999999</v>
      </c>
      <c r="P398" s="12">
        <v>5.4600000000000003E-2</v>
      </c>
      <c r="Q398" s="11">
        <v>0</v>
      </c>
      <c r="R398" s="11">
        <v>-6.54575</v>
      </c>
      <c r="S398" s="11">
        <v>2277.8128109999998</v>
      </c>
      <c r="T398" s="11">
        <v>2613.2452680000001</v>
      </c>
      <c r="U398" s="11">
        <v>3223.8432680000001</v>
      </c>
      <c r="V398" s="11">
        <v>3458.4662680000001</v>
      </c>
      <c r="W398" t="s">
        <v>26042</v>
      </c>
      <c r="X398" s="13">
        <v>40428</v>
      </c>
      <c r="Y398" s="12">
        <v>1E-3</v>
      </c>
      <c r="Z398" s="11">
        <v>1.31</v>
      </c>
      <c r="AA398" s="13">
        <v>44915</v>
      </c>
      <c r="AB398" s="11">
        <v>1.31</v>
      </c>
      <c r="AC398" s="12">
        <v>1.5100000000000001E-2</v>
      </c>
      <c r="AD398" t="s">
        <v>26067</v>
      </c>
      <c r="AE398" s="12">
        <v>4.2099999999999999E-2</v>
      </c>
      <c r="AF398">
        <v>12.6</v>
      </c>
      <c r="AG398">
        <v>1.1499999999999999</v>
      </c>
      <c r="AH398" s="12">
        <v>1.8573</v>
      </c>
      <c r="AI398" s="12">
        <v>0.2203</v>
      </c>
      <c r="AJ398" s="12">
        <v>0.22639999999999999</v>
      </c>
      <c r="AK398" s="12">
        <v>0.20760000000000001</v>
      </c>
      <c r="AL398" t="s">
        <v>26030</v>
      </c>
      <c r="AM398">
        <v>603</v>
      </c>
      <c r="AN398" s="12">
        <v>5.4100000000000002E-2</v>
      </c>
      <c r="AO398" s="12">
        <v>7.6899999999999996E-2</v>
      </c>
      <c r="AP398" s="12">
        <v>0.21249999999999999</v>
      </c>
      <c r="AQ398" s="14">
        <v>0.4</v>
      </c>
      <c r="AR398" s="14">
        <v>0.2</v>
      </c>
      <c r="AS398">
        <v>1099</v>
      </c>
      <c r="AT398" s="11">
        <v>84.85</v>
      </c>
      <c r="AU398" s="11">
        <v>88.96</v>
      </c>
      <c r="AV398" s="11">
        <v>86.98</v>
      </c>
      <c r="AW398" s="11">
        <v>88.55</v>
      </c>
      <c r="AX398">
        <v>46.05</v>
      </c>
      <c r="AY398" t="s">
        <v>26025</v>
      </c>
      <c r="AZ398" t="s">
        <v>26028</v>
      </c>
      <c r="BA398" t="s">
        <v>26033</v>
      </c>
      <c r="BB398" t="s">
        <v>26031</v>
      </c>
      <c r="BC398" t="s">
        <v>26027</v>
      </c>
      <c r="BD398" t="s">
        <v>26027</v>
      </c>
      <c r="BE398" t="s">
        <v>26026</v>
      </c>
      <c r="BF398">
        <v>6.17</v>
      </c>
      <c r="BG398" s="12">
        <v>0.25240000000000001</v>
      </c>
      <c r="BH398" s="12">
        <v>0.35670000000000002</v>
      </c>
      <c r="BI398">
        <v>122.27</v>
      </c>
      <c r="BJ398" s="12">
        <v>3.6499999999999998E-2</v>
      </c>
      <c r="BK398" s="12">
        <v>7.2400000000000006E-2</v>
      </c>
    </row>
    <row r="399" spans="1:63" x14ac:dyDescent="0.2">
      <c r="A399" t="s">
        <v>20468</v>
      </c>
      <c r="B399" t="s">
        <v>23352</v>
      </c>
      <c r="C399" t="s">
        <v>26020</v>
      </c>
      <c r="D399" s="9">
        <v>1512330000</v>
      </c>
      <c r="E399" s="10">
        <v>183503</v>
      </c>
      <c r="F399" s="11">
        <v>26.79</v>
      </c>
      <c r="G399" t="b">
        <v>0</v>
      </c>
      <c r="H399" t="b">
        <v>0</v>
      </c>
      <c r="I399" t="b">
        <v>1</v>
      </c>
      <c r="J399" t="b">
        <v>0</v>
      </c>
      <c r="K399" s="12">
        <v>1.29E-2</v>
      </c>
      <c r="L399" s="12">
        <v>4.65E-2</v>
      </c>
      <c r="M399" s="12">
        <v>8.0699999999999994E-2</v>
      </c>
      <c r="N399" s="12">
        <v>-2.9399999999999999E-2</v>
      </c>
      <c r="O399" s="12">
        <v>9.2299999999999993E-2</v>
      </c>
      <c r="P399" s="12">
        <v>1.35E-2</v>
      </c>
      <c r="Q399" s="11">
        <v>-14.59304</v>
      </c>
      <c r="R399" s="11">
        <v>-28.738614999999999</v>
      </c>
      <c r="S399" s="11">
        <v>-22.285515</v>
      </c>
      <c r="T399" s="11">
        <v>-46.893279999999997</v>
      </c>
      <c r="U399" s="11">
        <v>-894.89901999999995</v>
      </c>
      <c r="V399" s="11">
        <v>1308.2680949999999</v>
      </c>
      <c r="W399" t="s">
        <v>26034</v>
      </c>
      <c r="X399" s="13">
        <v>42060</v>
      </c>
      <c r="Y399" s="12">
        <v>2.8999999999999998E-3</v>
      </c>
      <c r="Z399" s="11">
        <v>0.94</v>
      </c>
      <c r="AA399" s="13">
        <v>44917</v>
      </c>
      <c r="AB399" s="11">
        <v>0.24</v>
      </c>
      <c r="AC399" s="12">
        <v>3.5700000000000003E-2</v>
      </c>
      <c r="AD399" t="s">
        <v>26035</v>
      </c>
      <c r="AE399" s="12">
        <v>1.4999999999999999E-2</v>
      </c>
      <c r="AF399">
        <v>8.49</v>
      </c>
      <c r="AG399">
        <v>0.79</v>
      </c>
      <c r="AH399" s="12">
        <v>1.3373999999999999</v>
      </c>
      <c r="AI399" s="12">
        <v>0.12659999999999999</v>
      </c>
      <c r="AJ399" s="12">
        <v>0.1207</v>
      </c>
      <c r="AK399" s="12">
        <v>0.1249</v>
      </c>
      <c r="AL399" t="s">
        <v>26128</v>
      </c>
      <c r="AM399">
        <v>487</v>
      </c>
      <c r="AN399" s="12">
        <v>7.8600000000000003E-2</v>
      </c>
      <c r="AO399" s="12">
        <v>0.11269999999999999</v>
      </c>
      <c r="AP399" s="12">
        <v>0.2868</v>
      </c>
      <c r="AQ399" s="14">
        <v>0.4</v>
      </c>
      <c r="AR399" s="14">
        <v>0.2</v>
      </c>
      <c r="AS399">
        <v>1099</v>
      </c>
      <c r="AT399" s="11">
        <v>24.8</v>
      </c>
      <c r="AU399" s="11">
        <v>27.09</v>
      </c>
      <c r="AV399" s="11">
        <v>26.73</v>
      </c>
      <c r="AW399" s="11">
        <v>26.89</v>
      </c>
      <c r="AX399">
        <v>62.41</v>
      </c>
      <c r="AY399" t="s">
        <v>26028</v>
      </c>
      <c r="AZ399" t="s">
        <v>26025</v>
      </c>
      <c r="BA399" t="s">
        <v>26031</v>
      </c>
      <c r="BB399" t="s">
        <v>26026</v>
      </c>
      <c r="BC399" t="s">
        <v>26025</v>
      </c>
      <c r="BD399" t="s">
        <v>26027</v>
      </c>
      <c r="BE399" t="s">
        <v>26039</v>
      </c>
      <c r="BF399">
        <v>8.83</v>
      </c>
      <c r="BG399" s="12">
        <v>0.67010000000000003</v>
      </c>
      <c r="BH399" s="12">
        <v>0.86070000000000002</v>
      </c>
      <c r="BI399">
        <v>140.05000000000001</v>
      </c>
      <c r="BJ399" s="12">
        <v>6.2300000000000001E-2</v>
      </c>
      <c r="BK399" s="12">
        <v>8.4599999999999995E-2</v>
      </c>
    </row>
    <row r="400" spans="1:63" x14ac:dyDescent="0.2">
      <c r="A400" t="s">
        <v>20469</v>
      </c>
      <c r="B400" t="s">
        <v>23353</v>
      </c>
      <c r="C400" t="s">
        <v>26020</v>
      </c>
      <c r="D400" s="9">
        <v>2210670000</v>
      </c>
      <c r="E400" s="10">
        <v>374095</v>
      </c>
      <c r="F400" s="11">
        <v>38.549999999999997</v>
      </c>
      <c r="G400" t="b">
        <v>0</v>
      </c>
      <c r="H400" t="b">
        <v>0</v>
      </c>
      <c r="I400" t="b">
        <v>1</v>
      </c>
      <c r="J400" t="b">
        <v>0</v>
      </c>
      <c r="K400" s="12">
        <v>1.9E-2</v>
      </c>
      <c r="L400" s="12">
        <v>4.1200000000000001E-2</v>
      </c>
      <c r="M400" s="12">
        <v>8.4500000000000006E-2</v>
      </c>
      <c r="N400" s="12">
        <v>-4.3700000000000003E-2</v>
      </c>
      <c r="O400" s="12">
        <v>0.1123</v>
      </c>
      <c r="P400" s="12">
        <v>1.61E-2</v>
      </c>
      <c r="Q400" s="11">
        <v>18.789449999999999</v>
      </c>
      <c r="R400" s="11">
        <v>52.378929999999997</v>
      </c>
      <c r="S400" s="11">
        <v>324.51673</v>
      </c>
      <c r="T400" s="11">
        <v>348.55989</v>
      </c>
      <c r="U400" s="11">
        <v>329.75164999999998</v>
      </c>
      <c r="V400" s="11">
        <v>458.10430000000002</v>
      </c>
      <c r="W400" t="s">
        <v>26041</v>
      </c>
      <c r="X400" s="13">
        <v>39276</v>
      </c>
      <c r="Y400" s="12">
        <v>6.3E-3</v>
      </c>
      <c r="Z400" s="11">
        <v>2.8</v>
      </c>
      <c r="AA400" s="13">
        <v>45012</v>
      </c>
      <c r="AB400" s="11">
        <v>0.1</v>
      </c>
      <c r="AC400" s="12">
        <v>7.4099999999999999E-2</v>
      </c>
      <c r="AD400" t="s">
        <v>26022</v>
      </c>
      <c r="AE400" s="12">
        <v>2.0500000000000001E-2</v>
      </c>
      <c r="AF400">
        <v>5.88</v>
      </c>
      <c r="AG400">
        <v>0.75</v>
      </c>
      <c r="AH400" s="12">
        <v>1.3472</v>
      </c>
      <c r="AI400" s="12">
        <v>0.1089</v>
      </c>
      <c r="AJ400" s="12">
        <v>0.12959999999999999</v>
      </c>
      <c r="AK400" s="12">
        <v>0.1416</v>
      </c>
      <c r="AL400" t="s">
        <v>26120</v>
      </c>
      <c r="AM400">
        <v>443</v>
      </c>
      <c r="AN400" s="12">
        <v>0.28029999999999999</v>
      </c>
      <c r="AO400" s="12">
        <v>0.35870000000000002</v>
      </c>
      <c r="AP400" s="12">
        <v>0.59550000000000003</v>
      </c>
      <c r="AQ400" s="14">
        <v>0.4</v>
      </c>
      <c r="AR400" s="14">
        <v>0.2</v>
      </c>
      <c r="AS400">
        <v>1099</v>
      </c>
      <c r="AT400" s="11">
        <v>36.36</v>
      </c>
      <c r="AU400" s="11">
        <v>38.630000000000003</v>
      </c>
      <c r="AV400" s="11">
        <v>38.43</v>
      </c>
      <c r="AW400" s="11">
        <v>38.72</v>
      </c>
      <c r="AX400">
        <v>61.92</v>
      </c>
      <c r="AY400" t="s">
        <v>26025</v>
      </c>
      <c r="AZ400" t="s">
        <v>26031</v>
      </c>
      <c r="BA400" t="s">
        <v>26026</v>
      </c>
      <c r="BB400" t="s">
        <v>26028</v>
      </c>
      <c r="BC400" t="s">
        <v>26028</v>
      </c>
      <c r="BD400" t="s">
        <v>26028</v>
      </c>
      <c r="BE400" t="s">
        <v>26025</v>
      </c>
      <c r="BF400">
        <v>5.5</v>
      </c>
      <c r="BG400" s="12">
        <v>1.89E-2</v>
      </c>
      <c r="BH400" s="12">
        <v>0.28439999999999999</v>
      </c>
      <c r="BI400">
        <v>467.41</v>
      </c>
      <c r="BJ400" s="12">
        <v>1.26E-2</v>
      </c>
      <c r="BK400" s="12">
        <v>3.5299999999999998E-2</v>
      </c>
    </row>
    <row r="401" spans="1:63" x14ac:dyDescent="0.2">
      <c r="A401" t="s">
        <v>20470</v>
      </c>
      <c r="B401" t="s">
        <v>23354</v>
      </c>
      <c r="C401" t="s">
        <v>26036</v>
      </c>
      <c r="D401" s="9">
        <v>2134750000</v>
      </c>
      <c r="E401" s="10">
        <v>237819</v>
      </c>
      <c r="F401" s="11">
        <v>57.9</v>
      </c>
      <c r="G401" t="b">
        <v>0</v>
      </c>
      <c r="H401" t="b">
        <v>0</v>
      </c>
      <c r="I401" t="b">
        <v>0</v>
      </c>
      <c r="J401" t="b">
        <v>0</v>
      </c>
      <c r="K401" s="12">
        <v>4.4999999999999997E-3</v>
      </c>
      <c r="L401" s="12">
        <v>2.4799999999999999E-2</v>
      </c>
      <c r="M401" s="12">
        <v>3.7499999999999999E-2</v>
      </c>
      <c r="N401" s="12">
        <v>3.44E-2</v>
      </c>
      <c r="O401" s="12">
        <v>1.8E-3</v>
      </c>
      <c r="P401" s="12">
        <v>1.8200000000000001E-2</v>
      </c>
      <c r="Q401" s="11">
        <v>0</v>
      </c>
      <c r="R401" s="11">
        <v>162.78886</v>
      </c>
      <c r="S401" s="11">
        <v>83.394385</v>
      </c>
      <c r="T401" s="11">
        <v>328.68559499999998</v>
      </c>
      <c r="U401" s="11">
        <v>898.30941499999994</v>
      </c>
      <c r="V401" s="11">
        <v>1296.2623100000001</v>
      </c>
      <c r="W401" t="s">
        <v>26129</v>
      </c>
      <c r="X401" s="13">
        <v>39359</v>
      </c>
      <c r="Y401" s="12">
        <v>2.5000000000000001E-3</v>
      </c>
      <c r="Z401" s="11">
        <v>1.1299999999999999</v>
      </c>
      <c r="AA401" s="13">
        <v>45019</v>
      </c>
      <c r="AB401" s="11">
        <v>0.1</v>
      </c>
      <c r="AC401" s="12">
        <v>1.9699999999999999E-2</v>
      </c>
      <c r="AD401" t="s">
        <v>26038</v>
      </c>
      <c r="AE401" s="12">
        <v>1.0800000000000001E-2</v>
      </c>
      <c r="AF401" t="s">
        <v>26039</v>
      </c>
      <c r="AG401">
        <v>0.14000000000000001</v>
      </c>
      <c r="AH401" s="12">
        <v>0.39360000000000001</v>
      </c>
      <c r="AI401" s="12">
        <v>3.6200000000000003E-2</v>
      </c>
      <c r="AJ401" s="12">
        <v>4.4699999999999997E-2</v>
      </c>
      <c r="AK401" s="12">
        <v>4.07E-2</v>
      </c>
      <c r="AL401" t="s">
        <v>26029</v>
      </c>
      <c r="AM401" s="10">
        <v>1084</v>
      </c>
      <c r="AN401" s="12">
        <v>6.7400000000000002E-2</v>
      </c>
      <c r="AO401" s="12">
        <v>8.8499999999999995E-2</v>
      </c>
      <c r="AP401" s="12">
        <v>0.2036</v>
      </c>
      <c r="AQ401" s="14">
        <v>0.4</v>
      </c>
      <c r="AR401" s="14">
        <v>0.2</v>
      </c>
      <c r="AS401">
        <v>1099</v>
      </c>
      <c r="AT401" s="11">
        <v>56.5</v>
      </c>
      <c r="AU401" s="11">
        <v>57.89</v>
      </c>
      <c r="AV401" s="11">
        <v>57.78</v>
      </c>
      <c r="AW401" s="11">
        <v>57.96</v>
      </c>
      <c r="AX401">
        <v>70.78</v>
      </c>
      <c r="AY401" t="s">
        <v>26028</v>
      </c>
      <c r="AZ401" t="s">
        <v>26024</v>
      </c>
      <c r="BA401" t="s">
        <v>26028</v>
      </c>
      <c r="BB401" t="s">
        <v>26028</v>
      </c>
      <c r="BC401" t="s">
        <v>26024</v>
      </c>
      <c r="BD401" t="s">
        <v>26025</v>
      </c>
      <c r="BE401" t="s">
        <v>26024</v>
      </c>
      <c r="BF401" t="s">
        <v>26039</v>
      </c>
      <c r="BG401" t="s">
        <v>26039</v>
      </c>
      <c r="BH401" t="s">
        <v>26039</v>
      </c>
      <c r="BI401" t="s">
        <v>26039</v>
      </c>
      <c r="BJ401" t="s">
        <v>26039</v>
      </c>
      <c r="BK401" t="s">
        <v>26039</v>
      </c>
    </row>
    <row r="402" spans="1:63" x14ac:dyDescent="0.2">
      <c r="A402" t="s">
        <v>20471</v>
      </c>
      <c r="B402" t="s">
        <v>23355</v>
      </c>
      <c r="C402" t="s">
        <v>26020</v>
      </c>
      <c r="D402" s="9">
        <v>2891370000</v>
      </c>
      <c r="E402" s="10">
        <v>452948</v>
      </c>
      <c r="F402" s="11">
        <v>47.11</v>
      </c>
      <c r="G402" t="b">
        <v>0</v>
      </c>
      <c r="H402" t="b">
        <v>0</v>
      </c>
      <c r="I402" t="b">
        <v>1</v>
      </c>
      <c r="J402" t="b">
        <v>0</v>
      </c>
      <c r="K402" s="12">
        <v>1.5E-3</v>
      </c>
      <c r="L402" s="12">
        <v>6.5299999999999997E-2</v>
      </c>
      <c r="M402" s="12">
        <v>0.1023</v>
      </c>
      <c r="N402" s="12">
        <v>1.11E-2</v>
      </c>
      <c r="O402" s="12">
        <v>0.20630000000000001</v>
      </c>
      <c r="P402" s="12">
        <v>0.1457</v>
      </c>
      <c r="Q402" s="11">
        <v>33.412129999999998</v>
      </c>
      <c r="R402" s="11">
        <v>224.34931</v>
      </c>
      <c r="S402" s="11">
        <v>486.09267999999997</v>
      </c>
      <c r="T402" s="11">
        <v>1050.4462100000001</v>
      </c>
      <c r="U402" s="11">
        <v>1251.0397800000001</v>
      </c>
      <c r="V402" s="11">
        <v>2190.522477</v>
      </c>
      <c r="W402" t="s">
        <v>26047</v>
      </c>
      <c r="X402" s="13">
        <v>43047</v>
      </c>
      <c r="Y402" s="12">
        <v>2.8999999999999998E-3</v>
      </c>
      <c r="Z402" s="11">
        <v>0.76</v>
      </c>
      <c r="AA402" s="13">
        <v>45005</v>
      </c>
      <c r="AB402" s="11">
        <v>0.21</v>
      </c>
      <c r="AC402" s="12">
        <v>1.61E-2</v>
      </c>
      <c r="AD402" t="s">
        <v>26022</v>
      </c>
      <c r="AE402" s="12">
        <v>2.3E-2</v>
      </c>
      <c r="AF402">
        <v>10.26</v>
      </c>
      <c r="AG402">
        <v>0.98</v>
      </c>
      <c r="AH402" s="12">
        <v>1.9726999999999999</v>
      </c>
      <c r="AI402" s="12">
        <v>0.1147</v>
      </c>
      <c r="AJ402" s="12">
        <v>0.14749999999999999</v>
      </c>
      <c r="AK402" s="12">
        <v>0.15959999999999999</v>
      </c>
      <c r="AL402" t="s">
        <v>26032</v>
      </c>
      <c r="AM402">
        <v>309</v>
      </c>
      <c r="AN402" s="12">
        <v>0.37980000000000003</v>
      </c>
      <c r="AO402" s="12">
        <v>0.46329999999999999</v>
      </c>
      <c r="AP402" s="12">
        <v>0.74480000000000002</v>
      </c>
      <c r="AQ402" s="14">
        <v>0.4</v>
      </c>
      <c r="AR402" s="14">
        <v>0.2</v>
      </c>
      <c r="AS402">
        <v>1099</v>
      </c>
      <c r="AT402" s="11">
        <v>43.78</v>
      </c>
      <c r="AU402" s="11">
        <v>47.82</v>
      </c>
      <c r="AV402" s="11">
        <v>46.95</v>
      </c>
      <c r="AW402" s="11">
        <v>47.35</v>
      </c>
      <c r="AX402">
        <v>60.68</v>
      </c>
      <c r="AY402" t="s">
        <v>26025</v>
      </c>
      <c r="AZ402" t="s">
        <v>26027</v>
      </c>
      <c r="BA402" t="s">
        <v>26026</v>
      </c>
      <c r="BB402" t="s">
        <v>26033</v>
      </c>
      <c r="BC402" t="s">
        <v>26026</v>
      </c>
      <c r="BD402" t="s">
        <v>26031</v>
      </c>
      <c r="BE402" t="s">
        <v>26039</v>
      </c>
      <c r="BF402">
        <v>8.42</v>
      </c>
      <c r="BG402" s="12">
        <v>0.60409999999999997</v>
      </c>
      <c r="BH402" s="12">
        <v>0.76929999999999998</v>
      </c>
      <c r="BI402">
        <v>151.33000000000001</v>
      </c>
      <c r="BJ402" s="12">
        <v>7.4899999999999994E-2</v>
      </c>
      <c r="BK402" s="12">
        <v>4.7100000000000003E-2</v>
      </c>
    </row>
    <row r="403" spans="1:63" x14ac:dyDescent="0.2">
      <c r="A403" t="s">
        <v>20472</v>
      </c>
      <c r="B403" t="s">
        <v>23356</v>
      </c>
      <c r="C403" t="s">
        <v>26020</v>
      </c>
      <c r="D403" s="9">
        <v>1528760000</v>
      </c>
      <c r="E403" s="10">
        <v>293582</v>
      </c>
      <c r="F403" s="11">
        <v>71.040000000000006</v>
      </c>
      <c r="G403" t="b">
        <v>0</v>
      </c>
      <c r="H403" t="b">
        <v>0</v>
      </c>
      <c r="I403" t="b">
        <v>1</v>
      </c>
      <c r="J403" t="b">
        <v>1</v>
      </c>
      <c r="K403" s="12">
        <v>2.58E-2</v>
      </c>
      <c r="L403" s="12">
        <v>1.0200000000000001E-2</v>
      </c>
      <c r="M403" s="12">
        <v>0.1152</v>
      </c>
      <c r="N403" s="12">
        <v>0.19389999999999999</v>
      </c>
      <c r="O403" s="12">
        <v>0.21640000000000001</v>
      </c>
      <c r="P403" s="12">
        <v>7.9100000000000004E-2</v>
      </c>
      <c r="Q403" s="11">
        <v>0</v>
      </c>
      <c r="R403" s="11">
        <v>-27.48949</v>
      </c>
      <c r="S403" s="11">
        <v>-389.71221500000001</v>
      </c>
      <c r="T403" s="11">
        <v>-453.80669499999999</v>
      </c>
      <c r="U403" s="11">
        <v>-978.47162500000002</v>
      </c>
      <c r="V403" s="11">
        <v>-4886.5893050000004</v>
      </c>
      <c r="W403" t="s">
        <v>26085</v>
      </c>
      <c r="X403" s="13">
        <v>38884</v>
      </c>
      <c r="Y403" s="12">
        <v>4.7999999999999996E-3</v>
      </c>
      <c r="Z403" s="11">
        <v>2.57</v>
      </c>
      <c r="AA403" s="13">
        <v>45012</v>
      </c>
      <c r="AB403" s="11">
        <v>0.63</v>
      </c>
      <c r="AC403" s="12">
        <v>3.6799999999999999E-2</v>
      </c>
      <c r="AD403" t="s">
        <v>26022</v>
      </c>
      <c r="AE403" s="12">
        <v>3.1199999999999999E-2</v>
      </c>
      <c r="AF403">
        <v>8.74</v>
      </c>
      <c r="AG403">
        <v>0.65</v>
      </c>
      <c r="AH403" s="12">
        <v>1.1638999999999999</v>
      </c>
      <c r="AI403" s="12">
        <v>0.2137</v>
      </c>
      <c r="AJ403" s="12">
        <v>0.1759</v>
      </c>
      <c r="AK403" s="12">
        <v>0.15459999999999999</v>
      </c>
      <c r="AL403" t="s">
        <v>26096</v>
      </c>
      <c r="AM403">
        <v>441</v>
      </c>
      <c r="AN403" s="12">
        <v>0.28820000000000001</v>
      </c>
      <c r="AO403" s="12">
        <v>0.38009999999999999</v>
      </c>
      <c r="AP403" s="12">
        <v>0.66369999999999996</v>
      </c>
      <c r="AQ403" s="14">
        <v>0.4</v>
      </c>
      <c r="AR403" s="14">
        <v>0.2</v>
      </c>
      <c r="AS403">
        <v>1099</v>
      </c>
      <c r="AT403" s="11">
        <v>65.8</v>
      </c>
      <c r="AU403" s="11">
        <v>71.89</v>
      </c>
      <c r="AV403" s="11">
        <v>70.849999999999994</v>
      </c>
      <c r="AW403" s="11">
        <v>71.27</v>
      </c>
      <c r="AX403">
        <v>57.95</v>
      </c>
      <c r="AY403" t="s">
        <v>26028</v>
      </c>
      <c r="AZ403" t="s">
        <v>26033</v>
      </c>
      <c r="BA403" t="s">
        <v>26031</v>
      </c>
      <c r="BB403" t="s">
        <v>26031</v>
      </c>
      <c r="BC403" t="s">
        <v>26031</v>
      </c>
      <c r="BD403" t="s">
        <v>26028</v>
      </c>
      <c r="BE403" t="s">
        <v>26026</v>
      </c>
      <c r="BF403">
        <v>8.5299999999999994</v>
      </c>
      <c r="BG403" s="12">
        <v>0.31809999999999999</v>
      </c>
      <c r="BH403" s="12">
        <v>0.79420000000000002</v>
      </c>
      <c r="BI403">
        <v>133.93</v>
      </c>
      <c r="BJ403" s="12">
        <v>0.1047</v>
      </c>
      <c r="BK403" s="12">
        <v>5.6000000000000001E-2</v>
      </c>
    </row>
    <row r="404" spans="1:63" x14ac:dyDescent="0.2">
      <c r="A404" t="s">
        <v>20473</v>
      </c>
      <c r="B404" t="s">
        <v>23357</v>
      </c>
      <c r="C404" t="s">
        <v>26036</v>
      </c>
      <c r="D404" s="9">
        <v>1845800000</v>
      </c>
      <c r="E404" s="10">
        <v>387223</v>
      </c>
      <c r="F404" s="11">
        <v>46.86</v>
      </c>
      <c r="G404" t="b">
        <v>0</v>
      </c>
      <c r="H404" t="b">
        <v>0</v>
      </c>
      <c r="I404" t="b">
        <v>0</v>
      </c>
      <c r="J404" t="b">
        <v>0</v>
      </c>
      <c r="K404" s="12">
        <v>5.4000000000000003E-3</v>
      </c>
      <c r="L404" s="12">
        <v>2.93E-2</v>
      </c>
      <c r="M404" s="12">
        <v>3.3599999999999998E-2</v>
      </c>
      <c r="N404" s="12">
        <v>3.0700000000000002E-2</v>
      </c>
      <c r="O404" s="12">
        <v>2.9999999999999997E-4</v>
      </c>
      <c r="P404" s="12">
        <v>2.12E-2</v>
      </c>
      <c r="Q404" s="11">
        <v>-16.401489999999999</v>
      </c>
      <c r="R404" s="11">
        <v>-58.245280000000001</v>
      </c>
      <c r="S404" s="11">
        <v>-146.69911500000001</v>
      </c>
      <c r="T404" s="11">
        <v>108.263605</v>
      </c>
      <c r="U404" s="11">
        <v>323.02021000000002</v>
      </c>
      <c r="V404" s="11">
        <v>142.17980499999999</v>
      </c>
      <c r="W404" t="s">
        <v>26061</v>
      </c>
      <c r="X404" s="13">
        <v>39420</v>
      </c>
      <c r="Y404" s="12">
        <v>2.3999999999999998E-3</v>
      </c>
      <c r="Z404" s="11">
        <v>0.96</v>
      </c>
      <c r="AA404" s="13">
        <v>45019</v>
      </c>
      <c r="AB404" s="11">
        <v>0.11</v>
      </c>
      <c r="AC404" s="12">
        <v>2.06E-2</v>
      </c>
      <c r="AD404" t="s">
        <v>26038</v>
      </c>
      <c r="AE404" s="12">
        <v>9.7000000000000003E-3</v>
      </c>
      <c r="AF404" t="s">
        <v>26039</v>
      </c>
      <c r="AG404">
        <v>0.15</v>
      </c>
      <c r="AH404" s="12">
        <v>0.38200000000000001</v>
      </c>
      <c r="AI404" s="12">
        <v>4.4400000000000002E-2</v>
      </c>
      <c r="AJ404" s="12">
        <v>4.7399999999999998E-2</v>
      </c>
      <c r="AK404" s="12">
        <v>4.3499999999999997E-2</v>
      </c>
      <c r="AL404" t="s">
        <v>26082</v>
      </c>
      <c r="AM404" s="10">
        <v>1407</v>
      </c>
      <c r="AN404" s="12">
        <v>3.61E-2</v>
      </c>
      <c r="AO404" s="12">
        <v>4.99E-2</v>
      </c>
      <c r="AP404" s="12">
        <v>0.12479999999999999</v>
      </c>
      <c r="AQ404" s="14">
        <v>0.4</v>
      </c>
      <c r="AR404" s="14">
        <v>0.2</v>
      </c>
      <c r="AS404">
        <v>1099</v>
      </c>
      <c r="AT404" s="11">
        <v>45.7</v>
      </c>
      <c r="AU404" s="11">
        <v>46.86</v>
      </c>
      <c r="AV404" s="11">
        <v>46.8</v>
      </c>
      <c r="AW404" s="11">
        <v>46.91</v>
      </c>
      <c r="AX404">
        <v>70.77</v>
      </c>
      <c r="AY404" t="s">
        <v>26025</v>
      </c>
      <c r="AZ404" t="s">
        <v>26026</v>
      </c>
      <c r="BA404" t="s">
        <v>26025</v>
      </c>
      <c r="BB404" t="s">
        <v>26031</v>
      </c>
      <c r="BC404" t="s">
        <v>26025</v>
      </c>
      <c r="BD404" t="s">
        <v>26027</v>
      </c>
      <c r="BE404" t="s">
        <v>26028</v>
      </c>
      <c r="BF404" t="s">
        <v>26039</v>
      </c>
      <c r="BG404" t="s">
        <v>26039</v>
      </c>
      <c r="BH404" t="s">
        <v>26039</v>
      </c>
      <c r="BI404" t="s">
        <v>26039</v>
      </c>
      <c r="BJ404" t="s">
        <v>26039</v>
      </c>
      <c r="BK404" t="s">
        <v>26039</v>
      </c>
    </row>
    <row r="405" spans="1:63" x14ac:dyDescent="0.2">
      <c r="A405" t="s">
        <v>20474</v>
      </c>
      <c r="B405" t="s">
        <v>23358</v>
      </c>
      <c r="C405" t="s">
        <v>26036</v>
      </c>
      <c r="D405" s="9">
        <v>3423300000</v>
      </c>
      <c r="E405" s="10">
        <v>827658</v>
      </c>
      <c r="F405" s="11">
        <v>49.18</v>
      </c>
      <c r="G405" t="b">
        <v>0</v>
      </c>
      <c r="H405" t="b">
        <v>0</v>
      </c>
      <c r="I405" t="b">
        <v>0</v>
      </c>
      <c r="J405" t="b">
        <v>0</v>
      </c>
      <c r="K405" s="12">
        <v>-2.0000000000000001E-4</v>
      </c>
      <c r="L405" s="12">
        <v>6.4000000000000003E-3</v>
      </c>
      <c r="M405" s="12">
        <v>1.32E-2</v>
      </c>
      <c r="N405" s="12">
        <v>2.1399999999999999E-2</v>
      </c>
      <c r="O405" t="s">
        <v>26039</v>
      </c>
      <c r="P405" t="s">
        <v>26039</v>
      </c>
      <c r="Q405" s="11">
        <v>12.305999999999999</v>
      </c>
      <c r="R405" s="11">
        <v>157.52000000000001</v>
      </c>
      <c r="S405" s="11">
        <v>147.636</v>
      </c>
      <c r="T405" s="11">
        <v>1048.9884999999999</v>
      </c>
      <c r="U405" s="11">
        <v>2991.893</v>
      </c>
      <c r="V405" s="11">
        <v>2991.893</v>
      </c>
      <c r="W405" t="s">
        <v>26071</v>
      </c>
      <c r="X405" s="13">
        <v>44291</v>
      </c>
      <c r="Y405" s="12">
        <v>1E-3</v>
      </c>
      <c r="Z405" s="11">
        <v>1.17</v>
      </c>
      <c r="AA405" s="13">
        <v>45019</v>
      </c>
      <c r="AB405" s="11">
        <v>0.16</v>
      </c>
      <c r="AC405" s="12">
        <v>2.3699999999999999E-2</v>
      </c>
      <c r="AD405" t="s">
        <v>26038</v>
      </c>
      <c r="AE405" s="12">
        <v>3.2000000000000002E-3</v>
      </c>
      <c r="AF405" t="s">
        <v>26039</v>
      </c>
      <c r="AG405">
        <v>0.02</v>
      </c>
      <c r="AH405" s="12">
        <v>8.8999999999999999E-3</v>
      </c>
      <c r="AI405" s="12">
        <v>1.35E-2</v>
      </c>
      <c r="AJ405" s="12">
        <v>1.1900000000000001E-2</v>
      </c>
      <c r="AK405" s="12">
        <v>9.2999999999999992E-3</v>
      </c>
      <c r="AL405" t="s">
        <v>26030</v>
      </c>
      <c r="AM405">
        <v>644</v>
      </c>
      <c r="AN405" s="12">
        <v>0.1769</v>
      </c>
      <c r="AO405" s="12">
        <v>0.2046</v>
      </c>
      <c r="AP405" s="12">
        <v>0.3594</v>
      </c>
      <c r="AQ405" s="14">
        <v>0.4</v>
      </c>
      <c r="AR405" s="14">
        <v>0.2</v>
      </c>
      <c r="AS405">
        <v>1099</v>
      </c>
      <c r="AT405" s="11">
        <v>48.95</v>
      </c>
      <c r="AU405" s="11">
        <v>49.25</v>
      </c>
      <c r="AV405" s="11">
        <v>49.17</v>
      </c>
      <c r="AW405" s="11">
        <v>49.19</v>
      </c>
      <c r="AX405">
        <v>65.63</v>
      </c>
      <c r="AY405" t="s">
        <v>26027</v>
      </c>
      <c r="AZ405" t="s">
        <v>26026</v>
      </c>
      <c r="BA405" t="s">
        <v>26039</v>
      </c>
      <c r="BB405" t="s">
        <v>26025</v>
      </c>
      <c r="BC405" t="s">
        <v>26025</v>
      </c>
      <c r="BD405" t="s">
        <v>26026</v>
      </c>
      <c r="BE405" t="s">
        <v>26039</v>
      </c>
      <c r="BF405">
        <v>7.56</v>
      </c>
      <c r="BG405" s="12">
        <v>0.57820000000000005</v>
      </c>
      <c r="BH405" s="12">
        <v>0.55489999999999995</v>
      </c>
      <c r="BI405">
        <v>186.68</v>
      </c>
      <c r="BJ405" s="12">
        <v>5.6399999999999999E-2</v>
      </c>
      <c r="BK405" s="12">
        <v>1.83E-2</v>
      </c>
    </row>
    <row r="406" spans="1:63" x14ac:dyDescent="0.2">
      <c r="A406" t="s">
        <v>20475</v>
      </c>
      <c r="B406" t="s">
        <v>23359</v>
      </c>
      <c r="C406" t="s">
        <v>26020</v>
      </c>
      <c r="D406" s="9">
        <v>1695440000</v>
      </c>
      <c r="E406" s="10">
        <v>113110</v>
      </c>
      <c r="F406" s="11">
        <v>82.71</v>
      </c>
      <c r="G406" t="b">
        <v>0</v>
      </c>
      <c r="H406" t="b">
        <v>0</v>
      </c>
      <c r="I406" t="b">
        <v>0</v>
      </c>
      <c r="J406" t="b">
        <v>0</v>
      </c>
      <c r="K406" s="12">
        <v>1.2999999999999999E-2</v>
      </c>
      <c r="L406" s="12">
        <v>-5.8999999999999999E-3</v>
      </c>
      <c r="M406" s="12">
        <v>9.7000000000000003E-3</v>
      </c>
      <c r="N406" s="12">
        <v>-6.9400000000000003E-2</v>
      </c>
      <c r="O406" s="12">
        <v>0.17910000000000001</v>
      </c>
      <c r="P406" s="12">
        <v>5.6899999999999999E-2</v>
      </c>
      <c r="Q406" s="11">
        <v>0</v>
      </c>
      <c r="R406" s="11">
        <v>-14.346054000000001</v>
      </c>
      <c r="S406" s="11">
        <v>77.519164000000004</v>
      </c>
      <c r="T406" s="11">
        <v>87.922291999999999</v>
      </c>
      <c r="U406" s="11">
        <v>258.33616599999999</v>
      </c>
      <c r="V406" s="11">
        <v>570.833575</v>
      </c>
      <c r="W406" t="s">
        <v>26042</v>
      </c>
      <c r="X406" s="13">
        <v>38664</v>
      </c>
      <c r="Y406" s="12">
        <v>1.5E-3</v>
      </c>
      <c r="Z406" s="11">
        <v>1.37</v>
      </c>
      <c r="AA406" s="13">
        <v>45005</v>
      </c>
      <c r="AB406" s="11">
        <v>0.28999999999999998</v>
      </c>
      <c r="AC406" s="12">
        <v>1.6799999999999999E-2</v>
      </c>
      <c r="AD406" t="s">
        <v>26022</v>
      </c>
      <c r="AE406" s="12">
        <v>4.0099999999999997E-2</v>
      </c>
      <c r="AF406">
        <v>11.97</v>
      </c>
      <c r="AG406">
        <v>1.1499999999999999</v>
      </c>
      <c r="AH406" s="12">
        <v>2.0783</v>
      </c>
      <c r="AI406" s="12">
        <v>0.2248</v>
      </c>
      <c r="AJ406" s="12">
        <v>0.23080000000000001</v>
      </c>
      <c r="AK406" s="12">
        <v>0.2109</v>
      </c>
      <c r="AL406" t="s">
        <v>26023</v>
      </c>
      <c r="AM406">
        <v>603</v>
      </c>
      <c r="AN406" s="12">
        <v>5.4600000000000003E-2</v>
      </c>
      <c r="AO406" s="12">
        <v>7.8E-2</v>
      </c>
      <c r="AP406" s="12">
        <v>0.21240000000000001</v>
      </c>
      <c r="AQ406" s="14">
        <v>0.4</v>
      </c>
      <c r="AR406" s="14">
        <v>0.2</v>
      </c>
      <c r="AS406">
        <v>1099</v>
      </c>
      <c r="AT406" s="11">
        <v>80.12</v>
      </c>
      <c r="AU406" s="11">
        <v>84.04</v>
      </c>
      <c r="AV406" s="11">
        <v>82.2</v>
      </c>
      <c r="AW406" s="11">
        <v>83.6</v>
      </c>
      <c r="AX406">
        <v>46.24</v>
      </c>
      <c r="AY406" t="s">
        <v>26025</v>
      </c>
      <c r="AZ406" t="s">
        <v>26028</v>
      </c>
      <c r="BA406" t="s">
        <v>26053</v>
      </c>
      <c r="BB406" t="s">
        <v>26026</v>
      </c>
      <c r="BC406" t="s">
        <v>26027</v>
      </c>
      <c r="BD406" t="s">
        <v>26026</v>
      </c>
      <c r="BE406" t="s">
        <v>26027</v>
      </c>
      <c r="BF406">
        <v>6.18</v>
      </c>
      <c r="BG406" s="12">
        <v>0.26</v>
      </c>
      <c r="BH406" s="12">
        <v>0.35859999999999997</v>
      </c>
      <c r="BI406">
        <v>122.21</v>
      </c>
      <c r="BJ406" s="12">
        <v>3.6499999999999998E-2</v>
      </c>
      <c r="BK406" s="12">
        <v>7.2700000000000001E-2</v>
      </c>
    </row>
    <row r="407" spans="1:63" x14ac:dyDescent="0.2">
      <c r="A407" t="s">
        <v>20476</v>
      </c>
      <c r="B407" t="s">
        <v>23360</v>
      </c>
      <c r="C407" t="s">
        <v>26020</v>
      </c>
      <c r="D407" s="9">
        <v>1557270000</v>
      </c>
      <c r="E407" s="10">
        <v>173626</v>
      </c>
      <c r="F407" s="11">
        <v>54.4</v>
      </c>
      <c r="G407" t="b">
        <v>0</v>
      </c>
      <c r="H407" t="b">
        <v>0</v>
      </c>
      <c r="I407" t="b">
        <v>1</v>
      </c>
      <c r="J407" t="b">
        <v>0</v>
      </c>
      <c r="K407" s="12">
        <v>2.3900000000000001E-2</v>
      </c>
      <c r="L407" s="12">
        <v>2.9999999999999997E-4</v>
      </c>
      <c r="M407" s="12">
        <v>5.8000000000000003E-2</v>
      </c>
      <c r="N407" s="12">
        <v>1.8800000000000001E-2</v>
      </c>
      <c r="O407" s="12">
        <v>0.18909999999999999</v>
      </c>
      <c r="P407" s="12">
        <v>7.9500000000000001E-2</v>
      </c>
      <c r="Q407" s="11">
        <v>-13.3451</v>
      </c>
      <c r="R407" s="11">
        <v>-58.6554</v>
      </c>
      <c r="S407" s="11">
        <v>10.2067</v>
      </c>
      <c r="T407" s="11">
        <v>-54.726700000000001</v>
      </c>
      <c r="U407" s="11">
        <v>1300.7103500000001</v>
      </c>
      <c r="V407" s="11">
        <v>-7.7935999999999996</v>
      </c>
      <c r="W407" t="s">
        <v>26072</v>
      </c>
      <c r="X407" s="13">
        <v>39210</v>
      </c>
      <c r="Y407" s="12">
        <v>6.1000000000000004E-3</v>
      </c>
      <c r="Z407" s="11">
        <v>0.47</v>
      </c>
      <c r="AA407" s="13">
        <v>45009</v>
      </c>
      <c r="AB407" s="11">
        <v>0.1</v>
      </c>
      <c r="AC407" s="12">
        <v>8.8000000000000005E-3</v>
      </c>
      <c r="AD407" t="s">
        <v>26022</v>
      </c>
      <c r="AE407" s="12">
        <v>2.93E-2</v>
      </c>
      <c r="AF407">
        <v>14.7</v>
      </c>
      <c r="AG407">
        <v>1.23</v>
      </c>
      <c r="AH407" s="12">
        <v>2.2296</v>
      </c>
      <c r="AI407" s="12">
        <v>0.24</v>
      </c>
      <c r="AJ407" s="12">
        <v>0.2225</v>
      </c>
      <c r="AK407" s="12">
        <v>0.20710000000000001</v>
      </c>
      <c r="AL407" t="s">
        <v>26086</v>
      </c>
      <c r="AM407">
        <v>131</v>
      </c>
      <c r="AN407" s="12">
        <v>0.13830000000000001</v>
      </c>
      <c r="AO407" s="12">
        <v>0.20569999999999999</v>
      </c>
      <c r="AP407" s="12">
        <v>0.59199999999999997</v>
      </c>
      <c r="AQ407" s="14">
        <v>0.4</v>
      </c>
      <c r="AR407" s="14">
        <v>0.2</v>
      </c>
      <c r="AS407">
        <v>1099</v>
      </c>
      <c r="AT407" s="11">
        <v>51.93</v>
      </c>
      <c r="AU407" s="11">
        <v>55.38</v>
      </c>
      <c r="AV407" s="11">
        <v>54.18</v>
      </c>
      <c r="AW407" s="11">
        <v>54.72</v>
      </c>
      <c r="AX407">
        <v>49.74</v>
      </c>
      <c r="AY407" t="s">
        <v>26025</v>
      </c>
      <c r="AZ407" t="s">
        <v>26053</v>
      </c>
      <c r="BA407" t="s">
        <v>26025</v>
      </c>
      <c r="BB407" t="s">
        <v>26026</v>
      </c>
      <c r="BC407" t="s">
        <v>26027</v>
      </c>
      <c r="BD407" t="s">
        <v>26026</v>
      </c>
      <c r="BE407" t="s">
        <v>26025</v>
      </c>
      <c r="BF407">
        <v>9.4</v>
      </c>
      <c r="BG407" s="12">
        <v>0.88819999999999999</v>
      </c>
      <c r="BH407" s="12">
        <v>0.94840000000000002</v>
      </c>
      <c r="BI407">
        <v>122.28</v>
      </c>
      <c r="BJ407" s="12">
        <v>8.9099999999999999E-2</v>
      </c>
      <c r="BK407" s="12">
        <v>5.1499999999999997E-2</v>
      </c>
    </row>
    <row r="408" spans="1:63" x14ac:dyDescent="0.2">
      <c r="A408" t="s">
        <v>20477</v>
      </c>
      <c r="B408" t="s">
        <v>23361</v>
      </c>
      <c r="C408" t="s">
        <v>26020</v>
      </c>
      <c r="D408" s="9">
        <v>1874330000</v>
      </c>
      <c r="E408" s="10">
        <v>710521</v>
      </c>
      <c r="F408" s="11">
        <v>39.700000000000003</v>
      </c>
      <c r="G408" t="b">
        <v>0</v>
      </c>
      <c r="H408" t="b">
        <v>0</v>
      </c>
      <c r="I408" t="b">
        <v>0</v>
      </c>
      <c r="J408" t="b">
        <v>0</v>
      </c>
      <c r="K408" s="12">
        <v>7.9000000000000008E-3</v>
      </c>
      <c r="L408" s="12">
        <v>0.05</v>
      </c>
      <c r="M408" s="12">
        <v>1.8200000000000001E-2</v>
      </c>
      <c r="N408" s="12">
        <v>0.12720000000000001</v>
      </c>
      <c r="O408" s="12">
        <v>0.34339999999999998</v>
      </c>
      <c r="P408" s="12">
        <v>6.9800000000000001E-2</v>
      </c>
      <c r="Q408" s="11">
        <v>0</v>
      </c>
      <c r="R408" s="11">
        <v>-47.190764999999999</v>
      </c>
      <c r="S408" s="11">
        <v>-220.0401</v>
      </c>
      <c r="T408" s="11">
        <v>-554.28733499999998</v>
      </c>
      <c r="U408" s="11">
        <v>152.32364999999999</v>
      </c>
      <c r="V408" s="11">
        <v>179.04123000000001</v>
      </c>
      <c r="W408" t="s">
        <v>26059</v>
      </c>
      <c r="X408" s="13">
        <v>37207</v>
      </c>
      <c r="Y408" s="12">
        <v>4.0000000000000001E-3</v>
      </c>
      <c r="Z408" s="11">
        <v>1.86</v>
      </c>
      <c r="AA408" s="13">
        <v>44908</v>
      </c>
      <c r="AB408" s="11">
        <v>1.1000000000000001</v>
      </c>
      <c r="AC408" s="12">
        <v>4.7100000000000003E-2</v>
      </c>
      <c r="AD408" t="s">
        <v>26035</v>
      </c>
      <c r="AE408" s="12">
        <v>2.6100000000000002E-2</v>
      </c>
      <c r="AF408">
        <v>11.07</v>
      </c>
      <c r="AG408">
        <v>1.1299999999999999</v>
      </c>
      <c r="AH408" s="12">
        <v>2.0346000000000002</v>
      </c>
      <c r="AI408" s="12">
        <v>0.3291</v>
      </c>
      <c r="AJ408" s="12">
        <v>0.27539999999999998</v>
      </c>
      <c r="AK408" s="12">
        <v>0.25480000000000003</v>
      </c>
      <c r="AL408" t="s">
        <v>26029</v>
      </c>
      <c r="AM408">
        <v>54</v>
      </c>
      <c r="AN408" s="12">
        <v>0.61550000000000005</v>
      </c>
      <c r="AO408" s="12">
        <v>0.71130000000000004</v>
      </c>
      <c r="AP408" s="12">
        <v>0.99550000000000005</v>
      </c>
      <c r="AQ408" s="14">
        <v>0.4</v>
      </c>
      <c r="AR408" s="14">
        <v>0.2</v>
      </c>
      <c r="AS408">
        <v>1099</v>
      </c>
      <c r="AT408" s="11">
        <v>33.97</v>
      </c>
      <c r="AU408" s="11">
        <v>40.65</v>
      </c>
      <c r="AV408" s="11">
        <v>39.54</v>
      </c>
      <c r="AW408" s="11">
        <v>39.93</v>
      </c>
      <c r="AX408">
        <v>57.88</v>
      </c>
      <c r="AY408" t="s">
        <v>26025</v>
      </c>
      <c r="AZ408" t="s">
        <v>26026</v>
      </c>
      <c r="BA408" t="s">
        <v>26031</v>
      </c>
      <c r="BB408" t="s">
        <v>26028</v>
      </c>
      <c r="BC408" t="s">
        <v>26028</v>
      </c>
      <c r="BD408" t="s">
        <v>26025</v>
      </c>
      <c r="BE408" t="s">
        <v>26028</v>
      </c>
      <c r="BF408">
        <v>8.59</v>
      </c>
      <c r="BG408" s="12">
        <v>0.69020000000000004</v>
      </c>
      <c r="BH408" s="12">
        <v>0.80879999999999996</v>
      </c>
      <c r="BI408">
        <v>454.12</v>
      </c>
      <c r="BJ408" s="12">
        <v>1.9400000000000001E-2</v>
      </c>
      <c r="BK408" s="12">
        <v>7.1999999999999998E-3</v>
      </c>
    </row>
    <row r="409" spans="1:63" x14ac:dyDescent="0.2">
      <c r="A409" t="s">
        <v>599</v>
      </c>
      <c r="B409" t="s">
        <v>1263</v>
      </c>
      <c r="C409" t="s">
        <v>26112</v>
      </c>
      <c r="D409" s="9">
        <v>1362980000</v>
      </c>
      <c r="E409" s="10">
        <v>219879</v>
      </c>
      <c r="F409" s="11">
        <v>39.83</v>
      </c>
      <c r="G409" t="b">
        <v>0</v>
      </c>
      <c r="H409" t="b">
        <v>0</v>
      </c>
      <c r="I409" t="b">
        <v>0</v>
      </c>
      <c r="J409" t="b">
        <v>0</v>
      </c>
      <c r="K409" s="12">
        <v>2.9999999999999997E-4</v>
      </c>
      <c r="L409" s="12">
        <v>3.3799999999999997E-2</v>
      </c>
      <c r="M409" s="12">
        <v>5.2900000000000003E-2</v>
      </c>
      <c r="N409" s="12">
        <v>-2.4899999999999999E-2</v>
      </c>
      <c r="O409" s="12">
        <v>3.8800000000000001E-2</v>
      </c>
      <c r="P409" s="12">
        <v>3.4099999999999998E-2</v>
      </c>
      <c r="Q409" s="11">
        <v>-1.987368</v>
      </c>
      <c r="R409" s="11">
        <v>-0.27780199999999999</v>
      </c>
      <c r="S409" s="11">
        <v>-266.90269000000001</v>
      </c>
      <c r="T409" s="11">
        <v>-243.537668</v>
      </c>
      <c r="U409" s="11">
        <v>196.283862</v>
      </c>
      <c r="V409" s="11">
        <v>430.70736699999998</v>
      </c>
      <c r="W409" t="s">
        <v>26125</v>
      </c>
      <c r="X409" s="13">
        <v>39756</v>
      </c>
      <c r="Y409" s="12">
        <v>1.5E-3</v>
      </c>
      <c r="Z409" s="11">
        <v>0.92</v>
      </c>
      <c r="AA409" s="13">
        <v>45020</v>
      </c>
      <c r="AB409" s="11">
        <v>0.19</v>
      </c>
      <c r="AC409" s="12">
        <v>2.3199999999999998E-2</v>
      </c>
      <c r="AD409" t="s">
        <v>26022</v>
      </c>
      <c r="AE409" s="12">
        <v>1.1599999999999999E-2</v>
      </c>
      <c r="AF409">
        <v>0.06</v>
      </c>
      <c r="AG409">
        <v>0.45</v>
      </c>
      <c r="AH409" s="12">
        <v>0.92420000000000002</v>
      </c>
      <c r="AI409" s="12">
        <v>5.33E-2</v>
      </c>
      <c r="AJ409" s="12">
        <v>7.9699999999999993E-2</v>
      </c>
      <c r="AK409" s="12">
        <v>8.6999999999999994E-2</v>
      </c>
      <c r="AL409" t="s">
        <v>26029</v>
      </c>
      <c r="AM409">
        <v>9</v>
      </c>
      <c r="AN409" s="12">
        <v>0.99990000000000001</v>
      </c>
      <c r="AO409" s="12">
        <v>0.99990000000000001</v>
      </c>
      <c r="AP409" s="12">
        <v>0.99990000000000001</v>
      </c>
      <c r="AQ409" s="14">
        <v>0.4</v>
      </c>
      <c r="AR409" s="14">
        <v>0.2</v>
      </c>
      <c r="AS409">
        <v>1099</v>
      </c>
      <c r="AT409" s="11">
        <v>38.47</v>
      </c>
      <c r="AU409" s="11">
        <v>40.15</v>
      </c>
      <c r="AV409" s="11">
        <v>39.75</v>
      </c>
      <c r="AW409" s="11">
        <v>39.94</v>
      </c>
      <c r="AX409">
        <v>61.86</v>
      </c>
      <c r="AY409" t="s">
        <v>26028</v>
      </c>
      <c r="AZ409" t="s">
        <v>26028</v>
      </c>
      <c r="BA409" t="s">
        <v>26026</v>
      </c>
      <c r="BB409" t="s">
        <v>26025</v>
      </c>
      <c r="BC409" t="s">
        <v>26028</v>
      </c>
      <c r="BD409" t="s">
        <v>26026</v>
      </c>
      <c r="BE409" t="s">
        <v>26026</v>
      </c>
      <c r="BF409">
        <v>7</v>
      </c>
      <c r="BG409" s="12">
        <v>0.1217</v>
      </c>
      <c r="BH409" s="12">
        <v>0.45240000000000002</v>
      </c>
      <c r="BI409" s="15">
        <v>5583.26</v>
      </c>
      <c r="BJ409" s="12">
        <v>4.4600000000000001E-2</v>
      </c>
      <c r="BK409" s="12">
        <v>3.2800000000000003E-2</v>
      </c>
    </row>
    <row r="410" spans="1:63" x14ac:dyDescent="0.2">
      <c r="A410" t="s">
        <v>20478</v>
      </c>
      <c r="B410" t="s">
        <v>23362</v>
      </c>
      <c r="C410" t="s">
        <v>26020</v>
      </c>
      <c r="D410" s="9">
        <v>792910000</v>
      </c>
      <c r="E410" s="10">
        <v>179811</v>
      </c>
      <c r="F410" s="11">
        <v>223.98</v>
      </c>
      <c r="G410" t="b">
        <v>0</v>
      </c>
      <c r="H410" t="b">
        <v>0</v>
      </c>
      <c r="I410" t="b">
        <v>0</v>
      </c>
      <c r="J410" t="b">
        <v>0</v>
      </c>
      <c r="K410" s="12">
        <v>1.4800000000000001E-2</v>
      </c>
      <c r="L410" s="12">
        <v>-1E-3</v>
      </c>
      <c r="M410" s="12">
        <v>5.2699999999999997E-2</v>
      </c>
      <c r="N410" s="12">
        <v>-6.1100000000000002E-2</v>
      </c>
      <c r="O410" s="12">
        <v>0.16170000000000001</v>
      </c>
      <c r="P410" s="12">
        <v>5.3400000000000003E-2</v>
      </c>
      <c r="Q410" s="11">
        <v>0</v>
      </c>
      <c r="R410" s="11">
        <v>44.382710000000003</v>
      </c>
      <c r="S410" s="11">
        <v>34.302956999999999</v>
      </c>
      <c r="T410" s="11">
        <v>-364.40561200000002</v>
      </c>
      <c r="U410" s="11">
        <v>-0.40528700000000001</v>
      </c>
      <c r="V410" s="11">
        <v>-274.23086699999999</v>
      </c>
      <c r="W410" t="s">
        <v>26130</v>
      </c>
      <c r="X410" s="13">
        <v>37900</v>
      </c>
      <c r="Y410" s="12">
        <v>3.8999999999999998E-3</v>
      </c>
      <c r="Z410" s="11">
        <v>3.09</v>
      </c>
      <c r="AA410" s="13">
        <v>45008</v>
      </c>
      <c r="AB410" s="11">
        <v>0.8</v>
      </c>
      <c r="AC410" s="12">
        <v>1.4E-2</v>
      </c>
      <c r="AD410" t="s">
        <v>26022</v>
      </c>
      <c r="AE410" s="12">
        <v>0.1232</v>
      </c>
      <c r="AF410">
        <v>14.27</v>
      </c>
      <c r="AG410">
        <v>1.2</v>
      </c>
      <c r="AH410" s="12">
        <v>2.2726000000000002</v>
      </c>
      <c r="AI410" s="12">
        <v>0.18890000000000001</v>
      </c>
      <c r="AJ410" s="12">
        <v>0.2177</v>
      </c>
      <c r="AK410" s="12">
        <v>0.21809999999999999</v>
      </c>
      <c r="AL410" t="s">
        <v>26029</v>
      </c>
      <c r="AM410">
        <v>49</v>
      </c>
      <c r="AN410" s="12">
        <v>0.75</v>
      </c>
      <c r="AO410" s="12">
        <v>0.85589999999999999</v>
      </c>
      <c r="AP410" s="12">
        <v>0.99990000000000001</v>
      </c>
      <c r="AQ410" s="14">
        <v>0.4</v>
      </c>
      <c r="AR410" s="14">
        <v>0.2</v>
      </c>
      <c r="AS410">
        <v>1099</v>
      </c>
      <c r="AT410" s="11">
        <v>214.76</v>
      </c>
      <c r="AU410" s="11">
        <v>227.78</v>
      </c>
      <c r="AV410" s="11">
        <v>222.47</v>
      </c>
      <c r="AW410" s="11">
        <v>226.34</v>
      </c>
      <c r="AX410">
        <v>49.24</v>
      </c>
      <c r="AY410" t="s">
        <v>26024</v>
      </c>
      <c r="AZ410" t="s">
        <v>26028</v>
      </c>
      <c r="BA410" t="s">
        <v>26028</v>
      </c>
      <c r="BB410" t="s">
        <v>26028</v>
      </c>
      <c r="BC410" t="s">
        <v>26024</v>
      </c>
      <c r="BD410" t="s">
        <v>26028</v>
      </c>
      <c r="BE410" t="s">
        <v>26025</v>
      </c>
      <c r="BF410">
        <v>9.18</v>
      </c>
      <c r="BG410" s="12">
        <v>0.82240000000000002</v>
      </c>
      <c r="BH410" s="12">
        <v>0.92249999999999999</v>
      </c>
      <c r="BI410">
        <v>372.43</v>
      </c>
      <c r="BJ410" s="12">
        <v>0</v>
      </c>
      <c r="BK410" s="12">
        <v>2.9999999999999997E-4</v>
      </c>
    </row>
    <row r="411" spans="1:63" x14ac:dyDescent="0.2">
      <c r="A411" t="s">
        <v>660</v>
      </c>
      <c r="B411" t="s">
        <v>1314</v>
      </c>
      <c r="C411" t="s">
        <v>26036</v>
      </c>
      <c r="D411" s="9">
        <v>1959780000</v>
      </c>
      <c r="E411" s="10">
        <v>859942</v>
      </c>
      <c r="F411" s="11">
        <v>25.33</v>
      </c>
      <c r="G411" t="b">
        <v>0</v>
      </c>
      <c r="H411" t="b">
        <v>0</v>
      </c>
      <c r="I411" t="b">
        <v>0</v>
      </c>
      <c r="J411" t="b">
        <v>0</v>
      </c>
      <c r="K411" s="12">
        <v>5.5999999999999999E-3</v>
      </c>
      <c r="L411" s="12">
        <v>3.4700000000000002E-2</v>
      </c>
      <c r="M411" s="12">
        <v>4.4900000000000002E-2</v>
      </c>
      <c r="N411" s="12">
        <v>-2.4199999999999999E-2</v>
      </c>
      <c r="O411" s="12">
        <v>1.2E-2</v>
      </c>
      <c r="P411" s="12">
        <v>1.6799999999999999E-2</v>
      </c>
      <c r="Q411" s="11">
        <v>20.155885000000001</v>
      </c>
      <c r="R411" s="11">
        <v>5.3583230000000004</v>
      </c>
      <c r="S411" s="11">
        <v>1882.6283989999999</v>
      </c>
      <c r="T411" s="11">
        <v>2644.4867140000001</v>
      </c>
      <c r="U411" s="11">
        <v>3420.3780149999998</v>
      </c>
      <c r="V411" s="11">
        <v>3893.4603069999998</v>
      </c>
      <c r="W411" t="s">
        <v>26061</v>
      </c>
      <c r="X411" s="13">
        <v>40646</v>
      </c>
      <c r="Y411" s="12">
        <v>3.5000000000000001E-3</v>
      </c>
      <c r="Z411" s="11">
        <v>1.58</v>
      </c>
      <c r="AA411" s="13">
        <v>45019</v>
      </c>
      <c r="AB411" s="11">
        <v>0.08</v>
      </c>
      <c r="AC411" s="12">
        <v>6.2899999999999998E-2</v>
      </c>
      <c r="AD411" t="s">
        <v>26038</v>
      </c>
      <c r="AE411" s="12">
        <v>7.1999999999999998E-3</v>
      </c>
      <c r="AF411" t="s">
        <v>26039</v>
      </c>
      <c r="AG411">
        <v>0.23</v>
      </c>
      <c r="AH411" s="12">
        <v>0.66080000000000005</v>
      </c>
      <c r="AI411" s="12">
        <v>4.36E-2</v>
      </c>
      <c r="AJ411" s="12">
        <v>6.1800000000000001E-2</v>
      </c>
      <c r="AK411" s="12">
        <v>6.6600000000000006E-2</v>
      </c>
      <c r="AL411" t="s">
        <v>26023</v>
      </c>
      <c r="AM411" s="10">
        <v>1721</v>
      </c>
      <c r="AN411" s="12">
        <v>9.3100000000000002E-2</v>
      </c>
      <c r="AO411" s="12">
        <v>0.1206</v>
      </c>
      <c r="AP411" s="12">
        <v>0.2467</v>
      </c>
      <c r="AQ411" s="14">
        <v>0.4</v>
      </c>
      <c r="AR411" s="14">
        <v>0.2</v>
      </c>
      <c r="AS411">
        <v>1099</v>
      </c>
      <c r="AT411" s="11">
        <v>24.35</v>
      </c>
      <c r="AU411" s="11">
        <v>25.34</v>
      </c>
      <c r="AV411" s="11">
        <v>25.24</v>
      </c>
      <c r="AW411" s="11">
        <v>25.37</v>
      </c>
      <c r="AX411">
        <v>67.72</v>
      </c>
      <c r="AY411" t="s">
        <v>26028</v>
      </c>
      <c r="AZ411" t="s">
        <v>26033</v>
      </c>
      <c r="BA411" t="s">
        <v>26025</v>
      </c>
      <c r="BB411" t="s">
        <v>26033</v>
      </c>
      <c r="BC411" t="s">
        <v>26027</v>
      </c>
      <c r="BD411" t="s">
        <v>26028</v>
      </c>
      <c r="BE411" t="s">
        <v>26026</v>
      </c>
      <c r="BF411" t="s">
        <v>26039</v>
      </c>
      <c r="BG411" t="s">
        <v>26039</v>
      </c>
      <c r="BH411" t="s">
        <v>26039</v>
      </c>
      <c r="BI411" t="s">
        <v>26039</v>
      </c>
      <c r="BJ411" t="s">
        <v>26039</v>
      </c>
      <c r="BK411" t="s">
        <v>26039</v>
      </c>
    </row>
    <row r="412" spans="1:63" x14ac:dyDescent="0.2">
      <c r="A412" t="s">
        <v>20479</v>
      </c>
      <c r="B412" t="s">
        <v>23363</v>
      </c>
      <c r="C412" t="s">
        <v>26020</v>
      </c>
      <c r="D412" s="9">
        <v>552882000</v>
      </c>
      <c r="E412" s="10">
        <v>199563</v>
      </c>
      <c r="F412" s="11">
        <v>17.29</v>
      </c>
      <c r="G412" t="b">
        <v>0</v>
      </c>
      <c r="H412" t="b">
        <v>0</v>
      </c>
      <c r="I412" t="b">
        <v>0</v>
      </c>
      <c r="J412" t="b">
        <v>0</v>
      </c>
      <c r="K412" s="12">
        <v>-1.14E-2</v>
      </c>
      <c r="L412" s="12">
        <v>5.4899999999999997E-2</v>
      </c>
      <c r="M412" s="12">
        <v>7.8600000000000003E-2</v>
      </c>
      <c r="N412" s="12">
        <v>-0.1852</v>
      </c>
      <c r="O412" s="12">
        <v>4.3999999999999997E-2</v>
      </c>
      <c r="P412" t="s">
        <v>26039</v>
      </c>
      <c r="Q412" s="11">
        <v>-2.1430400000000001</v>
      </c>
      <c r="R412" s="11">
        <v>-20.328816</v>
      </c>
      <c r="S412" s="11">
        <v>-29.263798000000001</v>
      </c>
      <c r="T412" s="11">
        <v>-182.12308200000001</v>
      </c>
      <c r="U412" s="11">
        <v>77.234005999999994</v>
      </c>
      <c r="V412" s="11">
        <v>493.28189200000003</v>
      </c>
      <c r="W412" t="s">
        <v>26048</v>
      </c>
      <c r="X412" s="13">
        <v>43567</v>
      </c>
      <c r="Y412" s="12">
        <v>6.7999999999999996E-3</v>
      </c>
      <c r="Z412" s="11">
        <v>0</v>
      </c>
      <c r="AA412" s="13">
        <v>44560</v>
      </c>
      <c r="AB412" s="11">
        <v>0.47</v>
      </c>
      <c r="AC412" s="12">
        <v>0</v>
      </c>
      <c r="AD412" t="s">
        <v>26035</v>
      </c>
      <c r="AE412" s="12">
        <v>1.2800000000000001E-2</v>
      </c>
      <c r="AF412">
        <v>35.33</v>
      </c>
      <c r="AG412">
        <v>0.98</v>
      </c>
      <c r="AH412" s="12">
        <v>2.9348000000000001</v>
      </c>
      <c r="AI412" s="12">
        <v>0.26129999999999998</v>
      </c>
      <c r="AJ412" s="12">
        <v>0.29559999999999997</v>
      </c>
      <c r="AK412" s="12">
        <v>0.3075</v>
      </c>
      <c r="AL412" t="s">
        <v>26101</v>
      </c>
      <c r="AM412">
        <v>36</v>
      </c>
      <c r="AN412" s="12">
        <v>0.46960000000000002</v>
      </c>
      <c r="AO412" s="12">
        <v>0.64959999999999996</v>
      </c>
      <c r="AP412" s="12">
        <v>1.0001</v>
      </c>
      <c r="AQ412" s="14">
        <v>0.4</v>
      </c>
      <c r="AR412" s="14">
        <v>0.2</v>
      </c>
      <c r="AS412">
        <v>1099</v>
      </c>
      <c r="AT412" s="11">
        <v>16.64</v>
      </c>
      <c r="AU412" s="11">
        <v>18.13</v>
      </c>
      <c r="AV412" s="11">
        <v>17.100000000000001</v>
      </c>
      <c r="AW412" s="11">
        <v>17.649999999999999</v>
      </c>
      <c r="AX412">
        <v>48.36</v>
      </c>
      <c r="AY412" t="s">
        <v>26028</v>
      </c>
      <c r="AZ412" t="s">
        <v>26033</v>
      </c>
      <c r="BA412" t="s">
        <v>26028</v>
      </c>
      <c r="BB412" t="s">
        <v>26031</v>
      </c>
      <c r="BC412" t="s">
        <v>26026</v>
      </c>
      <c r="BD412" t="s">
        <v>26053</v>
      </c>
      <c r="BE412" t="s">
        <v>26039</v>
      </c>
      <c r="BF412">
        <v>10</v>
      </c>
      <c r="BG412" s="12">
        <v>1</v>
      </c>
      <c r="BH412" s="12">
        <v>1</v>
      </c>
      <c r="BI412">
        <v>37.450000000000003</v>
      </c>
      <c r="BJ412" s="12">
        <v>0</v>
      </c>
      <c r="BK412" s="12">
        <v>8.5800000000000001E-2</v>
      </c>
    </row>
    <row r="413" spans="1:63" x14ac:dyDescent="0.2">
      <c r="A413" t="s">
        <v>20480</v>
      </c>
      <c r="B413" t="s">
        <v>23364</v>
      </c>
      <c r="C413" t="s">
        <v>26020</v>
      </c>
      <c r="D413" s="9">
        <v>1512800000</v>
      </c>
      <c r="E413" s="10">
        <v>640131</v>
      </c>
      <c r="F413" s="11">
        <v>26</v>
      </c>
      <c r="G413" t="b">
        <v>0</v>
      </c>
      <c r="H413" t="b">
        <v>0</v>
      </c>
      <c r="I413" t="b">
        <v>0</v>
      </c>
      <c r="J413" t="b">
        <v>0</v>
      </c>
      <c r="K413" s="12">
        <v>1.0500000000000001E-2</v>
      </c>
      <c r="L413" s="12">
        <v>5.1799999999999999E-2</v>
      </c>
      <c r="M413" s="12">
        <v>8.0600000000000005E-2</v>
      </c>
      <c r="N413" s="12">
        <v>-1.6000000000000001E-3</v>
      </c>
      <c r="O413" s="12">
        <v>0.1105</v>
      </c>
      <c r="P413" s="12">
        <v>2.7099999999999999E-2</v>
      </c>
      <c r="Q413" s="11">
        <v>0</v>
      </c>
      <c r="R413" s="11">
        <v>0</v>
      </c>
      <c r="S413" s="11">
        <v>-143.80191300000001</v>
      </c>
      <c r="T413" s="11">
        <v>-162.47668899999999</v>
      </c>
      <c r="U413" s="11">
        <v>120.769892</v>
      </c>
      <c r="V413" s="11">
        <v>84.340563000000003</v>
      </c>
      <c r="W413" t="s">
        <v>26034</v>
      </c>
      <c r="X413" s="13">
        <v>39092</v>
      </c>
      <c r="Y413" s="12">
        <v>3.0000000000000001E-3</v>
      </c>
      <c r="Z413" s="11">
        <v>0.76</v>
      </c>
      <c r="AA413" s="13">
        <v>44911</v>
      </c>
      <c r="AB413" s="11">
        <v>0.35</v>
      </c>
      <c r="AC413" s="12">
        <v>2.9600000000000001E-2</v>
      </c>
      <c r="AD413" t="s">
        <v>26035</v>
      </c>
      <c r="AE413" s="12">
        <v>1.43E-2</v>
      </c>
      <c r="AF413">
        <v>12.03</v>
      </c>
      <c r="AG413">
        <v>0.82</v>
      </c>
      <c r="AH413" s="12">
        <v>1.2894000000000001</v>
      </c>
      <c r="AI413" s="12">
        <v>0.1452</v>
      </c>
      <c r="AJ413" s="12">
        <v>0.14000000000000001</v>
      </c>
      <c r="AK413" s="12">
        <v>0.1429</v>
      </c>
      <c r="AL413" t="s">
        <v>26023</v>
      </c>
      <c r="AM413" s="10">
        <v>1316</v>
      </c>
      <c r="AN413" s="12">
        <v>0.1192</v>
      </c>
      <c r="AO413" s="12">
        <v>0.15479999999999999</v>
      </c>
      <c r="AP413" s="12">
        <v>0.31030000000000002</v>
      </c>
      <c r="AQ413" s="14">
        <v>0.4</v>
      </c>
      <c r="AR413" s="14">
        <v>0.2</v>
      </c>
      <c r="AS413">
        <v>1099</v>
      </c>
      <c r="AT413" s="11">
        <v>24.06</v>
      </c>
      <c r="AU413" s="11">
        <v>26.45</v>
      </c>
      <c r="AV413" s="11">
        <v>25.93</v>
      </c>
      <c r="AW413" s="11">
        <v>26.12</v>
      </c>
      <c r="AX413">
        <v>59.81</v>
      </c>
      <c r="AY413" t="s">
        <v>26025</v>
      </c>
      <c r="AZ413" t="s">
        <v>26027</v>
      </c>
      <c r="BA413" t="s">
        <v>26025</v>
      </c>
      <c r="BB413" t="s">
        <v>26027</v>
      </c>
      <c r="BC413" t="s">
        <v>26028</v>
      </c>
      <c r="BD413" t="s">
        <v>26027</v>
      </c>
      <c r="BE413" t="s">
        <v>26025</v>
      </c>
      <c r="BF413">
        <v>7.88</v>
      </c>
      <c r="BG413" s="12">
        <v>0.14949999999999999</v>
      </c>
      <c r="BH413" s="12">
        <v>0.63090000000000002</v>
      </c>
      <c r="BI413">
        <v>173.35</v>
      </c>
      <c r="BJ413" s="12">
        <v>9.64E-2</v>
      </c>
      <c r="BK413" s="12">
        <v>6.7199999999999996E-2</v>
      </c>
    </row>
    <row r="414" spans="1:63" x14ac:dyDescent="0.2">
      <c r="A414" t="s">
        <v>20481</v>
      </c>
      <c r="B414" t="s">
        <v>23365</v>
      </c>
      <c r="C414" t="s">
        <v>26036</v>
      </c>
      <c r="D414" s="9">
        <v>1190520000</v>
      </c>
      <c r="E414" s="10">
        <v>330168</v>
      </c>
      <c r="F414" s="11">
        <v>72.08</v>
      </c>
      <c r="G414" t="b">
        <v>0</v>
      </c>
      <c r="H414" t="b">
        <v>0</v>
      </c>
      <c r="I414" t="b">
        <v>0</v>
      </c>
      <c r="J414" t="b">
        <v>0</v>
      </c>
      <c r="K414" s="12">
        <v>4.1999999999999997E-3</v>
      </c>
      <c r="L414" s="12">
        <v>1.3599999999999999E-2</v>
      </c>
      <c r="M414" s="12">
        <v>4.1500000000000002E-2</v>
      </c>
      <c r="N414" s="12">
        <v>-9.4899999999999998E-2</v>
      </c>
      <c r="O414" s="12">
        <v>0.13320000000000001</v>
      </c>
      <c r="P414" s="12">
        <v>9.1700000000000004E-2</v>
      </c>
      <c r="Q414" s="11">
        <v>-43.291559999999997</v>
      </c>
      <c r="R414" s="11">
        <v>-71.804640000000006</v>
      </c>
      <c r="S414" s="11">
        <v>-760.41318999999999</v>
      </c>
      <c r="T414" s="11">
        <v>-272.11714499999999</v>
      </c>
      <c r="U414" s="11">
        <v>858.16737000000001</v>
      </c>
      <c r="V414" s="11">
        <v>1001.1630249999999</v>
      </c>
      <c r="W414" t="s">
        <v>26065</v>
      </c>
      <c r="X414" s="13">
        <v>42157</v>
      </c>
      <c r="Y414" s="12">
        <v>2E-3</v>
      </c>
      <c r="Z414" s="11">
        <v>1.42</v>
      </c>
      <c r="AA414" s="13">
        <v>45019</v>
      </c>
      <c r="AB414" s="11">
        <v>7.0000000000000007E-2</v>
      </c>
      <c r="AC414" s="12">
        <v>1.9800000000000002E-2</v>
      </c>
      <c r="AD414" t="s">
        <v>26038</v>
      </c>
      <c r="AE414" s="12">
        <v>2.5899999999999999E-2</v>
      </c>
      <c r="AF414" t="s">
        <v>26039</v>
      </c>
      <c r="AG414">
        <v>0.76</v>
      </c>
      <c r="AH414" s="12">
        <v>1.2339</v>
      </c>
      <c r="AI414" s="12">
        <v>7.9600000000000004E-2</v>
      </c>
      <c r="AJ414" s="12">
        <v>9.8699999999999996E-2</v>
      </c>
      <c r="AK414" s="12">
        <v>0.10100000000000001</v>
      </c>
      <c r="AL414" t="s">
        <v>26029</v>
      </c>
      <c r="AM414">
        <v>318</v>
      </c>
      <c r="AN414" s="12">
        <v>0.12509999999999999</v>
      </c>
      <c r="AO414" s="12">
        <v>0.16619999999999999</v>
      </c>
      <c r="AP414" s="12">
        <v>0.3644</v>
      </c>
      <c r="AQ414" s="14">
        <v>0.4</v>
      </c>
      <c r="AR414" s="14">
        <v>0.2</v>
      </c>
      <c r="AS414">
        <v>1099</v>
      </c>
      <c r="AT414" s="11">
        <v>70.069999999999993</v>
      </c>
      <c r="AU414" s="11">
        <v>72.72</v>
      </c>
      <c r="AV414" s="11">
        <v>71.87</v>
      </c>
      <c r="AW414" s="11">
        <v>72.44</v>
      </c>
      <c r="AX414">
        <v>51.45</v>
      </c>
      <c r="AY414" t="s">
        <v>26025</v>
      </c>
      <c r="AZ414" t="s">
        <v>26024</v>
      </c>
      <c r="BA414" t="s">
        <v>26024</v>
      </c>
      <c r="BB414" t="s">
        <v>26053</v>
      </c>
      <c r="BC414" t="s">
        <v>26026</v>
      </c>
      <c r="BD414" t="s">
        <v>26033</v>
      </c>
      <c r="BE414" t="s">
        <v>26033</v>
      </c>
      <c r="BF414">
        <v>6.59</v>
      </c>
      <c r="BG414" s="12">
        <v>0</v>
      </c>
      <c r="BH414" s="12">
        <v>0.40050000000000002</v>
      </c>
      <c r="BI414">
        <v>174.14</v>
      </c>
      <c r="BJ414" s="12">
        <v>2.2800000000000001E-2</v>
      </c>
      <c r="BK414" s="12">
        <v>0.1095</v>
      </c>
    </row>
    <row r="415" spans="1:63" x14ac:dyDescent="0.2">
      <c r="A415" t="s">
        <v>20482</v>
      </c>
      <c r="B415" t="s">
        <v>23366</v>
      </c>
      <c r="C415" t="s">
        <v>26036</v>
      </c>
      <c r="D415" s="9">
        <v>1102150000</v>
      </c>
      <c r="E415" s="10">
        <v>419466</v>
      </c>
      <c r="F415" s="11">
        <v>90.39</v>
      </c>
      <c r="G415" t="b">
        <v>0</v>
      </c>
      <c r="H415" t="b">
        <v>0</v>
      </c>
      <c r="I415" t="b">
        <v>0</v>
      </c>
      <c r="J415" t="b">
        <v>0</v>
      </c>
      <c r="K415" s="12">
        <v>7.0000000000000001E-3</v>
      </c>
      <c r="L415" s="12">
        <v>1.3100000000000001E-2</v>
      </c>
      <c r="M415" s="12">
        <v>2.8000000000000001E-2</v>
      </c>
      <c r="N415" s="12">
        <v>5.3E-3</v>
      </c>
      <c r="O415" s="12">
        <v>4.4600000000000001E-2</v>
      </c>
      <c r="P415" s="12">
        <v>2.6700000000000002E-2</v>
      </c>
      <c r="Q415" s="11">
        <v>-180.3065</v>
      </c>
      <c r="R415" s="11">
        <v>-143.4085</v>
      </c>
      <c r="S415" s="11">
        <v>-202.125</v>
      </c>
      <c r="T415" s="11">
        <v>-504.20049999999998</v>
      </c>
      <c r="U415" s="11">
        <v>-102.40349999999999</v>
      </c>
      <c r="V415" s="11">
        <v>-356.87599999999998</v>
      </c>
      <c r="W415" t="s">
        <v>26069</v>
      </c>
      <c r="X415" s="13">
        <v>40710</v>
      </c>
      <c r="Y415" s="12">
        <v>5.4999999999999997E-3</v>
      </c>
      <c r="Z415" s="11">
        <v>4.99</v>
      </c>
      <c r="AA415" s="13">
        <v>45019</v>
      </c>
      <c r="AB415" s="11">
        <v>0.48</v>
      </c>
      <c r="AC415" s="12">
        <v>5.5399999999999998E-2</v>
      </c>
      <c r="AD415" t="s">
        <v>26038</v>
      </c>
      <c r="AE415" s="12">
        <v>1.7899999999999999E-2</v>
      </c>
      <c r="AF415" t="s">
        <v>26039</v>
      </c>
      <c r="AG415">
        <v>0.37</v>
      </c>
      <c r="AH415" s="12">
        <v>0.7954</v>
      </c>
      <c r="AI415" s="12">
        <v>7.8299999999999995E-2</v>
      </c>
      <c r="AJ415" s="12">
        <v>7.8600000000000003E-2</v>
      </c>
      <c r="AK415" s="12">
        <v>7.9899999999999999E-2</v>
      </c>
      <c r="AL415" t="s">
        <v>26084</v>
      </c>
      <c r="AM415">
        <v>629</v>
      </c>
      <c r="AN415" s="12">
        <v>0.10920000000000001</v>
      </c>
      <c r="AO415" s="12">
        <v>0.13550000000000001</v>
      </c>
      <c r="AP415" s="12">
        <v>0.2848</v>
      </c>
      <c r="AQ415" s="14">
        <v>0.4</v>
      </c>
      <c r="AR415" s="14">
        <v>0.2</v>
      </c>
      <c r="AS415">
        <v>1099</v>
      </c>
      <c r="AT415" s="11">
        <v>88.02</v>
      </c>
      <c r="AU415" s="11">
        <v>91.04</v>
      </c>
      <c r="AV415" s="11">
        <v>90.17</v>
      </c>
      <c r="AW415" s="11">
        <v>90.77</v>
      </c>
      <c r="AX415">
        <v>55.33</v>
      </c>
      <c r="AY415" t="s">
        <v>26025</v>
      </c>
      <c r="AZ415" t="s">
        <v>26033</v>
      </c>
      <c r="BA415" t="s">
        <v>26053</v>
      </c>
      <c r="BB415" t="s">
        <v>26027</v>
      </c>
      <c r="BC415" t="s">
        <v>26026</v>
      </c>
      <c r="BD415" t="s">
        <v>26026</v>
      </c>
      <c r="BE415" t="s">
        <v>26025</v>
      </c>
      <c r="BF415">
        <v>5.29</v>
      </c>
      <c r="BG415" s="12">
        <v>8.3799999999999999E-2</v>
      </c>
      <c r="BH415" s="12">
        <v>0.26829999999999998</v>
      </c>
      <c r="BI415">
        <v>320.60000000000002</v>
      </c>
      <c r="BJ415" s="12">
        <v>6.6000000000000003E-2</v>
      </c>
      <c r="BK415" s="12">
        <v>0.01</v>
      </c>
    </row>
    <row r="416" spans="1:63" x14ac:dyDescent="0.2">
      <c r="A416" t="s">
        <v>20483</v>
      </c>
      <c r="B416" t="s">
        <v>23367</v>
      </c>
      <c r="C416" t="s">
        <v>26020</v>
      </c>
      <c r="D416" s="9">
        <v>1534450000</v>
      </c>
      <c r="E416" s="10">
        <v>42148</v>
      </c>
      <c r="F416" s="11">
        <v>99.51</v>
      </c>
      <c r="G416" t="b">
        <v>0</v>
      </c>
      <c r="H416" t="b">
        <v>0</v>
      </c>
      <c r="I416" t="b">
        <v>0</v>
      </c>
      <c r="J416" t="b">
        <v>0</v>
      </c>
      <c r="K416" s="12">
        <v>1.6000000000000001E-3</v>
      </c>
      <c r="L416" s="12">
        <v>5.7799999999999997E-2</v>
      </c>
      <c r="M416" s="12">
        <v>6.8699999999999997E-2</v>
      </c>
      <c r="N416" s="12">
        <v>-6.3500000000000001E-2</v>
      </c>
      <c r="O416" s="12">
        <v>0.14799999999999999</v>
      </c>
      <c r="P416" s="12">
        <v>0.1022</v>
      </c>
      <c r="Q416" s="11">
        <v>0</v>
      </c>
      <c r="R416" s="11">
        <v>-9.9714960000000001</v>
      </c>
      <c r="S416" s="11">
        <v>-48.941429999999997</v>
      </c>
      <c r="T416" s="11">
        <v>-9.653511</v>
      </c>
      <c r="U416" s="11">
        <v>-71.430995999999993</v>
      </c>
      <c r="V416" s="11">
        <v>-139.92199099999999</v>
      </c>
      <c r="W416" t="s">
        <v>26021</v>
      </c>
      <c r="X416" s="13">
        <v>36689</v>
      </c>
      <c r="Y416" s="12">
        <v>2E-3</v>
      </c>
      <c r="Z416" s="11">
        <v>1.44</v>
      </c>
      <c r="AA416" s="13">
        <v>45008</v>
      </c>
      <c r="AB416" s="11">
        <v>0.35</v>
      </c>
      <c r="AC416" s="12">
        <v>1.4500000000000001E-2</v>
      </c>
      <c r="AD416" t="s">
        <v>26022</v>
      </c>
      <c r="AE416" s="12">
        <v>4.2700000000000002E-2</v>
      </c>
      <c r="AF416">
        <v>19.13</v>
      </c>
      <c r="AG416">
        <v>1.02</v>
      </c>
      <c r="AH416" s="12">
        <v>2.0518000000000001</v>
      </c>
      <c r="AI416" s="12">
        <v>0.1421</v>
      </c>
      <c r="AJ416" s="12">
        <v>0.16239999999999999</v>
      </c>
      <c r="AK416" s="12">
        <v>0.17249999999999999</v>
      </c>
      <c r="AL416" t="s">
        <v>26029</v>
      </c>
      <c r="AM416" s="10">
        <v>1095</v>
      </c>
      <c r="AN416" s="12">
        <v>0.24160000000000001</v>
      </c>
      <c r="AO416" s="12">
        <v>0.29399999999999998</v>
      </c>
      <c r="AP416" s="12">
        <v>0.47970000000000002</v>
      </c>
      <c r="AQ416" s="14">
        <v>0.4</v>
      </c>
      <c r="AR416" s="14">
        <v>0.2</v>
      </c>
      <c r="AS416">
        <v>1099</v>
      </c>
      <c r="AT416" s="11">
        <v>94.13</v>
      </c>
      <c r="AU416" s="11">
        <v>101.39</v>
      </c>
      <c r="AV416" s="11">
        <v>99.11</v>
      </c>
      <c r="AW416" s="11">
        <v>100.23</v>
      </c>
      <c r="AX416">
        <v>55.59</v>
      </c>
      <c r="AY416" t="s">
        <v>26027</v>
      </c>
      <c r="AZ416" t="s">
        <v>26027</v>
      </c>
      <c r="BA416" t="s">
        <v>26031</v>
      </c>
      <c r="BB416" t="s">
        <v>26027</v>
      </c>
      <c r="BC416" t="s">
        <v>26025</v>
      </c>
      <c r="BD416" t="s">
        <v>26028</v>
      </c>
      <c r="BE416" t="s">
        <v>26028</v>
      </c>
      <c r="BF416">
        <v>8.02</v>
      </c>
      <c r="BG416" s="12">
        <v>0.315</v>
      </c>
      <c r="BH416" s="12">
        <v>0.66520000000000001</v>
      </c>
      <c r="BI416">
        <v>131.97</v>
      </c>
      <c r="BJ416" s="12">
        <v>6.6600000000000006E-2</v>
      </c>
      <c r="BK416" s="12">
        <v>5.96E-2</v>
      </c>
    </row>
    <row r="417" spans="1:63" x14ac:dyDescent="0.2">
      <c r="A417" t="s">
        <v>20484</v>
      </c>
      <c r="B417" t="s">
        <v>23368</v>
      </c>
      <c r="C417" t="s">
        <v>26036</v>
      </c>
      <c r="D417" s="9">
        <v>5750090000</v>
      </c>
      <c r="E417" s="10">
        <v>1019540</v>
      </c>
      <c r="F417" s="11">
        <v>99.9</v>
      </c>
      <c r="G417" t="b">
        <v>0</v>
      </c>
      <c r="H417" t="b">
        <v>0</v>
      </c>
      <c r="I417" t="b">
        <v>0</v>
      </c>
      <c r="J417" t="b">
        <v>0</v>
      </c>
      <c r="K417" s="12">
        <v>-2.0000000000000001E-4</v>
      </c>
      <c r="L417" s="12">
        <v>4.4999999999999997E-3</v>
      </c>
      <c r="M417" s="12">
        <v>1.1900000000000001E-2</v>
      </c>
      <c r="N417" s="12">
        <v>2.3599999999999999E-2</v>
      </c>
      <c r="O417" s="12">
        <v>7.3000000000000001E-3</v>
      </c>
      <c r="P417" s="12">
        <v>1.1900000000000001E-2</v>
      </c>
      <c r="Q417" s="11">
        <v>-14.977499999999999</v>
      </c>
      <c r="R417" s="11">
        <v>67.998400000000004</v>
      </c>
      <c r="S417" s="11">
        <v>1215.4746</v>
      </c>
      <c r="T417" s="11">
        <v>3660.8798000000002</v>
      </c>
      <c r="U417" s="11">
        <v>2396.7080000000001</v>
      </c>
      <c r="V417" s="11">
        <v>4631.1149999999998</v>
      </c>
      <c r="W417" t="s">
        <v>26071</v>
      </c>
      <c r="X417" s="13">
        <v>42619</v>
      </c>
      <c r="Y417" s="12">
        <v>1.1999999999999999E-3</v>
      </c>
      <c r="Z417" s="11">
        <v>2.36</v>
      </c>
      <c r="AA417" s="13">
        <v>45019</v>
      </c>
      <c r="AB417" s="11">
        <v>0.36</v>
      </c>
      <c r="AC417" s="12">
        <v>2.3699999999999999E-2</v>
      </c>
      <c r="AD417" t="s">
        <v>26038</v>
      </c>
      <c r="AE417" s="12">
        <v>7.1999999999999998E-3</v>
      </c>
      <c r="AF417" t="s">
        <v>26039</v>
      </c>
      <c r="AG417">
        <v>-0.06</v>
      </c>
      <c r="AH417" s="12">
        <v>8.0000000000000002E-3</v>
      </c>
      <c r="AI417" s="12">
        <v>6.1000000000000004E-3</v>
      </c>
      <c r="AJ417" s="12">
        <v>6.1000000000000004E-3</v>
      </c>
      <c r="AK417" s="12">
        <v>4.7000000000000002E-3</v>
      </c>
      <c r="AL417" t="s">
        <v>26083</v>
      </c>
      <c r="AM417">
        <v>19</v>
      </c>
      <c r="AN417" s="12">
        <v>0.74150000000000005</v>
      </c>
      <c r="AO417" s="12">
        <v>0.92689999999999995</v>
      </c>
      <c r="AP417" s="12">
        <v>0.99990000000000001</v>
      </c>
      <c r="AQ417" s="14">
        <v>0.4</v>
      </c>
      <c r="AR417" s="14">
        <v>0.2</v>
      </c>
      <c r="AS417">
        <v>1099</v>
      </c>
      <c r="AT417" s="11">
        <v>99.63</v>
      </c>
      <c r="AU417" s="11">
        <v>99.95</v>
      </c>
      <c r="AV417" s="11">
        <v>99.89</v>
      </c>
      <c r="AW417" s="11">
        <v>99.92</v>
      </c>
      <c r="AX417">
        <v>77.989999999999995</v>
      </c>
      <c r="AY417" t="s">
        <v>26027</v>
      </c>
      <c r="AZ417" t="s">
        <v>26026</v>
      </c>
      <c r="BA417" t="s">
        <v>26053</v>
      </c>
      <c r="BB417" t="s">
        <v>26028</v>
      </c>
      <c r="BC417" t="s">
        <v>26026</v>
      </c>
      <c r="BD417" t="s">
        <v>26026</v>
      </c>
      <c r="BE417" t="s">
        <v>26039</v>
      </c>
      <c r="BF417">
        <v>5.72</v>
      </c>
      <c r="BG417" s="12">
        <v>0.93620000000000003</v>
      </c>
      <c r="BH417" s="12">
        <v>0.30840000000000001</v>
      </c>
      <c r="BI417">
        <v>0</v>
      </c>
      <c r="BJ417" s="12">
        <v>0</v>
      </c>
      <c r="BK417" s="12">
        <v>0</v>
      </c>
    </row>
    <row r="418" spans="1:63" x14ac:dyDescent="0.2">
      <c r="A418" t="s">
        <v>20485</v>
      </c>
      <c r="B418" t="s">
        <v>23369</v>
      </c>
      <c r="C418" t="s">
        <v>26064</v>
      </c>
      <c r="D418" s="9">
        <v>1090960000</v>
      </c>
      <c r="E418" s="10">
        <v>442419</v>
      </c>
      <c r="F418" s="11">
        <v>14.72</v>
      </c>
      <c r="G418" t="b">
        <v>0</v>
      </c>
      <c r="H418" t="b">
        <v>0</v>
      </c>
      <c r="I418" t="b">
        <v>0</v>
      </c>
      <c r="J418" t="b">
        <v>0</v>
      </c>
      <c r="K418" s="12">
        <v>1.3100000000000001E-2</v>
      </c>
      <c r="L418" s="12">
        <v>4.8999999999999998E-3</v>
      </c>
      <c r="M418" s="12">
        <v>3.6499999999999998E-2</v>
      </c>
      <c r="N418" s="12">
        <v>-3.5499999999999997E-2</v>
      </c>
      <c r="O418" s="12">
        <v>-1.37E-2</v>
      </c>
      <c r="P418" s="12">
        <v>7.1000000000000004E-3</v>
      </c>
      <c r="Q418" s="11">
        <v>0.72804999999999997</v>
      </c>
      <c r="R418" s="11">
        <v>-10.7133</v>
      </c>
      <c r="S418" s="11">
        <v>-38.210749999999997</v>
      </c>
      <c r="T418" s="11">
        <v>-191.30625000000001</v>
      </c>
      <c r="U418" s="11">
        <v>-47.132849999999998</v>
      </c>
      <c r="V418" s="11">
        <v>-119.58110000000001</v>
      </c>
      <c r="W418" t="s">
        <v>26065</v>
      </c>
      <c r="X418" s="13">
        <v>39052</v>
      </c>
      <c r="Y418" s="12">
        <v>5.4999999999999997E-3</v>
      </c>
      <c r="Z418" s="11">
        <v>0.86</v>
      </c>
      <c r="AA418" s="13">
        <v>45005</v>
      </c>
      <c r="AB418" s="11">
        <v>7.0000000000000007E-2</v>
      </c>
      <c r="AC418" s="12">
        <v>5.8900000000000001E-2</v>
      </c>
      <c r="AD418" t="s">
        <v>26038</v>
      </c>
      <c r="AE418" s="12">
        <v>5.5999999999999999E-3</v>
      </c>
      <c r="AF418" t="s">
        <v>26039</v>
      </c>
      <c r="AG418">
        <v>0.41</v>
      </c>
      <c r="AH418" s="12">
        <v>1.2035</v>
      </c>
      <c r="AI418" s="12">
        <v>0.24299999999999999</v>
      </c>
      <c r="AJ418" s="12">
        <v>0.23899999999999999</v>
      </c>
      <c r="AK418" s="12">
        <v>0.19450000000000001</v>
      </c>
      <c r="AL418" t="s">
        <v>26032</v>
      </c>
      <c r="AM418">
        <v>107</v>
      </c>
      <c r="AN418" s="12">
        <v>0.23369999999999999</v>
      </c>
      <c r="AO418" s="12">
        <v>0.31619999999999998</v>
      </c>
      <c r="AP418" s="12">
        <v>0.71789999999999998</v>
      </c>
      <c r="AQ418" s="14">
        <v>0.4</v>
      </c>
      <c r="AR418" s="14">
        <v>0.2</v>
      </c>
      <c r="AS418">
        <v>1099</v>
      </c>
      <c r="AT418" s="11">
        <v>13.95</v>
      </c>
      <c r="AU418" s="11">
        <v>14.83</v>
      </c>
      <c r="AV418" s="11">
        <v>14.64</v>
      </c>
      <c r="AW418" s="11">
        <v>14.81</v>
      </c>
      <c r="AX418">
        <v>49.7</v>
      </c>
      <c r="AY418" t="s">
        <v>26025</v>
      </c>
      <c r="AZ418" t="s">
        <v>26031</v>
      </c>
      <c r="BA418" t="s">
        <v>26025</v>
      </c>
      <c r="BB418" t="s">
        <v>26033</v>
      </c>
      <c r="BC418" t="s">
        <v>26026</v>
      </c>
      <c r="BD418" t="s">
        <v>26027</v>
      </c>
      <c r="BE418" t="s">
        <v>26026</v>
      </c>
      <c r="BF418">
        <v>7.08</v>
      </c>
      <c r="BG418" s="12">
        <v>0.50160000000000005</v>
      </c>
      <c r="BH418" s="12">
        <v>0.46510000000000001</v>
      </c>
      <c r="BI418">
        <v>5</v>
      </c>
      <c r="BJ418" s="12">
        <v>0</v>
      </c>
      <c r="BK418" s="12">
        <v>6.0000000000000001E-3</v>
      </c>
    </row>
    <row r="419" spans="1:63" x14ac:dyDescent="0.2">
      <c r="A419" t="s">
        <v>20486</v>
      </c>
      <c r="B419" t="s">
        <v>23370</v>
      </c>
      <c r="C419" t="s">
        <v>26020</v>
      </c>
      <c r="D419" s="9">
        <v>2553670000</v>
      </c>
      <c r="E419" s="10">
        <v>259473</v>
      </c>
      <c r="F419" s="11">
        <v>117.84</v>
      </c>
      <c r="G419" t="b">
        <v>0</v>
      </c>
      <c r="H419" t="b">
        <v>0</v>
      </c>
      <c r="I419" t="b">
        <v>0</v>
      </c>
      <c r="J419" t="b">
        <v>0</v>
      </c>
      <c r="K419" s="12">
        <v>4.8999999999999998E-3</v>
      </c>
      <c r="L419" s="12">
        <v>5.9200000000000003E-2</v>
      </c>
      <c r="M419" s="12">
        <v>7.8600000000000003E-2</v>
      </c>
      <c r="N419" s="12">
        <v>-3.6900000000000002E-2</v>
      </c>
      <c r="O419" s="12">
        <v>0.14230000000000001</v>
      </c>
      <c r="P419" s="12">
        <v>8.1500000000000003E-2</v>
      </c>
      <c r="Q419" s="11">
        <v>0</v>
      </c>
      <c r="R419" s="11">
        <v>0</v>
      </c>
      <c r="S419" s="11">
        <v>-198.74092999999999</v>
      </c>
      <c r="T419" s="11">
        <v>631.04340000000002</v>
      </c>
      <c r="U419" s="11">
        <v>1482.58899</v>
      </c>
      <c r="V419" s="11">
        <v>1834.47118</v>
      </c>
      <c r="W419" t="s">
        <v>26021</v>
      </c>
      <c r="X419" s="13">
        <v>40918</v>
      </c>
      <c r="Y419" s="12">
        <v>2.3999999999999998E-3</v>
      </c>
      <c r="Z419" s="11">
        <v>1.84</v>
      </c>
      <c r="AA419" s="13">
        <v>44908</v>
      </c>
      <c r="AB419" s="11">
        <v>0.83</v>
      </c>
      <c r="AC419" s="12">
        <v>1.5599999999999999E-2</v>
      </c>
      <c r="AD419" t="s">
        <v>26035</v>
      </c>
      <c r="AE419" s="12">
        <v>5.28E-2</v>
      </c>
      <c r="AF419">
        <v>16.97</v>
      </c>
      <c r="AG419">
        <v>0.96</v>
      </c>
      <c r="AH419" s="12">
        <v>1.8776999999999999</v>
      </c>
      <c r="AI419" s="12">
        <v>0.1363</v>
      </c>
      <c r="AJ419" s="12">
        <v>0.1487</v>
      </c>
      <c r="AK419" s="12">
        <v>0.1575</v>
      </c>
      <c r="AL419" t="s">
        <v>26029</v>
      </c>
      <c r="AM419" s="10">
        <v>1510</v>
      </c>
      <c r="AN419" s="12">
        <v>0.1754</v>
      </c>
      <c r="AO419" s="12">
        <v>0.21160000000000001</v>
      </c>
      <c r="AP419" s="12">
        <v>0.36030000000000001</v>
      </c>
      <c r="AQ419" s="14">
        <v>0.4</v>
      </c>
      <c r="AR419" s="14">
        <v>0.2</v>
      </c>
      <c r="AS419">
        <v>1099</v>
      </c>
      <c r="AT419" s="11">
        <v>110.24</v>
      </c>
      <c r="AU419" s="11">
        <v>119.93</v>
      </c>
      <c r="AV419" s="11">
        <v>117.42</v>
      </c>
      <c r="AW419" s="11">
        <v>118.59</v>
      </c>
      <c r="AX419">
        <v>58.44</v>
      </c>
      <c r="AY419" t="s">
        <v>26025</v>
      </c>
      <c r="AZ419" t="s">
        <v>26027</v>
      </c>
      <c r="BA419" t="s">
        <v>26033</v>
      </c>
      <c r="BB419" t="s">
        <v>26025</v>
      </c>
      <c r="BC419" t="s">
        <v>26025</v>
      </c>
      <c r="BD419" t="s">
        <v>26025</v>
      </c>
      <c r="BE419" t="s">
        <v>26028</v>
      </c>
      <c r="BF419">
        <v>8.32</v>
      </c>
      <c r="BG419" s="12">
        <v>0.44919999999999999</v>
      </c>
      <c r="BH419" s="12">
        <v>0.74309999999999998</v>
      </c>
      <c r="BI419">
        <v>129.30000000000001</v>
      </c>
      <c r="BJ419" s="12">
        <v>7.9899999999999999E-2</v>
      </c>
      <c r="BK419" s="12">
        <v>6.3899999999999998E-2</v>
      </c>
    </row>
    <row r="420" spans="1:63" x14ac:dyDescent="0.2">
      <c r="A420" t="s">
        <v>20487</v>
      </c>
      <c r="B420" t="s">
        <v>23371</v>
      </c>
      <c r="C420" t="s">
        <v>26020</v>
      </c>
      <c r="D420" s="9">
        <v>1070580000</v>
      </c>
      <c r="E420" s="10">
        <v>77434</v>
      </c>
      <c r="F420" s="11">
        <v>63.09</v>
      </c>
      <c r="G420" t="b">
        <v>0</v>
      </c>
      <c r="H420" t="b">
        <v>0</v>
      </c>
      <c r="I420" t="b">
        <v>0</v>
      </c>
      <c r="J420" t="b">
        <v>0</v>
      </c>
      <c r="K420" s="12">
        <v>-7.4000000000000003E-3</v>
      </c>
      <c r="L420" s="12">
        <v>3.9100000000000003E-2</v>
      </c>
      <c r="M420" s="12">
        <v>0.11609999999999999</v>
      </c>
      <c r="N420" s="12">
        <v>-0.15690000000000001</v>
      </c>
      <c r="O420" s="12">
        <v>0.16289999999999999</v>
      </c>
      <c r="P420" s="12">
        <v>0.1069</v>
      </c>
      <c r="Q420" s="11">
        <v>0</v>
      </c>
      <c r="R420" s="11">
        <v>16.311375000000002</v>
      </c>
      <c r="S420" s="11">
        <v>20.122785</v>
      </c>
      <c r="T420" s="11">
        <v>-119.67036</v>
      </c>
      <c r="U420" s="11">
        <v>179.80508499999999</v>
      </c>
      <c r="V420" s="11">
        <v>297.51498500000002</v>
      </c>
      <c r="W420" t="s">
        <v>26062</v>
      </c>
      <c r="X420" s="13">
        <v>41568</v>
      </c>
      <c r="Y420" s="12">
        <v>8.0000000000000004E-4</v>
      </c>
      <c r="Z420" s="11">
        <v>0.6</v>
      </c>
      <c r="AA420" s="13">
        <v>45002</v>
      </c>
      <c r="AB420" s="11">
        <v>0.17</v>
      </c>
      <c r="AC420" s="12">
        <v>9.4000000000000004E-3</v>
      </c>
      <c r="AD420" t="s">
        <v>26022</v>
      </c>
      <c r="AE420" s="12">
        <v>4.53E-2</v>
      </c>
      <c r="AF420">
        <v>20.76</v>
      </c>
      <c r="AG420">
        <v>1.25</v>
      </c>
      <c r="AH420" s="12">
        <v>2.7536999999999998</v>
      </c>
      <c r="AI420" s="12">
        <v>0.20569999999999999</v>
      </c>
      <c r="AJ420" s="12">
        <v>0.22889999999999999</v>
      </c>
      <c r="AK420" s="12">
        <v>0.2306</v>
      </c>
      <c r="AL420" t="s">
        <v>26095</v>
      </c>
      <c r="AM420">
        <v>301</v>
      </c>
      <c r="AN420" s="12">
        <v>0.60029999999999994</v>
      </c>
      <c r="AO420" s="12">
        <v>0.66059999999999997</v>
      </c>
      <c r="AP420" s="12">
        <v>0.85009999999999997</v>
      </c>
      <c r="AQ420" s="14">
        <v>0.4</v>
      </c>
      <c r="AR420" s="14">
        <v>0.2</v>
      </c>
      <c r="AS420">
        <v>1099</v>
      </c>
      <c r="AT420" s="11">
        <v>60.85</v>
      </c>
      <c r="AU420" s="11">
        <v>65.3</v>
      </c>
      <c r="AV420" s="11">
        <v>62.57</v>
      </c>
      <c r="AW420" s="11">
        <v>64.11</v>
      </c>
      <c r="AX420">
        <v>49.39</v>
      </c>
      <c r="AY420" t="s">
        <v>26025</v>
      </c>
      <c r="AZ420" t="s">
        <v>26024</v>
      </c>
      <c r="BA420" t="s">
        <v>26025</v>
      </c>
      <c r="BB420" t="s">
        <v>26026</v>
      </c>
      <c r="BC420" t="s">
        <v>26025</v>
      </c>
      <c r="BD420" t="s">
        <v>26027</v>
      </c>
      <c r="BE420" t="s">
        <v>26039</v>
      </c>
      <c r="BF420">
        <v>8.64</v>
      </c>
      <c r="BG420" s="12">
        <v>0.81420000000000003</v>
      </c>
      <c r="BH420" s="12">
        <v>0.82130000000000003</v>
      </c>
      <c r="BI420">
        <v>49.46</v>
      </c>
      <c r="BJ420" s="12">
        <v>2.3599999999999999E-2</v>
      </c>
      <c r="BK420" s="12">
        <v>1.55E-2</v>
      </c>
    </row>
    <row r="421" spans="1:63" x14ac:dyDescent="0.2">
      <c r="A421" t="s">
        <v>20488</v>
      </c>
      <c r="B421" t="s">
        <v>23372</v>
      </c>
      <c r="C421" t="s">
        <v>26020</v>
      </c>
      <c r="D421" s="9">
        <v>1418230000</v>
      </c>
      <c r="E421" s="10">
        <v>8908</v>
      </c>
      <c r="F421" s="11">
        <v>155.79</v>
      </c>
      <c r="G421" t="b">
        <v>0</v>
      </c>
      <c r="H421" t="b">
        <v>0</v>
      </c>
      <c r="I421" t="b">
        <v>1</v>
      </c>
      <c r="J421" t="b">
        <v>0</v>
      </c>
      <c r="K421" s="12">
        <v>3.8999999999999998E-3</v>
      </c>
      <c r="L421" s="12">
        <v>4.02E-2</v>
      </c>
      <c r="M421" s="12">
        <v>5.11E-2</v>
      </c>
      <c r="N421" s="12">
        <v>-6.13E-2</v>
      </c>
      <c r="O421" s="12">
        <v>0.1706</v>
      </c>
      <c r="P421" s="12">
        <v>8.9599999999999999E-2</v>
      </c>
      <c r="Q421" s="11">
        <v>0</v>
      </c>
      <c r="R421" s="11">
        <v>0</v>
      </c>
      <c r="S421" s="11">
        <v>-23.877359999999999</v>
      </c>
      <c r="T421" s="11">
        <v>-55.196339999999999</v>
      </c>
      <c r="U421" s="11">
        <v>-360.97823</v>
      </c>
      <c r="V421" s="11">
        <v>-266.12471499999998</v>
      </c>
      <c r="W421" t="s">
        <v>26066</v>
      </c>
      <c r="X421" s="13">
        <v>40802</v>
      </c>
      <c r="Y421" s="12">
        <v>2.5000000000000001E-3</v>
      </c>
      <c r="Z421" s="11">
        <v>2.39</v>
      </c>
      <c r="AA421" s="13">
        <v>45002</v>
      </c>
      <c r="AB421" s="11">
        <v>0.4</v>
      </c>
      <c r="AC421" s="12">
        <v>1.54E-2</v>
      </c>
      <c r="AD421" t="s">
        <v>26022</v>
      </c>
      <c r="AE421" s="12">
        <v>6.7500000000000004E-2</v>
      </c>
      <c r="AF421">
        <v>22.98</v>
      </c>
      <c r="AG421">
        <v>1.0900000000000001</v>
      </c>
      <c r="AH421" s="12">
        <v>1.9661</v>
      </c>
      <c r="AI421" s="12">
        <v>0.158</v>
      </c>
      <c r="AJ421" s="12">
        <v>0.17430000000000001</v>
      </c>
      <c r="AK421" s="12">
        <v>0.17860000000000001</v>
      </c>
      <c r="AL421" t="s">
        <v>26099</v>
      </c>
      <c r="AM421" s="10">
        <v>2112</v>
      </c>
      <c r="AN421" s="12">
        <v>0.18149999999999999</v>
      </c>
      <c r="AO421" s="12">
        <v>0.22170000000000001</v>
      </c>
      <c r="AP421" s="12">
        <v>0.36899999999999999</v>
      </c>
      <c r="AQ421" s="14">
        <v>0.4</v>
      </c>
      <c r="AR421" s="14">
        <v>0.2</v>
      </c>
      <c r="AS421">
        <v>1099</v>
      </c>
      <c r="AT421" s="11">
        <v>147.96</v>
      </c>
      <c r="AU421" s="11">
        <v>158.53</v>
      </c>
      <c r="AV421" s="11">
        <v>155.22999999999999</v>
      </c>
      <c r="AW421" s="11">
        <v>156.86000000000001</v>
      </c>
      <c r="AX421">
        <v>52.25</v>
      </c>
      <c r="AY421" t="s">
        <v>26027</v>
      </c>
      <c r="AZ421" t="s">
        <v>26025</v>
      </c>
      <c r="BA421" t="s">
        <v>26025</v>
      </c>
      <c r="BB421" t="s">
        <v>26026</v>
      </c>
      <c r="BC421" t="s">
        <v>26028</v>
      </c>
      <c r="BD421" t="s">
        <v>26027</v>
      </c>
      <c r="BE421" t="s">
        <v>26028</v>
      </c>
      <c r="BF421">
        <v>7.61</v>
      </c>
      <c r="BG421" s="12">
        <v>0.1386</v>
      </c>
      <c r="BH421" s="12">
        <v>0.56579999999999997</v>
      </c>
      <c r="BI421">
        <v>141.38</v>
      </c>
      <c r="BJ421" s="12">
        <v>6.0299999999999999E-2</v>
      </c>
      <c r="BK421" s="12">
        <v>5.62E-2</v>
      </c>
    </row>
    <row r="422" spans="1:63" x14ac:dyDescent="0.2">
      <c r="A422" t="s">
        <v>20489</v>
      </c>
      <c r="B422" t="s">
        <v>23373</v>
      </c>
      <c r="C422" t="s">
        <v>26050</v>
      </c>
      <c r="D422" s="9">
        <v>1261270000</v>
      </c>
      <c r="E422" s="10">
        <v>100060</v>
      </c>
      <c r="F422" s="11">
        <v>41.06</v>
      </c>
      <c r="G422" t="b">
        <v>0</v>
      </c>
      <c r="H422" t="b">
        <v>0</v>
      </c>
      <c r="I422" t="b">
        <v>0</v>
      </c>
      <c r="J422" t="b">
        <v>0</v>
      </c>
      <c r="K422" s="12">
        <v>5.1000000000000004E-3</v>
      </c>
      <c r="L422" s="12">
        <v>2.64E-2</v>
      </c>
      <c r="M422" s="12">
        <v>1.09E-2</v>
      </c>
      <c r="N422" s="12">
        <v>-0.20369999999999999</v>
      </c>
      <c r="O422" s="12">
        <v>4.8500000000000001E-2</v>
      </c>
      <c r="P422" s="12">
        <v>1.1900000000000001E-2</v>
      </c>
      <c r="Q422" s="11">
        <v>0</v>
      </c>
      <c r="R422" s="11">
        <v>16.412013000000002</v>
      </c>
      <c r="S422" s="11">
        <v>59.179501999999999</v>
      </c>
      <c r="T422" s="11">
        <v>121.50873799999999</v>
      </c>
      <c r="U422" s="11">
        <v>-581.70418099999995</v>
      </c>
      <c r="V422" s="11">
        <v>-1189.11499</v>
      </c>
      <c r="W422" t="s">
        <v>26104</v>
      </c>
      <c r="X422" s="13">
        <v>39575</v>
      </c>
      <c r="Y422" s="12">
        <v>5.0000000000000001E-3</v>
      </c>
      <c r="Z422" s="11">
        <v>1.57</v>
      </c>
      <c r="AA422" s="13">
        <v>45005</v>
      </c>
      <c r="AB422" s="11">
        <v>0.28000000000000003</v>
      </c>
      <c r="AC422" s="12">
        <v>3.8399999999999997E-2</v>
      </c>
      <c r="AD422" t="s">
        <v>26022</v>
      </c>
      <c r="AE422" s="12">
        <v>3.3700000000000001E-2</v>
      </c>
      <c r="AF422">
        <v>25.66</v>
      </c>
      <c r="AG422">
        <v>0.91</v>
      </c>
      <c r="AH422" s="12">
        <v>1.9086000000000001</v>
      </c>
      <c r="AI422" s="12">
        <v>0.18240000000000001</v>
      </c>
      <c r="AJ422" s="12">
        <v>0.1865</v>
      </c>
      <c r="AK422" s="12">
        <v>0.18779999999999999</v>
      </c>
      <c r="AL422" t="s">
        <v>26023</v>
      </c>
      <c r="AM422">
        <v>250</v>
      </c>
      <c r="AN422" s="12">
        <v>0.33510000000000001</v>
      </c>
      <c r="AO422" s="12">
        <v>0.40570000000000001</v>
      </c>
      <c r="AP422" s="12">
        <v>0.66659999999999997</v>
      </c>
      <c r="AQ422" s="14">
        <v>0.4</v>
      </c>
      <c r="AR422" s="14">
        <v>0.2</v>
      </c>
      <c r="AS422">
        <v>1099</v>
      </c>
      <c r="AT422" s="11">
        <v>38.6</v>
      </c>
      <c r="AU422" s="11">
        <v>41.89</v>
      </c>
      <c r="AV422" s="11">
        <v>40.85</v>
      </c>
      <c r="AW422" s="11">
        <v>41.42</v>
      </c>
      <c r="AX422">
        <v>49.5</v>
      </c>
      <c r="AY422" t="s">
        <v>26025</v>
      </c>
      <c r="AZ422" t="s">
        <v>26027</v>
      </c>
      <c r="BA422" t="s">
        <v>26028</v>
      </c>
      <c r="BB422" t="s">
        <v>26026</v>
      </c>
      <c r="BC422" t="s">
        <v>26028</v>
      </c>
      <c r="BD422" t="s">
        <v>26028</v>
      </c>
      <c r="BE422" t="s">
        <v>26025</v>
      </c>
      <c r="BF422">
        <v>8.49</v>
      </c>
      <c r="BG422" s="12">
        <v>0.4637</v>
      </c>
      <c r="BH422" s="12">
        <v>0.78500000000000003</v>
      </c>
      <c r="BI422">
        <v>88.58</v>
      </c>
      <c r="BJ422" s="12">
        <v>0</v>
      </c>
      <c r="BK422" s="12">
        <v>0.23719999999999999</v>
      </c>
    </row>
    <row r="423" spans="1:63" x14ac:dyDescent="0.2">
      <c r="A423" t="s">
        <v>20490</v>
      </c>
      <c r="B423" t="s">
        <v>23374</v>
      </c>
      <c r="C423" t="s">
        <v>26020</v>
      </c>
      <c r="D423" s="9">
        <v>3486080000</v>
      </c>
      <c r="E423" s="10">
        <v>670289</v>
      </c>
      <c r="F423" s="11">
        <v>50.07</v>
      </c>
      <c r="G423" t="b">
        <v>0</v>
      </c>
      <c r="H423" t="b">
        <v>0</v>
      </c>
      <c r="I423" t="b">
        <v>0</v>
      </c>
      <c r="J423" t="b">
        <v>0</v>
      </c>
      <c r="K423" s="12">
        <v>1.44E-2</v>
      </c>
      <c r="L423" s="12">
        <v>4.2299999999999997E-2</v>
      </c>
      <c r="M423" s="12">
        <v>5.4800000000000001E-2</v>
      </c>
      <c r="N423" s="12">
        <v>-9.9599999999999994E-2</v>
      </c>
      <c r="O423" s="12">
        <v>0.12089999999999999</v>
      </c>
      <c r="P423" s="12">
        <v>6.8999999999999999E-3</v>
      </c>
      <c r="Q423" s="11">
        <v>49.1999</v>
      </c>
      <c r="R423" s="11">
        <v>194.67327</v>
      </c>
      <c r="S423" s="11">
        <v>360.65258</v>
      </c>
      <c r="T423" s="11">
        <v>1218.86257</v>
      </c>
      <c r="U423" s="11">
        <v>3945.0128800000002</v>
      </c>
      <c r="V423" s="11">
        <v>3964.89887</v>
      </c>
      <c r="W423" t="s">
        <v>26041</v>
      </c>
      <c r="X423" s="13">
        <v>42934</v>
      </c>
      <c r="Y423" s="12">
        <v>2.5000000000000001E-3</v>
      </c>
      <c r="Z423" s="11">
        <v>1.35</v>
      </c>
      <c r="AA423" s="13">
        <v>44908</v>
      </c>
      <c r="AB423" s="11">
        <v>0.85</v>
      </c>
      <c r="AC423" s="12">
        <v>2.7400000000000001E-2</v>
      </c>
      <c r="AD423" t="s">
        <v>26035</v>
      </c>
      <c r="AE423" s="12">
        <v>2.5000000000000001E-2</v>
      </c>
      <c r="AF423">
        <v>10.19</v>
      </c>
      <c r="AG423">
        <v>0.88</v>
      </c>
      <c r="AH423" s="12">
        <v>1.6224000000000001</v>
      </c>
      <c r="AI423" s="12">
        <v>0.1132</v>
      </c>
      <c r="AJ423" s="12">
        <v>0.13100000000000001</v>
      </c>
      <c r="AK423" s="12">
        <v>0.14319999999999999</v>
      </c>
      <c r="AL423" t="s">
        <v>26029</v>
      </c>
      <c r="AM423">
        <v>691</v>
      </c>
      <c r="AN423" s="12">
        <v>0.24740000000000001</v>
      </c>
      <c r="AO423" s="12">
        <v>0.28760000000000002</v>
      </c>
      <c r="AP423" s="12">
        <v>0.45169999999999999</v>
      </c>
      <c r="AQ423" s="14">
        <v>0.4</v>
      </c>
      <c r="AR423" s="14">
        <v>0.2</v>
      </c>
      <c r="AS423">
        <v>1099</v>
      </c>
      <c r="AT423" s="11">
        <v>46.91</v>
      </c>
      <c r="AU423" s="11">
        <v>50.56</v>
      </c>
      <c r="AV423" s="11">
        <v>49.92</v>
      </c>
      <c r="AW423" s="11">
        <v>50.32</v>
      </c>
      <c r="AX423">
        <v>59.71</v>
      </c>
      <c r="AY423" t="s">
        <v>26025</v>
      </c>
      <c r="AZ423" t="s">
        <v>26025</v>
      </c>
      <c r="BA423" t="s">
        <v>26031</v>
      </c>
      <c r="BB423" t="s">
        <v>26025</v>
      </c>
      <c r="BC423" t="s">
        <v>26028</v>
      </c>
      <c r="BD423" t="s">
        <v>26025</v>
      </c>
      <c r="BE423" t="s">
        <v>26039</v>
      </c>
      <c r="BF423">
        <v>5.93</v>
      </c>
      <c r="BG423" s="12">
        <v>0.47639999999999999</v>
      </c>
      <c r="BH423" s="12">
        <v>0.32640000000000002</v>
      </c>
      <c r="BI423">
        <v>367.22</v>
      </c>
      <c r="BJ423" s="12">
        <v>3.27E-2</v>
      </c>
      <c r="BK423" s="12">
        <v>4.7300000000000002E-2</v>
      </c>
    </row>
    <row r="424" spans="1:63" x14ac:dyDescent="0.2">
      <c r="A424" t="s">
        <v>20491</v>
      </c>
      <c r="B424" t="s">
        <v>23375</v>
      </c>
      <c r="C424" t="s">
        <v>26020</v>
      </c>
      <c r="D424" s="9">
        <v>1563620000</v>
      </c>
      <c r="E424" s="10">
        <v>1534606</v>
      </c>
      <c r="F424" s="11">
        <v>19.41</v>
      </c>
      <c r="G424" t="b">
        <v>0</v>
      </c>
      <c r="H424" t="b">
        <v>0</v>
      </c>
      <c r="I424" t="b">
        <v>0</v>
      </c>
      <c r="J424" t="b">
        <v>0</v>
      </c>
      <c r="K424" s="12">
        <v>3.1300000000000001E-2</v>
      </c>
      <c r="L424" s="12">
        <v>2.2700000000000001E-2</v>
      </c>
      <c r="M424" s="12">
        <v>0.1072</v>
      </c>
      <c r="N424" s="12">
        <v>0.1046</v>
      </c>
      <c r="O424" s="12">
        <v>0.18579999999999999</v>
      </c>
      <c r="P424" s="12">
        <v>4.0000000000000001E-3</v>
      </c>
      <c r="Q424" s="11">
        <v>0</v>
      </c>
      <c r="R424" s="11">
        <v>-43.203125</v>
      </c>
      <c r="S424" s="11">
        <v>160.40526500000001</v>
      </c>
      <c r="T424" s="11">
        <v>129.47192000000001</v>
      </c>
      <c r="U424" s="11">
        <v>999.75955999999996</v>
      </c>
      <c r="V424" s="11">
        <v>-288.93934000000002</v>
      </c>
      <c r="W424" t="s">
        <v>26052</v>
      </c>
      <c r="X424" s="13">
        <v>40198</v>
      </c>
      <c r="Y424" s="12">
        <v>4.7999999999999996E-3</v>
      </c>
      <c r="Z424" s="11">
        <v>0.74</v>
      </c>
      <c r="AA424" s="13">
        <v>44908</v>
      </c>
      <c r="AB424" s="11">
        <v>7.0000000000000007E-2</v>
      </c>
      <c r="AC424" s="12">
        <v>3.9399999999999998E-2</v>
      </c>
      <c r="AD424" t="s">
        <v>26035</v>
      </c>
      <c r="AE424" s="12">
        <v>1.7299999999999999E-2</v>
      </c>
      <c r="AF424">
        <v>9.39</v>
      </c>
      <c r="AG424">
        <v>1.07</v>
      </c>
      <c r="AH424" s="12">
        <v>0.2424</v>
      </c>
      <c r="AI424" s="12">
        <v>0.33119999999999999</v>
      </c>
      <c r="AJ424" s="12">
        <v>0.26579999999999998</v>
      </c>
      <c r="AK424" s="12">
        <v>0.21970000000000001</v>
      </c>
      <c r="AL424" t="s">
        <v>26029</v>
      </c>
      <c r="AM424">
        <v>78</v>
      </c>
      <c r="AN424" s="12">
        <v>0.42420000000000002</v>
      </c>
      <c r="AO424" s="12">
        <v>0.54169999999999996</v>
      </c>
      <c r="AP424" s="12">
        <v>0.91590000000000005</v>
      </c>
      <c r="AQ424" s="14">
        <v>0.4</v>
      </c>
      <c r="AR424" s="14">
        <v>0.2</v>
      </c>
      <c r="AS424">
        <v>1099</v>
      </c>
      <c r="AT424" s="11">
        <v>17.2</v>
      </c>
      <c r="AU424" s="11">
        <v>19.600000000000001</v>
      </c>
      <c r="AV424" s="11">
        <v>19.28</v>
      </c>
      <c r="AW424" s="11">
        <v>19.59</v>
      </c>
      <c r="AX424">
        <v>56.24</v>
      </c>
      <c r="AY424" t="s">
        <v>26025</v>
      </c>
      <c r="AZ424" t="s">
        <v>26026</v>
      </c>
      <c r="BA424" t="s">
        <v>26025</v>
      </c>
      <c r="BB424" t="s">
        <v>26033</v>
      </c>
      <c r="BC424" t="s">
        <v>26026</v>
      </c>
      <c r="BD424" t="s">
        <v>26031</v>
      </c>
      <c r="BE424" t="s">
        <v>26025</v>
      </c>
      <c r="BF424">
        <v>8.51</v>
      </c>
      <c r="BG424" s="12">
        <v>0.83069999999999999</v>
      </c>
      <c r="BH424" s="12">
        <v>0.78979999999999995</v>
      </c>
      <c r="BI424">
        <v>3.07</v>
      </c>
      <c r="BJ424" s="12">
        <v>0</v>
      </c>
      <c r="BK424" s="12">
        <v>8.8000000000000005E-3</v>
      </c>
    </row>
    <row r="425" spans="1:63" x14ac:dyDescent="0.2">
      <c r="A425" t="s">
        <v>20492</v>
      </c>
      <c r="B425" t="s">
        <v>23376</v>
      </c>
      <c r="C425" t="s">
        <v>26036</v>
      </c>
      <c r="D425" s="9">
        <v>15294100000</v>
      </c>
      <c r="E425" s="10">
        <v>3897042</v>
      </c>
      <c r="F425" s="11">
        <v>50.35</v>
      </c>
      <c r="G425" t="b">
        <v>0</v>
      </c>
      <c r="H425" t="b">
        <v>0</v>
      </c>
      <c r="I425" t="b">
        <v>0</v>
      </c>
      <c r="J425" t="b">
        <v>0</v>
      </c>
      <c r="K425" s="12">
        <v>5.9999999999999995E-4</v>
      </c>
      <c r="L425" s="12">
        <v>3.3E-3</v>
      </c>
      <c r="M425" s="12">
        <v>1.29E-2</v>
      </c>
      <c r="N425" s="12">
        <v>2.9700000000000001E-2</v>
      </c>
      <c r="O425" s="12">
        <v>1.0800000000000001E-2</v>
      </c>
      <c r="P425" s="12">
        <v>1.4200000000000001E-2</v>
      </c>
      <c r="Q425" s="11">
        <v>-22.660678000000001</v>
      </c>
      <c r="R425" s="11">
        <v>749.48955899999999</v>
      </c>
      <c r="S425" s="11">
        <v>2366.270399</v>
      </c>
      <c r="T425" s="11">
        <v>12125.984691</v>
      </c>
      <c r="U425" s="11">
        <v>13704.988825</v>
      </c>
      <c r="V425" s="11">
        <v>15449.099242</v>
      </c>
      <c r="W425" t="s">
        <v>26071</v>
      </c>
      <c r="X425" s="13">
        <v>41674</v>
      </c>
      <c r="Y425" s="12">
        <v>1.5E-3</v>
      </c>
      <c r="Z425" s="11">
        <v>1.46</v>
      </c>
      <c r="AA425" s="13">
        <v>45012</v>
      </c>
      <c r="AB425" s="11">
        <v>0.2</v>
      </c>
      <c r="AC425" s="12">
        <v>2.8899999999999999E-2</v>
      </c>
      <c r="AD425" t="s">
        <v>26038</v>
      </c>
      <c r="AE425" s="12">
        <v>4.4999999999999997E-3</v>
      </c>
      <c r="AF425" t="s">
        <v>26039</v>
      </c>
      <c r="AG425">
        <v>0.08</v>
      </c>
      <c r="AH425" s="12">
        <v>1.1999999999999999E-3</v>
      </c>
      <c r="AI425" s="12">
        <v>3.7000000000000002E-3</v>
      </c>
      <c r="AJ425" s="12">
        <v>4.3E-3</v>
      </c>
      <c r="AK425" s="12">
        <v>4.3E-3</v>
      </c>
      <c r="AL425" t="s">
        <v>26096</v>
      </c>
      <c r="AM425">
        <v>5</v>
      </c>
      <c r="AN425" s="12">
        <v>1</v>
      </c>
      <c r="AO425" s="12">
        <v>1</v>
      </c>
      <c r="AP425" s="12">
        <v>1</v>
      </c>
      <c r="AQ425" s="14">
        <v>0.4</v>
      </c>
      <c r="AR425" s="14">
        <v>0.2</v>
      </c>
      <c r="AS425">
        <v>1099</v>
      </c>
      <c r="AT425" s="11">
        <v>50.13</v>
      </c>
      <c r="AU425" s="11">
        <v>50.37</v>
      </c>
      <c r="AV425" s="11">
        <v>50.34</v>
      </c>
      <c r="AW425" s="11">
        <v>50.36</v>
      </c>
      <c r="AX425">
        <v>90.03</v>
      </c>
      <c r="AY425" t="s">
        <v>26025</v>
      </c>
      <c r="AZ425" t="s">
        <v>26033</v>
      </c>
      <c r="BA425" t="s">
        <v>26053</v>
      </c>
      <c r="BB425" t="s">
        <v>26025</v>
      </c>
      <c r="BC425" t="s">
        <v>26031</v>
      </c>
      <c r="BD425" t="s">
        <v>26031</v>
      </c>
      <c r="BE425" t="s">
        <v>26039</v>
      </c>
      <c r="BF425" t="s">
        <v>26039</v>
      </c>
      <c r="BG425" t="s">
        <v>26039</v>
      </c>
      <c r="BH425" t="s">
        <v>26039</v>
      </c>
      <c r="BI425" t="s">
        <v>26039</v>
      </c>
      <c r="BJ425" t="s">
        <v>26039</v>
      </c>
      <c r="BK425" t="s">
        <v>26039</v>
      </c>
    </row>
    <row r="426" spans="1:63" x14ac:dyDescent="0.2">
      <c r="A426" t="s">
        <v>657</v>
      </c>
      <c r="B426" t="s">
        <v>1312</v>
      </c>
      <c r="C426" t="s">
        <v>26020</v>
      </c>
      <c r="D426" s="9">
        <v>1272150000</v>
      </c>
      <c r="E426" s="10">
        <v>132576</v>
      </c>
      <c r="F426" s="11">
        <v>80.09</v>
      </c>
      <c r="G426" t="b">
        <v>0</v>
      </c>
      <c r="H426" t="b">
        <v>0</v>
      </c>
      <c r="I426" t="b">
        <v>0</v>
      </c>
      <c r="J426" t="b">
        <v>0</v>
      </c>
      <c r="K426" s="12">
        <v>-1.5599999999999999E-2</v>
      </c>
      <c r="L426" s="12">
        <v>3.2399999999999998E-2</v>
      </c>
      <c r="M426" s="12">
        <v>2.2100000000000002E-2</v>
      </c>
      <c r="N426" s="12">
        <v>-5.1700000000000003E-2</v>
      </c>
      <c r="O426" s="12">
        <v>-3.3399999999999999E-2</v>
      </c>
      <c r="P426" s="12">
        <v>-4.8099999999999997E-2</v>
      </c>
      <c r="Q426" s="11">
        <v>0</v>
      </c>
      <c r="R426" s="11">
        <v>32.044626000000001</v>
      </c>
      <c r="S426" s="11">
        <v>97.957836999999998</v>
      </c>
      <c r="T426" s="11">
        <v>-2.3036469999999998</v>
      </c>
      <c r="U426" s="11">
        <v>393.41052300000001</v>
      </c>
      <c r="V426" s="11">
        <v>638.529674</v>
      </c>
      <c r="W426" t="s">
        <v>26089</v>
      </c>
      <c r="X426" s="13">
        <v>39160</v>
      </c>
      <c r="Y426" s="12">
        <v>5.8999999999999999E-3</v>
      </c>
      <c r="Z426" s="11">
        <v>2.1</v>
      </c>
      <c r="AA426" s="13">
        <v>44915</v>
      </c>
      <c r="AB426" s="11">
        <v>1.33</v>
      </c>
      <c r="AC426" s="12">
        <v>2.5700000000000001E-2</v>
      </c>
      <c r="AD426" t="s">
        <v>26035</v>
      </c>
      <c r="AE426" s="12">
        <v>6.8500000000000005E-2</v>
      </c>
      <c r="AF426">
        <v>10.38</v>
      </c>
      <c r="AG426">
        <v>0.5</v>
      </c>
      <c r="AH426" s="12">
        <v>1.101</v>
      </c>
      <c r="AI426" s="12">
        <v>0.2107</v>
      </c>
      <c r="AJ426" s="12">
        <v>0.24379999999999999</v>
      </c>
      <c r="AK426" s="12">
        <v>0.2737</v>
      </c>
      <c r="AL426" t="s">
        <v>26023</v>
      </c>
      <c r="AM426">
        <v>943</v>
      </c>
      <c r="AN426" s="12">
        <v>0.33900000000000002</v>
      </c>
      <c r="AO426" s="12">
        <v>0.39019999999999999</v>
      </c>
      <c r="AP426" s="12">
        <v>0.5585</v>
      </c>
      <c r="AQ426" s="14">
        <v>0.4</v>
      </c>
      <c r="AR426" s="14">
        <v>0.2</v>
      </c>
      <c r="AS426">
        <v>1099</v>
      </c>
      <c r="AT426" s="11">
        <v>77.17</v>
      </c>
      <c r="AU426" s="11">
        <v>84.12</v>
      </c>
      <c r="AV426" s="11">
        <v>79.569999999999993</v>
      </c>
      <c r="AW426" s="11">
        <v>81.099999999999994</v>
      </c>
      <c r="AX426">
        <v>46.23</v>
      </c>
      <c r="AY426" t="s">
        <v>26025</v>
      </c>
      <c r="AZ426" t="s">
        <v>26028</v>
      </c>
      <c r="BA426" t="s">
        <v>26025</v>
      </c>
      <c r="BB426" t="s">
        <v>26025</v>
      </c>
      <c r="BC426" t="s">
        <v>26024</v>
      </c>
      <c r="BD426" t="s">
        <v>26028</v>
      </c>
      <c r="BE426" t="s">
        <v>26028</v>
      </c>
      <c r="BF426">
        <v>4.09</v>
      </c>
      <c r="BG426" s="12">
        <v>0.41620000000000001</v>
      </c>
      <c r="BH426" s="12">
        <v>8.4199999999999997E-2</v>
      </c>
      <c r="BI426">
        <v>255.73</v>
      </c>
      <c r="BJ426" s="12">
        <v>3.8100000000000002E-2</v>
      </c>
      <c r="BK426" s="12">
        <v>7.6700000000000004E-2</v>
      </c>
    </row>
    <row r="427" spans="1:63" x14ac:dyDescent="0.2">
      <c r="A427" t="s">
        <v>20493</v>
      </c>
      <c r="B427" t="s">
        <v>23377</v>
      </c>
      <c r="C427" t="s">
        <v>26020</v>
      </c>
      <c r="D427" s="9">
        <v>1482150000</v>
      </c>
      <c r="E427" s="10">
        <v>32984</v>
      </c>
      <c r="F427" s="11">
        <v>156.12</v>
      </c>
      <c r="G427" t="b">
        <v>0</v>
      </c>
      <c r="H427" t="b">
        <v>0</v>
      </c>
      <c r="I427" t="b">
        <v>0</v>
      </c>
      <c r="J427" t="b">
        <v>0</v>
      </c>
      <c r="K427" s="12">
        <v>3.8999999999999998E-3</v>
      </c>
      <c r="L427" s="12">
        <v>5.5399999999999998E-2</v>
      </c>
      <c r="M427" s="12">
        <v>1.29E-2</v>
      </c>
      <c r="N427" s="12">
        <v>3.6700000000000003E-2</v>
      </c>
      <c r="O427" s="12">
        <v>4.4400000000000002E-2</v>
      </c>
      <c r="P427" s="12">
        <v>3.2000000000000001E-2</v>
      </c>
      <c r="Q427" s="11">
        <v>0</v>
      </c>
      <c r="R427" s="11">
        <v>-7.5351499999999998</v>
      </c>
      <c r="S427" s="11">
        <v>-15.55405</v>
      </c>
      <c r="T427" s="11">
        <v>-36.850200000000001</v>
      </c>
      <c r="U427" s="11">
        <v>-260.94</v>
      </c>
      <c r="V427" s="11">
        <v>122.5236</v>
      </c>
      <c r="W427" t="s">
        <v>26056</v>
      </c>
      <c r="X427" s="13">
        <v>38887</v>
      </c>
      <c r="Y427" s="12">
        <v>5.4999999999999997E-3</v>
      </c>
      <c r="Z427" s="11">
        <v>0</v>
      </c>
      <c r="AA427" s="13">
        <v>44560</v>
      </c>
      <c r="AB427" s="11">
        <v>2.21</v>
      </c>
      <c r="AC427" s="12">
        <v>0</v>
      </c>
      <c r="AD427" t="s">
        <v>26022</v>
      </c>
      <c r="AE427" s="12">
        <v>0.10199999999999999</v>
      </c>
      <c r="AF427">
        <v>17.55</v>
      </c>
      <c r="AG427">
        <v>0.79</v>
      </c>
      <c r="AH427" s="12">
        <v>0.81340000000000001</v>
      </c>
      <c r="AI427" s="12">
        <v>0.1512</v>
      </c>
      <c r="AJ427" s="12">
        <v>0.17349999999999999</v>
      </c>
      <c r="AK427" s="12">
        <v>0.1832</v>
      </c>
      <c r="AL427" t="s">
        <v>26086</v>
      </c>
      <c r="AM427">
        <v>31</v>
      </c>
      <c r="AN427" s="12">
        <v>0.38329999999999997</v>
      </c>
      <c r="AO427" s="12">
        <v>0.54820000000000002</v>
      </c>
      <c r="AP427" s="12">
        <v>1.0002</v>
      </c>
      <c r="AQ427" s="14">
        <v>0.4</v>
      </c>
      <c r="AR427" s="14">
        <v>0.2</v>
      </c>
      <c r="AS427">
        <v>1099</v>
      </c>
      <c r="AT427" s="11">
        <v>147.43</v>
      </c>
      <c r="AU427" s="11">
        <v>157.97999999999999</v>
      </c>
      <c r="AV427" s="11">
        <v>155.19</v>
      </c>
      <c r="AW427" s="11">
        <v>157.55000000000001</v>
      </c>
      <c r="AX427">
        <v>53.35</v>
      </c>
      <c r="AY427" t="s">
        <v>26027</v>
      </c>
      <c r="AZ427" t="s">
        <v>26031</v>
      </c>
      <c r="BA427" t="s">
        <v>26053</v>
      </c>
      <c r="BB427" t="s">
        <v>26026</v>
      </c>
      <c r="BC427" t="s">
        <v>26033</v>
      </c>
      <c r="BD427" t="s">
        <v>26033</v>
      </c>
      <c r="BE427" t="s">
        <v>26053</v>
      </c>
      <c r="BF427">
        <v>6.59</v>
      </c>
      <c r="BG427" s="12">
        <v>0.35799999999999998</v>
      </c>
      <c r="BH427" s="12">
        <v>0.4012</v>
      </c>
      <c r="BI427">
        <v>25.09</v>
      </c>
      <c r="BJ427" s="12">
        <v>0</v>
      </c>
      <c r="BK427" s="12">
        <v>0.39090000000000003</v>
      </c>
    </row>
    <row r="428" spans="1:63" x14ac:dyDescent="0.2">
      <c r="A428" t="s">
        <v>20494</v>
      </c>
      <c r="B428" t="s">
        <v>23378</v>
      </c>
      <c r="C428" t="s">
        <v>26020</v>
      </c>
      <c r="D428" s="9">
        <v>1754940000</v>
      </c>
      <c r="E428" s="10">
        <v>125495</v>
      </c>
      <c r="F428" s="11">
        <v>53.06</v>
      </c>
      <c r="G428" t="b">
        <v>0</v>
      </c>
      <c r="H428" t="b">
        <v>0</v>
      </c>
      <c r="I428" t="b">
        <v>1</v>
      </c>
      <c r="J428" t="b">
        <v>0</v>
      </c>
      <c r="K428" s="12">
        <v>-9.1999999999999998E-3</v>
      </c>
      <c r="L428" s="12">
        <v>6.8199999999999997E-2</v>
      </c>
      <c r="M428" s="12">
        <v>0.1143</v>
      </c>
      <c r="N428" s="12">
        <v>-3.0599999999999999E-2</v>
      </c>
      <c r="O428" s="12">
        <v>0.14549999999999999</v>
      </c>
      <c r="P428" s="12">
        <v>0.1075</v>
      </c>
      <c r="Q428" s="11">
        <v>37.539828</v>
      </c>
      <c r="R428" s="11">
        <v>69.261401000000006</v>
      </c>
      <c r="S428" s="11">
        <v>50.050117</v>
      </c>
      <c r="T428" s="11">
        <v>81.887005000000002</v>
      </c>
      <c r="U428" s="11">
        <v>350.97806400000002</v>
      </c>
      <c r="V428" s="11">
        <v>454.52077400000002</v>
      </c>
      <c r="W428" t="s">
        <v>26048</v>
      </c>
      <c r="X428" s="13">
        <v>41135</v>
      </c>
      <c r="Y428" s="12">
        <v>5.0000000000000001E-3</v>
      </c>
      <c r="Z428" s="11">
        <v>1.1599999999999999</v>
      </c>
      <c r="AA428" s="13">
        <v>45009</v>
      </c>
      <c r="AB428" s="11">
        <v>0.18</v>
      </c>
      <c r="AC428" s="12">
        <v>2.1600000000000001E-2</v>
      </c>
      <c r="AD428" t="s">
        <v>26022</v>
      </c>
      <c r="AE428" s="12">
        <v>3.0200000000000001E-2</v>
      </c>
      <c r="AF428">
        <v>19.329999999999998</v>
      </c>
      <c r="AG428">
        <v>1</v>
      </c>
      <c r="AH428" s="12">
        <v>1.9499</v>
      </c>
      <c r="AI428" s="12">
        <v>0.15989999999999999</v>
      </c>
      <c r="AJ428" s="12">
        <v>0.17499999999999999</v>
      </c>
      <c r="AK428" s="12">
        <v>0.1986</v>
      </c>
      <c r="AL428" t="s">
        <v>26086</v>
      </c>
      <c r="AM428">
        <v>93</v>
      </c>
      <c r="AN428" s="12">
        <v>0.5806</v>
      </c>
      <c r="AO428" s="12">
        <v>0.6784</v>
      </c>
      <c r="AP428" s="12">
        <v>0.95620000000000005</v>
      </c>
      <c r="AQ428" s="14">
        <v>0.4</v>
      </c>
      <c r="AR428" s="14">
        <v>0.2</v>
      </c>
      <c r="AS428">
        <v>1099</v>
      </c>
      <c r="AT428" s="11">
        <v>50.16</v>
      </c>
      <c r="AU428" s="11">
        <v>54.74</v>
      </c>
      <c r="AV428" s="11">
        <v>52.77</v>
      </c>
      <c r="AW428" s="11">
        <v>53.56</v>
      </c>
      <c r="AX428">
        <v>56.7</v>
      </c>
      <c r="AY428" t="s">
        <v>26025</v>
      </c>
      <c r="AZ428" t="s">
        <v>26026</v>
      </c>
      <c r="BA428" t="s">
        <v>26053</v>
      </c>
      <c r="BB428" t="s">
        <v>26028</v>
      </c>
      <c r="BC428" t="s">
        <v>26025</v>
      </c>
      <c r="BD428" t="s">
        <v>26028</v>
      </c>
      <c r="BE428" t="s">
        <v>26025</v>
      </c>
      <c r="BF428">
        <v>8.8000000000000007</v>
      </c>
      <c r="BG428" s="12">
        <v>0.8357</v>
      </c>
      <c r="BH428" s="12">
        <v>0.85340000000000005</v>
      </c>
      <c r="BI428">
        <v>35.840000000000003</v>
      </c>
      <c r="BJ428" s="12">
        <v>4.8999999999999998E-3</v>
      </c>
      <c r="BK428" s="12">
        <v>4.1200000000000001E-2</v>
      </c>
    </row>
    <row r="429" spans="1:63" x14ac:dyDescent="0.2">
      <c r="A429" t="s">
        <v>20495</v>
      </c>
      <c r="B429" t="s">
        <v>23379</v>
      </c>
      <c r="C429" t="s">
        <v>26036</v>
      </c>
      <c r="D429" s="9">
        <v>4038630000</v>
      </c>
      <c r="E429" s="10">
        <v>733053</v>
      </c>
      <c r="F429" s="11">
        <v>20.64</v>
      </c>
      <c r="G429" t="b">
        <v>0</v>
      </c>
      <c r="H429" t="b">
        <v>0</v>
      </c>
      <c r="I429" t="b">
        <v>0</v>
      </c>
      <c r="J429" t="b">
        <v>0</v>
      </c>
      <c r="K429" s="12">
        <v>-6.9999999999999999E-4</v>
      </c>
      <c r="L429" s="12">
        <v>8.5000000000000006E-3</v>
      </c>
      <c r="M429" s="12">
        <v>1.43E-2</v>
      </c>
      <c r="N429" s="12">
        <v>6.1000000000000004E-3</v>
      </c>
      <c r="O429" s="12">
        <v>8.2000000000000007E-3</v>
      </c>
      <c r="P429" s="12">
        <v>0.03</v>
      </c>
      <c r="Q429" s="11">
        <v>12.3774</v>
      </c>
      <c r="R429" s="11">
        <v>18.548999999999999</v>
      </c>
      <c r="S429" s="11">
        <v>240.63149999999999</v>
      </c>
      <c r="T429" s="11">
        <v>1833.49395</v>
      </c>
      <c r="U429" s="11">
        <v>3310.70145</v>
      </c>
      <c r="V429" s="11">
        <v>3879.8715000000002</v>
      </c>
      <c r="W429" t="s">
        <v>26051</v>
      </c>
      <c r="X429" s="13">
        <v>41899</v>
      </c>
      <c r="Y429" s="12">
        <v>1E-3</v>
      </c>
      <c r="Z429" s="11">
        <v>0.5</v>
      </c>
      <c r="AA429" s="13">
        <v>45005</v>
      </c>
      <c r="AB429" s="11">
        <v>0.05</v>
      </c>
      <c r="AC429" s="12">
        <v>2.4199999999999999E-2</v>
      </c>
      <c r="AD429" t="s">
        <v>26038</v>
      </c>
      <c r="AE429" s="12">
        <v>1.4E-3</v>
      </c>
      <c r="AF429" t="s">
        <v>26039</v>
      </c>
      <c r="AG429">
        <v>0.12</v>
      </c>
      <c r="AH429" s="12">
        <v>3.2399999999999998E-2</v>
      </c>
      <c r="AI429" s="12">
        <v>2.24E-2</v>
      </c>
      <c r="AJ429" s="12">
        <v>2.1999999999999999E-2</v>
      </c>
      <c r="AK429" s="12">
        <v>2.01E-2</v>
      </c>
      <c r="AL429" t="s">
        <v>26032</v>
      </c>
      <c r="AM429">
        <v>338</v>
      </c>
      <c r="AN429" s="12">
        <v>9.1800000000000007E-2</v>
      </c>
      <c r="AO429" s="12">
        <v>0.12909999999999999</v>
      </c>
      <c r="AP429" s="12">
        <v>0.32650000000000001</v>
      </c>
      <c r="AQ429" s="14">
        <v>0.4</v>
      </c>
      <c r="AR429" s="14">
        <v>0.2</v>
      </c>
      <c r="AS429">
        <v>1099</v>
      </c>
      <c r="AT429" s="11">
        <v>20.49</v>
      </c>
      <c r="AU429" s="11">
        <v>20.67</v>
      </c>
      <c r="AV429" s="11">
        <v>20.62</v>
      </c>
      <c r="AW429" s="11">
        <v>20.65</v>
      </c>
      <c r="AX429">
        <v>60.97</v>
      </c>
      <c r="AY429" t="s">
        <v>26028</v>
      </c>
      <c r="AZ429" t="s">
        <v>26027</v>
      </c>
      <c r="BA429" t="s">
        <v>26026</v>
      </c>
      <c r="BB429" t="s">
        <v>26025</v>
      </c>
      <c r="BC429" t="s">
        <v>26027</v>
      </c>
      <c r="BD429" t="s">
        <v>26026</v>
      </c>
      <c r="BE429" t="s">
        <v>26031</v>
      </c>
      <c r="BF429">
        <v>8.2799999999999994</v>
      </c>
      <c r="BG429" s="12">
        <v>0.59930000000000005</v>
      </c>
      <c r="BH429" s="12">
        <v>0.73480000000000001</v>
      </c>
      <c r="BI429">
        <v>160.57</v>
      </c>
      <c r="BJ429" s="12">
        <v>5.5899999999999998E-2</v>
      </c>
      <c r="BK429" s="12">
        <v>3.3599999999999998E-2</v>
      </c>
    </row>
    <row r="430" spans="1:63" x14ac:dyDescent="0.2">
      <c r="A430" t="s">
        <v>20496</v>
      </c>
      <c r="B430" t="s">
        <v>23380</v>
      </c>
      <c r="C430" t="s">
        <v>26020</v>
      </c>
      <c r="D430" s="9">
        <v>190893000</v>
      </c>
      <c r="E430" s="10">
        <v>5768</v>
      </c>
      <c r="F430" s="11">
        <v>39.549999999999997</v>
      </c>
      <c r="G430" t="b">
        <v>0</v>
      </c>
      <c r="H430" t="b">
        <v>0</v>
      </c>
      <c r="I430" t="b">
        <v>1</v>
      </c>
      <c r="J430" t="b">
        <v>0</v>
      </c>
      <c r="K430" s="12">
        <v>1.4500000000000001E-2</v>
      </c>
      <c r="L430" s="12">
        <v>-8.0000000000000004E-4</v>
      </c>
      <c r="M430" s="12">
        <v>1.21E-2</v>
      </c>
      <c r="N430" s="12">
        <v>-5.9799999999999999E-2</v>
      </c>
      <c r="O430" s="12">
        <v>0.2016</v>
      </c>
      <c r="P430" s="12">
        <v>6.3700000000000007E-2</v>
      </c>
      <c r="Q430" s="11">
        <v>0</v>
      </c>
      <c r="R430" s="11">
        <v>0</v>
      </c>
      <c r="S430" s="11">
        <v>-46.145389999999999</v>
      </c>
      <c r="T430" s="11">
        <v>-510.49892999999997</v>
      </c>
      <c r="U430" s="11">
        <v>-477.18151499999999</v>
      </c>
      <c r="V430" s="11">
        <v>-454.94747999999998</v>
      </c>
      <c r="W430" t="s">
        <v>26042</v>
      </c>
      <c r="X430" s="13">
        <v>42634</v>
      </c>
      <c r="Y430" s="12">
        <v>3.8E-3</v>
      </c>
      <c r="Z430" s="11">
        <v>0.75</v>
      </c>
      <c r="AA430" s="13">
        <v>45019</v>
      </c>
      <c r="AB430" s="11">
        <v>0.03</v>
      </c>
      <c r="AC430" s="12">
        <v>1.9400000000000001E-2</v>
      </c>
      <c r="AD430" t="s">
        <v>26022</v>
      </c>
      <c r="AE430" s="12">
        <v>1.7899999999999999E-2</v>
      </c>
      <c r="AF430">
        <v>8.94</v>
      </c>
      <c r="AG430">
        <v>1.19</v>
      </c>
      <c r="AH430" s="12">
        <v>1.8365</v>
      </c>
      <c r="AI430" s="12">
        <v>0.216</v>
      </c>
      <c r="AJ430" s="12">
        <v>0.21740000000000001</v>
      </c>
      <c r="AK430" s="12">
        <v>0.20480000000000001</v>
      </c>
      <c r="AL430" t="s">
        <v>26121</v>
      </c>
      <c r="AM430">
        <v>538</v>
      </c>
      <c r="AN430" s="12">
        <v>7.1599999999999997E-2</v>
      </c>
      <c r="AO430" s="12">
        <v>0.10539999999999999</v>
      </c>
      <c r="AP430" s="12">
        <v>0.2908</v>
      </c>
      <c r="AQ430" s="14">
        <v>0.4</v>
      </c>
      <c r="AR430" s="14">
        <v>0.2</v>
      </c>
      <c r="AS430">
        <v>1099</v>
      </c>
      <c r="AT430" s="11">
        <v>38.369999999999997</v>
      </c>
      <c r="AU430" s="11">
        <v>40.11</v>
      </c>
      <c r="AV430" s="11">
        <v>39.4</v>
      </c>
      <c r="AW430" s="11">
        <v>39.83</v>
      </c>
      <c r="AX430">
        <v>46.2</v>
      </c>
      <c r="AY430" t="s">
        <v>26031</v>
      </c>
      <c r="AZ430" t="s">
        <v>26025</v>
      </c>
      <c r="BA430" t="s">
        <v>26033</v>
      </c>
      <c r="BB430" t="s">
        <v>26027</v>
      </c>
      <c r="BC430" t="s">
        <v>26026</v>
      </c>
      <c r="BD430" t="s">
        <v>26027</v>
      </c>
      <c r="BE430" t="s">
        <v>26039</v>
      </c>
      <c r="BF430">
        <v>5.82</v>
      </c>
      <c r="BG430" s="12">
        <v>0.1462</v>
      </c>
      <c r="BH430" s="12">
        <v>0.31619999999999998</v>
      </c>
      <c r="BI430">
        <v>206.88</v>
      </c>
      <c r="BJ430" s="12">
        <v>1.89E-2</v>
      </c>
      <c r="BK430" s="12">
        <v>7.0400000000000004E-2</v>
      </c>
    </row>
    <row r="431" spans="1:63" x14ac:dyDescent="0.2">
      <c r="A431" t="s">
        <v>20497</v>
      </c>
      <c r="B431" t="s">
        <v>23381</v>
      </c>
      <c r="C431" t="s">
        <v>26020</v>
      </c>
      <c r="D431" s="9">
        <v>5224440000</v>
      </c>
      <c r="E431" s="10">
        <v>141142094</v>
      </c>
      <c r="F431" s="11">
        <v>31.69</v>
      </c>
      <c r="G431" t="b">
        <v>1</v>
      </c>
      <c r="H431" t="s">
        <v>26131</v>
      </c>
      <c r="I431" t="b">
        <v>0</v>
      </c>
      <c r="J431" t="b">
        <v>0</v>
      </c>
      <c r="K431" s="12">
        <v>2.76E-2</v>
      </c>
      <c r="L431" s="12">
        <v>-0.2238</v>
      </c>
      <c r="M431" s="12">
        <v>-0.40960000000000002</v>
      </c>
      <c r="N431" s="12">
        <v>-0.2082</v>
      </c>
      <c r="O431" s="12">
        <v>-0.56699999999999995</v>
      </c>
      <c r="P431" s="12">
        <v>-0.54930000000000001</v>
      </c>
      <c r="Q431" s="11">
        <v>104.5946</v>
      </c>
      <c r="R431" s="11">
        <v>924.42798000000005</v>
      </c>
      <c r="S431" s="11">
        <v>3459.8397140000002</v>
      </c>
      <c r="T431" s="11">
        <v>3366.8348070000002</v>
      </c>
      <c r="U431" s="11">
        <v>15776.060890999999</v>
      </c>
      <c r="V431" s="11">
        <v>18362.429459999999</v>
      </c>
      <c r="W431" t="s">
        <v>26132</v>
      </c>
      <c r="X431" s="13">
        <v>40218</v>
      </c>
      <c r="Y431" s="12">
        <v>9.4999999999999998E-3</v>
      </c>
      <c r="Z431" s="11">
        <v>0.35</v>
      </c>
      <c r="AA431" s="13">
        <v>45007</v>
      </c>
      <c r="AB431" s="11">
        <v>0.2</v>
      </c>
      <c r="AC431" s="12">
        <v>1.15E-2</v>
      </c>
      <c r="AD431" t="s">
        <v>26022</v>
      </c>
      <c r="AE431" s="12">
        <v>8.6099999999999996E-2</v>
      </c>
      <c r="AF431" t="s">
        <v>26039</v>
      </c>
      <c r="AG431">
        <v>-2.89</v>
      </c>
      <c r="AH431" s="12">
        <v>1.4037999999999999</v>
      </c>
      <c r="AI431" s="12">
        <v>0.50470000000000004</v>
      </c>
      <c r="AJ431" s="12">
        <v>0.64190000000000003</v>
      </c>
      <c r="AK431" s="12">
        <v>0.68479999999999996</v>
      </c>
      <c r="AL431" t="s">
        <v>26077</v>
      </c>
      <c r="AM431">
        <v>28</v>
      </c>
      <c r="AN431" s="12">
        <v>0.72919999999999996</v>
      </c>
      <c r="AO431" s="12">
        <v>0.88</v>
      </c>
      <c r="AP431" s="12">
        <v>1.0002</v>
      </c>
      <c r="AQ431" s="14">
        <v>0.4</v>
      </c>
      <c r="AR431" s="14">
        <v>0.2</v>
      </c>
      <c r="AS431">
        <v>1099</v>
      </c>
      <c r="AT431" s="11">
        <v>28.38</v>
      </c>
      <c r="AU431" s="11">
        <v>36.090000000000003</v>
      </c>
      <c r="AV431" s="11">
        <v>30.6</v>
      </c>
      <c r="AW431" s="11">
        <v>32.32</v>
      </c>
      <c r="AX431">
        <v>42.89</v>
      </c>
      <c r="AY431" t="s">
        <v>26028</v>
      </c>
      <c r="AZ431" t="s">
        <v>26028</v>
      </c>
      <c r="BA431" t="s">
        <v>26027</v>
      </c>
      <c r="BB431" t="s">
        <v>26033</v>
      </c>
      <c r="BC431" t="s">
        <v>26028</v>
      </c>
      <c r="BD431" t="s">
        <v>26025</v>
      </c>
      <c r="BE431" t="s">
        <v>26027</v>
      </c>
      <c r="BF431">
        <v>5.72</v>
      </c>
      <c r="BG431" s="12">
        <v>0.5645</v>
      </c>
      <c r="BH431" s="12">
        <v>0.30840000000000001</v>
      </c>
      <c r="BI431">
        <v>0</v>
      </c>
      <c r="BJ431" s="12">
        <v>0</v>
      </c>
      <c r="BK431" s="12">
        <v>0</v>
      </c>
    </row>
    <row r="432" spans="1:63" x14ac:dyDescent="0.2">
      <c r="A432" t="s">
        <v>20498</v>
      </c>
      <c r="B432" t="s">
        <v>23382</v>
      </c>
      <c r="C432" t="s">
        <v>26020</v>
      </c>
      <c r="D432" s="9">
        <v>5152440000</v>
      </c>
      <c r="E432" s="10">
        <v>1119618</v>
      </c>
      <c r="F432" s="11">
        <v>35.99</v>
      </c>
      <c r="G432" t="b">
        <v>0</v>
      </c>
      <c r="H432" t="b">
        <v>0</v>
      </c>
      <c r="I432" t="b">
        <v>1</v>
      </c>
      <c r="J432" t="b">
        <v>0</v>
      </c>
      <c r="K432" s="12">
        <v>4.7000000000000002E-3</v>
      </c>
      <c r="L432" s="12">
        <v>3.6799999999999999E-2</v>
      </c>
      <c r="M432" s="12">
        <v>-6.6E-3</v>
      </c>
      <c r="N432" s="12">
        <v>-2.2599999999999999E-2</v>
      </c>
      <c r="O432" s="12">
        <v>0.18509999999999999</v>
      </c>
      <c r="P432" s="12">
        <v>9.4500000000000001E-2</v>
      </c>
      <c r="Q432" s="11">
        <v>14.357200000000001</v>
      </c>
      <c r="R432" s="11">
        <v>-40.150700000000001</v>
      </c>
      <c r="S432" s="11">
        <v>487.6533</v>
      </c>
      <c r="T432" s="11">
        <v>3195.1761499999998</v>
      </c>
      <c r="U432" s="11">
        <v>3411.1837</v>
      </c>
      <c r="V432" s="11">
        <v>3464.5497500000001</v>
      </c>
      <c r="W432" t="s">
        <v>26040</v>
      </c>
      <c r="X432" s="13">
        <v>38785</v>
      </c>
      <c r="Y432" s="12">
        <v>4.4999999999999997E-3</v>
      </c>
      <c r="Z432" s="11">
        <v>1.34</v>
      </c>
      <c r="AA432" s="13">
        <v>45009</v>
      </c>
      <c r="AB432" s="11">
        <v>0.31</v>
      </c>
      <c r="AC432" s="12">
        <v>3.73E-2</v>
      </c>
      <c r="AD432" t="s">
        <v>26022</v>
      </c>
      <c r="AE432" s="12">
        <v>1.3899999999999999E-2</v>
      </c>
      <c r="AF432">
        <v>11.46</v>
      </c>
      <c r="AG432">
        <v>0.86</v>
      </c>
      <c r="AH432" s="12">
        <v>1.1403000000000001</v>
      </c>
      <c r="AI432" s="12">
        <v>0.1739</v>
      </c>
      <c r="AJ432" s="12">
        <v>0.16070000000000001</v>
      </c>
      <c r="AK432" s="12">
        <v>0.15759999999999999</v>
      </c>
      <c r="AL432" t="s">
        <v>26086</v>
      </c>
      <c r="AM432">
        <v>98</v>
      </c>
      <c r="AN432" s="12">
        <v>0.56689999999999996</v>
      </c>
      <c r="AO432" s="12">
        <v>0.68920000000000003</v>
      </c>
      <c r="AP432" s="12">
        <v>0.94710000000000005</v>
      </c>
      <c r="AQ432" s="14">
        <v>0.4</v>
      </c>
      <c r="AR432" s="14">
        <v>0.2</v>
      </c>
      <c r="AS432">
        <v>1099</v>
      </c>
      <c r="AT432" s="11">
        <v>33.17</v>
      </c>
      <c r="AU432" s="11">
        <v>36.57</v>
      </c>
      <c r="AV432" s="11">
        <v>35.85</v>
      </c>
      <c r="AW432" s="11">
        <v>36.21</v>
      </c>
      <c r="AX432">
        <v>54.01</v>
      </c>
      <c r="AY432" t="s">
        <v>26028</v>
      </c>
      <c r="AZ432" t="s">
        <v>26031</v>
      </c>
      <c r="BA432" t="s">
        <v>26024</v>
      </c>
      <c r="BB432" t="s">
        <v>26024</v>
      </c>
      <c r="BC432" t="s">
        <v>26028</v>
      </c>
      <c r="BD432" t="s">
        <v>26028</v>
      </c>
      <c r="BE432" t="s">
        <v>26026</v>
      </c>
      <c r="BF432">
        <v>8.52</v>
      </c>
      <c r="BG432" s="12">
        <v>0.44550000000000001</v>
      </c>
      <c r="BH432" s="12">
        <v>0.79400000000000004</v>
      </c>
      <c r="BI432">
        <v>311.06</v>
      </c>
      <c r="BJ432" s="12">
        <v>0.16209999999999999</v>
      </c>
      <c r="BK432" s="12">
        <v>2.2100000000000002E-2</v>
      </c>
    </row>
    <row r="433" spans="1:63" x14ac:dyDescent="0.2">
      <c r="A433" t="s">
        <v>289</v>
      </c>
      <c r="B433" t="s">
        <v>1201</v>
      </c>
      <c r="C433" t="s">
        <v>26020</v>
      </c>
      <c r="D433" s="9">
        <v>32778600</v>
      </c>
      <c r="E433" s="10">
        <v>13698651</v>
      </c>
      <c r="F433" s="11">
        <v>5.62</v>
      </c>
      <c r="G433" t="b">
        <v>0</v>
      </c>
      <c r="H433" t="b">
        <v>0</v>
      </c>
      <c r="I433" t="b">
        <v>0</v>
      </c>
      <c r="J433" t="b">
        <v>0</v>
      </c>
      <c r="K433" s="12">
        <v>-5.4999999999999997E-3</v>
      </c>
      <c r="L433" s="12">
        <v>-5.4999999999999997E-3</v>
      </c>
      <c r="M433" s="12">
        <v>-5.4999999999999997E-3</v>
      </c>
      <c r="N433" s="12">
        <v>-0.78969999999999996</v>
      </c>
      <c r="O433" s="12">
        <v>-0.37190000000000001</v>
      </c>
      <c r="P433" s="12">
        <v>-0.21809999999999999</v>
      </c>
      <c r="Q433" s="11">
        <v>0</v>
      </c>
      <c r="R433" s="11">
        <v>0</v>
      </c>
      <c r="S433" s="11">
        <v>0</v>
      </c>
      <c r="T433" s="11">
        <v>0</v>
      </c>
      <c r="U433" s="11">
        <v>710.51418000000001</v>
      </c>
      <c r="V433" s="11">
        <v>-186.54008300000001</v>
      </c>
      <c r="W433" t="s">
        <v>26041</v>
      </c>
      <c r="X433" s="13">
        <v>39196</v>
      </c>
      <c r="Y433" s="12">
        <v>7.0000000000000001E-3</v>
      </c>
      <c r="Z433" s="11">
        <v>0</v>
      </c>
      <c r="AA433" s="13">
        <v>44550</v>
      </c>
      <c r="AB433" s="11">
        <v>1.52</v>
      </c>
      <c r="AC433" s="12">
        <v>0</v>
      </c>
      <c r="AD433" t="s">
        <v>26067</v>
      </c>
      <c r="AE433" s="12">
        <v>5.8299999999999998E-2</v>
      </c>
      <c r="AF433">
        <v>2.39</v>
      </c>
      <c r="AG433">
        <v>0.09</v>
      </c>
      <c r="AH433" s="12">
        <v>0.4703</v>
      </c>
      <c r="AI433" s="12">
        <v>1.9199999999999998E-2</v>
      </c>
      <c r="AJ433" s="12">
        <v>1.23E-2</v>
      </c>
      <c r="AK433" s="12">
        <v>8.8000000000000005E-3</v>
      </c>
      <c r="AL433" t="s">
        <v>26082</v>
      </c>
      <c r="AM433">
        <v>2</v>
      </c>
      <c r="AN433" s="12">
        <v>1</v>
      </c>
      <c r="AO433" s="12">
        <v>1</v>
      </c>
      <c r="AP433" s="12">
        <v>1</v>
      </c>
      <c r="AQ433" s="14">
        <v>0.4</v>
      </c>
      <c r="AR433" s="14">
        <v>0.2</v>
      </c>
      <c r="AS433">
        <v>1099</v>
      </c>
      <c r="AT433" s="11">
        <v>5.63</v>
      </c>
      <c r="AU433" s="11">
        <v>5.66</v>
      </c>
      <c r="AV433" s="11">
        <v>5.62</v>
      </c>
      <c r="AW433" s="11">
        <v>5.62</v>
      </c>
      <c r="AX433">
        <v>0.18</v>
      </c>
      <c r="AY433" t="s">
        <v>26028</v>
      </c>
      <c r="AZ433" t="s">
        <v>26033</v>
      </c>
      <c r="BA433" t="s">
        <v>26028</v>
      </c>
      <c r="BB433" t="s">
        <v>26053</v>
      </c>
      <c r="BC433" t="s">
        <v>26026</v>
      </c>
      <c r="BD433" t="s">
        <v>26028</v>
      </c>
      <c r="BE433" t="s">
        <v>26053</v>
      </c>
      <c r="BF433" t="s">
        <v>26039</v>
      </c>
      <c r="BG433" t="s">
        <v>26039</v>
      </c>
      <c r="BH433" t="s">
        <v>26039</v>
      </c>
      <c r="BI433" t="s">
        <v>26039</v>
      </c>
      <c r="BJ433" t="s">
        <v>26039</v>
      </c>
      <c r="BK433" t="s">
        <v>26039</v>
      </c>
    </row>
    <row r="434" spans="1:63" x14ac:dyDescent="0.2">
      <c r="A434" t="s">
        <v>20499</v>
      </c>
      <c r="B434" t="s">
        <v>23383</v>
      </c>
      <c r="C434" t="s">
        <v>26020</v>
      </c>
      <c r="D434" s="9">
        <v>859050000</v>
      </c>
      <c r="E434" s="10">
        <v>72408</v>
      </c>
      <c r="F434" s="11">
        <v>41.32</v>
      </c>
      <c r="G434" t="b">
        <v>0</v>
      </c>
      <c r="H434" t="b">
        <v>0</v>
      </c>
      <c r="I434" t="b">
        <v>1</v>
      </c>
      <c r="J434" t="b">
        <v>0</v>
      </c>
      <c r="K434" s="12">
        <v>-2.0000000000000001E-4</v>
      </c>
      <c r="L434" s="12">
        <v>5.8900000000000001E-2</v>
      </c>
      <c r="M434" s="12">
        <v>5.6599999999999998E-2</v>
      </c>
      <c r="N434" s="12">
        <v>-3.8600000000000002E-2</v>
      </c>
      <c r="O434" s="12">
        <v>0.13800000000000001</v>
      </c>
      <c r="P434" s="12">
        <v>9.8299999999999998E-2</v>
      </c>
      <c r="Q434" s="11">
        <v>0</v>
      </c>
      <c r="R434" s="11">
        <v>-26.7165</v>
      </c>
      <c r="S434" s="11">
        <v>-95.081000000000003</v>
      </c>
      <c r="T434" s="11">
        <v>-26.533000000000001</v>
      </c>
      <c r="U434" s="11">
        <v>-1006.5355</v>
      </c>
      <c r="V434" s="11">
        <v>346.56299999999999</v>
      </c>
      <c r="W434" t="s">
        <v>26021</v>
      </c>
      <c r="X434" s="13">
        <v>42851</v>
      </c>
      <c r="Y434" s="12">
        <v>1.5E-3</v>
      </c>
      <c r="Z434" s="11">
        <v>0.83</v>
      </c>
      <c r="AA434" s="13">
        <v>45002</v>
      </c>
      <c r="AB434" s="11">
        <v>0.14000000000000001</v>
      </c>
      <c r="AC434" s="12">
        <v>2.0199999999999999E-2</v>
      </c>
      <c r="AD434" t="s">
        <v>26022</v>
      </c>
      <c r="AE434" s="12">
        <v>1.4500000000000001E-2</v>
      </c>
      <c r="AF434">
        <v>17.13</v>
      </c>
      <c r="AG434">
        <v>0.92</v>
      </c>
      <c r="AH434" s="12">
        <v>1.7359</v>
      </c>
      <c r="AI434" s="12">
        <v>0.1203</v>
      </c>
      <c r="AJ434" s="12">
        <v>0.13189999999999999</v>
      </c>
      <c r="AK434" s="12">
        <v>0.14319999999999999</v>
      </c>
      <c r="AL434" t="s">
        <v>26133</v>
      </c>
      <c r="AM434">
        <v>214</v>
      </c>
      <c r="AN434" s="12">
        <v>0.27039999999999997</v>
      </c>
      <c r="AO434" s="12">
        <v>0.3453</v>
      </c>
      <c r="AP434" s="12">
        <v>0.70069999999999999</v>
      </c>
      <c r="AQ434" s="14">
        <v>0.4</v>
      </c>
      <c r="AR434" s="14">
        <v>0.2</v>
      </c>
      <c r="AS434">
        <v>1099</v>
      </c>
      <c r="AT434" s="11">
        <v>38.99</v>
      </c>
      <c r="AU434" s="11">
        <v>42.1</v>
      </c>
      <c r="AV434" s="11">
        <v>41.18</v>
      </c>
      <c r="AW434" s="11">
        <v>41.58</v>
      </c>
      <c r="AX434">
        <v>58.16</v>
      </c>
      <c r="AY434" t="s">
        <v>26027</v>
      </c>
      <c r="AZ434" t="s">
        <v>26025</v>
      </c>
      <c r="BA434" t="s">
        <v>26031</v>
      </c>
      <c r="BB434" t="s">
        <v>26028</v>
      </c>
      <c r="BC434" t="s">
        <v>26028</v>
      </c>
      <c r="BD434" t="s">
        <v>26028</v>
      </c>
      <c r="BE434" t="s">
        <v>26039</v>
      </c>
      <c r="BF434">
        <v>8.9</v>
      </c>
      <c r="BG434" s="12">
        <v>0.80600000000000005</v>
      </c>
      <c r="BH434" s="12">
        <v>0.87560000000000004</v>
      </c>
      <c r="BI434">
        <v>80.86</v>
      </c>
      <c r="BJ434" s="12">
        <v>7.2700000000000001E-2</v>
      </c>
      <c r="BK434" s="12">
        <v>6.4299999999999996E-2</v>
      </c>
    </row>
    <row r="435" spans="1:63" x14ac:dyDescent="0.2">
      <c r="A435" t="s">
        <v>20500</v>
      </c>
      <c r="B435" t="s">
        <v>23384</v>
      </c>
      <c r="C435" t="s">
        <v>26036</v>
      </c>
      <c r="D435" s="9">
        <v>1514100000</v>
      </c>
      <c r="E435" s="10">
        <v>138845</v>
      </c>
      <c r="F435" s="11">
        <v>21.79</v>
      </c>
      <c r="G435" t="b">
        <v>0</v>
      </c>
      <c r="H435" t="b">
        <v>0</v>
      </c>
      <c r="I435" t="b">
        <v>0</v>
      </c>
      <c r="J435" t="b">
        <v>0</v>
      </c>
      <c r="K435" s="12">
        <v>-5.7999999999999996E-3</v>
      </c>
      <c r="L435" s="12">
        <v>2.01E-2</v>
      </c>
      <c r="M435" s="12">
        <v>3.6999999999999998E-2</v>
      </c>
      <c r="N435" s="12">
        <v>-2.2100000000000002E-2</v>
      </c>
      <c r="O435" s="12">
        <v>-2.9700000000000001E-2</v>
      </c>
      <c r="P435" t="s">
        <v>26039</v>
      </c>
      <c r="Q435" s="11">
        <v>0</v>
      </c>
      <c r="R435" s="11">
        <v>-7.4279999999999999</v>
      </c>
      <c r="S435" s="11">
        <v>-10.1945</v>
      </c>
      <c r="T435" s="11">
        <v>112.0295</v>
      </c>
      <c r="U435" s="11">
        <v>914.98950000000002</v>
      </c>
      <c r="V435" s="11">
        <v>1651.2190000000001</v>
      </c>
      <c r="W435" t="s">
        <v>26037</v>
      </c>
      <c r="X435" s="13">
        <v>43725</v>
      </c>
      <c r="Y435" s="12">
        <v>1.5E-3</v>
      </c>
      <c r="Z435" s="11">
        <v>0.56000000000000005</v>
      </c>
      <c r="AA435" s="13">
        <v>45019</v>
      </c>
      <c r="AB435" s="11">
        <v>0.06</v>
      </c>
      <c r="AC435" s="12">
        <v>2.5499999999999998E-2</v>
      </c>
      <c r="AD435" t="s">
        <v>26038</v>
      </c>
      <c r="AE435" s="12">
        <v>5.0000000000000001E-3</v>
      </c>
      <c r="AF435" t="s">
        <v>26039</v>
      </c>
      <c r="AG435">
        <v>0.16</v>
      </c>
      <c r="AH435" s="12">
        <v>0.36320000000000002</v>
      </c>
      <c r="AI435" s="12">
        <v>7.6399999999999996E-2</v>
      </c>
      <c r="AJ435" s="12">
        <v>7.6399999999999996E-2</v>
      </c>
      <c r="AK435" s="12">
        <v>7.4200000000000002E-2</v>
      </c>
      <c r="AL435" t="s">
        <v>26133</v>
      </c>
      <c r="AM435">
        <v>274</v>
      </c>
      <c r="AN435" s="12">
        <v>0.33760000000000001</v>
      </c>
      <c r="AO435" s="12">
        <v>0.39760000000000001</v>
      </c>
      <c r="AP435" s="12">
        <v>0.59689999999999999</v>
      </c>
      <c r="AQ435" s="14">
        <v>0.4</v>
      </c>
      <c r="AR435" s="14">
        <v>0.2</v>
      </c>
      <c r="AS435">
        <v>1099</v>
      </c>
      <c r="AT435" s="11">
        <v>21.43</v>
      </c>
      <c r="AU435" s="11">
        <v>21.93</v>
      </c>
      <c r="AV435" s="11">
        <v>21.76</v>
      </c>
      <c r="AW435" s="11">
        <v>21.81</v>
      </c>
      <c r="AX435">
        <v>57.6</v>
      </c>
      <c r="AY435" t="s">
        <v>26025</v>
      </c>
      <c r="AZ435" t="s">
        <v>26025</v>
      </c>
      <c r="BA435" t="s">
        <v>26039</v>
      </c>
      <c r="BB435" t="s">
        <v>26026</v>
      </c>
      <c r="BC435" t="s">
        <v>26028</v>
      </c>
      <c r="BD435" t="s">
        <v>26028</v>
      </c>
      <c r="BE435" t="s">
        <v>26039</v>
      </c>
      <c r="BF435" t="s">
        <v>26039</v>
      </c>
      <c r="BG435" t="s">
        <v>26039</v>
      </c>
      <c r="BH435" t="s">
        <v>26039</v>
      </c>
      <c r="BI435" t="s">
        <v>26039</v>
      </c>
      <c r="BJ435" t="s">
        <v>26039</v>
      </c>
      <c r="BK435" t="s">
        <v>26039</v>
      </c>
    </row>
    <row r="436" spans="1:63" x14ac:dyDescent="0.2">
      <c r="A436" t="s">
        <v>20501</v>
      </c>
      <c r="B436" t="s">
        <v>23385</v>
      </c>
      <c r="C436" t="s">
        <v>26020</v>
      </c>
      <c r="D436" s="9">
        <v>3990790000</v>
      </c>
      <c r="E436" s="10">
        <v>370006</v>
      </c>
      <c r="F436" s="11">
        <v>70.599999999999994</v>
      </c>
      <c r="G436" t="b">
        <v>0</v>
      </c>
      <c r="H436" t="b">
        <v>0</v>
      </c>
      <c r="I436" t="b">
        <v>0</v>
      </c>
      <c r="J436" t="b">
        <v>0</v>
      </c>
      <c r="K436" s="12">
        <v>6.3E-3</v>
      </c>
      <c r="L436" s="12">
        <v>3.7999999999999999E-2</v>
      </c>
      <c r="M436" s="12">
        <v>4.2099999999999999E-2</v>
      </c>
      <c r="N436" s="12">
        <v>-4.2900000000000001E-2</v>
      </c>
      <c r="O436" s="12">
        <v>0.18360000000000001</v>
      </c>
      <c r="P436" t="s">
        <v>26039</v>
      </c>
      <c r="Q436" s="11">
        <v>23.264876999999998</v>
      </c>
      <c r="R436" s="11">
        <v>183.628107</v>
      </c>
      <c r="S436" s="11">
        <v>577.94764199999997</v>
      </c>
      <c r="T436" s="11">
        <v>2023.569264</v>
      </c>
      <c r="U436" s="11">
        <v>3479.9651600000002</v>
      </c>
      <c r="V436" s="11">
        <v>3757.2841490000001</v>
      </c>
      <c r="W436" t="s">
        <v>26066</v>
      </c>
      <c r="X436" s="13">
        <v>43732</v>
      </c>
      <c r="Y436" s="12">
        <v>1.5E-3</v>
      </c>
      <c r="Z436" s="11">
        <v>1.1299999999999999</v>
      </c>
      <c r="AA436" s="13">
        <v>45008</v>
      </c>
      <c r="AB436" s="11">
        <v>0.26</v>
      </c>
      <c r="AC436" s="12">
        <v>1.6199999999999999E-2</v>
      </c>
      <c r="AD436" t="s">
        <v>26022</v>
      </c>
      <c r="AE436" s="12">
        <v>2.9399999999999999E-2</v>
      </c>
      <c r="AF436">
        <v>7.0000000000000007E-2</v>
      </c>
      <c r="AG436">
        <v>1.05</v>
      </c>
      <c r="AH436" s="12">
        <v>1.8666</v>
      </c>
      <c r="AI436" s="12">
        <v>0.1671</v>
      </c>
      <c r="AJ436" s="12">
        <v>0.1719</v>
      </c>
      <c r="AK436" s="12">
        <v>0.1759</v>
      </c>
      <c r="AL436" t="s">
        <v>26124</v>
      </c>
      <c r="AM436" s="10">
        <v>2408</v>
      </c>
      <c r="AN436" s="12">
        <v>0.16470000000000001</v>
      </c>
      <c r="AO436" s="12">
        <v>0.1991</v>
      </c>
      <c r="AP436" s="12">
        <v>0.34760000000000002</v>
      </c>
      <c r="AQ436" s="14">
        <v>0.4</v>
      </c>
      <c r="AR436" s="14">
        <v>0.2</v>
      </c>
      <c r="AS436">
        <v>1099</v>
      </c>
      <c r="AT436" s="11">
        <v>66.72</v>
      </c>
      <c r="AU436" s="11">
        <v>71.77</v>
      </c>
      <c r="AV436" s="11">
        <v>70.290000000000006</v>
      </c>
      <c r="AW436" s="11">
        <v>71.13</v>
      </c>
      <c r="AX436">
        <v>52.68</v>
      </c>
      <c r="AY436" t="s">
        <v>26028</v>
      </c>
      <c r="AZ436" t="s">
        <v>26028</v>
      </c>
      <c r="BA436" t="s">
        <v>26039</v>
      </c>
      <c r="BB436" t="s">
        <v>26026</v>
      </c>
      <c r="BC436" t="s">
        <v>26028</v>
      </c>
      <c r="BD436" t="s">
        <v>26026</v>
      </c>
      <c r="BE436" t="s">
        <v>26039</v>
      </c>
      <c r="BF436">
        <v>8.01</v>
      </c>
      <c r="BG436" s="12">
        <v>0.30130000000000001</v>
      </c>
      <c r="BH436" s="12">
        <v>0.66090000000000004</v>
      </c>
      <c r="BI436">
        <v>189.74</v>
      </c>
      <c r="BJ436" s="12">
        <v>4.8000000000000001E-2</v>
      </c>
      <c r="BK436" s="12">
        <v>5.7099999999999998E-2</v>
      </c>
    </row>
    <row r="437" spans="1:63" x14ac:dyDescent="0.2">
      <c r="A437" t="s">
        <v>20502</v>
      </c>
      <c r="B437" t="s">
        <v>23386</v>
      </c>
      <c r="C437" t="s">
        <v>26020</v>
      </c>
      <c r="D437" s="9">
        <v>451657000</v>
      </c>
      <c r="E437" s="10">
        <v>203748</v>
      </c>
      <c r="F437" s="11">
        <v>19.95</v>
      </c>
      <c r="G437" t="b">
        <v>0</v>
      </c>
      <c r="H437" t="b">
        <v>0</v>
      </c>
      <c r="I437" t="b">
        <v>0</v>
      </c>
      <c r="J437" t="b">
        <v>0</v>
      </c>
      <c r="K437" s="12">
        <v>6.0600000000000001E-2</v>
      </c>
      <c r="L437" s="12">
        <v>0.22090000000000001</v>
      </c>
      <c r="M437" s="12">
        <v>0.31940000000000002</v>
      </c>
      <c r="N437" s="12">
        <v>-0.33100000000000002</v>
      </c>
      <c r="O437" s="12">
        <v>0.1182</v>
      </c>
      <c r="P437" s="12">
        <v>4.8399999999999999E-2</v>
      </c>
      <c r="Q437" s="11">
        <v>0</v>
      </c>
      <c r="R437" s="11">
        <v>-3.6779999999999999</v>
      </c>
      <c r="S437" s="11">
        <v>-4.5945</v>
      </c>
      <c r="T437" s="11">
        <v>-163.613</v>
      </c>
      <c r="U437" s="11">
        <v>1065.404</v>
      </c>
      <c r="V437" s="11">
        <v>980.15</v>
      </c>
      <c r="W437" t="s">
        <v>26048</v>
      </c>
      <c r="X437" s="13">
        <v>43116</v>
      </c>
      <c r="Y437" s="12">
        <v>7.4999999999999997E-3</v>
      </c>
      <c r="Z437" s="11">
        <v>0</v>
      </c>
      <c r="AA437" s="13">
        <v>44559</v>
      </c>
      <c r="AB437" s="11">
        <v>5.75</v>
      </c>
      <c r="AC437" s="12">
        <v>0</v>
      </c>
      <c r="AD437" t="s">
        <v>26067</v>
      </c>
      <c r="AE437" s="12">
        <v>3.2800000000000003E-2</v>
      </c>
      <c r="AF437" t="s">
        <v>26039</v>
      </c>
      <c r="AG437">
        <v>1.5</v>
      </c>
      <c r="AH437" s="12">
        <v>3.7155</v>
      </c>
      <c r="AI437" s="12">
        <v>0.40239999999999998</v>
      </c>
      <c r="AJ437" s="12">
        <v>0.42930000000000001</v>
      </c>
      <c r="AK437" s="12">
        <v>0.3962</v>
      </c>
      <c r="AL437" t="s">
        <v>26134</v>
      </c>
      <c r="AM437">
        <v>44</v>
      </c>
      <c r="AN437" s="12">
        <v>0.44519999999999998</v>
      </c>
      <c r="AO437" s="12">
        <v>0.59850000000000003</v>
      </c>
      <c r="AP437" s="12">
        <v>0.99990000000000001</v>
      </c>
      <c r="AQ437" s="14">
        <v>0.4</v>
      </c>
      <c r="AR437" s="14">
        <v>0.2</v>
      </c>
      <c r="AS437">
        <v>1099</v>
      </c>
      <c r="AT437" s="11">
        <v>17.399999999999999</v>
      </c>
      <c r="AU437" s="11">
        <v>20.149999999999999</v>
      </c>
      <c r="AV437" s="11">
        <v>19.72</v>
      </c>
      <c r="AW437" s="11">
        <v>20.309999999999999</v>
      </c>
      <c r="AX437">
        <v>59.05</v>
      </c>
      <c r="AY437" t="s">
        <v>26025</v>
      </c>
      <c r="AZ437" t="s">
        <v>26033</v>
      </c>
      <c r="BA437" t="s">
        <v>26053</v>
      </c>
      <c r="BB437" t="s">
        <v>26053</v>
      </c>
      <c r="BC437" t="s">
        <v>26031</v>
      </c>
      <c r="BD437" t="s">
        <v>26028</v>
      </c>
      <c r="BE437" t="s">
        <v>26039</v>
      </c>
      <c r="BF437">
        <v>5.05</v>
      </c>
      <c r="BG437" s="12">
        <v>0.23039999999999999</v>
      </c>
      <c r="BH437" s="12">
        <v>0.24990000000000001</v>
      </c>
      <c r="BI437">
        <v>107.78</v>
      </c>
      <c r="BJ437" s="12">
        <v>0</v>
      </c>
      <c r="BK437" s="12">
        <v>1.09E-2</v>
      </c>
    </row>
    <row r="438" spans="1:63" x14ac:dyDescent="0.2">
      <c r="A438" t="s">
        <v>20503</v>
      </c>
      <c r="B438" t="s">
        <v>23387</v>
      </c>
      <c r="C438" t="s">
        <v>26020</v>
      </c>
      <c r="D438" s="9">
        <v>1595410000</v>
      </c>
      <c r="E438" s="10">
        <v>71500</v>
      </c>
      <c r="F438" s="11">
        <v>74.400000000000006</v>
      </c>
      <c r="G438" t="b">
        <v>0</v>
      </c>
      <c r="H438" t="b">
        <v>0</v>
      </c>
      <c r="I438" t="b">
        <v>0</v>
      </c>
      <c r="J438" t="b">
        <v>0</v>
      </c>
      <c r="K438" s="12">
        <v>1.1299999999999999E-2</v>
      </c>
      <c r="L438" s="12">
        <v>1.49E-2</v>
      </c>
      <c r="M438" s="12">
        <v>2.7199999999999998E-2</v>
      </c>
      <c r="N438" s="12">
        <v>-8.2799999999999999E-2</v>
      </c>
      <c r="O438" t="s">
        <v>26039</v>
      </c>
      <c r="P438" t="s">
        <v>26039</v>
      </c>
      <c r="Q438" s="11">
        <v>-5.577</v>
      </c>
      <c r="R438" s="11">
        <v>101.685</v>
      </c>
      <c r="S438" s="11">
        <v>254.07550000000001</v>
      </c>
      <c r="T438" s="11">
        <v>227.47325000000001</v>
      </c>
      <c r="U438" s="11">
        <v>1473.0627500000001</v>
      </c>
      <c r="V438" s="11">
        <v>1473.0627500000001</v>
      </c>
      <c r="W438" t="s">
        <v>26049</v>
      </c>
      <c r="X438" s="13">
        <v>43935</v>
      </c>
      <c r="Y438" s="12">
        <v>6.9999999999999999E-4</v>
      </c>
      <c r="Z438" s="11">
        <v>1.1200000000000001</v>
      </c>
      <c r="AA438" s="13">
        <v>45006</v>
      </c>
      <c r="AB438" s="11">
        <v>0.18</v>
      </c>
      <c r="AC438" s="12">
        <v>1.5299999999999999E-2</v>
      </c>
      <c r="AD438" t="s">
        <v>26022</v>
      </c>
      <c r="AE438" s="12">
        <v>3.6900000000000002E-2</v>
      </c>
      <c r="AF438">
        <v>0.04</v>
      </c>
      <c r="AG438">
        <v>1.03</v>
      </c>
      <c r="AH438" s="12">
        <v>1.9063000000000001</v>
      </c>
      <c r="AI438" s="12">
        <v>0.21360000000000001</v>
      </c>
      <c r="AJ438" s="12">
        <v>0.21240000000000001</v>
      </c>
      <c r="AK438" s="12">
        <v>0.2039</v>
      </c>
      <c r="AL438" t="s">
        <v>26074</v>
      </c>
      <c r="AM438">
        <v>639</v>
      </c>
      <c r="AN438" s="12">
        <v>5.2299999999999999E-2</v>
      </c>
      <c r="AO438" s="12">
        <v>7.3200000000000001E-2</v>
      </c>
      <c r="AP438" s="12">
        <v>0.1933</v>
      </c>
      <c r="AQ438" s="14">
        <v>0.4</v>
      </c>
      <c r="AR438" s="14">
        <v>0.2</v>
      </c>
      <c r="AS438">
        <v>1099</v>
      </c>
      <c r="AT438" s="11">
        <v>70.8</v>
      </c>
      <c r="AU438" s="11">
        <v>75.849999999999994</v>
      </c>
      <c r="AV438" s="11">
        <v>74.11</v>
      </c>
      <c r="AW438" s="11">
        <v>74.989999999999995</v>
      </c>
      <c r="AX438">
        <v>48.39</v>
      </c>
      <c r="AY438" t="s">
        <v>26027</v>
      </c>
      <c r="AZ438" t="s">
        <v>26028</v>
      </c>
      <c r="BA438" t="s">
        <v>26039</v>
      </c>
      <c r="BB438" t="s">
        <v>26039</v>
      </c>
      <c r="BC438" t="s">
        <v>26039</v>
      </c>
      <c r="BD438" t="s">
        <v>26026</v>
      </c>
      <c r="BE438" t="s">
        <v>26039</v>
      </c>
      <c r="BF438">
        <v>7.31</v>
      </c>
      <c r="BG438" s="12">
        <v>0.57720000000000005</v>
      </c>
      <c r="BH438" s="12">
        <v>0.50480000000000003</v>
      </c>
      <c r="BI438">
        <v>159.25</v>
      </c>
      <c r="BJ438" s="12">
        <v>4.6399999999999997E-2</v>
      </c>
      <c r="BK438" s="12">
        <v>6.3700000000000007E-2</v>
      </c>
    </row>
    <row r="439" spans="1:63" x14ac:dyDescent="0.2">
      <c r="A439" t="s">
        <v>20504</v>
      </c>
      <c r="B439" t="s">
        <v>23388</v>
      </c>
      <c r="C439" t="s">
        <v>26020</v>
      </c>
      <c r="D439" s="9">
        <v>1174710000</v>
      </c>
      <c r="E439" s="10">
        <v>58169</v>
      </c>
      <c r="F439" s="11">
        <v>98.75</v>
      </c>
      <c r="G439" t="b">
        <v>0</v>
      </c>
      <c r="H439" t="b">
        <v>0</v>
      </c>
      <c r="I439" t="b">
        <v>0</v>
      </c>
      <c r="J439" t="b">
        <v>0</v>
      </c>
      <c r="K439" s="12">
        <v>1.2999999999999999E-2</v>
      </c>
      <c r="L439" s="12">
        <v>1.7000000000000001E-2</v>
      </c>
      <c r="M439" s="12">
        <v>2.6599999999999999E-2</v>
      </c>
      <c r="N439" s="12">
        <v>-1.4999999999999999E-2</v>
      </c>
      <c r="O439" s="12">
        <v>0.14979999999999999</v>
      </c>
      <c r="P439" s="12">
        <v>7.8E-2</v>
      </c>
      <c r="Q439" s="11">
        <v>0</v>
      </c>
      <c r="R439" s="11">
        <v>-9.6668489999999991</v>
      </c>
      <c r="S439" s="11">
        <v>-109.734684</v>
      </c>
      <c r="T439" s="11">
        <v>-91.286884000000001</v>
      </c>
      <c r="U439" s="11">
        <v>188.54971599999999</v>
      </c>
      <c r="V439" s="11">
        <v>-177.801434</v>
      </c>
      <c r="W439" t="s">
        <v>26072</v>
      </c>
      <c r="X439" s="13">
        <v>36689</v>
      </c>
      <c r="Y439" s="12">
        <v>3.8999999999999998E-3</v>
      </c>
      <c r="Z439" s="11">
        <v>1.03</v>
      </c>
      <c r="AA439" s="13">
        <v>45008</v>
      </c>
      <c r="AB439" s="11">
        <v>0.27</v>
      </c>
      <c r="AC439" s="12">
        <v>1.0500000000000001E-2</v>
      </c>
      <c r="AD439" t="s">
        <v>26022</v>
      </c>
      <c r="AE439" s="12">
        <v>5.0799999999999998E-2</v>
      </c>
      <c r="AF439">
        <v>20.45</v>
      </c>
      <c r="AG439">
        <v>1.1200000000000001</v>
      </c>
      <c r="AH439" s="12">
        <v>2.0983999999999998</v>
      </c>
      <c r="AI439" s="12">
        <v>0.18179999999999999</v>
      </c>
      <c r="AJ439" s="12">
        <v>0.1721</v>
      </c>
      <c r="AK439" s="12">
        <v>0.1774</v>
      </c>
      <c r="AL439" t="s">
        <v>26029</v>
      </c>
      <c r="AM439">
        <v>182</v>
      </c>
      <c r="AN439" s="12">
        <v>0.35959999999999998</v>
      </c>
      <c r="AO439" s="12">
        <v>0.45750000000000002</v>
      </c>
      <c r="AP439" s="12">
        <v>0.76070000000000004</v>
      </c>
      <c r="AQ439" s="14">
        <v>0.4</v>
      </c>
      <c r="AR439" s="14">
        <v>0.2</v>
      </c>
      <c r="AS439">
        <v>1099</v>
      </c>
      <c r="AT439" s="11">
        <v>94.43</v>
      </c>
      <c r="AU439" s="11">
        <v>100.37</v>
      </c>
      <c r="AV439" s="11">
        <v>98.3</v>
      </c>
      <c r="AW439" s="11">
        <v>99.44</v>
      </c>
      <c r="AX439">
        <v>50.65</v>
      </c>
      <c r="AY439" t="s">
        <v>26027</v>
      </c>
      <c r="AZ439" t="s">
        <v>26027</v>
      </c>
      <c r="BA439" t="s">
        <v>26027</v>
      </c>
      <c r="BB439" t="s">
        <v>26028</v>
      </c>
      <c r="BC439" t="s">
        <v>26025</v>
      </c>
      <c r="BD439" t="s">
        <v>26026</v>
      </c>
      <c r="BE439" t="s">
        <v>26028</v>
      </c>
      <c r="BF439">
        <v>9.39</v>
      </c>
      <c r="BG439" s="12">
        <v>0.88160000000000005</v>
      </c>
      <c r="BH439" s="12">
        <v>0.94779999999999998</v>
      </c>
      <c r="BI439">
        <v>67.06</v>
      </c>
      <c r="BJ439" s="12">
        <v>0.16889999999999999</v>
      </c>
      <c r="BK439" s="12">
        <v>2.29E-2</v>
      </c>
    </row>
    <row r="440" spans="1:63" x14ac:dyDescent="0.2">
      <c r="A440" t="s">
        <v>20505</v>
      </c>
      <c r="B440" t="s">
        <v>23389</v>
      </c>
      <c r="C440" t="s">
        <v>26036</v>
      </c>
      <c r="D440" s="9">
        <v>2736950000</v>
      </c>
      <c r="E440" s="10">
        <v>373669</v>
      </c>
      <c r="F440" s="11">
        <v>48.15</v>
      </c>
      <c r="G440" t="b">
        <v>0</v>
      </c>
      <c r="H440" t="b">
        <v>0</v>
      </c>
      <c r="I440" t="b">
        <v>0</v>
      </c>
      <c r="J440" t="b">
        <v>0</v>
      </c>
      <c r="K440" s="12">
        <v>-6.1000000000000004E-3</v>
      </c>
      <c r="L440" s="12">
        <v>2.0899999999999998E-2</v>
      </c>
      <c r="M440" s="12">
        <v>3.7699999999999997E-2</v>
      </c>
      <c r="N440" s="12">
        <v>-2.0799999999999999E-2</v>
      </c>
      <c r="O440" s="12">
        <v>-3.2500000000000001E-2</v>
      </c>
      <c r="P440" t="s">
        <v>26039</v>
      </c>
      <c r="Q440" s="11">
        <v>14.511240000000001</v>
      </c>
      <c r="R440" s="11">
        <v>258.55995999999999</v>
      </c>
      <c r="S440" s="11">
        <v>434.40532000000002</v>
      </c>
      <c r="T440" s="11">
        <v>910.09938999999997</v>
      </c>
      <c r="U440" s="11">
        <v>2790.0940900000001</v>
      </c>
      <c r="V440" s="11">
        <v>2967.62797</v>
      </c>
      <c r="W440" t="s">
        <v>26037</v>
      </c>
      <c r="X440" s="13">
        <v>43391</v>
      </c>
      <c r="Y440" s="12">
        <v>1E-3</v>
      </c>
      <c r="Z440" s="11">
        <v>1.1499999999999999</v>
      </c>
      <c r="AA440" s="13">
        <v>45019</v>
      </c>
      <c r="AB440" s="11">
        <v>0.12</v>
      </c>
      <c r="AC440" s="12">
        <v>2.3699999999999999E-2</v>
      </c>
      <c r="AD440" t="s">
        <v>26038</v>
      </c>
      <c r="AE440" s="12">
        <v>1.14E-2</v>
      </c>
      <c r="AF440" t="s">
        <v>26039</v>
      </c>
      <c r="AG440">
        <v>0.12</v>
      </c>
      <c r="AH440" s="12">
        <v>0.48670000000000002</v>
      </c>
      <c r="AI440" s="12">
        <v>8.0100000000000005E-2</v>
      </c>
      <c r="AJ440" s="12">
        <v>8.1699999999999995E-2</v>
      </c>
      <c r="AK440" s="12">
        <v>7.9200000000000007E-2</v>
      </c>
      <c r="AL440" t="s">
        <v>26029</v>
      </c>
      <c r="AM440" s="10">
        <v>4501</v>
      </c>
      <c r="AN440" s="12">
        <v>0.12180000000000001</v>
      </c>
      <c r="AO440" s="12">
        <v>0.14280000000000001</v>
      </c>
      <c r="AP440" s="12">
        <v>0.25159999999999999</v>
      </c>
      <c r="AQ440" s="14">
        <v>0.4</v>
      </c>
      <c r="AR440" s="14">
        <v>0.2</v>
      </c>
      <c r="AS440">
        <v>1099</v>
      </c>
      <c r="AT440" s="11">
        <v>47.37</v>
      </c>
      <c r="AU440" s="11">
        <v>48.45</v>
      </c>
      <c r="AV440" s="11">
        <v>47.9</v>
      </c>
      <c r="AW440" s="11">
        <v>48.33</v>
      </c>
      <c r="AX440">
        <v>57.17</v>
      </c>
      <c r="AY440" t="s">
        <v>26025</v>
      </c>
      <c r="AZ440" t="s">
        <v>26028</v>
      </c>
      <c r="BA440" t="s">
        <v>26039</v>
      </c>
      <c r="BB440" t="s">
        <v>26033</v>
      </c>
      <c r="BC440" t="s">
        <v>26026</v>
      </c>
      <c r="BD440" t="s">
        <v>26031</v>
      </c>
      <c r="BE440" t="s">
        <v>26039</v>
      </c>
      <c r="BF440">
        <v>6.97</v>
      </c>
      <c r="BG440" s="12">
        <v>0.67900000000000005</v>
      </c>
      <c r="BH440" s="12">
        <v>0.44840000000000002</v>
      </c>
      <c r="BI440">
        <v>106.69</v>
      </c>
      <c r="BJ440" s="12">
        <v>1.8599999999999998E-2</v>
      </c>
      <c r="BK440" s="12">
        <v>1.4E-2</v>
      </c>
    </row>
    <row r="441" spans="1:63" x14ac:dyDescent="0.2">
      <c r="A441" t="s">
        <v>638</v>
      </c>
      <c r="B441" t="s">
        <v>1299</v>
      </c>
      <c r="C441" t="s">
        <v>26020</v>
      </c>
      <c r="D441" s="9">
        <v>1289890000</v>
      </c>
      <c r="E441" s="10">
        <v>800129</v>
      </c>
      <c r="F441" s="11">
        <v>46.73</v>
      </c>
      <c r="G441" t="b">
        <v>0</v>
      </c>
      <c r="H441" t="b">
        <v>0</v>
      </c>
      <c r="I441" t="b">
        <v>0</v>
      </c>
      <c r="J441" t="b">
        <v>0</v>
      </c>
      <c r="K441" s="12">
        <v>2.3E-2</v>
      </c>
      <c r="L441" s="12">
        <v>9.0499999999999997E-2</v>
      </c>
      <c r="M441" s="12">
        <v>0.1145</v>
      </c>
      <c r="N441" s="12">
        <v>-3.3399999999999999E-2</v>
      </c>
      <c r="O441" s="12">
        <v>0.1081</v>
      </c>
      <c r="P441" s="12">
        <v>8.5800000000000001E-2</v>
      </c>
      <c r="Q441" s="11">
        <v>0</v>
      </c>
      <c r="R441" s="11">
        <v>-54.039625000000001</v>
      </c>
      <c r="S441" s="11">
        <v>-62.644275</v>
      </c>
      <c r="T441" s="11">
        <v>-195.45362499999999</v>
      </c>
      <c r="U441" s="11">
        <v>-283.98518799999999</v>
      </c>
      <c r="V441" s="11">
        <v>-114.2499</v>
      </c>
      <c r="W441" t="s">
        <v>26063</v>
      </c>
      <c r="X441" s="13">
        <v>35136</v>
      </c>
      <c r="Y441" s="12">
        <v>5.0000000000000001E-3</v>
      </c>
      <c r="Z441" s="11">
        <v>0.86</v>
      </c>
      <c r="AA441" s="13">
        <v>44721</v>
      </c>
      <c r="AB441" s="11">
        <v>0.86</v>
      </c>
      <c r="AC441" s="12">
        <v>1.8800000000000001E-2</v>
      </c>
      <c r="AD441" t="s">
        <v>26035</v>
      </c>
      <c r="AE441" s="12">
        <v>2.4799999999999999E-2</v>
      </c>
      <c r="AF441">
        <v>21.19</v>
      </c>
      <c r="AG441">
        <v>0.73</v>
      </c>
      <c r="AH441" s="12">
        <v>1.7849999999999999</v>
      </c>
      <c r="AI441" s="12">
        <v>0.1739</v>
      </c>
      <c r="AJ441" s="12">
        <v>0.15820000000000001</v>
      </c>
      <c r="AK441" s="12">
        <v>0.15540000000000001</v>
      </c>
      <c r="AL441" t="s">
        <v>26029</v>
      </c>
      <c r="AM441">
        <v>44</v>
      </c>
      <c r="AN441" s="12">
        <v>0.70789999999999997</v>
      </c>
      <c r="AO441" s="12">
        <v>0.80320000000000003</v>
      </c>
      <c r="AP441" s="12">
        <v>1</v>
      </c>
      <c r="AQ441" s="14">
        <v>0.4</v>
      </c>
      <c r="AR441" s="14">
        <v>0.2</v>
      </c>
      <c r="AS441">
        <v>1099</v>
      </c>
      <c r="AT441" s="11">
        <v>41.77</v>
      </c>
      <c r="AU441" s="11">
        <v>47.13</v>
      </c>
      <c r="AV441" s="11">
        <v>46.62</v>
      </c>
      <c r="AW441" s="11">
        <v>46.88</v>
      </c>
      <c r="AX441">
        <v>67.48</v>
      </c>
      <c r="AY441" t="s">
        <v>26028</v>
      </c>
      <c r="AZ441" t="s">
        <v>26026</v>
      </c>
      <c r="BA441" t="s">
        <v>26028</v>
      </c>
      <c r="BB441" t="s">
        <v>26028</v>
      </c>
      <c r="BC441" t="s">
        <v>26027</v>
      </c>
      <c r="BD441" t="s">
        <v>26053</v>
      </c>
      <c r="BE441" t="s">
        <v>26031</v>
      </c>
      <c r="BF441">
        <v>9.6300000000000008</v>
      </c>
      <c r="BG441" s="12">
        <v>0.90259999999999996</v>
      </c>
      <c r="BH441" s="12">
        <v>0.96440000000000003</v>
      </c>
      <c r="BI441">
        <v>131.61000000000001</v>
      </c>
      <c r="BJ441" s="12">
        <v>4.5199999999999997E-2</v>
      </c>
      <c r="BK441" s="12">
        <v>7.9699999999999993E-2</v>
      </c>
    </row>
    <row r="442" spans="1:63" x14ac:dyDescent="0.2">
      <c r="A442" t="s">
        <v>20506</v>
      </c>
      <c r="B442" t="s">
        <v>23390</v>
      </c>
      <c r="C442" t="s">
        <v>26020</v>
      </c>
      <c r="D442" s="9">
        <v>1536950000</v>
      </c>
      <c r="E442" s="10">
        <v>54565</v>
      </c>
      <c r="F442" s="11">
        <v>54.28</v>
      </c>
      <c r="G442" t="b">
        <v>0</v>
      </c>
      <c r="H442" t="b">
        <v>0</v>
      </c>
      <c r="I442" t="b">
        <v>1</v>
      </c>
      <c r="J442" t="b">
        <v>0</v>
      </c>
      <c r="K442" s="12">
        <v>2.0000000000000001E-4</v>
      </c>
      <c r="L442" s="12">
        <v>4.6399999999999997E-2</v>
      </c>
      <c r="M442" s="12">
        <v>3.5999999999999997E-2</v>
      </c>
      <c r="N442" s="12">
        <v>-4.9700000000000001E-2</v>
      </c>
      <c r="O442" s="12">
        <v>0.1414</v>
      </c>
      <c r="P442" s="12">
        <v>7.4700000000000003E-2</v>
      </c>
      <c r="Q442" s="11">
        <v>1.3617079999999999</v>
      </c>
      <c r="R442" s="11">
        <v>1.3617079999999999</v>
      </c>
      <c r="S442" s="11">
        <v>-50.274679999999996</v>
      </c>
      <c r="T442" s="11">
        <v>-58.138587999999999</v>
      </c>
      <c r="U442" s="11">
        <v>-243.48280800000001</v>
      </c>
      <c r="V442" s="11">
        <v>-600.17301299999997</v>
      </c>
      <c r="W442" t="s">
        <v>26066</v>
      </c>
      <c r="X442" s="13">
        <v>41257</v>
      </c>
      <c r="Y442" s="12">
        <v>3.7000000000000002E-3</v>
      </c>
      <c r="Z442" s="11">
        <v>1.25</v>
      </c>
      <c r="AA442" s="13">
        <v>45002</v>
      </c>
      <c r="AB442" s="11">
        <v>0.21</v>
      </c>
      <c r="AC442" s="12">
        <v>2.3E-2</v>
      </c>
      <c r="AD442" t="s">
        <v>26022</v>
      </c>
      <c r="AE442" s="12">
        <v>2.3300000000000001E-2</v>
      </c>
      <c r="AF442">
        <v>20.21</v>
      </c>
      <c r="AG442">
        <v>0.97</v>
      </c>
      <c r="AH442" s="12">
        <v>1.6722999999999999</v>
      </c>
      <c r="AI442" s="12">
        <v>0.13689999999999999</v>
      </c>
      <c r="AJ442" s="12">
        <v>0.15079999999999999</v>
      </c>
      <c r="AK442" s="12">
        <v>0.15970000000000001</v>
      </c>
      <c r="AL442" t="s">
        <v>26099</v>
      </c>
      <c r="AM442">
        <v>135</v>
      </c>
      <c r="AN442" s="12">
        <v>0.3589</v>
      </c>
      <c r="AO442" s="12">
        <v>0.44019999999999998</v>
      </c>
      <c r="AP442" s="12">
        <v>0.71120000000000005</v>
      </c>
      <c r="AQ442" s="14">
        <v>0.4</v>
      </c>
      <c r="AR442" s="14">
        <v>0.2</v>
      </c>
      <c r="AS442">
        <v>1099</v>
      </c>
      <c r="AT442" s="11">
        <v>51.35</v>
      </c>
      <c r="AU442" s="11">
        <v>55.25</v>
      </c>
      <c r="AV442" s="11">
        <v>54.08</v>
      </c>
      <c r="AW442" s="11">
        <v>54.64</v>
      </c>
      <c r="AX442">
        <v>54.1</v>
      </c>
      <c r="AY442" t="s">
        <v>26025</v>
      </c>
      <c r="AZ442" t="s">
        <v>26027</v>
      </c>
      <c r="BA442" t="s">
        <v>26031</v>
      </c>
      <c r="BB442" t="s">
        <v>26025</v>
      </c>
      <c r="BC442" t="s">
        <v>26025</v>
      </c>
      <c r="BD442" t="s">
        <v>26025</v>
      </c>
      <c r="BE442" t="s">
        <v>26026</v>
      </c>
      <c r="BF442">
        <v>7.86</v>
      </c>
      <c r="BG442" s="12">
        <v>0.1308</v>
      </c>
      <c r="BH442" s="12">
        <v>0.62549999999999994</v>
      </c>
      <c r="BI442">
        <v>146.28</v>
      </c>
      <c r="BJ442" s="12">
        <v>4.6899999999999997E-2</v>
      </c>
      <c r="BK442" s="12">
        <v>5.0700000000000002E-2</v>
      </c>
    </row>
    <row r="443" spans="1:63" x14ac:dyDescent="0.2">
      <c r="A443" t="s">
        <v>20507</v>
      </c>
      <c r="B443" t="s">
        <v>23391</v>
      </c>
      <c r="C443" t="s">
        <v>26036</v>
      </c>
      <c r="D443" s="9">
        <v>2262010000</v>
      </c>
      <c r="E443" s="10">
        <v>492252</v>
      </c>
      <c r="F443" s="11">
        <v>25.18</v>
      </c>
      <c r="G443" t="b">
        <v>0</v>
      </c>
      <c r="H443" t="b">
        <v>0</v>
      </c>
      <c r="I443" t="b">
        <v>0</v>
      </c>
      <c r="J443" t="b">
        <v>0</v>
      </c>
      <c r="K443" s="12">
        <v>8.0000000000000004E-4</v>
      </c>
      <c r="L443" s="12">
        <v>5.4000000000000003E-3</v>
      </c>
      <c r="M443" s="12">
        <v>1.3299999999999999E-2</v>
      </c>
      <c r="N443" s="12">
        <v>2.06E-2</v>
      </c>
      <c r="O443" s="12">
        <v>1.4999999999999999E-2</v>
      </c>
      <c r="P443" s="12">
        <v>3.1099999999999999E-2</v>
      </c>
      <c r="Q443" s="11">
        <v>15.08004</v>
      </c>
      <c r="R443" s="11">
        <v>31.427475000000001</v>
      </c>
      <c r="S443" s="11">
        <v>87.786559999999994</v>
      </c>
      <c r="T443" s="11">
        <v>539.79057</v>
      </c>
      <c r="U443" s="11">
        <v>1323.1029000000001</v>
      </c>
      <c r="V443" s="11">
        <v>1920.3905299999999</v>
      </c>
      <c r="W443" t="s">
        <v>26051</v>
      </c>
      <c r="X443" s="13">
        <v>42075</v>
      </c>
      <c r="Y443" s="12">
        <v>1E-3</v>
      </c>
      <c r="Z443" s="11">
        <v>0.55000000000000004</v>
      </c>
      <c r="AA443" s="13">
        <v>45019</v>
      </c>
      <c r="AB443" s="11">
        <v>7.0000000000000007E-2</v>
      </c>
      <c r="AC443" s="12">
        <v>2.18E-2</v>
      </c>
      <c r="AD443" t="s">
        <v>26038</v>
      </c>
      <c r="AE443" s="12">
        <v>1.6999999999999999E-3</v>
      </c>
      <c r="AF443" t="s">
        <v>26039</v>
      </c>
      <c r="AG443">
        <v>7.0000000000000007E-2</v>
      </c>
      <c r="AH443" s="12">
        <v>2.7099999999999999E-2</v>
      </c>
      <c r="AI443" s="12">
        <v>1.1900000000000001E-2</v>
      </c>
      <c r="AJ443" s="12">
        <v>8.8999999999999999E-3</v>
      </c>
      <c r="AK443" s="12">
        <v>1.04E-2</v>
      </c>
      <c r="AL443" t="s">
        <v>26029</v>
      </c>
      <c r="AM443">
        <v>314</v>
      </c>
      <c r="AN443" s="12">
        <v>0.12720000000000001</v>
      </c>
      <c r="AO443" s="12">
        <v>0.1701</v>
      </c>
      <c r="AP443" s="12">
        <v>0.38819999999999999</v>
      </c>
      <c r="AQ443" s="14">
        <v>0.4</v>
      </c>
      <c r="AR443" s="14">
        <v>0.2</v>
      </c>
      <c r="AS443">
        <v>1099</v>
      </c>
      <c r="AT443" s="11">
        <v>25.02</v>
      </c>
      <c r="AU443" s="11">
        <v>25.19</v>
      </c>
      <c r="AV443" t="s">
        <v>26039</v>
      </c>
      <c r="AW443" t="s">
        <v>26039</v>
      </c>
      <c r="AX443">
        <v>71.33</v>
      </c>
      <c r="AY443" t="s">
        <v>26025</v>
      </c>
      <c r="AZ443" t="s">
        <v>26027</v>
      </c>
      <c r="BA443" t="s">
        <v>26026</v>
      </c>
      <c r="BB443" t="s">
        <v>26028</v>
      </c>
      <c r="BC443" t="s">
        <v>26025</v>
      </c>
      <c r="BD443" t="s">
        <v>26027</v>
      </c>
      <c r="BE443" t="s">
        <v>26026</v>
      </c>
      <c r="BF443">
        <v>8.25</v>
      </c>
      <c r="BG443" s="12">
        <v>0.5776</v>
      </c>
      <c r="BH443" s="12">
        <v>0.72709999999999997</v>
      </c>
      <c r="BI443">
        <v>233.74</v>
      </c>
      <c r="BJ443" s="12">
        <v>0.1017</v>
      </c>
      <c r="BK443" s="12">
        <v>2.7199999999999998E-2</v>
      </c>
    </row>
    <row r="444" spans="1:63" x14ac:dyDescent="0.2">
      <c r="A444" t="s">
        <v>20508</v>
      </c>
      <c r="B444" t="s">
        <v>23392</v>
      </c>
      <c r="C444" t="s">
        <v>26020</v>
      </c>
      <c r="D444" s="9">
        <v>2059560000</v>
      </c>
      <c r="E444" s="10">
        <v>588948</v>
      </c>
      <c r="F444" s="11">
        <v>65.099999999999994</v>
      </c>
      <c r="G444" t="b">
        <v>0</v>
      </c>
      <c r="H444" t="b">
        <v>0</v>
      </c>
      <c r="I444" t="b">
        <v>1</v>
      </c>
      <c r="J444" t="b">
        <v>0</v>
      </c>
      <c r="K444" s="12">
        <v>1.2800000000000001E-2</v>
      </c>
      <c r="L444" s="12">
        <v>5.9999999999999995E-4</v>
      </c>
      <c r="M444" s="12">
        <v>9.7000000000000003E-3</v>
      </c>
      <c r="N444" s="12">
        <v>-2.3199999999999998E-2</v>
      </c>
      <c r="O444" s="12">
        <v>0.20569999999999999</v>
      </c>
      <c r="P444" s="12">
        <v>7.5999999999999998E-2</v>
      </c>
      <c r="Q444" s="11">
        <v>19.352668000000001</v>
      </c>
      <c r="R444" s="11">
        <v>-765.21364900000003</v>
      </c>
      <c r="S444" s="11">
        <v>-269.58358600000003</v>
      </c>
      <c r="T444" s="11">
        <v>52.264755000000001</v>
      </c>
      <c r="U444" s="11">
        <v>302.18741199999999</v>
      </c>
      <c r="V444" s="11">
        <v>1138.104411</v>
      </c>
      <c r="W444" t="s">
        <v>26078</v>
      </c>
      <c r="X444" s="13">
        <v>38664</v>
      </c>
      <c r="Y444" s="12">
        <v>1.5E-3</v>
      </c>
      <c r="Z444" s="11">
        <v>1.23</v>
      </c>
      <c r="AA444" s="13">
        <v>45005</v>
      </c>
      <c r="AB444" s="11">
        <v>0.24</v>
      </c>
      <c r="AC444" s="12">
        <v>1.9099999999999999E-2</v>
      </c>
      <c r="AD444" t="s">
        <v>26022</v>
      </c>
      <c r="AE444" s="12">
        <v>3.5900000000000001E-2</v>
      </c>
      <c r="AF444">
        <v>11.94</v>
      </c>
      <c r="AG444">
        <v>1.17</v>
      </c>
      <c r="AH444" s="12">
        <v>2.0087999999999999</v>
      </c>
      <c r="AI444" s="12">
        <v>0.22450000000000001</v>
      </c>
      <c r="AJ444" s="12">
        <v>0.22439999999999999</v>
      </c>
      <c r="AK444" s="12">
        <v>0.20660000000000001</v>
      </c>
      <c r="AL444" t="s">
        <v>26023</v>
      </c>
      <c r="AM444">
        <v>301</v>
      </c>
      <c r="AN444" s="12">
        <v>8.1199999999999994E-2</v>
      </c>
      <c r="AO444" s="12">
        <v>0.115</v>
      </c>
      <c r="AP444" s="12">
        <v>0.31040000000000001</v>
      </c>
      <c r="AQ444" s="14">
        <v>0.4</v>
      </c>
      <c r="AR444" s="14">
        <v>0.2</v>
      </c>
      <c r="AS444">
        <v>1099</v>
      </c>
      <c r="AT444" s="11">
        <v>62.2</v>
      </c>
      <c r="AU444" s="11">
        <v>66.27</v>
      </c>
      <c r="AV444" s="11">
        <v>64.7</v>
      </c>
      <c r="AW444" s="11">
        <v>65.86</v>
      </c>
      <c r="AX444">
        <v>46.57</v>
      </c>
      <c r="AY444" t="s">
        <v>26028</v>
      </c>
      <c r="AZ444" t="s">
        <v>26028</v>
      </c>
      <c r="BA444" t="s">
        <v>26028</v>
      </c>
      <c r="BB444" t="s">
        <v>26026</v>
      </c>
      <c r="BC444" t="s">
        <v>26028</v>
      </c>
      <c r="BD444" t="s">
        <v>26025</v>
      </c>
      <c r="BE444" t="s">
        <v>26025</v>
      </c>
      <c r="BF444">
        <v>7.46</v>
      </c>
      <c r="BG444" s="12">
        <v>0.63239999999999996</v>
      </c>
      <c r="BH444" s="12">
        <v>0.53390000000000004</v>
      </c>
      <c r="BI444">
        <v>157.9</v>
      </c>
      <c r="BJ444" s="12">
        <v>3.6400000000000002E-2</v>
      </c>
      <c r="BK444" s="12">
        <v>6.5000000000000002E-2</v>
      </c>
    </row>
    <row r="445" spans="1:63" x14ac:dyDescent="0.2">
      <c r="A445" t="s">
        <v>20509</v>
      </c>
      <c r="B445" t="s">
        <v>23393</v>
      </c>
      <c r="C445" t="s">
        <v>26020</v>
      </c>
      <c r="D445" s="9">
        <v>1407070000</v>
      </c>
      <c r="E445" s="10">
        <v>70750</v>
      </c>
      <c r="F445" s="11">
        <v>44.93</v>
      </c>
      <c r="G445" t="b">
        <v>0</v>
      </c>
      <c r="H445" t="b">
        <v>0</v>
      </c>
      <c r="I445" t="b">
        <v>0</v>
      </c>
      <c r="J445" t="b">
        <v>0</v>
      </c>
      <c r="K445" s="12">
        <v>0</v>
      </c>
      <c r="L445" s="12">
        <v>5.5599999999999997E-2</v>
      </c>
      <c r="M445" s="12">
        <v>6.3600000000000004E-2</v>
      </c>
      <c r="N445" s="12">
        <v>-6.6600000000000006E-2</v>
      </c>
      <c r="O445" t="s">
        <v>26039</v>
      </c>
      <c r="P445" t="s">
        <v>26039</v>
      </c>
      <c r="Q445" s="11">
        <v>1.1274630000000001</v>
      </c>
      <c r="R445" s="11">
        <v>34.688977999999999</v>
      </c>
      <c r="S445" s="11">
        <v>-41.411802999999999</v>
      </c>
      <c r="T445" s="11">
        <v>95.909829999999999</v>
      </c>
      <c r="U445" s="11">
        <v>180.362165</v>
      </c>
      <c r="V445" s="11">
        <v>180.362165</v>
      </c>
      <c r="W445" t="s">
        <v>26107</v>
      </c>
      <c r="X445" s="13">
        <v>44292</v>
      </c>
      <c r="Y445" s="12">
        <v>1.4E-3</v>
      </c>
      <c r="Z445" s="11">
        <v>0.7</v>
      </c>
      <c r="AA445" s="13">
        <v>45008</v>
      </c>
      <c r="AB445" s="11">
        <v>0.18</v>
      </c>
      <c r="AC445" s="12">
        <v>1.55E-2</v>
      </c>
      <c r="AD445" t="s">
        <v>26022</v>
      </c>
      <c r="AE445" s="12">
        <v>1.9099999999999999E-2</v>
      </c>
      <c r="AF445">
        <v>18.05</v>
      </c>
      <c r="AG445">
        <v>1.02</v>
      </c>
      <c r="AH445" s="12">
        <v>0.46579999999999999</v>
      </c>
      <c r="AI445" s="12">
        <v>0.1401</v>
      </c>
      <c r="AJ445" s="12">
        <v>0.16059999999999999</v>
      </c>
      <c r="AK445" s="12">
        <v>0.17069999999999999</v>
      </c>
      <c r="AL445" t="s">
        <v>26029</v>
      </c>
      <c r="AM445">
        <v>431</v>
      </c>
      <c r="AN445" s="12">
        <v>0.25729999999999997</v>
      </c>
      <c r="AO445" s="12">
        <v>0.31730000000000003</v>
      </c>
      <c r="AP445" s="12">
        <v>0.55069999999999997</v>
      </c>
      <c r="AQ445" s="14">
        <v>0.4</v>
      </c>
      <c r="AR445" s="14">
        <v>0.2</v>
      </c>
      <c r="AS445">
        <v>1099</v>
      </c>
      <c r="AT445" s="11">
        <v>42.49</v>
      </c>
      <c r="AU445" s="11">
        <v>45.83</v>
      </c>
      <c r="AV445" s="11">
        <v>44.75</v>
      </c>
      <c r="AW445" s="11">
        <v>45.28</v>
      </c>
      <c r="AX445">
        <v>55.31</v>
      </c>
      <c r="AY445" t="s">
        <v>26025</v>
      </c>
      <c r="AZ445" t="s">
        <v>26028</v>
      </c>
      <c r="BA445" t="s">
        <v>26033</v>
      </c>
      <c r="BB445" t="s">
        <v>26031</v>
      </c>
      <c r="BC445" t="s">
        <v>26027</v>
      </c>
      <c r="BD445" t="s">
        <v>26025</v>
      </c>
      <c r="BE445" t="s">
        <v>26039</v>
      </c>
      <c r="BF445">
        <v>8.31</v>
      </c>
      <c r="BG445" s="12">
        <v>0.54190000000000005</v>
      </c>
      <c r="BH445" s="12">
        <v>0.74150000000000005</v>
      </c>
      <c r="BI445">
        <v>91.2</v>
      </c>
      <c r="BJ445" s="12">
        <v>3.0800000000000001E-2</v>
      </c>
      <c r="BK445" s="12">
        <v>7.0199999999999999E-2</v>
      </c>
    </row>
    <row r="446" spans="1:63" x14ac:dyDescent="0.2">
      <c r="A446" t="s">
        <v>20510</v>
      </c>
      <c r="B446" t="s">
        <v>23394</v>
      </c>
      <c r="C446" t="s">
        <v>26020</v>
      </c>
      <c r="D446" s="9">
        <v>619192000</v>
      </c>
      <c r="E446" s="10">
        <v>817877</v>
      </c>
      <c r="F446" s="11">
        <v>67.39</v>
      </c>
      <c r="G446" t="b">
        <v>0</v>
      </c>
      <c r="H446" t="b">
        <v>0</v>
      </c>
      <c r="I446" t="b">
        <v>1</v>
      </c>
      <c r="J446" t="b">
        <v>0</v>
      </c>
      <c r="K446" s="12">
        <v>1E-3</v>
      </c>
      <c r="L446" s="12">
        <v>7.1999999999999998E-3</v>
      </c>
      <c r="M446" s="12">
        <v>8.3199999999999996E-2</v>
      </c>
      <c r="N446" s="12">
        <v>-5.0599999999999999E-2</v>
      </c>
      <c r="O446" s="12">
        <v>0.28749999999999998</v>
      </c>
      <c r="P446" s="12">
        <v>0.1148</v>
      </c>
      <c r="Q446" s="11">
        <v>26.603760000000001</v>
      </c>
      <c r="R446" s="11">
        <v>-60.369509999999998</v>
      </c>
      <c r="S446" s="11">
        <v>154.66276999999999</v>
      </c>
      <c r="T446" s="11">
        <v>-211.78155000000001</v>
      </c>
      <c r="U446" s="11">
        <v>220.85435000000001</v>
      </c>
      <c r="V446" s="11">
        <v>-27.529949999999999</v>
      </c>
      <c r="W446" t="s">
        <v>26047</v>
      </c>
      <c r="X446" s="13">
        <v>40668</v>
      </c>
      <c r="Y446" s="12">
        <v>2.5000000000000001E-3</v>
      </c>
      <c r="Z446" s="11">
        <v>0.41</v>
      </c>
      <c r="AA446" s="13">
        <v>45005</v>
      </c>
      <c r="AB446" s="11">
        <v>0.12</v>
      </c>
      <c r="AC446" s="12">
        <v>6.0000000000000001E-3</v>
      </c>
      <c r="AD446" t="s">
        <v>26022</v>
      </c>
      <c r="AE446" s="12">
        <v>4.5499999999999999E-2</v>
      </c>
      <c r="AF446">
        <v>25.39</v>
      </c>
      <c r="AG446">
        <v>1.49</v>
      </c>
      <c r="AH446" s="12">
        <v>2.8237000000000001</v>
      </c>
      <c r="AI446" s="12">
        <v>0.22389999999999999</v>
      </c>
      <c r="AJ446" s="12">
        <v>0.26450000000000001</v>
      </c>
      <c r="AK446" s="12">
        <v>0.27110000000000001</v>
      </c>
      <c r="AL446" t="s">
        <v>26032</v>
      </c>
      <c r="AM446">
        <v>100</v>
      </c>
      <c r="AN446" s="12">
        <v>0.14319999999999999</v>
      </c>
      <c r="AO446" s="12">
        <v>0.20399999999999999</v>
      </c>
      <c r="AP446" s="12">
        <v>0.58150000000000002</v>
      </c>
      <c r="AQ446" s="14">
        <v>0.4</v>
      </c>
      <c r="AR446" s="14">
        <v>0.2</v>
      </c>
      <c r="AS446">
        <v>1099</v>
      </c>
      <c r="AT446" s="11">
        <v>65.400000000000006</v>
      </c>
      <c r="AU446" s="11">
        <v>69.66</v>
      </c>
      <c r="AV446" s="11">
        <v>66.709999999999994</v>
      </c>
      <c r="AW446" s="11">
        <v>68.650000000000006</v>
      </c>
      <c r="AX446">
        <v>46.41</v>
      </c>
      <c r="AY446" t="s">
        <v>26028</v>
      </c>
      <c r="AZ446" t="s">
        <v>26025</v>
      </c>
      <c r="BA446" t="s">
        <v>26053</v>
      </c>
      <c r="BB446" t="s">
        <v>26053</v>
      </c>
      <c r="BC446" t="s">
        <v>26031</v>
      </c>
      <c r="BD446" t="s">
        <v>26026</v>
      </c>
      <c r="BE446" t="s">
        <v>26033</v>
      </c>
      <c r="BF446">
        <v>7.39</v>
      </c>
      <c r="BG446" s="12">
        <v>0.10680000000000001</v>
      </c>
      <c r="BH446" s="12">
        <v>0.52110000000000001</v>
      </c>
      <c r="BI446">
        <v>141.6</v>
      </c>
      <c r="BJ446" s="12">
        <v>3.56E-2</v>
      </c>
      <c r="BK446" s="12">
        <v>5.8900000000000001E-2</v>
      </c>
    </row>
    <row r="447" spans="1:63" x14ac:dyDescent="0.2">
      <c r="A447" t="s">
        <v>20511</v>
      </c>
      <c r="B447" t="s">
        <v>23395</v>
      </c>
      <c r="C447" t="s">
        <v>26020</v>
      </c>
      <c r="D447" s="9">
        <v>1518900000</v>
      </c>
      <c r="E447" s="10">
        <v>70161</v>
      </c>
      <c r="F447" s="11">
        <v>83.82</v>
      </c>
      <c r="G447" t="b">
        <v>0</v>
      </c>
      <c r="H447" t="b">
        <v>0</v>
      </c>
      <c r="I447" t="b">
        <v>0</v>
      </c>
      <c r="J447" t="b">
        <v>0</v>
      </c>
      <c r="K447" s="12">
        <v>1.35E-2</v>
      </c>
      <c r="L447" s="12">
        <v>1.46E-2</v>
      </c>
      <c r="M447" s="12">
        <v>2.75E-2</v>
      </c>
      <c r="N447" s="12">
        <v>-3.1699999999999999E-2</v>
      </c>
      <c r="O447" s="12">
        <v>0.17730000000000001</v>
      </c>
      <c r="P447" s="12">
        <v>7.2599999999999998E-2</v>
      </c>
      <c r="Q447" s="11">
        <v>0</v>
      </c>
      <c r="R447" s="11">
        <v>14.765000000000001</v>
      </c>
      <c r="S447" s="11">
        <v>1526.757112</v>
      </c>
      <c r="T447" s="11">
        <v>1573.955612</v>
      </c>
      <c r="U447" s="11">
        <v>1805.9073619999999</v>
      </c>
      <c r="V447" s="11">
        <v>1872.530835</v>
      </c>
      <c r="W447" t="s">
        <v>26049</v>
      </c>
      <c r="X447" s="13">
        <v>40430</v>
      </c>
      <c r="Y447" s="12">
        <v>1E-3</v>
      </c>
      <c r="Z447" s="11">
        <v>2</v>
      </c>
      <c r="AA447" s="13">
        <v>45009</v>
      </c>
      <c r="AB447" s="11">
        <v>0.21</v>
      </c>
      <c r="AC447" s="12">
        <v>2.4199999999999999E-2</v>
      </c>
      <c r="AD447" t="s">
        <v>26022</v>
      </c>
      <c r="AE447" s="12">
        <v>4.1099999999999998E-2</v>
      </c>
      <c r="AF447">
        <v>14.4</v>
      </c>
      <c r="AG447">
        <v>1.1299999999999999</v>
      </c>
      <c r="AH447" s="12">
        <v>2.0718999999999999</v>
      </c>
      <c r="AI447" s="12">
        <v>0.21579999999999999</v>
      </c>
      <c r="AJ447" s="12">
        <v>0.20860000000000001</v>
      </c>
      <c r="AK447" s="12">
        <v>0.1971</v>
      </c>
      <c r="AL447" t="s">
        <v>26030</v>
      </c>
      <c r="AM447">
        <v>403</v>
      </c>
      <c r="AN447" s="12">
        <v>6.4799999999999996E-2</v>
      </c>
      <c r="AO447" s="12">
        <v>9.06E-2</v>
      </c>
      <c r="AP447" s="12">
        <v>0.24299999999999999</v>
      </c>
      <c r="AQ447" s="14">
        <v>0.4</v>
      </c>
      <c r="AR447" s="14">
        <v>0.2</v>
      </c>
      <c r="AS447">
        <v>1099</v>
      </c>
      <c r="AT447" s="11">
        <v>79.7</v>
      </c>
      <c r="AU447" s="11">
        <v>85.14</v>
      </c>
      <c r="AV447" s="11">
        <v>83.4</v>
      </c>
      <c r="AW447" s="11">
        <v>84.62</v>
      </c>
      <c r="AX447">
        <v>49.03</v>
      </c>
      <c r="AY447" t="s">
        <v>26026</v>
      </c>
      <c r="AZ447" t="s">
        <v>26028</v>
      </c>
      <c r="BA447" t="s">
        <v>26033</v>
      </c>
      <c r="BB447" t="s">
        <v>26026</v>
      </c>
      <c r="BC447" t="s">
        <v>26027</v>
      </c>
      <c r="BD447" t="s">
        <v>26025</v>
      </c>
      <c r="BE447" t="s">
        <v>26027</v>
      </c>
      <c r="BF447">
        <v>7.75</v>
      </c>
      <c r="BG447" s="12">
        <v>0.71379999999999999</v>
      </c>
      <c r="BH447" s="12">
        <v>0.59730000000000005</v>
      </c>
      <c r="BI447">
        <v>170.48</v>
      </c>
      <c r="BJ447" s="12">
        <v>4.24E-2</v>
      </c>
      <c r="BK447" s="12">
        <v>7.2700000000000001E-2</v>
      </c>
    </row>
    <row r="448" spans="1:63" x14ac:dyDescent="0.2">
      <c r="A448" t="s">
        <v>20512</v>
      </c>
      <c r="B448" t="s">
        <v>23396</v>
      </c>
      <c r="C448" t="s">
        <v>26050</v>
      </c>
      <c r="D448" s="9">
        <v>744238000</v>
      </c>
      <c r="E448" s="10">
        <v>174471</v>
      </c>
      <c r="F448" s="11">
        <v>29.82</v>
      </c>
      <c r="G448" t="b">
        <v>0</v>
      </c>
      <c r="H448" t="b">
        <v>0</v>
      </c>
      <c r="I448" t="b">
        <v>0</v>
      </c>
      <c r="J448" t="b">
        <v>0</v>
      </c>
      <c r="K448" s="12">
        <v>1.29E-2</v>
      </c>
      <c r="L448" s="12">
        <v>5.0599999999999999E-2</v>
      </c>
      <c r="M448" s="12">
        <v>3.4000000000000002E-2</v>
      </c>
      <c r="N448" s="12">
        <v>-0.2218</v>
      </c>
      <c r="O448" s="12">
        <v>-2.1399999999999999E-2</v>
      </c>
      <c r="P448" t="s">
        <v>26039</v>
      </c>
      <c r="Q448" s="11">
        <v>0</v>
      </c>
      <c r="R448" s="11">
        <v>-11.500109999999999</v>
      </c>
      <c r="S448" s="11">
        <v>-145.746105</v>
      </c>
      <c r="T448" s="11">
        <v>-329.53823499999999</v>
      </c>
      <c r="U448" s="11">
        <v>455.474425</v>
      </c>
      <c r="V448" s="11">
        <v>909.37090000000001</v>
      </c>
      <c r="W448" t="s">
        <v>26050</v>
      </c>
      <c r="X448" s="13">
        <v>43235</v>
      </c>
      <c r="Y448" s="12">
        <v>5.4999999999999997E-3</v>
      </c>
      <c r="Z448" s="11">
        <v>0.67</v>
      </c>
      <c r="AA448" s="13">
        <v>45008</v>
      </c>
      <c r="AB448" s="11">
        <v>0.18</v>
      </c>
      <c r="AC448" s="12">
        <v>2.2800000000000001E-2</v>
      </c>
      <c r="AD448" t="s">
        <v>26022</v>
      </c>
      <c r="AE448" s="12">
        <v>3.2099999999999997E-2</v>
      </c>
      <c r="AF448">
        <v>0.02</v>
      </c>
      <c r="AG448">
        <v>0.74</v>
      </c>
      <c r="AH448" s="12">
        <v>1.7542</v>
      </c>
      <c r="AI448" s="12">
        <v>0.1613</v>
      </c>
      <c r="AJ448" s="12">
        <v>0.18779999999999999</v>
      </c>
      <c r="AK448" s="12">
        <v>0.1885</v>
      </c>
      <c r="AL448" t="s">
        <v>26123</v>
      </c>
      <c r="AM448">
        <v>18</v>
      </c>
      <c r="AN448" s="12">
        <v>0.78749999999999998</v>
      </c>
      <c r="AO448" s="12">
        <v>0.95489999999999997</v>
      </c>
      <c r="AP448" s="12">
        <v>1.0001</v>
      </c>
      <c r="AQ448" s="14">
        <v>0.4</v>
      </c>
      <c r="AR448" s="14">
        <v>0.2</v>
      </c>
      <c r="AS448">
        <v>1099</v>
      </c>
      <c r="AT448" s="11">
        <v>28.14</v>
      </c>
      <c r="AU448" s="11">
        <v>30.08</v>
      </c>
      <c r="AV448" s="11">
        <v>29.7</v>
      </c>
      <c r="AW448" s="11">
        <v>30.03</v>
      </c>
      <c r="AX448">
        <v>53.98</v>
      </c>
      <c r="AY448" t="s">
        <v>26027</v>
      </c>
      <c r="AZ448" t="s">
        <v>26033</v>
      </c>
      <c r="BA448" t="s">
        <v>26033</v>
      </c>
      <c r="BB448" t="s">
        <v>26053</v>
      </c>
      <c r="BC448" t="s">
        <v>26053</v>
      </c>
      <c r="BD448" t="s">
        <v>26033</v>
      </c>
      <c r="BE448" t="s">
        <v>26039</v>
      </c>
      <c r="BF448">
        <v>10</v>
      </c>
      <c r="BG448" s="12">
        <v>1</v>
      </c>
      <c r="BH448" s="12">
        <v>1</v>
      </c>
      <c r="BI448">
        <v>190.98</v>
      </c>
      <c r="BJ448" s="12">
        <v>0</v>
      </c>
      <c r="BK448" s="12">
        <v>0.1137</v>
      </c>
    </row>
    <row r="449" spans="1:63" x14ac:dyDescent="0.2">
      <c r="A449" t="s">
        <v>20513</v>
      </c>
      <c r="B449" t="s">
        <v>23397</v>
      </c>
      <c r="C449" t="s">
        <v>26020</v>
      </c>
      <c r="D449" s="9">
        <v>1604100000</v>
      </c>
      <c r="E449" s="10">
        <v>65719</v>
      </c>
      <c r="F449" s="11">
        <v>109.62</v>
      </c>
      <c r="G449" t="b">
        <v>0</v>
      </c>
      <c r="H449" t="b">
        <v>0</v>
      </c>
      <c r="I449" t="b">
        <v>1</v>
      </c>
      <c r="J449" t="b">
        <v>0</v>
      </c>
      <c r="K449" s="12">
        <v>1.03E-2</v>
      </c>
      <c r="L449" s="12">
        <v>6.6299999999999998E-2</v>
      </c>
      <c r="M449" s="12">
        <v>8.6E-3</v>
      </c>
      <c r="N449" s="12">
        <v>-4.9500000000000002E-2</v>
      </c>
      <c r="O449" s="12">
        <v>0.1173</v>
      </c>
      <c r="P449" s="12">
        <v>9.7299999999999998E-2</v>
      </c>
      <c r="Q449" s="11">
        <v>0</v>
      </c>
      <c r="R449" s="11">
        <v>-5.1016000000000004</v>
      </c>
      <c r="S449" s="11">
        <v>22.26285</v>
      </c>
      <c r="T449" s="11">
        <v>180.14035000000001</v>
      </c>
      <c r="U449" s="11">
        <v>-400.73755</v>
      </c>
      <c r="V449" s="11">
        <v>141.5712</v>
      </c>
      <c r="W449" t="s">
        <v>26056</v>
      </c>
      <c r="X449" s="13">
        <v>39210</v>
      </c>
      <c r="Y449" s="12">
        <v>6.1000000000000004E-3</v>
      </c>
      <c r="Z449" s="11">
        <v>0.27</v>
      </c>
      <c r="AA449" s="13">
        <v>45009</v>
      </c>
      <c r="AB449" s="11">
        <v>0.04</v>
      </c>
      <c r="AC449" s="12">
        <v>2.5000000000000001E-3</v>
      </c>
      <c r="AD449" t="s">
        <v>26022</v>
      </c>
      <c r="AE449" s="12">
        <v>4.2299999999999997E-2</v>
      </c>
      <c r="AF449">
        <v>19.53</v>
      </c>
      <c r="AG449">
        <v>0.8</v>
      </c>
      <c r="AH449" s="12">
        <v>0.94579999999999997</v>
      </c>
      <c r="AI449" s="12">
        <v>0.15679999999999999</v>
      </c>
      <c r="AJ449" s="12">
        <v>0.15859999999999999</v>
      </c>
      <c r="AK449" s="12">
        <v>0.15570000000000001</v>
      </c>
      <c r="AL449" t="s">
        <v>26086</v>
      </c>
      <c r="AM449">
        <v>83</v>
      </c>
      <c r="AN449" s="12">
        <v>0.2117</v>
      </c>
      <c r="AO449" s="12">
        <v>0.313</v>
      </c>
      <c r="AP449" s="12">
        <v>0.80779999999999996</v>
      </c>
      <c r="AQ449" s="14">
        <v>0.4</v>
      </c>
      <c r="AR449" s="14">
        <v>0.2</v>
      </c>
      <c r="AS449">
        <v>1099</v>
      </c>
      <c r="AT449" s="11">
        <v>101.86</v>
      </c>
      <c r="AU449" s="11">
        <v>110.51</v>
      </c>
      <c r="AV449" s="11">
        <v>109.03</v>
      </c>
      <c r="AW449" s="11">
        <v>110.64</v>
      </c>
      <c r="AX449">
        <v>56.66</v>
      </c>
      <c r="AY449" t="s">
        <v>26027</v>
      </c>
      <c r="AZ449" t="s">
        <v>26033</v>
      </c>
      <c r="BA449" t="s">
        <v>26026</v>
      </c>
      <c r="BB449" t="s">
        <v>26027</v>
      </c>
      <c r="BC449" t="s">
        <v>26026</v>
      </c>
      <c r="BD449" t="s">
        <v>26053</v>
      </c>
      <c r="BE449" t="s">
        <v>26025</v>
      </c>
      <c r="BF449">
        <v>9.89</v>
      </c>
      <c r="BG449" s="12">
        <v>0.70820000000000005</v>
      </c>
      <c r="BH449" s="12">
        <v>0.97809999999999997</v>
      </c>
      <c r="BI449">
        <v>24.23</v>
      </c>
      <c r="BJ449" s="12">
        <v>0</v>
      </c>
      <c r="BK449" s="12">
        <v>0.2036</v>
      </c>
    </row>
    <row r="450" spans="1:63" x14ac:dyDescent="0.2">
      <c r="A450" t="s">
        <v>598</v>
      </c>
      <c r="B450" t="s">
        <v>1262</v>
      </c>
      <c r="C450" t="s">
        <v>26112</v>
      </c>
      <c r="D450" s="9">
        <v>1513480000</v>
      </c>
      <c r="E450" s="10">
        <v>138097</v>
      </c>
      <c r="F450" s="11">
        <v>63.51</v>
      </c>
      <c r="G450" t="b">
        <v>0</v>
      </c>
      <c r="H450" t="b">
        <v>0</v>
      </c>
      <c r="I450" t="b">
        <v>0</v>
      </c>
      <c r="J450" t="b">
        <v>0</v>
      </c>
      <c r="K450" s="12">
        <v>4.4000000000000003E-3</v>
      </c>
      <c r="L450" s="12">
        <v>4.7399999999999998E-2</v>
      </c>
      <c r="M450" s="12">
        <v>6.6000000000000003E-2</v>
      </c>
      <c r="N450" s="12">
        <v>-3.1199999999999999E-2</v>
      </c>
      <c r="O450" s="12">
        <v>0.1048</v>
      </c>
      <c r="P450" s="12">
        <v>5.67E-2</v>
      </c>
      <c r="Q450" s="11">
        <v>3.17313</v>
      </c>
      <c r="R450" s="11">
        <v>-0.14235700000000001</v>
      </c>
      <c r="S450" s="11">
        <v>-304.80505199999999</v>
      </c>
      <c r="T450" s="11">
        <v>47.806207999999998</v>
      </c>
      <c r="U450" s="11">
        <v>358.291788</v>
      </c>
      <c r="V450" s="11">
        <v>488.73183299999999</v>
      </c>
      <c r="W450" t="s">
        <v>26125</v>
      </c>
      <c r="X450" s="13">
        <v>39756</v>
      </c>
      <c r="Y450" s="12">
        <v>1.5E-3</v>
      </c>
      <c r="Z450" s="11">
        <v>1.27</v>
      </c>
      <c r="AA450" s="13">
        <v>45020</v>
      </c>
      <c r="AB450" s="11">
        <v>0.18</v>
      </c>
      <c r="AC450" s="12">
        <v>2.01E-2</v>
      </c>
      <c r="AD450" t="s">
        <v>26022</v>
      </c>
      <c r="AE450" s="12">
        <v>2.52E-2</v>
      </c>
      <c r="AF450">
        <v>0.06</v>
      </c>
      <c r="AG450">
        <v>0.78</v>
      </c>
      <c r="AH450" s="12">
        <v>1.5438000000000001</v>
      </c>
      <c r="AI450" s="12">
        <v>0.10730000000000001</v>
      </c>
      <c r="AJ450" s="12">
        <v>0.1182</v>
      </c>
      <c r="AK450" s="12">
        <v>0.1245</v>
      </c>
      <c r="AL450" t="s">
        <v>26029</v>
      </c>
      <c r="AM450">
        <v>9</v>
      </c>
      <c r="AN450" s="12">
        <v>0.99990000000000001</v>
      </c>
      <c r="AO450" s="12">
        <v>0.99990000000000001</v>
      </c>
      <c r="AP450" s="12">
        <v>0.99990000000000001</v>
      </c>
      <c r="AQ450" s="14">
        <v>0.4</v>
      </c>
      <c r="AR450" s="14">
        <v>0.2</v>
      </c>
      <c r="AS450">
        <v>1099</v>
      </c>
      <c r="AT450" s="11">
        <v>60.17</v>
      </c>
      <c r="AU450" s="11">
        <v>64.430000000000007</v>
      </c>
      <c r="AV450" s="11">
        <v>63.35</v>
      </c>
      <c r="AW450" s="11">
        <v>63.81</v>
      </c>
      <c r="AX450">
        <v>58.32</v>
      </c>
      <c r="AY450" t="s">
        <v>26028</v>
      </c>
      <c r="AZ450" t="s">
        <v>26028</v>
      </c>
      <c r="BA450" t="s">
        <v>26031</v>
      </c>
      <c r="BB450" t="s">
        <v>26031</v>
      </c>
      <c r="BC450" t="s">
        <v>26027</v>
      </c>
      <c r="BD450" t="s">
        <v>26026</v>
      </c>
      <c r="BE450" t="s">
        <v>26031</v>
      </c>
      <c r="BF450">
        <v>7.6</v>
      </c>
      <c r="BG450" s="12">
        <v>0.38540000000000002</v>
      </c>
      <c r="BH450" s="12">
        <v>0.56340000000000001</v>
      </c>
      <c r="BI450" s="15">
        <v>1376.87</v>
      </c>
      <c r="BJ450" s="12">
        <v>6.4699999999999994E-2</v>
      </c>
      <c r="BK450" s="12">
        <v>5.3499999999999999E-2</v>
      </c>
    </row>
    <row r="451" spans="1:63" x14ac:dyDescent="0.2">
      <c r="A451" t="s">
        <v>618</v>
      </c>
      <c r="B451" t="s">
        <v>1281</v>
      </c>
      <c r="C451" t="s">
        <v>26020</v>
      </c>
      <c r="D451" s="9">
        <v>965083000</v>
      </c>
      <c r="E451" s="10">
        <v>217510</v>
      </c>
      <c r="F451" s="11">
        <v>44.44</v>
      </c>
      <c r="G451" t="b">
        <v>0</v>
      </c>
      <c r="H451" t="b">
        <v>0</v>
      </c>
      <c r="I451" t="b">
        <v>0</v>
      </c>
      <c r="J451" t="b">
        <v>0</v>
      </c>
      <c r="K451" s="12">
        <v>-3.4799999999999998E-2</v>
      </c>
      <c r="L451" s="12">
        <v>4.6399999999999997E-2</v>
      </c>
      <c r="M451" s="12">
        <v>2.4E-2</v>
      </c>
      <c r="N451" s="12">
        <v>2.5000000000000001E-3</v>
      </c>
      <c r="O451" s="12">
        <v>-3.7499999999999999E-2</v>
      </c>
      <c r="P451" s="12">
        <v>-5.6500000000000002E-2</v>
      </c>
      <c r="Q451" s="11">
        <v>0</v>
      </c>
      <c r="R451" s="11">
        <v>-22.474299999999999</v>
      </c>
      <c r="S451" s="11">
        <v>8.1598000000000006</v>
      </c>
      <c r="T451" s="11">
        <v>-40.254899999999999</v>
      </c>
      <c r="U451" s="11">
        <v>793.07674999999995</v>
      </c>
      <c r="V451" s="11">
        <v>1071.4289000000001</v>
      </c>
      <c r="W451" t="s">
        <v>26089</v>
      </c>
      <c r="X451" s="13">
        <v>40155</v>
      </c>
      <c r="Y451" s="12">
        <v>7.0000000000000001E-3</v>
      </c>
      <c r="Z451" s="11">
        <v>0.03</v>
      </c>
      <c r="AA451" s="13">
        <v>44914</v>
      </c>
      <c r="AB451" s="11">
        <v>0.03</v>
      </c>
      <c r="AC451" s="12">
        <v>6.9999999999999999E-4</v>
      </c>
      <c r="AD451" t="s">
        <v>26067</v>
      </c>
      <c r="AE451" s="12">
        <v>4.5600000000000002E-2</v>
      </c>
      <c r="AF451">
        <v>49.82</v>
      </c>
      <c r="AG451">
        <v>0.64</v>
      </c>
      <c r="AH451" s="12">
        <v>1.8544</v>
      </c>
      <c r="AI451" s="12">
        <v>0.2661</v>
      </c>
      <c r="AJ451" s="12">
        <v>0.3135</v>
      </c>
      <c r="AK451" s="12">
        <v>0.35249999999999998</v>
      </c>
      <c r="AL451" t="s">
        <v>26032</v>
      </c>
      <c r="AM451">
        <v>132</v>
      </c>
      <c r="AN451" s="12">
        <v>0.57020000000000004</v>
      </c>
      <c r="AO451" s="12">
        <v>0.65169999999999995</v>
      </c>
      <c r="AP451" s="12">
        <v>0.87090000000000001</v>
      </c>
      <c r="AQ451" s="14">
        <v>0.4</v>
      </c>
      <c r="AR451" s="14">
        <v>0.2</v>
      </c>
      <c r="AS451">
        <v>1099</v>
      </c>
      <c r="AT451" s="11">
        <v>42.67</v>
      </c>
      <c r="AU451" s="11">
        <v>48</v>
      </c>
      <c r="AV451" s="11">
        <v>44.09</v>
      </c>
      <c r="AW451" s="11">
        <v>45.07</v>
      </c>
      <c r="AX451">
        <v>46.14</v>
      </c>
      <c r="AY451" t="s">
        <v>26028</v>
      </c>
      <c r="AZ451" t="s">
        <v>26031</v>
      </c>
      <c r="BA451" t="s">
        <v>26033</v>
      </c>
      <c r="BB451" t="s">
        <v>26053</v>
      </c>
      <c r="BC451" t="s">
        <v>26031</v>
      </c>
      <c r="BD451" t="s">
        <v>26027</v>
      </c>
      <c r="BE451" t="s">
        <v>26031</v>
      </c>
      <c r="BF451">
        <v>2.2000000000000002</v>
      </c>
      <c r="BG451" s="12">
        <v>0.1268</v>
      </c>
      <c r="BH451" s="12">
        <v>2.75E-2</v>
      </c>
      <c r="BI451">
        <v>75.040000000000006</v>
      </c>
      <c r="BJ451" s="12">
        <v>0</v>
      </c>
      <c r="BK451" s="12">
        <v>4.3799999999999999E-2</v>
      </c>
    </row>
    <row r="452" spans="1:63" x14ac:dyDescent="0.2">
      <c r="A452" t="s">
        <v>20514</v>
      </c>
      <c r="B452" t="s">
        <v>23398</v>
      </c>
      <c r="C452" t="s">
        <v>26112</v>
      </c>
      <c r="D452" s="9">
        <v>1111530000</v>
      </c>
      <c r="E452" s="10">
        <v>125295</v>
      </c>
      <c r="F452" s="11">
        <v>19.82</v>
      </c>
      <c r="G452" t="b">
        <v>0</v>
      </c>
      <c r="H452" t="b">
        <v>0</v>
      </c>
      <c r="I452" t="b">
        <v>0</v>
      </c>
      <c r="J452" t="b">
        <v>0</v>
      </c>
      <c r="K452" s="12">
        <v>1.2999999999999999E-3</v>
      </c>
      <c r="L452" s="12">
        <v>3.7199999999999997E-2</v>
      </c>
      <c r="M452" s="12">
        <v>6.83E-2</v>
      </c>
      <c r="N452" s="12">
        <v>-9.5500000000000002E-2</v>
      </c>
      <c r="O452" s="12">
        <v>1.8700000000000001E-2</v>
      </c>
      <c r="P452" t="s">
        <v>26039</v>
      </c>
      <c r="Q452" s="11">
        <v>-10.383188000000001</v>
      </c>
      <c r="R452" s="11">
        <v>-14.79921</v>
      </c>
      <c r="S452" s="11">
        <v>107.078003</v>
      </c>
      <c r="T452" s="11">
        <v>-212.30444299999999</v>
      </c>
      <c r="U452" s="11">
        <v>988.22260800000004</v>
      </c>
      <c r="V452" s="11">
        <v>1305.054153</v>
      </c>
      <c r="W452" t="s">
        <v>26135</v>
      </c>
      <c r="X452" s="13">
        <v>43812</v>
      </c>
      <c r="Y452" s="12">
        <v>5.1000000000000004E-3</v>
      </c>
      <c r="Z452" s="11">
        <v>0.69</v>
      </c>
      <c r="AA452" s="13">
        <v>45013</v>
      </c>
      <c r="AB452" s="11">
        <v>0.08</v>
      </c>
      <c r="AC452" s="12">
        <v>3.4700000000000002E-2</v>
      </c>
      <c r="AD452" t="s">
        <v>26022</v>
      </c>
      <c r="AE452" s="12">
        <v>1.04E-2</v>
      </c>
      <c r="AF452">
        <v>0.04</v>
      </c>
      <c r="AG452">
        <v>0.61</v>
      </c>
      <c r="AH452" s="12">
        <v>1.3537999999999999</v>
      </c>
      <c r="AI452" s="12">
        <v>7.5300000000000006E-2</v>
      </c>
      <c r="AJ452" s="12">
        <v>0.1217</v>
      </c>
      <c r="AK452" s="12">
        <v>0.14099999999999999</v>
      </c>
      <c r="AL452" t="s">
        <v>26136</v>
      </c>
      <c r="AM452">
        <v>99</v>
      </c>
      <c r="AN452" s="12">
        <v>0.66390000000000005</v>
      </c>
      <c r="AO452" s="12">
        <v>0.81230000000000002</v>
      </c>
      <c r="AP452" s="12">
        <v>0.96289999999999998</v>
      </c>
      <c r="AQ452" s="14">
        <v>0.4</v>
      </c>
      <c r="AR452" s="14">
        <v>0.2</v>
      </c>
      <c r="AS452">
        <v>1099</v>
      </c>
      <c r="AT452" s="11">
        <v>18.89</v>
      </c>
      <c r="AU452" s="11">
        <v>19.98</v>
      </c>
      <c r="AV452" s="11">
        <v>19.78</v>
      </c>
      <c r="AW452" s="11">
        <v>19.86</v>
      </c>
      <c r="AX452">
        <v>61.51</v>
      </c>
      <c r="AY452" t="s">
        <v>26028</v>
      </c>
      <c r="AZ452" t="s">
        <v>26025</v>
      </c>
      <c r="BA452" t="s">
        <v>26039</v>
      </c>
      <c r="BB452" t="s">
        <v>26027</v>
      </c>
      <c r="BC452" t="s">
        <v>26028</v>
      </c>
      <c r="BD452" t="s">
        <v>26027</v>
      </c>
      <c r="BE452" t="s">
        <v>26039</v>
      </c>
      <c r="BF452">
        <v>6.36</v>
      </c>
      <c r="BG452" s="12">
        <v>0.18179999999999999</v>
      </c>
      <c r="BH452" s="12">
        <v>0.37709999999999999</v>
      </c>
      <c r="BI452">
        <v>255.19</v>
      </c>
      <c r="BJ452" s="12">
        <v>2.9600000000000001E-2</v>
      </c>
      <c r="BK452" s="12">
        <v>2.3199999999999998E-2</v>
      </c>
    </row>
    <row r="453" spans="1:63" x14ac:dyDescent="0.2">
      <c r="A453" t="s">
        <v>20515</v>
      </c>
      <c r="B453" t="s">
        <v>23399</v>
      </c>
      <c r="C453" t="s">
        <v>26020</v>
      </c>
      <c r="D453" s="9">
        <v>1020940000</v>
      </c>
      <c r="E453" s="10">
        <v>1548795</v>
      </c>
      <c r="F453" s="11">
        <v>37.35</v>
      </c>
      <c r="G453" t="b">
        <v>0</v>
      </c>
      <c r="H453" t="b">
        <v>0</v>
      </c>
      <c r="I453" t="b">
        <v>1</v>
      </c>
      <c r="J453" t="b">
        <v>0</v>
      </c>
      <c r="K453" s="12">
        <v>2.1600000000000001E-2</v>
      </c>
      <c r="L453" s="12">
        <v>-0.03</v>
      </c>
      <c r="M453" s="12">
        <v>-8.2799999999999999E-2</v>
      </c>
      <c r="N453" s="12">
        <v>-0.1318</v>
      </c>
      <c r="O453" s="12">
        <v>0.1837</v>
      </c>
      <c r="P453" s="12">
        <v>6.6100000000000006E-2</v>
      </c>
      <c r="Q453" s="11">
        <v>-9.1884999999999994</v>
      </c>
      <c r="R453" s="11">
        <v>-796.55830000000003</v>
      </c>
      <c r="S453" s="11">
        <v>237.91155000000001</v>
      </c>
      <c r="T453" s="11">
        <v>22.382950000000001</v>
      </c>
      <c r="U453" s="11">
        <v>433.38634999999999</v>
      </c>
      <c r="V453" s="11">
        <v>355.85309999999998</v>
      </c>
      <c r="W453" t="s">
        <v>26052</v>
      </c>
      <c r="X453" s="13">
        <v>39210</v>
      </c>
      <c r="Y453" s="12">
        <v>6.1999999999999998E-3</v>
      </c>
      <c r="Z453" s="11">
        <v>1.07</v>
      </c>
      <c r="AA453" s="13">
        <v>45009</v>
      </c>
      <c r="AB453" s="11">
        <v>0.21</v>
      </c>
      <c r="AC453" s="12">
        <v>2.92E-2</v>
      </c>
      <c r="AD453" t="s">
        <v>26022</v>
      </c>
      <c r="AE453" s="12">
        <v>2.5700000000000001E-2</v>
      </c>
      <c r="AF453">
        <v>9.0299999999999994</v>
      </c>
      <c r="AG453">
        <v>1.1100000000000001</v>
      </c>
      <c r="AH453" s="12">
        <v>2.2662</v>
      </c>
      <c r="AI453" s="12">
        <v>0.30890000000000001</v>
      </c>
      <c r="AJ453" s="12">
        <v>0.33450000000000002</v>
      </c>
      <c r="AK453" s="12">
        <v>0.2737</v>
      </c>
      <c r="AL453" t="s">
        <v>26086</v>
      </c>
      <c r="AM453">
        <v>102</v>
      </c>
      <c r="AN453" s="12">
        <v>0.17050000000000001</v>
      </c>
      <c r="AO453" s="12">
        <v>0.25390000000000001</v>
      </c>
      <c r="AP453" s="12">
        <v>0.70199999999999996</v>
      </c>
      <c r="AQ453" s="14">
        <v>0.4</v>
      </c>
      <c r="AR453" s="14">
        <v>0.2</v>
      </c>
      <c r="AS453">
        <v>1099</v>
      </c>
      <c r="AT453" s="11">
        <v>35.090000000000003</v>
      </c>
      <c r="AU453" s="11">
        <v>37.86</v>
      </c>
      <c r="AV453" s="11">
        <v>37.01</v>
      </c>
      <c r="AW453" s="11">
        <v>37.840000000000003</v>
      </c>
      <c r="AX453">
        <v>43.04</v>
      </c>
      <c r="AY453" t="s">
        <v>26028</v>
      </c>
      <c r="AZ453" t="s">
        <v>26031</v>
      </c>
      <c r="BA453" t="s">
        <v>26026</v>
      </c>
      <c r="BB453" t="s">
        <v>26028</v>
      </c>
      <c r="BC453" t="s">
        <v>26028</v>
      </c>
      <c r="BD453" t="s">
        <v>26025</v>
      </c>
      <c r="BE453" t="s">
        <v>26028</v>
      </c>
      <c r="BF453">
        <v>5.8</v>
      </c>
      <c r="BG453" s="12">
        <v>0.28749999999999998</v>
      </c>
      <c r="BH453" s="12">
        <v>0.31480000000000002</v>
      </c>
      <c r="BI453">
        <v>3.92</v>
      </c>
      <c r="BJ453" s="12">
        <v>0</v>
      </c>
      <c r="BK453" s="12">
        <v>1.0800000000000001E-2</v>
      </c>
    </row>
    <row r="454" spans="1:63" x14ac:dyDescent="0.2">
      <c r="A454" t="s">
        <v>20516</v>
      </c>
      <c r="B454" t="s">
        <v>23400</v>
      </c>
      <c r="C454" t="s">
        <v>26036</v>
      </c>
      <c r="D454" s="9">
        <v>549107000</v>
      </c>
      <c r="E454" s="10">
        <v>3702345</v>
      </c>
      <c r="F454" s="11">
        <v>27.57</v>
      </c>
      <c r="G454" t="b">
        <v>1</v>
      </c>
      <c r="H454" t="s">
        <v>26137</v>
      </c>
      <c r="I454" t="b">
        <v>0</v>
      </c>
      <c r="J454" t="b">
        <v>0</v>
      </c>
      <c r="K454" s="12">
        <v>2.6800000000000001E-2</v>
      </c>
      <c r="L454" s="12">
        <v>-2.75E-2</v>
      </c>
      <c r="M454" s="12">
        <v>-0.1421</v>
      </c>
      <c r="N454" s="12">
        <v>0.1898</v>
      </c>
      <c r="O454" s="12">
        <v>0.20269999999999999</v>
      </c>
      <c r="P454" s="12">
        <v>-4.4900000000000002E-2</v>
      </c>
      <c r="Q454" s="11">
        <v>-13.3696</v>
      </c>
      <c r="R454" s="11">
        <v>-88.395949999999999</v>
      </c>
      <c r="S454" s="11">
        <v>-176.74625</v>
      </c>
      <c r="T454" s="11">
        <v>-1197.7325290000001</v>
      </c>
      <c r="U454" s="11">
        <v>-546.32645300000001</v>
      </c>
      <c r="V454" s="11">
        <v>-1588.758298</v>
      </c>
      <c r="W454" t="s">
        <v>26138</v>
      </c>
      <c r="X454" s="13">
        <v>39569</v>
      </c>
      <c r="Y454" s="12">
        <v>8.9999999999999993E-3</v>
      </c>
      <c r="Z454" s="11">
        <v>0.46</v>
      </c>
      <c r="AA454" s="13">
        <v>45007</v>
      </c>
      <c r="AB454" s="11">
        <v>0.33</v>
      </c>
      <c r="AC454" s="12">
        <v>1.72E-2</v>
      </c>
      <c r="AD454" t="s">
        <v>26022</v>
      </c>
      <c r="AE454" s="12">
        <v>3.2599999999999997E-2</v>
      </c>
      <c r="AF454" t="s">
        <v>26039</v>
      </c>
      <c r="AG454">
        <v>-0.09</v>
      </c>
      <c r="AH454" s="12">
        <v>2.0211999999999999</v>
      </c>
      <c r="AI454" s="12">
        <v>0.3246</v>
      </c>
      <c r="AJ454" s="12">
        <v>0.36149999999999999</v>
      </c>
      <c r="AK454" s="12">
        <v>0.38950000000000001</v>
      </c>
      <c r="AL454" t="s">
        <v>26077</v>
      </c>
      <c r="AM454">
        <v>11</v>
      </c>
      <c r="AN454" s="12">
        <v>0.95499999999999996</v>
      </c>
      <c r="AO454" s="12">
        <v>0.99980000000000002</v>
      </c>
      <c r="AP454" s="12">
        <v>0.99980000000000002</v>
      </c>
      <c r="AQ454" s="14">
        <v>0.4</v>
      </c>
      <c r="AR454" s="14">
        <v>0.2</v>
      </c>
      <c r="AS454">
        <v>1099</v>
      </c>
      <c r="AT454" s="11">
        <v>26.72</v>
      </c>
      <c r="AU454" s="11">
        <v>29.24</v>
      </c>
      <c r="AV454" s="11">
        <v>27.3</v>
      </c>
      <c r="AW454" s="11">
        <v>27.96</v>
      </c>
      <c r="AX454">
        <v>44.72</v>
      </c>
      <c r="AY454" t="s">
        <v>26024</v>
      </c>
      <c r="AZ454" t="s">
        <v>26024</v>
      </c>
      <c r="BA454" t="s">
        <v>26025</v>
      </c>
      <c r="BB454" t="s">
        <v>26026</v>
      </c>
      <c r="BC454" t="s">
        <v>26028</v>
      </c>
      <c r="BD454" t="s">
        <v>26053</v>
      </c>
      <c r="BE454" t="s">
        <v>26025</v>
      </c>
      <c r="BF454">
        <v>5.72</v>
      </c>
      <c r="BG454" s="12">
        <v>0</v>
      </c>
      <c r="BH454" s="12">
        <v>0.30840000000000001</v>
      </c>
      <c r="BI454">
        <v>0</v>
      </c>
      <c r="BJ454" s="12">
        <v>0</v>
      </c>
      <c r="BK454" s="12">
        <v>0</v>
      </c>
    </row>
    <row r="455" spans="1:63" x14ac:dyDescent="0.2">
      <c r="A455" t="s">
        <v>283</v>
      </c>
      <c r="B455" t="s">
        <v>23401</v>
      </c>
      <c r="C455" t="s">
        <v>26020</v>
      </c>
      <c r="D455" s="9">
        <v>957015000</v>
      </c>
      <c r="E455" s="10">
        <v>153374</v>
      </c>
      <c r="F455" s="11">
        <v>85.02</v>
      </c>
      <c r="G455" t="b">
        <v>0</v>
      </c>
      <c r="H455" t="b">
        <v>0</v>
      </c>
      <c r="I455" t="b">
        <v>1</v>
      </c>
      <c r="J455" t="b">
        <v>0</v>
      </c>
      <c r="K455" s="12">
        <v>5.1999999999999998E-3</v>
      </c>
      <c r="L455" s="12">
        <v>1.7600000000000001E-2</v>
      </c>
      <c r="M455" s="12">
        <v>-2.7000000000000001E-3</v>
      </c>
      <c r="N455" s="12">
        <v>-4.5100000000000001E-2</v>
      </c>
      <c r="O455" s="12">
        <v>0.18410000000000001</v>
      </c>
      <c r="P455" s="12">
        <v>9.9699999999999997E-2</v>
      </c>
      <c r="Q455" s="11">
        <v>0</v>
      </c>
      <c r="R455" s="11">
        <v>-42.852490000000003</v>
      </c>
      <c r="S455" s="11">
        <v>-579.15053</v>
      </c>
      <c r="T455" s="11">
        <v>-427.35451999999998</v>
      </c>
      <c r="U455" s="11">
        <v>-237.72013999999999</v>
      </c>
      <c r="V455" s="11">
        <v>-707.89079000000004</v>
      </c>
      <c r="W455" t="s">
        <v>26047</v>
      </c>
      <c r="X455" s="13">
        <v>39071</v>
      </c>
      <c r="Y455" s="12">
        <v>6.4000000000000003E-3</v>
      </c>
      <c r="Z455" s="11">
        <v>1.1200000000000001</v>
      </c>
      <c r="AA455" s="13">
        <v>45005</v>
      </c>
      <c r="AB455" s="11">
        <v>0.3</v>
      </c>
      <c r="AC455" s="12">
        <v>1.32E-2</v>
      </c>
      <c r="AD455" t="s">
        <v>26022</v>
      </c>
      <c r="AE455" s="12">
        <v>4.3700000000000003E-2</v>
      </c>
      <c r="AF455">
        <v>11.06</v>
      </c>
      <c r="AG455">
        <v>1.0900000000000001</v>
      </c>
      <c r="AH455" s="12">
        <v>1.9552</v>
      </c>
      <c r="AI455" s="12">
        <v>0.20619999999999999</v>
      </c>
      <c r="AJ455" s="12">
        <v>0.1862</v>
      </c>
      <c r="AK455" s="12">
        <v>0.17119999999999999</v>
      </c>
      <c r="AL455" t="s">
        <v>26032</v>
      </c>
      <c r="AM455">
        <v>318</v>
      </c>
      <c r="AN455" s="12">
        <v>0.34610000000000002</v>
      </c>
      <c r="AO455" s="12">
        <v>0.4325</v>
      </c>
      <c r="AP455" s="12">
        <v>0.69710000000000005</v>
      </c>
      <c r="AQ455" s="14">
        <v>0.4</v>
      </c>
      <c r="AR455" s="14">
        <v>0.2</v>
      </c>
      <c r="AS455">
        <v>1099</v>
      </c>
      <c r="AT455" s="11">
        <v>80.16</v>
      </c>
      <c r="AU455" s="11">
        <v>86.48</v>
      </c>
      <c r="AV455" s="11">
        <v>84.52</v>
      </c>
      <c r="AW455" s="11">
        <v>85.92</v>
      </c>
      <c r="AX455">
        <v>49.69</v>
      </c>
      <c r="AY455" t="s">
        <v>26027</v>
      </c>
      <c r="AZ455" t="s">
        <v>26031</v>
      </c>
      <c r="BA455" t="s">
        <v>26033</v>
      </c>
      <c r="BB455" t="s">
        <v>26033</v>
      </c>
      <c r="BC455" t="s">
        <v>26031</v>
      </c>
      <c r="BD455" t="s">
        <v>26031</v>
      </c>
      <c r="BE455" t="s">
        <v>26027</v>
      </c>
      <c r="BF455">
        <v>9.0299999999999994</v>
      </c>
      <c r="BG455" s="12">
        <v>0.85770000000000002</v>
      </c>
      <c r="BH455" s="12">
        <v>0.90059999999999996</v>
      </c>
      <c r="BI455">
        <v>128.52000000000001</v>
      </c>
      <c r="BJ455" s="12">
        <v>2.3800000000000002E-2</v>
      </c>
      <c r="BK455" s="12">
        <v>4.5999999999999999E-2</v>
      </c>
    </row>
    <row r="456" spans="1:63" x14ac:dyDescent="0.2">
      <c r="A456" t="s">
        <v>309</v>
      </c>
      <c r="B456" t="s">
        <v>1220</v>
      </c>
      <c r="C456" t="s">
        <v>26036</v>
      </c>
      <c r="D456" s="9">
        <v>8162430000</v>
      </c>
      <c r="E456" s="10">
        <v>755158</v>
      </c>
      <c r="F456" s="11">
        <v>115.06</v>
      </c>
      <c r="G456" t="b">
        <v>0</v>
      </c>
      <c r="H456" t="b">
        <v>0</v>
      </c>
      <c r="I456" t="b">
        <v>0</v>
      </c>
      <c r="J456" t="b">
        <v>0</v>
      </c>
      <c r="K456" s="12">
        <v>-1.09E-2</v>
      </c>
      <c r="L456" s="12">
        <v>2.5600000000000001E-2</v>
      </c>
      <c r="M456" s="12">
        <v>7.2999999999999995E-2</v>
      </c>
      <c r="N456" s="12">
        <v>-6.6199999999999995E-2</v>
      </c>
      <c r="O456" s="12">
        <v>-9.4399999999999998E-2</v>
      </c>
      <c r="P456" s="12">
        <v>-4.0000000000000001E-3</v>
      </c>
      <c r="Q456" s="11">
        <v>34.809269999999998</v>
      </c>
      <c r="R456" s="11">
        <v>-581.46207000000004</v>
      </c>
      <c r="S456" s="11">
        <v>1759.0082600000001</v>
      </c>
      <c r="T456" s="11">
        <v>6121.9414999999999</v>
      </c>
      <c r="U456" s="11">
        <v>7695.5381500000003</v>
      </c>
      <c r="V456" s="11">
        <v>8041.5169900000001</v>
      </c>
      <c r="W456" t="s">
        <v>26071</v>
      </c>
      <c r="X456" s="13">
        <v>39087</v>
      </c>
      <c r="Y456" s="12">
        <v>1.5E-3</v>
      </c>
      <c r="Z456" s="11">
        <v>3.43</v>
      </c>
      <c r="AA456" s="13">
        <v>45019</v>
      </c>
      <c r="AB456" s="11">
        <v>0.37</v>
      </c>
      <c r="AC456" s="12">
        <v>2.9499999999999998E-2</v>
      </c>
      <c r="AD456" t="s">
        <v>26038</v>
      </c>
      <c r="AE456" s="12">
        <v>5.4600000000000003E-2</v>
      </c>
      <c r="AF456" t="s">
        <v>26039</v>
      </c>
      <c r="AG456">
        <v>0.06</v>
      </c>
      <c r="AH456" s="12">
        <v>1.1198999999999999</v>
      </c>
      <c r="AI456" s="12">
        <v>0.13980000000000001</v>
      </c>
      <c r="AJ456" s="12">
        <v>0.15310000000000001</v>
      </c>
      <c r="AK456" s="12">
        <v>0.15740000000000001</v>
      </c>
      <c r="AL456" t="s">
        <v>26029</v>
      </c>
      <c r="AM456">
        <v>43</v>
      </c>
      <c r="AN456" s="12">
        <v>0.77680000000000005</v>
      </c>
      <c r="AO456" s="12">
        <v>0.91090000000000004</v>
      </c>
      <c r="AP456" s="12">
        <v>0.99970000000000003</v>
      </c>
      <c r="AQ456" s="14">
        <v>0.4</v>
      </c>
      <c r="AR456" s="14">
        <v>0.2</v>
      </c>
      <c r="AS456">
        <v>1099</v>
      </c>
      <c r="AT456" s="11">
        <v>111.58</v>
      </c>
      <c r="AU456" s="11">
        <v>116.35</v>
      </c>
      <c r="AV456" s="11">
        <v>114.4</v>
      </c>
      <c r="AW456" s="11">
        <v>115.51</v>
      </c>
      <c r="AX456">
        <v>57.15</v>
      </c>
      <c r="AY456" t="s">
        <v>26026</v>
      </c>
      <c r="AZ456" t="s">
        <v>26031</v>
      </c>
      <c r="BA456" t="s">
        <v>26025</v>
      </c>
      <c r="BB456" t="s">
        <v>26033</v>
      </c>
      <c r="BC456" t="s">
        <v>26031</v>
      </c>
      <c r="BD456" t="s">
        <v>26025</v>
      </c>
      <c r="BE456" t="s">
        <v>26053</v>
      </c>
      <c r="BF456">
        <v>5.72</v>
      </c>
      <c r="BG456" s="12">
        <v>0.78469999999999995</v>
      </c>
      <c r="BH456" s="12">
        <v>0.30840000000000001</v>
      </c>
      <c r="BI456">
        <v>0</v>
      </c>
      <c r="BJ456" s="12">
        <v>0</v>
      </c>
      <c r="BK456" s="12">
        <v>0</v>
      </c>
    </row>
    <row r="457" spans="1:63" x14ac:dyDescent="0.2">
      <c r="A457" t="s">
        <v>20517</v>
      </c>
      <c r="B457" t="s">
        <v>23402</v>
      </c>
      <c r="C457" t="s">
        <v>26050</v>
      </c>
      <c r="D457" s="9">
        <v>586184000</v>
      </c>
      <c r="E457" s="10">
        <v>658427</v>
      </c>
      <c r="F457" s="11">
        <v>21.59</v>
      </c>
      <c r="G457" t="b">
        <v>0</v>
      </c>
      <c r="H457" t="b">
        <v>0</v>
      </c>
      <c r="I457" t="b">
        <v>0</v>
      </c>
      <c r="J457" t="b">
        <v>0</v>
      </c>
      <c r="K457" s="12">
        <v>-9.1999999999999998E-3</v>
      </c>
      <c r="L457" s="12">
        <v>7.1000000000000004E-3</v>
      </c>
      <c r="M457" s="12">
        <v>-4.1700000000000001E-2</v>
      </c>
      <c r="N457" s="12">
        <v>-0.2389</v>
      </c>
      <c r="O457" s="12">
        <v>7.2999999999999995E-2</v>
      </c>
      <c r="P457" s="12">
        <v>-4.5600000000000002E-2</v>
      </c>
      <c r="Q457" s="11">
        <v>-2.1735359999999999</v>
      </c>
      <c r="R457" s="11">
        <v>-4.9163170000000003</v>
      </c>
      <c r="S457" s="11">
        <v>-1.7445619999999999</v>
      </c>
      <c r="T457" s="11">
        <v>-73.580899000000002</v>
      </c>
      <c r="U457" s="11">
        <v>-227.746194</v>
      </c>
      <c r="V457" s="11">
        <v>121.356571</v>
      </c>
      <c r="W457" t="s">
        <v>26050</v>
      </c>
      <c r="X457" s="13">
        <v>39203</v>
      </c>
      <c r="Y457" s="12">
        <v>4.7999999999999996E-3</v>
      </c>
      <c r="Z457" s="11">
        <v>2.52</v>
      </c>
      <c r="AA457" s="13">
        <v>45008</v>
      </c>
      <c r="AB457" s="11">
        <v>0.15</v>
      </c>
      <c r="AC457" s="12">
        <v>0.1158</v>
      </c>
      <c r="AD457" t="s">
        <v>26022</v>
      </c>
      <c r="AE457" s="12">
        <v>2.46E-2</v>
      </c>
      <c r="AF457">
        <v>5.79</v>
      </c>
      <c r="AG457">
        <v>1.5</v>
      </c>
      <c r="AH457" s="12">
        <v>2.0589</v>
      </c>
      <c r="AI457" s="12">
        <v>0.27610000000000001</v>
      </c>
      <c r="AJ457" s="12">
        <v>0.2833</v>
      </c>
      <c r="AK457" s="12">
        <v>0.25559999999999999</v>
      </c>
      <c r="AL457" t="s">
        <v>26029</v>
      </c>
      <c r="AM457">
        <v>34</v>
      </c>
      <c r="AN457" s="12">
        <v>0.67959999999999998</v>
      </c>
      <c r="AO457" s="12">
        <v>0.80220000000000002</v>
      </c>
      <c r="AP457" s="12">
        <v>1</v>
      </c>
      <c r="AQ457" s="14">
        <v>0.4</v>
      </c>
      <c r="AR457" s="14">
        <v>0.2</v>
      </c>
      <c r="AS457">
        <v>1099</v>
      </c>
      <c r="AT457" s="11">
        <v>20.09</v>
      </c>
      <c r="AU457" s="11">
        <v>22.13</v>
      </c>
      <c r="AV457" s="11">
        <v>21.44</v>
      </c>
      <c r="AW457" s="11">
        <v>21.84</v>
      </c>
      <c r="AX457">
        <v>44.57</v>
      </c>
      <c r="AY457" t="s">
        <v>26028</v>
      </c>
      <c r="AZ457" t="s">
        <v>26026</v>
      </c>
      <c r="BA457" t="s">
        <v>26053</v>
      </c>
      <c r="BB457" t="s">
        <v>26027</v>
      </c>
      <c r="BC457" t="s">
        <v>26027</v>
      </c>
      <c r="BD457" t="s">
        <v>26028</v>
      </c>
      <c r="BE457" t="s">
        <v>26026</v>
      </c>
      <c r="BF457">
        <v>3.34</v>
      </c>
      <c r="BG457" s="12">
        <v>3.3500000000000002E-2</v>
      </c>
      <c r="BH457" s="12">
        <v>5.9799999999999999E-2</v>
      </c>
      <c r="BI457">
        <v>2.4500000000000002</v>
      </c>
      <c r="BJ457" s="12">
        <v>0</v>
      </c>
      <c r="BK457" s="12">
        <v>1.38E-2</v>
      </c>
    </row>
    <row r="458" spans="1:63" x14ac:dyDescent="0.2">
      <c r="A458" t="s">
        <v>20518</v>
      </c>
      <c r="B458" t="s">
        <v>23403</v>
      </c>
      <c r="C458" t="s">
        <v>26020</v>
      </c>
      <c r="D458" s="9">
        <v>1154360000</v>
      </c>
      <c r="E458" s="10">
        <v>11640294</v>
      </c>
      <c r="F458" s="11">
        <v>30.66</v>
      </c>
      <c r="G458" t="b">
        <v>0</v>
      </c>
      <c r="H458" t="s">
        <v>26075</v>
      </c>
      <c r="I458" t="b">
        <v>0</v>
      </c>
      <c r="J458" t="b">
        <v>0</v>
      </c>
      <c r="K458" s="12">
        <v>3.6200000000000003E-2</v>
      </c>
      <c r="L458" s="12">
        <v>-1.7100000000000001E-2</v>
      </c>
      <c r="M458" s="12">
        <v>-3.1600000000000003E-2</v>
      </c>
      <c r="N458" s="12">
        <v>-0.44590000000000002</v>
      </c>
      <c r="O458" s="12">
        <v>0.156</v>
      </c>
      <c r="P458" s="12">
        <v>-0.1482</v>
      </c>
      <c r="Q458" s="11">
        <v>-3.2282500000000001</v>
      </c>
      <c r="R458" s="11">
        <v>120.10635000000001</v>
      </c>
      <c r="S458" s="11">
        <v>80.905349999999999</v>
      </c>
      <c r="T458" s="11">
        <v>218.0821</v>
      </c>
      <c r="U458" s="11">
        <v>-127.20844200000001</v>
      </c>
      <c r="V458" s="11">
        <v>40.055058000000002</v>
      </c>
      <c r="W458" t="s">
        <v>26076</v>
      </c>
      <c r="X458" s="13">
        <v>39757</v>
      </c>
      <c r="Y458" s="12">
        <v>1.09E-2</v>
      </c>
      <c r="Z458" s="11">
        <v>0.14000000000000001</v>
      </c>
      <c r="AA458" s="13">
        <v>45006</v>
      </c>
      <c r="AB458" s="11">
        <v>0.04</v>
      </c>
      <c r="AC458" s="12">
        <v>4.5999999999999999E-3</v>
      </c>
      <c r="AD458" t="s">
        <v>26022</v>
      </c>
      <c r="AE458" s="12">
        <v>6.6199999999999995E-2</v>
      </c>
      <c r="AF458" t="s">
        <v>26039</v>
      </c>
      <c r="AG458">
        <v>3.41</v>
      </c>
      <c r="AH458" s="12">
        <v>4.8285</v>
      </c>
      <c r="AI458" s="12">
        <v>0.66720000000000002</v>
      </c>
      <c r="AJ458" s="12">
        <v>0.67730000000000001</v>
      </c>
      <c r="AK458" s="12">
        <v>0.64380000000000004</v>
      </c>
      <c r="AL458" t="s">
        <v>26106</v>
      </c>
      <c r="AM458">
        <v>6</v>
      </c>
      <c r="AN458" s="12">
        <v>1</v>
      </c>
      <c r="AO458" s="12">
        <v>1</v>
      </c>
      <c r="AP458" s="12">
        <v>1</v>
      </c>
      <c r="AQ458" s="14">
        <v>0.4</v>
      </c>
      <c r="AR458" s="14">
        <v>0.2</v>
      </c>
      <c r="AS458">
        <v>1099</v>
      </c>
      <c r="AT458" s="11">
        <v>28.07</v>
      </c>
      <c r="AU458" s="11">
        <v>32.24</v>
      </c>
      <c r="AV458" s="11">
        <v>30.01</v>
      </c>
      <c r="AW458" s="11">
        <v>31.8</v>
      </c>
      <c r="AX458">
        <v>44.57</v>
      </c>
      <c r="AY458" t="s">
        <v>26028</v>
      </c>
      <c r="AZ458" t="s">
        <v>26053</v>
      </c>
      <c r="BA458" t="s">
        <v>26053</v>
      </c>
      <c r="BB458" t="s">
        <v>26033</v>
      </c>
      <c r="BC458" t="s">
        <v>26031</v>
      </c>
      <c r="BD458" t="s">
        <v>26031</v>
      </c>
      <c r="BE458" t="s">
        <v>26025</v>
      </c>
      <c r="BF458">
        <v>5.44</v>
      </c>
      <c r="BG458" s="12">
        <v>0.10340000000000001</v>
      </c>
      <c r="BH458" s="12">
        <v>0.27989999999999998</v>
      </c>
      <c r="BI458">
        <v>141.4</v>
      </c>
      <c r="BJ458" s="12">
        <v>1.52E-2</v>
      </c>
      <c r="BK458" s="12">
        <v>3.73E-2</v>
      </c>
    </row>
    <row r="459" spans="1:63" x14ac:dyDescent="0.2">
      <c r="A459" t="s">
        <v>311</v>
      </c>
      <c r="B459" t="s">
        <v>1222</v>
      </c>
      <c r="C459" t="s">
        <v>26020</v>
      </c>
      <c r="D459" s="9">
        <v>1330560000</v>
      </c>
      <c r="E459" s="10">
        <v>1785584</v>
      </c>
      <c r="F459" s="11">
        <v>19.5</v>
      </c>
      <c r="G459" t="b">
        <v>0</v>
      </c>
      <c r="H459" t="b">
        <v>0</v>
      </c>
      <c r="I459" t="b">
        <v>0</v>
      </c>
      <c r="J459" t="b">
        <v>0</v>
      </c>
      <c r="K459" s="12">
        <v>2.3599999999999999E-2</v>
      </c>
      <c r="L459" s="12">
        <v>-6.6E-3</v>
      </c>
      <c r="M459" s="12">
        <v>-2.8899999999999999E-2</v>
      </c>
      <c r="N459" s="12">
        <v>-0.28260000000000002</v>
      </c>
      <c r="O459" s="12">
        <v>0.30819999999999997</v>
      </c>
      <c r="P459" s="12">
        <v>0.10199999999999999</v>
      </c>
      <c r="Q459" s="11">
        <v>-1.703865</v>
      </c>
      <c r="R459" s="11">
        <v>-24.136216000000001</v>
      </c>
      <c r="S459" s="11">
        <v>-97.961167000000003</v>
      </c>
      <c r="T459" s="11">
        <v>-130.55301600000001</v>
      </c>
      <c r="U459" s="11">
        <v>1410.2943419999999</v>
      </c>
      <c r="V459" s="11">
        <v>1255.9170839999999</v>
      </c>
      <c r="W459" t="s">
        <v>26098</v>
      </c>
      <c r="X459" s="13">
        <v>40486</v>
      </c>
      <c r="Y459" s="12">
        <v>6.8999999999999999E-3</v>
      </c>
      <c r="Z459" s="11">
        <v>0.15</v>
      </c>
      <c r="AA459" s="13">
        <v>44924</v>
      </c>
      <c r="AB459" s="11">
        <v>0.05</v>
      </c>
      <c r="AC459" s="12">
        <v>8.0000000000000002E-3</v>
      </c>
      <c r="AD459" t="s">
        <v>26035</v>
      </c>
      <c r="AE459" s="12">
        <v>1.7899999999999999E-2</v>
      </c>
      <c r="AF459">
        <v>22.16</v>
      </c>
      <c r="AG459">
        <v>1.0900000000000001</v>
      </c>
      <c r="AH459" s="12">
        <v>4.7633000000000001</v>
      </c>
      <c r="AI459" s="12">
        <v>0.24360000000000001</v>
      </c>
      <c r="AJ459" s="12">
        <v>0.27510000000000001</v>
      </c>
      <c r="AK459" s="12">
        <v>0.30730000000000002</v>
      </c>
      <c r="AL459" t="s">
        <v>26101</v>
      </c>
      <c r="AM459">
        <v>48</v>
      </c>
      <c r="AN459" s="12">
        <v>0.63970000000000005</v>
      </c>
      <c r="AO459" s="12">
        <v>0.74619999999999997</v>
      </c>
      <c r="AP459" s="12">
        <v>1.0002</v>
      </c>
      <c r="AQ459" s="14">
        <v>0.4</v>
      </c>
      <c r="AR459" s="14">
        <v>0.2</v>
      </c>
      <c r="AS459">
        <v>1099</v>
      </c>
      <c r="AT459" s="11">
        <v>18.48</v>
      </c>
      <c r="AU459" s="11">
        <v>20.059999999999999</v>
      </c>
      <c r="AV459" s="11">
        <v>19.350000000000001</v>
      </c>
      <c r="AW459" s="11">
        <v>19.690000000000001</v>
      </c>
      <c r="AX459">
        <v>45.16</v>
      </c>
      <c r="AY459" t="s">
        <v>26028</v>
      </c>
      <c r="AZ459" t="s">
        <v>26031</v>
      </c>
      <c r="BA459" t="s">
        <v>26031</v>
      </c>
      <c r="BB459" t="s">
        <v>26031</v>
      </c>
      <c r="BC459" t="s">
        <v>26031</v>
      </c>
      <c r="BD459" t="s">
        <v>26025</v>
      </c>
      <c r="BE459" t="s">
        <v>26053</v>
      </c>
      <c r="BF459">
        <v>7.19</v>
      </c>
      <c r="BG459" s="12">
        <v>0.47270000000000001</v>
      </c>
      <c r="BH459" s="12">
        <v>0.4829</v>
      </c>
      <c r="BI459">
        <v>390.6</v>
      </c>
      <c r="BJ459" s="12">
        <v>0.64249999999999996</v>
      </c>
      <c r="BK459" s="12">
        <v>1.24E-2</v>
      </c>
    </row>
    <row r="460" spans="1:63" x14ac:dyDescent="0.2">
      <c r="A460" t="s">
        <v>20519</v>
      </c>
      <c r="B460" t="s">
        <v>23404</v>
      </c>
      <c r="C460" t="s">
        <v>26036</v>
      </c>
      <c r="D460" s="9">
        <v>2401430000</v>
      </c>
      <c r="E460" s="10">
        <v>499019</v>
      </c>
      <c r="F460" s="11">
        <v>24.61</v>
      </c>
      <c r="G460" t="b">
        <v>0</v>
      </c>
      <c r="H460" t="b">
        <v>0</v>
      </c>
      <c r="I460" t="b">
        <v>0</v>
      </c>
      <c r="J460" t="b">
        <v>0</v>
      </c>
      <c r="K460" s="12">
        <v>-8.0000000000000004E-4</v>
      </c>
      <c r="L460" s="12">
        <v>7.6E-3</v>
      </c>
      <c r="M460" s="12">
        <v>1.4999999999999999E-2</v>
      </c>
      <c r="N460" s="12">
        <v>8.2000000000000007E-3</v>
      </c>
      <c r="O460" s="12">
        <v>7.7000000000000002E-3</v>
      </c>
      <c r="P460" s="12">
        <v>2.87E-2</v>
      </c>
      <c r="Q460" s="11">
        <v>18.415875</v>
      </c>
      <c r="R460" s="11">
        <v>60.184204999999999</v>
      </c>
      <c r="S460" s="11">
        <v>194.002545</v>
      </c>
      <c r="T460" s="11">
        <v>743.06238499999995</v>
      </c>
      <c r="U460" s="11">
        <v>1721.1818599999999</v>
      </c>
      <c r="V460" s="11">
        <v>2234.6485550000002</v>
      </c>
      <c r="W460" t="s">
        <v>26051</v>
      </c>
      <c r="X460" s="13">
        <v>42074</v>
      </c>
      <c r="Y460" s="12">
        <v>1E-3</v>
      </c>
      <c r="Z460" s="11">
        <v>0.56999999999999995</v>
      </c>
      <c r="AA460" s="13">
        <v>45019</v>
      </c>
      <c r="AB460" s="11">
        <v>0.06</v>
      </c>
      <c r="AC460" s="12">
        <v>2.3199999999999998E-2</v>
      </c>
      <c r="AD460" t="s">
        <v>26038</v>
      </c>
      <c r="AE460" s="12">
        <v>1.6000000000000001E-3</v>
      </c>
      <c r="AF460" t="s">
        <v>26039</v>
      </c>
      <c r="AG460">
        <v>0.12</v>
      </c>
      <c r="AH460" s="12">
        <v>0.1037</v>
      </c>
      <c r="AI460" s="12">
        <v>2.0299999999999999E-2</v>
      </c>
      <c r="AJ460" s="12">
        <v>2.1600000000000001E-2</v>
      </c>
      <c r="AK460" s="12">
        <v>2.1999999999999999E-2</v>
      </c>
      <c r="AL460" t="s">
        <v>26029</v>
      </c>
      <c r="AM460">
        <v>560</v>
      </c>
      <c r="AN460" s="12">
        <v>6.5299999999999997E-2</v>
      </c>
      <c r="AO460" s="12">
        <v>9.1399999999999995E-2</v>
      </c>
      <c r="AP460" s="12">
        <v>0.23319999999999999</v>
      </c>
      <c r="AQ460" s="14">
        <v>0.4</v>
      </c>
      <c r="AR460" s="14">
        <v>0.2</v>
      </c>
      <c r="AS460">
        <v>1099</v>
      </c>
      <c r="AT460" s="11">
        <v>24.44</v>
      </c>
      <c r="AU460" s="11">
        <v>24.65</v>
      </c>
      <c r="AV460" s="11">
        <v>24.59</v>
      </c>
      <c r="AW460" s="11">
        <v>24.63</v>
      </c>
      <c r="AX460">
        <v>61.75</v>
      </c>
      <c r="AY460" t="s">
        <v>26028</v>
      </c>
      <c r="AZ460" t="s">
        <v>26027</v>
      </c>
      <c r="BA460" t="s">
        <v>26026</v>
      </c>
      <c r="BB460" t="s">
        <v>26025</v>
      </c>
      <c r="BC460" t="s">
        <v>26025</v>
      </c>
      <c r="BD460" t="s">
        <v>26027</v>
      </c>
      <c r="BE460" t="s">
        <v>26026</v>
      </c>
      <c r="BF460">
        <v>8.34</v>
      </c>
      <c r="BG460" s="12">
        <v>0.62090000000000001</v>
      </c>
      <c r="BH460" s="12">
        <v>0.75039999999999996</v>
      </c>
      <c r="BI460">
        <v>220.13</v>
      </c>
      <c r="BJ460" s="12">
        <v>7.7399999999999997E-2</v>
      </c>
      <c r="BK460" s="12">
        <v>3.3300000000000003E-2</v>
      </c>
    </row>
    <row r="461" spans="1:63" x14ac:dyDescent="0.2">
      <c r="A461" t="s">
        <v>20520</v>
      </c>
      <c r="B461" t="s">
        <v>23405</v>
      </c>
      <c r="C461" t="s">
        <v>26020</v>
      </c>
      <c r="D461" s="9">
        <v>711929000</v>
      </c>
      <c r="E461" s="10">
        <v>75466</v>
      </c>
      <c r="F461" s="11">
        <v>62.9</v>
      </c>
      <c r="G461" t="b">
        <v>0</v>
      </c>
      <c r="H461" t="b">
        <v>0</v>
      </c>
      <c r="I461" t="b">
        <v>0</v>
      </c>
      <c r="J461" t="b">
        <v>0</v>
      </c>
      <c r="K461" s="12">
        <v>-6.1999999999999998E-3</v>
      </c>
      <c r="L461" s="12">
        <v>4.6300000000000001E-2</v>
      </c>
      <c r="M461" s="12">
        <v>0.1067</v>
      </c>
      <c r="N461" s="12">
        <v>-0.1234</v>
      </c>
      <c r="O461" s="12">
        <v>0.1028</v>
      </c>
      <c r="P461" s="12">
        <v>7.5800000000000006E-2</v>
      </c>
      <c r="Q461" s="11">
        <v>0</v>
      </c>
      <c r="R461" s="11">
        <v>-6.2387100000000002</v>
      </c>
      <c r="S461" s="11">
        <v>-18.608186</v>
      </c>
      <c r="T461" s="11">
        <v>-114.440866</v>
      </c>
      <c r="U461" s="11">
        <v>-336.78917100000001</v>
      </c>
      <c r="V461" s="11">
        <v>-367.98275100000001</v>
      </c>
      <c r="W461" t="s">
        <v>26021</v>
      </c>
      <c r="X461" s="13">
        <v>36689</v>
      </c>
      <c r="Y461" s="12">
        <v>3.8999999999999998E-3</v>
      </c>
      <c r="Z461" s="11">
        <v>0.43</v>
      </c>
      <c r="AA461" s="13">
        <v>45008</v>
      </c>
      <c r="AB461" s="11">
        <v>0.14000000000000001</v>
      </c>
      <c r="AC461" s="12">
        <v>6.7999999999999996E-3</v>
      </c>
      <c r="AD461" t="s">
        <v>26022</v>
      </c>
      <c r="AE461" s="12">
        <v>3.7499999999999999E-2</v>
      </c>
      <c r="AF461">
        <v>22.51</v>
      </c>
      <c r="AG461">
        <v>1.1299999999999999</v>
      </c>
      <c r="AH461" s="12">
        <v>2.4487000000000001</v>
      </c>
      <c r="AI461" s="12">
        <v>0.18759999999999999</v>
      </c>
      <c r="AJ461" s="12">
        <v>0.20669999999999999</v>
      </c>
      <c r="AK461" s="12">
        <v>0.21079999999999999</v>
      </c>
      <c r="AL461" t="s">
        <v>26029</v>
      </c>
      <c r="AM461">
        <v>175</v>
      </c>
      <c r="AN461" s="12">
        <v>0.50449999999999995</v>
      </c>
      <c r="AO461" s="12">
        <v>0.59850000000000003</v>
      </c>
      <c r="AP461" s="12">
        <v>0.83950000000000002</v>
      </c>
      <c r="AQ461" s="14">
        <v>0.4</v>
      </c>
      <c r="AR461" s="14">
        <v>0.2</v>
      </c>
      <c r="AS461">
        <v>1099</v>
      </c>
      <c r="AT461" s="11">
        <v>60.18</v>
      </c>
      <c r="AU461" s="11">
        <v>64.87</v>
      </c>
      <c r="AV461" s="11">
        <v>62.4</v>
      </c>
      <c r="AW461" s="11">
        <v>63.88</v>
      </c>
      <c r="AX461">
        <v>50.62</v>
      </c>
      <c r="AY461" t="s">
        <v>26025</v>
      </c>
      <c r="AZ461" t="s">
        <v>26026</v>
      </c>
      <c r="BA461" t="s">
        <v>26033</v>
      </c>
      <c r="BB461" t="s">
        <v>26033</v>
      </c>
      <c r="BC461" t="s">
        <v>26026</v>
      </c>
      <c r="BD461" t="s">
        <v>26025</v>
      </c>
      <c r="BE461" t="s">
        <v>26026</v>
      </c>
      <c r="BF461">
        <v>8.24</v>
      </c>
      <c r="BG461" s="12">
        <v>0.72130000000000005</v>
      </c>
      <c r="BH461" s="12">
        <v>0.72389999999999999</v>
      </c>
      <c r="BI461">
        <v>57.66</v>
      </c>
      <c r="BJ461" s="12">
        <v>1.6199999999999999E-2</v>
      </c>
      <c r="BK461" s="12">
        <v>1.0800000000000001E-2</v>
      </c>
    </row>
    <row r="462" spans="1:63" x14ac:dyDescent="0.2">
      <c r="A462" t="s">
        <v>20521</v>
      </c>
      <c r="B462" t="s">
        <v>23406</v>
      </c>
      <c r="C462" t="s">
        <v>26020</v>
      </c>
      <c r="D462" s="9">
        <v>1260550000</v>
      </c>
      <c r="E462" s="10">
        <v>2541555</v>
      </c>
      <c r="F462" s="11">
        <v>89.19</v>
      </c>
      <c r="G462" t="b">
        <v>0</v>
      </c>
      <c r="H462" t="s">
        <v>26075</v>
      </c>
      <c r="I462" t="b">
        <v>0</v>
      </c>
      <c r="J462" t="b">
        <v>0</v>
      </c>
      <c r="K462" s="12">
        <v>-5.3600000000000002E-2</v>
      </c>
      <c r="L462" s="12">
        <v>0.3503</v>
      </c>
      <c r="M462" s="12">
        <v>1.0608</v>
      </c>
      <c r="N462" s="12">
        <v>-0.48470000000000002</v>
      </c>
      <c r="O462" s="12">
        <v>0.26989999999999997</v>
      </c>
      <c r="P462" s="12">
        <v>0.1303</v>
      </c>
      <c r="Q462" s="11">
        <v>0</v>
      </c>
      <c r="R462" s="11">
        <v>0</v>
      </c>
      <c r="S462" s="11">
        <v>47.027954000000001</v>
      </c>
      <c r="T462" s="11">
        <v>73.602158000000003</v>
      </c>
      <c r="U462" s="11">
        <v>538.653008</v>
      </c>
      <c r="V462" s="11">
        <v>648.93664200000001</v>
      </c>
      <c r="W462" t="s">
        <v>26076</v>
      </c>
      <c r="X462" s="13">
        <v>43122</v>
      </c>
      <c r="Y462" s="12">
        <v>9.4999999999999998E-3</v>
      </c>
      <c r="Z462" s="11">
        <v>0</v>
      </c>
      <c r="AA462" t="s">
        <v>26039</v>
      </c>
      <c r="AB462" t="s">
        <v>26039</v>
      </c>
      <c r="AC462" s="12">
        <v>0</v>
      </c>
      <c r="AD462" t="s">
        <v>26067</v>
      </c>
      <c r="AE462" s="12">
        <v>0.26640000000000003</v>
      </c>
      <c r="AF462">
        <v>0.03</v>
      </c>
      <c r="AG462">
        <v>3.77</v>
      </c>
      <c r="AH462" s="12">
        <v>9.3284000000000002</v>
      </c>
      <c r="AI462" s="12">
        <v>0.75870000000000004</v>
      </c>
      <c r="AJ462" s="12">
        <v>0.97819999999999996</v>
      </c>
      <c r="AK462" s="12">
        <v>1.0286</v>
      </c>
      <c r="AL462" t="s">
        <v>26139</v>
      </c>
      <c r="AM462">
        <v>10</v>
      </c>
      <c r="AN462" s="12">
        <v>1</v>
      </c>
      <c r="AO462" s="12">
        <v>1</v>
      </c>
      <c r="AP462" s="12">
        <v>1</v>
      </c>
      <c r="AQ462" s="14">
        <v>0.4</v>
      </c>
      <c r="AR462" s="14">
        <v>0.2</v>
      </c>
      <c r="AS462">
        <v>1099</v>
      </c>
      <c r="AT462" s="11">
        <v>79.17</v>
      </c>
      <c r="AU462" s="11">
        <v>103.42</v>
      </c>
      <c r="AV462" s="11">
        <v>86.86</v>
      </c>
      <c r="AW462" s="11">
        <v>93.69</v>
      </c>
      <c r="AX462">
        <v>53.01</v>
      </c>
      <c r="AY462" t="s">
        <v>26028</v>
      </c>
      <c r="AZ462" t="s">
        <v>26027</v>
      </c>
      <c r="BA462" t="s">
        <v>26039</v>
      </c>
      <c r="BB462" t="s">
        <v>26053</v>
      </c>
      <c r="BC462" t="s">
        <v>26026</v>
      </c>
      <c r="BD462" t="s">
        <v>26053</v>
      </c>
      <c r="BE462" t="s">
        <v>26039</v>
      </c>
      <c r="BF462" t="s">
        <v>26039</v>
      </c>
      <c r="BG462" t="s">
        <v>26039</v>
      </c>
      <c r="BH462" t="s">
        <v>26039</v>
      </c>
      <c r="BI462" t="s">
        <v>26039</v>
      </c>
      <c r="BJ462" t="s">
        <v>26039</v>
      </c>
      <c r="BK462" t="s">
        <v>26039</v>
      </c>
    </row>
    <row r="463" spans="1:63" x14ac:dyDescent="0.2">
      <c r="A463" t="s">
        <v>654</v>
      </c>
      <c r="B463" t="s">
        <v>23407</v>
      </c>
      <c r="C463" t="s">
        <v>26044</v>
      </c>
      <c r="D463" s="9">
        <v>1106250000</v>
      </c>
      <c r="E463" s="10">
        <v>614910</v>
      </c>
      <c r="F463" s="11">
        <v>21.01</v>
      </c>
      <c r="G463" t="b">
        <v>0</v>
      </c>
      <c r="H463" t="b">
        <v>0</v>
      </c>
      <c r="I463" t="b">
        <v>0</v>
      </c>
      <c r="J463" t="b">
        <v>0</v>
      </c>
      <c r="K463" s="12">
        <v>1.6899999999999998E-2</v>
      </c>
      <c r="L463" s="12">
        <v>4.3700000000000003E-2</v>
      </c>
      <c r="M463" s="12">
        <v>-1.04E-2</v>
      </c>
      <c r="N463" s="12">
        <v>-9.0899999999999995E-2</v>
      </c>
      <c r="O463" s="12">
        <v>0.28639999999999999</v>
      </c>
      <c r="P463" s="12">
        <v>4.2299999999999997E-2</v>
      </c>
      <c r="Q463" s="11">
        <v>0</v>
      </c>
      <c r="R463" s="11">
        <v>-17.30564</v>
      </c>
      <c r="S463" s="11">
        <v>-77.637820000000005</v>
      </c>
      <c r="T463" s="11">
        <v>-868.70846500000005</v>
      </c>
      <c r="U463" s="11">
        <v>-312.02992499999999</v>
      </c>
      <c r="V463" s="11">
        <v>-849.36163499999998</v>
      </c>
      <c r="W463" t="s">
        <v>26093</v>
      </c>
      <c r="X463" s="13">
        <v>38908</v>
      </c>
      <c r="Y463" s="12">
        <v>7.4999999999999997E-3</v>
      </c>
      <c r="Z463" s="11">
        <v>0</v>
      </c>
      <c r="AA463" t="s">
        <v>26039</v>
      </c>
      <c r="AB463" t="s">
        <v>26039</v>
      </c>
      <c r="AC463" s="12">
        <v>0</v>
      </c>
      <c r="AD463" t="s">
        <v>26039</v>
      </c>
      <c r="AE463" s="12">
        <v>1.61E-2</v>
      </c>
      <c r="AF463" t="s">
        <v>26039</v>
      </c>
      <c r="AG463">
        <v>0.66</v>
      </c>
      <c r="AH463" s="12">
        <v>0.38150000000000001</v>
      </c>
      <c r="AI463" s="12">
        <v>0.18279999999999999</v>
      </c>
      <c r="AJ463" s="12">
        <v>0.2031</v>
      </c>
      <c r="AK463" s="12">
        <v>0.21460000000000001</v>
      </c>
      <c r="AL463" t="s">
        <v>26029</v>
      </c>
      <c r="AM463">
        <v>1</v>
      </c>
      <c r="AN463" s="12">
        <v>0</v>
      </c>
      <c r="AO463" s="12">
        <v>0</v>
      </c>
      <c r="AP463" s="12">
        <v>0</v>
      </c>
      <c r="AQ463" s="14">
        <v>0.28000000000000003</v>
      </c>
      <c r="AR463" s="14">
        <v>0.28000000000000003</v>
      </c>
      <c r="AS463" t="s">
        <v>26111</v>
      </c>
      <c r="AT463" s="11">
        <v>18.399999999999999</v>
      </c>
      <c r="AU463" s="11">
        <v>21.26</v>
      </c>
      <c r="AV463" s="11">
        <v>20.89</v>
      </c>
      <c r="AW463" s="11">
        <v>21.1</v>
      </c>
      <c r="AX463">
        <v>61.24</v>
      </c>
      <c r="AY463" t="s">
        <v>26028</v>
      </c>
      <c r="AZ463" t="s">
        <v>26033</v>
      </c>
      <c r="BA463" t="s">
        <v>26028</v>
      </c>
      <c r="BB463" t="s">
        <v>26031</v>
      </c>
      <c r="BC463" t="s">
        <v>26027</v>
      </c>
      <c r="BD463" t="s">
        <v>26053</v>
      </c>
      <c r="BE463" t="s">
        <v>26025</v>
      </c>
      <c r="BF463" t="s">
        <v>26039</v>
      </c>
      <c r="BG463" t="s">
        <v>26039</v>
      </c>
      <c r="BH463" t="s">
        <v>26039</v>
      </c>
      <c r="BI463" t="s">
        <v>26039</v>
      </c>
      <c r="BJ463" t="s">
        <v>26039</v>
      </c>
      <c r="BK463" t="s">
        <v>26039</v>
      </c>
    </row>
    <row r="464" spans="1:63" x14ac:dyDescent="0.2">
      <c r="A464" t="s">
        <v>20522</v>
      </c>
      <c r="B464" t="s">
        <v>23408</v>
      </c>
      <c r="C464" t="s">
        <v>26020</v>
      </c>
      <c r="D464" s="9">
        <v>1272940000</v>
      </c>
      <c r="E464" s="10">
        <v>42253</v>
      </c>
      <c r="F464" s="11">
        <v>82.71</v>
      </c>
      <c r="G464" t="b">
        <v>0</v>
      </c>
      <c r="H464" t="b">
        <v>0</v>
      </c>
      <c r="I464" t="b">
        <v>0</v>
      </c>
      <c r="J464" t="b">
        <v>0</v>
      </c>
      <c r="K464" s="12">
        <v>1.8700000000000001E-2</v>
      </c>
      <c r="L464" s="12">
        <v>3.6499999999999998E-2</v>
      </c>
      <c r="M464" s="12">
        <v>4.3299999999999998E-2</v>
      </c>
      <c r="N464" s="12">
        <v>7.7000000000000002E-3</v>
      </c>
      <c r="O464" s="12">
        <v>0.1754</v>
      </c>
      <c r="P464" s="12">
        <v>0.1236</v>
      </c>
      <c r="Q464" s="11">
        <v>4.0591499999999998</v>
      </c>
      <c r="R464" s="11">
        <v>-0.81435000000000002</v>
      </c>
      <c r="S464" s="11">
        <v>-16.901150000000001</v>
      </c>
      <c r="T464" s="11">
        <v>-62.215249999999997</v>
      </c>
      <c r="U464" s="11">
        <v>553.48564999999996</v>
      </c>
      <c r="V464" s="11">
        <v>725.57095000000004</v>
      </c>
      <c r="W464" t="s">
        <v>26122</v>
      </c>
      <c r="X464" s="13">
        <v>39210</v>
      </c>
      <c r="Y464" s="12">
        <v>5.3E-3</v>
      </c>
      <c r="Z464" s="11">
        <v>0.53</v>
      </c>
      <c r="AA464" s="13">
        <v>45009</v>
      </c>
      <c r="AB464" s="11">
        <v>0.08</v>
      </c>
      <c r="AC464" s="12">
        <v>6.4999999999999997E-3</v>
      </c>
      <c r="AD464" t="s">
        <v>26022</v>
      </c>
      <c r="AE464" s="12">
        <v>4.3799999999999999E-2</v>
      </c>
      <c r="AF464">
        <v>27.93</v>
      </c>
      <c r="AG464">
        <v>1.01</v>
      </c>
      <c r="AH464" s="12">
        <v>2.1012</v>
      </c>
      <c r="AI464" s="12">
        <v>0.1691</v>
      </c>
      <c r="AJ464" s="12">
        <v>0.17910000000000001</v>
      </c>
      <c r="AK464" s="12">
        <v>0.1898</v>
      </c>
      <c r="AL464" t="s">
        <v>26086</v>
      </c>
      <c r="AM464">
        <v>38</v>
      </c>
      <c r="AN464" s="12">
        <v>0.40670000000000001</v>
      </c>
      <c r="AO464" s="12">
        <v>0.58260000000000001</v>
      </c>
      <c r="AP464" s="12">
        <v>1.0002</v>
      </c>
      <c r="AQ464" s="14">
        <v>0.4</v>
      </c>
      <c r="AR464" s="14">
        <v>0.2</v>
      </c>
      <c r="AS464">
        <v>1099</v>
      </c>
      <c r="AT464" s="11">
        <v>78.48</v>
      </c>
      <c r="AU464" s="11">
        <v>83.72</v>
      </c>
      <c r="AV464" s="11">
        <v>82.34</v>
      </c>
      <c r="AW464" s="11">
        <v>83.22</v>
      </c>
      <c r="AX464">
        <v>52.75</v>
      </c>
      <c r="AY464" t="s">
        <v>26025</v>
      </c>
      <c r="AZ464" t="s">
        <v>26028</v>
      </c>
      <c r="BA464" t="s">
        <v>26027</v>
      </c>
      <c r="BB464" t="s">
        <v>26027</v>
      </c>
      <c r="BC464" t="s">
        <v>26027</v>
      </c>
      <c r="BD464" t="s">
        <v>26025</v>
      </c>
      <c r="BE464" t="s">
        <v>26025</v>
      </c>
      <c r="BF464">
        <v>8.7799999999999994</v>
      </c>
      <c r="BG464" s="12">
        <v>0</v>
      </c>
      <c r="BH464" s="12">
        <v>0.84989999999999999</v>
      </c>
      <c r="BI464">
        <v>87.81</v>
      </c>
      <c r="BJ464" s="12">
        <v>0</v>
      </c>
      <c r="BK464" s="12">
        <v>0.2049</v>
      </c>
    </row>
    <row r="465" spans="1:63" x14ac:dyDescent="0.2">
      <c r="A465" t="s">
        <v>20523</v>
      </c>
      <c r="B465" t="s">
        <v>23409</v>
      </c>
      <c r="C465" t="s">
        <v>26050</v>
      </c>
      <c r="D465" s="9">
        <v>770691000</v>
      </c>
      <c r="E465" s="10">
        <v>83513</v>
      </c>
      <c r="F465" s="11">
        <v>82.37</v>
      </c>
      <c r="G465" t="b">
        <v>0</v>
      </c>
      <c r="H465" t="b">
        <v>0</v>
      </c>
      <c r="I465" t="b">
        <v>0</v>
      </c>
      <c r="J465" t="b">
        <v>0</v>
      </c>
      <c r="K465" s="12">
        <v>8.2000000000000007E-3</v>
      </c>
      <c r="L465" s="12">
        <v>2.8500000000000001E-2</v>
      </c>
      <c r="M465" s="12">
        <v>1.89E-2</v>
      </c>
      <c r="N465" s="12">
        <v>-0.19670000000000001</v>
      </c>
      <c r="O465" s="12">
        <v>7.4300000000000005E-2</v>
      </c>
      <c r="P465" t="s">
        <v>26039</v>
      </c>
      <c r="Q465" s="11">
        <v>-2.0569999999999999</v>
      </c>
      <c r="R465" s="11">
        <v>59.796250000000001</v>
      </c>
      <c r="S465" s="11">
        <v>-101.80275</v>
      </c>
      <c r="T465" s="11">
        <v>-287.40699999999998</v>
      </c>
      <c r="U465" s="11">
        <v>-363.29825</v>
      </c>
      <c r="V465" s="11">
        <v>772.91399999999999</v>
      </c>
      <c r="W465" t="s">
        <v>26050</v>
      </c>
      <c r="X465" s="13">
        <v>43266</v>
      </c>
      <c r="Y465" s="12">
        <v>1.1000000000000001E-3</v>
      </c>
      <c r="Z465" s="11">
        <v>2.67</v>
      </c>
      <c r="AA465" s="13">
        <v>45006</v>
      </c>
      <c r="AB465" s="11">
        <v>0.76</v>
      </c>
      <c r="AC465" s="12">
        <v>3.27E-2</v>
      </c>
      <c r="AD465" t="s">
        <v>26022</v>
      </c>
      <c r="AE465" s="12">
        <v>6.5199999999999994E-2</v>
      </c>
      <c r="AF465">
        <v>0.04</v>
      </c>
      <c r="AG465">
        <v>0.92</v>
      </c>
      <c r="AH465" s="12">
        <v>2.0992000000000002</v>
      </c>
      <c r="AI465" s="12">
        <v>0.22639999999999999</v>
      </c>
      <c r="AJ465" s="12">
        <v>0.22159999999999999</v>
      </c>
      <c r="AK465" s="12">
        <v>0.21759999999999999</v>
      </c>
      <c r="AL465" t="s">
        <v>26074</v>
      </c>
      <c r="AM465">
        <v>127</v>
      </c>
      <c r="AN465" s="12">
        <v>0.45540000000000003</v>
      </c>
      <c r="AO465" s="12">
        <v>0.55379999999999996</v>
      </c>
      <c r="AP465" s="12">
        <v>0.87919999999999998</v>
      </c>
      <c r="AQ465" s="14">
        <v>0.4</v>
      </c>
      <c r="AR465" s="14">
        <v>0.2</v>
      </c>
      <c r="AS465">
        <v>1099</v>
      </c>
      <c r="AT465" s="11">
        <v>76.84</v>
      </c>
      <c r="AU465" s="11">
        <v>84.29</v>
      </c>
      <c r="AV465" s="11">
        <v>81.96</v>
      </c>
      <c r="AW465" s="11">
        <v>83.19</v>
      </c>
      <c r="AX465">
        <v>49.66</v>
      </c>
      <c r="AY465" t="s">
        <v>26026</v>
      </c>
      <c r="AZ465" t="s">
        <v>26028</v>
      </c>
      <c r="BA465" t="s">
        <v>26027</v>
      </c>
      <c r="BB465" t="s">
        <v>26026</v>
      </c>
      <c r="BC465" t="s">
        <v>26025</v>
      </c>
      <c r="BD465" t="s">
        <v>26026</v>
      </c>
      <c r="BE465" t="s">
        <v>26039</v>
      </c>
      <c r="BF465">
        <v>7.8</v>
      </c>
      <c r="BG465" s="12">
        <v>0.41899999999999998</v>
      </c>
      <c r="BH465" s="12">
        <v>0.61180000000000001</v>
      </c>
      <c r="BI465">
        <v>91.28</v>
      </c>
      <c r="BJ465" s="12">
        <v>1.38E-2</v>
      </c>
      <c r="BK465" s="12">
        <v>0.16370000000000001</v>
      </c>
    </row>
    <row r="466" spans="1:63" x14ac:dyDescent="0.2">
      <c r="A466" t="s">
        <v>20524</v>
      </c>
      <c r="B466" t="s">
        <v>23410</v>
      </c>
      <c r="C466" t="s">
        <v>26064</v>
      </c>
      <c r="D466" s="9">
        <v>995263000</v>
      </c>
      <c r="E466" s="10">
        <v>179582</v>
      </c>
      <c r="F466" s="11">
        <v>34.11</v>
      </c>
      <c r="G466" t="b">
        <v>0</v>
      </c>
      <c r="H466" t="b">
        <v>0</v>
      </c>
      <c r="I466" t="b">
        <v>0</v>
      </c>
      <c r="J466" t="b">
        <v>0</v>
      </c>
      <c r="K466" s="12">
        <v>1.01E-2</v>
      </c>
      <c r="L466" s="12">
        <v>1.18E-2</v>
      </c>
      <c r="M466" s="12">
        <v>5.5199999999999999E-2</v>
      </c>
      <c r="N466" s="12">
        <v>-2.41E-2</v>
      </c>
      <c r="O466" s="12">
        <v>-1.2200000000000001E-2</v>
      </c>
      <c r="P466" s="12">
        <v>9.5999999999999992E-3</v>
      </c>
      <c r="Q466" s="11">
        <v>0</v>
      </c>
      <c r="R466" s="11">
        <v>-19.797848999999999</v>
      </c>
      <c r="S466" s="11">
        <v>-8.0404640000000001</v>
      </c>
      <c r="T466" s="11">
        <v>-16.622661000000001</v>
      </c>
      <c r="U466" s="11">
        <v>221.76240000000001</v>
      </c>
      <c r="V466" s="11">
        <v>808.89830099999995</v>
      </c>
      <c r="W466" t="s">
        <v>26065</v>
      </c>
      <c r="X466" s="13">
        <v>40072</v>
      </c>
      <c r="Y466" s="12">
        <v>4.4999999999999997E-3</v>
      </c>
      <c r="Z466" s="11">
        <v>2.15</v>
      </c>
      <c r="AA466" s="13">
        <v>45019</v>
      </c>
      <c r="AB466" s="11">
        <v>0.18</v>
      </c>
      <c r="AC466" s="12">
        <v>6.3600000000000004E-2</v>
      </c>
      <c r="AD466" t="s">
        <v>26038</v>
      </c>
      <c r="AE466" s="12">
        <v>1.2699999999999999E-2</v>
      </c>
      <c r="AF466" t="s">
        <v>26039</v>
      </c>
      <c r="AG466">
        <v>0.41</v>
      </c>
      <c r="AH466" s="12">
        <v>1.1626000000000001</v>
      </c>
      <c r="AI466" s="12">
        <v>0.1983</v>
      </c>
      <c r="AJ466" s="12">
        <v>0.20760000000000001</v>
      </c>
      <c r="AK466" s="12">
        <v>0.17219999999999999</v>
      </c>
      <c r="AL466" t="s">
        <v>26023</v>
      </c>
      <c r="AM466">
        <v>154</v>
      </c>
      <c r="AN466" s="12">
        <v>0.1734</v>
      </c>
      <c r="AO466" s="12">
        <v>0.23169999999999999</v>
      </c>
      <c r="AP466" s="12">
        <v>0.53659999999999997</v>
      </c>
      <c r="AQ466" s="14">
        <v>0.4</v>
      </c>
      <c r="AR466" s="14">
        <v>0.2</v>
      </c>
      <c r="AS466">
        <v>1099</v>
      </c>
      <c r="AT466" s="11">
        <v>32.21</v>
      </c>
      <c r="AU466" s="11">
        <v>34.409999999999997</v>
      </c>
      <c r="AV466" s="11">
        <v>33.979999999999997</v>
      </c>
      <c r="AW466" s="11">
        <v>34.29</v>
      </c>
      <c r="AX466">
        <v>51.61</v>
      </c>
      <c r="AY466" t="s">
        <v>26027</v>
      </c>
      <c r="AZ466" t="s">
        <v>26027</v>
      </c>
      <c r="BA466" t="s">
        <v>26026</v>
      </c>
      <c r="BB466" t="s">
        <v>26031</v>
      </c>
      <c r="BC466" t="s">
        <v>26027</v>
      </c>
      <c r="BD466" t="s">
        <v>26025</v>
      </c>
      <c r="BE466" t="s">
        <v>26028</v>
      </c>
      <c r="BF466">
        <v>7.34</v>
      </c>
      <c r="BG466" s="12">
        <v>0.73109999999999997</v>
      </c>
      <c r="BH466" s="12">
        <v>0.51100000000000001</v>
      </c>
      <c r="BI466">
        <v>218.34</v>
      </c>
      <c r="BJ466" s="12">
        <v>5.2900000000000003E-2</v>
      </c>
      <c r="BK466" s="12">
        <v>1.3299999999999999E-2</v>
      </c>
    </row>
    <row r="467" spans="1:63" x14ac:dyDescent="0.2">
      <c r="A467" t="s">
        <v>20525</v>
      </c>
      <c r="B467" t="s">
        <v>23411</v>
      </c>
      <c r="C467" t="s">
        <v>26020</v>
      </c>
      <c r="D467" s="9">
        <v>1560500000</v>
      </c>
      <c r="E467" s="10">
        <v>96460</v>
      </c>
      <c r="F467" s="11">
        <v>193.41</v>
      </c>
      <c r="G467" t="b">
        <v>0</v>
      </c>
      <c r="H467" t="b">
        <v>0</v>
      </c>
      <c r="I467" t="b">
        <v>0</v>
      </c>
      <c r="J467" t="b">
        <v>0</v>
      </c>
      <c r="K467" s="12">
        <v>-1.67E-2</v>
      </c>
      <c r="L467" s="12">
        <v>5.9999999999999995E-4</v>
      </c>
      <c r="M467" s="12">
        <v>0.1578</v>
      </c>
      <c r="N467" s="12">
        <v>7.8799999999999995E-2</v>
      </c>
      <c r="O467" s="12">
        <v>0.29570000000000002</v>
      </c>
      <c r="P467" s="12">
        <v>0.2296</v>
      </c>
      <c r="Q467" s="11">
        <v>39.373100000000001</v>
      </c>
      <c r="R467" s="11">
        <v>205.92963399999999</v>
      </c>
      <c r="S467" s="11">
        <v>322.06418000000002</v>
      </c>
      <c r="T467" s="11">
        <v>281.90190699999999</v>
      </c>
      <c r="U467" s="11">
        <v>781.84089800000004</v>
      </c>
      <c r="V467" s="11">
        <v>776.80665999999997</v>
      </c>
      <c r="W467" t="s">
        <v>26048</v>
      </c>
      <c r="X467" s="13">
        <v>38748</v>
      </c>
      <c r="Y467" s="12">
        <v>3.5000000000000001E-3</v>
      </c>
      <c r="Z467" s="11">
        <v>0.87</v>
      </c>
      <c r="AA467" s="13">
        <v>45005</v>
      </c>
      <c r="AB467" s="11">
        <v>0.22</v>
      </c>
      <c r="AC467" s="12">
        <v>4.4000000000000003E-3</v>
      </c>
      <c r="AD467" t="s">
        <v>26022</v>
      </c>
      <c r="AE467" s="12">
        <v>0.1673</v>
      </c>
      <c r="AF467">
        <v>20.85</v>
      </c>
      <c r="AG467">
        <v>1.41</v>
      </c>
      <c r="AH467" s="12">
        <v>2.8609</v>
      </c>
      <c r="AI467" s="12">
        <v>0.31109999999999999</v>
      </c>
      <c r="AJ467" s="12">
        <v>0.31559999999999999</v>
      </c>
      <c r="AK467" s="12">
        <v>0.3382</v>
      </c>
      <c r="AL467" t="s">
        <v>26023</v>
      </c>
      <c r="AM467">
        <v>39</v>
      </c>
      <c r="AN467" s="12">
        <v>0.3125</v>
      </c>
      <c r="AO467" s="12">
        <v>0.45710000000000001</v>
      </c>
      <c r="AP467" s="12">
        <v>0.99970000000000003</v>
      </c>
      <c r="AQ467" s="14">
        <v>0.4</v>
      </c>
      <c r="AR467" s="14">
        <v>0.2</v>
      </c>
      <c r="AS467">
        <v>1099</v>
      </c>
      <c r="AT467" s="11">
        <v>192.95</v>
      </c>
      <c r="AU467" s="11">
        <v>208.4</v>
      </c>
      <c r="AV467" s="11">
        <v>191.12</v>
      </c>
      <c r="AW467" s="11">
        <v>197.94</v>
      </c>
      <c r="AX467">
        <v>45.83</v>
      </c>
      <c r="AY467" t="s">
        <v>26027</v>
      </c>
      <c r="AZ467" t="s">
        <v>26028</v>
      </c>
      <c r="BA467" t="s">
        <v>26027</v>
      </c>
      <c r="BB467" t="s">
        <v>26033</v>
      </c>
      <c r="BC467" t="s">
        <v>26027</v>
      </c>
      <c r="BD467" t="s">
        <v>26026</v>
      </c>
      <c r="BE467" t="s">
        <v>26026</v>
      </c>
      <c r="BF467">
        <v>6.97</v>
      </c>
      <c r="BG467" s="12">
        <v>0.43659999999999999</v>
      </c>
      <c r="BH467" s="12">
        <v>0.4486</v>
      </c>
      <c r="BI467">
        <v>76.94</v>
      </c>
      <c r="BJ467" s="12">
        <v>0</v>
      </c>
      <c r="BK467" s="12">
        <v>7.5200000000000003E-2</v>
      </c>
    </row>
    <row r="468" spans="1:63" x14ac:dyDescent="0.2">
      <c r="A468" t="s">
        <v>20526</v>
      </c>
      <c r="B468" t="s">
        <v>23412</v>
      </c>
      <c r="C468" t="s">
        <v>26020</v>
      </c>
      <c r="D468" s="9">
        <v>1190010000</v>
      </c>
      <c r="E468" s="10">
        <v>61494</v>
      </c>
      <c r="F468" s="11">
        <v>61.42</v>
      </c>
      <c r="G468" t="b">
        <v>0</v>
      </c>
      <c r="H468" t="b">
        <v>0</v>
      </c>
      <c r="I468" t="b">
        <v>1</v>
      </c>
      <c r="J468" t="b">
        <v>0</v>
      </c>
      <c r="K468" s="12">
        <v>1.4999999999999999E-2</v>
      </c>
      <c r="L468" s="12">
        <v>1.9900000000000001E-2</v>
      </c>
      <c r="M468" s="12">
        <v>7.0699999999999999E-2</v>
      </c>
      <c r="N468" s="12">
        <v>-2.92E-2</v>
      </c>
      <c r="O468" s="12">
        <v>0.1119</v>
      </c>
      <c r="P468" s="12">
        <v>-7.1999999999999998E-3</v>
      </c>
      <c r="Q468" s="11">
        <v>-6.0465</v>
      </c>
      <c r="R468" s="11">
        <v>-6.0465</v>
      </c>
      <c r="S468" s="11">
        <v>9.3758999999999997</v>
      </c>
      <c r="T468" s="11">
        <v>21.238205000000001</v>
      </c>
      <c r="U468" s="11">
        <v>-275.38997000000001</v>
      </c>
      <c r="V468" s="11">
        <v>-376.37358999999998</v>
      </c>
      <c r="W468" t="s">
        <v>26079</v>
      </c>
      <c r="X468" s="13">
        <v>38884</v>
      </c>
      <c r="Y468" s="12">
        <v>5.7999999999999996E-3</v>
      </c>
      <c r="Z468" s="11">
        <v>3.26</v>
      </c>
      <c r="AA468" s="13">
        <v>45012</v>
      </c>
      <c r="AB468" s="11">
        <v>0.62</v>
      </c>
      <c r="AC468" s="12">
        <v>5.3699999999999998E-2</v>
      </c>
      <c r="AD468" t="s">
        <v>26022</v>
      </c>
      <c r="AE468" s="12">
        <v>3.4500000000000003E-2</v>
      </c>
      <c r="AF468">
        <v>10.09</v>
      </c>
      <c r="AG468">
        <v>0.9</v>
      </c>
      <c r="AH468" s="12">
        <v>1.6912</v>
      </c>
      <c r="AI468" s="12">
        <v>0.15049999999999999</v>
      </c>
      <c r="AJ468" s="12">
        <v>0.15</v>
      </c>
      <c r="AK468" s="12">
        <v>0.14749999999999999</v>
      </c>
      <c r="AL468" t="s">
        <v>26120</v>
      </c>
      <c r="AM468">
        <v>862</v>
      </c>
      <c r="AN468" s="12">
        <v>6.1400000000000003E-2</v>
      </c>
      <c r="AO468" s="12">
        <v>8.3900000000000002E-2</v>
      </c>
      <c r="AP468" s="12">
        <v>0.21279999999999999</v>
      </c>
      <c r="AQ468" s="14">
        <v>0.4</v>
      </c>
      <c r="AR468" s="14">
        <v>0.2</v>
      </c>
      <c r="AS468">
        <v>1099</v>
      </c>
      <c r="AT468" s="11">
        <v>58.07</v>
      </c>
      <c r="AU468" s="11">
        <v>61.99</v>
      </c>
      <c r="AV468" s="11">
        <v>61.26</v>
      </c>
      <c r="AW468" s="11">
        <v>61.64</v>
      </c>
      <c r="AX468">
        <v>55.81</v>
      </c>
      <c r="AY468" t="s">
        <v>26025</v>
      </c>
      <c r="AZ468" t="s">
        <v>26026</v>
      </c>
      <c r="BA468" t="s">
        <v>26024</v>
      </c>
      <c r="BB468" t="s">
        <v>26026</v>
      </c>
      <c r="BC468" t="s">
        <v>26028</v>
      </c>
      <c r="BD468" t="s">
        <v>26025</v>
      </c>
      <c r="BE468" t="s">
        <v>26027</v>
      </c>
      <c r="BF468">
        <v>6.92</v>
      </c>
      <c r="BG468" s="12">
        <v>3.56E-2</v>
      </c>
      <c r="BH468" s="12">
        <v>0.4405</v>
      </c>
      <c r="BI468">
        <v>209.42</v>
      </c>
      <c r="BJ468" s="12">
        <v>1.4800000000000001E-2</v>
      </c>
      <c r="BK468" s="12">
        <v>7.6300000000000007E-2</v>
      </c>
    </row>
    <row r="469" spans="1:63" x14ac:dyDescent="0.2">
      <c r="A469" t="s">
        <v>633</v>
      </c>
      <c r="B469" t="s">
        <v>23413</v>
      </c>
      <c r="C469" t="s">
        <v>26020</v>
      </c>
      <c r="D469" s="9">
        <v>2126150000</v>
      </c>
      <c r="E469" s="10">
        <v>2417205</v>
      </c>
      <c r="F469" s="11">
        <v>23.38</v>
      </c>
      <c r="G469" t="b">
        <v>0</v>
      </c>
      <c r="H469" t="b">
        <v>0</v>
      </c>
      <c r="I469" t="b">
        <v>0</v>
      </c>
      <c r="J469" t="b">
        <v>0</v>
      </c>
      <c r="K469" s="12">
        <v>1.26E-2</v>
      </c>
      <c r="L469" s="12">
        <v>5.0799999999999998E-2</v>
      </c>
      <c r="M469" s="12">
        <v>5.1700000000000003E-2</v>
      </c>
      <c r="N469" s="12">
        <v>-6.8099999999999994E-2</v>
      </c>
      <c r="O469" s="12">
        <v>0.1668</v>
      </c>
      <c r="P469" s="12">
        <v>5.4699999999999999E-2</v>
      </c>
      <c r="Q469" s="11">
        <v>18.48368</v>
      </c>
      <c r="R469" s="11">
        <v>-38.798520000000003</v>
      </c>
      <c r="S469" s="11">
        <v>478.17514</v>
      </c>
      <c r="T469" s="11">
        <v>491.27661999999998</v>
      </c>
      <c r="U469" s="11">
        <v>818.54287999999997</v>
      </c>
      <c r="V469" s="11">
        <v>637.77314000000001</v>
      </c>
      <c r="W469" t="s">
        <v>26092</v>
      </c>
      <c r="X469" s="13">
        <v>35136</v>
      </c>
      <c r="Y469" s="12">
        <v>5.0000000000000001E-3</v>
      </c>
      <c r="Z469" s="11">
        <v>1.17</v>
      </c>
      <c r="AA469" s="13">
        <v>44908</v>
      </c>
      <c r="AB469" s="11">
        <v>0.43</v>
      </c>
      <c r="AC469" s="12">
        <v>5.0799999999999998E-2</v>
      </c>
      <c r="AD469" t="s">
        <v>26035</v>
      </c>
      <c r="AE469" s="12">
        <v>1.4500000000000001E-2</v>
      </c>
      <c r="AF469">
        <v>12.09</v>
      </c>
      <c r="AG469">
        <v>1.01</v>
      </c>
      <c r="AH469" s="12">
        <v>1.3632</v>
      </c>
      <c r="AI469" s="12">
        <v>0.14899999999999999</v>
      </c>
      <c r="AJ469" s="12">
        <v>0.16489999999999999</v>
      </c>
      <c r="AK469" s="12">
        <v>0.185</v>
      </c>
      <c r="AL469" t="s">
        <v>26029</v>
      </c>
      <c r="AM469">
        <v>60</v>
      </c>
      <c r="AN469" s="12">
        <v>0.58250000000000002</v>
      </c>
      <c r="AO469" s="12">
        <v>0.68830000000000002</v>
      </c>
      <c r="AP469" s="12">
        <v>0.96360000000000001</v>
      </c>
      <c r="AQ469" s="14">
        <v>0.4</v>
      </c>
      <c r="AR469" s="14">
        <v>0.2</v>
      </c>
      <c r="AS469">
        <v>1099</v>
      </c>
      <c r="AT469" s="11">
        <v>21.54</v>
      </c>
      <c r="AU469" s="11">
        <v>23.61</v>
      </c>
      <c r="AV469" s="11">
        <v>23.29</v>
      </c>
      <c r="AW469" s="11">
        <v>23.5</v>
      </c>
      <c r="AX469">
        <v>56.44</v>
      </c>
      <c r="AY469" t="s">
        <v>26028</v>
      </c>
      <c r="AZ469" t="s">
        <v>26027</v>
      </c>
      <c r="BA469" t="s">
        <v>26031</v>
      </c>
      <c r="BB469" t="s">
        <v>26053</v>
      </c>
      <c r="BC469" t="s">
        <v>26027</v>
      </c>
      <c r="BD469" t="s">
        <v>26028</v>
      </c>
      <c r="BE469" t="s">
        <v>26026</v>
      </c>
      <c r="BF469">
        <v>7.67</v>
      </c>
      <c r="BG469" s="12">
        <v>0.72809999999999997</v>
      </c>
      <c r="BH469" s="12">
        <v>0.57940000000000003</v>
      </c>
      <c r="BI469">
        <v>177.69</v>
      </c>
      <c r="BJ469" s="12">
        <v>0.16259999999999999</v>
      </c>
      <c r="BK469" s="12">
        <v>7.3099999999999998E-2</v>
      </c>
    </row>
    <row r="470" spans="1:63" x14ac:dyDescent="0.2">
      <c r="A470" t="s">
        <v>278</v>
      </c>
      <c r="B470" t="s">
        <v>23414</v>
      </c>
      <c r="C470" t="s">
        <v>26020</v>
      </c>
      <c r="D470" s="9">
        <v>452101000</v>
      </c>
      <c r="E470" s="10">
        <v>83647</v>
      </c>
      <c r="F470" s="11">
        <v>40.270000000000003</v>
      </c>
      <c r="G470" t="b">
        <v>0</v>
      </c>
      <c r="H470" t="b">
        <v>0</v>
      </c>
      <c r="I470" t="b">
        <v>1</v>
      </c>
      <c r="J470" t="b">
        <v>0</v>
      </c>
      <c r="K470" s="12">
        <v>8.0000000000000002E-3</v>
      </c>
      <c r="L470" s="12">
        <v>4.1099999999999998E-2</v>
      </c>
      <c r="M470" s="12">
        <v>0.11</v>
      </c>
      <c r="N470" s="12">
        <v>-0.1171</v>
      </c>
      <c r="O470" s="12">
        <v>0.16500000000000001</v>
      </c>
      <c r="P470" s="12">
        <v>-1.0500000000000001E-2</v>
      </c>
      <c r="Q470" s="11">
        <v>0</v>
      </c>
      <c r="R470" s="11">
        <v>-16.938569999999999</v>
      </c>
      <c r="S470" s="11">
        <v>-38.52572</v>
      </c>
      <c r="T470" s="11">
        <v>-682.33190999999999</v>
      </c>
      <c r="U470" s="11">
        <v>341.28816999999998</v>
      </c>
      <c r="V470" s="11">
        <v>321.16532000000001</v>
      </c>
      <c r="W470" t="s">
        <v>26062</v>
      </c>
      <c r="X470" s="13">
        <v>38526</v>
      </c>
      <c r="Y470" s="12">
        <v>5.4999999999999997E-3</v>
      </c>
      <c r="Z470" s="11">
        <v>0.23</v>
      </c>
      <c r="AA470" s="13">
        <v>45005</v>
      </c>
      <c r="AB470" s="11">
        <v>0.14000000000000001</v>
      </c>
      <c r="AC470" s="12">
        <v>5.7999999999999996E-3</v>
      </c>
      <c r="AD470" t="s">
        <v>26022</v>
      </c>
      <c r="AE470" s="12">
        <v>2.4799999999999999E-2</v>
      </c>
      <c r="AF470">
        <v>14.98</v>
      </c>
      <c r="AG470">
        <v>1.3</v>
      </c>
      <c r="AH470" s="12">
        <v>1.9369000000000001</v>
      </c>
      <c r="AI470" s="12">
        <v>0.1726</v>
      </c>
      <c r="AJ470" s="12">
        <v>0.17580000000000001</v>
      </c>
      <c r="AK470" s="12">
        <v>0.1799</v>
      </c>
      <c r="AL470" t="s">
        <v>26032</v>
      </c>
      <c r="AM470">
        <v>32</v>
      </c>
      <c r="AN470" s="12">
        <v>0.46439999999999998</v>
      </c>
      <c r="AO470" s="12">
        <v>0.61129999999999995</v>
      </c>
      <c r="AP470" s="12">
        <v>0.99960000000000004</v>
      </c>
      <c r="AQ470" s="14">
        <v>0.4</v>
      </c>
      <c r="AR470" s="14">
        <v>0.2</v>
      </c>
      <c r="AS470">
        <v>1099</v>
      </c>
      <c r="AT470" s="11">
        <v>37.69</v>
      </c>
      <c r="AU470" s="11">
        <v>41.24</v>
      </c>
      <c r="AV470" s="11">
        <v>39.950000000000003</v>
      </c>
      <c r="AW470" s="11">
        <v>40.89</v>
      </c>
      <c r="AX470">
        <v>52.61</v>
      </c>
      <c r="AY470" t="s">
        <v>26028</v>
      </c>
      <c r="AZ470" t="s">
        <v>26027</v>
      </c>
      <c r="BA470" t="s">
        <v>26027</v>
      </c>
      <c r="BB470" t="s">
        <v>26028</v>
      </c>
      <c r="BC470" t="s">
        <v>26025</v>
      </c>
      <c r="BD470" t="s">
        <v>26025</v>
      </c>
      <c r="BE470" t="s">
        <v>26033</v>
      </c>
      <c r="BF470">
        <v>6.18</v>
      </c>
      <c r="BG470" s="12">
        <v>0.31690000000000002</v>
      </c>
      <c r="BH470" s="12">
        <v>0.3584</v>
      </c>
      <c r="BI470">
        <v>184.34</v>
      </c>
      <c r="BJ470" s="12">
        <v>0.1588</v>
      </c>
      <c r="BK470" s="12">
        <v>6.4000000000000003E-3</v>
      </c>
    </row>
    <row r="471" spans="1:63" x14ac:dyDescent="0.2">
      <c r="A471" t="s">
        <v>20527</v>
      </c>
      <c r="B471" t="s">
        <v>23415</v>
      </c>
      <c r="C471" t="s">
        <v>26036</v>
      </c>
      <c r="D471" s="9">
        <v>1990860000</v>
      </c>
      <c r="E471" s="10">
        <v>565906</v>
      </c>
      <c r="F471" s="11">
        <v>24.09</v>
      </c>
      <c r="G471" t="b">
        <v>0</v>
      </c>
      <c r="H471" t="b">
        <v>0</v>
      </c>
      <c r="I471" t="b">
        <v>0</v>
      </c>
      <c r="J471" t="b">
        <v>0</v>
      </c>
      <c r="K471" s="12">
        <v>-3.5000000000000001E-3</v>
      </c>
      <c r="L471" s="12">
        <v>2.2100000000000002E-2</v>
      </c>
      <c r="M471" s="12">
        <v>2.86E-2</v>
      </c>
      <c r="N471" s="12">
        <v>-7.3000000000000001E-3</v>
      </c>
      <c r="O471" s="12">
        <v>2.92E-2</v>
      </c>
      <c r="P471" s="12">
        <v>3.1699999999999999E-2</v>
      </c>
      <c r="Q471" s="11">
        <v>-3.6234600000000001</v>
      </c>
      <c r="R471" s="11">
        <v>-19.300325000000001</v>
      </c>
      <c r="S471" s="11">
        <v>-102.00660499999999</v>
      </c>
      <c r="T471" s="11">
        <v>82.432929999999999</v>
      </c>
      <c r="U471" s="11">
        <v>988.98253999999997</v>
      </c>
      <c r="V471" s="11">
        <v>-27.881535</v>
      </c>
      <c r="W471" t="s">
        <v>26054</v>
      </c>
      <c r="X471" s="13">
        <v>40805</v>
      </c>
      <c r="Y471" s="12">
        <v>1.8E-3</v>
      </c>
      <c r="Z471" s="11">
        <v>1.4</v>
      </c>
      <c r="AA471" s="13">
        <v>45019</v>
      </c>
      <c r="AB471" s="11">
        <v>0.11</v>
      </c>
      <c r="AC471" s="12">
        <v>5.8000000000000003E-2</v>
      </c>
      <c r="AD471" t="s">
        <v>26038</v>
      </c>
      <c r="AE471" s="12">
        <v>3.8E-3</v>
      </c>
      <c r="AF471" t="s">
        <v>26039</v>
      </c>
      <c r="AG471">
        <v>0.12</v>
      </c>
      <c r="AH471" s="12">
        <v>0.43740000000000001</v>
      </c>
      <c r="AI471" s="12">
        <v>6.1199999999999997E-2</v>
      </c>
      <c r="AJ471" s="12">
        <v>5.8099999999999999E-2</v>
      </c>
      <c r="AK471" s="12">
        <v>5.2299999999999999E-2</v>
      </c>
      <c r="AL471" t="s">
        <v>26099</v>
      </c>
      <c r="AM471">
        <v>26</v>
      </c>
      <c r="AN471" s="12">
        <v>0.56110000000000004</v>
      </c>
      <c r="AO471" s="12">
        <v>0.71909999999999996</v>
      </c>
      <c r="AP471" s="12">
        <v>1</v>
      </c>
      <c r="AQ471" s="14">
        <v>0.4</v>
      </c>
      <c r="AR471" s="14">
        <v>0.2</v>
      </c>
      <c r="AS471">
        <v>1099</v>
      </c>
      <c r="AT471" s="11">
        <v>23.73</v>
      </c>
      <c r="AU471" s="11">
        <v>24.25</v>
      </c>
      <c r="AV471" s="11">
        <v>24.05</v>
      </c>
      <c r="AW471" s="11">
        <v>24.13</v>
      </c>
      <c r="AX471">
        <v>60.48</v>
      </c>
      <c r="AY471" t="s">
        <v>26025</v>
      </c>
      <c r="AZ471" t="s">
        <v>26027</v>
      </c>
      <c r="BA471" t="s">
        <v>26031</v>
      </c>
      <c r="BB471" t="s">
        <v>26025</v>
      </c>
      <c r="BC471" t="s">
        <v>26026</v>
      </c>
      <c r="BD471" t="s">
        <v>26026</v>
      </c>
      <c r="BE471" t="s">
        <v>26033</v>
      </c>
      <c r="BF471">
        <v>5.72</v>
      </c>
      <c r="BG471" s="12">
        <v>0.64290000000000003</v>
      </c>
      <c r="BH471" s="12">
        <v>0.30840000000000001</v>
      </c>
      <c r="BI471">
        <v>0</v>
      </c>
      <c r="BJ471" s="12">
        <v>0</v>
      </c>
      <c r="BK471" s="12">
        <v>0</v>
      </c>
    </row>
    <row r="472" spans="1:63" x14ac:dyDescent="0.2">
      <c r="A472" t="s">
        <v>20528</v>
      </c>
      <c r="B472" t="s">
        <v>23416</v>
      </c>
      <c r="C472" t="s">
        <v>26140</v>
      </c>
      <c r="D472" s="9">
        <v>1013280000</v>
      </c>
      <c r="E472" s="10">
        <v>11927735</v>
      </c>
      <c r="F472" s="11">
        <v>17.79</v>
      </c>
      <c r="G472" t="b">
        <v>0</v>
      </c>
      <c r="H472" t="b">
        <v>0</v>
      </c>
      <c r="I472" t="b">
        <v>0</v>
      </c>
      <c r="J472" t="b">
        <v>0</v>
      </c>
      <c r="K472" s="12">
        <v>5.6399999999999999E-2</v>
      </c>
      <c r="L472" s="12">
        <v>0.49149999999999999</v>
      </c>
      <c r="M472" s="12">
        <v>0.78220000000000001</v>
      </c>
      <c r="N472" s="12">
        <v>-0.2409</v>
      </c>
      <c r="O472" t="s">
        <v>26039</v>
      </c>
      <c r="P472" t="s">
        <v>26039</v>
      </c>
      <c r="Q472" s="11">
        <v>52.710746</v>
      </c>
      <c r="R472" s="11">
        <v>106.389926</v>
      </c>
      <c r="S472" s="11">
        <v>96.359915999999998</v>
      </c>
      <c r="T472" s="11">
        <v>190.37749400000001</v>
      </c>
      <c r="U472" s="11">
        <v>3343.8404329999998</v>
      </c>
      <c r="V472" s="11">
        <v>3343.8404329999998</v>
      </c>
      <c r="W472" t="s">
        <v>26140</v>
      </c>
      <c r="X472" s="13">
        <v>44488</v>
      </c>
      <c r="Y472" s="12">
        <v>9.4999999999999998E-3</v>
      </c>
      <c r="Z472" s="11">
        <v>0.71</v>
      </c>
      <c r="AA472" s="13">
        <v>45019</v>
      </c>
      <c r="AB472" s="11">
        <v>0.47</v>
      </c>
      <c r="AC472" s="12">
        <v>4.2500000000000003E-2</v>
      </c>
      <c r="AD472" t="s">
        <v>26022</v>
      </c>
      <c r="AE472" s="12">
        <v>3.6499999999999998E-2</v>
      </c>
      <c r="AF472" t="s">
        <v>26039</v>
      </c>
      <c r="AG472">
        <v>1.9</v>
      </c>
      <c r="AH472" s="12">
        <v>1.8042</v>
      </c>
      <c r="AI472" s="12">
        <v>0.53</v>
      </c>
      <c r="AJ472" s="12">
        <v>0.67500000000000004</v>
      </c>
      <c r="AK472" s="12">
        <v>0.56640000000000001</v>
      </c>
      <c r="AL472" t="s">
        <v>26077</v>
      </c>
      <c r="AM472">
        <v>2</v>
      </c>
      <c r="AN472" s="12">
        <v>1</v>
      </c>
      <c r="AO472" s="12">
        <v>1</v>
      </c>
      <c r="AP472" s="12">
        <v>1</v>
      </c>
      <c r="AQ472" s="14">
        <v>0.4</v>
      </c>
      <c r="AR472" s="14">
        <v>0.2</v>
      </c>
      <c r="AS472">
        <v>1099</v>
      </c>
      <c r="AT472" s="11">
        <v>15.13</v>
      </c>
      <c r="AU472" s="11">
        <v>18.2</v>
      </c>
      <c r="AV472" s="11">
        <v>17.62</v>
      </c>
      <c r="AW472" s="11">
        <v>18.02</v>
      </c>
      <c r="AX472">
        <v>63.86</v>
      </c>
      <c r="AY472" t="s">
        <v>26039</v>
      </c>
      <c r="AZ472" t="s">
        <v>26053</v>
      </c>
      <c r="BA472" t="s">
        <v>26039</v>
      </c>
      <c r="BB472" t="s">
        <v>26039</v>
      </c>
      <c r="BC472" t="s">
        <v>26039</v>
      </c>
      <c r="BD472" t="s">
        <v>26026</v>
      </c>
      <c r="BE472" t="s">
        <v>26039</v>
      </c>
      <c r="BF472" t="s">
        <v>26039</v>
      </c>
      <c r="BG472" t="s">
        <v>26039</v>
      </c>
      <c r="BH472" t="s">
        <v>26039</v>
      </c>
      <c r="BI472" t="s">
        <v>26039</v>
      </c>
      <c r="BJ472" t="s">
        <v>26039</v>
      </c>
      <c r="BK472" t="s">
        <v>26039</v>
      </c>
    </row>
    <row r="473" spans="1:63" x14ac:dyDescent="0.2">
      <c r="A473" t="s">
        <v>20529</v>
      </c>
      <c r="B473" t="s">
        <v>23417</v>
      </c>
      <c r="C473" t="s">
        <v>26020</v>
      </c>
      <c r="D473" s="9">
        <v>392191000</v>
      </c>
      <c r="E473" s="10">
        <v>106756</v>
      </c>
      <c r="F473" s="11">
        <v>20.54</v>
      </c>
      <c r="G473" t="b">
        <v>0</v>
      </c>
      <c r="H473" t="b">
        <v>0</v>
      </c>
      <c r="I473" t="b">
        <v>0</v>
      </c>
      <c r="J473" t="b">
        <v>0</v>
      </c>
      <c r="K473" s="12">
        <v>1.7299999999999999E-2</v>
      </c>
      <c r="L473" s="12">
        <v>4.1599999999999998E-2</v>
      </c>
      <c r="M473" s="12">
        <v>6.7000000000000004E-2</v>
      </c>
      <c r="N473" s="12">
        <v>-0.3085</v>
      </c>
      <c r="O473" s="12">
        <v>-6.0100000000000001E-2</v>
      </c>
      <c r="P473" s="12">
        <v>-1.29E-2</v>
      </c>
      <c r="Q473" s="11">
        <v>-2.1807750000000001</v>
      </c>
      <c r="R473" s="11">
        <v>-7.1542329999999996</v>
      </c>
      <c r="S473" s="11">
        <v>-39.078145999999997</v>
      </c>
      <c r="T473" s="11">
        <v>-181.695155</v>
      </c>
      <c r="U473" s="11">
        <v>353.54275699999999</v>
      </c>
      <c r="V473" s="11">
        <v>662.84954800000003</v>
      </c>
      <c r="W473" t="s">
        <v>26048</v>
      </c>
      <c r="X473" s="13">
        <v>42625</v>
      </c>
      <c r="Y473" s="12">
        <v>6.7999999999999996E-3</v>
      </c>
      <c r="Z473" s="11">
        <v>0.05</v>
      </c>
      <c r="AA473" s="13">
        <v>44924</v>
      </c>
      <c r="AB473" s="11">
        <v>0</v>
      </c>
      <c r="AC473" s="12">
        <v>2.5999999999999999E-3</v>
      </c>
      <c r="AD473" t="s">
        <v>26035</v>
      </c>
      <c r="AE473" s="12">
        <v>2.53E-2</v>
      </c>
      <c r="AF473">
        <v>26.95</v>
      </c>
      <c r="AG473">
        <v>1.35</v>
      </c>
      <c r="AH473" s="12">
        <v>1.9241999999999999</v>
      </c>
      <c r="AI473" s="12">
        <v>0.25640000000000002</v>
      </c>
      <c r="AJ473" s="12">
        <v>0.31209999999999999</v>
      </c>
      <c r="AK473" s="12">
        <v>0.31609999999999999</v>
      </c>
      <c r="AL473" t="s">
        <v>26101</v>
      </c>
      <c r="AM473">
        <v>64</v>
      </c>
      <c r="AN473" s="12">
        <v>0.52510000000000001</v>
      </c>
      <c r="AO473" s="12">
        <v>0.6724</v>
      </c>
      <c r="AP473" s="12">
        <v>0.98160000000000003</v>
      </c>
      <c r="AQ473" s="14">
        <v>0.4</v>
      </c>
      <c r="AR473" s="14">
        <v>0.2</v>
      </c>
      <c r="AS473">
        <v>1099</v>
      </c>
      <c r="AT473" s="11">
        <v>19.47</v>
      </c>
      <c r="AU473" s="11">
        <v>20.95</v>
      </c>
      <c r="AV473" s="11">
        <v>20.309999999999999</v>
      </c>
      <c r="AW473" s="11">
        <v>20.92</v>
      </c>
      <c r="AX473">
        <v>49.91</v>
      </c>
      <c r="AY473" t="s">
        <v>26025</v>
      </c>
      <c r="AZ473" t="s">
        <v>26033</v>
      </c>
      <c r="BA473" t="s">
        <v>26031</v>
      </c>
      <c r="BB473" t="s">
        <v>26033</v>
      </c>
      <c r="BC473" t="s">
        <v>26033</v>
      </c>
      <c r="BD473" t="s">
        <v>26053</v>
      </c>
      <c r="BE473" t="s">
        <v>26053</v>
      </c>
      <c r="BF473">
        <v>6.25</v>
      </c>
      <c r="BG473" s="12">
        <v>0.34949999999999998</v>
      </c>
      <c r="BH473" s="12">
        <v>0.36630000000000001</v>
      </c>
      <c r="BI473">
        <v>16.38</v>
      </c>
      <c r="BJ473" s="12">
        <v>1.01E-2</v>
      </c>
      <c r="BK473" s="12">
        <v>2.5999999999999999E-3</v>
      </c>
    </row>
    <row r="474" spans="1:63" x14ac:dyDescent="0.2">
      <c r="A474" t="s">
        <v>20530</v>
      </c>
      <c r="B474" t="s">
        <v>23418</v>
      </c>
      <c r="C474" t="s">
        <v>26020</v>
      </c>
      <c r="D474" s="9">
        <v>626048000</v>
      </c>
      <c r="E474" s="10">
        <v>274566</v>
      </c>
      <c r="F474" s="11">
        <v>27.93</v>
      </c>
      <c r="G474" t="b">
        <v>0</v>
      </c>
      <c r="H474" t="b">
        <v>0</v>
      </c>
      <c r="I474" t="b">
        <v>0</v>
      </c>
      <c r="J474" t="b">
        <v>0</v>
      </c>
      <c r="K474" s="12">
        <v>-1.4E-3</v>
      </c>
      <c r="L474" s="12">
        <v>4.7600000000000003E-2</v>
      </c>
      <c r="M474" s="12">
        <v>0.11360000000000001</v>
      </c>
      <c r="N474" s="12">
        <v>-0.28000000000000003</v>
      </c>
      <c r="O474" s="12">
        <v>4.2500000000000003E-2</v>
      </c>
      <c r="P474" t="s">
        <v>26039</v>
      </c>
      <c r="Q474" s="11">
        <v>0</v>
      </c>
      <c r="R474" s="11">
        <v>-4.504238</v>
      </c>
      <c r="S474" s="11">
        <v>-17.460049999999999</v>
      </c>
      <c r="T474" s="11">
        <v>57.750278000000002</v>
      </c>
      <c r="U474" s="11">
        <v>840.73443399999996</v>
      </c>
      <c r="V474" s="11">
        <v>882.00265300000001</v>
      </c>
      <c r="W474" t="s">
        <v>26048</v>
      </c>
      <c r="X474" s="13">
        <v>43714</v>
      </c>
      <c r="Y474" s="12">
        <v>4.4999999999999997E-3</v>
      </c>
      <c r="Z474" s="11">
        <v>0</v>
      </c>
      <c r="AA474" t="s">
        <v>26039</v>
      </c>
      <c r="AB474" t="s">
        <v>26039</v>
      </c>
      <c r="AC474" s="12">
        <v>0</v>
      </c>
      <c r="AD474" t="s">
        <v>26067</v>
      </c>
      <c r="AE474" s="12">
        <v>3.1800000000000002E-2</v>
      </c>
      <c r="AF474">
        <v>-24.83</v>
      </c>
      <c r="AG474">
        <v>1.0900000000000001</v>
      </c>
      <c r="AH474" s="12">
        <v>3.6560000000000001</v>
      </c>
      <c r="AI474" s="12">
        <v>0.2999</v>
      </c>
      <c r="AJ474" s="12">
        <v>0.36980000000000002</v>
      </c>
      <c r="AK474" s="12">
        <v>0.3891</v>
      </c>
      <c r="AL474" t="s">
        <v>26096</v>
      </c>
      <c r="AM474">
        <v>71</v>
      </c>
      <c r="AN474" s="12">
        <v>0.17560000000000001</v>
      </c>
      <c r="AO474" s="12">
        <v>0.25519999999999998</v>
      </c>
      <c r="AP474" s="12">
        <v>0.76029999999999998</v>
      </c>
      <c r="AQ474" s="14">
        <v>0.4</v>
      </c>
      <c r="AR474" s="14">
        <v>0.2</v>
      </c>
      <c r="AS474">
        <v>1099</v>
      </c>
      <c r="AT474" s="11">
        <v>27.13</v>
      </c>
      <c r="AU474" s="11">
        <v>29.15</v>
      </c>
      <c r="AV474" s="11">
        <v>27.61</v>
      </c>
      <c r="AW474" s="11">
        <v>28.53</v>
      </c>
      <c r="AX474">
        <v>48.35</v>
      </c>
      <c r="AY474" t="s">
        <v>26025</v>
      </c>
      <c r="AZ474" t="s">
        <v>26027</v>
      </c>
      <c r="BA474" t="s">
        <v>26039</v>
      </c>
      <c r="BB474" t="s">
        <v>26053</v>
      </c>
      <c r="BC474" t="s">
        <v>26031</v>
      </c>
      <c r="BD474" t="s">
        <v>26033</v>
      </c>
      <c r="BE474" t="s">
        <v>26039</v>
      </c>
      <c r="BF474">
        <v>8.02</v>
      </c>
      <c r="BG474" s="12">
        <v>0.67359999999999998</v>
      </c>
      <c r="BH474" s="12">
        <v>0.66359999999999997</v>
      </c>
      <c r="BI474">
        <v>7.15</v>
      </c>
      <c r="BJ474" s="12">
        <v>0</v>
      </c>
      <c r="BK474" s="12">
        <v>1.35E-2</v>
      </c>
    </row>
    <row r="475" spans="1:63" x14ac:dyDescent="0.2">
      <c r="A475" t="s">
        <v>20531</v>
      </c>
      <c r="B475" t="s">
        <v>23419</v>
      </c>
      <c r="C475" t="s">
        <v>26020</v>
      </c>
      <c r="D475" s="9">
        <v>1253440000</v>
      </c>
      <c r="E475" s="10">
        <v>79865</v>
      </c>
      <c r="F475" s="11">
        <v>79.739999999999995</v>
      </c>
      <c r="G475" t="b">
        <v>0</v>
      </c>
      <c r="H475" t="b">
        <v>0</v>
      </c>
      <c r="I475" t="b">
        <v>1</v>
      </c>
      <c r="J475" t="b">
        <v>0</v>
      </c>
      <c r="K475" s="12">
        <v>1.2699999999999999E-2</v>
      </c>
      <c r="L475" s="12">
        <v>-1.3100000000000001E-2</v>
      </c>
      <c r="M475" s="12">
        <v>1.7899999999999999E-2</v>
      </c>
      <c r="N475" s="12">
        <v>-5.9900000000000002E-2</v>
      </c>
      <c r="O475" s="12">
        <v>0.20860000000000001</v>
      </c>
      <c r="P475" s="12">
        <v>5.5500000000000001E-2</v>
      </c>
      <c r="Q475" s="11">
        <v>-9.8897499999999994</v>
      </c>
      <c r="R475" s="11">
        <v>-25.582750000000001</v>
      </c>
      <c r="S475" s="11">
        <v>1305.9635000000001</v>
      </c>
      <c r="T475" s="11">
        <v>1370.5052499999999</v>
      </c>
      <c r="U475" s="11">
        <v>1914.6780000000001</v>
      </c>
      <c r="V475" s="11">
        <v>2097.3732500000001</v>
      </c>
      <c r="W475" t="s">
        <v>26058</v>
      </c>
      <c r="X475" s="13">
        <v>40428</v>
      </c>
      <c r="Y475" s="12">
        <v>1.5E-3</v>
      </c>
      <c r="Z475" s="11">
        <v>2.13</v>
      </c>
      <c r="AA475" s="13">
        <v>45009</v>
      </c>
      <c r="AB475" s="11">
        <v>0.18</v>
      </c>
      <c r="AC475" s="12">
        <v>2.7099999999999999E-2</v>
      </c>
      <c r="AD475" t="s">
        <v>26022</v>
      </c>
      <c r="AE475" s="12">
        <v>4.24E-2</v>
      </c>
      <c r="AF475">
        <v>12.2</v>
      </c>
      <c r="AG475">
        <v>1.19</v>
      </c>
      <c r="AH475" s="12">
        <v>2.1463000000000001</v>
      </c>
      <c r="AI475" s="12">
        <v>0.23050000000000001</v>
      </c>
      <c r="AJ475" s="12">
        <v>0.24460000000000001</v>
      </c>
      <c r="AK475" s="12">
        <v>0.21920000000000001</v>
      </c>
      <c r="AL475" t="s">
        <v>26030</v>
      </c>
      <c r="AM475">
        <v>459</v>
      </c>
      <c r="AN475" s="12">
        <v>7.4399999999999994E-2</v>
      </c>
      <c r="AO475" s="12">
        <v>0.10539999999999999</v>
      </c>
      <c r="AP475" s="12">
        <v>0.28389999999999999</v>
      </c>
      <c r="AQ475" s="14">
        <v>0.4</v>
      </c>
      <c r="AR475" s="14">
        <v>0.2</v>
      </c>
      <c r="AS475">
        <v>1099</v>
      </c>
      <c r="AT475" s="11">
        <v>76.95</v>
      </c>
      <c r="AU475" s="11">
        <v>81.010000000000005</v>
      </c>
      <c r="AV475" s="11">
        <v>79.150000000000006</v>
      </c>
      <c r="AW475" s="11">
        <v>80.760000000000005</v>
      </c>
      <c r="AX475">
        <v>45.75</v>
      </c>
      <c r="AY475" t="s">
        <v>26027</v>
      </c>
      <c r="AZ475" t="s">
        <v>26028</v>
      </c>
      <c r="BA475" t="s">
        <v>26026</v>
      </c>
      <c r="BB475" t="s">
        <v>26031</v>
      </c>
      <c r="BC475" t="s">
        <v>26025</v>
      </c>
      <c r="BD475" t="s">
        <v>26025</v>
      </c>
      <c r="BE475" t="s">
        <v>26028</v>
      </c>
      <c r="BF475">
        <v>6.58</v>
      </c>
      <c r="BG475" s="12">
        <v>0.37930000000000003</v>
      </c>
      <c r="BH475" s="12">
        <v>0.39989999999999998</v>
      </c>
      <c r="BI475">
        <v>116.8</v>
      </c>
      <c r="BJ475" s="12">
        <v>3.0200000000000001E-2</v>
      </c>
      <c r="BK475" s="12">
        <v>5.8500000000000003E-2</v>
      </c>
    </row>
    <row r="476" spans="1:63" x14ac:dyDescent="0.2">
      <c r="A476" t="s">
        <v>20532</v>
      </c>
      <c r="B476" t="s">
        <v>23420</v>
      </c>
      <c r="C476" t="s">
        <v>26020</v>
      </c>
      <c r="D476" s="9">
        <v>1445640000</v>
      </c>
      <c r="E476" s="10">
        <v>152976</v>
      </c>
      <c r="F476" s="11">
        <v>98.47</v>
      </c>
      <c r="G476" t="b">
        <v>0</v>
      </c>
      <c r="H476" t="b">
        <v>0</v>
      </c>
      <c r="I476" t="b">
        <v>0</v>
      </c>
      <c r="J476" t="b">
        <v>0</v>
      </c>
      <c r="K476" s="12">
        <v>-2.7000000000000001E-3</v>
      </c>
      <c r="L476" s="12">
        <v>6.0299999999999999E-2</v>
      </c>
      <c r="M476" s="12">
        <v>0.11119999999999999</v>
      </c>
      <c r="N476" s="12">
        <v>-3.4599999999999999E-2</v>
      </c>
      <c r="O476" s="12">
        <v>0.14680000000000001</v>
      </c>
      <c r="P476" s="12">
        <v>0.115</v>
      </c>
      <c r="Q476" s="11">
        <v>0</v>
      </c>
      <c r="R476" s="11">
        <v>87.726600000000005</v>
      </c>
      <c r="S476" s="11">
        <v>219.9709</v>
      </c>
      <c r="T476" s="11">
        <v>308.66464999999999</v>
      </c>
      <c r="U476" s="11">
        <v>398.42655000000002</v>
      </c>
      <c r="V476" s="11">
        <v>484.64949999999999</v>
      </c>
      <c r="W476" t="s">
        <v>26021</v>
      </c>
      <c r="X476" s="13">
        <v>38826</v>
      </c>
      <c r="Y476" s="12">
        <v>5.7000000000000002E-3</v>
      </c>
      <c r="Z476" s="11">
        <v>0.59</v>
      </c>
      <c r="AA476" s="13">
        <v>45009</v>
      </c>
      <c r="AB476" s="11">
        <v>0.18</v>
      </c>
      <c r="AC476" s="12">
        <v>5.8999999999999999E-3</v>
      </c>
      <c r="AD476" t="s">
        <v>26022</v>
      </c>
      <c r="AE476" s="12">
        <v>4.99E-2</v>
      </c>
      <c r="AF476">
        <v>24.74</v>
      </c>
      <c r="AG476">
        <v>1.05</v>
      </c>
      <c r="AH476" s="12">
        <v>2.4672000000000001</v>
      </c>
      <c r="AI476" s="12">
        <v>0.16070000000000001</v>
      </c>
      <c r="AJ476" s="12">
        <v>0.1996</v>
      </c>
      <c r="AK476" s="12">
        <v>0.21060000000000001</v>
      </c>
      <c r="AL476" t="s">
        <v>26086</v>
      </c>
      <c r="AM476">
        <v>102</v>
      </c>
      <c r="AN476" s="12">
        <v>0.109</v>
      </c>
      <c r="AO476" s="12">
        <v>0.16159999999999999</v>
      </c>
      <c r="AP476" s="12">
        <v>0.51739999999999997</v>
      </c>
      <c r="AQ476" s="14">
        <v>0.4</v>
      </c>
      <c r="AR476" s="14">
        <v>0.2</v>
      </c>
      <c r="AS476">
        <v>1099</v>
      </c>
      <c r="AT476" s="11">
        <v>94.08</v>
      </c>
      <c r="AU476" s="11">
        <v>101.15</v>
      </c>
      <c r="AV476" s="11">
        <v>97.82</v>
      </c>
      <c r="AW476" s="11">
        <v>99.7</v>
      </c>
      <c r="AX476">
        <v>53.72</v>
      </c>
      <c r="AY476" t="s">
        <v>26027</v>
      </c>
      <c r="AZ476" t="s">
        <v>26033</v>
      </c>
      <c r="BA476" t="s">
        <v>26025</v>
      </c>
      <c r="BB476" t="s">
        <v>26031</v>
      </c>
      <c r="BC476" t="s">
        <v>26026</v>
      </c>
      <c r="BD476" t="s">
        <v>26033</v>
      </c>
      <c r="BE476" t="s">
        <v>26031</v>
      </c>
      <c r="BF476">
        <v>8.59</v>
      </c>
      <c r="BG476" s="12">
        <v>0.68500000000000005</v>
      </c>
      <c r="BH476" s="12">
        <v>0.80989999999999995</v>
      </c>
      <c r="BI476">
        <v>99.88</v>
      </c>
      <c r="BJ476" s="12">
        <v>3.4200000000000001E-2</v>
      </c>
      <c r="BK476" s="12">
        <v>9.9099999999999994E-2</v>
      </c>
    </row>
    <row r="477" spans="1:63" x14ac:dyDescent="0.2">
      <c r="A477" t="s">
        <v>20533</v>
      </c>
      <c r="B477" t="s">
        <v>23421</v>
      </c>
      <c r="C477" t="s">
        <v>26020</v>
      </c>
      <c r="D477" s="9">
        <v>1294240000</v>
      </c>
      <c r="E477" s="10">
        <v>317373</v>
      </c>
      <c r="F477" s="11">
        <v>18.52</v>
      </c>
      <c r="G477" t="b">
        <v>0</v>
      </c>
      <c r="H477" t="b">
        <v>0</v>
      </c>
      <c r="I477" t="b">
        <v>1</v>
      </c>
      <c r="J477" t="b">
        <v>0</v>
      </c>
      <c r="K477" s="12">
        <v>1.2E-2</v>
      </c>
      <c r="L477" s="12">
        <v>4.0800000000000003E-2</v>
      </c>
      <c r="M477" s="12">
        <v>5.8500000000000003E-2</v>
      </c>
      <c r="N477" s="12">
        <v>-4.9000000000000002E-2</v>
      </c>
      <c r="O477" s="12">
        <v>9.3299999999999994E-2</v>
      </c>
      <c r="P477" s="12">
        <v>-4.7999999999999996E-3</v>
      </c>
      <c r="Q477" s="11">
        <v>0</v>
      </c>
      <c r="R477" s="11">
        <v>10.994999999999999</v>
      </c>
      <c r="S477" s="11">
        <v>2.89995</v>
      </c>
      <c r="T477" s="11">
        <v>-106.0264</v>
      </c>
      <c r="U477" s="11">
        <v>199.33765</v>
      </c>
      <c r="V477" s="11">
        <v>491.14625000000001</v>
      </c>
      <c r="W477" t="s">
        <v>26041</v>
      </c>
      <c r="X477" s="13">
        <v>39352</v>
      </c>
      <c r="Y477" s="12">
        <v>5.0000000000000001E-3</v>
      </c>
      <c r="Z477" s="11">
        <v>1.02</v>
      </c>
      <c r="AA477" s="13">
        <v>45005</v>
      </c>
      <c r="AB477" s="11">
        <v>0.13</v>
      </c>
      <c r="AC477" s="12">
        <v>5.57E-2</v>
      </c>
      <c r="AD477" t="s">
        <v>26022</v>
      </c>
      <c r="AE477" s="12">
        <v>8.8000000000000005E-3</v>
      </c>
      <c r="AF477">
        <v>7.24</v>
      </c>
      <c r="AG477">
        <v>0.73</v>
      </c>
      <c r="AH477" s="12">
        <v>1.3431</v>
      </c>
      <c r="AI477" s="12">
        <v>0.1172</v>
      </c>
      <c r="AJ477" s="12">
        <v>0.1401</v>
      </c>
      <c r="AK477" s="12">
        <v>0.15079999999999999</v>
      </c>
      <c r="AL477" t="s">
        <v>26032</v>
      </c>
      <c r="AM477">
        <v>401</v>
      </c>
      <c r="AN477" s="12">
        <v>0.2462</v>
      </c>
      <c r="AO477" s="12">
        <v>0.30499999999999999</v>
      </c>
      <c r="AP477" s="12">
        <v>0.50060000000000004</v>
      </c>
      <c r="AQ477" s="14">
        <v>0.4</v>
      </c>
      <c r="AR477" s="14">
        <v>0.2</v>
      </c>
      <c r="AS477">
        <v>1099</v>
      </c>
      <c r="AT477" s="11">
        <v>17.420000000000002</v>
      </c>
      <c r="AU477" s="11">
        <v>18.78</v>
      </c>
      <c r="AV477" s="11">
        <v>18.38</v>
      </c>
      <c r="AW477" s="11">
        <v>18.8</v>
      </c>
      <c r="AX477">
        <v>56.89</v>
      </c>
      <c r="AY477" t="s">
        <v>26028</v>
      </c>
      <c r="AZ477" t="s">
        <v>26026</v>
      </c>
      <c r="BA477" t="s">
        <v>26026</v>
      </c>
      <c r="BB477" t="s">
        <v>26027</v>
      </c>
      <c r="BC477" t="s">
        <v>26028</v>
      </c>
      <c r="BD477" t="s">
        <v>26025</v>
      </c>
      <c r="BE477" t="s">
        <v>26025</v>
      </c>
      <c r="BF477">
        <v>5.67</v>
      </c>
      <c r="BG477" s="12">
        <v>0.33710000000000001</v>
      </c>
      <c r="BH477" s="12">
        <v>0.2984</v>
      </c>
      <c r="BI477">
        <v>516.76</v>
      </c>
      <c r="BJ477" s="12">
        <v>2.8199999999999999E-2</v>
      </c>
      <c r="BK477" s="12">
        <v>3.9100000000000003E-2</v>
      </c>
    </row>
    <row r="478" spans="1:63" x14ac:dyDescent="0.2">
      <c r="A478" t="s">
        <v>20534</v>
      </c>
      <c r="B478" t="s">
        <v>23422</v>
      </c>
      <c r="C478" t="s">
        <v>26020</v>
      </c>
      <c r="D478" s="9">
        <v>1018480000</v>
      </c>
      <c r="E478" s="10">
        <v>77742</v>
      </c>
      <c r="F478" s="11">
        <v>52.19</v>
      </c>
      <c r="G478" t="b">
        <v>0</v>
      </c>
      <c r="H478" t="b">
        <v>0</v>
      </c>
      <c r="I478" t="b">
        <v>1</v>
      </c>
      <c r="J478" t="b">
        <v>0</v>
      </c>
      <c r="K478" s="12">
        <v>1.0999999999999999E-2</v>
      </c>
      <c r="L478" s="12">
        <v>1.0200000000000001E-2</v>
      </c>
      <c r="M478" s="12">
        <v>-1.78E-2</v>
      </c>
      <c r="N478" s="12">
        <v>-3.5799999999999998E-2</v>
      </c>
      <c r="O478" s="12">
        <v>8.0100000000000005E-2</v>
      </c>
      <c r="P478" s="12">
        <v>5.2900000000000003E-2</v>
      </c>
      <c r="Q478" s="11">
        <v>0</v>
      </c>
      <c r="R478" s="11">
        <v>-27.633839999999999</v>
      </c>
      <c r="S478" s="11">
        <v>-113.80920999999999</v>
      </c>
      <c r="T478" s="11">
        <v>-138.79243</v>
      </c>
      <c r="U478" s="11">
        <v>-1984.6656599999999</v>
      </c>
      <c r="V478" s="11">
        <v>-200.96016</v>
      </c>
      <c r="W478" t="s">
        <v>26091</v>
      </c>
      <c r="X478" s="13">
        <v>41320</v>
      </c>
      <c r="Y478" s="12">
        <v>2.5000000000000001E-3</v>
      </c>
      <c r="Z478" s="11">
        <v>1.2</v>
      </c>
      <c r="AA478" s="13">
        <v>45005</v>
      </c>
      <c r="AB478" s="11">
        <v>0.34</v>
      </c>
      <c r="AC478" s="12">
        <v>2.3099999999999999E-2</v>
      </c>
      <c r="AD478" t="s">
        <v>26022</v>
      </c>
      <c r="AE478" s="12">
        <v>2.0400000000000001E-2</v>
      </c>
      <c r="AF478">
        <v>17.77</v>
      </c>
      <c r="AG478">
        <v>0.8</v>
      </c>
      <c r="AH478" s="12">
        <v>1.6180000000000001</v>
      </c>
      <c r="AI478" s="12">
        <v>0.19670000000000001</v>
      </c>
      <c r="AJ478" s="12">
        <v>0.17899999999999999</v>
      </c>
      <c r="AK478" s="12">
        <v>0.16839999999999999</v>
      </c>
      <c r="AL478" t="s">
        <v>26032</v>
      </c>
      <c r="AM478">
        <v>79</v>
      </c>
      <c r="AN478" s="12">
        <v>0.16059999999999999</v>
      </c>
      <c r="AO478" s="12">
        <v>0.2344</v>
      </c>
      <c r="AP478" s="12">
        <v>0.69989999999999997</v>
      </c>
      <c r="AQ478" s="14">
        <v>0.4</v>
      </c>
      <c r="AR478" s="14">
        <v>0.2</v>
      </c>
      <c r="AS478">
        <v>1099</v>
      </c>
      <c r="AT478" s="11">
        <v>50.14</v>
      </c>
      <c r="AU478" s="11">
        <v>52.81</v>
      </c>
      <c r="AV478" s="11">
        <v>51.96</v>
      </c>
      <c r="AW478" s="11">
        <v>52.56</v>
      </c>
      <c r="AX478">
        <v>48.12</v>
      </c>
      <c r="AY478" t="s">
        <v>26028</v>
      </c>
      <c r="AZ478" t="s">
        <v>26027</v>
      </c>
      <c r="BA478" t="s">
        <v>26026</v>
      </c>
      <c r="BB478" t="s">
        <v>26025</v>
      </c>
      <c r="BC478" t="s">
        <v>26027</v>
      </c>
      <c r="BD478" t="s">
        <v>26026</v>
      </c>
      <c r="BE478" t="s">
        <v>26053</v>
      </c>
      <c r="BF478">
        <v>7.32</v>
      </c>
      <c r="BG478" s="12">
        <v>0.57789999999999997</v>
      </c>
      <c r="BH478" s="12">
        <v>0.5071</v>
      </c>
      <c r="BI478">
        <v>380.05</v>
      </c>
      <c r="BJ478" s="12">
        <v>3.7499999999999999E-2</v>
      </c>
      <c r="BK478" s="12">
        <v>8.0199999999999994E-2</v>
      </c>
    </row>
    <row r="479" spans="1:63" x14ac:dyDescent="0.2">
      <c r="A479" t="s">
        <v>20535</v>
      </c>
      <c r="B479" t="s">
        <v>23423</v>
      </c>
      <c r="C479" t="s">
        <v>26020</v>
      </c>
      <c r="D479" s="9">
        <v>897692000</v>
      </c>
      <c r="E479" s="10">
        <v>38429</v>
      </c>
      <c r="F479" s="11">
        <v>102.45</v>
      </c>
      <c r="G479" t="b">
        <v>0</v>
      </c>
      <c r="H479" t="b">
        <v>0</v>
      </c>
      <c r="I479" t="b">
        <v>0</v>
      </c>
      <c r="J479" t="b">
        <v>0</v>
      </c>
      <c r="K479" s="12">
        <v>1.3599999999999999E-2</v>
      </c>
      <c r="L479" s="12">
        <v>-3.0300000000000001E-2</v>
      </c>
      <c r="M479" s="12">
        <v>-4.7300000000000002E-2</v>
      </c>
      <c r="N479" s="12">
        <v>-0.16350000000000001</v>
      </c>
      <c r="O479" s="12">
        <v>0.14069999999999999</v>
      </c>
      <c r="P479" s="12">
        <v>2.0899999999999998E-2</v>
      </c>
      <c r="Q479" s="11">
        <v>5.0471940000000002</v>
      </c>
      <c r="R479" s="11">
        <v>10.16089</v>
      </c>
      <c r="S479" s="11">
        <v>45.209609</v>
      </c>
      <c r="T479" s="11">
        <v>22.902763</v>
      </c>
      <c r="U479" s="11">
        <v>65.539412999999996</v>
      </c>
      <c r="V479" s="11">
        <v>-2.881637</v>
      </c>
      <c r="W479" t="s">
        <v>26042</v>
      </c>
      <c r="X479" s="13">
        <v>38576</v>
      </c>
      <c r="Y479" s="12">
        <v>6.0000000000000001E-3</v>
      </c>
      <c r="Z479" s="11">
        <v>1.43</v>
      </c>
      <c r="AA479" s="13">
        <v>45008</v>
      </c>
      <c r="AB479" s="11">
        <v>0.28000000000000003</v>
      </c>
      <c r="AC479" s="12">
        <v>1.4200000000000001E-2</v>
      </c>
      <c r="AD479" t="s">
        <v>26022</v>
      </c>
      <c r="AE479" s="12">
        <v>5.9700000000000003E-2</v>
      </c>
      <c r="AF479">
        <v>8.57</v>
      </c>
      <c r="AG479">
        <v>1.1200000000000001</v>
      </c>
      <c r="AH479" s="12">
        <v>1.8066</v>
      </c>
      <c r="AI479" s="12">
        <v>0.222</v>
      </c>
      <c r="AJ479" s="12">
        <v>0.2293</v>
      </c>
      <c r="AK479" s="12">
        <v>0.2198</v>
      </c>
      <c r="AL479" t="s">
        <v>26029</v>
      </c>
      <c r="AM479" s="10">
        <v>1714</v>
      </c>
      <c r="AN479" s="12">
        <v>5.33E-2</v>
      </c>
      <c r="AO479" s="12">
        <v>7.1199999999999999E-2</v>
      </c>
      <c r="AP479" s="12">
        <v>0.1714</v>
      </c>
      <c r="AQ479" s="14">
        <v>0.4</v>
      </c>
      <c r="AR479" s="14">
        <v>0.2</v>
      </c>
      <c r="AS479">
        <v>1099</v>
      </c>
      <c r="AT479" s="11">
        <v>100.68</v>
      </c>
      <c r="AU479" s="11">
        <v>104.73</v>
      </c>
      <c r="AV479" s="11">
        <v>101.59</v>
      </c>
      <c r="AW479" s="11">
        <v>103.76</v>
      </c>
      <c r="AX479">
        <v>41.57</v>
      </c>
      <c r="AY479" t="s">
        <v>26027</v>
      </c>
      <c r="AZ479" t="s">
        <v>26031</v>
      </c>
      <c r="BA479" t="s">
        <v>26053</v>
      </c>
      <c r="BB479" t="s">
        <v>26031</v>
      </c>
      <c r="BC479" t="s">
        <v>26031</v>
      </c>
      <c r="BD479" t="s">
        <v>26031</v>
      </c>
      <c r="BE479" t="s">
        <v>26025</v>
      </c>
      <c r="BF479" t="s">
        <v>26039</v>
      </c>
      <c r="BG479" t="s">
        <v>26039</v>
      </c>
      <c r="BH479" t="s">
        <v>26039</v>
      </c>
      <c r="BI479" t="s">
        <v>26039</v>
      </c>
      <c r="BJ479" t="s">
        <v>26039</v>
      </c>
      <c r="BK479" t="s">
        <v>26039</v>
      </c>
    </row>
    <row r="480" spans="1:63" x14ac:dyDescent="0.2">
      <c r="A480" t="s">
        <v>20536</v>
      </c>
      <c r="B480" t="s">
        <v>23424</v>
      </c>
      <c r="C480" t="s">
        <v>26020</v>
      </c>
      <c r="D480" s="9">
        <v>3187260000</v>
      </c>
      <c r="E480" s="10">
        <v>448479</v>
      </c>
      <c r="F480" s="11">
        <v>28.61</v>
      </c>
      <c r="G480" t="b">
        <v>0</v>
      </c>
      <c r="H480" t="b">
        <v>0</v>
      </c>
      <c r="I480" t="b">
        <v>0</v>
      </c>
      <c r="J480" t="b">
        <v>0</v>
      </c>
      <c r="K480" s="12">
        <v>3.5000000000000001E-3</v>
      </c>
      <c r="L480" s="12">
        <v>5.16E-2</v>
      </c>
      <c r="M480" s="12">
        <v>6.2100000000000002E-2</v>
      </c>
      <c r="N480" s="12">
        <v>-5.1700000000000003E-2</v>
      </c>
      <c r="O480" t="s">
        <v>26039</v>
      </c>
      <c r="P480" t="s">
        <v>26039</v>
      </c>
      <c r="Q480" s="11">
        <v>12.885479999999999</v>
      </c>
      <c r="R480" s="11">
        <v>95.292805000000001</v>
      </c>
      <c r="S480" s="11">
        <v>244.78163499999999</v>
      </c>
      <c r="T480" s="11">
        <v>1302.4056849999999</v>
      </c>
      <c r="U480" s="11">
        <v>3177.4995650000001</v>
      </c>
      <c r="V480" s="11">
        <v>3177.4995650000001</v>
      </c>
      <c r="W480" t="s">
        <v>26066</v>
      </c>
      <c r="X480" s="13">
        <v>44152</v>
      </c>
      <c r="Y480" s="12">
        <v>1.1999999999999999E-3</v>
      </c>
      <c r="Z480" s="11">
        <v>0.4</v>
      </c>
      <c r="AA480" s="13">
        <v>45006</v>
      </c>
      <c r="AB480" s="11">
        <v>0.09</v>
      </c>
      <c r="AC480" s="12">
        <v>1.38E-2</v>
      </c>
      <c r="AD480" t="s">
        <v>26022</v>
      </c>
      <c r="AE480" s="12">
        <v>1.1900000000000001E-2</v>
      </c>
      <c r="AF480">
        <v>0.04</v>
      </c>
      <c r="AG480">
        <v>0.98</v>
      </c>
      <c r="AH480" s="12">
        <v>0.4592</v>
      </c>
      <c r="AI480" s="12">
        <v>0.1431</v>
      </c>
      <c r="AJ480" s="12">
        <v>0.1633</v>
      </c>
      <c r="AK480" s="12">
        <v>0.1714</v>
      </c>
      <c r="AL480" t="s">
        <v>26080</v>
      </c>
      <c r="AM480" s="10">
        <v>2583</v>
      </c>
      <c r="AN480" s="12">
        <v>0.22559999999999999</v>
      </c>
      <c r="AO480" s="12">
        <v>0.27129999999999999</v>
      </c>
      <c r="AP480" s="12">
        <v>0.4461</v>
      </c>
      <c r="AQ480" s="14">
        <v>0.4</v>
      </c>
      <c r="AR480" s="14">
        <v>0.2</v>
      </c>
      <c r="AS480">
        <v>1099</v>
      </c>
      <c r="AT480" s="11">
        <v>27.1</v>
      </c>
      <c r="AU480" s="11">
        <v>29.13</v>
      </c>
      <c r="AV480" s="11">
        <v>28.49</v>
      </c>
      <c r="AW480" s="11">
        <v>28.82</v>
      </c>
      <c r="AX480">
        <v>54.52</v>
      </c>
      <c r="AY480" t="s">
        <v>26028</v>
      </c>
      <c r="AZ480" t="s">
        <v>26028</v>
      </c>
      <c r="BA480" t="s">
        <v>26039</v>
      </c>
      <c r="BB480" t="s">
        <v>26026</v>
      </c>
      <c r="BC480" t="s">
        <v>26024</v>
      </c>
      <c r="BD480" t="s">
        <v>26025</v>
      </c>
      <c r="BE480" t="s">
        <v>26039</v>
      </c>
      <c r="BF480">
        <v>7.94</v>
      </c>
      <c r="BG480" s="12">
        <v>0.2445</v>
      </c>
      <c r="BH480" s="12">
        <v>0.64370000000000005</v>
      </c>
      <c r="BI480">
        <v>145.79</v>
      </c>
      <c r="BJ480" s="12">
        <v>6.1899999999999997E-2</v>
      </c>
      <c r="BK480" s="12">
        <v>5.3600000000000002E-2</v>
      </c>
    </row>
    <row r="481" spans="1:63" x14ac:dyDescent="0.2">
      <c r="A481" t="s">
        <v>20537</v>
      </c>
      <c r="B481" t="s">
        <v>23425</v>
      </c>
      <c r="C481" t="s">
        <v>26020</v>
      </c>
      <c r="D481" s="9">
        <v>1392990000</v>
      </c>
      <c r="E481" s="10">
        <v>105016</v>
      </c>
      <c r="F481" s="11">
        <v>56.51</v>
      </c>
      <c r="G481" t="b">
        <v>0</v>
      </c>
      <c r="H481" t="b">
        <v>0</v>
      </c>
      <c r="I481" t="b">
        <v>0</v>
      </c>
      <c r="J481" t="b">
        <v>0</v>
      </c>
      <c r="K481" s="12">
        <v>1.0200000000000001E-2</v>
      </c>
      <c r="L481" s="12">
        <v>2.81E-2</v>
      </c>
      <c r="M481" s="12">
        <v>5.11E-2</v>
      </c>
      <c r="N481" s="12">
        <v>-7.8100000000000003E-2</v>
      </c>
      <c r="O481" s="12">
        <v>0.1351</v>
      </c>
      <c r="P481" s="12">
        <v>0.1082</v>
      </c>
      <c r="Q481" s="11">
        <v>2.7998859999999999</v>
      </c>
      <c r="R481" s="11">
        <v>24.749870000000001</v>
      </c>
      <c r="S481" s="11">
        <v>105.356115</v>
      </c>
      <c r="T481" s="11">
        <v>309.31766299999998</v>
      </c>
      <c r="U481" s="11">
        <v>-694.10910000000001</v>
      </c>
      <c r="V481" s="11">
        <v>-536.21463000000006</v>
      </c>
      <c r="W481" t="s">
        <v>26043</v>
      </c>
      <c r="X481" s="13">
        <v>38166</v>
      </c>
      <c r="Y481" s="12">
        <v>5.9999999999999995E-4</v>
      </c>
      <c r="Z481" s="11">
        <v>0.52</v>
      </c>
      <c r="AA481" s="13">
        <v>45008</v>
      </c>
      <c r="AB481" s="11">
        <v>0.12</v>
      </c>
      <c r="AC481" s="12">
        <v>9.1999999999999998E-3</v>
      </c>
      <c r="AD481" t="s">
        <v>26022</v>
      </c>
      <c r="AE481" s="12">
        <v>2.9000000000000001E-2</v>
      </c>
      <c r="AF481">
        <v>24.29</v>
      </c>
      <c r="AG481">
        <v>1.08</v>
      </c>
      <c r="AH481" s="12">
        <v>2.4386000000000001</v>
      </c>
      <c r="AI481" s="12">
        <v>0.18859999999999999</v>
      </c>
      <c r="AJ481" s="12">
        <v>0.2041</v>
      </c>
      <c r="AK481" s="12">
        <v>0.2082</v>
      </c>
      <c r="AL481" t="s">
        <v>26029</v>
      </c>
      <c r="AM481">
        <v>325</v>
      </c>
      <c r="AN481" s="12">
        <v>9.8100000000000007E-2</v>
      </c>
      <c r="AO481" s="12">
        <v>0.1399</v>
      </c>
      <c r="AP481" s="12">
        <v>0.36670000000000003</v>
      </c>
      <c r="AQ481" s="14">
        <v>0.4</v>
      </c>
      <c r="AR481" s="14">
        <v>0.2</v>
      </c>
      <c r="AS481">
        <v>1099</v>
      </c>
      <c r="AT481" s="11">
        <v>54.1</v>
      </c>
      <c r="AU481" s="11">
        <v>57.53</v>
      </c>
      <c r="AV481" s="11">
        <v>56.25</v>
      </c>
      <c r="AW481" s="11">
        <v>57.04</v>
      </c>
      <c r="AX481">
        <v>50.05</v>
      </c>
      <c r="AY481" t="s">
        <v>26039</v>
      </c>
      <c r="AZ481" t="s">
        <v>26027</v>
      </c>
      <c r="BA481" t="s">
        <v>26039</v>
      </c>
      <c r="BB481" t="s">
        <v>26039</v>
      </c>
      <c r="BC481" t="s">
        <v>26039</v>
      </c>
      <c r="BD481" t="s">
        <v>26039</v>
      </c>
      <c r="BE481" t="s">
        <v>26039</v>
      </c>
      <c r="BF481">
        <v>7.88</v>
      </c>
      <c r="BG481" s="12">
        <v>0.75790000000000002</v>
      </c>
      <c r="BH481" s="12">
        <v>0.62949999999999995</v>
      </c>
      <c r="BI481">
        <v>94.98</v>
      </c>
      <c r="BJ481" s="12">
        <v>3.8600000000000002E-2</v>
      </c>
      <c r="BK481" s="12">
        <v>7.0300000000000001E-2</v>
      </c>
    </row>
    <row r="482" spans="1:63" x14ac:dyDescent="0.2">
      <c r="A482" t="s">
        <v>20538</v>
      </c>
      <c r="B482" t="s">
        <v>23426</v>
      </c>
      <c r="C482" t="s">
        <v>26020</v>
      </c>
      <c r="D482" s="9">
        <v>958070000</v>
      </c>
      <c r="E482" s="10">
        <v>170181</v>
      </c>
      <c r="F482" s="11">
        <v>29.79</v>
      </c>
      <c r="G482" t="b">
        <v>0</v>
      </c>
      <c r="H482" t="b">
        <v>0</v>
      </c>
      <c r="I482" t="b">
        <v>1</v>
      </c>
      <c r="J482" t="b">
        <v>0</v>
      </c>
      <c r="K482" s="12">
        <v>6.4000000000000003E-3</v>
      </c>
      <c r="L482" s="12">
        <v>4.9299999999999997E-2</v>
      </c>
      <c r="M482" s="12">
        <v>6.4500000000000002E-2</v>
      </c>
      <c r="N482" s="12">
        <v>-7.6300000000000007E-2</v>
      </c>
      <c r="O482" s="12">
        <v>6.0100000000000001E-2</v>
      </c>
      <c r="P482" s="12">
        <v>-1.2800000000000001E-2</v>
      </c>
      <c r="Q482" s="11">
        <v>0</v>
      </c>
      <c r="R482" s="11">
        <v>35.22</v>
      </c>
      <c r="S482" s="11">
        <v>9.2579999999999991</v>
      </c>
      <c r="T482" s="11">
        <v>-111.9465</v>
      </c>
      <c r="U482" s="11">
        <v>-834.423</v>
      </c>
      <c r="V482" s="11">
        <v>-670.54899999999998</v>
      </c>
      <c r="W482" t="s">
        <v>26041</v>
      </c>
      <c r="X482" s="13">
        <v>42276</v>
      </c>
      <c r="Y482" s="12">
        <v>4.4999999999999997E-3</v>
      </c>
      <c r="Z482" s="11">
        <v>0.95</v>
      </c>
      <c r="AA482" s="13">
        <v>45012</v>
      </c>
      <c r="AB482" s="11">
        <v>0.34</v>
      </c>
      <c r="AC482" s="12">
        <v>3.2099999999999997E-2</v>
      </c>
      <c r="AD482" t="s">
        <v>26022</v>
      </c>
      <c r="AE482" s="12">
        <v>1.5900000000000001E-2</v>
      </c>
      <c r="AF482">
        <v>9.49</v>
      </c>
      <c r="AG482">
        <v>0.72</v>
      </c>
      <c r="AH482" s="12">
        <v>0.54959999999999998</v>
      </c>
      <c r="AI482" s="12">
        <v>0.12520000000000001</v>
      </c>
      <c r="AJ482" s="12">
        <v>0.1419</v>
      </c>
      <c r="AK482" s="12">
        <v>0.154</v>
      </c>
      <c r="AL482" t="s">
        <v>26083</v>
      </c>
      <c r="AM482">
        <v>741</v>
      </c>
      <c r="AN482" s="12">
        <v>0.19919999999999999</v>
      </c>
      <c r="AO482" s="12">
        <v>0.22600000000000001</v>
      </c>
      <c r="AP482" s="12">
        <v>0.35220000000000001</v>
      </c>
      <c r="AQ482" s="14">
        <v>0.4</v>
      </c>
      <c r="AR482" s="14">
        <v>0.2</v>
      </c>
      <c r="AS482">
        <v>1099</v>
      </c>
      <c r="AT482" s="11">
        <v>27.95</v>
      </c>
      <c r="AU482" s="11">
        <v>30.42</v>
      </c>
      <c r="AV482" s="11">
        <v>29.68</v>
      </c>
      <c r="AW482" s="11">
        <v>29.96</v>
      </c>
      <c r="AX482">
        <v>56.63</v>
      </c>
      <c r="AY482" t="s">
        <v>26025</v>
      </c>
      <c r="AZ482" t="s">
        <v>26027</v>
      </c>
      <c r="BA482" t="s">
        <v>26039</v>
      </c>
      <c r="BB482" t="s">
        <v>26027</v>
      </c>
      <c r="BC482" t="s">
        <v>26025</v>
      </c>
      <c r="BD482" t="s">
        <v>26031</v>
      </c>
      <c r="BE482" t="s">
        <v>26025</v>
      </c>
      <c r="BF482">
        <v>5.28</v>
      </c>
      <c r="BG482" s="12">
        <v>0.16439999999999999</v>
      </c>
      <c r="BH482" s="12">
        <v>0.2676</v>
      </c>
      <c r="BI482">
        <v>310.04000000000002</v>
      </c>
      <c r="BJ482" s="12">
        <v>3.9100000000000003E-2</v>
      </c>
      <c r="BK482" s="12">
        <v>5.5399999999999998E-2</v>
      </c>
    </row>
    <row r="483" spans="1:63" x14ac:dyDescent="0.2">
      <c r="A483" t="s">
        <v>20539</v>
      </c>
      <c r="B483" t="s">
        <v>23427</v>
      </c>
      <c r="C483" t="s">
        <v>26020</v>
      </c>
      <c r="D483" s="9">
        <v>713989000</v>
      </c>
      <c r="E483" s="10">
        <v>648074</v>
      </c>
      <c r="F483" s="11">
        <v>34.79</v>
      </c>
      <c r="G483" t="b">
        <v>0</v>
      </c>
      <c r="H483" t="b">
        <v>0</v>
      </c>
      <c r="I483" t="b">
        <v>0</v>
      </c>
      <c r="J483" t="b">
        <v>0</v>
      </c>
      <c r="K483" s="12">
        <v>1.3100000000000001E-2</v>
      </c>
      <c r="L483" s="12">
        <v>-0.15479999999999999</v>
      </c>
      <c r="M483" s="12">
        <v>-0.26550000000000001</v>
      </c>
      <c r="N483" s="12">
        <v>-0.35439999999999999</v>
      </c>
      <c r="O483" s="12">
        <v>4.4499999999999998E-2</v>
      </c>
      <c r="P483" s="12">
        <v>-4.4699999999999997E-2</v>
      </c>
      <c r="Q483" s="11">
        <v>-5.2235069999999997</v>
      </c>
      <c r="R483" s="11">
        <v>171.39875499999999</v>
      </c>
      <c r="S483" s="11">
        <v>256.98373500000002</v>
      </c>
      <c r="T483" s="11">
        <v>-126.465339</v>
      </c>
      <c r="U483" s="11">
        <v>776.56719599999997</v>
      </c>
      <c r="V483" s="11">
        <v>258.93634100000003</v>
      </c>
      <c r="W483" t="s">
        <v>26052</v>
      </c>
      <c r="X483" s="13">
        <v>38838</v>
      </c>
      <c r="Y483" s="12">
        <v>3.8999999999999998E-3</v>
      </c>
      <c r="Z483" s="11">
        <v>1.44</v>
      </c>
      <c r="AA483" s="13">
        <v>45008</v>
      </c>
      <c r="AB483" s="11">
        <v>0.2</v>
      </c>
      <c r="AC483" s="12">
        <v>4.1799999999999997E-2</v>
      </c>
      <c r="AD483" t="s">
        <v>26022</v>
      </c>
      <c r="AE483" s="12">
        <v>4.8500000000000001E-2</v>
      </c>
      <c r="AF483">
        <v>8.48</v>
      </c>
      <c r="AG483">
        <v>1.0900000000000001</v>
      </c>
      <c r="AH483" s="12">
        <v>1.7083999999999999</v>
      </c>
      <c r="AI483" s="12">
        <v>0.47920000000000001</v>
      </c>
      <c r="AJ483" s="12">
        <v>0.52459999999999996</v>
      </c>
      <c r="AK483" s="12">
        <v>0.41160000000000002</v>
      </c>
      <c r="AL483" t="s">
        <v>26029</v>
      </c>
      <c r="AM483">
        <v>37</v>
      </c>
      <c r="AN483" s="12">
        <v>0.68320000000000003</v>
      </c>
      <c r="AO483" s="12">
        <v>0.78300000000000003</v>
      </c>
      <c r="AP483" s="12">
        <v>0.99970000000000003</v>
      </c>
      <c r="AQ483" s="14">
        <v>0.4</v>
      </c>
      <c r="AR483" s="14">
        <v>0.2</v>
      </c>
      <c r="AS483">
        <v>1099</v>
      </c>
      <c r="AT483" s="11">
        <v>33.74</v>
      </c>
      <c r="AU483" s="11">
        <v>36.28</v>
      </c>
      <c r="AV483" s="11">
        <v>34.43</v>
      </c>
      <c r="AW483" s="11">
        <v>35.340000000000003</v>
      </c>
      <c r="AX483">
        <v>34.200000000000003</v>
      </c>
      <c r="AY483" t="s">
        <v>26028</v>
      </c>
      <c r="AZ483" t="s">
        <v>26026</v>
      </c>
      <c r="BA483" t="s">
        <v>26031</v>
      </c>
      <c r="BB483" t="s">
        <v>26028</v>
      </c>
      <c r="BC483" t="s">
        <v>26027</v>
      </c>
      <c r="BD483" t="s">
        <v>26025</v>
      </c>
      <c r="BE483" t="s">
        <v>26026</v>
      </c>
      <c r="BF483">
        <v>7.04</v>
      </c>
      <c r="BG483" s="12">
        <v>0.49199999999999999</v>
      </c>
      <c r="BH483" s="12">
        <v>0.4587</v>
      </c>
      <c r="BI483">
        <v>7.04</v>
      </c>
      <c r="BJ483" s="12">
        <v>0</v>
      </c>
      <c r="BK483" s="12">
        <v>3.1399999999999997E-2</v>
      </c>
    </row>
    <row r="484" spans="1:63" x14ac:dyDescent="0.2">
      <c r="A484" t="s">
        <v>20540</v>
      </c>
      <c r="B484" t="s">
        <v>23428</v>
      </c>
      <c r="C484" t="s">
        <v>26020</v>
      </c>
      <c r="D484" s="9">
        <v>690287000</v>
      </c>
      <c r="E484" s="10">
        <v>55418</v>
      </c>
      <c r="F484" s="11">
        <v>31.83</v>
      </c>
      <c r="G484" t="b">
        <v>0</v>
      </c>
      <c r="H484" t="b">
        <v>0</v>
      </c>
      <c r="I484" t="b">
        <v>0</v>
      </c>
      <c r="J484" t="b">
        <v>0</v>
      </c>
      <c r="K484" s="12">
        <v>-8.2000000000000007E-3</v>
      </c>
      <c r="L484" s="12">
        <v>3.2399999999999998E-2</v>
      </c>
      <c r="M484" s="12">
        <v>6.83E-2</v>
      </c>
      <c r="N484" s="12">
        <v>-9.5799999999999996E-2</v>
      </c>
      <c r="O484" s="12">
        <v>0.12</v>
      </c>
      <c r="P484" t="s">
        <v>26039</v>
      </c>
      <c r="Q484" s="11">
        <v>-1.598325</v>
      </c>
      <c r="R484" s="11">
        <v>-15.86843</v>
      </c>
      <c r="S484" s="11">
        <v>-54.741644999999998</v>
      </c>
      <c r="T484" s="11">
        <v>-285.34408000000002</v>
      </c>
      <c r="U484" s="11">
        <v>328.15426000000002</v>
      </c>
      <c r="V484" s="11">
        <v>590.06294000000003</v>
      </c>
      <c r="W484" t="s">
        <v>26048</v>
      </c>
      <c r="X484" s="13">
        <v>43528</v>
      </c>
      <c r="Y484" s="12">
        <v>3.0000000000000001E-3</v>
      </c>
      <c r="Z484" s="11">
        <v>0.48</v>
      </c>
      <c r="AA484" s="13">
        <v>45007</v>
      </c>
      <c r="AB484" s="11">
        <v>0.09</v>
      </c>
      <c r="AC484" s="12">
        <v>1.4999999999999999E-2</v>
      </c>
      <c r="AD484" t="s">
        <v>26022</v>
      </c>
      <c r="AE484" s="12">
        <v>1.9099999999999999E-2</v>
      </c>
      <c r="AF484">
        <v>0.03</v>
      </c>
      <c r="AG484">
        <v>1.05</v>
      </c>
      <c r="AH484" s="12">
        <v>1.0958000000000001</v>
      </c>
      <c r="AI484" s="12">
        <v>0.1686</v>
      </c>
      <c r="AJ484" s="12">
        <v>0.20200000000000001</v>
      </c>
      <c r="AK484" s="12">
        <v>0.21790000000000001</v>
      </c>
      <c r="AL484" t="s">
        <v>26141</v>
      </c>
      <c r="AM484">
        <v>81</v>
      </c>
      <c r="AN484" s="12">
        <v>0.40300000000000002</v>
      </c>
      <c r="AO484" s="12">
        <v>0.51910000000000001</v>
      </c>
      <c r="AP484" s="12">
        <v>0.88490000000000002</v>
      </c>
      <c r="AQ484" s="14">
        <v>0.4</v>
      </c>
      <c r="AR484" s="14">
        <v>0.2</v>
      </c>
      <c r="AS484">
        <v>1099</v>
      </c>
      <c r="AT484" s="11">
        <v>30.92</v>
      </c>
      <c r="AU484" s="11">
        <v>32.75</v>
      </c>
      <c r="AV484" s="11">
        <v>31.63</v>
      </c>
      <c r="AW484" s="11">
        <v>32.19</v>
      </c>
      <c r="AX484">
        <v>49.33</v>
      </c>
      <c r="AY484" t="s">
        <v>26027</v>
      </c>
      <c r="AZ484" t="s">
        <v>26028</v>
      </c>
      <c r="BA484" t="s">
        <v>26033</v>
      </c>
      <c r="BB484" t="s">
        <v>26028</v>
      </c>
      <c r="BC484" t="s">
        <v>26028</v>
      </c>
      <c r="BD484" t="s">
        <v>26028</v>
      </c>
      <c r="BE484" t="s">
        <v>26039</v>
      </c>
      <c r="BF484">
        <v>9.19</v>
      </c>
      <c r="BG484" s="12">
        <v>0.9355</v>
      </c>
      <c r="BH484" s="12">
        <v>0.92369999999999997</v>
      </c>
      <c r="BI484">
        <v>52.11</v>
      </c>
      <c r="BJ484" s="12">
        <v>0</v>
      </c>
      <c r="BK484" s="12">
        <v>5.0999999999999997E-2</v>
      </c>
    </row>
    <row r="485" spans="1:63" x14ac:dyDescent="0.2">
      <c r="A485" t="s">
        <v>20541</v>
      </c>
      <c r="B485" t="s">
        <v>23429</v>
      </c>
      <c r="C485" t="s">
        <v>26020</v>
      </c>
      <c r="D485" s="9">
        <v>888995000</v>
      </c>
      <c r="E485" s="10">
        <v>10539</v>
      </c>
      <c r="F485" s="11">
        <v>148</v>
      </c>
      <c r="G485" t="b">
        <v>0</v>
      </c>
      <c r="H485" t="b">
        <v>0</v>
      </c>
      <c r="I485" t="b">
        <v>0</v>
      </c>
      <c r="J485" t="b">
        <v>0</v>
      </c>
      <c r="K485" s="12">
        <v>3.5000000000000001E-3</v>
      </c>
      <c r="L485" s="12">
        <v>5.5300000000000002E-2</v>
      </c>
      <c r="M485" s="12">
        <v>7.1300000000000002E-2</v>
      </c>
      <c r="N485" s="12">
        <v>-5.0700000000000002E-2</v>
      </c>
      <c r="O485" s="12">
        <v>0.1275</v>
      </c>
      <c r="P485" s="12">
        <v>6.8599999999999994E-2</v>
      </c>
      <c r="Q485" s="11">
        <v>0</v>
      </c>
      <c r="R485" s="11">
        <v>0</v>
      </c>
      <c r="S485" s="11">
        <v>0</v>
      </c>
      <c r="T485" s="11">
        <v>-166.369235</v>
      </c>
      <c r="U485" s="11">
        <v>364.73408000000001</v>
      </c>
      <c r="V485" s="11">
        <v>331.24501500000002</v>
      </c>
      <c r="W485" t="s">
        <v>26021</v>
      </c>
      <c r="X485" s="13">
        <v>41982</v>
      </c>
      <c r="Y485" s="12">
        <v>2E-3</v>
      </c>
      <c r="Z485" s="11">
        <v>2.69</v>
      </c>
      <c r="AA485" s="13">
        <v>44908</v>
      </c>
      <c r="AB485" s="11">
        <v>1.22</v>
      </c>
      <c r="AC485" s="12">
        <v>1.8200000000000001E-2</v>
      </c>
      <c r="AD485" t="s">
        <v>26035</v>
      </c>
      <c r="AE485" s="12">
        <v>6.7299999999999999E-2</v>
      </c>
      <c r="AF485">
        <v>16.579999999999998</v>
      </c>
      <c r="AG485">
        <v>0.94</v>
      </c>
      <c r="AH485" s="12">
        <v>1.8575999999999999</v>
      </c>
      <c r="AI485" s="12">
        <v>0.12839999999999999</v>
      </c>
      <c r="AJ485" s="12">
        <v>0.14280000000000001</v>
      </c>
      <c r="AK485" s="12">
        <v>0.15260000000000001</v>
      </c>
      <c r="AL485" t="s">
        <v>26029</v>
      </c>
      <c r="AM485" s="10">
        <v>1304</v>
      </c>
      <c r="AN485" s="12">
        <v>0.1588</v>
      </c>
      <c r="AO485" s="12">
        <v>0.19120000000000001</v>
      </c>
      <c r="AP485" s="12">
        <v>0.33239999999999997</v>
      </c>
      <c r="AQ485" s="14">
        <v>0.4</v>
      </c>
      <c r="AR485" s="14">
        <v>0.2</v>
      </c>
      <c r="AS485">
        <v>1099</v>
      </c>
      <c r="AT485" s="11">
        <v>139.21</v>
      </c>
      <c r="AU485" s="11">
        <v>150.75</v>
      </c>
      <c r="AV485" s="11">
        <v>147.5</v>
      </c>
      <c r="AW485" s="11">
        <v>148.91999999999999</v>
      </c>
      <c r="AX485">
        <v>57.29</v>
      </c>
      <c r="AY485" t="s">
        <v>26026</v>
      </c>
      <c r="AZ485" t="s">
        <v>26027</v>
      </c>
      <c r="BA485" t="s">
        <v>26033</v>
      </c>
      <c r="BB485" t="s">
        <v>26025</v>
      </c>
      <c r="BC485" t="s">
        <v>26025</v>
      </c>
      <c r="BD485" t="s">
        <v>26027</v>
      </c>
      <c r="BE485" t="s">
        <v>26028</v>
      </c>
      <c r="BF485">
        <v>7.95</v>
      </c>
      <c r="BG485" s="12">
        <v>0.28399999999999997</v>
      </c>
      <c r="BH485" s="12">
        <v>0.64649999999999996</v>
      </c>
      <c r="BI485">
        <v>75.349999999999994</v>
      </c>
      <c r="BJ485" s="12">
        <v>6.4699999999999994E-2</v>
      </c>
      <c r="BK485" s="12">
        <v>6.4699999999999994E-2</v>
      </c>
    </row>
    <row r="486" spans="1:63" x14ac:dyDescent="0.2">
      <c r="A486" t="s">
        <v>20542</v>
      </c>
      <c r="B486" t="s">
        <v>23430</v>
      </c>
      <c r="C486" t="s">
        <v>26112</v>
      </c>
      <c r="D486" s="9">
        <v>1096950000</v>
      </c>
      <c r="E486" s="10">
        <v>141421</v>
      </c>
      <c r="F486" s="11">
        <v>20.27</v>
      </c>
      <c r="G486" t="b">
        <v>0</v>
      </c>
      <c r="H486" t="b">
        <v>0</v>
      </c>
      <c r="I486" t="b">
        <v>0</v>
      </c>
      <c r="J486" t="b">
        <v>0</v>
      </c>
      <c r="K486" s="12">
        <v>-5.8999999999999999E-3</v>
      </c>
      <c r="L486" s="12">
        <v>4.2799999999999998E-2</v>
      </c>
      <c r="M486" s="12">
        <v>5.3400000000000003E-2</v>
      </c>
      <c r="N486" s="12">
        <v>-7.3700000000000002E-2</v>
      </c>
      <c r="O486" s="12">
        <v>2.7199999999999998E-2</v>
      </c>
      <c r="P486" s="12">
        <v>2.7300000000000001E-2</v>
      </c>
      <c r="Q486" s="11">
        <v>-1.0195000000000001</v>
      </c>
      <c r="R486" s="11">
        <v>-14.032999999999999</v>
      </c>
      <c r="S486" s="11">
        <v>-59</v>
      </c>
      <c r="T486" s="11">
        <v>-276.13850000000002</v>
      </c>
      <c r="U486" s="11">
        <v>1408.51</v>
      </c>
      <c r="V486" s="11">
        <v>1425.6339399999999</v>
      </c>
      <c r="W486" t="s">
        <v>26125</v>
      </c>
      <c r="X486" s="13">
        <v>43117</v>
      </c>
      <c r="Y486" s="12">
        <v>9.7000000000000003E-3</v>
      </c>
      <c r="Z486" s="11">
        <v>1.46</v>
      </c>
      <c r="AA486" s="13">
        <v>44998</v>
      </c>
      <c r="AB486" s="11">
        <v>0.11</v>
      </c>
      <c r="AC486" s="12">
        <v>7.17E-2</v>
      </c>
      <c r="AD486" t="s">
        <v>26038</v>
      </c>
      <c r="AE486" s="12">
        <v>8.3000000000000001E-3</v>
      </c>
      <c r="AF486">
        <v>0.03</v>
      </c>
      <c r="AG486">
        <v>0.56999999999999995</v>
      </c>
      <c r="AH486" s="12">
        <v>1.3069</v>
      </c>
      <c r="AI486" s="12">
        <v>8.5800000000000001E-2</v>
      </c>
      <c r="AJ486" s="12">
        <v>0.11020000000000001</v>
      </c>
      <c r="AK486" s="12">
        <v>0.1207</v>
      </c>
      <c r="AL486" t="s">
        <v>26142</v>
      </c>
      <c r="AM486">
        <v>20</v>
      </c>
      <c r="AN486" s="12">
        <v>0.77669999999999995</v>
      </c>
      <c r="AO486" s="12">
        <v>0.92169999999999996</v>
      </c>
      <c r="AP486" s="12">
        <v>0.99990000000000001</v>
      </c>
      <c r="AQ486" s="14">
        <v>0.4</v>
      </c>
      <c r="AR486" s="14">
        <v>0.2</v>
      </c>
      <c r="AS486">
        <v>1099</v>
      </c>
      <c r="AT486" s="11">
        <v>19.37</v>
      </c>
      <c r="AU486" s="11">
        <v>20.55</v>
      </c>
      <c r="AV486" s="11">
        <v>20.2</v>
      </c>
      <c r="AW486" s="11">
        <v>20.420000000000002</v>
      </c>
      <c r="AX486">
        <v>57.56</v>
      </c>
      <c r="AY486" t="s">
        <v>26028</v>
      </c>
      <c r="AZ486" t="s">
        <v>26033</v>
      </c>
      <c r="BA486" t="s">
        <v>26031</v>
      </c>
      <c r="BB486" t="s">
        <v>26026</v>
      </c>
      <c r="BC486" t="s">
        <v>26027</v>
      </c>
      <c r="BD486" t="s">
        <v>26028</v>
      </c>
      <c r="BE486" t="s">
        <v>26039</v>
      </c>
      <c r="BF486">
        <v>7.04</v>
      </c>
      <c r="BG486" s="12">
        <v>0.35909999999999997</v>
      </c>
      <c r="BH486" s="12">
        <v>0.45939999999999998</v>
      </c>
      <c r="BI486">
        <v>412.57</v>
      </c>
      <c r="BJ486" s="12">
        <v>6.5799999999999997E-2</v>
      </c>
      <c r="BK486" s="12">
        <v>3.3300000000000003E-2</v>
      </c>
    </row>
    <row r="487" spans="1:63" x14ac:dyDescent="0.2">
      <c r="A487" t="s">
        <v>20543</v>
      </c>
      <c r="B487" t="s">
        <v>23431</v>
      </c>
      <c r="C487" t="s">
        <v>26044</v>
      </c>
      <c r="D487" s="9">
        <v>979694000</v>
      </c>
      <c r="E487" s="10">
        <v>140416</v>
      </c>
      <c r="F487" s="11">
        <v>94.11</v>
      </c>
      <c r="G487" t="b">
        <v>0</v>
      </c>
      <c r="H487" t="b">
        <v>0</v>
      </c>
      <c r="I487" t="b">
        <v>0</v>
      </c>
      <c r="J487" t="b">
        <v>0</v>
      </c>
      <c r="K487" s="12">
        <v>1.52E-2</v>
      </c>
      <c r="L487" s="12">
        <v>5.9700000000000003E-2</v>
      </c>
      <c r="M487" s="12">
        <v>-5.21E-2</v>
      </c>
      <c r="N487" s="12">
        <v>4.5600000000000002E-2</v>
      </c>
      <c r="O487" s="12">
        <v>0.1021</v>
      </c>
      <c r="P487" s="12">
        <v>1.18E-2</v>
      </c>
      <c r="Q487" s="11">
        <v>0</v>
      </c>
      <c r="R487" s="11">
        <v>0</v>
      </c>
      <c r="S487" s="11">
        <v>0</v>
      </c>
      <c r="T487" s="11">
        <v>-135.24764999999999</v>
      </c>
      <c r="U487" s="11">
        <v>305.25885</v>
      </c>
      <c r="V487" s="11">
        <v>443.26319999999998</v>
      </c>
      <c r="W487" t="s">
        <v>26045</v>
      </c>
      <c r="X487" s="13">
        <v>40186</v>
      </c>
      <c r="Y487" s="12">
        <v>6.0000000000000001E-3</v>
      </c>
      <c r="Z487" s="11">
        <v>0</v>
      </c>
      <c r="AA487" t="s">
        <v>26039</v>
      </c>
      <c r="AB487" t="s">
        <v>26039</v>
      </c>
      <c r="AC487" s="12">
        <v>0</v>
      </c>
      <c r="AD487" t="s">
        <v>26039</v>
      </c>
      <c r="AE487" s="12">
        <v>5.3100000000000001E-2</v>
      </c>
      <c r="AF487" t="s">
        <v>26039</v>
      </c>
      <c r="AG487">
        <v>0.62</v>
      </c>
      <c r="AH487" s="12">
        <v>0.95860000000000001</v>
      </c>
      <c r="AI487" s="12">
        <v>0.22869999999999999</v>
      </c>
      <c r="AJ487" s="12">
        <v>0.28449999999999998</v>
      </c>
      <c r="AK487" s="12">
        <v>0.28089999999999998</v>
      </c>
      <c r="AL487" t="s">
        <v>26119</v>
      </c>
      <c r="AM487">
        <v>1</v>
      </c>
      <c r="AN487" s="12">
        <v>1</v>
      </c>
      <c r="AO487" s="12">
        <v>1</v>
      </c>
      <c r="AP487" s="12">
        <v>1</v>
      </c>
      <c r="AQ487" s="14">
        <v>0.4</v>
      </c>
      <c r="AR487" s="14">
        <v>0.28000000000000003</v>
      </c>
      <c r="AS487">
        <v>1099</v>
      </c>
      <c r="AT487" s="11">
        <v>88.29</v>
      </c>
      <c r="AU487" s="11">
        <v>94.28</v>
      </c>
      <c r="AV487" s="11">
        <v>93.3</v>
      </c>
      <c r="AW487" s="11">
        <v>94.83</v>
      </c>
      <c r="AX487">
        <v>56.74</v>
      </c>
      <c r="AY487" t="s">
        <v>26027</v>
      </c>
      <c r="AZ487" t="s">
        <v>26033</v>
      </c>
      <c r="BA487" t="s">
        <v>26028</v>
      </c>
      <c r="BB487" t="s">
        <v>26028</v>
      </c>
      <c r="BC487" t="s">
        <v>26025</v>
      </c>
      <c r="BD487" t="s">
        <v>26053</v>
      </c>
      <c r="BE487" t="s">
        <v>26027</v>
      </c>
      <c r="BF487" t="s">
        <v>26039</v>
      </c>
      <c r="BG487" t="s">
        <v>26039</v>
      </c>
      <c r="BH487" t="s">
        <v>26039</v>
      </c>
      <c r="BI487" t="s">
        <v>26039</v>
      </c>
      <c r="BJ487" t="s">
        <v>26039</v>
      </c>
      <c r="BK487" t="s">
        <v>26039</v>
      </c>
    </row>
    <row r="488" spans="1:63" x14ac:dyDescent="0.2">
      <c r="A488" t="s">
        <v>20544</v>
      </c>
      <c r="B488" t="s">
        <v>23432</v>
      </c>
      <c r="C488" t="s">
        <v>26036</v>
      </c>
      <c r="D488" s="9">
        <v>242696000</v>
      </c>
      <c r="E488" s="10">
        <v>86921</v>
      </c>
      <c r="F488" s="11">
        <v>20.25</v>
      </c>
      <c r="G488" t="b">
        <v>0</v>
      </c>
      <c r="H488" t="b">
        <v>0</v>
      </c>
      <c r="I488" t="b">
        <v>0</v>
      </c>
      <c r="J488" t="b">
        <v>0</v>
      </c>
      <c r="K488" s="12">
        <v>-8.3000000000000001E-3</v>
      </c>
      <c r="L488" s="12">
        <v>9.9000000000000008E-3</v>
      </c>
      <c r="M488" s="12">
        <v>2.3E-2</v>
      </c>
      <c r="N488" s="12">
        <v>-8.8999999999999996E-2</v>
      </c>
      <c r="O488" s="12">
        <v>-3.6900000000000002E-2</v>
      </c>
      <c r="P488" t="s">
        <v>26039</v>
      </c>
      <c r="Q488" s="11">
        <v>0</v>
      </c>
      <c r="R488" s="11">
        <v>-6.0689599999999997</v>
      </c>
      <c r="S488" s="11">
        <v>-45.26135</v>
      </c>
      <c r="T488" s="11">
        <v>-679.72483</v>
      </c>
      <c r="U488" s="11">
        <v>376.41552999999999</v>
      </c>
      <c r="V488" s="11">
        <v>508.21509500000002</v>
      </c>
      <c r="W488" t="s">
        <v>26069</v>
      </c>
      <c r="X488" s="13">
        <v>43760</v>
      </c>
      <c r="Y488" s="12">
        <v>6.0000000000000001E-3</v>
      </c>
      <c r="Z488" s="11">
        <v>1.35</v>
      </c>
      <c r="AA488" s="13">
        <v>45008</v>
      </c>
      <c r="AB488" s="11">
        <v>0.12</v>
      </c>
      <c r="AC488" s="12">
        <v>6.6600000000000006E-2</v>
      </c>
      <c r="AD488" t="s">
        <v>26022</v>
      </c>
      <c r="AE488" s="12">
        <v>7.3000000000000001E-3</v>
      </c>
      <c r="AF488" t="s">
        <v>26039</v>
      </c>
      <c r="AG488">
        <v>0.28999999999999998</v>
      </c>
      <c r="AH488" s="12">
        <v>0.55210000000000004</v>
      </c>
      <c r="AI488" s="12">
        <v>8.7800000000000003E-2</v>
      </c>
      <c r="AJ488" s="12">
        <v>0.10100000000000001</v>
      </c>
      <c r="AK488" s="12">
        <v>0.1013</v>
      </c>
      <c r="AL488" t="s">
        <v>26123</v>
      </c>
      <c r="AM488">
        <v>17</v>
      </c>
      <c r="AN488" s="12">
        <v>0.81440000000000001</v>
      </c>
      <c r="AO488" s="12">
        <v>0.99380000000000002</v>
      </c>
      <c r="AP488" s="12">
        <v>1.0001</v>
      </c>
      <c r="AQ488" s="14">
        <v>0.4</v>
      </c>
      <c r="AR488" s="14">
        <v>0.2</v>
      </c>
      <c r="AS488">
        <v>1099</v>
      </c>
      <c r="AT488" s="11">
        <v>19.87</v>
      </c>
      <c r="AU488" s="11">
        <v>20.420000000000002</v>
      </c>
      <c r="AV488" s="11">
        <v>20.18</v>
      </c>
      <c r="AW488" s="11">
        <v>20.309999999999999</v>
      </c>
      <c r="AX488">
        <v>51.41</v>
      </c>
      <c r="AY488" t="s">
        <v>26028</v>
      </c>
      <c r="AZ488" t="s">
        <v>26033</v>
      </c>
      <c r="BA488" t="s">
        <v>26039</v>
      </c>
      <c r="BB488" t="s">
        <v>26026</v>
      </c>
      <c r="BC488" t="s">
        <v>26031</v>
      </c>
      <c r="BD488" t="s">
        <v>26053</v>
      </c>
      <c r="BE488" t="s">
        <v>26039</v>
      </c>
      <c r="BF488">
        <v>6.29</v>
      </c>
      <c r="BG488" s="12">
        <v>0</v>
      </c>
      <c r="BH488" s="12">
        <v>0.37019999999999997</v>
      </c>
      <c r="BI488">
        <v>301.77999999999997</v>
      </c>
      <c r="BJ488" s="12">
        <v>7.0400000000000004E-2</v>
      </c>
      <c r="BK488" s="12">
        <v>2.5100000000000001E-2</v>
      </c>
    </row>
    <row r="489" spans="1:63" x14ac:dyDescent="0.2">
      <c r="A489" t="s">
        <v>20545</v>
      </c>
      <c r="B489" t="s">
        <v>23433</v>
      </c>
      <c r="C489" t="s">
        <v>26020</v>
      </c>
      <c r="D489" s="9">
        <v>2202870000</v>
      </c>
      <c r="E489" s="10">
        <v>33775770</v>
      </c>
      <c r="F489" s="11">
        <v>15.08</v>
      </c>
      <c r="G489" t="b">
        <v>1</v>
      </c>
      <c r="H489" t="s">
        <v>26143</v>
      </c>
      <c r="I489" t="b">
        <v>0</v>
      </c>
      <c r="J489" t="b">
        <v>0</v>
      </c>
      <c r="K489" s="12">
        <v>0</v>
      </c>
      <c r="L489" s="12">
        <v>-5.1900000000000002E-2</v>
      </c>
      <c r="M489" s="12">
        <v>-5.1900000000000002E-2</v>
      </c>
      <c r="N489" s="12">
        <v>5.1499999999999997E-2</v>
      </c>
      <c r="O489" s="12">
        <v>-0.15659999999999999</v>
      </c>
      <c r="P489" s="12">
        <v>-0.1234</v>
      </c>
      <c r="Q489" s="11">
        <v>31.489097999999998</v>
      </c>
      <c r="R489" s="11">
        <v>-246.245903</v>
      </c>
      <c r="S489" s="11">
        <v>-732.259815</v>
      </c>
      <c r="T489" s="11">
        <v>-405.23653000000002</v>
      </c>
      <c r="U489" s="11">
        <v>-674.14139</v>
      </c>
      <c r="V489" s="11">
        <v>2219.4881399999999</v>
      </c>
      <c r="W489" t="s">
        <v>26132</v>
      </c>
      <c r="X489" s="13">
        <v>38887</v>
      </c>
      <c r="Y489" s="12">
        <v>8.8000000000000005E-3</v>
      </c>
      <c r="Z489" s="11">
        <v>0.17</v>
      </c>
      <c r="AA489" s="13">
        <v>45007</v>
      </c>
      <c r="AB489" s="11">
        <v>0.12</v>
      </c>
      <c r="AC489" s="12">
        <v>1.15E-2</v>
      </c>
      <c r="AD489" t="s">
        <v>26022</v>
      </c>
      <c r="AE489" s="12">
        <v>6.1999999999999998E-3</v>
      </c>
      <c r="AF489" t="s">
        <v>26039</v>
      </c>
      <c r="AG489">
        <v>-0.94</v>
      </c>
      <c r="AH489" s="12">
        <v>0.27100000000000002</v>
      </c>
      <c r="AI489" s="12">
        <v>0.13650000000000001</v>
      </c>
      <c r="AJ489" s="12">
        <v>0.1578</v>
      </c>
      <c r="AK489" s="12">
        <v>0.1681</v>
      </c>
      <c r="AL489" t="s">
        <v>26077</v>
      </c>
      <c r="AM489">
        <v>23</v>
      </c>
      <c r="AN489" s="12">
        <v>0.71279999999999999</v>
      </c>
      <c r="AO489" s="12">
        <v>0.84919999999999995</v>
      </c>
      <c r="AP489" s="12">
        <v>1.0001</v>
      </c>
      <c r="AQ489" s="14">
        <v>0.4</v>
      </c>
      <c r="AR489" s="14">
        <v>0.2</v>
      </c>
      <c r="AS489">
        <v>1099</v>
      </c>
      <c r="AT489" s="11">
        <v>14.78</v>
      </c>
      <c r="AU489" s="11">
        <v>15.87</v>
      </c>
      <c r="AV489" s="11">
        <v>14.97</v>
      </c>
      <c r="AW489" s="11">
        <v>15.14</v>
      </c>
      <c r="AX489">
        <v>45.06</v>
      </c>
      <c r="AY489" t="s">
        <v>26028</v>
      </c>
      <c r="AZ489" t="s">
        <v>26028</v>
      </c>
      <c r="BA489" t="s">
        <v>26027</v>
      </c>
      <c r="BB489" t="s">
        <v>26028</v>
      </c>
      <c r="BC489" t="s">
        <v>26024</v>
      </c>
      <c r="BD489" t="s">
        <v>26031</v>
      </c>
      <c r="BE489" t="s">
        <v>26024</v>
      </c>
      <c r="BF489">
        <v>5.72</v>
      </c>
      <c r="BG489" s="12">
        <v>0.5645</v>
      </c>
      <c r="BH489" s="12">
        <v>0.30840000000000001</v>
      </c>
      <c r="BI489">
        <v>0</v>
      </c>
      <c r="BJ489" s="12">
        <v>0</v>
      </c>
      <c r="BK489" s="12">
        <v>0</v>
      </c>
    </row>
    <row r="490" spans="1:63" x14ac:dyDescent="0.2">
      <c r="A490" t="s">
        <v>20546</v>
      </c>
      <c r="B490" t="s">
        <v>23434</v>
      </c>
      <c r="C490" t="s">
        <v>26020</v>
      </c>
      <c r="D490" s="9">
        <v>926970000</v>
      </c>
      <c r="E490" s="10">
        <v>38440</v>
      </c>
      <c r="F490" s="11">
        <v>92.99</v>
      </c>
      <c r="G490" t="b">
        <v>0</v>
      </c>
      <c r="H490" t="b">
        <v>0</v>
      </c>
      <c r="I490" t="b">
        <v>1</v>
      </c>
      <c r="J490" t="b">
        <v>0</v>
      </c>
      <c r="K490" s="12">
        <v>4.4000000000000003E-3</v>
      </c>
      <c r="L490" s="12">
        <v>3.5799999999999998E-2</v>
      </c>
      <c r="M490" s="12">
        <v>2.01E-2</v>
      </c>
      <c r="N490" s="12">
        <v>-8.8900000000000007E-2</v>
      </c>
      <c r="O490" s="12">
        <v>0.1366</v>
      </c>
      <c r="P490" s="12">
        <v>8.5199999999999998E-2</v>
      </c>
      <c r="Q490" s="11">
        <v>-4.6209499999999997</v>
      </c>
      <c r="R490" s="11">
        <v>21.888349999999999</v>
      </c>
      <c r="S490" s="11">
        <v>22.32395</v>
      </c>
      <c r="T490" s="11">
        <v>16.763249999999999</v>
      </c>
      <c r="U490" s="11">
        <v>-245.77520000000001</v>
      </c>
      <c r="V490" s="11">
        <v>-216.6788</v>
      </c>
      <c r="W490" t="s">
        <v>26021</v>
      </c>
      <c r="X490" s="13">
        <v>39210</v>
      </c>
      <c r="Y490" s="12">
        <v>5.8999999999999999E-3</v>
      </c>
      <c r="Z490" s="11">
        <v>0.99</v>
      </c>
      <c r="AA490" s="13">
        <v>45009</v>
      </c>
      <c r="AB490" s="11">
        <v>0.25</v>
      </c>
      <c r="AC490" s="12">
        <v>1.0699999999999999E-2</v>
      </c>
      <c r="AD490" t="s">
        <v>26022</v>
      </c>
      <c r="AE490" s="12">
        <v>3.8300000000000001E-2</v>
      </c>
      <c r="AF490">
        <v>15.6</v>
      </c>
      <c r="AG490">
        <v>1.04</v>
      </c>
      <c r="AH490" s="12">
        <v>2.2742</v>
      </c>
      <c r="AI490" s="12">
        <v>0.18290000000000001</v>
      </c>
      <c r="AJ490" s="12">
        <v>0.17610000000000001</v>
      </c>
      <c r="AK490" s="12">
        <v>0.17449999999999999</v>
      </c>
      <c r="AL490" t="s">
        <v>26086</v>
      </c>
      <c r="AM490">
        <v>189</v>
      </c>
      <c r="AN490" s="12">
        <v>9.3899999999999997E-2</v>
      </c>
      <c r="AO490" s="12">
        <v>0.13919999999999999</v>
      </c>
      <c r="AP490" s="12">
        <v>0.4284</v>
      </c>
      <c r="AQ490" s="14">
        <v>0.4</v>
      </c>
      <c r="AR490" s="14">
        <v>0.2</v>
      </c>
      <c r="AS490">
        <v>1099</v>
      </c>
      <c r="AT490" s="11">
        <v>87.13</v>
      </c>
      <c r="AU490" s="11">
        <v>94.56</v>
      </c>
      <c r="AV490" s="11">
        <v>92.56</v>
      </c>
      <c r="AW490" s="11">
        <v>93.63</v>
      </c>
      <c r="AX490">
        <v>53.24</v>
      </c>
      <c r="AY490" t="s">
        <v>26026</v>
      </c>
      <c r="AZ490" t="s">
        <v>26033</v>
      </c>
      <c r="BA490" t="s">
        <v>26031</v>
      </c>
      <c r="BB490" t="s">
        <v>26031</v>
      </c>
      <c r="BC490" t="s">
        <v>26031</v>
      </c>
      <c r="BD490" t="s">
        <v>26033</v>
      </c>
      <c r="BE490" t="s">
        <v>26026</v>
      </c>
      <c r="BF490">
        <v>9.1</v>
      </c>
      <c r="BG490" s="12">
        <v>0.87760000000000005</v>
      </c>
      <c r="BH490" s="12">
        <v>0.91090000000000004</v>
      </c>
      <c r="BI490">
        <v>201.88</v>
      </c>
      <c r="BJ490" s="12">
        <v>3.6900000000000002E-2</v>
      </c>
      <c r="BK490" s="12">
        <v>6.1400000000000003E-2</v>
      </c>
    </row>
    <row r="491" spans="1:63" x14ac:dyDescent="0.2">
      <c r="A491" t="s">
        <v>20547</v>
      </c>
      <c r="B491" t="s">
        <v>23435</v>
      </c>
      <c r="C491" t="s">
        <v>26020</v>
      </c>
      <c r="D491" s="9">
        <v>1335650000</v>
      </c>
      <c r="E491" s="10">
        <v>205574</v>
      </c>
      <c r="F491" s="11">
        <v>33.11</v>
      </c>
      <c r="G491" t="b">
        <v>0</v>
      </c>
      <c r="H491" t="b">
        <v>0</v>
      </c>
      <c r="I491" t="b">
        <v>0</v>
      </c>
      <c r="J491" t="b">
        <v>0</v>
      </c>
      <c r="K491" s="12">
        <v>8.9999999999999998E-4</v>
      </c>
      <c r="L491" s="12">
        <v>6.4000000000000001E-2</v>
      </c>
      <c r="M491" s="12">
        <v>6.7599999999999993E-2</v>
      </c>
      <c r="N491" s="12">
        <v>-6.3799999999999996E-2</v>
      </c>
      <c r="O491" s="12">
        <v>0.14380000000000001</v>
      </c>
      <c r="P491" s="12">
        <v>0.1079</v>
      </c>
      <c r="Q491" s="11">
        <v>60.792755999999997</v>
      </c>
      <c r="R491" s="11">
        <v>25.020723</v>
      </c>
      <c r="S491" s="11">
        <v>2553.5008400000002</v>
      </c>
      <c r="T491" s="11">
        <v>2588.5785310000001</v>
      </c>
      <c r="U491" s="11">
        <v>3150.7075030000001</v>
      </c>
      <c r="V491" s="11">
        <v>3338.0688449999998</v>
      </c>
      <c r="W491" t="s">
        <v>26021</v>
      </c>
      <c r="X491" s="13">
        <v>42338</v>
      </c>
      <c r="Y491" s="12">
        <v>2E-3</v>
      </c>
      <c r="Z491" s="11">
        <v>0.9</v>
      </c>
      <c r="AA491" s="13">
        <v>45005</v>
      </c>
      <c r="AB491" s="11">
        <v>0.11</v>
      </c>
      <c r="AC491" s="12">
        <v>2.7099999999999999E-2</v>
      </c>
      <c r="AD491" t="s">
        <v>26022</v>
      </c>
      <c r="AE491" s="12">
        <v>1.43E-2</v>
      </c>
      <c r="AF491">
        <v>18.489999999999998</v>
      </c>
      <c r="AG491">
        <v>0.99</v>
      </c>
      <c r="AH491" s="12">
        <v>2.0026999999999999</v>
      </c>
      <c r="AI491" s="12">
        <v>0.1241</v>
      </c>
      <c r="AJ491" s="12">
        <v>0.16</v>
      </c>
      <c r="AK491" s="12">
        <v>0.1709</v>
      </c>
      <c r="AL491" t="s">
        <v>26023</v>
      </c>
      <c r="AM491">
        <v>490</v>
      </c>
      <c r="AN491" s="12">
        <v>0.28270000000000001</v>
      </c>
      <c r="AO491" s="12">
        <v>0.33800000000000002</v>
      </c>
      <c r="AP491" s="12">
        <v>0.54249999999999998</v>
      </c>
      <c r="AQ491" s="14">
        <v>0.4</v>
      </c>
      <c r="AR491" s="14">
        <v>0.2</v>
      </c>
      <c r="AS491">
        <v>1099</v>
      </c>
      <c r="AT491" s="11">
        <v>31.38</v>
      </c>
      <c r="AU491" s="11">
        <v>33.72</v>
      </c>
      <c r="AV491" s="11">
        <v>32.97</v>
      </c>
      <c r="AW491" s="11">
        <v>33.35</v>
      </c>
      <c r="AX491">
        <v>56.55</v>
      </c>
      <c r="AY491" t="s">
        <v>26026</v>
      </c>
      <c r="AZ491" t="s">
        <v>26027</v>
      </c>
      <c r="BA491" t="s">
        <v>26025</v>
      </c>
      <c r="BB491" t="s">
        <v>26027</v>
      </c>
      <c r="BC491" t="s">
        <v>26025</v>
      </c>
      <c r="BD491" t="s">
        <v>26027</v>
      </c>
      <c r="BE491" t="s">
        <v>26025</v>
      </c>
      <c r="BF491">
        <v>8.0299999999999994</v>
      </c>
      <c r="BG491" s="12">
        <v>0.31840000000000002</v>
      </c>
      <c r="BH491" s="12">
        <v>0.66610000000000003</v>
      </c>
      <c r="BI491">
        <v>122.11</v>
      </c>
      <c r="BJ491" s="12">
        <v>7.3300000000000004E-2</v>
      </c>
      <c r="BK491" s="12">
        <v>5.8200000000000002E-2</v>
      </c>
    </row>
    <row r="492" spans="1:63" x14ac:dyDescent="0.2">
      <c r="A492" t="s">
        <v>20548</v>
      </c>
      <c r="B492" t="s">
        <v>23436</v>
      </c>
      <c r="C492" t="s">
        <v>26020</v>
      </c>
      <c r="D492" s="9">
        <v>1358990000</v>
      </c>
      <c r="E492" s="10">
        <v>123394</v>
      </c>
      <c r="F492" s="11">
        <v>33.549999999999997</v>
      </c>
      <c r="G492" t="b">
        <v>0</v>
      </c>
      <c r="H492" t="b">
        <v>0</v>
      </c>
      <c r="I492" t="b">
        <v>1</v>
      </c>
      <c r="J492" t="b">
        <v>0</v>
      </c>
      <c r="K492" s="12">
        <v>1.24E-2</v>
      </c>
      <c r="L492" s="12">
        <v>4.3E-3</v>
      </c>
      <c r="M492" s="12">
        <v>2.3900000000000001E-2</v>
      </c>
      <c r="N492" s="12">
        <v>-7.2599999999999998E-2</v>
      </c>
      <c r="O492" s="12">
        <v>0.1709</v>
      </c>
      <c r="P492" t="s">
        <v>26039</v>
      </c>
      <c r="Q492" s="11">
        <v>0</v>
      </c>
      <c r="R492" s="11">
        <v>-24.464679</v>
      </c>
      <c r="S492" s="11">
        <v>-8.7453009999999995</v>
      </c>
      <c r="T492" s="11">
        <v>-41.260632000000001</v>
      </c>
      <c r="U492" s="11">
        <v>1212.776063</v>
      </c>
      <c r="V492" s="11">
        <v>1371.596378</v>
      </c>
      <c r="W492" t="s">
        <v>26049</v>
      </c>
      <c r="X492" s="13">
        <v>43200</v>
      </c>
      <c r="Y492" s="12">
        <v>1.6999999999999999E-3</v>
      </c>
      <c r="Z492" s="11">
        <v>0.5</v>
      </c>
      <c r="AA492" s="13">
        <v>45008</v>
      </c>
      <c r="AB492" s="11">
        <v>0.11</v>
      </c>
      <c r="AC492" s="12">
        <v>1.52E-2</v>
      </c>
      <c r="AD492" t="s">
        <v>26022</v>
      </c>
      <c r="AE492" s="12">
        <v>1.67E-2</v>
      </c>
      <c r="AF492">
        <v>12.22</v>
      </c>
      <c r="AG492">
        <v>1.1399999999999999</v>
      </c>
      <c r="AH492" s="12">
        <v>2.1459999999999999</v>
      </c>
      <c r="AI492" s="12">
        <v>0.21360000000000001</v>
      </c>
      <c r="AJ492" s="12">
        <v>0.217</v>
      </c>
      <c r="AK492" s="12">
        <v>0.20730000000000001</v>
      </c>
      <c r="AL492" t="s">
        <v>26029</v>
      </c>
      <c r="AM492">
        <v>985</v>
      </c>
      <c r="AN492" s="12">
        <v>3.6400000000000002E-2</v>
      </c>
      <c r="AO492" s="12">
        <v>5.2600000000000001E-2</v>
      </c>
      <c r="AP492" s="12">
        <v>0.14799999999999999</v>
      </c>
      <c r="AQ492" s="14">
        <v>0.4</v>
      </c>
      <c r="AR492" s="14">
        <v>0.2</v>
      </c>
      <c r="AS492">
        <v>1099</v>
      </c>
      <c r="AT492" s="11">
        <v>32.14</v>
      </c>
      <c r="AU492" s="11">
        <v>34.119999999999997</v>
      </c>
      <c r="AV492" s="11">
        <v>33.340000000000003</v>
      </c>
      <c r="AW492" s="11">
        <v>33.93</v>
      </c>
      <c r="AX492">
        <v>47.31</v>
      </c>
      <c r="AY492" t="s">
        <v>26027</v>
      </c>
      <c r="AZ492" t="s">
        <v>26025</v>
      </c>
      <c r="BA492" t="s">
        <v>26025</v>
      </c>
      <c r="BB492" t="s">
        <v>26028</v>
      </c>
      <c r="BC492" t="s">
        <v>26028</v>
      </c>
      <c r="BD492" t="s">
        <v>26026</v>
      </c>
      <c r="BE492" t="s">
        <v>26039</v>
      </c>
      <c r="BF492">
        <v>8.58</v>
      </c>
      <c r="BG492" s="12">
        <v>0.93030000000000002</v>
      </c>
      <c r="BH492" s="12">
        <v>0.80759999999999998</v>
      </c>
      <c r="BI492">
        <v>106.51</v>
      </c>
      <c r="BJ492" s="12">
        <v>3.1099999999999999E-2</v>
      </c>
      <c r="BK492" s="12">
        <v>8.0799999999999997E-2</v>
      </c>
    </row>
    <row r="493" spans="1:63" x14ac:dyDescent="0.2">
      <c r="A493" t="s">
        <v>20549</v>
      </c>
      <c r="B493" t="s">
        <v>23437</v>
      </c>
      <c r="C493" t="s">
        <v>26020</v>
      </c>
      <c r="D493" s="9">
        <v>958923000</v>
      </c>
      <c r="E493" s="10">
        <v>700503</v>
      </c>
      <c r="F493" s="11">
        <v>24.92</v>
      </c>
      <c r="G493" t="b">
        <v>0</v>
      </c>
      <c r="H493" t="b">
        <v>0</v>
      </c>
      <c r="I493" t="b">
        <v>0</v>
      </c>
      <c r="J493" t="b">
        <v>0</v>
      </c>
      <c r="K493" s="12">
        <v>6.0400000000000002E-2</v>
      </c>
      <c r="L493" s="12">
        <v>0.06</v>
      </c>
      <c r="M493" s="12">
        <v>8.8700000000000001E-2</v>
      </c>
      <c r="N493" s="12">
        <v>-5.2200000000000003E-2</v>
      </c>
      <c r="O493" s="12">
        <v>0.16600000000000001</v>
      </c>
      <c r="P493" s="12">
        <v>-2.5899999999999999E-2</v>
      </c>
      <c r="Q493" s="11">
        <v>-35.515650000000001</v>
      </c>
      <c r="R493" s="11">
        <v>-23.994450000000001</v>
      </c>
      <c r="S493" s="11">
        <v>30.570350000000001</v>
      </c>
      <c r="T493" s="11">
        <v>-404.81995000000001</v>
      </c>
      <c r="U493" s="11">
        <v>77.944050000000004</v>
      </c>
      <c r="V493" s="11">
        <v>-162.02705</v>
      </c>
      <c r="W493" t="s">
        <v>26105</v>
      </c>
      <c r="X493" s="13">
        <v>37189</v>
      </c>
      <c r="Y493" s="12">
        <v>4.7000000000000002E-3</v>
      </c>
      <c r="Z493" s="11">
        <v>2.91</v>
      </c>
      <c r="AA493" s="13">
        <v>44908</v>
      </c>
      <c r="AB493" s="11">
        <v>1.81</v>
      </c>
      <c r="AC493" s="12">
        <v>0.1239</v>
      </c>
      <c r="AD493" t="s">
        <v>26035</v>
      </c>
      <c r="AE493" s="12">
        <v>1.38E-2</v>
      </c>
      <c r="AF493">
        <v>5.2</v>
      </c>
      <c r="AG493">
        <v>1</v>
      </c>
      <c r="AH493" s="12">
        <v>1.1513</v>
      </c>
      <c r="AI493" s="12">
        <v>0.2404</v>
      </c>
      <c r="AJ493" s="12">
        <v>0.2336</v>
      </c>
      <c r="AK493" s="12">
        <v>0.2442</v>
      </c>
      <c r="AL493" t="s">
        <v>26029</v>
      </c>
      <c r="AM493">
        <v>43</v>
      </c>
      <c r="AN493" s="12">
        <v>0.56979999999999997</v>
      </c>
      <c r="AO493" s="12">
        <v>0.7127</v>
      </c>
      <c r="AP493" s="12">
        <v>0.99970000000000003</v>
      </c>
      <c r="AQ493" s="14">
        <v>0.4</v>
      </c>
      <c r="AR493" s="14">
        <v>0.2</v>
      </c>
      <c r="AS493">
        <v>1099</v>
      </c>
      <c r="AT493" s="11">
        <v>21.97</v>
      </c>
      <c r="AU493" s="11">
        <v>24.68</v>
      </c>
      <c r="AV493" s="11">
        <v>24.76</v>
      </c>
      <c r="AW493" s="11">
        <v>25.13</v>
      </c>
      <c r="AX493">
        <v>60.58</v>
      </c>
      <c r="AY493" t="s">
        <v>26028</v>
      </c>
      <c r="AZ493" t="s">
        <v>26028</v>
      </c>
      <c r="BA493" t="s">
        <v>26026</v>
      </c>
      <c r="BB493" t="s">
        <v>26025</v>
      </c>
      <c r="BC493" t="s">
        <v>26024</v>
      </c>
      <c r="BD493" t="s">
        <v>26027</v>
      </c>
      <c r="BE493" t="s">
        <v>26026</v>
      </c>
      <c r="BF493">
        <v>5.16</v>
      </c>
      <c r="BG493" s="12">
        <v>0.43519999999999998</v>
      </c>
      <c r="BH493" s="12">
        <v>0.25829999999999997</v>
      </c>
      <c r="BI493">
        <v>258.05</v>
      </c>
      <c r="BJ493" s="12">
        <v>4.8500000000000001E-2</v>
      </c>
      <c r="BK493" s="12">
        <v>2.7900000000000001E-2</v>
      </c>
    </row>
    <row r="494" spans="1:63" x14ac:dyDescent="0.2">
      <c r="A494" t="s">
        <v>20550</v>
      </c>
      <c r="B494" t="s">
        <v>23438</v>
      </c>
      <c r="C494" t="s">
        <v>26020</v>
      </c>
      <c r="D494" s="9">
        <v>551608000</v>
      </c>
      <c r="E494" s="10">
        <v>95737</v>
      </c>
      <c r="F494" s="11">
        <v>29.87</v>
      </c>
      <c r="G494" t="b">
        <v>0</v>
      </c>
      <c r="H494" t="b">
        <v>0</v>
      </c>
      <c r="I494" t="b">
        <v>0</v>
      </c>
      <c r="J494" t="b">
        <v>0</v>
      </c>
      <c r="K494" s="12">
        <v>-3.7999999999999999E-2</v>
      </c>
      <c r="L494" s="12">
        <v>1.2500000000000001E-2</v>
      </c>
      <c r="M494" s="12">
        <v>4.7000000000000002E-3</v>
      </c>
      <c r="N494" s="12">
        <v>-5.5899999999999998E-2</v>
      </c>
      <c r="O494" s="12">
        <v>-2.8400000000000002E-2</v>
      </c>
      <c r="P494" s="12">
        <v>-4.7699999999999999E-2</v>
      </c>
      <c r="Q494" s="11">
        <v>-0.145125</v>
      </c>
      <c r="R494" s="11">
        <v>-6.1359440000000003</v>
      </c>
      <c r="S494" s="11">
        <v>-1.1290579999999999</v>
      </c>
      <c r="T494" s="11">
        <v>-119.027552</v>
      </c>
      <c r="U494" s="11">
        <v>482.65442200000001</v>
      </c>
      <c r="V494" s="11">
        <v>471.05606899999998</v>
      </c>
      <c r="W494" t="s">
        <v>26041</v>
      </c>
      <c r="X494" s="13">
        <v>41956</v>
      </c>
      <c r="Y494" s="12">
        <v>8.6E-3</v>
      </c>
      <c r="Z494" s="11">
        <v>0</v>
      </c>
      <c r="AA494" s="13">
        <v>44193</v>
      </c>
      <c r="AB494" s="11">
        <v>0.11</v>
      </c>
      <c r="AC494" s="12">
        <v>0</v>
      </c>
      <c r="AD494" t="s">
        <v>26067</v>
      </c>
      <c r="AE494" s="12">
        <v>2.7199999999999998E-2</v>
      </c>
      <c r="AF494">
        <v>19.82</v>
      </c>
      <c r="AG494">
        <v>0.75</v>
      </c>
      <c r="AH494" s="12">
        <v>3.4264000000000001</v>
      </c>
      <c r="AI494" s="12">
        <v>0.28010000000000002</v>
      </c>
      <c r="AJ494" s="12">
        <v>0.28810000000000002</v>
      </c>
      <c r="AK494" s="12">
        <v>0.32769999999999999</v>
      </c>
      <c r="AL494" t="s">
        <v>26127</v>
      </c>
      <c r="AM494">
        <v>132</v>
      </c>
      <c r="AN494" s="12">
        <v>0.58650000000000002</v>
      </c>
      <c r="AO494" s="12">
        <v>0.72819999999999996</v>
      </c>
      <c r="AP494" s="12">
        <v>0.94140000000000001</v>
      </c>
      <c r="AQ494" s="14">
        <v>0.4</v>
      </c>
      <c r="AR494" s="14">
        <v>0.2</v>
      </c>
      <c r="AS494">
        <v>1099</v>
      </c>
      <c r="AT494" s="11">
        <v>29.1</v>
      </c>
      <c r="AU494" s="11">
        <v>32.46</v>
      </c>
      <c r="AV494" s="11">
        <v>29.51</v>
      </c>
      <c r="AW494" s="11">
        <v>30.54</v>
      </c>
      <c r="AX494">
        <v>42.42</v>
      </c>
      <c r="AY494" t="s">
        <v>26025</v>
      </c>
      <c r="AZ494" t="s">
        <v>26053</v>
      </c>
      <c r="BA494" t="s">
        <v>26024</v>
      </c>
      <c r="BB494" t="s">
        <v>26053</v>
      </c>
      <c r="BC494" t="s">
        <v>26033</v>
      </c>
      <c r="BD494" t="s">
        <v>26053</v>
      </c>
      <c r="BE494" t="s">
        <v>26033</v>
      </c>
      <c r="BF494">
        <v>4.3600000000000003</v>
      </c>
      <c r="BG494" s="12">
        <v>0.1852</v>
      </c>
      <c r="BH494" s="12">
        <v>9.98E-2</v>
      </c>
      <c r="BI494">
        <v>44.83</v>
      </c>
      <c r="BJ494" s="12">
        <v>0</v>
      </c>
      <c r="BK494" s="12">
        <v>1.14E-2</v>
      </c>
    </row>
    <row r="495" spans="1:63" x14ac:dyDescent="0.2">
      <c r="A495" t="s">
        <v>20551</v>
      </c>
      <c r="B495" t="s">
        <v>23439</v>
      </c>
      <c r="C495" t="s">
        <v>26036</v>
      </c>
      <c r="D495" s="9">
        <v>433381000</v>
      </c>
      <c r="E495" s="10">
        <v>182392</v>
      </c>
      <c r="F495" s="11">
        <v>18.34</v>
      </c>
      <c r="G495" t="b">
        <v>0</v>
      </c>
      <c r="H495" t="b">
        <v>0</v>
      </c>
      <c r="I495" t="b">
        <v>0</v>
      </c>
      <c r="J495" t="b">
        <v>0</v>
      </c>
      <c r="K495" s="12">
        <v>2.7000000000000001E-3</v>
      </c>
      <c r="L495" s="12">
        <v>5.0000000000000001E-3</v>
      </c>
      <c r="M495" s="12">
        <v>2.2800000000000001E-2</v>
      </c>
      <c r="N495" s="12">
        <v>-6.6E-3</v>
      </c>
      <c r="O495" s="12">
        <v>2.5700000000000001E-2</v>
      </c>
      <c r="P495" s="12">
        <v>5.7000000000000002E-3</v>
      </c>
      <c r="Q495" s="11">
        <v>7.3078399999999997</v>
      </c>
      <c r="R495" s="11">
        <v>9.1398299999999999</v>
      </c>
      <c r="S495" s="11">
        <v>7.8100399999999999</v>
      </c>
      <c r="T495" s="11">
        <v>-636.15666999999996</v>
      </c>
      <c r="U495" s="11">
        <v>399.24311</v>
      </c>
      <c r="V495" s="11">
        <v>373.66579400000001</v>
      </c>
      <c r="W495" t="s">
        <v>26069</v>
      </c>
      <c r="X495" s="13">
        <v>41038</v>
      </c>
      <c r="Y495" s="12">
        <v>4.0000000000000001E-3</v>
      </c>
      <c r="Z495" s="11">
        <v>1.18</v>
      </c>
      <c r="AA495" s="13">
        <v>45019</v>
      </c>
      <c r="AB495" s="11">
        <v>0.1</v>
      </c>
      <c r="AC495" s="12">
        <v>6.4600000000000005E-2</v>
      </c>
      <c r="AD495" t="s">
        <v>26038</v>
      </c>
      <c r="AE495" s="12">
        <v>8.3999999999999995E-3</v>
      </c>
      <c r="AF495" t="s">
        <v>26039</v>
      </c>
      <c r="AG495">
        <v>0.39</v>
      </c>
      <c r="AH495" s="12">
        <v>0.77070000000000005</v>
      </c>
      <c r="AI495" s="12">
        <v>6.6900000000000001E-2</v>
      </c>
      <c r="AJ495" s="12">
        <v>8.0699999999999994E-2</v>
      </c>
      <c r="AK495" s="12">
        <v>8.2100000000000006E-2</v>
      </c>
      <c r="AL495" t="s">
        <v>26082</v>
      </c>
      <c r="AM495">
        <v>586</v>
      </c>
      <c r="AN495" s="12">
        <v>8.0699999999999994E-2</v>
      </c>
      <c r="AO495" s="12">
        <v>0.1051</v>
      </c>
      <c r="AP495" s="12">
        <v>0.23269999999999999</v>
      </c>
      <c r="AQ495" s="14">
        <v>0.4</v>
      </c>
      <c r="AR495" s="14">
        <v>0.2</v>
      </c>
      <c r="AS495">
        <v>1099</v>
      </c>
      <c r="AT495" s="11">
        <v>17.940000000000001</v>
      </c>
      <c r="AU495" s="11">
        <v>18.47</v>
      </c>
      <c r="AV495" s="11">
        <v>18.28</v>
      </c>
      <c r="AW495" s="11">
        <v>18.440000000000001</v>
      </c>
      <c r="AX495">
        <v>53.59</v>
      </c>
      <c r="AY495" t="s">
        <v>26025</v>
      </c>
      <c r="AZ495" t="s">
        <v>26026</v>
      </c>
      <c r="BA495" t="s">
        <v>26025</v>
      </c>
      <c r="BB495" t="s">
        <v>26053</v>
      </c>
      <c r="BC495" t="s">
        <v>26025</v>
      </c>
      <c r="BD495" t="s">
        <v>26025</v>
      </c>
      <c r="BE495" t="s">
        <v>26025</v>
      </c>
      <c r="BF495">
        <v>5.0999999999999996</v>
      </c>
      <c r="BG495" s="12">
        <v>0.84289999999999998</v>
      </c>
      <c r="BH495" s="12">
        <v>0.254</v>
      </c>
      <c r="BI495">
        <v>883.89</v>
      </c>
      <c r="BJ495" s="12">
        <v>7.1499999999999994E-2</v>
      </c>
      <c r="BK495" s="12">
        <v>3.1399999999999997E-2</v>
      </c>
    </row>
    <row r="496" spans="1:63" x14ac:dyDescent="0.2">
      <c r="A496" t="s">
        <v>20552</v>
      </c>
      <c r="B496" t="s">
        <v>23440</v>
      </c>
      <c r="C496" t="s">
        <v>26020</v>
      </c>
      <c r="D496" s="9">
        <v>1232400000</v>
      </c>
      <c r="E496" s="10">
        <v>35773</v>
      </c>
      <c r="F496" s="11">
        <v>261.18</v>
      </c>
      <c r="G496" t="b">
        <v>0</v>
      </c>
      <c r="H496" t="b">
        <v>0</v>
      </c>
      <c r="I496" t="b">
        <v>0</v>
      </c>
      <c r="J496" t="b">
        <v>0</v>
      </c>
      <c r="K496" s="12">
        <v>1.24E-2</v>
      </c>
      <c r="L496" s="12">
        <v>7.7399999999999997E-2</v>
      </c>
      <c r="M496" s="12">
        <v>-2.24E-2</v>
      </c>
      <c r="N496" s="12">
        <v>-8.9399999999999993E-2</v>
      </c>
      <c r="O496" s="12">
        <v>0.14410000000000001</v>
      </c>
      <c r="P496" s="12">
        <v>0.1193</v>
      </c>
      <c r="Q496" s="11">
        <v>0</v>
      </c>
      <c r="R496" s="11">
        <v>-24.619426000000001</v>
      </c>
      <c r="S496" s="11">
        <v>-201.71490399999999</v>
      </c>
      <c r="T496" s="11">
        <v>-1.075963</v>
      </c>
      <c r="U496" s="11">
        <v>57.380586999999998</v>
      </c>
      <c r="V496" s="11">
        <v>441.32373200000001</v>
      </c>
      <c r="W496" t="s">
        <v>26056</v>
      </c>
      <c r="X496" s="13">
        <v>38838</v>
      </c>
      <c r="Y496" s="12">
        <v>3.8999999999999998E-3</v>
      </c>
      <c r="Z496" s="11">
        <v>2.04</v>
      </c>
      <c r="AA496" s="13">
        <v>45008</v>
      </c>
      <c r="AB496" s="11">
        <v>0.5</v>
      </c>
      <c r="AC496" s="12">
        <v>7.9000000000000008E-3</v>
      </c>
      <c r="AD496" t="s">
        <v>26022</v>
      </c>
      <c r="AE496" s="12">
        <v>0.1046</v>
      </c>
      <c r="AF496">
        <v>19.86</v>
      </c>
      <c r="AG496">
        <v>0.81</v>
      </c>
      <c r="AH496" s="12">
        <v>1.5037</v>
      </c>
      <c r="AI496" s="12">
        <v>0.18870000000000001</v>
      </c>
      <c r="AJ496" s="12">
        <v>0.1777</v>
      </c>
      <c r="AK496" s="12">
        <v>0.1633</v>
      </c>
      <c r="AL496" t="s">
        <v>26029</v>
      </c>
      <c r="AM496">
        <v>67</v>
      </c>
      <c r="AN496" s="12">
        <v>0.74319999999999997</v>
      </c>
      <c r="AO496" s="12">
        <v>0.81689999999999996</v>
      </c>
      <c r="AP496" s="12">
        <v>0.98460000000000003</v>
      </c>
      <c r="AQ496" s="14">
        <v>0.4</v>
      </c>
      <c r="AR496" s="14">
        <v>0.2</v>
      </c>
      <c r="AS496">
        <v>1099</v>
      </c>
      <c r="AT496" s="11">
        <v>237.16</v>
      </c>
      <c r="AU496" s="11">
        <v>262.14</v>
      </c>
      <c r="AV496" s="11">
        <v>260.23</v>
      </c>
      <c r="AW496" s="11">
        <v>262.82</v>
      </c>
      <c r="AX496">
        <v>58.81</v>
      </c>
      <c r="AY496" t="s">
        <v>26025</v>
      </c>
      <c r="AZ496" t="s">
        <v>26027</v>
      </c>
      <c r="BA496" t="s">
        <v>26027</v>
      </c>
      <c r="BB496" t="s">
        <v>26027</v>
      </c>
      <c r="BC496" t="s">
        <v>26025</v>
      </c>
      <c r="BD496" t="s">
        <v>26027</v>
      </c>
      <c r="BE496" t="s">
        <v>26026</v>
      </c>
      <c r="BF496">
        <v>10</v>
      </c>
      <c r="BG496" s="12">
        <v>1</v>
      </c>
      <c r="BH496" s="12">
        <v>1</v>
      </c>
      <c r="BI496">
        <v>13.87</v>
      </c>
      <c r="BJ496" s="12">
        <v>0</v>
      </c>
      <c r="BK496" s="12">
        <v>3.7000000000000002E-3</v>
      </c>
    </row>
    <row r="497" spans="1:63" x14ac:dyDescent="0.2">
      <c r="A497" t="s">
        <v>20553</v>
      </c>
      <c r="B497" t="s">
        <v>23441</v>
      </c>
      <c r="C497" t="s">
        <v>26020</v>
      </c>
      <c r="D497" s="9">
        <v>733697000</v>
      </c>
      <c r="E497" s="10">
        <v>157753</v>
      </c>
      <c r="F497" s="11">
        <v>25.03</v>
      </c>
      <c r="G497" t="b">
        <v>0</v>
      </c>
      <c r="H497" t="b">
        <v>0</v>
      </c>
      <c r="I497" t="b">
        <v>0</v>
      </c>
      <c r="J497" t="b">
        <v>0</v>
      </c>
      <c r="K497" s="12">
        <v>8.5000000000000006E-3</v>
      </c>
      <c r="L497" s="12">
        <v>3.2899999999999999E-2</v>
      </c>
      <c r="M497" s="12">
        <v>4.8899999999999999E-2</v>
      </c>
      <c r="N497" s="12">
        <v>-9.0499999999999997E-2</v>
      </c>
      <c r="O497" t="s">
        <v>26039</v>
      </c>
      <c r="P497" t="s">
        <v>26039</v>
      </c>
      <c r="Q497" s="11">
        <v>-3.2416800000000001</v>
      </c>
      <c r="R497" s="11">
        <v>-19.605499999999999</v>
      </c>
      <c r="S497" s="11">
        <v>-57.942459999999997</v>
      </c>
      <c r="T497" s="11">
        <v>-114.44756</v>
      </c>
      <c r="U497" s="11">
        <v>867.52864</v>
      </c>
      <c r="V497" s="11">
        <v>867.52864</v>
      </c>
      <c r="W497" t="s">
        <v>26021</v>
      </c>
      <c r="X497" s="13">
        <v>44117</v>
      </c>
      <c r="Y497" s="12">
        <v>1.5E-3</v>
      </c>
      <c r="Z497" s="11">
        <v>0.2</v>
      </c>
      <c r="AA497" s="13">
        <v>45005</v>
      </c>
      <c r="AB497" s="11">
        <v>0.05</v>
      </c>
      <c r="AC497" s="12">
        <v>8.0999999999999996E-3</v>
      </c>
      <c r="AD497" t="s">
        <v>26022</v>
      </c>
      <c r="AE497" s="12">
        <v>1.3599999999999999E-2</v>
      </c>
      <c r="AF497">
        <v>17.78</v>
      </c>
      <c r="AG497">
        <v>1.1000000000000001</v>
      </c>
      <c r="AH497" s="12">
        <v>0.76249999999999996</v>
      </c>
      <c r="AI497" s="12">
        <v>0.1799</v>
      </c>
      <c r="AJ497" s="12">
        <v>0.2041</v>
      </c>
      <c r="AK497" s="12">
        <v>0.21460000000000001</v>
      </c>
      <c r="AL497" t="s">
        <v>26032</v>
      </c>
      <c r="AM497">
        <v>105</v>
      </c>
      <c r="AN497" s="12">
        <v>0.18840000000000001</v>
      </c>
      <c r="AO497" s="12">
        <v>0.2646</v>
      </c>
      <c r="AP497" s="12">
        <v>0.64249999999999996</v>
      </c>
      <c r="AQ497" s="14">
        <v>0.4</v>
      </c>
      <c r="AR497" s="14">
        <v>0.2</v>
      </c>
      <c r="AS497">
        <v>1099</v>
      </c>
      <c r="AT497" s="11">
        <v>24.02</v>
      </c>
      <c r="AU497" s="11">
        <v>25.53</v>
      </c>
      <c r="AV497" s="11">
        <v>24.86</v>
      </c>
      <c r="AW497" s="11">
        <v>25.35</v>
      </c>
      <c r="AX497">
        <v>49.77</v>
      </c>
      <c r="AY497" t="s">
        <v>26025</v>
      </c>
      <c r="AZ497" t="s">
        <v>26025</v>
      </c>
      <c r="BA497" t="s">
        <v>26039</v>
      </c>
      <c r="BB497" t="s">
        <v>26033</v>
      </c>
      <c r="BC497" t="s">
        <v>26026</v>
      </c>
      <c r="BD497" t="s">
        <v>26053</v>
      </c>
      <c r="BE497" t="s">
        <v>26039</v>
      </c>
      <c r="BF497">
        <v>8.6999999999999993</v>
      </c>
      <c r="BG497" s="12">
        <v>0.94140000000000001</v>
      </c>
      <c r="BH497" s="12">
        <v>0.83379999999999999</v>
      </c>
      <c r="BI497">
        <v>120.72</v>
      </c>
      <c r="BJ497" s="12">
        <v>7.7999999999999996E-3</v>
      </c>
      <c r="BK497" s="12">
        <v>0.1472</v>
      </c>
    </row>
    <row r="498" spans="1:63" x14ac:dyDescent="0.2">
      <c r="A498" t="s">
        <v>20554</v>
      </c>
      <c r="B498" t="s">
        <v>23442</v>
      </c>
      <c r="C498" t="s">
        <v>26036</v>
      </c>
      <c r="D498" s="9">
        <v>1952250000</v>
      </c>
      <c r="E498" s="10">
        <v>402818</v>
      </c>
      <c r="F498" s="11">
        <v>24.55</v>
      </c>
      <c r="G498" t="b">
        <v>0</v>
      </c>
      <c r="H498" t="b">
        <v>0</v>
      </c>
      <c r="I498" t="b">
        <v>0</v>
      </c>
      <c r="J498" t="b">
        <v>0</v>
      </c>
      <c r="K498" s="12">
        <v>-2E-3</v>
      </c>
      <c r="L498" s="12">
        <v>1.24E-2</v>
      </c>
      <c r="M498" s="12">
        <v>1.7100000000000001E-2</v>
      </c>
      <c r="N498" s="12">
        <v>6.9999999999999999E-4</v>
      </c>
      <c r="O498" s="12">
        <v>6.7999999999999996E-3</v>
      </c>
      <c r="P498" s="12">
        <v>2.9899999999999999E-2</v>
      </c>
      <c r="Q498" s="11">
        <v>0</v>
      </c>
      <c r="R498" s="11">
        <v>53.716185000000003</v>
      </c>
      <c r="S498" s="11">
        <v>283.38909000000001</v>
      </c>
      <c r="T498" s="11">
        <v>682.83360500000003</v>
      </c>
      <c r="U498" s="11">
        <v>1485.70363</v>
      </c>
      <c r="V498" s="11">
        <v>1722.970345</v>
      </c>
      <c r="W498" t="s">
        <v>26051</v>
      </c>
      <c r="X498" s="13">
        <v>42075</v>
      </c>
      <c r="Y498" s="12">
        <v>1E-3</v>
      </c>
      <c r="Z498" s="11">
        <v>0.61</v>
      </c>
      <c r="AA498" s="13">
        <v>45019</v>
      </c>
      <c r="AB498" s="11">
        <v>0.06</v>
      </c>
      <c r="AC498" s="12">
        <v>2.4899999999999999E-2</v>
      </c>
      <c r="AD498" t="s">
        <v>26038</v>
      </c>
      <c r="AE498" s="12">
        <v>2.3999999999999998E-3</v>
      </c>
      <c r="AF498" t="s">
        <v>26039</v>
      </c>
      <c r="AG498">
        <v>0.16</v>
      </c>
      <c r="AH498" s="12">
        <v>0.32829999999999998</v>
      </c>
      <c r="AI498" s="12">
        <v>3.9399999999999998E-2</v>
      </c>
      <c r="AJ498" s="12">
        <v>3.8699999999999998E-2</v>
      </c>
      <c r="AK498" s="12">
        <v>3.5099999999999999E-2</v>
      </c>
      <c r="AL498" t="s">
        <v>26029</v>
      </c>
      <c r="AM498">
        <v>632</v>
      </c>
      <c r="AN498" s="12">
        <v>6.0299999999999999E-2</v>
      </c>
      <c r="AO498" s="12">
        <v>8.5400000000000004E-2</v>
      </c>
      <c r="AP498" s="12">
        <v>0.2253</v>
      </c>
      <c r="AQ498" s="14">
        <v>0.4</v>
      </c>
      <c r="AR498" s="14">
        <v>0.2</v>
      </c>
      <c r="AS498">
        <v>1099</v>
      </c>
      <c r="AT498" s="11">
        <v>24.27</v>
      </c>
      <c r="AU498" s="11">
        <v>24.66</v>
      </c>
      <c r="AV498" s="11">
        <v>24.52</v>
      </c>
      <c r="AW498" s="11">
        <v>24.59</v>
      </c>
      <c r="AX498">
        <v>59.15</v>
      </c>
      <c r="AY498" t="s">
        <v>26025</v>
      </c>
      <c r="AZ498" t="s">
        <v>26027</v>
      </c>
      <c r="BA498" t="s">
        <v>26027</v>
      </c>
      <c r="BB498" t="s">
        <v>26027</v>
      </c>
      <c r="BC498" t="s">
        <v>26025</v>
      </c>
      <c r="BD498" t="s">
        <v>26027</v>
      </c>
      <c r="BE498" t="s">
        <v>26026</v>
      </c>
      <c r="BF498">
        <v>8.43</v>
      </c>
      <c r="BG498" s="12">
        <v>0.66790000000000005</v>
      </c>
      <c r="BH498" s="12">
        <v>0.77090000000000003</v>
      </c>
      <c r="BI498">
        <v>184.16</v>
      </c>
      <c r="BJ498" s="12">
        <v>7.4700000000000003E-2</v>
      </c>
      <c r="BK498" s="12">
        <v>3.5700000000000003E-2</v>
      </c>
    </row>
    <row r="499" spans="1:63" x14ac:dyDescent="0.2">
      <c r="A499" t="s">
        <v>20555</v>
      </c>
      <c r="B499" t="s">
        <v>23443</v>
      </c>
      <c r="C499" t="s">
        <v>26020</v>
      </c>
      <c r="D499" s="9">
        <v>715778000</v>
      </c>
      <c r="E499" s="10">
        <v>247205</v>
      </c>
      <c r="F499" s="11">
        <v>22.87</v>
      </c>
      <c r="G499" t="b">
        <v>0</v>
      </c>
      <c r="H499" t="b">
        <v>0</v>
      </c>
      <c r="I499" t="b">
        <v>0</v>
      </c>
      <c r="J499" t="b">
        <v>0</v>
      </c>
      <c r="K499" s="12">
        <v>7.4999999999999997E-3</v>
      </c>
      <c r="L499" s="12">
        <v>5.4899999999999997E-2</v>
      </c>
      <c r="M499" s="12">
        <v>0.1022</v>
      </c>
      <c r="N499" s="12">
        <v>-0.26140000000000002</v>
      </c>
      <c r="O499" s="12">
        <v>0.1512</v>
      </c>
      <c r="P499" t="s">
        <v>26039</v>
      </c>
      <c r="Q499" s="11">
        <v>-0.11192199999999999</v>
      </c>
      <c r="R499" s="11">
        <v>-9.7287090000000003</v>
      </c>
      <c r="S499" s="11">
        <v>-177.31841800000001</v>
      </c>
      <c r="T499" s="11">
        <v>-225.50371799999999</v>
      </c>
      <c r="U499" s="11">
        <v>1060.2114200000001</v>
      </c>
      <c r="V499" s="11">
        <v>1066.1669750000001</v>
      </c>
      <c r="W499" t="s">
        <v>26048</v>
      </c>
      <c r="X499" s="13">
        <v>43763</v>
      </c>
      <c r="Y499" s="12">
        <v>5.1000000000000004E-3</v>
      </c>
      <c r="Z499" s="11">
        <v>0.32</v>
      </c>
      <c r="AA499" s="13">
        <v>44924</v>
      </c>
      <c r="AB499" s="11">
        <v>0.32</v>
      </c>
      <c r="AC499" s="12">
        <v>1.4200000000000001E-2</v>
      </c>
      <c r="AD499" t="s">
        <v>26035</v>
      </c>
      <c r="AE499" s="12">
        <v>2.47E-2</v>
      </c>
      <c r="AF499">
        <v>41.3</v>
      </c>
      <c r="AG499">
        <v>0.86</v>
      </c>
      <c r="AH499" s="12">
        <v>3.1444000000000001</v>
      </c>
      <c r="AI499" s="12">
        <v>0.21959999999999999</v>
      </c>
      <c r="AJ499" s="12">
        <v>0.27479999999999999</v>
      </c>
      <c r="AK499" s="12">
        <v>0.28270000000000001</v>
      </c>
      <c r="AL499" t="s">
        <v>26101</v>
      </c>
      <c r="AM499">
        <v>24</v>
      </c>
      <c r="AN499" s="12">
        <v>0.60560000000000003</v>
      </c>
      <c r="AO499" s="12">
        <v>0.81469999999999998</v>
      </c>
      <c r="AP499" s="12">
        <v>0.99970000000000003</v>
      </c>
      <c r="AQ499" s="14">
        <v>0.4</v>
      </c>
      <c r="AR499" s="14">
        <v>0.2</v>
      </c>
      <c r="AS499">
        <v>1099</v>
      </c>
      <c r="AT499" s="11">
        <v>21.86</v>
      </c>
      <c r="AU499" s="11">
        <v>23.28</v>
      </c>
      <c r="AV499" s="11">
        <v>22.71</v>
      </c>
      <c r="AW499" s="11">
        <v>23.15</v>
      </c>
      <c r="AX499">
        <v>52.59</v>
      </c>
      <c r="AY499" t="s">
        <v>26025</v>
      </c>
      <c r="AZ499" t="s">
        <v>26027</v>
      </c>
      <c r="BA499" t="s">
        <v>26039</v>
      </c>
      <c r="BB499" t="s">
        <v>26027</v>
      </c>
      <c r="BC499" t="s">
        <v>26027</v>
      </c>
      <c r="BD499" t="s">
        <v>26031</v>
      </c>
      <c r="BE499" t="s">
        <v>26039</v>
      </c>
      <c r="BF499">
        <v>7.8</v>
      </c>
      <c r="BG499" s="12">
        <v>0.61739999999999995</v>
      </c>
      <c r="BH499" s="12">
        <v>0.61109999999999998</v>
      </c>
      <c r="BI499">
        <v>6.25</v>
      </c>
      <c r="BJ499" s="12">
        <v>0</v>
      </c>
      <c r="BK499" s="12">
        <v>1.4E-3</v>
      </c>
    </row>
    <row r="500" spans="1:63" x14ac:dyDescent="0.2">
      <c r="A500" t="s">
        <v>270</v>
      </c>
      <c r="B500" t="s">
        <v>1186</v>
      </c>
      <c r="C500" t="s">
        <v>26020</v>
      </c>
      <c r="D500" s="9">
        <v>1233870000</v>
      </c>
      <c r="E500" s="10">
        <v>171269</v>
      </c>
      <c r="F500" s="11">
        <v>41.25</v>
      </c>
      <c r="G500" t="b">
        <v>0</v>
      </c>
      <c r="H500" t="b">
        <v>0</v>
      </c>
      <c r="I500" t="b">
        <v>1</v>
      </c>
      <c r="J500" t="b">
        <v>0</v>
      </c>
      <c r="K500" s="12">
        <v>2.8999999999999998E-3</v>
      </c>
      <c r="L500" s="12">
        <v>5.4600000000000003E-2</v>
      </c>
      <c r="M500" s="12">
        <v>6.2199999999999998E-2</v>
      </c>
      <c r="N500" s="12">
        <v>-3.9300000000000002E-2</v>
      </c>
      <c r="O500" s="12">
        <v>0.14410000000000001</v>
      </c>
      <c r="P500" s="12">
        <v>7.8200000000000006E-2</v>
      </c>
      <c r="Q500" s="11">
        <v>-4.1352789999999997</v>
      </c>
      <c r="R500" s="11">
        <v>-36.264665000000001</v>
      </c>
      <c r="S500" s="11">
        <v>-1.9966790000000001</v>
      </c>
      <c r="T500" s="11">
        <v>66.035328000000007</v>
      </c>
      <c r="U500" s="11">
        <v>165.04430300000001</v>
      </c>
      <c r="V500" s="11">
        <v>58.473593000000001</v>
      </c>
      <c r="W500" t="s">
        <v>26047</v>
      </c>
      <c r="X500" s="13">
        <v>42122</v>
      </c>
      <c r="Y500" s="12">
        <v>8.0000000000000004E-4</v>
      </c>
      <c r="Z500" s="11">
        <v>0.71</v>
      </c>
      <c r="AA500" s="13">
        <v>45008</v>
      </c>
      <c r="AB500" s="11">
        <v>0.18</v>
      </c>
      <c r="AC500" s="12">
        <v>1.72E-2</v>
      </c>
      <c r="AD500" t="s">
        <v>26022</v>
      </c>
      <c r="AE500" s="12">
        <v>1.6899999999999998E-2</v>
      </c>
      <c r="AF500">
        <v>16.510000000000002</v>
      </c>
      <c r="AG500">
        <v>0.98</v>
      </c>
      <c r="AH500" s="12">
        <v>1.8698999999999999</v>
      </c>
      <c r="AI500" s="12">
        <v>0.14499999999999999</v>
      </c>
      <c r="AJ500" s="12">
        <v>0.1646</v>
      </c>
      <c r="AK500" s="12">
        <v>0.1724</v>
      </c>
      <c r="AL500" t="s">
        <v>26029</v>
      </c>
      <c r="AM500">
        <v>311</v>
      </c>
      <c r="AN500" s="12">
        <v>0.248</v>
      </c>
      <c r="AO500" s="12">
        <v>0.30180000000000001</v>
      </c>
      <c r="AP500" s="12">
        <v>0.5161</v>
      </c>
      <c r="AQ500" s="14">
        <v>0.4</v>
      </c>
      <c r="AR500" s="14">
        <v>0.2</v>
      </c>
      <c r="AS500">
        <v>1099</v>
      </c>
      <c r="AT500" s="11">
        <v>38.99</v>
      </c>
      <c r="AU500" s="11">
        <v>41.98</v>
      </c>
      <c r="AV500" s="11">
        <v>41.07</v>
      </c>
      <c r="AW500" s="11">
        <v>41.54</v>
      </c>
      <c r="AX500">
        <v>55.16</v>
      </c>
      <c r="AY500" t="s">
        <v>26025</v>
      </c>
      <c r="AZ500" t="s">
        <v>26028</v>
      </c>
      <c r="BA500" t="s">
        <v>26031</v>
      </c>
      <c r="BB500" t="s">
        <v>26033</v>
      </c>
      <c r="BC500" t="s">
        <v>26026</v>
      </c>
      <c r="BD500" t="s">
        <v>26031</v>
      </c>
      <c r="BE500" t="s">
        <v>26026</v>
      </c>
      <c r="BF500">
        <v>8.58</v>
      </c>
      <c r="BG500" s="12">
        <v>0.67789999999999995</v>
      </c>
      <c r="BH500" s="12">
        <v>0.80779999999999996</v>
      </c>
      <c r="BI500">
        <v>121.31</v>
      </c>
      <c r="BJ500" s="12">
        <v>4.1799999999999997E-2</v>
      </c>
      <c r="BK500" s="12">
        <v>4.1700000000000001E-2</v>
      </c>
    </row>
    <row r="501" spans="1:63" x14ac:dyDescent="0.2">
      <c r="A501" t="s">
        <v>20556</v>
      </c>
      <c r="B501" t="s">
        <v>23444</v>
      </c>
      <c r="C501" t="s">
        <v>26020</v>
      </c>
      <c r="D501" s="9">
        <v>512975000</v>
      </c>
      <c r="E501" s="10">
        <v>124910</v>
      </c>
      <c r="F501" s="11">
        <v>41.77</v>
      </c>
      <c r="G501" t="b">
        <v>0</v>
      </c>
      <c r="H501" t="b">
        <v>0</v>
      </c>
      <c r="I501" t="b">
        <v>1</v>
      </c>
      <c r="J501" t="b">
        <v>0</v>
      </c>
      <c r="K501" s="12">
        <v>7.4999999999999997E-3</v>
      </c>
      <c r="L501" s="12">
        <v>-3.09E-2</v>
      </c>
      <c r="M501" s="12">
        <v>-5.7000000000000002E-2</v>
      </c>
      <c r="N501" s="12">
        <v>-9.0899999999999995E-2</v>
      </c>
      <c r="O501" s="12">
        <v>7.5399999999999995E-2</v>
      </c>
      <c r="P501" s="12">
        <v>9.4999999999999998E-3</v>
      </c>
      <c r="Q501" s="11">
        <v>0</v>
      </c>
      <c r="R501" s="11">
        <v>-136.73507000000001</v>
      </c>
      <c r="S501" s="11">
        <v>-147.05824999999999</v>
      </c>
      <c r="T501" s="11">
        <v>-389.15012999999999</v>
      </c>
      <c r="U501" s="11">
        <v>-1371.76641</v>
      </c>
      <c r="V501" s="11">
        <v>-378.38785999999999</v>
      </c>
      <c r="W501" t="s">
        <v>26091</v>
      </c>
      <c r="X501" s="13">
        <v>41320</v>
      </c>
      <c r="Y501" s="12">
        <v>2.5000000000000001E-3</v>
      </c>
      <c r="Z501" s="11">
        <v>1.38</v>
      </c>
      <c r="AA501" s="13">
        <v>45005</v>
      </c>
      <c r="AB501" s="11">
        <v>0.34</v>
      </c>
      <c r="AC501" s="12">
        <v>3.3300000000000003E-2</v>
      </c>
      <c r="AD501" t="s">
        <v>26022</v>
      </c>
      <c r="AE501" s="12">
        <v>1.7899999999999999E-2</v>
      </c>
      <c r="AF501">
        <v>16.43</v>
      </c>
      <c r="AG501">
        <v>0.93</v>
      </c>
      <c r="AH501" s="12">
        <v>1.5615000000000001</v>
      </c>
      <c r="AI501" s="12">
        <v>0.23330000000000001</v>
      </c>
      <c r="AJ501" s="12">
        <v>0.21340000000000001</v>
      </c>
      <c r="AK501" s="12">
        <v>0.18809999999999999</v>
      </c>
      <c r="AL501" t="s">
        <v>26032</v>
      </c>
      <c r="AM501">
        <v>118</v>
      </c>
      <c r="AN501" s="12">
        <v>0.11260000000000001</v>
      </c>
      <c r="AO501" s="12">
        <v>0.16450000000000001</v>
      </c>
      <c r="AP501" s="12">
        <v>0.49259999999999998</v>
      </c>
      <c r="AQ501" s="14">
        <v>0.4</v>
      </c>
      <c r="AR501" s="14">
        <v>0.2</v>
      </c>
      <c r="AS501">
        <v>1099</v>
      </c>
      <c r="AT501" s="11">
        <v>41.07</v>
      </c>
      <c r="AU501" s="11">
        <v>43.11</v>
      </c>
      <c r="AV501" s="11">
        <v>41.57</v>
      </c>
      <c r="AW501" s="11">
        <v>42.1</v>
      </c>
      <c r="AX501">
        <v>41</v>
      </c>
      <c r="AY501" t="s">
        <v>26028</v>
      </c>
      <c r="AZ501" t="s">
        <v>26025</v>
      </c>
      <c r="BA501" t="s">
        <v>26033</v>
      </c>
      <c r="BB501" t="s">
        <v>26031</v>
      </c>
      <c r="BC501" t="s">
        <v>26026</v>
      </c>
      <c r="BD501" t="s">
        <v>26027</v>
      </c>
      <c r="BE501" t="s">
        <v>26053</v>
      </c>
      <c r="BF501">
        <v>4.43</v>
      </c>
      <c r="BG501" s="12">
        <v>8.3000000000000001E-3</v>
      </c>
      <c r="BH501" s="12">
        <v>0.1062</v>
      </c>
      <c r="BI501">
        <v>69.28</v>
      </c>
      <c r="BJ501" s="12">
        <v>4.0099999999999997E-2</v>
      </c>
      <c r="BK501" s="12">
        <v>5.96E-2</v>
      </c>
    </row>
    <row r="502" spans="1:63" x14ac:dyDescent="0.2">
      <c r="A502" t="s">
        <v>20557</v>
      </c>
      <c r="B502" t="s">
        <v>23445</v>
      </c>
      <c r="C502" t="s">
        <v>26020</v>
      </c>
      <c r="D502" s="9">
        <v>967270000</v>
      </c>
      <c r="E502" s="10">
        <v>61616</v>
      </c>
      <c r="F502" s="11">
        <v>49.92</v>
      </c>
      <c r="G502" t="b">
        <v>0</v>
      </c>
      <c r="H502" t="b">
        <v>0</v>
      </c>
      <c r="I502" t="b">
        <v>0</v>
      </c>
      <c r="J502" t="b">
        <v>0</v>
      </c>
      <c r="K502" s="12">
        <v>1.9599999999999999E-2</v>
      </c>
      <c r="L502" s="12">
        <v>5.4899999999999997E-2</v>
      </c>
      <c r="M502" s="12">
        <v>7.0800000000000002E-2</v>
      </c>
      <c r="N502" s="12">
        <v>-6.7000000000000002E-3</v>
      </c>
      <c r="O502" s="12">
        <v>0.1384</v>
      </c>
      <c r="P502" s="12">
        <v>9.8000000000000004E-2</v>
      </c>
      <c r="Q502" s="11">
        <v>0</v>
      </c>
      <c r="R502" s="11">
        <v>0</v>
      </c>
      <c r="S502" s="11">
        <v>-36.379280000000001</v>
      </c>
      <c r="T502" s="11">
        <v>-62.587359999999997</v>
      </c>
      <c r="U502" s="11">
        <v>152.49072000000001</v>
      </c>
      <c r="V502" s="11">
        <v>143.04584</v>
      </c>
      <c r="W502" t="s">
        <v>26122</v>
      </c>
      <c r="X502" s="13">
        <v>39216</v>
      </c>
      <c r="Y502" s="12">
        <v>5.7000000000000002E-3</v>
      </c>
      <c r="Z502" s="11">
        <v>0.68</v>
      </c>
      <c r="AA502" s="13">
        <v>44914</v>
      </c>
      <c r="AB502" s="11">
        <v>0.68</v>
      </c>
      <c r="AC502" s="12">
        <v>1.38E-2</v>
      </c>
      <c r="AD502" t="s">
        <v>26067</v>
      </c>
      <c r="AE502" s="12">
        <v>2.7199999999999998E-2</v>
      </c>
      <c r="AF502">
        <v>23.82</v>
      </c>
      <c r="AG502">
        <v>0.94</v>
      </c>
      <c r="AH502" s="12">
        <v>1.9955000000000001</v>
      </c>
      <c r="AI502" s="12">
        <v>0.14580000000000001</v>
      </c>
      <c r="AJ502" s="12">
        <v>0.1575</v>
      </c>
      <c r="AK502" s="12">
        <v>0.17330000000000001</v>
      </c>
      <c r="AL502" t="s">
        <v>26032</v>
      </c>
      <c r="AM502">
        <v>45</v>
      </c>
      <c r="AN502" s="12">
        <v>0.5302</v>
      </c>
      <c r="AO502" s="12">
        <v>0.66439999999999999</v>
      </c>
      <c r="AP502" s="12">
        <v>0.99980000000000002</v>
      </c>
      <c r="AQ502" s="14">
        <v>0.4</v>
      </c>
      <c r="AR502" s="14">
        <v>0.2</v>
      </c>
      <c r="AS502">
        <v>1099</v>
      </c>
      <c r="AT502" s="11">
        <v>46.68</v>
      </c>
      <c r="AU502" s="11">
        <v>50.37</v>
      </c>
      <c r="AV502" s="11">
        <v>49.76</v>
      </c>
      <c r="AW502" s="11">
        <v>50.16</v>
      </c>
      <c r="AX502">
        <v>57.26</v>
      </c>
      <c r="AY502" t="s">
        <v>26028</v>
      </c>
      <c r="AZ502" t="s">
        <v>26027</v>
      </c>
      <c r="BA502" t="s">
        <v>26028</v>
      </c>
      <c r="BB502" t="s">
        <v>26024</v>
      </c>
      <c r="BC502" t="s">
        <v>26024</v>
      </c>
      <c r="BD502" t="s">
        <v>26024</v>
      </c>
      <c r="BE502" t="s">
        <v>26024</v>
      </c>
      <c r="BF502">
        <v>9.07</v>
      </c>
      <c r="BG502" s="12">
        <v>0</v>
      </c>
      <c r="BH502" s="12">
        <v>0.90749999999999997</v>
      </c>
      <c r="BI502">
        <v>135.04</v>
      </c>
      <c r="BJ502" s="12">
        <v>0</v>
      </c>
      <c r="BK502" s="12">
        <v>0.24260000000000001</v>
      </c>
    </row>
    <row r="503" spans="1:63" x14ac:dyDescent="0.2">
      <c r="A503" t="s">
        <v>622</v>
      </c>
      <c r="B503" t="s">
        <v>1285</v>
      </c>
      <c r="C503" t="s">
        <v>26036</v>
      </c>
      <c r="D503" s="9">
        <v>1690070000</v>
      </c>
      <c r="E503" s="10">
        <v>837487</v>
      </c>
      <c r="F503" s="11">
        <v>21.09</v>
      </c>
      <c r="G503" t="b">
        <v>0</v>
      </c>
      <c r="H503" t="b">
        <v>0</v>
      </c>
      <c r="I503" t="b">
        <v>0</v>
      </c>
      <c r="J503" t="b">
        <v>0</v>
      </c>
      <c r="K503" s="12">
        <v>-5.0000000000000001E-4</v>
      </c>
      <c r="L503" s="12">
        <v>2.3900000000000001E-2</v>
      </c>
      <c r="M503" s="12">
        <v>4.0500000000000001E-2</v>
      </c>
      <c r="N503" s="12">
        <v>-4.8999999999999998E-3</v>
      </c>
      <c r="O503" s="12">
        <v>-1.5699999999999999E-2</v>
      </c>
      <c r="P503" s="12">
        <v>-2.6200000000000001E-2</v>
      </c>
      <c r="Q503" s="11">
        <v>0</v>
      </c>
      <c r="R503" s="11">
        <v>-530.17335000000003</v>
      </c>
      <c r="S503" s="11">
        <v>-525.97518200000002</v>
      </c>
      <c r="T503" s="11">
        <v>672.61028299999998</v>
      </c>
      <c r="U503" s="11">
        <v>1080.437079</v>
      </c>
      <c r="V503" s="11">
        <v>1365.1181799999999</v>
      </c>
      <c r="W503" t="s">
        <v>26070</v>
      </c>
      <c r="X503" s="13">
        <v>40597</v>
      </c>
      <c r="Y503" s="12">
        <v>3.0000000000000001E-3</v>
      </c>
      <c r="Z503" s="11">
        <v>1.07</v>
      </c>
      <c r="AA503" s="13">
        <v>45019</v>
      </c>
      <c r="AB503" s="11">
        <v>0.13</v>
      </c>
      <c r="AC503" s="12">
        <v>5.0599999999999999E-2</v>
      </c>
      <c r="AD503" t="s">
        <v>26038</v>
      </c>
      <c r="AE503" s="12">
        <v>8.5000000000000006E-3</v>
      </c>
      <c r="AF503" t="s">
        <v>26039</v>
      </c>
      <c r="AG503">
        <v>0.36</v>
      </c>
      <c r="AH503" s="12">
        <v>0.91559999999999997</v>
      </c>
      <c r="AI503" s="12">
        <v>8.4599999999999995E-2</v>
      </c>
      <c r="AJ503" s="12">
        <v>0.10299999999999999</v>
      </c>
      <c r="AK503" s="12">
        <v>0.1003</v>
      </c>
      <c r="AL503" t="s">
        <v>26023</v>
      </c>
      <c r="AM503">
        <v>473</v>
      </c>
      <c r="AN503" s="12">
        <v>8.48E-2</v>
      </c>
      <c r="AO503" s="12">
        <v>0.1164</v>
      </c>
      <c r="AP503" s="12">
        <v>0.28849999999999998</v>
      </c>
      <c r="AQ503" s="14">
        <v>0.4</v>
      </c>
      <c r="AR503" s="14">
        <v>0.2</v>
      </c>
      <c r="AS503">
        <v>1099</v>
      </c>
      <c r="AT503" s="11">
        <v>20.52</v>
      </c>
      <c r="AU503" s="11">
        <v>21.32</v>
      </c>
      <c r="AV503" s="11">
        <v>21.06</v>
      </c>
      <c r="AW503" s="11">
        <v>21.13</v>
      </c>
      <c r="AX503">
        <v>57.37</v>
      </c>
      <c r="AY503" t="s">
        <v>26028</v>
      </c>
      <c r="AZ503" t="s">
        <v>26025</v>
      </c>
      <c r="BA503" t="s">
        <v>26026</v>
      </c>
      <c r="BB503" t="s">
        <v>26025</v>
      </c>
      <c r="BC503" t="s">
        <v>26028</v>
      </c>
      <c r="BD503" t="s">
        <v>26031</v>
      </c>
      <c r="BE503" t="s">
        <v>26028</v>
      </c>
      <c r="BF503">
        <v>5.34</v>
      </c>
      <c r="BG503" s="12">
        <v>0.73229999999999995</v>
      </c>
      <c r="BH503" s="12">
        <v>0.2722</v>
      </c>
      <c r="BI503">
        <v>5.93</v>
      </c>
      <c r="BJ503" s="12">
        <v>0</v>
      </c>
      <c r="BK503" s="12">
        <v>0</v>
      </c>
    </row>
    <row r="504" spans="1:63" x14ac:dyDescent="0.2">
      <c r="A504" t="s">
        <v>20558</v>
      </c>
      <c r="B504" t="s">
        <v>23446</v>
      </c>
      <c r="C504" t="s">
        <v>26020</v>
      </c>
      <c r="D504" s="9">
        <v>1139780000</v>
      </c>
      <c r="E504" s="10">
        <v>53106</v>
      </c>
      <c r="F504" s="11">
        <v>80.42</v>
      </c>
      <c r="G504" t="b">
        <v>0</v>
      </c>
      <c r="H504" t="b">
        <v>0</v>
      </c>
      <c r="I504" t="b">
        <v>1</v>
      </c>
      <c r="J504" t="b">
        <v>0</v>
      </c>
      <c r="K504" s="12">
        <v>9.2999999999999992E-3</v>
      </c>
      <c r="L504" s="12">
        <v>2.8500000000000001E-2</v>
      </c>
      <c r="M504" s="12">
        <v>8.2000000000000007E-3</v>
      </c>
      <c r="N504" s="12">
        <v>-6.1100000000000002E-2</v>
      </c>
      <c r="O504" s="12">
        <v>0.16919999999999999</v>
      </c>
      <c r="P504" s="12">
        <v>8.1100000000000005E-2</v>
      </c>
      <c r="Q504" s="11">
        <v>-7.9990500000000004</v>
      </c>
      <c r="R504" s="11">
        <v>7.2092999999999998</v>
      </c>
      <c r="S504" s="11">
        <v>19.682950000000002</v>
      </c>
      <c r="T504" s="11">
        <v>77.795000000000002</v>
      </c>
      <c r="U504" s="11">
        <v>-191.53315000000001</v>
      </c>
      <c r="V504" s="11">
        <v>-562.88625000000002</v>
      </c>
      <c r="W504" t="s">
        <v>26047</v>
      </c>
      <c r="X504" s="13">
        <v>39210</v>
      </c>
      <c r="Y504" s="12">
        <v>5.8999999999999999E-3</v>
      </c>
      <c r="Z504" s="11">
        <v>1.36</v>
      </c>
      <c r="AA504" s="13">
        <v>45009</v>
      </c>
      <c r="AB504" s="11">
        <v>0.3</v>
      </c>
      <c r="AC504" s="12">
        <v>1.7100000000000001E-2</v>
      </c>
      <c r="AD504" t="s">
        <v>26022</v>
      </c>
      <c r="AE504" s="12">
        <v>3.5099999999999999E-2</v>
      </c>
      <c r="AF504">
        <v>13.56</v>
      </c>
      <c r="AG504">
        <v>1.06</v>
      </c>
      <c r="AH504" s="12">
        <v>1.8404</v>
      </c>
      <c r="AI504" s="12">
        <v>0.18890000000000001</v>
      </c>
      <c r="AJ504" s="12">
        <v>0.18149999999999999</v>
      </c>
      <c r="AK504" s="12">
        <v>0.1759</v>
      </c>
      <c r="AL504" t="s">
        <v>26086</v>
      </c>
      <c r="AM504">
        <v>376</v>
      </c>
      <c r="AN504" s="12">
        <v>4.6600000000000003E-2</v>
      </c>
      <c r="AO504" s="12">
        <v>6.9599999999999995E-2</v>
      </c>
      <c r="AP504" s="12">
        <v>0.22570000000000001</v>
      </c>
      <c r="AQ504" s="14">
        <v>0.4</v>
      </c>
      <c r="AR504" s="14">
        <v>0.2</v>
      </c>
      <c r="AS504">
        <v>1099</v>
      </c>
      <c r="AT504" s="11">
        <v>75.56</v>
      </c>
      <c r="AU504" s="11">
        <v>81.650000000000006</v>
      </c>
      <c r="AV504" s="11">
        <v>80.069999999999993</v>
      </c>
      <c r="AW504" s="11">
        <v>81.02</v>
      </c>
      <c r="AX504">
        <v>51.1</v>
      </c>
      <c r="AY504" t="s">
        <v>26027</v>
      </c>
      <c r="AZ504" t="s">
        <v>26031</v>
      </c>
      <c r="BA504" t="s">
        <v>26026</v>
      </c>
      <c r="BB504" t="s">
        <v>26031</v>
      </c>
      <c r="BC504" t="s">
        <v>26031</v>
      </c>
      <c r="BD504" t="s">
        <v>26033</v>
      </c>
      <c r="BE504" t="s">
        <v>26027</v>
      </c>
      <c r="BF504">
        <v>8.8800000000000008</v>
      </c>
      <c r="BG504" s="12">
        <v>0.79779999999999995</v>
      </c>
      <c r="BH504" s="12">
        <v>0.87160000000000004</v>
      </c>
      <c r="BI504">
        <v>265.52999999999997</v>
      </c>
      <c r="BJ504" s="12">
        <v>6.5299999999999997E-2</v>
      </c>
      <c r="BK504" s="12">
        <v>5.28E-2</v>
      </c>
    </row>
    <row r="505" spans="1:63" x14ac:dyDescent="0.2">
      <c r="A505" t="s">
        <v>20559</v>
      </c>
      <c r="B505" t="s">
        <v>23447</v>
      </c>
      <c r="C505" t="s">
        <v>26020</v>
      </c>
      <c r="D505" s="9">
        <v>831758000</v>
      </c>
      <c r="E505" s="10">
        <v>150260</v>
      </c>
      <c r="F505" s="11">
        <v>22.74</v>
      </c>
      <c r="G505" t="b">
        <v>0</v>
      </c>
      <c r="H505" t="b">
        <v>0</v>
      </c>
      <c r="I505" t="b">
        <v>1</v>
      </c>
      <c r="J505" t="b">
        <v>0</v>
      </c>
      <c r="K505" s="12">
        <v>0</v>
      </c>
      <c r="L505" s="12">
        <v>1.34E-2</v>
      </c>
      <c r="M505" s="12">
        <v>0.1444</v>
      </c>
      <c r="N505" s="12">
        <v>-8.6499999999999994E-2</v>
      </c>
      <c r="O505" s="12">
        <v>0.24759999999999999</v>
      </c>
      <c r="P505" t="s">
        <v>26039</v>
      </c>
      <c r="Q505" s="11">
        <v>-8.5026000000000004E-2</v>
      </c>
      <c r="R505" s="11">
        <v>-14.454689</v>
      </c>
      <c r="S505" s="11">
        <v>-32.695647000000001</v>
      </c>
      <c r="T505" s="11">
        <v>-183.66233600000001</v>
      </c>
      <c r="U505" s="11">
        <v>950.88987599999996</v>
      </c>
      <c r="V505" s="11">
        <v>973.12015699999995</v>
      </c>
      <c r="W505" t="s">
        <v>26108</v>
      </c>
      <c r="X505" s="13">
        <v>43203</v>
      </c>
      <c r="Y505" s="12">
        <v>6.7999999999999996E-3</v>
      </c>
      <c r="Z505" s="11">
        <v>0.25</v>
      </c>
      <c r="AA505" s="13">
        <v>44924</v>
      </c>
      <c r="AB505" s="11">
        <v>0.14000000000000001</v>
      </c>
      <c r="AC505" s="12">
        <v>1.09E-2</v>
      </c>
      <c r="AD505" t="s">
        <v>26035</v>
      </c>
      <c r="AE505" s="12">
        <v>1.47E-2</v>
      </c>
      <c r="AF505">
        <v>14.78</v>
      </c>
      <c r="AG505">
        <v>1.36</v>
      </c>
      <c r="AH505" s="12">
        <v>2.6583000000000001</v>
      </c>
      <c r="AI505" s="12">
        <v>0.2293</v>
      </c>
      <c r="AJ505" s="12">
        <v>0.25190000000000001</v>
      </c>
      <c r="AK505" s="12">
        <v>0.26740000000000003</v>
      </c>
      <c r="AL505" t="s">
        <v>26101</v>
      </c>
      <c r="AM505">
        <v>76</v>
      </c>
      <c r="AN505" s="12">
        <v>0.31419999999999998</v>
      </c>
      <c r="AO505" s="12">
        <v>0.39660000000000001</v>
      </c>
      <c r="AP505" s="12">
        <v>0.80200000000000005</v>
      </c>
      <c r="AQ505" s="14">
        <v>0.4</v>
      </c>
      <c r="AR505" s="14">
        <v>0.2</v>
      </c>
      <c r="AS505">
        <v>1099</v>
      </c>
      <c r="AT505" s="11">
        <v>21.9</v>
      </c>
      <c r="AU505" s="11">
        <v>23.73</v>
      </c>
      <c r="AV505" s="11">
        <v>22.57</v>
      </c>
      <c r="AW505" s="11">
        <v>23.09</v>
      </c>
      <c r="AX505">
        <v>47.82</v>
      </c>
      <c r="AY505" t="s">
        <v>26028</v>
      </c>
      <c r="AZ505" t="s">
        <v>26031</v>
      </c>
      <c r="BA505" t="s">
        <v>26039</v>
      </c>
      <c r="BB505" t="s">
        <v>26033</v>
      </c>
      <c r="BC505" t="s">
        <v>26026</v>
      </c>
      <c r="BD505" t="s">
        <v>26026</v>
      </c>
      <c r="BE505" t="s">
        <v>26039</v>
      </c>
      <c r="BF505">
        <v>7.25</v>
      </c>
      <c r="BG505" s="12">
        <v>0.49719999999999998</v>
      </c>
      <c r="BH505" s="12">
        <v>0.49330000000000002</v>
      </c>
      <c r="BI505">
        <v>95.19</v>
      </c>
      <c r="BJ505" s="12">
        <v>5.2600000000000001E-2</v>
      </c>
      <c r="BK505" s="12">
        <v>0.1101</v>
      </c>
    </row>
    <row r="506" spans="1:63" x14ac:dyDescent="0.2">
      <c r="A506" t="s">
        <v>20560</v>
      </c>
      <c r="B506" t="s">
        <v>23448</v>
      </c>
      <c r="C506" t="s">
        <v>26020</v>
      </c>
      <c r="D506" s="9">
        <v>1583760000</v>
      </c>
      <c r="E506" s="10">
        <v>158060</v>
      </c>
      <c r="F506" s="11">
        <v>65.86</v>
      </c>
      <c r="G506" t="b">
        <v>0</v>
      </c>
      <c r="H506" t="b">
        <v>0</v>
      </c>
      <c r="I506" t="b">
        <v>1</v>
      </c>
      <c r="J506" t="b">
        <v>0</v>
      </c>
      <c r="K506" s="12">
        <v>4.0000000000000001E-3</v>
      </c>
      <c r="L506" s="12">
        <v>4.99E-2</v>
      </c>
      <c r="M506" s="12">
        <v>1.8700000000000001E-2</v>
      </c>
      <c r="N506" s="12">
        <v>-3.1600000000000003E-2</v>
      </c>
      <c r="O506" s="12">
        <v>0.1356</v>
      </c>
      <c r="P506" s="12">
        <v>7.9000000000000001E-2</v>
      </c>
      <c r="Q506" s="11">
        <v>3.290807</v>
      </c>
      <c r="R506" s="11">
        <v>22.161532000000001</v>
      </c>
      <c r="S506" s="11">
        <v>147.02877799999999</v>
      </c>
      <c r="T506" s="11">
        <v>351.41206799999998</v>
      </c>
      <c r="U506" s="11">
        <v>865.482888</v>
      </c>
      <c r="V506" s="11">
        <v>1039.9979530000001</v>
      </c>
      <c r="W506" t="s">
        <v>26047</v>
      </c>
      <c r="X506" s="13">
        <v>40078</v>
      </c>
      <c r="Y506" s="12">
        <v>2E-3</v>
      </c>
      <c r="Z506" s="11">
        <v>1.34</v>
      </c>
      <c r="AA506" s="13">
        <v>45008</v>
      </c>
      <c r="AB506" s="11">
        <v>0.31</v>
      </c>
      <c r="AC506" s="12">
        <v>2.0500000000000001E-2</v>
      </c>
      <c r="AD506" t="s">
        <v>26022</v>
      </c>
      <c r="AE506" s="12">
        <v>2.53E-2</v>
      </c>
      <c r="AF506">
        <v>15.43</v>
      </c>
      <c r="AG506">
        <v>0.89</v>
      </c>
      <c r="AH506" s="12">
        <v>1.5390999999999999</v>
      </c>
      <c r="AI506" s="12">
        <v>0.14480000000000001</v>
      </c>
      <c r="AJ506" s="12">
        <v>0.14460000000000001</v>
      </c>
      <c r="AK506" s="12">
        <v>0.14560000000000001</v>
      </c>
      <c r="AL506" t="s">
        <v>26029</v>
      </c>
      <c r="AM506">
        <v>155</v>
      </c>
      <c r="AN506" s="12">
        <v>0.27439999999999998</v>
      </c>
      <c r="AO506" s="12">
        <v>0.34670000000000001</v>
      </c>
      <c r="AP506" s="12">
        <v>0.67490000000000006</v>
      </c>
      <c r="AQ506" s="14">
        <v>0.4</v>
      </c>
      <c r="AR506" s="14">
        <v>0.2</v>
      </c>
      <c r="AS506">
        <v>1099</v>
      </c>
      <c r="AT506" s="11">
        <v>61.41</v>
      </c>
      <c r="AU506" s="11">
        <v>66.78</v>
      </c>
      <c r="AV506" s="11">
        <v>65.63</v>
      </c>
      <c r="AW506" s="11">
        <v>66.22</v>
      </c>
      <c r="AX506">
        <v>56.56</v>
      </c>
      <c r="AY506" t="s">
        <v>26025</v>
      </c>
      <c r="AZ506" t="s">
        <v>26025</v>
      </c>
      <c r="BA506" t="s">
        <v>26026</v>
      </c>
      <c r="BB506" t="s">
        <v>26027</v>
      </c>
      <c r="BC506" t="s">
        <v>26027</v>
      </c>
      <c r="BD506" t="s">
        <v>26027</v>
      </c>
      <c r="BE506" t="s">
        <v>26031</v>
      </c>
      <c r="BF506">
        <v>8.0299999999999994</v>
      </c>
      <c r="BG506" s="12">
        <v>0.3246</v>
      </c>
      <c r="BH506" s="12">
        <v>0.66839999999999999</v>
      </c>
      <c r="BI506">
        <v>193.95</v>
      </c>
      <c r="BJ506" s="12">
        <v>0.14180000000000001</v>
      </c>
      <c r="BK506" s="12">
        <v>3.1600000000000003E-2</v>
      </c>
    </row>
    <row r="507" spans="1:63" x14ac:dyDescent="0.2">
      <c r="A507" t="s">
        <v>623</v>
      </c>
      <c r="B507" t="s">
        <v>1286</v>
      </c>
      <c r="C507" t="s">
        <v>26036</v>
      </c>
      <c r="D507" s="9">
        <v>1890990000</v>
      </c>
      <c r="E507" s="10">
        <v>332947</v>
      </c>
      <c r="F507" s="11">
        <v>90.57</v>
      </c>
      <c r="G507" t="b">
        <v>0</v>
      </c>
      <c r="H507" t="b">
        <v>0</v>
      </c>
      <c r="I507" t="b">
        <v>0</v>
      </c>
      <c r="J507" t="b">
        <v>0</v>
      </c>
      <c r="K507" s="12">
        <v>-1.55E-2</v>
      </c>
      <c r="L507" s="12">
        <v>1.0800000000000001E-2</v>
      </c>
      <c r="M507" s="12">
        <v>0.1016</v>
      </c>
      <c r="N507" s="12">
        <v>-0.1537</v>
      </c>
      <c r="O507" s="12">
        <v>-0.15809999999999999</v>
      </c>
      <c r="P507" s="12">
        <v>-1.2800000000000001E-2</v>
      </c>
      <c r="Q507" s="11">
        <v>6.8879999999999999</v>
      </c>
      <c r="R507" s="11">
        <v>159.41200000000001</v>
      </c>
      <c r="S507" s="11">
        <v>358.26150000000001</v>
      </c>
      <c r="T507" s="11">
        <v>832.65174999999999</v>
      </c>
      <c r="U507" s="11">
        <v>1323.23775</v>
      </c>
      <c r="V507" s="11">
        <v>1647.4692500000001</v>
      </c>
      <c r="W507" t="s">
        <v>26071</v>
      </c>
      <c r="X507" s="13">
        <v>39422</v>
      </c>
      <c r="Y507" s="12">
        <v>5.9999999999999995E-4</v>
      </c>
      <c r="Z507" s="11">
        <v>2.75</v>
      </c>
      <c r="AA507" s="13">
        <v>45019</v>
      </c>
      <c r="AB507" s="11">
        <v>0.67</v>
      </c>
      <c r="AC507" s="12">
        <v>3.0099999999999998E-2</v>
      </c>
      <c r="AD507" t="s">
        <v>26022</v>
      </c>
      <c r="AE507" s="12">
        <v>7.4899999999999994E-2</v>
      </c>
      <c r="AF507" t="s">
        <v>26039</v>
      </c>
      <c r="AG507">
        <v>0.06</v>
      </c>
      <c r="AH507" s="12">
        <v>1.7402</v>
      </c>
      <c r="AI507" s="12">
        <v>0.21590000000000001</v>
      </c>
      <c r="AJ507" s="12">
        <v>0.23769999999999999</v>
      </c>
      <c r="AK507" s="12">
        <v>0.26329999999999998</v>
      </c>
      <c r="AL507" t="s">
        <v>26030</v>
      </c>
      <c r="AM507">
        <v>80</v>
      </c>
      <c r="AN507" s="12">
        <v>0.19670000000000001</v>
      </c>
      <c r="AO507" s="12">
        <v>0.27979999999999999</v>
      </c>
      <c r="AP507" s="12">
        <v>0.74180000000000001</v>
      </c>
      <c r="AQ507" s="14">
        <v>0.4</v>
      </c>
      <c r="AR507" s="14">
        <v>0.2</v>
      </c>
      <c r="AS507">
        <v>1099</v>
      </c>
      <c r="AT507" s="11">
        <v>87.01</v>
      </c>
      <c r="AU507" s="11">
        <v>92.38</v>
      </c>
      <c r="AV507" s="11">
        <v>89.68</v>
      </c>
      <c r="AW507" s="11">
        <v>91.23</v>
      </c>
      <c r="AX507">
        <v>54.52</v>
      </c>
      <c r="AY507" t="s">
        <v>26027</v>
      </c>
      <c r="AZ507" t="s">
        <v>26025</v>
      </c>
      <c r="BA507" t="s">
        <v>26028</v>
      </c>
      <c r="BB507" t="s">
        <v>26053</v>
      </c>
      <c r="BC507" t="s">
        <v>26028</v>
      </c>
      <c r="BD507" t="s">
        <v>26024</v>
      </c>
      <c r="BE507" t="s">
        <v>26025</v>
      </c>
      <c r="BF507">
        <v>5.72</v>
      </c>
      <c r="BG507" s="12">
        <v>0.78469999999999995</v>
      </c>
      <c r="BH507" s="12">
        <v>0.30840000000000001</v>
      </c>
      <c r="BI507">
        <v>0</v>
      </c>
      <c r="BJ507" s="12">
        <v>0</v>
      </c>
      <c r="BK507" s="12">
        <v>0</v>
      </c>
    </row>
    <row r="508" spans="1:63" x14ac:dyDescent="0.2">
      <c r="A508" t="s">
        <v>20561</v>
      </c>
      <c r="B508" t="s">
        <v>23449</v>
      </c>
      <c r="C508" t="s">
        <v>26036</v>
      </c>
      <c r="D508" s="9">
        <v>960385000</v>
      </c>
      <c r="E508" s="10">
        <v>166576</v>
      </c>
      <c r="F508" s="11">
        <v>51.02</v>
      </c>
      <c r="G508" t="b">
        <v>0</v>
      </c>
      <c r="H508" t="b">
        <v>0</v>
      </c>
      <c r="I508" t="b">
        <v>0</v>
      </c>
      <c r="J508" t="b">
        <v>0</v>
      </c>
      <c r="K508" s="12">
        <v>-3.5000000000000001E-3</v>
      </c>
      <c r="L508" s="12">
        <v>2.0299999999999999E-2</v>
      </c>
      <c r="M508" s="12">
        <v>2.5000000000000001E-2</v>
      </c>
      <c r="N508" s="12">
        <v>-9.7999999999999997E-3</v>
      </c>
      <c r="O508" s="12">
        <v>2.63E-2</v>
      </c>
      <c r="P508" s="12">
        <v>2.7199999999999998E-2</v>
      </c>
      <c r="Q508" s="11">
        <v>-10.242000000000001</v>
      </c>
      <c r="R508" s="11">
        <v>-40.787500000000001</v>
      </c>
      <c r="S508" s="11">
        <v>-193.63650000000001</v>
      </c>
      <c r="T508" s="11">
        <v>-415.70850000000002</v>
      </c>
      <c r="U508" s="11">
        <v>385.50049999999999</v>
      </c>
      <c r="V508" s="11">
        <v>118.4195</v>
      </c>
      <c r="W508" t="s">
        <v>26054</v>
      </c>
      <c r="X508" s="13">
        <v>40045</v>
      </c>
      <c r="Y508" s="12">
        <v>2E-3</v>
      </c>
      <c r="Z508" s="11">
        <v>2.46</v>
      </c>
      <c r="AA508" s="13">
        <v>45019</v>
      </c>
      <c r="AB508" s="11">
        <v>0.1</v>
      </c>
      <c r="AC508" s="12">
        <v>4.8099999999999997E-2</v>
      </c>
      <c r="AD508" t="s">
        <v>26038</v>
      </c>
      <c r="AE508" s="12">
        <v>7.6E-3</v>
      </c>
      <c r="AF508" t="s">
        <v>26039</v>
      </c>
      <c r="AG508">
        <v>0.12</v>
      </c>
      <c r="AH508" s="12">
        <v>0.39369999999999999</v>
      </c>
      <c r="AI508" s="12">
        <v>5.0299999999999997E-2</v>
      </c>
      <c r="AJ508" s="12">
        <v>4.8599999999999997E-2</v>
      </c>
      <c r="AK508" s="12">
        <v>4.36E-2</v>
      </c>
      <c r="AL508" t="s">
        <v>26084</v>
      </c>
      <c r="AM508">
        <v>20</v>
      </c>
      <c r="AN508" s="12">
        <v>0.76939999999999997</v>
      </c>
      <c r="AO508" s="12">
        <v>0.93669999999999998</v>
      </c>
      <c r="AP508" s="12">
        <v>0.99990000000000001</v>
      </c>
      <c r="AQ508" s="14">
        <v>0.4</v>
      </c>
      <c r="AR508" s="14">
        <v>0.2</v>
      </c>
      <c r="AS508">
        <v>1099</v>
      </c>
      <c r="AT508" s="11">
        <v>50.38</v>
      </c>
      <c r="AU508" s="11">
        <v>51.3</v>
      </c>
      <c r="AV508" s="11">
        <v>50.97</v>
      </c>
      <c r="AW508" s="11">
        <v>51.08</v>
      </c>
      <c r="AX508">
        <v>60.82</v>
      </c>
      <c r="AY508" t="s">
        <v>26026</v>
      </c>
      <c r="AZ508" t="s">
        <v>26031</v>
      </c>
      <c r="BA508" t="s">
        <v>26033</v>
      </c>
      <c r="BB508" t="s">
        <v>26028</v>
      </c>
      <c r="BC508" t="s">
        <v>26033</v>
      </c>
      <c r="BD508" t="s">
        <v>26033</v>
      </c>
      <c r="BE508" t="s">
        <v>26031</v>
      </c>
      <c r="BF508">
        <v>5.72</v>
      </c>
      <c r="BG508" s="12">
        <v>0.64290000000000003</v>
      </c>
      <c r="BH508" s="12">
        <v>0.30840000000000001</v>
      </c>
      <c r="BI508">
        <v>0</v>
      </c>
      <c r="BJ508" s="12">
        <v>0</v>
      </c>
      <c r="BK508" s="12">
        <v>0</v>
      </c>
    </row>
    <row r="509" spans="1:63" x14ac:dyDescent="0.2">
      <c r="A509" t="s">
        <v>20562</v>
      </c>
      <c r="B509" t="s">
        <v>23450</v>
      </c>
      <c r="C509" t="s">
        <v>26020</v>
      </c>
      <c r="D509" s="9">
        <v>46570600</v>
      </c>
      <c r="E509" s="10">
        <v>15048</v>
      </c>
      <c r="F509" s="11">
        <v>26.48</v>
      </c>
      <c r="G509" t="b">
        <v>0</v>
      </c>
      <c r="H509" t="b">
        <v>0</v>
      </c>
      <c r="I509" t="b">
        <v>1</v>
      </c>
      <c r="J509" t="b">
        <v>0</v>
      </c>
      <c r="K509" s="12">
        <v>1.7299999999999999E-2</v>
      </c>
      <c r="L509" s="12">
        <v>-2.3300000000000001E-2</v>
      </c>
      <c r="M509" s="12">
        <v>5.6099999999999997E-2</v>
      </c>
      <c r="N509" s="12">
        <v>-7.0599999999999996E-2</v>
      </c>
      <c r="O509" s="12">
        <v>0.19</v>
      </c>
      <c r="P509" s="12">
        <v>2.46E-2</v>
      </c>
      <c r="Q509" s="11">
        <v>0</v>
      </c>
      <c r="R509" s="11">
        <v>-5.2755859999999997</v>
      </c>
      <c r="S509" s="11">
        <v>-14.889365</v>
      </c>
      <c r="T509" s="11">
        <v>-150.269724</v>
      </c>
      <c r="U509" s="11">
        <v>-88.338543999999999</v>
      </c>
      <c r="V509" s="11">
        <v>-87.983521999999994</v>
      </c>
      <c r="W509" t="s">
        <v>26072</v>
      </c>
      <c r="X509" s="13">
        <v>42633</v>
      </c>
      <c r="Y509" s="12">
        <v>6.0000000000000001E-3</v>
      </c>
      <c r="Z509" s="11">
        <v>0.56000000000000005</v>
      </c>
      <c r="AA509" s="13">
        <v>45009</v>
      </c>
      <c r="AB509" s="11">
        <v>0.15</v>
      </c>
      <c r="AC509" s="12">
        <v>2.1399999999999999E-2</v>
      </c>
      <c r="AD509" t="s">
        <v>26022</v>
      </c>
      <c r="AE509" s="12">
        <v>1.5800000000000002E-2</v>
      </c>
      <c r="AF509">
        <v>15.38</v>
      </c>
      <c r="AG509">
        <v>1.37</v>
      </c>
      <c r="AH509" s="12">
        <v>2.3681000000000001</v>
      </c>
      <c r="AI509" s="12">
        <v>0.22109999999999999</v>
      </c>
      <c r="AJ509" s="12">
        <v>0.24099999999999999</v>
      </c>
      <c r="AK509" s="12">
        <v>0.23480000000000001</v>
      </c>
      <c r="AL509" t="s">
        <v>26086</v>
      </c>
      <c r="AM509">
        <v>39</v>
      </c>
      <c r="AN509" s="12">
        <v>0.60089999999999999</v>
      </c>
      <c r="AO509" s="12">
        <v>0.73699999999999999</v>
      </c>
      <c r="AP509" s="12">
        <v>1.0002</v>
      </c>
      <c r="AQ509" s="14">
        <v>0.4</v>
      </c>
      <c r="AR509" s="14">
        <v>0.2</v>
      </c>
      <c r="AS509">
        <v>1099</v>
      </c>
      <c r="AT509" s="11">
        <v>25.48</v>
      </c>
      <c r="AU509" s="11">
        <v>26.98</v>
      </c>
      <c r="AV509" s="11">
        <v>26.37</v>
      </c>
      <c r="AW509" s="11">
        <v>26.71</v>
      </c>
      <c r="AX509">
        <v>47.05</v>
      </c>
      <c r="AY509" t="s">
        <v>26033</v>
      </c>
      <c r="AZ509" t="s">
        <v>26033</v>
      </c>
      <c r="BA509" t="s">
        <v>26039</v>
      </c>
      <c r="BB509" t="s">
        <v>26053</v>
      </c>
      <c r="BC509" t="s">
        <v>26053</v>
      </c>
      <c r="BD509" t="s">
        <v>26026</v>
      </c>
      <c r="BE509" t="s">
        <v>26039</v>
      </c>
      <c r="BF509">
        <v>10</v>
      </c>
      <c r="BG509" s="12">
        <v>1</v>
      </c>
      <c r="BH509" s="12">
        <v>1</v>
      </c>
      <c r="BI509">
        <v>256.92</v>
      </c>
      <c r="BJ509" s="12">
        <v>0</v>
      </c>
      <c r="BK509" s="12">
        <v>1.7500000000000002E-2</v>
      </c>
    </row>
    <row r="510" spans="1:63" x14ac:dyDescent="0.2">
      <c r="A510" t="s">
        <v>20563</v>
      </c>
      <c r="B510" t="s">
        <v>23451</v>
      </c>
      <c r="C510" t="s">
        <v>26020</v>
      </c>
      <c r="D510" s="9">
        <v>1613120000</v>
      </c>
      <c r="E510" s="10">
        <v>38532</v>
      </c>
      <c r="F510" s="11">
        <v>182.31</v>
      </c>
      <c r="G510" t="b">
        <v>0</v>
      </c>
      <c r="H510" t="b">
        <v>0</v>
      </c>
      <c r="I510" t="b">
        <v>0</v>
      </c>
      <c r="J510" t="b">
        <v>0</v>
      </c>
      <c r="K510" s="12">
        <v>2.3E-3</v>
      </c>
      <c r="L510" s="12">
        <v>5.4800000000000001E-2</v>
      </c>
      <c r="M510" s="12">
        <v>6.54E-2</v>
      </c>
      <c r="N510" s="12">
        <v>-6.2100000000000002E-2</v>
      </c>
      <c r="O510" s="12">
        <v>0.15140000000000001</v>
      </c>
      <c r="P510" s="12">
        <v>0.1021</v>
      </c>
      <c r="Q510" s="11">
        <v>0</v>
      </c>
      <c r="R510" s="11">
        <v>-57.387250000000002</v>
      </c>
      <c r="S510" s="11">
        <v>-1.21075</v>
      </c>
      <c r="T510" s="11">
        <v>473.21449999999999</v>
      </c>
      <c r="U510" s="11">
        <v>859.21699999999998</v>
      </c>
      <c r="V510" s="11">
        <v>981.45825000000002</v>
      </c>
      <c r="W510" t="s">
        <v>26021</v>
      </c>
      <c r="X510" s="13">
        <v>40441</v>
      </c>
      <c r="Y510" s="12">
        <v>1E-3</v>
      </c>
      <c r="Z510" s="11">
        <v>2.71</v>
      </c>
      <c r="AA510" s="13">
        <v>45008</v>
      </c>
      <c r="AB510" s="11">
        <v>0.65</v>
      </c>
      <c r="AC510" s="12">
        <v>1.49E-2</v>
      </c>
      <c r="AD510" t="s">
        <v>26022</v>
      </c>
      <c r="AE510" s="12">
        <v>7.7799999999999994E-2</v>
      </c>
      <c r="AF510">
        <v>19</v>
      </c>
      <c r="AG510">
        <v>1.03</v>
      </c>
      <c r="AH510" s="12">
        <v>2.0678999999999998</v>
      </c>
      <c r="AI510" s="12">
        <v>0.14910000000000001</v>
      </c>
      <c r="AJ510" s="12">
        <v>0.1676</v>
      </c>
      <c r="AK510" s="12">
        <v>0.1724</v>
      </c>
      <c r="AL510" t="s">
        <v>26030</v>
      </c>
      <c r="AM510" s="10">
        <v>2924</v>
      </c>
      <c r="AN510" s="12">
        <v>0.2152</v>
      </c>
      <c r="AO510" s="12">
        <v>0.26340000000000002</v>
      </c>
      <c r="AP510" s="12">
        <v>0.43869999999999998</v>
      </c>
      <c r="AQ510" s="14">
        <v>0.4</v>
      </c>
      <c r="AR510" s="14">
        <v>0.2</v>
      </c>
      <c r="AS510">
        <v>1099</v>
      </c>
      <c r="AT510" s="11">
        <v>172.46</v>
      </c>
      <c r="AU510" s="11">
        <v>185.56</v>
      </c>
      <c r="AV510" s="11">
        <v>181.46</v>
      </c>
      <c r="AW510" s="11">
        <v>183.65</v>
      </c>
      <c r="AX510">
        <v>55.22</v>
      </c>
      <c r="AY510" t="s">
        <v>26026</v>
      </c>
      <c r="AZ510" t="s">
        <v>26025</v>
      </c>
      <c r="BA510" t="s">
        <v>26031</v>
      </c>
      <c r="BB510" t="s">
        <v>26026</v>
      </c>
      <c r="BC510" t="s">
        <v>26025</v>
      </c>
      <c r="BD510" t="s">
        <v>26027</v>
      </c>
      <c r="BE510" t="s">
        <v>26028</v>
      </c>
      <c r="BF510">
        <v>7.88</v>
      </c>
      <c r="BG510" s="12">
        <v>0.21809999999999999</v>
      </c>
      <c r="BH510" s="12">
        <v>0.63070000000000004</v>
      </c>
      <c r="BI510">
        <v>132.9</v>
      </c>
      <c r="BJ510" s="12">
        <v>6.4899999999999999E-2</v>
      </c>
      <c r="BK510" s="12">
        <v>0.06</v>
      </c>
    </row>
    <row r="511" spans="1:63" x14ac:dyDescent="0.2">
      <c r="A511" t="s">
        <v>20564</v>
      </c>
      <c r="B511" t="s">
        <v>23452</v>
      </c>
      <c r="C511" t="s">
        <v>26036</v>
      </c>
      <c r="D511" s="9">
        <v>1292120000</v>
      </c>
      <c r="E511" s="10">
        <v>94711</v>
      </c>
      <c r="F511" s="11">
        <v>94.72</v>
      </c>
      <c r="G511" t="b">
        <v>0</v>
      </c>
      <c r="H511" t="b">
        <v>0</v>
      </c>
      <c r="I511" t="b">
        <v>0</v>
      </c>
      <c r="J511" t="b">
        <v>0</v>
      </c>
      <c r="K511" s="12">
        <v>-2.8E-3</v>
      </c>
      <c r="L511" s="12">
        <v>8.0000000000000002E-3</v>
      </c>
      <c r="M511" s="12">
        <v>1.35E-2</v>
      </c>
      <c r="N511" s="12">
        <v>-2.5999999999999999E-3</v>
      </c>
      <c r="O511" s="12">
        <v>6.0000000000000001E-3</v>
      </c>
      <c r="P511" s="12">
        <v>1.3299999999999999E-2</v>
      </c>
      <c r="Q511" s="11">
        <v>0</v>
      </c>
      <c r="R511" s="11">
        <v>-28.510200000000001</v>
      </c>
      <c r="S511" s="11">
        <v>-94.482799999999997</v>
      </c>
      <c r="T511" s="11">
        <v>143.642</v>
      </c>
      <c r="U511" s="11">
        <v>943.00400000000002</v>
      </c>
      <c r="V511" s="11">
        <v>1232.96</v>
      </c>
      <c r="W511" t="s">
        <v>26037</v>
      </c>
      <c r="X511" s="13">
        <v>41661</v>
      </c>
      <c r="Y511" s="12">
        <v>5.3E-3</v>
      </c>
      <c r="Z511" s="11">
        <v>2.5099999999999998</v>
      </c>
      <c r="AA511" s="13">
        <v>45019</v>
      </c>
      <c r="AB511" s="11">
        <v>0.31</v>
      </c>
      <c r="AC511" s="12">
        <v>2.64E-2</v>
      </c>
      <c r="AD511" t="s">
        <v>26038</v>
      </c>
      <c r="AE511" s="12">
        <v>7.6E-3</v>
      </c>
      <c r="AF511" t="s">
        <v>26039</v>
      </c>
      <c r="AG511">
        <v>0.04</v>
      </c>
      <c r="AH511" s="12">
        <v>0.14680000000000001</v>
      </c>
      <c r="AI511" s="12">
        <v>3.2199999999999999E-2</v>
      </c>
      <c r="AJ511" s="12">
        <v>3.0700000000000002E-2</v>
      </c>
      <c r="AK511" s="12">
        <v>2.4500000000000001E-2</v>
      </c>
      <c r="AL511" t="s">
        <v>26084</v>
      </c>
      <c r="AM511">
        <v>575</v>
      </c>
      <c r="AN511" s="12">
        <v>0.2777</v>
      </c>
      <c r="AO511" s="12">
        <v>0.32650000000000001</v>
      </c>
      <c r="AP511" s="12">
        <v>0.54590000000000005</v>
      </c>
      <c r="AQ511" s="14">
        <v>0.4</v>
      </c>
      <c r="AR511" s="14">
        <v>0.2</v>
      </c>
      <c r="AS511">
        <v>1099</v>
      </c>
      <c r="AT511" s="11">
        <v>94.18</v>
      </c>
      <c r="AU511" s="11">
        <v>95.08</v>
      </c>
      <c r="AV511" s="11">
        <v>94.64</v>
      </c>
      <c r="AW511" s="11">
        <v>94.79</v>
      </c>
      <c r="AX511">
        <v>57.52</v>
      </c>
      <c r="AY511" t="s">
        <v>26025</v>
      </c>
      <c r="AZ511" t="s">
        <v>26033</v>
      </c>
      <c r="BA511" t="s">
        <v>26027</v>
      </c>
      <c r="BB511" t="s">
        <v>26025</v>
      </c>
      <c r="BC511" t="s">
        <v>26031</v>
      </c>
      <c r="BD511" t="s">
        <v>26031</v>
      </c>
      <c r="BE511" t="s">
        <v>26031</v>
      </c>
      <c r="BF511" t="s">
        <v>26039</v>
      </c>
      <c r="BG511" t="s">
        <v>26039</v>
      </c>
      <c r="BH511" t="s">
        <v>26039</v>
      </c>
      <c r="BI511" t="s">
        <v>26039</v>
      </c>
      <c r="BJ511" t="s">
        <v>26039</v>
      </c>
      <c r="BK511" t="s">
        <v>26039</v>
      </c>
    </row>
    <row r="512" spans="1:63" x14ac:dyDescent="0.2">
      <c r="A512" t="s">
        <v>20565</v>
      </c>
      <c r="B512" t="s">
        <v>23453</v>
      </c>
      <c r="C512" t="s">
        <v>26036</v>
      </c>
      <c r="D512" s="9">
        <v>466281000</v>
      </c>
      <c r="E512" s="10">
        <v>203584</v>
      </c>
      <c r="F512" s="11">
        <v>17.84</v>
      </c>
      <c r="G512" t="b">
        <v>0</v>
      </c>
      <c r="H512" t="b">
        <v>0</v>
      </c>
      <c r="I512" t="b">
        <v>1</v>
      </c>
      <c r="J512" t="b">
        <v>0</v>
      </c>
      <c r="K512" s="12">
        <v>-3.3999999999999998E-3</v>
      </c>
      <c r="L512" s="12">
        <v>2.9100000000000001E-2</v>
      </c>
      <c r="M512" s="12">
        <v>4.0899999999999999E-2</v>
      </c>
      <c r="N512" s="12">
        <v>-1.43E-2</v>
      </c>
      <c r="O512" s="12">
        <v>-1.2200000000000001E-2</v>
      </c>
      <c r="P512" s="12">
        <v>1.26E-2</v>
      </c>
      <c r="Q512" s="11">
        <v>-1.8641000000000001</v>
      </c>
      <c r="R512" s="11">
        <v>-4.3901000000000003</v>
      </c>
      <c r="S512" s="11">
        <v>-71.124849999999995</v>
      </c>
      <c r="T512" s="11">
        <v>-422.71080000000001</v>
      </c>
      <c r="U512" s="11">
        <v>360.74964399999999</v>
      </c>
      <c r="V512" s="11">
        <v>531.80544399999997</v>
      </c>
      <c r="W512" t="s">
        <v>26037</v>
      </c>
      <c r="X512" s="13">
        <v>43020</v>
      </c>
      <c r="Y512" s="12">
        <v>2.8E-3</v>
      </c>
      <c r="Z512" s="11">
        <v>0.62</v>
      </c>
      <c r="AA512" s="13">
        <v>44986</v>
      </c>
      <c r="AB512" s="11">
        <v>0.05</v>
      </c>
      <c r="AC512" s="12">
        <v>3.44E-2</v>
      </c>
      <c r="AD512" t="s">
        <v>26038</v>
      </c>
      <c r="AE512" s="12">
        <v>5.0000000000000001E-3</v>
      </c>
      <c r="AF512" t="s">
        <v>26039</v>
      </c>
      <c r="AG512">
        <v>0.32</v>
      </c>
      <c r="AH512" s="12">
        <v>0.7167</v>
      </c>
      <c r="AI512" s="12">
        <v>5.4800000000000001E-2</v>
      </c>
      <c r="AJ512" s="12">
        <v>8.1799999999999998E-2</v>
      </c>
      <c r="AK512" s="12">
        <v>9.0999999999999998E-2</v>
      </c>
      <c r="AL512" t="s">
        <v>26144</v>
      </c>
      <c r="AM512">
        <v>655</v>
      </c>
      <c r="AN512" s="12">
        <v>0.24879999999999999</v>
      </c>
      <c r="AO512" s="12">
        <v>0.2944</v>
      </c>
      <c r="AP512" s="12">
        <v>0.51470000000000005</v>
      </c>
      <c r="AQ512" s="14">
        <v>0.4</v>
      </c>
      <c r="AR512" s="14">
        <v>0.2</v>
      </c>
      <c r="AS512">
        <v>1099</v>
      </c>
      <c r="AT512" s="11">
        <v>17.36</v>
      </c>
      <c r="AU512" s="11">
        <v>17.98</v>
      </c>
      <c r="AV512" s="11">
        <v>17.8</v>
      </c>
      <c r="AW512" s="11">
        <v>17.899999999999999</v>
      </c>
      <c r="AX512">
        <v>59.94</v>
      </c>
      <c r="AY512" t="s">
        <v>26025</v>
      </c>
      <c r="AZ512" t="s">
        <v>26026</v>
      </c>
      <c r="BA512" t="s">
        <v>26039</v>
      </c>
      <c r="BB512" t="s">
        <v>26053</v>
      </c>
      <c r="BC512" t="s">
        <v>26026</v>
      </c>
      <c r="BD512" t="s">
        <v>26025</v>
      </c>
      <c r="BE512" t="s">
        <v>26039</v>
      </c>
      <c r="BF512">
        <v>6.05</v>
      </c>
      <c r="BG512" s="12">
        <v>0.28499999999999998</v>
      </c>
      <c r="BH512" s="12">
        <v>0.33860000000000001</v>
      </c>
      <c r="BI512">
        <v>432.7</v>
      </c>
      <c r="BJ512" s="12">
        <v>3.7600000000000001E-2</v>
      </c>
      <c r="BK512" s="12">
        <v>1.67E-2</v>
      </c>
    </row>
    <row r="513" spans="1:63" x14ac:dyDescent="0.2">
      <c r="A513" t="s">
        <v>20566</v>
      </c>
      <c r="B513" t="s">
        <v>23454</v>
      </c>
      <c r="C513" t="s">
        <v>26020</v>
      </c>
      <c r="D513" s="9">
        <v>1261660000</v>
      </c>
      <c r="E513" s="10">
        <v>57026</v>
      </c>
      <c r="F513" s="11">
        <v>51.35</v>
      </c>
      <c r="G513" t="b">
        <v>0</v>
      </c>
      <c r="H513" t="b">
        <v>0</v>
      </c>
      <c r="I513" t="b">
        <v>1</v>
      </c>
      <c r="J513" t="b">
        <v>0</v>
      </c>
      <c r="K513" s="12">
        <v>6.4000000000000003E-3</v>
      </c>
      <c r="L513" s="12">
        <v>4.0599999999999997E-2</v>
      </c>
      <c r="M513" s="12">
        <v>9.4999999999999998E-3</v>
      </c>
      <c r="N513" s="12">
        <v>-3.5700000000000003E-2</v>
      </c>
      <c r="O513" s="12">
        <v>0.18079999999999999</v>
      </c>
      <c r="P513" s="12">
        <v>7.2599999999999998E-2</v>
      </c>
      <c r="Q513" s="11">
        <v>-2.552</v>
      </c>
      <c r="R513" s="11">
        <v>-7.6005000000000003</v>
      </c>
      <c r="S513" s="11">
        <v>12.631500000000001</v>
      </c>
      <c r="T513" s="11">
        <v>89.426749999999998</v>
      </c>
      <c r="U513" s="11">
        <v>-218.10400000000001</v>
      </c>
      <c r="V513" s="11">
        <v>-1008.2055</v>
      </c>
      <c r="W513" t="s">
        <v>26040</v>
      </c>
      <c r="X513" s="13">
        <v>41089</v>
      </c>
      <c r="Y513" s="12">
        <v>3.5999999999999999E-3</v>
      </c>
      <c r="Z513" s="11">
        <v>2</v>
      </c>
      <c r="AA513" s="13">
        <v>45008</v>
      </c>
      <c r="AB513" s="11">
        <v>0.54</v>
      </c>
      <c r="AC513" s="12">
        <v>3.9100000000000003E-2</v>
      </c>
      <c r="AD513" t="s">
        <v>26022</v>
      </c>
      <c r="AE513" s="12">
        <v>2.46E-2</v>
      </c>
      <c r="AF513">
        <v>7.0000000000000007E-2</v>
      </c>
      <c r="AG513">
        <v>0.98</v>
      </c>
      <c r="AH513" s="12">
        <v>1.6207</v>
      </c>
      <c r="AI513" s="12">
        <v>0.1552</v>
      </c>
      <c r="AJ513" s="12">
        <v>0.16969999999999999</v>
      </c>
      <c r="AK513" s="12">
        <v>0.1666</v>
      </c>
      <c r="AL513" t="s">
        <v>26103</v>
      </c>
      <c r="AM513">
        <v>52</v>
      </c>
      <c r="AN513" s="12">
        <v>0.21490000000000001</v>
      </c>
      <c r="AO513" s="12">
        <v>0.318</v>
      </c>
      <c r="AP513" s="12">
        <v>0.99770000000000003</v>
      </c>
      <c r="AQ513" s="14">
        <v>0.4</v>
      </c>
      <c r="AR513" s="14">
        <v>0.2</v>
      </c>
      <c r="AS513">
        <v>1099</v>
      </c>
      <c r="AT513" s="11">
        <v>47.54</v>
      </c>
      <c r="AU513" s="11">
        <v>52.28</v>
      </c>
      <c r="AV513" s="11">
        <v>51.12</v>
      </c>
      <c r="AW513" s="11">
        <v>51.79</v>
      </c>
      <c r="AX513">
        <v>52.91</v>
      </c>
      <c r="AY513" t="s">
        <v>26027</v>
      </c>
      <c r="AZ513" t="s">
        <v>26026</v>
      </c>
      <c r="BA513" t="s">
        <v>26027</v>
      </c>
      <c r="BB513" t="s">
        <v>26025</v>
      </c>
      <c r="BC513" t="s">
        <v>26025</v>
      </c>
      <c r="BD513" t="s">
        <v>26025</v>
      </c>
      <c r="BE513" t="s">
        <v>26031</v>
      </c>
      <c r="BF513">
        <v>9.5399999999999991</v>
      </c>
      <c r="BG513" s="12">
        <v>0.85050000000000003</v>
      </c>
      <c r="BH513" s="12">
        <v>0.95799999999999996</v>
      </c>
      <c r="BI513">
        <v>366.23</v>
      </c>
      <c r="BJ513" s="12">
        <v>0.13339999999999999</v>
      </c>
      <c r="BK513" s="12">
        <v>4.1200000000000001E-2</v>
      </c>
    </row>
    <row r="514" spans="1:63" x14ac:dyDescent="0.2">
      <c r="A514" t="s">
        <v>20567</v>
      </c>
      <c r="B514" t="s">
        <v>23455</v>
      </c>
      <c r="C514" t="s">
        <v>26044</v>
      </c>
      <c r="D514" s="9">
        <v>652869000</v>
      </c>
      <c r="E514" s="10">
        <v>138148</v>
      </c>
      <c r="F514" s="11">
        <v>41.04</v>
      </c>
      <c r="G514" t="b">
        <v>0</v>
      </c>
      <c r="H514" t="b">
        <v>0</v>
      </c>
      <c r="I514" t="b">
        <v>0</v>
      </c>
      <c r="J514" t="b">
        <v>0</v>
      </c>
      <c r="K514" s="12">
        <v>1.5E-3</v>
      </c>
      <c r="L514" s="12">
        <v>-1.2500000000000001E-2</v>
      </c>
      <c r="M514" s="12">
        <v>0.12529999999999999</v>
      </c>
      <c r="N514" s="12">
        <v>5.4399999999999997E-2</v>
      </c>
      <c r="O514" t="s">
        <v>26039</v>
      </c>
      <c r="P514" t="s">
        <v>26039</v>
      </c>
      <c r="Q514" s="11">
        <v>2.2381000000000002E-2</v>
      </c>
      <c r="R514" s="11">
        <v>-24.671082999999999</v>
      </c>
      <c r="S514" s="11">
        <v>5.1908830000000004</v>
      </c>
      <c r="T514" s="11">
        <v>-600.64495199999999</v>
      </c>
      <c r="U514" s="11">
        <v>506.77852100000001</v>
      </c>
      <c r="V514" s="11">
        <v>506.77852100000001</v>
      </c>
      <c r="W514" t="s">
        <v>26093</v>
      </c>
      <c r="X514" s="13">
        <v>44042</v>
      </c>
      <c r="Y514" s="12">
        <v>7.7999999999999996E-3</v>
      </c>
      <c r="Z514" s="11">
        <v>8.35</v>
      </c>
      <c r="AA514" s="13">
        <v>44923</v>
      </c>
      <c r="AB514" s="11">
        <v>8.36</v>
      </c>
      <c r="AC514" s="12">
        <v>0.20419999999999999</v>
      </c>
      <c r="AD514" t="s">
        <v>26035</v>
      </c>
      <c r="AE514" s="12">
        <v>0.03</v>
      </c>
      <c r="AF514" t="s">
        <v>26039</v>
      </c>
      <c r="AG514">
        <v>0.65</v>
      </c>
      <c r="AH514" s="12">
        <v>0.8236</v>
      </c>
      <c r="AI514" s="12">
        <v>0.29360000000000003</v>
      </c>
      <c r="AJ514" s="12">
        <v>0.28139999999999998</v>
      </c>
      <c r="AK514" s="12">
        <v>0.27860000000000001</v>
      </c>
      <c r="AL514" t="s">
        <v>26090</v>
      </c>
      <c r="AM514">
        <v>3</v>
      </c>
      <c r="AN514" s="12">
        <v>1</v>
      </c>
      <c r="AO514" s="12">
        <v>1</v>
      </c>
      <c r="AP514" s="12">
        <v>1</v>
      </c>
      <c r="AQ514" s="14">
        <v>0.4</v>
      </c>
      <c r="AR514" s="14">
        <v>0.2</v>
      </c>
      <c r="AS514">
        <v>1099</v>
      </c>
      <c r="AT514" s="11">
        <v>36.770000000000003</v>
      </c>
      <c r="AU514" s="11">
        <v>41.87</v>
      </c>
      <c r="AV514" s="11">
        <v>40.79</v>
      </c>
      <c r="AW514" s="11">
        <v>41.2</v>
      </c>
      <c r="AX514">
        <v>57.87</v>
      </c>
      <c r="AY514" t="s">
        <v>26025</v>
      </c>
      <c r="AZ514" t="s">
        <v>26031</v>
      </c>
      <c r="BA514" t="s">
        <v>26039</v>
      </c>
      <c r="BB514" t="s">
        <v>26039</v>
      </c>
      <c r="BC514" t="s">
        <v>26039</v>
      </c>
      <c r="BD514" t="s">
        <v>26031</v>
      </c>
      <c r="BE514" t="s">
        <v>26039</v>
      </c>
      <c r="BF514" t="s">
        <v>26039</v>
      </c>
      <c r="BG514" t="s">
        <v>26039</v>
      </c>
      <c r="BH514" t="s">
        <v>26039</v>
      </c>
      <c r="BI514" t="s">
        <v>26039</v>
      </c>
      <c r="BJ514" t="s">
        <v>26039</v>
      </c>
      <c r="BK514" t="s">
        <v>26039</v>
      </c>
    </row>
    <row r="515" spans="1:63" x14ac:dyDescent="0.2">
      <c r="A515" t="s">
        <v>20568</v>
      </c>
      <c r="B515" t="s">
        <v>23456</v>
      </c>
      <c r="C515" t="s">
        <v>26020</v>
      </c>
      <c r="D515" s="9">
        <v>1488460000</v>
      </c>
      <c r="E515" s="10">
        <v>83992</v>
      </c>
      <c r="F515" s="11">
        <v>117.01</v>
      </c>
      <c r="G515" t="b">
        <v>0</v>
      </c>
      <c r="H515" t="b">
        <v>0</v>
      </c>
      <c r="I515" t="b">
        <v>0</v>
      </c>
      <c r="J515" t="b">
        <v>0</v>
      </c>
      <c r="K515" s="12">
        <v>1.55E-2</v>
      </c>
      <c r="L515" s="12">
        <v>1.5299999999999999E-2</v>
      </c>
      <c r="M515" s="12">
        <v>6.4399999999999999E-2</v>
      </c>
      <c r="N515" s="12">
        <v>-3.9600000000000003E-2</v>
      </c>
      <c r="O515" s="12">
        <v>0.13830000000000001</v>
      </c>
      <c r="P515" s="12">
        <v>6.7699999999999996E-2</v>
      </c>
      <c r="Q515" s="11">
        <v>0</v>
      </c>
      <c r="R515" s="11">
        <v>-5.7204290000000002</v>
      </c>
      <c r="S515" s="11">
        <v>65.610639000000006</v>
      </c>
      <c r="T515" s="11">
        <v>-150.919006</v>
      </c>
      <c r="U515" s="11">
        <v>-193.99567999999999</v>
      </c>
      <c r="V515" s="11">
        <v>128.679552</v>
      </c>
      <c r="W515" t="s">
        <v>26072</v>
      </c>
      <c r="X515" s="13">
        <v>40814</v>
      </c>
      <c r="Y515" s="12">
        <v>3.5000000000000001E-3</v>
      </c>
      <c r="Z515" s="11">
        <v>0.54</v>
      </c>
      <c r="AA515" s="13">
        <v>45005</v>
      </c>
      <c r="AB515" s="11">
        <v>0.12</v>
      </c>
      <c r="AC515" s="12">
        <v>4.7000000000000002E-3</v>
      </c>
      <c r="AD515" t="s">
        <v>26022</v>
      </c>
      <c r="AE515" s="12">
        <v>7.46E-2</v>
      </c>
      <c r="AF515">
        <v>23.24</v>
      </c>
      <c r="AG515">
        <v>1.0900000000000001</v>
      </c>
      <c r="AH515" s="12">
        <v>2.0335000000000001</v>
      </c>
      <c r="AI515" s="12">
        <v>0.19670000000000001</v>
      </c>
      <c r="AJ515" s="12">
        <v>0.1782</v>
      </c>
      <c r="AK515" s="12">
        <v>0.18329999999999999</v>
      </c>
      <c r="AL515" t="s">
        <v>26023</v>
      </c>
      <c r="AM515">
        <v>34</v>
      </c>
      <c r="AN515" s="12">
        <v>0.40210000000000001</v>
      </c>
      <c r="AO515" s="12">
        <v>0.59699999999999998</v>
      </c>
      <c r="AP515" s="12">
        <v>1.0003</v>
      </c>
      <c r="AQ515" s="14">
        <v>0.4</v>
      </c>
      <c r="AR515" s="14">
        <v>0.2</v>
      </c>
      <c r="AS515">
        <v>1099</v>
      </c>
      <c r="AT515" s="11">
        <v>110.91</v>
      </c>
      <c r="AU515" s="11">
        <v>118.55</v>
      </c>
      <c r="AV515" s="11">
        <v>116.64</v>
      </c>
      <c r="AW515" s="11">
        <v>117.52</v>
      </c>
      <c r="AX515">
        <v>52.82</v>
      </c>
      <c r="AY515" t="s">
        <v>26028</v>
      </c>
      <c r="AZ515" t="s">
        <v>26025</v>
      </c>
      <c r="BA515" t="s">
        <v>26024</v>
      </c>
      <c r="BB515" t="s">
        <v>26026</v>
      </c>
      <c r="BC515" t="s">
        <v>26025</v>
      </c>
      <c r="BD515" t="s">
        <v>26026</v>
      </c>
      <c r="BE515" t="s">
        <v>26033</v>
      </c>
      <c r="BF515">
        <v>9.35</v>
      </c>
      <c r="BG515" s="12">
        <v>0.875</v>
      </c>
      <c r="BH515" s="12">
        <v>0.94440000000000002</v>
      </c>
      <c r="BI515">
        <v>34.869999999999997</v>
      </c>
      <c r="BJ515" s="12">
        <v>0.61739999999999995</v>
      </c>
      <c r="BK515" s="12">
        <v>5.5999999999999999E-3</v>
      </c>
    </row>
    <row r="516" spans="1:63" x14ac:dyDescent="0.2">
      <c r="A516" t="s">
        <v>20569</v>
      </c>
      <c r="B516" t="s">
        <v>23457</v>
      </c>
      <c r="C516" t="s">
        <v>26020</v>
      </c>
      <c r="D516" s="9">
        <v>1530380000</v>
      </c>
      <c r="E516" s="10">
        <v>266608</v>
      </c>
      <c r="F516" s="11">
        <v>34.14</v>
      </c>
      <c r="G516" t="b">
        <v>0</v>
      </c>
      <c r="H516" t="b">
        <v>0</v>
      </c>
      <c r="I516" t="b">
        <v>1</v>
      </c>
      <c r="J516" t="b">
        <v>0</v>
      </c>
      <c r="K516" s="12">
        <v>7.1000000000000004E-3</v>
      </c>
      <c r="L516" s="12">
        <v>3.5799999999999998E-2</v>
      </c>
      <c r="M516" s="12">
        <v>-2.8999999999999998E-3</v>
      </c>
      <c r="N516" s="12">
        <v>-7.9200000000000007E-2</v>
      </c>
      <c r="O516" s="12">
        <v>0.114</v>
      </c>
      <c r="P516" s="12">
        <v>6.7400000000000002E-2</v>
      </c>
      <c r="Q516" s="11">
        <v>-15.291404999999999</v>
      </c>
      <c r="R516" s="11">
        <v>-83.512259999999998</v>
      </c>
      <c r="S516" s="11">
        <v>-12.89076</v>
      </c>
      <c r="T516" s="11">
        <v>257.54138</v>
      </c>
      <c r="U516" s="11">
        <v>1299.3960999999999</v>
      </c>
      <c r="V516" s="11">
        <v>1444.44489</v>
      </c>
      <c r="W516" t="s">
        <v>26047</v>
      </c>
      <c r="X516" s="13">
        <v>42717</v>
      </c>
      <c r="Y516" s="12">
        <v>2.5999999999999999E-3</v>
      </c>
      <c r="Z516" s="11">
        <v>0.73</v>
      </c>
      <c r="AA516" s="13">
        <v>44910</v>
      </c>
      <c r="AB516" s="11">
        <v>0.73</v>
      </c>
      <c r="AC516" s="12">
        <v>2.1399999999999999E-2</v>
      </c>
      <c r="AD516" t="s">
        <v>26067</v>
      </c>
      <c r="AE516" s="12">
        <v>1.4999999999999999E-2</v>
      </c>
      <c r="AF516">
        <v>16.649999999999999</v>
      </c>
      <c r="AG516">
        <v>0.92</v>
      </c>
      <c r="AH516" s="12">
        <v>1.5547</v>
      </c>
      <c r="AI516" s="12">
        <v>0.161</v>
      </c>
      <c r="AJ516" s="12">
        <v>0.15310000000000001</v>
      </c>
      <c r="AK516" s="12">
        <v>0.15160000000000001</v>
      </c>
      <c r="AL516" t="s">
        <v>26145</v>
      </c>
      <c r="AM516">
        <v>97</v>
      </c>
      <c r="AN516" s="12">
        <v>0.23649999999999999</v>
      </c>
      <c r="AO516" s="12">
        <v>0.32500000000000001</v>
      </c>
      <c r="AP516" s="12">
        <v>0.80269999999999997</v>
      </c>
      <c r="AQ516" s="14">
        <v>0.4</v>
      </c>
      <c r="AR516" s="14">
        <v>0.2</v>
      </c>
      <c r="AS516">
        <v>1099</v>
      </c>
      <c r="AT516" s="11">
        <v>32.01</v>
      </c>
      <c r="AU516" s="11">
        <v>34.630000000000003</v>
      </c>
      <c r="AV516" s="11">
        <v>34.020000000000003</v>
      </c>
      <c r="AW516" s="11">
        <v>34.32</v>
      </c>
      <c r="AX516">
        <v>52.93</v>
      </c>
      <c r="AY516" t="s">
        <v>26025</v>
      </c>
      <c r="AZ516" t="s">
        <v>26027</v>
      </c>
      <c r="BA516" t="s">
        <v>26031</v>
      </c>
      <c r="BB516" t="s">
        <v>26026</v>
      </c>
      <c r="BC516" t="s">
        <v>26026</v>
      </c>
      <c r="BD516" t="s">
        <v>26031</v>
      </c>
      <c r="BE516" t="s">
        <v>26031</v>
      </c>
      <c r="BF516">
        <v>10</v>
      </c>
      <c r="BG516" s="12">
        <v>1</v>
      </c>
      <c r="BH516" s="12">
        <v>1</v>
      </c>
      <c r="BI516">
        <v>76.64</v>
      </c>
      <c r="BJ516" s="12">
        <v>0</v>
      </c>
      <c r="BK516" s="12">
        <v>5.7299999999999997E-2</v>
      </c>
    </row>
    <row r="517" spans="1:63" x14ac:dyDescent="0.2">
      <c r="A517" t="s">
        <v>20570</v>
      </c>
      <c r="B517" t="s">
        <v>23458</v>
      </c>
      <c r="C517" t="s">
        <v>26036</v>
      </c>
      <c r="D517" s="9">
        <v>825826000</v>
      </c>
      <c r="E517" s="10">
        <v>135826</v>
      </c>
      <c r="F517" s="11">
        <v>47.82</v>
      </c>
      <c r="G517" t="b">
        <v>0</v>
      </c>
      <c r="H517" t="b">
        <v>0</v>
      </c>
      <c r="I517" t="b">
        <v>0</v>
      </c>
      <c r="J517" t="b">
        <v>0</v>
      </c>
      <c r="K517" s="12">
        <v>-7.0000000000000001E-3</v>
      </c>
      <c r="L517" s="12">
        <v>2.3099999999999999E-2</v>
      </c>
      <c r="M517" s="12">
        <v>4.0099999999999997E-2</v>
      </c>
      <c r="N517" s="12">
        <v>-1.9099999999999999E-2</v>
      </c>
      <c r="O517" s="12">
        <v>-3.4799999999999998E-2</v>
      </c>
      <c r="P517" s="12">
        <v>1.32E-2</v>
      </c>
      <c r="Q517" s="11">
        <v>0</v>
      </c>
      <c r="R517" s="11">
        <v>-37.917740000000002</v>
      </c>
      <c r="S517" s="11">
        <v>66.874615000000006</v>
      </c>
      <c r="T517" s="11">
        <v>-338.07690000000002</v>
      </c>
      <c r="U517" s="11">
        <v>303.97421500000002</v>
      </c>
      <c r="V517" s="11">
        <v>838.98976000000005</v>
      </c>
      <c r="W517" t="s">
        <v>26051</v>
      </c>
      <c r="X517" s="13">
        <v>40953</v>
      </c>
      <c r="Y517" s="12">
        <v>1.5E-3</v>
      </c>
      <c r="Z517" s="11">
        <v>1.39</v>
      </c>
      <c r="AA517" s="13">
        <v>45019</v>
      </c>
      <c r="AB517" s="11">
        <v>0.13</v>
      </c>
      <c r="AC517" s="12">
        <v>2.8799999999999999E-2</v>
      </c>
      <c r="AD517" t="s">
        <v>26038</v>
      </c>
      <c r="AE517" s="12">
        <v>1.29E-2</v>
      </c>
      <c r="AF517" t="s">
        <v>26039</v>
      </c>
      <c r="AG517">
        <v>0.21</v>
      </c>
      <c r="AH517" s="12">
        <v>0.63919999999999999</v>
      </c>
      <c r="AI517" s="12">
        <v>7.1199999999999999E-2</v>
      </c>
      <c r="AJ517" s="12">
        <v>8.1799999999999998E-2</v>
      </c>
      <c r="AK517" s="12">
        <v>8.6599999999999996E-2</v>
      </c>
      <c r="AL517" t="s">
        <v>26029</v>
      </c>
      <c r="AM517" s="10">
        <v>2680</v>
      </c>
      <c r="AN517" s="12">
        <v>1.77E-2</v>
      </c>
      <c r="AO517" s="12">
        <v>2.4500000000000001E-2</v>
      </c>
      <c r="AP517" s="12">
        <v>6.4299999999999996E-2</v>
      </c>
      <c r="AQ517" s="14">
        <v>0.4</v>
      </c>
      <c r="AR517" s="14">
        <v>0.2</v>
      </c>
      <c r="AS517">
        <v>1099</v>
      </c>
      <c r="AT517" s="11">
        <v>46.74</v>
      </c>
      <c r="AU517" s="11">
        <v>48.26</v>
      </c>
      <c r="AV517" s="11">
        <v>47.71</v>
      </c>
      <c r="AW517" s="11">
        <v>48</v>
      </c>
      <c r="AX517">
        <v>57.97</v>
      </c>
      <c r="AY517" t="s">
        <v>26027</v>
      </c>
      <c r="AZ517" t="s">
        <v>26026</v>
      </c>
      <c r="BA517" t="s">
        <v>26028</v>
      </c>
      <c r="BB517" t="s">
        <v>26053</v>
      </c>
      <c r="BC517" t="s">
        <v>26026</v>
      </c>
      <c r="BD517" t="s">
        <v>26031</v>
      </c>
      <c r="BE517" t="s">
        <v>26025</v>
      </c>
      <c r="BF517">
        <v>8.27</v>
      </c>
      <c r="BG517" s="12">
        <v>0.58479999999999999</v>
      </c>
      <c r="BH517" s="12">
        <v>0.73209999999999997</v>
      </c>
      <c r="BI517">
        <v>215.16</v>
      </c>
      <c r="BJ517" s="12">
        <v>6.9699999999999998E-2</v>
      </c>
      <c r="BK517" s="12">
        <v>2.3400000000000001E-2</v>
      </c>
    </row>
    <row r="518" spans="1:63" x14ac:dyDescent="0.2">
      <c r="A518" t="s">
        <v>294</v>
      </c>
      <c r="B518" t="s">
        <v>1206</v>
      </c>
      <c r="C518" t="s">
        <v>26020</v>
      </c>
      <c r="D518" s="9">
        <v>1033970000</v>
      </c>
      <c r="E518" s="10">
        <v>445100</v>
      </c>
      <c r="F518" s="11">
        <v>32.119999999999997</v>
      </c>
      <c r="G518" t="b">
        <v>0</v>
      </c>
      <c r="H518" t="b">
        <v>0</v>
      </c>
      <c r="I518" t="b">
        <v>0</v>
      </c>
      <c r="J518" t="b">
        <v>0</v>
      </c>
      <c r="K518" s="12">
        <v>1.77E-2</v>
      </c>
      <c r="L518" s="12">
        <v>0.23630000000000001</v>
      </c>
      <c r="M518" s="12">
        <v>0.14019999999999999</v>
      </c>
      <c r="N518" s="12">
        <v>-0.15820000000000001</v>
      </c>
      <c r="O518" s="12">
        <v>6.5799999999999997E-2</v>
      </c>
      <c r="P518" s="12">
        <v>2.2800000000000001E-2</v>
      </c>
      <c r="Q518" s="11">
        <v>13.263631999999999</v>
      </c>
      <c r="R518" s="11">
        <v>15.095304</v>
      </c>
      <c r="S518" s="11">
        <v>-19.198378999999999</v>
      </c>
      <c r="T518" s="11">
        <v>78.021589000000006</v>
      </c>
      <c r="U518" s="11">
        <v>756.25805600000001</v>
      </c>
      <c r="V518" s="11">
        <v>818.44497200000001</v>
      </c>
      <c r="W518" t="s">
        <v>26081</v>
      </c>
      <c r="X518" s="13">
        <v>40287</v>
      </c>
      <c r="Y518" s="12">
        <v>6.4999999999999997E-3</v>
      </c>
      <c r="Z518" s="11">
        <v>0.13</v>
      </c>
      <c r="AA518" s="13">
        <v>44924</v>
      </c>
      <c r="AB518" s="11">
        <v>0.06</v>
      </c>
      <c r="AC518" s="12">
        <v>4.3E-3</v>
      </c>
      <c r="AD518" t="s">
        <v>26035</v>
      </c>
      <c r="AE518" s="12">
        <v>3.3300000000000003E-2</v>
      </c>
      <c r="AF518">
        <v>29.62</v>
      </c>
      <c r="AG518">
        <v>0.98</v>
      </c>
      <c r="AH518" s="12">
        <v>1.0341</v>
      </c>
      <c r="AI518" s="12">
        <v>0.26290000000000002</v>
      </c>
      <c r="AJ518" s="12">
        <v>0.30809999999999998</v>
      </c>
      <c r="AK518" s="12">
        <v>0.32019999999999998</v>
      </c>
      <c r="AL518" t="s">
        <v>26101</v>
      </c>
      <c r="AM518">
        <v>35</v>
      </c>
      <c r="AN518" s="12">
        <v>0.74490000000000001</v>
      </c>
      <c r="AO518" s="12">
        <v>0.87150000000000005</v>
      </c>
      <c r="AP518" s="12">
        <v>1.0001</v>
      </c>
      <c r="AQ518" s="14">
        <v>0.4</v>
      </c>
      <c r="AR518" s="14">
        <v>0.2</v>
      </c>
      <c r="AS518">
        <v>1099</v>
      </c>
      <c r="AT518" s="11">
        <v>27.24</v>
      </c>
      <c r="AU518" s="11">
        <v>32.78</v>
      </c>
      <c r="AV518" s="11">
        <v>31.73</v>
      </c>
      <c r="AW518" s="11">
        <v>32.450000000000003</v>
      </c>
      <c r="AX518">
        <v>66.239999999999995</v>
      </c>
      <c r="AY518" t="s">
        <v>26025</v>
      </c>
      <c r="AZ518" t="s">
        <v>26033</v>
      </c>
      <c r="BA518" t="s">
        <v>26028</v>
      </c>
      <c r="BB518" t="s">
        <v>26053</v>
      </c>
      <c r="BC518" t="s">
        <v>26031</v>
      </c>
      <c r="BD518" t="s">
        <v>26053</v>
      </c>
      <c r="BE518" t="s">
        <v>26026</v>
      </c>
      <c r="BF518">
        <v>5.35</v>
      </c>
      <c r="BG518" s="12">
        <v>6.6699999999999995E-2</v>
      </c>
      <c r="BH518" s="12">
        <v>0.27239999999999998</v>
      </c>
      <c r="BI518">
        <v>246.12</v>
      </c>
      <c r="BJ518" s="12">
        <v>0</v>
      </c>
      <c r="BK518" s="12">
        <v>0</v>
      </c>
    </row>
    <row r="519" spans="1:63" x14ac:dyDescent="0.2">
      <c r="A519" t="s">
        <v>20571</v>
      </c>
      <c r="B519" t="s">
        <v>23459</v>
      </c>
      <c r="C519" t="s">
        <v>26020</v>
      </c>
      <c r="D519" s="9">
        <v>1671560000</v>
      </c>
      <c r="E519" s="10">
        <v>343810</v>
      </c>
      <c r="F519" s="11">
        <v>25.3</v>
      </c>
      <c r="G519" t="b">
        <v>0</v>
      </c>
      <c r="H519" t="b">
        <v>0</v>
      </c>
      <c r="I519" t="b">
        <v>1</v>
      </c>
      <c r="J519" t="b">
        <v>0</v>
      </c>
      <c r="K519" s="12">
        <v>1.7899999999999999E-2</v>
      </c>
      <c r="L519" s="12">
        <v>3.3099999999999997E-2</v>
      </c>
      <c r="M519" s="12">
        <v>9.1899999999999996E-2</v>
      </c>
      <c r="N519" s="12">
        <v>5.3699999999999998E-2</v>
      </c>
      <c r="O519" s="12">
        <v>0.14749999999999999</v>
      </c>
      <c r="P519" s="12">
        <v>2.0500000000000001E-2</v>
      </c>
      <c r="Q519" s="11">
        <v>0</v>
      </c>
      <c r="R519" s="11">
        <v>-12.533799999999999</v>
      </c>
      <c r="S519" s="11">
        <v>-45.082349999999998</v>
      </c>
      <c r="T519" s="11">
        <v>279.66856000000001</v>
      </c>
      <c r="U519" s="11">
        <v>1125.2920899999999</v>
      </c>
      <c r="V519" s="11">
        <v>1438.57257</v>
      </c>
      <c r="W519" t="s">
        <v>26034</v>
      </c>
      <c r="X519" s="13">
        <v>42171</v>
      </c>
      <c r="Y519" s="12">
        <v>3.0000000000000001E-3</v>
      </c>
      <c r="Z519" s="11">
        <v>0.83</v>
      </c>
      <c r="AA519" s="13">
        <v>44908</v>
      </c>
      <c r="AB519" s="11">
        <v>0.3</v>
      </c>
      <c r="AC519" s="12">
        <v>3.3399999999999999E-2</v>
      </c>
      <c r="AD519" t="s">
        <v>26035</v>
      </c>
      <c r="AE519" s="12">
        <v>1.5599999999999999E-2</v>
      </c>
      <c r="AF519">
        <v>8.19</v>
      </c>
      <c r="AG519">
        <v>0.82</v>
      </c>
      <c r="AH519" s="12">
        <v>1.6167</v>
      </c>
      <c r="AI519" s="12">
        <v>0.1903</v>
      </c>
      <c r="AJ519" s="12">
        <v>0.1666</v>
      </c>
      <c r="AK519" s="12">
        <v>0.151</v>
      </c>
      <c r="AL519" t="s">
        <v>26029</v>
      </c>
      <c r="AM519">
        <v>349</v>
      </c>
      <c r="AN519" s="12">
        <v>0.18759999999999999</v>
      </c>
      <c r="AO519" s="12">
        <v>0.24740000000000001</v>
      </c>
      <c r="AP519" s="12">
        <v>0.51290000000000002</v>
      </c>
      <c r="AQ519" s="14">
        <v>0.4</v>
      </c>
      <c r="AR519" s="14">
        <v>0.2</v>
      </c>
      <c r="AS519">
        <v>1099</v>
      </c>
      <c r="AT519" s="11">
        <v>23.1</v>
      </c>
      <c r="AU519" s="11">
        <v>25.6</v>
      </c>
      <c r="AV519" s="11">
        <v>25.21</v>
      </c>
      <c r="AW519" s="11">
        <v>25.4</v>
      </c>
      <c r="AX519">
        <v>59.69</v>
      </c>
      <c r="AY519" t="s">
        <v>26025</v>
      </c>
      <c r="AZ519" t="s">
        <v>26027</v>
      </c>
      <c r="BA519" t="s">
        <v>26053</v>
      </c>
      <c r="BB519" t="s">
        <v>26031</v>
      </c>
      <c r="BC519" t="s">
        <v>26027</v>
      </c>
      <c r="BD519" t="s">
        <v>26027</v>
      </c>
      <c r="BE519" t="s">
        <v>26028</v>
      </c>
      <c r="BF519">
        <v>8.4700000000000006</v>
      </c>
      <c r="BG519" s="12">
        <v>0.37440000000000001</v>
      </c>
      <c r="BH519" s="12">
        <v>0.78090000000000004</v>
      </c>
      <c r="BI519">
        <v>159.16</v>
      </c>
      <c r="BJ519" s="12">
        <v>0.1431</v>
      </c>
      <c r="BK519" s="12">
        <v>5.5500000000000001E-2</v>
      </c>
    </row>
    <row r="520" spans="1:63" x14ac:dyDescent="0.2">
      <c r="A520" t="s">
        <v>350</v>
      </c>
      <c r="B520" t="s">
        <v>1256</v>
      </c>
      <c r="C520" t="s">
        <v>26020</v>
      </c>
      <c r="D520" s="9">
        <v>391534000</v>
      </c>
      <c r="E520" s="10">
        <v>6417726</v>
      </c>
      <c r="F520" s="11">
        <v>62.01</v>
      </c>
      <c r="G520" t="b">
        <v>0</v>
      </c>
      <c r="H520" t="b">
        <v>0</v>
      </c>
      <c r="I520" t="b">
        <v>0</v>
      </c>
      <c r="J520" t="b">
        <v>0</v>
      </c>
      <c r="K520" s="12">
        <v>6.3E-3</v>
      </c>
      <c r="L520" s="12">
        <v>-1.1299999999999999E-2</v>
      </c>
      <c r="M520" s="12">
        <v>2.92E-2</v>
      </c>
      <c r="N520" s="12">
        <v>-0.15939999999999999</v>
      </c>
      <c r="O520" s="12">
        <v>0.24729999999999999</v>
      </c>
      <c r="P520" s="12">
        <v>8.3699999999999997E-2</v>
      </c>
      <c r="Q520" s="11">
        <v>-67.455284000000006</v>
      </c>
      <c r="R520" s="11">
        <v>-158.512902</v>
      </c>
      <c r="S520" s="11">
        <v>114.38282700000001</v>
      </c>
      <c r="T520" s="11">
        <v>-14.415777</v>
      </c>
      <c r="U520" s="11">
        <v>-108.198705</v>
      </c>
      <c r="V520" s="11">
        <v>-2.605321</v>
      </c>
      <c r="W520" t="s">
        <v>26062</v>
      </c>
      <c r="X520" s="13">
        <v>38887</v>
      </c>
      <c r="Y520" s="12">
        <v>3.5000000000000001E-3</v>
      </c>
      <c r="Z520" s="11">
        <v>1.41</v>
      </c>
      <c r="AA520" s="13">
        <v>45005</v>
      </c>
      <c r="AB520" s="11">
        <v>0.21</v>
      </c>
      <c r="AC520" s="12">
        <v>2.29E-2</v>
      </c>
      <c r="AD520" t="s">
        <v>26022</v>
      </c>
      <c r="AE520" s="12">
        <v>4.41E-2</v>
      </c>
      <c r="AF520">
        <v>10.87</v>
      </c>
      <c r="AG520">
        <v>1.31</v>
      </c>
      <c r="AH520" s="12">
        <v>2.7376999999999998</v>
      </c>
      <c r="AI520" s="12">
        <v>0.23250000000000001</v>
      </c>
      <c r="AJ520" s="12">
        <v>0.27329999999999999</v>
      </c>
      <c r="AK520" s="12">
        <v>0.2671</v>
      </c>
      <c r="AL520" t="s">
        <v>26023</v>
      </c>
      <c r="AM520">
        <v>90</v>
      </c>
      <c r="AN520" s="12">
        <v>0.14280000000000001</v>
      </c>
      <c r="AO520" s="12">
        <v>0.2097</v>
      </c>
      <c r="AP520" s="12">
        <v>0.65069999999999995</v>
      </c>
      <c r="AQ520" s="14">
        <v>0.4</v>
      </c>
      <c r="AR520" s="14">
        <v>0.2</v>
      </c>
      <c r="AS520">
        <v>1099</v>
      </c>
      <c r="AT520" s="11">
        <v>59.44</v>
      </c>
      <c r="AU520" s="11">
        <v>63.86</v>
      </c>
      <c r="AV520" s="11">
        <v>61.13</v>
      </c>
      <c r="AW520" s="11">
        <v>63.63</v>
      </c>
      <c r="AX520">
        <v>45.9</v>
      </c>
      <c r="AY520" t="s">
        <v>26028</v>
      </c>
      <c r="AZ520" t="s">
        <v>26025</v>
      </c>
      <c r="BA520" t="s">
        <v>26031</v>
      </c>
      <c r="BB520" t="s">
        <v>26033</v>
      </c>
      <c r="BC520" t="s">
        <v>26027</v>
      </c>
      <c r="BD520" t="s">
        <v>26025</v>
      </c>
      <c r="BE520" t="s">
        <v>26027</v>
      </c>
      <c r="BF520">
        <v>8.44</v>
      </c>
      <c r="BG520" s="12">
        <v>0.76500000000000001</v>
      </c>
      <c r="BH520" s="12">
        <v>0.77549999999999997</v>
      </c>
      <c r="BI520">
        <v>46.79</v>
      </c>
      <c r="BJ520" s="12">
        <v>1.5299999999999999E-2</v>
      </c>
      <c r="BK520" s="12">
        <v>1.78E-2</v>
      </c>
    </row>
    <row r="521" spans="1:63" x14ac:dyDescent="0.2">
      <c r="A521" t="s">
        <v>20572</v>
      </c>
      <c r="B521" t="s">
        <v>23460</v>
      </c>
      <c r="C521" t="s">
        <v>26020</v>
      </c>
      <c r="D521" s="9">
        <v>1259190000</v>
      </c>
      <c r="E521" s="10">
        <v>72669</v>
      </c>
      <c r="F521" s="11">
        <v>86.32</v>
      </c>
      <c r="G521" t="b">
        <v>0</v>
      </c>
      <c r="H521" t="b">
        <v>0</v>
      </c>
      <c r="I521" t="b">
        <v>0</v>
      </c>
      <c r="J521" t="b">
        <v>0</v>
      </c>
      <c r="K521" s="12">
        <v>1.7999999999999999E-2</v>
      </c>
      <c r="L521" s="12">
        <v>1.18E-2</v>
      </c>
      <c r="M521" s="12">
        <v>5.5999999999999999E-3</v>
      </c>
      <c r="N521" s="12">
        <v>-0.1716</v>
      </c>
      <c r="O521" s="12">
        <v>0.18049999999999999</v>
      </c>
      <c r="P521" s="12">
        <v>8.4900000000000003E-2</v>
      </c>
      <c r="Q521" s="11">
        <v>0</v>
      </c>
      <c r="R521" s="11">
        <v>-12.574965000000001</v>
      </c>
      <c r="S521" s="11">
        <v>-83.482955000000004</v>
      </c>
      <c r="T521" s="11">
        <v>-252.12703500000001</v>
      </c>
      <c r="U521" s="11">
        <v>549.97376499999996</v>
      </c>
      <c r="V521" s="11">
        <v>260.13548300000002</v>
      </c>
      <c r="W521" t="s">
        <v>26047</v>
      </c>
      <c r="X521" s="13">
        <v>39325</v>
      </c>
      <c r="Y521" s="12">
        <v>5.1999999999999998E-3</v>
      </c>
      <c r="Z521" s="11">
        <v>1.85</v>
      </c>
      <c r="AA521" s="13">
        <v>44914</v>
      </c>
      <c r="AB521" s="11">
        <v>1.85</v>
      </c>
      <c r="AC521" s="12">
        <v>2.18E-2</v>
      </c>
      <c r="AD521" t="s">
        <v>26067</v>
      </c>
      <c r="AE521" s="12">
        <v>5.0700000000000002E-2</v>
      </c>
      <c r="AF521">
        <v>10.55</v>
      </c>
      <c r="AG521">
        <v>0.93</v>
      </c>
      <c r="AH521" s="12">
        <v>1.9166000000000001</v>
      </c>
      <c r="AI521" s="12">
        <v>0.193</v>
      </c>
      <c r="AJ521" s="12">
        <v>0.1754</v>
      </c>
      <c r="AK521" s="12">
        <v>0.1648</v>
      </c>
      <c r="AL521" t="s">
        <v>26082</v>
      </c>
      <c r="AM521">
        <v>50</v>
      </c>
      <c r="AN521" s="12">
        <v>0.55000000000000004</v>
      </c>
      <c r="AO521" s="12">
        <v>0.68940000000000001</v>
      </c>
      <c r="AP521" s="12">
        <v>1.0002</v>
      </c>
      <c r="AQ521" s="14">
        <v>0.4</v>
      </c>
      <c r="AR521" s="14">
        <v>0.2</v>
      </c>
      <c r="AS521">
        <v>1099</v>
      </c>
      <c r="AT521" s="11">
        <v>82.36</v>
      </c>
      <c r="AU521" s="11">
        <v>87.43</v>
      </c>
      <c r="AV521" s="11">
        <v>86.08</v>
      </c>
      <c r="AW521" s="11">
        <v>86.75</v>
      </c>
      <c r="AX521">
        <v>49.6</v>
      </c>
      <c r="AY521" t="s">
        <v>26025</v>
      </c>
      <c r="AZ521" t="s">
        <v>26026</v>
      </c>
      <c r="BA521" t="s">
        <v>26028</v>
      </c>
      <c r="BB521" t="s">
        <v>26031</v>
      </c>
      <c r="BC521" t="s">
        <v>26026</v>
      </c>
      <c r="BD521" t="s">
        <v>26033</v>
      </c>
      <c r="BE521" t="s">
        <v>26033</v>
      </c>
      <c r="BF521">
        <v>8.7200000000000006</v>
      </c>
      <c r="BG521" s="12">
        <v>0.64470000000000005</v>
      </c>
      <c r="BH521" s="12">
        <v>0.83709999999999996</v>
      </c>
      <c r="BI521">
        <v>270.58999999999997</v>
      </c>
      <c r="BJ521" s="12">
        <v>0.14799999999999999</v>
      </c>
      <c r="BK521" s="12">
        <v>9.8699999999999996E-2</v>
      </c>
    </row>
    <row r="522" spans="1:63" x14ac:dyDescent="0.2">
      <c r="A522" t="s">
        <v>667</v>
      </c>
      <c r="B522" t="s">
        <v>1320</v>
      </c>
      <c r="C522" t="s">
        <v>26036</v>
      </c>
      <c r="D522" s="9">
        <v>1251880000</v>
      </c>
      <c r="E522" s="10">
        <v>365906</v>
      </c>
      <c r="F522" s="11">
        <v>40.369999999999997</v>
      </c>
      <c r="G522" t="b">
        <v>0</v>
      </c>
      <c r="H522" t="b">
        <v>0</v>
      </c>
      <c r="I522" t="b">
        <v>0</v>
      </c>
      <c r="J522" t="b">
        <v>0</v>
      </c>
      <c r="K522" s="12">
        <v>-6.6E-3</v>
      </c>
      <c r="L522" s="12">
        <v>3.5700000000000003E-2</v>
      </c>
      <c r="M522" s="12">
        <v>3.1199999999999999E-2</v>
      </c>
      <c r="N522" s="12">
        <v>-9.6000000000000002E-2</v>
      </c>
      <c r="O522" s="12">
        <v>-6.2100000000000002E-2</v>
      </c>
      <c r="P522" s="12">
        <v>-4.6399999999999997E-2</v>
      </c>
      <c r="Q522" s="11">
        <v>0</v>
      </c>
      <c r="R522" s="11">
        <v>161.79282000000001</v>
      </c>
      <c r="S522" s="11">
        <v>80.129204999999999</v>
      </c>
      <c r="T522" s="11">
        <v>269.11195500000002</v>
      </c>
      <c r="U522" s="11">
        <v>687.43499999999995</v>
      </c>
      <c r="V522" s="11">
        <v>448.77273000000002</v>
      </c>
      <c r="W522" t="s">
        <v>26146</v>
      </c>
      <c r="X522" s="13">
        <v>39834</v>
      </c>
      <c r="Y522" s="12">
        <v>3.5000000000000001E-3</v>
      </c>
      <c r="Z522" s="11">
        <v>0.04</v>
      </c>
      <c r="AA522" s="13">
        <v>44910</v>
      </c>
      <c r="AB522" s="11">
        <v>0.04</v>
      </c>
      <c r="AC522" s="12">
        <v>1E-3</v>
      </c>
      <c r="AD522" t="s">
        <v>26067</v>
      </c>
      <c r="AE522" s="12">
        <v>0.02</v>
      </c>
      <c r="AF522" t="s">
        <v>26039</v>
      </c>
      <c r="AG522">
        <v>0.27</v>
      </c>
      <c r="AH522" s="12">
        <v>4.7899999999999998E-2</v>
      </c>
      <c r="AI522" s="12">
        <v>8.9700000000000002E-2</v>
      </c>
      <c r="AJ522" s="12">
        <v>0.1244</v>
      </c>
      <c r="AK522" s="12">
        <v>0.1205</v>
      </c>
      <c r="AL522" t="s">
        <v>26029</v>
      </c>
      <c r="AM522">
        <v>756</v>
      </c>
      <c r="AN522" s="12">
        <v>5.8900000000000001E-2</v>
      </c>
      <c r="AO522" s="12">
        <v>8.0399999999999999E-2</v>
      </c>
      <c r="AP522" s="12">
        <v>0.19989999999999999</v>
      </c>
      <c r="AQ522" s="14">
        <v>0.4</v>
      </c>
      <c r="AR522" s="14">
        <v>0.2</v>
      </c>
      <c r="AS522">
        <v>1099</v>
      </c>
      <c r="AT522" s="11">
        <v>39.71</v>
      </c>
      <c r="AU522" s="11">
        <v>40.799999999999997</v>
      </c>
      <c r="AV522" s="11">
        <v>40.24</v>
      </c>
      <c r="AW522" s="11">
        <v>40.49</v>
      </c>
      <c r="AX522">
        <v>55.44</v>
      </c>
      <c r="AY522" t="s">
        <v>26028</v>
      </c>
      <c r="AZ522" t="s">
        <v>26025</v>
      </c>
      <c r="BA522" t="s">
        <v>26025</v>
      </c>
      <c r="BB522" t="s">
        <v>26027</v>
      </c>
      <c r="BC522" t="s">
        <v>26028</v>
      </c>
      <c r="BD522" t="s">
        <v>26025</v>
      </c>
      <c r="BE522" t="s">
        <v>26028</v>
      </c>
      <c r="BF522">
        <v>6.6</v>
      </c>
      <c r="BG522" s="12">
        <v>0.56769999999999998</v>
      </c>
      <c r="BH522" s="12">
        <v>0.40139999999999998</v>
      </c>
      <c r="BI522">
        <v>0</v>
      </c>
      <c r="BJ522" s="12">
        <v>0</v>
      </c>
      <c r="BK522" s="12">
        <v>0</v>
      </c>
    </row>
    <row r="523" spans="1:63" x14ac:dyDescent="0.2">
      <c r="A523" t="s">
        <v>20573</v>
      </c>
      <c r="B523" t="s">
        <v>23461</v>
      </c>
      <c r="C523" t="s">
        <v>26020</v>
      </c>
      <c r="D523" s="9">
        <v>950637000</v>
      </c>
      <c r="E523" s="10">
        <v>95389</v>
      </c>
      <c r="F523" s="11">
        <v>34.950000000000003</v>
      </c>
      <c r="G523" t="b">
        <v>0</v>
      </c>
      <c r="H523" t="b">
        <v>0</v>
      </c>
      <c r="I523" t="b">
        <v>1</v>
      </c>
      <c r="J523" t="b">
        <v>0</v>
      </c>
      <c r="K523" s="12">
        <v>1.3899999999999999E-2</v>
      </c>
      <c r="L523" s="12">
        <v>1.4E-3</v>
      </c>
      <c r="M523" s="12">
        <v>2.2499999999999999E-2</v>
      </c>
      <c r="N523" s="12">
        <v>-7.6700000000000004E-2</v>
      </c>
      <c r="O523" s="12">
        <v>0.17519999999999999</v>
      </c>
      <c r="P523" s="12">
        <v>6.9699999999999998E-2</v>
      </c>
      <c r="Q523" s="11">
        <v>3.4452799999999999</v>
      </c>
      <c r="R523" s="11">
        <v>6.9630700000000001</v>
      </c>
      <c r="S523" s="11">
        <v>31.385425000000001</v>
      </c>
      <c r="T523" s="11">
        <v>-52.518810000000002</v>
      </c>
      <c r="U523" s="11">
        <v>730.48477000000003</v>
      </c>
      <c r="V523" s="11">
        <v>932.09553500000004</v>
      </c>
      <c r="W523" t="s">
        <v>26049</v>
      </c>
      <c r="X523" s="13">
        <v>42717</v>
      </c>
      <c r="Y523" s="12">
        <v>3.0999999999999999E-3</v>
      </c>
      <c r="Z523" s="11">
        <v>0.4</v>
      </c>
      <c r="AA523" s="13">
        <v>44910</v>
      </c>
      <c r="AB523" s="11">
        <v>0.4</v>
      </c>
      <c r="AC523" s="12">
        <v>1.15E-2</v>
      </c>
      <c r="AD523" t="s">
        <v>26067</v>
      </c>
      <c r="AE523" s="12">
        <v>1.78E-2</v>
      </c>
      <c r="AF523">
        <v>23.35</v>
      </c>
      <c r="AG523">
        <v>1.1299999999999999</v>
      </c>
      <c r="AH523" s="12">
        <v>2.0977999999999999</v>
      </c>
      <c r="AI523" s="12">
        <v>0.21779999999999999</v>
      </c>
      <c r="AJ523" s="12">
        <v>0.21820000000000001</v>
      </c>
      <c r="AK523" s="12">
        <v>0.20760000000000001</v>
      </c>
      <c r="AL523" t="s">
        <v>26145</v>
      </c>
      <c r="AM523">
        <v>556</v>
      </c>
      <c r="AN523" s="12">
        <v>8.0199999999999994E-2</v>
      </c>
      <c r="AO523" s="12">
        <v>0.1164</v>
      </c>
      <c r="AP523" s="12">
        <v>0.30959999999999999</v>
      </c>
      <c r="AQ523" s="14">
        <v>0.4</v>
      </c>
      <c r="AR523" s="14">
        <v>0.2</v>
      </c>
      <c r="AS523">
        <v>1099</v>
      </c>
      <c r="AT523" s="11">
        <v>33.53</v>
      </c>
      <c r="AU523" s="11">
        <v>35.49</v>
      </c>
      <c r="AV523" s="11">
        <v>34.729999999999997</v>
      </c>
      <c r="AW523" s="11">
        <v>35.36</v>
      </c>
      <c r="AX523">
        <v>46.99</v>
      </c>
      <c r="AY523" t="s">
        <v>26027</v>
      </c>
      <c r="AZ523" t="s">
        <v>26033</v>
      </c>
      <c r="BA523" t="s">
        <v>26025</v>
      </c>
      <c r="BB523" t="s">
        <v>26025</v>
      </c>
      <c r="BC523" t="s">
        <v>26026</v>
      </c>
      <c r="BD523" t="s">
        <v>26031</v>
      </c>
      <c r="BE523" t="s">
        <v>26039</v>
      </c>
      <c r="BF523">
        <v>8.7899999999999991</v>
      </c>
      <c r="BG523" s="12">
        <v>0.95240000000000002</v>
      </c>
      <c r="BH523" s="12">
        <v>0.85150000000000003</v>
      </c>
      <c r="BI523">
        <v>60.35</v>
      </c>
      <c r="BJ523" s="12">
        <v>1.2E-2</v>
      </c>
      <c r="BK523" s="12">
        <v>9.4799999999999995E-2</v>
      </c>
    </row>
    <row r="524" spans="1:63" x14ac:dyDescent="0.2">
      <c r="A524" t="s">
        <v>20574</v>
      </c>
      <c r="B524" t="s">
        <v>23462</v>
      </c>
      <c r="C524" t="s">
        <v>26020</v>
      </c>
      <c r="D524" s="9">
        <v>736079000</v>
      </c>
      <c r="E524" s="10">
        <v>82210</v>
      </c>
      <c r="F524" s="11">
        <v>33.799999999999997</v>
      </c>
      <c r="G524" t="b">
        <v>0</v>
      </c>
      <c r="H524" t="b">
        <v>0</v>
      </c>
      <c r="I524" t="b">
        <v>0</v>
      </c>
      <c r="J524" t="b">
        <v>0</v>
      </c>
      <c r="K524" s="12">
        <v>-7.9000000000000008E-3</v>
      </c>
      <c r="L524" s="12">
        <v>2.0500000000000001E-2</v>
      </c>
      <c r="M524" s="12">
        <v>-2.7099999999999999E-2</v>
      </c>
      <c r="N524" s="12">
        <v>-0.1198</v>
      </c>
      <c r="O524" s="12">
        <v>-4.1099999999999998E-2</v>
      </c>
      <c r="P524" s="12">
        <v>-4.3700000000000003E-2</v>
      </c>
      <c r="Q524" s="11">
        <v>0</v>
      </c>
      <c r="R524" s="11">
        <v>-1.734375</v>
      </c>
      <c r="S524" s="11">
        <v>-60.569405000000003</v>
      </c>
      <c r="T524" s="11">
        <v>53.709094999999998</v>
      </c>
      <c r="U524" s="11">
        <v>1041.7950499999999</v>
      </c>
      <c r="V524" s="11">
        <v>1050.5788729999999</v>
      </c>
      <c r="W524" t="s">
        <v>26089</v>
      </c>
      <c r="X524" s="13">
        <v>41171</v>
      </c>
      <c r="Y524" s="12">
        <v>3.2000000000000002E-3</v>
      </c>
      <c r="Z524" s="11">
        <v>0.38</v>
      </c>
      <c r="AA524" s="13">
        <v>44918</v>
      </c>
      <c r="AB524" s="11">
        <v>0.04</v>
      </c>
      <c r="AC524" s="12">
        <v>1.12E-2</v>
      </c>
      <c r="AD524" t="s">
        <v>26022</v>
      </c>
      <c r="AE524" s="12">
        <v>3.4599999999999999E-2</v>
      </c>
      <c r="AF524">
        <v>23.82</v>
      </c>
      <c r="AG524">
        <v>0.56999999999999995</v>
      </c>
      <c r="AH524" s="12">
        <v>2.7138</v>
      </c>
      <c r="AI524" s="12">
        <v>0.2109</v>
      </c>
      <c r="AJ524" s="12">
        <v>0.255</v>
      </c>
      <c r="AK524" s="12">
        <v>0.2994</v>
      </c>
      <c r="AL524" t="s">
        <v>26096</v>
      </c>
      <c r="AM524">
        <v>202</v>
      </c>
      <c r="AN524" s="12">
        <v>0.3669</v>
      </c>
      <c r="AO524" s="12">
        <v>0.43659999999999999</v>
      </c>
      <c r="AP524" s="12">
        <v>0.67849999999999999</v>
      </c>
      <c r="AQ524" s="14">
        <v>0.4</v>
      </c>
      <c r="AR524" s="14">
        <v>0.2</v>
      </c>
      <c r="AS524">
        <v>1099</v>
      </c>
      <c r="AT524" s="11">
        <v>32.61</v>
      </c>
      <c r="AU524" s="11">
        <v>35.33</v>
      </c>
      <c r="AV524" s="11">
        <v>33.53</v>
      </c>
      <c r="AW524" s="11">
        <v>34.31</v>
      </c>
      <c r="AX524">
        <v>44.2</v>
      </c>
      <c r="AY524" t="s">
        <v>26025</v>
      </c>
      <c r="AZ524" t="s">
        <v>26028</v>
      </c>
      <c r="BA524" t="s">
        <v>26026</v>
      </c>
      <c r="BB524" t="s">
        <v>26031</v>
      </c>
      <c r="BC524" t="s">
        <v>26025</v>
      </c>
      <c r="BD524" t="s">
        <v>26026</v>
      </c>
      <c r="BE524" t="s">
        <v>26039</v>
      </c>
      <c r="BF524">
        <v>4.13</v>
      </c>
      <c r="BG524" s="12">
        <v>0.42809999999999998</v>
      </c>
      <c r="BH524" s="12">
        <v>8.6300000000000002E-2</v>
      </c>
      <c r="BI524">
        <v>117.23</v>
      </c>
      <c r="BJ524" s="12">
        <v>1.6000000000000001E-3</v>
      </c>
      <c r="BK524" s="12">
        <v>0.12889999999999999</v>
      </c>
    </row>
    <row r="525" spans="1:63" x14ac:dyDescent="0.2">
      <c r="A525" t="s">
        <v>20575</v>
      </c>
      <c r="B525" t="s">
        <v>23463</v>
      </c>
      <c r="C525" t="s">
        <v>26050</v>
      </c>
      <c r="D525" s="9">
        <v>641710000</v>
      </c>
      <c r="E525" s="10">
        <v>50361</v>
      </c>
      <c r="F525" s="11">
        <v>71.7</v>
      </c>
      <c r="G525" t="b">
        <v>0</v>
      </c>
      <c r="H525" t="b">
        <v>0</v>
      </c>
      <c r="I525" t="b">
        <v>0</v>
      </c>
      <c r="J525" t="b">
        <v>0</v>
      </c>
      <c r="K525" s="12">
        <v>1.9199999999999998E-2</v>
      </c>
      <c r="L525" s="12">
        <v>5.45E-2</v>
      </c>
      <c r="M525" s="12">
        <v>5.5E-2</v>
      </c>
      <c r="N525" s="12">
        <v>-0.23230000000000001</v>
      </c>
      <c r="O525" s="12">
        <v>7.6899999999999996E-2</v>
      </c>
      <c r="P525" s="12">
        <v>7.6300000000000007E-2</v>
      </c>
      <c r="Q525" s="11">
        <v>0</v>
      </c>
      <c r="R525" s="11">
        <v>-10.214677</v>
      </c>
      <c r="S525" s="11">
        <v>-35.557720000000003</v>
      </c>
      <c r="T525" s="11">
        <v>-231.676524</v>
      </c>
      <c r="U525" s="11">
        <v>284.28594199999998</v>
      </c>
      <c r="V525" s="11">
        <v>369.03699699999999</v>
      </c>
      <c r="W525" t="s">
        <v>26050</v>
      </c>
      <c r="X525" s="13">
        <v>39203</v>
      </c>
      <c r="Y525" s="12">
        <v>4.7999999999999996E-3</v>
      </c>
      <c r="Z525" s="11">
        <v>2.37</v>
      </c>
      <c r="AA525" s="13">
        <v>45008</v>
      </c>
      <c r="AB525" s="11">
        <v>0.37</v>
      </c>
      <c r="AC525" s="12">
        <v>3.3700000000000001E-2</v>
      </c>
      <c r="AD525" t="s">
        <v>26022</v>
      </c>
      <c r="AE525" s="12">
        <v>6.9599999999999995E-2</v>
      </c>
      <c r="AF525">
        <v>31.57</v>
      </c>
      <c r="AG525">
        <v>0.81</v>
      </c>
      <c r="AH525" s="12">
        <v>2.0421999999999998</v>
      </c>
      <c r="AI525" s="12">
        <v>0.2233</v>
      </c>
      <c r="AJ525" s="12">
        <v>0.2311</v>
      </c>
      <c r="AK525" s="12">
        <v>0.22589999999999999</v>
      </c>
      <c r="AL525" t="s">
        <v>26029</v>
      </c>
      <c r="AM525">
        <v>40</v>
      </c>
      <c r="AN525" s="12">
        <v>0.62760000000000005</v>
      </c>
      <c r="AO525" s="12">
        <v>0.79410000000000003</v>
      </c>
      <c r="AP525" s="12">
        <v>1</v>
      </c>
      <c r="AQ525" s="14">
        <v>0.4</v>
      </c>
      <c r="AR525" s="14">
        <v>0.2</v>
      </c>
      <c r="AS525">
        <v>1099</v>
      </c>
      <c r="AT525" s="11">
        <v>65.260000000000005</v>
      </c>
      <c r="AU525" s="11">
        <v>72.790000000000006</v>
      </c>
      <c r="AV525" s="11">
        <v>71.349999999999994</v>
      </c>
      <c r="AW525" s="11">
        <v>72.39</v>
      </c>
      <c r="AX525">
        <v>54.11</v>
      </c>
      <c r="AY525" t="s">
        <v>26025</v>
      </c>
      <c r="AZ525" t="s">
        <v>26026</v>
      </c>
      <c r="BA525" t="s">
        <v>26028</v>
      </c>
      <c r="BB525" t="s">
        <v>26027</v>
      </c>
      <c r="BC525" t="s">
        <v>26025</v>
      </c>
      <c r="BD525" t="s">
        <v>26031</v>
      </c>
      <c r="BE525" t="s">
        <v>26027</v>
      </c>
      <c r="BF525">
        <v>6.53</v>
      </c>
      <c r="BG525" s="12">
        <v>0.16200000000000001</v>
      </c>
      <c r="BH525" s="12">
        <v>0.39389999999999997</v>
      </c>
      <c r="BI525">
        <v>65.900000000000006</v>
      </c>
      <c r="BJ525" s="12">
        <v>0</v>
      </c>
      <c r="BK525" s="12">
        <v>0.111</v>
      </c>
    </row>
    <row r="526" spans="1:63" x14ac:dyDescent="0.2">
      <c r="A526" t="s">
        <v>20576</v>
      </c>
      <c r="B526" t="s">
        <v>23464</v>
      </c>
      <c r="C526" t="s">
        <v>26020</v>
      </c>
      <c r="D526" s="9">
        <v>238531000</v>
      </c>
      <c r="E526" s="10">
        <v>36013</v>
      </c>
      <c r="F526" s="11">
        <v>40.04</v>
      </c>
      <c r="G526" t="b">
        <v>0</v>
      </c>
      <c r="H526" t="b">
        <v>0</v>
      </c>
      <c r="I526" t="b">
        <v>0</v>
      </c>
      <c r="J526" t="b">
        <v>0</v>
      </c>
      <c r="K526" s="12">
        <v>-4.1999999999999997E-3</v>
      </c>
      <c r="L526" s="12">
        <v>4.6600000000000003E-2</v>
      </c>
      <c r="M526" s="12">
        <v>3.04E-2</v>
      </c>
      <c r="N526" s="12">
        <v>-0.1394</v>
      </c>
      <c r="O526" s="12">
        <v>2.63E-2</v>
      </c>
      <c r="P526" s="12">
        <v>2.3E-2</v>
      </c>
      <c r="Q526" s="11">
        <v>-2.0261499999999999</v>
      </c>
      <c r="R526" s="11">
        <v>-14.067</v>
      </c>
      <c r="S526" s="11">
        <v>-28.21895</v>
      </c>
      <c r="T526" s="11">
        <v>-210.79220000000001</v>
      </c>
      <c r="U526" s="11">
        <v>467.48009999999999</v>
      </c>
      <c r="V526" s="11">
        <v>499.09744999999998</v>
      </c>
      <c r="W526" t="s">
        <v>26034</v>
      </c>
      <c r="X526" s="13">
        <v>41948</v>
      </c>
      <c r="Y526" s="12">
        <v>7.0000000000000001E-3</v>
      </c>
      <c r="Z526" s="11">
        <v>0.44</v>
      </c>
      <c r="AA526" s="13">
        <v>45009</v>
      </c>
      <c r="AB526" s="11">
        <v>0.01</v>
      </c>
      <c r="AC526" s="12">
        <v>1.09E-2</v>
      </c>
      <c r="AD526" t="s">
        <v>26022</v>
      </c>
      <c r="AE526" s="12">
        <v>2.8400000000000002E-2</v>
      </c>
      <c r="AF526">
        <v>20.45</v>
      </c>
      <c r="AG526">
        <v>0.81</v>
      </c>
      <c r="AH526" s="12">
        <v>0.64849999999999997</v>
      </c>
      <c r="AI526" s="12">
        <v>0.16639999999999999</v>
      </c>
      <c r="AJ526" s="12">
        <v>0.1676</v>
      </c>
      <c r="AK526" s="12">
        <v>0.1741</v>
      </c>
      <c r="AL526" t="s">
        <v>26086</v>
      </c>
      <c r="AM526">
        <v>51</v>
      </c>
      <c r="AN526" s="12">
        <v>0.56869999999999998</v>
      </c>
      <c r="AO526" s="12">
        <v>0.66439999999999999</v>
      </c>
      <c r="AP526" s="12">
        <v>0.99639999999999995</v>
      </c>
      <c r="AQ526" s="14">
        <v>0.4</v>
      </c>
      <c r="AR526" s="14">
        <v>0.2</v>
      </c>
      <c r="AS526">
        <v>1099</v>
      </c>
      <c r="AT526" s="11">
        <v>37.72</v>
      </c>
      <c r="AU526" s="11">
        <v>41.5</v>
      </c>
      <c r="AV526" s="11">
        <v>39.869999999999997</v>
      </c>
      <c r="AW526" s="11">
        <v>40.28</v>
      </c>
      <c r="AX526">
        <v>51.57</v>
      </c>
      <c r="AY526" t="s">
        <v>26031</v>
      </c>
      <c r="AZ526" t="s">
        <v>26053</v>
      </c>
      <c r="BA526" t="s">
        <v>26033</v>
      </c>
      <c r="BB526" t="s">
        <v>26053</v>
      </c>
      <c r="BC526" t="s">
        <v>26053</v>
      </c>
      <c r="BD526" t="s">
        <v>26033</v>
      </c>
      <c r="BE526" t="s">
        <v>26053</v>
      </c>
      <c r="BF526">
        <v>6.13</v>
      </c>
      <c r="BG526" s="12">
        <v>5.7000000000000002E-3</v>
      </c>
      <c r="BH526" s="12">
        <v>0.35099999999999998</v>
      </c>
      <c r="BI526">
        <v>334.53</v>
      </c>
      <c r="BJ526" s="12">
        <v>3.9E-2</v>
      </c>
      <c r="BK526" s="12">
        <v>0.1154</v>
      </c>
    </row>
    <row r="527" spans="1:63" x14ac:dyDescent="0.2">
      <c r="A527" t="s">
        <v>20577</v>
      </c>
      <c r="B527" t="s">
        <v>23465</v>
      </c>
      <c r="C527" t="s">
        <v>26020</v>
      </c>
      <c r="D527" s="9">
        <v>2840660000</v>
      </c>
      <c r="E527" s="10">
        <v>268127</v>
      </c>
      <c r="F527" s="11">
        <v>59.27</v>
      </c>
      <c r="G527" t="b">
        <v>0</v>
      </c>
      <c r="H527" t="b">
        <v>0</v>
      </c>
      <c r="I527" t="b">
        <v>0</v>
      </c>
      <c r="J527" t="b">
        <v>0</v>
      </c>
      <c r="K527" s="12">
        <v>1.8599999999999998E-2</v>
      </c>
      <c r="L527" s="12">
        <v>2.1000000000000001E-2</v>
      </c>
      <c r="M527" s="12">
        <v>7.0800000000000002E-2</v>
      </c>
      <c r="N527" s="12">
        <v>-1.9E-3</v>
      </c>
      <c r="O527" s="12">
        <v>0.17219999999999999</v>
      </c>
      <c r="P527" t="s">
        <v>26039</v>
      </c>
      <c r="Q527" s="11">
        <v>3.495288</v>
      </c>
      <c r="R527" s="11">
        <v>59.574249000000002</v>
      </c>
      <c r="S527" s="11">
        <v>414.89594699999998</v>
      </c>
      <c r="T527" s="11">
        <v>1205.272461</v>
      </c>
      <c r="U527" s="11">
        <v>2659.985275</v>
      </c>
      <c r="V527" s="11">
        <v>2740.822897</v>
      </c>
      <c r="W527" t="s">
        <v>26079</v>
      </c>
      <c r="X527" s="13">
        <v>43732</v>
      </c>
      <c r="Y527" s="12">
        <v>3.5999999999999999E-3</v>
      </c>
      <c r="Z527" s="11">
        <v>1.75</v>
      </c>
      <c r="AA527" s="13">
        <v>44910</v>
      </c>
      <c r="AB527" s="11">
        <v>0.76</v>
      </c>
      <c r="AC527" s="12">
        <v>3.0099999999999998E-2</v>
      </c>
      <c r="AD527" t="s">
        <v>26035</v>
      </c>
      <c r="AE527" s="12">
        <v>3.6400000000000002E-2</v>
      </c>
      <c r="AF527">
        <v>0.14000000000000001</v>
      </c>
      <c r="AG527">
        <v>1.07</v>
      </c>
      <c r="AH527" s="12">
        <v>1.7209000000000001</v>
      </c>
      <c r="AI527" s="12">
        <v>0.17849999999999999</v>
      </c>
      <c r="AJ527" s="12">
        <v>0.1615</v>
      </c>
      <c r="AK527" s="12">
        <v>0.15840000000000001</v>
      </c>
      <c r="AL527" t="s">
        <v>26124</v>
      </c>
      <c r="AM527" s="10">
        <v>1340</v>
      </c>
      <c r="AN527" s="12">
        <v>6.8699999999999997E-2</v>
      </c>
      <c r="AO527" s="12">
        <v>9.6699999999999994E-2</v>
      </c>
      <c r="AP527" s="12">
        <v>0.24329999999999999</v>
      </c>
      <c r="AQ527" s="14">
        <v>0.4</v>
      </c>
      <c r="AR527" s="14">
        <v>0.2</v>
      </c>
      <c r="AS527">
        <v>1099</v>
      </c>
      <c r="AT527" s="11">
        <v>55.07</v>
      </c>
      <c r="AU527" s="11">
        <v>59.87</v>
      </c>
      <c r="AV527" s="11">
        <v>59.05</v>
      </c>
      <c r="AW527" s="11">
        <v>59.52</v>
      </c>
      <c r="AX527">
        <v>56.88</v>
      </c>
      <c r="AY527" t="s">
        <v>26039</v>
      </c>
      <c r="AZ527" t="s">
        <v>26039</v>
      </c>
      <c r="BA527" t="s">
        <v>26039</v>
      </c>
      <c r="BB527" t="s">
        <v>26039</v>
      </c>
      <c r="BC527" t="s">
        <v>26039</v>
      </c>
      <c r="BD527" t="s">
        <v>26033</v>
      </c>
      <c r="BE527" t="s">
        <v>26039</v>
      </c>
      <c r="BF527">
        <v>7.54</v>
      </c>
      <c r="BG527" s="12">
        <v>0.6583</v>
      </c>
      <c r="BH527" s="12">
        <v>0.5504</v>
      </c>
      <c r="BI527">
        <v>308.57</v>
      </c>
      <c r="BJ527" s="12">
        <v>2.3199999999999998E-2</v>
      </c>
      <c r="BK527" s="12">
        <v>6.9000000000000006E-2</v>
      </c>
    </row>
    <row r="528" spans="1:63" x14ac:dyDescent="0.2">
      <c r="A528" t="s">
        <v>20578</v>
      </c>
      <c r="B528" t="s">
        <v>23466</v>
      </c>
      <c r="C528" t="s">
        <v>26020</v>
      </c>
      <c r="D528" s="9">
        <v>903506000</v>
      </c>
      <c r="E528" s="10">
        <v>103240</v>
      </c>
      <c r="F528" s="11">
        <v>50.64</v>
      </c>
      <c r="G528" t="b">
        <v>0</v>
      </c>
      <c r="H528" t="b">
        <v>0</v>
      </c>
      <c r="I528" t="b">
        <v>1</v>
      </c>
      <c r="J528" t="b">
        <v>0</v>
      </c>
      <c r="K528" s="12">
        <v>1.2999999999999999E-2</v>
      </c>
      <c r="L528" s="12">
        <v>1.2200000000000001E-2</v>
      </c>
      <c r="M528" s="12">
        <v>2.3199999999999998E-2</v>
      </c>
      <c r="N528" s="12">
        <v>-0.03</v>
      </c>
      <c r="O528" s="12">
        <v>0.1789</v>
      </c>
      <c r="P528" s="12">
        <v>6.54E-2</v>
      </c>
      <c r="Q528" s="11">
        <v>0</v>
      </c>
      <c r="R528" s="11">
        <v>17.365195</v>
      </c>
      <c r="S528" s="11">
        <v>-25.47024</v>
      </c>
      <c r="T528" s="11">
        <v>2.5810870000000001</v>
      </c>
      <c r="U528" s="11">
        <v>429.455062</v>
      </c>
      <c r="V528" s="11">
        <v>687.92010200000004</v>
      </c>
      <c r="W528" t="s">
        <v>26042</v>
      </c>
      <c r="X528" s="13">
        <v>42122</v>
      </c>
      <c r="Y528" s="12">
        <v>1.5E-3</v>
      </c>
      <c r="Z528" s="11">
        <v>0.71</v>
      </c>
      <c r="AA528" s="13">
        <v>45008</v>
      </c>
      <c r="AB528" s="11">
        <v>0.17</v>
      </c>
      <c r="AC528" s="12">
        <v>1.43E-2</v>
      </c>
      <c r="AD528" t="s">
        <v>26022</v>
      </c>
      <c r="AE528" s="12">
        <v>2.5600000000000001E-2</v>
      </c>
      <c r="AF528">
        <v>10.6</v>
      </c>
      <c r="AG528">
        <v>1.1000000000000001</v>
      </c>
      <c r="AH528" s="12">
        <v>2.1168999999999998</v>
      </c>
      <c r="AI528" s="12">
        <v>0.21190000000000001</v>
      </c>
      <c r="AJ528" s="12">
        <v>0.21590000000000001</v>
      </c>
      <c r="AK528" s="12">
        <v>0.20250000000000001</v>
      </c>
      <c r="AL528" t="s">
        <v>26029</v>
      </c>
      <c r="AM528">
        <v>848</v>
      </c>
      <c r="AN528" s="12">
        <v>7.0000000000000007E-2</v>
      </c>
      <c r="AO528" s="12">
        <v>9.3799999999999994E-2</v>
      </c>
      <c r="AP528" s="12">
        <v>0.21890000000000001</v>
      </c>
      <c r="AQ528" s="14">
        <v>0.4</v>
      </c>
      <c r="AR528" s="14">
        <v>0.2</v>
      </c>
      <c r="AS528">
        <v>1099</v>
      </c>
      <c r="AT528" s="11">
        <v>48.39</v>
      </c>
      <c r="AU528" s="11">
        <v>51.43</v>
      </c>
      <c r="AV528" s="11">
        <v>50.3</v>
      </c>
      <c r="AW528" s="11">
        <v>51.22</v>
      </c>
      <c r="AX528">
        <v>48.03</v>
      </c>
      <c r="AY528" t="s">
        <v>26027</v>
      </c>
      <c r="AZ528" t="s">
        <v>26025</v>
      </c>
      <c r="BA528" t="s">
        <v>26026</v>
      </c>
      <c r="BB528" t="s">
        <v>26027</v>
      </c>
      <c r="BC528" t="s">
        <v>26027</v>
      </c>
      <c r="BD528" t="s">
        <v>26026</v>
      </c>
      <c r="BE528" t="s">
        <v>26039</v>
      </c>
      <c r="BF528">
        <v>6.31</v>
      </c>
      <c r="BG528" s="12">
        <v>0.29239999999999999</v>
      </c>
      <c r="BH528" s="12">
        <v>0.37359999999999999</v>
      </c>
      <c r="BI528">
        <v>120.73</v>
      </c>
      <c r="BJ528" s="12">
        <v>1.89E-2</v>
      </c>
      <c r="BK528" s="12">
        <v>6.2300000000000001E-2</v>
      </c>
    </row>
    <row r="529" spans="1:63" x14ac:dyDescent="0.2">
      <c r="A529" t="s">
        <v>20579</v>
      </c>
      <c r="B529" t="s">
        <v>23467</v>
      </c>
      <c r="C529" t="s">
        <v>26044</v>
      </c>
      <c r="D529" s="9">
        <v>736353000</v>
      </c>
      <c r="E529" s="10">
        <v>2911697</v>
      </c>
      <c r="F529" s="11">
        <v>30.64</v>
      </c>
      <c r="G529" t="b">
        <v>0</v>
      </c>
      <c r="H529" t="s">
        <v>26100</v>
      </c>
      <c r="I529" t="b">
        <v>0</v>
      </c>
      <c r="J529" t="b">
        <v>0</v>
      </c>
      <c r="K529" s="12">
        <v>5.8000000000000003E-2</v>
      </c>
      <c r="L529" s="12">
        <v>0.1211</v>
      </c>
      <c r="M529" s="12">
        <v>1.09E-2</v>
      </c>
      <c r="N529" s="12">
        <v>-0.25390000000000001</v>
      </c>
      <c r="O529" s="12">
        <v>0.34379999999999999</v>
      </c>
      <c r="P529" s="12">
        <v>-0.29820000000000002</v>
      </c>
      <c r="Q529" s="11">
        <v>-47.724649999999997</v>
      </c>
      <c r="R529" s="11">
        <v>-111.598617</v>
      </c>
      <c r="S529" s="11">
        <v>-137.131293</v>
      </c>
      <c r="T529" s="11">
        <v>3351.9921039999999</v>
      </c>
      <c r="U529" s="11">
        <v>2524.945506</v>
      </c>
      <c r="V529" s="11">
        <v>3921.1059409999998</v>
      </c>
      <c r="W529" t="s">
        <v>26147</v>
      </c>
      <c r="X529" s="13">
        <v>39777</v>
      </c>
      <c r="Y529" s="12">
        <v>1.6199999999999999E-2</v>
      </c>
      <c r="Z529" s="11">
        <v>0</v>
      </c>
      <c r="AA529" t="s">
        <v>26039</v>
      </c>
      <c r="AB529" t="s">
        <v>26039</v>
      </c>
      <c r="AC529" s="12">
        <v>0</v>
      </c>
      <c r="AD529" t="s">
        <v>26022</v>
      </c>
      <c r="AE529" s="12">
        <v>7.22E-2</v>
      </c>
      <c r="AF529" t="s">
        <v>26039</v>
      </c>
      <c r="AG529">
        <v>1.81</v>
      </c>
      <c r="AH529" s="12">
        <v>6.4695999999999998</v>
      </c>
      <c r="AI529" s="12">
        <v>0.62580000000000002</v>
      </c>
      <c r="AJ529" s="12">
        <v>0.62549999999999994</v>
      </c>
      <c r="AK529" s="12">
        <v>0.60809999999999997</v>
      </c>
      <c r="AL529" t="s">
        <v>26077</v>
      </c>
      <c r="AM529">
        <v>1</v>
      </c>
      <c r="AN529" s="12">
        <v>1</v>
      </c>
      <c r="AO529" s="12">
        <v>1</v>
      </c>
      <c r="AP529" s="12">
        <v>1</v>
      </c>
      <c r="AQ529" s="14">
        <v>0.28000000000000003</v>
      </c>
      <c r="AR529" s="14">
        <v>0.28000000000000003</v>
      </c>
      <c r="AS529" t="s">
        <v>26111</v>
      </c>
      <c r="AT529" s="11">
        <v>19.47</v>
      </c>
      <c r="AU529" s="11">
        <v>31.52</v>
      </c>
      <c r="AV529" s="11">
        <v>30.16</v>
      </c>
      <c r="AW529" s="11">
        <v>30.94</v>
      </c>
      <c r="AX529">
        <v>62.49</v>
      </c>
      <c r="AY529" t="s">
        <v>26028</v>
      </c>
      <c r="AZ529" t="s">
        <v>26026</v>
      </c>
      <c r="BA529" t="s">
        <v>26025</v>
      </c>
      <c r="BB529" t="s">
        <v>26027</v>
      </c>
      <c r="BC529" t="s">
        <v>26028</v>
      </c>
      <c r="BD529" t="s">
        <v>26026</v>
      </c>
      <c r="BE529" t="s">
        <v>26024</v>
      </c>
      <c r="BF529" t="s">
        <v>26039</v>
      </c>
      <c r="BG529" t="s">
        <v>26039</v>
      </c>
      <c r="BH529" t="s">
        <v>26039</v>
      </c>
      <c r="BI529" t="s">
        <v>26039</v>
      </c>
      <c r="BJ529" t="s">
        <v>26039</v>
      </c>
      <c r="BK529" t="s">
        <v>26039</v>
      </c>
    </row>
    <row r="530" spans="1:63" x14ac:dyDescent="0.2">
      <c r="A530" t="s">
        <v>20580</v>
      </c>
      <c r="B530" t="s">
        <v>23468</v>
      </c>
      <c r="C530" t="s">
        <v>26020</v>
      </c>
      <c r="D530" s="9">
        <v>236165000</v>
      </c>
      <c r="E530" s="10">
        <v>686284</v>
      </c>
      <c r="F530" s="11">
        <v>3.35</v>
      </c>
      <c r="G530" t="b">
        <v>0</v>
      </c>
      <c r="H530" t="b">
        <v>0</v>
      </c>
      <c r="I530" t="b">
        <v>0</v>
      </c>
      <c r="J530" t="b">
        <v>0</v>
      </c>
      <c r="K530" s="12">
        <v>8.9999999999999993E-3</v>
      </c>
      <c r="L530" s="12">
        <v>-9.7000000000000003E-2</v>
      </c>
      <c r="M530" s="12">
        <v>-0.21360000000000001</v>
      </c>
      <c r="N530" s="12">
        <v>-0.629</v>
      </c>
      <c r="O530" s="12">
        <v>-0.31540000000000001</v>
      </c>
      <c r="P530" s="12">
        <v>-0.32369999999999999</v>
      </c>
      <c r="Q530" s="11">
        <v>0</v>
      </c>
      <c r="R530" s="11">
        <v>0</v>
      </c>
      <c r="S530" s="11">
        <v>-7.5244099999999996</v>
      </c>
      <c r="T530" s="11">
        <v>-8.3033099999999997</v>
      </c>
      <c r="U530" s="11">
        <v>446.54379999999998</v>
      </c>
      <c r="V530" s="11">
        <v>1431.58015</v>
      </c>
      <c r="W530" t="s">
        <v>26042</v>
      </c>
      <c r="X530" s="13">
        <v>42340</v>
      </c>
      <c r="Y530" s="12">
        <v>7.4999999999999997E-3</v>
      </c>
      <c r="Z530" s="11">
        <v>0.18</v>
      </c>
      <c r="AA530" s="13">
        <v>44923</v>
      </c>
      <c r="AB530" s="11">
        <v>7.0000000000000007E-2</v>
      </c>
      <c r="AC530" s="12">
        <v>5.3199999999999997E-2</v>
      </c>
      <c r="AD530" t="s">
        <v>26022</v>
      </c>
      <c r="AE530" s="12">
        <v>1.29E-2</v>
      </c>
      <c r="AF530" t="s">
        <v>26039</v>
      </c>
      <c r="AG530">
        <v>1.63</v>
      </c>
      <c r="AH530" s="12">
        <v>1.3201000000000001</v>
      </c>
      <c r="AI530" s="12">
        <v>0.22109999999999999</v>
      </c>
      <c r="AJ530" s="12">
        <v>0.2883</v>
      </c>
      <c r="AK530" s="12">
        <v>0.3906</v>
      </c>
      <c r="AL530" t="s">
        <v>26118</v>
      </c>
      <c r="AM530">
        <v>35</v>
      </c>
      <c r="AN530" s="12">
        <v>0.95350000000000001</v>
      </c>
      <c r="AO530" s="12">
        <v>1.0278</v>
      </c>
      <c r="AP530" s="12">
        <v>0.99980000000000002</v>
      </c>
      <c r="AQ530" s="14">
        <v>0.4</v>
      </c>
      <c r="AR530" s="14">
        <v>0.2</v>
      </c>
      <c r="AS530">
        <v>1099</v>
      </c>
      <c r="AT530" s="11">
        <v>3.29</v>
      </c>
      <c r="AU530" s="11">
        <v>3.71</v>
      </c>
      <c r="AV530" s="11">
        <v>3.32</v>
      </c>
      <c r="AW530" s="11">
        <v>3.38</v>
      </c>
      <c r="AX530">
        <v>30.3</v>
      </c>
      <c r="AY530" t="s">
        <v>26028</v>
      </c>
      <c r="AZ530" t="s">
        <v>26033</v>
      </c>
      <c r="BA530" t="s">
        <v>26053</v>
      </c>
      <c r="BB530" t="s">
        <v>26053</v>
      </c>
      <c r="BC530" t="s">
        <v>26031</v>
      </c>
      <c r="BD530" t="s">
        <v>26028</v>
      </c>
      <c r="BE530" t="s">
        <v>26039</v>
      </c>
      <c r="BF530" t="s">
        <v>26039</v>
      </c>
      <c r="BG530" t="s">
        <v>26039</v>
      </c>
      <c r="BH530" t="s">
        <v>26039</v>
      </c>
      <c r="BI530" t="s">
        <v>26039</v>
      </c>
      <c r="BJ530" t="s">
        <v>26039</v>
      </c>
      <c r="BK530" t="s">
        <v>26039</v>
      </c>
    </row>
    <row r="531" spans="1:63" x14ac:dyDescent="0.2">
      <c r="A531" t="s">
        <v>20581</v>
      </c>
      <c r="B531" t="s">
        <v>23469</v>
      </c>
      <c r="C531" t="s">
        <v>26020</v>
      </c>
      <c r="D531" s="9">
        <v>2144400000</v>
      </c>
      <c r="E531" s="10">
        <v>342531</v>
      </c>
      <c r="F531" s="11">
        <v>45.01</v>
      </c>
      <c r="G531" t="b">
        <v>0</v>
      </c>
      <c r="H531" t="b">
        <v>0</v>
      </c>
      <c r="I531" t="b">
        <v>0</v>
      </c>
      <c r="J531" t="b">
        <v>0</v>
      </c>
      <c r="K531" s="12">
        <v>4.4999999999999997E-3</v>
      </c>
      <c r="L531" s="12">
        <v>8.5300000000000001E-2</v>
      </c>
      <c r="M531" s="12">
        <v>-4.4000000000000003E-3</v>
      </c>
      <c r="N531" s="12">
        <v>-5.3600000000000002E-2</v>
      </c>
      <c r="O531" s="12">
        <v>7.6799999999999993E-2</v>
      </c>
      <c r="P531" s="12">
        <v>9.8299999999999998E-2</v>
      </c>
      <c r="Q531" s="11">
        <v>0</v>
      </c>
      <c r="R531" s="11">
        <v>-14.871930000000001</v>
      </c>
      <c r="S531" s="11">
        <v>114.71411000000001</v>
      </c>
      <c r="T531" s="11">
        <v>927.33858499999997</v>
      </c>
      <c r="U531" s="11">
        <v>1257.1150749999999</v>
      </c>
      <c r="V531" s="11">
        <v>1727.2435949999999</v>
      </c>
      <c r="W531" t="s">
        <v>26087</v>
      </c>
      <c r="X531" s="13">
        <v>41568</v>
      </c>
      <c r="Y531" s="12">
        <v>8.0000000000000004E-4</v>
      </c>
      <c r="Z531" s="11">
        <v>1.28</v>
      </c>
      <c r="AA531" s="13">
        <v>45002</v>
      </c>
      <c r="AB531" s="11">
        <v>0.36</v>
      </c>
      <c r="AC531" s="12">
        <v>2.8500000000000001E-2</v>
      </c>
      <c r="AD531" t="s">
        <v>26022</v>
      </c>
      <c r="AE531" s="12">
        <v>2.1000000000000001E-2</v>
      </c>
      <c r="AF531">
        <v>21.83</v>
      </c>
      <c r="AG531">
        <v>0.54</v>
      </c>
      <c r="AH531" s="12">
        <v>0.752</v>
      </c>
      <c r="AI531" s="12">
        <v>0.19739999999999999</v>
      </c>
      <c r="AJ531" s="12">
        <v>0.1951</v>
      </c>
      <c r="AK531" s="12">
        <v>0.1817</v>
      </c>
      <c r="AL531" t="s">
        <v>26095</v>
      </c>
      <c r="AM531">
        <v>68</v>
      </c>
      <c r="AN531" s="12">
        <v>0.53069999999999995</v>
      </c>
      <c r="AO531" s="12">
        <v>0.65480000000000005</v>
      </c>
      <c r="AP531" s="12">
        <v>0.97799999999999998</v>
      </c>
      <c r="AQ531" s="14">
        <v>0.4</v>
      </c>
      <c r="AR531" s="14">
        <v>0.2</v>
      </c>
      <c r="AS531">
        <v>1099</v>
      </c>
      <c r="AT531" s="11">
        <v>41.35</v>
      </c>
      <c r="AU531" s="11">
        <v>45.47</v>
      </c>
      <c r="AV531" s="11">
        <v>44.81</v>
      </c>
      <c r="AW531" s="11">
        <v>45.3</v>
      </c>
      <c r="AX531">
        <v>59.49</v>
      </c>
      <c r="AY531" t="s">
        <v>26039</v>
      </c>
      <c r="AZ531" t="s">
        <v>26024</v>
      </c>
      <c r="BA531" t="s">
        <v>26039</v>
      </c>
      <c r="BB531" t="s">
        <v>26039</v>
      </c>
      <c r="BC531" t="s">
        <v>26039</v>
      </c>
      <c r="BD531" t="s">
        <v>26025</v>
      </c>
      <c r="BE531" t="s">
        <v>26039</v>
      </c>
      <c r="BF531">
        <v>8.18</v>
      </c>
      <c r="BG531" s="12">
        <v>0.43059999999999998</v>
      </c>
      <c r="BH531" s="12">
        <v>0.70799999999999996</v>
      </c>
      <c r="BI531" s="15">
        <v>2109.29</v>
      </c>
      <c r="BJ531" s="12">
        <v>0.57789999999999997</v>
      </c>
      <c r="BK531" s="12">
        <v>8.0799999999999997E-2</v>
      </c>
    </row>
    <row r="532" spans="1:63" x14ac:dyDescent="0.2">
      <c r="A532" t="s">
        <v>20582</v>
      </c>
      <c r="B532" t="s">
        <v>23470</v>
      </c>
      <c r="C532" t="s">
        <v>26020</v>
      </c>
      <c r="D532" s="9">
        <v>1233570000</v>
      </c>
      <c r="E532" s="10">
        <v>89665</v>
      </c>
      <c r="F532" s="11">
        <v>66.400000000000006</v>
      </c>
      <c r="G532" t="b">
        <v>0</v>
      </c>
      <c r="H532" t="b">
        <v>0</v>
      </c>
      <c r="I532" t="b">
        <v>1</v>
      </c>
      <c r="J532" t="b">
        <v>0</v>
      </c>
      <c r="K532" s="12">
        <v>1.43E-2</v>
      </c>
      <c r="L532" s="12">
        <v>2.58E-2</v>
      </c>
      <c r="M532" s="12">
        <v>1.35E-2</v>
      </c>
      <c r="N532" s="12">
        <v>-3.5299999999999998E-2</v>
      </c>
      <c r="O532" s="12">
        <v>0.1946</v>
      </c>
      <c r="P532" s="12">
        <v>6.9599999999999995E-2</v>
      </c>
      <c r="Q532" s="11">
        <v>0</v>
      </c>
      <c r="R532" s="11">
        <v>6.4516499999999999</v>
      </c>
      <c r="S532" s="11">
        <v>18.177299999999999</v>
      </c>
      <c r="T532" s="11">
        <v>76.489099999999993</v>
      </c>
      <c r="U532" s="11">
        <v>245.74185</v>
      </c>
      <c r="V532" s="11">
        <v>65.278499999999994</v>
      </c>
      <c r="W532" t="s">
        <v>26040</v>
      </c>
      <c r="X532" s="13">
        <v>39210</v>
      </c>
      <c r="Y532" s="12">
        <v>5.8999999999999999E-3</v>
      </c>
      <c r="Z532" s="11">
        <v>1.43</v>
      </c>
      <c r="AA532" s="13">
        <v>45009</v>
      </c>
      <c r="AB532" s="11">
        <v>0.28999999999999998</v>
      </c>
      <c r="AC532" s="12">
        <v>2.1899999999999999E-2</v>
      </c>
      <c r="AD532" t="s">
        <v>26022</v>
      </c>
      <c r="AE532" s="12">
        <v>3.4500000000000003E-2</v>
      </c>
      <c r="AF532">
        <v>12.03</v>
      </c>
      <c r="AG532">
        <v>1.1100000000000001</v>
      </c>
      <c r="AH532" s="12">
        <v>1.7917000000000001</v>
      </c>
      <c r="AI532" s="12">
        <v>0.18540000000000001</v>
      </c>
      <c r="AJ532" s="12">
        <v>0.19500000000000001</v>
      </c>
      <c r="AK532" s="12">
        <v>0.1835</v>
      </c>
      <c r="AL532" t="s">
        <v>26086</v>
      </c>
      <c r="AM532">
        <v>188</v>
      </c>
      <c r="AN532" s="12">
        <v>9.3100000000000002E-2</v>
      </c>
      <c r="AO532" s="12">
        <v>0.1386</v>
      </c>
      <c r="AP532" s="12">
        <v>0.42949999999999999</v>
      </c>
      <c r="AQ532" s="14">
        <v>0.4</v>
      </c>
      <c r="AR532" s="14">
        <v>0.2</v>
      </c>
      <c r="AS532">
        <v>1099</v>
      </c>
      <c r="AT532" s="11">
        <v>62.4</v>
      </c>
      <c r="AU532" s="11">
        <v>67.2</v>
      </c>
      <c r="AV532" s="11">
        <v>66.040000000000006</v>
      </c>
      <c r="AW532" s="11">
        <v>66.95</v>
      </c>
      <c r="AX532">
        <v>50.34</v>
      </c>
      <c r="AY532" t="s">
        <v>26025</v>
      </c>
      <c r="AZ532" t="s">
        <v>26053</v>
      </c>
      <c r="BA532" t="s">
        <v>26027</v>
      </c>
      <c r="BB532" t="s">
        <v>26031</v>
      </c>
      <c r="BC532" t="s">
        <v>26026</v>
      </c>
      <c r="BD532" t="s">
        <v>26031</v>
      </c>
      <c r="BE532" t="s">
        <v>26028</v>
      </c>
      <c r="BF532">
        <v>8.5299999999999994</v>
      </c>
      <c r="BG532" s="12">
        <v>0.65439999999999998</v>
      </c>
      <c r="BH532" s="12">
        <v>0.79610000000000003</v>
      </c>
      <c r="BI532">
        <v>304.04000000000002</v>
      </c>
      <c r="BJ532" s="12">
        <v>7.9699999999999993E-2</v>
      </c>
      <c r="BK532" s="12">
        <v>4.5199999999999997E-2</v>
      </c>
    </row>
    <row r="533" spans="1:63" x14ac:dyDescent="0.2">
      <c r="A533" t="s">
        <v>20583</v>
      </c>
      <c r="B533" t="s">
        <v>23471</v>
      </c>
      <c r="C533" t="s">
        <v>26020</v>
      </c>
      <c r="D533" s="9">
        <v>452695000</v>
      </c>
      <c r="E533" s="10">
        <v>133215</v>
      </c>
      <c r="F533" s="11">
        <v>32.79</v>
      </c>
      <c r="G533" t="b">
        <v>0</v>
      </c>
      <c r="H533" t="s">
        <v>26100</v>
      </c>
      <c r="I533" t="b">
        <v>0</v>
      </c>
      <c r="J533" t="b">
        <v>0</v>
      </c>
      <c r="K533" s="12">
        <v>-0.02</v>
      </c>
      <c r="L533" s="12">
        <v>0.1958</v>
      </c>
      <c r="M533" s="12">
        <v>0.42499999999999999</v>
      </c>
      <c r="N533" s="12">
        <v>-0.23100000000000001</v>
      </c>
      <c r="O533" s="12">
        <v>0.29020000000000001</v>
      </c>
      <c r="P533" s="12">
        <v>0.23089999999999999</v>
      </c>
      <c r="Q533" s="11">
        <v>18.599885</v>
      </c>
      <c r="R533" s="11">
        <v>41.993040000000001</v>
      </c>
      <c r="S533" s="11">
        <v>40.624834999999997</v>
      </c>
      <c r="T533" s="11">
        <v>-77.635400000000004</v>
      </c>
      <c r="U533" s="11">
        <v>1461.485876</v>
      </c>
      <c r="V533" s="11">
        <v>1404.3936510000001</v>
      </c>
      <c r="W533" t="s">
        <v>26076</v>
      </c>
      <c r="X533" s="13">
        <v>39112</v>
      </c>
      <c r="Y533" s="12">
        <v>9.4999999999999998E-3</v>
      </c>
      <c r="Z533" s="11">
        <v>0</v>
      </c>
      <c r="AA533" s="13">
        <v>43915</v>
      </c>
      <c r="AB533" s="11">
        <v>0.14000000000000001</v>
      </c>
      <c r="AC533" s="12">
        <v>0</v>
      </c>
      <c r="AD533" t="s">
        <v>26022</v>
      </c>
      <c r="AE533" s="12">
        <v>5.0200000000000002E-2</v>
      </c>
      <c r="AF533" t="s">
        <v>26039</v>
      </c>
      <c r="AG533">
        <v>2.37</v>
      </c>
      <c r="AH533" s="12">
        <v>3.4927000000000001</v>
      </c>
      <c r="AI533" s="12">
        <v>0.34589999999999999</v>
      </c>
      <c r="AJ533" s="12">
        <v>0.47949999999999998</v>
      </c>
      <c r="AK533" s="12">
        <v>0.51690000000000003</v>
      </c>
      <c r="AL533" t="s">
        <v>26077</v>
      </c>
      <c r="AM533">
        <v>67</v>
      </c>
      <c r="AN533" s="12">
        <v>0.76200000000000001</v>
      </c>
      <c r="AO533" s="12">
        <v>0.83</v>
      </c>
      <c r="AP533" s="12">
        <v>0.97929999999999995</v>
      </c>
      <c r="AQ533" s="14">
        <v>0.4</v>
      </c>
      <c r="AR533" s="14">
        <v>0.2</v>
      </c>
      <c r="AS533">
        <v>1099</v>
      </c>
      <c r="AT533" s="11">
        <v>30.01</v>
      </c>
      <c r="AU533" s="11">
        <v>35.19</v>
      </c>
      <c r="AV533" s="11">
        <v>32.4</v>
      </c>
      <c r="AW533" s="11">
        <v>33.409999999999997</v>
      </c>
      <c r="AX533">
        <v>56.5</v>
      </c>
      <c r="AY533" t="s">
        <v>26027</v>
      </c>
      <c r="AZ533" t="s">
        <v>26026</v>
      </c>
      <c r="BA533" t="s">
        <v>26026</v>
      </c>
      <c r="BB533" t="s">
        <v>26026</v>
      </c>
      <c r="BC533" t="s">
        <v>26025</v>
      </c>
      <c r="BD533" t="s">
        <v>26027</v>
      </c>
      <c r="BE533" t="s">
        <v>26028</v>
      </c>
      <c r="BF533">
        <v>6.24</v>
      </c>
      <c r="BG533" s="12">
        <v>0.2828</v>
      </c>
      <c r="BH533" s="12">
        <v>0.36549999999999999</v>
      </c>
      <c r="BI533">
        <v>17.64</v>
      </c>
      <c r="BJ533" s="12">
        <v>0</v>
      </c>
      <c r="BK533" s="12">
        <v>4.6399999999999997E-2</v>
      </c>
    </row>
    <row r="534" spans="1:63" x14ac:dyDescent="0.2">
      <c r="A534" t="s">
        <v>20584</v>
      </c>
      <c r="B534" t="s">
        <v>23472</v>
      </c>
      <c r="C534" t="s">
        <v>26020</v>
      </c>
      <c r="D534" s="9">
        <v>449460000</v>
      </c>
      <c r="E534" s="10">
        <v>54082</v>
      </c>
      <c r="F534" s="11">
        <v>40.950000000000003</v>
      </c>
      <c r="G534" t="b">
        <v>0</v>
      </c>
      <c r="H534" t="b">
        <v>0</v>
      </c>
      <c r="I534" t="b">
        <v>0</v>
      </c>
      <c r="J534" t="b">
        <v>0</v>
      </c>
      <c r="K534" s="12">
        <v>9.9000000000000008E-3</v>
      </c>
      <c r="L534" s="12">
        <v>1.11E-2</v>
      </c>
      <c r="M534" s="12">
        <v>4.2999999999999997E-2</v>
      </c>
      <c r="N534" s="12">
        <v>-0.17</v>
      </c>
      <c r="O534" s="12">
        <v>3.2000000000000002E-3</v>
      </c>
      <c r="P534" s="12">
        <v>2.7300000000000001E-2</v>
      </c>
      <c r="Q534" s="11">
        <v>0</v>
      </c>
      <c r="R534" s="11">
        <v>-6.0119999999999996</v>
      </c>
      <c r="S534" s="11">
        <v>-59.1965</v>
      </c>
      <c r="T534" s="11">
        <v>-241.67750000000001</v>
      </c>
      <c r="U534" s="11">
        <v>11.038500000000001</v>
      </c>
      <c r="V534" s="11">
        <v>223.27799999999999</v>
      </c>
      <c r="W534" t="s">
        <v>26048</v>
      </c>
      <c r="X534" s="13">
        <v>42200</v>
      </c>
      <c r="Y534" s="12">
        <v>7.4999999999999997E-3</v>
      </c>
      <c r="Z534" s="11">
        <v>0</v>
      </c>
      <c r="AA534" s="13">
        <v>43458</v>
      </c>
      <c r="AB534" s="11">
        <v>0.23</v>
      </c>
      <c r="AC534" s="12">
        <v>0</v>
      </c>
      <c r="AD534" t="s">
        <v>26022</v>
      </c>
      <c r="AE534" s="12">
        <v>2.8199999999999999E-2</v>
      </c>
      <c r="AF534">
        <v>0.02</v>
      </c>
      <c r="AG534">
        <v>1.25</v>
      </c>
      <c r="AH534" s="12">
        <v>1.9156</v>
      </c>
      <c r="AI534" s="12">
        <v>0.20269999999999999</v>
      </c>
      <c r="AJ534" s="12">
        <v>0.2364</v>
      </c>
      <c r="AK534" s="12">
        <v>0.24079999999999999</v>
      </c>
      <c r="AL534" t="s">
        <v>26118</v>
      </c>
      <c r="AM534">
        <v>55</v>
      </c>
      <c r="AN534" s="12">
        <v>0.56410000000000005</v>
      </c>
      <c r="AO534" s="12">
        <v>0.67789999999999995</v>
      </c>
      <c r="AP534" s="12">
        <v>1.0908</v>
      </c>
      <c r="AQ534" s="14">
        <v>0.4</v>
      </c>
      <c r="AR534" s="14">
        <v>0.2</v>
      </c>
      <c r="AS534">
        <v>1099</v>
      </c>
      <c r="AT534" s="11">
        <v>39.6</v>
      </c>
      <c r="AU534" s="11">
        <v>41.74</v>
      </c>
      <c r="AV534" s="11">
        <v>40.61</v>
      </c>
      <c r="AW534" s="11">
        <v>41.62</v>
      </c>
      <c r="AX534">
        <v>48.02</v>
      </c>
      <c r="AY534" t="s">
        <v>26027</v>
      </c>
      <c r="AZ534" t="s">
        <v>26053</v>
      </c>
      <c r="BA534" t="s">
        <v>26053</v>
      </c>
      <c r="BB534" t="s">
        <v>26026</v>
      </c>
      <c r="BC534" t="s">
        <v>26033</v>
      </c>
      <c r="BD534" t="s">
        <v>26053</v>
      </c>
      <c r="BE534" t="s">
        <v>26031</v>
      </c>
      <c r="BF534">
        <v>7.12</v>
      </c>
      <c r="BG534" s="12">
        <v>0.4708</v>
      </c>
      <c r="BH534" s="12">
        <v>0.47139999999999999</v>
      </c>
      <c r="BI534">
        <v>49.22</v>
      </c>
      <c r="BJ534" s="12">
        <v>2.12E-2</v>
      </c>
      <c r="BK534" s="12">
        <v>6.6E-3</v>
      </c>
    </row>
    <row r="535" spans="1:63" x14ac:dyDescent="0.2">
      <c r="A535" t="s">
        <v>20585</v>
      </c>
      <c r="B535" t="s">
        <v>23473</v>
      </c>
      <c r="C535" t="s">
        <v>26020</v>
      </c>
      <c r="D535" s="9">
        <v>1569190000</v>
      </c>
      <c r="E535" s="10">
        <v>186752</v>
      </c>
      <c r="F535" s="11">
        <v>44.98</v>
      </c>
      <c r="G535" t="b">
        <v>0</v>
      </c>
      <c r="H535" t="b">
        <v>0</v>
      </c>
      <c r="I535" t="b">
        <v>1</v>
      </c>
      <c r="J535" t="b">
        <v>0</v>
      </c>
      <c r="K535" s="12">
        <v>1.8100000000000002E-2</v>
      </c>
      <c r="L535" s="12">
        <v>3.85E-2</v>
      </c>
      <c r="M535" s="12">
        <v>9.1999999999999998E-2</v>
      </c>
      <c r="N535" s="12">
        <v>3.7199999999999997E-2</v>
      </c>
      <c r="O535" s="12">
        <v>0.1605</v>
      </c>
      <c r="P535" s="12">
        <v>3.3700000000000001E-2</v>
      </c>
      <c r="Q535" s="11">
        <v>0</v>
      </c>
      <c r="R535" s="11">
        <v>173.87270000000001</v>
      </c>
      <c r="S535" s="11">
        <v>219.6071</v>
      </c>
      <c r="T535" s="11">
        <v>402.93644999999998</v>
      </c>
      <c r="U535" s="11">
        <v>168.53585000000001</v>
      </c>
      <c r="V535" s="11">
        <v>423.24169999999998</v>
      </c>
      <c r="W535" t="s">
        <v>26034</v>
      </c>
      <c r="X535" s="13">
        <v>39258</v>
      </c>
      <c r="Y535" s="12">
        <v>4.4999999999999997E-3</v>
      </c>
      <c r="Z535" s="11">
        <v>1.48</v>
      </c>
      <c r="AA535" s="13">
        <v>45005</v>
      </c>
      <c r="AB535" s="11">
        <v>0.36</v>
      </c>
      <c r="AC535" s="12">
        <v>3.3500000000000002E-2</v>
      </c>
      <c r="AD535" t="s">
        <v>26022</v>
      </c>
      <c r="AE535" s="12">
        <v>2.7900000000000001E-2</v>
      </c>
      <c r="AF535">
        <v>9.4600000000000009</v>
      </c>
      <c r="AG535">
        <v>0.9</v>
      </c>
      <c r="AH535" s="12">
        <v>1.6653</v>
      </c>
      <c r="AI535" s="12">
        <v>0.19589999999999999</v>
      </c>
      <c r="AJ535" s="12">
        <v>0.16489999999999999</v>
      </c>
      <c r="AK535" s="12">
        <v>0.1537</v>
      </c>
      <c r="AL535" t="s">
        <v>26032</v>
      </c>
      <c r="AM535" s="10">
        <v>1032</v>
      </c>
      <c r="AN535" s="12">
        <v>0.11890000000000001</v>
      </c>
      <c r="AO535" s="12">
        <v>0.1552</v>
      </c>
      <c r="AP535" s="12">
        <v>0.33929999999999999</v>
      </c>
      <c r="AQ535" s="14">
        <v>0.4</v>
      </c>
      <c r="AR535" s="14">
        <v>0.2</v>
      </c>
      <c r="AS535">
        <v>1099</v>
      </c>
      <c r="AT535" s="11">
        <v>41.12</v>
      </c>
      <c r="AU535" s="11">
        <v>45.44</v>
      </c>
      <c r="AV535" s="11">
        <v>44.84</v>
      </c>
      <c r="AW535" s="11">
        <v>45.13</v>
      </c>
      <c r="AX535">
        <v>59.84</v>
      </c>
      <c r="AY535" t="s">
        <v>26025</v>
      </c>
      <c r="AZ535" t="s">
        <v>26031</v>
      </c>
      <c r="BA535" t="s">
        <v>26033</v>
      </c>
      <c r="BB535" t="s">
        <v>26053</v>
      </c>
      <c r="BC535" t="s">
        <v>26027</v>
      </c>
      <c r="BD535" t="s">
        <v>26025</v>
      </c>
      <c r="BE535" t="s">
        <v>26028</v>
      </c>
      <c r="BF535">
        <v>8.51</v>
      </c>
      <c r="BG535" s="12">
        <v>0.39040000000000002</v>
      </c>
      <c r="BH535" s="12">
        <v>0.78949999999999998</v>
      </c>
      <c r="BI535">
        <v>178.96</v>
      </c>
      <c r="BJ535" s="12">
        <v>0.10780000000000001</v>
      </c>
      <c r="BK535" s="12">
        <v>5.6800000000000003E-2</v>
      </c>
    </row>
    <row r="536" spans="1:63" x14ac:dyDescent="0.2">
      <c r="A536" t="s">
        <v>20586</v>
      </c>
      <c r="B536" t="s">
        <v>23474</v>
      </c>
      <c r="C536" t="s">
        <v>26020</v>
      </c>
      <c r="D536" s="9">
        <v>1417860000</v>
      </c>
      <c r="E536" s="10">
        <v>195419</v>
      </c>
      <c r="F536" s="11">
        <v>39.549999999999997</v>
      </c>
      <c r="G536" t="b">
        <v>0</v>
      </c>
      <c r="H536" t="b">
        <v>0</v>
      </c>
      <c r="I536" t="b">
        <v>1</v>
      </c>
      <c r="J536" t="b">
        <v>0</v>
      </c>
      <c r="K536" s="12">
        <v>6.6E-3</v>
      </c>
      <c r="L536" s="12">
        <v>6.2E-2</v>
      </c>
      <c r="M536" s="12">
        <v>0.1147</v>
      </c>
      <c r="N536" s="12">
        <v>5.7099999999999998E-2</v>
      </c>
      <c r="O536" s="12">
        <v>0.1394</v>
      </c>
      <c r="P536" s="12">
        <v>9.3700000000000006E-2</v>
      </c>
      <c r="Q536" s="11">
        <v>7.8339100000000004</v>
      </c>
      <c r="R536" s="11">
        <v>46.184559999999998</v>
      </c>
      <c r="S536" s="11">
        <v>121.92677999999999</v>
      </c>
      <c r="T536" s="11">
        <v>325.18145500000003</v>
      </c>
      <c r="U536" s="11">
        <v>655.64776500000005</v>
      </c>
      <c r="V536" s="11">
        <v>743.15911000000006</v>
      </c>
      <c r="W536" t="s">
        <v>26034</v>
      </c>
      <c r="X536" s="13">
        <v>41766</v>
      </c>
      <c r="Y536" s="12">
        <v>5.7999999999999996E-3</v>
      </c>
      <c r="Z536" s="11">
        <v>4.71</v>
      </c>
      <c r="AA536" s="13">
        <v>45012</v>
      </c>
      <c r="AB536" s="11">
        <v>0.17</v>
      </c>
      <c r="AC536" s="12">
        <v>0.1203</v>
      </c>
      <c r="AD536" t="s">
        <v>26022</v>
      </c>
      <c r="AE536" s="12">
        <v>1.7399999999999999E-2</v>
      </c>
      <c r="AF536">
        <v>17.760000000000002</v>
      </c>
      <c r="AG536">
        <v>0.75</v>
      </c>
      <c r="AH536" s="12">
        <v>1.5658000000000001</v>
      </c>
      <c r="AI536" s="12">
        <v>0.1268</v>
      </c>
      <c r="AJ536" s="12">
        <v>0.1225</v>
      </c>
      <c r="AK536" s="12">
        <v>0.1198</v>
      </c>
      <c r="AL536" t="s">
        <v>26096</v>
      </c>
      <c r="AM536">
        <v>265</v>
      </c>
      <c r="AN536" s="12">
        <v>0.38719999999999999</v>
      </c>
      <c r="AO536" s="12">
        <v>0.48459999999999998</v>
      </c>
      <c r="AP536" s="12">
        <v>0.7379</v>
      </c>
      <c r="AQ536" s="14">
        <v>0.4</v>
      </c>
      <c r="AR536" s="14">
        <v>0.2</v>
      </c>
      <c r="AS536">
        <v>1099</v>
      </c>
      <c r="AT536" s="11">
        <v>36.85</v>
      </c>
      <c r="AU536" s="11">
        <v>40.19</v>
      </c>
      <c r="AV536" s="11">
        <v>39.42</v>
      </c>
      <c r="AW536" s="11">
        <v>39.67</v>
      </c>
      <c r="AX536">
        <v>62.32</v>
      </c>
      <c r="AY536" t="s">
        <v>26025</v>
      </c>
      <c r="AZ536" t="s">
        <v>26033</v>
      </c>
      <c r="BA536" t="s">
        <v>26028</v>
      </c>
      <c r="BB536" t="s">
        <v>26025</v>
      </c>
      <c r="BC536" t="s">
        <v>26027</v>
      </c>
      <c r="BD536" t="s">
        <v>26033</v>
      </c>
      <c r="BE536" t="s">
        <v>26039</v>
      </c>
      <c r="BF536">
        <v>9.43</v>
      </c>
      <c r="BG536" s="12">
        <v>0.74</v>
      </c>
      <c r="BH536" s="12">
        <v>0.95109999999999995</v>
      </c>
      <c r="BI536">
        <v>97.1</v>
      </c>
      <c r="BJ536" s="12">
        <v>0.11990000000000001</v>
      </c>
      <c r="BK536" s="12">
        <v>9.6199999999999994E-2</v>
      </c>
    </row>
    <row r="537" spans="1:63" x14ac:dyDescent="0.2">
      <c r="A537" t="s">
        <v>20587</v>
      </c>
      <c r="B537" t="s">
        <v>23475</v>
      </c>
      <c r="C537" t="s">
        <v>26036</v>
      </c>
      <c r="D537" s="9">
        <v>1424470000</v>
      </c>
      <c r="E537" s="10">
        <v>44642</v>
      </c>
      <c r="F537" s="11">
        <v>46.77</v>
      </c>
      <c r="G537" t="b">
        <v>0</v>
      </c>
      <c r="H537" t="b">
        <v>0</v>
      </c>
      <c r="I537" t="b">
        <v>0</v>
      </c>
      <c r="J537" t="b">
        <v>0</v>
      </c>
      <c r="K537" s="12">
        <v>-4.4999999999999997E-3</v>
      </c>
      <c r="L537" s="12">
        <v>1.8599999999999998E-2</v>
      </c>
      <c r="M537" s="12">
        <v>3.56E-2</v>
      </c>
      <c r="N537" s="12">
        <v>-1.55E-2</v>
      </c>
      <c r="O537" s="12">
        <v>-1.29E-2</v>
      </c>
      <c r="P537" s="12">
        <v>1.5100000000000001E-2</v>
      </c>
      <c r="Q537" s="11">
        <v>-7.0723050000000001</v>
      </c>
      <c r="R537" s="11">
        <v>-7.0723050000000001</v>
      </c>
      <c r="S537" s="11">
        <v>63.100574999999999</v>
      </c>
      <c r="T537" s="11">
        <v>253.649505</v>
      </c>
      <c r="U537" s="11">
        <v>1151.95577</v>
      </c>
      <c r="V537" s="11">
        <v>1435.4091599999999</v>
      </c>
      <c r="W537" t="s">
        <v>26037</v>
      </c>
      <c r="X537" s="13">
        <v>43032</v>
      </c>
      <c r="Y537" s="12">
        <v>3.8999999999999998E-3</v>
      </c>
      <c r="Z537" s="11">
        <v>1.1399999999999999</v>
      </c>
      <c r="AA537" s="13">
        <v>44995</v>
      </c>
      <c r="AB537" s="11">
        <v>0.11</v>
      </c>
      <c r="AC537" s="12">
        <v>2.41E-2</v>
      </c>
      <c r="AD537" t="s">
        <v>26038</v>
      </c>
      <c r="AE537" s="12">
        <v>9.7999999999999997E-3</v>
      </c>
      <c r="AF537" t="s">
        <v>26039</v>
      </c>
      <c r="AG537">
        <v>0.18</v>
      </c>
      <c r="AH537" s="12">
        <v>0.69020000000000004</v>
      </c>
      <c r="AI537" s="12">
        <v>7.7600000000000002E-2</v>
      </c>
      <c r="AJ537" s="12">
        <v>7.6600000000000001E-2</v>
      </c>
      <c r="AK537" s="12">
        <v>7.3200000000000001E-2</v>
      </c>
      <c r="AL537" t="s">
        <v>26148</v>
      </c>
      <c r="AM537">
        <v>836</v>
      </c>
      <c r="AN537" s="12">
        <v>0.16009999999999999</v>
      </c>
      <c r="AO537" s="12">
        <v>0.2069</v>
      </c>
      <c r="AP537" s="12">
        <v>0.3891</v>
      </c>
      <c r="AQ537" s="14">
        <v>0.4</v>
      </c>
      <c r="AR537" s="14">
        <v>0.2</v>
      </c>
      <c r="AS537">
        <v>1099</v>
      </c>
      <c r="AT537" s="11">
        <v>45.97</v>
      </c>
      <c r="AU537" s="11">
        <v>47.04</v>
      </c>
      <c r="AV537" s="11">
        <v>46.61</v>
      </c>
      <c r="AW537" s="11">
        <v>46.91</v>
      </c>
      <c r="AX537">
        <v>57.56</v>
      </c>
      <c r="AY537" t="s">
        <v>26026</v>
      </c>
      <c r="AZ537" t="s">
        <v>26031</v>
      </c>
      <c r="BA537" t="s">
        <v>26039</v>
      </c>
      <c r="BB537" t="s">
        <v>26026</v>
      </c>
      <c r="BC537" t="s">
        <v>26031</v>
      </c>
      <c r="BD537" t="s">
        <v>26027</v>
      </c>
      <c r="BE537" t="s">
        <v>26039</v>
      </c>
      <c r="BF537">
        <v>6.57</v>
      </c>
      <c r="BG537" s="12">
        <v>0.43830000000000002</v>
      </c>
      <c r="BH537" s="12">
        <v>0.3987</v>
      </c>
      <c r="BI537">
        <v>318.39</v>
      </c>
      <c r="BJ537" s="12">
        <v>3.9800000000000002E-2</v>
      </c>
      <c r="BK537" s="12">
        <v>1.5599999999999999E-2</v>
      </c>
    </row>
    <row r="538" spans="1:63" x14ac:dyDescent="0.2">
      <c r="A538" t="s">
        <v>20588</v>
      </c>
      <c r="B538" t="s">
        <v>23476</v>
      </c>
      <c r="C538" t="s">
        <v>26020</v>
      </c>
      <c r="D538" s="9">
        <v>1760930000</v>
      </c>
      <c r="E538" s="10">
        <v>90571</v>
      </c>
      <c r="F538" s="11">
        <v>76.48</v>
      </c>
      <c r="G538" t="b">
        <v>0</v>
      </c>
      <c r="H538" t="b">
        <v>0</v>
      </c>
      <c r="I538" t="b">
        <v>0</v>
      </c>
      <c r="J538" t="b">
        <v>0</v>
      </c>
      <c r="K538" s="12">
        <v>2.8999999999999998E-3</v>
      </c>
      <c r="L538" s="12">
        <v>4.7800000000000002E-2</v>
      </c>
      <c r="M538" s="12">
        <v>3.9300000000000002E-2</v>
      </c>
      <c r="N538" s="12">
        <v>-2.7400000000000001E-2</v>
      </c>
      <c r="O538" s="12">
        <v>0.19309999999999999</v>
      </c>
      <c r="P538" s="12">
        <v>0.1094</v>
      </c>
      <c r="Q538" s="11">
        <v>28.613775</v>
      </c>
      <c r="R538" s="11">
        <v>37.951275000000003</v>
      </c>
      <c r="S538" s="11">
        <v>106.80855</v>
      </c>
      <c r="T538" s="11">
        <v>487.05919999999998</v>
      </c>
      <c r="U538" s="11">
        <v>642.23452499999996</v>
      </c>
      <c r="V538" s="11">
        <v>471.44007099999999</v>
      </c>
      <c r="W538" t="s">
        <v>26047</v>
      </c>
      <c r="X538" s="13">
        <v>39497</v>
      </c>
      <c r="Y538" s="12">
        <v>3.8999999999999998E-3</v>
      </c>
      <c r="Z538" s="11">
        <v>1.26</v>
      </c>
      <c r="AA538" s="13">
        <v>45005</v>
      </c>
      <c r="AB538" s="11">
        <v>0.35</v>
      </c>
      <c r="AC538" s="12">
        <v>1.6500000000000001E-2</v>
      </c>
      <c r="AD538" t="s">
        <v>26022</v>
      </c>
      <c r="AE538" s="12">
        <v>3.0300000000000001E-2</v>
      </c>
      <c r="AF538">
        <v>13.46</v>
      </c>
      <c r="AG538">
        <v>0.98</v>
      </c>
      <c r="AH538" s="12">
        <v>1.6604000000000001</v>
      </c>
      <c r="AI538" s="12">
        <v>0.1474</v>
      </c>
      <c r="AJ538" s="12">
        <v>0.1507</v>
      </c>
      <c r="AK538" s="12">
        <v>0.15179999999999999</v>
      </c>
      <c r="AL538" t="s">
        <v>26032</v>
      </c>
      <c r="AM538">
        <v>503</v>
      </c>
      <c r="AN538" s="12">
        <v>0.23300000000000001</v>
      </c>
      <c r="AO538" s="12">
        <v>0.2964</v>
      </c>
      <c r="AP538" s="12">
        <v>0.5544</v>
      </c>
      <c r="AQ538" s="14">
        <v>0.4</v>
      </c>
      <c r="AR538" s="14">
        <v>0.2</v>
      </c>
      <c r="AS538">
        <v>1099</v>
      </c>
      <c r="AT538" s="11">
        <v>71.44</v>
      </c>
      <c r="AU538" s="11">
        <v>77.790000000000006</v>
      </c>
      <c r="AV538" s="11">
        <v>76.05</v>
      </c>
      <c r="AW538" s="11">
        <v>77.13</v>
      </c>
      <c r="AX538">
        <v>55.22</v>
      </c>
      <c r="AY538" t="s">
        <v>26025</v>
      </c>
      <c r="AZ538" t="s">
        <v>26026</v>
      </c>
      <c r="BA538" t="s">
        <v>26025</v>
      </c>
      <c r="BB538" t="s">
        <v>26031</v>
      </c>
      <c r="BC538" t="s">
        <v>26027</v>
      </c>
      <c r="BD538" t="s">
        <v>26026</v>
      </c>
      <c r="BE538" t="s">
        <v>26025</v>
      </c>
      <c r="BF538">
        <v>8.56</v>
      </c>
      <c r="BG538" s="12">
        <v>0.66320000000000001</v>
      </c>
      <c r="BH538" s="12">
        <v>0.80169999999999997</v>
      </c>
      <c r="BI538">
        <v>148.65</v>
      </c>
      <c r="BJ538" s="12">
        <v>7.1300000000000002E-2</v>
      </c>
      <c r="BK538" s="12">
        <v>2.58E-2</v>
      </c>
    </row>
    <row r="539" spans="1:63" x14ac:dyDescent="0.2">
      <c r="A539" t="s">
        <v>20589</v>
      </c>
      <c r="B539" t="s">
        <v>23477</v>
      </c>
      <c r="C539" t="s">
        <v>26036</v>
      </c>
      <c r="D539" s="9">
        <v>913690000</v>
      </c>
      <c r="E539" s="10">
        <v>181485</v>
      </c>
      <c r="F539" s="11">
        <v>43.9</v>
      </c>
      <c r="G539" t="b">
        <v>0</v>
      </c>
      <c r="H539" t="b">
        <v>0</v>
      </c>
      <c r="I539" t="b">
        <v>0</v>
      </c>
      <c r="J539" t="b">
        <v>0</v>
      </c>
      <c r="K539" s="12">
        <v>-6.0000000000000001E-3</v>
      </c>
      <c r="L539" s="12">
        <v>1.95E-2</v>
      </c>
      <c r="M539" s="12">
        <v>3.8399999999999997E-2</v>
      </c>
      <c r="N539" s="12">
        <v>-2.75E-2</v>
      </c>
      <c r="O539" s="12">
        <v>-3.61E-2</v>
      </c>
      <c r="P539" s="12">
        <v>5.1000000000000004E-3</v>
      </c>
      <c r="Q539" s="11">
        <v>-8.8412799999999994</v>
      </c>
      <c r="R539" s="11">
        <v>-30.816459999999999</v>
      </c>
      <c r="S539" s="11">
        <v>7.6444799999999997</v>
      </c>
      <c r="T539" s="11">
        <v>-36.783839999999998</v>
      </c>
      <c r="U539" s="11">
        <v>59.816049999999997</v>
      </c>
      <c r="V539" s="11">
        <v>668.61239999999998</v>
      </c>
      <c r="W539" t="s">
        <v>26037</v>
      </c>
      <c r="X539" s="13">
        <v>42194</v>
      </c>
      <c r="Y539" s="12">
        <v>1.1999999999999999E-3</v>
      </c>
      <c r="Z539" s="11">
        <v>1.33</v>
      </c>
      <c r="AA539" s="13">
        <v>45012</v>
      </c>
      <c r="AB539" s="11">
        <v>0.13</v>
      </c>
      <c r="AC539" s="12">
        <v>3.0099999999999998E-2</v>
      </c>
      <c r="AD539" t="s">
        <v>26038</v>
      </c>
      <c r="AE539" s="12">
        <v>1.1299999999999999E-2</v>
      </c>
      <c r="AF539" t="s">
        <v>26039</v>
      </c>
      <c r="AG539">
        <v>0.19</v>
      </c>
      <c r="AH539" s="12">
        <v>0.47660000000000002</v>
      </c>
      <c r="AI539" s="12">
        <v>7.5600000000000001E-2</v>
      </c>
      <c r="AJ539" s="12">
        <v>7.4899999999999994E-2</v>
      </c>
      <c r="AK539" s="12">
        <v>7.4099999999999999E-2</v>
      </c>
      <c r="AL539" t="s">
        <v>26096</v>
      </c>
      <c r="AM539" s="10">
        <v>2607</v>
      </c>
      <c r="AN539" s="12">
        <v>5.62E-2</v>
      </c>
      <c r="AO539" s="12">
        <v>7.1400000000000005E-2</v>
      </c>
      <c r="AP539" s="12">
        <v>0.14829999999999999</v>
      </c>
      <c r="AQ539" s="14">
        <v>0.4</v>
      </c>
      <c r="AR539" s="14">
        <v>0.2</v>
      </c>
      <c r="AS539">
        <v>1099</v>
      </c>
      <c r="AT539" s="11">
        <v>43.17</v>
      </c>
      <c r="AU539" s="11">
        <v>44.19</v>
      </c>
      <c r="AV539" s="11">
        <v>43.81</v>
      </c>
      <c r="AW539" s="11">
        <v>44.01</v>
      </c>
      <c r="AX539">
        <v>57.33</v>
      </c>
      <c r="AY539" t="s">
        <v>26025</v>
      </c>
      <c r="AZ539" t="s">
        <v>26025</v>
      </c>
      <c r="BA539" t="s">
        <v>26039</v>
      </c>
      <c r="BB539" t="s">
        <v>26033</v>
      </c>
      <c r="BC539" t="s">
        <v>26027</v>
      </c>
      <c r="BD539" t="s">
        <v>26025</v>
      </c>
      <c r="BE539" t="s">
        <v>26039</v>
      </c>
      <c r="BF539" t="s">
        <v>26039</v>
      </c>
      <c r="BG539" t="s">
        <v>26039</v>
      </c>
      <c r="BH539" t="s">
        <v>26039</v>
      </c>
      <c r="BI539" t="s">
        <v>26039</v>
      </c>
      <c r="BJ539" t="s">
        <v>26039</v>
      </c>
      <c r="BK539" t="s">
        <v>26039</v>
      </c>
    </row>
    <row r="540" spans="1:63" x14ac:dyDescent="0.2">
      <c r="A540" t="s">
        <v>20590</v>
      </c>
      <c r="B540" t="s">
        <v>23478</v>
      </c>
      <c r="C540" t="s">
        <v>26020</v>
      </c>
      <c r="D540" s="9">
        <v>1538740000</v>
      </c>
      <c r="E540" s="10">
        <v>167015</v>
      </c>
      <c r="F540" s="11">
        <v>56.48</v>
      </c>
      <c r="G540" t="b">
        <v>0</v>
      </c>
      <c r="H540" t="b">
        <v>0</v>
      </c>
      <c r="I540" t="b">
        <v>0</v>
      </c>
      <c r="J540" t="b">
        <v>0</v>
      </c>
      <c r="K540" s="12">
        <v>1.6000000000000001E-3</v>
      </c>
      <c r="L540" s="12">
        <v>3.2000000000000001E-2</v>
      </c>
      <c r="M540" s="12">
        <v>5.2400000000000002E-2</v>
      </c>
      <c r="N540" s="12">
        <v>-5.1999999999999998E-3</v>
      </c>
      <c r="O540" s="12">
        <v>8.6900000000000005E-2</v>
      </c>
      <c r="P540" s="12">
        <v>1.7999999999999999E-2</v>
      </c>
      <c r="Q540" s="11">
        <v>0</v>
      </c>
      <c r="R540" s="11">
        <v>-50.205260000000003</v>
      </c>
      <c r="S540" s="11">
        <v>-161.03970000000001</v>
      </c>
      <c r="T540" s="11">
        <v>591.55102999999997</v>
      </c>
      <c r="U540" s="11">
        <v>484.56322999999998</v>
      </c>
      <c r="V540" s="11">
        <v>651.92866000000004</v>
      </c>
      <c r="W540" t="s">
        <v>26092</v>
      </c>
      <c r="X540" s="13">
        <v>41800</v>
      </c>
      <c r="Y540" s="12">
        <v>8.9999999999999998E-4</v>
      </c>
      <c r="Z540" s="11">
        <v>1.48</v>
      </c>
      <c r="AA540" s="13">
        <v>44908</v>
      </c>
      <c r="AB540" s="11">
        <v>0.53</v>
      </c>
      <c r="AC540" s="12">
        <v>2.6200000000000001E-2</v>
      </c>
      <c r="AD540" t="s">
        <v>26035</v>
      </c>
      <c r="AE540" s="12">
        <v>2.7799999999999998E-2</v>
      </c>
      <c r="AF540">
        <v>12.79</v>
      </c>
      <c r="AG540">
        <v>0.74</v>
      </c>
      <c r="AH540" s="12">
        <v>0.53680000000000005</v>
      </c>
      <c r="AI540" s="12">
        <v>0.12640000000000001</v>
      </c>
      <c r="AJ540" s="12">
        <v>0.13109999999999999</v>
      </c>
      <c r="AK540" s="12">
        <v>0.14019999999999999</v>
      </c>
      <c r="AL540" t="s">
        <v>26029</v>
      </c>
      <c r="AM540" s="10">
        <v>1532</v>
      </c>
      <c r="AN540" s="12">
        <v>0.1643</v>
      </c>
      <c r="AO540" s="12">
        <v>0.20669999999999999</v>
      </c>
      <c r="AP540" s="12">
        <v>0.41599999999999998</v>
      </c>
      <c r="AQ540" s="14">
        <v>0.4</v>
      </c>
      <c r="AR540" s="14">
        <v>0.2</v>
      </c>
      <c r="AS540">
        <v>1099</v>
      </c>
      <c r="AT540" s="11">
        <v>53.58</v>
      </c>
      <c r="AU540" s="11">
        <v>57.49</v>
      </c>
      <c r="AV540" s="11">
        <v>56.34</v>
      </c>
      <c r="AW540" s="11">
        <v>56.69</v>
      </c>
      <c r="AX540">
        <v>55.9</v>
      </c>
      <c r="AY540" t="s">
        <v>26027</v>
      </c>
      <c r="AZ540" t="s">
        <v>26024</v>
      </c>
      <c r="BA540" t="s">
        <v>26025</v>
      </c>
      <c r="BB540" t="s">
        <v>26028</v>
      </c>
      <c r="BC540" t="s">
        <v>26024</v>
      </c>
      <c r="BD540" t="s">
        <v>26025</v>
      </c>
      <c r="BE540" t="s">
        <v>26039</v>
      </c>
      <c r="BF540">
        <v>8.17</v>
      </c>
      <c r="BG540" s="12">
        <v>0.86180000000000001</v>
      </c>
      <c r="BH540" s="12">
        <v>0.70720000000000005</v>
      </c>
      <c r="BI540">
        <v>128.54</v>
      </c>
      <c r="BJ540" s="12">
        <v>8.8999999999999996E-2</v>
      </c>
      <c r="BK540" s="12">
        <v>0.09</v>
      </c>
    </row>
    <row r="541" spans="1:63" x14ac:dyDescent="0.2">
      <c r="A541" t="s">
        <v>20591</v>
      </c>
      <c r="B541" t="s">
        <v>23479</v>
      </c>
      <c r="C541" t="s">
        <v>26020</v>
      </c>
      <c r="D541" s="9">
        <v>487839000</v>
      </c>
      <c r="E541" s="10">
        <v>85523</v>
      </c>
      <c r="F541" s="11">
        <v>44.48</v>
      </c>
      <c r="G541" t="b">
        <v>0</v>
      </c>
      <c r="H541" t="b">
        <v>0</v>
      </c>
      <c r="I541" t="b">
        <v>0</v>
      </c>
      <c r="J541" t="b">
        <v>0</v>
      </c>
      <c r="K541" s="12">
        <v>1.5100000000000001E-2</v>
      </c>
      <c r="L541" s="12">
        <v>-1.0699999999999999E-2</v>
      </c>
      <c r="M541" s="12">
        <v>-2.0899999999999998E-2</v>
      </c>
      <c r="N541" s="12">
        <v>-0.21829999999999999</v>
      </c>
      <c r="O541" s="12">
        <v>0.13300000000000001</v>
      </c>
      <c r="P541" t="s">
        <v>26039</v>
      </c>
      <c r="Q541" s="11">
        <v>1.1112500000000001</v>
      </c>
      <c r="R541" s="11">
        <v>-8.9502500000000005</v>
      </c>
      <c r="S541" s="11">
        <v>-70.109250000000003</v>
      </c>
      <c r="T541" s="11">
        <v>-92.257499999999993</v>
      </c>
      <c r="U541" s="11">
        <v>496.54725000000002</v>
      </c>
      <c r="V541" s="11">
        <v>643.13575000000003</v>
      </c>
      <c r="W541" t="s">
        <v>26094</v>
      </c>
      <c r="X541" s="13">
        <v>43280</v>
      </c>
      <c r="Y541" s="12">
        <v>5.4999999999999997E-3</v>
      </c>
      <c r="Z541" s="11">
        <v>0.49</v>
      </c>
      <c r="AA541" s="13">
        <v>45008</v>
      </c>
      <c r="AB541" s="11">
        <v>0.06</v>
      </c>
      <c r="AC541" s="12">
        <v>1.12E-2</v>
      </c>
      <c r="AD541" t="s">
        <v>26022</v>
      </c>
      <c r="AE541" s="12">
        <v>5.8400000000000001E-2</v>
      </c>
      <c r="AF541">
        <v>0.05</v>
      </c>
      <c r="AG541">
        <v>1.36</v>
      </c>
      <c r="AH541" s="12">
        <v>3.3553999999999999</v>
      </c>
      <c r="AI541" s="12">
        <v>0.30499999999999999</v>
      </c>
      <c r="AJ541" s="12">
        <v>0.31540000000000001</v>
      </c>
      <c r="AK541" s="12">
        <v>0.35239999999999999</v>
      </c>
      <c r="AL541" t="s">
        <v>26103</v>
      </c>
      <c r="AM541">
        <v>48</v>
      </c>
      <c r="AN541" s="12">
        <v>0.50919999999999999</v>
      </c>
      <c r="AO541" s="12">
        <v>0.68630000000000002</v>
      </c>
      <c r="AP541" s="12">
        <v>1.0001</v>
      </c>
      <c r="AQ541" s="14">
        <v>0.4</v>
      </c>
      <c r="AR541" s="14">
        <v>0.2</v>
      </c>
      <c r="AS541">
        <v>1099</v>
      </c>
      <c r="AT541" s="11">
        <v>42.61</v>
      </c>
      <c r="AU541" s="11">
        <v>46.02</v>
      </c>
      <c r="AV541" s="11">
        <v>44.04</v>
      </c>
      <c r="AW541" s="11">
        <v>45.35</v>
      </c>
      <c r="AX541">
        <v>44.53</v>
      </c>
      <c r="AY541" t="s">
        <v>26027</v>
      </c>
      <c r="AZ541" t="s">
        <v>26028</v>
      </c>
      <c r="BA541" t="s">
        <v>26025</v>
      </c>
      <c r="BB541" t="s">
        <v>26026</v>
      </c>
      <c r="BC541" t="s">
        <v>26025</v>
      </c>
      <c r="BD541" t="s">
        <v>26026</v>
      </c>
      <c r="BE541" t="s">
        <v>26039</v>
      </c>
      <c r="BF541">
        <v>8.52</v>
      </c>
      <c r="BG541" s="12">
        <v>0.74880000000000002</v>
      </c>
      <c r="BH541" s="12">
        <v>0.79379999999999995</v>
      </c>
      <c r="BI541">
        <v>174.65</v>
      </c>
      <c r="BJ541" s="12">
        <v>0</v>
      </c>
      <c r="BK541" s="12">
        <v>0.63749999999999996</v>
      </c>
    </row>
    <row r="542" spans="1:63" x14ac:dyDescent="0.2">
      <c r="A542" t="s">
        <v>20592</v>
      </c>
      <c r="B542" t="s">
        <v>23480</v>
      </c>
      <c r="C542" t="s">
        <v>26036</v>
      </c>
      <c r="D542" s="9">
        <v>2603860000</v>
      </c>
      <c r="E542" s="10">
        <v>918929</v>
      </c>
      <c r="F542" s="11">
        <v>20.34</v>
      </c>
      <c r="G542" t="b">
        <v>0</v>
      </c>
      <c r="H542" t="b">
        <v>0</v>
      </c>
      <c r="I542" t="b">
        <v>0</v>
      </c>
      <c r="J542" t="b">
        <v>0</v>
      </c>
      <c r="K542" s="12">
        <v>-2.2000000000000001E-3</v>
      </c>
      <c r="L542" s="12">
        <v>1.3599999999999999E-2</v>
      </c>
      <c r="M542" s="12">
        <v>1.7500000000000002E-2</v>
      </c>
      <c r="N542" s="12">
        <v>2.3999999999999998E-3</v>
      </c>
      <c r="O542" s="12">
        <v>3.5000000000000001E-3</v>
      </c>
      <c r="P542" s="12">
        <v>2.9499999999999998E-2</v>
      </c>
      <c r="Q542" s="11">
        <v>21.391200000000001</v>
      </c>
      <c r="R542" s="11">
        <v>42.567599999999999</v>
      </c>
      <c r="S542" s="11">
        <v>617.85360000000003</v>
      </c>
      <c r="T542" s="11">
        <v>1436.76315</v>
      </c>
      <c r="U542" s="11">
        <v>2230.5064499999999</v>
      </c>
      <c r="V542" s="11">
        <v>2570.7716999999998</v>
      </c>
      <c r="W542" t="s">
        <v>26051</v>
      </c>
      <c r="X542" s="13">
        <v>42284</v>
      </c>
      <c r="Y542" s="12">
        <v>1E-3</v>
      </c>
      <c r="Z542" s="11">
        <v>0.51</v>
      </c>
      <c r="AA542" s="13">
        <v>45005</v>
      </c>
      <c r="AB542" s="11">
        <v>0.05</v>
      </c>
      <c r="AC542" s="12">
        <v>2.5100000000000001E-2</v>
      </c>
      <c r="AD542" t="s">
        <v>26038</v>
      </c>
      <c r="AE542" s="12">
        <v>2E-3</v>
      </c>
      <c r="AF542" t="s">
        <v>26039</v>
      </c>
      <c r="AG542">
        <v>0.16</v>
      </c>
      <c r="AH542" s="12">
        <v>0.28620000000000001</v>
      </c>
      <c r="AI542" s="12">
        <v>3.9100000000000003E-2</v>
      </c>
      <c r="AJ542" s="12">
        <v>3.61E-2</v>
      </c>
      <c r="AK542" s="12">
        <v>3.2099999999999997E-2</v>
      </c>
      <c r="AL542" t="s">
        <v>26032</v>
      </c>
      <c r="AM542">
        <v>427</v>
      </c>
      <c r="AN542" s="12">
        <v>7.9600000000000004E-2</v>
      </c>
      <c r="AO542" s="12">
        <v>0.1096</v>
      </c>
      <c r="AP542" s="12">
        <v>0.28320000000000001</v>
      </c>
      <c r="AQ542" s="14">
        <v>0.4</v>
      </c>
      <c r="AR542" s="14">
        <v>0.2</v>
      </c>
      <c r="AS542">
        <v>1099</v>
      </c>
      <c r="AT542" s="11">
        <v>20.079999999999998</v>
      </c>
      <c r="AU542" s="11">
        <v>20.43</v>
      </c>
      <c r="AV542" s="11">
        <v>20.32</v>
      </c>
      <c r="AW542" s="11">
        <v>20.38</v>
      </c>
      <c r="AX542">
        <v>59.94</v>
      </c>
      <c r="AY542" t="s">
        <v>26025</v>
      </c>
      <c r="AZ542" t="s">
        <v>26025</v>
      </c>
      <c r="BA542" t="s">
        <v>26027</v>
      </c>
      <c r="BB542" t="s">
        <v>26027</v>
      </c>
      <c r="BC542" t="s">
        <v>26027</v>
      </c>
      <c r="BD542" t="s">
        <v>26027</v>
      </c>
      <c r="BE542" t="s">
        <v>26033</v>
      </c>
      <c r="BF542">
        <v>8.59</v>
      </c>
      <c r="BG542" s="12">
        <v>0.79779999999999995</v>
      </c>
      <c r="BH542" s="12">
        <v>0.81040000000000001</v>
      </c>
      <c r="BI542">
        <v>167.62</v>
      </c>
      <c r="BJ542" s="12">
        <v>6.9800000000000001E-2</v>
      </c>
      <c r="BK542" s="12">
        <v>3.15E-2</v>
      </c>
    </row>
    <row r="543" spans="1:63" x14ac:dyDescent="0.2">
      <c r="A543" t="s">
        <v>20593</v>
      </c>
      <c r="B543" t="s">
        <v>23481</v>
      </c>
      <c r="C543" t="s">
        <v>26020</v>
      </c>
      <c r="D543" s="9">
        <v>312406000</v>
      </c>
      <c r="E543" s="10">
        <v>1261939</v>
      </c>
      <c r="F543" s="11">
        <v>5.42</v>
      </c>
      <c r="G543" t="b">
        <v>0</v>
      </c>
      <c r="H543" t="b">
        <v>0</v>
      </c>
      <c r="I543" t="b">
        <v>0</v>
      </c>
      <c r="J543" t="b">
        <v>0</v>
      </c>
      <c r="K543" s="12">
        <v>4.0300000000000002E-2</v>
      </c>
      <c r="L543" s="12">
        <v>-0.161</v>
      </c>
      <c r="M543" s="12">
        <v>-0.22459999999999999</v>
      </c>
      <c r="N543" s="12">
        <v>-0.70989999999999998</v>
      </c>
      <c r="O543" t="s">
        <v>26039</v>
      </c>
      <c r="P543" t="s">
        <v>26039</v>
      </c>
      <c r="Q543" s="11">
        <v>-0.52610000000000001</v>
      </c>
      <c r="R543" s="11">
        <v>-2.187125</v>
      </c>
      <c r="S543" s="11">
        <v>-21.792825000000001</v>
      </c>
      <c r="T543" s="11">
        <v>167.284435</v>
      </c>
      <c r="U543" s="11">
        <v>1940.1346550000001</v>
      </c>
      <c r="V543" s="11">
        <v>1940.1346550000001</v>
      </c>
      <c r="W543" t="s">
        <v>26042</v>
      </c>
      <c r="X543" s="13">
        <v>44075</v>
      </c>
      <c r="Y543" s="12">
        <v>8.0000000000000002E-3</v>
      </c>
      <c r="Z543" s="11">
        <v>0</v>
      </c>
      <c r="AA543" s="13">
        <v>44553</v>
      </c>
      <c r="AB543" s="11">
        <v>7.0000000000000007E-2</v>
      </c>
      <c r="AC543" s="12">
        <v>0</v>
      </c>
      <c r="AD543" t="s">
        <v>26067</v>
      </c>
      <c r="AE543" s="12">
        <v>3.1899999999999998E-2</v>
      </c>
      <c r="AF543" t="s">
        <v>26039</v>
      </c>
      <c r="AG543">
        <v>1.85</v>
      </c>
      <c r="AH543" s="12">
        <v>0.6986</v>
      </c>
      <c r="AI543" s="12">
        <v>0.31040000000000001</v>
      </c>
      <c r="AJ543" s="12">
        <v>0.3508</v>
      </c>
      <c r="AK543" s="12">
        <v>0.63649999999999995</v>
      </c>
      <c r="AL543" t="s">
        <v>26149</v>
      </c>
      <c r="AM543">
        <v>9</v>
      </c>
      <c r="AN543" s="12">
        <v>1</v>
      </c>
      <c r="AO543" s="12">
        <v>1</v>
      </c>
      <c r="AP543" s="12">
        <v>1</v>
      </c>
      <c r="AQ543" s="14">
        <v>0.4</v>
      </c>
      <c r="AR543" s="14">
        <v>0.2</v>
      </c>
      <c r="AS543">
        <v>1099</v>
      </c>
      <c r="AT543" s="11">
        <v>5.0599999999999996</v>
      </c>
      <c r="AU543" s="11">
        <v>6.51</v>
      </c>
      <c r="AV543" s="11">
        <v>5.3</v>
      </c>
      <c r="AW543" s="11">
        <v>5.49</v>
      </c>
      <c r="AX543">
        <v>35.090000000000003</v>
      </c>
      <c r="AY543" t="s">
        <v>26039</v>
      </c>
      <c r="AZ543" t="s">
        <v>26033</v>
      </c>
      <c r="BA543" t="s">
        <v>26039</v>
      </c>
      <c r="BB543" t="s">
        <v>26039</v>
      </c>
      <c r="BC543" t="s">
        <v>26039</v>
      </c>
      <c r="BD543" t="s">
        <v>26053</v>
      </c>
      <c r="BE543" t="s">
        <v>26039</v>
      </c>
      <c r="BF543" t="s">
        <v>26039</v>
      </c>
      <c r="BG543" t="s">
        <v>26039</v>
      </c>
      <c r="BH543" t="s">
        <v>26039</v>
      </c>
      <c r="BI543" t="s">
        <v>26039</v>
      </c>
      <c r="BJ543" t="s">
        <v>26039</v>
      </c>
      <c r="BK543" t="s">
        <v>26039</v>
      </c>
    </row>
    <row r="544" spans="1:63" x14ac:dyDescent="0.2">
      <c r="A544" t="s">
        <v>288</v>
      </c>
      <c r="B544" t="s">
        <v>1200</v>
      </c>
      <c r="C544" t="s">
        <v>26020</v>
      </c>
      <c r="D544" s="9">
        <v>628535000</v>
      </c>
      <c r="E544" s="10">
        <v>165718</v>
      </c>
      <c r="F544" s="11">
        <v>80</v>
      </c>
      <c r="G544" t="b">
        <v>0</v>
      </c>
      <c r="H544" t="b">
        <v>0</v>
      </c>
      <c r="I544" t="b">
        <v>0</v>
      </c>
      <c r="J544" t="b">
        <v>0</v>
      </c>
      <c r="K544" s="12">
        <v>8.3000000000000001E-3</v>
      </c>
      <c r="L544" s="12">
        <v>1.37E-2</v>
      </c>
      <c r="M544" s="12">
        <v>5.04E-2</v>
      </c>
      <c r="N544" s="12">
        <v>-0.24970000000000001</v>
      </c>
      <c r="O544" s="12">
        <v>0.42120000000000002</v>
      </c>
      <c r="P544" s="12">
        <v>3.1899999999999998E-2</v>
      </c>
      <c r="Q544" s="11">
        <v>0</v>
      </c>
      <c r="R544" s="11">
        <v>19.934545</v>
      </c>
      <c r="S544" s="11">
        <v>-41.954569999999997</v>
      </c>
      <c r="T544" s="11">
        <v>-133.411675</v>
      </c>
      <c r="U544" s="11">
        <v>311.65628600000002</v>
      </c>
      <c r="V544" s="11">
        <v>368.31465700000001</v>
      </c>
      <c r="W544" t="s">
        <v>26081</v>
      </c>
      <c r="X544" s="13">
        <v>40478</v>
      </c>
      <c r="Y544" s="12">
        <v>5.3E-3</v>
      </c>
      <c r="Z544" s="11">
        <v>1.19</v>
      </c>
      <c r="AA544" s="13">
        <v>44914</v>
      </c>
      <c r="AB544" s="11">
        <v>1.19</v>
      </c>
      <c r="AC544" s="12">
        <v>1.4999999999999999E-2</v>
      </c>
      <c r="AD544" t="s">
        <v>26067</v>
      </c>
      <c r="AE544" s="12">
        <v>7.6999999999999999E-2</v>
      </c>
      <c r="AF544">
        <v>11.63</v>
      </c>
      <c r="AG544">
        <v>1.39</v>
      </c>
      <c r="AH544" s="12">
        <v>3.3738000000000001</v>
      </c>
      <c r="AI544" s="12">
        <v>0.33129999999999998</v>
      </c>
      <c r="AJ544" s="12">
        <v>0.31390000000000001</v>
      </c>
      <c r="AK544" s="12">
        <v>0.35060000000000002</v>
      </c>
      <c r="AL544" t="s">
        <v>26082</v>
      </c>
      <c r="AM544">
        <v>26</v>
      </c>
      <c r="AN544" s="12">
        <v>0.6008</v>
      </c>
      <c r="AO544" s="12">
        <v>0.79990000000000006</v>
      </c>
      <c r="AP544" s="12">
        <v>1</v>
      </c>
      <c r="AQ544" s="14">
        <v>0.4</v>
      </c>
      <c r="AR544" s="14">
        <v>0.2</v>
      </c>
      <c r="AS544">
        <v>1099</v>
      </c>
      <c r="AT544" s="11">
        <v>72.59</v>
      </c>
      <c r="AU544" s="11">
        <v>83.52</v>
      </c>
      <c r="AV544" s="11">
        <v>79.349999999999994</v>
      </c>
      <c r="AW544" s="11">
        <v>81.069999999999993</v>
      </c>
      <c r="AX544">
        <v>47.5</v>
      </c>
      <c r="AY544" t="s">
        <v>26031</v>
      </c>
      <c r="AZ544" t="s">
        <v>26027</v>
      </c>
      <c r="BA544" t="s">
        <v>26026</v>
      </c>
      <c r="BB544" t="s">
        <v>26026</v>
      </c>
      <c r="BC544" t="s">
        <v>26031</v>
      </c>
      <c r="BD544" t="s">
        <v>26025</v>
      </c>
      <c r="BE544" t="s">
        <v>26053</v>
      </c>
      <c r="BF544">
        <v>5</v>
      </c>
      <c r="BG544" s="12">
        <v>0.29089999999999999</v>
      </c>
      <c r="BH544" s="12">
        <v>0.24579999999999999</v>
      </c>
      <c r="BI544">
        <v>408.81</v>
      </c>
      <c r="BJ544" s="12">
        <v>0</v>
      </c>
      <c r="BK544" s="12">
        <v>3.3500000000000002E-2</v>
      </c>
    </row>
    <row r="545" spans="1:63" x14ac:dyDescent="0.2">
      <c r="A545" t="s">
        <v>20594</v>
      </c>
      <c r="B545" t="s">
        <v>23482</v>
      </c>
      <c r="C545" t="s">
        <v>26020</v>
      </c>
      <c r="D545" s="9">
        <v>2674160000</v>
      </c>
      <c r="E545" s="10">
        <v>172932</v>
      </c>
      <c r="F545" s="11">
        <v>58.03</v>
      </c>
      <c r="G545" t="b">
        <v>0</v>
      </c>
      <c r="H545" t="b">
        <v>0</v>
      </c>
      <c r="I545" t="b">
        <v>0</v>
      </c>
      <c r="J545" t="b">
        <v>0</v>
      </c>
      <c r="K545" s="12">
        <v>1.66E-2</v>
      </c>
      <c r="L545" s="12">
        <v>4.6899999999999997E-2</v>
      </c>
      <c r="M545" s="12">
        <v>9.0999999999999998E-2</v>
      </c>
      <c r="N545" s="12">
        <v>1.47E-2</v>
      </c>
      <c r="O545" s="12">
        <v>0.1419</v>
      </c>
      <c r="P545" t="s">
        <v>26039</v>
      </c>
      <c r="Q545" s="11">
        <v>8.5528049999999993</v>
      </c>
      <c r="R545" s="11">
        <v>74.509839999999997</v>
      </c>
      <c r="S545" s="11">
        <v>262.10295500000001</v>
      </c>
      <c r="T545" s="11">
        <v>1258.2260550000001</v>
      </c>
      <c r="U545" s="11">
        <v>2258.974721</v>
      </c>
      <c r="V545" s="11">
        <v>2482.2480909999999</v>
      </c>
      <c r="W545" t="s">
        <v>26108</v>
      </c>
      <c r="X545" s="13">
        <v>43732</v>
      </c>
      <c r="Y545" s="12">
        <v>2.3E-3</v>
      </c>
      <c r="Z545" s="11">
        <v>1.49</v>
      </c>
      <c r="AA545" s="13">
        <v>44910</v>
      </c>
      <c r="AB545" s="11">
        <v>0.53</v>
      </c>
      <c r="AC545" s="12">
        <v>2.5999999999999999E-2</v>
      </c>
      <c r="AD545" t="s">
        <v>26035</v>
      </c>
      <c r="AE545" s="12">
        <v>3.5000000000000003E-2</v>
      </c>
      <c r="AF545">
        <v>0.09</v>
      </c>
      <c r="AG545">
        <v>0.94</v>
      </c>
      <c r="AH545" s="12">
        <v>1.667</v>
      </c>
      <c r="AI545" s="12">
        <v>0.17519999999999999</v>
      </c>
      <c r="AJ545" s="12">
        <v>0.15540000000000001</v>
      </c>
      <c r="AK545" s="12">
        <v>0.1517</v>
      </c>
      <c r="AL545" t="s">
        <v>26124</v>
      </c>
      <c r="AM545" s="10">
        <v>3431</v>
      </c>
      <c r="AN545" s="12">
        <v>8.4000000000000005E-2</v>
      </c>
      <c r="AO545" s="12">
        <v>0.1099</v>
      </c>
      <c r="AP545" s="12">
        <v>0.22989999999999999</v>
      </c>
      <c r="AQ545" s="14">
        <v>0.4</v>
      </c>
      <c r="AR545" s="14">
        <v>0.2</v>
      </c>
      <c r="AS545">
        <v>1099</v>
      </c>
      <c r="AT545" s="11">
        <v>53.17</v>
      </c>
      <c r="AU545" s="11">
        <v>58.71</v>
      </c>
      <c r="AV545" s="11">
        <v>57.81</v>
      </c>
      <c r="AW545" s="11">
        <v>58.27</v>
      </c>
      <c r="AX545">
        <v>60.52</v>
      </c>
      <c r="AY545" t="s">
        <v>26027</v>
      </c>
      <c r="AZ545" t="s">
        <v>26025</v>
      </c>
      <c r="BA545" t="s">
        <v>26039</v>
      </c>
      <c r="BB545" t="s">
        <v>26026</v>
      </c>
      <c r="BC545" t="s">
        <v>26026</v>
      </c>
      <c r="BD545" t="s">
        <v>26053</v>
      </c>
      <c r="BE545" t="s">
        <v>26039</v>
      </c>
      <c r="BF545">
        <v>8.75</v>
      </c>
      <c r="BG545" s="12">
        <v>0.57420000000000004</v>
      </c>
      <c r="BH545" s="12">
        <v>0.84370000000000001</v>
      </c>
      <c r="BI545">
        <v>198.78</v>
      </c>
      <c r="BJ545" s="12">
        <v>7.7399999999999997E-2</v>
      </c>
      <c r="BK545" s="12">
        <v>7.1199999999999999E-2</v>
      </c>
    </row>
    <row r="546" spans="1:63" x14ac:dyDescent="0.2">
      <c r="A546" t="s">
        <v>20595</v>
      </c>
      <c r="B546" t="s">
        <v>23483</v>
      </c>
      <c r="C546" t="s">
        <v>26020</v>
      </c>
      <c r="D546" s="9">
        <v>961256000</v>
      </c>
      <c r="E546" s="10">
        <v>46806</v>
      </c>
      <c r="F546" s="11">
        <v>88.86</v>
      </c>
      <c r="G546" t="b">
        <v>0</v>
      </c>
      <c r="H546" t="b">
        <v>0</v>
      </c>
      <c r="I546" t="b">
        <v>1</v>
      </c>
      <c r="J546" t="b">
        <v>0</v>
      </c>
      <c r="K546" s="12">
        <v>1.4E-2</v>
      </c>
      <c r="L546" s="12">
        <v>2.2000000000000001E-3</v>
      </c>
      <c r="M546" s="12">
        <v>1.4999999999999999E-2</v>
      </c>
      <c r="N546" s="12">
        <v>-5.9400000000000001E-2</v>
      </c>
      <c r="O546" s="12">
        <v>0.19900000000000001</v>
      </c>
      <c r="P546" s="12">
        <v>7.6700000000000004E-2</v>
      </c>
      <c r="Q546" s="11">
        <v>0</v>
      </c>
      <c r="R546" s="11">
        <v>-8.7159499999999994</v>
      </c>
      <c r="S546" s="11">
        <v>6.53735</v>
      </c>
      <c r="T546" s="11">
        <v>44.289749999999998</v>
      </c>
      <c r="U546" s="11">
        <v>96.442850000000007</v>
      </c>
      <c r="V546" s="11">
        <v>46.266449999999999</v>
      </c>
      <c r="W546" t="s">
        <v>26057</v>
      </c>
      <c r="X546" s="13">
        <v>39210</v>
      </c>
      <c r="Y546" s="12">
        <v>6.1999999999999998E-3</v>
      </c>
      <c r="Z546" s="11">
        <v>1.1499999999999999</v>
      </c>
      <c r="AA546" s="13">
        <v>45009</v>
      </c>
      <c r="AB546" s="11">
        <v>0.28000000000000003</v>
      </c>
      <c r="AC546" s="12">
        <v>1.3100000000000001E-2</v>
      </c>
      <c r="AD546" t="s">
        <v>26022</v>
      </c>
      <c r="AE546" s="12">
        <v>4.3799999999999999E-2</v>
      </c>
      <c r="AF546">
        <v>9.9700000000000006</v>
      </c>
      <c r="AG546">
        <v>1.2</v>
      </c>
      <c r="AH546" s="12">
        <v>2.1640999999999999</v>
      </c>
      <c r="AI546" s="12">
        <v>0.23200000000000001</v>
      </c>
      <c r="AJ546" s="12">
        <v>0.22559999999999999</v>
      </c>
      <c r="AK546" s="12">
        <v>0.21310000000000001</v>
      </c>
      <c r="AL546" t="s">
        <v>26086</v>
      </c>
      <c r="AM546">
        <v>451</v>
      </c>
      <c r="AN546" s="12">
        <v>3.9899999999999998E-2</v>
      </c>
      <c r="AO546" s="12">
        <v>5.9400000000000001E-2</v>
      </c>
      <c r="AP546" s="12">
        <v>0.1905</v>
      </c>
      <c r="AQ546" s="14">
        <v>0.4</v>
      </c>
      <c r="AR546" s="14">
        <v>0.2</v>
      </c>
      <c r="AS546">
        <v>1099</v>
      </c>
      <c r="AT546" s="11">
        <v>84.56</v>
      </c>
      <c r="AU546" s="11">
        <v>90.37</v>
      </c>
      <c r="AV546" s="11">
        <v>88.13</v>
      </c>
      <c r="AW546" s="11">
        <v>90.2</v>
      </c>
      <c r="AX546">
        <v>47.82</v>
      </c>
      <c r="AY546" t="s">
        <v>26027</v>
      </c>
      <c r="AZ546" t="s">
        <v>26033</v>
      </c>
      <c r="BA546" t="s">
        <v>26028</v>
      </c>
      <c r="BB546" t="s">
        <v>26027</v>
      </c>
      <c r="BC546" t="s">
        <v>26027</v>
      </c>
      <c r="BD546" t="s">
        <v>26025</v>
      </c>
      <c r="BE546" t="s">
        <v>26031</v>
      </c>
      <c r="BF546">
        <v>7.57</v>
      </c>
      <c r="BG546" s="12">
        <v>0.6593</v>
      </c>
      <c r="BH546" s="12">
        <v>0.55710000000000004</v>
      </c>
      <c r="BI546">
        <v>228.4</v>
      </c>
      <c r="BJ546" s="12">
        <v>5.0099999999999999E-2</v>
      </c>
      <c r="BK546" s="12">
        <v>5.2699999999999997E-2</v>
      </c>
    </row>
    <row r="547" spans="1:63" x14ac:dyDescent="0.2">
      <c r="A547" t="s">
        <v>20596</v>
      </c>
      <c r="B547" t="s">
        <v>23484</v>
      </c>
      <c r="C547" t="s">
        <v>26020</v>
      </c>
      <c r="D547" s="9">
        <v>1378310000</v>
      </c>
      <c r="E547" s="10">
        <v>97419</v>
      </c>
      <c r="F547" s="11">
        <v>42.4</v>
      </c>
      <c r="G547" t="b">
        <v>0</v>
      </c>
      <c r="H547" t="b">
        <v>0</v>
      </c>
      <c r="I547" t="b">
        <v>0</v>
      </c>
      <c r="J547" t="b">
        <v>0</v>
      </c>
      <c r="K547" s="12">
        <v>6.4000000000000003E-3</v>
      </c>
      <c r="L547" s="12">
        <v>9.4000000000000004E-3</v>
      </c>
      <c r="M547" s="12">
        <v>4.5400000000000003E-2</v>
      </c>
      <c r="N547" s="12">
        <v>9.0700000000000003E-2</v>
      </c>
      <c r="O547" s="12">
        <v>0.38800000000000001</v>
      </c>
      <c r="P547" s="12">
        <v>7.7700000000000005E-2</v>
      </c>
      <c r="Q547" s="11">
        <v>-2.0627970000000002</v>
      </c>
      <c r="R547" s="11">
        <v>14.742566</v>
      </c>
      <c r="S547" s="11">
        <v>34.728341999999998</v>
      </c>
      <c r="T547" s="11">
        <v>140.61510899999999</v>
      </c>
      <c r="U547" s="11">
        <v>337.41094600000002</v>
      </c>
      <c r="V547" s="11">
        <v>827.18121199999996</v>
      </c>
      <c r="W547" t="s">
        <v>26102</v>
      </c>
      <c r="X547" s="13">
        <v>41017</v>
      </c>
      <c r="Y547" s="12">
        <v>4.4999999999999997E-3</v>
      </c>
      <c r="Z547" s="11">
        <v>3.06</v>
      </c>
      <c r="AA547" s="13">
        <v>44964</v>
      </c>
      <c r="AB547" s="11">
        <v>0.77</v>
      </c>
      <c r="AC547" s="12">
        <v>7.2499999999999995E-2</v>
      </c>
      <c r="AD547" t="s">
        <v>26022</v>
      </c>
      <c r="AE547" s="12">
        <v>2.2499999999999999E-2</v>
      </c>
      <c r="AF547">
        <v>10.11</v>
      </c>
      <c r="AG547">
        <v>1.4</v>
      </c>
      <c r="AH547" s="12">
        <v>1.4904999999999999</v>
      </c>
      <c r="AI547" s="12">
        <v>0.18390000000000001</v>
      </c>
      <c r="AJ547" s="12">
        <v>0.14119999999999999</v>
      </c>
      <c r="AK547" s="12">
        <v>0.16109999999999999</v>
      </c>
      <c r="AL547" t="s">
        <v>26101</v>
      </c>
      <c r="AM547">
        <v>21</v>
      </c>
      <c r="AN547" s="12">
        <v>0.80259999999999998</v>
      </c>
      <c r="AO547" s="12">
        <v>0.99929999999999997</v>
      </c>
      <c r="AP547" s="12">
        <v>1.0001</v>
      </c>
      <c r="AQ547" s="14">
        <v>0.4</v>
      </c>
      <c r="AR547" s="14">
        <v>0.2</v>
      </c>
      <c r="AS547">
        <v>1099</v>
      </c>
      <c r="AT547" s="11">
        <v>39.869999999999997</v>
      </c>
      <c r="AU547" s="11">
        <v>42.78</v>
      </c>
      <c r="AV547" s="11">
        <v>42.09</v>
      </c>
      <c r="AW547" s="11">
        <v>42.63</v>
      </c>
      <c r="AX547">
        <v>55.45</v>
      </c>
      <c r="AY547" t="s">
        <v>26026</v>
      </c>
      <c r="AZ547" t="s">
        <v>26028</v>
      </c>
      <c r="BA547" t="s">
        <v>26031</v>
      </c>
      <c r="BB547" t="s">
        <v>26028</v>
      </c>
      <c r="BC547" t="s">
        <v>26024</v>
      </c>
      <c r="BD547" t="s">
        <v>26028</v>
      </c>
      <c r="BE547" t="s">
        <v>26028</v>
      </c>
      <c r="BF547">
        <v>2.93</v>
      </c>
      <c r="BG547" s="12">
        <v>4.8599999999999997E-2</v>
      </c>
      <c r="BH547" s="12">
        <v>4.9000000000000002E-2</v>
      </c>
      <c r="BI547">
        <v>636.17999999999995</v>
      </c>
      <c r="BJ547" s="12">
        <v>0</v>
      </c>
      <c r="BK547" s="12">
        <v>0</v>
      </c>
    </row>
    <row r="548" spans="1:63" x14ac:dyDescent="0.2">
      <c r="A548" t="s">
        <v>20597</v>
      </c>
      <c r="B548" t="s">
        <v>23485</v>
      </c>
      <c r="C548" t="s">
        <v>26020</v>
      </c>
      <c r="D548" s="9">
        <v>1579440000</v>
      </c>
      <c r="E548" s="10">
        <v>742721</v>
      </c>
      <c r="F548" s="11">
        <v>23.41</v>
      </c>
      <c r="G548" t="b">
        <v>0</v>
      </c>
      <c r="H548" t="b">
        <v>0</v>
      </c>
      <c r="I548" t="b">
        <v>0</v>
      </c>
      <c r="J548" t="b">
        <v>0</v>
      </c>
      <c r="K548" s="12">
        <v>1.6999999999999999E-3</v>
      </c>
      <c r="L548" s="12">
        <v>4.9599999999999998E-2</v>
      </c>
      <c r="M548" s="12">
        <v>-8.5000000000000006E-3</v>
      </c>
      <c r="N548" s="12">
        <v>0.1328</v>
      </c>
      <c r="O548" s="12">
        <v>0.44429999999999997</v>
      </c>
      <c r="P548" s="12">
        <v>8.3199999999999996E-2</v>
      </c>
      <c r="Q548" s="11">
        <v>2.7795E-2</v>
      </c>
      <c r="R548" s="11">
        <v>-42.811160000000001</v>
      </c>
      <c r="S548" s="11">
        <v>-22.759720000000002</v>
      </c>
      <c r="T548" s="11">
        <v>-47.14996</v>
      </c>
      <c r="U548" s="11">
        <v>302.86790500000001</v>
      </c>
      <c r="V548" s="11">
        <v>493.67500000000001</v>
      </c>
      <c r="W548" t="s">
        <v>26059</v>
      </c>
      <c r="X548" s="13">
        <v>41568</v>
      </c>
      <c r="Y548" s="12">
        <v>8.0000000000000004E-4</v>
      </c>
      <c r="Z548" s="11">
        <v>0.83</v>
      </c>
      <c r="AA548" s="13">
        <v>45002</v>
      </c>
      <c r="AB548" s="11">
        <v>0.21</v>
      </c>
      <c r="AC548" s="12">
        <v>3.5700000000000003E-2</v>
      </c>
      <c r="AD548" t="s">
        <v>26022</v>
      </c>
      <c r="AE548" s="12">
        <v>1.83E-2</v>
      </c>
      <c r="AF548">
        <v>7.43</v>
      </c>
      <c r="AG548">
        <v>1.39</v>
      </c>
      <c r="AH548" s="12">
        <v>2.278</v>
      </c>
      <c r="AI548" s="12">
        <v>0.34720000000000001</v>
      </c>
      <c r="AJ548" s="12">
        <v>0.2989</v>
      </c>
      <c r="AK548" s="12">
        <v>0.2873</v>
      </c>
      <c r="AL548" t="s">
        <v>26095</v>
      </c>
      <c r="AM548">
        <v>123</v>
      </c>
      <c r="AN548" s="12">
        <v>0.68020000000000003</v>
      </c>
      <c r="AO548" s="12">
        <v>0.77429999999999999</v>
      </c>
      <c r="AP548" s="12">
        <v>0.95209999999999995</v>
      </c>
      <c r="AQ548" s="14">
        <v>0.4</v>
      </c>
      <c r="AR548" s="14">
        <v>0.2</v>
      </c>
      <c r="AS548">
        <v>1099</v>
      </c>
      <c r="AT548" s="11">
        <v>20.149999999999999</v>
      </c>
      <c r="AU548" s="11">
        <v>24.08</v>
      </c>
      <c r="AV548" s="11">
        <v>23.3</v>
      </c>
      <c r="AW548" s="11">
        <v>23.56</v>
      </c>
      <c r="AX548">
        <v>55.68</v>
      </c>
      <c r="AY548" t="s">
        <v>26027</v>
      </c>
      <c r="AZ548" t="s">
        <v>26024</v>
      </c>
      <c r="BA548" t="s">
        <v>26039</v>
      </c>
      <c r="BB548" t="s">
        <v>26028</v>
      </c>
      <c r="BC548" t="s">
        <v>26024</v>
      </c>
      <c r="BD548" t="s">
        <v>26027</v>
      </c>
      <c r="BE548" t="s">
        <v>26039</v>
      </c>
      <c r="BF548">
        <v>8.5500000000000007</v>
      </c>
      <c r="BG548" s="12">
        <v>0.66849999999999998</v>
      </c>
      <c r="BH548" s="12">
        <v>0.80079999999999996</v>
      </c>
      <c r="BI548">
        <v>441.97</v>
      </c>
      <c r="BJ548" s="12">
        <v>2.2000000000000001E-3</v>
      </c>
      <c r="BK548" s="12">
        <v>6.4000000000000003E-3</v>
      </c>
    </row>
    <row r="549" spans="1:63" x14ac:dyDescent="0.2">
      <c r="A549" t="s">
        <v>20598</v>
      </c>
      <c r="B549" t="s">
        <v>23486</v>
      </c>
      <c r="C549" t="s">
        <v>26064</v>
      </c>
      <c r="D549" s="9">
        <v>1036820000</v>
      </c>
      <c r="E549" s="10">
        <v>242518</v>
      </c>
      <c r="F549" s="11">
        <v>17.600000000000001</v>
      </c>
      <c r="G549" t="b">
        <v>0</v>
      </c>
      <c r="H549" t="b">
        <v>0</v>
      </c>
      <c r="I549" t="b">
        <v>1</v>
      </c>
      <c r="J549" t="b">
        <v>0</v>
      </c>
      <c r="K549" s="12">
        <v>8.6E-3</v>
      </c>
      <c r="L549" s="12">
        <v>1.09E-2</v>
      </c>
      <c r="M549" s="12">
        <v>5.9400000000000001E-2</v>
      </c>
      <c r="N549" s="12">
        <v>-6.6000000000000003E-2</v>
      </c>
      <c r="O549" s="12">
        <v>4.7300000000000002E-2</v>
      </c>
      <c r="P549" s="12">
        <v>3.8699999999999998E-2</v>
      </c>
      <c r="Q549" s="11">
        <v>5.2197649999999998</v>
      </c>
      <c r="R549" s="11">
        <v>31.202909999999999</v>
      </c>
      <c r="S549" s="11">
        <v>73.606200000000001</v>
      </c>
      <c r="T549" s="11">
        <v>142.33327</v>
      </c>
      <c r="U549" s="11">
        <v>418.79543999999999</v>
      </c>
      <c r="V549" s="11">
        <v>662.08686999999998</v>
      </c>
      <c r="W549" t="s">
        <v>26065</v>
      </c>
      <c r="X549" s="13">
        <v>41106</v>
      </c>
      <c r="Y549" s="12">
        <v>4.0000000000000001E-3</v>
      </c>
      <c r="Z549" s="11">
        <v>1.05</v>
      </c>
      <c r="AA549" s="13">
        <v>44986</v>
      </c>
      <c r="AB549" s="11">
        <v>0.06</v>
      </c>
      <c r="AC549" s="12">
        <v>6.0499999999999998E-2</v>
      </c>
      <c r="AD549" t="s">
        <v>26038</v>
      </c>
      <c r="AE549" s="12">
        <v>7.0000000000000001E-3</v>
      </c>
      <c r="AF549" t="s">
        <v>26039</v>
      </c>
      <c r="AG549">
        <v>0.62</v>
      </c>
      <c r="AH549" s="12">
        <v>1.2575000000000001</v>
      </c>
      <c r="AI549" s="12">
        <v>0.161</v>
      </c>
      <c r="AJ549" s="12">
        <v>0.15179999999999999</v>
      </c>
      <c r="AK549" s="12">
        <v>0.13930000000000001</v>
      </c>
      <c r="AL549" t="s">
        <v>26082</v>
      </c>
      <c r="AM549">
        <v>119</v>
      </c>
      <c r="AN549" s="12">
        <v>0.27279999999999999</v>
      </c>
      <c r="AO549" s="12">
        <v>0.35460000000000003</v>
      </c>
      <c r="AP549" s="12">
        <v>0.69220000000000004</v>
      </c>
      <c r="AQ549" s="14">
        <v>0.4</v>
      </c>
      <c r="AR549" s="14">
        <v>0.2</v>
      </c>
      <c r="AS549">
        <v>1099</v>
      </c>
      <c r="AT549" s="11">
        <v>16.920000000000002</v>
      </c>
      <c r="AU549" s="11">
        <v>17.71</v>
      </c>
      <c r="AV549" s="11">
        <v>17.53</v>
      </c>
      <c r="AW549" s="11">
        <v>17.68</v>
      </c>
      <c r="AX549">
        <v>51.99</v>
      </c>
      <c r="AY549" t="s">
        <v>26027</v>
      </c>
      <c r="AZ549" t="s">
        <v>26025</v>
      </c>
      <c r="BA549" t="s">
        <v>26039</v>
      </c>
      <c r="BB549" t="s">
        <v>26026</v>
      </c>
      <c r="BC549" t="s">
        <v>26028</v>
      </c>
      <c r="BD549" t="s">
        <v>26028</v>
      </c>
      <c r="BE549" t="s">
        <v>26027</v>
      </c>
      <c r="BF549">
        <v>6.46</v>
      </c>
      <c r="BG549" s="12">
        <v>0.16980000000000001</v>
      </c>
      <c r="BH549" s="12">
        <v>0.38629999999999998</v>
      </c>
      <c r="BI549">
        <v>765.05</v>
      </c>
      <c r="BJ549" s="12">
        <v>0.1726</v>
      </c>
      <c r="BK549" s="12">
        <v>3.44E-2</v>
      </c>
    </row>
    <row r="550" spans="1:63" x14ac:dyDescent="0.2">
      <c r="A550" t="s">
        <v>20599</v>
      </c>
      <c r="B550" t="s">
        <v>23487</v>
      </c>
      <c r="C550" t="s">
        <v>26020</v>
      </c>
      <c r="D550" s="9">
        <v>1058220000</v>
      </c>
      <c r="E550" s="10">
        <v>65615</v>
      </c>
      <c r="F550" s="11">
        <v>75.260000000000005</v>
      </c>
      <c r="G550" t="b">
        <v>0</v>
      </c>
      <c r="H550" t="b">
        <v>0</v>
      </c>
      <c r="I550" t="b">
        <v>0</v>
      </c>
      <c r="J550" t="b">
        <v>0</v>
      </c>
      <c r="K550" s="12">
        <v>1.3899999999999999E-2</v>
      </c>
      <c r="L550" s="12">
        <v>1.5299999999999999E-2</v>
      </c>
      <c r="M550" s="12">
        <v>3.8999999999999998E-3</v>
      </c>
      <c r="N550" s="12">
        <v>-9.2200000000000004E-2</v>
      </c>
      <c r="O550" s="12">
        <v>0.13300000000000001</v>
      </c>
      <c r="P550" s="12">
        <v>0.1145</v>
      </c>
      <c r="Q550" s="11">
        <v>0</v>
      </c>
      <c r="R550" s="11">
        <v>4.4002600000000003</v>
      </c>
      <c r="S550" s="11">
        <v>46.707340000000002</v>
      </c>
      <c r="T550" s="11">
        <v>249.10769999999999</v>
      </c>
      <c r="U550" s="11">
        <v>346.01380999999998</v>
      </c>
      <c r="V550" s="11">
        <v>731.34096</v>
      </c>
      <c r="W550" t="s">
        <v>26043</v>
      </c>
      <c r="X550" s="13">
        <v>38414</v>
      </c>
      <c r="Y550" s="12">
        <v>3.3E-3</v>
      </c>
      <c r="Z550" s="11">
        <v>1.17</v>
      </c>
      <c r="AA550" s="13">
        <v>45005</v>
      </c>
      <c r="AB550" s="11">
        <v>0.32</v>
      </c>
      <c r="AC550" s="12">
        <v>1.5800000000000002E-2</v>
      </c>
      <c r="AD550" t="s">
        <v>26022</v>
      </c>
      <c r="AE550" s="12">
        <v>3.5999999999999997E-2</v>
      </c>
      <c r="AF550">
        <v>10.85</v>
      </c>
      <c r="AG550">
        <v>1.01</v>
      </c>
      <c r="AH550" s="12">
        <v>2.4287000000000001</v>
      </c>
      <c r="AI550" s="12">
        <v>0.23139999999999999</v>
      </c>
      <c r="AJ550" s="12">
        <v>0.20069999999999999</v>
      </c>
      <c r="AK550" s="12">
        <v>0.18659999999999999</v>
      </c>
      <c r="AL550" t="s">
        <v>26032</v>
      </c>
      <c r="AM550">
        <v>78</v>
      </c>
      <c r="AN550" s="12">
        <v>0.23549999999999999</v>
      </c>
      <c r="AO550" s="12">
        <v>0.32890000000000003</v>
      </c>
      <c r="AP550" s="12">
        <v>0.79120000000000001</v>
      </c>
      <c r="AQ550" s="14">
        <v>0.4</v>
      </c>
      <c r="AR550" s="14">
        <v>0.2</v>
      </c>
      <c r="AS550">
        <v>1099</v>
      </c>
      <c r="AT550" s="11">
        <v>70.95</v>
      </c>
      <c r="AU550" s="11">
        <v>76.180000000000007</v>
      </c>
      <c r="AV550" s="11">
        <v>74.98</v>
      </c>
      <c r="AW550" s="11">
        <v>75.72</v>
      </c>
      <c r="AX550">
        <v>50.63</v>
      </c>
      <c r="AY550" t="s">
        <v>26028</v>
      </c>
      <c r="AZ550" t="s">
        <v>26026</v>
      </c>
      <c r="BA550" t="s">
        <v>26024</v>
      </c>
      <c r="BB550" t="s">
        <v>26033</v>
      </c>
      <c r="BC550" t="s">
        <v>26028</v>
      </c>
      <c r="BD550" t="s">
        <v>26027</v>
      </c>
      <c r="BE550" t="s">
        <v>26039</v>
      </c>
      <c r="BF550">
        <v>7.37</v>
      </c>
      <c r="BG550" s="12">
        <v>0.60409999999999997</v>
      </c>
      <c r="BH550" s="12">
        <v>0.51700000000000002</v>
      </c>
      <c r="BI550">
        <v>344.9</v>
      </c>
      <c r="BJ550" s="12">
        <v>6.9699999999999998E-2</v>
      </c>
      <c r="BK550" s="12">
        <v>7.9299999999999995E-2</v>
      </c>
    </row>
    <row r="551" spans="1:63" x14ac:dyDescent="0.2">
      <c r="A551" t="s">
        <v>20600</v>
      </c>
      <c r="B551" t="s">
        <v>23488</v>
      </c>
      <c r="C551" t="s">
        <v>26020</v>
      </c>
      <c r="D551" s="9">
        <v>1651340000</v>
      </c>
      <c r="E551" s="10">
        <v>91548</v>
      </c>
      <c r="F551" s="11">
        <v>70.19</v>
      </c>
      <c r="G551" t="b">
        <v>0</v>
      </c>
      <c r="H551" t="b">
        <v>0</v>
      </c>
      <c r="I551" t="b">
        <v>1</v>
      </c>
      <c r="J551" t="b">
        <v>0</v>
      </c>
      <c r="K551" s="12">
        <v>9.1000000000000004E-3</v>
      </c>
      <c r="L551" s="12">
        <v>9.2999999999999992E-3</v>
      </c>
      <c r="M551" s="12">
        <v>-1.37E-2</v>
      </c>
      <c r="N551" s="12">
        <v>3.3999999999999998E-3</v>
      </c>
      <c r="O551" s="12">
        <v>0.15559999999999999</v>
      </c>
      <c r="P551" s="12">
        <v>8.3199999999999996E-2</v>
      </c>
      <c r="Q551" s="11">
        <v>1.401224</v>
      </c>
      <c r="R551" s="11">
        <v>5.6070250000000001</v>
      </c>
      <c r="S551" s="11">
        <v>91.002759999999995</v>
      </c>
      <c r="T551" s="11">
        <v>572.84076100000004</v>
      </c>
      <c r="U551" s="11">
        <v>741.49933899999996</v>
      </c>
      <c r="V551" s="11">
        <v>1039.201321</v>
      </c>
      <c r="W551" t="s">
        <v>26042</v>
      </c>
      <c r="X551" s="13">
        <v>42038</v>
      </c>
      <c r="Y551" s="12">
        <v>4.0000000000000001E-3</v>
      </c>
      <c r="Z551" s="11">
        <v>1.67</v>
      </c>
      <c r="AA551" s="13">
        <v>45007</v>
      </c>
      <c r="AB551" s="11">
        <v>0.38</v>
      </c>
      <c r="AC551" s="12">
        <v>2.4E-2</v>
      </c>
      <c r="AD551" t="s">
        <v>26022</v>
      </c>
      <c r="AE551" s="12">
        <v>2.8000000000000001E-2</v>
      </c>
      <c r="AF551">
        <v>15.45</v>
      </c>
      <c r="AG551">
        <v>0.84</v>
      </c>
      <c r="AH551" s="12">
        <v>1.3706</v>
      </c>
      <c r="AI551" s="12">
        <v>0.18590000000000001</v>
      </c>
      <c r="AJ551" s="12">
        <v>0.1799</v>
      </c>
      <c r="AK551" s="12">
        <v>0.16700000000000001</v>
      </c>
      <c r="AL551" t="s">
        <v>26077</v>
      </c>
      <c r="AM551">
        <v>51</v>
      </c>
      <c r="AN551" s="12">
        <v>0.2205</v>
      </c>
      <c r="AO551" s="12">
        <v>0.32690000000000002</v>
      </c>
      <c r="AP551" s="12">
        <v>0.99719999999999998</v>
      </c>
      <c r="AQ551" s="14">
        <v>0.4</v>
      </c>
      <c r="AR551" s="14">
        <v>0.2</v>
      </c>
      <c r="AS551">
        <v>1099</v>
      </c>
      <c r="AT551" s="11">
        <v>67.709999999999994</v>
      </c>
      <c r="AU551" s="11">
        <v>71.06</v>
      </c>
      <c r="AV551" s="11">
        <v>69.86</v>
      </c>
      <c r="AW551" s="11">
        <v>70.709999999999994</v>
      </c>
      <c r="AX551">
        <v>47.72</v>
      </c>
      <c r="AY551" t="s">
        <v>26025</v>
      </c>
      <c r="AZ551" t="s">
        <v>26027</v>
      </c>
      <c r="BA551" t="s">
        <v>26025</v>
      </c>
      <c r="BB551" t="s">
        <v>26028</v>
      </c>
      <c r="BC551" t="s">
        <v>26028</v>
      </c>
      <c r="BD551" t="s">
        <v>26028</v>
      </c>
      <c r="BE551" t="s">
        <v>26039</v>
      </c>
      <c r="BF551">
        <v>7.05</v>
      </c>
      <c r="BG551" s="12">
        <v>0.50070000000000003</v>
      </c>
      <c r="BH551" s="12">
        <v>0.45989999999999998</v>
      </c>
      <c r="BI551">
        <v>381.16</v>
      </c>
      <c r="BJ551" s="12">
        <v>0</v>
      </c>
      <c r="BK551" s="12">
        <v>5.21E-2</v>
      </c>
    </row>
    <row r="552" spans="1:63" x14ac:dyDescent="0.2">
      <c r="A552" t="s">
        <v>20601</v>
      </c>
      <c r="B552" t="s">
        <v>23489</v>
      </c>
      <c r="C552" t="s">
        <v>26036</v>
      </c>
      <c r="D552" s="9">
        <v>925771000</v>
      </c>
      <c r="E552" s="10">
        <v>217006</v>
      </c>
      <c r="F552" s="11">
        <v>24.1</v>
      </c>
      <c r="G552" t="b">
        <v>0</v>
      </c>
      <c r="H552" t="b">
        <v>0</v>
      </c>
      <c r="I552" t="b">
        <v>1</v>
      </c>
      <c r="J552" t="b">
        <v>0</v>
      </c>
      <c r="K552" s="12">
        <v>-3.0999999999999999E-3</v>
      </c>
      <c r="L552" s="12">
        <v>1.5299999999999999E-2</v>
      </c>
      <c r="M552" s="12">
        <v>2.0299999999999999E-2</v>
      </c>
      <c r="N552" s="12">
        <v>4.5999999999999999E-3</v>
      </c>
      <c r="O552" s="12">
        <v>-2.3E-3</v>
      </c>
      <c r="P552" s="12">
        <v>1.6799999999999999E-2</v>
      </c>
      <c r="Q552" s="11">
        <v>0</v>
      </c>
      <c r="R552" s="11">
        <v>9.5401199999999999</v>
      </c>
      <c r="S552" s="11">
        <v>-39.738010000000003</v>
      </c>
      <c r="T552" s="11">
        <v>-31.898890000000002</v>
      </c>
      <c r="U552" s="11">
        <v>750.38965499999995</v>
      </c>
      <c r="V552" s="11">
        <v>968.78864999999996</v>
      </c>
      <c r="W552" t="s">
        <v>26051</v>
      </c>
      <c r="X552" s="13">
        <v>42927</v>
      </c>
      <c r="Y552" s="12">
        <v>1.1999999999999999E-3</v>
      </c>
      <c r="Z552" s="11">
        <v>0.48</v>
      </c>
      <c r="AA552" s="13">
        <v>45019</v>
      </c>
      <c r="AB552" s="11">
        <v>0.05</v>
      </c>
      <c r="AC552" s="12">
        <v>1.9900000000000001E-2</v>
      </c>
      <c r="AD552" t="s">
        <v>26038</v>
      </c>
      <c r="AE552" s="12">
        <v>2.8E-3</v>
      </c>
      <c r="AF552" t="s">
        <v>26039</v>
      </c>
      <c r="AG552">
        <v>0.11</v>
      </c>
      <c r="AH552" s="12">
        <v>0.28910000000000002</v>
      </c>
      <c r="AI552" s="12">
        <v>4.41E-2</v>
      </c>
      <c r="AJ552" s="12">
        <v>3.9199999999999999E-2</v>
      </c>
      <c r="AK552" s="12">
        <v>3.6400000000000002E-2</v>
      </c>
      <c r="AL552" t="s">
        <v>26029</v>
      </c>
      <c r="AM552" s="10">
        <v>1337</v>
      </c>
      <c r="AN552" s="12">
        <v>7.9399999999999998E-2</v>
      </c>
      <c r="AO552" s="12">
        <v>0.1079</v>
      </c>
      <c r="AP552" s="12">
        <v>0.2487</v>
      </c>
      <c r="AQ552" s="14">
        <v>0.4</v>
      </c>
      <c r="AR552" s="14">
        <v>0.2</v>
      </c>
      <c r="AS552">
        <v>1099</v>
      </c>
      <c r="AT552" s="11">
        <v>23.74</v>
      </c>
      <c r="AU552" s="11">
        <v>24.23</v>
      </c>
      <c r="AV552" s="11">
        <v>24.08</v>
      </c>
      <c r="AW552" s="11">
        <v>24.14</v>
      </c>
      <c r="AX552">
        <v>60.54</v>
      </c>
      <c r="AY552" t="s">
        <v>26027</v>
      </c>
      <c r="AZ552" t="s">
        <v>26027</v>
      </c>
      <c r="BA552" t="s">
        <v>26031</v>
      </c>
      <c r="BB552" t="s">
        <v>26025</v>
      </c>
      <c r="BC552" t="s">
        <v>26026</v>
      </c>
      <c r="BD552" t="s">
        <v>26031</v>
      </c>
      <c r="BE552" t="s">
        <v>26039</v>
      </c>
      <c r="BF552">
        <v>9.66</v>
      </c>
      <c r="BG552" s="12">
        <v>1</v>
      </c>
      <c r="BH552" s="12">
        <v>0.96599999999999997</v>
      </c>
      <c r="BI552">
        <v>95.82</v>
      </c>
      <c r="BJ552" s="12">
        <v>5.3499999999999999E-2</v>
      </c>
      <c r="BK552" s="12">
        <v>4.5499999999999999E-2</v>
      </c>
    </row>
    <row r="553" spans="1:63" x14ac:dyDescent="0.2">
      <c r="A553" t="s">
        <v>20602</v>
      </c>
      <c r="B553" t="s">
        <v>23490</v>
      </c>
      <c r="C553" t="s">
        <v>26020</v>
      </c>
      <c r="D553" s="9">
        <v>445527000</v>
      </c>
      <c r="E553" s="10">
        <v>28181</v>
      </c>
      <c r="F553" s="11">
        <v>68.88</v>
      </c>
      <c r="G553" t="b">
        <v>0</v>
      </c>
      <c r="H553" t="b">
        <v>0</v>
      </c>
      <c r="I553" t="b">
        <v>0</v>
      </c>
      <c r="J553" t="b">
        <v>0</v>
      </c>
      <c r="K553" s="12">
        <v>2.9999999999999997E-4</v>
      </c>
      <c r="L553" s="12">
        <v>4.7199999999999999E-2</v>
      </c>
      <c r="M553" s="12">
        <v>0.1303</v>
      </c>
      <c r="N553" s="12">
        <v>-3.2399999999999998E-2</v>
      </c>
      <c r="O553" s="12">
        <v>0.13719999999999999</v>
      </c>
      <c r="P553" s="12">
        <v>7.2400000000000006E-2</v>
      </c>
      <c r="Q553" s="11">
        <v>0</v>
      </c>
      <c r="R553" s="11">
        <v>-6.8646500000000001</v>
      </c>
      <c r="S553" s="11">
        <v>-52.997799999999998</v>
      </c>
      <c r="T553" s="11">
        <v>-393.86464999999998</v>
      </c>
      <c r="U553" s="11">
        <v>27.776</v>
      </c>
      <c r="V553" s="11">
        <v>333.40730000000002</v>
      </c>
      <c r="W553" t="s">
        <v>26047</v>
      </c>
      <c r="X553" s="13">
        <v>40591</v>
      </c>
      <c r="Y553" s="12">
        <v>8.6999999999999994E-3</v>
      </c>
      <c r="Z553" s="11">
        <v>1.24</v>
      </c>
      <c r="AA553" s="13">
        <v>45009</v>
      </c>
      <c r="AB553" s="11">
        <v>0.05</v>
      </c>
      <c r="AC553" s="12">
        <v>1.7999999999999999E-2</v>
      </c>
      <c r="AD553" t="s">
        <v>26022</v>
      </c>
      <c r="AE553" s="12">
        <v>4.1200000000000001E-2</v>
      </c>
      <c r="AF553">
        <v>16.11</v>
      </c>
      <c r="AG553">
        <v>0.89</v>
      </c>
      <c r="AH553" s="12">
        <v>2.0108000000000001</v>
      </c>
      <c r="AI553" s="12">
        <v>0.1207</v>
      </c>
      <c r="AJ553" s="12">
        <v>0.14499999999999999</v>
      </c>
      <c r="AK553" s="12">
        <v>0.18090000000000001</v>
      </c>
      <c r="AL553" t="s">
        <v>26086</v>
      </c>
      <c r="AM553">
        <v>101</v>
      </c>
      <c r="AN553" s="12">
        <v>0.15840000000000001</v>
      </c>
      <c r="AO553" s="12">
        <v>0.22700000000000001</v>
      </c>
      <c r="AP553" s="12">
        <v>0.65920000000000001</v>
      </c>
      <c r="AQ553" s="14">
        <v>0.4</v>
      </c>
      <c r="AR553" s="14">
        <v>0.2</v>
      </c>
      <c r="AS553">
        <v>1099</v>
      </c>
      <c r="AT553" s="11">
        <v>65.98</v>
      </c>
      <c r="AU553" s="11">
        <v>70.23</v>
      </c>
      <c r="AV553" s="11">
        <v>68.64</v>
      </c>
      <c r="AW553" s="11">
        <v>69.31</v>
      </c>
      <c r="AX553">
        <v>58.64</v>
      </c>
      <c r="AY553" t="s">
        <v>26027</v>
      </c>
      <c r="AZ553" t="s">
        <v>26031</v>
      </c>
      <c r="BA553" t="s">
        <v>26033</v>
      </c>
      <c r="BB553" t="s">
        <v>26033</v>
      </c>
      <c r="BC553" t="s">
        <v>26033</v>
      </c>
      <c r="BD553" t="s">
        <v>26033</v>
      </c>
      <c r="BE553" t="s">
        <v>26039</v>
      </c>
      <c r="BF553">
        <v>8.85</v>
      </c>
      <c r="BG553" s="12">
        <v>0.89249999999999996</v>
      </c>
      <c r="BH553" s="12">
        <v>0.8649</v>
      </c>
      <c r="BI553">
        <v>56.23</v>
      </c>
      <c r="BJ553" s="12">
        <v>1.37E-2</v>
      </c>
      <c r="BK553" s="12">
        <v>5.5599999999999997E-2</v>
      </c>
    </row>
    <row r="554" spans="1:63" x14ac:dyDescent="0.2">
      <c r="A554" t="s">
        <v>20603</v>
      </c>
      <c r="B554" t="s">
        <v>23491</v>
      </c>
      <c r="C554" t="s">
        <v>26036</v>
      </c>
      <c r="D554" s="9">
        <v>367473000</v>
      </c>
      <c r="E554" s="10">
        <v>31476</v>
      </c>
      <c r="F554" s="11">
        <v>71.010000000000005</v>
      </c>
      <c r="G554" t="b">
        <v>0</v>
      </c>
      <c r="H554" t="b">
        <v>0</v>
      </c>
      <c r="I554" t="b">
        <v>1</v>
      </c>
      <c r="J554" t="b">
        <v>0</v>
      </c>
      <c r="K554" s="12">
        <v>-8.0000000000000004E-4</v>
      </c>
      <c r="L554" s="12">
        <v>6.1999999999999998E-3</v>
      </c>
      <c r="M554" s="12">
        <v>1.06E-2</v>
      </c>
      <c r="N554" s="12">
        <v>2.7199999999999998E-2</v>
      </c>
      <c r="O554" s="12">
        <v>4.1500000000000002E-2</v>
      </c>
      <c r="P554" s="12">
        <v>1.9599999999999999E-2</v>
      </c>
      <c r="Q554" s="11">
        <v>0</v>
      </c>
      <c r="R554" s="11">
        <v>-8.7516630000000006</v>
      </c>
      <c r="S554" s="11">
        <v>-15.962448999999999</v>
      </c>
      <c r="T554" s="11">
        <v>-305.79769900000002</v>
      </c>
      <c r="U554" s="11">
        <v>231.72432699999999</v>
      </c>
      <c r="V554" s="11">
        <v>-95.828389999999999</v>
      </c>
      <c r="W554" t="s">
        <v>26051</v>
      </c>
      <c r="X554" s="13">
        <v>41583</v>
      </c>
      <c r="Y554" s="12">
        <v>3.0000000000000001E-3</v>
      </c>
      <c r="Z554" s="11">
        <v>2.88</v>
      </c>
      <c r="AA554" s="13">
        <v>45019</v>
      </c>
      <c r="AB554" s="11">
        <v>0.28999999999999998</v>
      </c>
      <c r="AC554" s="12">
        <v>4.0599999999999997E-2</v>
      </c>
      <c r="AD554" t="s">
        <v>26038</v>
      </c>
      <c r="AE554" s="12">
        <v>1.7399999999999999E-2</v>
      </c>
      <c r="AF554" t="s">
        <v>26039</v>
      </c>
      <c r="AG554">
        <v>0.31</v>
      </c>
      <c r="AH554" s="12">
        <v>0.64459999999999995</v>
      </c>
      <c r="AI554" s="12">
        <v>8.5400000000000004E-2</v>
      </c>
      <c r="AJ554" s="12">
        <v>7.1300000000000002E-2</v>
      </c>
      <c r="AK554" s="12">
        <v>6.1600000000000002E-2</v>
      </c>
      <c r="AL554" t="s">
        <v>26077</v>
      </c>
      <c r="AM554">
        <v>186</v>
      </c>
      <c r="AN554" s="12">
        <v>0.2084</v>
      </c>
      <c r="AO554" s="12">
        <v>0.26819999999999999</v>
      </c>
      <c r="AP554" s="12">
        <v>0.57430000000000003</v>
      </c>
      <c r="AQ554" s="14">
        <v>0.4</v>
      </c>
      <c r="AR554" s="14">
        <v>0.2</v>
      </c>
      <c r="AS554">
        <v>1099</v>
      </c>
      <c r="AT554" s="11">
        <v>69.849999999999994</v>
      </c>
      <c r="AU554" s="11">
        <v>71.8</v>
      </c>
      <c r="AV554" s="11">
        <v>70.83</v>
      </c>
      <c r="AW554" s="11">
        <v>71.37</v>
      </c>
      <c r="AX554">
        <v>49.29</v>
      </c>
      <c r="AY554" t="s">
        <v>26027</v>
      </c>
      <c r="AZ554" t="s">
        <v>26033</v>
      </c>
      <c r="BA554" t="s">
        <v>26053</v>
      </c>
      <c r="BB554" t="s">
        <v>26026</v>
      </c>
      <c r="BC554" t="s">
        <v>26031</v>
      </c>
      <c r="BD554" t="s">
        <v>26028</v>
      </c>
      <c r="BE554" t="s">
        <v>26031</v>
      </c>
      <c r="BF554">
        <v>8.2899999999999991</v>
      </c>
      <c r="BG554" s="12">
        <v>0.97619999999999996</v>
      </c>
      <c r="BH554" s="12">
        <v>0.73750000000000004</v>
      </c>
      <c r="BI554">
        <v>127.53</v>
      </c>
      <c r="BJ554" s="12">
        <v>7.6100000000000001E-2</v>
      </c>
      <c r="BK554" s="12">
        <v>1.17E-2</v>
      </c>
    </row>
    <row r="555" spans="1:63" x14ac:dyDescent="0.2">
      <c r="A555" t="s">
        <v>20604</v>
      </c>
      <c r="B555" t="s">
        <v>23492</v>
      </c>
      <c r="C555" t="s">
        <v>26044</v>
      </c>
      <c r="D555" s="9">
        <v>1164880000</v>
      </c>
      <c r="E555" s="10">
        <v>682692</v>
      </c>
      <c r="F555" s="11">
        <v>24.47</v>
      </c>
      <c r="G555" t="b">
        <v>0</v>
      </c>
      <c r="H555" t="b">
        <v>0</v>
      </c>
      <c r="I555" t="b">
        <v>0</v>
      </c>
      <c r="J555" t="b">
        <v>0</v>
      </c>
      <c r="K555" s="12">
        <v>2.2100000000000002E-2</v>
      </c>
      <c r="L555" s="12">
        <v>0.24149999999999999</v>
      </c>
      <c r="M555" s="12">
        <v>6.4799999999999996E-2</v>
      </c>
      <c r="N555" s="12">
        <v>0</v>
      </c>
      <c r="O555" s="12">
        <v>0.18060000000000001</v>
      </c>
      <c r="P555" s="12">
        <v>8.5599999999999996E-2</v>
      </c>
      <c r="Q555" s="11">
        <v>0</v>
      </c>
      <c r="R555" s="11">
        <v>22.080300000000001</v>
      </c>
      <c r="S555" s="11">
        <v>-7.1005500000000001</v>
      </c>
      <c r="T555" s="11">
        <v>-17.819700000000001</v>
      </c>
      <c r="U555" s="11">
        <v>562.13834999999995</v>
      </c>
      <c r="V555" s="11">
        <v>619.08000000000004</v>
      </c>
      <c r="W555" t="s">
        <v>26045</v>
      </c>
      <c r="X555" s="13">
        <v>40014</v>
      </c>
      <c r="Y555" s="12">
        <v>3.0000000000000001E-3</v>
      </c>
      <c r="Z555" s="11">
        <v>0</v>
      </c>
      <c r="AA555" t="s">
        <v>26039</v>
      </c>
      <c r="AB555" t="s">
        <v>26039</v>
      </c>
      <c r="AC555" s="12">
        <v>0</v>
      </c>
      <c r="AD555" t="s">
        <v>26039</v>
      </c>
      <c r="AE555" s="12">
        <v>1.8700000000000001E-2</v>
      </c>
      <c r="AF555" t="s">
        <v>26039</v>
      </c>
      <c r="AG555">
        <v>0.57999999999999996</v>
      </c>
      <c r="AH555" s="12">
        <v>1.661</v>
      </c>
      <c r="AI555" s="12">
        <v>0.19900000000000001</v>
      </c>
      <c r="AJ555" s="12">
        <v>0.28499999999999998</v>
      </c>
      <c r="AK555" s="12">
        <v>0.28870000000000001</v>
      </c>
      <c r="AL555" t="s">
        <v>26119</v>
      </c>
      <c r="AM555">
        <v>1</v>
      </c>
      <c r="AN555" s="12">
        <v>1</v>
      </c>
      <c r="AO555" s="12">
        <v>1</v>
      </c>
      <c r="AP555" s="12">
        <v>1</v>
      </c>
      <c r="AQ555" s="14">
        <v>0.4</v>
      </c>
      <c r="AR555" s="14">
        <v>0.28000000000000003</v>
      </c>
      <c r="AS555">
        <v>1099</v>
      </c>
      <c r="AT555" s="11">
        <v>20.49</v>
      </c>
      <c r="AU555" s="11">
        <v>24.69</v>
      </c>
      <c r="AV555" s="11">
        <v>24.2</v>
      </c>
      <c r="AW555" s="11">
        <v>24.62</v>
      </c>
      <c r="AX555">
        <v>73.5</v>
      </c>
      <c r="AY555" t="s">
        <v>26028</v>
      </c>
      <c r="AZ555" t="s">
        <v>26025</v>
      </c>
      <c r="BA555" t="s">
        <v>26033</v>
      </c>
      <c r="BB555" t="s">
        <v>26033</v>
      </c>
      <c r="BC555" t="s">
        <v>26027</v>
      </c>
      <c r="BD555" t="s">
        <v>26053</v>
      </c>
      <c r="BE555" t="s">
        <v>26031</v>
      </c>
      <c r="BF555" t="s">
        <v>26039</v>
      </c>
      <c r="BG555" t="s">
        <v>26039</v>
      </c>
      <c r="BH555" t="s">
        <v>26039</v>
      </c>
      <c r="BI555" t="s">
        <v>26039</v>
      </c>
      <c r="BJ555" t="s">
        <v>26039</v>
      </c>
      <c r="BK555" t="s">
        <v>26039</v>
      </c>
    </row>
    <row r="556" spans="1:63" x14ac:dyDescent="0.2">
      <c r="A556" t="s">
        <v>20605</v>
      </c>
      <c r="B556" t="s">
        <v>23493</v>
      </c>
      <c r="C556" t="s">
        <v>26011</v>
      </c>
      <c r="D556" s="9">
        <v>581254000</v>
      </c>
      <c r="E556" s="10">
        <v>55897996</v>
      </c>
      <c r="F556" s="11">
        <v>4.3099999999999996</v>
      </c>
      <c r="G556" t="b">
        <v>0</v>
      </c>
      <c r="H556" t="s">
        <v>26150</v>
      </c>
      <c r="I556" t="b">
        <v>0</v>
      </c>
      <c r="J556" t="b">
        <v>0</v>
      </c>
      <c r="K556" s="12">
        <v>-4.65E-2</v>
      </c>
      <c r="L556" s="12">
        <v>-0.28289999999999998</v>
      </c>
      <c r="M556" s="12">
        <v>-0.37169999999999997</v>
      </c>
      <c r="N556" s="12">
        <v>-0.70069999999999999</v>
      </c>
      <c r="O556" s="12">
        <v>-0.79430000000000001</v>
      </c>
      <c r="P556" s="12">
        <v>-0.66220000000000001</v>
      </c>
      <c r="Q556" s="11">
        <v>36.420769999999997</v>
      </c>
      <c r="R556" s="11">
        <v>196.25690599999999</v>
      </c>
      <c r="S556" s="11">
        <v>155.774809</v>
      </c>
      <c r="T556" s="11">
        <v>113.40855999999999</v>
      </c>
      <c r="U556" s="11">
        <v>4237.9495580000003</v>
      </c>
      <c r="V556" s="11">
        <v>4597.7550410000003</v>
      </c>
      <c r="W556" t="s">
        <v>26151</v>
      </c>
      <c r="X556" s="13">
        <v>40819</v>
      </c>
      <c r="Y556" s="12">
        <v>9.4999999999999998E-3</v>
      </c>
      <c r="Z556" s="11">
        <v>0</v>
      </c>
      <c r="AA556" t="s">
        <v>26039</v>
      </c>
      <c r="AB556" t="s">
        <v>26039</v>
      </c>
      <c r="AC556" s="12">
        <v>0</v>
      </c>
      <c r="AD556" t="s">
        <v>26022</v>
      </c>
      <c r="AE556" s="12">
        <v>3.9E-2</v>
      </c>
      <c r="AF556" t="s">
        <v>26039</v>
      </c>
      <c r="AG556">
        <v>-4.76</v>
      </c>
      <c r="AH556" s="12">
        <v>2.3915999999999999</v>
      </c>
      <c r="AI556" s="12">
        <v>1.0490999999999999</v>
      </c>
      <c r="AJ556" s="12">
        <v>1.0084</v>
      </c>
      <c r="AK556" s="12">
        <v>0.83120000000000005</v>
      </c>
      <c r="AL556" t="s">
        <v>26077</v>
      </c>
      <c r="AM556">
        <v>1</v>
      </c>
      <c r="AN556" s="12">
        <v>1</v>
      </c>
      <c r="AO556" s="12">
        <v>1</v>
      </c>
      <c r="AP556" s="12">
        <v>1</v>
      </c>
      <c r="AQ556" s="14">
        <v>0.28000000000000003</v>
      </c>
      <c r="AR556" s="14">
        <v>0.28000000000000003</v>
      </c>
      <c r="AS556" t="s">
        <v>26111</v>
      </c>
      <c r="AT556" s="11">
        <v>3.69</v>
      </c>
      <c r="AU556" s="11">
        <v>6.54</v>
      </c>
      <c r="AV556" s="11">
        <v>4.17</v>
      </c>
      <c r="AW556" s="11">
        <v>4.41</v>
      </c>
      <c r="AX556">
        <v>41.62</v>
      </c>
      <c r="AY556" t="s">
        <v>26028</v>
      </c>
      <c r="AZ556" t="s">
        <v>26026</v>
      </c>
      <c r="BA556" t="s">
        <v>26053</v>
      </c>
      <c r="BB556" t="s">
        <v>26053</v>
      </c>
      <c r="BC556" t="s">
        <v>26031</v>
      </c>
      <c r="BD556" t="s">
        <v>26039</v>
      </c>
      <c r="BE556" t="s">
        <v>26027</v>
      </c>
      <c r="BF556" t="s">
        <v>26039</v>
      </c>
      <c r="BG556" t="s">
        <v>26039</v>
      </c>
      <c r="BH556" t="s">
        <v>26039</v>
      </c>
      <c r="BI556" t="s">
        <v>26039</v>
      </c>
      <c r="BJ556" t="s">
        <v>26039</v>
      </c>
      <c r="BK556" t="s">
        <v>26039</v>
      </c>
    </row>
    <row r="557" spans="1:63" x14ac:dyDescent="0.2">
      <c r="A557" t="s">
        <v>282</v>
      </c>
      <c r="B557" t="s">
        <v>1196</v>
      </c>
      <c r="C557" t="s">
        <v>26020</v>
      </c>
      <c r="D557" s="9">
        <v>1567220000</v>
      </c>
      <c r="E557" s="10">
        <v>498906</v>
      </c>
      <c r="F557" s="11">
        <v>42.96</v>
      </c>
      <c r="G557" t="b">
        <v>0</v>
      </c>
      <c r="H557" t="b">
        <v>0</v>
      </c>
      <c r="I557" t="b">
        <v>0</v>
      </c>
      <c r="J557" t="b">
        <v>0</v>
      </c>
      <c r="K557" s="12">
        <v>3.44E-2</v>
      </c>
      <c r="L557" s="12">
        <v>3.2199999999999999E-2</v>
      </c>
      <c r="M557" s="12">
        <v>4.7800000000000002E-2</v>
      </c>
      <c r="N557" s="12">
        <v>-9.8799999999999999E-2</v>
      </c>
      <c r="O557" s="12">
        <v>0.3377</v>
      </c>
      <c r="P557" s="12">
        <v>0.10150000000000001</v>
      </c>
      <c r="Q557" s="11">
        <v>-16.654240000000001</v>
      </c>
      <c r="R557" s="11">
        <v>-44.356949999999998</v>
      </c>
      <c r="S557" s="11">
        <v>187.105615</v>
      </c>
      <c r="T557" s="11">
        <v>150.88126</v>
      </c>
      <c r="U557" s="11">
        <v>1307.498875</v>
      </c>
      <c r="V557" s="11">
        <v>967.77764000000002</v>
      </c>
      <c r="W557" t="s">
        <v>26081</v>
      </c>
      <c r="X557" s="13">
        <v>40939</v>
      </c>
      <c r="Y557" s="12">
        <v>3.8999999999999998E-3</v>
      </c>
      <c r="Z557" s="11">
        <v>2.84</v>
      </c>
      <c r="AA557" s="13">
        <v>44908</v>
      </c>
      <c r="AB557" s="11">
        <v>1.07</v>
      </c>
      <c r="AC557" s="12">
        <v>6.83E-2</v>
      </c>
      <c r="AD557" t="s">
        <v>26035</v>
      </c>
      <c r="AE557" s="12">
        <v>4.2799999999999998E-2</v>
      </c>
      <c r="AF557">
        <v>6.34</v>
      </c>
      <c r="AG557">
        <v>1.18</v>
      </c>
      <c r="AH557" s="12">
        <v>3.1354000000000002</v>
      </c>
      <c r="AI557" s="12">
        <v>0.27850000000000003</v>
      </c>
      <c r="AJ557" s="12">
        <v>0.26390000000000002</v>
      </c>
      <c r="AK557" s="12">
        <v>0.25240000000000001</v>
      </c>
      <c r="AL557" t="s">
        <v>26029</v>
      </c>
      <c r="AM557">
        <v>261</v>
      </c>
      <c r="AN557" s="12">
        <v>0.51239999999999997</v>
      </c>
      <c r="AO557" s="12">
        <v>0.59209999999999996</v>
      </c>
      <c r="AP557" s="12">
        <v>0.82820000000000005</v>
      </c>
      <c r="AQ557" s="14">
        <v>0.4</v>
      </c>
      <c r="AR557" s="14">
        <v>0.2</v>
      </c>
      <c r="AS557">
        <v>1099</v>
      </c>
      <c r="AT557" s="11">
        <v>38.950000000000003</v>
      </c>
      <c r="AU557" s="11">
        <v>43.45</v>
      </c>
      <c r="AV557" s="11">
        <v>42.68</v>
      </c>
      <c r="AW557" s="11">
        <v>43.35</v>
      </c>
      <c r="AX557">
        <v>53.72</v>
      </c>
      <c r="AY557" t="s">
        <v>26025</v>
      </c>
      <c r="AZ557" t="s">
        <v>26025</v>
      </c>
      <c r="BA557" t="s">
        <v>26025</v>
      </c>
      <c r="BB557" t="s">
        <v>26026</v>
      </c>
      <c r="BC557" t="s">
        <v>26028</v>
      </c>
      <c r="BD557" t="s">
        <v>26028</v>
      </c>
      <c r="BE557" t="s">
        <v>26028</v>
      </c>
      <c r="BF557">
        <v>6.91</v>
      </c>
      <c r="BG557" s="12">
        <v>0.40910000000000002</v>
      </c>
      <c r="BH557" s="12">
        <v>0.43880000000000002</v>
      </c>
      <c r="BI557">
        <v>600.25</v>
      </c>
      <c r="BJ557" s="12">
        <v>0.14580000000000001</v>
      </c>
      <c r="BK557" s="12">
        <v>1.06E-2</v>
      </c>
    </row>
    <row r="558" spans="1:63" x14ac:dyDescent="0.2">
      <c r="A558" t="s">
        <v>20606</v>
      </c>
      <c r="B558" t="s">
        <v>23494</v>
      </c>
      <c r="C558" t="s">
        <v>26036</v>
      </c>
      <c r="D558" s="9">
        <v>1040570000</v>
      </c>
      <c r="E558" s="10">
        <v>98994</v>
      </c>
      <c r="F558" s="11">
        <v>34.200000000000003</v>
      </c>
      <c r="G558" t="b">
        <v>0</v>
      </c>
      <c r="H558" t="b">
        <v>0</v>
      </c>
      <c r="I558" t="b">
        <v>0</v>
      </c>
      <c r="J558" t="b">
        <v>0</v>
      </c>
      <c r="K558" s="12">
        <v>-6.7000000000000002E-3</v>
      </c>
      <c r="L558" s="12">
        <v>2.1700000000000001E-2</v>
      </c>
      <c r="M558" s="12">
        <v>4.3799999999999999E-2</v>
      </c>
      <c r="N558" s="12">
        <v>-1.8100000000000002E-2</v>
      </c>
      <c r="O558" s="12">
        <v>-1.6199999999999999E-2</v>
      </c>
      <c r="P558" s="12">
        <v>9.7999999999999997E-3</v>
      </c>
      <c r="Q558" s="11">
        <v>0</v>
      </c>
      <c r="R558" s="11">
        <v>16.941694999999999</v>
      </c>
      <c r="S558" s="11">
        <v>56.052599999999998</v>
      </c>
      <c r="T558" s="11">
        <v>-52.542870000000001</v>
      </c>
      <c r="U558" s="11">
        <v>594.33948999999996</v>
      </c>
      <c r="V558" s="11">
        <v>1188.99792</v>
      </c>
      <c r="W558" t="s">
        <v>26037</v>
      </c>
      <c r="X558" s="13">
        <v>43005</v>
      </c>
      <c r="Y558" s="12">
        <v>2.8999999999999998E-3</v>
      </c>
      <c r="Z558" s="11">
        <v>1.08</v>
      </c>
      <c r="AA558" s="13">
        <v>45015</v>
      </c>
      <c r="AB558" s="11">
        <v>0.11</v>
      </c>
      <c r="AC558" s="12">
        <v>3.15E-2</v>
      </c>
      <c r="AD558" t="s">
        <v>26038</v>
      </c>
      <c r="AE558" s="12">
        <v>8.3999999999999995E-3</v>
      </c>
      <c r="AF558" t="s">
        <v>26039</v>
      </c>
      <c r="AG558">
        <v>0.19</v>
      </c>
      <c r="AH558" s="12">
        <v>0.51929999999999998</v>
      </c>
      <c r="AI558" s="12">
        <v>8.3599999999999994E-2</v>
      </c>
      <c r="AJ558" s="12">
        <v>8.2600000000000007E-2</v>
      </c>
      <c r="AK558" s="12">
        <v>8.1199999999999994E-2</v>
      </c>
      <c r="AL558" t="s">
        <v>26128</v>
      </c>
      <c r="AM558" s="10">
        <v>1186</v>
      </c>
      <c r="AN558" s="12">
        <v>0.24199999999999999</v>
      </c>
      <c r="AO558" s="12">
        <v>0.3044</v>
      </c>
      <c r="AP558" s="12">
        <v>0.47620000000000001</v>
      </c>
      <c r="AQ558" s="14">
        <v>0.4</v>
      </c>
      <c r="AR558" s="14">
        <v>0.2</v>
      </c>
      <c r="AS558">
        <v>1099</v>
      </c>
      <c r="AT558" s="11">
        <v>33.46</v>
      </c>
      <c r="AU558" s="11">
        <v>34.450000000000003</v>
      </c>
      <c r="AV558" s="11">
        <v>34.11</v>
      </c>
      <c r="AW558" s="11">
        <v>34.31</v>
      </c>
      <c r="AX558">
        <v>58.02</v>
      </c>
      <c r="AY558" t="s">
        <v>26025</v>
      </c>
      <c r="AZ558" t="s">
        <v>26026</v>
      </c>
      <c r="BA558" t="s">
        <v>26039</v>
      </c>
      <c r="BB558" t="s">
        <v>26031</v>
      </c>
      <c r="BC558" t="s">
        <v>26027</v>
      </c>
      <c r="BD558" t="s">
        <v>26025</v>
      </c>
      <c r="BE558" t="s">
        <v>26039</v>
      </c>
      <c r="BF558" t="s">
        <v>26039</v>
      </c>
      <c r="BG558" t="s">
        <v>26039</v>
      </c>
      <c r="BH558" t="s">
        <v>26039</v>
      </c>
      <c r="BI558" t="s">
        <v>26039</v>
      </c>
      <c r="BJ558" t="s">
        <v>26039</v>
      </c>
      <c r="BK558" t="s">
        <v>26039</v>
      </c>
    </row>
    <row r="559" spans="1:63" x14ac:dyDescent="0.2">
      <c r="A559" t="s">
        <v>20607</v>
      </c>
      <c r="B559" t="s">
        <v>23495</v>
      </c>
      <c r="C559" t="s">
        <v>26020</v>
      </c>
      <c r="D559" s="9">
        <v>527022000</v>
      </c>
      <c r="E559" s="10">
        <v>24600</v>
      </c>
      <c r="F559" s="11">
        <v>136.34</v>
      </c>
      <c r="G559" t="b">
        <v>0</v>
      </c>
      <c r="H559" t="b">
        <v>0</v>
      </c>
      <c r="I559" t="b">
        <v>0</v>
      </c>
      <c r="J559" t="b">
        <v>0</v>
      </c>
      <c r="K559" s="12">
        <v>-1.35E-2</v>
      </c>
      <c r="L559" s="12">
        <v>8.2900000000000001E-2</v>
      </c>
      <c r="M559" s="12">
        <v>0.2147</v>
      </c>
      <c r="N559" s="12">
        <v>-0.13300000000000001</v>
      </c>
      <c r="O559" s="12">
        <v>1.04E-2</v>
      </c>
      <c r="P559" s="12">
        <v>1.2800000000000001E-2</v>
      </c>
      <c r="Q559" s="11">
        <v>0</v>
      </c>
      <c r="R559" s="11">
        <v>8.9719999999999994E-2</v>
      </c>
      <c r="S559" s="11">
        <v>-2.37764</v>
      </c>
      <c r="T559" s="11">
        <v>-29.210979999999999</v>
      </c>
      <c r="U559" s="11">
        <v>17.74503</v>
      </c>
      <c r="V559" s="11">
        <v>-93.133170000000007</v>
      </c>
      <c r="W559" t="s">
        <v>26021</v>
      </c>
      <c r="X559" s="13">
        <v>39611</v>
      </c>
      <c r="Y559" s="12">
        <v>6.0000000000000001E-3</v>
      </c>
      <c r="Z559" s="11">
        <v>0</v>
      </c>
      <c r="AA559" s="13">
        <v>43087</v>
      </c>
      <c r="AB559" s="11">
        <v>0.03</v>
      </c>
      <c r="AC559" s="12">
        <v>0</v>
      </c>
      <c r="AD559" t="s">
        <v>26035</v>
      </c>
      <c r="AE559" s="12">
        <v>0.1074</v>
      </c>
      <c r="AF559">
        <v>47.55</v>
      </c>
      <c r="AG559">
        <v>1.1499999999999999</v>
      </c>
      <c r="AH559" s="12">
        <v>2.3555999999999999</v>
      </c>
      <c r="AI559" s="12">
        <v>0.20530000000000001</v>
      </c>
      <c r="AJ559" s="12">
        <v>0.27389999999999998</v>
      </c>
      <c r="AK559" s="12">
        <v>0.28179999999999999</v>
      </c>
      <c r="AL559" t="s">
        <v>26032</v>
      </c>
      <c r="AM559">
        <v>85</v>
      </c>
      <c r="AN559" s="12">
        <v>0.61609999999999998</v>
      </c>
      <c r="AO559" s="12">
        <v>0.75990000000000002</v>
      </c>
      <c r="AP559" s="12">
        <v>0.97440000000000004</v>
      </c>
      <c r="AQ559" s="14">
        <v>0.4</v>
      </c>
      <c r="AR559" s="14">
        <v>0.2</v>
      </c>
      <c r="AS559">
        <v>1099</v>
      </c>
      <c r="AT559" s="11">
        <v>130.16999999999999</v>
      </c>
      <c r="AU559" s="11">
        <v>142.16999999999999</v>
      </c>
      <c r="AV559" s="11">
        <v>135.28</v>
      </c>
      <c r="AW559" s="11">
        <v>138.29</v>
      </c>
      <c r="AX559">
        <v>53.27</v>
      </c>
      <c r="AY559" t="s">
        <v>26031</v>
      </c>
      <c r="AZ559" t="s">
        <v>26033</v>
      </c>
      <c r="BA559" t="s">
        <v>26027</v>
      </c>
      <c r="BB559" t="s">
        <v>26053</v>
      </c>
      <c r="BC559" t="s">
        <v>26033</v>
      </c>
      <c r="BD559" t="s">
        <v>26053</v>
      </c>
      <c r="BE559" t="s">
        <v>26033</v>
      </c>
      <c r="BF559">
        <v>5.42</v>
      </c>
      <c r="BG559" s="12">
        <v>0.27339999999999998</v>
      </c>
      <c r="BH559" s="12">
        <v>0.27800000000000002</v>
      </c>
      <c r="BI559">
        <v>13.85</v>
      </c>
      <c r="BJ559" s="12">
        <v>4.5999999999999999E-3</v>
      </c>
      <c r="BK559" s="12">
        <v>2.53E-2</v>
      </c>
    </row>
    <row r="560" spans="1:63" x14ac:dyDescent="0.2">
      <c r="A560" t="s">
        <v>20608</v>
      </c>
      <c r="B560" t="s">
        <v>23496</v>
      </c>
      <c r="C560" t="s">
        <v>26020</v>
      </c>
      <c r="D560" s="9">
        <v>750299000</v>
      </c>
      <c r="E560" s="10">
        <v>43679</v>
      </c>
      <c r="F560" s="11">
        <v>62.16</v>
      </c>
      <c r="G560" t="b">
        <v>0</v>
      </c>
      <c r="H560" t="b">
        <v>0</v>
      </c>
      <c r="I560" t="b">
        <v>1</v>
      </c>
      <c r="J560" t="b">
        <v>0</v>
      </c>
      <c r="K560" s="12">
        <v>9.7000000000000003E-3</v>
      </c>
      <c r="L560" s="12">
        <v>3.8699999999999998E-2</v>
      </c>
      <c r="M560" s="12">
        <v>-2.4400000000000002E-2</v>
      </c>
      <c r="N560" s="12">
        <v>-0.11269999999999999</v>
      </c>
      <c r="O560" s="12">
        <v>0.1013</v>
      </c>
      <c r="P560" s="12">
        <v>6.9800000000000001E-2</v>
      </c>
      <c r="Q560" s="11">
        <v>-3.08358</v>
      </c>
      <c r="R560" s="11">
        <v>-18.223034999999999</v>
      </c>
      <c r="S560" s="11">
        <v>-66.189374999999998</v>
      </c>
      <c r="T560" s="11">
        <v>-104.11122</v>
      </c>
      <c r="U560" s="11">
        <v>29.229134999999999</v>
      </c>
      <c r="V560" s="11">
        <v>-222.80688000000001</v>
      </c>
      <c r="W560" t="s">
        <v>26047</v>
      </c>
      <c r="X560" s="13">
        <v>41822</v>
      </c>
      <c r="Y560" s="12">
        <v>3.5999999999999999E-3</v>
      </c>
      <c r="Z560" s="11">
        <v>2.5499999999999998</v>
      </c>
      <c r="AA560" s="13">
        <v>44995</v>
      </c>
      <c r="AB560" s="11">
        <v>0.12</v>
      </c>
      <c r="AC560" s="12">
        <v>4.1399999999999999E-2</v>
      </c>
      <c r="AD560" t="s">
        <v>26038</v>
      </c>
      <c r="AE560" s="12">
        <v>2.24E-2</v>
      </c>
      <c r="AF560">
        <v>20.72</v>
      </c>
      <c r="AG560">
        <v>0.69</v>
      </c>
      <c r="AH560" s="12">
        <v>1.31</v>
      </c>
      <c r="AI560" s="12">
        <v>0.16439999999999999</v>
      </c>
      <c r="AJ560" s="12">
        <v>0.15759999999999999</v>
      </c>
      <c r="AK560" s="12">
        <v>0.14560000000000001</v>
      </c>
      <c r="AL560" t="s">
        <v>26148</v>
      </c>
      <c r="AM560">
        <v>500</v>
      </c>
      <c r="AN560" s="12">
        <v>3.7600000000000001E-2</v>
      </c>
      <c r="AO560" s="12">
        <v>5.4199999999999998E-2</v>
      </c>
      <c r="AP560" s="12">
        <v>0.1583</v>
      </c>
      <c r="AQ560" s="14">
        <v>0.4</v>
      </c>
      <c r="AR560" s="14">
        <v>0.2</v>
      </c>
      <c r="AS560">
        <v>1099</v>
      </c>
      <c r="AT560" s="11">
        <v>58.58</v>
      </c>
      <c r="AU560" s="11">
        <v>62.95</v>
      </c>
      <c r="AV560" s="11">
        <v>61.91</v>
      </c>
      <c r="AW560" s="11">
        <v>62.51</v>
      </c>
      <c r="AX560">
        <v>52.39</v>
      </c>
      <c r="AY560" t="s">
        <v>26026</v>
      </c>
      <c r="AZ560" t="s">
        <v>26026</v>
      </c>
      <c r="BA560" t="s">
        <v>26026</v>
      </c>
      <c r="BB560" t="s">
        <v>26025</v>
      </c>
      <c r="BC560" t="s">
        <v>26026</v>
      </c>
      <c r="BD560" t="s">
        <v>26033</v>
      </c>
      <c r="BE560" t="s">
        <v>26025</v>
      </c>
      <c r="BF560">
        <v>8.5500000000000007</v>
      </c>
      <c r="BG560" s="12">
        <v>0.6623</v>
      </c>
      <c r="BH560" s="12">
        <v>0.80079999999999996</v>
      </c>
      <c r="BI560">
        <v>228.83</v>
      </c>
      <c r="BJ560" s="12">
        <v>7.9699999999999993E-2</v>
      </c>
      <c r="BK560" s="12">
        <v>5.9700000000000003E-2</v>
      </c>
    </row>
    <row r="561" spans="1:63" x14ac:dyDescent="0.2">
      <c r="A561" t="s">
        <v>20609</v>
      </c>
      <c r="B561" t="s">
        <v>23497</v>
      </c>
      <c r="C561" t="s">
        <v>26020</v>
      </c>
      <c r="D561" s="9">
        <v>800288000</v>
      </c>
      <c r="E561" s="10">
        <v>319734</v>
      </c>
      <c r="F561" s="11">
        <v>32.229999999999997</v>
      </c>
      <c r="G561" t="b">
        <v>0</v>
      </c>
      <c r="H561" t="b">
        <v>0</v>
      </c>
      <c r="I561" t="b">
        <v>1</v>
      </c>
      <c r="J561" t="b">
        <v>0</v>
      </c>
      <c r="K561" s="12">
        <v>1.29E-2</v>
      </c>
      <c r="L561" s="12">
        <v>8.3999999999999995E-3</v>
      </c>
      <c r="M561" s="12">
        <v>-1.0999999999999999E-2</v>
      </c>
      <c r="N561" s="12">
        <v>-7.1999999999999995E-2</v>
      </c>
      <c r="O561" s="12">
        <v>0.27</v>
      </c>
      <c r="P561" s="12">
        <v>6.08E-2</v>
      </c>
      <c r="Q561" s="11">
        <v>0</v>
      </c>
      <c r="R561" s="11">
        <v>18.4452</v>
      </c>
      <c r="S561" s="11">
        <v>71.104740000000007</v>
      </c>
      <c r="T561" s="11">
        <v>12.21096</v>
      </c>
      <c r="U561" s="11">
        <v>-202.82678000000001</v>
      </c>
      <c r="V561" s="11">
        <v>-926.23406</v>
      </c>
      <c r="W561" t="s">
        <v>26092</v>
      </c>
      <c r="X561" s="13">
        <v>39500</v>
      </c>
      <c r="Y561" s="12">
        <v>8.3999999999999995E-3</v>
      </c>
      <c r="Z561" s="11">
        <v>1.85</v>
      </c>
      <c r="AA561" s="13">
        <v>44736</v>
      </c>
      <c r="AB561" s="11">
        <v>1.85</v>
      </c>
      <c r="AC561" s="12">
        <v>5.8099999999999999E-2</v>
      </c>
      <c r="AD561" t="s">
        <v>26022</v>
      </c>
      <c r="AE561" s="12">
        <v>1.24E-2</v>
      </c>
      <c r="AF561">
        <v>12.38</v>
      </c>
      <c r="AG561">
        <v>0.72</v>
      </c>
      <c r="AH561" s="12">
        <v>0.14929999999999999</v>
      </c>
      <c r="AI561" s="12">
        <v>0.1026</v>
      </c>
      <c r="AJ561" s="12">
        <v>0.12720000000000001</v>
      </c>
      <c r="AK561" s="12">
        <v>0.13700000000000001</v>
      </c>
      <c r="AL561" t="s">
        <v>26096</v>
      </c>
      <c r="AM561">
        <v>417</v>
      </c>
      <c r="AN561" s="12">
        <v>0.371</v>
      </c>
      <c r="AO561" s="12">
        <v>0.45800000000000002</v>
      </c>
      <c r="AP561" s="12">
        <v>0.72289999999999999</v>
      </c>
      <c r="AQ561" s="14">
        <v>0.4</v>
      </c>
      <c r="AR561" s="14">
        <v>0.2</v>
      </c>
      <c r="AS561">
        <v>1099</v>
      </c>
      <c r="AT561" s="11">
        <v>30.63</v>
      </c>
      <c r="AU561" s="11">
        <v>32.26</v>
      </c>
      <c r="AV561" s="11">
        <v>32.17</v>
      </c>
      <c r="AW561" s="11">
        <v>32.32</v>
      </c>
      <c r="AX561">
        <v>56.49</v>
      </c>
      <c r="AY561" t="s">
        <v>26028</v>
      </c>
      <c r="AZ561" t="s">
        <v>26053</v>
      </c>
      <c r="BA561" t="s">
        <v>26053</v>
      </c>
      <c r="BB561" t="s">
        <v>26033</v>
      </c>
      <c r="BC561" t="s">
        <v>26033</v>
      </c>
      <c r="BD561" t="s">
        <v>26053</v>
      </c>
      <c r="BE561" t="s">
        <v>26025</v>
      </c>
      <c r="BF561">
        <v>3.89</v>
      </c>
      <c r="BG561" s="12">
        <v>8.6800000000000002E-2</v>
      </c>
      <c r="BH561" s="12">
        <v>7.7399999999999997E-2</v>
      </c>
      <c r="BI561" s="15">
        <v>1017.08</v>
      </c>
      <c r="BJ561" s="12">
        <v>4.4200000000000003E-2</v>
      </c>
      <c r="BK561" s="12">
        <v>2.0400000000000001E-2</v>
      </c>
    </row>
    <row r="562" spans="1:63" x14ac:dyDescent="0.2">
      <c r="A562" t="s">
        <v>20610</v>
      </c>
      <c r="B562" t="s">
        <v>23498</v>
      </c>
      <c r="C562" t="s">
        <v>26020</v>
      </c>
      <c r="D562" s="9">
        <v>775193000</v>
      </c>
      <c r="E562" s="10">
        <v>28042</v>
      </c>
      <c r="F562" s="11">
        <v>118.23</v>
      </c>
      <c r="G562" t="b">
        <v>0</v>
      </c>
      <c r="H562" t="b">
        <v>0</v>
      </c>
      <c r="I562" t="b">
        <v>1</v>
      </c>
      <c r="J562" t="b">
        <v>0</v>
      </c>
      <c r="K562" s="12">
        <v>9.5999999999999992E-3</v>
      </c>
      <c r="L562" s="12">
        <v>-1.9599999999999999E-2</v>
      </c>
      <c r="M562" s="12">
        <v>-2.53E-2</v>
      </c>
      <c r="N562" s="12">
        <v>-0.1142</v>
      </c>
      <c r="O562" s="12">
        <v>0.16800000000000001</v>
      </c>
      <c r="P562" s="12">
        <v>3.8899999999999997E-2</v>
      </c>
      <c r="Q562" s="11">
        <v>0</v>
      </c>
      <c r="R562" s="11">
        <v>-32.8645</v>
      </c>
      <c r="S562" s="11">
        <v>-21.648499999999999</v>
      </c>
      <c r="T562" s="11">
        <v>-37.909500000000001</v>
      </c>
      <c r="U562" s="11">
        <v>451.4855</v>
      </c>
      <c r="V562" s="11">
        <v>560.52674999999999</v>
      </c>
      <c r="W562" t="s">
        <v>26058</v>
      </c>
      <c r="X562" s="13">
        <v>40441</v>
      </c>
      <c r="Y562" s="12">
        <v>1.5E-3</v>
      </c>
      <c r="Z562" s="11">
        <v>2.64</v>
      </c>
      <c r="AA562" s="13">
        <v>45008</v>
      </c>
      <c r="AB562" s="11">
        <v>0.46</v>
      </c>
      <c r="AC562" s="12">
        <v>2.2599999999999999E-2</v>
      </c>
      <c r="AD562" t="s">
        <v>26022</v>
      </c>
      <c r="AE562" s="12">
        <v>6.1100000000000002E-2</v>
      </c>
      <c r="AF562">
        <v>10.199999999999999</v>
      </c>
      <c r="AG562">
        <v>1.1499999999999999</v>
      </c>
      <c r="AH562" s="12">
        <v>1.8018000000000001</v>
      </c>
      <c r="AI562" s="12">
        <v>0.23499999999999999</v>
      </c>
      <c r="AJ562" s="12">
        <v>0.2311</v>
      </c>
      <c r="AK562" s="12">
        <v>0.21529999999999999</v>
      </c>
      <c r="AL562" t="s">
        <v>26030</v>
      </c>
      <c r="AM562" s="10">
        <v>1371</v>
      </c>
      <c r="AN562" s="12">
        <v>6.6900000000000001E-2</v>
      </c>
      <c r="AO562" s="12">
        <v>8.72E-2</v>
      </c>
      <c r="AP562" s="12">
        <v>0.19980000000000001</v>
      </c>
      <c r="AQ562" s="14">
        <v>0.4</v>
      </c>
      <c r="AR562" s="14">
        <v>0.2</v>
      </c>
      <c r="AS562">
        <v>1099</v>
      </c>
      <c r="AT562" s="11">
        <v>115.26</v>
      </c>
      <c r="AU562" s="11">
        <v>120.31</v>
      </c>
      <c r="AV562" s="11">
        <v>117.4</v>
      </c>
      <c r="AW562" s="11">
        <v>119.64</v>
      </c>
      <c r="AX562">
        <v>43.58</v>
      </c>
      <c r="AY562" t="s">
        <v>26025</v>
      </c>
      <c r="AZ562" t="s">
        <v>26028</v>
      </c>
      <c r="BA562" t="s">
        <v>26026</v>
      </c>
      <c r="BB562" t="s">
        <v>26026</v>
      </c>
      <c r="BC562" t="s">
        <v>26028</v>
      </c>
      <c r="BD562" t="s">
        <v>26028</v>
      </c>
      <c r="BE562" t="s">
        <v>26024</v>
      </c>
      <c r="BF562">
        <v>5.49</v>
      </c>
      <c r="BG562" s="12">
        <v>8.8300000000000003E-2</v>
      </c>
      <c r="BH562" s="12">
        <v>0.28410000000000002</v>
      </c>
      <c r="BI562">
        <v>182.51</v>
      </c>
      <c r="BJ562" s="12">
        <v>3.6200000000000003E-2</v>
      </c>
      <c r="BK562" s="12">
        <v>5.6099999999999997E-2</v>
      </c>
    </row>
    <row r="563" spans="1:63" x14ac:dyDescent="0.2">
      <c r="A563" t="s">
        <v>20611</v>
      </c>
      <c r="B563" t="s">
        <v>23499</v>
      </c>
      <c r="C563" t="s">
        <v>26020</v>
      </c>
      <c r="D563" s="9">
        <v>1069810000</v>
      </c>
      <c r="E563" s="10">
        <v>89524</v>
      </c>
      <c r="F563" s="11">
        <v>40.5</v>
      </c>
      <c r="G563" t="b">
        <v>0</v>
      </c>
      <c r="H563" t="b">
        <v>0</v>
      </c>
      <c r="I563" t="b">
        <v>0</v>
      </c>
      <c r="J563" t="b">
        <v>0</v>
      </c>
      <c r="K563" s="12">
        <v>6.9999999999999999E-4</v>
      </c>
      <c r="L563" s="12">
        <v>3.7999999999999999E-2</v>
      </c>
      <c r="M563" s="12">
        <v>4.5499999999999999E-2</v>
      </c>
      <c r="N563" s="12">
        <v>-1.41E-2</v>
      </c>
      <c r="O563" s="12">
        <v>0.1825</v>
      </c>
      <c r="P563" s="12">
        <v>9.3200000000000005E-2</v>
      </c>
      <c r="Q563" s="11">
        <v>-82.902000000000001</v>
      </c>
      <c r="R563" s="11">
        <v>11.298</v>
      </c>
      <c r="S563" s="11">
        <v>32.209499999999998</v>
      </c>
      <c r="T563" s="11">
        <v>74.762</v>
      </c>
      <c r="U563" s="11">
        <v>313.89499999999998</v>
      </c>
      <c r="V563" s="11">
        <v>538.50350000000003</v>
      </c>
      <c r="W563" t="s">
        <v>26047</v>
      </c>
      <c r="X563" s="13">
        <v>42983</v>
      </c>
      <c r="Y563" s="12">
        <v>7.4999999999999997E-3</v>
      </c>
      <c r="Z563" s="11">
        <v>0.33</v>
      </c>
      <c r="AA563" s="13">
        <v>45008</v>
      </c>
      <c r="AB563" s="11">
        <v>0.06</v>
      </c>
      <c r="AC563" s="12">
        <v>8.0999999999999996E-3</v>
      </c>
      <c r="AD563" t="s">
        <v>26022</v>
      </c>
      <c r="AE563" s="12">
        <v>1.67E-2</v>
      </c>
      <c r="AF563">
        <v>0.04</v>
      </c>
      <c r="AG563">
        <v>0.94</v>
      </c>
      <c r="AH563" s="12">
        <v>1.8955</v>
      </c>
      <c r="AI563" s="12">
        <v>0.15659999999999999</v>
      </c>
      <c r="AJ563" s="12">
        <v>0.16270000000000001</v>
      </c>
      <c r="AK563" s="12">
        <v>0.17460000000000001</v>
      </c>
      <c r="AL563" t="s">
        <v>26152</v>
      </c>
      <c r="AM563">
        <v>15</v>
      </c>
      <c r="AN563" s="12">
        <v>0.9294</v>
      </c>
      <c r="AO563" s="12">
        <v>1.0001</v>
      </c>
      <c r="AP563" s="12">
        <v>1.0001</v>
      </c>
      <c r="AQ563" s="14">
        <v>0.4</v>
      </c>
      <c r="AR563" s="14">
        <v>0.2</v>
      </c>
      <c r="AS563">
        <v>1099</v>
      </c>
      <c r="AT563" s="11">
        <v>38.700000000000003</v>
      </c>
      <c r="AU563" s="11">
        <v>41.08</v>
      </c>
      <c r="AV563" s="11">
        <v>40.33</v>
      </c>
      <c r="AW563" s="11">
        <v>40.74</v>
      </c>
      <c r="AX563">
        <v>52.33</v>
      </c>
      <c r="AY563" t="s">
        <v>26027</v>
      </c>
      <c r="AZ563" t="s">
        <v>26033</v>
      </c>
      <c r="BA563" t="s">
        <v>26026</v>
      </c>
      <c r="BB563" t="s">
        <v>26033</v>
      </c>
      <c r="BC563" t="s">
        <v>26033</v>
      </c>
      <c r="BD563" t="s">
        <v>26031</v>
      </c>
      <c r="BE563" t="s">
        <v>26039</v>
      </c>
      <c r="BF563">
        <v>7.98</v>
      </c>
      <c r="BG563" s="12">
        <v>0.27379999999999999</v>
      </c>
      <c r="BH563" s="12">
        <v>0.65269999999999995</v>
      </c>
      <c r="BI563">
        <v>112.46</v>
      </c>
      <c r="BJ563" s="12">
        <v>3.3599999999999998E-2</v>
      </c>
      <c r="BK563" s="12">
        <v>6.2199999999999998E-2</v>
      </c>
    </row>
    <row r="564" spans="1:63" x14ac:dyDescent="0.2">
      <c r="A564" t="s">
        <v>20612</v>
      </c>
      <c r="B564" t="s">
        <v>23500</v>
      </c>
      <c r="C564" t="s">
        <v>26020</v>
      </c>
      <c r="D564" s="9">
        <v>785486000</v>
      </c>
      <c r="E564" s="10">
        <v>34915</v>
      </c>
      <c r="F564" s="11">
        <v>79.349999999999994</v>
      </c>
      <c r="G564" t="b">
        <v>0</v>
      </c>
      <c r="H564" t="b">
        <v>0</v>
      </c>
      <c r="I564" t="b">
        <v>1</v>
      </c>
      <c r="J564" t="b">
        <v>0</v>
      </c>
      <c r="K564" s="12">
        <v>1.1900000000000001E-2</v>
      </c>
      <c r="L564" s="12">
        <v>-8.3000000000000001E-3</v>
      </c>
      <c r="M564" s="12">
        <v>1.43E-2</v>
      </c>
      <c r="N564" s="12">
        <v>-8.6999999999999994E-2</v>
      </c>
      <c r="O564" s="12">
        <v>0.21709999999999999</v>
      </c>
      <c r="P564" s="12">
        <v>6.4299999999999996E-2</v>
      </c>
      <c r="Q564" s="11">
        <v>0</v>
      </c>
      <c r="R564" s="11">
        <v>-3.8544499999999999</v>
      </c>
      <c r="S564" s="11">
        <v>-11.8726</v>
      </c>
      <c r="T564" s="11">
        <v>1.41665</v>
      </c>
      <c r="U564" s="11">
        <v>206.21645000000001</v>
      </c>
      <c r="V564" s="11">
        <v>181.02584999999999</v>
      </c>
      <c r="W564" t="s">
        <v>26042</v>
      </c>
      <c r="X564" s="13">
        <v>39210</v>
      </c>
      <c r="Y564" s="12">
        <v>6.1000000000000004E-3</v>
      </c>
      <c r="Z564" s="11">
        <v>0.85</v>
      </c>
      <c r="AA564" s="13">
        <v>45009</v>
      </c>
      <c r="AB564" s="11">
        <v>0.22</v>
      </c>
      <c r="AC564" s="12">
        <v>1.09E-2</v>
      </c>
      <c r="AD564" t="s">
        <v>26022</v>
      </c>
      <c r="AE564" s="12">
        <v>4.0500000000000001E-2</v>
      </c>
      <c r="AF564">
        <v>9.51</v>
      </c>
      <c r="AG564">
        <v>1.27</v>
      </c>
      <c r="AH564" s="12">
        <v>2.1926000000000001</v>
      </c>
      <c r="AI564" s="12">
        <v>0.2419</v>
      </c>
      <c r="AJ564" s="12">
        <v>0.24379999999999999</v>
      </c>
      <c r="AK564" s="12">
        <v>0.2223</v>
      </c>
      <c r="AL564" t="s">
        <v>26086</v>
      </c>
      <c r="AM564">
        <v>528</v>
      </c>
      <c r="AN564" s="12">
        <v>3.44E-2</v>
      </c>
      <c r="AO564" s="12">
        <v>5.0900000000000001E-2</v>
      </c>
      <c r="AP564" s="12">
        <v>0.16400000000000001</v>
      </c>
      <c r="AQ564" s="14">
        <v>0.4</v>
      </c>
      <c r="AR564" s="14">
        <v>0.2</v>
      </c>
      <c r="AS564">
        <v>1099</v>
      </c>
      <c r="AT564" s="11">
        <v>76.5</v>
      </c>
      <c r="AU564" s="11">
        <v>80.8</v>
      </c>
      <c r="AV564" s="11">
        <v>78.75</v>
      </c>
      <c r="AW564" s="11">
        <v>80.36</v>
      </c>
      <c r="AX564">
        <v>46.21</v>
      </c>
      <c r="AY564" t="s">
        <v>26027</v>
      </c>
      <c r="AZ564" t="s">
        <v>26031</v>
      </c>
      <c r="BA564" t="s">
        <v>26033</v>
      </c>
      <c r="BB564" t="s">
        <v>26033</v>
      </c>
      <c r="BC564" t="s">
        <v>26033</v>
      </c>
      <c r="BD564" t="s">
        <v>26033</v>
      </c>
      <c r="BE564" t="s">
        <v>26031</v>
      </c>
      <c r="BF564">
        <v>5.5</v>
      </c>
      <c r="BG564" s="12">
        <v>9.0300000000000005E-2</v>
      </c>
      <c r="BH564" s="12">
        <v>0.28489999999999999</v>
      </c>
      <c r="BI564">
        <v>149.02000000000001</v>
      </c>
      <c r="BJ564" s="12">
        <v>2.9100000000000001E-2</v>
      </c>
      <c r="BK564" s="12">
        <v>7.5399999999999995E-2</v>
      </c>
    </row>
    <row r="565" spans="1:63" x14ac:dyDescent="0.2">
      <c r="A565" t="s">
        <v>20613</v>
      </c>
      <c r="B565" t="s">
        <v>23501</v>
      </c>
      <c r="C565" t="s">
        <v>26020</v>
      </c>
      <c r="D565" s="9">
        <v>913105000</v>
      </c>
      <c r="E565" s="10">
        <v>458021</v>
      </c>
      <c r="F565" s="11">
        <v>39.94</v>
      </c>
      <c r="G565" t="b">
        <v>0</v>
      </c>
      <c r="H565" t="b">
        <v>0</v>
      </c>
      <c r="I565" t="b">
        <v>0</v>
      </c>
      <c r="J565" t="b">
        <v>0</v>
      </c>
      <c r="K565" s="12">
        <v>8.0000000000000004E-4</v>
      </c>
      <c r="L565" s="12">
        <v>6.7900000000000002E-2</v>
      </c>
      <c r="M565" s="12">
        <v>5.8900000000000001E-2</v>
      </c>
      <c r="N565" s="12">
        <v>-0.1895</v>
      </c>
      <c r="O565" s="12">
        <v>0.1956</v>
      </c>
      <c r="P565" s="12">
        <v>8.6499999999999994E-2</v>
      </c>
      <c r="Q565" s="11">
        <v>0</v>
      </c>
      <c r="R565" s="11">
        <v>0</v>
      </c>
      <c r="S565" s="11">
        <v>-15.50451</v>
      </c>
      <c r="T565" s="11">
        <v>-312.93896000000001</v>
      </c>
      <c r="U565" s="11">
        <v>51.211945</v>
      </c>
      <c r="V565" s="11">
        <v>670.72650499999997</v>
      </c>
      <c r="W565" t="s">
        <v>26041</v>
      </c>
      <c r="X565" s="13">
        <v>42263</v>
      </c>
      <c r="Y565" s="12">
        <v>7.4000000000000003E-3</v>
      </c>
      <c r="Z565" s="11">
        <v>0.73</v>
      </c>
      <c r="AA565" s="13">
        <v>44908</v>
      </c>
      <c r="AB565" s="11">
        <v>0.4</v>
      </c>
      <c r="AC565" s="12">
        <v>1.83E-2</v>
      </c>
      <c r="AD565" t="s">
        <v>26035</v>
      </c>
      <c r="AE565" s="12">
        <v>3.5700000000000003E-2</v>
      </c>
      <c r="AF565">
        <v>14.5</v>
      </c>
      <c r="AG565">
        <v>0.56000000000000005</v>
      </c>
      <c r="AH565" s="12">
        <v>1.6613</v>
      </c>
      <c r="AI565" s="12">
        <v>0.1711</v>
      </c>
      <c r="AJ565" s="12">
        <v>0.17069999999999999</v>
      </c>
      <c r="AK565" s="12">
        <v>0.1772</v>
      </c>
      <c r="AL565" t="s">
        <v>26029</v>
      </c>
      <c r="AM565">
        <v>111</v>
      </c>
      <c r="AN565" s="12">
        <v>0.57540000000000002</v>
      </c>
      <c r="AO565" s="12">
        <v>0.66710000000000003</v>
      </c>
      <c r="AP565" s="12">
        <v>0.91449999999999998</v>
      </c>
      <c r="AQ565" s="14">
        <v>0.4</v>
      </c>
      <c r="AR565" s="14">
        <v>0.2</v>
      </c>
      <c r="AS565">
        <v>1099</v>
      </c>
      <c r="AT565" s="11">
        <v>35.61</v>
      </c>
      <c r="AU565" s="11">
        <v>41.02</v>
      </c>
      <c r="AV565" s="11">
        <v>39.78</v>
      </c>
      <c r="AW565" s="11">
        <v>40.15</v>
      </c>
      <c r="AX565">
        <v>63.9</v>
      </c>
      <c r="AY565" t="s">
        <v>26028</v>
      </c>
      <c r="AZ565" t="s">
        <v>26053</v>
      </c>
      <c r="BA565" t="s">
        <v>26039</v>
      </c>
      <c r="BB565" t="s">
        <v>26028</v>
      </c>
      <c r="BC565" t="s">
        <v>26027</v>
      </c>
      <c r="BD565" t="s">
        <v>26031</v>
      </c>
      <c r="BE565" t="s">
        <v>26031</v>
      </c>
      <c r="BF565">
        <v>3.63</v>
      </c>
      <c r="BG565" s="12">
        <v>3.8E-3</v>
      </c>
      <c r="BH565" s="12">
        <v>6.8000000000000005E-2</v>
      </c>
      <c r="BI565">
        <v>825.28</v>
      </c>
      <c r="BJ565" s="12">
        <v>0</v>
      </c>
      <c r="BK565" s="12">
        <v>3.2000000000000001E-2</v>
      </c>
    </row>
    <row r="566" spans="1:63" x14ac:dyDescent="0.2">
      <c r="A566" t="s">
        <v>20614</v>
      </c>
      <c r="B566" t="s">
        <v>23502</v>
      </c>
      <c r="C566" t="s">
        <v>26020</v>
      </c>
      <c r="D566" s="9">
        <v>960512000</v>
      </c>
      <c r="E566" s="10">
        <v>42205</v>
      </c>
      <c r="F566" s="11">
        <v>116.36</v>
      </c>
      <c r="G566" t="b">
        <v>0</v>
      </c>
      <c r="H566" t="b">
        <v>0</v>
      </c>
      <c r="I566" t="b">
        <v>0</v>
      </c>
      <c r="J566" t="b">
        <v>0</v>
      </c>
      <c r="K566" s="12">
        <v>3.3999999999999998E-3</v>
      </c>
      <c r="L566" s="12">
        <v>6.4100000000000004E-2</v>
      </c>
      <c r="M566" s="12">
        <v>5.4800000000000001E-2</v>
      </c>
      <c r="N566" s="12">
        <v>-3.5900000000000001E-2</v>
      </c>
      <c r="O566" s="12">
        <v>0.13800000000000001</v>
      </c>
      <c r="P566" s="12">
        <v>0.1065</v>
      </c>
      <c r="Q566" s="11">
        <v>0</v>
      </c>
      <c r="R566" s="11">
        <v>-12.271164000000001</v>
      </c>
      <c r="S566" s="11">
        <v>6.1425190000000001</v>
      </c>
      <c r="T566" s="11">
        <v>61.980998</v>
      </c>
      <c r="U566" s="11">
        <v>14.551280999999999</v>
      </c>
      <c r="V566" s="11">
        <v>591.23623299999997</v>
      </c>
      <c r="W566" t="s">
        <v>26021</v>
      </c>
      <c r="X566" s="13">
        <v>42110</v>
      </c>
      <c r="Y566" s="12">
        <v>1.5E-3</v>
      </c>
      <c r="Z566" s="11">
        <v>1.86</v>
      </c>
      <c r="AA566" s="13">
        <v>44911</v>
      </c>
      <c r="AB566" s="11">
        <v>1.0900000000000001</v>
      </c>
      <c r="AC566" s="12">
        <v>1.6E-2</v>
      </c>
      <c r="AD566" t="s">
        <v>26035</v>
      </c>
      <c r="AE566" s="12">
        <v>4.4499999999999998E-2</v>
      </c>
      <c r="AF566">
        <v>17.05</v>
      </c>
      <c r="AG566">
        <v>0.92</v>
      </c>
      <c r="AH566" s="12">
        <v>1.7357</v>
      </c>
      <c r="AI566" s="12">
        <v>0.1193</v>
      </c>
      <c r="AJ566" s="12">
        <v>0.14069999999999999</v>
      </c>
      <c r="AK566" s="12">
        <v>0.15040000000000001</v>
      </c>
      <c r="AL566" t="s">
        <v>26023</v>
      </c>
      <c r="AM566">
        <v>626</v>
      </c>
      <c r="AN566" s="12">
        <v>0.22140000000000001</v>
      </c>
      <c r="AO566" s="12">
        <v>0.29120000000000001</v>
      </c>
      <c r="AP566" s="12">
        <v>0.52869999999999995</v>
      </c>
      <c r="AQ566" s="14">
        <v>0.4</v>
      </c>
      <c r="AR566" s="14">
        <v>0.2</v>
      </c>
      <c r="AS566">
        <v>1099</v>
      </c>
      <c r="AT566" s="11">
        <v>109.36</v>
      </c>
      <c r="AU566" s="11">
        <v>118.11</v>
      </c>
      <c r="AV566" s="11">
        <v>116</v>
      </c>
      <c r="AW566" s="11">
        <v>116.98</v>
      </c>
      <c r="AX566">
        <v>58.86</v>
      </c>
      <c r="AY566" t="s">
        <v>26026</v>
      </c>
      <c r="AZ566" t="s">
        <v>26025</v>
      </c>
      <c r="BA566" t="s">
        <v>26027</v>
      </c>
      <c r="BB566" t="s">
        <v>26028</v>
      </c>
      <c r="BC566" t="s">
        <v>26028</v>
      </c>
      <c r="BD566" t="s">
        <v>26028</v>
      </c>
      <c r="BE566" t="s">
        <v>26025</v>
      </c>
      <c r="BF566">
        <v>8.5</v>
      </c>
      <c r="BG566" s="12">
        <v>0.63819999999999999</v>
      </c>
      <c r="BH566" s="12">
        <v>0.78739999999999999</v>
      </c>
      <c r="BI566">
        <v>160.02000000000001</v>
      </c>
      <c r="BJ566" s="12">
        <v>6.2700000000000006E-2</v>
      </c>
      <c r="BK566" s="12">
        <v>6.6600000000000006E-2</v>
      </c>
    </row>
    <row r="567" spans="1:63" x14ac:dyDescent="0.2">
      <c r="A567" t="s">
        <v>20615</v>
      </c>
      <c r="B567" t="s">
        <v>23503</v>
      </c>
      <c r="C567" t="s">
        <v>26044</v>
      </c>
      <c r="D567" s="9">
        <v>1041490000</v>
      </c>
      <c r="E567" s="10">
        <v>47689</v>
      </c>
      <c r="F567" s="11">
        <v>94.09</v>
      </c>
      <c r="G567" t="b">
        <v>0</v>
      </c>
      <c r="H567" t="b">
        <v>0</v>
      </c>
      <c r="I567" t="b">
        <v>0</v>
      </c>
      <c r="J567" t="b">
        <v>0</v>
      </c>
      <c r="K567" s="12">
        <v>7.3000000000000001E-3</v>
      </c>
      <c r="L567" s="12">
        <v>0.1159</v>
      </c>
      <c r="M567" s="12">
        <v>5.45E-2</v>
      </c>
      <c r="N567" s="12">
        <v>-3.9699999999999999E-2</v>
      </c>
      <c r="O567" s="12">
        <v>6.4399999999999999E-2</v>
      </c>
      <c r="P567" s="12">
        <v>7.5499999999999998E-2</v>
      </c>
      <c r="Q567" s="11">
        <v>9.2911999999999999</v>
      </c>
      <c r="R567" s="11">
        <v>0.71020000000000005</v>
      </c>
      <c r="S567" s="11">
        <v>-12.1746</v>
      </c>
      <c r="T567" s="11">
        <v>-77.701300000000003</v>
      </c>
      <c r="U567" s="11">
        <v>456.23039999999997</v>
      </c>
      <c r="V567" s="11">
        <v>529.25035000000003</v>
      </c>
      <c r="W567" t="s">
        <v>26045</v>
      </c>
      <c r="X567" s="13">
        <v>40473</v>
      </c>
      <c r="Y567" s="12">
        <v>6.0000000000000001E-3</v>
      </c>
      <c r="Z567" s="11">
        <v>0</v>
      </c>
      <c r="AA567" t="s">
        <v>26039</v>
      </c>
      <c r="AB567" t="s">
        <v>26039</v>
      </c>
      <c r="AC567" s="12">
        <v>0</v>
      </c>
      <c r="AD567" t="s">
        <v>26039</v>
      </c>
      <c r="AE567" s="12">
        <v>4.3799999999999999E-2</v>
      </c>
      <c r="AF567" t="s">
        <v>26039</v>
      </c>
      <c r="AG567">
        <v>0.27</v>
      </c>
      <c r="AH567" s="12">
        <v>0.96860000000000002</v>
      </c>
      <c r="AI567" s="12">
        <v>0.17849999999999999</v>
      </c>
      <c r="AJ567" s="12">
        <v>0.1983</v>
      </c>
      <c r="AK567" s="12">
        <v>0.19769999999999999</v>
      </c>
      <c r="AL567" t="s">
        <v>26119</v>
      </c>
      <c r="AM567">
        <v>1</v>
      </c>
      <c r="AN567" s="12">
        <v>1</v>
      </c>
      <c r="AO567" s="12">
        <v>1</v>
      </c>
      <c r="AP567" s="12">
        <v>1</v>
      </c>
      <c r="AQ567" s="14">
        <v>0.4</v>
      </c>
      <c r="AR567" s="14">
        <v>0.28000000000000003</v>
      </c>
      <c r="AS567">
        <v>1099</v>
      </c>
      <c r="AT567" s="11">
        <v>86.91</v>
      </c>
      <c r="AU567" s="11">
        <v>94.68</v>
      </c>
      <c r="AV567" s="11">
        <v>93.46</v>
      </c>
      <c r="AW567" s="11">
        <v>94.54</v>
      </c>
      <c r="AX567">
        <v>64.55</v>
      </c>
      <c r="AY567" t="s">
        <v>26026</v>
      </c>
      <c r="AZ567" t="s">
        <v>26031</v>
      </c>
      <c r="BA567" t="s">
        <v>26027</v>
      </c>
      <c r="BB567" t="s">
        <v>26026</v>
      </c>
      <c r="BC567" t="s">
        <v>26025</v>
      </c>
      <c r="BD567" t="s">
        <v>26025</v>
      </c>
      <c r="BE567" t="s">
        <v>26025</v>
      </c>
      <c r="BF567" t="s">
        <v>26039</v>
      </c>
      <c r="BG567" t="s">
        <v>26039</v>
      </c>
      <c r="BH567" t="s">
        <v>26039</v>
      </c>
      <c r="BI567" t="s">
        <v>26039</v>
      </c>
      <c r="BJ567" t="s">
        <v>26039</v>
      </c>
      <c r="BK567" t="s">
        <v>26039</v>
      </c>
    </row>
    <row r="568" spans="1:63" x14ac:dyDescent="0.2">
      <c r="A568" t="s">
        <v>20616</v>
      </c>
      <c r="B568" t="s">
        <v>23504</v>
      </c>
      <c r="C568" t="s">
        <v>26036</v>
      </c>
      <c r="D568" s="9">
        <v>1351990000</v>
      </c>
      <c r="E568" s="10">
        <v>481682</v>
      </c>
      <c r="F568" s="11">
        <v>18.91</v>
      </c>
      <c r="G568" t="b">
        <v>0</v>
      </c>
      <c r="H568" t="b">
        <v>0</v>
      </c>
      <c r="I568" t="b">
        <v>0</v>
      </c>
      <c r="J568" t="b">
        <v>0</v>
      </c>
      <c r="K568" s="12">
        <v>-4.7000000000000002E-3</v>
      </c>
      <c r="L568" s="12">
        <v>2.47E-2</v>
      </c>
      <c r="M568" s="12">
        <v>3.2500000000000001E-2</v>
      </c>
      <c r="N568" s="12">
        <v>-1.8499999999999999E-2</v>
      </c>
      <c r="O568" s="12">
        <v>0.02</v>
      </c>
      <c r="P568" s="12">
        <v>3.0599999999999999E-2</v>
      </c>
      <c r="Q568" s="11">
        <v>-3.7989609999999998</v>
      </c>
      <c r="R568" s="11">
        <v>-32.290087</v>
      </c>
      <c r="S568" s="11">
        <v>-45.908146000000002</v>
      </c>
      <c r="T568" s="11">
        <v>8.1833709999999993</v>
      </c>
      <c r="U568" s="11">
        <v>1128.9253229999999</v>
      </c>
      <c r="V568" s="11">
        <v>1230.9614140000001</v>
      </c>
      <c r="W568" t="s">
        <v>26054</v>
      </c>
      <c r="X568" s="13">
        <v>41423</v>
      </c>
      <c r="Y568" s="12">
        <v>1.5E-3</v>
      </c>
      <c r="Z568" s="11">
        <v>1.07</v>
      </c>
      <c r="AA568" s="13">
        <v>45019</v>
      </c>
      <c r="AB568" s="11">
        <v>0.14000000000000001</v>
      </c>
      <c r="AC568" s="12">
        <v>5.62E-2</v>
      </c>
      <c r="AD568" t="s">
        <v>26038</v>
      </c>
      <c r="AE568" s="12">
        <v>3.8999999999999998E-3</v>
      </c>
      <c r="AF568" t="s">
        <v>26039</v>
      </c>
      <c r="AG568">
        <v>0.15</v>
      </c>
      <c r="AH568" s="12">
        <v>0.60009999999999997</v>
      </c>
      <c r="AI568" s="12">
        <v>7.4200000000000002E-2</v>
      </c>
      <c r="AJ568" s="12">
        <v>6.9599999999999995E-2</v>
      </c>
      <c r="AK568" s="12">
        <v>6.4100000000000004E-2</v>
      </c>
      <c r="AL568" t="s">
        <v>26023</v>
      </c>
      <c r="AM568">
        <v>36</v>
      </c>
      <c r="AN568" s="12">
        <v>0.36720000000000003</v>
      </c>
      <c r="AO568" s="12">
        <v>0.53129999999999999</v>
      </c>
      <c r="AP568" s="12">
        <v>1.0002</v>
      </c>
      <c r="AQ568" s="14">
        <v>0.4</v>
      </c>
      <c r="AR568" s="14">
        <v>0.2</v>
      </c>
      <c r="AS568">
        <v>1099</v>
      </c>
      <c r="AT568" s="11">
        <v>18.579999999999998</v>
      </c>
      <c r="AU568" s="11">
        <v>19.059999999999999</v>
      </c>
      <c r="AV568" s="11">
        <v>18.89</v>
      </c>
      <c r="AW568" s="11">
        <v>18.940000000000001</v>
      </c>
      <c r="AX568">
        <v>59.06</v>
      </c>
      <c r="AY568" t="s">
        <v>26031</v>
      </c>
      <c r="AZ568" t="s">
        <v>26025</v>
      </c>
      <c r="BA568" t="s">
        <v>26026</v>
      </c>
      <c r="BB568" t="s">
        <v>26025</v>
      </c>
      <c r="BC568" t="s">
        <v>26027</v>
      </c>
      <c r="BD568" t="s">
        <v>26028</v>
      </c>
      <c r="BE568" t="s">
        <v>26033</v>
      </c>
      <c r="BF568">
        <v>5.72</v>
      </c>
      <c r="BG568" s="12">
        <v>0.1905</v>
      </c>
      <c r="BH568" s="12">
        <v>0.30309999999999998</v>
      </c>
      <c r="BI568">
        <v>1.6</v>
      </c>
      <c r="BJ568" s="12">
        <v>0</v>
      </c>
      <c r="BK568" s="12">
        <v>0</v>
      </c>
    </row>
    <row r="569" spans="1:63" x14ac:dyDescent="0.2">
      <c r="A569" t="s">
        <v>20617</v>
      </c>
      <c r="B569" t="s">
        <v>23505</v>
      </c>
      <c r="C569" t="s">
        <v>26020</v>
      </c>
      <c r="D569" s="9">
        <v>759927000</v>
      </c>
      <c r="E569" s="10">
        <v>122168</v>
      </c>
      <c r="F569" s="11">
        <v>90.35</v>
      </c>
      <c r="G569" t="b">
        <v>0</v>
      </c>
      <c r="H569" t="b">
        <v>0</v>
      </c>
      <c r="I569" t="b">
        <v>0</v>
      </c>
      <c r="J569" t="b">
        <v>0</v>
      </c>
      <c r="K569" s="12">
        <v>1.89E-2</v>
      </c>
      <c r="L569" s="12">
        <v>1.1000000000000001E-3</v>
      </c>
      <c r="M569" s="12">
        <v>-5.57E-2</v>
      </c>
      <c r="N569" s="12">
        <v>-4.1700000000000001E-2</v>
      </c>
      <c r="O569" s="12">
        <v>0.18179999999999999</v>
      </c>
      <c r="P569" s="12">
        <v>8.6800000000000002E-2</v>
      </c>
      <c r="Q569" s="11">
        <v>57.696756000000001</v>
      </c>
      <c r="R569" s="11">
        <v>-58.858905</v>
      </c>
      <c r="S569" s="11">
        <v>-7.8921099999999997</v>
      </c>
      <c r="T569" s="11">
        <v>311.29639500000002</v>
      </c>
      <c r="U569" s="11">
        <v>620.93240500000002</v>
      </c>
      <c r="V569" s="11">
        <v>453.878805</v>
      </c>
      <c r="W569" t="s">
        <v>26052</v>
      </c>
      <c r="X569" s="13">
        <v>38838</v>
      </c>
      <c r="Y569" s="12">
        <v>3.8999999999999998E-3</v>
      </c>
      <c r="Z569" s="11">
        <v>1.76</v>
      </c>
      <c r="AA569" s="13">
        <v>45008</v>
      </c>
      <c r="AB569" s="11">
        <v>0.43</v>
      </c>
      <c r="AC569" s="12">
        <v>1.9800000000000002E-2</v>
      </c>
      <c r="AD569" t="s">
        <v>26022</v>
      </c>
      <c r="AE569" s="12">
        <v>6.2899999999999998E-2</v>
      </c>
      <c r="AF569">
        <v>15.39</v>
      </c>
      <c r="AG569">
        <v>1.05</v>
      </c>
      <c r="AH569" s="12">
        <v>2.258</v>
      </c>
      <c r="AI569" s="12">
        <v>0.20669999999999999</v>
      </c>
      <c r="AJ569" s="12">
        <v>0.25069999999999998</v>
      </c>
      <c r="AK569" s="12">
        <v>0.2117</v>
      </c>
      <c r="AL569" t="s">
        <v>26029</v>
      </c>
      <c r="AM569">
        <v>27</v>
      </c>
      <c r="AN569" s="12">
        <v>0.76580000000000004</v>
      </c>
      <c r="AO569" s="12">
        <v>0.90529999999999999</v>
      </c>
      <c r="AP569" s="12">
        <v>1.0001</v>
      </c>
      <c r="AQ569" s="14">
        <v>0.4</v>
      </c>
      <c r="AR569" s="14">
        <v>0.2</v>
      </c>
      <c r="AS569">
        <v>1099</v>
      </c>
      <c r="AT569" s="11">
        <v>87.42</v>
      </c>
      <c r="AU569" s="11">
        <v>91.67</v>
      </c>
      <c r="AV569" s="11">
        <v>89.86</v>
      </c>
      <c r="AW569" s="11">
        <v>90.86</v>
      </c>
      <c r="AX569">
        <v>43.27</v>
      </c>
      <c r="AY569" t="s">
        <v>26027</v>
      </c>
      <c r="AZ569" t="s">
        <v>26027</v>
      </c>
      <c r="BA569" t="s">
        <v>26024</v>
      </c>
      <c r="BB569" t="s">
        <v>26026</v>
      </c>
      <c r="BC569" t="s">
        <v>26031</v>
      </c>
      <c r="BD569" t="s">
        <v>26033</v>
      </c>
      <c r="BE569" t="s">
        <v>26033</v>
      </c>
      <c r="BF569">
        <v>6.63</v>
      </c>
      <c r="BG569" s="12">
        <v>0.39939999999999998</v>
      </c>
      <c r="BH569" s="12">
        <v>0.40529999999999999</v>
      </c>
      <c r="BI569">
        <v>3.86</v>
      </c>
      <c r="BJ569" s="12">
        <v>0</v>
      </c>
      <c r="BK569" s="12">
        <v>1E-4</v>
      </c>
    </row>
    <row r="570" spans="1:63" x14ac:dyDescent="0.2">
      <c r="A570" t="s">
        <v>20618</v>
      </c>
      <c r="B570" t="s">
        <v>23506</v>
      </c>
      <c r="C570" t="s">
        <v>26036</v>
      </c>
      <c r="D570" s="9">
        <v>645775000</v>
      </c>
      <c r="E570" s="10">
        <v>28706</v>
      </c>
      <c r="F570" s="11">
        <v>21.48</v>
      </c>
      <c r="G570" t="b">
        <v>0</v>
      </c>
      <c r="H570" t="b">
        <v>0</v>
      </c>
      <c r="I570" t="b">
        <v>0</v>
      </c>
      <c r="J570" t="b">
        <v>0</v>
      </c>
      <c r="K570" s="12">
        <v>-6.0000000000000001E-3</v>
      </c>
      <c r="L570" s="12">
        <v>2.3400000000000001E-2</v>
      </c>
      <c r="M570" s="12">
        <v>3.7400000000000003E-2</v>
      </c>
      <c r="N570" s="12">
        <v>-2.8000000000000001E-2</v>
      </c>
      <c r="O570" s="12">
        <v>-1.6899999999999998E-2</v>
      </c>
      <c r="P570" s="12">
        <v>1.1900000000000001E-2</v>
      </c>
      <c r="Q570" s="11">
        <v>0</v>
      </c>
      <c r="R570" s="11">
        <v>5.36</v>
      </c>
      <c r="S570" s="11">
        <v>4.0750000000000002</v>
      </c>
      <c r="T570" s="11">
        <v>-245.04300000000001</v>
      </c>
      <c r="U570" s="11">
        <v>239.34649999999999</v>
      </c>
      <c r="V570" s="11">
        <v>773.18600000000004</v>
      </c>
      <c r="W570" t="s">
        <v>26051</v>
      </c>
      <c r="X570" s="13">
        <v>42646</v>
      </c>
      <c r="Y570" s="12">
        <v>3.5000000000000001E-3</v>
      </c>
      <c r="Z570" s="11">
        <v>0.74</v>
      </c>
      <c r="AA570" s="13">
        <v>45019</v>
      </c>
      <c r="AB570" s="11">
        <v>0.08</v>
      </c>
      <c r="AC570" s="12">
        <v>3.4299999999999997E-2</v>
      </c>
      <c r="AD570" t="s">
        <v>26038</v>
      </c>
      <c r="AE570" s="12">
        <v>5.8999999999999999E-3</v>
      </c>
      <c r="AF570" t="s">
        <v>26039</v>
      </c>
      <c r="AG570">
        <v>0.31</v>
      </c>
      <c r="AH570" s="12">
        <v>0.72629999999999995</v>
      </c>
      <c r="AI570" s="12">
        <v>6.3100000000000003E-2</v>
      </c>
      <c r="AJ570" s="12">
        <v>7.2999999999999995E-2</v>
      </c>
      <c r="AK570" s="12">
        <v>8.3199999999999996E-2</v>
      </c>
      <c r="AL570" t="s">
        <v>26133</v>
      </c>
      <c r="AM570">
        <v>157</v>
      </c>
      <c r="AN570" s="12">
        <v>0.1479</v>
      </c>
      <c r="AO570" s="12">
        <v>0.20599999999999999</v>
      </c>
      <c r="AP570" s="12">
        <v>0.51270000000000004</v>
      </c>
      <c r="AQ570" s="14">
        <v>0.4</v>
      </c>
      <c r="AR570" s="14">
        <v>0.2</v>
      </c>
      <c r="AS570">
        <v>1099</v>
      </c>
      <c r="AT570" s="11">
        <v>20.98</v>
      </c>
      <c r="AU570" s="11">
        <v>21.67</v>
      </c>
      <c r="AV570" s="11">
        <v>21.44</v>
      </c>
      <c r="AW570" s="11">
        <v>21.55</v>
      </c>
      <c r="AX570">
        <v>57.49</v>
      </c>
      <c r="AY570" t="s">
        <v>26027</v>
      </c>
      <c r="AZ570" t="s">
        <v>26033</v>
      </c>
      <c r="BA570" t="s">
        <v>26027</v>
      </c>
      <c r="BB570" t="s">
        <v>26033</v>
      </c>
      <c r="BC570" t="s">
        <v>26026</v>
      </c>
      <c r="BD570" t="s">
        <v>26025</v>
      </c>
      <c r="BE570" t="s">
        <v>26039</v>
      </c>
      <c r="BF570">
        <v>7.04</v>
      </c>
      <c r="BG570" s="12">
        <v>0.1588</v>
      </c>
      <c r="BH570" s="12">
        <v>0.45889999999999997</v>
      </c>
      <c r="BI570">
        <v>416.8</v>
      </c>
      <c r="BJ570" s="12">
        <v>0.12479999999999999</v>
      </c>
      <c r="BK570" s="12">
        <v>4.6800000000000001E-2</v>
      </c>
    </row>
    <row r="571" spans="1:63" x14ac:dyDescent="0.2">
      <c r="A571" t="s">
        <v>20619</v>
      </c>
      <c r="B571" t="s">
        <v>23507</v>
      </c>
      <c r="C571" t="s">
        <v>26020</v>
      </c>
      <c r="D571" s="9">
        <v>1918800000</v>
      </c>
      <c r="E571" s="10">
        <v>148344</v>
      </c>
      <c r="F571" s="11">
        <v>60.71</v>
      </c>
      <c r="G571" t="b">
        <v>0</v>
      </c>
      <c r="H571" t="b">
        <v>0</v>
      </c>
      <c r="I571" t="b">
        <v>1</v>
      </c>
      <c r="J571" t="b">
        <v>0</v>
      </c>
      <c r="K571" s="12">
        <v>8.9999999999999998E-4</v>
      </c>
      <c r="L571" s="12">
        <v>2.6700000000000002E-2</v>
      </c>
      <c r="M571" s="12">
        <v>-1.43E-2</v>
      </c>
      <c r="N571" s="12">
        <v>-0.12989999999999999</v>
      </c>
      <c r="O571" s="12">
        <v>0.13170000000000001</v>
      </c>
      <c r="P571" s="12">
        <v>9.35E-2</v>
      </c>
      <c r="Q571" s="11">
        <v>6.0868000000000002</v>
      </c>
      <c r="R571" s="11">
        <v>-11.64228</v>
      </c>
      <c r="S571" s="11">
        <v>-75.179349999999999</v>
      </c>
      <c r="T571" s="11">
        <v>606.40815499999997</v>
      </c>
      <c r="U571" s="11">
        <v>1320.55035</v>
      </c>
      <c r="V571" s="11">
        <v>1220.082105</v>
      </c>
      <c r="W571" t="s">
        <v>26040</v>
      </c>
      <c r="X571" s="13">
        <v>41822</v>
      </c>
      <c r="Y571" s="12">
        <v>3.5000000000000001E-3</v>
      </c>
      <c r="Z571" s="11">
        <v>2.0699999999999998</v>
      </c>
      <c r="AA571" s="13">
        <v>44995</v>
      </c>
      <c r="AB571" s="11">
        <v>0.19</v>
      </c>
      <c r="AC571" s="12">
        <v>3.4000000000000002E-2</v>
      </c>
      <c r="AD571" t="s">
        <v>26038</v>
      </c>
      <c r="AE571" s="12">
        <v>3.1300000000000001E-2</v>
      </c>
      <c r="AF571">
        <v>15.55</v>
      </c>
      <c r="AG571">
        <v>0.68</v>
      </c>
      <c r="AH571" s="12">
        <v>1.4481999999999999</v>
      </c>
      <c r="AI571" s="12">
        <v>0.156</v>
      </c>
      <c r="AJ571" s="12">
        <v>0.15709999999999999</v>
      </c>
      <c r="AK571" s="12">
        <v>0.14799999999999999</v>
      </c>
      <c r="AL571" t="s">
        <v>26148</v>
      </c>
      <c r="AM571">
        <v>101</v>
      </c>
      <c r="AN571" s="12">
        <v>0.78710000000000002</v>
      </c>
      <c r="AO571" s="12">
        <v>0.80379999999999996</v>
      </c>
      <c r="AP571" s="12">
        <v>0.90549999999999997</v>
      </c>
      <c r="AQ571" s="14">
        <v>0.4</v>
      </c>
      <c r="AR571" s="14">
        <v>0.2</v>
      </c>
      <c r="AS571">
        <v>1099</v>
      </c>
      <c r="AT571" s="11">
        <v>57.16</v>
      </c>
      <c r="AU571" s="11">
        <v>61.62</v>
      </c>
      <c r="AV571" s="11">
        <v>60.63</v>
      </c>
      <c r="AW571" s="11">
        <v>60.82</v>
      </c>
      <c r="AX571">
        <v>50.7</v>
      </c>
      <c r="AY571" t="s">
        <v>26028</v>
      </c>
      <c r="AZ571" t="s">
        <v>26027</v>
      </c>
      <c r="BA571" t="s">
        <v>26025</v>
      </c>
      <c r="BB571" t="s">
        <v>26025</v>
      </c>
      <c r="BC571" t="s">
        <v>26028</v>
      </c>
      <c r="BD571" t="s">
        <v>26027</v>
      </c>
      <c r="BE571" t="s">
        <v>26025</v>
      </c>
      <c r="BF571">
        <v>9.02</v>
      </c>
      <c r="BG571" s="12">
        <v>0.85260000000000002</v>
      </c>
      <c r="BH571" s="12">
        <v>0.89829999999999999</v>
      </c>
      <c r="BI571">
        <v>494.51</v>
      </c>
      <c r="BJ571" s="12">
        <v>0.12870000000000001</v>
      </c>
      <c r="BK571" s="12">
        <v>5.57E-2</v>
      </c>
    </row>
    <row r="572" spans="1:63" x14ac:dyDescent="0.2">
      <c r="A572" t="s">
        <v>20620</v>
      </c>
      <c r="B572" t="s">
        <v>23508</v>
      </c>
      <c r="C572" t="s">
        <v>26036</v>
      </c>
      <c r="D572" s="9">
        <v>950449000</v>
      </c>
      <c r="E572" s="10">
        <v>150531</v>
      </c>
      <c r="F572" s="11">
        <v>47.4</v>
      </c>
      <c r="G572" t="b">
        <v>0</v>
      </c>
      <c r="H572" t="b">
        <v>0</v>
      </c>
      <c r="I572" t="b">
        <v>0</v>
      </c>
      <c r="J572" t="b">
        <v>0</v>
      </c>
      <c r="K572" s="12">
        <v>-5.4000000000000003E-3</v>
      </c>
      <c r="L572" s="12">
        <v>8.0000000000000002E-3</v>
      </c>
      <c r="M572" s="12">
        <v>3.0200000000000001E-2</v>
      </c>
      <c r="N572" s="12">
        <v>-3.9800000000000002E-2</v>
      </c>
      <c r="O572" s="12">
        <v>1.1000000000000001E-3</v>
      </c>
      <c r="P572" s="12">
        <v>2.4400000000000002E-2</v>
      </c>
      <c r="Q572" s="11">
        <v>4.7603999999999997</v>
      </c>
      <c r="R572" s="11">
        <v>21.16225</v>
      </c>
      <c r="S572" s="11">
        <v>135.48769999999999</v>
      </c>
      <c r="T572" s="11">
        <v>43.007550000000002</v>
      </c>
      <c r="U572" s="11">
        <v>845.10995000000003</v>
      </c>
      <c r="V572" s="11">
        <v>1055.2699500000001</v>
      </c>
      <c r="W572" t="s">
        <v>26037</v>
      </c>
      <c r="X572" s="13">
        <v>42410</v>
      </c>
      <c r="Y572" s="12">
        <v>5.0000000000000001E-3</v>
      </c>
      <c r="Z572" s="11">
        <v>1.79</v>
      </c>
      <c r="AA572" s="13">
        <v>45005</v>
      </c>
      <c r="AB572" s="11">
        <v>0.16</v>
      </c>
      <c r="AC572" s="12">
        <v>3.7600000000000001E-2</v>
      </c>
      <c r="AD572" t="s">
        <v>26038</v>
      </c>
      <c r="AE572" s="12">
        <v>1.29E-2</v>
      </c>
      <c r="AF572" t="s">
        <v>26039</v>
      </c>
      <c r="AG572">
        <v>0.22</v>
      </c>
      <c r="AH572" s="12">
        <v>0.4385</v>
      </c>
      <c r="AI572" s="12">
        <v>7.0999999999999994E-2</v>
      </c>
      <c r="AJ572" s="12">
        <v>7.2499999999999995E-2</v>
      </c>
      <c r="AK572" s="12">
        <v>7.2099999999999997E-2</v>
      </c>
      <c r="AL572" t="s">
        <v>26032</v>
      </c>
      <c r="AM572">
        <v>683</v>
      </c>
      <c r="AN572" s="12">
        <v>0.39429999999999998</v>
      </c>
      <c r="AO572" s="12">
        <v>0.44479999999999997</v>
      </c>
      <c r="AP572" s="12">
        <v>0.56979999999999997</v>
      </c>
      <c r="AQ572" s="14">
        <v>0.4</v>
      </c>
      <c r="AR572" s="14">
        <v>0.2</v>
      </c>
      <c r="AS572">
        <v>1099</v>
      </c>
      <c r="AT572" s="11">
        <v>46.65</v>
      </c>
      <c r="AU572" s="11">
        <v>47.65</v>
      </c>
      <c r="AV572" s="11">
        <v>47.28</v>
      </c>
      <c r="AW572" s="11">
        <v>47.52</v>
      </c>
      <c r="AX572">
        <v>54.35</v>
      </c>
      <c r="AY572" t="s">
        <v>26025</v>
      </c>
      <c r="AZ572" t="s">
        <v>26033</v>
      </c>
      <c r="BA572" t="s">
        <v>26039</v>
      </c>
      <c r="BB572" t="s">
        <v>26031</v>
      </c>
      <c r="BC572" t="s">
        <v>26027</v>
      </c>
      <c r="BD572" t="s">
        <v>26024</v>
      </c>
      <c r="BE572" t="s">
        <v>26039</v>
      </c>
      <c r="BF572" t="s">
        <v>26039</v>
      </c>
      <c r="BG572" t="s">
        <v>26039</v>
      </c>
      <c r="BH572" t="s">
        <v>26039</v>
      </c>
      <c r="BI572" t="s">
        <v>26039</v>
      </c>
      <c r="BJ572" t="s">
        <v>26039</v>
      </c>
      <c r="BK572" t="s">
        <v>26039</v>
      </c>
    </row>
    <row r="573" spans="1:63" x14ac:dyDescent="0.2">
      <c r="A573" t="s">
        <v>20621</v>
      </c>
      <c r="B573" t="s">
        <v>23509</v>
      </c>
      <c r="C573" t="s">
        <v>26020</v>
      </c>
      <c r="D573" s="9">
        <v>1418660000</v>
      </c>
      <c r="E573" s="10">
        <v>147102</v>
      </c>
      <c r="F573" s="11">
        <v>38.4</v>
      </c>
      <c r="G573" t="b">
        <v>0</v>
      </c>
      <c r="H573" t="b">
        <v>0</v>
      </c>
      <c r="I573" t="b">
        <v>1</v>
      </c>
      <c r="J573" t="b">
        <v>0</v>
      </c>
      <c r="K573" s="12">
        <v>6.7999999999999996E-3</v>
      </c>
      <c r="L573" s="12">
        <v>4.65E-2</v>
      </c>
      <c r="M573" s="12">
        <v>4.3499999999999997E-2</v>
      </c>
      <c r="N573" s="12">
        <v>-2.41E-2</v>
      </c>
      <c r="O573" s="12">
        <v>0.18940000000000001</v>
      </c>
      <c r="P573" s="12">
        <v>0.1019</v>
      </c>
      <c r="Q573" s="11">
        <v>3.8110330000000001</v>
      </c>
      <c r="R573" s="11">
        <v>20.608163999999999</v>
      </c>
      <c r="S573" s="11">
        <v>44.852510000000002</v>
      </c>
      <c r="T573" s="11">
        <v>274.45120100000003</v>
      </c>
      <c r="U573" s="11">
        <v>691.484691</v>
      </c>
      <c r="V573" s="11">
        <v>1138.8342110000001</v>
      </c>
      <c r="W573" t="s">
        <v>26047</v>
      </c>
      <c r="X573" s="13">
        <v>42625</v>
      </c>
      <c r="Y573" s="12">
        <v>2.8999999999999998E-3</v>
      </c>
      <c r="Z573" s="11">
        <v>1.45</v>
      </c>
      <c r="AA573" s="13">
        <v>45002</v>
      </c>
      <c r="AB573" s="11">
        <v>0.5</v>
      </c>
      <c r="AC573" s="12">
        <v>3.7999999999999999E-2</v>
      </c>
      <c r="AD573" t="s">
        <v>26022</v>
      </c>
      <c r="AE573" s="12">
        <v>1.6899999999999998E-2</v>
      </c>
      <c r="AF573">
        <v>9.77</v>
      </c>
      <c r="AG573">
        <v>1.01</v>
      </c>
      <c r="AH573" s="12">
        <v>1.6878</v>
      </c>
      <c r="AI573" s="12">
        <v>0.14249999999999999</v>
      </c>
      <c r="AJ573" s="12">
        <v>0.14860000000000001</v>
      </c>
      <c r="AK573" s="12">
        <v>0.154</v>
      </c>
      <c r="AL573" t="s">
        <v>26095</v>
      </c>
      <c r="AM573">
        <v>99</v>
      </c>
      <c r="AN573" s="12">
        <v>0.29260000000000003</v>
      </c>
      <c r="AO573" s="12">
        <v>0.37869999999999998</v>
      </c>
      <c r="AP573" s="12">
        <v>0.81530000000000002</v>
      </c>
      <c r="AQ573" s="14">
        <v>0.4</v>
      </c>
      <c r="AR573" s="14">
        <v>0.2</v>
      </c>
      <c r="AS573">
        <v>1099</v>
      </c>
      <c r="AT573" s="11">
        <v>35.92</v>
      </c>
      <c r="AU573" s="11">
        <v>38.93</v>
      </c>
      <c r="AV573" s="11">
        <v>38.26</v>
      </c>
      <c r="AW573" s="11">
        <v>38.69</v>
      </c>
      <c r="AX573">
        <v>56.2</v>
      </c>
      <c r="AY573" t="s">
        <v>26025</v>
      </c>
      <c r="AZ573" t="s">
        <v>26027</v>
      </c>
      <c r="BA573" t="s">
        <v>26028</v>
      </c>
      <c r="BB573" t="s">
        <v>26026</v>
      </c>
      <c r="BC573" t="s">
        <v>26025</v>
      </c>
      <c r="BD573" t="s">
        <v>26028</v>
      </c>
      <c r="BE573" t="s">
        <v>26031</v>
      </c>
      <c r="BF573">
        <v>8.3800000000000008</v>
      </c>
      <c r="BG573" s="12">
        <v>0.3271</v>
      </c>
      <c r="BH573" s="12">
        <v>0.75900000000000001</v>
      </c>
      <c r="BI573">
        <v>114.54</v>
      </c>
      <c r="BJ573" s="12">
        <v>0.1069</v>
      </c>
      <c r="BK573" s="12">
        <v>4.0300000000000002E-2</v>
      </c>
    </row>
    <row r="574" spans="1:63" x14ac:dyDescent="0.2">
      <c r="A574" t="s">
        <v>20622</v>
      </c>
      <c r="B574" t="s">
        <v>23510</v>
      </c>
      <c r="C574" t="s">
        <v>26020</v>
      </c>
      <c r="D574" s="9">
        <v>1087540000</v>
      </c>
      <c r="E574" s="10">
        <v>43808</v>
      </c>
      <c r="F574" s="11">
        <v>60.97</v>
      </c>
      <c r="G574" t="b">
        <v>0</v>
      </c>
      <c r="H574" t="b">
        <v>0</v>
      </c>
      <c r="I574" t="b">
        <v>1</v>
      </c>
      <c r="J574" t="b">
        <v>0</v>
      </c>
      <c r="K574" s="12">
        <v>5.4000000000000003E-3</v>
      </c>
      <c r="L574" s="12">
        <v>0.04</v>
      </c>
      <c r="M574" s="12">
        <v>1.14E-2</v>
      </c>
      <c r="N574" s="12">
        <v>-2.5399999999999999E-2</v>
      </c>
      <c r="O574" s="12">
        <v>0.15359999999999999</v>
      </c>
      <c r="P574" s="12">
        <v>9.2100000000000001E-2</v>
      </c>
      <c r="Q574" s="11">
        <v>0</v>
      </c>
      <c r="R574" s="11">
        <v>-5.8656699999999997</v>
      </c>
      <c r="S574" s="11">
        <v>-18.469954999999999</v>
      </c>
      <c r="T574" s="11">
        <v>62.421639999999996</v>
      </c>
      <c r="U574" s="11">
        <v>1156.43759</v>
      </c>
      <c r="V574" s="11">
        <v>1305.93442</v>
      </c>
      <c r="W574" t="s">
        <v>26047</v>
      </c>
      <c r="X574" s="13">
        <v>38884</v>
      </c>
      <c r="Y574" s="12">
        <v>2.8E-3</v>
      </c>
      <c r="Z574" s="11">
        <v>1.71</v>
      </c>
      <c r="AA574" s="13">
        <v>45012</v>
      </c>
      <c r="AB574" s="11">
        <v>0.25</v>
      </c>
      <c r="AC574" s="12">
        <v>2.8199999999999999E-2</v>
      </c>
      <c r="AD574" t="s">
        <v>26038</v>
      </c>
      <c r="AE574" s="12">
        <v>2.24E-2</v>
      </c>
      <c r="AF574">
        <v>14.32</v>
      </c>
      <c r="AG574">
        <v>0.91</v>
      </c>
      <c r="AH574" s="12">
        <v>0.78680000000000005</v>
      </c>
      <c r="AI574" s="12">
        <v>0.1429</v>
      </c>
      <c r="AJ574" s="12">
        <v>0.14249999999999999</v>
      </c>
      <c r="AK574" s="12">
        <v>0.1467</v>
      </c>
      <c r="AL574" t="s">
        <v>26096</v>
      </c>
      <c r="AM574">
        <v>823</v>
      </c>
      <c r="AN574" s="12">
        <v>0.22450000000000001</v>
      </c>
      <c r="AO574" s="12">
        <v>0.2918</v>
      </c>
      <c r="AP574" s="12">
        <v>0.53580000000000005</v>
      </c>
      <c r="AQ574" s="14">
        <v>0.4</v>
      </c>
      <c r="AR574" s="14">
        <v>0.2</v>
      </c>
      <c r="AS574">
        <v>1099</v>
      </c>
      <c r="AT574" s="11">
        <v>57.16</v>
      </c>
      <c r="AU574" s="11">
        <v>61.8</v>
      </c>
      <c r="AV574" s="11">
        <v>60.75</v>
      </c>
      <c r="AW574" s="11">
        <v>61.3</v>
      </c>
      <c r="AX574">
        <v>54.77</v>
      </c>
      <c r="AY574" t="s">
        <v>26027</v>
      </c>
      <c r="AZ574" t="s">
        <v>26027</v>
      </c>
      <c r="BA574" t="s">
        <v>26028</v>
      </c>
      <c r="BB574" t="s">
        <v>26027</v>
      </c>
      <c r="BC574" t="s">
        <v>26028</v>
      </c>
      <c r="BD574" t="s">
        <v>26025</v>
      </c>
      <c r="BE574" t="s">
        <v>26028</v>
      </c>
      <c r="BF574">
        <v>8.61</v>
      </c>
      <c r="BG574" s="12">
        <v>0.48909999999999998</v>
      </c>
      <c r="BH574" s="12">
        <v>0.81559999999999999</v>
      </c>
      <c r="BI574">
        <v>225.2</v>
      </c>
      <c r="BJ574" s="12">
        <v>8.4900000000000003E-2</v>
      </c>
      <c r="BK574" s="12">
        <v>4.7500000000000001E-2</v>
      </c>
    </row>
    <row r="575" spans="1:63" x14ac:dyDescent="0.2">
      <c r="A575" t="s">
        <v>20623</v>
      </c>
      <c r="B575" t="s">
        <v>23511</v>
      </c>
      <c r="C575" t="s">
        <v>26036</v>
      </c>
      <c r="D575" s="9">
        <v>575025000</v>
      </c>
      <c r="E575" s="10">
        <v>267131</v>
      </c>
      <c r="F575" s="11">
        <v>17.52</v>
      </c>
      <c r="G575" t="b">
        <v>0</v>
      </c>
      <c r="H575" t="b">
        <v>0</v>
      </c>
      <c r="I575" t="b">
        <v>1</v>
      </c>
      <c r="J575" t="b">
        <v>0</v>
      </c>
      <c r="K575" s="12">
        <v>4.0000000000000001E-3</v>
      </c>
      <c r="L575" s="12">
        <v>2.86E-2</v>
      </c>
      <c r="M575" s="12">
        <v>3.3300000000000003E-2</v>
      </c>
      <c r="N575" s="12">
        <v>8.0000000000000002E-3</v>
      </c>
      <c r="O575" s="12">
        <v>3.0499999999999999E-2</v>
      </c>
      <c r="P575" s="12">
        <v>2.69E-2</v>
      </c>
      <c r="Q575" s="11">
        <v>0</v>
      </c>
      <c r="R575" s="11">
        <v>-125.2925</v>
      </c>
      <c r="S575" s="11">
        <v>-180.98609999999999</v>
      </c>
      <c r="T575" s="11">
        <v>-230.70849999999999</v>
      </c>
      <c r="U575" s="11">
        <v>49.537700000000001</v>
      </c>
      <c r="V575" s="11">
        <v>-355.48689999999999</v>
      </c>
      <c r="W575" t="s">
        <v>26069</v>
      </c>
      <c r="X575" s="13">
        <v>39401</v>
      </c>
      <c r="Y575" s="12">
        <v>5.0000000000000001E-3</v>
      </c>
      <c r="Z575" s="11">
        <v>0.63</v>
      </c>
      <c r="AA575" s="13">
        <v>45005</v>
      </c>
      <c r="AB575" s="11">
        <v>0.06</v>
      </c>
      <c r="AC575" s="12">
        <v>3.5900000000000001E-2</v>
      </c>
      <c r="AD575" t="s">
        <v>26038</v>
      </c>
      <c r="AE575" s="12">
        <v>3.5999999999999999E-3</v>
      </c>
      <c r="AF575" t="s">
        <v>26039</v>
      </c>
      <c r="AG575">
        <v>0.43</v>
      </c>
      <c r="AH575" s="12">
        <v>0.79100000000000004</v>
      </c>
      <c r="AI575" s="12">
        <v>6.3899999999999998E-2</v>
      </c>
      <c r="AJ575" s="12">
        <v>7.8399999999999997E-2</v>
      </c>
      <c r="AK575" s="12">
        <v>8.0600000000000005E-2</v>
      </c>
      <c r="AL575" t="s">
        <v>26032</v>
      </c>
      <c r="AM575">
        <v>162</v>
      </c>
      <c r="AN575" s="12">
        <v>0.16239999999999999</v>
      </c>
      <c r="AO575" s="12">
        <v>0.22270000000000001</v>
      </c>
      <c r="AP575" s="12">
        <v>0.51790000000000003</v>
      </c>
      <c r="AQ575" s="14">
        <v>0.4</v>
      </c>
      <c r="AR575" s="14">
        <v>0.2</v>
      </c>
      <c r="AS575">
        <v>1099</v>
      </c>
      <c r="AT575" s="11">
        <v>16.920000000000002</v>
      </c>
      <c r="AU575" s="11">
        <v>17.64</v>
      </c>
      <c r="AV575" s="11">
        <v>17.47</v>
      </c>
      <c r="AW575" s="11">
        <v>17.57</v>
      </c>
      <c r="AX575">
        <v>60.44</v>
      </c>
      <c r="AY575" t="s">
        <v>26025</v>
      </c>
      <c r="AZ575" t="s">
        <v>26033</v>
      </c>
      <c r="BA575" t="s">
        <v>26027</v>
      </c>
      <c r="BB575" t="s">
        <v>26026</v>
      </c>
      <c r="BC575" t="s">
        <v>26026</v>
      </c>
      <c r="BD575" t="s">
        <v>26033</v>
      </c>
      <c r="BE575" t="s">
        <v>26027</v>
      </c>
      <c r="BF575">
        <v>7.53</v>
      </c>
      <c r="BG575" s="12">
        <v>0.95030000000000003</v>
      </c>
      <c r="BH575" s="12">
        <v>0.54790000000000005</v>
      </c>
      <c r="BI575">
        <v>275.68</v>
      </c>
      <c r="BJ575" s="12">
        <v>8.4599999999999995E-2</v>
      </c>
      <c r="BK575" s="12">
        <v>2.53E-2</v>
      </c>
    </row>
    <row r="576" spans="1:63" x14ac:dyDescent="0.2">
      <c r="A576" t="s">
        <v>20624</v>
      </c>
      <c r="B576" t="s">
        <v>23512</v>
      </c>
      <c r="C576" t="s">
        <v>26020</v>
      </c>
      <c r="D576" s="9">
        <v>13328500000</v>
      </c>
      <c r="E576" s="10">
        <v>2034427</v>
      </c>
      <c r="F576" s="11">
        <v>47.59</v>
      </c>
      <c r="G576" t="b">
        <v>0</v>
      </c>
      <c r="H576" t="b">
        <v>0</v>
      </c>
      <c r="I576" t="b">
        <v>1</v>
      </c>
      <c r="J576" t="b">
        <v>0</v>
      </c>
      <c r="K576" s="12">
        <v>7.6E-3</v>
      </c>
      <c r="L576" s="12">
        <v>4.07E-2</v>
      </c>
      <c r="M576" s="12">
        <v>3.3799999999999997E-2</v>
      </c>
      <c r="N576" s="12">
        <v>-2.01E-2</v>
      </c>
      <c r="O576" s="12">
        <v>0.28189999999999998</v>
      </c>
      <c r="P576" s="12">
        <v>0.1275</v>
      </c>
      <c r="Q576" s="11">
        <v>247.163985</v>
      </c>
      <c r="R576" s="11">
        <v>539.59552499999995</v>
      </c>
      <c r="S576" s="11">
        <v>2822.3798400000001</v>
      </c>
      <c r="T576" s="11">
        <v>9467.8494750000009</v>
      </c>
      <c r="U576" s="11">
        <v>13001.467130000001</v>
      </c>
      <c r="V576" s="11">
        <v>13200.56488</v>
      </c>
      <c r="W576" t="s">
        <v>26066</v>
      </c>
      <c r="X576" s="13">
        <v>42720</v>
      </c>
      <c r="Y576" s="12">
        <v>4.8999999999999998E-3</v>
      </c>
      <c r="Z576" s="11">
        <v>0.97</v>
      </c>
      <c r="AA576" s="13">
        <v>45008</v>
      </c>
      <c r="AB576" s="11">
        <v>0.21</v>
      </c>
      <c r="AC576" s="12">
        <v>2.0500000000000001E-2</v>
      </c>
      <c r="AD576" t="s">
        <v>26022</v>
      </c>
      <c r="AE576" s="12">
        <v>2.3199999999999998E-2</v>
      </c>
      <c r="AF576">
        <v>0.06</v>
      </c>
      <c r="AG576">
        <v>1.0900000000000001</v>
      </c>
      <c r="AH576" s="12">
        <v>0.58809999999999996</v>
      </c>
      <c r="AI576" s="12">
        <v>0.2266</v>
      </c>
      <c r="AJ576" s="12">
        <v>0.2019</v>
      </c>
      <c r="AK576" s="12">
        <v>0.19980000000000001</v>
      </c>
      <c r="AL576" t="s">
        <v>26123</v>
      </c>
      <c r="AM576">
        <v>101</v>
      </c>
      <c r="AN576" s="12">
        <v>0.21429999999999999</v>
      </c>
      <c r="AO576" s="12">
        <v>0.31690000000000002</v>
      </c>
      <c r="AP576" s="12">
        <v>0.80479999999999996</v>
      </c>
      <c r="AQ576" s="14">
        <v>0.4</v>
      </c>
      <c r="AR576" s="14">
        <v>0.2</v>
      </c>
      <c r="AS576">
        <v>1099</v>
      </c>
      <c r="AT576" s="11">
        <v>43.49</v>
      </c>
      <c r="AU576" s="11">
        <v>48.47</v>
      </c>
      <c r="AV576" s="11">
        <v>47.37</v>
      </c>
      <c r="AW576" s="11">
        <v>47.98</v>
      </c>
      <c r="AX576">
        <v>53.77</v>
      </c>
      <c r="AY576" t="s">
        <v>26028</v>
      </c>
      <c r="AZ576" t="s">
        <v>26026</v>
      </c>
      <c r="BA576" t="s">
        <v>26026</v>
      </c>
      <c r="BB576" t="s">
        <v>26027</v>
      </c>
      <c r="BC576" t="s">
        <v>26028</v>
      </c>
      <c r="BD576" t="s">
        <v>26025</v>
      </c>
      <c r="BE576" t="s">
        <v>26039</v>
      </c>
      <c r="BF576">
        <v>8.44</v>
      </c>
      <c r="BG576" s="12">
        <v>0.61460000000000004</v>
      </c>
      <c r="BH576" s="12">
        <v>0.77410000000000001</v>
      </c>
      <c r="BI576">
        <v>321.02</v>
      </c>
      <c r="BJ576" s="12">
        <v>3.6900000000000002E-2</v>
      </c>
      <c r="BK576" s="12">
        <v>3.04E-2</v>
      </c>
    </row>
    <row r="577" spans="1:63" x14ac:dyDescent="0.2">
      <c r="A577" t="s">
        <v>20625</v>
      </c>
      <c r="B577" t="s">
        <v>23513</v>
      </c>
      <c r="C577" t="s">
        <v>26020</v>
      </c>
      <c r="D577" s="9">
        <v>1471750000</v>
      </c>
      <c r="E577" s="10">
        <v>424253</v>
      </c>
      <c r="F577" s="11">
        <v>19.989999999999998</v>
      </c>
      <c r="G577" t="b">
        <v>0</v>
      </c>
      <c r="H577" t="b">
        <v>0</v>
      </c>
      <c r="I577" t="b">
        <v>1</v>
      </c>
      <c r="J577" t="b">
        <v>0</v>
      </c>
      <c r="K577" s="12">
        <v>6.0000000000000001E-3</v>
      </c>
      <c r="L577" s="12">
        <v>2.8799999999999999E-2</v>
      </c>
      <c r="M577" s="12">
        <v>-2.41E-2</v>
      </c>
      <c r="N577" s="12">
        <v>-5.1299999999999998E-2</v>
      </c>
      <c r="O577" s="12">
        <v>0.1678</v>
      </c>
      <c r="P577" s="12">
        <v>7.4700000000000003E-2</v>
      </c>
      <c r="Q577" s="11">
        <v>-5.1921200000000001</v>
      </c>
      <c r="R577" s="11">
        <v>-19.020859999999999</v>
      </c>
      <c r="S577" s="11">
        <v>4.9800599999999999</v>
      </c>
      <c r="T577" s="11">
        <v>427.26344</v>
      </c>
      <c r="U577" s="11">
        <v>609.87585999999999</v>
      </c>
      <c r="V577" s="11">
        <v>661.58626000000004</v>
      </c>
      <c r="W577" t="s">
        <v>26066</v>
      </c>
      <c r="X577" s="13">
        <v>38330</v>
      </c>
      <c r="Y577" s="12">
        <v>5.3E-3</v>
      </c>
      <c r="Z577" s="11">
        <v>0.86</v>
      </c>
      <c r="AA577" s="13">
        <v>45005</v>
      </c>
      <c r="AB577" s="11">
        <v>7.0000000000000007E-2</v>
      </c>
      <c r="AC577" s="12">
        <v>4.3400000000000001E-2</v>
      </c>
      <c r="AD577" t="s">
        <v>26038</v>
      </c>
      <c r="AE577" s="12">
        <v>7.4000000000000003E-3</v>
      </c>
      <c r="AF577">
        <v>13.08</v>
      </c>
      <c r="AG577">
        <v>0.87</v>
      </c>
      <c r="AH577" s="12">
        <v>1.5807</v>
      </c>
      <c r="AI577" s="12">
        <v>0.18659999999999999</v>
      </c>
      <c r="AJ577" s="12">
        <v>0.17849999999999999</v>
      </c>
      <c r="AK577" s="12">
        <v>0.16209999999999999</v>
      </c>
      <c r="AL577" t="s">
        <v>26032</v>
      </c>
      <c r="AM577">
        <v>51</v>
      </c>
      <c r="AN577" s="12">
        <v>0.27329999999999999</v>
      </c>
      <c r="AO577" s="12">
        <v>0.38540000000000002</v>
      </c>
      <c r="AP577" s="12">
        <v>1.0002</v>
      </c>
      <c r="AQ577" s="14">
        <v>0.4</v>
      </c>
      <c r="AR577" s="14">
        <v>0.2</v>
      </c>
      <c r="AS577">
        <v>1099</v>
      </c>
      <c r="AT577" s="11">
        <v>18.88</v>
      </c>
      <c r="AU577" s="11">
        <v>20.25</v>
      </c>
      <c r="AV577" s="11">
        <v>19.88</v>
      </c>
      <c r="AW577" s="11">
        <v>20.18</v>
      </c>
      <c r="AX577">
        <v>50.63</v>
      </c>
      <c r="AY577" t="s">
        <v>26028</v>
      </c>
      <c r="AZ577" t="s">
        <v>26026</v>
      </c>
      <c r="BA577" t="s">
        <v>26053</v>
      </c>
      <c r="BB577" t="s">
        <v>26028</v>
      </c>
      <c r="BC577" t="s">
        <v>26025</v>
      </c>
      <c r="BD577" t="s">
        <v>26028</v>
      </c>
      <c r="BE577" t="s">
        <v>26033</v>
      </c>
      <c r="BF577">
        <v>8.02</v>
      </c>
      <c r="BG577" s="12">
        <v>0.17760000000000001</v>
      </c>
      <c r="BH577" s="12">
        <v>0.66539999999999999</v>
      </c>
      <c r="BI577">
        <v>547.63</v>
      </c>
      <c r="BJ577" s="12">
        <v>0.16819999999999999</v>
      </c>
      <c r="BK577" s="12">
        <v>4.8399999999999999E-2</v>
      </c>
    </row>
    <row r="578" spans="1:63" x14ac:dyDescent="0.2">
      <c r="A578" t="s">
        <v>20626</v>
      </c>
      <c r="B578" t="s">
        <v>23514</v>
      </c>
      <c r="C578" t="s">
        <v>26020</v>
      </c>
      <c r="D578" s="9">
        <v>803562000</v>
      </c>
      <c r="E578" s="10">
        <v>80758</v>
      </c>
      <c r="F578" s="11">
        <v>97</v>
      </c>
      <c r="G578" t="b">
        <v>0</v>
      </c>
      <c r="H578" t="b">
        <v>0</v>
      </c>
      <c r="I578" t="b">
        <v>0</v>
      </c>
      <c r="J578" t="b">
        <v>0</v>
      </c>
      <c r="K578" s="12">
        <v>-1.4E-3</v>
      </c>
      <c r="L578" s="12">
        <v>6.9699999999999998E-2</v>
      </c>
      <c r="M578" s="12">
        <v>8.2299999999999998E-2</v>
      </c>
      <c r="N578" s="12">
        <v>-5.74E-2</v>
      </c>
      <c r="O578" s="12">
        <v>0.15210000000000001</v>
      </c>
      <c r="P578" s="12">
        <v>0.11609999999999999</v>
      </c>
      <c r="Q578" s="11">
        <v>-14.596126999999999</v>
      </c>
      <c r="R578" s="11">
        <v>-18.831668000000001</v>
      </c>
      <c r="S578" s="11">
        <v>-158.82547</v>
      </c>
      <c r="T578" s="11">
        <v>-129.88020700000001</v>
      </c>
      <c r="U578" s="11">
        <v>67.604009000000005</v>
      </c>
      <c r="V578" s="11">
        <v>390.54582399999998</v>
      </c>
      <c r="W578" t="s">
        <v>26021</v>
      </c>
      <c r="X578" s="13">
        <v>40078</v>
      </c>
      <c r="Y578" s="12">
        <v>1.5E-3</v>
      </c>
      <c r="Z578" s="11">
        <v>1.43</v>
      </c>
      <c r="AA578" s="13">
        <v>45008</v>
      </c>
      <c r="AB578" s="11">
        <v>0.36</v>
      </c>
      <c r="AC578" s="12">
        <v>1.4800000000000001E-2</v>
      </c>
      <c r="AD578" t="s">
        <v>26022</v>
      </c>
      <c r="AE578" s="12">
        <v>4.0800000000000003E-2</v>
      </c>
      <c r="AF578">
        <v>20.260000000000002</v>
      </c>
      <c r="AG578">
        <v>0.99</v>
      </c>
      <c r="AH578" s="12">
        <v>2.0139999999999998</v>
      </c>
      <c r="AI578" s="12">
        <v>0.12509999999999999</v>
      </c>
      <c r="AJ578" s="12">
        <v>0.15529999999999999</v>
      </c>
      <c r="AK578" s="12">
        <v>0.16769999999999999</v>
      </c>
      <c r="AL578" t="s">
        <v>26029</v>
      </c>
      <c r="AM578">
        <v>194</v>
      </c>
      <c r="AN578" s="12">
        <v>0.32750000000000001</v>
      </c>
      <c r="AO578" s="12">
        <v>0.39860000000000001</v>
      </c>
      <c r="AP578" s="12">
        <v>0.65159999999999996</v>
      </c>
      <c r="AQ578" s="14">
        <v>0.4</v>
      </c>
      <c r="AR578" s="14">
        <v>0.2</v>
      </c>
      <c r="AS578">
        <v>1099</v>
      </c>
      <c r="AT578" s="11">
        <v>91.6</v>
      </c>
      <c r="AU578" s="11">
        <v>98.99</v>
      </c>
      <c r="AV578" s="11">
        <v>96.6</v>
      </c>
      <c r="AW578" s="11">
        <v>97.67</v>
      </c>
      <c r="AX578">
        <v>58.01</v>
      </c>
      <c r="AY578" t="s">
        <v>26025</v>
      </c>
      <c r="AZ578" t="s">
        <v>26027</v>
      </c>
      <c r="BA578" t="s">
        <v>26025</v>
      </c>
      <c r="BB578" t="s">
        <v>26027</v>
      </c>
      <c r="BC578" t="s">
        <v>26025</v>
      </c>
      <c r="BD578" t="s">
        <v>26027</v>
      </c>
      <c r="BE578" t="s">
        <v>26027</v>
      </c>
      <c r="BF578">
        <v>7.89</v>
      </c>
      <c r="BG578" s="12">
        <v>0.2235</v>
      </c>
      <c r="BH578" s="12">
        <v>0.63319999999999999</v>
      </c>
      <c r="BI578">
        <v>106.12</v>
      </c>
      <c r="BJ578" s="12">
        <v>7.1300000000000002E-2</v>
      </c>
      <c r="BK578" s="12">
        <v>5.6099999999999997E-2</v>
      </c>
    </row>
    <row r="579" spans="1:63" x14ac:dyDescent="0.2">
      <c r="A579" t="s">
        <v>20627</v>
      </c>
      <c r="B579" t="s">
        <v>23515</v>
      </c>
      <c r="C579" t="s">
        <v>26020</v>
      </c>
      <c r="D579" s="9">
        <v>732434000</v>
      </c>
      <c r="E579" s="10">
        <v>13040</v>
      </c>
      <c r="F579" s="11">
        <v>88.3</v>
      </c>
      <c r="G579" t="b">
        <v>0</v>
      </c>
      <c r="H579" t="b">
        <v>0</v>
      </c>
      <c r="I579" t="b">
        <v>1</v>
      </c>
      <c r="J579" t="b">
        <v>0</v>
      </c>
      <c r="K579" s="12">
        <v>1.4500000000000001E-2</v>
      </c>
      <c r="L579" s="12">
        <v>2.9100000000000001E-2</v>
      </c>
      <c r="M579" s="12">
        <v>4.3099999999999999E-2</v>
      </c>
      <c r="N579" s="12">
        <v>-4.3200000000000002E-2</v>
      </c>
      <c r="O579" s="12">
        <v>0.14349999999999999</v>
      </c>
      <c r="P579" s="12">
        <v>6.3899999999999998E-2</v>
      </c>
      <c r="Q579" s="11">
        <v>0</v>
      </c>
      <c r="R579" s="11">
        <v>-1.978</v>
      </c>
      <c r="S579" s="11">
        <v>691.71799999999996</v>
      </c>
      <c r="T579" s="11">
        <v>703.54349999999999</v>
      </c>
      <c r="U579" s="11">
        <v>571.98374999999999</v>
      </c>
      <c r="V579" s="11">
        <v>323.69200000000001</v>
      </c>
      <c r="W579" t="s">
        <v>26043</v>
      </c>
      <c r="X579" s="13">
        <v>40430</v>
      </c>
      <c r="Y579" s="12">
        <v>1.5E-3</v>
      </c>
      <c r="Z579" s="11">
        <v>0.89</v>
      </c>
      <c r="AA579" s="13">
        <v>44915</v>
      </c>
      <c r="AB579" s="11">
        <v>0.89</v>
      </c>
      <c r="AC579" s="12">
        <v>1.0200000000000001E-2</v>
      </c>
      <c r="AD579" t="s">
        <v>26067</v>
      </c>
      <c r="AE579" s="12">
        <v>4.0399999999999998E-2</v>
      </c>
      <c r="AF579">
        <v>15.3</v>
      </c>
      <c r="AG579">
        <v>1.0900000000000001</v>
      </c>
      <c r="AH579" s="12">
        <v>2.3803999999999998</v>
      </c>
      <c r="AI579" s="12">
        <v>0.20910000000000001</v>
      </c>
      <c r="AJ579" s="12">
        <v>0.1938</v>
      </c>
      <c r="AK579" s="12">
        <v>0.19089999999999999</v>
      </c>
      <c r="AL579" t="s">
        <v>26030</v>
      </c>
      <c r="AM579">
        <v>234</v>
      </c>
      <c r="AN579" s="12">
        <v>0.1174</v>
      </c>
      <c r="AO579" s="12">
        <v>0.1641</v>
      </c>
      <c r="AP579" s="12">
        <v>0.4083</v>
      </c>
      <c r="AQ579" s="14">
        <v>0.4</v>
      </c>
      <c r="AR579" s="14">
        <v>0.2</v>
      </c>
      <c r="AS579">
        <v>1099</v>
      </c>
      <c r="AT579" s="11">
        <v>83.52</v>
      </c>
      <c r="AU579" s="11">
        <v>89.58</v>
      </c>
      <c r="AV579" s="11">
        <v>87.9</v>
      </c>
      <c r="AW579" s="11">
        <v>89.12</v>
      </c>
      <c r="AX579">
        <v>51.8</v>
      </c>
      <c r="AY579" t="s">
        <v>26031</v>
      </c>
      <c r="AZ579" t="s">
        <v>26025</v>
      </c>
      <c r="BA579" t="s">
        <v>26031</v>
      </c>
      <c r="BB579" t="s">
        <v>26025</v>
      </c>
      <c r="BC579" t="s">
        <v>26026</v>
      </c>
      <c r="BD579" t="s">
        <v>26026</v>
      </c>
      <c r="BE579" t="s">
        <v>26028</v>
      </c>
      <c r="BF579">
        <v>8.07</v>
      </c>
      <c r="BG579" s="12">
        <v>0.81240000000000001</v>
      </c>
      <c r="BH579" s="12">
        <v>0.67959999999999998</v>
      </c>
      <c r="BI579">
        <v>182.77</v>
      </c>
      <c r="BJ579" s="12">
        <v>4.8899999999999999E-2</v>
      </c>
      <c r="BK579" s="12">
        <v>8.1500000000000003E-2</v>
      </c>
    </row>
    <row r="580" spans="1:63" x14ac:dyDescent="0.2">
      <c r="A580" t="s">
        <v>636</v>
      </c>
      <c r="B580" t="s">
        <v>1297</v>
      </c>
      <c r="C580" t="s">
        <v>26020</v>
      </c>
      <c r="D580" s="9">
        <v>808348000</v>
      </c>
      <c r="E580" s="10">
        <v>2944860</v>
      </c>
      <c r="F580" s="11">
        <v>20.76</v>
      </c>
      <c r="G580" t="b">
        <v>0</v>
      </c>
      <c r="H580" t="b">
        <v>0</v>
      </c>
      <c r="I580" t="b">
        <v>0</v>
      </c>
      <c r="J580" t="b">
        <v>0</v>
      </c>
      <c r="K580" s="12">
        <v>3.3999999999999998E-3</v>
      </c>
      <c r="L580" s="12">
        <v>3.5400000000000001E-2</v>
      </c>
      <c r="M580" s="12">
        <v>-1.1900000000000001E-2</v>
      </c>
      <c r="N580" s="12">
        <v>-3.0800000000000001E-2</v>
      </c>
      <c r="O580" s="12">
        <v>2.07E-2</v>
      </c>
      <c r="P580" s="12">
        <v>-1.6199999999999999E-2</v>
      </c>
      <c r="Q580" s="11">
        <v>0</v>
      </c>
      <c r="R580" s="11">
        <v>-50.784083000000003</v>
      </c>
      <c r="S580" s="11">
        <v>30.042953000000001</v>
      </c>
      <c r="T580" s="11">
        <v>54.974378000000002</v>
      </c>
      <c r="U580" s="11">
        <v>-573.38342299999999</v>
      </c>
      <c r="V580" s="11">
        <v>-1429.2916279999999</v>
      </c>
      <c r="W580" t="s">
        <v>26092</v>
      </c>
      <c r="X580" s="13">
        <v>35136</v>
      </c>
      <c r="Y580" s="12">
        <v>5.0000000000000001E-3</v>
      </c>
      <c r="Z580" s="11">
        <v>0.61</v>
      </c>
      <c r="AA580" s="13">
        <v>44908</v>
      </c>
      <c r="AB580" s="11">
        <v>0.28000000000000003</v>
      </c>
      <c r="AC580" s="12">
        <v>2.9399999999999999E-2</v>
      </c>
      <c r="AD580" t="s">
        <v>26035</v>
      </c>
      <c r="AE580" s="12">
        <v>1.37E-2</v>
      </c>
      <c r="AF580">
        <v>19.77</v>
      </c>
      <c r="AG580">
        <v>0.56999999999999995</v>
      </c>
      <c r="AH580" s="12">
        <v>0.17199999999999999</v>
      </c>
      <c r="AI580" s="12">
        <v>0.11609999999999999</v>
      </c>
      <c r="AJ580" s="12">
        <v>0.1547</v>
      </c>
      <c r="AK580" s="12">
        <v>0.18959999999999999</v>
      </c>
      <c r="AL580" t="s">
        <v>26029</v>
      </c>
      <c r="AM580">
        <v>33</v>
      </c>
      <c r="AN580" s="12">
        <v>0.65369999999999995</v>
      </c>
      <c r="AO580" s="12">
        <v>0.77980000000000005</v>
      </c>
      <c r="AP580" s="12">
        <v>0.99960000000000004</v>
      </c>
      <c r="AQ580" s="14">
        <v>0.4</v>
      </c>
      <c r="AR580" s="14">
        <v>0.2</v>
      </c>
      <c r="AS580">
        <v>1099</v>
      </c>
      <c r="AT580" s="11">
        <v>19.78</v>
      </c>
      <c r="AU580" s="11">
        <v>21.13</v>
      </c>
      <c r="AV580" s="11">
        <v>20.65</v>
      </c>
      <c r="AW580" s="11">
        <v>20.94</v>
      </c>
      <c r="AX580">
        <v>50.78</v>
      </c>
      <c r="AY580" t="s">
        <v>26028</v>
      </c>
      <c r="AZ580" t="s">
        <v>26027</v>
      </c>
      <c r="BA580" t="s">
        <v>26031</v>
      </c>
      <c r="BB580" t="s">
        <v>26028</v>
      </c>
      <c r="BC580" t="s">
        <v>26027</v>
      </c>
      <c r="BD580" t="s">
        <v>26026</v>
      </c>
      <c r="BE580" t="s">
        <v>26033</v>
      </c>
      <c r="BF580">
        <v>7.05</v>
      </c>
      <c r="BG580" s="12">
        <v>0.99399999999999999</v>
      </c>
      <c r="BH580" s="12">
        <v>0.4612</v>
      </c>
      <c r="BI580">
        <v>277.47000000000003</v>
      </c>
      <c r="BJ580" s="12">
        <v>0.13739999999999999</v>
      </c>
      <c r="BK580" s="12">
        <v>0.10589999999999999</v>
      </c>
    </row>
    <row r="581" spans="1:63" x14ac:dyDescent="0.2">
      <c r="A581" t="s">
        <v>20628</v>
      </c>
      <c r="B581" t="s">
        <v>23516</v>
      </c>
      <c r="C581" t="s">
        <v>26112</v>
      </c>
      <c r="D581" s="9">
        <v>669818000</v>
      </c>
      <c r="E581" s="10">
        <v>163719</v>
      </c>
      <c r="F581" s="11">
        <v>18.2</v>
      </c>
      <c r="G581" t="b">
        <v>0</v>
      </c>
      <c r="H581" t="b">
        <v>0</v>
      </c>
      <c r="I581" t="b">
        <v>0</v>
      </c>
      <c r="J581" t="b">
        <v>0</v>
      </c>
      <c r="K581" s="12">
        <v>1.2200000000000001E-2</v>
      </c>
      <c r="L581" s="12">
        <v>3.5999999999999999E-3</v>
      </c>
      <c r="M581" s="12">
        <v>2.87E-2</v>
      </c>
      <c r="N581" s="12">
        <v>-7.2499999999999995E-2</v>
      </c>
      <c r="O581" s="12">
        <v>6.9199999999999998E-2</v>
      </c>
      <c r="P581" s="12">
        <v>2.9899999999999999E-2</v>
      </c>
      <c r="Q581" s="11">
        <v>-3.5950000000000002</v>
      </c>
      <c r="R581" s="11">
        <v>-10.65133</v>
      </c>
      <c r="S581" s="11">
        <v>4.8634300000000001</v>
      </c>
      <c r="T581" s="11">
        <v>-15.132759999999999</v>
      </c>
      <c r="U581" s="11">
        <v>33.02854</v>
      </c>
      <c r="V581" s="11">
        <v>160.75164000000001</v>
      </c>
      <c r="W581" t="s">
        <v>26037</v>
      </c>
      <c r="X581" s="13">
        <v>40228</v>
      </c>
      <c r="Y581" s="12">
        <v>1.9900000000000001E-2</v>
      </c>
      <c r="Z581" s="11">
        <v>1.67</v>
      </c>
      <c r="AA581" s="13">
        <v>45005</v>
      </c>
      <c r="AB581" s="11">
        <v>0.15</v>
      </c>
      <c r="AC581" s="12">
        <v>9.3200000000000005E-2</v>
      </c>
      <c r="AD581" t="s">
        <v>26038</v>
      </c>
      <c r="AE581" s="12">
        <v>7.4000000000000003E-3</v>
      </c>
      <c r="AF581">
        <v>0.06</v>
      </c>
      <c r="AG581">
        <v>0.8</v>
      </c>
      <c r="AH581" s="12">
        <v>1.3063</v>
      </c>
      <c r="AI581" s="12">
        <v>0.107</v>
      </c>
      <c r="AJ581" s="12">
        <v>0.12520000000000001</v>
      </c>
      <c r="AK581" s="12">
        <v>0.11990000000000001</v>
      </c>
      <c r="AL581" t="s">
        <v>26032</v>
      </c>
      <c r="AM581">
        <v>116</v>
      </c>
      <c r="AN581" s="12">
        <v>0.28520000000000001</v>
      </c>
      <c r="AO581" s="12">
        <v>0.3669</v>
      </c>
      <c r="AP581" s="12">
        <v>0.72609999999999997</v>
      </c>
      <c r="AQ581" s="14">
        <v>0.4</v>
      </c>
      <c r="AR581" s="14">
        <v>0.2</v>
      </c>
      <c r="AS581">
        <v>1099</v>
      </c>
      <c r="AT581" s="11">
        <v>17.54</v>
      </c>
      <c r="AU581" s="11">
        <v>18.25</v>
      </c>
      <c r="AV581" s="11">
        <v>18.16</v>
      </c>
      <c r="AW581" s="11">
        <v>18.25</v>
      </c>
      <c r="AX581">
        <v>50.2</v>
      </c>
      <c r="AY581" t="s">
        <v>26025</v>
      </c>
      <c r="AZ581" t="s">
        <v>26053</v>
      </c>
      <c r="BA581" t="s">
        <v>26053</v>
      </c>
      <c r="BB581" t="s">
        <v>26053</v>
      </c>
      <c r="BC581" t="s">
        <v>26033</v>
      </c>
      <c r="BD581" t="s">
        <v>26028</v>
      </c>
      <c r="BE581" t="s">
        <v>26033</v>
      </c>
      <c r="BF581" t="s">
        <v>26039</v>
      </c>
      <c r="BG581" t="s">
        <v>26039</v>
      </c>
      <c r="BH581" t="s">
        <v>26039</v>
      </c>
      <c r="BI581" t="s">
        <v>26039</v>
      </c>
      <c r="BJ581" t="s">
        <v>26039</v>
      </c>
      <c r="BK581" t="s">
        <v>26039</v>
      </c>
    </row>
    <row r="582" spans="1:63" x14ac:dyDescent="0.2">
      <c r="A582" t="s">
        <v>20629</v>
      </c>
      <c r="B582" t="s">
        <v>23517</v>
      </c>
      <c r="C582" t="s">
        <v>26044</v>
      </c>
      <c r="D582" s="9">
        <v>899450000</v>
      </c>
      <c r="E582" s="10">
        <v>892058</v>
      </c>
      <c r="F582" s="11">
        <v>20.77</v>
      </c>
      <c r="G582" t="b">
        <v>0</v>
      </c>
      <c r="H582" t="b">
        <v>0</v>
      </c>
      <c r="I582" t="b">
        <v>0</v>
      </c>
      <c r="J582" t="b">
        <v>0</v>
      </c>
      <c r="K582" s="12">
        <v>1.5599999999999999E-2</v>
      </c>
      <c r="L582" s="12">
        <v>3.6900000000000002E-2</v>
      </c>
      <c r="M582" s="12">
        <v>3.0800000000000001E-2</v>
      </c>
      <c r="N582" s="12">
        <v>-8.1100000000000005E-2</v>
      </c>
      <c r="O582" s="12">
        <v>0.14829999999999999</v>
      </c>
      <c r="P582" s="12">
        <v>2.5399999999999999E-2</v>
      </c>
      <c r="Q582" s="11">
        <v>-20.64</v>
      </c>
      <c r="R582" s="11">
        <v>-74.412199999999999</v>
      </c>
      <c r="S582" s="11">
        <v>-208.68029999999999</v>
      </c>
      <c r="T582" s="11">
        <v>-913.52160000000003</v>
      </c>
      <c r="U582" s="11">
        <v>430.46849099999997</v>
      </c>
      <c r="V582" s="11">
        <v>122.694517</v>
      </c>
      <c r="W582" t="s">
        <v>26153</v>
      </c>
      <c r="X582" s="13">
        <v>39087</v>
      </c>
      <c r="Y582" s="12">
        <v>9.1000000000000004E-3</v>
      </c>
      <c r="Z582" s="11">
        <v>0.1</v>
      </c>
      <c r="AA582" s="13">
        <v>44914</v>
      </c>
      <c r="AB582" s="11">
        <v>0.1</v>
      </c>
      <c r="AC582" s="12">
        <v>4.7000000000000002E-3</v>
      </c>
      <c r="AD582" t="s">
        <v>26067</v>
      </c>
      <c r="AE582" s="12">
        <v>8.8000000000000005E-3</v>
      </c>
      <c r="AF582" t="s">
        <v>26039</v>
      </c>
      <c r="AG582">
        <v>0.18</v>
      </c>
      <c r="AH582" s="12">
        <v>0.85629999999999995</v>
      </c>
      <c r="AI582" s="12">
        <v>0.1022</v>
      </c>
      <c r="AJ582" s="12">
        <v>0.10299999999999999</v>
      </c>
      <c r="AK582" s="12">
        <v>9.8299999999999998E-2</v>
      </c>
      <c r="AL582" t="s">
        <v>26032</v>
      </c>
      <c r="AM582">
        <v>5</v>
      </c>
      <c r="AN582" s="12">
        <v>1</v>
      </c>
      <c r="AO582" s="12">
        <v>1</v>
      </c>
      <c r="AP582" s="12">
        <v>1</v>
      </c>
      <c r="AQ582" s="14">
        <v>0.28000000000000003</v>
      </c>
      <c r="AR582" s="14">
        <v>0.28000000000000003</v>
      </c>
      <c r="AS582" t="s">
        <v>26111</v>
      </c>
      <c r="AT582" s="11">
        <v>19.47</v>
      </c>
      <c r="AU582" s="11">
        <v>20.91</v>
      </c>
      <c r="AV582" s="11">
        <v>20.73</v>
      </c>
      <c r="AW582" s="11">
        <v>20.82</v>
      </c>
      <c r="AX582">
        <v>63.12</v>
      </c>
      <c r="AY582" t="s">
        <v>26024</v>
      </c>
      <c r="AZ582" t="s">
        <v>26053</v>
      </c>
      <c r="BA582" t="s">
        <v>26026</v>
      </c>
      <c r="BB582" t="s">
        <v>26024</v>
      </c>
      <c r="BC582" t="s">
        <v>26028</v>
      </c>
      <c r="BD582" t="s">
        <v>26025</v>
      </c>
      <c r="BE582" t="s">
        <v>26024</v>
      </c>
      <c r="BF582" t="s">
        <v>26039</v>
      </c>
      <c r="BG582" t="s">
        <v>26039</v>
      </c>
      <c r="BH582" t="s">
        <v>26039</v>
      </c>
      <c r="BI582" t="s">
        <v>26039</v>
      </c>
      <c r="BJ582" t="s">
        <v>26039</v>
      </c>
      <c r="BK582" t="s">
        <v>26039</v>
      </c>
    </row>
    <row r="583" spans="1:63" x14ac:dyDescent="0.2">
      <c r="A583" t="s">
        <v>617</v>
      </c>
      <c r="B583" t="s">
        <v>1280</v>
      </c>
      <c r="C583" t="s">
        <v>26020</v>
      </c>
      <c r="D583" s="9">
        <v>1881520000</v>
      </c>
      <c r="E583" s="10">
        <v>473352</v>
      </c>
      <c r="F583" s="11">
        <v>40.35</v>
      </c>
      <c r="G583" t="b">
        <v>0</v>
      </c>
      <c r="H583" t="b">
        <v>0</v>
      </c>
      <c r="I583" t="b">
        <v>0</v>
      </c>
      <c r="J583" t="b">
        <v>0</v>
      </c>
      <c r="K583" s="12">
        <v>5.11E-2</v>
      </c>
      <c r="L583" s="12">
        <v>0.1196</v>
      </c>
      <c r="M583" s="12">
        <v>0.1389</v>
      </c>
      <c r="N583" s="12">
        <v>-6.6199999999999995E-2</v>
      </c>
      <c r="O583" s="12">
        <v>0.47470000000000001</v>
      </c>
      <c r="P583" s="12">
        <v>0.108</v>
      </c>
      <c r="Q583" s="11">
        <v>10.084201</v>
      </c>
      <c r="R583" s="11">
        <v>15.309329999999999</v>
      </c>
      <c r="S583" s="11">
        <v>43.049148000000002</v>
      </c>
      <c r="T583" s="11">
        <v>135.82803799999999</v>
      </c>
      <c r="U583" s="11">
        <v>1655.006296</v>
      </c>
      <c r="V583" s="11">
        <v>1659.9934969999999</v>
      </c>
      <c r="W583" t="s">
        <v>26081</v>
      </c>
      <c r="X583" s="13">
        <v>40287</v>
      </c>
      <c r="Y583" s="12">
        <v>6.4999999999999997E-3</v>
      </c>
      <c r="Z583" s="11">
        <v>1.1100000000000001</v>
      </c>
      <c r="AA583" s="13">
        <v>44924</v>
      </c>
      <c r="AB583" s="11">
        <v>0.4</v>
      </c>
      <c r="AC583" s="12">
        <v>2.9000000000000001E-2</v>
      </c>
      <c r="AD583" t="s">
        <v>26035</v>
      </c>
      <c r="AE583" s="12">
        <v>4.7E-2</v>
      </c>
      <c r="AF583">
        <v>12.43</v>
      </c>
      <c r="AG583">
        <v>1.43</v>
      </c>
      <c r="AH583" s="12">
        <v>3.0308000000000002</v>
      </c>
      <c r="AI583" s="12">
        <v>0.3115</v>
      </c>
      <c r="AJ583" s="12">
        <v>0.33739999999999998</v>
      </c>
      <c r="AK583" s="12">
        <v>0.3115</v>
      </c>
      <c r="AL583" t="s">
        <v>26101</v>
      </c>
      <c r="AM583">
        <v>40</v>
      </c>
      <c r="AN583" s="12">
        <v>0.52429999999999999</v>
      </c>
      <c r="AO583" s="12">
        <v>0.7339</v>
      </c>
      <c r="AP583" s="12">
        <v>1.0001</v>
      </c>
      <c r="AQ583" s="14">
        <v>0.4</v>
      </c>
      <c r="AR583" s="14">
        <v>0.2</v>
      </c>
      <c r="AS583">
        <v>1099</v>
      </c>
      <c r="AT583" s="11">
        <v>34.340000000000003</v>
      </c>
      <c r="AU583" s="11">
        <v>40.67</v>
      </c>
      <c r="AV583" s="11">
        <v>40.1</v>
      </c>
      <c r="AW583" s="11">
        <v>40.58</v>
      </c>
      <c r="AX583">
        <v>60.31</v>
      </c>
      <c r="AY583" t="s">
        <v>26026</v>
      </c>
      <c r="AZ583" t="s">
        <v>26033</v>
      </c>
      <c r="BA583" t="s">
        <v>26028</v>
      </c>
      <c r="BB583" t="s">
        <v>26026</v>
      </c>
      <c r="BC583" t="s">
        <v>26027</v>
      </c>
      <c r="BD583" t="s">
        <v>26028</v>
      </c>
      <c r="BE583" t="s">
        <v>26031</v>
      </c>
      <c r="BF583">
        <v>6.7</v>
      </c>
      <c r="BG583" s="12">
        <v>0.35449999999999998</v>
      </c>
      <c r="BH583" s="12">
        <v>0.41210000000000002</v>
      </c>
      <c r="BI583">
        <v>301.13</v>
      </c>
      <c r="BJ583" s="12">
        <v>4.5900000000000003E-2</v>
      </c>
      <c r="BK583" s="12">
        <v>3.8999999999999998E-3</v>
      </c>
    </row>
    <row r="584" spans="1:63" x14ac:dyDescent="0.2">
      <c r="A584" t="s">
        <v>20630</v>
      </c>
      <c r="B584" t="s">
        <v>23518</v>
      </c>
      <c r="C584" t="s">
        <v>26020</v>
      </c>
      <c r="D584" s="9">
        <v>499230000</v>
      </c>
      <c r="E584" s="10">
        <v>29724</v>
      </c>
      <c r="F584" s="11">
        <v>42.42</v>
      </c>
      <c r="G584" t="b">
        <v>0</v>
      </c>
      <c r="H584" t="s">
        <v>26100</v>
      </c>
      <c r="I584" t="b">
        <v>0</v>
      </c>
      <c r="J584" t="b">
        <v>0</v>
      </c>
      <c r="K584" s="12">
        <v>2.3400000000000001E-2</v>
      </c>
      <c r="L584" s="12">
        <v>-2.0999999999999999E-3</v>
      </c>
      <c r="M584" s="12">
        <v>-6.7900000000000002E-2</v>
      </c>
      <c r="N584" s="12">
        <v>-0.28720000000000001</v>
      </c>
      <c r="O584" s="12">
        <v>0.17130000000000001</v>
      </c>
      <c r="P584" s="12">
        <v>3.85E-2</v>
      </c>
      <c r="Q584" s="11">
        <v>0</v>
      </c>
      <c r="R584" s="11">
        <v>1.9187749999999999</v>
      </c>
      <c r="S584" s="11">
        <v>-5.8723650000000003</v>
      </c>
      <c r="T584" s="11">
        <v>-30.42605</v>
      </c>
      <c r="U584" s="11">
        <v>-36.001640000000002</v>
      </c>
      <c r="V584" s="11">
        <v>-352.12513000000001</v>
      </c>
      <c r="W584" t="s">
        <v>26076</v>
      </c>
      <c r="X584" s="13">
        <v>39112</v>
      </c>
      <c r="Y584" s="12">
        <v>9.4999999999999998E-3</v>
      </c>
      <c r="Z584" s="11">
        <v>0.41</v>
      </c>
      <c r="AA584" s="13">
        <v>45007</v>
      </c>
      <c r="AB584" s="11">
        <v>0.09</v>
      </c>
      <c r="AC584" s="12">
        <v>9.7999999999999997E-3</v>
      </c>
      <c r="AD584" t="s">
        <v>26022</v>
      </c>
      <c r="AE584" s="12">
        <v>5.0900000000000001E-2</v>
      </c>
      <c r="AF584" t="s">
        <v>26039</v>
      </c>
      <c r="AG584">
        <v>2.08</v>
      </c>
      <c r="AH584" s="12">
        <v>3.7044000000000001</v>
      </c>
      <c r="AI584" s="12">
        <v>0.41870000000000002</v>
      </c>
      <c r="AJ584" s="12">
        <v>0.4123</v>
      </c>
      <c r="AK584" s="12">
        <v>0.38119999999999998</v>
      </c>
      <c r="AL584" t="s">
        <v>26077</v>
      </c>
      <c r="AM584">
        <v>74</v>
      </c>
      <c r="AN584" s="12">
        <v>0.66500000000000004</v>
      </c>
      <c r="AO584" s="12">
        <v>0.73660000000000003</v>
      </c>
      <c r="AP584" s="12">
        <v>0.95720000000000005</v>
      </c>
      <c r="AQ584" s="14">
        <v>0.4</v>
      </c>
      <c r="AR584" s="14">
        <v>0.2</v>
      </c>
      <c r="AS584">
        <v>1099</v>
      </c>
      <c r="AT584" s="11">
        <v>38.86</v>
      </c>
      <c r="AU584" s="11">
        <v>43.16</v>
      </c>
      <c r="AV584" s="11">
        <v>42.04</v>
      </c>
      <c r="AW584" s="11">
        <v>43.07</v>
      </c>
      <c r="AX584">
        <v>45.24</v>
      </c>
      <c r="AY584" t="s">
        <v>26026</v>
      </c>
      <c r="AZ584" t="s">
        <v>26027</v>
      </c>
      <c r="BA584" t="s">
        <v>26031</v>
      </c>
      <c r="BB584" t="s">
        <v>26025</v>
      </c>
      <c r="BC584" t="s">
        <v>26028</v>
      </c>
      <c r="BD584" t="s">
        <v>26025</v>
      </c>
      <c r="BE584" t="s">
        <v>26028</v>
      </c>
      <c r="BF584">
        <v>6.7</v>
      </c>
      <c r="BG584" s="12">
        <v>0.37240000000000001</v>
      </c>
      <c r="BH584" s="12">
        <v>0.41299999999999998</v>
      </c>
      <c r="BI584">
        <v>41.71</v>
      </c>
      <c r="BJ584" s="12">
        <v>6.9500000000000006E-2</v>
      </c>
      <c r="BK584" s="12">
        <v>2.2800000000000001E-2</v>
      </c>
    </row>
    <row r="585" spans="1:63" x14ac:dyDescent="0.2">
      <c r="A585" t="s">
        <v>299</v>
      </c>
      <c r="B585" t="s">
        <v>1211</v>
      </c>
      <c r="C585" t="s">
        <v>26036</v>
      </c>
      <c r="D585" s="9">
        <v>659144000</v>
      </c>
      <c r="E585" s="10">
        <v>981731</v>
      </c>
      <c r="F585" s="11">
        <v>23.6</v>
      </c>
      <c r="G585" t="b">
        <v>0</v>
      </c>
      <c r="H585" t="b">
        <v>0</v>
      </c>
      <c r="I585" t="b">
        <v>0</v>
      </c>
      <c r="J585" t="b">
        <v>0</v>
      </c>
      <c r="K585" s="12">
        <v>-1.09E-2</v>
      </c>
      <c r="L585" s="12">
        <v>2.7799999999999998E-2</v>
      </c>
      <c r="M585" s="12">
        <v>6.2700000000000006E-2</v>
      </c>
      <c r="N585" s="12">
        <v>-5.4899999999999997E-2</v>
      </c>
      <c r="O585" s="12">
        <v>-5.6000000000000001E-2</v>
      </c>
      <c r="P585" s="12">
        <v>9.1000000000000004E-3</v>
      </c>
      <c r="Q585" s="11">
        <v>19.027151</v>
      </c>
      <c r="R585" s="11">
        <v>-4.2732169999999998</v>
      </c>
      <c r="S585" s="11">
        <v>80.738578000000004</v>
      </c>
      <c r="T585" s="11">
        <v>-86.269682000000003</v>
      </c>
      <c r="U585" s="11">
        <v>332.70568800000001</v>
      </c>
      <c r="V585" s="11">
        <v>494.62214699999998</v>
      </c>
      <c r="W585" t="s">
        <v>26051</v>
      </c>
      <c r="X585" s="13">
        <v>39882</v>
      </c>
      <c r="Y585" s="12">
        <v>4.0000000000000002E-4</v>
      </c>
      <c r="Z585" s="11">
        <v>1.02</v>
      </c>
      <c r="AA585" s="13">
        <v>45019</v>
      </c>
      <c r="AB585" s="11">
        <v>7.0000000000000007E-2</v>
      </c>
      <c r="AC585" s="12">
        <v>4.3099999999999999E-2</v>
      </c>
      <c r="AD585" t="s">
        <v>26038</v>
      </c>
      <c r="AE585" s="12">
        <v>1.09E-2</v>
      </c>
      <c r="AF585" t="s">
        <v>26039</v>
      </c>
      <c r="AG585">
        <v>0.46</v>
      </c>
      <c r="AH585" s="12">
        <v>1.1073999999999999</v>
      </c>
      <c r="AI585" s="12">
        <v>0.10489999999999999</v>
      </c>
      <c r="AJ585" s="12">
        <v>0.13669999999999999</v>
      </c>
      <c r="AK585" s="12">
        <v>0.15160000000000001</v>
      </c>
      <c r="AL585" t="s">
        <v>26023</v>
      </c>
      <c r="AM585" s="10">
        <v>2857</v>
      </c>
      <c r="AN585" s="12">
        <v>2.8199999999999999E-2</v>
      </c>
      <c r="AO585" s="12">
        <v>3.9100000000000003E-2</v>
      </c>
      <c r="AP585" s="12">
        <v>9.6500000000000002E-2</v>
      </c>
      <c r="AQ585" s="14">
        <v>0.4</v>
      </c>
      <c r="AR585" s="14">
        <v>0.2</v>
      </c>
      <c r="AS585">
        <v>1099</v>
      </c>
      <c r="AT585" s="11">
        <v>22.88</v>
      </c>
      <c r="AU585" s="11">
        <v>23.92</v>
      </c>
      <c r="AV585" s="11">
        <v>23.48</v>
      </c>
      <c r="AW585" s="11">
        <v>23.78</v>
      </c>
      <c r="AX585">
        <v>56.4</v>
      </c>
      <c r="AY585" t="s">
        <v>26028</v>
      </c>
      <c r="AZ585" t="s">
        <v>26028</v>
      </c>
      <c r="BA585" t="s">
        <v>26028</v>
      </c>
      <c r="BB585" t="s">
        <v>26053</v>
      </c>
      <c r="BC585" t="s">
        <v>26028</v>
      </c>
      <c r="BD585" t="s">
        <v>26028</v>
      </c>
      <c r="BE585" t="s">
        <v>26039</v>
      </c>
      <c r="BF585">
        <v>8.2200000000000006</v>
      </c>
      <c r="BG585" s="12">
        <v>0.91710000000000003</v>
      </c>
      <c r="BH585" s="12">
        <v>0.71960000000000002</v>
      </c>
      <c r="BI585">
        <v>438.1</v>
      </c>
      <c r="BJ585" s="12">
        <v>0.12790000000000001</v>
      </c>
      <c r="BK585" s="12">
        <v>3.9899999999999998E-2</v>
      </c>
    </row>
    <row r="586" spans="1:63" x14ac:dyDescent="0.2">
      <c r="A586" t="s">
        <v>20631</v>
      </c>
      <c r="B586" t="s">
        <v>23519</v>
      </c>
      <c r="C586" t="s">
        <v>26020</v>
      </c>
      <c r="D586" s="9">
        <v>941707000</v>
      </c>
      <c r="E586" s="10">
        <v>77437</v>
      </c>
      <c r="F586" s="11">
        <v>54.41</v>
      </c>
      <c r="G586" t="b">
        <v>0</v>
      </c>
      <c r="H586" t="b">
        <v>0</v>
      </c>
      <c r="I586" t="b">
        <v>1</v>
      </c>
      <c r="J586" t="b">
        <v>0</v>
      </c>
      <c r="K586" s="12">
        <v>-2.5999999999999999E-3</v>
      </c>
      <c r="L586" s="12">
        <v>6.3899999999999998E-2</v>
      </c>
      <c r="M586" s="12">
        <v>0.1129</v>
      </c>
      <c r="N586" s="12">
        <v>-5.0200000000000002E-2</v>
      </c>
      <c r="O586" s="12">
        <v>0.1595</v>
      </c>
      <c r="P586" s="12">
        <v>0.1376</v>
      </c>
      <c r="Q586" s="11">
        <v>5.4808199999999996</v>
      </c>
      <c r="R586" s="11">
        <v>19.034134999999999</v>
      </c>
      <c r="S586" s="11">
        <v>54.837290000000003</v>
      </c>
      <c r="T586" s="11">
        <v>116.14045</v>
      </c>
      <c r="U586" s="11">
        <v>706.17002500000001</v>
      </c>
      <c r="V586" s="11">
        <v>832.49013000000002</v>
      </c>
      <c r="W586" t="s">
        <v>26021</v>
      </c>
      <c r="X586" s="13">
        <v>42717</v>
      </c>
      <c r="Y586" s="12">
        <v>2.5999999999999999E-3</v>
      </c>
      <c r="Z586" s="11">
        <v>0.2</v>
      </c>
      <c r="AA586" s="13">
        <v>44910</v>
      </c>
      <c r="AB586" s="11">
        <v>0.2</v>
      </c>
      <c r="AC586" s="12">
        <v>3.5999999999999999E-3</v>
      </c>
      <c r="AD586" t="s">
        <v>26067</v>
      </c>
      <c r="AE586" s="12">
        <v>2.8799999999999999E-2</v>
      </c>
      <c r="AF586">
        <v>33.94</v>
      </c>
      <c r="AG586">
        <v>1.1200000000000001</v>
      </c>
      <c r="AH586" s="12">
        <v>2.5556000000000001</v>
      </c>
      <c r="AI586" s="12">
        <v>0.15570000000000001</v>
      </c>
      <c r="AJ586" s="12">
        <v>0.19070000000000001</v>
      </c>
      <c r="AK586" s="12">
        <v>0.20610000000000001</v>
      </c>
      <c r="AL586" t="s">
        <v>26145</v>
      </c>
      <c r="AM586">
        <v>81</v>
      </c>
      <c r="AN586" s="12">
        <v>0.38150000000000001</v>
      </c>
      <c r="AO586" s="12">
        <v>0.4698</v>
      </c>
      <c r="AP586" s="12">
        <v>0.90690000000000004</v>
      </c>
      <c r="AQ586" s="14">
        <v>0.4</v>
      </c>
      <c r="AR586" s="14">
        <v>0.2</v>
      </c>
      <c r="AS586">
        <v>1099</v>
      </c>
      <c r="AT586" s="11">
        <v>52.1</v>
      </c>
      <c r="AU586" s="11">
        <v>55.91</v>
      </c>
      <c r="AV586" s="11">
        <v>54.1</v>
      </c>
      <c r="AW586" s="11">
        <v>54.99</v>
      </c>
      <c r="AX586">
        <v>54.07</v>
      </c>
      <c r="AY586" t="s">
        <v>26027</v>
      </c>
      <c r="AZ586" t="s">
        <v>26027</v>
      </c>
      <c r="BA586" t="s">
        <v>26028</v>
      </c>
      <c r="BB586" t="s">
        <v>26033</v>
      </c>
      <c r="BC586" t="s">
        <v>26025</v>
      </c>
      <c r="BD586" t="s">
        <v>26028</v>
      </c>
      <c r="BE586" t="s">
        <v>26026</v>
      </c>
      <c r="BF586">
        <v>9.18</v>
      </c>
      <c r="BG586" s="12">
        <v>0.90259999999999996</v>
      </c>
      <c r="BH586" s="12">
        <v>0.92230000000000001</v>
      </c>
      <c r="BI586">
        <v>28.53</v>
      </c>
      <c r="BJ586" s="12">
        <v>0</v>
      </c>
      <c r="BK586" s="12">
        <v>0.1027</v>
      </c>
    </row>
    <row r="587" spans="1:63" x14ac:dyDescent="0.2">
      <c r="A587" t="s">
        <v>20632</v>
      </c>
      <c r="B587" t="s">
        <v>23520</v>
      </c>
      <c r="C587" t="s">
        <v>26020</v>
      </c>
      <c r="D587" s="9">
        <v>810982000</v>
      </c>
      <c r="E587" s="10">
        <v>387145</v>
      </c>
      <c r="F587" s="11">
        <v>30.28</v>
      </c>
      <c r="G587" t="b">
        <v>0</v>
      </c>
      <c r="H587" t="b">
        <v>0</v>
      </c>
      <c r="I587" t="b">
        <v>0</v>
      </c>
      <c r="J587" t="b">
        <v>0</v>
      </c>
      <c r="K587" s="12">
        <v>2.3300000000000001E-2</v>
      </c>
      <c r="L587" s="12">
        <v>-9.4999999999999998E-3</v>
      </c>
      <c r="M587" s="12">
        <v>-4.5999999999999999E-2</v>
      </c>
      <c r="N587" s="12">
        <v>-0.32569999999999999</v>
      </c>
      <c r="O587" s="12">
        <v>0.42399999999999999</v>
      </c>
      <c r="P587" t="s">
        <v>26039</v>
      </c>
      <c r="Q587" s="11">
        <v>0</v>
      </c>
      <c r="R587" s="11">
        <v>11.199400000000001</v>
      </c>
      <c r="S587" s="11">
        <v>45.758699999999997</v>
      </c>
      <c r="T587" s="11">
        <v>852.84248700000001</v>
      </c>
      <c r="U587" s="11">
        <v>1791.7672970000001</v>
      </c>
      <c r="V587" s="11">
        <v>1795.4360389999999</v>
      </c>
      <c r="W587" t="s">
        <v>26098</v>
      </c>
      <c r="X587" s="13">
        <v>43802</v>
      </c>
      <c r="Y587" s="12">
        <v>8.5000000000000006E-3</v>
      </c>
      <c r="Z587" s="11">
        <v>0</v>
      </c>
      <c r="AA587" s="13">
        <v>44558</v>
      </c>
      <c r="AB587" s="11">
        <v>4.82</v>
      </c>
      <c r="AC587" s="12">
        <v>0</v>
      </c>
      <c r="AD587" t="s">
        <v>26067</v>
      </c>
      <c r="AE587" s="12">
        <v>3.3700000000000001E-2</v>
      </c>
      <c r="AF587" t="s">
        <v>26039</v>
      </c>
      <c r="AG587">
        <v>1.42</v>
      </c>
      <c r="AH587" s="12">
        <v>5.5221999999999998</v>
      </c>
      <c r="AI587" s="12">
        <v>0.30080000000000001</v>
      </c>
      <c r="AJ587" s="12">
        <v>0.32979999999999998</v>
      </c>
      <c r="AK587" s="12">
        <v>0.34699999999999998</v>
      </c>
      <c r="AL587" t="s">
        <v>26154</v>
      </c>
      <c r="AM587">
        <v>39</v>
      </c>
      <c r="AN587" s="12">
        <v>0.74539999999999995</v>
      </c>
      <c r="AO587" s="12">
        <v>0.86270000000000002</v>
      </c>
      <c r="AP587" s="12">
        <v>1</v>
      </c>
      <c r="AQ587" s="14">
        <v>0.4</v>
      </c>
      <c r="AR587" s="14">
        <v>0.2</v>
      </c>
      <c r="AS587">
        <v>1099</v>
      </c>
      <c r="AT587" s="11">
        <v>28.51</v>
      </c>
      <c r="AU587" s="11">
        <v>31.46</v>
      </c>
      <c r="AV587" s="11">
        <v>29.96</v>
      </c>
      <c r="AW587" s="11">
        <v>30.74</v>
      </c>
      <c r="AX587">
        <v>44.18</v>
      </c>
      <c r="AY587" t="s">
        <v>26039</v>
      </c>
      <c r="AZ587" t="s">
        <v>26039</v>
      </c>
      <c r="BA587" t="s">
        <v>26039</v>
      </c>
      <c r="BB587" t="s">
        <v>26039</v>
      </c>
      <c r="BC587" t="s">
        <v>26039</v>
      </c>
      <c r="BD587" t="s">
        <v>26026</v>
      </c>
      <c r="BE587" t="s">
        <v>26039</v>
      </c>
      <c r="BF587" t="s">
        <v>26039</v>
      </c>
      <c r="BG587" t="s">
        <v>26039</v>
      </c>
      <c r="BH587" t="s">
        <v>26039</v>
      </c>
      <c r="BI587" t="s">
        <v>26039</v>
      </c>
      <c r="BJ587" t="s">
        <v>26039</v>
      </c>
      <c r="BK587" t="s">
        <v>26039</v>
      </c>
    </row>
    <row r="588" spans="1:63" x14ac:dyDescent="0.2">
      <c r="A588" t="s">
        <v>20633</v>
      </c>
      <c r="B588" t="s">
        <v>23521</v>
      </c>
      <c r="C588" t="s">
        <v>26112</v>
      </c>
      <c r="D588" s="9">
        <v>707501000</v>
      </c>
      <c r="E588" s="10">
        <v>213127</v>
      </c>
      <c r="F588" s="11">
        <v>35.04</v>
      </c>
      <c r="G588" t="b">
        <v>0</v>
      </c>
      <c r="H588" t="b">
        <v>0</v>
      </c>
      <c r="I588" t="b">
        <v>0</v>
      </c>
      <c r="J588" t="b">
        <v>0</v>
      </c>
      <c r="K588" s="12">
        <v>-5.9999999999999995E-4</v>
      </c>
      <c r="L588" s="12">
        <v>3.1E-2</v>
      </c>
      <c r="M588" s="12">
        <v>4.7899999999999998E-2</v>
      </c>
      <c r="N588" s="12">
        <v>-2.4400000000000002E-2</v>
      </c>
      <c r="O588" s="12">
        <v>2.1899999999999999E-2</v>
      </c>
      <c r="P588" s="12">
        <v>2.8000000000000001E-2</v>
      </c>
      <c r="Q588" s="11">
        <v>1.7556259999999999</v>
      </c>
      <c r="R588" s="11">
        <v>4.9746769999999998</v>
      </c>
      <c r="S588" s="11">
        <v>-232.98303000000001</v>
      </c>
      <c r="T588" s="11">
        <v>-300.28628900000001</v>
      </c>
      <c r="U588" s="11">
        <v>114.43162100000001</v>
      </c>
      <c r="V588" s="11">
        <v>247.97690600000001</v>
      </c>
      <c r="W588" t="s">
        <v>26125</v>
      </c>
      <c r="X588" s="13">
        <v>39756</v>
      </c>
      <c r="Y588" s="12">
        <v>1.5E-3</v>
      </c>
      <c r="Z588" s="11">
        <v>0.81</v>
      </c>
      <c r="AA588" s="13">
        <v>45020</v>
      </c>
      <c r="AB588" s="11">
        <v>0.08</v>
      </c>
      <c r="AC588" s="12">
        <v>2.3099999999999999E-2</v>
      </c>
      <c r="AD588" t="s">
        <v>26038</v>
      </c>
      <c r="AE588" s="12">
        <v>9.4000000000000004E-3</v>
      </c>
      <c r="AF588">
        <v>0.06</v>
      </c>
      <c r="AG588">
        <v>0.38</v>
      </c>
      <c r="AH588" s="12">
        <v>0.79410000000000003</v>
      </c>
      <c r="AI588" s="12">
        <v>4.5100000000000001E-2</v>
      </c>
      <c r="AJ588" s="12">
        <v>6.8099999999999994E-2</v>
      </c>
      <c r="AK588" s="12">
        <v>7.6100000000000001E-2</v>
      </c>
      <c r="AL588" t="s">
        <v>26029</v>
      </c>
      <c r="AM588">
        <v>8</v>
      </c>
      <c r="AN588" s="12">
        <v>0.99990000000000001</v>
      </c>
      <c r="AO588" s="12">
        <v>0.99990000000000001</v>
      </c>
      <c r="AP588" s="12">
        <v>0.99990000000000001</v>
      </c>
      <c r="AQ588" s="14">
        <v>0.4</v>
      </c>
      <c r="AR588" s="14">
        <v>0.2</v>
      </c>
      <c r="AS588">
        <v>1099</v>
      </c>
      <c r="AT588" s="11">
        <v>34.049999999999997</v>
      </c>
      <c r="AU588" s="11">
        <v>35.28</v>
      </c>
      <c r="AV588" s="11">
        <v>34.979999999999997</v>
      </c>
      <c r="AW588" s="11">
        <v>35.14</v>
      </c>
      <c r="AX588">
        <v>62.18</v>
      </c>
      <c r="AY588" t="s">
        <v>26028</v>
      </c>
      <c r="AZ588" t="s">
        <v>26024</v>
      </c>
      <c r="BA588" t="s">
        <v>26027</v>
      </c>
      <c r="BB588" t="s">
        <v>26025</v>
      </c>
      <c r="BC588" t="s">
        <v>26028</v>
      </c>
      <c r="BD588" t="s">
        <v>26027</v>
      </c>
      <c r="BE588" t="s">
        <v>26033</v>
      </c>
      <c r="BF588">
        <v>6.83</v>
      </c>
      <c r="BG588" s="12">
        <v>0.33489999999999998</v>
      </c>
      <c r="BH588" s="12">
        <v>0.4294</v>
      </c>
      <c r="BI588" s="15">
        <v>7361.52</v>
      </c>
      <c r="BJ588" s="12">
        <v>3.9399999999999998E-2</v>
      </c>
      <c r="BK588" s="12">
        <v>2.7400000000000001E-2</v>
      </c>
    </row>
    <row r="589" spans="1:63" x14ac:dyDescent="0.2">
      <c r="A589" t="s">
        <v>20634</v>
      </c>
      <c r="B589" t="s">
        <v>23522</v>
      </c>
      <c r="C589" t="s">
        <v>26020</v>
      </c>
      <c r="D589" s="9">
        <v>2887050000</v>
      </c>
      <c r="E589" s="10">
        <v>280177</v>
      </c>
      <c r="F589" s="11">
        <v>53.05</v>
      </c>
      <c r="G589" t="b">
        <v>0</v>
      </c>
      <c r="H589" t="b">
        <v>0</v>
      </c>
      <c r="I589" t="b">
        <v>0</v>
      </c>
      <c r="J589" t="b">
        <v>0</v>
      </c>
      <c r="K589" s="12">
        <v>9.2999999999999992E-3</v>
      </c>
      <c r="L589" s="12">
        <v>3.6700000000000003E-2</v>
      </c>
      <c r="M589" s="12">
        <v>5.1499999999999997E-2</v>
      </c>
      <c r="N589" s="12">
        <v>-6.7299999999999999E-2</v>
      </c>
      <c r="O589" s="12">
        <v>0.1105</v>
      </c>
      <c r="P589" t="s">
        <v>26039</v>
      </c>
      <c r="Q589" s="11">
        <v>0</v>
      </c>
      <c r="R589" s="11">
        <v>80.188614999999999</v>
      </c>
      <c r="S589" s="11">
        <v>346.69318500000003</v>
      </c>
      <c r="T589" s="11">
        <v>1718.8093349999999</v>
      </c>
      <c r="U589" s="11">
        <v>2700.4375300000002</v>
      </c>
      <c r="V589" s="11">
        <v>2863.271765</v>
      </c>
      <c r="W589" t="s">
        <v>26041</v>
      </c>
      <c r="X589" s="13">
        <v>43725</v>
      </c>
      <c r="Y589" s="12">
        <v>3.3E-3</v>
      </c>
      <c r="Z589" s="11">
        <v>1.4</v>
      </c>
      <c r="AA589" s="13">
        <v>44910</v>
      </c>
      <c r="AB589" s="11">
        <v>0.88</v>
      </c>
      <c r="AC589" s="12">
        <v>2.6599999999999999E-2</v>
      </c>
      <c r="AD589" t="s">
        <v>26035</v>
      </c>
      <c r="AE589" s="12">
        <v>2.8899999999999999E-2</v>
      </c>
      <c r="AF589">
        <v>0.12</v>
      </c>
      <c r="AG589">
        <v>0.8</v>
      </c>
      <c r="AH589" s="12">
        <v>1.1107</v>
      </c>
      <c r="AI589" s="12">
        <v>0.12189999999999999</v>
      </c>
      <c r="AJ589" s="12">
        <v>0.14480000000000001</v>
      </c>
      <c r="AK589" s="12">
        <v>0.1613</v>
      </c>
      <c r="AL589" t="s">
        <v>26124</v>
      </c>
      <c r="AM589" s="10">
        <v>3305</v>
      </c>
      <c r="AN589" s="12">
        <v>0.16120000000000001</v>
      </c>
      <c r="AO589" s="12">
        <v>0.18920000000000001</v>
      </c>
      <c r="AP589" s="12">
        <v>0.30959999999999999</v>
      </c>
      <c r="AQ589" s="14">
        <v>0.4</v>
      </c>
      <c r="AR589" s="14">
        <v>0.2</v>
      </c>
      <c r="AS589">
        <v>1099</v>
      </c>
      <c r="AT589" s="11">
        <v>50.24</v>
      </c>
      <c r="AU589" s="11">
        <v>53.87</v>
      </c>
      <c r="AV589" s="11">
        <v>52.84</v>
      </c>
      <c r="AW589" s="11">
        <v>53.44</v>
      </c>
      <c r="AX589">
        <v>54.73</v>
      </c>
      <c r="AY589" t="s">
        <v>26025</v>
      </c>
      <c r="AZ589" t="s">
        <v>26025</v>
      </c>
      <c r="BA589" t="s">
        <v>26039</v>
      </c>
      <c r="BB589" t="s">
        <v>26026</v>
      </c>
      <c r="BC589" t="s">
        <v>26027</v>
      </c>
      <c r="BD589" t="s">
        <v>26053</v>
      </c>
      <c r="BE589" t="s">
        <v>26039</v>
      </c>
      <c r="BF589">
        <v>5.2</v>
      </c>
      <c r="BG589" s="12">
        <v>0.13700000000000001</v>
      </c>
      <c r="BH589" s="12">
        <v>0.2621</v>
      </c>
      <c r="BI589">
        <v>433.95</v>
      </c>
      <c r="BJ589" s="12">
        <v>3.1199999999999999E-2</v>
      </c>
      <c r="BK589" s="12">
        <v>5.4600000000000003E-2</v>
      </c>
    </row>
    <row r="590" spans="1:63" x14ac:dyDescent="0.2">
      <c r="A590" t="s">
        <v>20635</v>
      </c>
      <c r="B590" t="s">
        <v>23523</v>
      </c>
      <c r="C590" t="s">
        <v>26020</v>
      </c>
      <c r="D590" s="9">
        <v>738048000</v>
      </c>
      <c r="E590" s="10">
        <v>236803</v>
      </c>
      <c r="F590" s="11">
        <v>22.96</v>
      </c>
      <c r="G590" t="b">
        <v>0</v>
      </c>
      <c r="H590" t="b">
        <v>0</v>
      </c>
      <c r="I590" t="b">
        <v>1</v>
      </c>
      <c r="J590" t="b">
        <v>0</v>
      </c>
      <c r="K590" s="12">
        <v>1.2800000000000001E-2</v>
      </c>
      <c r="L590" s="12">
        <v>5.1999999999999998E-3</v>
      </c>
      <c r="M590" s="12">
        <v>-1.54E-2</v>
      </c>
      <c r="N590" s="12">
        <v>-0.21049999999999999</v>
      </c>
      <c r="O590" s="12">
        <v>1.4E-2</v>
      </c>
      <c r="P590" s="12">
        <v>-9.7000000000000003E-2</v>
      </c>
      <c r="Q590" s="11">
        <v>10.293279999999999</v>
      </c>
      <c r="R590" s="11">
        <v>10.171392000000001</v>
      </c>
      <c r="S590" s="11">
        <v>66.064542000000003</v>
      </c>
      <c r="T590" s="11">
        <v>-293.73177500000003</v>
      </c>
      <c r="U590" s="11">
        <v>3.582805</v>
      </c>
      <c r="V590" s="11">
        <v>174.98894300000001</v>
      </c>
      <c r="W590" t="s">
        <v>26108</v>
      </c>
      <c r="X590" s="13">
        <v>40702</v>
      </c>
      <c r="Y590" s="12">
        <v>5.7999999999999996E-3</v>
      </c>
      <c r="Z590" s="11">
        <v>1.92</v>
      </c>
      <c r="AA590" s="13">
        <v>45021</v>
      </c>
      <c r="AB590" s="11">
        <v>0.23</v>
      </c>
      <c r="AC590" s="12">
        <v>8.48E-2</v>
      </c>
      <c r="AD590" t="s">
        <v>26038</v>
      </c>
      <c r="AE590" s="12">
        <v>1.9699999999999999E-2</v>
      </c>
      <c r="AF590">
        <v>6.01</v>
      </c>
      <c r="AG590">
        <v>1.1000000000000001</v>
      </c>
      <c r="AH590" s="12">
        <v>1.2097</v>
      </c>
      <c r="AI590" s="12">
        <v>0.1409</v>
      </c>
      <c r="AJ590" s="12">
        <v>0.15260000000000001</v>
      </c>
      <c r="AK590" s="12">
        <v>0.14899999999999999</v>
      </c>
      <c r="AL590" t="s">
        <v>26101</v>
      </c>
      <c r="AM590">
        <v>102</v>
      </c>
      <c r="AN590" s="12">
        <v>0.12130000000000001</v>
      </c>
      <c r="AO590" s="12">
        <v>0.1741</v>
      </c>
      <c r="AP590" s="12">
        <v>0.53110000000000002</v>
      </c>
      <c r="AQ590" s="14">
        <v>0.4</v>
      </c>
      <c r="AR590" s="14">
        <v>0.2</v>
      </c>
      <c r="AS590">
        <v>1099</v>
      </c>
      <c r="AT590" s="11">
        <v>21.89</v>
      </c>
      <c r="AU590" s="11">
        <v>23.05</v>
      </c>
      <c r="AV590" s="11">
        <v>22.83</v>
      </c>
      <c r="AW590" s="11">
        <v>23.12</v>
      </c>
      <c r="AX590">
        <v>48.03</v>
      </c>
      <c r="AY590" t="s">
        <v>26028</v>
      </c>
      <c r="AZ590" t="s">
        <v>26027</v>
      </c>
      <c r="BA590" t="s">
        <v>26053</v>
      </c>
      <c r="BB590" t="s">
        <v>26027</v>
      </c>
      <c r="BC590" t="s">
        <v>26025</v>
      </c>
      <c r="BD590" t="s">
        <v>26024</v>
      </c>
      <c r="BE590" t="s">
        <v>26026</v>
      </c>
      <c r="BF590">
        <v>3.99</v>
      </c>
      <c r="BG590" s="12">
        <v>2.0999999999999999E-3</v>
      </c>
      <c r="BH590" s="12">
        <v>8.0600000000000005E-2</v>
      </c>
      <c r="BI590">
        <v>498.52</v>
      </c>
      <c r="BJ590" s="12">
        <v>4.19E-2</v>
      </c>
      <c r="BK590" s="12">
        <v>3.0700000000000002E-2</v>
      </c>
    </row>
    <row r="591" spans="1:63" x14ac:dyDescent="0.2">
      <c r="A591" t="s">
        <v>20636</v>
      </c>
      <c r="B591" t="s">
        <v>23524</v>
      </c>
      <c r="C591" t="s">
        <v>26020</v>
      </c>
      <c r="D591" s="9">
        <v>1011760000</v>
      </c>
      <c r="E591" s="10">
        <v>10021</v>
      </c>
      <c r="F591" s="11">
        <v>297.95</v>
      </c>
      <c r="G591" t="b">
        <v>0</v>
      </c>
      <c r="H591" t="b">
        <v>0</v>
      </c>
      <c r="I591" t="b">
        <v>0</v>
      </c>
      <c r="J591" t="b">
        <v>0</v>
      </c>
      <c r="K591" s="12">
        <v>7.1000000000000004E-3</v>
      </c>
      <c r="L591" s="12">
        <v>7.7799999999999994E-2</v>
      </c>
      <c r="M591" s="12">
        <v>3.4700000000000002E-2</v>
      </c>
      <c r="N591" s="12">
        <v>-1.9800000000000002E-2</v>
      </c>
      <c r="O591" s="12">
        <v>0.1431</v>
      </c>
      <c r="P591" s="12">
        <v>0.11600000000000001</v>
      </c>
      <c r="Q591" s="11">
        <v>2.9566599999999998</v>
      </c>
      <c r="R591" s="11">
        <v>2.9867300000000001</v>
      </c>
      <c r="S591" s="11">
        <v>0.14541000000000001</v>
      </c>
      <c r="T591" s="11">
        <v>67.238219999999998</v>
      </c>
      <c r="U591" s="11">
        <v>43.967010000000002</v>
      </c>
      <c r="V591" s="11">
        <v>23.850210000000001</v>
      </c>
      <c r="W591" t="s">
        <v>26056</v>
      </c>
      <c r="X591" s="13">
        <v>39022</v>
      </c>
      <c r="Y591" s="12">
        <v>4.0000000000000001E-3</v>
      </c>
      <c r="Z591" s="11">
        <v>1.79</v>
      </c>
      <c r="AA591" s="13">
        <v>45005</v>
      </c>
      <c r="AB591" s="11">
        <v>0.49</v>
      </c>
      <c r="AC591" s="12">
        <v>6.1000000000000004E-3</v>
      </c>
      <c r="AD591" t="s">
        <v>26022</v>
      </c>
      <c r="AE591" s="12">
        <v>0.12989999999999999</v>
      </c>
      <c r="AF591">
        <v>16.62</v>
      </c>
      <c r="AG591">
        <v>0.85</v>
      </c>
      <c r="AH591" s="12">
        <v>1.5656000000000001</v>
      </c>
      <c r="AI591" s="12">
        <v>0.1348</v>
      </c>
      <c r="AJ591" s="12">
        <v>0.1537</v>
      </c>
      <c r="AK591" s="12">
        <v>0.1515</v>
      </c>
      <c r="AL591" t="s">
        <v>26032</v>
      </c>
      <c r="AM591">
        <v>66</v>
      </c>
      <c r="AN591" s="12">
        <v>0.1638</v>
      </c>
      <c r="AO591" s="12">
        <v>0.24390000000000001</v>
      </c>
      <c r="AP591" s="12">
        <v>0.7843</v>
      </c>
      <c r="AQ591" s="14">
        <v>0.4</v>
      </c>
      <c r="AR591" s="14">
        <v>0.2</v>
      </c>
      <c r="AS591">
        <v>1099</v>
      </c>
      <c r="AT591" s="11">
        <v>275.24</v>
      </c>
      <c r="AU591" s="11">
        <v>300.51</v>
      </c>
      <c r="AV591" s="11">
        <v>296.92</v>
      </c>
      <c r="AW591" s="11">
        <v>299.73</v>
      </c>
      <c r="AX591">
        <v>60.18</v>
      </c>
      <c r="AY591" t="s">
        <v>26031</v>
      </c>
      <c r="AZ591" t="s">
        <v>26025</v>
      </c>
      <c r="BA591" t="s">
        <v>26026</v>
      </c>
      <c r="BB591" t="s">
        <v>26028</v>
      </c>
      <c r="BC591" t="s">
        <v>26025</v>
      </c>
      <c r="BD591" t="s">
        <v>26027</v>
      </c>
      <c r="BE591" t="s">
        <v>26026</v>
      </c>
      <c r="BF591">
        <v>9.9700000000000006</v>
      </c>
      <c r="BG591" s="12">
        <v>0.73540000000000005</v>
      </c>
      <c r="BH591" s="12">
        <v>0.98109999999999997</v>
      </c>
      <c r="BI591">
        <v>18.46</v>
      </c>
      <c r="BJ591" s="12">
        <v>0</v>
      </c>
      <c r="BK591" s="12">
        <v>0.13109999999999999</v>
      </c>
    </row>
    <row r="592" spans="1:63" x14ac:dyDescent="0.2">
      <c r="A592" t="s">
        <v>20637</v>
      </c>
      <c r="B592" t="s">
        <v>23525</v>
      </c>
      <c r="C592" t="s">
        <v>26020</v>
      </c>
      <c r="D592" s="9">
        <v>740981000</v>
      </c>
      <c r="E592" s="10">
        <v>12865</v>
      </c>
      <c r="F592" s="11">
        <v>56.11</v>
      </c>
      <c r="G592" t="b">
        <v>0</v>
      </c>
      <c r="H592" t="b">
        <v>0</v>
      </c>
      <c r="I592" t="b">
        <v>0</v>
      </c>
      <c r="J592" t="b">
        <v>0</v>
      </c>
      <c r="K592" s="12">
        <v>1.1000000000000001E-3</v>
      </c>
      <c r="L592" s="12">
        <v>6.0699999999999997E-2</v>
      </c>
      <c r="M592" s="12">
        <v>7.0099999999999996E-2</v>
      </c>
      <c r="N592" s="12">
        <v>-6.1899999999999997E-2</v>
      </c>
      <c r="O592" s="12">
        <v>0.13719999999999999</v>
      </c>
      <c r="P592" s="12">
        <v>9.7900000000000001E-2</v>
      </c>
      <c r="Q592" s="11">
        <v>0</v>
      </c>
      <c r="R592" s="11">
        <v>-2.7094990000000001</v>
      </c>
      <c r="S592" s="11">
        <v>-13.805417</v>
      </c>
      <c r="T592" s="11">
        <v>-43.67418</v>
      </c>
      <c r="U592" s="11">
        <v>-929.60755200000006</v>
      </c>
      <c r="V592" s="11">
        <v>-1198.487832</v>
      </c>
      <c r="W592" t="s">
        <v>26021</v>
      </c>
      <c r="X592" s="13">
        <v>38166</v>
      </c>
      <c r="Y592" s="12">
        <v>2.9999999999999997E-4</v>
      </c>
      <c r="Z592" s="11">
        <v>0.89</v>
      </c>
      <c r="AA592" s="13">
        <v>45008</v>
      </c>
      <c r="AB592" s="11">
        <v>0.21</v>
      </c>
      <c r="AC592" s="12">
        <v>1.5900000000000001E-2</v>
      </c>
      <c r="AD592" t="s">
        <v>26022</v>
      </c>
      <c r="AE592" s="12">
        <v>2.4E-2</v>
      </c>
      <c r="AF592">
        <v>19.53</v>
      </c>
      <c r="AG592">
        <v>1.01</v>
      </c>
      <c r="AH592" s="12">
        <v>2.0487000000000002</v>
      </c>
      <c r="AI592" s="12">
        <v>0.1368</v>
      </c>
      <c r="AJ592" s="12">
        <v>0.15920000000000001</v>
      </c>
      <c r="AK592" s="12">
        <v>0.16950000000000001</v>
      </c>
      <c r="AL592" t="s">
        <v>26029</v>
      </c>
      <c r="AM592">
        <v>714</v>
      </c>
      <c r="AN592" s="12">
        <v>0.25119999999999998</v>
      </c>
      <c r="AO592" s="12">
        <v>0.30590000000000001</v>
      </c>
      <c r="AP592" s="12">
        <v>0.4995</v>
      </c>
      <c r="AQ592" s="14">
        <v>0.4</v>
      </c>
      <c r="AR592" s="14">
        <v>0.2</v>
      </c>
      <c r="AS592">
        <v>1099</v>
      </c>
      <c r="AT592" s="11">
        <v>52.99</v>
      </c>
      <c r="AU592" s="11">
        <v>57.17</v>
      </c>
      <c r="AV592" s="11">
        <v>55.91</v>
      </c>
      <c r="AW592" s="11">
        <v>56.47</v>
      </c>
      <c r="AX592">
        <v>56.41</v>
      </c>
      <c r="AY592" t="s">
        <v>26031</v>
      </c>
      <c r="AZ592" t="s">
        <v>26028</v>
      </c>
      <c r="BA592" t="s">
        <v>26039</v>
      </c>
      <c r="BB592" t="s">
        <v>26026</v>
      </c>
      <c r="BC592" t="s">
        <v>26039</v>
      </c>
      <c r="BD592" t="s">
        <v>26039</v>
      </c>
      <c r="BE592" t="s">
        <v>26039</v>
      </c>
      <c r="BF592">
        <v>8.0399999999999991</v>
      </c>
      <c r="BG592" s="12">
        <v>0.33200000000000002</v>
      </c>
      <c r="BH592" s="12">
        <v>0.67059999999999997</v>
      </c>
      <c r="BI592">
        <v>131.49</v>
      </c>
      <c r="BJ592" s="12">
        <v>6.6500000000000004E-2</v>
      </c>
      <c r="BK592" s="12">
        <v>5.8799999999999998E-2</v>
      </c>
    </row>
    <row r="593" spans="1:63" x14ac:dyDescent="0.2">
      <c r="A593" t="s">
        <v>20638</v>
      </c>
      <c r="B593" t="s">
        <v>23526</v>
      </c>
      <c r="C593" t="s">
        <v>26036</v>
      </c>
      <c r="D593" s="9">
        <v>1168000000</v>
      </c>
      <c r="E593" s="10">
        <v>568781</v>
      </c>
      <c r="F593" s="11">
        <v>23.09</v>
      </c>
      <c r="G593" t="b">
        <v>0</v>
      </c>
      <c r="H593" t="b">
        <v>0</v>
      </c>
      <c r="I593" t="b">
        <v>0</v>
      </c>
      <c r="J593" t="b">
        <v>0</v>
      </c>
      <c r="K593" s="12">
        <v>-4.3E-3</v>
      </c>
      <c r="L593" s="12">
        <v>3.6299999999999999E-2</v>
      </c>
      <c r="M593" s="12">
        <v>3.3500000000000002E-2</v>
      </c>
      <c r="N593" s="12">
        <v>-7.2800000000000004E-2</v>
      </c>
      <c r="O593" s="12">
        <v>-4.9700000000000001E-2</v>
      </c>
      <c r="P593" s="12">
        <v>-3.73E-2</v>
      </c>
      <c r="Q593" s="11">
        <v>4.6386979999999998</v>
      </c>
      <c r="R593" s="11">
        <v>73.766768999999996</v>
      </c>
      <c r="S593" s="11">
        <v>23.232506000000001</v>
      </c>
      <c r="T593" s="11">
        <v>449.98167899999999</v>
      </c>
      <c r="U593" s="11">
        <v>445.875925</v>
      </c>
      <c r="V593" s="11">
        <v>-650.51458500000001</v>
      </c>
      <c r="W593" t="s">
        <v>26146</v>
      </c>
      <c r="X593" s="13">
        <v>39357</v>
      </c>
      <c r="Y593" s="12">
        <v>3.5000000000000001E-3</v>
      </c>
      <c r="Z593" s="11">
        <v>0.31</v>
      </c>
      <c r="AA593" s="13">
        <v>45019</v>
      </c>
      <c r="AB593" s="11">
        <v>0.03</v>
      </c>
      <c r="AC593" s="12">
        <v>1.32E-2</v>
      </c>
      <c r="AD593" t="s">
        <v>26038</v>
      </c>
      <c r="AE593" s="12">
        <v>1.03E-2</v>
      </c>
      <c r="AF593" t="s">
        <v>26039</v>
      </c>
      <c r="AG593">
        <v>0.26</v>
      </c>
      <c r="AH593" s="12">
        <v>0.58169999999999999</v>
      </c>
      <c r="AI593" s="12">
        <v>9.0899999999999995E-2</v>
      </c>
      <c r="AJ593" s="12">
        <v>0.1235</v>
      </c>
      <c r="AK593" s="12">
        <v>0.12659999999999999</v>
      </c>
      <c r="AL593" t="s">
        <v>26023</v>
      </c>
      <c r="AM593" s="10">
        <v>1121</v>
      </c>
      <c r="AN593" s="12">
        <v>4.4699999999999997E-2</v>
      </c>
      <c r="AO593" s="12">
        <v>6.13E-2</v>
      </c>
      <c r="AP593" s="12">
        <v>0.15160000000000001</v>
      </c>
      <c r="AQ593" s="14">
        <v>0.4</v>
      </c>
      <c r="AR593" s="14">
        <v>0.2</v>
      </c>
      <c r="AS593">
        <v>1099</v>
      </c>
      <c r="AT593" s="11">
        <v>22.74</v>
      </c>
      <c r="AU593" s="11">
        <v>23.34</v>
      </c>
      <c r="AV593" s="11">
        <v>22.99</v>
      </c>
      <c r="AW593" s="11">
        <v>23.15</v>
      </c>
      <c r="AX593">
        <v>55.97</v>
      </c>
      <c r="AY593" t="s">
        <v>26024</v>
      </c>
      <c r="AZ593" t="s">
        <v>26027</v>
      </c>
      <c r="BA593" t="s">
        <v>26028</v>
      </c>
      <c r="BB593" t="s">
        <v>26026</v>
      </c>
      <c r="BC593" t="s">
        <v>26024</v>
      </c>
      <c r="BD593" t="s">
        <v>26025</v>
      </c>
      <c r="BE593" t="s">
        <v>26024</v>
      </c>
      <c r="BF593">
        <v>6.28</v>
      </c>
      <c r="BG593" s="12">
        <v>0.42359999999999998</v>
      </c>
      <c r="BH593" s="12">
        <v>0.36909999999999998</v>
      </c>
      <c r="BI593">
        <v>0</v>
      </c>
      <c r="BJ593" s="12">
        <v>0</v>
      </c>
      <c r="BK593" s="12">
        <v>0</v>
      </c>
    </row>
    <row r="594" spans="1:63" x14ac:dyDescent="0.2">
      <c r="A594" t="s">
        <v>20639</v>
      </c>
      <c r="B594" t="s">
        <v>23527</v>
      </c>
      <c r="C594" t="s">
        <v>26036</v>
      </c>
      <c r="D594" s="9">
        <v>710057000</v>
      </c>
      <c r="E594" s="10">
        <v>97623</v>
      </c>
      <c r="F594" s="11">
        <v>62.48</v>
      </c>
      <c r="G594" t="b">
        <v>0</v>
      </c>
      <c r="H594" t="b">
        <v>0</v>
      </c>
      <c r="I594" t="b">
        <v>0</v>
      </c>
      <c r="J594" t="b">
        <v>0</v>
      </c>
      <c r="K594" s="12">
        <v>1.8E-3</v>
      </c>
      <c r="L594" s="12">
        <v>2.3699999999999999E-2</v>
      </c>
      <c r="M594" s="12">
        <v>7.6399999999999996E-2</v>
      </c>
      <c r="N594" s="12">
        <v>-0.1394</v>
      </c>
      <c r="O594" s="12">
        <v>-5.3999999999999999E-2</v>
      </c>
      <c r="P594" s="12">
        <v>1.8599999999999998E-2</v>
      </c>
      <c r="Q594" s="11">
        <v>0</v>
      </c>
      <c r="R594" s="11">
        <v>27.76</v>
      </c>
      <c r="S594" s="11">
        <v>33.845999999999997</v>
      </c>
      <c r="T594" s="11">
        <v>154.49600000000001</v>
      </c>
      <c r="U594" s="11">
        <v>628.94000000000005</v>
      </c>
      <c r="V594" s="11">
        <v>628.65899999999999</v>
      </c>
      <c r="W594" t="s">
        <v>26054</v>
      </c>
      <c r="X594" s="13">
        <v>40059</v>
      </c>
      <c r="Y594" s="12">
        <v>2E-3</v>
      </c>
      <c r="Z594" s="11">
        <v>4.03</v>
      </c>
      <c r="AA594" s="13">
        <v>45019</v>
      </c>
      <c r="AB594" s="11">
        <v>0.21</v>
      </c>
      <c r="AC594" s="12">
        <v>6.4699999999999994E-2</v>
      </c>
      <c r="AD594" t="s">
        <v>26038</v>
      </c>
      <c r="AE594" s="12">
        <v>4.5199999999999997E-2</v>
      </c>
      <c r="AF594" t="s">
        <v>26039</v>
      </c>
      <c r="AG594">
        <v>0.38</v>
      </c>
      <c r="AH594" s="12">
        <v>1.2612000000000001</v>
      </c>
      <c r="AI594" s="12">
        <v>0.16109999999999999</v>
      </c>
      <c r="AJ594" s="12">
        <v>0.186</v>
      </c>
      <c r="AK594" s="12">
        <v>0.20480000000000001</v>
      </c>
      <c r="AL594" t="s">
        <v>26084</v>
      </c>
      <c r="AM594">
        <v>15</v>
      </c>
      <c r="AN594" s="12">
        <v>0.92110000000000003</v>
      </c>
      <c r="AO594" s="12">
        <v>1</v>
      </c>
      <c r="AP594" s="12">
        <v>1</v>
      </c>
      <c r="AQ594" s="14">
        <v>0.4</v>
      </c>
      <c r="AR594" s="14">
        <v>0.2</v>
      </c>
      <c r="AS594">
        <v>1099</v>
      </c>
      <c r="AT594" s="11">
        <v>59.75</v>
      </c>
      <c r="AU594" s="11">
        <v>62.83</v>
      </c>
      <c r="AV594" s="11">
        <v>62.08</v>
      </c>
      <c r="AW594" s="11">
        <v>62.69</v>
      </c>
      <c r="AX594">
        <v>57.89</v>
      </c>
      <c r="AY594" t="s">
        <v>26027</v>
      </c>
      <c r="AZ594" t="s">
        <v>26031</v>
      </c>
      <c r="BA594" t="s">
        <v>26024</v>
      </c>
      <c r="BB594" t="s">
        <v>26053</v>
      </c>
      <c r="BC594" t="s">
        <v>26033</v>
      </c>
      <c r="BD594" t="s">
        <v>26031</v>
      </c>
      <c r="BE594" t="s">
        <v>26053</v>
      </c>
      <c r="BF594">
        <v>5.72</v>
      </c>
      <c r="BG594" s="12">
        <v>0.64290000000000003</v>
      </c>
      <c r="BH594" s="12">
        <v>0.30840000000000001</v>
      </c>
      <c r="BI594">
        <v>0</v>
      </c>
      <c r="BJ594" s="12">
        <v>0</v>
      </c>
      <c r="BK594" s="12">
        <v>0</v>
      </c>
    </row>
    <row r="595" spans="1:63" x14ac:dyDescent="0.2">
      <c r="A595" t="s">
        <v>20640</v>
      </c>
      <c r="B595" t="s">
        <v>23528</v>
      </c>
      <c r="C595" t="s">
        <v>26020</v>
      </c>
      <c r="D595" s="9">
        <v>586835000</v>
      </c>
      <c r="E595" s="10">
        <v>98424</v>
      </c>
      <c r="F595" s="11">
        <v>36.65</v>
      </c>
      <c r="G595" t="b">
        <v>0</v>
      </c>
      <c r="H595" t="b">
        <v>0</v>
      </c>
      <c r="I595" t="b">
        <v>0</v>
      </c>
      <c r="J595" t="b">
        <v>0</v>
      </c>
      <c r="K595" s="12">
        <v>1.4E-3</v>
      </c>
      <c r="L595" s="12">
        <v>0.1047</v>
      </c>
      <c r="M595" s="12">
        <v>0.18260000000000001</v>
      </c>
      <c r="N595" s="12">
        <v>-0.15620000000000001</v>
      </c>
      <c r="O595" s="12">
        <v>7.1199999999999999E-2</v>
      </c>
      <c r="P595" s="12">
        <v>5.7299999999999997E-2</v>
      </c>
      <c r="Q595" s="11">
        <v>1.829745</v>
      </c>
      <c r="R595" s="11">
        <v>30.746034999999999</v>
      </c>
      <c r="S595" s="11">
        <v>42.927455000000002</v>
      </c>
      <c r="T595" s="11">
        <v>14.84247</v>
      </c>
      <c r="U595" s="11">
        <v>136.74068500000001</v>
      </c>
      <c r="V595" s="11">
        <v>433.08217500000001</v>
      </c>
      <c r="W595" t="s">
        <v>26021</v>
      </c>
      <c r="X595" s="13">
        <v>41568</v>
      </c>
      <c r="Y595" s="12">
        <v>8.0000000000000004E-4</v>
      </c>
      <c r="Z595" s="11">
        <v>0.34</v>
      </c>
      <c r="AA595" s="13">
        <v>45002</v>
      </c>
      <c r="AB595" s="11">
        <v>0.08</v>
      </c>
      <c r="AC595" s="12">
        <v>9.1999999999999998E-3</v>
      </c>
      <c r="AD595" t="s">
        <v>26022</v>
      </c>
      <c r="AE595" s="12">
        <v>2.9000000000000001E-2</v>
      </c>
      <c r="AF595">
        <v>18.47</v>
      </c>
      <c r="AG595">
        <v>1.02</v>
      </c>
      <c r="AH595" s="12">
        <v>2.0889000000000002</v>
      </c>
      <c r="AI595" s="12">
        <v>0.1757</v>
      </c>
      <c r="AJ595" s="12">
        <v>0.24479999999999999</v>
      </c>
      <c r="AK595" s="12">
        <v>0.2389</v>
      </c>
      <c r="AL595" t="s">
        <v>26095</v>
      </c>
      <c r="AM595">
        <v>110</v>
      </c>
      <c r="AN595" s="12">
        <v>0.68489999999999995</v>
      </c>
      <c r="AO595" s="12">
        <v>0.75429999999999997</v>
      </c>
      <c r="AP595" s="12">
        <v>0.94179999999999997</v>
      </c>
      <c r="AQ595" s="14">
        <v>0.4</v>
      </c>
      <c r="AR595" s="14">
        <v>0.2</v>
      </c>
      <c r="AS595">
        <v>1099</v>
      </c>
      <c r="AT595" s="11">
        <v>34.14</v>
      </c>
      <c r="AU595" s="11">
        <v>37.56</v>
      </c>
      <c r="AV595" s="11">
        <v>36.4</v>
      </c>
      <c r="AW595" s="11">
        <v>37.14</v>
      </c>
      <c r="AX595">
        <v>58.61</v>
      </c>
      <c r="AY595" t="s">
        <v>26025</v>
      </c>
      <c r="AZ595" t="s">
        <v>26028</v>
      </c>
      <c r="BA595" t="s">
        <v>26026</v>
      </c>
      <c r="BB595" t="s">
        <v>26031</v>
      </c>
      <c r="BC595" t="s">
        <v>26026</v>
      </c>
      <c r="BD595" t="s">
        <v>26031</v>
      </c>
      <c r="BE595" t="s">
        <v>26053</v>
      </c>
      <c r="BF595">
        <v>4.6500000000000004</v>
      </c>
      <c r="BG595" s="12">
        <v>0.2903</v>
      </c>
      <c r="BH595" s="12">
        <v>0.19420000000000001</v>
      </c>
      <c r="BI595">
        <v>14.4</v>
      </c>
      <c r="BJ595" s="12">
        <v>0</v>
      </c>
      <c r="BK595" s="12">
        <v>5.0000000000000001E-4</v>
      </c>
    </row>
    <row r="596" spans="1:63" x14ac:dyDescent="0.2">
      <c r="A596" t="s">
        <v>670</v>
      </c>
      <c r="B596" t="s">
        <v>23529</v>
      </c>
      <c r="C596" t="s">
        <v>26020</v>
      </c>
      <c r="D596" s="9">
        <v>958685000</v>
      </c>
      <c r="E596" s="10">
        <v>155611</v>
      </c>
      <c r="F596" s="11">
        <v>26.9</v>
      </c>
      <c r="G596" t="b">
        <v>0</v>
      </c>
      <c r="H596" t="b">
        <v>0</v>
      </c>
      <c r="I596" t="b">
        <v>1</v>
      </c>
      <c r="J596" t="b">
        <v>0</v>
      </c>
      <c r="K596" s="12">
        <v>1.5900000000000001E-2</v>
      </c>
      <c r="L596" s="12">
        <v>5.3199999999999997E-2</v>
      </c>
      <c r="M596" s="12">
        <v>9.35E-2</v>
      </c>
      <c r="N596" s="12">
        <v>2.9899999999999999E-2</v>
      </c>
      <c r="O596" s="12">
        <v>0.1174</v>
      </c>
      <c r="P596" s="12">
        <v>1.6500000000000001E-2</v>
      </c>
      <c r="Q596" s="11">
        <v>0</v>
      </c>
      <c r="R596" s="11">
        <v>-2.5732699999999999</v>
      </c>
      <c r="S596" s="11">
        <v>34.192160000000001</v>
      </c>
      <c r="T596" s="11">
        <v>99.008349999999993</v>
      </c>
      <c r="U596" s="11">
        <v>-41.133800000000001</v>
      </c>
      <c r="V596" s="11">
        <v>441.18033000000003</v>
      </c>
      <c r="W596" t="s">
        <v>26034</v>
      </c>
      <c r="X596" s="13">
        <v>42122</v>
      </c>
      <c r="Y596" s="12">
        <v>1.5E-3</v>
      </c>
      <c r="Z596" s="11">
        <v>0.69</v>
      </c>
      <c r="AA596" s="13">
        <v>44908</v>
      </c>
      <c r="AB596" s="11">
        <v>0.16</v>
      </c>
      <c r="AC596" s="12">
        <v>2.6100000000000002E-2</v>
      </c>
      <c r="AD596" t="s">
        <v>26035</v>
      </c>
      <c r="AE596" s="12">
        <v>1.6199999999999999E-2</v>
      </c>
      <c r="AF596">
        <v>11.31</v>
      </c>
      <c r="AG596">
        <v>0.87</v>
      </c>
      <c r="AH596" s="12">
        <v>1.4773000000000001</v>
      </c>
      <c r="AI596" s="12">
        <v>0.17219999999999999</v>
      </c>
      <c r="AJ596" s="12">
        <v>0.15160000000000001</v>
      </c>
      <c r="AK596" s="12">
        <v>0.1462</v>
      </c>
      <c r="AL596" t="s">
        <v>26029</v>
      </c>
      <c r="AM596">
        <v>471</v>
      </c>
      <c r="AN596" s="12">
        <v>0.13250000000000001</v>
      </c>
      <c r="AO596" s="12">
        <v>0.17630000000000001</v>
      </c>
      <c r="AP596" s="12">
        <v>0.36820000000000003</v>
      </c>
      <c r="AQ596" s="14">
        <v>0.4</v>
      </c>
      <c r="AR596" s="14">
        <v>0.2</v>
      </c>
      <c r="AS596">
        <v>1099</v>
      </c>
      <c r="AT596" s="11">
        <v>24.63</v>
      </c>
      <c r="AU596" s="11">
        <v>27.28</v>
      </c>
      <c r="AV596" s="11">
        <v>26.79</v>
      </c>
      <c r="AW596" s="11">
        <v>27.02</v>
      </c>
      <c r="AX596">
        <v>60.98</v>
      </c>
      <c r="AY596" t="s">
        <v>26025</v>
      </c>
      <c r="AZ596" t="s">
        <v>26025</v>
      </c>
      <c r="BA596" t="s">
        <v>26031</v>
      </c>
      <c r="BB596" t="s">
        <v>26033</v>
      </c>
      <c r="BC596" t="s">
        <v>26027</v>
      </c>
      <c r="BD596" t="s">
        <v>26025</v>
      </c>
      <c r="BE596" t="s">
        <v>26039</v>
      </c>
      <c r="BF596">
        <v>8.74</v>
      </c>
      <c r="BG596" s="12">
        <v>0.55820000000000003</v>
      </c>
      <c r="BH596" s="12">
        <v>0.84040000000000004</v>
      </c>
      <c r="BI596">
        <v>131.47999999999999</v>
      </c>
      <c r="BJ596" s="12">
        <v>8.8599999999999998E-2</v>
      </c>
      <c r="BK596" s="12">
        <v>8.1699999999999995E-2</v>
      </c>
    </row>
    <row r="597" spans="1:63" x14ac:dyDescent="0.2">
      <c r="A597" t="s">
        <v>20641</v>
      </c>
      <c r="B597" t="s">
        <v>23530</v>
      </c>
      <c r="C597" t="s">
        <v>26020</v>
      </c>
      <c r="D597" s="9">
        <v>956764000</v>
      </c>
      <c r="E597" s="10">
        <v>99494</v>
      </c>
      <c r="F597" s="11">
        <v>33.090000000000003</v>
      </c>
      <c r="G597" t="b">
        <v>0</v>
      </c>
      <c r="H597" t="b">
        <v>0</v>
      </c>
      <c r="I597" t="b">
        <v>1</v>
      </c>
      <c r="J597" t="b">
        <v>0</v>
      </c>
      <c r="K597" s="12">
        <v>1.44E-2</v>
      </c>
      <c r="L597" s="12">
        <v>5.21E-2</v>
      </c>
      <c r="M597" s="12">
        <v>7.3300000000000004E-2</v>
      </c>
      <c r="N597" s="12">
        <v>-4.3E-3</v>
      </c>
      <c r="O597" s="12">
        <v>8.5699999999999998E-2</v>
      </c>
      <c r="P597" s="12">
        <v>3.6499999999999998E-2</v>
      </c>
      <c r="Q597" s="11">
        <v>0</v>
      </c>
      <c r="R597" s="11">
        <v>13.07776</v>
      </c>
      <c r="S597" s="11">
        <v>41.919670000000004</v>
      </c>
      <c r="T597" s="11">
        <v>208.41161</v>
      </c>
      <c r="U597" s="11">
        <v>666.78845999999999</v>
      </c>
      <c r="V597" s="11">
        <v>838.70542</v>
      </c>
      <c r="W597" t="s">
        <v>26034</v>
      </c>
      <c r="X597" s="13">
        <v>42017</v>
      </c>
      <c r="Y597" s="12">
        <v>3.0000000000000001E-3</v>
      </c>
      <c r="Z597" s="11">
        <v>0.83</v>
      </c>
      <c r="AA597" s="13">
        <v>44908</v>
      </c>
      <c r="AB597" s="11">
        <v>0.35</v>
      </c>
      <c r="AC597" s="12">
        <v>2.5399999999999999E-2</v>
      </c>
      <c r="AD597" t="s">
        <v>26035</v>
      </c>
      <c r="AE597" s="12">
        <v>1.6899999999999998E-2</v>
      </c>
      <c r="AF597">
        <v>12.01</v>
      </c>
      <c r="AG597">
        <v>0.78</v>
      </c>
      <c r="AH597" s="12">
        <v>1.7712000000000001</v>
      </c>
      <c r="AI597" s="12">
        <v>0.16120000000000001</v>
      </c>
      <c r="AJ597" s="12">
        <v>0.14280000000000001</v>
      </c>
      <c r="AK597" s="12">
        <v>0.1351</v>
      </c>
      <c r="AL597" t="s">
        <v>26029</v>
      </c>
      <c r="AM597">
        <v>300</v>
      </c>
      <c r="AN597" s="12">
        <v>0.25109999999999999</v>
      </c>
      <c r="AO597" s="12">
        <v>0.314</v>
      </c>
      <c r="AP597" s="12">
        <v>0.58250000000000002</v>
      </c>
      <c r="AQ597" s="14">
        <v>0.4</v>
      </c>
      <c r="AR597" s="14">
        <v>0.2</v>
      </c>
      <c r="AS597">
        <v>1099</v>
      </c>
      <c r="AT597" s="11">
        <v>30</v>
      </c>
      <c r="AU597" s="11">
        <v>33.549999999999997</v>
      </c>
      <c r="AV597" s="11">
        <v>32.96</v>
      </c>
      <c r="AW597" s="11">
        <v>33.229999999999997</v>
      </c>
      <c r="AX597">
        <v>63.67</v>
      </c>
      <c r="AY597" t="s">
        <v>26025</v>
      </c>
      <c r="AZ597" t="s">
        <v>26025</v>
      </c>
      <c r="BA597" t="s">
        <v>26028</v>
      </c>
      <c r="BB597" t="s">
        <v>26025</v>
      </c>
      <c r="BC597" t="s">
        <v>26028</v>
      </c>
      <c r="BD597" t="s">
        <v>26033</v>
      </c>
      <c r="BE597" t="s">
        <v>26039</v>
      </c>
      <c r="BF597">
        <v>8.7899999999999991</v>
      </c>
      <c r="BG597" s="12">
        <v>0.61529999999999996</v>
      </c>
      <c r="BH597" s="12">
        <v>0.85229999999999995</v>
      </c>
      <c r="BI597">
        <v>141.30000000000001</v>
      </c>
      <c r="BJ597" s="12">
        <v>0.1203</v>
      </c>
      <c r="BK597" s="12">
        <v>9.4799999999999995E-2</v>
      </c>
    </row>
    <row r="598" spans="1:63" x14ac:dyDescent="0.2">
      <c r="A598" t="s">
        <v>20642</v>
      </c>
      <c r="B598" t="s">
        <v>23531</v>
      </c>
      <c r="C598" t="s">
        <v>26020</v>
      </c>
      <c r="D598" s="9">
        <v>1169930000</v>
      </c>
      <c r="E598" s="10">
        <v>254576</v>
      </c>
      <c r="F598" s="11">
        <v>31.77</v>
      </c>
      <c r="G598" t="b">
        <v>0</v>
      </c>
      <c r="H598" t="b">
        <v>0</v>
      </c>
      <c r="I598" t="b">
        <v>0</v>
      </c>
      <c r="J598" t="b">
        <v>0</v>
      </c>
      <c r="K598" s="12">
        <v>1.66E-2</v>
      </c>
      <c r="L598" s="12">
        <v>8.1900000000000001E-2</v>
      </c>
      <c r="M598" s="12">
        <v>1.18E-2</v>
      </c>
      <c r="N598" s="12">
        <v>-4.0899999999999999E-2</v>
      </c>
      <c r="O598" t="s">
        <v>26039</v>
      </c>
      <c r="P598" t="s">
        <v>26039</v>
      </c>
      <c r="Q598" s="11">
        <v>-1.5622549999999999</v>
      </c>
      <c r="R598" s="11">
        <v>-67.276683000000006</v>
      </c>
      <c r="S598" s="11">
        <v>-97.615532999999999</v>
      </c>
      <c r="T598" s="11">
        <v>-106.54803800000001</v>
      </c>
      <c r="U598" s="11">
        <v>1139.6947829999999</v>
      </c>
      <c r="V598" s="11">
        <v>1139.6947829999999</v>
      </c>
      <c r="W598" t="s">
        <v>26108</v>
      </c>
      <c r="X598" s="13">
        <v>44207</v>
      </c>
      <c r="Y598" s="12">
        <v>8.5000000000000006E-3</v>
      </c>
      <c r="Z598" s="11">
        <v>0.51</v>
      </c>
      <c r="AA598" s="13">
        <v>45014</v>
      </c>
      <c r="AB598" s="11">
        <v>0.08</v>
      </c>
      <c r="AC598" s="12">
        <v>1.6400000000000001E-2</v>
      </c>
      <c r="AD598" t="s">
        <v>26067</v>
      </c>
      <c r="AE598" s="12">
        <v>1.4800000000000001E-2</v>
      </c>
      <c r="AF598">
        <v>7.0000000000000007E-2</v>
      </c>
      <c r="AG598">
        <v>0.92</v>
      </c>
      <c r="AH598" s="12">
        <v>0.55349999999999999</v>
      </c>
      <c r="AI598" s="12">
        <v>0.16719999999999999</v>
      </c>
      <c r="AJ598" s="12">
        <v>0.17019999999999999</v>
      </c>
      <c r="AK598" s="12">
        <v>0.17710000000000001</v>
      </c>
      <c r="AL598" t="s">
        <v>26155</v>
      </c>
      <c r="AM598">
        <v>0</v>
      </c>
      <c r="AN598" t="s">
        <v>26039</v>
      </c>
      <c r="AO598" t="s">
        <v>26039</v>
      </c>
      <c r="AP598" t="s">
        <v>26039</v>
      </c>
      <c r="AQ598" s="14">
        <v>0.4</v>
      </c>
      <c r="AR598" s="14">
        <v>0.2</v>
      </c>
      <c r="AS598">
        <v>1099</v>
      </c>
      <c r="AT598" s="11">
        <v>28.63</v>
      </c>
      <c r="AU598" s="11">
        <v>32.14</v>
      </c>
      <c r="AV598" s="11">
        <v>31.66</v>
      </c>
      <c r="AW598" s="11">
        <v>31.92</v>
      </c>
      <c r="AX598">
        <v>60.31</v>
      </c>
      <c r="AY598" t="s">
        <v>26028</v>
      </c>
      <c r="AZ598" t="s">
        <v>26033</v>
      </c>
      <c r="BA598" t="s">
        <v>26031</v>
      </c>
      <c r="BB598" t="s">
        <v>26026</v>
      </c>
      <c r="BC598" t="s">
        <v>26031</v>
      </c>
      <c r="BD598" t="s">
        <v>26033</v>
      </c>
      <c r="BE598" t="s">
        <v>26039</v>
      </c>
      <c r="BF598">
        <v>6.06</v>
      </c>
      <c r="BG598" s="12">
        <v>6.3799999999999996E-2</v>
      </c>
      <c r="BH598" s="12">
        <v>0.33910000000000001</v>
      </c>
      <c r="BI598">
        <v>95.68</v>
      </c>
      <c r="BJ598" s="12">
        <v>4.5400000000000003E-2</v>
      </c>
      <c r="BK598" s="12">
        <v>3.2800000000000003E-2</v>
      </c>
    </row>
    <row r="599" spans="1:63" x14ac:dyDescent="0.2">
      <c r="A599" t="s">
        <v>20643</v>
      </c>
      <c r="B599" t="s">
        <v>23532</v>
      </c>
      <c r="C599" t="s">
        <v>26112</v>
      </c>
      <c r="D599" s="9">
        <v>238731000</v>
      </c>
      <c r="E599" s="10">
        <v>41513</v>
      </c>
      <c r="F599" s="11">
        <v>25.59</v>
      </c>
      <c r="G599" t="b">
        <v>0</v>
      </c>
      <c r="H599" t="b">
        <v>0</v>
      </c>
      <c r="I599" t="b">
        <v>0</v>
      </c>
      <c r="J599" t="b">
        <v>0</v>
      </c>
      <c r="K599" s="12">
        <v>-6.0000000000000001E-3</v>
      </c>
      <c r="L599" s="12">
        <v>3.8800000000000001E-2</v>
      </c>
      <c r="M599" s="12">
        <v>5.5E-2</v>
      </c>
      <c r="N599" s="12">
        <v>-0.1244</v>
      </c>
      <c r="O599" s="12">
        <v>-1.5599999999999999E-2</v>
      </c>
      <c r="P599" t="s">
        <v>26039</v>
      </c>
      <c r="Q599" s="11">
        <v>-1.294</v>
      </c>
      <c r="R599" s="11">
        <v>-6.1181000000000001</v>
      </c>
      <c r="S599" s="11">
        <v>-21.997499999999999</v>
      </c>
      <c r="T599" s="11">
        <v>-282.17450000000002</v>
      </c>
      <c r="U599" s="11">
        <v>104.09480000000001</v>
      </c>
      <c r="V599" s="11">
        <v>312.45451000000003</v>
      </c>
      <c r="W599" t="s">
        <v>26125</v>
      </c>
      <c r="X599" s="13">
        <v>43410</v>
      </c>
      <c r="Y599" s="12">
        <v>4.8999999999999998E-3</v>
      </c>
      <c r="Z599" s="11">
        <v>0.66</v>
      </c>
      <c r="AA599" s="13">
        <v>45014</v>
      </c>
      <c r="AB599" s="11">
        <v>0.2</v>
      </c>
      <c r="AC599" s="12">
        <v>2.5399999999999999E-2</v>
      </c>
      <c r="AD599" t="s">
        <v>26022</v>
      </c>
      <c r="AE599" s="12">
        <v>1.3299999999999999E-2</v>
      </c>
      <c r="AF599">
        <v>0.03</v>
      </c>
      <c r="AG599">
        <v>0.49</v>
      </c>
      <c r="AH599" s="12">
        <v>0.92190000000000005</v>
      </c>
      <c r="AI599" s="12">
        <v>8.7499999999999994E-2</v>
      </c>
      <c r="AJ599" s="12">
        <v>0.11509999999999999</v>
      </c>
      <c r="AK599" s="12">
        <v>0.1192</v>
      </c>
      <c r="AL599" t="s">
        <v>26134</v>
      </c>
      <c r="AM599">
        <v>9</v>
      </c>
      <c r="AN599" s="12">
        <v>1</v>
      </c>
      <c r="AO599" s="12">
        <v>1</v>
      </c>
      <c r="AP599" s="12">
        <v>1</v>
      </c>
      <c r="AQ599" s="14">
        <v>0.4</v>
      </c>
      <c r="AR599" s="14">
        <v>0.2</v>
      </c>
      <c r="AS599">
        <v>1099</v>
      </c>
      <c r="AT599" s="11">
        <v>24.72</v>
      </c>
      <c r="AU599" s="11">
        <v>25.91</v>
      </c>
      <c r="AV599" s="11">
        <v>25.52</v>
      </c>
      <c r="AW599" s="11">
        <v>25.73</v>
      </c>
      <c r="AX599">
        <v>58.55</v>
      </c>
      <c r="AY599" t="s">
        <v>26028</v>
      </c>
      <c r="AZ599" t="s">
        <v>26025</v>
      </c>
      <c r="BA599" t="s">
        <v>26033</v>
      </c>
      <c r="BB599" t="s">
        <v>26027</v>
      </c>
      <c r="BC599" t="s">
        <v>26027</v>
      </c>
      <c r="BD599" t="s">
        <v>26031</v>
      </c>
      <c r="BE599" t="s">
        <v>26039</v>
      </c>
      <c r="BF599">
        <v>5.72</v>
      </c>
      <c r="BG599" s="12">
        <v>0.28649999999999998</v>
      </c>
      <c r="BH599" s="12">
        <v>0.30330000000000001</v>
      </c>
      <c r="BI599">
        <v>1.6</v>
      </c>
      <c r="BJ599" s="12">
        <v>0</v>
      </c>
      <c r="BK599" s="12">
        <v>0</v>
      </c>
    </row>
    <row r="600" spans="1:63" x14ac:dyDescent="0.2">
      <c r="A600" t="s">
        <v>20644</v>
      </c>
      <c r="B600" t="s">
        <v>23533</v>
      </c>
      <c r="C600" t="s">
        <v>26020</v>
      </c>
      <c r="D600" s="9">
        <v>463463000</v>
      </c>
      <c r="E600" s="10">
        <v>39048</v>
      </c>
      <c r="F600" s="11">
        <v>59.88</v>
      </c>
      <c r="G600" t="b">
        <v>0</v>
      </c>
      <c r="H600" t="b">
        <v>0</v>
      </c>
      <c r="I600" t="b">
        <v>1</v>
      </c>
      <c r="J600" t="b">
        <v>0</v>
      </c>
      <c r="K600" s="12">
        <v>7.7000000000000002E-3</v>
      </c>
      <c r="L600" s="12">
        <v>3.7600000000000001E-2</v>
      </c>
      <c r="M600" s="12">
        <v>3.6200000000000003E-2</v>
      </c>
      <c r="N600" s="12">
        <v>-6.7599999999999993E-2</v>
      </c>
      <c r="O600" s="12">
        <v>0.14280000000000001</v>
      </c>
      <c r="P600" s="12">
        <v>8.72E-2</v>
      </c>
      <c r="Q600" s="11">
        <v>0</v>
      </c>
      <c r="R600" s="11">
        <v>-39.100499999999997</v>
      </c>
      <c r="S600" s="11">
        <v>-103.23</v>
      </c>
      <c r="T600" s="11">
        <v>-247.941</v>
      </c>
      <c r="U600" s="11">
        <v>136.35400000000001</v>
      </c>
      <c r="V600" s="11">
        <v>325.21449999999999</v>
      </c>
      <c r="W600" t="s">
        <v>26021</v>
      </c>
      <c r="X600" s="13">
        <v>42990</v>
      </c>
      <c r="Y600" s="12">
        <v>8.9999999999999998E-4</v>
      </c>
      <c r="Z600" s="11">
        <v>1</v>
      </c>
      <c r="AA600" s="13">
        <v>45012</v>
      </c>
      <c r="AB600" s="11">
        <v>0.15</v>
      </c>
      <c r="AC600" s="12">
        <v>1.6899999999999998E-2</v>
      </c>
      <c r="AD600" t="s">
        <v>26022</v>
      </c>
      <c r="AE600" s="12">
        <v>2.7400000000000001E-2</v>
      </c>
      <c r="AF600">
        <v>17.62</v>
      </c>
      <c r="AG600">
        <v>1.05</v>
      </c>
      <c r="AH600" s="12">
        <v>2.0796000000000001</v>
      </c>
      <c r="AI600" s="12">
        <v>0.16880000000000001</v>
      </c>
      <c r="AJ600" s="12">
        <v>0.17349999999999999</v>
      </c>
      <c r="AK600" s="12">
        <v>0.1782</v>
      </c>
      <c r="AL600" t="s">
        <v>26083</v>
      </c>
      <c r="AM600">
        <v>492</v>
      </c>
      <c r="AN600" s="12">
        <v>2.1999999999999999E-2</v>
      </c>
      <c r="AO600" s="12">
        <v>3.2500000000000001E-2</v>
      </c>
      <c r="AP600" s="12">
        <v>0.106</v>
      </c>
      <c r="AQ600" s="14">
        <v>0.4</v>
      </c>
      <c r="AR600" s="14">
        <v>0.2</v>
      </c>
      <c r="AS600">
        <v>1099</v>
      </c>
      <c r="AT600" s="11">
        <v>56.55</v>
      </c>
      <c r="AU600" s="11">
        <v>60.79</v>
      </c>
      <c r="AV600" s="11">
        <v>59.64</v>
      </c>
      <c r="AW600" s="11">
        <v>60.33</v>
      </c>
      <c r="AX600">
        <v>52.34</v>
      </c>
      <c r="AY600" t="s">
        <v>26026</v>
      </c>
      <c r="AZ600" t="s">
        <v>26025</v>
      </c>
      <c r="BA600" t="s">
        <v>26031</v>
      </c>
      <c r="BB600" t="s">
        <v>26027</v>
      </c>
      <c r="BC600" t="s">
        <v>26025</v>
      </c>
      <c r="BD600" t="s">
        <v>26025</v>
      </c>
      <c r="BE600" t="s">
        <v>26039</v>
      </c>
      <c r="BF600">
        <v>8.65</v>
      </c>
      <c r="BG600" s="12">
        <v>0.71489999999999998</v>
      </c>
      <c r="BH600" s="12">
        <v>0.82509999999999994</v>
      </c>
      <c r="BI600">
        <v>204.37</v>
      </c>
      <c r="BJ600" s="12">
        <v>6.8599999999999994E-2</v>
      </c>
      <c r="BK600" s="12">
        <v>7.4099999999999999E-2</v>
      </c>
    </row>
    <row r="601" spans="1:63" x14ac:dyDescent="0.2">
      <c r="A601" t="s">
        <v>20645</v>
      </c>
      <c r="B601" t="s">
        <v>23534</v>
      </c>
      <c r="C601" t="s">
        <v>26020</v>
      </c>
      <c r="D601" s="9">
        <v>670315000</v>
      </c>
      <c r="E601" s="10">
        <v>3316361</v>
      </c>
      <c r="F601" s="11">
        <v>57.38</v>
      </c>
      <c r="G601" t="b">
        <v>0</v>
      </c>
      <c r="H601" t="s">
        <v>26075</v>
      </c>
      <c r="I601" t="b">
        <v>0</v>
      </c>
      <c r="J601" t="b">
        <v>0</v>
      </c>
      <c r="K601" s="12">
        <v>1.4999999999999999E-2</v>
      </c>
      <c r="L601" s="12">
        <v>0.15890000000000001</v>
      </c>
      <c r="M601" s="12">
        <v>1.5800000000000002E-2</v>
      </c>
      <c r="N601" s="12">
        <v>-0.16669999999999999</v>
      </c>
      <c r="O601" s="12">
        <v>0.31280000000000002</v>
      </c>
      <c r="P601" s="12">
        <v>6.93E-2</v>
      </c>
      <c r="Q601" s="11">
        <v>14.11012</v>
      </c>
      <c r="R601" s="11">
        <v>27.328769999999999</v>
      </c>
      <c r="S601" s="11">
        <v>28.633009999999999</v>
      </c>
      <c r="T601" s="11">
        <v>64.021079999999998</v>
      </c>
      <c r="U601" s="11">
        <v>-330.65234299999997</v>
      </c>
      <c r="V601" s="11">
        <v>-278.445133</v>
      </c>
      <c r="W601" t="s">
        <v>26076</v>
      </c>
      <c r="X601" s="13">
        <v>40220</v>
      </c>
      <c r="Y601" s="12">
        <v>9.4999999999999998E-3</v>
      </c>
      <c r="Z601" s="11">
        <v>0.63</v>
      </c>
      <c r="AA601" s="13">
        <v>45007</v>
      </c>
      <c r="AB601" s="11">
        <v>0.2</v>
      </c>
      <c r="AC601" s="12">
        <v>1.11E-2</v>
      </c>
      <c r="AD601" t="s">
        <v>26022</v>
      </c>
      <c r="AE601" s="12">
        <v>6.6799999999999998E-2</v>
      </c>
      <c r="AF601" t="s">
        <v>26039</v>
      </c>
      <c r="AG601">
        <v>2.91</v>
      </c>
      <c r="AH601" s="12">
        <v>4.2492000000000001</v>
      </c>
      <c r="AI601" s="12">
        <v>0.38019999999999998</v>
      </c>
      <c r="AJ601" s="12">
        <v>0.40939999999999999</v>
      </c>
      <c r="AK601" s="12">
        <v>0.42680000000000001</v>
      </c>
      <c r="AL601" t="s">
        <v>26077</v>
      </c>
      <c r="AM601">
        <v>31</v>
      </c>
      <c r="AN601" s="12">
        <v>0.60760000000000003</v>
      </c>
      <c r="AO601" s="12">
        <v>0.74770000000000003</v>
      </c>
      <c r="AP601" s="12">
        <v>1.0002</v>
      </c>
      <c r="AQ601" s="14">
        <v>0.4</v>
      </c>
      <c r="AR601" s="14">
        <v>0.2</v>
      </c>
      <c r="AS601">
        <v>1099</v>
      </c>
      <c r="AT601" s="11">
        <v>47.17</v>
      </c>
      <c r="AU601" s="11">
        <v>59.22</v>
      </c>
      <c r="AV601" s="11">
        <v>56.75</v>
      </c>
      <c r="AW601" s="11">
        <v>58.31</v>
      </c>
      <c r="AX601">
        <v>56.59</v>
      </c>
      <c r="AY601" t="s">
        <v>26028</v>
      </c>
      <c r="AZ601" t="s">
        <v>26025</v>
      </c>
      <c r="BA601" t="s">
        <v>26031</v>
      </c>
      <c r="BB601" t="s">
        <v>26027</v>
      </c>
      <c r="BC601" t="s">
        <v>26028</v>
      </c>
      <c r="BD601" t="s">
        <v>26027</v>
      </c>
      <c r="BE601" t="s">
        <v>26025</v>
      </c>
      <c r="BF601">
        <v>8.07</v>
      </c>
      <c r="BG601" s="12">
        <v>0.79310000000000003</v>
      </c>
      <c r="BH601" s="12">
        <v>0.67949999999999999</v>
      </c>
      <c r="BI601">
        <v>37.4</v>
      </c>
      <c r="BJ601" s="12">
        <v>5.5899999999999998E-2</v>
      </c>
      <c r="BK601" s="12">
        <v>3.9199999999999999E-2</v>
      </c>
    </row>
    <row r="602" spans="1:63" x14ac:dyDescent="0.2">
      <c r="A602" t="s">
        <v>20646</v>
      </c>
      <c r="B602" t="s">
        <v>23535</v>
      </c>
      <c r="C602" t="s">
        <v>26020</v>
      </c>
      <c r="D602" s="9">
        <v>695104000</v>
      </c>
      <c r="E602" s="10">
        <v>492803</v>
      </c>
      <c r="F602" s="11">
        <v>134.59</v>
      </c>
      <c r="G602" t="b">
        <v>0</v>
      </c>
      <c r="H602" t="s">
        <v>26100</v>
      </c>
      <c r="I602" t="b">
        <v>0</v>
      </c>
      <c r="J602" t="b">
        <v>0</v>
      </c>
      <c r="K602" s="12">
        <v>2.4400000000000002E-2</v>
      </c>
      <c r="L602" s="12">
        <v>8.5500000000000007E-2</v>
      </c>
      <c r="M602" s="12">
        <v>-6.5199999999999994E-2</v>
      </c>
      <c r="N602" s="12">
        <v>-0.2339</v>
      </c>
      <c r="O602" s="12">
        <v>0.77410000000000001</v>
      </c>
      <c r="P602" s="12">
        <v>-0.57850000000000001</v>
      </c>
      <c r="Q602" s="11">
        <v>-6.6638999999999999</v>
      </c>
      <c r="R602" s="11">
        <v>20.4086</v>
      </c>
      <c r="S602" s="11">
        <v>39.009599999999999</v>
      </c>
      <c r="T602" s="11">
        <v>-155.68780000000001</v>
      </c>
      <c r="U602" s="11">
        <v>-699.53864299999998</v>
      </c>
      <c r="V602" s="11">
        <v>35.596725999999997</v>
      </c>
      <c r="W602" t="s">
        <v>26076</v>
      </c>
      <c r="X602" s="13">
        <v>42152</v>
      </c>
      <c r="Y602" s="12">
        <v>9.9000000000000008E-3</v>
      </c>
      <c r="Z602" s="11">
        <v>1.81</v>
      </c>
      <c r="AA602" s="13">
        <v>45006</v>
      </c>
      <c r="AB602" s="11">
        <v>1.1299999999999999</v>
      </c>
      <c r="AC602" s="12">
        <v>1.38E-2</v>
      </c>
      <c r="AD602" t="s">
        <v>26022</v>
      </c>
      <c r="AE602" s="12">
        <v>0.27989999999999998</v>
      </c>
      <c r="AF602">
        <v>0.23</v>
      </c>
      <c r="AG602">
        <v>4.38</v>
      </c>
      <c r="AH602" s="12">
        <v>4.7983000000000002</v>
      </c>
      <c r="AI602" s="12">
        <v>0.82240000000000002</v>
      </c>
      <c r="AJ602" s="12">
        <v>0.74570000000000003</v>
      </c>
      <c r="AK602" s="12">
        <v>0.73219999999999996</v>
      </c>
      <c r="AL602" t="s">
        <v>26106</v>
      </c>
      <c r="AM602">
        <v>63</v>
      </c>
      <c r="AN602" s="12">
        <v>0.56589999999999996</v>
      </c>
      <c r="AO602" s="12">
        <v>0.62939999999999996</v>
      </c>
      <c r="AP602" s="12">
        <v>0.98860000000000003</v>
      </c>
      <c r="AQ602" s="14">
        <v>0.4</v>
      </c>
      <c r="AR602" s="14">
        <v>0.2</v>
      </c>
      <c r="AS602">
        <v>1099</v>
      </c>
      <c r="AT602" s="11">
        <v>96.77</v>
      </c>
      <c r="AU602" s="11">
        <v>141.61000000000001</v>
      </c>
      <c r="AV602" s="11">
        <v>133.05000000000001</v>
      </c>
      <c r="AW602" s="11">
        <v>137.30000000000001</v>
      </c>
      <c r="AX602">
        <v>53.31</v>
      </c>
      <c r="AY602" t="s">
        <v>26025</v>
      </c>
      <c r="AZ602" t="s">
        <v>26053</v>
      </c>
      <c r="BA602" t="s">
        <v>26039</v>
      </c>
      <c r="BB602" t="s">
        <v>26031</v>
      </c>
      <c r="BC602" t="s">
        <v>26026</v>
      </c>
      <c r="BD602" t="s">
        <v>26026</v>
      </c>
      <c r="BE602" t="s">
        <v>26031</v>
      </c>
      <c r="BF602">
        <v>6.54</v>
      </c>
      <c r="BG602" s="12">
        <v>0.3241</v>
      </c>
      <c r="BH602" s="12">
        <v>0.39539999999999997</v>
      </c>
      <c r="BI602">
        <v>460.4</v>
      </c>
      <c r="BJ602" s="12">
        <v>0</v>
      </c>
      <c r="BK602" s="12">
        <v>7.6E-3</v>
      </c>
    </row>
    <row r="603" spans="1:63" x14ac:dyDescent="0.2">
      <c r="A603" t="s">
        <v>20647</v>
      </c>
      <c r="B603" t="s">
        <v>23536</v>
      </c>
      <c r="C603" t="s">
        <v>26020</v>
      </c>
      <c r="D603" s="9">
        <v>727137000</v>
      </c>
      <c r="E603" s="10">
        <v>21711</v>
      </c>
      <c r="F603" s="11">
        <v>60.02</v>
      </c>
      <c r="G603" t="b">
        <v>0</v>
      </c>
      <c r="H603" t="b">
        <v>0</v>
      </c>
      <c r="I603" t="b">
        <v>0</v>
      </c>
      <c r="J603" t="b">
        <v>0</v>
      </c>
      <c r="K603" s="12">
        <v>0.01</v>
      </c>
      <c r="L603" s="12">
        <v>2.58E-2</v>
      </c>
      <c r="M603" s="12">
        <v>2.7099999999999999E-2</v>
      </c>
      <c r="N603" s="12">
        <v>-7.2700000000000001E-2</v>
      </c>
      <c r="O603" s="12">
        <v>0.1384</v>
      </c>
      <c r="P603" s="12">
        <v>7.4399999999999994E-2</v>
      </c>
      <c r="Q603" s="11">
        <v>0</v>
      </c>
      <c r="R603" s="11">
        <v>-2.8950360000000002</v>
      </c>
      <c r="S603" s="11">
        <v>-15.068925</v>
      </c>
      <c r="T603" s="11">
        <v>-35.963169000000001</v>
      </c>
      <c r="U603" s="11">
        <v>-758.24664900000005</v>
      </c>
      <c r="V603" s="11">
        <v>-899.06225900000004</v>
      </c>
      <c r="W603" t="s">
        <v>26057</v>
      </c>
      <c r="X603" s="13">
        <v>38166</v>
      </c>
      <c r="Y603" s="12">
        <v>4.0000000000000002E-4</v>
      </c>
      <c r="Z603" s="11">
        <v>1.02</v>
      </c>
      <c r="AA603" s="13">
        <v>45008</v>
      </c>
      <c r="AB603" s="11">
        <v>0.24</v>
      </c>
      <c r="AC603" s="12">
        <v>1.7100000000000001E-2</v>
      </c>
      <c r="AD603" t="s">
        <v>26022</v>
      </c>
      <c r="AE603" s="12">
        <v>2.87E-2</v>
      </c>
      <c r="AF603">
        <v>16.559999999999999</v>
      </c>
      <c r="AG603">
        <v>1.07</v>
      </c>
      <c r="AH603" s="12">
        <v>2.1503999999999999</v>
      </c>
      <c r="AI603" s="12">
        <v>0.1852</v>
      </c>
      <c r="AJ603" s="12">
        <v>0.1925</v>
      </c>
      <c r="AK603" s="12">
        <v>0.19040000000000001</v>
      </c>
      <c r="AL603" t="s">
        <v>26029</v>
      </c>
      <c r="AM603">
        <v>499</v>
      </c>
      <c r="AN603" s="12">
        <v>5.2699999999999997E-2</v>
      </c>
      <c r="AO603" s="12">
        <v>7.7799999999999994E-2</v>
      </c>
      <c r="AP603" s="12">
        <v>0.22819999999999999</v>
      </c>
      <c r="AQ603" s="14">
        <v>0.4</v>
      </c>
      <c r="AR603" s="14">
        <v>0.2</v>
      </c>
      <c r="AS603">
        <v>1099</v>
      </c>
      <c r="AT603" s="11">
        <v>56.93</v>
      </c>
      <c r="AU603" s="11">
        <v>60.99</v>
      </c>
      <c r="AV603" s="11">
        <v>59.75</v>
      </c>
      <c r="AW603" s="11">
        <v>60.55</v>
      </c>
      <c r="AX603">
        <v>49.97</v>
      </c>
      <c r="AY603" t="s">
        <v>26039</v>
      </c>
      <c r="AZ603" t="s">
        <v>26024</v>
      </c>
      <c r="BA603" t="s">
        <v>26039</v>
      </c>
      <c r="BB603" t="s">
        <v>26039</v>
      </c>
      <c r="BC603" t="s">
        <v>26039</v>
      </c>
      <c r="BD603" t="s">
        <v>26039</v>
      </c>
      <c r="BE603" t="s">
        <v>26039</v>
      </c>
      <c r="BF603">
        <v>8.24</v>
      </c>
      <c r="BG603" s="12">
        <v>0.8538</v>
      </c>
      <c r="BH603" s="12">
        <v>0.72370000000000001</v>
      </c>
      <c r="BI603">
        <v>218.83</v>
      </c>
      <c r="BJ603" s="12">
        <v>5.28E-2</v>
      </c>
      <c r="BK603" s="12">
        <v>7.1199999999999999E-2</v>
      </c>
    </row>
    <row r="604" spans="1:63" x14ac:dyDescent="0.2">
      <c r="A604" t="s">
        <v>20648</v>
      </c>
      <c r="B604" t="s">
        <v>23537</v>
      </c>
      <c r="C604" t="s">
        <v>26044</v>
      </c>
      <c r="D604" s="9">
        <v>979454000</v>
      </c>
      <c r="E604" s="10">
        <v>573819</v>
      </c>
      <c r="F604" s="11">
        <v>19.93</v>
      </c>
      <c r="G604" t="b">
        <v>0</v>
      </c>
      <c r="H604" t="b">
        <v>0</v>
      </c>
      <c r="I604" t="b">
        <v>0</v>
      </c>
      <c r="J604" t="b">
        <v>0</v>
      </c>
      <c r="K604" s="12">
        <v>-3.5000000000000001E-3</v>
      </c>
      <c r="L604" s="12">
        <v>7.6200000000000004E-2</v>
      </c>
      <c r="M604" s="12">
        <v>0.1042</v>
      </c>
      <c r="N604" s="12">
        <v>2.1000000000000001E-2</v>
      </c>
      <c r="O604" s="12">
        <v>5.9200000000000003E-2</v>
      </c>
      <c r="P604" s="12">
        <v>8.1100000000000005E-2</v>
      </c>
      <c r="Q604" s="11">
        <v>0</v>
      </c>
      <c r="R604" s="11">
        <v>-3.1199999999999999E-2</v>
      </c>
      <c r="S604" s="11">
        <v>0.19120000000000001</v>
      </c>
      <c r="T604" s="11">
        <v>-83.258799999999994</v>
      </c>
      <c r="U604" s="11">
        <v>27.446449999999999</v>
      </c>
      <c r="V604" s="11">
        <v>667.25140999999996</v>
      </c>
      <c r="W604" t="s">
        <v>26045</v>
      </c>
      <c r="X604" s="13">
        <v>42978</v>
      </c>
      <c r="Y604" s="12">
        <v>1.6999999999999999E-3</v>
      </c>
      <c r="Z604" s="11">
        <v>0</v>
      </c>
      <c r="AA604" t="s">
        <v>26039</v>
      </c>
      <c r="AB604" t="s">
        <v>26039</v>
      </c>
      <c r="AC604" s="12">
        <v>0</v>
      </c>
      <c r="AD604" t="s">
        <v>26067</v>
      </c>
      <c r="AE604" s="12">
        <v>9.5999999999999992E-3</v>
      </c>
      <c r="AF604" t="s">
        <v>26039</v>
      </c>
      <c r="AG604">
        <v>0.15</v>
      </c>
      <c r="AH604" s="12">
        <v>0.3921</v>
      </c>
      <c r="AI604" s="12">
        <v>0.17899999999999999</v>
      </c>
      <c r="AJ604" s="12">
        <v>0.17369999999999999</v>
      </c>
      <c r="AK604" s="12">
        <v>0.15590000000000001</v>
      </c>
      <c r="AL604" t="s">
        <v>26156</v>
      </c>
      <c r="AM604">
        <v>1</v>
      </c>
      <c r="AN604" s="12">
        <v>1</v>
      </c>
      <c r="AO604" s="12">
        <v>1</v>
      </c>
      <c r="AP604" s="12">
        <v>1</v>
      </c>
      <c r="AQ604" s="14">
        <v>0.4</v>
      </c>
      <c r="AR604" s="14">
        <v>0.28000000000000003</v>
      </c>
      <c r="AS604">
        <v>1099</v>
      </c>
      <c r="AT604" s="11">
        <v>19.05</v>
      </c>
      <c r="AU604" s="11">
        <v>20.100000000000001</v>
      </c>
      <c r="AV604" s="11">
        <v>19.84</v>
      </c>
      <c r="AW604" s="11">
        <v>20</v>
      </c>
      <c r="AX604">
        <v>62.14</v>
      </c>
      <c r="AY604" t="s">
        <v>26031</v>
      </c>
      <c r="AZ604" t="s">
        <v>26028</v>
      </c>
      <c r="BA604" t="s">
        <v>26039</v>
      </c>
      <c r="BB604" t="s">
        <v>26031</v>
      </c>
      <c r="BC604" t="s">
        <v>26025</v>
      </c>
      <c r="BD604" t="s">
        <v>26027</v>
      </c>
      <c r="BE604" t="s">
        <v>26039</v>
      </c>
      <c r="BF604" t="s">
        <v>26039</v>
      </c>
      <c r="BG604" t="s">
        <v>26039</v>
      </c>
      <c r="BH604" t="s">
        <v>26039</v>
      </c>
      <c r="BI604" t="s">
        <v>26039</v>
      </c>
      <c r="BJ604" t="s">
        <v>26039</v>
      </c>
      <c r="BK604" t="s">
        <v>26039</v>
      </c>
    </row>
    <row r="605" spans="1:63" x14ac:dyDescent="0.2">
      <c r="A605" t="s">
        <v>20649</v>
      </c>
      <c r="B605" t="s">
        <v>23538</v>
      </c>
      <c r="C605" t="s">
        <v>26020</v>
      </c>
      <c r="D605" s="9">
        <v>195150000</v>
      </c>
      <c r="E605" s="10">
        <v>46184</v>
      </c>
      <c r="F605" s="11">
        <v>41.88</v>
      </c>
      <c r="G605" t="b">
        <v>0</v>
      </c>
      <c r="H605" t="b">
        <v>0</v>
      </c>
      <c r="I605" t="b">
        <v>0</v>
      </c>
      <c r="J605" t="b">
        <v>0</v>
      </c>
      <c r="K605" s="12">
        <v>-1.6400000000000001E-2</v>
      </c>
      <c r="L605" s="12">
        <v>2.3199999999999998E-2</v>
      </c>
      <c r="M605" s="12">
        <v>7.4099999999999999E-2</v>
      </c>
      <c r="N605" s="12">
        <v>-0.32219999999999999</v>
      </c>
      <c r="O605" s="12">
        <v>-3.0099999999999998E-2</v>
      </c>
      <c r="P605" s="12">
        <v>-1.34E-2</v>
      </c>
      <c r="Q605" s="11">
        <v>0</v>
      </c>
      <c r="R605" s="11">
        <v>0</v>
      </c>
      <c r="S605" s="11">
        <v>-12.938000000000001</v>
      </c>
      <c r="T605" s="11">
        <v>-57.176000000000002</v>
      </c>
      <c r="U605" s="11">
        <v>-93.063999999999993</v>
      </c>
      <c r="V605" s="11">
        <v>-149.62</v>
      </c>
      <c r="W605" t="s">
        <v>26062</v>
      </c>
      <c r="X605" s="13">
        <v>42480</v>
      </c>
      <c r="Y605" s="12">
        <v>6.4999999999999997E-3</v>
      </c>
      <c r="Z605" s="11">
        <v>0</v>
      </c>
      <c r="AA605" s="13">
        <v>44194</v>
      </c>
      <c r="AB605" s="11">
        <v>0.62</v>
      </c>
      <c r="AC605" s="12">
        <v>0</v>
      </c>
      <c r="AD605" t="s">
        <v>26067</v>
      </c>
      <c r="AE605" s="12">
        <v>5.0200000000000002E-2</v>
      </c>
      <c r="AF605">
        <v>0.04</v>
      </c>
      <c r="AG605">
        <v>1.48</v>
      </c>
      <c r="AH605" s="12">
        <v>1.0643</v>
      </c>
      <c r="AI605" s="12">
        <v>0.2571</v>
      </c>
      <c r="AJ605" s="12">
        <v>0.32540000000000002</v>
      </c>
      <c r="AK605" s="12">
        <v>0.3362</v>
      </c>
      <c r="AL605" t="s">
        <v>26134</v>
      </c>
      <c r="AM605">
        <v>59</v>
      </c>
      <c r="AN605" s="12">
        <v>0.2903</v>
      </c>
      <c r="AO605" s="12">
        <v>0.4088</v>
      </c>
      <c r="AP605" s="12">
        <v>0.94420000000000004</v>
      </c>
      <c r="AQ605" s="14">
        <v>0.4</v>
      </c>
      <c r="AR605" s="14">
        <v>0.2</v>
      </c>
      <c r="AS605">
        <v>1099</v>
      </c>
      <c r="AT605" s="11">
        <v>40.42</v>
      </c>
      <c r="AU605" s="11">
        <v>44.22</v>
      </c>
      <c r="AV605" s="11">
        <v>41.3</v>
      </c>
      <c r="AW605" s="11">
        <v>43.03</v>
      </c>
      <c r="AX605">
        <v>44.33</v>
      </c>
      <c r="AY605" t="s">
        <v>26025</v>
      </c>
      <c r="AZ605" t="s">
        <v>26033</v>
      </c>
      <c r="BA605" t="s">
        <v>26053</v>
      </c>
      <c r="BB605" t="s">
        <v>26053</v>
      </c>
      <c r="BC605" t="s">
        <v>26033</v>
      </c>
      <c r="BD605" t="s">
        <v>26027</v>
      </c>
      <c r="BE605" t="s">
        <v>26039</v>
      </c>
      <c r="BF605">
        <v>5.65</v>
      </c>
      <c r="BG605" s="12">
        <v>0.23499999999999999</v>
      </c>
      <c r="BH605" s="12">
        <v>0.2969</v>
      </c>
      <c r="BI605">
        <v>10.42</v>
      </c>
      <c r="BJ605" s="12">
        <v>0</v>
      </c>
      <c r="BK605" s="12">
        <v>3.0000000000000001E-3</v>
      </c>
    </row>
    <row r="606" spans="1:63" x14ac:dyDescent="0.2">
      <c r="A606" t="s">
        <v>20650</v>
      </c>
      <c r="B606" t="s">
        <v>23539</v>
      </c>
      <c r="C606" t="s">
        <v>26020</v>
      </c>
      <c r="D606" s="9">
        <v>1200120000</v>
      </c>
      <c r="E606" s="10">
        <v>1979110</v>
      </c>
      <c r="F606" s="11">
        <v>59.61</v>
      </c>
      <c r="G606" t="b">
        <v>0</v>
      </c>
      <c r="H606" t="b">
        <v>0</v>
      </c>
      <c r="I606" t="b">
        <v>0</v>
      </c>
      <c r="J606" t="b">
        <v>0</v>
      </c>
      <c r="K606" s="12">
        <v>2.6499999999999999E-2</v>
      </c>
      <c r="L606" s="12">
        <v>4.6199999999999998E-2</v>
      </c>
      <c r="M606" s="12">
        <v>0.20549999999999999</v>
      </c>
      <c r="N606" s="12">
        <v>0.16750000000000001</v>
      </c>
      <c r="O606" s="12">
        <v>0.31559999999999999</v>
      </c>
      <c r="P606" s="12">
        <v>5.0299999999999997E-2</v>
      </c>
      <c r="Q606" s="11">
        <v>5.9119200000000003</v>
      </c>
      <c r="R606" s="11">
        <v>-62.056190000000001</v>
      </c>
      <c r="S606" s="11">
        <v>-22.126349999999999</v>
      </c>
      <c r="T606" s="11">
        <v>219.63147000000001</v>
      </c>
      <c r="U606" s="11">
        <v>156.95162999999999</v>
      </c>
      <c r="V606" s="11">
        <v>-156.39303000000001</v>
      </c>
      <c r="W606" t="s">
        <v>26105</v>
      </c>
      <c r="X606" s="13">
        <v>35136</v>
      </c>
      <c r="Y606" s="12">
        <v>5.0000000000000001E-3</v>
      </c>
      <c r="Z606" s="11">
        <v>2.02</v>
      </c>
      <c r="AA606" s="13">
        <v>44908</v>
      </c>
      <c r="AB606" s="11">
        <v>1.27</v>
      </c>
      <c r="AC606" s="12">
        <v>3.4700000000000002E-2</v>
      </c>
      <c r="AD606" t="s">
        <v>26035</v>
      </c>
      <c r="AE606" s="12">
        <v>5.0900000000000001E-2</v>
      </c>
      <c r="AF606">
        <v>11.51</v>
      </c>
      <c r="AG606">
        <v>1</v>
      </c>
      <c r="AH606" s="12">
        <v>0.10199999999999999</v>
      </c>
      <c r="AI606" s="12">
        <v>0.21990000000000001</v>
      </c>
      <c r="AJ606" s="12">
        <v>0.22819999999999999</v>
      </c>
      <c r="AK606" s="12">
        <v>0.21429999999999999</v>
      </c>
      <c r="AL606" t="s">
        <v>26029</v>
      </c>
      <c r="AM606">
        <v>45</v>
      </c>
      <c r="AN606" s="12">
        <v>0.64890000000000003</v>
      </c>
      <c r="AO606" s="12">
        <v>0.74739999999999995</v>
      </c>
      <c r="AP606" s="12">
        <v>0.99990000000000001</v>
      </c>
      <c r="AQ606" s="14">
        <v>0.4</v>
      </c>
      <c r="AR606" s="14">
        <v>0.2</v>
      </c>
      <c r="AS606">
        <v>1099</v>
      </c>
      <c r="AT606" s="11">
        <v>54.31</v>
      </c>
      <c r="AU606" s="11">
        <v>61.13</v>
      </c>
      <c r="AV606" s="11">
        <v>59.2</v>
      </c>
      <c r="AW606" s="11">
        <v>60.14</v>
      </c>
      <c r="AX606">
        <v>57.86</v>
      </c>
      <c r="AY606" t="s">
        <v>26028</v>
      </c>
      <c r="AZ606" t="s">
        <v>26024</v>
      </c>
      <c r="BA606" t="s">
        <v>26024</v>
      </c>
      <c r="BB606" t="s">
        <v>26026</v>
      </c>
      <c r="BC606" t="s">
        <v>26028</v>
      </c>
      <c r="BD606" t="s">
        <v>26053</v>
      </c>
      <c r="BE606" t="s">
        <v>26027</v>
      </c>
      <c r="BF606">
        <v>6.13</v>
      </c>
      <c r="BG606" s="12">
        <v>0.90739999999999998</v>
      </c>
      <c r="BH606" s="12">
        <v>0.35049999999999998</v>
      </c>
      <c r="BI606">
        <v>239.28</v>
      </c>
      <c r="BJ606" s="12">
        <v>1.29E-2</v>
      </c>
      <c r="BK606" s="12">
        <v>6.7299999999999999E-2</v>
      </c>
    </row>
    <row r="607" spans="1:63" x14ac:dyDescent="0.2">
      <c r="A607" t="s">
        <v>20651</v>
      </c>
      <c r="B607" t="s">
        <v>23540</v>
      </c>
      <c r="C607" t="s">
        <v>26020</v>
      </c>
      <c r="D607" s="9">
        <v>234108000</v>
      </c>
      <c r="E607" s="10">
        <v>77621</v>
      </c>
      <c r="F607" s="11">
        <v>71.73</v>
      </c>
      <c r="G607" t="b">
        <v>0</v>
      </c>
      <c r="H607" t="b">
        <v>0</v>
      </c>
      <c r="I607" t="b">
        <v>0</v>
      </c>
      <c r="J607" t="b">
        <v>0</v>
      </c>
      <c r="K607" s="12">
        <v>2.6599999999999999E-2</v>
      </c>
      <c r="L607" s="12">
        <v>-1.83E-2</v>
      </c>
      <c r="M607" s="12">
        <v>6.9900000000000004E-2</v>
      </c>
      <c r="N607" s="12">
        <v>-9.1899999999999996E-2</v>
      </c>
      <c r="O607" s="12">
        <v>0.16650000000000001</v>
      </c>
      <c r="P607" s="12">
        <v>4.1599999999999998E-2</v>
      </c>
      <c r="Q607" s="11">
        <v>-4.1903129999999997</v>
      </c>
      <c r="R607" s="11">
        <v>2.8681040000000002</v>
      </c>
      <c r="S607" s="11">
        <v>-193.12259700000001</v>
      </c>
      <c r="T607" s="11">
        <v>-462.76307800000001</v>
      </c>
      <c r="U607" s="11">
        <v>106.922515</v>
      </c>
      <c r="V607" s="11">
        <v>7.2664730000000004</v>
      </c>
      <c r="W607" t="s">
        <v>26130</v>
      </c>
      <c r="X607" s="13">
        <v>40569</v>
      </c>
      <c r="Y607" s="12">
        <v>3.5000000000000001E-3</v>
      </c>
      <c r="Z607" s="11">
        <v>0.65</v>
      </c>
      <c r="AA607" s="13">
        <v>45005</v>
      </c>
      <c r="AB607" s="11">
        <v>0.17</v>
      </c>
      <c r="AC607" s="12">
        <v>9.2999999999999992E-3</v>
      </c>
      <c r="AD607" t="s">
        <v>26022</v>
      </c>
      <c r="AE607" s="12">
        <v>4.8800000000000003E-2</v>
      </c>
      <c r="AF607">
        <v>11.97</v>
      </c>
      <c r="AG607">
        <v>1.33</v>
      </c>
      <c r="AH607" s="12">
        <v>1.6225000000000001</v>
      </c>
      <c r="AI607" s="12">
        <v>0.2437</v>
      </c>
      <c r="AJ607" s="12">
        <v>0.27079999999999999</v>
      </c>
      <c r="AK607" s="12">
        <v>0.255</v>
      </c>
      <c r="AL607" t="s">
        <v>26023</v>
      </c>
      <c r="AM607">
        <v>48</v>
      </c>
      <c r="AN607" s="12">
        <v>0.24809999999999999</v>
      </c>
      <c r="AO607" s="12">
        <v>0.36520000000000002</v>
      </c>
      <c r="AP607" s="12">
        <v>0.99990000000000001</v>
      </c>
      <c r="AQ607" s="14">
        <v>0.4</v>
      </c>
      <c r="AR607" s="14">
        <v>0.2</v>
      </c>
      <c r="AS607">
        <v>1099</v>
      </c>
      <c r="AT607" s="11">
        <v>68.010000000000005</v>
      </c>
      <c r="AU607" s="11">
        <v>72.489999999999995</v>
      </c>
      <c r="AV607" s="11">
        <v>71.099999999999994</v>
      </c>
      <c r="AW607" s="11">
        <v>72.680000000000007</v>
      </c>
      <c r="AX607">
        <v>48.31</v>
      </c>
      <c r="AY607" t="s">
        <v>26025</v>
      </c>
      <c r="AZ607" t="s">
        <v>26024</v>
      </c>
      <c r="BA607" t="s">
        <v>26024</v>
      </c>
      <c r="BB607" t="s">
        <v>26025</v>
      </c>
      <c r="BC607" t="s">
        <v>26028</v>
      </c>
      <c r="BD607" t="s">
        <v>26025</v>
      </c>
      <c r="BE607" t="s">
        <v>26024</v>
      </c>
      <c r="BF607">
        <v>8.06</v>
      </c>
      <c r="BG607" s="12">
        <v>0.4803</v>
      </c>
      <c r="BH607" s="12">
        <v>0.67679999999999996</v>
      </c>
      <c r="BI607">
        <v>566.29999999999995</v>
      </c>
      <c r="BJ607" s="12">
        <v>0</v>
      </c>
      <c r="BK607" s="12">
        <v>6.9999999999999999E-4</v>
      </c>
    </row>
    <row r="608" spans="1:63" x14ac:dyDescent="0.2">
      <c r="A608" t="s">
        <v>20652</v>
      </c>
      <c r="B608" t="s">
        <v>23541</v>
      </c>
      <c r="C608" t="s">
        <v>26020</v>
      </c>
      <c r="D608" s="9">
        <v>973885000</v>
      </c>
      <c r="E608" s="10">
        <v>66731</v>
      </c>
      <c r="F608" s="11">
        <v>70.47</v>
      </c>
      <c r="G608" t="b">
        <v>0</v>
      </c>
      <c r="H608" t="b">
        <v>0</v>
      </c>
      <c r="I608" t="b">
        <v>1</v>
      </c>
      <c r="J608" t="b">
        <v>0</v>
      </c>
      <c r="K608" s="12">
        <v>1.26E-2</v>
      </c>
      <c r="L608" s="12">
        <v>6.1100000000000002E-2</v>
      </c>
      <c r="M608" s="12">
        <v>9.9400000000000002E-2</v>
      </c>
      <c r="N608" s="12">
        <v>2.7400000000000001E-2</v>
      </c>
      <c r="O608" s="12">
        <v>0.1106</v>
      </c>
      <c r="P608" s="12">
        <v>4.2999999999999997E-2</v>
      </c>
      <c r="Q608" s="11">
        <v>3.4797539999999998</v>
      </c>
      <c r="R608" s="11">
        <v>10.473357</v>
      </c>
      <c r="S608" s="11">
        <v>22.66433</v>
      </c>
      <c r="T608" s="11">
        <v>122.371244</v>
      </c>
      <c r="U608" s="11">
        <v>607.57879100000002</v>
      </c>
      <c r="V608" s="11">
        <v>717.76856099999998</v>
      </c>
      <c r="W608" t="s">
        <v>26034</v>
      </c>
      <c r="X608" s="13">
        <v>41794</v>
      </c>
      <c r="Y608" s="12">
        <v>3.0000000000000001E-3</v>
      </c>
      <c r="Z608" s="11">
        <v>1.93</v>
      </c>
      <c r="AA608" s="13">
        <v>44911</v>
      </c>
      <c r="AB608" s="11">
        <v>0.66</v>
      </c>
      <c r="AC608" s="12">
        <v>2.7799999999999998E-2</v>
      </c>
      <c r="AD608" t="s">
        <v>26035</v>
      </c>
      <c r="AE608" s="12">
        <v>3.9699999999999999E-2</v>
      </c>
      <c r="AF608">
        <v>12.69</v>
      </c>
      <c r="AG608">
        <v>0.77</v>
      </c>
      <c r="AH608" s="12">
        <v>1.4931000000000001</v>
      </c>
      <c r="AI608" s="12">
        <v>0.1411</v>
      </c>
      <c r="AJ608" s="12">
        <v>0.13450000000000001</v>
      </c>
      <c r="AK608" s="12">
        <v>0.13389999999999999</v>
      </c>
      <c r="AL608" t="s">
        <v>26023</v>
      </c>
      <c r="AM608">
        <v>701</v>
      </c>
      <c r="AN608" s="12">
        <v>0.17730000000000001</v>
      </c>
      <c r="AO608" s="12">
        <v>0.21609999999999999</v>
      </c>
      <c r="AP608" s="12">
        <v>0.39290000000000003</v>
      </c>
      <c r="AQ608" s="14">
        <v>0.4</v>
      </c>
      <c r="AR608" s="14">
        <v>0.2</v>
      </c>
      <c r="AS608">
        <v>1099</v>
      </c>
      <c r="AT608" s="11">
        <v>64.790000000000006</v>
      </c>
      <c r="AU608" s="11">
        <v>71.44</v>
      </c>
      <c r="AV608" s="11">
        <v>70.28</v>
      </c>
      <c r="AW608" s="11">
        <v>70.72</v>
      </c>
      <c r="AX608">
        <v>63.97</v>
      </c>
      <c r="AY608" t="s">
        <v>26027</v>
      </c>
      <c r="AZ608" t="s">
        <v>26027</v>
      </c>
      <c r="BA608" t="s">
        <v>26027</v>
      </c>
      <c r="BB608" t="s">
        <v>26027</v>
      </c>
      <c r="BC608" t="s">
        <v>26025</v>
      </c>
      <c r="BD608" t="s">
        <v>26026</v>
      </c>
      <c r="BE608" t="s">
        <v>26039</v>
      </c>
      <c r="BF608">
        <v>8.69</v>
      </c>
      <c r="BG608" s="12">
        <v>0.52400000000000002</v>
      </c>
      <c r="BH608" s="12">
        <v>0.83299999999999996</v>
      </c>
      <c r="BI608">
        <v>117.68</v>
      </c>
      <c r="BJ608" s="12">
        <v>9.5799999999999996E-2</v>
      </c>
      <c r="BK608" s="12">
        <v>9.6000000000000002E-2</v>
      </c>
    </row>
    <row r="609" spans="1:63" x14ac:dyDescent="0.2">
      <c r="A609" t="s">
        <v>20653</v>
      </c>
      <c r="B609" t="s">
        <v>23542</v>
      </c>
      <c r="C609" t="s">
        <v>26020</v>
      </c>
      <c r="D609" s="9">
        <v>740805000</v>
      </c>
      <c r="E609" s="10">
        <v>1385135</v>
      </c>
      <c r="F609" s="11">
        <v>11.7</v>
      </c>
      <c r="G609" t="b">
        <v>0</v>
      </c>
      <c r="H609" t="b">
        <v>0</v>
      </c>
      <c r="I609" t="b">
        <v>0</v>
      </c>
      <c r="J609" t="b">
        <v>0</v>
      </c>
      <c r="K609" s="12">
        <v>2.7199999999999998E-2</v>
      </c>
      <c r="L609" s="12">
        <v>0.2407</v>
      </c>
      <c r="M609" s="12">
        <v>0.109</v>
      </c>
      <c r="N609" s="12">
        <v>-0.19719999999999999</v>
      </c>
      <c r="O609" s="12">
        <v>0.13769999999999999</v>
      </c>
      <c r="P609" s="12">
        <v>1.7000000000000001E-2</v>
      </c>
      <c r="Q609" s="11">
        <v>1.135</v>
      </c>
      <c r="R609" s="11">
        <v>2.181</v>
      </c>
      <c r="S609" s="11">
        <v>-18.937000000000001</v>
      </c>
      <c r="T609" s="11">
        <v>-10.063000000000001</v>
      </c>
      <c r="U609" s="11">
        <v>796.99699999999996</v>
      </c>
      <c r="V609" s="11">
        <v>896.03549999999996</v>
      </c>
      <c r="W609" t="s">
        <v>26081</v>
      </c>
      <c r="X609" s="13">
        <v>41241</v>
      </c>
      <c r="Y609" s="12">
        <v>6.8999999999999999E-3</v>
      </c>
      <c r="Z609" s="11">
        <v>0.01</v>
      </c>
      <c r="AA609" s="13">
        <v>44923</v>
      </c>
      <c r="AB609" s="11">
        <v>0.01</v>
      </c>
      <c r="AC609" s="12">
        <v>5.0000000000000001E-4</v>
      </c>
      <c r="AD609" t="s">
        <v>26022</v>
      </c>
      <c r="AE609" s="12">
        <v>1.24E-2</v>
      </c>
      <c r="AF609" t="s">
        <v>26039</v>
      </c>
      <c r="AG609">
        <v>1.33</v>
      </c>
      <c r="AH609" s="12">
        <v>1.9358</v>
      </c>
      <c r="AI609" s="12">
        <v>0.3463</v>
      </c>
      <c r="AJ609" s="12">
        <v>0.36470000000000002</v>
      </c>
      <c r="AK609" s="12">
        <v>0.37830000000000003</v>
      </c>
      <c r="AL609" t="s">
        <v>26118</v>
      </c>
      <c r="AM609">
        <v>61</v>
      </c>
      <c r="AN609" s="12">
        <v>0.58879999999999999</v>
      </c>
      <c r="AO609" s="12">
        <v>0.71350000000000002</v>
      </c>
      <c r="AP609" s="12">
        <v>1.0001</v>
      </c>
      <c r="AQ609" s="14">
        <v>0.4</v>
      </c>
      <c r="AR609" s="14">
        <v>0.2</v>
      </c>
      <c r="AS609">
        <v>1099</v>
      </c>
      <c r="AT609" s="11">
        <v>9.75</v>
      </c>
      <c r="AU609" s="11">
        <v>11.89</v>
      </c>
      <c r="AV609" s="11">
        <v>11.53</v>
      </c>
      <c r="AW609" s="11">
        <v>11.83</v>
      </c>
      <c r="AX609">
        <v>64.39</v>
      </c>
      <c r="AY609" t="s">
        <v>26025</v>
      </c>
      <c r="AZ609" t="s">
        <v>26053</v>
      </c>
      <c r="BA609" t="s">
        <v>26024</v>
      </c>
      <c r="BB609" t="s">
        <v>26053</v>
      </c>
      <c r="BC609" t="s">
        <v>26033</v>
      </c>
      <c r="BD609" t="s">
        <v>26053</v>
      </c>
      <c r="BE609" t="s">
        <v>26033</v>
      </c>
      <c r="BF609">
        <v>4.53</v>
      </c>
      <c r="BG609" s="12">
        <v>0.02</v>
      </c>
      <c r="BH609" s="12">
        <v>0.1517</v>
      </c>
      <c r="BI609">
        <v>366.55</v>
      </c>
      <c r="BJ609" s="12">
        <v>3.5499999999999997E-2</v>
      </c>
      <c r="BK609" s="12">
        <v>0</v>
      </c>
    </row>
    <row r="610" spans="1:63" x14ac:dyDescent="0.2">
      <c r="A610" t="s">
        <v>20654</v>
      </c>
      <c r="B610" t="s">
        <v>23543</v>
      </c>
      <c r="C610" t="s">
        <v>26020</v>
      </c>
      <c r="D610" s="9">
        <v>833187000</v>
      </c>
      <c r="E610" s="10">
        <v>48479</v>
      </c>
      <c r="F610" s="11">
        <v>60.26</v>
      </c>
      <c r="G610" t="b">
        <v>0</v>
      </c>
      <c r="H610" t="b">
        <v>0</v>
      </c>
      <c r="I610" t="b">
        <v>1</v>
      </c>
      <c r="J610" t="b">
        <v>0</v>
      </c>
      <c r="K610" s="12">
        <v>1.0200000000000001E-2</v>
      </c>
      <c r="L610" s="12">
        <v>-3.5999999999999999E-3</v>
      </c>
      <c r="M610" s="12">
        <v>-1.3100000000000001E-2</v>
      </c>
      <c r="N610" s="12">
        <v>-2.46E-2</v>
      </c>
      <c r="O610" s="12">
        <v>9.0800000000000006E-2</v>
      </c>
      <c r="P610" s="12">
        <v>4.5600000000000002E-2</v>
      </c>
      <c r="Q610" s="11">
        <v>-2.3873679999999999</v>
      </c>
      <c r="R610" s="11">
        <v>-9.029147</v>
      </c>
      <c r="S610" s="11">
        <v>5.7891700000000004</v>
      </c>
      <c r="T610" s="11">
        <v>-14.008870999999999</v>
      </c>
      <c r="U610" s="11">
        <v>125.908165</v>
      </c>
      <c r="V610" s="11">
        <v>404.40777800000001</v>
      </c>
      <c r="W610" t="s">
        <v>26042</v>
      </c>
      <c r="X610" s="13">
        <v>42040</v>
      </c>
      <c r="Y610" s="12">
        <v>4.0000000000000001E-3</v>
      </c>
      <c r="Z610" s="11">
        <v>1.55</v>
      </c>
      <c r="AA610" s="13">
        <v>45007</v>
      </c>
      <c r="AB610" s="11">
        <v>0.31</v>
      </c>
      <c r="AC610" s="12">
        <v>2.5999999999999999E-2</v>
      </c>
      <c r="AD610" t="s">
        <v>26022</v>
      </c>
      <c r="AE610" s="12">
        <v>2.6599999999999999E-2</v>
      </c>
      <c r="AF610">
        <v>17.34</v>
      </c>
      <c r="AG610">
        <v>0.78</v>
      </c>
      <c r="AH610" s="12">
        <v>0.61760000000000004</v>
      </c>
      <c r="AI610" s="12">
        <v>0.2039</v>
      </c>
      <c r="AJ610" s="12">
        <v>0.19980000000000001</v>
      </c>
      <c r="AK610" s="12">
        <v>0.17910000000000001</v>
      </c>
      <c r="AL610" t="s">
        <v>26077</v>
      </c>
      <c r="AM610">
        <v>97</v>
      </c>
      <c r="AN610" s="12">
        <v>0.12039999999999999</v>
      </c>
      <c r="AO610" s="12">
        <v>0.17929999999999999</v>
      </c>
      <c r="AP610" s="12">
        <v>0.56110000000000004</v>
      </c>
      <c r="AQ610" s="14">
        <v>0.4</v>
      </c>
      <c r="AR610" s="14">
        <v>0.2</v>
      </c>
      <c r="AS610">
        <v>1099</v>
      </c>
      <c r="AT610" s="11">
        <v>59.02</v>
      </c>
      <c r="AU610" s="11">
        <v>61.19</v>
      </c>
      <c r="AV610" s="11">
        <v>59.91</v>
      </c>
      <c r="AW610" s="11">
        <v>60.86</v>
      </c>
      <c r="AX610">
        <v>45.31</v>
      </c>
      <c r="AY610" t="s">
        <v>26039</v>
      </c>
      <c r="AZ610" t="s">
        <v>26026</v>
      </c>
      <c r="BA610" t="s">
        <v>26039</v>
      </c>
      <c r="BB610" t="s">
        <v>26039</v>
      </c>
      <c r="BC610" t="s">
        <v>26039</v>
      </c>
      <c r="BD610" t="s">
        <v>26028</v>
      </c>
      <c r="BE610" t="s">
        <v>26039</v>
      </c>
      <c r="BF610">
        <v>5.97</v>
      </c>
      <c r="BG610" s="12">
        <v>0.18759999999999999</v>
      </c>
      <c r="BH610" s="12">
        <v>0.3301</v>
      </c>
      <c r="BI610">
        <v>224.6</v>
      </c>
      <c r="BJ610" s="12">
        <v>1.9699999999999999E-2</v>
      </c>
      <c r="BK610" s="12">
        <v>6.0100000000000001E-2</v>
      </c>
    </row>
    <row r="611" spans="1:63" x14ac:dyDescent="0.2">
      <c r="A611" t="s">
        <v>20655</v>
      </c>
      <c r="B611" t="s">
        <v>23544</v>
      </c>
      <c r="C611" t="s">
        <v>26036</v>
      </c>
      <c r="D611" s="9">
        <v>824202000</v>
      </c>
      <c r="E611" s="10">
        <v>75648</v>
      </c>
      <c r="F611" s="11">
        <v>45.68</v>
      </c>
      <c r="G611" t="b">
        <v>0</v>
      </c>
      <c r="H611" t="b">
        <v>0</v>
      </c>
      <c r="I611" t="b">
        <v>1</v>
      </c>
      <c r="J611" t="b">
        <v>0</v>
      </c>
      <c r="K611" s="12">
        <v>6.3E-3</v>
      </c>
      <c r="L611" s="12">
        <v>3.6900000000000002E-2</v>
      </c>
      <c r="M611" s="12">
        <v>3.9199999999999999E-2</v>
      </c>
      <c r="N611" s="12">
        <v>1.8100000000000002E-2</v>
      </c>
      <c r="O611" s="12">
        <v>1.9699999999999999E-2</v>
      </c>
      <c r="P611" s="12">
        <v>2.9899999999999999E-2</v>
      </c>
      <c r="Q611" s="11">
        <v>0</v>
      </c>
      <c r="R611" s="11">
        <v>0</v>
      </c>
      <c r="S611" s="11">
        <v>153.65105</v>
      </c>
      <c r="T611" s="11">
        <v>-607.10410000000002</v>
      </c>
      <c r="U611" s="11">
        <v>804.65594999999996</v>
      </c>
      <c r="V611" s="11">
        <v>821.92240000000004</v>
      </c>
      <c r="W611" t="s">
        <v>26069</v>
      </c>
      <c r="X611" s="13">
        <v>43111</v>
      </c>
      <c r="Y611" s="12">
        <v>2E-3</v>
      </c>
      <c r="Z611" s="11">
        <v>2.25</v>
      </c>
      <c r="AA611" s="13">
        <v>45019</v>
      </c>
      <c r="AB611" s="11">
        <v>0.2</v>
      </c>
      <c r="AC611" s="12">
        <v>4.9399999999999999E-2</v>
      </c>
      <c r="AD611" t="s">
        <v>26038</v>
      </c>
      <c r="AE611" s="12">
        <v>9.2999999999999992E-3</v>
      </c>
      <c r="AF611" t="s">
        <v>26039</v>
      </c>
      <c r="AG611">
        <v>0.34</v>
      </c>
      <c r="AH611" s="12">
        <v>0.85419999999999996</v>
      </c>
      <c r="AI611" s="12">
        <v>7.2700000000000001E-2</v>
      </c>
      <c r="AJ611" s="12">
        <v>8.7099999999999997E-2</v>
      </c>
      <c r="AK611" s="12">
        <v>8.72E-2</v>
      </c>
      <c r="AL611" t="s">
        <v>26097</v>
      </c>
      <c r="AM611">
        <v>531</v>
      </c>
      <c r="AN611" s="12">
        <v>6.4899999999999999E-2</v>
      </c>
      <c r="AO611" s="12">
        <v>8.8999999999999996E-2</v>
      </c>
      <c r="AP611" s="12">
        <v>0.2218</v>
      </c>
      <c r="AQ611" s="14">
        <v>0.4</v>
      </c>
      <c r="AR611" s="14">
        <v>0.2</v>
      </c>
      <c r="AS611">
        <v>1099</v>
      </c>
      <c r="AT611" s="11">
        <v>44.06</v>
      </c>
      <c r="AU611" s="11">
        <v>46.08</v>
      </c>
      <c r="AV611" s="11">
        <v>45.59</v>
      </c>
      <c r="AW611" s="11">
        <v>45.79</v>
      </c>
      <c r="AX611">
        <v>61.24</v>
      </c>
      <c r="AY611" t="s">
        <v>26027</v>
      </c>
      <c r="AZ611" t="s">
        <v>26028</v>
      </c>
      <c r="BA611" t="s">
        <v>26028</v>
      </c>
      <c r="BB611" t="s">
        <v>26026</v>
      </c>
      <c r="BC611" t="s">
        <v>26025</v>
      </c>
      <c r="BD611" t="s">
        <v>26031</v>
      </c>
      <c r="BE611" t="s">
        <v>26039</v>
      </c>
      <c r="BF611">
        <v>7.3</v>
      </c>
      <c r="BG611" s="12">
        <v>0.93189999999999995</v>
      </c>
      <c r="BH611" s="12">
        <v>0.50329999999999997</v>
      </c>
      <c r="BI611">
        <v>313.81</v>
      </c>
      <c r="BJ611" s="12">
        <v>5.5399999999999998E-2</v>
      </c>
      <c r="BK611" s="12">
        <v>2.69E-2</v>
      </c>
    </row>
    <row r="612" spans="1:63" x14ac:dyDescent="0.2">
      <c r="A612" t="s">
        <v>20656</v>
      </c>
      <c r="B612" t="s">
        <v>23545</v>
      </c>
      <c r="C612" t="s">
        <v>26020</v>
      </c>
      <c r="D612" s="9">
        <v>624463000</v>
      </c>
      <c r="E612" s="10">
        <v>2763253</v>
      </c>
      <c r="F612" s="11">
        <v>48.6</v>
      </c>
      <c r="G612" t="b">
        <v>0</v>
      </c>
      <c r="H612" t="s">
        <v>26100</v>
      </c>
      <c r="I612" t="b">
        <v>0</v>
      </c>
      <c r="J612" t="b">
        <v>0</v>
      </c>
      <c r="K612" s="12">
        <v>3.32E-2</v>
      </c>
      <c r="L612" s="12">
        <v>0.61719999999999997</v>
      </c>
      <c r="M612" s="12">
        <v>0.41170000000000001</v>
      </c>
      <c r="N612" s="12">
        <v>-0.35420000000000001</v>
      </c>
      <c r="O612" s="12">
        <v>-1.3100000000000001E-2</v>
      </c>
      <c r="P612" s="12">
        <v>-0.18079999999999999</v>
      </c>
      <c r="Q612" s="11">
        <v>-7.1105</v>
      </c>
      <c r="R612" s="11">
        <v>-30.402550000000002</v>
      </c>
      <c r="S612" s="11">
        <v>-60.09545</v>
      </c>
      <c r="T612" s="11">
        <v>28.028549999999999</v>
      </c>
      <c r="U612" s="11">
        <v>-648.36128900000006</v>
      </c>
      <c r="V612" s="11">
        <v>-738.16038900000001</v>
      </c>
      <c r="W612" t="s">
        <v>26076</v>
      </c>
      <c r="X612" s="13">
        <v>40520</v>
      </c>
      <c r="Y612" s="12">
        <v>1.1900000000000001E-2</v>
      </c>
      <c r="Z612" s="11">
        <v>0.28999999999999998</v>
      </c>
      <c r="AA612" s="13">
        <v>45006</v>
      </c>
      <c r="AB612" s="11">
        <v>0.05</v>
      </c>
      <c r="AC612" s="12">
        <v>6.1999999999999998E-3</v>
      </c>
      <c r="AD612" t="s">
        <v>26022</v>
      </c>
      <c r="AE612" s="12">
        <v>0.11260000000000001</v>
      </c>
      <c r="AF612">
        <v>0.04</v>
      </c>
      <c r="AG612">
        <v>1.98</v>
      </c>
      <c r="AH612" s="12">
        <v>3.4466000000000001</v>
      </c>
      <c r="AI612" s="12">
        <v>0.53310000000000002</v>
      </c>
      <c r="AJ612" s="12">
        <v>0.65480000000000005</v>
      </c>
      <c r="AK612" s="12">
        <v>0.66049999999999998</v>
      </c>
      <c r="AL612" t="s">
        <v>26106</v>
      </c>
      <c r="AM612">
        <v>4</v>
      </c>
      <c r="AN612" s="12">
        <v>1</v>
      </c>
      <c r="AO612" s="12">
        <v>1</v>
      </c>
      <c r="AP612" s="12">
        <v>1</v>
      </c>
      <c r="AQ612" s="14">
        <v>0.4</v>
      </c>
      <c r="AR612" s="14">
        <v>0.2</v>
      </c>
      <c r="AS612">
        <v>1099</v>
      </c>
      <c r="AT612" s="11">
        <v>32.81</v>
      </c>
      <c r="AU612" s="11">
        <v>49.94</v>
      </c>
      <c r="AV612" s="11">
        <v>47.45</v>
      </c>
      <c r="AW612" s="11">
        <v>49.61</v>
      </c>
      <c r="AX612">
        <v>69.92</v>
      </c>
      <c r="AY612" t="s">
        <v>26025</v>
      </c>
      <c r="AZ612" t="s">
        <v>26053</v>
      </c>
      <c r="BA612" t="s">
        <v>26053</v>
      </c>
      <c r="BB612" t="s">
        <v>26026</v>
      </c>
      <c r="BC612" t="s">
        <v>26031</v>
      </c>
      <c r="BD612" t="s">
        <v>26033</v>
      </c>
      <c r="BE612" t="s">
        <v>26027</v>
      </c>
      <c r="BF612">
        <v>6.57</v>
      </c>
      <c r="BG612" s="12">
        <v>0.33100000000000002</v>
      </c>
      <c r="BH612" s="12">
        <v>0.39910000000000001</v>
      </c>
      <c r="BI612">
        <v>295.88</v>
      </c>
      <c r="BJ612" s="12">
        <v>4.7000000000000002E-3</v>
      </c>
      <c r="BK612" s="12">
        <v>0</v>
      </c>
    </row>
    <row r="613" spans="1:63" x14ac:dyDescent="0.2">
      <c r="A613" t="s">
        <v>20657</v>
      </c>
      <c r="B613" t="s">
        <v>23546</v>
      </c>
      <c r="C613" t="s">
        <v>26020</v>
      </c>
      <c r="D613" s="9">
        <v>44985900</v>
      </c>
      <c r="E613" s="10">
        <v>6311</v>
      </c>
      <c r="F613" s="11">
        <v>45.27</v>
      </c>
      <c r="G613" t="b">
        <v>0</v>
      </c>
      <c r="H613" t="b">
        <v>0</v>
      </c>
      <c r="I613" t="b">
        <v>0</v>
      </c>
      <c r="J613" t="b">
        <v>0</v>
      </c>
      <c r="K613" s="12">
        <v>0</v>
      </c>
      <c r="L613" s="12">
        <v>4.3999999999999997E-2</v>
      </c>
      <c r="M613" s="12">
        <v>6.1899999999999997E-2</v>
      </c>
      <c r="N613" s="12">
        <v>-0.1</v>
      </c>
      <c r="O613" s="12">
        <v>6.6799999999999998E-2</v>
      </c>
      <c r="P613" t="s">
        <v>26039</v>
      </c>
      <c r="Q613" s="11">
        <v>0</v>
      </c>
      <c r="R613" s="11">
        <v>0</v>
      </c>
      <c r="S613" s="11">
        <v>-6.9993150000000002</v>
      </c>
      <c r="T613" s="11">
        <v>-13.502700000000001</v>
      </c>
      <c r="U613" s="11">
        <v>-660.97920499999998</v>
      </c>
      <c r="V613" s="11">
        <v>-33.797995</v>
      </c>
      <c r="W613" t="s">
        <v>26041</v>
      </c>
      <c r="X613" s="13">
        <v>43866</v>
      </c>
      <c r="Y613" s="12">
        <v>1.6000000000000001E-3</v>
      </c>
      <c r="Z613" s="11">
        <v>2.1</v>
      </c>
      <c r="AA613" s="13">
        <v>44908</v>
      </c>
      <c r="AB613" s="11">
        <v>1.69</v>
      </c>
      <c r="AC613" s="12">
        <v>4.6399999999999997E-2</v>
      </c>
      <c r="AD613" t="s">
        <v>26035</v>
      </c>
      <c r="AE613" s="12">
        <v>2.6700000000000002E-2</v>
      </c>
      <c r="AF613">
        <v>10.89</v>
      </c>
      <c r="AG613">
        <v>0.78</v>
      </c>
      <c r="AH613" s="12">
        <v>0.43209999999999998</v>
      </c>
      <c r="AI613" s="12">
        <v>0.14480000000000001</v>
      </c>
      <c r="AJ613" s="12">
        <v>0.15590000000000001</v>
      </c>
      <c r="AK613" s="12">
        <v>0.22359999999999999</v>
      </c>
      <c r="AL613" t="s">
        <v>26029</v>
      </c>
      <c r="AM613">
        <v>439</v>
      </c>
      <c r="AN613" s="12">
        <v>0.28810000000000002</v>
      </c>
      <c r="AO613" s="12">
        <v>0.34389999999999998</v>
      </c>
      <c r="AP613" s="12">
        <v>0.56010000000000004</v>
      </c>
      <c r="AQ613" s="14">
        <v>0.4</v>
      </c>
      <c r="AR613" s="14">
        <v>0.2</v>
      </c>
      <c r="AS613">
        <v>1099</v>
      </c>
      <c r="AT613" s="11">
        <v>42.66</v>
      </c>
      <c r="AU613" s="11">
        <v>46.62</v>
      </c>
      <c r="AV613" s="11">
        <v>45.16</v>
      </c>
      <c r="AW613" s="11">
        <v>45.5</v>
      </c>
      <c r="AX613">
        <v>52.65</v>
      </c>
      <c r="AY613" t="s">
        <v>26031</v>
      </c>
      <c r="AZ613" t="s">
        <v>26028</v>
      </c>
      <c r="BA613" t="s">
        <v>26039</v>
      </c>
      <c r="BB613" t="s">
        <v>26033</v>
      </c>
      <c r="BC613" t="s">
        <v>26039</v>
      </c>
      <c r="BD613" t="s">
        <v>26039</v>
      </c>
      <c r="BE613" t="s">
        <v>26039</v>
      </c>
      <c r="BF613">
        <v>7.24</v>
      </c>
      <c r="BG613" s="12">
        <v>0.93300000000000005</v>
      </c>
      <c r="BH613" s="12">
        <v>0.49270000000000003</v>
      </c>
      <c r="BI613">
        <v>253.46</v>
      </c>
      <c r="BJ613" s="12">
        <v>2.7000000000000001E-3</v>
      </c>
      <c r="BK613" s="12">
        <v>7.9899999999999999E-2</v>
      </c>
    </row>
    <row r="614" spans="1:63" x14ac:dyDescent="0.2">
      <c r="A614" t="s">
        <v>20658</v>
      </c>
      <c r="B614" t="s">
        <v>23547</v>
      </c>
      <c r="C614" t="s">
        <v>26050</v>
      </c>
      <c r="D614" s="9">
        <v>434693000</v>
      </c>
      <c r="E614" s="10">
        <v>134710</v>
      </c>
      <c r="F614" s="11">
        <v>26.59</v>
      </c>
      <c r="G614" t="b">
        <v>0</v>
      </c>
      <c r="H614" t="b">
        <v>0</v>
      </c>
      <c r="I614" t="b">
        <v>0</v>
      </c>
      <c r="J614" t="b">
        <v>0</v>
      </c>
      <c r="K614" s="12">
        <v>3.3999999999999998E-3</v>
      </c>
      <c r="L614" s="12">
        <v>3.4599999999999999E-2</v>
      </c>
      <c r="M614" s="12">
        <v>2.2000000000000001E-3</v>
      </c>
      <c r="N614" s="12">
        <v>-0.16600000000000001</v>
      </c>
      <c r="O614" s="12">
        <v>2.4199999999999999E-2</v>
      </c>
      <c r="P614" s="12">
        <v>-3.1699999999999999E-2</v>
      </c>
      <c r="Q614" s="11">
        <v>0</v>
      </c>
      <c r="R614" s="11">
        <v>-20.966446000000001</v>
      </c>
      <c r="S614" s="11">
        <v>-19.217770999999999</v>
      </c>
      <c r="T614" s="11">
        <v>-47.211292999999998</v>
      </c>
      <c r="U614" s="11">
        <v>-795.63163199999997</v>
      </c>
      <c r="V614" s="11">
        <v>-2430.2621250000002</v>
      </c>
      <c r="W614" t="s">
        <v>26104</v>
      </c>
      <c r="X614" s="13">
        <v>39065</v>
      </c>
      <c r="Y614" s="12">
        <v>5.8999999999999999E-3</v>
      </c>
      <c r="Z614" s="11">
        <v>1.17</v>
      </c>
      <c r="AA614" s="13">
        <v>45005</v>
      </c>
      <c r="AB614" s="11">
        <v>0.23</v>
      </c>
      <c r="AC614" s="12">
        <v>4.3900000000000002E-2</v>
      </c>
      <c r="AD614" t="s">
        <v>26022</v>
      </c>
      <c r="AE614" s="12">
        <v>2.0400000000000001E-2</v>
      </c>
      <c r="AF614">
        <v>15.81</v>
      </c>
      <c r="AG614">
        <v>0.84</v>
      </c>
      <c r="AH614" s="12">
        <v>1.4114</v>
      </c>
      <c r="AI614" s="12">
        <v>0.127</v>
      </c>
      <c r="AJ614" s="12">
        <v>0.1464</v>
      </c>
      <c r="AK614" s="12">
        <v>0.1542</v>
      </c>
      <c r="AL614" t="s">
        <v>26023</v>
      </c>
      <c r="AM614">
        <v>137</v>
      </c>
      <c r="AN614" s="12">
        <v>0.249</v>
      </c>
      <c r="AO614" s="12">
        <v>0.3216</v>
      </c>
      <c r="AP614" s="12">
        <v>0.6653</v>
      </c>
      <c r="AQ614" s="14">
        <v>0.4</v>
      </c>
      <c r="AR614" s="14">
        <v>0.2</v>
      </c>
      <c r="AS614">
        <v>1099</v>
      </c>
      <c r="AT614" s="11">
        <v>25.27</v>
      </c>
      <c r="AU614" s="11">
        <v>26.88</v>
      </c>
      <c r="AV614" s="11">
        <v>26.52</v>
      </c>
      <c r="AW614" s="11">
        <v>26.72</v>
      </c>
      <c r="AX614">
        <v>51.96</v>
      </c>
      <c r="AY614" t="s">
        <v>26028</v>
      </c>
      <c r="AZ614" t="s">
        <v>26031</v>
      </c>
      <c r="BA614" t="s">
        <v>26026</v>
      </c>
      <c r="BB614" t="s">
        <v>26024</v>
      </c>
      <c r="BC614" t="s">
        <v>26027</v>
      </c>
      <c r="BD614" t="s">
        <v>26025</v>
      </c>
      <c r="BE614" t="s">
        <v>26027</v>
      </c>
      <c r="BF614">
        <v>9.3800000000000008</v>
      </c>
      <c r="BG614" s="12">
        <v>0.84640000000000004</v>
      </c>
      <c r="BH614" s="12">
        <v>0.94710000000000005</v>
      </c>
      <c r="BI614">
        <v>82.12</v>
      </c>
      <c r="BJ614" s="12">
        <v>0</v>
      </c>
      <c r="BK614" s="12">
        <v>0.3725</v>
      </c>
    </row>
    <row r="615" spans="1:63" x14ac:dyDescent="0.2">
      <c r="A615" t="s">
        <v>20659</v>
      </c>
      <c r="B615" t="s">
        <v>23548</v>
      </c>
      <c r="C615" t="s">
        <v>26020</v>
      </c>
      <c r="D615" s="9">
        <v>801837000</v>
      </c>
      <c r="E615" s="10">
        <v>58160</v>
      </c>
      <c r="F615" s="11">
        <v>34.86</v>
      </c>
      <c r="G615" t="b">
        <v>0</v>
      </c>
      <c r="H615" t="b">
        <v>0</v>
      </c>
      <c r="I615" t="b">
        <v>1</v>
      </c>
      <c r="J615" t="b">
        <v>0</v>
      </c>
      <c r="K615" s="12">
        <v>9.5999999999999992E-3</v>
      </c>
      <c r="L615" s="12">
        <v>2.5999999999999999E-2</v>
      </c>
      <c r="M615" s="12">
        <v>1.2999999999999999E-2</v>
      </c>
      <c r="N615" s="12">
        <v>-4.02E-2</v>
      </c>
      <c r="O615" s="12">
        <v>9.2999999999999999E-2</v>
      </c>
      <c r="P615" s="12">
        <v>5.3900000000000003E-2</v>
      </c>
      <c r="Q615" s="11">
        <v>0</v>
      </c>
      <c r="R615" s="11">
        <v>0</v>
      </c>
      <c r="S615" s="11">
        <v>19.696646000000001</v>
      </c>
      <c r="T615" s="11">
        <v>58.378802</v>
      </c>
      <c r="U615" s="11">
        <v>107.152782</v>
      </c>
      <c r="V615" s="11">
        <v>689.42298700000003</v>
      </c>
      <c r="W615" t="s">
        <v>26049</v>
      </c>
      <c r="X615" s="13">
        <v>42620</v>
      </c>
      <c r="Y615" s="12">
        <v>2E-3</v>
      </c>
      <c r="Z615" s="11">
        <v>0.65</v>
      </c>
      <c r="AA615" s="13">
        <v>45008</v>
      </c>
      <c r="AB615" s="11">
        <v>0.19</v>
      </c>
      <c r="AC615" s="12">
        <v>1.89E-2</v>
      </c>
      <c r="AD615" t="s">
        <v>26022</v>
      </c>
      <c r="AE615" s="12">
        <v>1.18E-2</v>
      </c>
      <c r="AF615">
        <v>15.67</v>
      </c>
      <c r="AG615">
        <v>0.79</v>
      </c>
      <c r="AH615" s="12">
        <v>1.5718000000000001</v>
      </c>
      <c r="AI615" s="12">
        <v>0.1512</v>
      </c>
      <c r="AJ615" s="12">
        <v>0.14299999999999999</v>
      </c>
      <c r="AK615" s="12">
        <v>0.13619999999999999</v>
      </c>
      <c r="AL615" t="s">
        <v>26029</v>
      </c>
      <c r="AM615">
        <v>296</v>
      </c>
      <c r="AN615" s="12">
        <v>0.15709999999999999</v>
      </c>
      <c r="AO615" s="12">
        <v>0.21390000000000001</v>
      </c>
      <c r="AP615" s="12">
        <v>0.4793</v>
      </c>
      <c r="AQ615" s="14">
        <v>0.4</v>
      </c>
      <c r="AR615" s="14">
        <v>0.2</v>
      </c>
      <c r="AS615">
        <v>1099</v>
      </c>
      <c r="AT615" s="11">
        <v>33.4</v>
      </c>
      <c r="AU615" s="11">
        <v>35.090000000000003</v>
      </c>
      <c r="AV615" s="11">
        <v>34.72</v>
      </c>
      <c r="AW615" s="11">
        <v>35.08</v>
      </c>
      <c r="AX615">
        <v>51.85</v>
      </c>
      <c r="AY615" t="s">
        <v>26025</v>
      </c>
      <c r="AZ615" t="s">
        <v>26027</v>
      </c>
      <c r="BA615" t="s">
        <v>26024</v>
      </c>
      <c r="BB615" t="s">
        <v>26024</v>
      </c>
      <c r="BC615" t="s">
        <v>26024</v>
      </c>
      <c r="BD615" t="s">
        <v>26028</v>
      </c>
      <c r="BE615" t="s">
        <v>26039</v>
      </c>
      <c r="BF615">
        <v>5.68</v>
      </c>
      <c r="BG615" s="12">
        <v>0.1179</v>
      </c>
      <c r="BH615" s="12">
        <v>0.29930000000000001</v>
      </c>
      <c r="BI615">
        <v>228.89</v>
      </c>
      <c r="BJ615" s="12">
        <v>2.9499999999999998E-2</v>
      </c>
      <c r="BK615" s="12">
        <v>9.3299999999999994E-2</v>
      </c>
    </row>
    <row r="616" spans="1:63" x14ac:dyDescent="0.2">
      <c r="A616" t="s">
        <v>20660</v>
      </c>
      <c r="B616" t="s">
        <v>23549</v>
      </c>
      <c r="C616" t="s">
        <v>26020</v>
      </c>
      <c r="D616" s="9">
        <v>102493000</v>
      </c>
      <c r="E616" s="10">
        <v>57384</v>
      </c>
      <c r="F616" s="11">
        <v>29.3</v>
      </c>
      <c r="G616" t="b">
        <v>0</v>
      </c>
      <c r="H616" t="b">
        <v>0</v>
      </c>
      <c r="I616" t="b">
        <v>0</v>
      </c>
      <c r="J616" t="b">
        <v>0</v>
      </c>
      <c r="K616" s="12">
        <v>-3.6799999999999999E-2</v>
      </c>
      <c r="L616" s="12">
        <v>1.7600000000000001E-2</v>
      </c>
      <c r="M616" s="12">
        <v>3.4599999999999999E-2</v>
      </c>
      <c r="N616" s="12">
        <v>-0.32579999999999998</v>
      </c>
      <c r="O616" s="12">
        <v>-6.9099999999999995E-2</v>
      </c>
      <c r="P616" t="s">
        <v>26039</v>
      </c>
      <c r="Q616" s="11">
        <v>0</v>
      </c>
      <c r="R616" s="11">
        <v>-0.94654499999999997</v>
      </c>
      <c r="S616" s="11">
        <v>-23.448882999999999</v>
      </c>
      <c r="T616" s="11">
        <v>-234.079666</v>
      </c>
      <c r="U616" s="11">
        <v>397.75732099999999</v>
      </c>
      <c r="V616" s="11">
        <v>439.416629</v>
      </c>
      <c r="W616" t="s">
        <v>26062</v>
      </c>
      <c r="X616" s="13">
        <v>43294</v>
      </c>
      <c r="Y616" s="12">
        <v>5.7999999999999996E-3</v>
      </c>
      <c r="Z616" s="11">
        <v>0</v>
      </c>
      <c r="AA616" s="13">
        <v>44188</v>
      </c>
      <c r="AB616" s="11">
        <v>0.56999999999999995</v>
      </c>
      <c r="AC616" s="12">
        <v>0</v>
      </c>
      <c r="AD616" t="s">
        <v>26022</v>
      </c>
      <c r="AE616" s="12">
        <v>3.56E-2</v>
      </c>
      <c r="AF616">
        <v>0.04</v>
      </c>
      <c r="AG616">
        <v>1.32</v>
      </c>
      <c r="AH616" s="12">
        <v>1.3834</v>
      </c>
      <c r="AI616" s="12">
        <v>0.28560000000000002</v>
      </c>
      <c r="AJ616" s="12">
        <v>0.35170000000000001</v>
      </c>
      <c r="AK616" s="12">
        <v>0.37080000000000002</v>
      </c>
      <c r="AL616" t="s">
        <v>26077</v>
      </c>
      <c r="AM616">
        <v>26</v>
      </c>
      <c r="AN616" s="12">
        <v>0.7107</v>
      </c>
      <c r="AO616" s="12">
        <v>0.86629999999999996</v>
      </c>
      <c r="AP616" s="12">
        <v>1.0002</v>
      </c>
      <c r="AQ616" s="14">
        <v>0.4</v>
      </c>
      <c r="AR616" s="14">
        <v>0.2</v>
      </c>
      <c r="AS616">
        <v>1099</v>
      </c>
      <c r="AT616" s="11">
        <v>28.73</v>
      </c>
      <c r="AU616" s="11">
        <v>31.7</v>
      </c>
      <c r="AV616" s="11">
        <v>28.83</v>
      </c>
      <c r="AW616" s="11">
        <v>30.2</v>
      </c>
      <c r="AX616">
        <v>41.65</v>
      </c>
      <c r="AY616" t="s">
        <v>26025</v>
      </c>
      <c r="AZ616" t="s">
        <v>26026</v>
      </c>
      <c r="BA616" t="s">
        <v>26053</v>
      </c>
      <c r="BB616" t="s">
        <v>26053</v>
      </c>
      <c r="BC616" t="s">
        <v>26026</v>
      </c>
      <c r="BD616" t="s">
        <v>26024</v>
      </c>
      <c r="BE616" t="s">
        <v>26039</v>
      </c>
      <c r="BF616">
        <v>6.18</v>
      </c>
      <c r="BG616" s="12">
        <v>0.32240000000000002</v>
      </c>
      <c r="BH616" s="12">
        <v>0.35870000000000002</v>
      </c>
      <c r="BI616">
        <v>20.67</v>
      </c>
      <c r="BJ616" s="12">
        <v>0</v>
      </c>
      <c r="BK616" s="12">
        <v>4.1000000000000003E-3</v>
      </c>
    </row>
    <row r="617" spans="1:63" x14ac:dyDescent="0.2">
      <c r="A617" t="s">
        <v>20661</v>
      </c>
      <c r="B617" t="s">
        <v>23550</v>
      </c>
      <c r="C617" t="s">
        <v>26020</v>
      </c>
      <c r="D617" s="9">
        <v>694087000</v>
      </c>
      <c r="E617" s="10">
        <v>73839</v>
      </c>
      <c r="F617" s="11">
        <v>52.02</v>
      </c>
      <c r="G617" t="b">
        <v>0</v>
      </c>
      <c r="H617" t="b">
        <v>0</v>
      </c>
      <c r="I617" t="b">
        <v>0</v>
      </c>
      <c r="J617" t="b">
        <v>0</v>
      </c>
      <c r="K617" s="12">
        <v>2.0199999999999999E-2</v>
      </c>
      <c r="L617" s="12">
        <v>7.4999999999999997E-3</v>
      </c>
      <c r="M617" s="12">
        <v>2.9499999999999998E-2</v>
      </c>
      <c r="N617" s="12">
        <v>2.5499999999999998E-2</v>
      </c>
      <c r="O617" s="12">
        <v>0.1822</v>
      </c>
      <c r="P617" s="12">
        <v>8.4599999999999995E-2</v>
      </c>
      <c r="Q617" s="11">
        <v>0</v>
      </c>
      <c r="R617" s="11">
        <v>7.6853449999999999</v>
      </c>
      <c r="S617" s="11">
        <v>-19.413934999999999</v>
      </c>
      <c r="T617" s="11">
        <v>-91.389319999999998</v>
      </c>
      <c r="U617" s="11">
        <v>197.966205</v>
      </c>
      <c r="V617" s="11">
        <v>-12.79823</v>
      </c>
      <c r="W617" t="s">
        <v>26072</v>
      </c>
      <c r="X617" s="13">
        <v>41568</v>
      </c>
      <c r="Y617" s="12">
        <v>8.0000000000000004E-4</v>
      </c>
      <c r="Z617" s="11">
        <v>0.77</v>
      </c>
      <c r="AA617" s="13">
        <v>45002</v>
      </c>
      <c r="AB617" s="11">
        <v>0.19</v>
      </c>
      <c r="AC617" s="12">
        <v>1.5100000000000001E-2</v>
      </c>
      <c r="AD617" t="s">
        <v>26022</v>
      </c>
      <c r="AE617" s="12">
        <v>2.9700000000000001E-2</v>
      </c>
      <c r="AF617">
        <v>20.13</v>
      </c>
      <c r="AG617">
        <v>1.1299999999999999</v>
      </c>
      <c r="AH617" s="12">
        <v>1.9885999999999999</v>
      </c>
      <c r="AI617" s="12">
        <v>0.20660000000000001</v>
      </c>
      <c r="AJ617" s="12">
        <v>0.18190000000000001</v>
      </c>
      <c r="AK617" s="12">
        <v>0.1779</v>
      </c>
      <c r="AL617" t="s">
        <v>26095</v>
      </c>
      <c r="AM617">
        <v>379</v>
      </c>
      <c r="AN617" s="12">
        <v>0.31669999999999998</v>
      </c>
      <c r="AO617" s="12">
        <v>0.40329999999999999</v>
      </c>
      <c r="AP617" s="12">
        <v>0.71599999999999997</v>
      </c>
      <c r="AQ617" s="14">
        <v>0.4</v>
      </c>
      <c r="AR617" s="14">
        <v>0.2</v>
      </c>
      <c r="AS617">
        <v>1099</v>
      </c>
      <c r="AT617" s="11">
        <v>49.93</v>
      </c>
      <c r="AU617" s="11">
        <v>52.85</v>
      </c>
      <c r="AV617" s="11">
        <v>51.84</v>
      </c>
      <c r="AW617" s="11">
        <v>52.27</v>
      </c>
      <c r="AX617">
        <v>50.3</v>
      </c>
      <c r="AY617" t="s">
        <v>26025</v>
      </c>
      <c r="AZ617" t="s">
        <v>26024</v>
      </c>
      <c r="BA617" t="s">
        <v>26039</v>
      </c>
      <c r="BB617" t="s">
        <v>26025</v>
      </c>
      <c r="BC617" t="s">
        <v>26028</v>
      </c>
      <c r="BD617" t="s">
        <v>26025</v>
      </c>
      <c r="BE617" t="s">
        <v>26039</v>
      </c>
      <c r="BF617">
        <v>8.98</v>
      </c>
      <c r="BG617" s="12">
        <v>0.75</v>
      </c>
      <c r="BH617" s="12">
        <v>0.89170000000000005</v>
      </c>
      <c r="BI617">
        <v>113.76</v>
      </c>
      <c r="BJ617" s="12">
        <v>0.22969999999999999</v>
      </c>
      <c r="BK617" s="12">
        <v>3.5900000000000001E-2</v>
      </c>
    </row>
    <row r="618" spans="1:63" x14ac:dyDescent="0.2">
      <c r="A618" t="s">
        <v>20662</v>
      </c>
      <c r="B618" t="s">
        <v>23551</v>
      </c>
      <c r="C618" t="s">
        <v>26044</v>
      </c>
      <c r="D618" s="9">
        <v>701176000</v>
      </c>
      <c r="E618" s="10">
        <v>207011</v>
      </c>
      <c r="F618" s="11">
        <v>32.340000000000003</v>
      </c>
      <c r="G618" t="b">
        <v>0</v>
      </c>
      <c r="H618" t="b">
        <v>0</v>
      </c>
      <c r="I618" t="b">
        <v>1</v>
      </c>
      <c r="J618" t="b">
        <v>0</v>
      </c>
      <c r="K618" s="12">
        <v>1.2200000000000001E-2</v>
      </c>
      <c r="L618" s="12">
        <v>3.8199999999999998E-2</v>
      </c>
      <c r="M618" s="12">
        <v>-4.0599999999999997E-2</v>
      </c>
      <c r="N618" s="12">
        <v>-0.15890000000000001</v>
      </c>
      <c r="O618" s="12">
        <v>0.2359</v>
      </c>
      <c r="P618" s="12">
        <v>5.3999999999999999E-2</v>
      </c>
      <c r="Q618" s="11">
        <v>-1.59311</v>
      </c>
      <c r="R618" s="11">
        <v>-23.123303</v>
      </c>
      <c r="S618" s="11">
        <v>-41.186813999999998</v>
      </c>
      <c r="T618" s="11">
        <v>-320.68703399999998</v>
      </c>
      <c r="U618" s="11">
        <v>-94.012922000000003</v>
      </c>
      <c r="V618" s="11">
        <v>-653.74774000000002</v>
      </c>
      <c r="W618" t="s">
        <v>26093</v>
      </c>
      <c r="X618" s="13">
        <v>38874</v>
      </c>
      <c r="Y618" s="12">
        <v>7.0000000000000001E-3</v>
      </c>
      <c r="Z618" s="11">
        <v>0</v>
      </c>
      <c r="AA618" t="s">
        <v>26039</v>
      </c>
      <c r="AB618" t="s">
        <v>26039</v>
      </c>
      <c r="AC618" s="12">
        <v>0</v>
      </c>
      <c r="AD618" t="s">
        <v>26039</v>
      </c>
      <c r="AE618" s="12">
        <v>2.6599999999999999E-2</v>
      </c>
      <c r="AF618" t="s">
        <v>26039</v>
      </c>
      <c r="AG618">
        <v>0.51</v>
      </c>
      <c r="AH618" s="12">
        <v>0.3861</v>
      </c>
      <c r="AI618" s="12">
        <v>0.10780000000000001</v>
      </c>
      <c r="AJ618" s="12">
        <v>0.15290000000000001</v>
      </c>
      <c r="AK618" s="12">
        <v>0.16800000000000001</v>
      </c>
      <c r="AL618" t="s">
        <v>26157</v>
      </c>
      <c r="AM618">
        <v>19</v>
      </c>
      <c r="AN618" s="12">
        <v>0.73260000000000003</v>
      </c>
      <c r="AO618" s="12">
        <v>0.89339999999999997</v>
      </c>
      <c r="AP618" s="12">
        <v>1</v>
      </c>
      <c r="AQ618" s="14">
        <v>0.4</v>
      </c>
      <c r="AR618" s="14">
        <v>0.2</v>
      </c>
      <c r="AS618">
        <v>1099</v>
      </c>
      <c r="AT618" s="11">
        <v>29.89</v>
      </c>
      <c r="AU618" s="11">
        <v>32.53</v>
      </c>
      <c r="AV618" s="11">
        <v>32.229999999999997</v>
      </c>
      <c r="AW618" s="11">
        <v>32.43</v>
      </c>
      <c r="AX618">
        <v>58.46</v>
      </c>
      <c r="AY618" t="s">
        <v>26025</v>
      </c>
      <c r="AZ618" t="s">
        <v>26027</v>
      </c>
      <c r="BA618" t="s">
        <v>26031</v>
      </c>
      <c r="BB618" t="s">
        <v>26025</v>
      </c>
      <c r="BC618" t="s">
        <v>26025</v>
      </c>
      <c r="BD618" t="s">
        <v>26031</v>
      </c>
      <c r="BE618" t="s">
        <v>26039</v>
      </c>
      <c r="BF618" t="s">
        <v>26039</v>
      </c>
      <c r="BG618" t="s">
        <v>26039</v>
      </c>
      <c r="BH618" t="s">
        <v>26039</v>
      </c>
      <c r="BI618" t="s">
        <v>26039</v>
      </c>
      <c r="BJ618" t="s">
        <v>26039</v>
      </c>
      <c r="BK618" t="s">
        <v>26039</v>
      </c>
    </row>
    <row r="619" spans="1:63" x14ac:dyDescent="0.2">
      <c r="A619" t="s">
        <v>20663</v>
      </c>
      <c r="B619" t="s">
        <v>23552</v>
      </c>
      <c r="C619" t="s">
        <v>26020</v>
      </c>
      <c r="D619" s="9">
        <v>578199000</v>
      </c>
      <c r="E619" s="10">
        <v>68771</v>
      </c>
      <c r="F619" s="11">
        <v>65.75</v>
      </c>
      <c r="G619" t="b">
        <v>0</v>
      </c>
      <c r="H619" t="b">
        <v>0</v>
      </c>
      <c r="I619" t="b">
        <v>0</v>
      </c>
      <c r="J619" t="b">
        <v>0</v>
      </c>
      <c r="K619" s="12">
        <v>-3.0000000000000001E-3</v>
      </c>
      <c r="L619" s="12">
        <v>3.4099999999999998E-2</v>
      </c>
      <c r="M619" s="12">
        <v>3.8399999999999997E-2</v>
      </c>
      <c r="N619" s="12">
        <v>-7.1099999999999997E-2</v>
      </c>
      <c r="O619" s="12">
        <v>5.5800000000000002E-2</v>
      </c>
      <c r="P619" s="12">
        <v>-8.2000000000000007E-3</v>
      </c>
      <c r="Q619" s="11">
        <v>0</v>
      </c>
      <c r="R619" s="11">
        <v>0</v>
      </c>
      <c r="S619" s="11">
        <v>116.92408</v>
      </c>
      <c r="T619" s="11">
        <v>-80.454329999999999</v>
      </c>
      <c r="U619" s="11">
        <v>178.75682</v>
      </c>
      <c r="V619" s="11">
        <v>102.750835</v>
      </c>
      <c r="W619" t="s">
        <v>26092</v>
      </c>
      <c r="X619" s="13">
        <v>40947</v>
      </c>
      <c r="Y619" s="12">
        <v>4.8999999999999998E-3</v>
      </c>
      <c r="Z619" s="11">
        <v>1.1299999999999999</v>
      </c>
      <c r="AA619" s="13">
        <v>44908</v>
      </c>
      <c r="AB619" s="11">
        <v>0.79</v>
      </c>
      <c r="AC619" s="12">
        <v>1.7100000000000001E-2</v>
      </c>
      <c r="AD619" t="s">
        <v>26035</v>
      </c>
      <c r="AE619" s="12">
        <v>4.1099999999999998E-2</v>
      </c>
      <c r="AF619">
        <v>11.94</v>
      </c>
      <c r="AG619">
        <v>0.69</v>
      </c>
      <c r="AH619" s="12">
        <v>0.74750000000000005</v>
      </c>
      <c r="AI619" s="12">
        <v>0.12759999999999999</v>
      </c>
      <c r="AJ619" s="12">
        <v>0.1608</v>
      </c>
      <c r="AK619" s="12">
        <v>0.1857</v>
      </c>
      <c r="AL619" t="s">
        <v>26029</v>
      </c>
      <c r="AM619">
        <v>960</v>
      </c>
      <c r="AN619" s="12">
        <v>0.30009999999999998</v>
      </c>
      <c r="AO619" s="12">
        <v>0.33910000000000001</v>
      </c>
      <c r="AP619" s="12">
        <v>0.49959999999999999</v>
      </c>
      <c r="AQ619" s="14">
        <v>0.4</v>
      </c>
      <c r="AR619" s="14">
        <v>0.2</v>
      </c>
      <c r="AS619">
        <v>1099</v>
      </c>
      <c r="AT619" s="11">
        <v>62.99</v>
      </c>
      <c r="AU619" s="11">
        <v>67.75</v>
      </c>
      <c r="AV619" s="11">
        <v>65.459999999999994</v>
      </c>
      <c r="AW619" s="11">
        <v>66.33</v>
      </c>
      <c r="AX619">
        <v>49.52</v>
      </c>
      <c r="AY619" t="s">
        <v>26027</v>
      </c>
      <c r="AZ619" t="s">
        <v>26026</v>
      </c>
      <c r="BA619" t="s">
        <v>26028</v>
      </c>
      <c r="BB619" t="s">
        <v>26027</v>
      </c>
      <c r="BC619" t="s">
        <v>26025</v>
      </c>
      <c r="BD619" t="s">
        <v>26033</v>
      </c>
      <c r="BE619" t="s">
        <v>26028</v>
      </c>
      <c r="BF619">
        <v>5.4</v>
      </c>
      <c r="BG619" s="12">
        <v>0.2024</v>
      </c>
      <c r="BH619" s="12">
        <v>0.27660000000000001</v>
      </c>
      <c r="BI619">
        <v>301.88</v>
      </c>
      <c r="BJ619" s="12">
        <v>3.2800000000000003E-2</v>
      </c>
      <c r="BK619" s="12">
        <v>6.3500000000000001E-2</v>
      </c>
    </row>
    <row r="620" spans="1:63" x14ac:dyDescent="0.2">
      <c r="A620" t="s">
        <v>20664</v>
      </c>
      <c r="B620" t="s">
        <v>23553</v>
      </c>
      <c r="C620" t="s">
        <v>26036</v>
      </c>
      <c r="D620" s="9">
        <v>1002820000</v>
      </c>
      <c r="E620" s="10">
        <v>568658</v>
      </c>
      <c r="F620" s="11">
        <v>23.01</v>
      </c>
      <c r="G620" t="b">
        <v>0</v>
      </c>
      <c r="H620" t="b">
        <v>0</v>
      </c>
      <c r="I620" t="b">
        <v>1</v>
      </c>
      <c r="J620" t="b">
        <v>0</v>
      </c>
      <c r="K620" s="12">
        <v>-7.1000000000000004E-3</v>
      </c>
      <c r="L620" s="12">
        <v>2.2599999999999999E-2</v>
      </c>
      <c r="M620" s="12">
        <v>4.1599999999999998E-2</v>
      </c>
      <c r="N620" s="12">
        <v>-2.1100000000000001E-2</v>
      </c>
      <c r="O620" s="12">
        <v>-2.8500000000000001E-2</v>
      </c>
      <c r="P620" s="12">
        <v>1.38E-2</v>
      </c>
      <c r="Q620" s="11">
        <v>11.487</v>
      </c>
      <c r="R620" s="11">
        <v>-163.13175000000001</v>
      </c>
      <c r="S620" s="11">
        <v>173.12084999999999</v>
      </c>
      <c r="T620" s="11">
        <v>176.05670000000001</v>
      </c>
      <c r="U620" s="11">
        <v>1058.12635</v>
      </c>
      <c r="V620" s="11">
        <v>1160.60355</v>
      </c>
      <c r="W620" t="s">
        <v>26051</v>
      </c>
      <c r="X620" s="13">
        <v>42927</v>
      </c>
      <c r="Y620" s="12">
        <v>1.8E-3</v>
      </c>
      <c r="Z620" s="11">
        <v>0.73</v>
      </c>
      <c r="AA620" s="13">
        <v>45019</v>
      </c>
      <c r="AB620" s="11">
        <v>0.08</v>
      </c>
      <c r="AC620" s="12">
        <v>3.1399999999999997E-2</v>
      </c>
      <c r="AD620" t="s">
        <v>26038</v>
      </c>
      <c r="AE620" s="12">
        <v>6.4000000000000003E-3</v>
      </c>
      <c r="AF620" t="s">
        <v>26039</v>
      </c>
      <c r="AG620">
        <v>0.27</v>
      </c>
      <c r="AH620" s="12">
        <v>0.73729999999999996</v>
      </c>
      <c r="AI620" s="12">
        <v>6.7199999999999996E-2</v>
      </c>
      <c r="AJ620" s="12">
        <v>8.0600000000000005E-2</v>
      </c>
      <c r="AK620" s="12">
        <v>8.6300000000000002E-2</v>
      </c>
      <c r="AL620" t="s">
        <v>26029</v>
      </c>
      <c r="AM620" s="10">
        <v>3696</v>
      </c>
      <c r="AN620" s="12">
        <v>4.5400000000000003E-2</v>
      </c>
      <c r="AO620" s="12">
        <v>6.13E-2</v>
      </c>
      <c r="AP620" s="12">
        <v>0.14219999999999999</v>
      </c>
      <c r="AQ620" s="14">
        <v>0.4</v>
      </c>
      <c r="AR620" s="14">
        <v>0.2</v>
      </c>
      <c r="AS620">
        <v>1099</v>
      </c>
      <c r="AT620" s="11">
        <v>22.48</v>
      </c>
      <c r="AU620" s="11">
        <v>23.22</v>
      </c>
      <c r="AV620" s="11">
        <v>22.96</v>
      </c>
      <c r="AW620" s="11">
        <v>23.1</v>
      </c>
      <c r="AX620">
        <v>58.17</v>
      </c>
      <c r="AY620" t="s">
        <v>26027</v>
      </c>
      <c r="AZ620" t="s">
        <v>26031</v>
      </c>
      <c r="BA620" t="s">
        <v>26025</v>
      </c>
      <c r="BB620" t="s">
        <v>26033</v>
      </c>
      <c r="BC620" t="s">
        <v>26031</v>
      </c>
      <c r="BD620" t="s">
        <v>26031</v>
      </c>
      <c r="BE620" t="s">
        <v>26039</v>
      </c>
      <c r="BF620">
        <v>9.39</v>
      </c>
      <c r="BG620" s="12">
        <v>0.99380000000000002</v>
      </c>
      <c r="BH620" s="12">
        <v>0.9476</v>
      </c>
      <c r="BI620">
        <v>125.33</v>
      </c>
      <c r="BJ620" s="12">
        <v>7.22E-2</v>
      </c>
      <c r="BK620" s="12">
        <v>5.28E-2</v>
      </c>
    </row>
    <row r="621" spans="1:63" x14ac:dyDescent="0.2">
      <c r="A621" t="s">
        <v>20665</v>
      </c>
      <c r="B621" t="s">
        <v>23554</v>
      </c>
      <c r="C621" t="s">
        <v>26020</v>
      </c>
      <c r="D621" s="9">
        <v>671695000</v>
      </c>
      <c r="E621" s="10">
        <v>243429</v>
      </c>
      <c r="F621" s="11">
        <v>37.07</v>
      </c>
      <c r="G621" t="b">
        <v>0</v>
      </c>
      <c r="H621" t="b">
        <v>0</v>
      </c>
      <c r="I621" t="b">
        <v>0</v>
      </c>
      <c r="J621" t="b">
        <v>0</v>
      </c>
      <c r="K621" s="12">
        <v>-1.1000000000000001E-3</v>
      </c>
      <c r="L621" s="12">
        <v>6.6600000000000006E-2</v>
      </c>
      <c r="M621" s="12">
        <v>7.6200000000000004E-2</v>
      </c>
      <c r="N621" s="12">
        <v>-4.6699999999999998E-2</v>
      </c>
      <c r="O621" s="12">
        <v>0.16589999999999999</v>
      </c>
      <c r="P621" t="s">
        <v>26039</v>
      </c>
      <c r="Q621" s="11">
        <v>1.86415</v>
      </c>
      <c r="R621" s="11">
        <v>-18.471399999999999</v>
      </c>
      <c r="S621" s="11">
        <v>-57.968850000000003</v>
      </c>
      <c r="T621" s="11">
        <v>-154.33619999999999</v>
      </c>
      <c r="U621" s="11">
        <v>469.27280000000002</v>
      </c>
      <c r="V621" s="11">
        <v>551.03610000000003</v>
      </c>
      <c r="W621" t="s">
        <v>26021</v>
      </c>
      <c r="X621" s="13">
        <v>43642</v>
      </c>
      <c r="Y621" s="12">
        <v>1E-3</v>
      </c>
      <c r="Z621" s="11">
        <v>0.57999999999999996</v>
      </c>
      <c r="AA621" s="13">
        <v>45002</v>
      </c>
      <c r="AB621" s="11">
        <v>0.12</v>
      </c>
      <c r="AC621" s="12">
        <v>1.5599999999999999E-2</v>
      </c>
      <c r="AD621" t="s">
        <v>26022</v>
      </c>
      <c r="AE621" s="12">
        <v>1.54E-2</v>
      </c>
      <c r="AF621">
        <v>0.03</v>
      </c>
      <c r="AG621">
        <v>1.01</v>
      </c>
      <c r="AH621" s="12">
        <v>1.8411999999999999</v>
      </c>
      <c r="AI621" s="12">
        <v>0.13200000000000001</v>
      </c>
      <c r="AJ621" s="12">
        <v>0.15939999999999999</v>
      </c>
      <c r="AK621" s="12">
        <v>0.1716</v>
      </c>
      <c r="AL621" t="s">
        <v>26097</v>
      </c>
      <c r="AM621">
        <v>305</v>
      </c>
      <c r="AN621" s="12">
        <v>0.36030000000000001</v>
      </c>
      <c r="AO621" s="12">
        <v>0.42159999999999997</v>
      </c>
      <c r="AP621" s="12">
        <v>0.65039999999999998</v>
      </c>
      <c r="AQ621" s="14">
        <v>0.4</v>
      </c>
      <c r="AR621" s="14">
        <v>0.2</v>
      </c>
      <c r="AS621">
        <v>1099</v>
      </c>
      <c r="AT621" s="11">
        <v>34.97</v>
      </c>
      <c r="AU621" s="11">
        <v>37.840000000000003</v>
      </c>
      <c r="AV621" s="11">
        <v>36.93</v>
      </c>
      <c r="AW621" s="11">
        <v>37.31</v>
      </c>
      <c r="AX621">
        <v>57.2</v>
      </c>
      <c r="AY621" t="s">
        <v>26025</v>
      </c>
      <c r="AZ621" t="s">
        <v>26025</v>
      </c>
      <c r="BA621" t="s">
        <v>26039</v>
      </c>
      <c r="BB621" t="s">
        <v>26027</v>
      </c>
      <c r="BC621" t="s">
        <v>26028</v>
      </c>
      <c r="BD621" t="s">
        <v>26027</v>
      </c>
      <c r="BE621" t="s">
        <v>26039</v>
      </c>
      <c r="BF621">
        <v>8.17</v>
      </c>
      <c r="BG621" s="12">
        <v>0.45019999999999999</v>
      </c>
      <c r="BH621" s="12">
        <v>0.70509999999999995</v>
      </c>
      <c r="BI621">
        <v>94.42</v>
      </c>
      <c r="BJ621" s="12">
        <v>1.89E-2</v>
      </c>
      <c r="BK621" s="12">
        <v>6.2799999999999995E-2</v>
      </c>
    </row>
    <row r="622" spans="1:63" x14ac:dyDescent="0.2">
      <c r="A622" t="s">
        <v>20666</v>
      </c>
      <c r="B622" t="s">
        <v>23555</v>
      </c>
      <c r="C622" t="s">
        <v>26036</v>
      </c>
      <c r="D622" s="9">
        <v>1564120000</v>
      </c>
      <c r="E622" s="10">
        <v>415655</v>
      </c>
      <c r="F622" s="11">
        <v>23.82</v>
      </c>
      <c r="G622" t="b">
        <v>0</v>
      </c>
      <c r="H622" t="b">
        <v>0</v>
      </c>
      <c r="I622" t="b">
        <v>0</v>
      </c>
      <c r="J622" t="b">
        <v>0</v>
      </c>
      <c r="K622" s="12">
        <v>8.0000000000000004E-4</v>
      </c>
      <c r="L622" s="12">
        <v>2.3699999999999999E-2</v>
      </c>
      <c r="M622" s="12">
        <v>2.8199999999999999E-2</v>
      </c>
      <c r="N622" s="12">
        <v>3.7000000000000002E-3</v>
      </c>
      <c r="O622" s="12">
        <v>3.0000000000000001E-3</v>
      </c>
      <c r="P622" s="12">
        <v>2.98E-2</v>
      </c>
      <c r="Q622" s="11">
        <v>11.875425</v>
      </c>
      <c r="R622" s="11">
        <v>30.752970000000001</v>
      </c>
      <c r="S622" s="11">
        <v>208.60673</v>
      </c>
      <c r="T622" s="11">
        <v>533.973525</v>
      </c>
      <c r="U622" s="11">
        <v>1272.5757450000001</v>
      </c>
      <c r="V622" s="11">
        <v>1536.412065</v>
      </c>
      <c r="W622" t="s">
        <v>26051</v>
      </c>
      <c r="X622" s="13">
        <v>42626</v>
      </c>
      <c r="Y622" s="12">
        <v>1E-3</v>
      </c>
      <c r="Z622" s="11">
        <v>0.63</v>
      </c>
      <c r="AA622" s="13">
        <v>45019</v>
      </c>
      <c r="AB622" s="11">
        <v>0.06</v>
      </c>
      <c r="AC622" s="12">
        <v>2.6499999999999999E-2</v>
      </c>
      <c r="AD622" t="s">
        <v>26038</v>
      </c>
      <c r="AE622" s="12">
        <v>3.3999999999999998E-3</v>
      </c>
      <c r="AF622" t="s">
        <v>26039</v>
      </c>
      <c r="AG622">
        <v>0.19</v>
      </c>
      <c r="AH622" s="12">
        <v>0.41489999999999999</v>
      </c>
      <c r="AI622" s="12">
        <v>5.9900000000000002E-2</v>
      </c>
      <c r="AJ622" s="12">
        <v>5.5100000000000003E-2</v>
      </c>
      <c r="AK622" s="12">
        <v>5.1999999999999998E-2</v>
      </c>
      <c r="AL622" t="s">
        <v>26029</v>
      </c>
      <c r="AM622">
        <v>562</v>
      </c>
      <c r="AN622" s="12">
        <v>8.5099999999999995E-2</v>
      </c>
      <c r="AO622" s="12">
        <v>0.1139</v>
      </c>
      <c r="AP622" s="12">
        <v>0.27350000000000002</v>
      </c>
      <c r="AQ622" s="14">
        <v>0.4</v>
      </c>
      <c r="AR622" s="14">
        <v>0.2</v>
      </c>
      <c r="AS622">
        <v>1099</v>
      </c>
      <c r="AT622" s="11">
        <v>23.29</v>
      </c>
      <c r="AU622" s="11">
        <v>23.88</v>
      </c>
      <c r="AV622" s="11">
        <v>23.73</v>
      </c>
      <c r="AW622" s="11">
        <v>23.86</v>
      </c>
      <c r="AX622">
        <v>62.55</v>
      </c>
      <c r="AY622" t="s">
        <v>26025</v>
      </c>
      <c r="AZ622" t="s">
        <v>26025</v>
      </c>
      <c r="BA622" t="s">
        <v>26025</v>
      </c>
      <c r="BB622" t="s">
        <v>26027</v>
      </c>
      <c r="BC622" t="s">
        <v>26028</v>
      </c>
      <c r="BD622" t="s">
        <v>26027</v>
      </c>
      <c r="BE622" t="s">
        <v>26039</v>
      </c>
      <c r="BF622">
        <v>8.4499999999999993</v>
      </c>
      <c r="BG622" s="12">
        <v>0.6895</v>
      </c>
      <c r="BH622" s="12">
        <v>0.77739999999999998</v>
      </c>
      <c r="BI622">
        <v>192.75</v>
      </c>
      <c r="BJ622" s="12">
        <v>8.0100000000000005E-2</v>
      </c>
      <c r="BK622" s="12">
        <v>2.9899999999999999E-2</v>
      </c>
    </row>
    <row r="623" spans="1:63" x14ac:dyDescent="0.2">
      <c r="A623" t="s">
        <v>20667</v>
      </c>
      <c r="B623" t="s">
        <v>23556</v>
      </c>
      <c r="C623" t="s">
        <v>26020</v>
      </c>
      <c r="D623" s="9">
        <v>834371000</v>
      </c>
      <c r="E623" s="10">
        <v>51953</v>
      </c>
      <c r="F623" s="11">
        <v>132.44999999999999</v>
      </c>
      <c r="G623" t="b">
        <v>0</v>
      </c>
      <c r="H623" t="b">
        <v>0</v>
      </c>
      <c r="I623" t="b">
        <v>0</v>
      </c>
      <c r="J623" t="b">
        <v>0</v>
      </c>
      <c r="K623" s="12">
        <v>1.4800000000000001E-2</v>
      </c>
      <c r="L623" s="12">
        <v>3.1199999999999999E-2</v>
      </c>
      <c r="M623" s="12">
        <v>6.54E-2</v>
      </c>
      <c r="N623" s="12">
        <v>-9.2600000000000002E-2</v>
      </c>
      <c r="O623" s="12">
        <v>0.20469999999999999</v>
      </c>
      <c r="P623" s="12">
        <v>8.2500000000000004E-2</v>
      </c>
      <c r="Q623" s="11">
        <v>6.5147789999999999</v>
      </c>
      <c r="R623" s="11">
        <v>25.507618000000001</v>
      </c>
      <c r="S623" s="11">
        <v>74.227092999999996</v>
      </c>
      <c r="T623" s="11">
        <v>-200.026824</v>
      </c>
      <c r="U623" s="11">
        <v>389.26566100000002</v>
      </c>
      <c r="V623" s="11">
        <v>79.611136000000002</v>
      </c>
      <c r="W623" t="s">
        <v>26081</v>
      </c>
      <c r="X623" s="13">
        <v>36689</v>
      </c>
      <c r="Y623" s="12">
        <v>3.8999999999999998E-3</v>
      </c>
      <c r="Z623" s="11">
        <v>2.71</v>
      </c>
      <c r="AA623" s="13">
        <v>45008</v>
      </c>
      <c r="AB623" s="11">
        <v>0.46</v>
      </c>
      <c r="AC623" s="12">
        <v>2.07E-2</v>
      </c>
      <c r="AD623" t="s">
        <v>26022</v>
      </c>
      <c r="AE623" s="12">
        <v>9.6600000000000005E-2</v>
      </c>
      <c r="AF623">
        <v>9.7799999999999994</v>
      </c>
      <c r="AG623">
        <v>1.1399999999999999</v>
      </c>
      <c r="AH623" s="12">
        <v>0.74160000000000004</v>
      </c>
      <c r="AI623" s="12">
        <v>0.21249999999999999</v>
      </c>
      <c r="AJ623" s="12">
        <v>0.2082</v>
      </c>
      <c r="AK623" s="12">
        <v>0.20669999999999999</v>
      </c>
      <c r="AL623" t="s">
        <v>26029</v>
      </c>
      <c r="AM623">
        <v>41</v>
      </c>
      <c r="AN623" s="12">
        <v>0.65239999999999998</v>
      </c>
      <c r="AO623" s="12">
        <v>0.77110000000000001</v>
      </c>
      <c r="AP623" s="12">
        <v>0.99990000000000001</v>
      </c>
      <c r="AQ623" s="14">
        <v>0.4</v>
      </c>
      <c r="AR623" s="14">
        <v>0.2</v>
      </c>
      <c r="AS623">
        <v>1099</v>
      </c>
      <c r="AT623" s="11">
        <v>122.93</v>
      </c>
      <c r="AU623" s="11">
        <v>134.56</v>
      </c>
      <c r="AV623" s="11">
        <v>131.91999999999999</v>
      </c>
      <c r="AW623" s="11">
        <v>133.4</v>
      </c>
      <c r="AX623">
        <v>53.23</v>
      </c>
      <c r="AY623" t="s">
        <v>26028</v>
      </c>
      <c r="AZ623" t="s">
        <v>26027</v>
      </c>
      <c r="BA623" t="s">
        <v>26027</v>
      </c>
      <c r="BB623" t="s">
        <v>26025</v>
      </c>
      <c r="BC623" t="s">
        <v>26028</v>
      </c>
      <c r="BD623" t="s">
        <v>26025</v>
      </c>
      <c r="BE623" t="s">
        <v>26027</v>
      </c>
      <c r="BF623">
        <v>7.86</v>
      </c>
      <c r="BG623" s="12">
        <v>0.62729999999999997</v>
      </c>
      <c r="BH623" s="12">
        <v>0.62460000000000004</v>
      </c>
      <c r="BI623">
        <v>746.14</v>
      </c>
      <c r="BJ623" s="12">
        <v>1.43E-2</v>
      </c>
      <c r="BK623" s="12">
        <v>2.8299999999999999E-2</v>
      </c>
    </row>
    <row r="624" spans="1:63" x14ac:dyDescent="0.2">
      <c r="A624" t="s">
        <v>20668</v>
      </c>
      <c r="B624" t="s">
        <v>23557</v>
      </c>
      <c r="C624" t="s">
        <v>26112</v>
      </c>
      <c r="D624" s="9">
        <v>509658000</v>
      </c>
      <c r="E624" s="10">
        <v>159927</v>
      </c>
      <c r="F624" s="11">
        <v>22.07</v>
      </c>
      <c r="G624" t="b">
        <v>0</v>
      </c>
      <c r="H624" t="b">
        <v>0</v>
      </c>
      <c r="I624" t="b">
        <v>0</v>
      </c>
      <c r="J624" t="b">
        <v>0</v>
      </c>
      <c r="K624" s="12">
        <v>-6.9999999999999999E-4</v>
      </c>
      <c r="L624" s="12">
        <v>4.1000000000000003E-3</v>
      </c>
      <c r="M624" s="12">
        <v>-8.9999999999999998E-4</v>
      </c>
      <c r="N624" s="12">
        <v>-0.1062</v>
      </c>
      <c r="O624" t="s">
        <v>26039</v>
      </c>
      <c r="P624" t="s">
        <v>26039</v>
      </c>
      <c r="Q624" s="11">
        <v>-5.5221999999999998</v>
      </c>
      <c r="R624" s="11">
        <v>-23.170100000000001</v>
      </c>
      <c r="S624" s="11">
        <v>-127.41915</v>
      </c>
      <c r="T624" s="11">
        <v>-223.367975</v>
      </c>
      <c r="U624" s="11">
        <v>608.83534999999995</v>
      </c>
      <c r="V624" s="11">
        <v>608.83534999999995</v>
      </c>
      <c r="W624" t="s">
        <v>26135</v>
      </c>
      <c r="X624" s="13">
        <v>44090</v>
      </c>
      <c r="Y624" s="12">
        <v>6.8999999999999999E-3</v>
      </c>
      <c r="Z624" s="11">
        <v>0.38</v>
      </c>
      <c r="AA624" s="13">
        <v>44922</v>
      </c>
      <c r="AB624" s="11">
        <v>0.24</v>
      </c>
      <c r="AC624" s="12">
        <v>1.7100000000000001E-2</v>
      </c>
      <c r="AD624" t="s">
        <v>26067</v>
      </c>
      <c r="AE624" s="12">
        <v>6.0000000000000001E-3</v>
      </c>
      <c r="AF624">
        <v>0.03</v>
      </c>
      <c r="AG624">
        <v>0.4</v>
      </c>
      <c r="AH624" s="12">
        <v>0.36930000000000002</v>
      </c>
      <c r="AI624" s="12">
        <v>1.09E-2</v>
      </c>
      <c r="AJ624" s="12">
        <v>7.6499999999999999E-2</v>
      </c>
      <c r="AK624" s="12">
        <v>0.1096</v>
      </c>
      <c r="AL624" t="s">
        <v>26127</v>
      </c>
      <c r="AM624">
        <v>3</v>
      </c>
      <c r="AN624" s="12">
        <v>1.0001</v>
      </c>
      <c r="AO624" s="12">
        <v>1.0001</v>
      </c>
      <c r="AP624" s="12">
        <v>1.0001</v>
      </c>
      <c r="AQ624" s="14">
        <v>0.4</v>
      </c>
      <c r="AR624" s="14">
        <v>0.2</v>
      </c>
      <c r="AS624">
        <v>1099</v>
      </c>
      <c r="AT624" s="11">
        <v>22.02</v>
      </c>
      <c r="AU624" s="11">
        <v>22.09</v>
      </c>
      <c r="AV624" t="s">
        <v>26039</v>
      </c>
      <c r="AW624" t="s">
        <v>26039</v>
      </c>
      <c r="AX624">
        <v>46.31</v>
      </c>
      <c r="AY624" t="s">
        <v>26028</v>
      </c>
      <c r="AZ624" t="s">
        <v>26026</v>
      </c>
      <c r="BA624" t="s">
        <v>26026</v>
      </c>
      <c r="BB624" t="s">
        <v>26028</v>
      </c>
      <c r="BC624" t="s">
        <v>26028</v>
      </c>
      <c r="BD624" t="s">
        <v>26025</v>
      </c>
      <c r="BE624" t="s">
        <v>26039</v>
      </c>
      <c r="BF624">
        <v>5.72</v>
      </c>
      <c r="BG624" s="12">
        <v>0.1045</v>
      </c>
      <c r="BH624" s="12">
        <v>0.30330000000000001</v>
      </c>
      <c r="BI624">
        <v>1.6</v>
      </c>
      <c r="BJ624" s="12">
        <v>0</v>
      </c>
      <c r="BK624" s="12">
        <v>0</v>
      </c>
    </row>
    <row r="625" spans="1:63" x14ac:dyDescent="0.2">
      <c r="A625" t="s">
        <v>20669</v>
      </c>
      <c r="B625" t="s">
        <v>23558</v>
      </c>
      <c r="C625" t="s">
        <v>26020</v>
      </c>
      <c r="D625" s="9">
        <v>782865000</v>
      </c>
      <c r="E625" s="10">
        <v>35773</v>
      </c>
      <c r="F625" s="11">
        <v>77.510000000000005</v>
      </c>
      <c r="G625" t="b">
        <v>0</v>
      </c>
      <c r="H625" t="b">
        <v>0</v>
      </c>
      <c r="I625" t="b">
        <v>1</v>
      </c>
      <c r="J625" t="b">
        <v>0</v>
      </c>
      <c r="K625" s="12">
        <v>1.34E-2</v>
      </c>
      <c r="L625" s="12">
        <v>1.2999999999999999E-3</v>
      </c>
      <c r="M625" s="12">
        <v>1.04E-2</v>
      </c>
      <c r="N625" s="12">
        <v>-3.3399999999999999E-2</v>
      </c>
      <c r="O625" s="12">
        <v>0.20219999999999999</v>
      </c>
      <c r="P625" s="12">
        <v>7.3800000000000004E-2</v>
      </c>
      <c r="Q625" s="11">
        <v>0</v>
      </c>
      <c r="R625" s="11">
        <v>-20.806750000000001</v>
      </c>
      <c r="S625" s="11">
        <v>804.05949999999996</v>
      </c>
      <c r="T625" s="11">
        <v>793.89499999999998</v>
      </c>
      <c r="U625" s="11">
        <v>881.23374999999999</v>
      </c>
      <c r="V625" s="11">
        <v>838.17200000000003</v>
      </c>
      <c r="W625" t="s">
        <v>26078</v>
      </c>
      <c r="X625" s="13">
        <v>40430</v>
      </c>
      <c r="Y625" s="12">
        <v>1.5E-3</v>
      </c>
      <c r="Z625" s="11">
        <v>1.51</v>
      </c>
      <c r="AA625" s="13">
        <v>44915</v>
      </c>
      <c r="AB625" s="11">
        <v>1.51</v>
      </c>
      <c r="AC625" s="12">
        <v>1.9699999999999999E-2</v>
      </c>
      <c r="AD625" t="s">
        <v>26067</v>
      </c>
      <c r="AE625" s="12">
        <v>4.1300000000000003E-2</v>
      </c>
      <c r="AF625">
        <v>13.5</v>
      </c>
      <c r="AG625">
        <v>1.18</v>
      </c>
      <c r="AH625" s="12">
        <v>2.0935000000000001</v>
      </c>
      <c r="AI625" s="12">
        <v>0.2225</v>
      </c>
      <c r="AJ625" s="12">
        <v>0.2218</v>
      </c>
      <c r="AK625" s="12">
        <v>0.2036</v>
      </c>
      <c r="AL625" t="s">
        <v>26030</v>
      </c>
      <c r="AM625">
        <v>300</v>
      </c>
      <c r="AN625" s="12">
        <v>8.5400000000000004E-2</v>
      </c>
      <c r="AO625" s="12">
        <v>0.11990000000000001</v>
      </c>
      <c r="AP625" s="12">
        <v>0.31619999999999998</v>
      </c>
      <c r="AQ625" s="14">
        <v>0.4</v>
      </c>
      <c r="AR625" s="14">
        <v>0.2</v>
      </c>
      <c r="AS625">
        <v>1099</v>
      </c>
      <c r="AT625" s="11">
        <v>74.05</v>
      </c>
      <c r="AU625" s="11">
        <v>78.81</v>
      </c>
      <c r="AV625" s="11">
        <v>77.040000000000006</v>
      </c>
      <c r="AW625" s="11">
        <v>78.39</v>
      </c>
      <c r="AX625">
        <v>46.6</v>
      </c>
      <c r="AY625" t="s">
        <v>26026</v>
      </c>
      <c r="AZ625" t="s">
        <v>26025</v>
      </c>
      <c r="BA625" t="s">
        <v>26025</v>
      </c>
      <c r="BB625" t="s">
        <v>26027</v>
      </c>
      <c r="BC625" t="s">
        <v>26026</v>
      </c>
      <c r="BD625" t="s">
        <v>26027</v>
      </c>
      <c r="BE625" t="s">
        <v>26025</v>
      </c>
      <c r="BF625">
        <v>7.46</v>
      </c>
      <c r="BG625" s="12">
        <v>0.6331</v>
      </c>
      <c r="BH625" s="12">
        <v>0.53449999999999998</v>
      </c>
      <c r="BI625">
        <v>157.69999999999999</v>
      </c>
      <c r="BJ625" s="12">
        <v>3.6299999999999999E-2</v>
      </c>
      <c r="BK625" s="12">
        <v>6.5000000000000002E-2</v>
      </c>
    </row>
    <row r="626" spans="1:63" x14ac:dyDescent="0.2">
      <c r="A626" t="s">
        <v>20670</v>
      </c>
      <c r="B626" t="s">
        <v>23559</v>
      </c>
      <c r="C626" t="s">
        <v>26020</v>
      </c>
      <c r="D626" s="9">
        <v>545666000</v>
      </c>
      <c r="E626" s="10">
        <v>26615</v>
      </c>
      <c r="F626" s="11">
        <v>115.89</v>
      </c>
      <c r="G626" t="b">
        <v>0</v>
      </c>
      <c r="H626" t="b">
        <v>0</v>
      </c>
      <c r="I626" t="b">
        <v>1</v>
      </c>
      <c r="J626" t="b">
        <v>0</v>
      </c>
      <c r="K626" s="12">
        <v>-1.06E-2</v>
      </c>
      <c r="L626" s="12">
        <v>9.1999999999999998E-3</v>
      </c>
      <c r="M626" s="12">
        <v>0.1598</v>
      </c>
      <c r="N626" s="12">
        <v>3.56E-2</v>
      </c>
      <c r="O626" s="12">
        <v>0.2616</v>
      </c>
      <c r="P626" s="12">
        <v>0.1777</v>
      </c>
      <c r="Q626" s="11">
        <v>4.6581999999999999</v>
      </c>
      <c r="R626" s="11">
        <v>-3.4464800000000002</v>
      </c>
      <c r="S626" s="11">
        <v>-6.4869599999999998</v>
      </c>
      <c r="T626" s="11">
        <v>-95.969729999999998</v>
      </c>
      <c r="U626" s="11">
        <v>174.58891</v>
      </c>
      <c r="V626" s="11">
        <v>36.962760000000003</v>
      </c>
      <c r="W626" t="s">
        <v>26048</v>
      </c>
      <c r="X626" s="13">
        <v>38526</v>
      </c>
      <c r="Y626" s="12">
        <v>5.5999999999999999E-3</v>
      </c>
      <c r="Z626" s="11">
        <v>0.67</v>
      </c>
      <c r="AA626" s="13">
        <v>45005</v>
      </c>
      <c r="AB626" s="11">
        <v>0.18</v>
      </c>
      <c r="AC626" s="12">
        <v>5.7999999999999996E-3</v>
      </c>
      <c r="AD626" t="s">
        <v>26022</v>
      </c>
      <c r="AE626" s="12">
        <v>9.2299999999999993E-2</v>
      </c>
      <c r="AF626">
        <v>13.39</v>
      </c>
      <c r="AG626">
        <v>1.39</v>
      </c>
      <c r="AH626" s="12">
        <v>1.6682999999999999</v>
      </c>
      <c r="AI626" s="12">
        <v>0.28199999999999997</v>
      </c>
      <c r="AJ626" s="12">
        <v>0.2893</v>
      </c>
      <c r="AK626" s="12">
        <v>0.30919999999999997</v>
      </c>
      <c r="AL626" t="s">
        <v>26032</v>
      </c>
      <c r="AM626">
        <v>31</v>
      </c>
      <c r="AN626" s="12">
        <v>0.47699999999999998</v>
      </c>
      <c r="AO626" s="12">
        <v>0.61429999999999996</v>
      </c>
      <c r="AP626" s="12">
        <v>1.0001</v>
      </c>
      <c r="AQ626" s="14">
        <v>0.4</v>
      </c>
      <c r="AR626" s="14">
        <v>0.2</v>
      </c>
      <c r="AS626">
        <v>1099</v>
      </c>
      <c r="AT626" s="11">
        <v>114.96</v>
      </c>
      <c r="AU626" s="11">
        <v>123.48</v>
      </c>
      <c r="AV626" s="11">
        <v>114.74</v>
      </c>
      <c r="AW626" s="11">
        <v>118.17</v>
      </c>
      <c r="AX626">
        <v>47.12</v>
      </c>
      <c r="AY626" t="s">
        <v>26026</v>
      </c>
      <c r="AZ626" t="s">
        <v>26026</v>
      </c>
      <c r="BA626" t="s">
        <v>26028</v>
      </c>
      <c r="BB626" t="s">
        <v>26033</v>
      </c>
      <c r="BC626" t="s">
        <v>26026</v>
      </c>
      <c r="BD626" t="s">
        <v>26026</v>
      </c>
      <c r="BE626" t="s">
        <v>26033</v>
      </c>
      <c r="BF626">
        <v>7.08</v>
      </c>
      <c r="BG626" s="12">
        <v>0.45760000000000001</v>
      </c>
      <c r="BH626" s="12">
        <v>0.46429999999999999</v>
      </c>
      <c r="BI626">
        <v>78.53</v>
      </c>
      <c r="BJ626" s="12">
        <v>0</v>
      </c>
      <c r="BK626" s="12">
        <v>4.9099999999999998E-2</v>
      </c>
    </row>
    <row r="627" spans="1:63" x14ac:dyDescent="0.2">
      <c r="A627" t="s">
        <v>20671</v>
      </c>
      <c r="B627" t="s">
        <v>23560</v>
      </c>
      <c r="C627" t="s">
        <v>26044</v>
      </c>
      <c r="D627" s="9">
        <v>894225000</v>
      </c>
      <c r="E627" s="10">
        <v>394715</v>
      </c>
      <c r="F627" s="11">
        <v>21.2</v>
      </c>
      <c r="G627" t="b">
        <v>0</v>
      </c>
      <c r="H627" t="b">
        <v>0</v>
      </c>
      <c r="I627" t="b">
        <v>0</v>
      </c>
      <c r="J627" t="b">
        <v>0</v>
      </c>
      <c r="K627" s="12">
        <v>9.4999999999999998E-3</v>
      </c>
      <c r="L627" s="12">
        <v>3.4099999999999998E-2</v>
      </c>
      <c r="M627" s="12">
        <v>-3.9E-2</v>
      </c>
      <c r="N627" s="12">
        <v>-0.14649999999999999</v>
      </c>
      <c r="O627" s="12">
        <v>0.19350000000000001</v>
      </c>
      <c r="P627" s="12">
        <v>4.7E-2</v>
      </c>
      <c r="Q627" s="11">
        <v>0</v>
      </c>
      <c r="R627" s="11">
        <v>61.734005000000003</v>
      </c>
      <c r="S627" s="11">
        <v>63.237054999999998</v>
      </c>
      <c r="T627" s="11">
        <v>138.33052000000001</v>
      </c>
      <c r="U627" s="11">
        <v>775.56469500000003</v>
      </c>
      <c r="V627" s="11">
        <v>852.11269500000003</v>
      </c>
      <c r="W627" t="s">
        <v>26093</v>
      </c>
      <c r="X627" s="13">
        <v>42824</v>
      </c>
      <c r="Y627" s="12">
        <v>2.5000000000000001E-3</v>
      </c>
      <c r="Z627" s="11">
        <v>4.41</v>
      </c>
      <c r="AA627" s="13">
        <v>44911</v>
      </c>
      <c r="AB627" s="11">
        <v>4.41</v>
      </c>
      <c r="AC627" s="12">
        <v>0.20979999999999999</v>
      </c>
      <c r="AD627" t="s">
        <v>26067</v>
      </c>
      <c r="AE627" s="12">
        <v>1.55E-2</v>
      </c>
      <c r="AF627" t="s">
        <v>26039</v>
      </c>
      <c r="AG627">
        <v>0.44</v>
      </c>
      <c r="AH627" s="12">
        <v>1.8498000000000001</v>
      </c>
      <c r="AI627" s="12">
        <v>0.1018</v>
      </c>
      <c r="AJ627" s="12">
        <v>0.13200000000000001</v>
      </c>
      <c r="AK627" s="12">
        <v>0.14979999999999999</v>
      </c>
      <c r="AL627" t="s">
        <v>26119</v>
      </c>
      <c r="AM627">
        <v>22</v>
      </c>
      <c r="AN627" s="12">
        <v>0.6361</v>
      </c>
      <c r="AO627" s="12">
        <v>0.85589999999999999</v>
      </c>
      <c r="AP627" s="12">
        <v>1</v>
      </c>
      <c r="AQ627" s="14">
        <v>0.4</v>
      </c>
      <c r="AR627" s="14">
        <v>0.2</v>
      </c>
      <c r="AS627">
        <v>1099</v>
      </c>
      <c r="AT627" s="11">
        <v>19.809999999999999</v>
      </c>
      <c r="AU627" s="11">
        <v>21.3</v>
      </c>
      <c r="AV627" s="11">
        <v>21.13</v>
      </c>
      <c r="AW627" s="11">
        <v>21.25</v>
      </c>
      <c r="AX627">
        <v>58.23</v>
      </c>
      <c r="AY627" t="s">
        <v>26025</v>
      </c>
      <c r="AZ627" t="s">
        <v>26024</v>
      </c>
      <c r="BA627" t="s">
        <v>26039</v>
      </c>
      <c r="BB627" t="s">
        <v>26039</v>
      </c>
      <c r="BC627" t="s">
        <v>26039</v>
      </c>
      <c r="BD627" t="s">
        <v>26025</v>
      </c>
      <c r="BE627" t="s">
        <v>26039</v>
      </c>
      <c r="BF627" t="s">
        <v>26039</v>
      </c>
      <c r="BG627" t="s">
        <v>26039</v>
      </c>
      <c r="BH627" t="s">
        <v>26039</v>
      </c>
      <c r="BI627" t="s">
        <v>26039</v>
      </c>
      <c r="BJ627" t="s">
        <v>26039</v>
      </c>
      <c r="BK627" t="s">
        <v>26039</v>
      </c>
    </row>
    <row r="628" spans="1:63" x14ac:dyDescent="0.2">
      <c r="A628" t="s">
        <v>20672</v>
      </c>
      <c r="B628" t="s">
        <v>23561</v>
      </c>
      <c r="C628" t="s">
        <v>26044</v>
      </c>
      <c r="D628" s="9">
        <v>1003050000</v>
      </c>
      <c r="E628" s="10">
        <v>644919</v>
      </c>
      <c r="F628" s="11">
        <v>20.11</v>
      </c>
      <c r="G628" t="b">
        <v>0</v>
      </c>
      <c r="H628" t="b">
        <v>0</v>
      </c>
      <c r="I628" t="b">
        <v>0</v>
      </c>
      <c r="J628" t="b">
        <v>0</v>
      </c>
      <c r="K628" s="12">
        <v>-3.7000000000000002E-3</v>
      </c>
      <c r="L628" s="12">
        <v>7.6600000000000001E-2</v>
      </c>
      <c r="M628" s="12">
        <v>0.1043</v>
      </c>
      <c r="N628" s="12">
        <v>2.18E-2</v>
      </c>
      <c r="O628" t="s">
        <v>26039</v>
      </c>
      <c r="P628" t="s">
        <v>26039</v>
      </c>
      <c r="Q628" s="11">
        <v>15.994400000000001</v>
      </c>
      <c r="R628" s="11">
        <v>-29.475200000000001</v>
      </c>
      <c r="S628" s="11">
        <v>-222.1052</v>
      </c>
      <c r="T628" s="11">
        <v>-328.83855</v>
      </c>
      <c r="U628" s="11">
        <v>551.79229999999995</v>
      </c>
      <c r="V628" s="11">
        <v>551.79229999999995</v>
      </c>
      <c r="W628" t="s">
        <v>26107</v>
      </c>
      <c r="X628" s="13">
        <v>44362</v>
      </c>
      <c r="Y628" s="12">
        <v>8.9999999999999998E-4</v>
      </c>
      <c r="Z628" s="11">
        <v>0</v>
      </c>
      <c r="AA628" t="s">
        <v>26039</v>
      </c>
      <c r="AB628" t="s">
        <v>26039</v>
      </c>
      <c r="AC628" s="12">
        <v>0</v>
      </c>
      <c r="AD628" t="s">
        <v>26039</v>
      </c>
      <c r="AE628" s="12">
        <v>9.7000000000000003E-3</v>
      </c>
      <c r="AF628" t="s">
        <v>26039</v>
      </c>
      <c r="AG628">
        <v>0.26</v>
      </c>
      <c r="AH628" s="12">
        <v>0.2069</v>
      </c>
      <c r="AI628" s="12">
        <v>0.17949999999999999</v>
      </c>
      <c r="AJ628" s="12">
        <v>0.17269999999999999</v>
      </c>
      <c r="AK628" s="12">
        <v>0.1555</v>
      </c>
      <c r="AL628" t="s">
        <v>26029</v>
      </c>
      <c r="AM628">
        <v>1</v>
      </c>
      <c r="AN628" s="12">
        <v>1</v>
      </c>
      <c r="AO628" s="12">
        <v>1</v>
      </c>
      <c r="AP628" s="12">
        <v>1</v>
      </c>
      <c r="AQ628" s="14">
        <v>0.4</v>
      </c>
      <c r="AR628" s="14">
        <v>0.28000000000000003</v>
      </c>
      <c r="AS628">
        <v>1099</v>
      </c>
      <c r="AT628" s="11">
        <v>19.21</v>
      </c>
      <c r="AU628" s="11">
        <v>20.29</v>
      </c>
      <c r="AV628" s="11">
        <v>20.010000000000002</v>
      </c>
      <c r="AW628" s="11">
        <v>20.18</v>
      </c>
      <c r="AX628">
        <v>62.3</v>
      </c>
      <c r="AY628" t="s">
        <v>26028</v>
      </c>
      <c r="AZ628" t="s">
        <v>26028</v>
      </c>
      <c r="BA628" t="s">
        <v>26028</v>
      </c>
      <c r="BB628" t="s">
        <v>26027</v>
      </c>
      <c r="BC628" t="s">
        <v>26025</v>
      </c>
      <c r="BD628" t="s">
        <v>26033</v>
      </c>
      <c r="BE628" t="s">
        <v>26039</v>
      </c>
      <c r="BF628" t="s">
        <v>26039</v>
      </c>
      <c r="BG628" t="s">
        <v>26039</v>
      </c>
      <c r="BH628" t="s">
        <v>26039</v>
      </c>
      <c r="BI628" t="s">
        <v>26039</v>
      </c>
      <c r="BJ628" t="s">
        <v>26039</v>
      </c>
      <c r="BK628" t="s">
        <v>26039</v>
      </c>
    </row>
    <row r="629" spans="1:63" x14ac:dyDescent="0.2">
      <c r="A629" t="s">
        <v>20673</v>
      </c>
      <c r="B629" t="s">
        <v>23562</v>
      </c>
      <c r="C629" t="s">
        <v>26036</v>
      </c>
      <c r="D629" s="9">
        <v>1146110000</v>
      </c>
      <c r="E629" s="10">
        <v>183874</v>
      </c>
      <c r="F629" s="11">
        <v>46.72</v>
      </c>
      <c r="G629" t="b">
        <v>0</v>
      </c>
      <c r="H629" t="b">
        <v>0</v>
      </c>
      <c r="I629" t="b">
        <v>0</v>
      </c>
      <c r="J629" t="b">
        <v>0</v>
      </c>
      <c r="K629" s="12">
        <v>-5.8999999999999999E-3</v>
      </c>
      <c r="L629" s="12">
        <v>2.3099999999999999E-2</v>
      </c>
      <c r="M629" s="12">
        <v>3.7100000000000001E-2</v>
      </c>
      <c r="N629" s="12">
        <v>-1.34E-2</v>
      </c>
      <c r="O629" s="12">
        <v>-1.5599999999999999E-2</v>
      </c>
      <c r="P629" t="s">
        <v>26039</v>
      </c>
      <c r="Q629" s="11">
        <v>0</v>
      </c>
      <c r="R629" s="11">
        <v>71.067499999999995</v>
      </c>
      <c r="S629" s="11">
        <v>285.95175</v>
      </c>
      <c r="T629" s="11">
        <v>347.69499999999999</v>
      </c>
      <c r="U629" s="11">
        <v>920.77554699999996</v>
      </c>
      <c r="V629" s="11">
        <v>1244.680302</v>
      </c>
      <c r="W629" t="s">
        <v>26060</v>
      </c>
      <c r="X629" s="13">
        <v>43355</v>
      </c>
      <c r="Y629" s="12">
        <v>2.8E-3</v>
      </c>
      <c r="Z629" s="11">
        <v>1.53</v>
      </c>
      <c r="AA629" s="13">
        <v>45019</v>
      </c>
      <c r="AB629" s="11">
        <v>0.16</v>
      </c>
      <c r="AC629" s="12">
        <v>3.2599999999999997E-2</v>
      </c>
      <c r="AD629" t="s">
        <v>26038</v>
      </c>
      <c r="AE629" s="12">
        <v>1.21E-2</v>
      </c>
      <c r="AF629" t="s">
        <v>26039</v>
      </c>
      <c r="AG629">
        <v>0.12</v>
      </c>
      <c r="AH629" s="12">
        <v>0.60499999999999998</v>
      </c>
      <c r="AI629" s="12">
        <v>8.7400000000000005E-2</v>
      </c>
      <c r="AJ629" s="12">
        <v>8.5999999999999993E-2</v>
      </c>
      <c r="AK629" s="12">
        <v>8.1000000000000003E-2</v>
      </c>
      <c r="AL629" t="s">
        <v>26113</v>
      </c>
      <c r="AM629">
        <v>336</v>
      </c>
      <c r="AN629" s="12">
        <v>0.71160000000000001</v>
      </c>
      <c r="AO629" s="12">
        <v>0.81559999999999999</v>
      </c>
      <c r="AP629" s="12">
        <v>1.1962999999999999</v>
      </c>
      <c r="AQ629" s="14">
        <v>0.4</v>
      </c>
      <c r="AR629" s="14">
        <v>0.2</v>
      </c>
      <c r="AS629">
        <v>1099</v>
      </c>
      <c r="AT629" s="11">
        <v>45.94</v>
      </c>
      <c r="AU629" s="11">
        <v>47.02</v>
      </c>
      <c r="AV629" s="11">
        <v>46.55</v>
      </c>
      <c r="AW629" s="11">
        <v>46.89</v>
      </c>
      <c r="AX629">
        <v>56.61</v>
      </c>
      <c r="AY629" t="s">
        <v>26031</v>
      </c>
      <c r="AZ629" t="s">
        <v>26026</v>
      </c>
      <c r="BA629" t="s">
        <v>26028</v>
      </c>
      <c r="BB629" t="s">
        <v>26028</v>
      </c>
      <c r="BC629" t="s">
        <v>26025</v>
      </c>
      <c r="BD629" t="s">
        <v>26026</v>
      </c>
      <c r="BE629" t="s">
        <v>26039</v>
      </c>
      <c r="BF629" t="s">
        <v>26039</v>
      </c>
      <c r="BG629" t="s">
        <v>26039</v>
      </c>
      <c r="BH629" t="s">
        <v>26039</v>
      </c>
      <c r="BI629" t="s">
        <v>26039</v>
      </c>
      <c r="BJ629" t="s">
        <v>26039</v>
      </c>
      <c r="BK629" t="s">
        <v>26039</v>
      </c>
    </row>
    <row r="630" spans="1:63" x14ac:dyDescent="0.2">
      <c r="A630" t="s">
        <v>20674</v>
      </c>
      <c r="B630" t="s">
        <v>23563</v>
      </c>
      <c r="C630" t="s">
        <v>26020</v>
      </c>
      <c r="D630" s="9">
        <v>922112000</v>
      </c>
      <c r="E630" s="10">
        <v>188721</v>
      </c>
      <c r="F630" s="11">
        <v>41.19</v>
      </c>
      <c r="G630" t="b">
        <v>0</v>
      </c>
      <c r="H630" t="b">
        <v>0</v>
      </c>
      <c r="I630" t="b">
        <v>1</v>
      </c>
      <c r="J630" t="b">
        <v>0</v>
      </c>
      <c r="K630" s="12">
        <v>-3.5999999999999999E-3</v>
      </c>
      <c r="L630" s="12">
        <v>2.69E-2</v>
      </c>
      <c r="M630" s="12">
        <v>3.7000000000000002E-3</v>
      </c>
      <c r="N630" s="12">
        <v>-0.1051</v>
      </c>
      <c r="O630" s="12">
        <v>7.4899999999999994E-2</v>
      </c>
      <c r="P630" s="12">
        <v>-1.44E-2</v>
      </c>
      <c r="Q630" s="11">
        <v>0</v>
      </c>
      <c r="R630" s="11">
        <v>60.660049999999998</v>
      </c>
      <c r="S630" s="11">
        <v>159.20946000000001</v>
      </c>
      <c r="T630" s="11">
        <v>168.32062999999999</v>
      </c>
      <c r="U630" s="11">
        <v>479.34275000000002</v>
      </c>
      <c r="V630" s="11">
        <v>820.60554999999999</v>
      </c>
      <c r="W630" t="s">
        <v>26041</v>
      </c>
      <c r="X630" s="13">
        <v>42346</v>
      </c>
      <c r="Y630" s="12">
        <v>2.5000000000000001E-3</v>
      </c>
      <c r="Z630" s="11">
        <v>1.66</v>
      </c>
      <c r="AA630" s="13">
        <v>44908</v>
      </c>
      <c r="AB630" s="11">
        <v>1.21</v>
      </c>
      <c r="AC630" s="12">
        <v>4.0099999999999997E-2</v>
      </c>
      <c r="AD630" t="s">
        <v>26035</v>
      </c>
      <c r="AE630" s="12">
        <v>1.9900000000000001E-2</v>
      </c>
      <c r="AF630">
        <v>9.44</v>
      </c>
      <c r="AG630">
        <v>0.73</v>
      </c>
      <c r="AH630" s="12">
        <v>1.4453</v>
      </c>
      <c r="AI630" s="12">
        <v>0.12520000000000001</v>
      </c>
      <c r="AJ630" s="12">
        <v>0.13830000000000001</v>
      </c>
      <c r="AK630" s="12">
        <v>0.1489</v>
      </c>
      <c r="AL630" t="s">
        <v>26029</v>
      </c>
      <c r="AM630">
        <v>594</v>
      </c>
      <c r="AN630" s="12">
        <v>0.23780000000000001</v>
      </c>
      <c r="AO630" s="12">
        <v>0.27960000000000002</v>
      </c>
      <c r="AP630" s="12">
        <v>0.44550000000000001</v>
      </c>
      <c r="AQ630" s="14">
        <v>0.4</v>
      </c>
      <c r="AR630" s="14">
        <v>0.2</v>
      </c>
      <c r="AS630">
        <v>1099</v>
      </c>
      <c r="AT630" s="11">
        <v>39.479999999999997</v>
      </c>
      <c r="AU630" s="11">
        <v>42.26</v>
      </c>
      <c r="AV630" s="11">
        <v>40.869999999999997</v>
      </c>
      <c r="AW630" s="11">
        <v>41.7</v>
      </c>
      <c r="AX630">
        <v>49.52</v>
      </c>
      <c r="AY630" t="s">
        <v>26025</v>
      </c>
      <c r="AZ630" t="s">
        <v>26027</v>
      </c>
      <c r="BA630" t="s">
        <v>26039</v>
      </c>
      <c r="BB630" t="s">
        <v>26027</v>
      </c>
      <c r="BC630" t="s">
        <v>26025</v>
      </c>
      <c r="BD630" t="s">
        <v>26026</v>
      </c>
      <c r="BE630" t="s">
        <v>26027</v>
      </c>
      <c r="BF630">
        <v>5.43</v>
      </c>
      <c r="BG630" s="12">
        <v>0.2283</v>
      </c>
      <c r="BH630" s="12">
        <v>0.27929999999999999</v>
      </c>
      <c r="BI630">
        <v>279.01</v>
      </c>
      <c r="BJ630" s="12">
        <v>2.7E-2</v>
      </c>
      <c r="BK630" s="12">
        <v>3.5799999999999998E-2</v>
      </c>
    </row>
    <row r="631" spans="1:63" x14ac:dyDescent="0.2">
      <c r="A631" t="s">
        <v>20675</v>
      </c>
      <c r="B631" t="s">
        <v>23564</v>
      </c>
      <c r="C631" t="s">
        <v>26020</v>
      </c>
      <c r="D631" s="9">
        <v>801648000</v>
      </c>
      <c r="E631" s="10">
        <v>57269</v>
      </c>
      <c r="F631" s="11">
        <v>53.1</v>
      </c>
      <c r="G631" t="b">
        <v>0</v>
      </c>
      <c r="H631" t="b">
        <v>0</v>
      </c>
      <c r="I631" t="b">
        <v>1</v>
      </c>
      <c r="J631" t="b">
        <v>0</v>
      </c>
      <c r="K631" s="12">
        <v>1.24E-2</v>
      </c>
      <c r="L631" s="12">
        <v>4.6300000000000001E-2</v>
      </c>
      <c r="M631" s="12">
        <v>8.0500000000000002E-2</v>
      </c>
      <c r="N631" s="12">
        <v>-1.2699999999999999E-2</v>
      </c>
      <c r="O631" s="12">
        <v>9.1600000000000001E-2</v>
      </c>
      <c r="P631" s="12">
        <v>9.7999999999999997E-3</v>
      </c>
      <c r="Q631" s="11">
        <v>0</v>
      </c>
      <c r="R631" s="11">
        <v>0</v>
      </c>
      <c r="S631" s="11">
        <v>10.422000000000001</v>
      </c>
      <c r="T631" s="11">
        <v>39.738999999999997</v>
      </c>
      <c r="U631" s="11">
        <v>-289.178</v>
      </c>
      <c r="V631" s="11">
        <v>-497.81400000000002</v>
      </c>
      <c r="W631" t="s">
        <v>26034</v>
      </c>
      <c r="X631" s="13">
        <v>41950</v>
      </c>
      <c r="Y631" s="12">
        <v>3.7000000000000002E-3</v>
      </c>
      <c r="Z631" s="11">
        <v>1.45</v>
      </c>
      <c r="AA631" s="13">
        <v>45006</v>
      </c>
      <c r="AB631" s="11">
        <v>0.14000000000000001</v>
      </c>
      <c r="AC631" s="12">
        <v>2.76E-2</v>
      </c>
      <c r="AD631" t="s">
        <v>26022</v>
      </c>
      <c r="AE631" s="12">
        <v>0.03</v>
      </c>
      <c r="AF631">
        <v>10.35</v>
      </c>
      <c r="AG631">
        <v>0.8</v>
      </c>
      <c r="AH631" s="12">
        <v>1.2806</v>
      </c>
      <c r="AI631" s="12">
        <v>0.13320000000000001</v>
      </c>
      <c r="AJ631" s="12">
        <v>0.12740000000000001</v>
      </c>
      <c r="AK631" s="12">
        <v>0.13239999999999999</v>
      </c>
      <c r="AL631" t="s">
        <v>26074</v>
      </c>
      <c r="AM631">
        <v>467</v>
      </c>
      <c r="AN631" s="12">
        <v>4.41E-2</v>
      </c>
      <c r="AO631" s="12">
        <v>6.5299999999999997E-2</v>
      </c>
      <c r="AP631" s="12">
        <v>0.2049</v>
      </c>
      <c r="AQ631" s="14">
        <v>0.4</v>
      </c>
      <c r="AR631" s="14">
        <v>0.2</v>
      </c>
      <c r="AS631">
        <v>1099</v>
      </c>
      <c r="AT631" s="11">
        <v>49.43</v>
      </c>
      <c r="AU631" s="11">
        <v>53.66</v>
      </c>
      <c r="AV631" s="11">
        <v>52.95</v>
      </c>
      <c r="AW631" s="11">
        <v>53.28</v>
      </c>
      <c r="AX631">
        <v>61.94</v>
      </c>
      <c r="AY631" t="s">
        <v>26025</v>
      </c>
      <c r="AZ631" t="s">
        <v>26027</v>
      </c>
      <c r="BA631" t="s">
        <v>26026</v>
      </c>
      <c r="BB631" t="s">
        <v>26027</v>
      </c>
      <c r="BC631" t="s">
        <v>26025</v>
      </c>
      <c r="BD631" t="s">
        <v>26027</v>
      </c>
      <c r="BE631" t="s">
        <v>26027</v>
      </c>
      <c r="BF631">
        <v>8.56</v>
      </c>
      <c r="BG631" s="12">
        <v>0.4304</v>
      </c>
      <c r="BH631" s="12">
        <v>0.80249999999999999</v>
      </c>
      <c r="BI631">
        <v>270.51</v>
      </c>
      <c r="BJ631" s="12">
        <v>0.1106</v>
      </c>
      <c r="BK631" s="12">
        <v>0.1087</v>
      </c>
    </row>
    <row r="632" spans="1:63" x14ac:dyDescent="0.2">
      <c r="A632" t="s">
        <v>20676</v>
      </c>
      <c r="B632" t="s">
        <v>23565</v>
      </c>
      <c r="C632" t="s">
        <v>26020</v>
      </c>
      <c r="D632" s="9">
        <v>1173950000</v>
      </c>
      <c r="E632" s="10">
        <v>158089</v>
      </c>
      <c r="F632" s="11">
        <v>45.42</v>
      </c>
      <c r="G632" t="b">
        <v>0</v>
      </c>
      <c r="H632" t="b">
        <v>0</v>
      </c>
      <c r="I632" t="b">
        <v>0</v>
      </c>
      <c r="J632" t="b">
        <v>0</v>
      </c>
      <c r="K632" s="12">
        <v>-6.9999999999999999E-4</v>
      </c>
      <c r="L632" s="12">
        <v>6.1800000000000001E-2</v>
      </c>
      <c r="M632" s="12">
        <v>1.9599999999999999E-2</v>
      </c>
      <c r="N632" s="12">
        <v>-1.5299999999999999E-2</v>
      </c>
      <c r="O632" s="12">
        <v>0.12330000000000001</v>
      </c>
      <c r="P632" s="12">
        <v>0.10290000000000001</v>
      </c>
      <c r="Q632" s="11">
        <v>-20.462084999999998</v>
      </c>
      <c r="R632" s="11">
        <v>6.3182749999999999</v>
      </c>
      <c r="S632" s="11">
        <v>39.296894999999999</v>
      </c>
      <c r="T632" s="11">
        <v>141.16521499999999</v>
      </c>
      <c r="U632" s="11">
        <v>395.06331999999998</v>
      </c>
      <c r="V632" s="11">
        <v>670.40949000000001</v>
      </c>
      <c r="W632" t="s">
        <v>26088</v>
      </c>
      <c r="X632" s="13">
        <v>41568</v>
      </c>
      <c r="Y632" s="12">
        <v>8.0000000000000004E-4</v>
      </c>
      <c r="Z632" s="11">
        <v>1.02</v>
      </c>
      <c r="AA632" s="13">
        <v>45002</v>
      </c>
      <c r="AB632" s="11">
        <v>0.26</v>
      </c>
      <c r="AC632" s="12">
        <v>2.2599999999999999E-2</v>
      </c>
      <c r="AD632" t="s">
        <v>26022</v>
      </c>
      <c r="AE632" s="12">
        <v>1.5699999999999999E-2</v>
      </c>
      <c r="AF632">
        <v>23.7</v>
      </c>
      <c r="AG632">
        <v>0.6</v>
      </c>
      <c r="AH632" s="12">
        <v>0.47720000000000001</v>
      </c>
      <c r="AI632" s="12">
        <v>9.9400000000000002E-2</v>
      </c>
      <c r="AJ632" s="12">
        <v>0.1108</v>
      </c>
      <c r="AK632" s="12">
        <v>0.1236</v>
      </c>
      <c r="AL632" t="s">
        <v>26095</v>
      </c>
      <c r="AM632">
        <v>104</v>
      </c>
      <c r="AN632" s="12">
        <v>0.61890000000000001</v>
      </c>
      <c r="AO632" s="12">
        <v>0.71020000000000005</v>
      </c>
      <c r="AP632" s="12">
        <v>0.93469999999999998</v>
      </c>
      <c r="AQ632" s="14">
        <v>0.4</v>
      </c>
      <c r="AR632" s="14">
        <v>0.2</v>
      </c>
      <c r="AS632">
        <v>1099</v>
      </c>
      <c r="AT632" s="11">
        <v>42.85</v>
      </c>
      <c r="AU632" s="11">
        <v>46.16</v>
      </c>
      <c r="AV632" s="11">
        <v>45.3</v>
      </c>
      <c r="AW632" s="11">
        <v>45.65</v>
      </c>
      <c r="AX632">
        <v>61.28</v>
      </c>
      <c r="AY632" t="s">
        <v>26039</v>
      </c>
      <c r="AZ632" t="s">
        <v>26024</v>
      </c>
      <c r="BA632" t="s">
        <v>26039</v>
      </c>
      <c r="BB632" t="s">
        <v>26039</v>
      </c>
      <c r="BC632" t="s">
        <v>26039</v>
      </c>
      <c r="BD632" t="s">
        <v>26028</v>
      </c>
      <c r="BE632" t="s">
        <v>26039</v>
      </c>
      <c r="BF632">
        <v>8.85</v>
      </c>
      <c r="BG632" s="12">
        <v>0.59570000000000001</v>
      </c>
      <c r="BH632" s="12">
        <v>0.86409999999999998</v>
      </c>
      <c r="BI632">
        <v>52.45</v>
      </c>
      <c r="BJ632" s="12">
        <v>0.1235</v>
      </c>
      <c r="BK632" s="12">
        <v>7.5800000000000006E-2</v>
      </c>
    </row>
    <row r="633" spans="1:63" x14ac:dyDescent="0.2">
      <c r="A633" t="s">
        <v>20677</v>
      </c>
      <c r="B633" t="s">
        <v>23566</v>
      </c>
      <c r="C633" t="s">
        <v>26036</v>
      </c>
      <c r="D633" s="9">
        <v>709661000</v>
      </c>
      <c r="E633" s="10">
        <v>172931</v>
      </c>
      <c r="F633" s="11">
        <v>96.2</v>
      </c>
      <c r="G633" t="b">
        <v>0</v>
      </c>
      <c r="H633" t="b">
        <v>0</v>
      </c>
      <c r="I633" t="b">
        <v>0</v>
      </c>
      <c r="J633" t="b">
        <v>0</v>
      </c>
      <c r="K633" s="12">
        <v>-6.1000000000000004E-3</v>
      </c>
      <c r="L633" s="12">
        <v>2.35E-2</v>
      </c>
      <c r="M633" s="12">
        <v>4.5199999999999997E-2</v>
      </c>
      <c r="N633" s="12">
        <v>-1.26E-2</v>
      </c>
      <c r="O633" s="12">
        <v>-1.4800000000000001E-2</v>
      </c>
      <c r="P633" s="12">
        <v>1.9199999999999998E-2</v>
      </c>
      <c r="Q633" s="11">
        <v>0</v>
      </c>
      <c r="R633" s="11">
        <v>-9.5954999999999995</v>
      </c>
      <c r="S633" s="11">
        <v>-220.328</v>
      </c>
      <c r="T633" s="11">
        <v>44.915500000000002</v>
      </c>
      <c r="U633" s="11">
        <v>157.7585</v>
      </c>
      <c r="V633" s="11">
        <v>-167.50749999999999</v>
      </c>
      <c r="W633" t="s">
        <v>26051</v>
      </c>
      <c r="X633" s="13">
        <v>40441</v>
      </c>
      <c r="Y633" s="12">
        <v>2E-3</v>
      </c>
      <c r="Z633" s="11">
        <v>3.36</v>
      </c>
      <c r="AA633" s="13">
        <v>45019</v>
      </c>
      <c r="AB633" s="11">
        <v>0.33</v>
      </c>
      <c r="AC633" s="12">
        <v>3.4799999999999998E-2</v>
      </c>
      <c r="AD633" t="s">
        <v>26038</v>
      </c>
      <c r="AE633" s="12">
        <v>2.4899999999999999E-2</v>
      </c>
      <c r="AF633" t="s">
        <v>26039</v>
      </c>
      <c r="AG633">
        <v>0.27</v>
      </c>
      <c r="AH633" s="12">
        <v>0.73619999999999997</v>
      </c>
      <c r="AI633" s="12">
        <v>6.7500000000000004E-2</v>
      </c>
      <c r="AJ633" s="12">
        <v>7.8E-2</v>
      </c>
      <c r="AK633" s="12">
        <v>8.4699999999999998E-2</v>
      </c>
      <c r="AL633" t="s">
        <v>26084</v>
      </c>
      <c r="AM633" s="10">
        <v>1310</v>
      </c>
      <c r="AN633" s="12">
        <v>5.2999999999999999E-2</v>
      </c>
      <c r="AO633" s="12">
        <v>7.3099999999999998E-2</v>
      </c>
      <c r="AP633" s="12">
        <v>0.18229999999999999</v>
      </c>
      <c r="AQ633" s="14">
        <v>0.4</v>
      </c>
      <c r="AR633" s="14">
        <v>0.2</v>
      </c>
      <c r="AS633">
        <v>1099</v>
      </c>
      <c r="AT633" s="11">
        <v>93.93</v>
      </c>
      <c r="AU633" s="11">
        <v>97.04</v>
      </c>
      <c r="AV633" s="11">
        <v>95.96</v>
      </c>
      <c r="AW633" s="11">
        <v>96.54</v>
      </c>
      <c r="AX633">
        <v>59.07</v>
      </c>
      <c r="AY633" t="s">
        <v>26026</v>
      </c>
      <c r="AZ633" t="s">
        <v>26031</v>
      </c>
      <c r="BA633" t="s">
        <v>26025</v>
      </c>
      <c r="BB633" t="s">
        <v>26031</v>
      </c>
      <c r="BC633" t="s">
        <v>26027</v>
      </c>
      <c r="BD633" t="s">
        <v>26028</v>
      </c>
      <c r="BE633" t="s">
        <v>26026</v>
      </c>
      <c r="BF633">
        <v>7.78</v>
      </c>
      <c r="BG633" s="12">
        <v>0.37180000000000002</v>
      </c>
      <c r="BH633" s="12">
        <v>0.60560000000000003</v>
      </c>
      <c r="BI633">
        <v>318.06</v>
      </c>
      <c r="BJ633" s="12">
        <v>0.1089</v>
      </c>
      <c r="BK633" s="12">
        <v>2.7900000000000001E-2</v>
      </c>
    </row>
    <row r="634" spans="1:63" x14ac:dyDescent="0.2">
      <c r="A634" t="s">
        <v>20678</v>
      </c>
      <c r="B634" t="s">
        <v>23567</v>
      </c>
      <c r="C634" t="s">
        <v>26020</v>
      </c>
      <c r="D634" s="9">
        <v>702529000</v>
      </c>
      <c r="E634" s="10">
        <v>91163</v>
      </c>
      <c r="F634" s="11">
        <v>30.95</v>
      </c>
      <c r="G634" t="b">
        <v>0</v>
      </c>
      <c r="H634" t="b">
        <v>0</v>
      </c>
      <c r="I634" t="b">
        <v>0</v>
      </c>
      <c r="J634" t="b">
        <v>0</v>
      </c>
      <c r="K634" s="12">
        <v>6.4999999999999997E-3</v>
      </c>
      <c r="L634" s="12">
        <v>1.9099999999999999E-2</v>
      </c>
      <c r="M634" s="12">
        <v>5.2400000000000002E-2</v>
      </c>
      <c r="N634" s="12">
        <v>-6.4600000000000005E-2</v>
      </c>
      <c r="O634" s="12">
        <v>0.1159</v>
      </c>
      <c r="P634" s="12">
        <v>-4.0000000000000002E-4</v>
      </c>
      <c r="Q634" s="11">
        <v>0</v>
      </c>
      <c r="R634" s="11">
        <v>-2.9862160000000002</v>
      </c>
      <c r="S634" s="11">
        <v>-2.592063</v>
      </c>
      <c r="T634" s="11">
        <v>8.1368950000000009</v>
      </c>
      <c r="U634" s="11">
        <v>-48.822701000000002</v>
      </c>
      <c r="V634" s="11">
        <v>-100.328608</v>
      </c>
      <c r="W634" t="s">
        <v>26079</v>
      </c>
      <c r="X634" s="13">
        <v>39192</v>
      </c>
      <c r="Y634" s="12">
        <v>4.0000000000000001E-3</v>
      </c>
      <c r="Z634" s="11">
        <v>0.8</v>
      </c>
      <c r="AA634" s="13">
        <v>44915</v>
      </c>
      <c r="AB634" s="11">
        <v>0.38</v>
      </c>
      <c r="AC634" s="12">
        <v>2.5700000000000001E-2</v>
      </c>
      <c r="AD634" t="s">
        <v>26035</v>
      </c>
      <c r="AE634" s="12">
        <v>1.84E-2</v>
      </c>
      <c r="AF634">
        <v>11.16</v>
      </c>
      <c r="AG634">
        <v>0.96</v>
      </c>
      <c r="AH634" s="12">
        <v>1.8315999999999999</v>
      </c>
      <c r="AI634" s="12">
        <v>0.12659999999999999</v>
      </c>
      <c r="AJ634" s="12">
        <v>0.14030000000000001</v>
      </c>
      <c r="AK634" s="12">
        <v>0.154</v>
      </c>
      <c r="AL634" t="s">
        <v>26023</v>
      </c>
      <c r="AM634" s="10">
        <v>2361</v>
      </c>
      <c r="AN634" s="12">
        <v>2.5399999999999999E-2</v>
      </c>
      <c r="AO634" s="12">
        <v>3.4599999999999999E-2</v>
      </c>
      <c r="AP634" s="12">
        <v>8.7099999999999997E-2</v>
      </c>
      <c r="AQ634" s="14">
        <v>0.4</v>
      </c>
      <c r="AR634" s="14">
        <v>0.2</v>
      </c>
      <c r="AS634">
        <v>1099</v>
      </c>
      <c r="AT634" s="11">
        <v>29.4</v>
      </c>
      <c r="AU634" s="11">
        <v>31.41</v>
      </c>
      <c r="AV634" s="11">
        <v>30.87</v>
      </c>
      <c r="AW634" s="11">
        <v>31.12</v>
      </c>
      <c r="AX634">
        <v>54.12</v>
      </c>
      <c r="AY634" t="s">
        <v>26028</v>
      </c>
      <c r="AZ634" t="s">
        <v>26026</v>
      </c>
      <c r="BA634" t="s">
        <v>26026</v>
      </c>
      <c r="BB634" t="s">
        <v>26027</v>
      </c>
      <c r="BC634" t="s">
        <v>26025</v>
      </c>
      <c r="BD634" t="s">
        <v>26028</v>
      </c>
      <c r="BE634" t="s">
        <v>26027</v>
      </c>
      <c r="BF634">
        <v>5.13</v>
      </c>
      <c r="BG634" s="12">
        <v>1.67E-2</v>
      </c>
      <c r="BH634" s="12">
        <v>0.25619999999999998</v>
      </c>
      <c r="BI634">
        <v>145.78</v>
      </c>
      <c r="BJ634" s="12">
        <v>2.9600000000000001E-2</v>
      </c>
      <c r="BK634" s="12">
        <v>5.7299999999999997E-2</v>
      </c>
    </row>
    <row r="635" spans="1:63" x14ac:dyDescent="0.2">
      <c r="A635" t="s">
        <v>20679</v>
      </c>
      <c r="B635" t="s">
        <v>23568</v>
      </c>
      <c r="C635" t="s">
        <v>26020</v>
      </c>
      <c r="D635" s="9">
        <v>704583000</v>
      </c>
      <c r="E635" s="10">
        <v>50915</v>
      </c>
      <c r="F635" s="11">
        <v>49.2</v>
      </c>
      <c r="G635" t="b">
        <v>0</v>
      </c>
      <c r="H635" t="b">
        <v>0</v>
      </c>
      <c r="I635" t="b">
        <v>1</v>
      </c>
      <c r="J635" t="b">
        <v>0</v>
      </c>
      <c r="K635" s="12">
        <v>1.5100000000000001E-2</v>
      </c>
      <c r="L635" s="12">
        <v>-1.2999999999999999E-3</v>
      </c>
      <c r="M635" s="12">
        <v>1.4500000000000001E-2</v>
      </c>
      <c r="N635" s="12">
        <v>-5.8299999999999998E-2</v>
      </c>
      <c r="O635" s="12">
        <v>0.2054</v>
      </c>
      <c r="P635" s="12">
        <v>6.6199999999999995E-2</v>
      </c>
      <c r="Q635" s="11">
        <v>-4.8345200000000004</v>
      </c>
      <c r="R635" s="11">
        <v>-26.603459999999998</v>
      </c>
      <c r="S635" s="11">
        <v>-42.951230000000002</v>
      </c>
      <c r="T635" s="11">
        <v>-38.882150000000003</v>
      </c>
      <c r="U635" s="11">
        <v>-199.89935500000001</v>
      </c>
      <c r="V635" s="11">
        <v>-380.27085</v>
      </c>
      <c r="W635" t="s">
        <v>26042</v>
      </c>
      <c r="X635" s="13">
        <v>39136</v>
      </c>
      <c r="Y635" s="12">
        <v>3.8E-3</v>
      </c>
      <c r="Z635" s="11">
        <v>0.74</v>
      </c>
      <c r="AA635" s="13">
        <v>45012</v>
      </c>
      <c r="AB635" s="11">
        <v>0.13</v>
      </c>
      <c r="AC635" s="12">
        <v>1.5299999999999999E-2</v>
      </c>
      <c r="AD635" t="s">
        <v>26022</v>
      </c>
      <c r="AE635" s="12">
        <v>2.63E-2</v>
      </c>
      <c r="AF635">
        <v>8.51</v>
      </c>
      <c r="AG635">
        <v>1.21</v>
      </c>
      <c r="AH635" s="12">
        <v>2.2153999999999998</v>
      </c>
      <c r="AI635" s="12">
        <v>0.23100000000000001</v>
      </c>
      <c r="AJ635" s="12">
        <v>0.2374</v>
      </c>
      <c r="AK635" s="12">
        <v>0.21940000000000001</v>
      </c>
      <c r="AL635" t="s">
        <v>26096</v>
      </c>
      <c r="AM635">
        <v>583</v>
      </c>
      <c r="AN635" s="12">
        <v>8.2400000000000001E-2</v>
      </c>
      <c r="AO635" s="12">
        <v>0.1125</v>
      </c>
      <c r="AP635" s="12">
        <v>0.26819999999999999</v>
      </c>
      <c r="AQ635" s="14">
        <v>0.4</v>
      </c>
      <c r="AR635" s="14">
        <v>0.2</v>
      </c>
      <c r="AS635">
        <v>1099</v>
      </c>
      <c r="AT635" s="11">
        <v>46.76</v>
      </c>
      <c r="AU635" s="11">
        <v>50.01</v>
      </c>
      <c r="AV635" s="11">
        <v>48.91</v>
      </c>
      <c r="AW635" s="11">
        <v>49.71</v>
      </c>
      <c r="AX635">
        <v>47.28</v>
      </c>
      <c r="AY635" t="s">
        <v>26025</v>
      </c>
      <c r="AZ635" t="s">
        <v>26025</v>
      </c>
      <c r="BA635" t="s">
        <v>26028</v>
      </c>
      <c r="BB635" t="s">
        <v>26027</v>
      </c>
      <c r="BC635" t="s">
        <v>26028</v>
      </c>
      <c r="BD635" t="s">
        <v>26025</v>
      </c>
      <c r="BE635" t="s">
        <v>26024</v>
      </c>
      <c r="BF635">
        <v>7.38</v>
      </c>
      <c r="BG635" s="12">
        <v>0.6069</v>
      </c>
      <c r="BH635" s="12">
        <v>0.51849999999999996</v>
      </c>
      <c r="BI635">
        <v>227.76</v>
      </c>
      <c r="BJ635" s="12">
        <v>4.5100000000000001E-2</v>
      </c>
      <c r="BK635" s="12">
        <v>5.4600000000000003E-2</v>
      </c>
    </row>
    <row r="636" spans="1:63" x14ac:dyDescent="0.2">
      <c r="A636" t="s">
        <v>20680</v>
      </c>
      <c r="B636" t="s">
        <v>23569</v>
      </c>
      <c r="C636" t="s">
        <v>26158</v>
      </c>
      <c r="D636" s="9">
        <v>598921000</v>
      </c>
      <c r="E636" s="10">
        <v>165163</v>
      </c>
      <c r="F636" s="11">
        <v>29.37</v>
      </c>
      <c r="G636" t="b">
        <v>0</v>
      </c>
      <c r="H636" t="b">
        <v>0</v>
      </c>
      <c r="I636" t="b">
        <v>0</v>
      </c>
      <c r="J636" t="b">
        <v>0</v>
      </c>
      <c r="K636" s="12">
        <v>1.4E-3</v>
      </c>
      <c r="L636" s="12">
        <v>2.3300000000000001E-2</v>
      </c>
      <c r="M636" s="12">
        <v>3.2000000000000001E-2</v>
      </c>
      <c r="N636" s="12">
        <v>-1.8499999999999999E-2</v>
      </c>
      <c r="O636" s="12">
        <v>1.8599999999999998E-2</v>
      </c>
      <c r="P636" s="12">
        <v>8.5000000000000006E-3</v>
      </c>
      <c r="Q636" s="11">
        <v>-2.9304230000000002</v>
      </c>
      <c r="R636" s="11">
        <v>3.7626E-2</v>
      </c>
      <c r="S636" s="11">
        <v>-45.283658000000003</v>
      </c>
      <c r="T636" s="11">
        <v>-156.30675400000001</v>
      </c>
      <c r="U636" s="11">
        <v>-172.57300699999999</v>
      </c>
      <c r="V636" s="11">
        <v>-484.72304100000002</v>
      </c>
      <c r="W636" t="s">
        <v>26159</v>
      </c>
      <c r="X636" s="13">
        <v>39897</v>
      </c>
      <c r="Y636" s="12">
        <v>7.9000000000000008E-3</v>
      </c>
      <c r="Z636" s="11">
        <v>0.56999999999999995</v>
      </c>
      <c r="AA636" s="13">
        <v>44924</v>
      </c>
      <c r="AB636" s="11">
        <v>0.56999999999999995</v>
      </c>
      <c r="AC636" s="12">
        <v>1.9400000000000001E-2</v>
      </c>
      <c r="AD636" t="s">
        <v>26067</v>
      </c>
      <c r="AE636" s="12">
        <v>6.1999999999999998E-3</v>
      </c>
      <c r="AF636">
        <v>0.05</v>
      </c>
      <c r="AG636">
        <v>0.3</v>
      </c>
      <c r="AH636" s="12">
        <v>0.66180000000000005</v>
      </c>
      <c r="AI636" s="12">
        <v>2.93E-2</v>
      </c>
      <c r="AJ636" s="12">
        <v>6.13E-2</v>
      </c>
      <c r="AK636" s="12">
        <v>6.6100000000000006E-2</v>
      </c>
      <c r="AL636" t="s">
        <v>26160</v>
      </c>
      <c r="AM636">
        <v>68</v>
      </c>
      <c r="AN636" s="12">
        <v>0.52910000000000001</v>
      </c>
      <c r="AO636" s="12">
        <v>0.66479999999999995</v>
      </c>
      <c r="AP636" s="12">
        <v>0.98660000000000003</v>
      </c>
      <c r="AQ636" s="14">
        <v>0.4</v>
      </c>
      <c r="AR636" s="14">
        <v>0.2</v>
      </c>
      <c r="AS636">
        <v>1099</v>
      </c>
      <c r="AT636" s="11">
        <v>28.55</v>
      </c>
      <c r="AU636" s="11">
        <v>29.52</v>
      </c>
      <c r="AV636" s="11">
        <v>29.32</v>
      </c>
      <c r="AW636" s="11">
        <v>29.41</v>
      </c>
      <c r="AX636">
        <v>62.52</v>
      </c>
      <c r="AY636" t="s">
        <v>26028</v>
      </c>
      <c r="AZ636" t="s">
        <v>26027</v>
      </c>
      <c r="BA636" t="s">
        <v>26027</v>
      </c>
      <c r="BB636" t="s">
        <v>26028</v>
      </c>
      <c r="BC636" t="s">
        <v>26025</v>
      </c>
      <c r="BD636" t="s">
        <v>26028</v>
      </c>
      <c r="BE636" t="s">
        <v>26033</v>
      </c>
      <c r="BF636">
        <v>6.73</v>
      </c>
      <c r="BG636" s="12">
        <v>0.35639999999999999</v>
      </c>
      <c r="BH636" s="12">
        <v>0.41649999999999998</v>
      </c>
      <c r="BI636" s="15">
        <v>8769.8799999999992</v>
      </c>
      <c r="BJ636" s="12">
        <v>3.1399999999999997E-2</v>
      </c>
      <c r="BK636" s="12">
        <v>3.0300000000000001E-2</v>
      </c>
    </row>
    <row r="637" spans="1:63" x14ac:dyDescent="0.2">
      <c r="A637" t="s">
        <v>20681</v>
      </c>
      <c r="B637" t="s">
        <v>23570</v>
      </c>
      <c r="C637" t="s">
        <v>26036</v>
      </c>
      <c r="D637" s="9">
        <v>72634200</v>
      </c>
      <c r="E637" s="10">
        <v>35303</v>
      </c>
      <c r="F637" s="11">
        <v>23.26</v>
      </c>
      <c r="G637" t="b">
        <v>0</v>
      </c>
      <c r="H637" t="b">
        <v>0</v>
      </c>
      <c r="I637" t="b">
        <v>0</v>
      </c>
      <c r="J637" t="b">
        <v>0</v>
      </c>
      <c r="K637" s="12">
        <v>1.1000000000000001E-3</v>
      </c>
      <c r="L637" s="12">
        <v>7.1999999999999998E-3</v>
      </c>
      <c r="M637" s="12">
        <v>1.89E-2</v>
      </c>
      <c r="N637" s="12">
        <v>2.4299999999999999E-2</v>
      </c>
      <c r="O637" s="12">
        <v>4.8099999999999997E-2</v>
      </c>
      <c r="P637" s="12">
        <v>1.06E-2</v>
      </c>
      <c r="Q637" s="11">
        <v>-3.5145599999999999</v>
      </c>
      <c r="R637" s="11">
        <v>-18.59872</v>
      </c>
      <c r="S637" s="11">
        <v>-36.541514999999997</v>
      </c>
      <c r="T637" s="11">
        <v>-132.47915</v>
      </c>
      <c r="U637" s="11">
        <v>27.441935000000001</v>
      </c>
      <c r="V637" s="11">
        <v>49.449489999999997</v>
      </c>
      <c r="W637" t="s">
        <v>26051</v>
      </c>
      <c r="X637" s="13">
        <v>42207</v>
      </c>
      <c r="Y637" s="12">
        <v>1.6000000000000001E-3</v>
      </c>
      <c r="Z637" s="11">
        <v>1.2</v>
      </c>
      <c r="AA637" s="13">
        <v>45020</v>
      </c>
      <c r="AB637" s="11">
        <v>0.12</v>
      </c>
      <c r="AC637" s="12">
        <v>5.16E-2</v>
      </c>
      <c r="AD637" t="s">
        <v>26038</v>
      </c>
      <c r="AE637" s="12">
        <v>5.7999999999999996E-3</v>
      </c>
      <c r="AF637" t="s">
        <v>26039</v>
      </c>
      <c r="AG637">
        <v>0.36</v>
      </c>
      <c r="AH637" s="12">
        <v>0.75949999999999995</v>
      </c>
      <c r="AI637" s="12">
        <v>6.8599999999999994E-2</v>
      </c>
      <c r="AJ637" s="12">
        <v>6.54E-2</v>
      </c>
      <c r="AK637" s="12">
        <v>6.25E-2</v>
      </c>
      <c r="AL637" t="s">
        <v>26029</v>
      </c>
      <c r="AM637">
        <v>2</v>
      </c>
      <c r="AN637" s="12">
        <v>1</v>
      </c>
      <c r="AO637" s="12">
        <v>1</v>
      </c>
      <c r="AP637" s="12">
        <v>1</v>
      </c>
      <c r="AQ637" s="14">
        <v>0.4</v>
      </c>
      <c r="AR637" s="14">
        <v>0.2</v>
      </c>
      <c r="AS637">
        <v>1099</v>
      </c>
      <c r="AT637" s="11">
        <v>22.89</v>
      </c>
      <c r="AU637" s="11">
        <v>23.43</v>
      </c>
      <c r="AV637" s="11">
        <v>23.18</v>
      </c>
      <c r="AW637" s="11">
        <v>23.39</v>
      </c>
      <c r="AX637">
        <v>50.91</v>
      </c>
      <c r="AY637" t="s">
        <v>26027</v>
      </c>
      <c r="AZ637" t="s">
        <v>26031</v>
      </c>
      <c r="BA637" t="s">
        <v>26053</v>
      </c>
      <c r="BB637" t="s">
        <v>26033</v>
      </c>
      <c r="BC637" t="s">
        <v>26033</v>
      </c>
      <c r="BD637" t="s">
        <v>26026</v>
      </c>
      <c r="BE637" t="s">
        <v>26039</v>
      </c>
      <c r="BF637">
        <v>7.62</v>
      </c>
      <c r="BG637" s="12">
        <v>0.30320000000000003</v>
      </c>
      <c r="BH637" s="12">
        <v>0.56730000000000003</v>
      </c>
      <c r="BI637" s="15">
        <v>19121.509999999998</v>
      </c>
      <c r="BJ637" s="12">
        <v>0.105</v>
      </c>
      <c r="BK637" s="12">
        <v>3.1800000000000002E-2</v>
      </c>
    </row>
    <row r="638" spans="1:63" x14ac:dyDescent="0.2">
      <c r="A638" t="s">
        <v>20682</v>
      </c>
      <c r="B638" t="s">
        <v>23571</v>
      </c>
      <c r="C638" t="s">
        <v>26020</v>
      </c>
      <c r="D638" s="9">
        <v>1017480000</v>
      </c>
      <c r="E638" s="10">
        <v>65247</v>
      </c>
      <c r="F638" s="11">
        <v>85.85</v>
      </c>
      <c r="G638" t="b">
        <v>0</v>
      </c>
      <c r="H638" t="b">
        <v>0</v>
      </c>
      <c r="I638" t="b">
        <v>0</v>
      </c>
      <c r="J638" t="b">
        <v>0</v>
      </c>
      <c r="K638" s="12">
        <v>6.1999999999999998E-3</v>
      </c>
      <c r="L638" s="12">
        <v>8.7400000000000005E-2</v>
      </c>
      <c r="M638" s="12">
        <v>-1.4E-3</v>
      </c>
      <c r="N638" s="12">
        <v>-5.3199999999999997E-2</v>
      </c>
      <c r="O638" s="12">
        <v>6.88E-2</v>
      </c>
      <c r="P638" s="12">
        <v>9.1899999999999996E-2</v>
      </c>
      <c r="Q638" s="11">
        <v>4.2961679999999998</v>
      </c>
      <c r="R638" s="11">
        <v>37.285257999999999</v>
      </c>
      <c r="S638" s="11">
        <v>6.981617</v>
      </c>
      <c r="T638" s="11">
        <v>74.046525000000003</v>
      </c>
      <c r="U638" s="11">
        <v>-4.2783449999999998</v>
      </c>
      <c r="V638" s="11">
        <v>253.91439500000001</v>
      </c>
      <c r="W638" t="s">
        <v>26087</v>
      </c>
      <c r="X638" s="13">
        <v>36689</v>
      </c>
      <c r="Y638" s="12">
        <v>3.8999999999999998E-3</v>
      </c>
      <c r="Z638" s="11">
        <v>2.09</v>
      </c>
      <c r="AA638" s="13">
        <v>45008</v>
      </c>
      <c r="AB638" s="11">
        <v>0.53</v>
      </c>
      <c r="AC638" s="12">
        <v>2.4500000000000001E-2</v>
      </c>
      <c r="AD638" t="s">
        <v>26022</v>
      </c>
      <c r="AE638" s="12">
        <v>4.0099999999999997E-2</v>
      </c>
      <c r="AF638">
        <v>23.63</v>
      </c>
      <c r="AG638">
        <v>0.53</v>
      </c>
      <c r="AH638" s="12">
        <v>0.72609999999999997</v>
      </c>
      <c r="AI638" s="12">
        <v>0.18410000000000001</v>
      </c>
      <c r="AJ638" s="12">
        <v>0.1845</v>
      </c>
      <c r="AK638" s="12">
        <v>0.17510000000000001</v>
      </c>
      <c r="AL638" t="s">
        <v>26029</v>
      </c>
      <c r="AM638">
        <v>46</v>
      </c>
      <c r="AN638" s="12">
        <v>0.54210000000000003</v>
      </c>
      <c r="AO638" s="12">
        <v>0.6673</v>
      </c>
      <c r="AP638" s="12">
        <v>1.0001</v>
      </c>
      <c r="AQ638" s="14">
        <v>0.4</v>
      </c>
      <c r="AR638" s="14">
        <v>0.2</v>
      </c>
      <c r="AS638">
        <v>1099</v>
      </c>
      <c r="AT638" s="11">
        <v>78.849999999999994</v>
      </c>
      <c r="AU638" s="11">
        <v>86.63</v>
      </c>
      <c r="AV638" s="11">
        <v>85.54</v>
      </c>
      <c r="AW638" s="11">
        <v>86.25</v>
      </c>
      <c r="AX638">
        <v>60.31</v>
      </c>
      <c r="AY638" t="s">
        <v>26028</v>
      </c>
      <c r="AZ638" t="s">
        <v>26027</v>
      </c>
      <c r="BA638" t="s">
        <v>26027</v>
      </c>
      <c r="BB638" t="s">
        <v>26025</v>
      </c>
      <c r="BC638" t="s">
        <v>26027</v>
      </c>
      <c r="BD638" t="s">
        <v>26027</v>
      </c>
      <c r="BE638" t="s">
        <v>26027</v>
      </c>
      <c r="BF638">
        <v>8.39</v>
      </c>
      <c r="BG638" s="12">
        <v>0.51390000000000002</v>
      </c>
      <c r="BH638" s="12">
        <v>0.76219999999999999</v>
      </c>
      <c r="BI638" s="15">
        <v>2050.79</v>
      </c>
      <c r="BJ638" s="12">
        <v>0.55900000000000005</v>
      </c>
      <c r="BK638" s="12">
        <v>8.1100000000000005E-2</v>
      </c>
    </row>
    <row r="639" spans="1:63" x14ac:dyDescent="0.2">
      <c r="A639" t="s">
        <v>20683</v>
      </c>
      <c r="B639" t="s">
        <v>23572</v>
      </c>
      <c r="C639" t="s">
        <v>26020</v>
      </c>
      <c r="D639" s="9">
        <v>1350200000</v>
      </c>
      <c r="E639" s="10">
        <v>102461</v>
      </c>
      <c r="F639" s="11">
        <v>83.3</v>
      </c>
      <c r="G639" t="b">
        <v>0</v>
      </c>
      <c r="H639" t="b">
        <v>0</v>
      </c>
      <c r="I639" t="b">
        <v>1</v>
      </c>
      <c r="J639" t="b">
        <v>0</v>
      </c>
      <c r="K639" s="12">
        <v>5.7999999999999996E-3</v>
      </c>
      <c r="L639" s="12">
        <v>2.86E-2</v>
      </c>
      <c r="M639" s="12">
        <v>-2.2100000000000002E-2</v>
      </c>
      <c r="N639" s="12">
        <v>-3.0700000000000002E-2</v>
      </c>
      <c r="O639" s="12">
        <v>0.14990000000000001</v>
      </c>
      <c r="P639" s="12">
        <v>7.9799999999999996E-2</v>
      </c>
      <c r="Q639" s="11">
        <v>0</v>
      </c>
      <c r="R639" s="11">
        <v>-44.585974999999998</v>
      </c>
      <c r="S639" s="11">
        <v>-71.579665000000006</v>
      </c>
      <c r="T639" s="11">
        <v>372.33600999999999</v>
      </c>
      <c r="U639" s="11">
        <v>401.61252000000002</v>
      </c>
      <c r="V639" s="11">
        <v>198.30344500000001</v>
      </c>
      <c r="W639" t="s">
        <v>26040</v>
      </c>
      <c r="X639" s="13">
        <v>38884</v>
      </c>
      <c r="Y639" s="12">
        <v>3.8E-3</v>
      </c>
      <c r="Z639" s="11">
        <v>3.51</v>
      </c>
      <c r="AA639" s="13">
        <v>45012</v>
      </c>
      <c r="AB639" s="11">
        <v>0.54</v>
      </c>
      <c r="AC639" s="12">
        <v>4.24E-2</v>
      </c>
      <c r="AD639" t="s">
        <v>26038</v>
      </c>
      <c r="AE639" s="12">
        <v>3.2800000000000003E-2</v>
      </c>
      <c r="AF639">
        <v>10.58</v>
      </c>
      <c r="AG639">
        <v>0.81</v>
      </c>
      <c r="AH639" s="12">
        <v>1.4484999999999999</v>
      </c>
      <c r="AI639" s="12">
        <v>0.1782</v>
      </c>
      <c r="AJ639" s="12">
        <v>0.16320000000000001</v>
      </c>
      <c r="AK639" s="12">
        <v>0.15490000000000001</v>
      </c>
      <c r="AL639" t="s">
        <v>26096</v>
      </c>
      <c r="AM639">
        <v>393</v>
      </c>
      <c r="AN639" s="12">
        <v>0.39610000000000001</v>
      </c>
      <c r="AO639" s="12">
        <v>0.48520000000000002</v>
      </c>
      <c r="AP639" s="12">
        <v>0.72729999999999995</v>
      </c>
      <c r="AQ639" s="14">
        <v>0.4</v>
      </c>
      <c r="AR639" s="14">
        <v>0.2</v>
      </c>
      <c r="AS639">
        <v>1099</v>
      </c>
      <c r="AT639" s="11">
        <v>77.47</v>
      </c>
      <c r="AU639" s="11">
        <v>84.42</v>
      </c>
      <c r="AV639" s="11">
        <v>82.98</v>
      </c>
      <c r="AW639" s="11">
        <v>83.82</v>
      </c>
      <c r="AX639">
        <v>52.26</v>
      </c>
      <c r="AY639" t="s">
        <v>26025</v>
      </c>
      <c r="AZ639" t="s">
        <v>26026</v>
      </c>
      <c r="BA639" t="s">
        <v>26028</v>
      </c>
      <c r="BB639" t="s">
        <v>26028</v>
      </c>
      <c r="BC639" t="s">
        <v>26028</v>
      </c>
      <c r="BD639" t="s">
        <v>26028</v>
      </c>
      <c r="BE639" t="s">
        <v>26028</v>
      </c>
      <c r="BF639">
        <v>8.15</v>
      </c>
      <c r="BG639" s="12">
        <v>0.21809999999999999</v>
      </c>
      <c r="BH639" s="12">
        <v>0.69940000000000002</v>
      </c>
      <c r="BI639">
        <v>419.01</v>
      </c>
      <c r="BJ639" s="12">
        <v>0.15579999999999999</v>
      </c>
      <c r="BK639" s="12">
        <v>3.3799999999999997E-2</v>
      </c>
    </row>
    <row r="640" spans="1:63" x14ac:dyDescent="0.2">
      <c r="A640" t="s">
        <v>20684</v>
      </c>
      <c r="B640" t="s">
        <v>23573</v>
      </c>
      <c r="C640" t="s">
        <v>26112</v>
      </c>
      <c r="D640" s="9">
        <v>737391000</v>
      </c>
      <c r="E640" s="10">
        <v>47240</v>
      </c>
      <c r="F640" s="11">
        <v>53.64</v>
      </c>
      <c r="G640" t="b">
        <v>0</v>
      </c>
      <c r="H640" t="b">
        <v>0</v>
      </c>
      <c r="I640" t="b">
        <v>1</v>
      </c>
      <c r="J640" t="b">
        <v>0</v>
      </c>
      <c r="K640" s="12">
        <v>-8.3000000000000001E-3</v>
      </c>
      <c r="L640" s="12">
        <v>8.5000000000000006E-2</v>
      </c>
      <c r="M640" s="12">
        <v>8.9599999999999999E-2</v>
      </c>
      <c r="N640" s="12">
        <v>3.4299999999999997E-2</v>
      </c>
      <c r="O640" s="12">
        <v>0.14910000000000001</v>
      </c>
      <c r="P640" s="12">
        <v>0.1192</v>
      </c>
      <c r="Q640" s="11">
        <v>0</v>
      </c>
      <c r="R640" s="11">
        <v>2.629</v>
      </c>
      <c r="S640" s="11">
        <v>0.50749999999999995</v>
      </c>
      <c r="T640" s="11">
        <v>11.067</v>
      </c>
      <c r="U640" s="11">
        <v>-288.69850000000002</v>
      </c>
      <c r="V640" s="11">
        <v>174.92850000000001</v>
      </c>
      <c r="W640" t="s">
        <v>26047</v>
      </c>
      <c r="X640" s="13">
        <v>42166</v>
      </c>
      <c r="Y640" s="12">
        <v>6.4999999999999997E-3</v>
      </c>
      <c r="Z640" s="11">
        <v>0.31</v>
      </c>
      <c r="AA640" s="13">
        <v>44917</v>
      </c>
      <c r="AB640" s="11">
        <v>0.31</v>
      </c>
      <c r="AC640" s="12">
        <v>5.7000000000000002E-3</v>
      </c>
      <c r="AD640" t="s">
        <v>26067</v>
      </c>
      <c r="AE640" s="12">
        <v>1.47E-2</v>
      </c>
      <c r="AF640">
        <v>0.03</v>
      </c>
      <c r="AG640">
        <v>0.68</v>
      </c>
      <c r="AH640" s="12">
        <v>1.3767</v>
      </c>
      <c r="AI640" s="12">
        <v>0.16170000000000001</v>
      </c>
      <c r="AJ640" s="12">
        <v>0.1885</v>
      </c>
      <c r="AK640" s="12">
        <v>0.159</v>
      </c>
      <c r="AL640" t="s">
        <v>26123</v>
      </c>
      <c r="AM640">
        <v>102</v>
      </c>
      <c r="AN640" s="12">
        <v>0.55220000000000002</v>
      </c>
      <c r="AO640" s="12">
        <v>0.625</v>
      </c>
      <c r="AP640" s="12">
        <v>0.86619999999999997</v>
      </c>
      <c r="AQ640" s="14">
        <v>0.4</v>
      </c>
      <c r="AR640" s="14">
        <v>0.2</v>
      </c>
      <c r="AS640">
        <v>1099</v>
      </c>
      <c r="AT640" s="11">
        <v>51.3</v>
      </c>
      <c r="AU640" s="11">
        <v>55.4</v>
      </c>
      <c r="AV640" s="11">
        <v>53.31</v>
      </c>
      <c r="AW640" s="11">
        <v>54.22</v>
      </c>
      <c r="AX640">
        <v>55.78</v>
      </c>
      <c r="AY640" t="s">
        <v>26026</v>
      </c>
      <c r="AZ640" t="s">
        <v>26031</v>
      </c>
      <c r="BA640" t="s">
        <v>26031</v>
      </c>
      <c r="BB640" t="s">
        <v>26028</v>
      </c>
      <c r="BC640" t="s">
        <v>26031</v>
      </c>
      <c r="BD640" t="s">
        <v>26053</v>
      </c>
      <c r="BE640" t="s">
        <v>26033</v>
      </c>
      <c r="BF640">
        <v>7.1</v>
      </c>
      <c r="BG640" s="12">
        <v>0</v>
      </c>
      <c r="BH640" s="12">
        <v>0.46860000000000002</v>
      </c>
      <c r="BI640">
        <v>48.35</v>
      </c>
      <c r="BJ640" s="12">
        <v>1.9400000000000001E-2</v>
      </c>
      <c r="BK640" s="12">
        <v>8.72E-2</v>
      </c>
    </row>
    <row r="641" spans="1:63" x14ac:dyDescent="0.2">
      <c r="A641" t="s">
        <v>20685</v>
      </c>
      <c r="B641" t="s">
        <v>23574</v>
      </c>
      <c r="C641" t="s">
        <v>26020</v>
      </c>
      <c r="D641" s="9">
        <v>7384000</v>
      </c>
      <c r="E641" s="10">
        <v>1331</v>
      </c>
      <c r="F641" s="11">
        <v>22.98</v>
      </c>
      <c r="G641" t="b">
        <v>0</v>
      </c>
      <c r="H641" t="b">
        <v>0</v>
      </c>
      <c r="I641" t="b">
        <v>0</v>
      </c>
      <c r="J641" t="b">
        <v>0</v>
      </c>
      <c r="K641" s="12">
        <v>1.29E-2</v>
      </c>
      <c r="L641" s="12">
        <v>4.48E-2</v>
      </c>
      <c r="M641" s="12">
        <v>4.1300000000000003E-2</v>
      </c>
      <c r="N641" s="12">
        <v>-3.6999999999999998E-2</v>
      </c>
      <c r="O641" t="s">
        <v>26039</v>
      </c>
      <c r="P641" t="s">
        <v>26039</v>
      </c>
      <c r="Q641" s="11">
        <v>1.1359999999999999</v>
      </c>
      <c r="R641" s="11">
        <v>1.1359999999999999</v>
      </c>
      <c r="S641" s="11">
        <v>1.7230000000000001</v>
      </c>
      <c r="T641" s="11">
        <v>5.7675000000000001</v>
      </c>
      <c r="U641" s="11">
        <v>-748.42675499999996</v>
      </c>
      <c r="V641" s="11">
        <v>-709.57493499999998</v>
      </c>
      <c r="W641" t="s">
        <v>26047</v>
      </c>
      <c r="X641" s="13">
        <v>44651</v>
      </c>
      <c r="Y641" s="12">
        <v>8.8000000000000005E-3</v>
      </c>
      <c r="Z641" s="11">
        <v>0.43</v>
      </c>
      <c r="AA641" s="13">
        <v>45008</v>
      </c>
      <c r="AB641" s="11">
        <v>0.14000000000000001</v>
      </c>
      <c r="AC641" s="12">
        <v>1.9099999999999999E-2</v>
      </c>
      <c r="AD641" t="s">
        <v>26022</v>
      </c>
      <c r="AE641" s="12">
        <v>1.04E-2</v>
      </c>
      <c r="AF641" t="s">
        <v>26039</v>
      </c>
      <c r="AG641">
        <v>0.9</v>
      </c>
      <c r="AH641" s="12">
        <v>0.24940000000000001</v>
      </c>
      <c r="AI641" s="12">
        <v>0.12130000000000001</v>
      </c>
      <c r="AJ641" s="12">
        <v>0.1341</v>
      </c>
      <c r="AK641" s="12">
        <v>0.13569999999999999</v>
      </c>
      <c r="AL641" t="s">
        <v>26161</v>
      </c>
      <c r="AM641">
        <v>53</v>
      </c>
      <c r="AN641" s="12">
        <v>0.26450000000000001</v>
      </c>
      <c r="AO641" s="12">
        <v>0.376</v>
      </c>
      <c r="AP641" s="12">
        <v>0.97289999999999999</v>
      </c>
      <c r="AQ641" s="14">
        <v>0.4</v>
      </c>
      <c r="AR641" s="14">
        <v>0.2</v>
      </c>
      <c r="AS641">
        <v>1099</v>
      </c>
      <c r="AT641" s="11">
        <v>21.24</v>
      </c>
      <c r="AU641" s="11">
        <v>23.23</v>
      </c>
      <c r="AV641" s="11">
        <v>22.9</v>
      </c>
      <c r="AW641" s="11">
        <v>23.09</v>
      </c>
      <c r="AX641">
        <v>59.43</v>
      </c>
      <c r="AY641" t="s">
        <v>26031</v>
      </c>
      <c r="AZ641" t="s">
        <v>26053</v>
      </c>
      <c r="BA641" t="s">
        <v>26026</v>
      </c>
      <c r="BB641" t="s">
        <v>26033</v>
      </c>
      <c r="BC641" t="s">
        <v>26031</v>
      </c>
      <c r="BD641" t="s">
        <v>26028</v>
      </c>
      <c r="BE641" t="s">
        <v>26039</v>
      </c>
      <c r="BF641">
        <v>8.15</v>
      </c>
      <c r="BG641" s="12">
        <v>0.1447</v>
      </c>
      <c r="BH641" s="12">
        <v>0.69910000000000005</v>
      </c>
      <c r="BI641">
        <v>194.98</v>
      </c>
      <c r="BJ641" s="12">
        <v>8.7999999999999995E-2</v>
      </c>
      <c r="BK641" s="12">
        <v>6.4100000000000004E-2</v>
      </c>
    </row>
    <row r="642" spans="1:63" x14ac:dyDescent="0.2">
      <c r="A642" t="s">
        <v>20686</v>
      </c>
      <c r="B642" t="s">
        <v>23575</v>
      </c>
      <c r="C642" t="s">
        <v>26020</v>
      </c>
      <c r="D642" s="9">
        <v>1293020000</v>
      </c>
      <c r="E642" s="10">
        <v>353011</v>
      </c>
      <c r="F642" s="11">
        <v>23.87</v>
      </c>
      <c r="G642" t="b">
        <v>0</v>
      </c>
      <c r="H642" t="b">
        <v>0</v>
      </c>
      <c r="I642" t="b">
        <v>1</v>
      </c>
      <c r="J642" t="b">
        <v>1</v>
      </c>
      <c r="K642" s="12">
        <v>2.0500000000000001E-2</v>
      </c>
      <c r="L642" s="12">
        <v>7.0800000000000002E-2</v>
      </c>
      <c r="M642" s="12">
        <v>9.7799999999999998E-2</v>
      </c>
      <c r="N642" s="12">
        <v>3.8699999999999998E-2</v>
      </c>
      <c r="O642" s="12">
        <v>0.1285</v>
      </c>
      <c r="P642" s="12">
        <v>4.8000000000000001E-2</v>
      </c>
      <c r="Q642" s="11">
        <v>8.2442499999999992</v>
      </c>
      <c r="R642" s="11">
        <v>-11.591900000000001</v>
      </c>
      <c r="S642" s="11">
        <v>54.453600000000002</v>
      </c>
      <c r="T642" s="11">
        <v>311.45755000000003</v>
      </c>
      <c r="U642" s="11">
        <v>769.96839999999997</v>
      </c>
      <c r="V642" s="11">
        <v>1234.66005</v>
      </c>
      <c r="W642" t="s">
        <v>26034</v>
      </c>
      <c r="X642" s="13">
        <v>42228</v>
      </c>
      <c r="Y642" s="12">
        <v>2E-3</v>
      </c>
      <c r="Z642" s="11">
        <v>1.02</v>
      </c>
      <c r="AA642" s="13">
        <v>45002</v>
      </c>
      <c r="AB642" s="11">
        <v>7.0000000000000007E-2</v>
      </c>
      <c r="AC642" s="12">
        <v>4.3499999999999997E-2</v>
      </c>
      <c r="AD642" t="s">
        <v>26022</v>
      </c>
      <c r="AE642" s="12">
        <v>1.4999999999999999E-2</v>
      </c>
      <c r="AF642">
        <v>0.1</v>
      </c>
      <c r="AG642">
        <v>0.77</v>
      </c>
      <c r="AH642" s="12">
        <v>1.1411</v>
      </c>
      <c r="AI642" s="12">
        <v>0.14380000000000001</v>
      </c>
      <c r="AJ642" s="12">
        <v>0.13689999999999999</v>
      </c>
      <c r="AK642" s="12">
        <v>0.1303</v>
      </c>
      <c r="AL642" t="s">
        <v>26097</v>
      </c>
      <c r="AM642">
        <v>112</v>
      </c>
      <c r="AN642" s="12">
        <v>0.38779999999999998</v>
      </c>
      <c r="AO642" s="12">
        <v>0.48720000000000002</v>
      </c>
      <c r="AP642" s="12">
        <v>0.8397</v>
      </c>
      <c r="AQ642" s="14">
        <v>0.4</v>
      </c>
      <c r="AR642" s="14">
        <v>0.2</v>
      </c>
      <c r="AS642">
        <v>1099</v>
      </c>
      <c r="AT642" s="11">
        <v>21.53</v>
      </c>
      <c r="AU642" s="11">
        <v>24.15</v>
      </c>
      <c r="AV642" s="11">
        <v>23.81</v>
      </c>
      <c r="AW642" s="11">
        <v>23.94</v>
      </c>
      <c r="AX642">
        <v>67.58</v>
      </c>
      <c r="AY642" t="s">
        <v>26025</v>
      </c>
      <c r="AZ642" t="s">
        <v>26028</v>
      </c>
      <c r="BA642" t="s">
        <v>26031</v>
      </c>
      <c r="BB642" t="s">
        <v>26031</v>
      </c>
      <c r="BC642" t="s">
        <v>26025</v>
      </c>
      <c r="BD642" t="s">
        <v>26025</v>
      </c>
      <c r="BE642" t="s">
        <v>26039</v>
      </c>
      <c r="BF642">
        <v>9.91</v>
      </c>
      <c r="BG642" s="12">
        <v>0.87419999999999998</v>
      </c>
      <c r="BH642" s="12">
        <v>0.97899999999999998</v>
      </c>
      <c r="BI642">
        <v>198.78</v>
      </c>
      <c r="BJ642" s="12">
        <v>0.16739999999999999</v>
      </c>
      <c r="BK642" s="12">
        <v>5.4699999999999999E-2</v>
      </c>
    </row>
    <row r="643" spans="1:63" x14ac:dyDescent="0.2">
      <c r="A643" t="s">
        <v>20687</v>
      </c>
      <c r="B643" t="s">
        <v>23576</v>
      </c>
      <c r="C643" t="s">
        <v>26112</v>
      </c>
      <c r="D643" s="9">
        <v>681200000</v>
      </c>
      <c r="E643" s="10">
        <v>111313</v>
      </c>
      <c r="F643" s="11">
        <v>26.01</v>
      </c>
      <c r="G643" t="b">
        <v>0</v>
      </c>
      <c r="H643" t="b">
        <v>0</v>
      </c>
      <c r="I643" t="b">
        <v>0</v>
      </c>
      <c r="J643" t="b">
        <v>0</v>
      </c>
      <c r="K643" s="12">
        <v>-3.8E-3</v>
      </c>
      <c r="L643" s="12">
        <v>1.2500000000000001E-2</v>
      </c>
      <c r="M643" s="12">
        <v>2.12E-2</v>
      </c>
      <c r="N643" s="12">
        <v>-3.5099999999999999E-2</v>
      </c>
      <c r="O643" s="12">
        <v>2.5999999999999999E-3</v>
      </c>
      <c r="P643" t="s">
        <v>26039</v>
      </c>
      <c r="Q643" s="11">
        <v>0</v>
      </c>
      <c r="R643" s="11">
        <v>7.7759999999999998</v>
      </c>
      <c r="S643" s="11">
        <v>-6.4539999999999997</v>
      </c>
      <c r="T643" s="11">
        <v>-171.143</v>
      </c>
      <c r="U643" s="11">
        <v>531.47649999999999</v>
      </c>
      <c r="V643" s="11">
        <v>753.95897500000001</v>
      </c>
      <c r="W643" t="s">
        <v>26125</v>
      </c>
      <c r="X643" s="13">
        <v>43320</v>
      </c>
      <c r="Y643" s="12">
        <v>7.9000000000000008E-3</v>
      </c>
      <c r="Z643" s="11">
        <v>0.62</v>
      </c>
      <c r="AA643" s="13">
        <v>45014</v>
      </c>
      <c r="AB643" s="11">
        <v>0.13</v>
      </c>
      <c r="AC643" s="12">
        <v>2.3599999999999999E-2</v>
      </c>
      <c r="AD643" t="s">
        <v>26022</v>
      </c>
      <c r="AE643" s="12">
        <v>5.1999999999999998E-3</v>
      </c>
      <c r="AF643">
        <v>0.03</v>
      </c>
      <c r="AG643">
        <v>0.25</v>
      </c>
      <c r="AH643" s="12">
        <v>0.52129999999999999</v>
      </c>
      <c r="AI643" s="12">
        <v>7.0300000000000001E-2</v>
      </c>
      <c r="AJ643" s="12">
        <v>6.88E-2</v>
      </c>
      <c r="AK643" s="12">
        <v>6.1600000000000002E-2</v>
      </c>
      <c r="AL643" t="s">
        <v>26162</v>
      </c>
      <c r="AM643">
        <v>15</v>
      </c>
      <c r="AN643" s="12">
        <v>0.87090000000000001</v>
      </c>
      <c r="AO643" s="12">
        <v>1.0001</v>
      </c>
      <c r="AP643" s="12">
        <v>1.0001</v>
      </c>
      <c r="AQ643" s="14">
        <v>0.4</v>
      </c>
      <c r="AR643" s="14">
        <v>0.2</v>
      </c>
      <c r="AS643">
        <v>1099</v>
      </c>
      <c r="AT643" s="11">
        <v>25.6</v>
      </c>
      <c r="AU643" s="11">
        <v>26.17</v>
      </c>
      <c r="AV643" s="11">
        <v>25.98</v>
      </c>
      <c r="AW643" s="11">
        <v>26.05</v>
      </c>
      <c r="AX643">
        <v>56.73</v>
      </c>
      <c r="AY643" t="s">
        <v>26025</v>
      </c>
      <c r="AZ643" t="s">
        <v>26031</v>
      </c>
      <c r="BA643" t="s">
        <v>26028</v>
      </c>
      <c r="BB643" t="s">
        <v>26028</v>
      </c>
      <c r="BC643" t="s">
        <v>26028</v>
      </c>
      <c r="BD643" t="s">
        <v>26028</v>
      </c>
      <c r="BE643" t="s">
        <v>26039</v>
      </c>
      <c r="BF643">
        <v>8.4700000000000006</v>
      </c>
      <c r="BG643" s="12">
        <v>0.97640000000000005</v>
      </c>
      <c r="BH643" s="12">
        <v>0.78120000000000001</v>
      </c>
      <c r="BI643">
        <v>217.47</v>
      </c>
      <c r="BJ643" s="12">
        <v>8.1799999999999998E-2</v>
      </c>
      <c r="BK643" s="12">
        <v>3.8600000000000002E-2</v>
      </c>
    </row>
    <row r="644" spans="1:63" x14ac:dyDescent="0.2">
      <c r="A644" t="s">
        <v>20688</v>
      </c>
      <c r="B644" t="s">
        <v>23577</v>
      </c>
      <c r="C644" t="s">
        <v>26020</v>
      </c>
      <c r="D644" s="9">
        <v>884076000</v>
      </c>
      <c r="E644" s="10">
        <v>5124</v>
      </c>
      <c r="F644" s="11">
        <v>24.36</v>
      </c>
      <c r="G644" t="b">
        <v>0</v>
      </c>
      <c r="H644" t="b">
        <v>0</v>
      </c>
      <c r="I644" t="b">
        <v>0</v>
      </c>
      <c r="J644" t="b">
        <v>0</v>
      </c>
      <c r="K644" s="12">
        <v>1.6999999999999999E-3</v>
      </c>
      <c r="L644" s="12">
        <v>5.9299999999999999E-2</v>
      </c>
      <c r="M644" s="12">
        <v>5.9700000000000003E-2</v>
      </c>
      <c r="N644" s="12">
        <v>-4.4299999999999999E-2</v>
      </c>
      <c r="O644" t="s">
        <v>26039</v>
      </c>
      <c r="P644" t="s">
        <v>26039</v>
      </c>
      <c r="Q644" s="11">
        <v>0</v>
      </c>
      <c r="R644" s="11">
        <v>-138.12434999999999</v>
      </c>
      <c r="S644" s="11">
        <v>117.62145</v>
      </c>
      <c r="T644" s="11">
        <v>132.57925</v>
      </c>
      <c r="U644" s="11">
        <v>892.98344999999995</v>
      </c>
      <c r="V644" s="11">
        <v>892.98344999999995</v>
      </c>
      <c r="W644" t="s">
        <v>26107</v>
      </c>
      <c r="X644" s="13">
        <v>44377</v>
      </c>
      <c r="Y644" s="12">
        <v>1.1000000000000001E-3</v>
      </c>
      <c r="Z644" s="11">
        <v>0.41</v>
      </c>
      <c r="AA644" s="13">
        <v>45005</v>
      </c>
      <c r="AB644" s="11">
        <v>0.1</v>
      </c>
      <c r="AC644" s="12">
        <v>1.6799999999999999E-2</v>
      </c>
      <c r="AD644" t="s">
        <v>26022</v>
      </c>
      <c r="AE644" s="12">
        <v>9.5999999999999992E-3</v>
      </c>
      <c r="AF644">
        <v>16.41</v>
      </c>
      <c r="AG644">
        <v>0.98</v>
      </c>
      <c r="AH644" s="12">
        <v>0.41039999999999999</v>
      </c>
      <c r="AI644" s="12">
        <v>0.1313</v>
      </c>
      <c r="AJ644" s="12">
        <v>0.15010000000000001</v>
      </c>
      <c r="AK644" s="12">
        <v>0.1605</v>
      </c>
      <c r="AL644" t="s">
        <v>26032</v>
      </c>
      <c r="AM644">
        <v>451</v>
      </c>
      <c r="AN644" s="12">
        <v>0.2903</v>
      </c>
      <c r="AO644" s="12">
        <v>0.34229999999999999</v>
      </c>
      <c r="AP644" s="12">
        <v>0.55230000000000001</v>
      </c>
      <c r="AQ644" s="14">
        <v>0.4</v>
      </c>
      <c r="AR644" s="14">
        <v>0.2</v>
      </c>
      <c r="AS644">
        <v>1099</v>
      </c>
      <c r="AT644" s="11">
        <v>22.97</v>
      </c>
      <c r="AU644" s="11">
        <v>24.78</v>
      </c>
      <c r="AV644" s="11">
        <v>24.36</v>
      </c>
      <c r="AW644" s="11">
        <v>24.36</v>
      </c>
      <c r="AX644">
        <v>57.14</v>
      </c>
      <c r="AY644" t="s">
        <v>26026</v>
      </c>
      <c r="AZ644" t="s">
        <v>26028</v>
      </c>
      <c r="BA644" t="s">
        <v>26026</v>
      </c>
      <c r="BB644" t="s">
        <v>26026</v>
      </c>
      <c r="BC644" t="s">
        <v>26027</v>
      </c>
      <c r="BD644" t="s">
        <v>26025</v>
      </c>
      <c r="BE644" t="s">
        <v>26039</v>
      </c>
      <c r="BF644">
        <v>7.74</v>
      </c>
      <c r="BG644" s="12">
        <v>0.17299999999999999</v>
      </c>
      <c r="BH644" s="12">
        <v>0.5958</v>
      </c>
      <c r="BI644">
        <v>140.72999999999999</v>
      </c>
      <c r="BJ644" s="12">
        <v>7.2599999999999998E-2</v>
      </c>
      <c r="BK644" s="12">
        <v>4.8399999999999999E-2</v>
      </c>
    </row>
    <row r="645" spans="1:63" x14ac:dyDescent="0.2">
      <c r="A645" t="s">
        <v>20689</v>
      </c>
      <c r="B645" t="s">
        <v>23578</v>
      </c>
      <c r="C645" t="s">
        <v>26036</v>
      </c>
      <c r="D645" s="9">
        <v>561426000</v>
      </c>
      <c r="E645" s="10">
        <v>105829</v>
      </c>
      <c r="F645" s="11">
        <v>46.45</v>
      </c>
      <c r="G645" t="b">
        <v>0</v>
      </c>
      <c r="H645" t="b">
        <v>0</v>
      </c>
      <c r="I645" t="b">
        <v>0</v>
      </c>
      <c r="J645" t="b">
        <v>0</v>
      </c>
      <c r="K645" s="12">
        <v>-6.1999999999999998E-3</v>
      </c>
      <c r="L645" s="12">
        <v>3.7000000000000002E-3</v>
      </c>
      <c r="M645" s="12">
        <v>1.8700000000000001E-2</v>
      </c>
      <c r="N645" s="12">
        <v>-3.2099999999999997E-2</v>
      </c>
      <c r="O645" s="12">
        <v>-1.6400000000000001E-2</v>
      </c>
      <c r="P645" s="12">
        <v>1.1299999999999999E-2</v>
      </c>
      <c r="Q645" s="11">
        <v>-2.3295699999999999</v>
      </c>
      <c r="R645" s="11">
        <v>-18.658854999999999</v>
      </c>
      <c r="S645" s="11">
        <v>-11.8912</v>
      </c>
      <c r="T645" s="11">
        <v>-141.91263000000001</v>
      </c>
      <c r="U645" s="11">
        <v>257.99671999999998</v>
      </c>
      <c r="V645" s="11">
        <v>397.54356000000001</v>
      </c>
      <c r="W645" t="s">
        <v>26060</v>
      </c>
      <c r="X645" s="13">
        <v>40953</v>
      </c>
      <c r="Y645" s="12">
        <v>2.5000000000000001E-3</v>
      </c>
      <c r="Z645" s="11">
        <v>1.25</v>
      </c>
      <c r="AA645" s="13">
        <v>45019</v>
      </c>
      <c r="AB645" s="11">
        <v>0.11</v>
      </c>
      <c r="AC645" s="12">
        <v>2.6599999999999999E-2</v>
      </c>
      <c r="AD645" t="s">
        <v>26038</v>
      </c>
      <c r="AE645" s="12">
        <v>9.4999999999999998E-3</v>
      </c>
      <c r="AF645" t="s">
        <v>26039</v>
      </c>
      <c r="AG645">
        <v>0.08</v>
      </c>
      <c r="AH645" s="12">
        <v>0.30609999999999998</v>
      </c>
      <c r="AI645" s="12">
        <v>9.4799999999999995E-2</v>
      </c>
      <c r="AJ645" s="12">
        <v>8.3599999999999994E-2</v>
      </c>
      <c r="AK645" s="12">
        <v>7.3899999999999993E-2</v>
      </c>
      <c r="AL645" t="s">
        <v>26029</v>
      </c>
      <c r="AM645">
        <v>627</v>
      </c>
      <c r="AN645" s="12">
        <v>5.79E-2</v>
      </c>
      <c r="AO645" s="12">
        <v>8.0100000000000005E-2</v>
      </c>
      <c r="AP645" s="12">
        <v>0.2107</v>
      </c>
      <c r="AQ645" s="14">
        <v>0.4</v>
      </c>
      <c r="AR645" s="14">
        <v>0.2</v>
      </c>
      <c r="AS645">
        <v>1099</v>
      </c>
      <c r="AT645" s="11">
        <v>45.9</v>
      </c>
      <c r="AU645" s="11">
        <v>46.93</v>
      </c>
      <c r="AV645" s="11">
        <v>46.26</v>
      </c>
      <c r="AW645" s="11">
        <v>46.68</v>
      </c>
      <c r="AX645">
        <v>51.77</v>
      </c>
      <c r="AY645" t="s">
        <v>26025</v>
      </c>
      <c r="AZ645" t="s">
        <v>26027</v>
      </c>
      <c r="BA645" t="s">
        <v>26024</v>
      </c>
      <c r="BB645" t="s">
        <v>26033</v>
      </c>
      <c r="BC645" t="s">
        <v>26025</v>
      </c>
      <c r="BD645" t="s">
        <v>26027</v>
      </c>
      <c r="BE645" t="s">
        <v>26025</v>
      </c>
      <c r="BF645" t="s">
        <v>26039</v>
      </c>
      <c r="BG645" t="s">
        <v>26039</v>
      </c>
      <c r="BH645" t="s">
        <v>26039</v>
      </c>
      <c r="BI645" t="s">
        <v>26039</v>
      </c>
      <c r="BJ645" t="s">
        <v>26039</v>
      </c>
      <c r="BK645" t="s">
        <v>26039</v>
      </c>
    </row>
    <row r="646" spans="1:63" x14ac:dyDescent="0.2">
      <c r="A646" t="s">
        <v>20690</v>
      </c>
      <c r="B646" t="s">
        <v>23579</v>
      </c>
      <c r="C646" t="s">
        <v>26020</v>
      </c>
      <c r="D646" s="9">
        <v>596534000</v>
      </c>
      <c r="E646" s="10">
        <v>18163</v>
      </c>
      <c r="F646" s="11">
        <v>64.75</v>
      </c>
      <c r="G646" t="b">
        <v>0</v>
      </c>
      <c r="H646" t="b">
        <v>0</v>
      </c>
      <c r="I646" t="b">
        <v>1</v>
      </c>
      <c r="J646" t="b">
        <v>0</v>
      </c>
      <c r="K646" s="12">
        <v>1.6000000000000001E-3</v>
      </c>
      <c r="L646" s="12">
        <v>6.1600000000000002E-2</v>
      </c>
      <c r="M646" s="12">
        <v>8.5300000000000001E-2</v>
      </c>
      <c r="N646" s="12">
        <v>-4.9599999999999998E-2</v>
      </c>
      <c r="O646" s="12">
        <v>0.1172</v>
      </c>
      <c r="P646" s="12">
        <v>9.1300000000000006E-2</v>
      </c>
      <c r="Q646" s="11">
        <v>0</v>
      </c>
      <c r="R646" s="11">
        <v>1.9266700000000001</v>
      </c>
      <c r="S646" s="11">
        <v>-10.685779999999999</v>
      </c>
      <c r="T646" s="11">
        <v>-27.33935</v>
      </c>
      <c r="U646" s="11">
        <v>-229.80658</v>
      </c>
      <c r="V646" s="11">
        <v>-250.29957999999999</v>
      </c>
      <c r="W646" t="s">
        <v>26021</v>
      </c>
      <c r="X646" s="13">
        <v>38414</v>
      </c>
      <c r="Y646" s="12">
        <v>5.5999999999999999E-3</v>
      </c>
      <c r="Z646" s="11">
        <v>0.26</v>
      </c>
      <c r="AA646" s="13">
        <v>45005</v>
      </c>
      <c r="AB646" s="11">
        <v>0.08</v>
      </c>
      <c r="AC646" s="12">
        <v>4.1000000000000003E-3</v>
      </c>
      <c r="AD646" t="s">
        <v>26022</v>
      </c>
      <c r="AE646" s="12">
        <v>2.7699999999999999E-2</v>
      </c>
      <c r="AF646">
        <v>22.28</v>
      </c>
      <c r="AG646">
        <v>1.01</v>
      </c>
      <c r="AH646" s="12">
        <v>2.3433999999999999</v>
      </c>
      <c r="AI646" s="12">
        <v>0.13739999999999999</v>
      </c>
      <c r="AJ646" s="12">
        <v>0.15260000000000001</v>
      </c>
      <c r="AK646" s="12">
        <v>0.16830000000000001</v>
      </c>
      <c r="AL646" t="s">
        <v>26032</v>
      </c>
      <c r="AM646">
        <v>51</v>
      </c>
      <c r="AN646" s="12">
        <v>0.34899999999999998</v>
      </c>
      <c r="AO646" s="12">
        <v>0.51229999999999998</v>
      </c>
      <c r="AP646" s="12">
        <v>0.99939999999999996</v>
      </c>
      <c r="AQ646" s="14">
        <v>0.4</v>
      </c>
      <c r="AR646" s="14">
        <v>0.2</v>
      </c>
      <c r="AS646">
        <v>1099</v>
      </c>
      <c r="AT646" s="11">
        <v>60.95</v>
      </c>
      <c r="AU646" s="11">
        <v>66</v>
      </c>
      <c r="AV646" s="11">
        <v>64.53</v>
      </c>
      <c r="AW646" s="11">
        <v>65.12</v>
      </c>
      <c r="AX646">
        <v>57.95</v>
      </c>
      <c r="AY646" t="s">
        <v>26026</v>
      </c>
      <c r="AZ646" t="s">
        <v>26033</v>
      </c>
      <c r="BA646" t="s">
        <v>26031</v>
      </c>
      <c r="BB646" t="s">
        <v>26033</v>
      </c>
      <c r="BC646" t="s">
        <v>26033</v>
      </c>
      <c r="BD646" t="s">
        <v>26053</v>
      </c>
      <c r="BE646" t="s">
        <v>26033</v>
      </c>
      <c r="BF646">
        <v>8.51</v>
      </c>
      <c r="BG646" s="12">
        <v>0.64239999999999997</v>
      </c>
      <c r="BH646" s="12">
        <v>0.79010000000000002</v>
      </c>
      <c r="BI646">
        <v>177.11</v>
      </c>
      <c r="BJ646" s="12">
        <v>2.8799999999999999E-2</v>
      </c>
      <c r="BK646" s="12">
        <v>7.6499999999999999E-2</v>
      </c>
    </row>
    <row r="647" spans="1:63" x14ac:dyDescent="0.2">
      <c r="A647" t="s">
        <v>20691</v>
      </c>
      <c r="B647" t="s">
        <v>23580</v>
      </c>
      <c r="C647" t="s">
        <v>26020</v>
      </c>
      <c r="D647" s="9">
        <v>3329840000</v>
      </c>
      <c r="E647" s="10">
        <v>769845</v>
      </c>
      <c r="F647" s="11">
        <v>27.35</v>
      </c>
      <c r="G647" t="b">
        <v>0</v>
      </c>
      <c r="H647" t="b">
        <v>0</v>
      </c>
      <c r="I647" t="b">
        <v>0</v>
      </c>
      <c r="J647" t="b">
        <v>0</v>
      </c>
      <c r="K647" s="12">
        <v>1.41E-2</v>
      </c>
      <c r="L647" s="12">
        <v>5.11E-2</v>
      </c>
      <c r="M647" s="12">
        <v>9.6000000000000002E-2</v>
      </c>
      <c r="N647" s="12">
        <v>2.47E-2</v>
      </c>
      <c r="O647" t="s">
        <v>26039</v>
      </c>
      <c r="P647" t="s">
        <v>26039</v>
      </c>
      <c r="Q647" s="11">
        <v>0</v>
      </c>
      <c r="R647" s="11">
        <v>71.141630000000006</v>
      </c>
      <c r="S647" s="11">
        <v>414.13596000000001</v>
      </c>
      <c r="T647" s="11">
        <v>1789.33025</v>
      </c>
      <c r="U647" s="11">
        <v>3282.2436499999999</v>
      </c>
      <c r="V647" s="11">
        <v>3282.2436499999999</v>
      </c>
      <c r="W647" t="s">
        <v>26108</v>
      </c>
      <c r="X647" s="13">
        <v>44152</v>
      </c>
      <c r="Y647" s="12">
        <v>1.8E-3</v>
      </c>
      <c r="Z647" s="11">
        <v>0.7</v>
      </c>
      <c r="AA647" s="13">
        <v>45006</v>
      </c>
      <c r="AB647" s="11">
        <v>0.09</v>
      </c>
      <c r="AC647" s="12">
        <v>2.5899999999999999E-2</v>
      </c>
      <c r="AD647" t="s">
        <v>26022</v>
      </c>
      <c r="AE647" s="12">
        <v>1.6E-2</v>
      </c>
      <c r="AF647">
        <v>0.08</v>
      </c>
      <c r="AG647">
        <v>0.84</v>
      </c>
      <c r="AH647" s="12">
        <v>0.44219999999999998</v>
      </c>
      <c r="AI647" s="12">
        <v>0.16520000000000001</v>
      </c>
      <c r="AJ647" s="12">
        <v>0.14899999999999999</v>
      </c>
      <c r="AK647" s="12">
        <v>0.14680000000000001</v>
      </c>
      <c r="AL647" t="s">
        <v>26080</v>
      </c>
      <c r="AM647" s="10">
        <v>3521</v>
      </c>
      <c r="AN647" s="12">
        <v>0.1061</v>
      </c>
      <c r="AO647" s="12">
        <v>0.13769999999999999</v>
      </c>
      <c r="AP647" s="12">
        <v>0.27560000000000001</v>
      </c>
      <c r="AQ647" s="14">
        <v>0.4</v>
      </c>
      <c r="AR647" s="14">
        <v>0.2</v>
      </c>
      <c r="AS647">
        <v>1099</v>
      </c>
      <c r="AT647" s="11">
        <v>25.11</v>
      </c>
      <c r="AU647" s="11">
        <v>27.73</v>
      </c>
      <c r="AV647" s="11">
        <v>27.25</v>
      </c>
      <c r="AW647" s="11">
        <v>27.46</v>
      </c>
      <c r="AX647">
        <v>60.99</v>
      </c>
      <c r="AY647" t="s">
        <v>26028</v>
      </c>
      <c r="AZ647" t="s">
        <v>26028</v>
      </c>
      <c r="BA647" t="s">
        <v>26039</v>
      </c>
      <c r="BB647" t="s">
        <v>26025</v>
      </c>
      <c r="BC647" t="s">
        <v>26024</v>
      </c>
      <c r="BD647" t="s">
        <v>26028</v>
      </c>
      <c r="BE647" t="s">
        <v>26039</v>
      </c>
      <c r="BF647">
        <v>8.7200000000000006</v>
      </c>
      <c r="BG647" s="12">
        <v>0.54569999999999996</v>
      </c>
      <c r="BH647" s="12">
        <v>0.83740000000000003</v>
      </c>
      <c r="BI647">
        <v>163.11000000000001</v>
      </c>
      <c r="BJ647" s="12">
        <v>9.8000000000000004E-2</v>
      </c>
      <c r="BK647" s="12">
        <v>7.0099999999999996E-2</v>
      </c>
    </row>
    <row r="648" spans="1:63" x14ac:dyDescent="0.2">
      <c r="A648" t="s">
        <v>20692</v>
      </c>
      <c r="B648" t="s">
        <v>23581</v>
      </c>
      <c r="C648" t="s">
        <v>26020</v>
      </c>
      <c r="D648" s="9">
        <v>639525000</v>
      </c>
      <c r="E648" s="10">
        <v>156502</v>
      </c>
      <c r="F648" s="11">
        <v>25.25</v>
      </c>
      <c r="G648" t="b">
        <v>0</v>
      </c>
      <c r="H648" t="b">
        <v>0</v>
      </c>
      <c r="I648" t="b">
        <v>1</v>
      </c>
      <c r="J648" t="b">
        <v>0</v>
      </c>
      <c r="K648" s="12">
        <v>2.8500000000000001E-2</v>
      </c>
      <c r="L648" s="12">
        <v>3.1E-2</v>
      </c>
      <c r="M648" s="12">
        <v>5.0700000000000002E-2</v>
      </c>
      <c r="N648" s="12">
        <v>-0.1515</v>
      </c>
      <c r="O648" s="12">
        <v>1.7399999999999999E-2</v>
      </c>
      <c r="P648" s="12">
        <v>-3.4200000000000001E-2</v>
      </c>
      <c r="Q648" s="11">
        <v>0</v>
      </c>
      <c r="R648" s="11">
        <v>-6.0604250000000004</v>
      </c>
      <c r="S648" s="11">
        <v>33.876530000000002</v>
      </c>
      <c r="T648" s="11">
        <v>95.000855000000001</v>
      </c>
      <c r="U648" s="11">
        <v>218.679585</v>
      </c>
      <c r="V648" s="11">
        <v>546.240365</v>
      </c>
      <c r="W648" t="s">
        <v>26041</v>
      </c>
      <c r="X648" s="13">
        <v>40962</v>
      </c>
      <c r="Y648" s="12">
        <v>4.8999999999999998E-3</v>
      </c>
      <c r="Z648" s="11">
        <v>2.23</v>
      </c>
      <c r="AA648" s="13">
        <v>45008</v>
      </c>
      <c r="AB648" s="11">
        <v>0.09</v>
      </c>
      <c r="AC648" s="12">
        <v>9.0700000000000003E-2</v>
      </c>
      <c r="AD648" t="s">
        <v>26022</v>
      </c>
      <c r="AE648" s="12">
        <v>1.7299999999999999E-2</v>
      </c>
      <c r="AF648">
        <v>4.37</v>
      </c>
      <c r="AG648">
        <v>0.78</v>
      </c>
      <c r="AH648" s="12">
        <v>1.1029</v>
      </c>
      <c r="AI648" s="12">
        <v>0.125</v>
      </c>
      <c r="AJ648" s="12">
        <v>0.14430000000000001</v>
      </c>
      <c r="AK648" s="12">
        <v>0.1431</v>
      </c>
      <c r="AL648" t="s">
        <v>26029</v>
      </c>
      <c r="AM648">
        <v>119</v>
      </c>
      <c r="AN648" s="12">
        <v>0.1643</v>
      </c>
      <c r="AO648" s="12">
        <v>0.23719999999999999</v>
      </c>
      <c r="AP648" s="12">
        <v>0.65</v>
      </c>
      <c r="AQ648" s="14">
        <v>0.4</v>
      </c>
      <c r="AR648" s="14">
        <v>0.2</v>
      </c>
      <c r="AS648">
        <v>1099</v>
      </c>
      <c r="AT648" s="11">
        <v>23.5</v>
      </c>
      <c r="AU648" s="11">
        <v>25.16</v>
      </c>
      <c r="AV648" s="11">
        <v>25.18</v>
      </c>
      <c r="AW648" s="11">
        <v>25.36</v>
      </c>
      <c r="AX648">
        <v>60.71</v>
      </c>
      <c r="AY648" t="s">
        <v>26025</v>
      </c>
      <c r="AZ648" t="s">
        <v>26026</v>
      </c>
      <c r="BA648" t="s">
        <v>26031</v>
      </c>
      <c r="BB648" t="s">
        <v>26031</v>
      </c>
      <c r="BC648" t="s">
        <v>26027</v>
      </c>
      <c r="BD648" t="s">
        <v>26028</v>
      </c>
      <c r="BE648" t="s">
        <v>26026</v>
      </c>
      <c r="BF648">
        <v>4.09</v>
      </c>
      <c r="BG648" s="12">
        <v>6.3E-3</v>
      </c>
      <c r="BH648" s="12">
        <v>8.43E-2</v>
      </c>
      <c r="BI648">
        <v>641.83000000000004</v>
      </c>
      <c r="BJ648" s="12">
        <v>3.6499999999999998E-2</v>
      </c>
      <c r="BK648" s="12">
        <v>2.8500000000000001E-2</v>
      </c>
    </row>
    <row r="649" spans="1:63" x14ac:dyDescent="0.2">
      <c r="A649" t="s">
        <v>20693</v>
      </c>
      <c r="B649" t="s">
        <v>23582</v>
      </c>
      <c r="C649" t="s">
        <v>26020</v>
      </c>
      <c r="D649" s="9">
        <v>1488780000</v>
      </c>
      <c r="E649" s="10">
        <v>122502</v>
      </c>
      <c r="F649" s="11">
        <v>73.22</v>
      </c>
      <c r="G649" t="b">
        <v>0</v>
      </c>
      <c r="H649" t="b">
        <v>0</v>
      </c>
      <c r="I649" t="b">
        <v>0</v>
      </c>
      <c r="J649" t="b">
        <v>0</v>
      </c>
      <c r="K649" s="12">
        <v>4.0000000000000002E-4</v>
      </c>
      <c r="L649" s="12">
        <v>6.1199999999999997E-2</v>
      </c>
      <c r="M649" s="12">
        <v>7.1599999999999997E-2</v>
      </c>
      <c r="N649" s="12">
        <v>-6.0499999999999998E-2</v>
      </c>
      <c r="O649" s="12">
        <v>0.15090000000000001</v>
      </c>
      <c r="P649" t="s">
        <v>26039</v>
      </c>
      <c r="Q649" s="11">
        <v>18.373000000000001</v>
      </c>
      <c r="R649" s="11">
        <v>156.61799999999999</v>
      </c>
      <c r="S649" s="11">
        <v>119.35599999999999</v>
      </c>
      <c r="T649" s="11">
        <v>442.83699999999999</v>
      </c>
      <c r="U649" s="11">
        <v>1345.1105</v>
      </c>
      <c r="V649" s="11">
        <v>1424.5264999999999</v>
      </c>
      <c r="W649" t="s">
        <v>26021</v>
      </c>
      <c r="X649" s="13">
        <v>43536</v>
      </c>
      <c r="Y649" s="12">
        <v>2.0000000000000001E-4</v>
      </c>
      <c r="Z649" s="11">
        <v>1.1100000000000001</v>
      </c>
      <c r="AA649" s="13">
        <v>45006</v>
      </c>
      <c r="AB649" s="11">
        <v>0.22</v>
      </c>
      <c r="AC649" s="12">
        <v>1.52E-2</v>
      </c>
      <c r="AD649" t="s">
        <v>26022</v>
      </c>
      <c r="AE649" s="12">
        <v>3.1199999999999999E-2</v>
      </c>
      <c r="AF649">
        <v>0.03</v>
      </c>
      <c r="AG649">
        <v>1.02</v>
      </c>
      <c r="AH649" s="12">
        <v>2.0301</v>
      </c>
      <c r="AI649" s="12">
        <v>0.13500000000000001</v>
      </c>
      <c r="AJ649" s="12">
        <v>0.1588</v>
      </c>
      <c r="AK649" s="12">
        <v>0.16880000000000001</v>
      </c>
      <c r="AL649" t="s">
        <v>26074</v>
      </c>
      <c r="AM649">
        <v>604</v>
      </c>
      <c r="AN649" s="12">
        <v>0.25750000000000001</v>
      </c>
      <c r="AO649" s="12">
        <v>0.31330000000000002</v>
      </c>
      <c r="AP649" s="12">
        <v>0.51149999999999995</v>
      </c>
      <c r="AQ649" s="14">
        <v>0.4</v>
      </c>
      <c r="AR649" s="14">
        <v>0.2</v>
      </c>
      <c r="AS649">
        <v>1099</v>
      </c>
      <c r="AT649" s="11">
        <v>69.239999999999995</v>
      </c>
      <c r="AU649" s="11">
        <v>74.61</v>
      </c>
      <c r="AV649" s="11">
        <v>72.959999999999994</v>
      </c>
      <c r="AW649" s="11">
        <v>73.709999999999994</v>
      </c>
      <c r="AX649">
        <v>56.33</v>
      </c>
      <c r="AY649" t="s">
        <v>26027</v>
      </c>
      <c r="AZ649" t="s">
        <v>26028</v>
      </c>
      <c r="BA649" t="s">
        <v>26026</v>
      </c>
      <c r="BB649" t="s">
        <v>26027</v>
      </c>
      <c r="BC649" t="s">
        <v>26025</v>
      </c>
      <c r="BD649" t="s">
        <v>26027</v>
      </c>
      <c r="BE649" t="s">
        <v>26039</v>
      </c>
      <c r="BF649">
        <v>8.0500000000000007</v>
      </c>
      <c r="BG649" s="12">
        <v>0.34589999999999999</v>
      </c>
      <c r="BH649" s="12">
        <v>0.67430000000000001</v>
      </c>
      <c r="BI649">
        <v>129.87</v>
      </c>
      <c r="BJ649" s="12">
        <v>6.7799999999999999E-2</v>
      </c>
      <c r="BK649" s="12">
        <v>5.8900000000000001E-2</v>
      </c>
    </row>
    <row r="650" spans="1:63" x14ac:dyDescent="0.2">
      <c r="A650" t="s">
        <v>20694</v>
      </c>
      <c r="B650" t="s">
        <v>23583</v>
      </c>
      <c r="C650" t="s">
        <v>26112</v>
      </c>
      <c r="D650" s="9">
        <v>754360000</v>
      </c>
      <c r="E650" s="10">
        <v>110329</v>
      </c>
      <c r="F650" s="11">
        <v>34.99</v>
      </c>
      <c r="G650" t="b">
        <v>0</v>
      </c>
      <c r="H650" t="b">
        <v>0</v>
      </c>
      <c r="I650" t="b">
        <v>0</v>
      </c>
      <c r="J650" t="b">
        <v>0</v>
      </c>
      <c r="K650" s="12">
        <v>-5.4000000000000003E-3</v>
      </c>
      <c r="L650" s="12">
        <v>6.8199999999999997E-2</v>
      </c>
      <c r="M650" s="12">
        <v>8.1299999999999997E-2</v>
      </c>
      <c r="N650" s="12">
        <v>-8.2900000000000001E-2</v>
      </c>
      <c r="O650" s="12">
        <v>9.4899999999999998E-2</v>
      </c>
      <c r="P650" t="s">
        <v>26039</v>
      </c>
      <c r="Q650" s="11">
        <v>0</v>
      </c>
      <c r="R650" s="11">
        <v>1.6996150000000001</v>
      </c>
      <c r="S650" s="11">
        <v>-17.149554999999999</v>
      </c>
      <c r="T650" s="11">
        <v>-48.014310000000002</v>
      </c>
      <c r="U650" s="11">
        <v>665.27071000000001</v>
      </c>
      <c r="V650" s="11">
        <v>773.89600700000005</v>
      </c>
      <c r="W650" t="s">
        <v>26125</v>
      </c>
      <c r="X650" s="13">
        <v>43314</v>
      </c>
      <c r="Y650" s="12">
        <v>2E-3</v>
      </c>
      <c r="Z650" s="11">
        <v>0.45</v>
      </c>
      <c r="AA650" s="13">
        <v>45012</v>
      </c>
      <c r="AB650" s="11">
        <v>0.1</v>
      </c>
      <c r="AC650" s="12">
        <v>1.2800000000000001E-2</v>
      </c>
      <c r="AD650" t="s">
        <v>26022</v>
      </c>
      <c r="AE650" s="12">
        <v>1.7399999999999999E-2</v>
      </c>
      <c r="AF650">
        <v>0.03</v>
      </c>
      <c r="AG650">
        <v>0.93</v>
      </c>
      <c r="AH650" s="12">
        <v>1.9985999999999999</v>
      </c>
      <c r="AI650" s="12">
        <v>0.1123</v>
      </c>
      <c r="AJ650" s="12">
        <v>0.1573</v>
      </c>
      <c r="AK650" s="12">
        <v>0.1706</v>
      </c>
      <c r="AL650" t="s">
        <v>26096</v>
      </c>
      <c r="AM650">
        <v>501</v>
      </c>
      <c r="AN650" s="12">
        <v>0.32969999999999999</v>
      </c>
      <c r="AO650" s="12">
        <v>0.38240000000000002</v>
      </c>
      <c r="AP650" s="12">
        <v>0.57169999999999999</v>
      </c>
      <c r="AQ650" s="14">
        <v>0.4</v>
      </c>
      <c r="AR650" s="14">
        <v>0.2</v>
      </c>
      <c r="AS650">
        <v>1099</v>
      </c>
      <c r="AT650" s="11">
        <v>33.17</v>
      </c>
      <c r="AU650" s="11">
        <v>35.65</v>
      </c>
      <c r="AV650" s="11">
        <v>34.86</v>
      </c>
      <c r="AW650" s="11">
        <v>35.24</v>
      </c>
      <c r="AX650">
        <v>58.22</v>
      </c>
      <c r="AY650" t="s">
        <v>26028</v>
      </c>
      <c r="AZ650" t="s">
        <v>26028</v>
      </c>
      <c r="BA650" t="s">
        <v>26033</v>
      </c>
      <c r="BB650" t="s">
        <v>26053</v>
      </c>
      <c r="BC650" t="s">
        <v>26025</v>
      </c>
      <c r="BD650" t="s">
        <v>26028</v>
      </c>
      <c r="BE650" t="s">
        <v>26039</v>
      </c>
      <c r="BF650">
        <v>7.89</v>
      </c>
      <c r="BG650" s="12">
        <v>0.69269999999999998</v>
      </c>
      <c r="BH650" s="12">
        <v>0.63239999999999996</v>
      </c>
      <c r="BI650">
        <v>124.44</v>
      </c>
      <c r="BJ650" s="12">
        <v>6.0699999999999997E-2</v>
      </c>
      <c r="BK650" s="12">
        <v>5.3400000000000003E-2</v>
      </c>
    </row>
    <row r="651" spans="1:63" x14ac:dyDescent="0.2">
      <c r="A651" t="s">
        <v>20695</v>
      </c>
      <c r="B651" t="s">
        <v>23584</v>
      </c>
      <c r="C651" t="s">
        <v>26020</v>
      </c>
      <c r="D651" s="9">
        <v>951951000</v>
      </c>
      <c r="E651" s="10">
        <v>177944</v>
      </c>
      <c r="F651" s="11">
        <v>40.770000000000003</v>
      </c>
      <c r="G651" t="b">
        <v>0</v>
      </c>
      <c r="H651" t="b">
        <v>0</v>
      </c>
      <c r="I651" t="b">
        <v>0</v>
      </c>
      <c r="J651" t="b">
        <v>0</v>
      </c>
      <c r="K651" s="12">
        <v>8.3999999999999995E-3</v>
      </c>
      <c r="L651" s="12">
        <v>2.8199999999999999E-2</v>
      </c>
      <c r="M651" s="12">
        <v>1.3599999999999999E-2</v>
      </c>
      <c r="N651" s="12">
        <v>-1.06E-2</v>
      </c>
      <c r="O651" s="12">
        <v>0.34460000000000002</v>
      </c>
      <c r="P651" s="12">
        <v>9.5100000000000004E-2</v>
      </c>
      <c r="Q651" s="11">
        <v>1.7172879999999999</v>
      </c>
      <c r="R651" s="11">
        <v>-4.8333690000000002</v>
      </c>
      <c r="S651" s="11">
        <v>-95.561197000000007</v>
      </c>
      <c r="T651" s="11">
        <v>60.897855</v>
      </c>
      <c r="U651" s="11">
        <v>30.411518000000001</v>
      </c>
      <c r="V651" s="11">
        <v>463.69822199999999</v>
      </c>
      <c r="W651" t="s">
        <v>26102</v>
      </c>
      <c r="X651" s="13">
        <v>41493</v>
      </c>
      <c r="Y651" s="12">
        <v>4.4999999999999997E-3</v>
      </c>
      <c r="Z651" s="11">
        <v>2.1800000000000002</v>
      </c>
      <c r="AA651" s="13">
        <v>44964</v>
      </c>
      <c r="AB651" s="11">
        <v>0.55000000000000004</v>
      </c>
      <c r="AC651" s="12">
        <v>5.3900000000000003E-2</v>
      </c>
      <c r="AD651" t="s">
        <v>26022</v>
      </c>
      <c r="AE651" s="12">
        <v>1.8200000000000001E-2</v>
      </c>
      <c r="AF651">
        <v>11.58</v>
      </c>
      <c r="AG651">
        <v>1.3</v>
      </c>
      <c r="AH651" s="12">
        <v>1.7979000000000001</v>
      </c>
      <c r="AI651" s="12">
        <v>0.21640000000000001</v>
      </c>
      <c r="AJ651" s="12">
        <v>0.19409999999999999</v>
      </c>
      <c r="AK651" s="12">
        <v>0.1963</v>
      </c>
      <c r="AL651" t="s">
        <v>26101</v>
      </c>
      <c r="AM651">
        <v>28</v>
      </c>
      <c r="AN651" s="12">
        <v>0.67059999999999997</v>
      </c>
      <c r="AO651" s="12">
        <v>0.8548</v>
      </c>
      <c r="AP651" s="12">
        <v>1.0001</v>
      </c>
      <c r="AQ651" s="14">
        <v>0.4</v>
      </c>
      <c r="AR651" s="14">
        <v>0.2</v>
      </c>
      <c r="AS651">
        <v>1099</v>
      </c>
      <c r="AT651" s="11">
        <v>37.06</v>
      </c>
      <c r="AU651" s="11">
        <v>41.39</v>
      </c>
      <c r="AV651" s="11">
        <v>40.630000000000003</v>
      </c>
      <c r="AW651" s="11">
        <v>40.99</v>
      </c>
      <c r="AX651">
        <v>55.2</v>
      </c>
      <c r="AY651" t="s">
        <v>26039</v>
      </c>
      <c r="AZ651" t="s">
        <v>26024</v>
      </c>
      <c r="BA651" t="s">
        <v>26039</v>
      </c>
      <c r="BB651" t="s">
        <v>26039</v>
      </c>
      <c r="BC651" t="s">
        <v>26039</v>
      </c>
      <c r="BD651" t="s">
        <v>26026</v>
      </c>
      <c r="BE651" t="s">
        <v>26039</v>
      </c>
      <c r="BF651">
        <v>8.9700000000000006</v>
      </c>
      <c r="BG651" s="12">
        <v>0.79859999999999998</v>
      </c>
      <c r="BH651" s="12">
        <v>0.88980000000000004</v>
      </c>
      <c r="BI651">
        <v>923.54</v>
      </c>
      <c r="BJ651" s="12">
        <v>7.9299999999999995E-2</v>
      </c>
      <c r="BK651" s="12">
        <v>0</v>
      </c>
    </row>
    <row r="652" spans="1:63" x14ac:dyDescent="0.2">
      <c r="A652" t="s">
        <v>20696</v>
      </c>
      <c r="B652" t="s">
        <v>23585</v>
      </c>
      <c r="C652" t="s">
        <v>26020</v>
      </c>
      <c r="D652" s="9">
        <v>786076000</v>
      </c>
      <c r="E652" s="10">
        <v>29347</v>
      </c>
      <c r="F652" s="11">
        <v>64.16</v>
      </c>
      <c r="G652" t="b">
        <v>0</v>
      </c>
      <c r="H652" t="b">
        <v>0</v>
      </c>
      <c r="I652" t="b">
        <v>0</v>
      </c>
      <c r="J652" t="b">
        <v>0</v>
      </c>
      <c r="K652" s="12">
        <v>3.3999999999999998E-3</v>
      </c>
      <c r="L652" s="12">
        <v>4.5600000000000002E-2</v>
      </c>
      <c r="M652" s="12">
        <v>2.07E-2</v>
      </c>
      <c r="N652" s="12">
        <v>-3.4599999999999999E-2</v>
      </c>
      <c r="O652" s="12">
        <v>0.13339999999999999</v>
      </c>
      <c r="P652" s="12">
        <v>7.5600000000000001E-2</v>
      </c>
      <c r="Q652" s="11">
        <v>0</v>
      </c>
      <c r="R652" s="11">
        <v>-3.1407349999999998</v>
      </c>
      <c r="S652" s="11">
        <v>-9.6928920000000005</v>
      </c>
      <c r="T652" s="11">
        <v>-9.0260210000000001</v>
      </c>
      <c r="U652" s="11">
        <v>-166.10102599999999</v>
      </c>
      <c r="V652" s="11">
        <v>-71.802931000000001</v>
      </c>
      <c r="W652" t="s">
        <v>26040</v>
      </c>
      <c r="X652" s="13">
        <v>38166</v>
      </c>
      <c r="Y652" s="12">
        <v>4.0000000000000002E-4</v>
      </c>
      <c r="Z652" s="11">
        <v>1.5</v>
      </c>
      <c r="AA652" s="13">
        <v>45008</v>
      </c>
      <c r="AB652" s="11">
        <v>0.37</v>
      </c>
      <c r="AC652" s="12">
        <v>2.35E-2</v>
      </c>
      <c r="AD652" t="s">
        <v>26022</v>
      </c>
      <c r="AE652" s="12">
        <v>2.53E-2</v>
      </c>
      <c r="AF652">
        <v>14.82</v>
      </c>
      <c r="AG652">
        <v>0.91</v>
      </c>
      <c r="AH652" s="12">
        <v>1.5860000000000001</v>
      </c>
      <c r="AI652" s="12">
        <v>0.14330000000000001</v>
      </c>
      <c r="AJ652" s="12">
        <v>0.1489</v>
      </c>
      <c r="AK652" s="12">
        <v>0.1487</v>
      </c>
      <c r="AL652" t="s">
        <v>26029</v>
      </c>
      <c r="AM652">
        <v>500</v>
      </c>
      <c r="AN652" s="12">
        <v>0.2147</v>
      </c>
      <c r="AO652" s="12">
        <v>0.2722</v>
      </c>
      <c r="AP652" s="12">
        <v>0.51500000000000001</v>
      </c>
      <c r="AQ652" s="14">
        <v>0.4</v>
      </c>
      <c r="AR652" s="14">
        <v>0.2</v>
      </c>
      <c r="AS652">
        <v>1099</v>
      </c>
      <c r="AT652" s="11">
        <v>60.19</v>
      </c>
      <c r="AU652" s="11">
        <v>65.150000000000006</v>
      </c>
      <c r="AV652" s="11">
        <v>63.9</v>
      </c>
      <c r="AW652" s="11">
        <v>64.599999999999994</v>
      </c>
      <c r="AX652">
        <v>54.7</v>
      </c>
      <c r="AY652" t="s">
        <v>26027</v>
      </c>
      <c r="AZ652" t="s">
        <v>26024</v>
      </c>
      <c r="BA652" t="s">
        <v>26031</v>
      </c>
      <c r="BB652" t="s">
        <v>26026</v>
      </c>
      <c r="BC652" t="s">
        <v>26025</v>
      </c>
      <c r="BD652" t="s">
        <v>26025</v>
      </c>
      <c r="BE652" t="s">
        <v>26039</v>
      </c>
      <c r="BF652">
        <v>8.2200000000000006</v>
      </c>
      <c r="BG652" s="12">
        <v>0.49840000000000001</v>
      </c>
      <c r="BH652" s="12">
        <v>0.71889999999999998</v>
      </c>
      <c r="BI652">
        <v>201.26</v>
      </c>
      <c r="BJ652" s="12">
        <v>0.1159</v>
      </c>
      <c r="BK652" s="12">
        <v>3.4099999999999998E-2</v>
      </c>
    </row>
    <row r="653" spans="1:63" x14ac:dyDescent="0.2">
      <c r="A653" t="s">
        <v>20697</v>
      </c>
      <c r="B653" t="s">
        <v>23586</v>
      </c>
      <c r="C653" t="s">
        <v>26020</v>
      </c>
      <c r="D653" s="9">
        <v>2859620000</v>
      </c>
      <c r="E653" s="10">
        <v>498794</v>
      </c>
      <c r="F653" s="11">
        <v>35.82</v>
      </c>
      <c r="G653" t="b">
        <v>0</v>
      </c>
      <c r="H653" t="b">
        <v>0</v>
      </c>
      <c r="I653" t="b">
        <v>0</v>
      </c>
      <c r="J653" t="b">
        <v>0</v>
      </c>
      <c r="K653" s="12">
        <v>4.7999999999999996E-3</v>
      </c>
      <c r="L653" s="12">
        <v>4.7199999999999999E-2</v>
      </c>
      <c r="M653" s="12">
        <v>1.0800000000000001E-2</v>
      </c>
      <c r="N653" s="12">
        <v>1.34E-2</v>
      </c>
      <c r="O653" s="12">
        <v>0.1588</v>
      </c>
      <c r="P653" s="12">
        <v>0.1071</v>
      </c>
      <c r="Q653" s="11">
        <v>26.8035</v>
      </c>
      <c r="R653" s="11">
        <v>82.28</v>
      </c>
      <c r="S653" s="11">
        <v>343.88850000000002</v>
      </c>
      <c r="T653" s="11">
        <v>1585.2584999999999</v>
      </c>
      <c r="U653" s="11">
        <v>2779.1405</v>
      </c>
      <c r="V653" s="11">
        <v>2792.6235000000001</v>
      </c>
      <c r="W653" t="s">
        <v>26047</v>
      </c>
      <c r="X653" s="13">
        <v>42718</v>
      </c>
      <c r="Y653" s="12">
        <v>5.4999999999999997E-3</v>
      </c>
      <c r="Z653" s="11">
        <v>1.69</v>
      </c>
      <c r="AA653" s="13">
        <v>45014</v>
      </c>
      <c r="AB653" s="11">
        <v>0.14000000000000001</v>
      </c>
      <c r="AC653" s="12">
        <v>4.7399999999999998E-2</v>
      </c>
      <c r="AD653" t="s">
        <v>26038</v>
      </c>
      <c r="AE653" s="12">
        <v>1.26E-2</v>
      </c>
      <c r="AF653">
        <v>7.0000000000000007E-2</v>
      </c>
      <c r="AG653">
        <v>0.77</v>
      </c>
      <c r="AH653" s="12">
        <v>1.1215999999999999</v>
      </c>
      <c r="AI653" s="12">
        <v>0.1096</v>
      </c>
      <c r="AJ653" s="12">
        <v>0.1089</v>
      </c>
      <c r="AK653" s="12">
        <v>0.1124</v>
      </c>
      <c r="AL653" t="s">
        <v>26134</v>
      </c>
      <c r="AM653">
        <v>24</v>
      </c>
      <c r="AN653" s="12">
        <v>0.58830000000000005</v>
      </c>
      <c r="AO653" s="12">
        <v>0.79100000000000004</v>
      </c>
      <c r="AP653" s="12">
        <v>0.99980000000000002</v>
      </c>
      <c r="AQ653" s="14">
        <v>0.4</v>
      </c>
      <c r="AR653" s="14">
        <v>0.2</v>
      </c>
      <c r="AS653">
        <v>1099</v>
      </c>
      <c r="AT653" s="11">
        <v>33.74</v>
      </c>
      <c r="AU653" s="11">
        <v>36.270000000000003</v>
      </c>
      <c r="AV653" s="11">
        <v>35.729999999999997</v>
      </c>
      <c r="AW653" s="11">
        <v>36.01</v>
      </c>
      <c r="AX653">
        <v>58.1</v>
      </c>
      <c r="AY653" t="s">
        <v>26025</v>
      </c>
      <c r="AZ653" t="s">
        <v>26031</v>
      </c>
      <c r="BA653" t="s">
        <v>26028</v>
      </c>
      <c r="BB653" t="s">
        <v>26025</v>
      </c>
      <c r="BC653" t="s">
        <v>26025</v>
      </c>
      <c r="BD653" t="s">
        <v>26028</v>
      </c>
      <c r="BE653" t="s">
        <v>26053</v>
      </c>
      <c r="BF653">
        <v>9.0399999999999991</v>
      </c>
      <c r="BG653" s="12">
        <v>0.64800000000000002</v>
      </c>
      <c r="BH653" s="12">
        <v>0.90100000000000002</v>
      </c>
      <c r="BI653">
        <v>178.79</v>
      </c>
      <c r="BJ653" s="12">
        <v>6.0499999999999998E-2</v>
      </c>
      <c r="BK653" s="12">
        <v>5.16E-2</v>
      </c>
    </row>
    <row r="654" spans="1:63" x14ac:dyDescent="0.2">
      <c r="A654" t="s">
        <v>20698</v>
      </c>
      <c r="B654" t="s">
        <v>23587</v>
      </c>
      <c r="C654" t="s">
        <v>26036</v>
      </c>
      <c r="D654" s="9">
        <v>10431900000</v>
      </c>
      <c r="E654" s="10">
        <v>2429653</v>
      </c>
      <c r="F654" s="11">
        <v>100.35</v>
      </c>
      <c r="G654" t="b">
        <v>0</v>
      </c>
      <c r="H654" t="b">
        <v>0</v>
      </c>
      <c r="I654" t="b">
        <v>0</v>
      </c>
      <c r="J654" t="b">
        <v>0</v>
      </c>
      <c r="K654" s="12">
        <v>5.9999999999999995E-4</v>
      </c>
      <c r="L654" s="12">
        <v>4.1000000000000003E-3</v>
      </c>
      <c r="M654" s="12">
        <v>1.2500000000000001E-2</v>
      </c>
      <c r="N654" s="12">
        <v>2.81E-2</v>
      </c>
      <c r="O654" t="s">
        <v>26039</v>
      </c>
      <c r="P654" t="s">
        <v>26039</v>
      </c>
      <c r="Q654" s="11">
        <v>155.38068000000001</v>
      </c>
      <c r="R654" s="11">
        <v>1089.3765100000001</v>
      </c>
      <c r="S654" s="11">
        <v>4032.360545</v>
      </c>
      <c r="T654" s="11">
        <v>8387.1286600000003</v>
      </c>
      <c r="U654" s="11">
        <v>10422.450465</v>
      </c>
      <c r="V654" s="11">
        <v>10422.450465</v>
      </c>
      <c r="W654" t="s">
        <v>26071</v>
      </c>
      <c r="X654" s="13">
        <v>43977</v>
      </c>
      <c r="Y654" s="12">
        <v>5.0000000000000001E-4</v>
      </c>
      <c r="Z654" s="11">
        <v>2.46</v>
      </c>
      <c r="AA654" s="13">
        <v>45019</v>
      </c>
      <c r="AB654" s="11">
        <v>0.36</v>
      </c>
      <c r="AC654" s="12">
        <v>2.46E-2</v>
      </c>
      <c r="AD654" t="s">
        <v>26038</v>
      </c>
      <c r="AE654" s="12">
        <v>8.3999999999999995E-3</v>
      </c>
      <c r="AF654" t="s">
        <v>26039</v>
      </c>
      <c r="AG654">
        <v>-0.05</v>
      </c>
      <c r="AH654" s="12">
        <v>5.9999999999999995E-4</v>
      </c>
      <c r="AI654" s="12">
        <v>2.3999999999999998E-3</v>
      </c>
      <c r="AJ654" s="12">
        <v>2.3999999999999998E-3</v>
      </c>
      <c r="AK654" s="12">
        <v>2.7000000000000001E-3</v>
      </c>
      <c r="AL654" t="s">
        <v>26029</v>
      </c>
      <c r="AM654">
        <v>16</v>
      </c>
      <c r="AN654" s="12">
        <v>0.8216</v>
      </c>
      <c r="AO654" s="12">
        <v>0.98640000000000005</v>
      </c>
      <c r="AP654" s="12">
        <v>1.0001</v>
      </c>
      <c r="AQ654" s="14">
        <v>0.4</v>
      </c>
      <c r="AR654" s="14">
        <v>0.2</v>
      </c>
      <c r="AS654">
        <v>1099</v>
      </c>
      <c r="AT654" s="11">
        <v>99.99</v>
      </c>
      <c r="AU654" s="11">
        <v>100.39</v>
      </c>
      <c r="AV654" s="11">
        <v>100.34</v>
      </c>
      <c r="AW654" s="11">
        <v>100.36</v>
      </c>
      <c r="AX654">
        <v>94.71</v>
      </c>
      <c r="AY654" t="s">
        <v>26027</v>
      </c>
      <c r="AZ654" t="s">
        <v>26033</v>
      </c>
      <c r="BA654" t="s">
        <v>26039</v>
      </c>
      <c r="BB654" t="s">
        <v>26024</v>
      </c>
      <c r="BC654" t="s">
        <v>26026</v>
      </c>
      <c r="BD654" t="s">
        <v>26053</v>
      </c>
      <c r="BE654" t="s">
        <v>26039</v>
      </c>
      <c r="BF654">
        <v>5.72</v>
      </c>
      <c r="BG654" s="12">
        <v>0.93620000000000003</v>
      </c>
      <c r="BH654" s="12">
        <v>0.30840000000000001</v>
      </c>
      <c r="BI654">
        <v>0</v>
      </c>
      <c r="BJ654" s="12">
        <v>0</v>
      </c>
      <c r="BK654" s="12">
        <v>0</v>
      </c>
    </row>
    <row r="655" spans="1:63" x14ac:dyDescent="0.2">
      <c r="A655" t="s">
        <v>20699</v>
      </c>
      <c r="B655" t="s">
        <v>23588</v>
      </c>
      <c r="C655" t="s">
        <v>26020</v>
      </c>
      <c r="D655" s="9">
        <v>721127000</v>
      </c>
      <c r="E655" s="10">
        <v>56232</v>
      </c>
      <c r="F655" s="11">
        <v>51.59</v>
      </c>
      <c r="G655" t="b">
        <v>0</v>
      </c>
      <c r="H655" t="b">
        <v>0</v>
      </c>
      <c r="I655" t="b">
        <v>1</v>
      </c>
      <c r="J655" t="b">
        <v>0</v>
      </c>
      <c r="K655" s="12">
        <v>4.3E-3</v>
      </c>
      <c r="L655" s="12">
        <v>4.7500000000000001E-2</v>
      </c>
      <c r="M655" s="12">
        <v>4.7500000000000001E-2</v>
      </c>
      <c r="N655" s="12">
        <v>-5.2400000000000002E-2</v>
      </c>
      <c r="O655" s="12">
        <v>0.15709999999999999</v>
      </c>
      <c r="P655" s="12">
        <v>0.1007</v>
      </c>
      <c r="Q655" s="11">
        <v>0</v>
      </c>
      <c r="R655" s="11">
        <v>-18.750335</v>
      </c>
      <c r="S655" s="11">
        <v>-41.297058</v>
      </c>
      <c r="T655" s="11">
        <v>-52.456634999999999</v>
      </c>
      <c r="U655" s="11">
        <v>-407.78001</v>
      </c>
      <c r="V655" s="11">
        <v>-13.345898</v>
      </c>
      <c r="W655" t="s">
        <v>26021</v>
      </c>
      <c r="X655" s="13">
        <v>42275</v>
      </c>
      <c r="Y655" s="12">
        <v>2.8999999999999998E-3</v>
      </c>
      <c r="Z655" s="11">
        <v>0.72</v>
      </c>
      <c r="AA655" s="13">
        <v>44922</v>
      </c>
      <c r="AB655" s="11">
        <v>0.44</v>
      </c>
      <c r="AC655" s="12">
        <v>1.4E-2</v>
      </c>
      <c r="AD655" t="s">
        <v>26035</v>
      </c>
      <c r="AE655" s="12">
        <v>2.1600000000000001E-2</v>
      </c>
      <c r="AF655">
        <v>17.95</v>
      </c>
      <c r="AG655">
        <v>1.01</v>
      </c>
      <c r="AH655" s="12">
        <v>1.9198999999999999</v>
      </c>
      <c r="AI655" s="12">
        <v>0.1492</v>
      </c>
      <c r="AJ655" s="12">
        <v>0.16</v>
      </c>
      <c r="AK655" s="12">
        <v>0.16669999999999999</v>
      </c>
      <c r="AL655" t="s">
        <v>26117</v>
      </c>
      <c r="AM655">
        <v>777</v>
      </c>
      <c r="AN655" s="12">
        <v>0.1701</v>
      </c>
      <c r="AO655" s="12">
        <v>0.20519999999999999</v>
      </c>
      <c r="AP655" s="12">
        <v>0.34889999999999999</v>
      </c>
      <c r="AQ655" s="14">
        <v>0.4</v>
      </c>
      <c r="AR655" s="14">
        <v>0.2</v>
      </c>
      <c r="AS655">
        <v>1099</v>
      </c>
      <c r="AT655" s="11">
        <v>48.7</v>
      </c>
      <c r="AU655" s="11">
        <v>52.46</v>
      </c>
      <c r="AV655" s="11">
        <v>51.38</v>
      </c>
      <c r="AW655" s="11">
        <v>51.95</v>
      </c>
      <c r="AX655">
        <v>54.43</v>
      </c>
      <c r="AY655" t="s">
        <v>26026</v>
      </c>
      <c r="AZ655" t="s">
        <v>26026</v>
      </c>
      <c r="BA655" t="s">
        <v>26033</v>
      </c>
      <c r="BB655" t="s">
        <v>26025</v>
      </c>
      <c r="BC655" t="s">
        <v>26025</v>
      </c>
      <c r="BD655" t="s">
        <v>26025</v>
      </c>
      <c r="BE655" t="s">
        <v>26028</v>
      </c>
      <c r="BF655">
        <v>8.35</v>
      </c>
      <c r="BG655" s="12">
        <v>0.5615</v>
      </c>
      <c r="BH655" s="12">
        <v>0.75239999999999996</v>
      </c>
      <c r="BI655">
        <v>165</v>
      </c>
      <c r="BJ655" s="12">
        <v>6.3799999999999996E-2</v>
      </c>
      <c r="BK655" s="12">
        <v>5.7500000000000002E-2</v>
      </c>
    </row>
    <row r="656" spans="1:63" x14ac:dyDescent="0.2">
      <c r="A656" t="s">
        <v>20700</v>
      </c>
      <c r="B656" t="s">
        <v>23589</v>
      </c>
      <c r="C656" t="s">
        <v>26020</v>
      </c>
      <c r="D656" s="9">
        <v>584056000</v>
      </c>
      <c r="E656" s="10">
        <v>69202</v>
      </c>
      <c r="F656" s="11">
        <v>42.02</v>
      </c>
      <c r="G656" t="b">
        <v>0</v>
      </c>
      <c r="H656" t="b">
        <v>0</v>
      </c>
      <c r="I656" t="b">
        <v>0</v>
      </c>
      <c r="J656" t="b">
        <v>0</v>
      </c>
      <c r="K656" s="12">
        <v>1.2500000000000001E-2</v>
      </c>
      <c r="L656" s="12">
        <v>2.6100000000000002E-2</v>
      </c>
      <c r="M656" s="12">
        <v>-6.8999999999999999E-3</v>
      </c>
      <c r="N656" s="12">
        <v>-5.8400000000000001E-2</v>
      </c>
      <c r="O656" s="12">
        <v>0.20280000000000001</v>
      </c>
      <c r="P656" s="12">
        <v>5.6599999999999998E-2</v>
      </c>
      <c r="Q656" s="11">
        <v>0</v>
      </c>
      <c r="R656" s="11">
        <v>0</v>
      </c>
      <c r="S656" s="11">
        <v>10.625310000000001</v>
      </c>
      <c r="T656" s="11">
        <v>-12.384295</v>
      </c>
      <c r="U656" s="11">
        <v>-141.40812500000001</v>
      </c>
      <c r="V656" s="11">
        <v>-505.57576499999999</v>
      </c>
      <c r="W656" t="s">
        <v>26092</v>
      </c>
      <c r="X656" s="13">
        <v>40135</v>
      </c>
      <c r="Y656" s="12">
        <v>8.8999999999999999E-3</v>
      </c>
      <c r="Z656" s="11">
        <v>1.59</v>
      </c>
      <c r="AA656" s="13">
        <v>44908</v>
      </c>
      <c r="AB656" s="11">
        <v>1.59</v>
      </c>
      <c r="AC656" s="12">
        <v>3.8199999999999998E-2</v>
      </c>
      <c r="AD656" t="s">
        <v>26035</v>
      </c>
      <c r="AE656" s="12">
        <v>1.35E-2</v>
      </c>
      <c r="AF656">
        <v>21.54</v>
      </c>
      <c r="AG656">
        <v>0.7</v>
      </c>
      <c r="AH656" s="12">
        <v>0.83740000000000003</v>
      </c>
      <c r="AI656" s="12">
        <v>0.1046</v>
      </c>
      <c r="AJ656" s="12">
        <v>0.12470000000000001</v>
      </c>
      <c r="AK656" s="12">
        <v>0.1229</v>
      </c>
      <c r="AL656" t="s">
        <v>26029</v>
      </c>
      <c r="AM656">
        <v>51</v>
      </c>
      <c r="AN656" s="12">
        <v>0.58750000000000002</v>
      </c>
      <c r="AO656" s="12">
        <v>0.7026</v>
      </c>
      <c r="AP656" s="12">
        <v>0.99570000000000003</v>
      </c>
      <c r="AQ656" s="14">
        <v>0.4</v>
      </c>
      <c r="AR656" s="14">
        <v>0.2</v>
      </c>
      <c r="AS656">
        <v>1099</v>
      </c>
      <c r="AT656" s="11">
        <v>39.44</v>
      </c>
      <c r="AU656" s="11">
        <v>42.09</v>
      </c>
      <c r="AV656" s="11">
        <v>41.88</v>
      </c>
      <c r="AW656" s="11">
        <v>42.18</v>
      </c>
      <c r="AX656">
        <v>58.96</v>
      </c>
      <c r="AY656" t="s">
        <v>26025</v>
      </c>
      <c r="AZ656" t="s">
        <v>26053</v>
      </c>
      <c r="BA656" t="s">
        <v>26053</v>
      </c>
      <c r="BB656" t="s">
        <v>26033</v>
      </c>
      <c r="BC656" t="s">
        <v>26053</v>
      </c>
      <c r="BD656" t="s">
        <v>26053</v>
      </c>
      <c r="BE656" t="s">
        <v>26031</v>
      </c>
      <c r="BF656">
        <v>5.68</v>
      </c>
      <c r="BG656" s="12">
        <v>0.69969999999999999</v>
      </c>
      <c r="BH656" s="12">
        <v>0.29880000000000001</v>
      </c>
      <c r="BI656">
        <v>423.13</v>
      </c>
      <c r="BJ656" s="12">
        <v>9.0700000000000003E-2</v>
      </c>
      <c r="BK656" s="12">
        <v>3.9699999999999999E-2</v>
      </c>
    </row>
    <row r="657" spans="1:63" x14ac:dyDescent="0.2">
      <c r="A657" t="s">
        <v>20701</v>
      </c>
      <c r="B657" t="s">
        <v>23590</v>
      </c>
      <c r="C657" t="s">
        <v>26020</v>
      </c>
      <c r="D657" s="9">
        <v>484623000</v>
      </c>
      <c r="E657" s="10">
        <v>79013</v>
      </c>
      <c r="F657" s="11">
        <v>95.27</v>
      </c>
      <c r="G657" t="b">
        <v>0</v>
      </c>
      <c r="H657" t="b">
        <v>0</v>
      </c>
      <c r="I657" t="b">
        <v>0</v>
      </c>
      <c r="J657" t="b">
        <v>0</v>
      </c>
      <c r="K657" s="12">
        <v>1.3100000000000001E-2</v>
      </c>
      <c r="L657" s="12">
        <v>8.5300000000000001E-2</v>
      </c>
      <c r="M657" s="12">
        <v>5.9799999999999999E-2</v>
      </c>
      <c r="N657" s="12">
        <v>-0.1201</v>
      </c>
      <c r="O657" s="12">
        <v>7.3599999999999999E-2</v>
      </c>
      <c r="P657" s="12">
        <v>6.4299999999999996E-2</v>
      </c>
      <c r="Q657" s="11">
        <v>0</v>
      </c>
      <c r="R657" s="11">
        <v>-31.609285</v>
      </c>
      <c r="S657" s="11">
        <v>81.122679000000005</v>
      </c>
      <c r="T657" s="11">
        <v>40.241227000000002</v>
      </c>
      <c r="U657" s="11">
        <v>-80.138841999999997</v>
      </c>
      <c r="V657" s="11">
        <v>150.194706</v>
      </c>
      <c r="W657" t="s">
        <v>26056</v>
      </c>
      <c r="X657" s="13">
        <v>40569</v>
      </c>
      <c r="Y657" s="12">
        <v>3.5000000000000001E-3</v>
      </c>
      <c r="Z657" s="11">
        <v>0.02</v>
      </c>
      <c r="AA657" s="13">
        <v>44914</v>
      </c>
      <c r="AB657" s="11">
        <v>0.01</v>
      </c>
      <c r="AC657" s="12">
        <v>2.9999999999999997E-4</v>
      </c>
      <c r="AD657" t="s">
        <v>26022</v>
      </c>
      <c r="AE657" s="12">
        <v>5.5800000000000002E-2</v>
      </c>
      <c r="AF657">
        <v>24.64</v>
      </c>
      <c r="AG657">
        <v>0.94</v>
      </c>
      <c r="AH657" s="12">
        <v>2.5371999999999999</v>
      </c>
      <c r="AI657" s="12">
        <v>0.21160000000000001</v>
      </c>
      <c r="AJ657" s="12">
        <v>0.2407</v>
      </c>
      <c r="AK657" s="12">
        <v>0.2273</v>
      </c>
      <c r="AL657" t="s">
        <v>26023</v>
      </c>
      <c r="AM657">
        <v>81</v>
      </c>
      <c r="AN657" s="12">
        <v>0.16070000000000001</v>
      </c>
      <c r="AO657" s="12">
        <v>0.23649999999999999</v>
      </c>
      <c r="AP657" s="12">
        <v>0.74099999999999999</v>
      </c>
      <c r="AQ657" s="14">
        <v>0.4</v>
      </c>
      <c r="AR657" s="14">
        <v>0.2</v>
      </c>
      <c r="AS657">
        <v>1099</v>
      </c>
      <c r="AT657" s="11">
        <v>88.68</v>
      </c>
      <c r="AU657" s="11">
        <v>96.23</v>
      </c>
      <c r="AV657" s="11">
        <v>94.52</v>
      </c>
      <c r="AW657" s="11">
        <v>96.76</v>
      </c>
      <c r="AX657">
        <v>55.82</v>
      </c>
      <c r="AY657" t="s">
        <v>26027</v>
      </c>
      <c r="AZ657" t="s">
        <v>26028</v>
      </c>
      <c r="BA657" t="s">
        <v>26025</v>
      </c>
      <c r="BB657" t="s">
        <v>26027</v>
      </c>
      <c r="BC657" t="s">
        <v>26025</v>
      </c>
      <c r="BD657" t="s">
        <v>26053</v>
      </c>
      <c r="BE657" t="s">
        <v>26027</v>
      </c>
      <c r="BF657">
        <v>8.25</v>
      </c>
      <c r="BG657" s="12">
        <v>0.48049999999999998</v>
      </c>
      <c r="BH657" s="12">
        <v>0.72660000000000002</v>
      </c>
      <c r="BI657">
        <v>25.96</v>
      </c>
      <c r="BJ657" s="12">
        <v>0</v>
      </c>
      <c r="BK657" s="12">
        <v>0.23319999999999999</v>
      </c>
    </row>
    <row r="658" spans="1:63" x14ac:dyDescent="0.2">
      <c r="A658" t="s">
        <v>20702</v>
      </c>
      <c r="B658" t="s">
        <v>23591</v>
      </c>
      <c r="C658" t="s">
        <v>26020</v>
      </c>
      <c r="D658" s="9">
        <v>778646000</v>
      </c>
      <c r="E658" s="10">
        <v>54023</v>
      </c>
      <c r="F658" s="11">
        <v>45.75</v>
      </c>
      <c r="G658" t="b">
        <v>0</v>
      </c>
      <c r="H658" t="b">
        <v>0</v>
      </c>
      <c r="I658" t="b">
        <v>1</v>
      </c>
      <c r="J658" t="b">
        <v>0</v>
      </c>
      <c r="K658" s="12">
        <v>5.4000000000000003E-3</v>
      </c>
      <c r="L658" s="12">
        <v>3.0499999999999999E-2</v>
      </c>
      <c r="M658" s="12">
        <v>-2.23E-2</v>
      </c>
      <c r="N658" s="12">
        <v>-4.2099999999999999E-2</v>
      </c>
      <c r="O658" s="12">
        <v>0.1424</v>
      </c>
      <c r="P658" s="12">
        <v>7.3099999999999998E-2</v>
      </c>
      <c r="Q658" s="11">
        <v>0</v>
      </c>
      <c r="R658" s="11">
        <v>-7.9554799999999997</v>
      </c>
      <c r="S658" s="11">
        <v>-28.500209999999999</v>
      </c>
      <c r="T658" s="11">
        <v>-6.3282499999999997</v>
      </c>
      <c r="U658" s="11">
        <v>-156.44409999999999</v>
      </c>
      <c r="V658" s="11">
        <v>-725.24839999999995</v>
      </c>
      <c r="W658" t="s">
        <v>26040</v>
      </c>
      <c r="X658" s="13">
        <v>38414</v>
      </c>
      <c r="Y658" s="12">
        <v>5.7999999999999996E-3</v>
      </c>
      <c r="Z658" s="11">
        <v>1.1200000000000001</v>
      </c>
      <c r="AA658" s="13">
        <v>45005</v>
      </c>
      <c r="AB658" s="11">
        <v>0.25</v>
      </c>
      <c r="AC658" s="12">
        <v>2.46E-2</v>
      </c>
      <c r="AD658" t="s">
        <v>26022</v>
      </c>
      <c r="AE658" s="12">
        <v>1.7999999999999999E-2</v>
      </c>
      <c r="AF658">
        <v>12.39</v>
      </c>
      <c r="AG658">
        <v>0.88</v>
      </c>
      <c r="AH658" s="12">
        <v>1.5152000000000001</v>
      </c>
      <c r="AI658" s="12">
        <v>0.15359999999999999</v>
      </c>
      <c r="AJ658" s="12">
        <v>0.14030000000000001</v>
      </c>
      <c r="AK658" s="12">
        <v>0.13689999999999999</v>
      </c>
      <c r="AL658" t="s">
        <v>26032</v>
      </c>
      <c r="AM658">
        <v>51</v>
      </c>
      <c r="AN658" s="12">
        <v>0.34749999999999998</v>
      </c>
      <c r="AO658" s="12">
        <v>0.49909999999999999</v>
      </c>
      <c r="AP658" s="12">
        <v>0.99939999999999996</v>
      </c>
      <c r="AQ658" s="14">
        <v>0.4</v>
      </c>
      <c r="AR658" s="14">
        <v>0.2</v>
      </c>
      <c r="AS658">
        <v>1099</v>
      </c>
      <c r="AT658" s="11">
        <v>43.05</v>
      </c>
      <c r="AU658" s="11">
        <v>46.28</v>
      </c>
      <c r="AV658" s="11">
        <v>45.61</v>
      </c>
      <c r="AW658" s="11">
        <v>46</v>
      </c>
      <c r="AX658">
        <v>52.7</v>
      </c>
      <c r="AY658" t="s">
        <v>26025</v>
      </c>
      <c r="AZ658" t="s">
        <v>26053</v>
      </c>
      <c r="BA658" t="s">
        <v>26025</v>
      </c>
      <c r="BB658" t="s">
        <v>26027</v>
      </c>
      <c r="BC658" t="s">
        <v>26026</v>
      </c>
      <c r="BD658" t="s">
        <v>26026</v>
      </c>
      <c r="BE658" t="s">
        <v>26053</v>
      </c>
      <c r="BF658">
        <v>8.6199999999999992</v>
      </c>
      <c r="BG658" s="12">
        <v>0.69750000000000001</v>
      </c>
      <c r="BH658" s="12">
        <v>0.81610000000000005</v>
      </c>
      <c r="BI658">
        <v>138.68</v>
      </c>
      <c r="BJ658" s="12">
        <v>0.11210000000000001</v>
      </c>
      <c r="BK658" s="12">
        <v>3.4200000000000001E-2</v>
      </c>
    </row>
    <row r="659" spans="1:63" x14ac:dyDescent="0.2">
      <c r="A659" t="s">
        <v>20703</v>
      </c>
      <c r="B659" t="s">
        <v>23592</v>
      </c>
      <c r="C659" t="s">
        <v>26036</v>
      </c>
      <c r="D659" s="9">
        <v>592333000</v>
      </c>
      <c r="E659" s="10">
        <v>63394</v>
      </c>
      <c r="F659" s="11">
        <v>45.73</v>
      </c>
      <c r="G659" t="b">
        <v>0</v>
      </c>
      <c r="H659" t="b">
        <v>0</v>
      </c>
      <c r="I659" t="b">
        <v>1</v>
      </c>
      <c r="J659" t="b">
        <v>0</v>
      </c>
      <c r="K659" s="12">
        <v>-6.4999999999999997E-3</v>
      </c>
      <c r="L659" s="12">
        <v>2.4500000000000001E-2</v>
      </c>
      <c r="M659" s="12">
        <v>4.3299999999999998E-2</v>
      </c>
      <c r="N659" s="12">
        <v>-1.9199999999999998E-2</v>
      </c>
      <c r="O659" s="12">
        <v>-2.6800000000000001E-2</v>
      </c>
      <c r="P659" s="12">
        <v>1.6400000000000001E-2</v>
      </c>
      <c r="Q659" s="11">
        <v>0</v>
      </c>
      <c r="R659" s="11">
        <v>2.129</v>
      </c>
      <c r="S659" s="11">
        <v>20.7285</v>
      </c>
      <c r="T659" s="11">
        <v>-60.732999999999997</v>
      </c>
      <c r="U659" s="11">
        <v>246.898</v>
      </c>
      <c r="V659" s="11">
        <v>536.18949999999995</v>
      </c>
      <c r="W659" t="s">
        <v>26051</v>
      </c>
      <c r="X659" s="13">
        <v>42892</v>
      </c>
      <c r="Y659" s="12">
        <v>1.4E-3</v>
      </c>
      <c r="Z659" s="11">
        <v>1.45</v>
      </c>
      <c r="AA659" s="13">
        <v>45019</v>
      </c>
      <c r="AB659" s="11">
        <v>0.14000000000000001</v>
      </c>
      <c r="AC659" s="12">
        <v>3.15E-2</v>
      </c>
      <c r="AD659" t="s">
        <v>26038</v>
      </c>
      <c r="AE659" s="12">
        <v>1.2699999999999999E-2</v>
      </c>
      <c r="AF659" t="s">
        <v>26039</v>
      </c>
      <c r="AG659">
        <v>0.27</v>
      </c>
      <c r="AH659" s="12">
        <v>0.75480000000000003</v>
      </c>
      <c r="AI659" s="12">
        <v>6.6299999999999998E-2</v>
      </c>
      <c r="AJ659" s="12">
        <v>8.43E-2</v>
      </c>
      <c r="AK659" s="12">
        <v>8.8900000000000007E-2</v>
      </c>
      <c r="AL659" t="s">
        <v>26083</v>
      </c>
      <c r="AM659" s="10">
        <v>1562</v>
      </c>
      <c r="AN659" s="12">
        <v>3.6600000000000001E-2</v>
      </c>
      <c r="AO659" s="12">
        <v>5.0599999999999999E-2</v>
      </c>
      <c r="AP659" s="12">
        <v>0.1244</v>
      </c>
      <c r="AQ659" s="14">
        <v>0.4</v>
      </c>
      <c r="AR659" s="14">
        <v>0.2</v>
      </c>
      <c r="AS659">
        <v>1099</v>
      </c>
      <c r="AT659" s="11">
        <v>44.6</v>
      </c>
      <c r="AU659" s="11">
        <v>46.19</v>
      </c>
      <c r="AV659" s="11">
        <v>45.65</v>
      </c>
      <c r="AW659" s="11">
        <v>45.85</v>
      </c>
      <c r="AX659">
        <v>58.59</v>
      </c>
      <c r="AY659" t="s">
        <v>26026</v>
      </c>
      <c r="AZ659" t="s">
        <v>26026</v>
      </c>
      <c r="BA659" t="s">
        <v>26028</v>
      </c>
      <c r="BB659" t="s">
        <v>26033</v>
      </c>
      <c r="BC659" t="s">
        <v>26026</v>
      </c>
      <c r="BD659" t="s">
        <v>26027</v>
      </c>
      <c r="BE659" t="s">
        <v>26039</v>
      </c>
      <c r="BF659">
        <v>8.76</v>
      </c>
      <c r="BG659" s="12">
        <v>0.96909999999999996</v>
      </c>
      <c r="BH659" s="12">
        <v>0.84570000000000001</v>
      </c>
      <c r="BI659">
        <v>129.22999999999999</v>
      </c>
      <c r="BJ659" s="12">
        <v>8.9499999999999996E-2</v>
      </c>
      <c r="BK659" s="12">
        <v>1.9900000000000001E-2</v>
      </c>
    </row>
    <row r="660" spans="1:63" x14ac:dyDescent="0.2">
      <c r="A660" t="s">
        <v>20704</v>
      </c>
      <c r="B660" t="s">
        <v>23593</v>
      </c>
      <c r="C660" t="s">
        <v>26020</v>
      </c>
      <c r="D660" s="9">
        <v>432367000</v>
      </c>
      <c r="E660" s="10">
        <v>9819</v>
      </c>
      <c r="F660" s="11">
        <v>115.84</v>
      </c>
      <c r="G660" t="b">
        <v>0</v>
      </c>
      <c r="H660" t="b">
        <v>0</v>
      </c>
      <c r="I660" t="b">
        <v>0</v>
      </c>
      <c r="J660" t="b">
        <v>0</v>
      </c>
      <c r="K660" s="12">
        <v>-1.66E-2</v>
      </c>
      <c r="L660" s="12">
        <v>6.7299999999999999E-2</v>
      </c>
      <c r="M660" s="12">
        <v>0.19719999999999999</v>
      </c>
      <c r="N660" s="12">
        <v>-8.5699999999999998E-2</v>
      </c>
      <c r="O660" s="12">
        <v>0.1527</v>
      </c>
      <c r="P660" s="12">
        <v>0.1174</v>
      </c>
      <c r="Q660" s="11">
        <v>0</v>
      </c>
      <c r="R660" s="11">
        <v>-6.9359789999999997</v>
      </c>
      <c r="S660" s="11">
        <v>-11.35125</v>
      </c>
      <c r="T660" s="11">
        <v>-31.516582</v>
      </c>
      <c r="U660" s="11">
        <v>-45.011513000000001</v>
      </c>
      <c r="V660" s="11">
        <v>-564.29795000000001</v>
      </c>
      <c r="W660" t="s">
        <v>26048</v>
      </c>
      <c r="X660" s="13">
        <v>36794</v>
      </c>
      <c r="Y660" s="12">
        <v>3.5000000000000001E-3</v>
      </c>
      <c r="Z660" s="11">
        <v>0.82</v>
      </c>
      <c r="AA660" s="13">
        <v>45005</v>
      </c>
      <c r="AB660" s="11">
        <v>0.13</v>
      </c>
      <c r="AC660" s="12">
        <v>7.0000000000000001E-3</v>
      </c>
      <c r="AD660" t="s">
        <v>26022</v>
      </c>
      <c r="AE660" s="12">
        <v>8.3799999999999999E-2</v>
      </c>
      <c r="AF660">
        <v>23.44</v>
      </c>
      <c r="AG660">
        <v>1.23</v>
      </c>
      <c r="AH660" s="12">
        <v>2.9912999999999998</v>
      </c>
      <c r="AI660" s="12">
        <v>0.21049999999999999</v>
      </c>
      <c r="AJ660" s="12">
        <v>0.25030000000000002</v>
      </c>
      <c r="AK660" s="12">
        <v>0.26979999999999998</v>
      </c>
      <c r="AL660" t="s">
        <v>26023</v>
      </c>
      <c r="AM660">
        <v>36</v>
      </c>
      <c r="AN660" s="12">
        <v>0.3362</v>
      </c>
      <c r="AO660" s="12">
        <v>0.48020000000000002</v>
      </c>
      <c r="AP660" s="12">
        <v>1</v>
      </c>
      <c r="AQ660" s="14">
        <v>0.4</v>
      </c>
      <c r="AR660" s="14">
        <v>0.2</v>
      </c>
      <c r="AS660">
        <v>1099</v>
      </c>
      <c r="AT660" s="11">
        <v>111.93</v>
      </c>
      <c r="AU660" s="11">
        <v>121.26</v>
      </c>
      <c r="AV660" s="11">
        <v>115.01</v>
      </c>
      <c r="AW660" s="11">
        <v>117.48</v>
      </c>
      <c r="AX660">
        <v>51.91</v>
      </c>
      <c r="AY660" t="s">
        <v>26031</v>
      </c>
      <c r="AZ660" t="s">
        <v>26028</v>
      </c>
      <c r="BA660" t="s">
        <v>26028</v>
      </c>
      <c r="BB660" t="s">
        <v>26026</v>
      </c>
      <c r="BC660" t="s">
        <v>26025</v>
      </c>
      <c r="BD660" t="s">
        <v>26027</v>
      </c>
      <c r="BE660" t="s">
        <v>26039</v>
      </c>
      <c r="BF660">
        <v>7.72</v>
      </c>
      <c r="BG660" s="12">
        <v>0.58650000000000002</v>
      </c>
      <c r="BH660" s="12">
        <v>0.5907</v>
      </c>
      <c r="BI660">
        <v>25.54</v>
      </c>
      <c r="BJ660" s="12">
        <v>0</v>
      </c>
      <c r="BK660" s="12">
        <v>5.3100000000000001E-2</v>
      </c>
    </row>
    <row r="661" spans="1:63" x14ac:dyDescent="0.2">
      <c r="A661" t="s">
        <v>20705</v>
      </c>
      <c r="B661" t="s">
        <v>23594</v>
      </c>
      <c r="C661" t="s">
        <v>26020</v>
      </c>
      <c r="D661" s="9">
        <v>444116000</v>
      </c>
      <c r="E661" s="10">
        <v>98135</v>
      </c>
      <c r="F661" s="11">
        <v>19.63</v>
      </c>
      <c r="G661" t="b">
        <v>0</v>
      </c>
      <c r="H661" t="b">
        <v>0</v>
      </c>
      <c r="I661" t="b">
        <v>0</v>
      </c>
      <c r="J661" t="b">
        <v>0</v>
      </c>
      <c r="K661" s="12">
        <v>0</v>
      </c>
      <c r="L661" s="12">
        <v>5.5300000000000002E-2</v>
      </c>
      <c r="M661" s="12">
        <v>8.1900000000000001E-2</v>
      </c>
      <c r="N661" s="12">
        <v>-7.8E-2</v>
      </c>
      <c r="O661" s="12">
        <v>3.7000000000000002E-3</v>
      </c>
      <c r="P661" t="s">
        <v>26039</v>
      </c>
      <c r="Q661" s="11">
        <v>0</v>
      </c>
      <c r="R661" s="11">
        <v>-8.7892050000000008</v>
      </c>
      <c r="S661" s="11">
        <v>-43.881005000000002</v>
      </c>
      <c r="T661" s="11">
        <v>-237.395465</v>
      </c>
      <c r="U661" s="11">
        <v>680.92186000000004</v>
      </c>
      <c r="V661" s="11">
        <v>712.01987499999996</v>
      </c>
      <c r="W661" t="s">
        <v>26021</v>
      </c>
      <c r="X661" s="13">
        <v>43818</v>
      </c>
      <c r="Y661" s="12">
        <v>6.7999999999999996E-3</v>
      </c>
      <c r="Z661" s="11">
        <v>1.56</v>
      </c>
      <c r="AA661" s="13">
        <v>45007</v>
      </c>
      <c r="AB661" s="11">
        <v>0.13</v>
      </c>
      <c r="AC661" s="12">
        <v>7.9399999999999998E-2</v>
      </c>
      <c r="AD661" t="s">
        <v>26067</v>
      </c>
      <c r="AE661" s="12">
        <v>9.2999999999999992E-3</v>
      </c>
      <c r="AF661">
        <v>0.03</v>
      </c>
      <c r="AG661">
        <v>0.51</v>
      </c>
      <c r="AH661" s="12">
        <v>0.89849999999999997</v>
      </c>
      <c r="AI661" s="12">
        <v>9.9900000000000003E-2</v>
      </c>
      <c r="AJ661" s="12">
        <v>0.16370000000000001</v>
      </c>
      <c r="AK661" s="12">
        <v>0.14599999999999999</v>
      </c>
      <c r="AL661" t="s">
        <v>26163</v>
      </c>
      <c r="AM661">
        <v>104</v>
      </c>
      <c r="AN661" s="12">
        <v>0.57020000000000004</v>
      </c>
      <c r="AO661" s="12">
        <v>0.64549999999999996</v>
      </c>
      <c r="AP661" s="12">
        <v>0.89500000000000002</v>
      </c>
      <c r="AQ661" s="14">
        <v>0.4</v>
      </c>
      <c r="AR661" s="14">
        <v>0.2</v>
      </c>
      <c r="AS661">
        <v>1099</v>
      </c>
      <c r="AT661" s="11">
        <v>19.07</v>
      </c>
      <c r="AU661" s="11">
        <v>19.88</v>
      </c>
      <c r="AV661" s="11">
        <v>19.579999999999998</v>
      </c>
      <c r="AW661" s="11">
        <v>19.71</v>
      </c>
      <c r="AX661">
        <v>59.5</v>
      </c>
      <c r="AY661" t="s">
        <v>26025</v>
      </c>
      <c r="AZ661" t="s">
        <v>26053</v>
      </c>
      <c r="BA661" t="s">
        <v>26039</v>
      </c>
      <c r="BB661" t="s">
        <v>26024</v>
      </c>
      <c r="BC661" t="s">
        <v>26028</v>
      </c>
      <c r="BD661" t="s">
        <v>26028</v>
      </c>
      <c r="BE661" t="s">
        <v>26039</v>
      </c>
      <c r="BF661">
        <v>7.09</v>
      </c>
      <c r="BG661" s="12">
        <v>0.49730000000000002</v>
      </c>
      <c r="BH661" s="12">
        <v>0.46700000000000003</v>
      </c>
      <c r="BI661">
        <v>48.4</v>
      </c>
      <c r="BJ661" s="12">
        <v>1.9E-2</v>
      </c>
      <c r="BK661" s="12">
        <v>8.5400000000000004E-2</v>
      </c>
    </row>
    <row r="662" spans="1:63" x14ac:dyDescent="0.2">
      <c r="A662" t="s">
        <v>20706</v>
      </c>
      <c r="B662" t="s">
        <v>23595</v>
      </c>
      <c r="C662" t="s">
        <v>26036</v>
      </c>
      <c r="D662" s="9">
        <v>686547000</v>
      </c>
      <c r="E662" s="10">
        <v>57716</v>
      </c>
      <c r="F662" s="11">
        <v>108.5</v>
      </c>
      <c r="G662" t="b">
        <v>0</v>
      </c>
      <c r="H662" t="b">
        <v>0</v>
      </c>
      <c r="I662" t="b">
        <v>0</v>
      </c>
      <c r="J662" t="b">
        <v>0</v>
      </c>
      <c r="K662" s="12">
        <v>-3.0000000000000001E-3</v>
      </c>
      <c r="L662" s="12">
        <v>1.4999999999999999E-2</v>
      </c>
      <c r="M662" s="12">
        <v>2.69E-2</v>
      </c>
      <c r="N662" s="12">
        <v>-5.3E-3</v>
      </c>
      <c r="O662" s="12">
        <v>-1.67E-2</v>
      </c>
      <c r="P662" s="12">
        <v>1.35E-2</v>
      </c>
      <c r="Q662" s="11">
        <v>16.263774999999999</v>
      </c>
      <c r="R662" s="11">
        <v>-10.75858</v>
      </c>
      <c r="S662" s="11">
        <v>97.115345000000005</v>
      </c>
      <c r="T662" s="11">
        <v>31.533550000000002</v>
      </c>
      <c r="U662" s="11">
        <v>121.36763999999999</v>
      </c>
      <c r="V662" s="11">
        <v>258.45568500000002</v>
      </c>
      <c r="W662" t="s">
        <v>26037</v>
      </c>
      <c r="X662" s="13">
        <v>39757</v>
      </c>
      <c r="Y662" s="12">
        <v>2E-3</v>
      </c>
      <c r="Z662" s="11">
        <v>2.19</v>
      </c>
      <c r="AA662" s="13">
        <v>45019</v>
      </c>
      <c r="AB662" s="11">
        <v>0.28000000000000003</v>
      </c>
      <c r="AC662" s="12">
        <v>2.0199999999999999E-2</v>
      </c>
      <c r="AD662" t="s">
        <v>26038</v>
      </c>
      <c r="AE662" s="12">
        <v>1.43E-2</v>
      </c>
      <c r="AF662" t="s">
        <v>26039</v>
      </c>
      <c r="AG662">
        <v>0.02</v>
      </c>
      <c r="AH662" s="12">
        <v>0.47689999999999999</v>
      </c>
      <c r="AI662" s="12">
        <v>5.3499999999999999E-2</v>
      </c>
      <c r="AJ662" s="12">
        <v>5.5899999999999998E-2</v>
      </c>
      <c r="AK662" s="12">
        <v>4.9399999999999999E-2</v>
      </c>
      <c r="AL662" t="s">
        <v>26029</v>
      </c>
      <c r="AM662">
        <v>85</v>
      </c>
      <c r="AN662" s="12">
        <v>0.46920000000000001</v>
      </c>
      <c r="AO662" s="12">
        <v>0.5998</v>
      </c>
      <c r="AP662" s="12">
        <v>0.95979999999999999</v>
      </c>
      <c r="AQ662" s="14">
        <v>0.4</v>
      </c>
      <c r="AR662" s="14">
        <v>0.2</v>
      </c>
      <c r="AS662">
        <v>1099</v>
      </c>
      <c r="AT662" s="11">
        <v>107.29</v>
      </c>
      <c r="AU662" s="11">
        <v>108.93</v>
      </c>
      <c r="AV662" s="11">
        <v>108.42</v>
      </c>
      <c r="AW662" s="11">
        <v>108.54</v>
      </c>
      <c r="AX662">
        <v>58.31</v>
      </c>
      <c r="AY662" t="s">
        <v>26026</v>
      </c>
      <c r="AZ662" t="s">
        <v>26027</v>
      </c>
      <c r="BA662" t="s">
        <v>26025</v>
      </c>
      <c r="BB662" t="s">
        <v>26027</v>
      </c>
      <c r="BC662" t="s">
        <v>26027</v>
      </c>
      <c r="BD662" t="s">
        <v>26026</v>
      </c>
      <c r="BE662" t="s">
        <v>26028</v>
      </c>
      <c r="BF662">
        <v>3.94</v>
      </c>
      <c r="BG662" s="12">
        <v>2.7799999999999998E-2</v>
      </c>
      <c r="BH662" s="12">
        <v>7.8799999999999995E-2</v>
      </c>
      <c r="BI662">
        <v>520.09</v>
      </c>
      <c r="BJ662" s="12">
        <v>0.1143</v>
      </c>
      <c r="BK662" s="12">
        <v>1.1999999999999999E-3</v>
      </c>
    </row>
    <row r="663" spans="1:63" x14ac:dyDescent="0.2">
      <c r="A663" t="s">
        <v>20707</v>
      </c>
      <c r="B663" t="s">
        <v>23596</v>
      </c>
      <c r="C663" t="s">
        <v>26020</v>
      </c>
      <c r="D663" s="9">
        <v>678794000</v>
      </c>
      <c r="E663" s="10">
        <v>14447</v>
      </c>
      <c r="F663" s="11">
        <v>162.86000000000001</v>
      </c>
      <c r="G663" t="b">
        <v>0</v>
      </c>
      <c r="H663" t="b">
        <v>0</v>
      </c>
      <c r="I663" t="b">
        <v>1</v>
      </c>
      <c r="J663" t="b">
        <v>0</v>
      </c>
      <c r="K663" s="12">
        <v>1.38E-2</v>
      </c>
      <c r="L663" s="12">
        <v>2.0899999999999998E-2</v>
      </c>
      <c r="M663" s="12">
        <v>4.8099999999999997E-2</v>
      </c>
      <c r="N663" s="12">
        <v>-7.5700000000000003E-2</v>
      </c>
      <c r="O663" s="12">
        <v>0.1027</v>
      </c>
      <c r="P663" s="12">
        <v>3.7699999999999997E-2</v>
      </c>
      <c r="Q663" s="11">
        <v>0</v>
      </c>
      <c r="R663" s="11">
        <v>-4.04575</v>
      </c>
      <c r="S663" s="11">
        <v>8.2409999999999997</v>
      </c>
      <c r="T663" s="11">
        <v>111.676029</v>
      </c>
      <c r="U663" s="11">
        <v>373.30290200000002</v>
      </c>
      <c r="V663" s="11">
        <v>438.392652</v>
      </c>
      <c r="W663" t="s">
        <v>26049</v>
      </c>
      <c r="X663" s="13">
        <v>40441</v>
      </c>
      <c r="Y663" s="12">
        <v>1.5E-3</v>
      </c>
      <c r="Z663" s="11">
        <v>1.37</v>
      </c>
      <c r="AA663" s="13">
        <v>45008</v>
      </c>
      <c r="AB663" s="11">
        <v>0.33</v>
      </c>
      <c r="AC663" s="12">
        <v>8.5000000000000006E-3</v>
      </c>
      <c r="AD663" t="s">
        <v>26022</v>
      </c>
      <c r="AE663" s="12">
        <v>8.2100000000000006E-2</v>
      </c>
      <c r="AF663">
        <v>14.5</v>
      </c>
      <c r="AG663">
        <v>1.1499999999999999</v>
      </c>
      <c r="AH663" s="12">
        <v>1.879</v>
      </c>
      <c r="AI663" s="12">
        <v>0.21429999999999999</v>
      </c>
      <c r="AJ663" s="12">
        <v>0.22620000000000001</v>
      </c>
      <c r="AK663" s="12">
        <v>0.22320000000000001</v>
      </c>
      <c r="AL663" t="s">
        <v>26030</v>
      </c>
      <c r="AM663" s="10">
        <v>1100</v>
      </c>
      <c r="AN663" s="12">
        <v>8.9200000000000002E-2</v>
      </c>
      <c r="AO663" s="12">
        <v>0.1129</v>
      </c>
      <c r="AP663" s="12">
        <v>0.24890000000000001</v>
      </c>
      <c r="AQ663" s="14">
        <v>0.4</v>
      </c>
      <c r="AR663" s="14">
        <v>0.2</v>
      </c>
      <c r="AS663">
        <v>1099</v>
      </c>
      <c r="AT663" s="11">
        <v>156.33000000000001</v>
      </c>
      <c r="AU663" s="11">
        <v>165.29</v>
      </c>
      <c r="AV663" s="11">
        <v>162.26</v>
      </c>
      <c r="AW663" s="11">
        <v>163.96</v>
      </c>
      <c r="AX663">
        <v>49.06</v>
      </c>
      <c r="AY663" t="s">
        <v>26026</v>
      </c>
      <c r="AZ663" t="s">
        <v>26025</v>
      </c>
      <c r="BA663" t="s">
        <v>26027</v>
      </c>
      <c r="BB663" t="s">
        <v>26033</v>
      </c>
      <c r="BC663" t="s">
        <v>26027</v>
      </c>
      <c r="BD663" t="s">
        <v>26031</v>
      </c>
      <c r="BE663" t="s">
        <v>26024</v>
      </c>
      <c r="BF663">
        <v>6.16</v>
      </c>
      <c r="BG663" s="12">
        <v>0.2462</v>
      </c>
      <c r="BH663" s="12">
        <v>0.3548</v>
      </c>
      <c r="BI663">
        <v>113.69</v>
      </c>
      <c r="BJ663" s="12">
        <v>2.0299999999999999E-2</v>
      </c>
      <c r="BK663" s="12">
        <v>8.1000000000000003E-2</v>
      </c>
    </row>
    <row r="664" spans="1:63" x14ac:dyDescent="0.2">
      <c r="A664" t="s">
        <v>20708</v>
      </c>
      <c r="B664" t="s">
        <v>23597</v>
      </c>
      <c r="C664" t="s">
        <v>26036</v>
      </c>
      <c r="D664" s="9">
        <v>1484860000</v>
      </c>
      <c r="E664" s="10">
        <v>398700</v>
      </c>
      <c r="F664" s="11">
        <v>24.3</v>
      </c>
      <c r="G664" t="b">
        <v>0</v>
      </c>
      <c r="H664" t="b">
        <v>0</v>
      </c>
      <c r="I664" t="b">
        <v>0</v>
      </c>
      <c r="J664" t="b">
        <v>0</v>
      </c>
      <c r="K664" s="12">
        <v>-6.8999999999999999E-3</v>
      </c>
      <c r="L664" s="12">
        <v>1.5900000000000001E-2</v>
      </c>
      <c r="M664" s="12">
        <v>1.9199999999999998E-2</v>
      </c>
      <c r="N664" s="12">
        <v>-4.4000000000000003E-3</v>
      </c>
      <c r="O664" s="12">
        <v>2.3400000000000001E-2</v>
      </c>
      <c r="P664" t="s">
        <v>26039</v>
      </c>
      <c r="Q664" s="11">
        <v>0</v>
      </c>
      <c r="R664" s="11">
        <v>-14.54955</v>
      </c>
      <c r="S664" s="11">
        <v>24.740649999999999</v>
      </c>
      <c r="T664" s="11">
        <v>414.80360000000002</v>
      </c>
      <c r="U664" s="11">
        <v>1382.3493000000001</v>
      </c>
      <c r="V664" s="11">
        <v>1568.06585</v>
      </c>
      <c r="W664" t="s">
        <v>26037</v>
      </c>
      <c r="X664" s="13">
        <v>43255</v>
      </c>
      <c r="Y664" s="12">
        <v>6.4999999999999997E-3</v>
      </c>
      <c r="Z664" s="11">
        <v>0.92</v>
      </c>
      <c r="AA664" s="13">
        <v>45009</v>
      </c>
      <c r="AB664" s="11">
        <v>0.09</v>
      </c>
      <c r="AC664" s="12">
        <v>3.78E-2</v>
      </c>
      <c r="AD664" t="s">
        <v>26038</v>
      </c>
      <c r="AE664" s="12">
        <v>3.5000000000000001E-3</v>
      </c>
      <c r="AF664" t="s">
        <v>26039</v>
      </c>
      <c r="AG664">
        <v>0.19</v>
      </c>
      <c r="AH664" s="12">
        <v>0.42980000000000002</v>
      </c>
      <c r="AI664" s="12">
        <v>5.0500000000000003E-2</v>
      </c>
      <c r="AJ664" s="12">
        <v>5.3699999999999998E-2</v>
      </c>
      <c r="AK664" s="12">
        <v>5.3499999999999999E-2</v>
      </c>
      <c r="AL664" t="s">
        <v>26086</v>
      </c>
      <c r="AM664">
        <v>926</v>
      </c>
      <c r="AN664" s="12">
        <v>0.24979999999999999</v>
      </c>
      <c r="AO664" s="12">
        <v>0.30320000000000003</v>
      </c>
      <c r="AP664" s="12">
        <v>0.4269</v>
      </c>
      <c r="AQ664" s="14">
        <v>0.4</v>
      </c>
      <c r="AR664" s="14">
        <v>0.2</v>
      </c>
      <c r="AS664">
        <v>1099</v>
      </c>
      <c r="AT664" s="11">
        <v>24.01</v>
      </c>
      <c r="AU664" s="11">
        <v>24.43</v>
      </c>
      <c r="AV664" s="11">
        <v>24.26</v>
      </c>
      <c r="AW664" s="11">
        <v>24.35</v>
      </c>
      <c r="AX664">
        <v>55.41</v>
      </c>
      <c r="AY664" t="s">
        <v>26028</v>
      </c>
      <c r="AZ664" t="s">
        <v>26033</v>
      </c>
      <c r="BA664" t="s">
        <v>26028</v>
      </c>
      <c r="BB664" t="s">
        <v>26025</v>
      </c>
      <c r="BC664" t="s">
        <v>26025</v>
      </c>
      <c r="BD664" t="s">
        <v>26025</v>
      </c>
      <c r="BE664" t="s">
        <v>26039</v>
      </c>
      <c r="BF664" t="s">
        <v>26039</v>
      </c>
      <c r="BG664" t="s">
        <v>26039</v>
      </c>
      <c r="BH664" t="s">
        <v>26039</v>
      </c>
      <c r="BI664" t="s">
        <v>26039</v>
      </c>
      <c r="BJ664" t="s">
        <v>26039</v>
      </c>
      <c r="BK664" t="s">
        <v>26039</v>
      </c>
    </row>
    <row r="665" spans="1:63" x14ac:dyDescent="0.2">
      <c r="A665" t="s">
        <v>20709</v>
      </c>
      <c r="B665" t="s">
        <v>23598</v>
      </c>
      <c r="C665" t="s">
        <v>26020</v>
      </c>
      <c r="D665" s="9">
        <v>1186970000</v>
      </c>
      <c r="E665" s="10">
        <v>70619</v>
      </c>
      <c r="F665" s="11">
        <v>110.75</v>
      </c>
      <c r="G665" t="b">
        <v>0</v>
      </c>
      <c r="H665" t="b">
        <v>0</v>
      </c>
      <c r="I665" t="b">
        <v>0</v>
      </c>
      <c r="J665" t="b">
        <v>0</v>
      </c>
      <c r="K665" s="12">
        <v>1.49E-2</v>
      </c>
      <c r="L665" s="12">
        <v>-9.4999999999999998E-3</v>
      </c>
      <c r="M665" s="12">
        <v>2.5000000000000001E-2</v>
      </c>
      <c r="N665" s="12">
        <v>-4.0099999999999997E-2</v>
      </c>
      <c r="O665" s="12">
        <v>0.35299999999999998</v>
      </c>
      <c r="P665" s="12">
        <v>0.1109</v>
      </c>
      <c r="Q665" s="11">
        <v>5.5149499999999998</v>
      </c>
      <c r="R665" s="11">
        <v>38.364800000000002</v>
      </c>
      <c r="S665" s="11">
        <v>211.40907999999999</v>
      </c>
      <c r="T665" s="11">
        <v>448.75666000000001</v>
      </c>
      <c r="U665" s="11">
        <v>801.43281000000002</v>
      </c>
      <c r="V665" s="11">
        <v>640.24293399999999</v>
      </c>
      <c r="W665" t="s">
        <v>26058</v>
      </c>
      <c r="X665" s="13">
        <v>39497</v>
      </c>
      <c r="Y665" s="12">
        <v>3.8999999999999998E-3</v>
      </c>
      <c r="Z665" s="11">
        <v>1.36</v>
      </c>
      <c r="AA665" s="13">
        <v>45005</v>
      </c>
      <c r="AB665" s="11">
        <v>0.47</v>
      </c>
      <c r="AC665" s="12">
        <v>1.2500000000000001E-2</v>
      </c>
      <c r="AD665" t="s">
        <v>26022</v>
      </c>
      <c r="AE665" s="12">
        <v>6.6400000000000001E-2</v>
      </c>
      <c r="AF665">
        <v>12.89</v>
      </c>
      <c r="AG665">
        <v>1.32</v>
      </c>
      <c r="AH665" s="12">
        <v>2.5310999999999999</v>
      </c>
      <c r="AI665" s="12">
        <v>0.24010000000000001</v>
      </c>
      <c r="AJ665" s="12">
        <v>0.25219999999999998</v>
      </c>
      <c r="AK665" s="12">
        <v>0.2301</v>
      </c>
      <c r="AL665" t="s">
        <v>26032</v>
      </c>
      <c r="AM665">
        <v>597</v>
      </c>
      <c r="AN665" s="12">
        <v>0.1764</v>
      </c>
      <c r="AO665" s="12">
        <v>0.21629999999999999</v>
      </c>
      <c r="AP665" s="12">
        <v>0.40029999999999999</v>
      </c>
      <c r="AQ665" s="14">
        <v>0.4</v>
      </c>
      <c r="AR665" s="14">
        <v>0.2</v>
      </c>
      <c r="AS665">
        <v>1099</v>
      </c>
      <c r="AT665" s="11">
        <v>105.53</v>
      </c>
      <c r="AU665" s="11">
        <v>112.61</v>
      </c>
      <c r="AV665" s="11">
        <v>109.84</v>
      </c>
      <c r="AW665" s="11">
        <v>112.32</v>
      </c>
      <c r="AX665">
        <v>46.96</v>
      </c>
      <c r="AY665" t="s">
        <v>26027</v>
      </c>
      <c r="AZ665" t="s">
        <v>26026</v>
      </c>
      <c r="BA665" t="s">
        <v>26028</v>
      </c>
      <c r="BB665" t="s">
        <v>26033</v>
      </c>
      <c r="BC665" t="s">
        <v>26026</v>
      </c>
      <c r="BD665" t="s">
        <v>26033</v>
      </c>
      <c r="BE665" t="s">
        <v>26028</v>
      </c>
      <c r="BF665">
        <v>7.15</v>
      </c>
      <c r="BG665" s="12">
        <v>0.53100000000000003</v>
      </c>
      <c r="BH665" s="12">
        <v>0.47620000000000001</v>
      </c>
      <c r="BI665">
        <v>131.26</v>
      </c>
      <c r="BJ665" s="12">
        <v>3.1099999999999999E-2</v>
      </c>
      <c r="BK665" s="12">
        <v>5.96E-2</v>
      </c>
    </row>
    <row r="666" spans="1:63" x14ac:dyDescent="0.2">
      <c r="A666" t="s">
        <v>20710</v>
      </c>
      <c r="B666" t="s">
        <v>23599</v>
      </c>
      <c r="C666" t="s">
        <v>26020</v>
      </c>
      <c r="D666" s="9">
        <v>1007420000</v>
      </c>
      <c r="E666" s="10">
        <v>174618</v>
      </c>
      <c r="F666" s="11">
        <v>25.58</v>
      </c>
      <c r="G666" t="b">
        <v>0</v>
      </c>
      <c r="H666" t="b">
        <v>0</v>
      </c>
      <c r="I666" t="b">
        <v>0</v>
      </c>
      <c r="J666" t="b">
        <v>0</v>
      </c>
      <c r="K666" s="12">
        <v>-1.6000000000000001E-3</v>
      </c>
      <c r="L666" s="12">
        <v>2.1499999999999998E-2</v>
      </c>
      <c r="M666" s="12">
        <v>6.4000000000000001E-2</v>
      </c>
      <c r="N666" s="12">
        <v>2.63E-2</v>
      </c>
      <c r="O666" s="12">
        <v>6.8699999999999997E-2</v>
      </c>
      <c r="P666" s="12">
        <v>1.0200000000000001E-2</v>
      </c>
      <c r="Q666" s="11">
        <v>0</v>
      </c>
      <c r="R666" s="11">
        <v>15.702</v>
      </c>
      <c r="S666" s="11">
        <v>92.573999999999998</v>
      </c>
      <c r="T666" s="11">
        <v>280.16399999999999</v>
      </c>
      <c r="U666" s="11">
        <v>702.63599999999997</v>
      </c>
      <c r="V666" s="11">
        <v>992.62199999999996</v>
      </c>
      <c r="W666" t="s">
        <v>26085</v>
      </c>
      <c r="X666" s="13">
        <v>43041</v>
      </c>
      <c r="Y666" s="12">
        <v>8.9999999999999998E-4</v>
      </c>
      <c r="Z666" s="11">
        <v>0.46</v>
      </c>
      <c r="AA666" s="13">
        <v>44911</v>
      </c>
      <c r="AB666" s="11">
        <v>0.21</v>
      </c>
      <c r="AC666" s="12">
        <v>1.78E-2</v>
      </c>
      <c r="AD666" t="s">
        <v>26035</v>
      </c>
      <c r="AE666" s="12">
        <v>1.17E-2</v>
      </c>
      <c r="AF666">
        <v>13.56</v>
      </c>
      <c r="AG666">
        <v>0.67</v>
      </c>
      <c r="AH666" s="12">
        <v>1.1648000000000001</v>
      </c>
      <c r="AI666" s="12">
        <v>0.1358</v>
      </c>
      <c r="AJ666" s="12">
        <v>0.13719999999999999</v>
      </c>
      <c r="AK666" s="12">
        <v>0.14499999999999999</v>
      </c>
      <c r="AL666" t="s">
        <v>26133</v>
      </c>
      <c r="AM666">
        <v>517</v>
      </c>
      <c r="AN666" s="12">
        <v>0.2019</v>
      </c>
      <c r="AO666" s="12">
        <v>0.2611</v>
      </c>
      <c r="AP666" s="12">
        <v>0.51280000000000003</v>
      </c>
      <c r="AQ666" s="14">
        <v>0.4</v>
      </c>
      <c r="AR666" s="14">
        <v>0.2</v>
      </c>
      <c r="AS666">
        <v>1099</v>
      </c>
      <c r="AT666" s="11">
        <v>24.41</v>
      </c>
      <c r="AU666" s="11">
        <v>26.19</v>
      </c>
      <c r="AV666" s="11">
        <v>25.52</v>
      </c>
      <c r="AW666" s="11">
        <v>25.68</v>
      </c>
      <c r="AX666">
        <v>55.41</v>
      </c>
      <c r="AY666" t="s">
        <v>26026</v>
      </c>
      <c r="AZ666" t="s">
        <v>26024</v>
      </c>
      <c r="BA666" t="s">
        <v>26039</v>
      </c>
      <c r="BB666" t="s">
        <v>26027</v>
      </c>
      <c r="BC666" t="s">
        <v>26025</v>
      </c>
      <c r="BD666" t="s">
        <v>26031</v>
      </c>
      <c r="BE666" t="s">
        <v>26039</v>
      </c>
      <c r="BF666">
        <v>8.9700000000000006</v>
      </c>
      <c r="BG666" s="12">
        <v>0.57979999999999998</v>
      </c>
      <c r="BH666" s="12">
        <v>0.89019999999999999</v>
      </c>
      <c r="BI666">
        <v>92.38</v>
      </c>
      <c r="BJ666" s="12">
        <v>7.7499999999999999E-2</v>
      </c>
      <c r="BK666" s="12">
        <v>9.7100000000000006E-2</v>
      </c>
    </row>
    <row r="667" spans="1:63" x14ac:dyDescent="0.2">
      <c r="A667" t="s">
        <v>20711</v>
      </c>
      <c r="B667" t="s">
        <v>23600</v>
      </c>
      <c r="C667" t="s">
        <v>26020</v>
      </c>
      <c r="D667" s="9">
        <v>1803540000</v>
      </c>
      <c r="E667" s="10">
        <v>205715</v>
      </c>
      <c r="F667" s="11">
        <v>37.4</v>
      </c>
      <c r="G667" t="b">
        <v>0</v>
      </c>
      <c r="H667" t="b">
        <v>0</v>
      </c>
      <c r="I667" t="b">
        <v>1</v>
      </c>
      <c r="J667" t="b">
        <v>0</v>
      </c>
      <c r="K667" s="12">
        <v>1.66E-2</v>
      </c>
      <c r="L667" s="12">
        <v>2.4899999999999999E-2</v>
      </c>
      <c r="M667" s="12">
        <v>3.6499999999999998E-2</v>
      </c>
      <c r="N667" s="12">
        <v>-1.3899999999999999E-2</v>
      </c>
      <c r="O667" s="12">
        <v>0.214</v>
      </c>
      <c r="P667" s="12">
        <v>0.10299999999999999</v>
      </c>
      <c r="Q667" s="11">
        <v>0</v>
      </c>
      <c r="R667" s="11">
        <v>-25.523382999999999</v>
      </c>
      <c r="S667" s="11">
        <v>-17.791070000000001</v>
      </c>
      <c r="T667" s="11">
        <v>920.43945299999996</v>
      </c>
      <c r="U667" s="11">
        <v>1703.491663</v>
      </c>
      <c r="V667" s="11">
        <v>1708.2294629999999</v>
      </c>
      <c r="W667" t="s">
        <v>26087</v>
      </c>
      <c r="X667" s="13">
        <v>43193</v>
      </c>
      <c r="Y667" s="12">
        <v>3.0000000000000001E-3</v>
      </c>
      <c r="Z667" s="11">
        <v>0.73</v>
      </c>
      <c r="AA667" s="13">
        <v>45008</v>
      </c>
      <c r="AB667" s="11">
        <v>0.18</v>
      </c>
      <c r="AC667" s="12">
        <v>1.9699999999999999E-2</v>
      </c>
      <c r="AD667" t="s">
        <v>26022</v>
      </c>
      <c r="AE667" s="12">
        <v>1.8100000000000002E-2</v>
      </c>
      <c r="AF667">
        <v>13.29</v>
      </c>
      <c r="AG667">
        <v>1.03</v>
      </c>
      <c r="AH667" s="12">
        <v>1.8299000000000001</v>
      </c>
      <c r="AI667" s="12">
        <v>0.18840000000000001</v>
      </c>
      <c r="AJ667" s="12">
        <v>0.19270000000000001</v>
      </c>
      <c r="AK667" s="12">
        <v>0.1832</v>
      </c>
      <c r="AL667" t="s">
        <v>26029</v>
      </c>
      <c r="AM667">
        <v>156</v>
      </c>
      <c r="AN667" s="12">
        <v>8.6800000000000002E-2</v>
      </c>
      <c r="AO667" s="12">
        <v>0.1268</v>
      </c>
      <c r="AP667" s="12">
        <v>0.3987</v>
      </c>
      <c r="AQ667" s="14">
        <v>0.4</v>
      </c>
      <c r="AR667" s="14">
        <v>0.2</v>
      </c>
      <c r="AS667">
        <v>1099</v>
      </c>
      <c r="AT667" s="11">
        <v>35.33</v>
      </c>
      <c r="AU667" s="11">
        <v>37.729999999999997</v>
      </c>
      <c r="AV667" s="11">
        <v>37.26</v>
      </c>
      <c r="AW667" s="11">
        <v>37.630000000000003</v>
      </c>
      <c r="AX667">
        <v>52.4</v>
      </c>
      <c r="AY667" t="s">
        <v>26027</v>
      </c>
      <c r="AZ667" t="s">
        <v>26027</v>
      </c>
      <c r="BA667" t="s">
        <v>26031</v>
      </c>
      <c r="BB667" t="s">
        <v>26031</v>
      </c>
      <c r="BC667" t="s">
        <v>26026</v>
      </c>
      <c r="BD667" t="s">
        <v>26027</v>
      </c>
      <c r="BE667" t="s">
        <v>26039</v>
      </c>
      <c r="BF667">
        <v>7.39</v>
      </c>
      <c r="BG667" s="12">
        <v>0.38159999999999999</v>
      </c>
      <c r="BH667" s="12">
        <v>0.52010000000000001</v>
      </c>
      <c r="BI667" s="15">
        <v>1054.3699999999999</v>
      </c>
      <c r="BJ667" s="12">
        <v>0.13669999999999999</v>
      </c>
      <c r="BK667" s="12">
        <v>7.4899999999999994E-2</v>
      </c>
    </row>
    <row r="668" spans="1:63" x14ac:dyDescent="0.2">
      <c r="A668" t="s">
        <v>20712</v>
      </c>
      <c r="B668" t="s">
        <v>23601</v>
      </c>
      <c r="C668" t="s">
        <v>26020</v>
      </c>
      <c r="D668" s="9">
        <v>469593000</v>
      </c>
      <c r="E668" s="10">
        <v>92048</v>
      </c>
      <c r="F668" s="11">
        <v>25.72</v>
      </c>
      <c r="G668" t="b">
        <v>0</v>
      </c>
      <c r="H668" t="b">
        <v>0</v>
      </c>
      <c r="I668" t="b">
        <v>0</v>
      </c>
      <c r="J668" t="b">
        <v>0</v>
      </c>
      <c r="K668" s="12">
        <v>-6.6E-3</v>
      </c>
      <c r="L668" s="12">
        <v>5.4999999999999997E-3</v>
      </c>
      <c r="M668" s="12">
        <v>8.9999999999999993E-3</v>
      </c>
      <c r="N668" s="12">
        <v>0.15479999999999999</v>
      </c>
      <c r="O668" s="12">
        <v>0.14990000000000001</v>
      </c>
      <c r="P668" s="12">
        <v>6.0299999999999999E-2</v>
      </c>
      <c r="Q668" s="11">
        <v>-0.102258</v>
      </c>
      <c r="R668" s="11">
        <v>-6.5712700000000002</v>
      </c>
      <c r="S668" s="11">
        <v>5.1317060000000003</v>
      </c>
      <c r="T668" s="11">
        <v>116.669517</v>
      </c>
      <c r="U668" s="11">
        <v>48.432118000000003</v>
      </c>
      <c r="V668" s="11">
        <v>276.79277100000002</v>
      </c>
      <c r="W668" t="s">
        <v>26089</v>
      </c>
      <c r="X668" s="13">
        <v>41702</v>
      </c>
      <c r="Y668" s="12">
        <v>5.5999999999999999E-3</v>
      </c>
      <c r="Z668" s="11">
        <v>12.5</v>
      </c>
      <c r="AA668" s="13">
        <v>44923</v>
      </c>
      <c r="AB668" s="11">
        <v>6.25</v>
      </c>
      <c r="AC668" s="12">
        <v>0.48780000000000001</v>
      </c>
      <c r="AD668" t="s">
        <v>26067</v>
      </c>
      <c r="AE668" s="12">
        <v>3.3799999999999997E-2</v>
      </c>
      <c r="AF668">
        <v>15.18</v>
      </c>
      <c r="AG668">
        <v>0.42</v>
      </c>
      <c r="AH668" s="12">
        <v>1.5996999999999999</v>
      </c>
      <c r="AI668" s="12">
        <v>0.12959999999999999</v>
      </c>
      <c r="AJ668" s="12">
        <v>0.2019</v>
      </c>
      <c r="AK668" s="12">
        <v>0.4612</v>
      </c>
      <c r="AL668" t="s">
        <v>26090</v>
      </c>
      <c r="AM668">
        <v>51</v>
      </c>
      <c r="AN668" s="12">
        <v>0.47089999999999999</v>
      </c>
      <c r="AO668" s="12">
        <v>0.59350000000000003</v>
      </c>
      <c r="AP668" s="12">
        <v>0.99850000000000005</v>
      </c>
      <c r="AQ668" s="14">
        <v>0.4</v>
      </c>
      <c r="AR668" s="14">
        <v>0.2</v>
      </c>
      <c r="AS668">
        <v>1099</v>
      </c>
      <c r="AT668" s="11">
        <v>25.31</v>
      </c>
      <c r="AU668" s="11">
        <v>26.27</v>
      </c>
      <c r="AV668" s="11">
        <v>25.64</v>
      </c>
      <c r="AW668" s="11">
        <v>25.86</v>
      </c>
      <c r="AX668">
        <v>46.75</v>
      </c>
      <c r="AY668" t="s">
        <v>26028</v>
      </c>
      <c r="AZ668" t="s">
        <v>26025</v>
      </c>
      <c r="BA668" t="s">
        <v>26031</v>
      </c>
      <c r="BB668" t="s">
        <v>26027</v>
      </c>
      <c r="BC668" t="s">
        <v>26025</v>
      </c>
      <c r="BD668" t="s">
        <v>26031</v>
      </c>
      <c r="BE668" t="s">
        <v>26039</v>
      </c>
      <c r="BF668">
        <v>4.0599999999999996</v>
      </c>
      <c r="BG668" s="12">
        <v>0.41020000000000001</v>
      </c>
      <c r="BH668" s="12">
        <v>8.3099999999999993E-2</v>
      </c>
      <c r="BI668">
        <v>251.53</v>
      </c>
      <c r="BJ668" s="12">
        <v>0.13389999999999999</v>
      </c>
      <c r="BK668" s="12">
        <v>0.1363</v>
      </c>
    </row>
    <row r="669" spans="1:63" x14ac:dyDescent="0.2">
      <c r="A669" t="s">
        <v>639</v>
      </c>
      <c r="B669" t="s">
        <v>1300</v>
      </c>
      <c r="C669" t="s">
        <v>26020</v>
      </c>
      <c r="D669" s="9">
        <v>1031910000</v>
      </c>
      <c r="E669" s="10">
        <v>682971</v>
      </c>
      <c r="F669" s="11">
        <v>38.85</v>
      </c>
      <c r="G669" t="b">
        <v>0</v>
      </c>
      <c r="H669" t="b">
        <v>0</v>
      </c>
      <c r="I669" t="b">
        <v>0</v>
      </c>
      <c r="J669" t="b">
        <v>0</v>
      </c>
      <c r="K669" s="12">
        <v>2.1299999999999999E-2</v>
      </c>
      <c r="L669" s="12">
        <v>7.5899999999999995E-2</v>
      </c>
      <c r="M669" s="12">
        <v>0.17299999999999999</v>
      </c>
      <c r="N669" s="12">
        <v>0.1807</v>
      </c>
      <c r="O669" s="12">
        <v>0.2</v>
      </c>
      <c r="P669" s="12">
        <v>6.6799999999999998E-2</v>
      </c>
      <c r="Q669" s="11">
        <v>0</v>
      </c>
      <c r="R669" s="11">
        <v>-44.726680000000002</v>
      </c>
      <c r="S669" s="11">
        <v>-44.726680000000002</v>
      </c>
      <c r="T669" s="11">
        <v>189.88847999999999</v>
      </c>
      <c r="U669" s="11">
        <v>88.923320000000004</v>
      </c>
      <c r="V669" s="11">
        <v>93.108879999999999</v>
      </c>
      <c r="W669" t="s">
        <v>26063</v>
      </c>
      <c r="X669" s="13">
        <v>35136</v>
      </c>
      <c r="Y669" s="12">
        <v>5.3E-3</v>
      </c>
      <c r="Z669" s="11">
        <v>1.07</v>
      </c>
      <c r="AA669" s="13">
        <v>44908</v>
      </c>
      <c r="AB669" s="11">
        <v>0.12</v>
      </c>
      <c r="AC669" s="12">
        <v>2.8199999999999999E-2</v>
      </c>
      <c r="AD669" t="s">
        <v>26035</v>
      </c>
      <c r="AE669" s="12">
        <v>3.0700000000000002E-2</v>
      </c>
      <c r="AF669">
        <v>15.79</v>
      </c>
      <c r="AG669">
        <v>1.03</v>
      </c>
      <c r="AH669" s="12">
        <v>2.113</v>
      </c>
      <c r="AI669" s="12">
        <v>0.218</v>
      </c>
      <c r="AJ669" s="12">
        <v>0.192</v>
      </c>
      <c r="AK669" s="12">
        <v>0.1789</v>
      </c>
      <c r="AL669" t="s">
        <v>26029</v>
      </c>
      <c r="AM669">
        <v>64</v>
      </c>
      <c r="AN669" s="12">
        <v>0.56169999999999998</v>
      </c>
      <c r="AO669" s="12">
        <v>0.69269999999999998</v>
      </c>
      <c r="AP669" s="12">
        <v>0.97130000000000005</v>
      </c>
      <c r="AQ669" s="14">
        <v>0.4</v>
      </c>
      <c r="AR669" s="14">
        <v>0.2</v>
      </c>
      <c r="AS669">
        <v>1099</v>
      </c>
      <c r="AT669" s="11">
        <v>34.71</v>
      </c>
      <c r="AU669" s="11">
        <v>39.340000000000003</v>
      </c>
      <c r="AV669" s="11">
        <v>38.58</v>
      </c>
      <c r="AW669" s="11">
        <v>39.08</v>
      </c>
      <c r="AX669">
        <v>64.64</v>
      </c>
      <c r="AY669" t="s">
        <v>26028</v>
      </c>
      <c r="AZ669" t="s">
        <v>26026</v>
      </c>
      <c r="BA669" t="s">
        <v>26027</v>
      </c>
      <c r="BB669" t="s">
        <v>26031</v>
      </c>
      <c r="BC669" t="s">
        <v>26026</v>
      </c>
      <c r="BD669" t="s">
        <v>26031</v>
      </c>
      <c r="BE669" t="s">
        <v>26026</v>
      </c>
      <c r="BF669">
        <v>9.4499999999999993</v>
      </c>
      <c r="BG669" s="12">
        <v>0.85250000000000004</v>
      </c>
      <c r="BH669" s="12">
        <v>0.9526</v>
      </c>
      <c r="BI669">
        <v>138.58000000000001</v>
      </c>
      <c r="BJ669" s="12">
        <v>0.24229999999999999</v>
      </c>
      <c r="BK669" s="12">
        <v>4.5900000000000003E-2</v>
      </c>
    </row>
    <row r="670" spans="1:63" x14ac:dyDescent="0.2">
      <c r="A670" t="s">
        <v>20713</v>
      </c>
      <c r="B670" t="s">
        <v>23602</v>
      </c>
      <c r="C670" t="s">
        <v>26036</v>
      </c>
      <c r="D670" s="9">
        <v>1139980000</v>
      </c>
      <c r="E670" s="10">
        <v>733171</v>
      </c>
      <c r="F670" s="11">
        <v>24.93</v>
      </c>
      <c r="G670" t="b">
        <v>0</v>
      </c>
      <c r="H670" t="b">
        <v>0</v>
      </c>
      <c r="I670" t="b">
        <v>0</v>
      </c>
      <c r="J670" t="b">
        <v>0</v>
      </c>
      <c r="K670" s="12">
        <v>2.3999999999999998E-3</v>
      </c>
      <c r="L670" s="12">
        <v>-7.9000000000000008E-3</v>
      </c>
      <c r="M670" s="12">
        <v>1.5699999999999999E-2</v>
      </c>
      <c r="N670" s="12">
        <v>2.8299999999999999E-2</v>
      </c>
      <c r="O670" s="12">
        <v>2.4299999999999999E-2</v>
      </c>
      <c r="P670" s="12">
        <v>1.9099999999999999E-2</v>
      </c>
      <c r="Q670" s="11">
        <v>0</v>
      </c>
      <c r="R670" s="11">
        <v>-27.463259999999998</v>
      </c>
      <c r="S670" s="11">
        <v>130.94159500000001</v>
      </c>
      <c r="T670" s="11">
        <v>97.991164999999995</v>
      </c>
      <c r="U670" s="11">
        <v>724.99212499999999</v>
      </c>
      <c r="V670" s="11">
        <v>849.11023699999998</v>
      </c>
      <c r="W670" t="s">
        <v>26051</v>
      </c>
      <c r="X670" s="13">
        <v>40658</v>
      </c>
      <c r="Y670" s="12">
        <v>1.4E-3</v>
      </c>
      <c r="Z670" s="11">
        <v>0.88</v>
      </c>
      <c r="AA670" s="13">
        <v>45019</v>
      </c>
      <c r="AB670" s="11">
        <v>0.12</v>
      </c>
      <c r="AC670" s="12">
        <v>3.5200000000000002E-2</v>
      </c>
      <c r="AD670" t="s">
        <v>26038</v>
      </c>
      <c r="AE670" s="12">
        <v>3.5000000000000001E-3</v>
      </c>
      <c r="AF670" t="s">
        <v>26039</v>
      </c>
      <c r="AG670">
        <v>0.11</v>
      </c>
      <c r="AH670" s="12">
        <v>0.64900000000000002</v>
      </c>
      <c r="AI670" s="12">
        <v>6.54E-2</v>
      </c>
      <c r="AJ670" s="12">
        <v>6.7599999999999993E-2</v>
      </c>
      <c r="AK670" s="12">
        <v>4.8599999999999997E-2</v>
      </c>
      <c r="AL670" t="s">
        <v>26082</v>
      </c>
      <c r="AM670">
        <v>153</v>
      </c>
      <c r="AN670" s="12">
        <v>0.1946</v>
      </c>
      <c r="AO670" s="12">
        <v>0.27250000000000002</v>
      </c>
      <c r="AP670" s="12">
        <v>0.65</v>
      </c>
      <c r="AQ670" s="14">
        <v>0.4</v>
      </c>
      <c r="AR670" s="14">
        <v>0.2</v>
      </c>
      <c r="AS670">
        <v>1099</v>
      </c>
      <c r="AT670" s="11">
        <v>24.52</v>
      </c>
      <c r="AU670" s="11">
        <v>25.02</v>
      </c>
      <c r="AV670" s="11">
        <v>24.9</v>
      </c>
      <c r="AW670" s="11">
        <v>24.97</v>
      </c>
      <c r="AX670">
        <v>53.51</v>
      </c>
      <c r="AY670" t="s">
        <v>26025</v>
      </c>
      <c r="AZ670" t="s">
        <v>26026</v>
      </c>
      <c r="BA670" t="s">
        <v>26053</v>
      </c>
      <c r="BB670" t="s">
        <v>26028</v>
      </c>
      <c r="BC670" t="s">
        <v>26031</v>
      </c>
      <c r="BD670" t="s">
        <v>26033</v>
      </c>
      <c r="BE670" t="s">
        <v>26033</v>
      </c>
      <c r="BF670">
        <v>8.35</v>
      </c>
      <c r="BG670" s="12">
        <v>0.85029999999999994</v>
      </c>
      <c r="BH670" s="12">
        <v>0.75080000000000002</v>
      </c>
      <c r="BI670">
        <v>40.340000000000003</v>
      </c>
      <c r="BJ670" s="12">
        <v>3.2000000000000001E-2</v>
      </c>
      <c r="BK670" s="12">
        <v>6.4000000000000003E-3</v>
      </c>
    </row>
    <row r="671" spans="1:63" x14ac:dyDescent="0.2">
      <c r="A671" t="s">
        <v>20714</v>
      </c>
      <c r="B671" t="s">
        <v>23603</v>
      </c>
      <c r="C671" t="s">
        <v>26020</v>
      </c>
      <c r="D671" s="9">
        <v>268658000</v>
      </c>
      <c r="E671" s="10">
        <v>338745</v>
      </c>
      <c r="F671" s="11">
        <v>35.83</v>
      </c>
      <c r="G671" t="b">
        <v>0</v>
      </c>
      <c r="H671" t="b">
        <v>0</v>
      </c>
      <c r="I671" t="b">
        <v>0</v>
      </c>
      <c r="J671" t="b">
        <v>0</v>
      </c>
      <c r="K671" s="12">
        <v>2.64E-2</v>
      </c>
      <c r="L671" s="12">
        <v>6.9199999999999998E-2</v>
      </c>
      <c r="M671" s="12">
        <v>0.10829999999999999</v>
      </c>
      <c r="N671" s="12">
        <v>-3.2000000000000001E-2</v>
      </c>
      <c r="O671" s="12">
        <v>0.14080000000000001</v>
      </c>
      <c r="P671" s="12">
        <v>5.5800000000000002E-2</v>
      </c>
      <c r="Q671" s="11">
        <v>0</v>
      </c>
      <c r="R671" s="11">
        <v>5.4423300000000001</v>
      </c>
      <c r="S671" s="11">
        <v>-81.436222999999998</v>
      </c>
      <c r="T671" s="11">
        <v>-296.10107299999999</v>
      </c>
      <c r="U671" s="11">
        <v>121.79553</v>
      </c>
      <c r="V671" s="11">
        <v>6.4529030000000001</v>
      </c>
      <c r="W671" t="s">
        <v>26063</v>
      </c>
      <c r="X671" s="13">
        <v>35136</v>
      </c>
      <c r="Y671" s="12">
        <v>5.4000000000000003E-3</v>
      </c>
      <c r="Z671" s="11">
        <v>1.19</v>
      </c>
      <c r="AA671" s="13">
        <v>44908</v>
      </c>
      <c r="AB671" s="11">
        <v>0.2</v>
      </c>
      <c r="AC671" s="12">
        <v>3.4099999999999998E-2</v>
      </c>
      <c r="AD671" t="s">
        <v>26035</v>
      </c>
      <c r="AE671" s="12">
        <v>2.6599999999999999E-2</v>
      </c>
      <c r="AF671">
        <v>16.41</v>
      </c>
      <c r="AG671">
        <v>1.0900000000000001</v>
      </c>
      <c r="AH671" s="12">
        <v>2.6617000000000002</v>
      </c>
      <c r="AI671" s="12">
        <v>0.29070000000000001</v>
      </c>
      <c r="AJ671" s="12">
        <v>0.27610000000000001</v>
      </c>
      <c r="AK671" s="12">
        <v>0.25190000000000001</v>
      </c>
      <c r="AL671" t="s">
        <v>26029</v>
      </c>
      <c r="AM671">
        <v>47</v>
      </c>
      <c r="AN671" s="12">
        <v>0.4945</v>
      </c>
      <c r="AO671" s="12">
        <v>0.65359999999999996</v>
      </c>
      <c r="AP671" s="12">
        <v>1</v>
      </c>
      <c r="AQ671" s="14">
        <v>0.4</v>
      </c>
      <c r="AR671" s="14">
        <v>0.2</v>
      </c>
      <c r="AS671">
        <v>1099</v>
      </c>
      <c r="AT671" s="11">
        <v>32.5</v>
      </c>
      <c r="AU671" s="11">
        <v>36.31</v>
      </c>
      <c r="AV671" s="11">
        <v>35.630000000000003</v>
      </c>
      <c r="AW671" s="11">
        <v>36.1</v>
      </c>
      <c r="AX671">
        <v>56.15</v>
      </c>
      <c r="AY671" t="s">
        <v>26028</v>
      </c>
      <c r="AZ671" t="s">
        <v>26031</v>
      </c>
      <c r="BA671" t="s">
        <v>26033</v>
      </c>
      <c r="BB671" t="s">
        <v>26053</v>
      </c>
      <c r="BC671" t="s">
        <v>26031</v>
      </c>
      <c r="BD671" t="s">
        <v>26026</v>
      </c>
      <c r="BE671" t="s">
        <v>26031</v>
      </c>
      <c r="BF671">
        <v>7.69</v>
      </c>
      <c r="BG671" s="12">
        <v>6.59E-2</v>
      </c>
      <c r="BH671" s="12">
        <v>0.58560000000000001</v>
      </c>
      <c r="BI671">
        <v>21.78</v>
      </c>
      <c r="BJ671" s="12">
        <v>4.02E-2</v>
      </c>
      <c r="BK671" s="12">
        <v>7.3999999999999996E-2</v>
      </c>
    </row>
    <row r="672" spans="1:63" x14ac:dyDescent="0.2">
      <c r="A672" t="s">
        <v>20715</v>
      </c>
      <c r="B672" t="s">
        <v>23604</v>
      </c>
      <c r="C672" t="s">
        <v>26020</v>
      </c>
      <c r="D672" s="9">
        <v>1140090000</v>
      </c>
      <c r="E672" s="10">
        <v>209227</v>
      </c>
      <c r="F672" s="11">
        <v>37.729999999999997</v>
      </c>
      <c r="G672" t="b">
        <v>0</v>
      </c>
      <c r="H672" t="b">
        <v>0</v>
      </c>
      <c r="I672" t="b">
        <v>0</v>
      </c>
      <c r="J672" t="b">
        <v>0</v>
      </c>
      <c r="K672" s="12">
        <v>4.4999999999999997E-3</v>
      </c>
      <c r="L672" s="12">
        <v>5.4899999999999997E-2</v>
      </c>
      <c r="M672" s="12">
        <v>-7.0000000000000001E-3</v>
      </c>
      <c r="N672" s="12">
        <v>-3.3500000000000002E-2</v>
      </c>
      <c r="O672" s="12">
        <v>0.13830000000000001</v>
      </c>
      <c r="P672" s="12">
        <v>8.5000000000000006E-2</v>
      </c>
      <c r="Q672" s="11">
        <v>1.6704460000000001</v>
      </c>
      <c r="R672" s="11">
        <v>123.24269700000001</v>
      </c>
      <c r="S672" s="11">
        <v>188.27687299999999</v>
      </c>
      <c r="T672" s="11">
        <v>433.88379600000002</v>
      </c>
      <c r="U672" s="11">
        <v>190.64689000000001</v>
      </c>
      <c r="V672" s="11">
        <v>374.46166799999997</v>
      </c>
      <c r="W672" t="s">
        <v>26091</v>
      </c>
      <c r="X672" s="13">
        <v>42367</v>
      </c>
      <c r="Y672" s="12">
        <v>2.7000000000000001E-3</v>
      </c>
      <c r="Z672" s="11">
        <v>1.23</v>
      </c>
      <c r="AA672" s="13">
        <v>44959</v>
      </c>
      <c r="AB672" s="11">
        <v>0.05</v>
      </c>
      <c r="AC672" s="12">
        <v>3.2599999999999997E-2</v>
      </c>
      <c r="AD672" t="s">
        <v>26022</v>
      </c>
      <c r="AE672" s="12">
        <v>1.3899999999999999E-2</v>
      </c>
      <c r="AF672">
        <v>16.32</v>
      </c>
      <c r="AG672">
        <v>0.76</v>
      </c>
      <c r="AH672" s="12">
        <v>0.94940000000000002</v>
      </c>
      <c r="AI672" s="12">
        <v>0.14630000000000001</v>
      </c>
      <c r="AJ672" s="12">
        <v>0.14299999999999999</v>
      </c>
      <c r="AK672" s="12">
        <v>0.1368</v>
      </c>
      <c r="AL672" t="s">
        <v>26133</v>
      </c>
      <c r="AM672">
        <v>96</v>
      </c>
      <c r="AN672" s="12">
        <v>0.26500000000000001</v>
      </c>
      <c r="AO672" s="12">
        <v>0.38819999999999999</v>
      </c>
      <c r="AP672" s="12">
        <v>0.8821</v>
      </c>
      <c r="AQ672" s="14">
        <v>0.4</v>
      </c>
      <c r="AR672" s="14">
        <v>0.2</v>
      </c>
      <c r="AS672">
        <v>1099</v>
      </c>
      <c r="AT672" s="11">
        <v>35.28</v>
      </c>
      <c r="AU672" s="11">
        <v>38.14</v>
      </c>
      <c r="AV672" s="11">
        <v>37.6</v>
      </c>
      <c r="AW672" s="11">
        <v>37.93</v>
      </c>
      <c r="AX672">
        <v>57.04</v>
      </c>
      <c r="AY672" t="s">
        <v>26025</v>
      </c>
      <c r="AZ672" t="s">
        <v>26027</v>
      </c>
      <c r="BA672" t="s">
        <v>26026</v>
      </c>
      <c r="BB672" t="s">
        <v>26028</v>
      </c>
      <c r="BC672" t="s">
        <v>26028</v>
      </c>
      <c r="BD672" t="s">
        <v>26025</v>
      </c>
      <c r="BE672" t="s">
        <v>26039</v>
      </c>
      <c r="BF672">
        <v>9.33</v>
      </c>
      <c r="BG672" s="12">
        <v>0.92759999999999998</v>
      </c>
      <c r="BH672" s="12">
        <v>0.9415</v>
      </c>
      <c r="BI672">
        <v>704.45</v>
      </c>
      <c r="BJ672" s="12">
        <v>0.19209999999999999</v>
      </c>
      <c r="BK672" s="12">
        <v>8.1299999999999997E-2</v>
      </c>
    </row>
    <row r="673" spans="1:63" x14ac:dyDescent="0.2">
      <c r="A673" t="s">
        <v>20716</v>
      </c>
      <c r="B673" t="s">
        <v>23605</v>
      </c>
      <c r="C673" t="s">
        <v>26020</v>
      </c>
      <c r="D673" s="9">
        <v>316118000</v>
      </c>
      <c r="E673" s="10">
        <v>100650</v>
      </c>
      <c r="F673" s="11">
        <v>31.72</v>
      </c>
      <c r="G673" t="b">
        <v>0</v>
      </c>
      <c r="H673" t="b">
        <v>0</v>
      </c>
      <c r="I673" t="b">
        <v>0</v>
      </c>
      <c r="J673" t="b">
        <v>1</v>
      </c>
      <c r="K673" s="12">
        <v>9.9000000000000008E-3</v>
      </c>
      <c r="L673" s="12">
        <v>3.2899999999999999E-2</v>
      </c>
      <c r="M673" s="12">
        <v>0.14180000000000001</v>
      </c>
      <c r="N673" s="12">
        <v>0.15629999999999999</v>
      </c>
      <c r="O673" s="12">
        <v>0.17580000000000001</v>
      </c>
      <c r="P673" s="12">
        <v>8.5999999999999993E-2</v>
      </c>
      <c r="Q673" s="11">
        <v>1.5715049999999999</v>
      </c>
      <c r="R673" s="11">
        <v>10.73822</v>
      </c>
      <c r="S673" s="11">
        <v>18.851285000000001</v>
      </c>
      <c r="T673" s="11">
        <v>-71.666165000000007</v>
      </c>
      <c r="U673" s="11">
        <v>-347.48138999999998</v>
      </c>
      <c r="V673" s="11">
        <v>-1448.0744850000001</v>
      </c>
      <c r="W673" t="s">
        <v>26063</v>
      </c>
      <c r="X673" s="13">
        <v>41829</v>
      </c>
      <c r="Y673" s="12">
        <v>5.3E-3</v>
      </c>
      <c r="Z673" s="11">
        <v>6.46</v>
      </c>
      <c r="AA673" s="13">
        <v>44918</v>
      </c>
      <c r="AB673" s="11">
        <v>0.13</v>
      </c>
      <c r="AC673" s="12">
        <v>0.20549999999999999</v>
      </c>
      <c r="AD673" t="s">
        <v>26035</v>
      </c>
      <c r="AE673" s="12">
        <v>2.07E-2</v>
      </c>
      <c r="AF673">
        <v>13.23</v>
      </c>
      <c r="AG673">
        <v>0.91</v>
      </c>
      <c r="AH673" s="12">
        <v>1.7433000000000001</v>
      </c>
      <c r="AI673" s="12">
        <v>0.1759</v>
      </c>
      <c r="AJ673" s="12">
        <v>0.16020000000000001</v>
      </c>
      <c r="AK673" s="12">
        <v>0.15290000000000001</v>
      </c>
      <c r="AL673" t="s">
        <v>26029</v>
      </c>
      <c r="AM673">
        <v>2</v>
      </c>
      <c r="AN673" s="12">
        <v>1</v>
      </c>
      <c r="AO673" s="12">
        <v>1</v>
      </c>
      <c r="AP673" s="12">
        <v>1</v>
      </c>
      <c r="AQ673" s="14">
        <v>0.4</v>
      </c>
      <c r="AR673" s="14">
        <v>0.2</v>
      </c>
      <c r="AS673">
        <v>1099</v>
      </c>
      <c r="AT673" s="11">
        <v>29.53</v>
      </c>
      <c r="AU673" s="11">
        <v>32.21</v>
      </c>
      <c r="AV673" s="11">
        <v>31.64</v>
      </c>
      <c r="AW673" s="11">
        <v>31.83</v>
      </c>
      <c r="AX673">
        <v>58.11</v>
      </c>
      <c r="AY673" t="s">
        <v>26025</v>
      </c>
      <c r="AZ673" t="s">
        <v>26031</v>
      </c>
      <c r="BA673" t="s">
        <v>26028</v>
      </c>
      <c r="BB673" t="s">
        <v>26031</v>
      </c>
      <c r="BC673" t="s">
        <v>26026</v>
      </c>
      <c r="BD673" t="s">
        <v>26026</v>
      </c>
      <c r="BE673" t="s">
        <v>26053</v>
      </c>
      <c r="BF673">
        <v>8.75</v>
      </c>
      <c r="BG673" s="12">
        <v>0.42759999999999998</v>
      </c>
      <c r="BH673" s="12">
        <v>0.84419999999999995</v>
      </c>
      <c r="BI673">
        <v>128.97999999999999</v>
      </c>
      <c r="BJ673" s="12">
        <v>0.17580000000000001</v>
      </c>
      <c r="BK673" s="12">
        <v>5.4899999999999997E-2</v>
      </c>
    </row>
    <row r="674" spans="1:63" x14ac:dyDescent="0.2">
      <c r="A674" t="s">
        <v>20717</v>
      </c>
      <c r="B674" t="s">
        <v>23606</v>
      </c>
      <c r="C674" t="s">
        <v>26020</v>
      </c>
      <c r="D674" s="9">
        <v>491004000</v>
      </c>
      <c r="E674" s="10">
        <v>92453</v>
      </c>
      <c r="F674" s="11">
        <v>35.51</v>
      </c>
      <c r="G674" t="b">
        <v>0</v>
      </c>
      <c r="H674" t="b">
        <v>0</v>
      </c>
      <c r="I674" t="b">
        <v>0</v>
      </c>
      <c r="J674" t="b">
        <v>0</v>
      </c>
      <c r="K674" s="12">
        <v>8.0000000000000004E-4</v>
      </c>
      <c r="L674" s="12">
        <v>5.5899999999999998E-2</v>
      </c>
      <c r="M674" s="12">
        <v>7.5399999999999995E-2</v>
      </c>
      <c r="N674" s="12">
        <v>-0.15290000000000001</v>
      </c>
      <c r="O674" s="12">
        <v>0.1176</v>
      </c>
      <c r="P674" t="s">
        <v>26039</v>
      </c>
      <c r="Q674" s="11">
        <v>0</v>
      </c>
      <c r="R674" s="11">
        <v>-3.42198</v>
      </c>
      <c r="S674" s="11">
        <v>-37.624495000000003</v>
      </c>
      <c r="T674" s="11">
        <v>-60.793545000000002</v>
      </c>
      <c r="U674" s="11">
        <v>504.33389</v>
      </c>
      <c r="V674" s="11">
        <v>521.69010000000003</v>
      </c>
      <c r="W674" t="s">
        <v>26048</v>
      </c>
      <c r="X674" s="13">
        <v>43627</v>
      </c>
      <c r="Y674" s="12">
        <v>4.7000000000000002E-3</v>
      </c>
      <c r="Z674" s="11">
        <v>0.08</v>
      </c>
      <c r="AA674" s="13">
        <v>44908</v>
      </c>
      <c r="AB674" s="11">
        <v>0.03</v>
      </c>
      <c r="AC674" s="12">
        <v>2.3999999999999998E-3</v>
      </c>
      <c r="AD674" t="s">
        <v>26022</v>
      </c>
      <c r="AE674" s="12">
        <v>2.1100000000000001E-2</v>
      </c>
      <c r="AF674">
        <v>28.81</v>
      </c>
      <c r="AG674">
        <v>0.82</v>
      </c>
      <c r="AH674" s="12">
        <v>1.8789</v>
      </c>
      <c r="AI674" s="12">
        <v>0.1837</v>
      </c>
      <c r="AJ674" s="12">
        <v>0.20860000000000001</v>
      </c>
      <c r="AK674" s="12">
        <v>0.21579999999999999</v>
      </c>
      <c r="AL674" t="s">
        <v>26029</v>
      </c>
      <c r="AM674">
        <v>39</v>
      </c>
      <c r="AN674" s="12">
        <v>0.4481</v>
      </c>
      <c r="AO674" s="12">
        <v>0.64380000000000004</v>
      </c>
      <c r="AP674" s="12">
        <v>1</v>
      </c>
      <c r="AQ674" s="14">
        <v>0.4</v>
      </c>
      <c r="AR674" s="14">
        <v>0.2</v>
      </c>
      <c r="AS674">
        <v>1099</v>
      </c>
      <c r="AT674" s="11">
        <v>33.99</v>
      </c>
      <c r="AU674" s="11">
        <v>36.32</v>
      </c>
      <c r="AV674" s="11">
        <v>35.340000000000003</v>
      </c>
      <c r="AW674" s="11">
        <v>35.840000000000003</v>
      </c>
      <c r="AX674">
        <v>53.88</v>
      </c>
      <c r="AY674" t="s">
        <v>26025</v>
      </c>
      <c r="AZ674" t="s">
        <v>26027</v>
      </c>
      <c r="BA674" t="s">
        <v>26031</v>
      </c>
      <c r="BB674" t="s">
        <v>26025</v>
      </c>
      <c r="BC674" t="s">
        <v>26027</v>
      </c>
      <c r="BD674" t="s">
        <v>26026</v>
      </c>
      <c r="BE674" t="s">
        <v>26039</v>
      </c>
      <c r="BF674">
        <v>7.83</v>
      </c>
      <c r="BG674" s="12">
        <v>0.62180000000000002</v>
      </c>
      <c r="BH674" s="12">
        <v>0.61780000000000002</v>
      </c>
      <c r="BI674">
        <v>9.19</v>
      </c>
      <c r="BJ674" s="12">
        <v>0.1182</v>
      </c>
      <c r="BK674" s="12">
        <v>3.09E-2</v>
      </c>
    </row>
    <row r="675" spans="1:63" x14ac:dyDescent="0.2">
      <c r="A675" t="s">
        <v>20718</v>
      </c>
      <c r="B675" t="s">
        <v>23607</v>
      </c>
      <c r="C675" t="s">
        <v>26020</v>
      </c>
      <c r="D675" s="9">
        <v>672411000</v>
      </c>
      <c r="E675" s="10">
        <v>42769</v>
      </c>
      <c r="F675" s="11">
        <v>42.23</v>
      </c>
      <c r="G675" t="b">
        <v>0</v>
      </c>
      <c r="H675" t="b">
        <v>0</v>
      </c>
      <c r="I675" t="b">
        <v>1</v>
      </c>
      <c r="J675" t="b">
        <v>0</v>
      </c>
      <c r="K675" s="12">
        <v>4.0000000000000002E-4</v>
      </c>
      <c r="L675" s="12">
        <v>6.0400000000000002E-2</v>
      </c>
      <c r="M675" s="12">
        <v>2.4299999999999999E-2</v>
      </c>
      <c r="N675" s="12">
        <v>-2.01E-2</v>
      </c>
      <c r="O675" s="12">
        <v>0.12590000000000001</v>
      </c>
      <c r="P675" s="12">
        <v>9.2799999999999994E-2</v>
      </c>
      <c r="Q675" s="11">
        <v>0</v>
      </c>
      <c r="R675" s="11">
        <v>-9.3317499999999995</v>
      </c>
      <c r="S675" s="11">
        <v>-40.445</v>
      </c>
      <c r="T675" s="11">
        <v>-106.78932500000001</v>
      </c>
      <c r="U675" s="11">
        <v>41.17062</v>
      </c>
      <c r="V675" s="11">
        <v>89.512839999999997</v>
      </c>
      <c r="W675" t="s">
        <v>26021</v>
      </c>
      <c r="X675" s="13">
        <v>42199</v>
      </c>
      <c r="Y675" s="12">
        <v>4.7999999999999996E-3</v>
      </c>
      <c r="Z675" s="11">
        <v>0.9</v>
      </c>
      <c r="AA675" s="13">
        <v>45008</v>
      </c>
      <c r="AB675" s="11">
        <v>0.06</v>
      </c>
      <c r="AC675" s="12">
        <v>2.1299999999999999E-2</v>
      </c>
      <c r="AD675" t="s">
        <v>26038</v>
      </c>
      <c r="AE675" s="12">
        <v>1.54E-2</v>
      </c>
      <c r="AF675">
        <v>0.04</v>
      </c>
      <c r="AG675">
        <v>0.85</v>
      </c>
      <c r="AH675" s="12">
        <v>1.4497</v>
      </c>
      <c r="AI675" s="12">
        <v>0.1047</v>
      </c>
      <c r="AJ675" s="12">
        <v>0.13519999999999999</v>
      </c>
      <c r="AK675" s="12">
        <v>0.14549999999999999</v>
      </c>
      <c r="AL675" t="s">
        <v>26103</v>
      </c>
      <c r="AM675">
        <v>102</v>
      </c>
      <c r="AN675" s="12">
        <v>0.39589999999999997</v>
      </c>
      <c r="AO675" s="12">
        <v>0.53320000000000001</v>
      </c>
      <c r="AP675" s="12">
        <v>0.88790000000000002</v>
      </c>
      <c r="AQ675" s="14">
        <v>0.4</v>
      </c>
      <c r="AR675" s="14">
        <v>0.2</v>
      </c>
      <c r="AS675">
        <v>1099</v>
      </c>
      <c r="AT675" s="11">
        <v>39.86</v>
      </c>
      <c r="AU675" s="11">
        <v>42.87</v>
      </c>
      <c r="AV675" s="11">
        <v>42.08</v>
      </c>
      <c r="AW675" s="11">
        <v>42.48</v>
      </c>
      <c r="AX675">
        <v>57.81</v>
      </c>
      <c r="AY675" t="s">
        <v>26027</v>
      </c>
      <c r="AZ675" t="s">
        <v>26031</v>
      </c>
      <c r="BA675" t="s">
        <v>26033</v>
      </c>
      <c r="BB675" t="s">
        <v>26028</v>
      </c>
      <c r="BC675" t="s">
        <v>26027</v>
      </c>
      <c r="BD675" t="s">
        <v>26028</v>
      </c>
      <c r="BE675" t="s">
        <v>26026</v>
      </c>
      <c r="BF675">
        <v>8.5399999999999991</v>
      </c>
      <c r="BG675" s="12">
        <v>0.45169999999999999</v>
      </c>
      <c r="BH675" s="12">
        <v>0.79820000000000002</v>
      </c>
      <c r="BI675">
        <v>35.630000000000003</v>
      </c>
      <c r="BJ675" s="12">
        <v>4.2700000000000002E-2</v>
      </c>
      <c r="BK675" s="12">
        <v>3.6400000000000002E-2</v>
      </c>
    </row>
    <row r="676" spans="1:63" x14ac:dyDescent="0.2">
      <c r="A676" t="s">
        <v>20719</v>
      </c>
      <c r="B676" t="s">
        <v>23608</v>
      </c>
      <c r="C676" t="s">
        <v>26020</v>
      </c>
      <c r="D676" s="9">
        <v>694347000</v>
      </c>
      <c r="E676" s="10">
        <v>47869</v>
      </c>
      <c r="F676" s="11">
        <v>96.09</v>
      </c>
      <c r="G676" t="b">
        <v>0</v>
      </c>
      <c r="H676" t="b">
        <v>0</v>
      </c>
      <c r="I676" t="b">
        <v>0</v>
      </c>
      <c r="J676" t="b">
        <v>0</v>
      </c>
      <c r="K676" s="12">
        <v>1.78E-2</v>
      </c>
      <c r="L676" s="12">
        <v>3.2300000000000002E-2</v>
      </c>
      <c r="M676" s="12">
        <v>0.1024</v>
      </c>
      <c r="N676" s="12">
        <v>9.06E-2</v>
      </c>
      <c r="O676" s="12">
        <v>0.29409999999999997</v>
      </c>
      <c r="P676" s="12">
        <v>0.156</v>
      </c>
      <c r="Q676" s="11">
        <v>-4.7206000000000001</v>
      </c>
      <c r="R676" s="11">
        <v>-23.227699999999999</v>
      </c>
      <c r="S676" s="11">
        <v>5.2988499999999998</v>
      </c>
      <c r="T676" s="11">
        <v>-22.03875</v>
      </c>
      <c r="U676" s="11">
        <v>620.94500000000005</v>
      </c>
      <c r="V676" s="11">
        <v>622.37139999999999</v>
      </c>
      <c r="W676" t="s">
        <v>26094</v>
      </c>
      <c r="X676" s="13">
        <v>40134</v>
      </c>
      <c r="Y676" s="12">
        <v>5.7999999999999996E-3</v>
      </c>
      <c r="Z676" s="11">
        <v>1.05</v>
      </c>
      <c r="AA676" s="13">
        <v>45009</v>
      </c>
      <c r="AB676" s="11">
        <v>0.08</v>
      </c>
      <c r="AC676" s="12">
        <v>1.12E-2</v>
      </c>
      <c r="AD676" t="s">
        <v>26022</v>
      </c>
      <c r="AE676" s="12">
        <v>6.4699999999999994E-2</v>
      </c>
      <c r="AF676">
        <v>24.89</v>
      </c>
      <c r="AG676">
        <v>1.25</v>
      </c>
      <c r="AH676" s="12">
        <v>0.99129999999999996</v>
      </c>
      <c r="AI676" s="12">
        <v>0.23119999999999999</v>
      </c>
      <c r="AJ676" s="12">
        <v>0.1983</v>
      </c>
      <c r="AK676" s="12">
        <v>0.1958</v>
      </c>
      <c r="AL676" t="s">
        <v>26086</v>
      </c>
      <c r="AM676">
        <v>86</v>
      </c>
      <c r="AN676" s="12">
        <v>0.58299999999999996</v>
      </c>
      <c r="AO676" s="12">
        <v>0.70250000000000001</v>
      </c>
      <c r="AP676" s="12">
        <v>0.97389999999999999</v>
      </c>
      <c r="AQ676" s="14">
        <v>0.4</v>
      </c>
      <c r="AR676" s="14">
        <v>0.2</v>
      </c>
      <c r="AS676">
        <v>1099</v>
      </c>
      <c r="AT676" s="11">
        <v>90.66</v>
      </c>
      <c r="AU676" s="11">
        <v>97.95</v>
      </c>
      <c r="AV676" s="11">
        <v>95.73</v>
      </c>
      <c r="AW676" s="11">
        <v>96.71</v>
      </c>
      <c r="AX676">
        <v>54.37</v>
      </c>
      <c r="AY676" t="s">
        <v>26033</v>
      </c>
      <c r="AZ676" t="s">
        <v>26033</v>
      </c>
      <c r="BA676" t="s">
        <v>26027</v>
      </c>
      <c r="BB676" t="s">
        <v>26028</v>
      </c>
      <c r="BC676" t="s">
        <v>26031</v>
      </c>
      <c r="BD676" t="s">
        <v>26025</v>
      </c>
      <c r="BE676" t="s">
        <v>26031</v>
      </c>
      <c r="BF676">
        <v>9.6</v>
      </c>
      <c r="BG676" s="12">
        <v>0.80420000000000003</v>
      </c>
      <c r="BH676" s="12">
        <v>0.96230000000000004</v>
      </c>
      <c r="BI676">
        <v>97.39</v>
      </c>
      <c r="BJ676" s="12">
        <v>3.9399999999999998E-2</v>
      </c>
      <c r="BK676" s="12">
        <v>0.17100000000000001</v>
      </c>
    </row>
    <row r="677" spans="1:63" x14ac:dyDescent="0.2">
      <c r="A677" t="s">
        <v>20720</v>
      </c>
      <c r="B677" t="s">
        <v>23609</v>
      </c>
      <c r="C677" t="s">
        <v>26036</v>
      </c>
      <c r="D677" s="9">
        <v>720302000</v>
      </c>
      <c r="E677" s="10">
        <v>128661</v>
      </c>
      <c r="F677" s="11">
        <v>24.45</v>
      </c>
      <c r="G677" t="b">
        <v>0</v>
      </c>
      <c r="H677" t="b">
        <v>0</v>
      </c>
      <c r="I677" t="b">
        <v>1</v>
      </c>
      <c r="J677" t="b">
        <v>0</v>
      </c>
      <c r="K677" s="12">
        <v>-4.4999999999999997E-3</v>
      </c>
      <c r="L677" s="12">
        <v>2.8500000000000001E-2</v>
      </c>
      <c r="M677" s="12">
        <v>3.9800000000000002E-2</v>
      </c>
      <c r="N677" s="12">
        <v>-2.41E-2</v>
      </c>
      <c r="O677" s="12">
        <v>1.8800000000000001E-2</v>
      </c>
      <c r="P677" s="12">
        <v>3.2399999999999998E-2</v>
      </c>
      <c r="Q677" s="11">
        <v>2.45451</v>
      </c>
      <c r="R677" s="11">
        <v>7.3044999999999999E-2</v>
      </c>
      <c r="S677" s="11">
        <v>-19.124275000000001</v>
      </c>
      <c r="T677" s="11">
        <v>-35.677120000000002</v>
      </c>
      <c r="U677" s="11">
        <v>259.88479000000001</v>
      </c>
      <c r="V677" s="11">
        <v>-172.02046999999999</v>
      </c>
      <c r="W677" t="s">
        <v>26054</v>
      </c>
      <c r="X677" s="13">
        <v>40805</v>
      </c>
      <c r="Y677" s="12">
        <v>1.8E-3</v>
      </c>
      <c r="Z677" s="11">
        <v>1.52</v>
      </c>
      <c r="AA677" s="13">
        <v>45019</v>
      </c>
      <c r="AB677" s="11">
        <v>0.11</v>
      </c>
      <c r="AC677" s="12">
        <v>6.2E-2</v>
      </c>
      <c r="AD677" t="s">
        <v>26038</v>
      </c>
      <c r="AE677" s="12">
        <v>6.0000000000000001E-3</v>
      </c>
      <c r="AF677" t="s">
        <v>26039</v>
      </c>
      <c r="AG677">
        <v>0.18</v>
      </c>
      <c r="AH677" s="12">
        <v>0.72770000000000001</v>
      </c>
      <c r="AI677" s="12">
        <v>9.6199999999999994E-2</v>
      </c>
      <c r="AJ677" s="12">
        <v>8.9300000000000004E-2</v>
      </c>
      <c r="AK677" s="12">
        <v>8.2299999999999998E-2</v>
      </c>
      <c r="AL677" t="s">
        <v>26099</v>
      </c>
      <c r="AM677">
        <v>25</v>
      </c>
      <c r="AN677" s="12">
        <v>0.51800000000000002</v>
      </c>
      <c r="AO677" s="12">
        <v>0.72799999999999998</v>
      </c>
      <c r="AP677" s="12">
        <v>1</v>
      </c>
      <c r="AQ677" s="14">
        <v>0.4</v>
      </c>
      <c r="AR677" s="14">
        <v>0.2</v>
      </c>
      <c r="AS677">
        <v>1099</v>
      </c>
      <c r="AT677" s="11">
        <v>23.9</v>
      </c>
      <c r="AU677" s="11">
        <v>24.66</v>
      </c>
      <c r="AV677" s="11">
        <v>24.4</v>
      </c>
      <c r="AW677" s="11">
        <v>24.5</v>
      </c>
      <c r="AX677">
        <v>59.13</v>
      </c>
      <c r="AY677" t="s">
        <v>26027</v>
      </c>
      <c r="AZ677" t="s">
        <v>26027</v>
      </c>
      <c r="BA677" t="s">
        <v>26025</v>
      </c>
      <c r="BB677" t="s">
        <v>26027</v>
      </c>
      <c r="BC677" t="s">
        <v>26026</v>
      </c>
      <c r="BD677" t="s">
        <v>26031</v>
      </c>
      <c r="BE677" t="s">
        <v>26033</v>
      </c>
      <c r="BF677">
        <v>5.72</v>
      </c>
      <c r="BG677" s="12">
        <v>0.64290000000000003</v>
      </c>
      <c r="BH677" s="12">
        <v>0.30840000000000001</v>
      </c>
      <c r="BI677">
        <v>0</v>
      </c>
      <c r="BJ677" s="12">
        <v>0</v>
      </c>
      <c r="BK677" s="12">
        <v>0</v>
      </c>
    </row>
    <row r="678" spans="1:63" x14ac:dyDescent="0.2">
      <c r="A678" t="s">
        <v>20721</v>
      </c>
      <c r="B678" t="s">
        <v>23610</v>
      </c>
      <c r="C678" t="s">
        <v>26036</v>
      </c>
      <c r="D678" s="9">
        <v>315870000</v>
      </c>
      <c r="E678" s="10">
        <v>47281</v>
      </c>
      <c r="F678" s="11">
        <v>91.18</v>
      </c>
      <c r="G678" t="b">
        <v>0</v>
      </c>
      <c r="H678" t="b">
        <v>0</v>
      </c>
      <c r="I678" t="b">
        <v>0</v>
      </c>
      <c r="J678" t="b">
        <v>0</v>
      </c>
      <c r="K678" s="12">
        <v>1.9E-3</v>
      </c>
      <c r="L678" s="12">
        <v>9.1000000000000004E-3</v>
      </c>
      <c r="M678" s="12">
        <v>2.3199999999999998E-2</v>
      </c>
      <c r="N678" s="12">
        <v>3.32E-2</v>
      </c>
      <c r="O678" s="12">
        <v>3.4000000000000002E-2</v>
      </c>
      <c r="P678" s="12">
        <v>1.77E-2</v>
      </c>
      <c r="Q678" s="11">
        <v>-4.55436</v>
      </c>
      <c r="R678" s="11">
        <v>-27.477530000000002</v>
      </c>
      <c r="S678" s="11">
        <v>-220.95260999999999</v>
      </c>
      <c r="T678" s="11">
        <v>-945.52062999999998</v>
      </c>
      <c r="U678" s="11">
        <v>119.45148</v>
      </c>
      <c r="V678" s="11">
        <v>97.319680000000005</v>
      </c>
      <c r="W678" t="s">
        <v>26051</v>
      </c>
      <c r="X678" s="13">
        <v>41786</v>
      </c>
      <c r="Y678" s="12">
        <v>2.3999999999999998E-3</v>
      </c>
      <c r="Z678" s="11">
        <v>4.4400000000000004</v>
      </c>
      <c r="AA678" s="13">
        <v>45020</v>
      </c>
      <c r="AB678" s="11">
        <v>0.41</v>
      </c>
      <c r="AC678" s="12">
        <v>4.87E-2</v>
      </c>
      <c r="AD678" t="s">
        <v>26038</v>
      </c>
      <c r="AE678" s="12">
        <v>1.8599999999999998E-2</v>
      </c>
      <c r="AF678" t="s">
        <v>26039</v>
      </c>
      <c r="AG678">
        <v>0.28999999999999998</v>
      </c>
      <c r="AH678" s="12">
        <v>3.95E-2</v>
      </c>
      <c r="AI678" s="12">
        <v>6.8400000000000002E-2</v>
      </c>
      <c r="AJ678" s="12">
        <v>6.2700000000000006E-2</v>
      </c>
      <c r="AK678" s="12">
        <v>5.4699999999999999E-2</v>
      </c>
      <c r="AL678" t="s">
        <v>26029</v>
      </c>
      <c r="AM678">
        <v>2</v>
      </c>
      <c r="AN678" s="12">
        <v>1</v>
      </c>
      <c r="AO678" s="12">
        <v>1</v>
      </c>
      <c r="AP678" s="12">
        <v>1</v>
      </c>
      <c r="AQ678" s="14">
        <v>0.4</v>
      </c>
      <c r="AR678" s="14">
        <v>0.2</v>
      </c>
      <c r="AS678">
        <v>1099</v>
      </c>
      <c r="AT678" s="11">
        <v>89.5</v>
      </c>
      <c r="AU678" s="11">
        <v>91.77</v>
      </c>
      <c r="AV678" s="11">
        <v>91.06</v>
      </c>
      <c r="AW678" s="11">
        <v>91.42</v>
      </c>
      <c r="AX678">
        <v>53.42</v>
      </c>
      <c r="AY678" t="s">
        <v>26026</v>
      </c>
      <c r="AZ678" t="s">
        <v>26033</v>
      </c>
      <c r="BA678" t="s">
        <v>26053</v>
      </c>
      <c r="BB678" t="s">
        <v>26026</v>
      </c>
      <c r="BC678" t="s">
        <v>26053</v>
      </c>
      <c r="BD678" t="s">
        <v>26031</v>
      </c>
      <c r="BE678" t="s">
        <v>26053</v>
      </c>
      <c r="BF678">
        <v>8.06</v>
      </c>
      <c r="BG678" s="12">
        <v>0.48010000000000003</v>
      </c>
      <c r="BH678" s="12">
        <v>0.67730000000000001</v>
      </c>
      <c r="BI678">
        <v>142.76</v>
      </c>
      <c r="BJ678" s="12">
        <v>6.8199999999999997E-2</v>
      </c>
      <c r="BK678" s="12">
        <v>2.52E-2</v>
      </c>
    </row>
    <row r="679" spans="1:63" x14ac:dyDescent="0.2">
      <c r="A679" t="s">
        <v>20722</v>
      </c>
      <c r="B679" t="s">
        <v>23611</v>
      </c>
      <c r="C679" t="s">
        <v>26158</v>
      </c>
      <c r="D679" s="9">
        <v>461824000</v>
      </c>
      <c r="E679" s="10">
        <v>103016</v>
      </c>
      <c r="F679" s="11">
        <v>31.7</v>
      </c>
      <c r="G679" t="b">
        <v>0</v>
      </c>
      <c r="H679" t="b">
        <v>0</v>
      </c>
      <c r="I679" t="b">
        <v>1</v>
      </c>
      <c r="J679" t="b">
        <v>0</v>
      </c>
      <c r="K679" s="12">
        <v>4.7999999999999996E-3</v>
      </c>
      <c r="L679" s="12">
        <v>2.0899999999999998E-2</v>
      </c>
      <c r="M679" s="12">
        <v>-8.9999999999999998E-4</v>
      </c>
      <c r="N679" s="12">
        <v>-9.1000000000000004E-3</v>
      </c>
      <c r="O679" s="12">
        <v>1.6799999999999999E-2</v>
      </c>
      <c r="P679" s="12">
        <v>1.1900000000000001E-2</v>
      </c>
      <c r="Q679" s="11">
        <v>0</v>
      </c>
      <c r="R679" s="11">
        <v>-6.2609919999999999</v>
      </c>
      <c r="S679" s="11">
        <v>-47.06277</v>
      </c>
      <c r="T679" s="11">
        <v>-128.438469</v>
      </c>
      <c r="U679" s="11">
        <v>-298.09904399999999</v>
      </c>
      <c r="V679" s="11">
        <v>-47.503410000000002</v>
      </c>
      <c r="W679" t="s">
        <v>26135</v>
      </c>
      <c r="X679" s="13">
        <v>40134</v>
      </c>
      <c r="Y679" s="12">
        <v>7.7000000000000002E-3</v>
      </c>
      <c r="Z679" s="11">
        <v>0</v>
      </c>
      <c r="AA679" s="13">
        <v>44195</v>
      </c>
      <c r="AB679" s="11">
        <v>0.77</v>
      </c>
      <c r="AC679" s="12">
        <v>0</v>
      </c>
      <c r="AD679" t="s">
        <v>26067</v>
      </c>
      <c r="AE679" s="12">
        <v>3.5000000000000001E-3</v>
      </c>
      <c r="AF679">
        <v>0.03</v>
      </c>
      <c r="AG679">
        <v>0.13</v>
      </c>
      <c r="AH679" s="12">
        <v>0.31890000000000002</v>
      </c>
      <c r="AI679" s="12">
        <v>4.1599999999999998E-2</v>
      </c>
      <c r="AJ679" s="12">
        <v>5.5500000000000001E-2</v>
      </c>
      <c r="AK679" s="12">
        <v>4.6800000000000001E-2</v>
      </c>
      <c r="AL679" t="s">
        <v>26160</v>
      </c>
      <c r="AM679">
        <v>43</v>
      </c>
      <c r="AN679" s="12">
        <v>0.56430000000000002</v>
      </c>
      <c r="AO679" s="12">
        <v>0.76390000000000002</v>
      </c>
      <c r="AP679" s="12">
        <v>1.0003</v>
      </c>
      <c r="AQ679" s="14">
        <v>0.4</v>
      </c>
      <c r="AR679" s="14">
        <v>0.2</v>
      </c>
      <c r="AS679">
        <v>1099</v>
      </c>
      <c r="AT679" s="11">
        <v>30.73</v>
      </c>
      <c r="AU679" s="11">
        <v>31.9</v>
      </c>
      <c r="AV679" s="11">
        <v>31.62</v>
      </c>
      <c r="AW679" s="11">
        <v>31.82</v>
      </c>
      <c r="AX679">
        <v>60.26</v>
      </c>
      <c r="AY679" t="s">
        <v>26025</v>
      </c>
      <c r="AZ679" t="s">
        <v>26031</v>
      </c>
      <c r="BA679" t="s">
        <v>26027</v>
      </c>
      <c r="BB679" t="s">
        <v>26028</v>
      </c>
      <c r="BC679" t="s">
        <v>26028</v>
      </c>
      <c r="BD679" t="s">
        <v>26025</v>
      </c>
      <c r="BE679" t="s">
        <v>26025</v>
      </c>
      <c r="BF679">
        <v>8.1199999999999992</v>
      </c>
      <c r="BG679" s="12">
        <v>0.80649999999999999</v>
      </c>
      <c r="BH679" s="12">
        <v>0.69189999999999996</v>
      </c>
      <c r="BI679">
        <v>123.33</v>
      </c>
      <c r="BJ679" s="12">
        <v>4.2799999999999998E-2</v>
      </c>
      <c r="BK679" s="12">
        <v>0.1244</v>
      </c>
    </row>
    <row r="680" spans="1:63" x14ac:dyDescent="0.2">
      <c r="A680" t="s">
        <v>20723</v>
      </c>
      <c r="B680" t="s">
        <v>23612</v>
      </c>
      <c r="C680" t="s">
        <v>26020</v>
      </c>
      <c r="D680" s="9">
        <v>800649000</v>
      </c>
      <c r="E680" s="10">
        <v>44065</v>
      </c>
      <c r="F680" s="11">
        <v>94.14</v>
      </c>
      <c r="G680" t="b">
        <v>0</v>
      </c>
      <c r="H680" t="b">
        <v>0</v>
      </c>
      <c r="I680" t="b">
        <v>1</v>
      </c>
      <c r="J680" t="b">
        <v>0</v>
      </c>
      <c r="K680" s="12">
        <v>9.9000000000000008E-3</v>
      </c>
      <c r="L680" s="12">
        <v>2.47E-2</v>
      </c>
      <c r="M680" s="12">
        <v>1.29E-2</v>
      </c>
      <c r="N680" s="12">
        <v>-4.1099999999999998E-2</v>
      </c>
      <c r="O680" s="12">
        <v>0.2477</v>
      </c>
      <c r="P680" s="12">
        <v>0.1018</v>
      </c>
      <c r="Q680" s="11">
        <v>0</v>
      </c>
      <c r="R680" s="11">
        <v>-55.691947999999996</v>
      </c>
      <c r="S680" s="11">
        <v>-65.641206999999994</v>
      </c>
      <c r="T680" s="11">
        <v>81.942902000000004</v>
      </c>
      <c r="U680" s="11">
        <v>229.273822</v>
      </c>
      <c r="V680" s="11">
        <v>252.7013</v>
      </c>
      <c r="W680" t="s">
        <v>26066</v>
      </c>
      <c r="X680" s="13">
        <v>42340</v>
      </c>
      <c r="Y680" s="12">
        <v>2E-3</v>
      </c>
      <c r="Z680" s="11">
        <v>3.08</v>
      </c>
      <c r="AA680" s="13">
        <v>45005</v>
      </c>
      <c r="AB680" s="11">
        <v>0.72</v>
      </c>
      <c r="AC680" s="12">
        <v>3.3000000000000002E-2</v>
      </c>
      <c r="AD680" t="s">
        <v>26022</v>
      </c>
      <c r="AE680" s="12">
        <v>4.3999999999999997E-2</v>
      </c>
      <c r="AF680">
        <v>11</v>
      </c>
      <c r="AG680">
        <v>1.1000000000000001</v>
      </c>
      <c r="AH680" s="12">
        <v>1.7887</v>
      </c>
      <c r="AI680" s="12">
        <v>0.1903</v>
      </c>
      <c r="AJ680" s="12">
        <v>0.17860000000000001</v>
      </c>
      <c r="AK680" s="12">
        <v>0.1724</v>
      </c>
      <c r="AL680" t="s">
        <v>26023</v>
      </c>
      <c r="AM680">
        <v>301</v>
      </c>
      <c r="AN680" s="12">
        <v>0.14960000000000001</v>
      </c>
      <c r="AO680" s="12">
        <v>0.2051</v>
      </c>
      <c r="AP680" s="12">
        <v>0.4466</v>
      </c>
      <c r="AQ680" s="14">
        <v>0.4</v>
      </c>
      <c r="AR680" s="14">
        <v>0.2</v>
      </c>
      <c r="AS680">
        <v>1099</v>
      </c>
      <c r="AT680" s="11">
        <v>88.4</v>
      </c>
      <c r="AU680" s="11">
        <v>95.55</v>
      </c>
      <c r="AV680" s="11">
        <v>93.76</v>
      </c>
      <c r="AW680" s="11">
        <v>94.89</v>
      </c>
      <c r="AX680">
        <v>50.76</v>
      </c>
      <c r="AY680" t="s">
        <v>26025</v>
      </c>
      <c r="AZ680" t="s">
        <v>26025</v>
      </c>
      <c r="BA680" t="s">
        <v>26033</v>
      </c>
      <c r="BB680" t="s">
        <v>26028</v>
      </c>
      <c r="BC680" t="s">
        <v>26028</v>
      </c>
      <c r="BD680" t="s">
        <v>26025</v>
      </c>
      <c r="BE680" t="s">
        <v>26039</v>
      </c>
      <c r="BF680">
        <v>8.7899999999999991</v>
      </c>
      <c r="BG680" s="12">
        <v>0.95169999999999999</v>
      </c>
      <c r="BH680" s="12">
        <v>0.85060000000000002</v>
      </c>
      <c r="BI680">
        <v>284.13</v>
      </c>
      <c r="BJ680" s="12">
        <v>4.8300000000000003E-2</v>
      </c>
      <c r="BK680" s="12">
        <v>5.4899999999999997E-2</v>
      </c>
    </row>
    <row r="681" spans="1:63" x14ac:dyDescent="0.2">
      <c r="A681" t="s">
        <v>20724</v>
      </c>
      <c r="B681" t="s">
        <v>23613</v>
      </c>
      <c r="C681" t="s">
        <v>26020</v>
      </c>
      <c r="D681" s="9">
        <v>712078000</v>
      </c>
      <c r="E681" s="10">
        <v>16297</v>
      </c>
      <c r="F681" s="11">
        <v>24.32</v>
      </c>
      <c r="G681" t="b">
        <v>0</v>
      </c>
      <c r="H681" t="b">
        <v>0</v>
      </c>
      <c r="I681" t="b">
        <v>1</v>
      </c>
      <c r="J681" t="b">
        <v>0</v>
      </c>
      <c r="K681" s="12">
        <v>7.4999999999999997E-3</v>
      </c>
      <c r="L681" s="12">
        <v>3.9199999999999999E-2</v>
      </c>
      <c r="M681" s="12">
        <v>4.87E-2</v>
      </c>
      <c r="N681" s="12">
        <v>-8.2900000000000001E-2</v>
      </c>
      <c r="O681" s="12">
        <v>8.6400000000000005E-2</v>
      </c>
      <c r="P681" t="s">
        <v>26039</v>
      </c>
      <c r="Q681" s="11">
        <v>0</v>
      </c>
      <c r="R681" s="11">
        <v>-4.6614800000000001</v>
      </c>
      <c r="S681" s="11">
        <v>6.4560000000000006E-2</v>
      </c>
      <c r="T681" s="11">
        <v>93.151039999999995</v>
      </c>
      <c r="U681" s="11">
        <v>-74.610280000000003</v>
      </c>
      <c r="V681" s="11">
        <v>691.7953</v>
      </c>
      <c r="W681" t="s">
        <v>26041</v>
      </c>
      <c r="X681" s="13">
        <v>43370</v>
      </c>
      <c r="Y681" s="12">
        <v>4.8999999999999998E-3</v>
      </c>
      <c r="Z681" s="11">
        <v>0.66</v>
      </c>
      <c r="AA681" s="13">
        <v>44922</v>
      </c>
      <c r="AB681" s="11">
        <v>0.48</v>
      </c>
      <c r="AC681" s="12">
        <v>2.7099999999999999E-2</v>
      </c>
      <c r="AD681" t="s">
        <v>26035</v>
      </c>
      <c r="AE681" s="12">
        <v>1.2200000000000001E-2</v>
      </c>
      <c r="AF681">
        <v>9.5299999999999994</v>
      </c>
      <c r="AG681">
        <v>0.76</v>
      </c>
      <c r="AH681" s="12">
        <v>0.78200000000000003</v>
      </c>
      <c r="AI681" s="12">
        <v>0.1229</v>
      </c>
      <c r="AJ681" s="12">
        <v>0.1416</v>
      </c>
      <c r="AK681" s="12">
        <v>0.15620000000000001</v>
      </c>
      <c r="AL681" t="s">
        <v>26117</v>
      </c>
      <c r="AM681">
        <v>890</v>
      </c>
      <c r="AN681" s="12">
        <v>0.19650000000000001</v>
      </c>
      <c r="AO681" s="12">
        <v>0.23369999999999999</v>
      </c>
      <c r="AP681" s="12">
        <v>0.3876</v>
      </c>
      <c r="AQ681" s="14">
        <v>0.4</v>
      </c>
      <c r="AR681" s="14">
        <v>0.2</v>
      </c>
      <c r="AS681">
        <v>1099</v>
      </c>
      <c r="AT681" s="11">
        <v>23.06</v>
      </c>
      <c r="AU681" s="11">
        <v>24.75</v>
      </c>
      <c r="AV681" s="11">
        <v>24.24</v>
      </c>
      <c r="AW681" s="11">
        <v>24.47</v>
      </c>
      <c r="AX681">
        <v>54.66</v>
      </c>
      <c r="AY681" t="s">
        <v>26026</v>
      </c>
      <c r="AZ681" t="s">
        <v>26026</v>
      </c>
      <c r="BA681" t="s">
        <v>26026</v>
      </c>
      <c r="BB681" t="s">
        <v>26026</v>
      </c>
      <c r="BC681" t="s">
        <v>26026</v>
      </c>
      <c r="BD681" t="s">
        <v>26026</v>
      </c>
      <c r="BE681" t="s">
        <v>26039</v>
      </c>
      <c r="BF681">
        <v>5.87</v>
      </c>
      <c r="BG681" s="12">
        <v>0.43530000000000002</v>
      </c>
      <c r="BH681" s="12">
        <v>0.32019999999999998</v>
      </c>
      <c r="BI681">
        <v>398.47</v>
      </c>
      <c r="BJ681" s="12">
        <v>3.9399999999999998E-2</v>
      </c>
      <c r="BK681" s="12">
        <v>5.5100000000000003E-2</v>
      </c>
    </row>
    <row r="682" spans="1:63" x14ac:dyDescent="0.2">
      <c r="A682" t="s">
        <v>20725</v>
      </c>
      <c r="B682" t="s">
        <v>23614</v>
      </c>
      <c r="C682" t="s">
        <v>26020</v>
      </c>
      <c r="D682" s="9">
        <v>325957000</v>
      </c>
      <c r="E682" s="10">
        <v>80779</v>
      </c>
      <c r="F682" s="11">
        <v>32.81</v>
      </c>
      <c r="G682" t="b">
        <v>0</v>
      </c>
      <c r="H682" t="b">
        <v>0</v>
      </c>
      <c r="I682" t="b">
        <v>0</v>
      </c>
      <c r="J682" t="b">
        <v>0</v>
      </c>
      <c r="K682" s="12">
        <v>-7.6E-3</v>
      </c>
      <c r="L682" s="12">
        <v>2.6599999999999999E-2</v>
      </c>
      <c r="M682" s="12">
        <v>5.0900000000000001E-2</v>
      </c>
      <c r="N682" s="12">
        <v>-7.1400000000000005E-2</v>
      </c>
      <c r="O682" s="12">
        <v>6.5000000000000002E-2</v>
      </c>
      <c r="P682" s="12">
        <v>2.1700000000000001E-2</v>
      </c>
      <c r="Q682" s="11">
        <v>0</v>
      </c>
      <c r="R682" s="11">
        <v>-6.4603400000000004</v>
      </c>
      <c r="S682" s="11">
        <v>-6.0375649999999998</v>
      </c>
      <c r="T682" s="11">
        <v>-427.207695</v>
      </c>
      <c r="U682" s="11">
        <v>54.433709999999998</v>
      </c>
      <c r="V682" s="11">
        <v>360.41966500000001</v>
      </c>
      <c r="W682" t="s">
        <v>26089</v>
      </c>
      <c r="X682" s="13">
        <v>42534</v>
      </c>
      <c r="Y682" s="12">
        <v>6.0000000000000001E-3</v>
      </c>
      <c r="Z682" s="11">
        <v>0.84</v>
      </c>
      <c r="AA682" s="13">
        <v>44908</v>
      </c>
      <c r="AB682" s="11">
        <v>0.77</v>
      </c>
      <c r="AC682" s="12">
        <v>2.5499999999999998E-2</v>
      </c>
      <c r="AD682" t="s">
        <v>26035</v>
      </c>
      <c r="AE682" s="12">
        <v>2.06E-2</v>
      </c>
      <c r="AF682">
        <v>14.74</v>
      </c>
      <c r="AG682">
        <v>0.46</v>
      </c>
      <c r="AH682" s="12">
        <v>0.9345</v>
      </c>
      <c r="AI682" s="12">
        <v>0.1109</v>
      </c>
      <c r="AJ682" s="12">
        <v>0.18129999999999999</v>
      </c>
      <c r="AK682" s="12">
        <v>0.1888</v>
      </c>
      <c r="AL682" t="s">
        <v>26029</v>
      </c>
      <c r="AM682">
        <v>504</v>
      </c>
      <c r="AN682" s="12">
        <v>0.18099999999999999</v>
      </c>
      <c r="AO682" s="12">
        <v>0.22009999999999999</v>
      </c>
      <c r="AP682" s="12">
        <v>0.40570000000000001</v>
      </c>
      <c r="AQ682" s="14">
        <v>0.4</v>
      </c>
      <c r="AR682" s="14">
        <v>0.2</v>
      </c>
      <c r="AS682">
        <v>1099</v>
      </c>
      <c r="AT682" s="11">
        <v>31.63</v>
      </c>
      <c r="AU682" s="11">
        <v>33.44</v>
      </c>
      <c r="AV682" s="11">
        <v>32.72</v>
      </c>
      <c r="AW682" s="11">
        <v>32.96</v>
      </c>
      <c r="AX682">
        <v>50.68</v>
      </c>
      <c r="AY682" t="s">
        <v>26025</v>
      </c>
      <c r="AZ682" t="s">
        <v>26025</v>
      </c>
      <c r="BA682" t="s">
        <v>26026</v>
      </c>
      <c r="BB682" t="s">
        <v>26025</v>
      </c>
      <c r="BC682" t="s">
        <v>26025</v>
      </c>
      <c r="BD682" t="s">
        <v>26026</v>
      </c>
      <c r="BE682" t="s">
        <v>26039</v>
      </c>
      <c r="BF682">
        <v>2.08</v>
      </c>
      <c r="BG682" s="12">
        <v>5.6899999999999999E-2</v>
      </c>
      <c r="BH682" s="12">
        <v>2.4E-2</v>
      </c>
      <c r="BI682">
        <v>302.69</v>
      </c>
      <c r="BJ682" s="12">
        <v>0.1258</v>
      </c>
      <c r="BK682" s="12">
        <v>7.7499999999999999E-2</v>
      </c>
    </row>
    <row r="683" spans="1:63" x14ac:dyDescent="0.2">
      <c r="A683" t="s">
        <v>20726</v>
      </c>
      <c r="B683" t="s">
        <v>23615</v>
      </c>
      <c r="C683" t="s">
        <v>26020</v>
      </c>
      <c r="D683" s="9">
        <v>891157000</v>
      </c>
      <c r="E683" s="10">
        <v>135366</v>
      </c>
      <c r="F683" s="11">
        <v>41.08</v>
      </c>
      <c r="G683" t="b">
        <v>0</v>
      </c>
      <c r="H683" t="b">
        <v>0</v>
      </c>
      <c r="I683" t="b">
        <v>1</v>
      </c>
      <c r="J683" t="b">
        <v>0</v>
      </c>
      <c r="K683" s="12">
        <v>8.8000000000000005E-3</v>
      </c>
      <c r="L683" s="12">
        <v>1.8E-3</v>
      </c>
      <c r="M683" s="12">
        <v>-4.6699999999999998E-2</v>
      </c>
      <c r="N683" s="12">
        <v>-3.8100000000000002E-2</v>
      </c>
      <c r="O683" s="12">
        <v>0.2114</v>
      </c>
      <c r="P683" s="12">
        <v>7.4099999999999999E-2</v>
      </c>
      <c r="Q683" s="11">
        <v>-1.6291800000000001</v>
      </c>
      <c r="R683" s="11">
        <v>-63.10613</v>
      </c>
      <c r="S683" s="11">
        <v>-54.820180000000001</v>
      </c>
      <c r="T683" s="11">
        <v>167.17859000000001</v>
      </c>
      <c r="U683" s="11">
        <v>-150.74760000000001</v>
      </c>
      <c r="V683" s="11">
        <v>551.09010899999998</v>
      </c>
      <c r="W683" t="s">
        <v>26066</v>
      </c>
      <c r="X683" s="13">
        <v>41547</v>
      </c>
      <c r="Y683" s="12">
        <v>3.8999999999999998E-3</v>
      </c>
      <c r="Z683" s="11">
        <v>1.58</v>
      </c>
      <c r="AA683" s="13">
        <v>45005</v>
      </c>
      <c r="AB683" s="11">
        <v>0.43</v>
      </c>
      <c r="AC683" s="12">
        <v>3.8800000000000001E-2</v>
      </c>
      <c r="AD683" t="s">
        <v>26022</v>
      </c>
      <c r="AE683" s="12">
        <v>2.23E-2</v>
      </c>
      <c r="AF683">
        <v>9.27</v>
      </c>
      <c r="AG683">
        <v>1.0900000000000001</v>
      </c>
      <c r="AH683" s="12">
        <v>1.6879</v>
      </c>
      <c r="AI683" s="12">
        <v>0.21790000000000001</v>
      </c>
      <c r="AJ683" s="12">
        <v>0.22739999999999999</v>
      </c>
      <c r="AK683" s="12">
        <v>0.20599999999999999</v>
      </c>
      <c r="AL683" t="s">
        <v>26032</v>
      </c>
      <c r="AM683">
        <v>59</v>
      </c>
      <c r="AN683" s="12">
        <v>0.5252</v>
      </c>
      <c r="AO683" s="12">
        <v>0.6905</v>
      </c>
      <c r="AP683" s="12">
        <v>0.98880000000000001</v>
      </c>
      <c r="AQ683" s="14">
        <v>0.4</v>
      </c>
      <c r="AR683" s="14">
        <v>0.2</v>
      </c>
      <c r="AS683">
        <v>1099</v>
      </c>
      <c r="AT683" s="11">
        <v>38.299999999999997</v>
      </c>
      <c r="AU683" s="11">
        <v>41.91</v>
      </c>
      <c r="AV683" s="11">
        <v>40.770000000000003</v>
      </c>
      <c r="AW683" s="11">
        <v>41.64</v>
      </c>
      <c r="AX683">
        <v>47.16</v>
      </c>
      <c r="AY683" t="s">
        <v>26025</v>
      </c>
      <c r="AZ683" t="s">
        <v>26027</v>
      </c>
      <c r="BA683" t="s">
        <v>26033</v>
      </c>
      <c r="BB683" t="s">
        <v>26028</v>
      </c>
      <c r="BC683" t="s">
        <v>26028</v>
      </c>
      <c r="BD683" t="s">
        <v>26028</v>
      </c>
      <c r="BE683" t="s">
        <v>26039</v>
      </c>
      <c r="BF683">
        <v>10</v>
      </c>
      <c r="BG683" s="12">
        <v>1</v>
      </c>
      <c r="BH683" s="12">
        <v>1</v>
      </c>
      <c r="BI683">
        <v>227.92</v>
      </c>
      <c r="BJ683" s="12">
        <v>1.7600000000000001E-2</v>
      </c>
      <c r="BK683" s="12">
        <v>5.2400000000000002E-2</v>
      </c>
    </row>
    <row r="684" spans="1:63" x14ac:dyDescent="0.2">
      <c r="A684" t="s">
        <v>20727</v>
      </c>
      <c r="B684" t="s">
        <v>23616</v>
      </c>
      <c r="C684" t="s">
        <v>26020</v>
      </c>
      <c r="D684" s="9">
        <v>663450000</v>
      </c>
      <c r="E684" s="10">
        <v>53702</v>
      </c>
      <c r="F684" s="11">
        <v>36.799999999999997</v>
      </c>
      <c r="G684" t="b">
        <v>0</v>
      </c>
      <c r="H684" t="b">
        <v>0</v>
      </c>
      <c r="I684" t="b">
        <v>1</v>
      </c>
      <c r="J684" t="b">
        <v>0</v>
      </c>
      <c r="K684" s="12">
        <v>2.7000000000000001E-3</v>
      </c>
      <c r="L684" s="12">
        <v>4.9599999999999998E-2</v>
      </c>
      <c r="M684" s="12">
        <v>1.2800000000000001E-2</v>
      </c>
      <c r="N684" s="12">
        <v>-1.5900000000000001E-2</v>
      </c>
      <c r="O684" s="12">
        <v>0.1341</v>
      </c>
      <c r="P684" s="12">
        <v>0.10050000000000001</v>
      </c>
      <c r="Q684" s="11">
        <v>0</v>
      </c>
      <c r="R684" s="11">
        <v>-1.05447</v>
      </c>
      <c r="S684" s="11">
        <v>-46.065330000000003</v>
      </c>
      <c r="T684" s="11">
        <v>-27.68017</v>
      </c>
      <c r="U684" s="11">
        <v>227.47443999999999</v>
      </c>
      <c r="V684" s="11">
        <v>203.08589000000001</v>
      </c>
      <c r="W684" t="s">
        <v>26021</v>
      </c>
      <c r="X684" s="13">
        <v>38610</v>
      </c>
      <c r="Y684" s="12">
        <v>5.3E-3</v>
      </c>
      <c r="Z684" s="11">
        <v>0.71</v>
      </c>
      <c r="AA684" s="13">
        <v>45005</v>
      </c>
      <c r="AB684" s="11">
        <v>0.18</v>
      </c>
      <c r="AC684" s="12">
        <v>1.9300000000000001E-2</v>
      </c>
      <c r="AD684" t="s">
        <v>26022</v>
      </c>
      <c r="AE684" s="12">
        <v>1.38E-2</v>
      </c>
      <c r="AF684">
        <v>16.600000000000001</v>
      </c>
      <c r="AG684">
        <v>0.83</v>
      </c>
      <c r="AH684" s="12">
        <v>1.5347999999999999</v>
      </c>
      <c r="AI684" s="12">
        <v>0.1198</v>
      </c>
      <c r="AJ684" s="12">
        <v>0.13020000000000001</v>
      </c>
      <c r="AK684" s="12">
        <v>0.13789999999999999</v>
      </c>
      <c r="AL684" t="s">
        <v>26032</v>
      </c>
      <c r="AM684">
        <v>408</v>
      </c>
      <c r="AN684" s="12">
        <v>0.2747</v>
      </c>
      <c r="AO684" s="12">
        <v>0.3579</v>
      </c>
      <c r="AP684" s="12">
        <v>0.66020000000000001</v>
      </c>
      <c r="AQ684" s="14">
        <v>0.4</v>
      </c>
      <c r="AR684" s="14">
        <v>0.2</v>
      </c>
      <c r="AS684">
        <v>1099</v>
      </c>
      <c r="AT684" s="11">
        <v>34.619999999999997</v>
      </c>
      <c r="AU684" s="11">
        <v>37.31</v>
      </c>
      <c r="AV684" s="11">
        <v>36.67</v>
      </c>
      <c r="AW684" s="11">
        <v>37.01</v>
      </c>
      <c r="AX684">
        <v>56.63</v>
      </c>
      <c r="AY684" t="s">
        <v>26027</v>
      </c>
      <c r="AZ684" t="s">
        <v>26031</v>
      </c>
      <c r="BA684" t="s">
        <v>26027</v>
      </c>
      <c r="BB684" t="s">
        <v>26028</v>
      </c>
      <c r="BC684" t="s">
        <v>26025</v>
      </c>
      <c r="BD684" t="s">
        <v>26028</v>
      </c>
      <c r="BE684" t="s">
        <v>26027</v>
      </c>
      <c r="BF684">
        <v>9.26</v>
      </c>
      <c r="BG684" s="12">
        <v>0.7913</v>
      </c>
      <c r="BH684" s="12">
        <v>0.93330000000000002</v>
      </c>
      <c r="BI684">
        <v>174.26</v>
      </c>
      <c r="BJ684" s="12">
        <v>8.2500000000000004E-2</v>
      </c>
      <c r="BK684" s="12">
        <v>4.0500000000000001E-2</v>
      </c>
    </row>
    <row r="685" spans="1:63" x14ac:dyDescent="0.2">
      <c r="A685" t="s">
        <v>20728</v>
      </c>
      <c r="B685" t="s">
        <v>23617</v>
      </c>
      <c r="C685" t="s">
        <v>26020</v>
      </c>
      <c r="D685" s="9">
        <v>1764650000</v>
      </c>
      <c r="E685" s="10">
        <v>75923</v>
      </c>
      <c r="F685" s="11">
        <v>201.24</v>
      </c>
      <c r="G685" t="b">
        <v>0</v>
      </c>
      <c r="H685" t="b">
        <v>0</v>
      </c>
      <c r="I685" t="b">
        <v>0</v>
      </c>
      <c r="J685" t="b">
        <v>0</v>
      </c>
      <c r="K685" s="12">
        <v>-1.8E-3</v>
      </c>
      <c r="L685" s="12">
        <v>6.1499999999999999E-2</v>
      </c>
      <c r="M685" s="12">
        <v>-3.0999999999999999E-3</v>
      </c>
      <c r="N685" s="12">
        <v>-1.11E-2</v>
      </c>
      <c r="O685" s="12">
        <v>0.22220000000000001</v>
      </c>
      <c r="P685" s="12">
        <v>0.13300000000000001</v>
      </c>
      <c r="Q685" s="11">
        <v>0</v>
      </c>
      <c r="R685" s="11">
        <v>0</v>
      </c>
      <c r="S685" s="11">
        <v>-66.504555999999994</v>
      </c>
      <c r="T685" s="11">
        <v>674.28175599999997</v>
      </c>
      <c r="U685" s="11">
        <v>931.46238600000004</v>
      </c>
      <c r="V685" s="11">
        <v>931.22442100000001</v>
      </c>
      <c r="W685" t="s">
        <v>26088</v>
      </c>
      <c r="X685" s="13">
        <v>36689</v>
      </c>
      <c r="Y685" s="12">
        <v>3.8999999999999998E-3</v>
      </c>
      <c r="Z685" s="11">
        <v>4.4800000000000004</v>
      </c>
      <c r="AA685" s="13">
        <v>45008</v>
      </c>
      <c r="AB685" s="11">
        <v>0.87</v>
      </c>
      <c r="AC685" s="12">
        <v>2.2200000000000001E-2</v>
      </c>
      <c r="AD685" t="s">
        <v>26022</v>
      </c>
      <c r="AE685" s="12">
        <v>6.5699999999999995E-2</v>
      </c>
      <c r="AF685">
        <v>22.04</v>
      </c>
      <c r="AG685">
        <v>0.74</v>
      </c>
      <c r="AH685" s="12">
        <v>0.87380000000000002</v>
      </c>
      <c r="AI685" s="12">
        <v>0.105</v>
      </c>
      <c r="AJ685" s="12">
        <v>0.1109</v>
      </c>
      <c r="AK685" s="12">
        <v>0.1212</v>
      </c>
      <c r="AL685" t="s">
        <v>26029</v>
      </c>
      <c r="AM685">
        <v>54</v>
      </c>
      <c r="AN685" s="12">
        <v>0.65139999999999998</v>
      </c>
      <c r="AO685" s="12">
        <v>0.75560000000000005</v>
      </c>
      <c r="AP685" s="12">
        <v>0.99829999999999997</v>
      </c>
      <c r="AQ685" s="14">
        <v>0.4</v>
      </c>
      <c r="AR685" s="14">
        <v>0.2</v>
      </c>
      <c r="AS685">
        <v>1099</v>
      </c>
      <c r="AT685" s="11">
        <v>188.86</v>
      </c>
      <c r="AU685" s="11">
        <v>204.45</v>
      </c>
      <c r="AV685" s="11">
        <v>200.7</v>
      </c>
      <c r="AW685" s="11">
        <v>202.1</v>
      </c>
      <c r="AX685">
        <v>61.38</v>
      </c>
      <c r="AY685" t="s">
        <v>26027</v>
      </c>
      <c r="AZ685" t="s">
        <v>26026</v>
      </c>
      <c r="BA685" t="s">
        <v>26027</v>
      </c>
      <c r="BB685" t="s">
        <v>26027</v>
      </c>
      <c r="BC685" t="s">
        <v>26025</v>
      </c>
      <c r="BD685" t="s">
        <v>26025</v>
      </c>
      <c r="BE685" t="s">
        <v>26031</v>
      </c>
      <c r="BF685">
        <v>9.5</v>
      </c>
      <c r="BG685" s="12">
        <v>0.81910000000000005</v>
      </c>
      <c r="BH685" s="12">
        <v>0.95589999999999997</v>
      </c>
      <c r="BI685">
        <v>53.29</v>
      </c>
      <c r="BJ685" s="12">
        <v>0.16830000000000001</v>
      </c>
      <c r="BK685" s="12">
        <v>7.0000000000000007E-2</v>
      </c>
    </row>
    <row r="686" spans="1:63" x14ac:dyDescent="0.2">
      <c r="A686" t="s">
        <v>20729</v>
      </c>
      <c r="B686" t="s">
        <v>23618</v>
      </c>
      <c r="C686" t="s">
        <v>26036</v>
      </c>
      <c r="D686" s="9">
        <v>1045610000</v>
      </c>
      <c r="E686" s="10">
        <v>55845</v>
      </c>
      <c r="F686" s="11">
        <v>76.69</v>
      </c>
      <c r="G686" t="b">
        <v>0</v>
      </c>
      <c r="H686" t="b">
        <v>0</v>
      </c>
      <c r="I686" t="b">
        <v>0</v>
      </c>
      <c r="J686" t="b">
        <v>0</v>
      </c>
      <c r="K686" s="12">
        <v>-6.0000000000000001E-3</v>
      </c>
      <c r="L686" s="12">
        <v>2.4E-2</v>
      </c>
      <c r="M686" s="12">
        <v>4.24E-2</v>
      </c>
      <c r="N686" s="12">
        <v>-1.8599999999999998E-2</v>
      </c>
      <c r="O686" s="12">
        <v>-2.3199999999999998E-2</v>
      </c>
      <c r="P686" s="12">
        <v>1.4800000000000001E-2</v>
      </c>
      <c r="Q686" s="11">
        <v>0.77100000000000002</v>
      </c>
      <c r="R686" s="11">
        <v>82.151799999999994</v>
      </c>
      <c r="S686" s="11">
        <v>148.79239999999999</v>
      </c>
      <c r="T686" s="11">
        <v>452.80200000000002</v>
      </c>
      <c r="U686" s="11">
        <v>782.55309999999997</v>
      </c>
      <c r="V686" s="11">
        <v>1084.8288500000001</v>
      </c>
      <c r="W686" t="s">
        <v>26051</v>
      </c>
      <c r="X686" s="13">
        <v>43046</v>
      </c>
      <c r="Y686" s="12">
        <v>4.0000000000000002E-4</v>
      </c>
      <c r="Z686" s="11">
        <v>2.4900000000000002</v>
      </c>
      <c r="AA686" s="13">
        <v>45019</v>
      </c>
      <c r="AB686" s="11">
        <v>0.24</v>
      </c>
      <c r="AC686" s="12">
        <v>3.2300000000000002E-2</v>
      </c>
      <c r="AD686" t="s">
        <v>26038</v>
      </c>
      <c r="AE686" s="12">
        <v>2.07E-2</v>
      </c>
      <c r="AF686" t="s">
        <v>26039</v>
      </c>
      <c r="AG686">
        <v>0.27</v>
      </c>
      <c r="AH686" s="12">
        <v>0.74739999999999995</v>
      </c>
      <c r="AI686" s="12">
        <v>7.1499999999999994E-2</v>
      </c>
      <c r="AJ686" s="12">
        <v>8.09E-2</v>
      </c>
      <c r="AK686" s="12">
        <v>8.6499999999999994E-2</v>
      </c>
      <c r="AL686" t="s">
        <v>26030</v>
      </c>
      <c r="AM686">
        <v>4</v>
      </c>
      <c r="AN686" s="12">
        <v>0.99990000000000001</v>
      </c>
      <c r="AO686" s="12">
        <v>0.99990000000000001</v>
      </c>
      <c r="AP686" s="12">
        <v>0.99990000000000001</v>
      </c>
      <c r="AQ686" s="14">
        <v>0.4</v>
      </c>
      <c r="AR686" s="14">
        <v>0.2</v>
      </c>
      <c r="AS686">
        <v>1099</v>
      </c>
      <c r="AT686" s="11">
        <v>74.819999999999993</v>
      </c>
      <c r="AU686" s="11">
        <v>77.349999999999994</v>
      </c>
      <c r="AV686" s="11">
        <v>76.44</v>
      </c>
      <c r="AW686" s="11">
        <v>77.03</v>
      </c>
      <c r="AX686">
        <v>58.74</v>
      </c>
      <c r="AY686" t="s">
        <v>26026</v>
      </c>
      <c r="AZ686" t="s">
        <v>26028</v>
      </c>
      <c r="BA686" t="s">
        <v>26027</v>
      </c>
      <c r="BB686" t="s">
        <v>26033</v>
      </c>
      <c r="BC686" t="s">
        <v>26027</v>
      </c>
      <c r="BD686" t="s">
        <v>26025</v>
      </c>
      <c r="BE686" t="s">
        <v>26039</v>
      </c>
      <c r="BF686">
        <v>8.35</v>
      </c>
      <c r="BG686" s="12">
        <v>0.90739999999999998</v>
      </c>
      <c r="BH686" s="12">
        <v>0.75149999999999995</v>
      </c>
      <c r="BI686">
        <v>273.98</v>
      </c>
      <c r="BJ686" s="12">
        <v>9.3100000000000002E-2</v>
      </c>
      <c r="BK686" s="12">
        <v>3.5299999999999998E-2</v>
      </c>
    </row>
    <row r="687" spans="1:63" x14ac:dyDescent="0.2">
      <c r="A687" t="s">
        <v>20730</v>
      </c>
      <c r="B687" t="s">
        <v>23619</v>
      </c>
      <c r="C687" t="s">
        <v>26020</v>
      </c>
      <c r="D687" s="9">
        <v>564566000</v>
      </c>
      <c r="E687" s="10">
        <v>23690</v>
      </c>
      <c r="F687" s="11">
        <v>68.599999999999994</v>
      </c>
      <c r="G687" t="b">
        <v>0</v>
      </c>
      <c r="H687" t="b">
        <v>0</v>
      </c>
      <c r="I687" t="b">
        <v>1</v>
      </c>
      <c r="J687" t="b">
        <v>0</v>
      </c>
      <c r="K687" s="12">
        <v>8.6999999999999994E-3</v>
      </c>
      <c r="L687" s="12">
        <v>3.9899999999999998E-2</v>
      </c>
      <c r="M687" s="12">
        <v>1.67E-2</v>
      </c>
      <c r="N687" s="12">
        <v>-4.2599999999999999E-2</v>
      </c>
      <c r="O687" s="12">
        <v>0.1555</v>
      </c>
      <c r="P687" s="12">
        <v>8.6599999999999996E-2</v>
      </c>
      <c r="Q687" s="11">
        <v>0</v>
      </c>
      <c r="R687" s="11">
        <v>-3.2740499999999999</v>
      </c>
      <c r="S687" s="11">
        <v>-16.867165</v>
      </c>
      <c r="T687" s="11">
        <v>-20.376629999999999</v>
      </c>
      <c r="U687" s="11">
        <v>-386.42719</v>
      </c>
      <c r="V687" s="11">
        <v>-141.84201999999999</v>
      </c>
      <c r="W687" t="s">
        <v>26047</v>
      </c>
      <c r="X687" s="13">
        <v>41822</v>
      </c>
      <c r="Y687" s="12">
        <v>3.5000000000000001E-3</v>
      </c>
      <c r="Z687" s="11">
        <v>1.0900000000000001</v>
      </c>
      <c r="AA687" s="13">
        <v>44995</v>
      </c>
      <c r="AB687" s="11">
        <v>0.13</v>
      </c>
      <c r="AC687" s="12">
        <v>1.6E-2</v>
      </c>
      <c r="AD687" t="s">
        <v>26038</v>
      </c>
      <c r="AE687" s="12">
        <v>2.8199999999999999E-2</v>
      </c>
      <c r="AF687">
        <v>20.73</v>
      </c>
      <c r="AG687">
        <v>1</v>
      </c>
      <c r="AH687" s="12">
        <v>1.6432</v>
      </c>
      <c r="AI687" s="12">
        <v>0.15859999999999999</v>
      </c>
      <c r="AJ687" s="12">
        <v>0.1527</v>
      </c>
      <c r="AK687" s="12">
        <v>0.15310000000000001</v>
      </c>
      <c r="AL687" t="s">
        <v>26148</v>
      </c>
      <c r="AM687">
        <v>500</v>
      </c>
      <c r="AN687" s="12">
        <v>3.7699999999999997E-2</v>
      </c>
      <c r="AO687" s="12">
        <v>5.4300000000000001E-2</v>
      </c>
      <c r="AP687" s="12">
        <v>0.15840000000000001</v>
      </c>
      <c r="AQ687" s="14">
        <v>0.4</v>
      </c>
      <c r="AR687" s="14">
        <v>0.2</v>
      </c>
      <c r="AS687">
        <v>1099</v>
      </c>
      <c r="AT687" s="11">
        <v>64.62</v>
      </c>
      <c r="AU687" s="11">
        <v>69.5</v>
      </c>
      <c r="AV687" s="11">
        <v>68.37</v>
      </c>
      <c r="AW687" s="11">
        <v>68.95</v>
      </c>
      <c r="AX687">
        <v>53.15</v>
      </c>
      <c r="AY687" t="s">
        <v>26031</v>
      </c>
      <c r="AZ687" t="s">
        <v>26027</v>
      </c>
      <c r="BA687" t="s">
        <v>26026</v>
      </c>
      <c r="BB687" t="s">
        <v>26031</v>
      </c>
      <c r="BC687" t="s">
        <v>26026</v>
      </c>
      <c r="BD687" t="s">
        <v>26031</v>
      </c>
      <c r="BE687" t="s">
        <v>26025</v>
      </c>
      <c r="BF687">
        <v>8.5500000000000007</v>
      </c>
      <c r="BG687" s="12">
        <v>0.66149999999999998</v>
      </c>
      <c r="BH687" s="12">
        <v>0.80059999999999998</v>
      </c>
      <c r="BI687">
        <v>228.87</v>
      </c>
      <c r="BJ687" s="12">
        <v>7.9699999999999993E-2</v>
      </c>
      <c r="BK687" s="12">
        <v>5.96E-2</v>
      </c>
    </row>
    <row r="688" spans="1:63" x14ac:dyDescent="0.2">
      <c r="A688" t="s">
        <v>20731</v>
      </c>
      <c r="B688" t="s">
        <v>23620</v>
      </c>
      <c r="C688" t="s">
        <v>26020</v>
      </c>
      <c r="D688" s="9">
        <v>617712000</v>
      </c>
      <c r="E688" s="10">
        <v>154156</v>
      </c>
      <c r="F688" s="11">
        <v>27.83</v>
      </c>
      <c r="G688" t="b">
        <v>0</v>
      </c>
      <c r="H688" t="b">
        <v>0</v>
      </c>
      <c r="I688" t="b">
        <v>1</v>
      </c>
      <c r="J688" t="b">
        <v>0</v>
      </c>
      <c r="K688" s="12">
        <v>1.6999999999999999E-3</v>
      </c>
      <c r="L688" s="12">
        <v>5.2600000000000001E-2</v>
      </c>
      <c r="M688" s="12">
        <v>5.1400000000000001E-2</v>
      </c>
      <c r="N688" s="12">
        <v>-5.5800000000000002E-2</v>
      </c>
      <c r="O688" s="12">
        <v>4.4200000000000003E-2</v>
      </c>
      <c r="P688" s="12">
        <v>2.8999999999999998E-3</v>
      </c>
      <c r="Q688" s="11">
        <v>0</v>
      </c>
      <c r="R688" s="11">
        <v>146.43525</v>
      </c>
      <c r="S688" s="11">
        <v>143.6951</v>
      </c>
      <c r="T688" s="11">
        <v>-77.342200000000005</v>
      </c>
      <c r="U688" s="11">
        <v>-293.19125000000003</v>
      </c>
      <c r="V688" s="11">
        <v>134.02549999999999</v>
      </c>
      <c r="W688" t="s">
        <v>26091</v>
      </c>
      <c r="X688" s="13">
        <v>40921</v>
      </c>
      <c r="Y688" s="12">
        <v>2.5000000000000001E-3</v>
      </c>
      <c r="Z688" s="11">
        <v>1.34</v>
      </c>
      <c r="AA688" s="13">
        <v>45005</v>
      </c>
      <c r="AB688" s="11">
        <v>0.32</v>
      </c>
      <c r="AC688" s="12">
        <v>4.8000000000000001E-2</v>
      </c>
      <c r="AD688" t="s">
        <v>26022</v>
      </c>
      <c r="AE688" s="12">
        <v>1.2999999999999999E-2</v>
      </c>
      <c r="AF688">
        <v>16.04</v>
      </c>
      <c r="AG688">
        <v>0.62</v>
      </c>
      <c r="AH688" s="12">
        <v>1.1833</v>
      </c>
      <c r="AI688" s="12">
        <v>0.1043</v>
      </c>
      <c r="AJ688" s="12">
        <v>0.10100000000000001</v>
      </c>
      <c r="AK688" s="12">
        <v>0.1069</v>
      </c>
      <c r="AL688" t="s">
        <v>26032</v>
      </c>
      <c r="AM688">
        <v>201</v>
      </c>
      <c r="AN688" s="12">
        <v>7.1300000000000002E-2</v>
      </c>
      <c r="AO688" s="12">
        <v>0.1032</v>
      </c>
      <c r="AP688" s="12">
        <v>0.30359999999999998</v>
      </c>
      <c r="AQ688" s="14">
        <v>0.4</v>
      </c>
      <c r="AR688" s="14">
        <v>0.2</v>
      </c>
      <c r="AS688">
        <v>1099</v>
      </c>
      <c r="AT688" s="11">
        <v>26.13</v>
      </c>
      <c r="AU688" s="11">
        <v>28.22</v>
      </c>
      <c r="AV688" s="11">
        <v>27.79</v>
      </c>
      <c r="AW688" s="11">
        <v>27.91</v>
      </c>
      <c r="AX688">
        <v>63.08</v>
      </c>
      <c r="AY688" t="s">
        <v>26028</v>
      </c>
      <c r="AZ688" t="s">
        <v>26027</v>
      </c>
      <c r="BA688" t="s">
        <v>26027</v>
      </c>
      <c r="BB688" t="s">
        <v>26024</v>
      </c>
      <c r="BC688" t="s">
        <v>26028</v>
      </c>
      <c r="BD688" t="s">
        <v>26025</v>
      </c>
      <c r="BE688" t="s">
        <v>26053</v>
      </c>
      <c r="BF688">
        <v>8.3699999999999992</v>
      </c>
      <c r="BG688" s="12">
        <v>0.30480000000000002</v>
      </c>
      <c r="BH688" s="12">
        <v>0.75670000000000004</v>
      </c>
      <c r="BI688">
        <v>209.5</v>
      </c>
      <c r="BJ688" s="12">
        <v>6.7599999999999993E-2</v>
      </c>
      <c r="BK688" s="12">
        <v>0.1507</v>
      </c>
    </row>
    <row r="689" spans="1:63" x14ac:dyDescent="0.2">
      <c r="A689" t="s">
        <v>20732</v>
      </c>
      <c r="B689" t="s">
        <v>23621</v>
      </c>
      <c r="C689" t="s">
        <v>26112</v>
      </c>
      <c r="D689" s="9">
        <v>2528470000</v>
      </c>
      <c r="E689" s="10">
        <v>634981</v>
      </c>
      <c r="F689" s="11">
        <v>40.64</v>
      </c>
      <c r="G689" t="b">
        <v>0</v>
      </c>
      <c r="H689" t="b">
        <v>0</v>
      </c>
      <c r="I689" t="b">
        <v>0</v>
      </c>
      <c r="J689" t="b">
        <v>0</v>
      </c>
      <c r="K689" s="12">
        <v>2.7000000000000001E-3</v>
      </c>
      <c r="L689" s="12">
        <v>4.4699999999999997E-2</v>
      </c>
      <c r="M689" s="12">
        <v>6.3799999999999996E-2</v>
      </c>
      <c r="N689" s="12">
        <v>-7.1900000000000006E-2</v>
      </c>
      <c r="O689" s="12">
        <v>0.1125</v>
      </c>
      <c r="P689" s="12">
        <v>5.3400000000000003E-2</v>
      </c>
      <c r="Q689" s="11">
        <v>13.266052</v>
      </c>
      <c r="R689" s="11">
        <v>77.472086000000004</v>
      </c>
      <c r="S689" s="11">
        <v>284.08562699999999</v>
      </c>
      <c r="T689" s="11">
        <v>1448.347892</v>
      </c>
      <c r="U689" s="11">
        <v>2716.4565480000001</v>
      </c>
      <c r="V689" s="11">
        <v>2802.6051029999999</v>
      </c>
      <c r="W689" t="s">
        <v>26159</v>
      </c>
      <c r="X689" s="13">
        <v>41449</v>
      </c>
      <c r="Y689" s="12">
        <v>6.0000000000000001E-3</v>
      </c>
      <c r="Z689" s="11">
        <v>5.04</v>
      </c>
      <c r="AA689" s="13">
        <v>45005</v>
      </c>
      <c r="AB689" s="11">
        <v>0.4</v>
      </c>
      <c r="AC689" s="12">
        <v>0.1244</v>
      </c>
      <c r="AD689" t="s">
        <v>26038</v>
      </c>
      <c r="AE689" s="12">
        <v>1.54E-2</v>
      </c>
      <c r="AF689">
        <v>0.03</v>
      </c>
      <c r="AG689">
        <v>0.72</v>
      </c>
      <c r="AH689" s="12">
        <v>1.2683</v>
      </c>
      <c r="AI689" s="12">
        <v>8.4500000000000006E-2</v>
      </c>
      <c r="AJ689" s="12">
        <v>9.4700000000000006E-2</v>
      </c>
      <c r="AK689" s="12">
        <v>8.8999999999999996E-2</v>
      </c>
      <c r="AL689" t="s">
        <v>26101</v>
      </c>
      <c r="AM689">
        <v>505</v>
      </c>
      <c r="AN689" s="12">
        <v>0.2838</v>
      </c>
      <c r="AO689" s="12">
        <v>0.34520000000000001</v>
      </c>
      <c r="AP689" s="12">
        <v>0.56299999999999994</v>
      </c>
      <c r="AQ689" s="14">
        <v>0.4</v>
      </c>
      <c r="AR689" s="14">
        <v>0.2</v>
      </c>
      <c r="AS689">
        <v>1099</v>
      </c>
      <c r="AT689" s="11">
        <v>39.299999999999997</v>
      </c>
      <c r="AU689" s="11">
        <v>40.98</v>
      </c>
      <c r="AV689" s="11">
        <v>40.61</v>
      </c>
      <c r="AW689" s="11">
        <v>40.67</v>
      </c>
      <c r="AX689">
        <v>60.67</v>
      </c>
      <c r="AY689" t="s">
        <v>26025</v>
      </c>
      <c r="AZ689" t="s">
        <v>26028</v>
      </c>
      <c r="BA689" t="s">
        <v>26031</v>
      </c>
      <c r="BB689" t="s">
        <v>26027</v>
      </c>
      <c r="BC689" t="s">
        <v>26024</v>
      </c>
      <c r="BD689" t="s">
        <v>26024</v>
      </c>
      <c r="BE689" t="s">
        <v>26039</v>
      </c>
      <c r="BF689">
        <v>8.0399999999999991</v>
      </c>
      <c r="BG689" s="12">
        <v>0.65690000000000004</v>
      </c>
      <c r="BH689" s="12">
        <v>0.67190000000000005</v>
      </c>
      <c r="BI689">
        <v>133.03</v>
      </c>
      <c r="BJ689" s="12">
        <v>7.0000000000000007E-2</v>
      </c>
      <c r="BK689" s="12">
        <v>5.6599999999999998E-2</v>
      </c>
    </row>
    <row r="690" spans="1:63" x14ac:dyDescent="0.2">
      <c r="A690" t="s">
        <v>20733</v>
      </c>
      <c r="B690" t="s">
        <v>23622</v>
      </c>
      <c r="C690" t="s">
        <v>26020</v>
      </c>
      <c r="D690" s="9">
        <v>594261000</v>
      </c>
      <c r="E690" s="10">
        <v>38298</v>
      </c>
      <c r="F690" s="11">
        <v>40.869999999999997</v>
      </c>
      <c r="G690" t="b">
        <v>0</v>
      </c>
      <c r="H690" t="b">
        <v>0</v>
      </c>
      <c r="I690" t="b">
        <v>0</v>
      </c>
      <c r="J690" t="b">
        <v>0</v>
      </c>
      <c r="K690" s="12">
        <v>6.8999999999999999E-3</v>
      </c>
      <c r="L690" s="12">
        <v>3.1600000000000003E-2</v>
      </c>
      <c r="M690" s="12">
        <v>2.23E-2</v>
      </c>
      <c r="N690" s="12">
        <v>-8.7099999999999997E-2</v>
      </c>
      <c r="O690" s="12">
        <v>0.1701</v>
      </c>
      <c r="P690" s="12">
        <v>7.8200000000000006E-2</v>
      </c>
      <c r="Q690" s="11">
        <v>-4.0913000000000004</v>
      </c>
      <c r="R690" s="11">
        <v>-17.977150000000002</v>
      </c>
      <c r="S690" s="11">
        <v>-4.5651999999999999</v>
      </c>
      <c r="T690" s="11">
        <v>-90.375200000000007</v>
      </c>
      <c r="U690" s="11">
        <v>58.385449999999999</v>
      </c>
      <c r="V690" s="11">
        <v>175.13815</v>
      </c>
      <c r="W690" t="s">
        <v>26066</v>
      </c>
      <c r="X690" s="13">
        <v>41996</v>
      </c>
      <c r="Y690" s="12">
        <v>2E-3</v>
      </c>
      <c r="Z690" s="11">
        <v>0.79</v>
      </c>
      <c r="AA690" s="13">
        <v>45005</v>
      </c>
      <c r="AB690" s="11">
        <v>0.2</v>
      </c>
      <c r="AC690" s="12">
        <v>1.95E-2</v>
      </c>
      <c r="AD690" t="s">
        <v>26022</v>
      </c>
      <c r="AE690" s="12">
        <v>1.9300000000000001E-2</v>
      </c>
      <c r="AF690">
        <v>17.68</v>
      </c>
      <c r="AG690">
        <v>1.1100000000000001</v>
      </c>
      <c r="AH690" s="12">
        <v>1.9456</v>
      </c>
      <c r="AI690" s="12">
        <v>0.18329999999999999</v>
      </c>
      <c r="AJ690" s="12">
        <v>0.19040000000000001</v>
      </c>
      <c r="AK690" s="12">
        <v>0.1895</v>
      </c>
      <c r="AL690" t="s">
        <v>26032</v>
      </c>
      <c r="AM690">
        <v>996</v>
      </c>
      <c r="AN690" s="12">
        <v>4.8300000000000003E-2</v>
      </c>
      <c r="AO690" s="12">
        <v>7.1099999999999997E-2</v>
      </c>
      <c r="AP690" s="12">
        <v>0.16270000000000001</v>
      </c>
      <c r="AQ690" s="14">
        <v>0.4</v>
      </c>
      <c r="AR690" s="14">
        <v>0.2</v>
      </c>
      <c r="AS690">
        <v>1099</v>
      </c>
      <c r="AT690" s="11">
        <v>38.520000000000003</v>
      </c>
      <c r="AU690" s="11">
        <v>41.56</v>
      </c>
      <c r="AV690" s="11">
        <v>40.65</v>
      </c>
      <c r="AW690" s="11">
        <v>41.29</v>
      </c>
      <c r="AX690">
        <v>50.52</v>
      </c>
      <c r="AY690" t="s">
        <v>26025</v>
      </c>
      <c r="AZ690" t="s">
        <v>26025</v>
      </c>
      <c r="BA690" t="s">
        <v>26027</v>
      </c>
      <c r="BB690" t="s">
        <v>26027</v>
      </c>
      <c r="BC690" t="s">
        <v>26028</v>
      </c>
      <c r="BD690" t="s">
        <v>26027</v>
      </c>
      <c r="BE690" t="s">
        <v>26039</v>
      </c>
      <c r="BF690">
        <v>7.99</v>
      </c>
      <c r="BG690" s="12">
        <v>0.78900000000000003</v>
      </c>
      <c r="BH690" s="12">
        <v>0.65690000000000004</v>
      </c>
      <c r="BI690">
        <v>303.43</v>
      </c>
      <c r="BJ690" s="12">
        <v>7.5300000000000006E-2</v>
      </c>
      <c r="BK690" s="12">
        <v>7.3700000000000002E-2</v>
      </c>
    </row>
    <row r="691" spans="1:63" x14ac:dyDescent="0.2">
      <c r="A691" t="s">
        <v>20734</v>
      </c>
      <c r="B691" t="s">
        <v>23623</v>
      </c>
      <c r="C691" t="s">
        <v>26036</v>
      </c>
      <c r="D691" s="9">
        <v>198532000</v>
      </c>
      <c r="E691" s="10">
        <v>1461623</v>
      </c>
      <c r="F691" s="11">
        <v>21</v>
      </c>
      <c r="G691" t="b">
        <v>1</v>
      </c>
      <c r="H691" t="s">
        <v>26143</v>
      </c>
      <c r="I691" t="b">
        <v>0</v>
      </c>
      <c r="J691" t="b">
        <v>0</v>
      </c>
      <c r="K691" s="12">
        <v>1.35E-2</v>
      </c>
      <c r="L691" s="12">
        <v>-1.12E-2</v>
      </c>
      <c r="M691" s="12">
        <v>-6.5299999999999997E-2</v>
      </c>
      <c r="N691" s="12">
        <v>0.1205</v>
      </c>
      <c r="O691" s="12">
        <v>0.1116</v>
      </c>
      <c r="P691" s="12">
        <v>-7.7999999999999996E-3</v>
      </c>
      <c r="Q691" s="11">
        <v>-28.15812</v>
      </c>
      <c r="R691" s="11">
        <v>-120.053955</v>
      </c>
      <c r="S691" s="11">
        <v>-129.03350499999999</v>
      </c>
      <c r="T691" s="11">
        <v>-554.88638000000003</v>
      </c>
      <c r="U691" s="11">
        <v>-82.574055000000001</v>
      </c>
      <c r="V691" s="11">
        <v>-483.76710000000003</v>
      </c>
      <c r="W691" t="s">
        <v>26138</v>
      </c>
      <c r="X691" s="13">
        <v>40045</v>
      </c>
      <c r="Y691" s="12">
        <v>9.1999999999999998E-3</v>
      </c>
      <c r="Z691" s="11">
        <v>0.28999999999999998</v>
      </c>
      <c r="AA691" s="13">
        <v>45007</v>
      </c>
      <c r="AB691" s="11">
        <v>0.21</v>
      </c>
      <c r="AC691" s="12">
        <v>1.38E-2</v>
      </c>
      <c r="AD691" t="s">
        <v>26022</v>
      </c>
      <c r="AE691" s="12">
        <v>1.2800000000000001E-2</v>
      </c>
      <c r="AF691" t="s">
        <v>26039</v>
      </c>
      <c r="AG691">
        <v>-0.05</v>
      </c>
      <c r="AH691" s="12">
        <v>1.153</v>
      </c>
      <c r="AI691" s="12">
        <v>0.1608</v>
      </c>
      <c r="AJ691" s="12">
        <v>0.18110000000000001</v>
      </c>
      <c r="AK691" s="12">
        <v>0.19600000000000001</v>
      </c>
      <c r="AL691" t="s">
        <v>26077</v>
      </c>
      <c r="AM691">
        <v>3</v>
      </c>
      <c r="AN691" s="12">
        <v>1</v>
      </c>
      <c r="AO691" s="12">
        <v>1</v>
      </c>
      <c r="AP691" s="12">
        <v>1</v>
      </c>
      <c r="AQ691" s="14">
        <v>0.4</v>
      </c>
      <c r="AR691" s="14">
        <v>0.2</v>
      </c>
      <c r="AS691">
        <v>1099</v>
      </c>
      <c r="AT691" s="11">
        <v>20.66</v>
      </c>
      <c r="AU691" s="11">
        <v>21.6</v>
      </c>
      <c r="AV691" s="11">
        <v>20.9</v>
      </c>
      <c r="AW691" s="11">
        <v>21.15</v>
      </c>
      <c r="AX691">
        <v>45.34</v>
      </c>
      <c r="AY691" t="s">
        <v>26024</v>
      </c>
      <c r="AZ691" t="s">
        <v>26031</v>
      </c>
      <c r="BA691" t="s">
        <v>26025</v>
      </c>
      <c r="BB691" t="s">
        <v>26031</v>
      </c>
      <c r="BC691" t="s">
        <v>26024</v>
      </c>
      <c r="BD691" t="s">
        <v>26024</v>
      </c>
      <c r="BE691" t="s">
        <v>26024</v>
      </c>
      <c r="BF691" t="s">
        <v>26039</v>
      </c>
      <c r="BG691" t="s">
        <v>26039</v>
      </c>
      <c r="BH691" t="s">
        <v>26039</v>
      </c>
      <c r="BI691" t="s">
        <v>26039</v>
      </c>
      <c r="BJ691" t="s">
        <v>26039</v>
      </c>
      <c r="BK691" t="s">
        <v>26039</v>
      </c>
    </row>
    <row r="692" spans="1:63" x14ac:dyDescent="0.2">
      <c r="A692" t="s">
        <v>20735</v>
      </c>
      <c r="B692" t="s">
        <v>23624</v>
      </c>
      <c r="C692" t="s">
        <v>26036</v>
      </c>
      <c r="D692" s="9">
        <v>703786000</v>
      </c>
      <c r="E692" s="10">
        <v>235148</v>
      </c>
      <c r="F692" s="11">
        <v>23.58</v>
      </c>
      <c r="G692" t="b">
        <v>0</v>
      </c>
      <c r="H692" t="b">
        <v>0</v>
      </c>
      <c r="I692" t="b">
        <v>0</v>
      </c>
      <c r="J692" t="b">
        <v>0</v>
      </c>
      <c r="K692" s="12">
        <v>2.5999999999999999E-3</v>
      </c>
      <c r="L692" s="12">
        <v>8.3000000000000001E-3</v>
      </c>
      <c r="M692" s="12">
        <v>2.4199999999999999E-2</v>
      </c>
      <c r="N692" s="12">
        <v>1.6799999999999999E-2</v>
      </c>
      <c r="O692" s="12">
        <v>4.1500000000000002E-2</v>
      </c>
      <c r="P692" s="12">
        <v>2.5399999999999999E-2</v>
      </c>
      <c r="Q692" s="11">
        <v>-4.7076000000000002</v>
      </c>
      <c r="R692" s="11">
        <v>-21.148399999999999</v>
      </c>
      <c r="S692" s="11">
        <v>-30.5459</v>
      </c>
      <c r="T692" s="11">
        <v>-3.5512000000000001</v>
      </c>
      <c r="U692" s="11">
        <v>373.07429999999999</v>
      </c>
      <c r="V692" s="11">
        <v>672.29750000000001</v>
      </c>
      <c r="W692" t="s">
        <v>26069</v>
      </c>
      <c r="X692" s="13">
        <v>42284</v>
      </c>
      <c r="Y692" s="12">
        <v>4.1999999999999997E-3</v>
      </c>
      <c r="Z692" s="11">
        <v>1.06</v>
      </c>
      <c r="AA692" s="13">
        <v>45005</v>
      </c>
      <c r="AB692" s="11">
        <v>0.1</v>
      </c>
      <c r="AC692" s="12">
        <v>4.5100000000000001E-2</v>
      </c>
      <c r="AD692" t="s">
        <v>26038</v>
      </c>
      <c r="AE692" s="12">
        <v>3.8E-3</v>
      </c>
      <c r="AF692" t="s">
        <v>26039</v>
      </c>
      <c r="AG692">
        <v>0.32</v>
      </c>
      <c r="AH692" s="12">
        <v>0.1895</v>
      </c>
      <c r="AI692" s="12">
        <v>1.7299999999999999E-2</v>
      </c>
      <c r="AJ692" s="12">
        <v>2.01E-2</v>
      </c>
      <c r="AK692" s="12">
        <v>4.0599999999999997E-2</v>
      </c>
      <c r="AL692" t="s">
        <v>26032</v>
      </c>
      <c r="AM692">
        <v>40</v>
      </c>
      <c r="AN692" s="12">
        <v>0.68710000000000004</v>
      </c>
      <c r="AO692" s="12">
        <v>0.76559999999999995</v>
      </c>
      <c r="AP692" s="12">
        <v>0.99960000000000004</v>
      </c>
      <c r="AQ692" s="14">
        <v>0.4</v>
      </c>
      <c r="AR692" s="14">
        <v>0.2</v>
      </c>
      <c r="AS692">
        <v>1099</v>
      </c>
      <c r="AT692" s="11">
        <v>23.35</v>
      </c>
      <c r="AU692" s="11">
        <v>23.6</v>
      </c>
      <c r="AV692" s="11">
        <v>23.55</v>
      </c>
      <c r="AW692" s="11">
        <v>23.62</v>
      </c>
      <c r="AX692">
        <v>66.349999999999994</v>
      </c>
      <c r="AY692" t="s">
        <v>26025</v>
      </c>
      <c r="AZ692" t="s">
        <v>26031</v>
      </c>
      <c r="BA692" t="s">
        <v>26033</v>
      </c>
      <c r="BB692" t="s">
        <v>26025</v>
      </c>
      <c r="BC692" t="s">
        <v>26026</v>
      </c>
      <c r="BD692" t="s">
        <v>26026</v>
      </c>
      <c r="BE692" t="s">
        <v>26033</v>
      </c>
      <c r="BF692">
        <v>5.33</v>
      </c>
      <c r="BG692" s="12">
        <v>9.1600000000000001E-2</v>
      </c>
      <c r="BH692" s="12">
        <v>0.27100000000000002</v>
      </c>
      <c r="BI692">
        <v>121.65</v>
      </c>
      <c r="BJ692" s="12">
        <v>7.8E-2</v>
      </c>
      <c r="BK692" s="12">
        <v>2.4500000000000001E-2</v>
      </c>
    </row>
    <row r="693" spans="1:63" x14ac:dyDescent="0.2">
      <c r="A693" t="s">
        <v>20736</v>
      </c>
      <c r="B693" t="s">
        <v>23625</v>
      </c>
      <c r="C693" t="s">
        <v>26020</v>
      </c>
      <c r="D693" s="9">
        <v>562730000</v>
      </c>
      <c r="E693" s="10">
        <v>78408</v>
      </c>
      <c r="F693" s="11">
        <v>42.51</v>
      </c>
      <c r="G693" t="b">
        <v>0</v>
      </c>
      <c r="H693" t="b">
        <v>0</v>
      </c>
      <c r="I693" t="b">
        <v>1</v>
      </c>
      <c r="J693" t="b">
        <v>0</v>
      </c>
      <c r="K693" s="12">
        <v>1.46E-2</v>
      </c>
      <c r="L693" s="12">
        <v>-1.6899999999999998E-2</v>
      </c>
      <c r="M693" s="12">
        <v>8.0000000000000004E-4</v>
      </c>
      <c r="N693" s="12">
        <v>-6.9000000000000006E-2</v>
      </c>
      <c r="O693" s="12">
        <v>0.21609999999999999</v>
      </c>
      <c r="P693" s="12">
        <v>4.8800000000000003E-2</v>
      </c>
      <c r="Q693" s="11">
        <v>0</v>
      </c>
      <c r="R693" s="11">
        <v>-46.443240000000003</v>
      </c>
      <c r="S693" s="11">
        <v>-80.568924999999993</v>
      </c>
      <c r="T693" s="11">
        <v>-49.968789999999998</v>
      </c>
      <c r="U693" s="11">
        <v>-122.76693</v>
      </c>
      <c r="V693" s="11">
        <v>-21.057255000000001</v>
      </c>
      <c r="W693" t="s">
        <v>26042</v>
      </c>
      <c r="X693" s="13">
        <v>39136</v>
      </c>
      <c r="Y693" s="12">
        <v>3.8E-3</v>
      </c>
      <c r="Z693" s="11">
        <v>0.59</v>
      </c>
      <c r="AA693" s="13">
        <v>45012</v>
      </c>
      <c r="AB693" s="11">
        <v>0.12</v>
      </c>
      <c r="AC693" s="12">
        <v>1.41E-2</v>
      </c>
      <c r="AD693" t="s">
        <v>26022</v>
      </c>
      <c r="AE693" s="12">
        <v>2.1600000000000001E-2</v>
      </c>
      <c r="AF693">
        <v>9.02</v>
      </c>
      <c r="AG693">
        <v>1.26</v>
      </c>
      <c r="AH693" s="12">
        <v>2.1093999999999999</v>
      </c>
      <c r="AI693" s="12">
        <v>0.23449999999999999</v>
      </c>
      <c r="AJ693" s="12">
        <v>0.2429</v>
      </c>
      <c r="AK693" s="12">
        <v>0.21870000000000001</v>
      </c>
      <c r="AL693" t="s">
        <v>26096</v>
      </c>
      <c r="AM693">
        <v>911</v>
      </c>
      <c r="AN693" s="12">
        <v>6.8199999999999997E-2</v>
      </c>
      <c r="AO693" s="12">
        <v>9.4799999999999995E-2</v>
      </c>
      <c r="AP693" s="12">
        <v>0.23730000000000001</v>
      </c>
      <c r="AQ693" s="14">
        <v>0.4</v>
      </c>
      <c r="AR693" s="14">
        <v>0.2</v>
      </c>
      <c r="AS693">
        <v>1099</v>
      </c>
      <c r="AT693" s="11">
        <v>41.28</v>
      </c>
      <c r="AU693" s="11">
        <v>43.22</v>
      </c>
      <c r="AV693" s="11">
        <v>42.23</v>
      </c>
      <c r="AW693" s="11">
        <v>43.04</v>
      </c>
      <c r="AX693">
        <v>45</v>
      </c>
      <c r="AY693" t="s">
        <v>26025</v>
      </c>
      <c r="AZ693" t="s">
        <v>26027</v>
      </c>
      <c r="BA693" t="s">
        <v>26026</v>
      </c>
      <c r="BB693" t="s">
        <v>26033</v>
      </c>
      <c r="BC693" t="s">
        <v>26027</v>
      </c>
      <c r="BD693" t="s">
        <v>26026</v>
      </c>
      <c r="BE693" t="s">
        <v>26025</v>
      </c>
      <c r="BF693">
        <v>5.08</v>
      </c>
      <c r="BG693" s="12">
        <v>4.9000000000000002E-2</v>
      </c>
      <c r="BH693" s="12">
        <v>0.25259999999999999</v>
      </c>
      <c r="BI693">
        <v>115.93</v>
      </c>
      <c r="BJ693" s="12">
        <v>2.6200000000000001E-2</v>
      </c>
      <c r="BK693" s="12">
        <v>5.2999999999999999E-2</v>
      </c>
    </row>
    <row r="694" spans="1:63" x14ac:dyDescent="0.2">
      <c r="A694" t="s">
        <v>20737</v>
      </c>
      <c r="B694" t="s">
        <v>23626</v>
      </c>
      <c r="C694" t="s">
        <v>26020</v>
      </c>
      <c r="D694" s="9">
        <v>958603000</v>
      </c>
      <c r="E694" s="10">
        <v>44176027</v>
      </c>
      <c r="F694" s="11">
        <v>4.78</v>
      </c>
      <c r="G694" t="b">
        <v>0</v>
      </c>
      <c r="H694" t="s">
        <v>26075</v>
      </c>
      <c r="I694" t="b">
        <v>0</v>
      </c>
      <c r="J694" t="b">
        <v>0</v>
      </c>
      <c r="K694" s="12">
        <v>8.3999999999999995E-3</v>
      </c>
      <c r="L694" s="12">
        <v>-3.4299999999999997E-2</v>
      </c>
      <c r="M694" s="12">
        <v>-0.32390000000000002</v>
      </c>
      <c r="N694" s="12">
        <v>-0.65810000000000002</v>
      </c>
      <c r="O694" s="12">
        <v>-0.43969999999999998</v>
      </c>
      <c r="P694" s="12">
        <v>-0.43180000000000002</v>
      </c>
      <c r="Q694" s="11">
        <v>-1.2212000000000001</v>
      </c>
      <c r="R694" s="11">
        <v>95.170500000000004</v>
      </c>
      <c r="S694" s="11">
        <v>70.724999999999994</v>
      </c>
      <c r="T694" s="11">
        <v>694.95455000000004</v>
      </c>
      <c r="U694" s="11">
        <v>2075.244905</v>
      </c>
      <c r="V694" s="11">
        <v>2085.8424620000001</v>
      </c>
      <c r="W694" t="s">
        <v>26076</v>
      </c>
      <c r="X694" s="13">
        <v>42152</v>
      </c>
      <c r="Y694" s="12">
        <v>1.01E-2</v>
      </c>
      <c r="Z694" s="11">
        <v>0</v>
      </c>
      <c r="AA694" s="13">
        <v>43822</v>
      </c>
      <c r="AB694" s="11">
        <v>0.01</v>
      </c>
      <c r="AC694" s="12">
        <v>0</v>
      </c>
      <c r="AD694" t="s">
        <v>26022</v>
      </c>
      <c r="AE694" s="12">
        <v>1.9900000000000001E-2</v>
      </c>
      <c r="AF694" t="s">
        <v>26039</v>
      </c>
      <c r="AG694">
        <v>3</v>
      </c>
      <c r="AH694" s="12">
        <v>5.8079000000000001</v>
      </c>
      <c r="AI694" s="12">
        <v>0.73950000000000005</v>
      </c>
      <c r="AJ694" s="12">
        <v>0.83009999999999995</v>
      </c>
      <c r="AK694" s="12">
        <v>0.877</v>
      </c>
      <c r="AL694" t="s">
        <v>26106</v>
      </c>
      <c r="AM694">
        <v>150</v>
      </c>
      <c r="AN694" s="12">
        <v>0.4274</v>
      </c>
      <c r="AO694" s="12">
        <v>0.46289999999999998</v>
      </c>
      <c r="AP694" s="12">
        <v>0.68389999999999995</v>
      </c>
      <c r="AQ694" s="14">
        <v>0.4</v>
      </c>
      <c r="AR694" s="14">
        <v>0.2</v>
      </c>
      <c r="AS694">
        <v>1099</v>
      </c>
      <c r="AT694" s="11">
        <v>4.42</v>
      </c>
      <c r="AU694" s="11">
        <v>5.33</v>
      </c>
      <c r="AV694" s="11">
        <v>4.6399999999999997</v>
      </c>
      <c r="AW694" s="11">
        <v>5.03</v>
      </c>
      <c r="AX694">
        <v>41.35</v>
      </c>
      <c r="AY694" t="s">
        <v>26028</v>
      </c>
      <c r="AZ694" t="s">
        <v>26031</v>
      </c>
      <c r="BA694" t="s">
        <v>26039</v>
      </c>
      <c r="BB694" t="s">
        <v>26053</v>
      </c>
      <c r="BC694" t="s">
        <v>26033</v>
      </c>
      <c r="BD694" t="s">
        <v>26053</v>
      </c>
      <c r="BE694" t="s">
        <v>26033</v>
      </c>
      <c r="BF694">
        <v>5.79</v>
      </c>
      <c r="BG694" s="12">
        <v>0.2</v>
      </c>
      <c r="BH694" s="12">
        <v>0.314</v>
      </c>
      <c r="BI694">
        <v>32.03</v>
      </c>
      <c r="BJ694" s="12">
        <v>0</v>
      </c>
      <c r="BK694" s="12">
        <v>0.1108</v>
      </c>
    </row>
    <row r="695" spans="1:63" x14ac:dyDescent="0.2">
      <c r="A695" t="s">
        <v>20738</v>
      </c>
      <c r="B695" t="s">
        <v>23627</v>
      </c>
      <c r="C695" t="s">
        <v>26020</v>
      </c>
      <c r="D695" s="9">
        <v>501540000</v>
      </c>
      <c r="E695" s="10">
        <v>13505</v>
      </c>
      <c r="F695" s="11">
        <v>95.99</v>
      </c>
      <c r="G695" t="b">
        <v>0</v>
      </c>
      <c r="H695" t="b">
        <v>0</v>
      </c>
      <c r="I695" t="b">
        <v>1</v>
      </c>
      <c r="J695" t="b">
        <v>0</v>
      </c>
      <c r="K695" s="12">
        <v>7.1000000000000004E-3</v>
      </c>
      <c r="L695" s="12">
        <v>3.9699999999999999E-2</v>
      </c>
      <c r="M695" s="12">
        <v>1.66E-2</v>
      </c>
      <c r="N695" s="12">
        <v>-5.5800000000000002E-2</v>
      </c>
      <c r="O695" s="12">
        <v>0.16650000000000001</v>
      </c>
      <c r="P695" s="12">
        <v>9.01E-2</v>
      </c>
      <c r="Q695" s="11">
        <v>0</v>
      </c>
      <c r="R695" s="11">
        <v>0.114</v>
      </c>
      <c r="S695" s="11">
        <v>0.45650000000000002</v>
      </c>
      <c r="T695" s="11">
        <v>-48.413499999999999</v>
      </c>
      <c r="U695" s="11">
        <v>-385.96850000000001</v>
      </c>
      <c r="V695" s="11">
        <v>-173.2105</v>
      </c>
      <c r="W695" t="s">
        <v>26047</v>
      </c>
      <c r="X695" s="13">
        <v>42276</v>
      </c>
      <c r="Y695" s="12">
        <v>1.8E-3</v>
      </c>
      <c r="Z695" s="11">
        <v>2.23</v>
      </c>
      <c r="AA695" s="13">
        <v>45006</v>
      </c>
      <c r="AB695" s="11">
        <v>0.36</v>
      </c>
      <c r="AC695" s="12">
        <v>2.3400000000000001E-2</v>
      </c>
      <c r="AD695" t="s">
        <v>26022</v>
      </c>
      <c r="AE695" s="12">
        <v>3.95E-2</v>
      </c>
      <c r="AF695">
        <v>14.49</v>
      </c>
      <c r="AG695">
        <v>0.96</v>
      </c>
      <c r="AH695" s="12">
        <v>1.4977</v>
      </c>
      <c r="AI695" s="12">
        <v>0.16309999999999999</v>
      </c>
      <c r="AJ695" s="12">
        <v>0.15509999999999999</v>
      </c>
      <c r="AK695" s="12">
        <v>0.154</v>
      </c>
      <c r="AL695" t="s">
        <v>26074</v>
      </c>
      <c r="AM695">
        <v>353</v>
      </c>
      <c r="AN695" s="12">
        <v>4.4900000000000002E-2</v>
      </c>
      <c r="AO695" s="12">
        <v>6.6900000000000001E-2</v>
      </c>
      <c r="AP695" s="12">
        <v>0.21560000000000001</v>
      </c>
      <c r="AQ695" s="14">
        <v>0.4</v>
      </c>
      <c r="AR695" s="14">
        <v>0.2</v>
      </c>
      <c r="AS695">
        <v>1099</v>
      </c>
      <c r="AT695" s="11">
        <v>90.18</v>
      </c>
      <c r="AU695" s="11">
        <v>97.27</v>
      </c>
      <c r="AV695" s="11">
        <v>95.7</v>
      </c>
      <c r="AW695" s="11">
        <v>96.54</v>
      </c>
      <c r="AX695">
        <v>53.64</v>
      </c>
      <c r="AY695" t="s">
        <v>26026</v>
      </c>
      <c r="AZ695" t="s">
        <v>26025</v>
      </c>
      <c r="BA695" t="s">
        <v>26028</v>
      </c>
      <c r="BB695" t="s">
        <v>26026</v>
      </c>
      <c r="BC695" t="s">
        <v>26025</v>
      </c>
      <c r="BD695" t="s">
        <v>26026</v>
      </c>
      <c r="BE695" t="s">
        <v>26025</v>
      </c>
      <c r="BF695">
        <v>8.6</v>
      </c>
      <c r="BG695" s="12">
        <v>0.68930000000000002</v>
      </c>
      <c r="BH695" s="12">
        <v>0.81159999999999999</v>
      </c>
      <c r="BI695">
        <v>390.92</v>
      </c>
      <c r="BJ695" s="12">
        <v>9.1899999999999996E-2</v>
      </c>
      <c r="BK695" s="12">
        <v>7.0699999999999999E-2</v>
      </c>
    </row>
    <row r="696" spans="1:63" x14ac:dyDescent="0.2">
      <c r="A696" t="s">
        <v>20739</v>
      </c>
      <c r="B696" t="s">
        <v>23628</v>
      </c>
      <c r="C696" t="s">
        <v>26020</v>
      </c>
      <c r="D696" s="9">
        <v>287337000</v>
      </c>
      <c r="E696" s="10">
        <v>30535</v>
      </c>
      <c r="F696" s="11">
        <v>51.45</v>
      </c>
      <c r="G696" t="b">
        <v>0</v>
      </c>
      <c r="H696" t="b">
        <v>0</v>
      </c>
      <c r="I696" t="b">
        <v>0</v>
      </c>
      <c r="J696" t="b">
        <v>0</v>
      </c>
      <c r="K696" s="12">
        <v>-1.72E-2</v>
      </c>
      <c r="L696" s="12">
        <v>9.2399999999999996E-2</v>
      </c>
      <c r="M696" s="12">
        <v>0.20039999999999999</v>
      </c>
      <c r="N696" s="12">
        <v>-5.4399999999999997E-2</v>
      </c>
      <c r="O696" s="12">
        <v>0.1052</v>
      </c>
      <c r="P696" t="s">
        <v>26039</v>
      </c>
      <c r="Q696" s="11">
        <v>0</v>
      </c>
      <c r="R696" s="11">
        <v>-2.4848599999999998</v>
      </c>
      <c r="S696" s="11">
        <v>-12.140955</v>
      </c>
      <c r="T696" s="11">
        <v>-85.324335000000005</v>
      </c>
      <c r="U696" s="11">
        <v>130.09950000000001</v>
      </c>
      <c r="V696" s="11">
        <v>247.82708</v>
      </c>
      <c r="W696" t="s">
        <v>26021</v>
      </c>
      <c r="X696" s="13">
        <v>43389</v>
      </c>
      <c r="Y696" s="12">
        <v>5.5999999999999999E-3</v>
      </c>
      <c r="Z696" s="11">
        <v>0.39</v>
      </c>
      <c r="AA696" s="13">
        <v>44914</v>
      </c>
      <c r="AB696" s="11">
        <v>0.39</v>
      </c>
      <c r="AC696" s="12">
        <v>7.4999999999999997E-3</v>
      </c>
      <c r="AD696" t="s">
        <v>26067</v>
      </c>
      <c r="AE696" s="12">
        <v>3.9800000000000002E-2</v>
      </c>
      <c r="AF696">
        <v>24.34</v>
      </c>
      <c r="AG696">
        <v>0.77</v>
      </c>
      <c r="AH696" s="12">
        <v>2.234</v>
      </c>
      <c r="AI696" s="12">
        <v>0.17949999999999999</v>
      </c>
      <c r="AJ696" s="12">
        <v>0.23150000000000001</v>
      </c>
      <c r="AK696" s="12">
        <v>0.25740000000000002</v>
      </c>
      <c r="AL696" t="s">
        <v>26082</v>
      </c>
      <c r="AM696">
        <v>26</v>
      </c>
      <c r="AN696" s="12">
        <v>0.60570000000000002</v>
      </c>
      <c r="AO696" s="12">
        <v>0.80659999999999998</v>
      </c>
      <c r="AP696" s="12">
        <v>0.99970000000000003</v>
      </c>
      <c r="AQ696" s="14">
        <v>0.4</v>
      </c>
      <c r="AR696" s="14">
        <v>0.2</v>
      </c>
      <c r="AS696">
        <v>1099</v>
      </c>
      <c r="AT696" s="11">
        <v>48.55</v>
      </c>
      <c r="AU696" s="11">
        <v>54.24</v>
      </c>
      <c r="AV696" s="11">
        <v>51.12</v>
      </c>
      <c r="AW696" s="11">
        <v>52.11</v>
      </c>
      <c r="AX696">
        <v>56.19</v>
      </c>
      <c r="AY696" t="s">
        <v>26026</v>
      </c>
      <c r="AZ696" t="s">
        <v>26031</v>
      </c>
      <c r="BA696" t="s">
        <v>26024</v>
      </c>
      <c r="BB696" t="s">
        <v>26053</v>
      </c>
      <c r="BC696" t="s">
        <v>26031</v>
      </c>
      <c r="BD696" t="s">
        <v>26053</v>
      </c>
      <c r="BE696" t="s">
        <v>26039</v>
      </c>
      <c r="BF696">
        <v>6.08</v>
      </c>
      <c r="BG696" s="12">
        <v>0.30599999999999999</v>
      </c>
      <c r="BH696" s="12">
        <v>0.34339999999999998</v>
      </c>
      <c r="BI696">
        <v>9</v>
      </c>
      <c r="BJ696" s="12">
        <v>6.3700000000000007E-2</v>
      </c>
      <c r="BK696" s="12">
        <v>4.5699999999999998E-2</v>
      </c>
    </row>
    <row r="697" spans="1:63" x14ac:dyDescent="0.2">
      <c r="A697" t="s">
        <v>20740</v>
      </c>
      <c r="B697" t="s">
        <v>23629</v>
      </c>
      <c r="C697" t="s">
        <v>26036</v>
      </c>
      <c r="D697" s="9">
        <v>1296780000</v>
      </c>
      <c r="E697" s="10">
        <v>126360</v>
      </c>
      <c r="F697" s="11">
        <v>105.66</v>
      </c>
      <c r="G697" t="b">
        <v>0</v>
      </c>
      <c r="H697" t="b">
        <v>0</v>
      </c>
      <c r="I697" t="b">
        <v>0</v>
      </c>
      <c r="J697" t="b">
        <v>0</v>
      </c>
      <c r="K697" s="12">
        <v>2.9999999999999997E-4</v>
      </c>
      <c r="L697" s="12">
        <v>4.7999999999999996E-3</v>
      </c>
      <c r="M697" s="12">
        <v>1.2699999999999999E-2</v>
      </c>
      <c r="N697" s="12">
        <v>2.46E-2</v>
      </c>
      <c r="O697" s="12">
        <v>8.6E-3</v>
      </c>
      <c r="P697" s="12">
        <v>1.4200000000000001E-2</v>
      </c>
      <c r="Q697" s="11">
        <v>45.401919999999997</v>
      </c>
      <c r="R697" s="11">
        <v>174.13104999999999</v>
      </c>
      <c r="S697" s="11">
        <v>281.65262999999999</v>
      </c>
      <c r="T697" s="11">
        <v>642.27527999999995</v>
      </c>
      <c r="U697" s="11">
        <v>466.89544000000001</v>
      </c>
      <c r="V697" s="11">
        <v>831.76628000000005</v>
      </c>
      <c r="W697" t="s">
        <v>26071</v>
      </c>
      <c r="X697" s="13">
        <v>42747</v>
      </c>
      <c r="Y697" s="12">
        <v>8.0000000000000004E-4</v>
      </c>
      <c r="Z697" s="11">
        <v>2.4500000000000002</v>
      </c>
      <c r="AA697" s="13">
        <v>45005</v>
      </c>
      <c r="AB697" s="11">
        <v>0.37</v>
      </c>
      <c r="AC697" s="12">
        <v>2.3199999999999998E-2</v>
      </c>
      <c r="AD697" t="s">
        <v>26038</v>
      </c>
      <c r="AE697" s="12">
        <v>7.7000000000000002E-3</v>
      </c>
      <c r="AF697" t="s">
        <v>26039</v>
      </c>
      <c r="AG697">
        <v>-0.01</v>
      </c>
      <c r="AH697" s="12">
        <v>1.5E-3</v>
      </c>
      <c r="AI697" s="12">
        <v>5.4999999999999997E-3</v>
      </c>
      <c r="AJ697" s="12">
        <v>5.7999999999999996E-3</v>
      </c>
      <c r="AK697" s="12">
        <v>4.4999999999999997E-3</v>
      </c>
      <c r="AL697" t="s">
        <v>26032</v>
      </c>
      <c r="AM697">
        <v>72</v>
      </c>
      <c r="AN697" s="12">
        <v>0.26669999999999999</v>
      </c>
      <c r="AO697" s="12">
        <v>0.38059999999999999</v>
      </c>
      <c r="AP697" s="12">
        <v>0.88560000000000005</v>
      </c>
      <c r="AQ697" s="14">
        <v>0.4</v>
      </c>
      <c r="AR697" s="14">
        <v>0.2</v>
      </c>
      <c r="AS697">
        <v>1099</v>
      </c>
      <c r="AT697" s="11">
        <v>105.33</v>
      </c>
      <c r="AU697" s="11">
        <v>105.71</v>
      </c>
      <c r="AV697" s="11">
        <v>105.65</v>
      </c>
      <c r="AW697" s="11">
        <v>105.68</v>
      </c>
      <c r="AX697">
        <v>81.459999999999994</v>
      </c>
      <c r="AY697" t="s">
        <v>26031</v>
      </c>
      <c r="AZ697" t="s">
        <v>26027</v>
      </c>
      <c r="BA697" t="s">
        <v>26031</v>
      </c>
      <c r="BB697" t="s">
        <v>26028</v>
      </c>
      <c r="BC697" t="s">
        <v>26027</v>
      </c>
      <c r="BD697" t="s">
        <v>26027</v>
      </c>
      <c r="BE697" t="s">
        <v>26039</v>
      </c>
      <c r="BF697">
        <v>5.72</v>
      </c>
      <c r="BG697" s="12">
        <v>0.23400000000000001</v>
      </c>
      <c r="BH697" s="12">
        <v>0.3034</v>
      </c>
      <c r="BI697">
        <v>1.6</v>
      </c>
      <c r="BJ697" s="12">
        <v>0</v>
      </c>
      <c r="BK697" s="12">
        <v>0</v>
      </c>
    </row>
    <row r="698" spans="1:63" x14ac:dyDescent="0.2">
      <c r="A698" t="s">
        <v>20741</v>
      </c>
      <c r="B698" t="s">
        <v>23630</v>
      </c>
      <c r="C698" t="s">
        <v>26036</v>
      </c>
      <c r="D698" s="9">
        <v>966525000</v>
      </c>
      <c r="E698" s="10">
        <v>158795</v>
      </c>
      <c r="F698" s="11">
        <v>52.58</v>
      </c>
      <c r="G698" t="b">
        <v>0</v>
      </c>
      <c r="H698" t="b">
        <v>0</v>
      </c>
      <c r="I698" t="b">
        <v>0</v>
      </c>
      <c r="J698" t="b">
        <v>0</v>
      </c>
      <c r="K698" s="12">
        <v>3.0999999999999999E-3</v>
      </c>
      <c r="L698" s="12">
        <v>2.2499999999999999E-2</v>
      </c>
      <c r="M698" s="12">
        <v>3.1099999999999999E-2</v>
      </c>
      <c r="N698" s="12">
        <v>2.92E-2</v>
      </c>
      <c r="O698" s="12">
        <v>7.7000000000000002E-3</v>
      </c>
      <c r="P698" s="12">
        <v>2.1499999999999998E-2</v>
      </c>
      <c r="Q698" s="11">
        <v>0</v>
      </c>
      <c r="R698" s="11">
        <v>-9.3246000000000002</v>
      </c>
      <c r="S698" s="11">
        <v>-47.013399999999997</v>
      </c>
      <c r="T698" s="11">
        <v>249.90119999999999</v>
      </c>
      <c r="U698" s="11">
        <v>640.11419999999998</v>
      </c>
      <c r="V698" s="11">
        <v>726.25720000000001</v>
      </c>
      <c r="W698" t="s">
        <v>26061</v>
      </c>
      <c r="X698" s="13">
        <v>40147</v>
      </c>
      <c r="Y698" s="12">
        <v>3.5000000000000001E-3</v>
      </c>
      <c r="Z698" s="11">
        <v>1.28</v>
      </c>
      <c r="AA698" s="13">
        <v>45019</v>
      </c>
      <c r="AB698" s="11">
        <v>0.14000000000000001</v>
      </c>
      <c r="AC698" s="12">
        <v>2.4400000000000002E-2</v>
      </c>
      <c r="AD698" t="s">
        <v>26038</v>
      </c>
      <c r="AE698" s="12">
        <v>8.6E-3</v>
      </c>
      <c r="AF698" t="s">
        <v>26039</v>
      </c>
      <c r="AG698">
        <v>0.11</v>
      </c>
      <c r="AH698" s="12">
        <v>0.27010000000000001</v>
      </c>
      <c r="AI698" s="12">
        <v>2.6499999999999999E-2</v>
      </c>
      <c r="AJ698" s="12">
        <v>3.3700000000000001E-2</v>
      </c>
      <c r="AK698" s="12">
        <v>3.04E-2</v>
      </c>
      <c r="AL698" t="s">
        <v>26084</v>
      </c>
      <c r="AM698">
        <v>348</v>
      </c>
      <c r="AN698" s="12">
        <v>0.1346</v>
      </c>
      <c r="AO698" s="12">
        <v>0.17749999999999999</v>
      </c>
      <c r="AP698" s="12">
        <v>0.40639999999999998</v>
      </c>
      <c r="AQ698" s="14">
        <v>0.4</v>
      </c>
      <c r="AR698" s="14">
        <v>0.2</v>
      </c>
      <c r="AS698">
        <v>1099</v>
      </c>
      <c r="AT698" s="11">
        <v>51.42</v>
      </c>
      <c r="AU698" s="11">
        <v>52.6</v>
      </c>
      <c r="AV698" s="11">
        <v>52.5</v>
      </c>
      <c r="AW698" s="11">
        <v>52.62</v>
      </c>
      <c r="AX698">
        <v>72.48</v>
      </c>
      <c r="AY698" t="s">
        <v>26025</v>
      </c>
      <c r="AZ698" t="s">
        <v>26033</v>
      </c>
      <c r="BA698" t="s">
        <v>26027</v>
      </c>
      <c r="BB698" t="s">
        <v>26027</v>
      </c>
      <c r="BC698" t="s">
        <v>26026</v>
      </c>
      <c r="BD698" t="s">
        <v>26025</v>
      </c>
      <c r="BE698" t="s">
        <v>26033</v>
      </c>
      <c r="BF698" t="s">
        <v>26039</v>
      </c>
      <c r="BG698" t="s">
        <v>26039</v>
      </c>
      <c r="BH698" t="s">
        <v>26039</v>
      </c>
      <c r="BI698" t="s">
        <v>26039</v>
      </c>
      <c r="BJ698" t="s">
        <v>26039</v>
      </c>
      <c r="BK698" t="s">
        <v>26039</v>
      </c>
    </row>
    <row r="699" spans="1:63" x14ac:dyDescent="0.2">
      <c r="A699" t="s">
        <v>20742</v>
      </c>
      <c r="B699" t="s">
        <v>23631</v>
      </c>
      <c r="C699" t="s">
        <v>26020</v>
      </c>
      <c r="D699" s="9">
        <v>626105000</v>
      </c>
      <c r="E699" s="10">
        <v>146769</v>
      </c>
      <c r="F699" s="11">
        <v>17.510000000000002</v>
      </c>
      <c r="G699" t="b">
        <v>0</v>
      </c>
      <c r="H699" t="b">
        <v>0</v>
      </c>
      <c r="I699" t="b">
        <v>1</v>
      </c>
      <c r="J699" t="b">
        <v>0</v>
      </c>
      <c r="K699" s="12">
        <v>1.21E-2</v>
      </c>
      <c r="L699" s="12">
        <v>2.3E-2</v>
      </c>
      <c r="M699" s="12">
        <v>-5.3199999999999997E-2</v>
      </c>
      <c r="N699" s="12">
        <v>-0.12130000000000001</v>
      </c>
      <c r="O699" s="12">
        <v>0.1467</v>
      </c>
      <c r="P699" s="12">
        <v>3.2000000000000002E-3</v>
      </c>
      <c r="Q699" s="11">
        <v>0.43817899999999999</v>
      </c>
      <c r="R699" s="11">
        <v>4.1738280000000003</v>
      </c>
      <c r="S699" s="11">
        <v>-4.9154549999999997</v>
      </c>
      <c r="T699" s="11">
        <v>49.357612000000003</v>
      </c>
      <c r="U699" s="11">
        <v>193.178932</v>
      </c>
      <c r="V699" s="11">
        <v>412.69500799999997</v>
      </c>
      <c r="W699" t="s">
        <v>26091</v>
      </c>
      <c r="X699" s="13">
        <v>41344</v>
      </c>
      <c r="Y699" s="12">
        <v>4.4999999999999997E-3</v>
      </c>
      <c r="Z699" s="11">
        <v>1.25</v>
      </c>
      <c r="AA699" s="13">
        <v>45021</v>
      </c>
      <c r="AB699" s="11">
        <v>0.1</v>
      </c>
      <c r="AC699" s="12">
        <v>7.2400000000000006E-2</v>
      </c>
      <c r="AD699" t="s">
        <v>26038</v>
      </c>
      <c r="AE699" s="12">
        <v>8.5000000000000006E-3</v>
      </c>
      <c r="AF699">
        <v>10.91</v>
      </c>
      <c r="AG699">
        <v>1.02</v>
      </c>
      <c r="AH699" s="12">
        <v>1.4774</v>
      </c>
      <c r="AI699" s="12">
        <v>0.14810000000000001</v>
      </c>
      <c r="AJ699" s="12">
        <v>0.14929999999999999</v>
      </c>
      <c r="AK699" s="12">
        <v>0.13819999999999999</v>
      </c>
      <c r="AL699" t="s">
        <v>26101</v>
      </c>
      <c r="AM699">
        <v>51</v>
      </c>
      <c r="AN699" s="12">
        <v>0.22789999999999999</v>
      </c>
      <c r="AO699" s="12">
        <v>0.3342</v>
      </c>
      <c r="AP699" s="12">
        <v>0.99909999999999999</v>
      </c>
      <c r="AQ699" s="14">
        <v>0.4</v>
      </c>
      <c r="AR699" s="14">
        <v>0.2</v>
      </c>
      <c r="AS699">
        <v>1099</v>
      </c>
      <c r="AT699" s="11">
        <v>16.510000000000002</v>
      </c>
      <c r="AU699" s="11">
        <v>17.649999999999999</v>
      </c>
      <c r="AV699" s="11">
        <v>17.45</v>
      </c>
      <c r="AW699" s="11">
        <v>17.59</v>
      </c>
      <c r="AX699">
        <v>48.92</v>
      </c>
      <c r="AY699" t="s">
        <v>26025</v>
      </c>
      <c r="AZ699" t="s">
        <v>26033</v>
      </c>
      <c r="BA699" t="s">
        <v>26053</v>
      </c>
      <c r="BB699" t="s">
        <v>26025</v>
      </c>
      <c r="BC699" t="s">
        <v>26031</v>
      </c>
      <c r="BD699" t="s">
        <v>26028</v>
      </c>
      <c r="BE699" t="s">
        <v>26053</v>
      </c>
      <c r="BF699">
        <v>5.32</v>
      </c>
      <c r="BG699" s="12">
        <v>1.2500000000000001E-2</v>
      </c>
      <c r="BH699" s="12">
        <v>0.27039999999999997</v>
      </c>
      <c r="BI699">
        <v>347.53</v>
      </c>
      <c r="BJ699" s="12">
        <v>0.1203</v>
      </c>
      <c r="BK699" s="12">
        <v>4.7800000000000002E-2</v>
      </c>
    </row>
    <row r="700" spans="1:63" x14ac:dyDescent="0.2">
      <c r="A700" t="s">
        <v>20743</v>
      </c>
      <c r="B700" t="s">
        <v>23632</v>
      </c>
      <c r="C700" t="s">
        <v>26020</v>
      </c>
      <c r="D700" s="9">
        <v>1880910000</v>
      </c>
      <c r="E700" s="10">
        <v>146911</v>
      </c>
      <c r="F700" s="11">
        <v>81.41</v>
      </c>
      <c r="G700" t="b">
        <v>0</v>
      </c>
      <c r="H700" t="b">
        <v>0</v>
      </c>
      <c r="I700" t="b">
        <v>0</v>
      </c>
      <c r="J700" t="b">
        <v>0</v>
      </c>
      <c r="K700" s="12">
        <v>1.52E-2</v>
      </c>
      <c r="L700" s="12">
        <v>0.03</v>
      </c>
      <c r="M700" s="12">
        <v>3.9800000000000002E-2</v>
      </c>
      <c r="N700" s="12">
        <v>5.8999999999999997E-2</v>
      </c>
      <c r="O700" s="12">
        <v>0.15709999999999999</v>
      </c>
      <c r="P700" s="12">
        <v>8.4500000000000006E-2</v>
      </c>
      <c r="Q700" s="11">
        <v>3.2058399999999998</v>
      </c>
      <c r="R700" s="11">
        <v>4.3561399999999999</v>
      </c>
      <c r="S700" s="11">
        <v>148.65602000000001</v>
      </c>
      <c r="T700" s="11">
        <v>324.25785000000002</v>
      </c>
      <c r="U700" s="11">
        <v>849.94356000000005</v>
      </c>
      <c r="V700" s="11">
        <v>621.57025999999996</v>
      </c>
      <c r="W700" t="s">
        <v>26072</v>
      </c>
      <c r="X700" s="13">
        <v>38651</v>
      </c>
      <c r="Y700" s="12">
        <v>5.7999999999999996E-3</v>
      </c>
      <c r="Z700" s="11">
        <v>0.66</v>
      </c>
      <c r="AA700" s="13">
        <v>45005</v>
      </c>
      <c r="AB700" s="11">
        <v>0.11</v>
      </c>
      <c r="AC700" s="12">
        <v>8.2000000000000007E-3</v>
      </c>
      <c r="AD700" t="s">
        <v>26022</v>
      </c>
      <c r="AE700" s="12">
        <v>4.6800000000000001E-2</v>
      </c>
      <c r="AF700">
        <v>27.05</v>
      </c>
      <c r="AG700">
        <v>0.98</v>
      </c>
      <c r="AH700" s="12">
        <v>1.605</v>
      </c>
      <c r="AI700" s="12">
        <v>0.18290000000000001</v>
      </c>
      <c r="AJ700" s="12">
        <v>0.1477</v>
      </c>
      <c r="AK700" s="12">
        <v>0.1517</v>
      </c>
      <c r="AL700" t="s">
        <v>26032</v>
      </c>
      <c r="AM700">
        <v>55</v>
      </c>
      <c r="AN700" s="12">
        <v>0.52400000000000002</v>
      </c>
      <c r="AO700" s="12">
        <v>0.65580000000000005</v>
      </c>
      <c r="AP700" s="12">
        <v>0.99450000000000005</v>
      </c>
      <c r="AQ700" s="14">
        <v>0.4</v>
      </c>
      <c r="AR700" s="14">
        <v>0.2</v>
      </c>
      <c r="AS700">
        <v>1099</v>
      </c>
      <c r="AT700" s="11">
        <v>76.62</v>
      </c>
      <c r="AU700" s="11">
        <v>82.1</v>
      </c>
      <c r="AV700" s="11">
        <v>81.06</v>
      </c>
      <c r="AW700" s="11">
        <v>81.78</v>
      </c>
      <c r="AX700">
        <v>56.39</v>
      </c>
      <c r="AY700" t="s">
        <v>26025</v>
      </c>
      <c r="AZ700" t="s">
        <v>26031</v>
      </c>
      <c r="BA700" t="s">
        <v>26028</v>
      </c>
      <c r="BB700" t="s">
        <v>26028</v>
      </c>
      <c r="BC700" t="s">
        <v>26027</v>
      </c>
      <c r="BD700" t="s">
        <v>26026</v>
      </c>
      <c r="BE700" t="s">
        <v>26031</v>
      </c>
      <c r="BF700">
        <v>9.0500000000000007</v>
      </c>
      <c r="BG700" s="12">
        <v>0.78290000000000004</v>
      </c>
      <c r="BH700" s="12">
        <v>0.9042</v>
      </c>
      <c r="BI700">
        <v>31.61</v>
      </c>
      <c r="BJ700" s="12">
        <v>0.76060000000000005</v>
      </c>
      <c r="BK700" s="12">
        <v>2.7000000000000001E-3</v>
      </c>
    </row>
    <row r="701" spans="1:63" x14ac:dyDescent="0.2">
      <c r="A701" t="s">
        <v>20744</v>
      </c>
      <c r="B701" t="s">
        <v>23633</v>
      </c>
      <c r="C701" t="s">
        <v>26020</v>
      </c>
      <c r="D701" s="9">
        <v>534860000</v>
      </c>
      <c r="E701">
        <v>221</v>
      </c>
      <c r="F701" s="11">
        <v>75.47</v>
      </c>
      <c r="G701" t="b">
        <v>0</v>
      </c>
      <c r="H701" t="b">
        <v>0</v>
      </c>
      <c r="I701" t="b">
        <v>0</v>
      </c>
      <c r="J701" t="b">
        <v>0</v>
      </c>
      <c r="K701" s="12">
        <v>4.7000000000000002E-3</v>
      </c>
      <c r="L701" s="12">
        <v>6.0999999999999999E-2</v>
      </c>
      <c r="M701" s="12">
        <v>7.9699999999999993E-2</v>
      </c>
      <c r="N701" s="12">
        <v>-3.9399999999999998E-2</v>
      </c>
      <c r="O701" s="12">
        <v>0.15049999999999999</v>
      </c>
      <c r="P701" t="s">
        <v>26039</v>
      </c>
      <c r="Q701" s="11">
        <v>0</v>
      </c>
      <c r="R701" s="11">
        <v>0</v>
      </c>
      <c r="S701" s="11">
        <v>0</v>
      </c>
      <c r="T701" s="11">
        <v>107.1399</v>
      </c>
      <c r="U701" s="11">
        <v>339.52357000000001</v>
      </c>
      <c r="V701" s="11">
        <v>339.52357000000001</v>
      </c>
      <c r="W701" t="s">
        <v>26021</v>
      </c>
      <c r="X701" s="13">
        <v>43929</v>
      </c>
      <c r="Y701" s="12">
        <v>8.9999999999999998E-4</v>
      </c>
      <c r="Z701" s="11">
        <v>1.37</v>
      </c>
      <c r="AA701" s="13">
        <v>45002</v>
      </c>
      <c r="AB701" s="11">
        <v>0.23</v>
      </c>
      <c r="AC701" s="12">
        <v>1.8200000000000001E-2</v>
      </c>
      <c r="AD701" t="s">
        <v>26067</v>
      </c>
      <c r="AE701" s="12">
        <v>3.39E-2</v>
      </c>
      <c r="AF701">
        <v>0.06</v>
      </c>
      <c r="AG701">
        <v>1.02</v>
      </c>
      <c r="AH701" s="12">
        <v>1.7232000000000001</v>
      </c>
      <c r="AI701" s="12">
        <v>0.1416</v>
      </c>
      <c r="AJ701" s="12">
        <v>0.15129999999999999</v>
      </c>
      <c r="AK701" s="12">
        <v>0.1588</v>
      </c>
      <c r="AL701" t="s">
        <v>26097</v>
      </c>
      <c r="AM701" s="10">
        <v>1275</v>
      </c>
      <c r="AN701" s="12">
        <v>0.1825</v>
      </c>
      <c r="AO701" s="12">
        <v>0.221</v>
      </c>
      <c r="AP701" s="12">
        <v>0.3841</v>
      </c>
      <c r="AQ701" s="14">
        <v>0.4</v>
      </c>
      <c r="AR701" s="14">
        <v>0.2</v>
      </c>
      <c r="AS701">
        <v>1099</v>
      </c>
      <c r="AT701" s="11">
        <v>70.739999999999995</v>
      </c>
      <c r="AU701" s="11">
        <v>76.81</v>
      </c>
      <c r="AV701" s="11">
        <v>75.47</v>
      </c>
      <c r="AW701" s="11">
        <v>75.47</v>
      </c>
      <c r="AX701">
        <v>58.34</v>
      </c>
      <c r="AY701" t="s">
        <v>26031</v>
      </c>
      <c r="AZ701" t="s">
        <v>26028</v>
      </c>
      <c r="BA701" t="s">
        <v>26039</v>
      </c>
      <c r="BB701" t="s">
        <v>26025</v>
      </c>
      <c r="BC701" t="s">
        <v>26027</v>
      </c>
      <c r="BD701" t="s">
        <v>26033</v>
      </c>
      <c r="BE701" t="s">
        <v>26039</v>
      </c>
      <c r="BF701">
        <v>8.2799999999999994</v>
      </c>
      <c r="BG701" s="12">
        <v>0.43070000000000003</v>
      </c>
      <c r="BH701" s="12">
        <v>0.73499999999999999</v>
      </c>
      <c r="BI701">
        <v>136.46</v>
      </c>
      <c r="BJ701" s="12">
        <v>7.9899999999999999E-2</v>
      </c>
      <c r="BK701" s="12">
        <v>6.08E-2</v>
      </c>
    </row>
    <row r="702" spans="1:63" x14ac:dyDescent="0.2">
      <c r="A702" t="s">
        <v>20745</v>
      </c>
      <c r="B702" t="s">
        <v>23634</v>
      </c>
      <c r="C702" t="s">
        <v>26020</v>
      </c>
      <c r="D702" s="9">
        <v>640979000</v>
      </c>
      <c r="E702" s="10">
        <v>22013</v>
      </c>
      <c r="F702" s="11">
        <v>29.36</v>
      </c>
      <c r="G702" t="b">
        <v>0</v>
      </c>
      <c r="H702" t="b">
        <v>0</v>
      </c>
      <c r="I702" t="b">
        <v>1</v>
      </c>
      <c r="J702" t="b">
        <v>0</v>
      </c>
      <c r="K702" s="12">
        <v>-2.9999999999999997E-4</v>
      </c>
      <c r="L702" s="12">
        <v>5.3800000000000001E-2</v>
      </c>
      <c r="M702" s="12">
        <v>6.0299999999999999E-2</v>
      </c>
      <c r="N702" s="12">
        <v>-4.7699999999999999E-2</v>
      </c>
      <c r="O702" s="12">
        <v>0.15049999999999999</v>
      </c>
      <c r="P702" s="12">
        <v>9.9900000000000003E-2</v>
      </c>
      <c r="Q702" s="11">
        <v>5.6193E-2</v>
      </c>
      <c r="R702" s="11">
        <v>-0.83010700000000004</v>
      </c>
      <c r="S702" s="11">
        <v>-38.756641999999999</v>
      </c>
      <c r="T702" s="11">
        <v>15.355714000000001</v>
      </c>
      <c r="U702" s="11">
        <v>312.29209200000003</v>
      </c>
      <c r="V702" s="11">
        <v>466.47503</v>
      </c>
      <c r="W702" t="s">
        <v>26021</v>
      </c>
      <c r="X702" s="13">
        <v>42562</v>
      </c>
      <c r="Y702" s="12">
        <v>4.3E-3</v>
      </c>
      <c r="Z702" s="11">
        <v>0.24</v>
      </c>
      <c r="AA702" s="13">
        <v>44924</v>
      </c>
      <c r="AB702" s="11">
        <v>0.12</v>
      </c>
      <c r="AC702" s="12">
        <v>8.0999999999999996E-3</v>
      </c>
      <c r="AD702" t="s">
        <v>26035</v>
      </c>
      <c r="AE702" s="12">
        <v>1.2500000000000001E-2</v>
      </c>
      <c r="AF702">
        <v>17.3</v>
      </c>
      <c r="AG702">
        <v>1.03</v>
      </c>
      <c r="AH702" s="12">
        <v>2.0668000000000002</v>
      </c>
      <c r="AI702" s="12">
        <v>0.1464</v>
      </c>
      <c r="AJ702" s="12">
        <v>0.16370000000000001</v>
      </c>
      <c r="AK702" s="12">
        <v>0.17030000000000001</v>
      </c>
      <c r="AL702" t="s">
        <v>26101</v>
      </c>
      <c r="AM702">
        <v>178</v>
      </c>
      <c r="AN702" s="12">
        <v>0.1903</v>
      </c>
      <c r="AO702" s="12">
        <v>0.2195</v>
      </c>
      <c r="AP702" s="12">
        <v>0.40749999999999997</v>
      </c>
      <c r="AQ702" s="14">
        <v>0.4</v>
      </c>
      <c r="AR702" s="14">
        <v>0.2</v>
      </c>
      <c r="AS702">
        <v>1099</v>
      </c>
      <c r="AT702" s="11">
        <v>27.85</v>
      </c>
      <c r="AU702" s="11">
        <v>29.89</v>
      </c>
      <c r="AV702" s="11">
        <v>29.25</v>
      </c>
      <c r="AW702" s="11">
        <v>29.53</v>
      </c>
      <c r="AX702">
        <v>55.37</v>
      </c>
      <c r="AY702" t="s">
        <v>26026</v>
      </c>
      <c r="AZ702" t="s">
        <v>26026</v>
      </c>
      <c r="BA702" t="s">
        <v>26033</v>
      </c>
      <c r="BB702" t="s">
        <v>26027</v>
      </c>
      <c r="BC702" t="s">
        <v>26026</v>
      </c>
      <c r="BD702" t="s">
        <v>26026</v>
      </c>
      <c r="BE702" t="s">
        <v>26026</v>
      </c>
      <c r="BF702">
        <v>8.65</v>
      </c>
      <c r="BG702" s="12">
        <v>0.71030000000000004</v>
      </c>
      <c r="BH702" s="12">
        <v>0.82369999999999999</v>
      </c>
      <c r="BI702">
        <v>90.42</v>
      </c>
      <c r="BJ702" s="12">
        <v>1.8700000000000001E-2</v>
      </c>
      <c r="BK702" s="12">
        <v>7.22E-2</v>
      </c>
    </row>
    <row r="703" spans="1:63" x14ac:dyDescent="0.2">
      <c r="A703" t="s">
        <v>20746</v>
      </c>
      <c r="B703" t="s">
        <v>23635</v>
      </c>
      <c r="C703" t="s">
        <v>26020</v>
      </c>
      <c r="D703" s="9">
        <v>347041000</v>
      </c>
      <c r="E703" s="10">
        <v>28050</v>
      </c>
      <c r="F703" s="11">
        <v>84.24</v>
      </c>
      <c r="G703" t="b">
        <v>0</v>
      </c>
      <c r="H703" t="b">
        <v>0</v>
      </c>
      <c r="I703" t="b">
        <v>0</v>
      </c>
      <c r="J703" t="b">
        <v>0</v>
      </c>
      <c r="K703" s="12">
        <v>2.23E-2</v>
      </c>
      <c r="L703" s="12">
        <v>5.2299999999999999E-2</v>
      </c>
      <c r="M703" s="12">
        <v>7.0900000000000005E-2</v>
      </c>
      <c r="N703" s="12">
        <v>-5.7099999999999998E-2</v>
      </c>
      <c r="O703" s="12">
        <v>0.19189999999999999</v>
      </c>
      <c r="P703" s="12">
        <v>7.6300000000000007E-2</v>
      </c>
      <c r="Q703" s="11">
        <v>0</v>
      </c>
      <c r="R703" s="11">
        <v>4.0937950000000001</v>
      </c>
      <c r="S703" s="11">
        <v>38.085445</v>
      </c>
      <c r="T703" s="11">
        <v>-278.33328499999999</v>
      </c>
      <c r="U703" s="11">
        <v>109.605835</v>
      </c>
      <c r="V703" s="11">
        <v>-75.618624999999994</v>
      </c>
      <c r="W703" t="s">
        <v>26081</v>
      </c>
      <c r="X703" s="13">
        <v>38972</v>
      </c>
      <c r="Y703" s="12">
        <v>4.0000000000000001E-3</v>
      </c>
      <c r="Z703" s="11">
        <v>3.8</v>
      </c>
      <c r="AA703" s="13">
        <v>44908</v>
      </c>
      <c r="AB703" s="11">
        <v>1.54</v>
      </c>
      <c r="AC703" s="12">
        <v>4.6100000000000002E-2</v>
      </c>
      <c r="AD703" t="s">
        <v>26035</v>
      </c>
      <c r="AE703" s="12">
        <v>6.2100000000000002E-2</v>
      </c>
      <c r="AF703">
        <v>9.56</v>
      </c>
      <c r="AG703">
        <v>1.01</v>
      </c>
      <c r="AH703" s="12">
        <v>2.2429000000000001</v>
      </c>
      <c r="AI703" s="12">
        <v>0.19819999999999999</v>
      </c>
      <c r="AJ703" s="12">
        <v>0.1885</v>
      </c>
      <c r="AK703" s="12">
        <v>0.18579999999999999</v>
      </c>
      <c r="AL703" t="s">
        <v>26029</v>
      </c>
      <c r="AM703">
        <v>106</v>
      </c>
      <c r="AN703" s="12">
        <v>0.35210000000000002</v>
      </c>
      <c r="AO703" s="12">
        <v>0.44180000000000003</v>
      </c>
      <c r="AP703" s="12">
        <v>0.8004</v>
      </c>
      <c r="AQ703" s="14">
        <v>0.4</v>
      </c>
      <c r="AR703" s="14">
        <v>0.2</v>
      </c>
      <c r="AS703">
        <v>1099</v>
      </c>
      <c r="AT703" s="11">
        <v>77.290000000000006</v>
      </c>
      <c r="AU703" s="11">
        <v>85.29</v>
      </c>
      <c r="AV703" s="11">
        <v>84.08</v>
      </c>
      <c r="AW703" s="11">
        <v>84.56</v>
      </c>
      <c r="AX703">
        <v>57.06</v>
      </c>
      <c r="AY703" t="s">
        <v>26025</v>
      </c>
      <c r="AZ703" t="s">
        <v>26027</v>
      </c>
      <c r="BA703" t="s">
        <v>26026</v>
      </c>
      <c r="BB703" t="s">
        <v>26027</v>
      </c>
      <c r="BC703" t="s">
        <v>26028</v>
      </c>
      <c r="BD703" t="s">
        <v>26028</v>
      </c>
      <c r="BE703" t="s">
        <v>26028</v>
      </c>
      <c r="BF703">
        <v>7.82</v>
      </c>
      <c r="BG703" s="12">
        <v>0.61819999999999997</v>
      </c>
      <c r="BH703" s="12">
        <v>0.61629999999999996</v>
      </c>
      <c r="BI703">
        <v>597.48</v>
      </c>
      <c r="BJ703" s="12">
        <v>0.1016</v>
      </c>
      <c r="BK703" s="12">
        <v>3.5400000000000001E-2</v>
      </c>
    </row>
    <row r="704" spans="1:63" x14ac:dyDescent="0.2">
      <c r="A704" t="s">
        <v>20747</v>
      </c>
      <c r="B704" t="s">
        <v>23636</v>
      </c>
      <c r="C704" t="s">
        <v>26020</v>
      </c>
      <c r="D704" s="9">
        <v>666443000</v>
      </c>
      <c r="E704" s="10">
        <v>43345</v>
      </c>
      <c r="F704" s="11">
        <v>51.68</v>
      </c>
      <c r="G704" t="b">
        <v>0</v>
      </c>
      <c r="H704" t="b">
        <v>0</v>
      </c>
      <c r="I704" t="b">
        <v>0</v>
      </c>
      <c r="J704" t="b">
        <v>0</v>
      </c>
      <c r="K704" s="12">
        <v>1.5900000000000001E-2</v>
      </c>
      <c r="L704" s="12">
        <v>2.7799999999999998E-2</v>
      </c>
      <c r="M704" s="12">
        <v>5.6000000000000001E-2</v>
      </c>
      <c r="N704" s="12">
        <v>-4.7500000000000001E-2</v>
      </c>
      <c r="O704" s="12">
        <v>0.17530000000000001</v>
      </c>
      <c r="P704" s="12">
        <v>2.4899999999999999E-2</v>
      </c>
      <c r="Q704" s="11">
        <v>0</v>
      </c>
      <c r="R704" s="11">
        <v>0</v>
      </c>
      <c r="S704" s="11">
        <v>-4.9845439999999996</v>
      </c>
      <c r="T704" s="11">
        <v>61.558149</v>
      </c>
      <c r="U704" s="11">
        <v>65.755244000000005</v>
      </c>
      <c r="V704" s="11">
        <v>104.28660499999999</v>
      </c>
      <c r="W704" t="s">
        <v>26041</v>
      </c>
      <c r="X704" s="13">
        <v>39580</v>
      </c>
      <c r="Y704" s="12">
        <v>6.4999999999999997E-3</v>
      </c>
      <c r="Z704" s="11">
        <v>1.47</v>
      </c>
      <c r="AA704" s="13">
        <v>44915</v>
      </c>
      <c r="AB704" s="11">
        <v>0.83</v>
      </c>
      <c r="AC704" s="12">
        <v>2.8899999999999999E-2</v>
      </c>
      <c r="AD704" t="s">
        <v>26035</v>
      </c>
      <c r="AE704" s="12">
        <v>2.23E-2</v>
      </c>
      <c r="AF704">
        <v>10.77</v>
      </c>
      <c r="AG704">
        <v>0.79</v>
      </c>
      <c r="AH704" s="12">
        <v>1.4990000000000001</v>
      </c>
      <c r="AI704" s="12">
        <v>6.83E-2</v>
      </c>
      <c r="AJ704" s="12">
        <v>0.1</v>
      </c>
      <c r="AK704" s="12">
        <v>0.1166</v>
      </c>
      <c r="AL704" t="s">
        <v>26023</v>
      </c>
      <c r="AM704" s="10">
        <v>2859</v>
      </c>
      <c r="AN704" s="12">
        <v>2.53E-2</v>
      </c>
      <c r="AO704" s="12">
        <v>3.5099999999999999E-2</v>
      </c>
      <c r="AP704" s="12">
        <v>9.3299999999999994E-2</v>
      </c>
      <c r="AQ704" s="14">
        <v>0.4</v>
      </c>
      <c r="AR704" s="14">
        <v>0.2</v>
      </c>
      <c r="AS704">
        <v>1099</v>
      </c>
      <c r="AT704" s="11">
        <v>48.8</v>
      </c>
      <c r="AU704" s="11">
        <v>51.79</v>
      </c>
      <c r="AV704" s="11">
        <v>51.53</v>
      </c>
      <c r="AW704" s="11">
        <v>51.92</v>
      </c>
      <c r="AX704">
        <v>63.13</v>
      </c>
      <c r="AY704" t="s">
        <v>26027</v>
      </c>
      <c r="AZ704" t="s">
        <v>26033</v>
      </c>
      <c r="BA704" t="s">
        <v>26026</v>
      </c>
      <c r="BB704" t="s">
        <v>26025</v>
      </c>
      <c r="BC704" t="s">
        <v>26025</v>
      </c>
      <c r="BD704" t="s">
        <v>26027</v>
      </c>
      <c r="BE704" t="s">
        <v>26028</v>
      </c>
      <c r="BF704" t="s">
        <v>26039</v>
      </c>
      <c r="BG704" t="s">
        <v>26039</v>
      </c>
      <c r="BH704" t="s">
        <v>26039</v>
      </c>
      <c r="BI704" t="s">
        <v>26039</v>
      </c>
      <c r="BJ704" t="s">
        <v>26039</v>
      </c>
      <c r="BK704" t="s">
        <v>26039</v>
      </c>
    </row>
    <row r="705" spans="1:63" x14ac:dyDescent="0.2">
      <c r="A705" t="s">
        <v>295</v>
      </c>
      <c r="B705" t="s">
        <v>1207</v>
      </c>
      <c r="C705" t="s">
        <v>26020</v>
      </c>
      <c r="D705" s="9">
        <v>311233000</v>
      </c>
      <c r="E705" s="10">
        <v>9910</v>
      </c>
      <c r="F705" s="11">
        <v>116.79</v>
      </c>
      <c r="G705" t="b">
        <v>0</v>
      </c>
      <c r="H705" t="b">
        <v>0</v>
      </c>
      <c r="I705" t="b">
        <v>1</v>
      </c>
      <c r="J705" t="b">
        <v>0</v>
      </c>
      <c r="K705" s="12">
        <v>8.6999999999999994E-3</v>
      </c>
      <c r="L705" s="12">
        <v>3.4500000000000003E-2</v>
      </c>
      <c r="M705" s="12">
        <v>3.1099999999999999E-2</v>
      </c>
      <c r="N705" s="12">
        <v>-7.1999999999999995E-2</v>
      </c>
      <c r="O705" s="12">
        <v>0.16009999999999999</v>
      </c>
      <c r="P705" s="12">
        <v>9.0399999999999994E-2</v>
      </c>
      <c r="Q705" s="11">
        <v>0</v>
      </c>
      <c r="R705" s="11">
        <v>-5.6699700000000002</v>
      </c>
      <c r="S705" s="11">
        <v>-17.826678999999999</v>
      </c>
      <c r="T705" s="11">
        <v>-89.720556000000002</v>
      </c>
      <c r="U705" s="11">
        <v>-1133.8318509999999</v>
      </c>
      <c r="V705" s="11">
        <v>-213.72761600000001</v>
      </c>
      <c r="W705" t="s">
        <v>26066</v>
      </c>
      <c r="X705" s="13">
        <v>41380</v>
      </c>
      <c r="Y705" s="12">
        <v>1.5E-3</v>
      </c>
      <c r="Z705" s="11">
        <v>1.79</v>
      </c>
      <c r="AA705" s="13">
        <v>45008</v>
      </c>
      <c r="AB705" s="11">
        <v>0.46</v>
      </c>
      <c r="AC705" s="12">
        <v>1.54E-2</v>
      </c>
      <c r="AD705" t="s">
        <v>26022</v>
      </c>
      <c r="AE705" s="12">
        <v>5.45E-2</v>
      </c>
      <c r="AF705">
        <v>16.510000000000002</v>
      </c>
      <c r="AG705">
        <v>1.06</v>
      </c>
      <c r="AH705" s="12">
        <v>2.0626000000000002</v>
      </c>
      <c r="AI705" s="12">
        <v>0.17549999999999999</v>
      </c>
      <c r="AJ705" s="12">
        <v>0.18759999999999999</v>
      </c>
      <c r="AK705" s="12">
        <v>0.18840000000000001</v>
      </c>
      <c r="AL705" t="s">
        <v>26029</v>
      </c>
      <c r="AM705">
        <v>628</v>
      </c>
      <c r="AN705" s="12">
        <v>2.6200000000000001E-2</v>
      </c>
      <c r="AO705" s="12">
        <v>3.7900000000000003E-2</v>
      </c>
      <c r="AP705" s="12">
        <v>0.1103</v>
      </c>
      <c r="AQ705" s="14">
        <v>0.4</v>
      </c>
      <c r="AR705" s="14">
        <v>0.2</v>
      </c>
      <c r="AS705">
        <v>1099</v>
      </c>
      <c r="AT705" s="11">
        <v>110.74</v>
      </c>
      <c r="AU705" s="11">
        <v>118.7</v>
      </c>
      <c r="AV705" s="11">
        <v>116.33</v>
      </c>
      <c r="AW705" s="11">
        <v>117.64</v>
      </c>
      <c r="AX705">
        <v>50.86</v>
      </c>
      <c r="AY705" t="s">
        <v>26025</v>
      </c>
      <c r="AZ705" t="s">
        <v>26028</v>
      </c>
      <c r="BA705" t="s">
        <v>26027</v>
      </c>
      <c r="BB705" t="s">
        <v>26027</v>
      </c>
      <c r="BC705" t="s">
        <v>26028</v>
      </c>
      <c r="BD705" t="s">
        <v>26026</v>
      </c>
      <c r="BE705" t="s">
        <v>26025</v>
      </c>
      <c r="BF705">
        <v>8.32</v>
      </c>
      <c r="BG705" s="12">
        <v>0.54669999999999996</v>
      </c>
      <c r="BH705" s="12">
        <v>0.74439999999999995</v>
      </c>
      <c r="BI705">
        <v>199.93</v>
      </c>
      <c r="BJ705" s="12">
        <v>6.3799999999999996E-2</v>
      </c>
      <c r="BK705" s="12">
        <v>6.7599999999999993E-2</v>
      </c>
    </row>
    <row r="706" spans="1:63" x14ac:dyDescent="0.2">
      <c r="A706" t="s">
        <v>20748</v>
      </c>
      <c r="B706" t="s">
        <v>23637</v>
      </c>
      <c r="C706" t="s">
        <v>26020</v>
      </c>
      <c r="D706" s="9">
        <v>573051000</v>
      </c>
      <c r="E706" s="10">
        <v>350095</v>
      </c>
      <c r="F706" s="11">
        <v>28.58</v>
      </c>
      <c r="G706" t="b">
        <v>0</v>
      </c>
      <c r="H706" t="b">
        <v>0</v>
      </c>
      <c r="I706" t="b">
        <v>0</v>
      </c>
      <c r="J706" t="b">
        <v>0</v>
      </c>
      <c r="K706" s="12">
        <v>1.03E-2</v>
      </c>
      <c r="L706" s="12">
        <v>6.0499999999999998E-2</v>
      </c>
      <c r="M706" s="12">
        <v>0.182</v>
      </c>
      <c r="N706" s="12">
        <v>0.15809999999999999</v>
      </c>
      <c r="O706" s="12">
        <v>0.13880000000000001</v>
      </c>
      <c r="P706" s="12">
        <v>2.5000000000000001E-3</v>
      </c>
      <c r="Q706" s="11">
        <v>0</v>
      </c>
      <c r="R706" s="11">
        <v>27.294239999999999</v>
      </c>
      <c r="S706" s="11">
        <v>-16.919084999999999</v>
      </c>
      <c r="T706" s="11">
        <v>16.998750000000001</v>
      </c>
      <c r="U706" s="11">
        <v>41.918579999999999</v>
      </c>
      <c r="V706" s="11">
        <v>-140.72667000000001</v>
      </c>
      <c r="W706" t="s">
        <v>26063</v>
      </c>
      <c r="X706" s="13">
        <v>35136</v>
      </c>
      <c r="Y706" s="12">
        <v>5.0000000000000001E-3</v>
      </c>
      <c r="Z706" s="11">
        <v>0.74</v>
      </c>
      <c r="AA706" s="13">
        <v>44908</v>
      </c>
      <c r="AB706" s="11">
        <v>0.37</v>
      </c>
      <c r="AC706" s="12">
        <v>2.63E-2</v>
      </c>
      <c r="AD706" t="s">
        <v>26035</v>
      </c>
      <c r="AE706" s="12">
        <v>2.3300000000000001E-2</v>
      </c>
      <c r="AF706">
        <v>10.33</v>
      </c>
      <c r="AG706">
        <v>0.89</v>
      </c>
      <c r="AH706" s="12">
        <v>0.18920000000000001</v>
      </c>
      <c r="AI706" s="12">
        <v>0.25169999999999998</v>
      </c>
      <c r="AJ706" s="12">
        <v>0.21560000000000001</v>
      </c>
      <c r="AK706" s="12">
        <v>0.18709999999999999</v>
      </c>
      <c r="AL706" t="s">
        <v>26029</v>
      </c>
      <c r="AM706">
        <v>20</v>
      </c>
      <c r="AN706" s="12">
        <v>0.75949999999999995</v>
      </c>
      <c r="AO706" s="12">
        <v>0.90339999999999998</v>
      </c>
      <c r="AP706" s="12">
        <v>0.99990000000000001</v>
      </c>
      <c r="AQ706" s="14">
        <v>0.4</v>
      </c>
      <c r="AR706" s="14">
        <v>0.2</v>
      </c>
      <c r="AS706">
        <v>1099</v>
      </c>
      <c r="AT706" s="11">
        <v>25.49</v>
      </c>
      <c r="AU706" s="11">
        <v>29.18</v>
      </c>
      <c r="AV706" s="11">
        <v>28.51</v>
      </c>
      <c r="AW706" s="11">
        <v>28.71</v>
      </c>
      <c r="AX706">
        <v>61.07</v>
      </c>
      <c r="AY706" t="s">
        <v>26028</v>
      </c>
      <c r="AZ706" t="s">
        <v>26027</v>
      </c>
      <c r="BA706" t="s">
        <v>26031</v>
      </c>
      <c r="BB706" t="s">
        <v>26027</v>
      </c>
      <c r="BC706" t="s">
        <v>26027</v>
      </c>
      <c r="BD706" t="s">
        <v>26027</v>
      </c>
      <c r="BE706" t="s">
        <v>26033</v>
      </c>
      <c r="BF706">
        <v>7.06</v>
      </c>
      <c r="BG706" s="12">
        <v>2.7799999999999998E-2</v>
      </c>
      <c r="BH706" s="12">
        <v>0.46260000000000001</v>
      </c>
      <c r="BI706">
        <v>133.25</v>
      </c>
      <c r="BJ706" s="12">
        <v>0.2238</v>
      </c>
      <c r="BK706" s="12">
        <v>6.3899999999999998E-2</v>
      </c>
    </row>
    <row r="707" spans="1:63" x14ac:dyDescent="0.2">
      <c r="A707" t="s">
        <v>20749</v>
      </c>
      <c r="B707" t="s">
        <v>23638</v>
      </c>
      <c r="C707" t="s">
        <v>26020</v>
      </c>
      <c r="D707" s="9">
        <v>1556300000</v>
      </c>
      <c r="E707" s="10">
        <v>97055</v>
      </c>
      <c r="F707" s="11">
        <v>62.6</v>
      </c>
      <c r="G707" t="b">
        <v>0</v>
      </c>
      <c r="H707" t="b">
        <v>0</v>
      </c>
      <c r="I707" t="b">
        <v>0</v>
      </c>
      <c r="J707" t="b">
        <v>0</v>
      </c>
      <c r="K707" s="12">
        <v>5.9999999999999995E-4</v>
      </c>
      <c r="L707" s="12">
        <v>7.2099999999999997E-2</v>
      </c>
      <c r="M707" s="12">
        <v>4.9599999999999998E-2</v>
      </c>
      <c r="N707" s="12">
        <v>7.7000000000000002E-3</v>
      </c>
      <c r="O707" s="12">
        <v>0.1008</v>
      </c>
      <c r="P707" s="12">
        <v>6.9800000000000001E-2</v>
      </c>
      <c r="Q707" s="11">
        <v>0</v>
      </c>
      <c r="R707" s="11">
        <v>27.463294999999999</v>
      </c>
      <c r="S707" s="11">
        <v>-32.496854999999996</v>
      </c>
      <c r="T707" s="11">
        <v>496.27958999999998</v>
      </c>
      <c r="U707" s="11">
        <v>715.08640500000001</v>
      </c>
      <c r="V707" s="11">
        <v>848.93178499999999</v>
      </c>
      <c r="W707" t="s">
        <v>26088</v>
      </c>
      <c r="X707" s="13">
        <v>38972</v>
      </c>
      <c r="Y707" s="12">
        <v>4.0000000000000001E-3</v>
      </c>
      <c r="Z707" s="11">
        <v>1.18</v>
      </c>
      <c r="AA707" s="13">
        <v>44908</v>
      </c>
      <c r="AB707" s="11">
        <v>0.59</v>
      </c>
      <c r="AC707" s="12">
        <v>1.89E-2</v>
      </c>
      <c r="AD707" t="s">
        <v>26035</v>
      </c>
      <c r="AE707" s="12">
        <v>2.3400000000000001E-2</v>
      </c>
      <c r="AF707">
        <v>21.82</v>
      </c>
      <c r="AG707">
        <v>0.57999999999999996</v>
      </c>
      <c r="AH707" s="12">
        <v>0.65510000000000002</v>
      </c>
      <c r="AI707" s="12">
        <v>8.6400000000000005E-2</v>
      </c>
      <c r="AJ707" s="12">
        <v>0.10390000000000001</v>
      </c>
      <c r="AK707" s="12">
        <v>0.1142</v>
      </c>
      <c r="AL707" t="s">
        <v>26029</v>
      </c>
      <c r="AM707">
        <v>99</v>
      </c>
      <c r="AN707" s="12">
        <v>0.4839</v>
      </c>
      <c r="AO707" s="12">
        <v>0.58120000000000005</v>
      </c>
      <c r="AP707" s="12">
        <v>0.86899999999999999</v>
      </c>
      <c r="AQ707" s="14">
        <v>0.4</v>
      </c>
      <c r="AR707" s="14">
        <v>0.2</v>
      </c>
      <c r="AS707">
        <v>1099</v>
      </c>
      <c r="AT707" s="11">
        <v>58.34</v>
      </c>
      <c r="AU707" s="11">
        <v>63.72</v>
      </c>
      <c r="AV707" s="11">
        <v>62.41</v>
      </c>
      <c r="AW707" s="11">
        <v>62.94</v>
      </c>
      <c r="AX707">
        <v>66.63</v>
      </c>
      <c r="AY707" t="s">
        <v>26027</v>
      </c>
      <c r="AZ707" t="s">
        <v>26026</v>
      </c>
      <c r="BA707" t="s">
        <v>26026</v>
      </c>
      <c r="BB707" t="s">
        <v>26028</v>
      </c>
      <c r="BC707" t="s">
        <v>26025</v>
      </c>
      <c r="BD707" t="s">
        <v>26024</v>
      </c>
      <c r="BE707" t="s">
        <v>26028</v>
      </c>
      <c r="BF707">
        <v>9.4</v>
      </c>
      <c r="BG707" s="12">
        <v>0.79790000000000005</v>
      </c>
      <c r="BH707" s="12">
        <v>0.94850000000000001</v>
      </c>
      <c r="BI707">
        <v>44.26</v>
      </c>
      <c r="BJ707" s="12">
        <v>0.2016</v>
      </c>
      <c r="BK707" s="12">
        <v>5.57E-2</v>
      </c>
    </row>
    <row r="708" spans="1:63" x14ac:dyDescent="0.2">
      <c r="A708" t="s">
        <v>20750</v>
      </c>
      <c r="B708" t="s">
        <v>23639</v>
      </c>
      <c r="C708" t="s">
        <v>26011</v>
      </c>
      <c r="D708" s="9">
        <v>311520000</v>
      </c>
      <c r="E708" s="10">
        <v>3972983</v>
      </c>
      <c r="F708" s="11">
        <v>42.9</v>
      </c>
      <c r="G708" t="b">
        <v>0</v>
      </c>
      <c r="H708" t="b">
        <v>0</v>
      </c>
      <c r="I708" t="b">
        <v>0</v>
      </c>
      <c r="J708" t="b">
        <v>0</v>
      </c>
      <c r="K708" s="12">
        <v>-3.0700000000000002E-2</v>
      </c>
      <c r="L708" s="12">
        <v>-0.1895</v>
      </c>
      <c r="M708" s="12">
        <v>-0.2404</v>
      </c>
      <c r="N708" s="12">
        <v>-0.58330000000000004</v>
      </c>
      <c r="O708" s="12">
        <v>-0.59899999999999998</v>
      </c>
      <c r="P708" s="12">
        <v>-0.44259999999999999</v>
      </c>
      <c r="Q708" s="11">
        <v>-76.466937999999999</v>
      </c>
      <c r="R708" s="11">
        <v>145.574715</v>
      </c>
      <c r="S708" s="11">
        <v>-188.96636799999999</v>
      </c>
      <c r="T708" s="11">
        <v>-240.84860900000001</v>
      </c>
      <c r="U708" s="11">
        <v>1285.6894970000001</v>
      </c>
      <c r="V708" s="11">
        <v>1494.059197</v>
      </c>
      <c r="W708" t="s">
        <v>26011</v>
      </c>
      <c r="X708" s="13">
        <v>43119</v>
      </c>
      <c r="Y708" s="12">
        <v>8.8999999999999999E-3</v>
      </c>
      <c r="Z708" s="11">
        <v>0</v>
      </c>
      <c r="AA708" t="s">
        <v>26039</v>
      </c>
      <c r="AB708" t="s">
        <v>26039</v>
      </c>
      <c r="AC708" s="12">
        <v>0</v>
      </c>
      <c r="AD708" t="s">
        <v>26067</v>
      </c>
      <c r="AE708" s="12">
        <v>0.1991</v>
      </c>
      <c r="AF708" t="s">
        <v>26039</v>
      </c>
      <c r="AG708">
        <v>-2.95</v>
      </c>
      <c r="AH708" s="12">
        <v>4.7324999999999999</v>
      </c>
      <c r="AI708" s="12">
        <v>0.70950000000000002</v>
      </c>
      <c r="AJ708" s="12">
        <v>0.68700000000000006</v>
      </c>
      <c r="AK708" s="12">
        <v>0.56159999999999999</v>
      </c>
      <c r="AL708" t="s">
        <v>26157</v>
      </c>
      <c r="AM708">
        <v>1</v>
      </c>
      <c r="AN708" s="12">
        <v>1</v>
      </c>
      <c r="AO708" s="12">
        <v>1</v>
      </c>
      <c r="AP708" s="12">
        <v>1</v>
      </c>
      <c r="AQ708" s="14">
        <v>0.4</v>
      </c>
      <c r="AR708" s="14">
        <v>0.2</v>
      </c>
      <c r="AS708">
        <v>1099</v>
      </c>
      <c r="AT708" s="11">
        <v>39.369999999999997</v>
      </c>
      <c r="AU708" s="11">
        <v>56.27</v>
      </c>
      <c r="AV708" s="11">
        <v>41.94</v>
      </c>
      <c r="AW708" s="11">
        <v>43.53</v>
      </c>
      <c r="AX708">
        <v>42.35</v>
      </c>
      <c r="AY708" t="s">
        <v>26024</v>
      </c>
      <c r="AZ708" t="s">
        <v>26031</v>
      </c>
      <c r="BA708" t="s">
        <v>26031</v>
      </c>
      <c r="BB708" t="s">
        <v>26026</v>
      </c>
      <c r="BC708" t="s">
        <v>26025</v>
      </c>
      <c r="BD708" t="s">
        <v>26039</v>
      </c>
      <c r="BE708" t="s">
        <v>26039</v>
      </c>
      <c r="BF708" t="s">
        <v>26039</v>
      </c>
      <c r="BG708" t="s">
        <v>26039</v>
      </c>
      <c r="BH708" t="s">
        <v>26039</v>
      </c>
      <c r="BI708" t="s">
        <v>26039</v>
      </c>
      <c r="BJ708" t="s">
        <v>26039</v>
      </c>
      <c r="BK708" t="s">
        <v>26039</v>
      </c>
    </row>
    <row r="709" spans="1:63" x14ac:dyDescent="0.2">
      <c r="A709" t="s">
        <v>20751</v>
      </c>
      <c r="B709" t="s">
        <v>23640</v>
      </c>
      <c r="C709" t="s">
        <v>26020</v>
      </c>
      <c r="D709" s="9">
        <v>338733000</v>
      </c>
      <c r="E709" s="10">
        <v>170468</v>
      </c>
      <c r="F709" s="11">
        <v>18.82</v>
      </c>
      <c r="G709" t="b">
        <v>0</v>
      </c>
      <c r="H709" t="b">
        <v>0</v>
      </c>
      <c r="I709" t="b">
        <v>0</v>
      </c>
      <c r="J709" t="b">
        <v>0</v>
      </c>
      <c r="K709" s="12">
        <v>-2.3400000000000001E-2</v>
      </c>
      <c r="L709" s="12">
        <v>-3.7000000000000002E-3</v>
      </c>
      <c r="M709" s="12">
        <v>-6.6900000000000001E-2</v>
      </c>
      <c r="N709" s="12">
        <v>-9.4000000000000004E-3</v>
      </c>
      <c r="O709" s="12">
        <v>4.9200000000000001E-2</v>
      </c>
      <c r="P709" s="12">
        <v>7.1000000000000004E-3</v>
      </c>
      <c r="Q709" s="11">
        <v>-8.6250999999999994E-2</v>
      </c>
      <c r="R709" s="11">
        <v>-8.0657000000000006E-2</v>
      </c>
      <c r="S709" s="11">
        <v>64.827151999999998</v>
      </c>
      <c r="T709" s="11">
        <v>56.864674000000001</v>
      </c>
      <c r="U709" s="11">
        <v>379.95949300000001</v>
      </c>
      <c r="V709" s="11">
        <v>224.52614399999999</v>
      </c>
      <c r="W709" t="s">
        <v>26089</v>
      </c>
      <c r="X709" s="13">
        <v>40147</v>
      </c>
      <c r="Y709" s="12">
        <v>6.4999999999999997E-3</v>
      </c>
      <c r="Z709" s="11">
        <v>0.08</v>
      </c>
      <c r="AA709" s="13">
        <v>44924</v>
      </c>
      <c r="AB709" s="11">
        <v>0.02</v>
      </c>
      <c r="AC709" s="12">
        <v>4.0000000000000001E-3</v>
      </c>
      <c r="AD709" t="s">
        <v>26035</v>
      </c>
      <c r="AE709" s="12">
        <v>2.0899999999999998E-2</v>
      </c>
      <c r="AF709">
        <v>16.579999999999998</v>
      </c>
      <c r="AG709">
        <v>0.64</v>
      </c>
      <c r="AH709" s="12">
        <v>3.7526999999999999</v>
      </c>
      <c r="AI709" s="12">
        <v>0.31409999999999999</v>
      </c>
      <c r="AJ709" s="12">
        <v>0.32200000000000001</v>
      </c>
      <c r="AK709" s="12">
        <v>0.37809999999999999</v>
      </c>
      <c r="AL709" t="s">
        <v>26101</v>
      </c>
      <c r="AM709">
        <v>73</v>
      </c>
      <c r="AN709" s="12">
        <v>0.56499999999999995</v>
      </c>
      <c r="AO709" s="12">
        <v>0.66739999999999999</v>
      </c>
      <c r="AP709" s="12">
        <v>0.95599999999999996</v>
      </c>
      <c r="AQ709" s="14">
        <v>0.4</v>
      </c>
      <c r="AR709" s="14">
        <v>0.2</v>
      </c>
      <c r="AS709">
        <v>1099</v>
      </c>
      <c r="AT709" s="11">
        <v>18.399999999999999</v>
      </c>
      <c r="AU709" s="11">
        <v>20.309999999999999</v>
      </c>
      <c r="AV709" s="11">
        <v>18.61</v>
      </c>
      <c r="AW709" s="11">
        <v>19.18</v>
      </c>
      <c r="AX709">
        <v>41.87</v>
      </c>
      <c r="AY709" t="s">
        <v>26025</v>
      </c>
      <c r="AZ709" t="s">
        <v>26026</v>
      </c>
      <c r="BA709" t="s">
        <v>26053</v>
      </c>
      <c r="BB709" t="s">
        <v>26031</v>
      </c>
      <c r="BC709" t="s">
        <v>26031</v>
      </c>
      <c r="BD709" t="s">
        <v>26031</v>
      </c>
      <c r="BE709" t="s">
        <v>26031</v>
      </c>
      <c r="BF709">
        <v>4.26</v>
      </c>
      <c r="BG709" s="12">
        <v>0.36170000000000002</v>
      </c>
      <c r="BH709" s="12">
        <v>9.2499999999999999E-2</v>
      </c>
      <c r="BI709">
        <v>58.13</v>
      </c>
      <c r="BJ709" s="12">
        <v>0</v>
      </c>
      <c r="BK709" s="12">
        <v>0.10680000000000001</v>
      </c>
    </row>
    <row r="710" spans="1:63" x14ac:dyDescent="0.2">
      <c r="A710" t="s">
        <v>20752</v>
      </c>
      <c r="B710" t="s">
        <v>23641</v>
      </c>
      <c r="C710" t="s">
        <v>26020</v>
      </c>
      <c r="D710" s="9">
        <v>584516000</v>
      </c>
      <c r="E710" s="10">
        <v>100197</v>
      </c>
      <c r="F710" s="11">
        <v>49.98</v>
      </c>
      <c r="G710" t="b">
        <v>0</v>
      </c>
      <c r="H710" t="b">
        <v>0</v>
      </c>
      <c r="I710" t="b">
        <v>0</v>
      </c>
      <c r="J710" t="b">
        <v>0</v>
      </c>
      <c r="K710" s="12">
        <v>5.0000000000000001E-3</v>
      </c>
      <c r="L710" s="12">
        <v>5.33E-2</v>
      </c>
      <c r="M710" s="12">
        <v>7.1800000000000003E-2</v>
      </c>
      <c r="N710" s="12">
        <v>-3.8699999999999998E-2</v>
      </c>
      <c r="O710" s="12">
        <v>0.14119999999999999</v>
      </c>
      <c r="P710" s="12">
        <v>7.1499999999999994E-2</v>
      </c>
      <c r="Q710" s="11">
        <v>0</v>
      </c>
      <c r="R710" s="11">
        <v>-60.855240999999999</v>
      </c>
      <c r="S710" s="11">
        <v>57.901825000000002</v>
      </c>
      <c r="T710" s="11">
        <v>129.59968799999999</v>
      </c>
      <c r="U710" s="11">
        <v>298.32886999999999</v>
      </c>
      <c r="V710" s="11">
        <v>378.82691299999999</v>
      </c>
      <c r="W710" t="s">
        <v>26108</v>
      </c>
      <c r="X710" s="13">
        <v>40966</v>
      </c>
      <c r="Y710" s="12">
        <v>8.9999999999999998E-4</v>
      </c>
      <c r="Z710" s="11">
        <v>1.1100000000000001</v>
      </c>
      <c r="AA710" s="13">
        <v>44911</v>
      </c>
      <c r="AB710" s="11">
        <v>0.56999999999999995</v>
      </c>
      <c r="AC710" s="12">
        <v>2.2200000000000001E-2</v>
      </c>
      <c r="AD710" t="s">
        <v>26035</v>
      </c>
      <c r="AE710" s="12">
        <v>2.24E-2</v>
      </c>
      <c r="AF710">
        <v>14.66</v>
      </c>
      <c r="AG710">
        <v>0.94</v>
      </c>
      <c r="AH710" s="12">
        <v>1.8452</v>
      </c>
      <c r="AI710" s="12">
        <v>0.13170000000000001</v>
      </c>
      <c r="AJ710" s="12">
        <v>0.14319999999999999</v>
      </c>
      <c r="AK710" s="12">
        <v>0.1517</v>
      </c>
      <c r="AL710" t="s">
        <v>26023</v>
      </c>
      <c r="AM710" s="10">
        <v>2489</v>
      </c>
      <c r="AN710" s="12">
        <v>0.1462</v>
      </c>
      <c r="AO710" s="12">
        <v>0.17749999999999999</v>
      </c>
      <c r="AP710" s="12">
        <v>0.32200000000000001</v>
      </c>
      <c r="AQ710" s="14">
        <v>0.4</v>
      </c>
      <c r="AR710" s="14">
        <v>0.2</v>
      </c>
      <c r="AS710">
        <v>1099</v>
      </c>
      <c r="AT710" s="11">
        <v>46.77</v>
      </c>
      <c r="AU710" s="11">
        <v>50.86</v>
      </c>
      <c r="AV710" s="11">
        <v>49.78</v>
      </c>
      <c r="AW710" s="11">
        <v>50.31</v>
      </c>
      <c r="AX710">
        <v>57.68</v>
      </c>
      <c r="AY710" t="s">
        <v>26025</v>
      </c>
      <c r="AZ710" t="s">
        <v>26028</v>
      </c>
      <c r="BA710" t="s">
        <v>26033</v>
      </c>
      <c r="BB710" t="s">
        <v>26025</v>
      </c>
      <c r="BC710" t="s">
        <v>26025</v>
      </c>
      <c r="BD710" t="s">
        <v>26027</v>
      </c>
      <c r="BE710" t="s">
        <v>26039</v>
      </c>
      <c r="BF710">
        <v>7.89</v>
      </c>
      <c r="BG710" s="12">
        <v>0.26379999999999998</v>
      </c>
      <c r="BH710" s="12">
        <v>0.63229999999999997</v>
      </c>
      <c r="BI710">
        <v>141.1</v>
      </c>
      <c r="BJ710" s="12">
        <v>6.7900000000000002E-2</v>
      </c>
      <c r="BK710" s="12">
        <v>5.7599999999999998E-2</v>
      </c>
    </row>
    <row r="711" spans="1:63" x14ac:dyDescent="0.2">
      <c r="A711" t="s">
        <v>20753</v>
      </c>
      <c r="B711" t="s">
        <v>23642</v>
      </c>
      <c r="C711" t="s">
        <v>26020</v>
      </c>
      <c r="D711" s="9">
        <v>2757580000</v>
      </c>
      <c r="E711" s="10">
        <v>305298</v>
      </c>
      <c r="F711" s="11">
        <v>85.11</v>
      </c>
      <c r="G711" t="b">
        <v>0</v>
      </c>
      <c r="H711" t="b">
        <v>0</v>
      </c>
      <c r="I711" t="b">
        <v>0</v>
      </c>
      <c r="J711" t="b">
        <v>0</v>
      </c>
      <c r="K711" s="12">
        <v>7.9000000000000008E-3</v>
      </c>
      <c r="L711" s="12">
        <v>3.56E-2</v>
      </c>
      <c r="M711" s="12">
        <v>3.3599999999999998E-2</v>
      </c>
      <c r="N711" s="12">
        <v>-3.95E-2</v>
      </c>
      <c r="O711" s="12">
        <v>0.2157</v>
      </c>
      <c r="P711" s="12">
        <v>0.13750000000000001</v>
      </c>
      <c r="Q711" s="11">
        <v>12.670949999999999</v>
      </c>
      <c r="R711" s="11">
        <v>60.313319999999997</v>
      </c>
      <c r="S711" s="11">
        <v>814.24662000000001</v>
      </c>
      <c r="T711" s="11">
        <v>1994.5347200000001</v>
      </c>
      <c r="U711" s="11">
        <v>2442.1092100000001</v>
      </c>
      <c r="V711" s="11">
        <v>2507.0848599999999</v>
      </c>
      <c r="W711" t="s">
        <v>26021</v>
      </c>
      <c r="X711" s="13">
        <v>40710</v>
      </c>
      <c r="Y711" s="12">
        <v>3.5999999999999999E-3</v>
      </c>
      <c r="Z711" s="11">
        <v>1.04</v>
      </c>
      <c r="AA711" s="13">
        <v>45005</v>
      </c>
      <c r="AB711" s="11">
        <v>0.26</v>
      </c>
      <c r="AC711" s="12">
        <v>1.23E-2</v>
      </c>
      <c r="AD711" t="s">
        <v>26022</v>
      </c>
      <c r="AE711" s="12">
        <v>3.7999999999999999E-2</v>
      </c>
      <c r="AF711">
        <v>11.17</v>
      </c>
      <c r="AG711">
        <v>1.1100000000000001</v>
      </c>
      <c r="AH711" s="12">
        <v>1.7785</v>
      </c>
      <c r="AI711" s="12">
        <v>0.1623</v>
      </c>
      <c r="AJ711" s="12">
        <v>0.1961</v>
      </c>
      <c r="AK711" s="12">
        <v>0.1923</v>
      </c>
      <c r="AL711" t="s">
        <v>26032</v>
      </c>
      <c r="AM711">
        <v>74</v>
      </c>
      <c r="AN711" s="12">
        <v>0.2155</v>
      </c>
      <c r="AO711" s="12">
        <v>0.30480000000000002</v>
      </c>
      <c r="AP711" s="12">
        <v>0.7762</v>
      </c>
      <c r="AQ711" s="14">
        <v>0.4</v>
      </c>
      <c r="AR711" s="14">
        <v>0.2</v>
      </c>
      <c r="AS711">
        <v>1099</v>
      </c>
      <c r="AT711" s="11">
        <v>80.95</v>
      </c>
      <c r="AU711" s="11">
        <v>86.22</v>
      </c>
      <c r="AV711" s="11">
        <v>84.69</v>
      </c>
      <c r="AW711" s="11">
        <v>85.87</v>
      </c>
      <c r="AX711">
        <v>50.68</v>
      </c>
      <c r="AY711" t="s">
        <v>26027</v>
      </c>
      <c r="AZ711" t="s">
        <v>26026</v>
      </c>
      <c r="BA711" t="s">
        <v>26025</v>
      </c>
      <c r="BB711" t="s">
        <v>26025</v>
      </c>
      <c r="BC711" t="s">
        <v>26025</v>
      </c>
      <c r="BD711" t="s">
        <v>26026</v>
      </c>
      <c r="BE711" t="s">
        <v>26039</v>
      </c>
      <c r="BF711">
        <v>7.19</v>
      </c>
      <c r="BG711" s="12">
        <v>7.9799999999999996E-2</v>
      </c>
      <c r="BH711" s="12">
        <v>0.48349999999999999</v>
      </c>
      <c r="BI711">
        <v>117.23</v>
      </c>
      <c r="BJ711" s="12">
        <v>2.3199999999999998E-2</v>
      </c>
      <c r="BK711" s="12">
        <v>8.3199999999999996E-2</v>
      </c>
    </row>
    <row r="712" spans="1:63" x14ac:dyDescent="0.2">
      <c r="A712" t="s">
        <v>20754</v>
      </c>
      <c r="B712" t="s">
        <v>23643</v>
      </c>
      <c r="C712" t="s">
        <v>26020</v>
      </c>
      <c r="D712" s="9">
        <v>531376000</v>
      </c>
      <c r="E712" s="10">
        <v>13573</v>
      </c>
      <c r="F712" s="11">
        <v>65.209999999999994</v>
      </c>
      <c r="G712" t="b">
        <v>0</v>
      </c>
      <c r="H712" t="b">
        <v>0</v>
      </c>
      <c r="I712" t="b">
        <v>1</v>
      </c>
      <c r="J712" t="b">
        <v>0</v>
      </c>
      <c r="K712" s="12">
        <v>1.3299999999999999E-2</v>
      </c>
      <c r="L712" s="12">
        <v>0.04</v>
      </c>
      <c r="M712" s="12">
        <v>8.2699999999999996E-2</v>
      </c>
      <c r="N712" s="12">
        <v>1.38E-2</v>
      </c>
      <c r="O712" s="12">
        <v>0.13239999999999999</v>
      </c>
      <c r="P712" s="12">
        <v>2.0500000000000001E-2</v>
      </c>
      <c r="Q712" s="11">
        <v>0</v>
      </c>
      <c r="R712" s="11">
        <v>0</v>
      </c>
      <c r="S712" s="11">
        <v>0</v>
      </c>
      <c r="T712" s="11">
        <v>-36.222619999999999</v>
      </c>
      <c r="U712" s="11">
        <v>-252.15376000000001</v>
      </c>
      <c r="V712" s="11">
        <v>-426.09368000000001</v>
      </c>
      <c r="W712" t="s">
        <v>26108</v>
      </c>
      <c r="X712" s="13">
        <v>41180</v>
      </c>
      <c r="Y712" s="12">
        <v>3.8999999999999998E-3</v>
      </c>
      <c r="Z712" s="11">
        <v>1.66</v>
      </c>
      <c r="AA712" s="13">
        <v>45002</v>
      </c>
      <c r="AB712" s="11">
        <v>0.12</v>
      </c>
      <c r="AC712" s="12">
        <v>2.58E-2</v>
      </c>
      <c r="AD712" t="s">
        <v>26022</v>
      </c>
      <c r="AE712" s="12">
        <v>3.9100000000000003E-2</v>
      </c>
      <c r="AF712">
        <v>17.079999999999998</v>
      </c>
      <c r="AG712">
        <v>0.92</v>
      </c>
      <c r="AH712" s="12">
        <v>1.6261000000000001</v>
      </c>
      <c r="AI712" s="12">
        <v>0.1613</v>
      </c>
      <c r="AJ712" s="12">
        <v>0.14630000000000001</v>
      </c>
      <c r="AK712" s="12">
        <v>0.14480000000000001</v>
      </c>
      <c r="AL712" t="s">
        <v>26099</v>
      </c>
      <c r="AM712" s="10">
        <v>2860</v>
      </c>
      <c r="AN712" s="12">
        <v>7.5999999999999998E-2</v>
      </c>
      <c r="AO712" s="12">
        <v>0.1021</v>
      </c>
      <c r="AP712" s="12">
        <v>0.2077</v>
      </c>
      <c r="AQ712" s="14">
        <v>0.4</v>
      </c>
      <c r="AR712" s="14">
        <v>0.2</v>
      </c>
      <c r="AS712">
        <v>1099</v>
      </c>
      <c r="AT712" s="11">
        <v>60.37</v>
      </c>
      <c r="AU712" s="11">
        <v>66.11</v>
      </c>
      <c r="AV712" s="11">
        <v>65.099999999999994</v>
      </c>
      <c r="AW712" s="11">
        <v>65.41</v>
      </c>
      <c r="AX712">
        <v>59.04</v>
      </c>
      <c r="AY712" t="s">
        <v>26025</v>
      </c>
      <c r="AZ712" t="s">
        <v>26028</v>
      </c>
      <c r="BA712" t="s">
        <v>26031</v>
      </c>
      <c r="BB712" t="s">
        <v>26025</v>
      </c>
      <c r="BC712" t="s">
        <v>26028</v>
      </c>
      <c r="BD712" t="s">
        <v>26025</v>
      </c>
      <c r="BE712" t="s">
        <v>26024</v>
      </c>
      <c r="BF712">
        <v>7.91</v>
      </c>
      <c r="BG712" s="12">
        <v>0.15870000000000001</v>
      </c>
      <c r="BH712" s="12">
        <v>0.63719999999999999</v>
      </c>
      <c r="BI712">
        <v>168.34</v>
      </c>
      <c r="BJ712" s="12">
        <v>7.3899999999999993E-2</v>
      </c>
      <c r="BK712" s="12">
        <v>6.9400000000000003E-2</v>
      </c>
    </row>
    <row r="713" spans="1:63" x14ac:dyDescent="0.2">
      <c r="A713" t="s">
        <v>20755</v>
      </c>
      <c r="B713" t="s">
        <v>23644</v>
      </c>
      <c r="C713" t="s">
        <v>26020</v>
      </c>
      <c r="D713" s="9">
        <v>484000</v>
      </c>
      <c r="E713" s="10">
        <v>1042505</v>
      </c>
      <c r="F713" s="11">
        <v>8.06</v>
      </c>
      <c r="G713" t="b">
        <v>0</v>
      </c>
      <c r="H713" t="b">
        <v>0</v>
      </c>
      <c r="I713" t="b">
        <v>0</v>
      </c>
      <c r="J713" t="b">
        <v>0</v>
      </c>
      <c r="K713" s="12">
        <v>-0.66420000000000001</v>
      </c>
      <c r="L713" s="12">
        <v>-0.78859999999999997</v>
      </c>
      <c r="M713" s="12">
        <v>-0.81189999999999996</v>
      </c>
      <c r="N713" s="12">
        <v>-0.77990000000000004</v>
      </c>
      <c r="O713" s="12">
        <v>-0.3538</v>
      </c>
      <c r="P713" s="12">
        <v>-0.20660000000000001</v>
      </c>
      <c r="Q713" s="11">
        <v>0</v>
      </c>
      <c r="R713" s="11">
        <v>0</v>
      </c>
      <c r="S713" s="11">
        <v>0</v>
      </c>
      <c r="T713" s="11">
        <v>0</v>
      </c>
      <c r="U713" s="11">
        <v>14.443910000000001</v>
      </c>
      <c r="V713" s="11">
        <v>-194.30123499999999</v>
      </c>
      <c r="W713" t="s">
        <v>26063</v>
      </c>
      <c r="X713" s="13">
        <v>40491</v>
      </c>
      <c r="Y713" s="12">
        <v>8.0000000000000004E-4</v>
      </c>
      <c r="Z713" s="11">
        <v>1.87</v>
      </c>
      <c r="AA713" s="13">
        <v>44357</v>
      </c>
      <c r="AB713" s="11">
        <v>0.57999999999999996</v>
      </c>
      <c r="AC713" s="12">
        <v>3.7199999999999997E-2</v>
      </c>
      <c r="AD713" t="s">
        <v>26035</v>
      </c>
      <c r="AE713" s="12">
        <v>5.4800000000000001E-2</v>
      </c>
      <c r="AF713">
        <v>15.9</v>
      </c>
      <c r="AG713">
        <v>1.08</v>
      </c>
      <c r="AH713" s="12">
        <v>1.0929</v>
      </c>
      <c r="AI713" s="12">
        <v>2.0114999999999998</v>
      </c>
      <c r="AJ713" s="12">
        <v>1.4758</v>
      </c>
      <c r="AK713" s="12">
        <v>1.0938000000000001</v>
      </c>
      <c r="AL713" t="s">
        <v>26029</v>
      </c>
      <c r="AM713">
        <v>28</v>
      </c>
      <c r="AN713" s="12">
        <v>0.99519999999999997</v>
      </c>
      <c r="AO713" s="12">
        <v>0.99880000000000002</v>
      </c>
      <c r="AP713" s="12">
        <v>1</v>
      </c>
      <c r="AQ713" s="14">
        <v>0.4</v>
      </c>
      <c r="AR713" s="14">
        <v>0.2</v>
      </c>
      <c r="AS713">
        <v>1099</v>
      </c>
      <c r="AT713" s="11">
        <v>10.72</v>
      </c>
      <c r="AU713" s="11">
        <v>53.39</v>
      </c>
      <c r="AV713" s="11">
        <v>6.47</v>
      </c>
      <c r="AW713" s="11">
        <v>10.3</v>
      </c>
      <c r="AX713">
        <v>17.21</v>
      </c>
      <c r="AY713" t="s">
        <v>26025</v>
      </c>
      <c r="AZ713" t="s">
        <v>26026</v>
      </c>
      <c r="BA713" t="s">
        <v>26024</v>
      </c>
      <c r="BB713" t="s">
        <v>26053</v>
      </c>
      <c r="BC713" t="s">
        <v>26026</v>
      </c>
      <c r="BD713" t="s">
        <v>26027</v>
      </c>
      <c r="BE713" t="s">
        <v>26053</v>
      </c>
      <c r="BF713">
        <v>3.68</v>
      </c>
      <c r="BG713" s="12">
        <v>6.1000000000000004E-3</v>
      </c>
      <c r="BH713" s="12">
        <v>6.9900000000000004E-2</v>
      </c>
      <c r="BI713" s="15">
        <v>2854.12</v>
      </c>
      <c r="BJ713" s="12">
        <v>0</v>
      </c>
      <c r="BK713" s="12">
        <v>0</v>
      </c>
    </row>
    <row r="714" spans="1:63" x14ac:dyDescent="0.2">
      <c r="A714" t="s">
        <v>20756</v>
      </c>
      <c r="B714" t="s">
        <v>23645</v>
      </c>
      <c r="C714" t="s">
        <v>26020</v>
      </c>
      <c r="D714" s="9">
        <v>1643800000</v>
      </c>
      <c r="E714" s="10">
        <v>95697</v>
      </c>
      <c r="F714" s="11">
        <v>453.97</v>
      </c>
      <c r="G714" t="b">
        <v>0</v>
      </c>
      <c r="H714" t="s">
        <v>26075</v>
      </c>
      <c r="I714" t="b">
        <v>0</v>
      </c>
      <c r="J714" t="b">
        <v>0</v>
      </c>
      <c r="K714" s="12">
        <v>2.7900000000000001E-2</v>
      </c>
      <c r="L714" s="12">
        <v>0.17280000000000001</v>
      </c>
      <c r="M714" s="12">
        <v>-7.6300000000000007E-2</v>
      </c>
      <c r="N714" s="12">
        <v>2.4899999999999999E-2</v>
      </c>
      <c r="O714" s="12">
        <v>0.94179999999999997</v>
      </c>
      <c r="P714" t="s">
        <v>26039</v>
      </c>
      <c r="Q714" s="11">
        <v>0</v>
      </c>
      <c r="R714" s="11">
        <v>0</v>
      </c>
      <c r="S714" s="11">
        <v>0</v>
      </c>
      <c r="T714" s="11">
        <v>0</v>
      </c>
      <c r="U714" s="11">
        <v>288.14494400000001</v>
      </c>
      <c r="V714" s="11">
        <v>288.14494400000001</v>
      </c>
      <c r="W714" t="s">
        <v>26076</v>
      </c>
      <c r="X714" s="13">
        <v>43564</v>
      </c>
      <c r="Y714" s="12">
        <v>9.4999999999999998E-3</v>
      </c>
      <c r="Z714" s="11">
        <v>0</v>
      </c>
      <c r="AA714" t="s">
        <v>26039</v>
      </c>
      <c r="AB714" t="s">
        <v>26039</v>
      </c>
      <c r="AC714" s="12">
        <v>0</v>
      </c>
      <c r="AD714" t="s">
        <v>26067</v>
      </c>
      <c r="AE714" s="12">
        <v>1.0331999999999999</v>
      </c>
      <c r="AF714">
        <v>0.17</v>
      </c>
      <c r="AG714">
        <v>3.96</v>
      </c>
      <c r="AH714" s="12">
        <v>4.4661</v>
      </c>
      <c r="AI714" s="12">
        <v>1.0615000000000001</v>
      </c>
      <c r="AJ714" s="12">
        <v>0.9788</v>
      </c>
      <c r="AK714" s="12">
        <v>0.92559999999999998</v>
      </c>
      <c r="AL714" t="s">
        <v>26139</v>
      </c>
      <c r="AM714">
        <v>9</v>
      </c>
      <c r="AN714" s="12">
        <v>0.89900000000000002</v>
      </c>
      <c r="AO714" s="12">
        <v>0.89900000000000002</v>
      </c>
      <c r="AP714" s="12">
        <v>0.89900000000000002</v>
      </c>
      <c r="AQ714" s="14">
        <v>0.4</v>
      </c>
      <c r="AR714" s="14">
        <v>0.2</v>
      </c>
      <c r="AS714">
        <v>1099</v>
      </c>
      <c r="AT714" s="11">
        <v>278.45</v>
      </c>
      <c r="AU714" s="11">
        <v>481.25</v>
      </c>
      <c r="AV714" s="11">
        <v>446.65</v>
      </c>
      <c r="AW714" s="11">
        <v>462.42</v>
      </c>
      <c r="AX714">
        <v>55.57</v>
      </c>
      <c r="AY714" t="s">
        <v>26026</v>
      </c>
      <c r="AZ714" t="s">
        <v>26025</v>
      </c>
      <c r="BA714" t="s">
        <v>26039</v>
      </c>
      <c r="BB714" t="s">
        <v>26033</v>
      </c>
      <c r="BC714" t="s">
        <v>26026</v>
      </c>
      <c r="BD714" t="s">
        <v>26033</v>
      </c>
      <c r="BE714" t="s">
        <v>26039</v>
      </c>
      <c r="BF714" t="s">
        <v>26039</v>
      </c>
      <c r="BG714" t="s">
        <v>26039</v>
      </c>
      <c r="BH714" t="s">
        <v>26039</v>
      </c>
      <c r="BI714" t="s">
        <v>26039</v>
      </c>
      <c r="BJ714" t="s">
        <v>26039</v>
      </c>
      <c r="BK714" t="s">
        <v>26039</v>
      </c>
    </row>
    <row r="715" spans="1:63" x14ac:dyDescent="0.2">
      <c r="A715" t="s">
        <v>20757</v>
      </c>
      <c r="B715" t="s">
        <v>23646</v>
      </c>
      <c r="C715" t="s">
        <v>26020</v>
      </c>
      <c r="D715" s="9">
        <v>129576000</v>
      </c>
      <c r="E715" s="10">
        <v>22284</v>
      </c>
      <c r="F715" s="11">
        <v>11.74</v>
      </c>
      <c r="G715" t="b">
        <v>0</v>
      </c>
      <c r="H715" t="b">
        <v>0</v>
      </c>
      <c r="I715" t="b">
        <v>0</v>
      </c>
      <c r="J715" t="b">
        <v>0</v>
      </c>
      <c r="K715" s="12">
        <v>1.21E-2</v>
      </c>
      <c r="L715" s="12">
        <v>6.3399999999999998E-2</v>
      </c>
      <c r="M715" s="12">
        <v>1.38E-2</v>
      </c>
      <c r="N715" s="12">
        <v>-0.1779</v>
      </c>
      <c r="O715" t="s">
        <v>26039</v>
      </c>
      <c r="P715" t="s">
        <v>26039</v>
      </c>
      <c r="Q715" s="11">
        <v>-6.7141000000000006E-2</v>
      </c>
      <c r="R715" s="11">
        <v>-6.1355649999999997</v>
      </c>
      <c r="S715" s="11">
        <v>-15.700044999999999</v>
      </c>
      <c r="T715" s="11">
        <v>-49.167147999999997</v>
      </c>
      <c r="U715" s="11">
        <v>227.86040199999999</v>
      </c>
      <c r="V715" s="11">
        <v>227.86040199999999</v>
      </c>
      <c r="W715" t="s">
        <v>26056</v>
      </c>
      <c r="X715" s="13">
        <v>44041</v>
      </c>
      <c r="Y715" s="12">
        <v>6.7999999999999996E-3</v>
      </c>
      <c r="Z715" s="11">
        <v>0</v>
      </c>
      <c r="AA715" s="13">
        <v>44195</v>
      </c>
      <c r="AB715" s="11">
        <v>0.01</v>
      </c>
      <c r="AC715" s="12">
        <v>0</v>
      </c>
      <c r="AD715" t="s">
        <v>26035</v>
      </c>
      <c r="AE715" s="12">
        <v>6.7999999999999996E-3</v>
      </c>
      <c r="AF715">
        <v>-169.34</v>
      </c>
      <c r="AG715">
        <v>0.88</v>
      </c>
      <c r="AH715" s="12">
        <v>0.626</v>
      </c>
      <c r="AI715" s="12">
        <v>0.21290000000000001</v>
      </c>
      <c r="AJ715" s="12">
        <v>0.25669999999999998</v>
      </c>
      <c r="AK715" s="12">
        <v>0.26529999999999998</v>
      </c>
      <c r="AL715" t="s">
        <v>26101</v>
      </c>
      <c r="AM715">
        <v>39</v>
      </c>
      <c r="AN715" s="12">
        <v>0.49390000000000001</v>
      </c>
      <c r="AO715" s="12">
        <v>0.68320000000000003</v>
      </c>
      <c r="AP715" s="12">
        <v>1</v>
      </c>
      <c r="AQ715" s="14">
        <v>0.4</v>
      </c>
      <c r="AR715" s="14">
        <v>0.2</v>
      </c>
      <c r="AS715">
        <v>1099</v>
      </c>
      <c r="AT715" s="11">
        <v>11.33</v>
      </c>
      <c r="AU715" s="11">
        <v>11.87</v>
      </c>
      <c r="AV715" s="11">
        <v>11.65</v>
      </c>
      <c r="AW715" s="11">
        <v>11.92</v>
      </c>
      <c r="AX715">
        <v>50.09</v>
      </c>
      <c r="AY715" t="s">
        <v>26025</v>
      </c>
      <c r="AZ715" t="s">
        <v>26033</v>
      </c>
      <c r="BA715" t="s">
        <v>26039</v>
      </c>
      <c r="BB715" t="s">
        <v>26031</v>
      </c>
      <c r="BC715" t="s">
        <v>26031</v>
      </c>
      <c r="BD715" t="s">
        <v>26031</v>
      </c>
      <c r="BE715" t="s">
        <v>26039</v>
      </c>
      <c r="BF715">
        <v>6.2</v>
      </c>
      <c r="BG715" s="12">
        <v>0.33660000000000001</v>
      </c>
      <c r="BH715" s="12">
        <v>0.36020000000000002</v>
      </c>
      <c r="BI715">
        <v>13.57</v>
      </c>
      <c r="BJ715" s="12">
        <v>0</v>
      </c>
      <c r="BK715" s="12">
        <v>0.1512</v>
      </c>
    </row>
    <row r="716" spans="1:63" x14ac:dyDescent="0.2">
      <c r="A716" t="s">
        <v>20758</v>
      </c>
      <c r="B716" t="s">
        <v>23647</v>
      </c>
      <c r="C716" t="s">
        <v>26020</v>
      </c>
      <c r="D716" s="9">
        <v>306614000</v>
      </c>
      <c r="E716" s="10">
        <v>502377</v>
      </c>
      <c r="F716" s="11">
        <v>31.5</v>
      </c>
      <c r="G716" t="b">
        <v>0</v>
      </c>
      <c r="H716" t="b">
        <v>0</v>
      </c>
      <c r="I716" t="b">
        <v>0</v>
      </c>
      <c r="J716" t="b">
        <v>0</v>
      </c>
      <c r="K716" s="12">
        <v>3.3099999999999997E-2</v>
      </c>
      <c r="L716" s="12">
        <v>6.2799999999999995E-2</v>
      </c>
      <c r="M716" s="12">
        <v>0.16930000000000001</v>
      </c>
      <c r="N716" s="12">
        <v>0.1449</v>
      </c>
      <c r="O716" s="12">
        <v>0.17</v>
      </c>
      <c r="P716" s="12">
        <v>2.5000000000000001E-2</v>
      </c>
      <c r="Q716" s="11">
        <v>4.6253099999999998</v>
      </c>
      <c r="R716" s="11">
        <v>29.47749</v>
      </c>
      <c r="S716" s="11">
        <v>75.313568000000004</v>
      </c>
      <c r="T716" s="11">
        <v>-11.424165</v>
      </c>
      <c r="U716" s="11">
        <v>106.714823</v>
      </c>
      <c r="V716" s="11">
        <v>-260.08561500000002</v>
      </c>
      <c r="W716" t="s">
        <v>26063</v>
      </c>
      <c r="X716" s="13">
        <v>35136</v>
      </c>
      <c r="Y716" s="12">
        <v>5.0000000000000001E-3</v>
      </c>
      <c r="Z716" s="11">
        <v>1.23</v>
      </c>
      <c r="AA716" s="13">
        <v>44908</v>
      </c>
      <c r="AB716" s="11">
        <v>0.42</v>
      </c>
      <c r="AC716" s="12">
        <v>4.0399999999999998E-2</v>
      </c>
      <c r="AD716" t="s">
        <v>26035</v>
      </c>
      <c r="AE716" s="12">
        <v>2.87E-2</v>
      </c>
      <c r="AF716">
        <v>8.2200000000000006</v>
      </c>
      <c r="AG716">
        <v>1.03</v>
      </c>
      <c r="AH716" s="12">
        <v>2.2757000000000001</v>
      </c>
      <c r="AI716" s="12">
        <v>0.25240000000000001</v>
      </c>
      <c r="AJ716" s="12">
        <v>0.21940000000000001</v>
      </c>
      <c r="AK716" s="12">
        <v>0.1981</v>
      </c>
      <c r="AL716" t="s">
        <v>26029</v>
      </c>
      <c r="AM716">
        <v>24</v>
      </c>
      <c r="AN716" s="12">
        <v>0.67159999999999997</v>
      </c>
      <c r="AO716" s="12">
        <v>0.82979999999999998</v>
      </c>
      <c r="AP716" s="12">
        <v>1</v>
      </c>
      <c r="AQ716" s="14">
        <v>0.4</v>
      </c>
      <c r="AR716" s="14">
        <v>0.2</v>
      </c>
      <c r="AS716">
        <v>1099</v>
      </c>
      <c r="AT716" s="11">
        <v>27.89</v>
      </c>
      <c r="AU716" s="11">
        <v>31.83</v>
      </c>
      <c r="AV716" s="11">
        <v>31.38</v>
      </c>
      <c r="AW716" s="11">
        <v>31.65</v>
      </c>
      <c r="AX716">
        <v>62.44</v>
      </c>
      <c r="AY716" t="s">
        <v>26028</v>
      </c>
      <c r="AZ716" t="s">
        <v>26027</v>
      </c>
      <c r="BA716" t="s">
        <v>26027</v>
      </c>
      <c r="BB716" t="s">
        <v>26053</v>
      </c>
      <c r="BC716" t="s">
        <v>26027</v>
      </c>
      <c r="BD716" t="s">
        <v>26028</v>
      </c>
      <c r="BE716" t="s">
        <v>26033</v>
      </c>
      <c r="BF716">
        <v>7.74</v>
      </c>
      <c r="BG716" s="12">
        <v>7.6100000000000001E-2</v>
      </c>
      <c r="BH716" s="12">
        <v>0.59550000000000003</v>
      </c>
      <c r="BI716">
        <v>160.52000000000001</v>
      </c>
      <c r="BJ716" s="12">
        <v>0.12970000000000001</v>
      </c>
      <c r="BK716" s="12">
        <v>2.3900000000000001E-2</v>
      </c>
    </row>
    <row r="717" spans="1:63" x14ac:dyDescent="0.2">
      <c r="A717" t="s">
        <v>20759</v>
      </c>
      <c r="B717" t="s">
        <v>23648</v>
      </c>
      <c r="C717" t="s">
        <v>26020</v>
      </c>
      <c r="D717" s="9">
        <v>523926000</v>
      </c>
      <c r="E717" s="10">
        <v>35821</v>
      </c>
      <c r="F717" s="11">
        <v>35.17</v>
      </c>
      <c r="G717" t="b">
        <v>0</v>
      </c>
      <c r="H717" t="b">
        <v>0</v>
      </c>
      <c r="I717" t="b">
        <v>1</v>
      </c>
      <c r="J717" t="b">
        <v>0</v>
      </c>
      <c r="K717" s="12">
        <v>1.5100000000000001E-2</v>
      </c>
      <c r="L717" s="12">
        <v>6.3899999999999998E-2</v>
      </c>
      <c r="M717" s="12">
        <v>9.3200000000000005E-2</v>
      </c>
      <c r="N717" s="12">
        <v>-5.11E-2</v>
      </c>
      <c r="O717" s="12">
        <v>7.9399999999999998E-2</v>
      </c>
      <c r="P717" s="12">
        <v>1.7500000000000002E-2</v>
      </c>
      <c r="Q717" s="11">
        <v>0</v>
      </c>
      <c r="R717" s="11">
        <v>0</v>
      </c>
      <c r="S717" s="11">
        <v>-28.177184</v>
      </c>
      <c r="T717" s="11">
        <v>-39.597583999999998</v>
      </c>
      <c r="U717" s="11">
        <v>-133.61665099999999</v>
      </c>
      <c r="V717" s="11">
        <v>-582.06317100000001</v>
      </c>
      <c r="W717" t="s">
        <v>26034</v>
      </c>
      <c r="X717" s="13">
        <v>39490</v>
      </c>
      <c r="Y717" s="12">
        <v>4.4999999999999997E-3</v>
      </c>
      <c r="Z717" s="11">
        <v>1.55</v>
      </c>
      <c r="AA717" s="13">
        <v>45005</v>
      </c>
      <c r="AB717" s="11">
        <v>0.16</v>
      </c>
      <c r="AC717" s="12">
        <v>4.4600000000000001E-2</v>
      </c>
      <c r="AD717" t="s">
        <v>26022</v>
      </c>
      <c r="AE717" s="12">
        <v>2.0899999999999998E-2</v>
      </c>
      <c r="AF717">
        <v>12.42</v>
      </c>
      <c r="AG717">
        <v>0.69</v>
      </c>
      <c r="AH717" s="12">
        <v>1.2048000000000001</v>
      </c>
      <c r="AI717" s="12">
        <v>9.5899999999999999E-2</v>
      </c>
      <c r="AJ717" s="12">
        <v>0.10589999999999999</v>
      </c>
      <c r="AK717" s="12">
        <v>0.1174</v>
      </c>
      <c r="AL717" t="s">
        <v>26023</v>
      </c>
      <c r="AM717">
        <v>101</v>
      </c>
      <c r="AN717" s="12">
        <v>0.1915</v>
      </c>
      <c r="AO717" s="12">
        <v>0.26779999999999998</v>
      </c>
      <c r="AP717" s="12">
        <v>0.68310000000000004</v>
      </c>
      <c r="AQ717" s="14">
        <v>0.4</v>
      </c>
      <c r="AR717" s="14">
        <v>0.2</v>
      </c>
      <c r="AS717">
        <v>1099</v>
      </c>
      <c r="AT717" s="11">
        <v>32.54</v>
      </c>
      <c r="AU717" s="11">
        <v>35.4</v>
      </c>
      <c r="AV717" s="11">
        <v>35.11</v>
      </c>
      <c r="AW717" s="11">
        <v>35.299999999999997</v>
      </c>
      <c r="AX717">
        <v>66.97</v>
      </c>
      <c r="AY717" t="s">
        <v>26027</v>
      </c>
      <c r="AZ717" t="s">
        <v>26026</v>
      </c>
      <c r="BA717" t="s">
        <v>26033</v>
      </c>
      <c r="BB717" t="s">
        <v>26033</v>
      </c>
      <c r="BC717" t="s">
        <v>26026</v>
      </c>
      <c r="BD717" t="s">
        <v>26028</v>
      </c>
      <c r="BE717" t="s">
        <v>26026</v>
      </c>
      <c r="BF717">
        <v>8.82</v>
      </c>
      <c r="BG717" s="12">
        <v>0.37319999999999998</v>
      </c>
      <c r="BH717" s="12">
        <v>0.85860000000000003</v>
      </c>
      <c r="BI717">
        <v>385.03</v>
      </c>
      <c r="BJ717" s="12">
        <v>9.4600000000000004E-2</v>
      </c>
      <c r="BK717" s="12">
        <v>0.1384</v>
      </c>
    </row>
    <row r="718" spans="1:63" x14ac:dyDescent="0.2">
      <c r="A718" t="s">
        <v>20760</v>
      </c>
      <c r="B718" t="s">
        <v>23649</v>
      </c>
      <c r="C718" t="s">
        <v>26036</v>
      </c>
      <c r="D718" s="9">
        <v>375724000</v>
      </c>
      <c r="E718" s="10">
        <v>42613</v>
      </c>
      <c r="F718" s="11">
        <v>47.62</v>
      </c>
      <c r="G718" t="b">
        <v>0</v>
      </c>
      <c r="H718" t="b">
        <v>0</v>
      </c>
      <c r="I718" t="b">
        <v>0</v>
      </c>
      <c r="J718" t="b">
        <v>0</v>
      </c>
      <c r="K718" s="12">
        <v>-3.0000000000000001E-3</v>
      </c>
      <c r="L718" s="12">
        <v>1.5100000000000001E-2</v>
      </c>
      <c r="M718" s="12">
        <v>2.2499999999999999E-2</v>
      </c>
      <c r="N718" s="12">
        <v>6.7000000000000002E-3</v>
      </c>
      <c r="O718" s="12">
        <v>5.9999999999999995E-4</v>
      </c>
      <c r="P718" t="s">
        <v>26039</v>
      </c>
      <c r="Q718" s="11">
        <v>0</v>
      </c>
      <c r="R718" s="11">
        <v>-4.734</v>
      </c>
      <c r="S718" s="11">
        <v>-4.3999999999999997E-2</v>
      </c>
      <c r="T718" s="11">
        <v>4.0955000000000004</v>
      </c>
      <c r="U718" s="11">
        <v>356.35250000000002</v>
      </c>
      <c r="V718" s="11">
        <v>406.49545000000001</v>
      </c>
      <c r="W718" t="s">
        <v>26051</v>
      </c>
      <c r="X718" s="13">
        <v>43748</v>
      </c>
      <c r="Y718" s="12">
        <v>2.9999999999999997E-4</v>
      </c>
      <c r="Z718" s="11">
        <v>0.94</v>
      </c>
      <c r="AA718" s="13">
        <v>45019</v>
      </c>
      <c r="AB718" s="11">
        <v>0.11</v>
      </c>
      <c r="AC718" s="12">
        <v>1.9599999999999999E-2</v>
      </c>
      <c r="AD718" t="s">
        <v>26038</v>
      </c>
      <c r="AE718" s="12">
        <v>5.4999999999999997E-3</v>
      </c>
      <c r="AF718" t="s">
        <v>26039</v>
      </c>
      <c r="AG718">
        <v>0.14000000000000001</v>
      </c>
      <c r="AH718" s="12">
        <v>0.30220000000000002</v>
      </c>
      <c r="AI718" s="12">
        <v>4.4299999999999999E-2</v>
      </c>
      <c r="AJ718" s="12">
        <v>3.9800000000000002E-2</v>
      </c>
      <c r="AK718" s="12">
        <v>3.6799999999999999E-2</v>
      </c>
      <c r="AL718" t="s">
        <v>26055</v>
      </c>
      <c r="AM718" s="10">
        <v>2196</v>
      </c>
      <c r="AN718" s="12">
        <v>2.01E-2</v>
      </c>
      <c r="AO718" s="12">
        <v>2.8199999999999999E-2</v>
      </c>
      <c r="AP718" s="12">
        <v>7.6999999999999999E-2</v>
      </c>
      <c r="AQ718" s="14">
        <v>0.4</v>
      </c>
      <c r="AR718" s="14">
        <v>0.2</v>
      </c>
      <c r="AS718">
        <v>1099</v>
      </c>
      <c r="AT718" s="11">
        <v>46.85</v>
      </c>
      <c r="AU718" s="11">
        <v>47.89</v>
      </c>
      <c r="AV718" s="11">
        <v>47.51</v>
      </c>
      <c r="AW718" s="11">
        <v>47.73</v>
      </c>
      <c r="AX718">
        <v>60.66</v>
      </c>
      <c r="AY718" t="s">
        <v>26026</v>
      </c>
      <c r="AZ718" t="s">
        <v>26028</v>
      </c>
      <c r="BA718" t="s">
        <v>26039</v>
      </c>
      <c r="BB718" t="s">
        <v>26025</v>
      </c>
      <c r="BC718" t="s">
        <v>26027</v>
      </c>
      <c r="BD718" t="s">
        <v>26033</v>
      </c>
      <c r="BE718" t="s">
        <v>26039</v>
      </c>
      <c r="BF718">
        <v>8.32</v>
      </c>
      <c r="BG718" s="12">
        <v>0.9012</v>
      </c>
      <c r="BH718" s="12">
        <v>0.74390000000000001</v>
      </c>
      <c r="BI718">
        <v>171.57</v>
      </c>
      <c r="BJ718" s="12">
        <v>6.6900000000000001E-2</v>
      </c>
      <c r="BK718" s="12">
        <v>2.8899999999999999E-2</v>
      </c>
    </row>
    <row r="719" spans="1:63" x14ac:dyDescent="0.2">
      <c r="A719" t="s">
        <v>20761</v>
      </c>
      <c r="B719" t="s">
        <v>23650</v>
      </c>
      <c r="C719" t="s">
        <v>26020</v>
      </c>
      <c r="D719" s="9">
        <v>547557000</v>
      </c>
      <c r="E719" s="10">
        <v>75387</v>
      </c>
      <c r="F719" s="11">
        <v>72.760000000000005</v>
      </c>
      <c r="G719" t="b">
        <v>0</v>
      </c>
      <c r="H719" t="b">
        <v>0</v>
      </c>
      <c r="I719" t="b">
        <v>1</v>
      </c>
      <c r="J719" t="b">
        <v>0</v>
      </c>
      <c r="K719" s="12">
        <v>2.6200000000000001E-2</v>
      </c>
      <c r="L719" s="12">
        <v>6.8999999999999999E-3</v>
      </c>
      <c r="M719" s="12">
        <v>6.9999999999999999E-4</v>
      </c>
      <c r="N719" s="12">
        <v>-0.1182</v>
      </c>
      <c r="O719" s="12">
        <v>0.1991</v>
      </c>
      <c r="P719" s="12">
        <v>8.2500000000000004E-2</v>
      </c>
      <c r="Q719" s="11">
        <v>19.270240000000001</v>
      </c>
      <c r="R719" s="11">
        <v>95.567909999999998</v>
      </c>
      <c r="S719" s="11">
        <v>149.96601000000001</v>
      </c>
      <c r="T719" s="11">
        <v>168.89563999999999</v>
      </c>
      <c r="U719" s="11">
        <v>285.43081999999998</v>
      </c>
      <c r="V719" s="11">
        <v>219.60221999999999</v>
      </c>
      <c r="W719" t="s">
        <v>26049</v>
      </c>
      <c r="X719" s="13">
        <v>41109</v>
      </c>
      <c r="Y719" s="12">
        <v>6.0000000000000001E-3</v>
      </c>
      <c r="Z719" s="11">
        <v>0.59</v>
      </c>
      <c r="AA719" s="13">
        <v>45005</v>
      </c>
      <c r="AB719" s="11">
        <v>0.06</v>
      </c>
      <c r="AC719" s="12">
        <v>8.3000000000000001E-3</v>
      </c>
      <c r="AD719" t="s">
        <v>26022</v>
      </c>
      <c r="AE719" s="12">
        <v>4.0300000000000002E-2</v>
      </c>
      <c r="AF719">
        <v>18.010000000000002</v>
      </c>
      <c r="AG719">
        <v>1.1399999999999999</v>
      </c>
      <c r="AH719" s="12">
        <v>3.0171000000000001</v>
      </c>
      <c r="AI719" s="12">
        <v>0.2492</v>
      </c>
      <c r="AJ719" s="12">
        <v>0.2399</v>
      </c>
      <c r="AK719" s="12">
        <v>0.23480000000000001</v>
      </c>
      <c r="AL719" t="s">
        <v>26032</v>
      </c>
      <c r="AM719">
        <v>202</v>
      </c>
      <c r="AN719" s="12">
        <v>0.14030000000000001</v>
      </c>
      <c r="AO719" s="12">
        <v>0.19259999999999999</v>
      </c>
      <c r="AP719" s="12">
        <v>0.42330000000000001</v>
      </c>
      <c r="AQ719" s="14">
        <v>0.4</v>
      </c>
      <c r="AR719" s="14">
        <v>0.2</v>
      </c>
      <c r="AS719">
        <v>1099</v>
      </c>
      <c r="AT719" s="11">
        <v>70</v>
      </c>
      <c r="AU719" s="11">
        <v>73.75</v>
      </c>
      <c r="AV719" s="11">
        <v>72.459999999999994</v>
      </c>
      <c r="AW719" s="11">
        <v>73.28</v>
      </c>
      <c r="AX719">
        <v>47.85</v>
      </c>
      <c r="AY719" t="s">
        <v>26027</v>
      </c>
      <c r="AZ719" t="s">
        <v>26033</v>
      </c>
      <c r="BA719" t="s">
        <v>26027</v>
      </c>
      <c r="BB719" t="s">
        <v>26053</v>
      </c>
      <c r="BC719" t="s">
        <v>26033</v>
      </c>
      <c r="BD719" t="s">
        <v>26053</v>
      </c>
      <c r="BE719" t="s">
        <v>26033</v>
      </c>
      <c r="BF719">
        <v>5.21</v>
      </c>
      <c r="BG719" s="12">
        <v>5.9299999999999999E-2</v>
      </c>
      <c r="BH719" s="12">
        <v>0.26229999999999998</v>
      </c>
      <c r="BI719">
        <v>200.8</v>
      </c>
      <c r="BJ719" s="12">
        <v>5.1799999999999999E-2</v>
      </c>
      <c r="BK719" s="12">
        <v>4.3999999999999997E-2</v>
      </c>
    </row>
    <row r="720" spans="1:63" x14ac:dyDescent="0.2">
      <c r="A720" t="s">
        <v>20762</v>
      </c>
      <c r="B720" t="s">
        <v>23651</v>
      </c>
      <c r="C720" t="s">
        <v>26020</v>
      </c>
      <c r="D720" s="9">
        <v>508703000</v>
      </c>
      <c r="E720" s="10">
        <v>15155</v>
      </c>
      <c r="F720" s="11">
        <v>93.38</v>
      </c>
      <c r="G720" t="b">
        <v>0</v>
      </c>
      <c r="H720" t="b">
        <v>0</v>
      </c>
      <c r="I720" t="b">
        <v>1</v>
      </c>
      <c r="J720" t="b">
        <v>0</v>
      </c>
      <c r="K720" s="12">
        <v>1.0999999999999999E-2</v>
      </c>
      <c r="L720" s="12">
        <v>3.8E-3</v>
      </c>
      <c r="M720" s="12">
        <v>4.3E-3</v>
      </c>
      <c r="N720" s="12">
        <v>-8.7099999999999997E-2</v>
      </c>
      <c r="O720" s="12">
        <v>0.14269999999999999</v>
      </c>
      <c r="P720" s="12">
        <v>5.28E-2</v>
      </c>
      <c r="Q720" s="11">
        <v>0</v>
      </c>
      <c r="R720" s="11">
        <v>2.4032499999999999</v>
      </c>
      <c r="S720" s="11">
        <v>522.40075000000002</v>
      </c>
      <c r="T720" s="11">
        <v>538.53125</v>
      </c>
      <c r="U720" s="11">
        <v>639.34249999999997</v>
      </c>
      <c r="V720" s="11">
        <v>640.48175000000003</v>
      </c>
      <c r="W720" t="s">
        <v>26049</v>
      </c>
      <c r="X720" s="13">
        <v>40428</v>
      </c>
      <c r="Y720" s="12">
        <v>1.5E-3</v>
      </c>
      <c r="Z720" s="11">
        <v>1.67</v>
      </c>
      <c r="AA720" s="13">
        <v>45009</v>
      </c>
      <c r="AB720" s="11">
        <v>0.21</v>
      </c>
      <c r="AC720" s="12">
        <v>1.8100000000000002E-2</v>
      </c>
      <c r="AD720" t="s">
        <v>26022</v>
      </c>
      <c r="AE720" s="12">
        <v>4.2799999999999998E-2</v>
      </c>
      <c r="AF720">
        <v>13.1</v>
      </c>
      <c r="AG720">
        <v>1.1299999999999999</v>
      </c>
      <c r="AH720" s="12">
        <v>1.9490000000000001</v>
      </c>
      <c r="AI720" s="12">
        <v>0.22309999999999999</v>
      </c>
      <c r="AJ720" s="12">
        <v>0.21970000000000001</v>
      </c>
      <c r="AK720" s="12">
        <v>0.20599999999999999</v>
      </c>
      <c r="AL720" t="s">
        <v>26030</v>
      </c>
      <c r="AM720">
        <v>337</v>
      </c>
      <c r="AN720" s="12">
        <v>9.8900000000000002E-2</v>
      </c>
      <c r="AO720" s="12">
        <v>0.1421</v>
      </c>
      <c r="AP720" s="12">
        <v>0.37009999999999998</v>
      </c>
      <c r="AQ720" s="14">
        <v>0.4</v>
      </c>
      <c r="AR720" s="14">
        <v>0.2</v>
      </c>
      <c r="AS720">
        <v>1099</v>
      </c>
      <c r="AT720" s="11">
        <v>90.78</v>
      </c>
      <c r="AU720" s="11">
        <v>94.85</v>
      </c>
      <c r="AV720" s="11">
        <v>92.91</v>
      </c>
      <c r="AW720" s="11">
        <v>94.26</v>
      </c>
      <c r="AX720">
        <v>46.66</v>
      </c>
      <c r="AY720" t="s">
        <v>26031</v>
      </c>
      <c r="AZ720" t="s">
        <v>26025</v>
      </c>
      <c r="BA720" t="s">
        <v>26026</v>
      </c>
      <c r="BB720" t="s">
        <v>26027</v>
      </c>
      <c r="BC720" t="s">
        <v>26026</v>
      </c>
      <c r="BD720" t="s">
        <v>26031</v>
      </c>
      <c r="BE720" t="s">
        <v>26026</v>
      </c>
      <c r="BF720">
        <v>5.78</v>
      </c>
      <c r="BG720" s="12">
        <v>0.13519999999999999</v>
      </c>
      <c r="BH720" s="12">
        <v>0.31309999999999999</v>
      </c>
      <c r="BI720">
        <v>127.62</v>
      </c>
      <c r="BJ720" s="12">
        <v>4.2099999999999999E-2</v>
      </c>
      <c r="BK720" s="12">
        <v>8.5099999999999995E-2</v>
      </c>
    </row>
    <row r="721" spans="1:63" x14ac:dyDescent="0.2">
      <c r="A721" t="s">
        <v>20763</v>
      </c>
      <c r="B721" t="s">
        <v>23652</v>
      </c>
      <c r="C721" t="s">
        <v>26020</v>
      </c>
      <c r="D721" s="9">
        <v>522266000</v>
      </c>
      <c r="E721" s="10">
        <v>517913</v>
      </c>
      <c r="F721" s="11">
        <v>19.89</v>
      </c>
      <c r="G721" t="b">
        <v>0</v>
      </c>
      <c r="H721" t="b">
        <v>0</v>
      </c>
      <c r="I721" t="b">
        <v>0</v>
      </c>
      <c r="J721" t="b">
        <v>0</v>
      </c>
      <c r="K721" s="12">
        <v>-1.14E-2</v>
      </c>
      <c r="L721" s="12">
        <v>7.1099999999999997E-2</v>
      </c>
      <c r="M721" s="12">
        <v>5.74E-2</v>
      </c>
      <c r="N721" s="12">
        <v>1.38E-2</v>
      </c>
      <c r="O721" s="12">
        <v>7.4700000000000003E-2</v>
      </c>
      <c r="P721" s="12">
        <v>-2.06E-2</v>
      </c>
      <c r="Q721" s="11">
        <v>0</v>
      </c>
      <c r="R721" s="11">
        <v>-20.958604999999999</v>
      </c>
      <c r="S721" s="11">
        <v>-39.083350000000003</v>
      </c>
      <c r="T721" s="11">
        <v>-89.642129999999995</v>
      </c>
      <c r="U721" s="11">
        <v>63.095894999999999</v>
      </c>
      <c r="V721" s="11">
        <v>-84.845529999999997</v>
      </c>
      <c r="W721" t="s">
        <v>26092</v>
      </c>
      <c r="X721" s="13">
        <v>35136</v>
      </c>
      <c r="Y721" s="12">
        <v>5.0000000000000001E-3</v>
      </c>
      <c r="Z721" s="11">
        <v>0.48</v>
      </c>
      <c r="AA721" s="13">
        <v>44908</v>
      </c>
      <c r="AB721" s="11">
        <v>0.21</v>
      </c>
      <c r="AC721" s="12">
        <v>2.3900000000000001E-2</v>
      </c>
      <c r="AD721" t="s">
        <v>26035</v>
      </c>
      <c r="AE721" s="12">
        <v>9.7999999999999997E-3</v>
      </c>
      <c r="AF721">
        <v>11.91</v>
      </c>
      <c r="AG721">
        <v>0.81</v>
      </c>
      <c r="AH721" s="12">
        <v>1.1294</v>
      </c>
      <c r="AI721" s="12">
        <v>0.12429999999999999</v>
      </c>
      <c r="AJ721" s="12">
        <v>0.13719999999999999</v>
      </c>
      <c r="AK721" s="12">
        <v>0.14099999999999999</v>
      </c>
      <c r="AL721" t="s">
        <v>26029</v>
      </c>
      <c r="AM721">
        <v>23</v>
      </c>
      <c r="AN721" s="12">
        <v>0.71389999999999998</v>
      </c>
      <c r="AO721" s="12">
        <v>0.86009999999999998</v>
      </c>
      <c r="AP721" s="12">
        <v>1.0002</v>
      </c>
      <c r="AQ721" s="14">
        <v>0.4</v>
      </c>
      <c r="AR721" s="14">
        <v>0.2</v>
      </c>
      <c r="AS721">
        <v>1099</v>
      </c>
      <c r="AT721" s="11">
        <v>18.54</v>
      </c>
      <c r="AU721" s="11">
        <v>20.56</v>
      </c>
      <c r="AV721" s="11">
        <v>19.84</v>
      </c>
      <c r="AW721" s="11">
        <v>19.97</v>
      </c>
      <c r="AX721">
        <v>57.33</v>
      </c>
      <c r="AY721" t="s">
        <v>26025</v>
      </c>
      <c r="AZ721" t="s">
        <v>26027</v>
      </c>
      <c r="BA721" t="s">
        <v>26033</v>
      </c>
      <c r="BB721" t="s">
        <v>26025</v>
      </c>
      <c r="BC721" t="s">
        <v>26027</v>
      </c>
      <c r="BD721" t="s">
        <v>26028</v>
      </c>
      <c r="BE721" t="s">
        <v>26033</v>
      </c>
      <c r="BF721">
        <v>7.82</v>
      </c>
      <c r="BG721" s="12">
        <v>0.79259999999999997</v>
      </c>
      <c r="BH721" s="12">
        <v>0.61470000000000002</v>
      </c>
      <c r="BI721">
        <v>82.75</v>
      </c>
      <c r="BJ721" s="12">
        <v>6.0199999999999997E-2</v>
      </c>
      <c r="BK721" s="12">
        <v>0.13420000000000001</v>
      </c>
    </row>
    <row r="722" spans="1:63" x14ac:dyDescent="0.2">
      <c r="A722" t="s">
        <v>20764</v>
      </c>
      <c r="B722" t="s">
        <v>23653</v>
      </c>
      <c r="C722" t="s">
        <v>26020</v>
      </c>
      <c r="D722" s="9">
        <v>662506000</v>
      </c>
      <c r="E722" s="10">
        <v>31184</v>
      </c>
      <c r="F722" s="11">
        <v>43.83</v>
      </c>
      <c r="G722" t="b">
        <v>0</v>
      </c>
      <c r="H722" t="b">
        <v>0</v>
      </c>
      <c r="I722" t="b">
        <v>1</v>
      </c>
      <c r="J722" t="b">
        <v>0</v>
      </c>
      <c r="K722" s="12">
        <v>2.0999999999999999E-3</v>
      </c>
      <c r="L722" s="12">
        <v>5.6500000000000002E-2</v>
      </c>
      <c r="M722" s="12">
        <v>5.8799999999999998E-2</v>
      </c>
      <c r="N722" s="12">
        <v>-5.1799999999999999E-2</v>
      </c>
      <c r="O722" s="12">
        <v>0.14979999999999999</v>
      </c>
      <c r="P722" s="12">
        <v>9.8000000000000004E-2</v>
      </c>
      <c r="Q722" s="11">
        <v>0</v>
      </c>
      <c r="R722" s="11">
        <v>-6.5644650000000002</v>
      </c>
      <c r="S722" s="11">
        <v>6.2758450000000003</v>
      </c>
      <c r="T722" s="11">
        <v>21.695609999999999</v>
      </c>
      <c r="U722" s="11">
        <v>150.81649999999999</v>
      </c>
      <c r="V722" s="11">
        <v>353.42901999999998</v>
      </c>
      <c r="W722" t="s">
        <v>26021</v>
      </c>
      <c r="X722" s="13">
        <v>39136</v>
      </c>
      <c r="Y722" s="12">
        <v>8.0000000000000004E-4</v>
      </c>
      <c r="Z722" s="11">
        <v>0.83</v>
      </c>
      <c r="AA722" s="13">
        <v>45012</v>
      </c>
      <c r="AB722" s="11">
        <v>0.19</v>
      </c>
      <c r="AC722" s="12">
        <v>1.9099999999999999E-2</v>
      </c>
      <c r="AD722" t="s">
        <v>26022</v>
      </c>
      <c r="AE722" s="12">
        <v>1.78E-2</v>
      </c>
      <c r="AF722">
        <v>14.61</v>
      </c>
      <c r="AG722">
        <v>1</v>
      </c>
      <c r="AH722" s="12">
        <v>1.7862</v>
      </c>
      <c r="AI722" s="12">
        <v>0.13980000000000001</v>
      </c>
      <c r="AJ722" s="12">
        <v>0.15720000000000001</v>
      </c>
      <c r="AK722" s="12">
        <v>0.16259999999999999</v>
      </c>
      <c r="AL722" t="s">
        <v>26096</v>
      </c>
      <c r="AM722">
        <v>502</v>
      </c>
      <c r="AN722" s="12">
        <v>0.29210000000000003</v>
      </c>
      <c r="AO722" s="12">
        <v>0.34610000000000002</v>
      </c>
      <c r="AP722" s="12">
        <v>0.56620000000000004</v>
      </c>
      <c r="AQ722" s="14">
        <v>0.4</v>
      </c>
      <c r="AR722" s="14">
        <v>0.2</v>
      </c>
      <c r="AS722">
        <v>1099</v>
      </c>
      <c r="AT722" s="11">
        <v>41.15</v>
      </c>
      <c r="AU722" s="11">
        <v>44.61</v>
      </c>
      <c r="AV722" s="11">
        <v>43.68</v>
      </c>
      <c r="AW722" s="11">
        <v>44.1</v>
      </c>
      <c r="AX722">
        <v>56.37</v>
      </c>
      <c r="AY722" t="s">
        <v>26026</v>
      </c>
      <c r="AZ722" t="s">
        <v>26028</v>
      </c>
      <c r="BA722" t="s">
        <v>26031</v>
      </c>
      <c r="BB722" t="s">
        <v>26025</v>
      </c>
      <c r="BC722" t="s">
        <v>26028</v>
      </c>
      <c r="BD722" t="s">
        <v>26028</v>
      </c>
      <c r="BE722" t="s">
        <v>26025</v>
      </c>
      <c r="BF722">
        <v>7.75</v>
      </c>
      <c r="BG722" s="12">
        <v>0.17499999999999999</v>
      </c>
      <c r="BH722" s="12">
        <v>0.59760000000000002</v>
      </c>
      <c r="BI722">
        <v>134.25</v>
      </c>
      <c r="BJ722" s="12">
        <v>5.79E-2</v>
      </c>
      <c r="BK722" s="12">
        <v>4.36E-2</v>
      </c>
    </row>
    <row r="723" spans="1:63" x14ac:dyDescent="0.2">
      <c r="A723" t="s">
        <v>20765</v>
      </c>
      <c r="B723" t="s">
        <v>23654</v>
      </c>
      <c r="C723" t="s">
        <v>26020</v>
      </c>
      <c r="D723" s="9">
        <v>490038000</v>
      </c>
      <c r="E723" s="10">
        <v>183147</v>
      </c>
      <c r="F723" s="11">
        <v>37.08</v>
      </c>
      <c r="G723" t="b">
        <v>0</v>
      </c>
      <c r="H723" t="b">
        <v>0</v>
      </c>
      <c r="I723" t="b">
        <v>0</v>
      </c>
      <c r="J723" t="b">
        <v>1</v>
      </c>
      <c r="K723" s="12">
        <v>1.4800000000000001E-2</v>
      </c>
      <c r="L723" s="12">
        <v>3.7699999999999997E-2</v>
      </c>
      <c r="M723" s="12">
        <v>0.10979999999999999</v>
      </c>
      <c r="N723" s="12">
        <v>0.1019</v>
      </c>
      <c r="O723" s="12">
        <v>0.1593</v>
      </c>
      <c r="P723" s="12">
        <v>8.6599999999999996E-2</v>
      </c>
      <c r="Q723" s="11">
        <v>0</v>
      </c>
      <c r="R723" s="11">
        <v>-107.13735</v>
      </c>
      <c r="S723" s="11">
        <v>-15.8002</v>
      </c>
      <c r="T723" s="11">
        <v>-66.644850000000005</v>
      </c>
      <c r="U723" s="11">
        <v>-140.42009999999999</v>
      </c>
      <c r="V723" s="11">
        <v>-1265.7141999999999</v>
      </c>
      <c r="W723" t="s">
        <v>26063</v>
      </c>
      <c r="X723" s="13">
        <v>41548</v>
      </c>
      <c r="Y723" s="12">
        <v>4.5999999999999999E-3</v>
      </c>
      <c r="Z723" s="11">
        <v>0.65</v>
      </c>
      <c r="AA723" s="13">
        <v>44911</v>
      </c>
      <c r="AB723" s="11">
        <v>0.14000000000000001</v>
      </c>
      <c r="AC723" s="12">
        <v>1.7899999999999999E-2</v>
      </c>
      <c r="AD723" t="s">
        <v>26035</v>
      </c>
      <c r="AE723" s="12">
        <v>1.9300000000000001E-2</v>
      </c>
      <c r="AF723">
        <v>0.04</v>
      </c>
      <c r="AG723">
        <v>0.76</v>
      </c>
      <c r="AH723" s="12">
        <v>1.4178999999999999</v>
      </c>
      <c r="AI723" s="12">
        <v>0.15459999999999999</v>
      </c>
      <c r="AJ723" s="12">
        <v>0.14050000000000001</v>
      </c>
      <c r="AK723" s="12">
        <v>0.1321</v>
      </c>
      <c r="AL723" t="s">
        <v>26097</v>
      </c>
      <c r="AM723">
        <v>431</v>
      </c>
      <c r="AN723" s="12">
        <v>1.2393000000000001</v>
      </c>
      <c r="AO723" s="12">
        <v>1.3042</v>
      </c>
      <c r="AP723" s="12">
        <v>1.5415000000000001</v>
      </c>
      <c r="AQ723" s="14">
        <v>0.4</v>
      </c>
      <c r="AR723" s="14">
        <v>0.2</v>
      </c>
      <c r="AS723">
        <v>1099</v>
      </c>
      <c r="AT723" s="11">
        <v>34.4</v>
      </c>
      <c r="AU723" s="11">
        <v>37.51</v>
      </c>
      <c r="AV723" s="11">
        <v>36.99</v>
      </c>
      <c r="AW723" s="11">
        <v>37.19</v>
      </c>
      <c r="AX723">
        <v>59.6</v>
      </c>
      <c r="AY723" t="s">
        <v>26025</v>
      </c>
      <c r="AZ723" t="s">
        <v>26027</v>
      </c>
      <c r="BA723" t="s">
        <v>26028</v>
      </c>
      <c r="BB723" t="s">
        <v>26025</v>
      </c>
      <c r="BC723" t="s">
        <v>26028</v>
      </c>
      <c r="BD723" t="s">
        <v>26027</v>
      </c>
      <c r="BE723" t="s">
        <v>26028</v>
      </c>
      <c r="BF723">
        <v>8.8800000000000008</v>
      </c>
      <c r="BG723" s="12">
        <v>0.52500000000000002</v>
      </c>
      <c r="BH723" s="12">
        <v>0.87080000000000002</v>
      </c>
      <c r="BI723">
        <v>113.57</v>
      </c>
      <c r="BJ723" s="12">
        <v>0.12620000000000001</v>
      </c>
      <c r="BK723" s="12">
        <v>7.5399999999999995E-2</v>
      </c>
    </row>
    <row r="724" spans="1:63" x14ac:dyDescent="0.2">
      <c r="A724" t="s">
        <v>20766</v>
      </c>
      <c r="B724" t="s">
        <v>23655</v>
      </c>
      <c r="C724" t="s">
        <v>26020</v>
      </c>
      <c r="D724" s="9">
        <v>583740000</v>
      </c>
      <c r="E724" s="10">
        <v>176810</v>
      </c>
      <c r="F724" s="11">
        <v>25.01</v>
      </c>
      <c r="G724" t="b">
        <v>0</v>
      </c>
      <c r="H724" t="b">
        <v>0</v>
      </c>
      <c r="I724" t="b">
        <v>0</v>
      </c>
      <c r="J724" t="b">
        <v>0</v>
      </c>
      <c r="K724" s="12">
        <v>2.0400000000000001E-2</v>
      </c>
      <c r="L724" s="12">
        <v>5.7099999999999998E-2</v>
      </c>
      <c r="M724" s="12">
        <v>9.3100000000000002E-2</v>
      </c>
      <c r="N724" s="12">
        <v>3.32E-2</v>
      </c>
      <c r="O724" s="12">
        <v>0.13850000000000001</v>
      </c>
      <c r="P724" s="12">
        <v>2.5999999999999999E-2</v>
      </c>
      <c r="Q724" s="11">
        <v>0</v>
      </c>
      <c r="R724" s="11">
        <v>16.754999999999999</v>
      </c>
      <c r="S724" s="11">
        <v>39.919499999999999</v>
      </c>
      <c r="T724" s="11">
        <v>2.08</v>
      </c>
      <c r="U724" s="11">
        <v>487.49099999999999</v>
      </c>
      <c r="V724" s="11">
        <v>603.02499999999998</v>
      </c>
      <c r="W724" t="s">
        <v>26063</v>
      </c>
      <c r="X724" s="13">
        <v>43041</v>
      </c>
      <c r="Y724" s="12">
        <v>8.9999999999999998E-4</v>
      </c>
      <c r="Z724" s="11">
        <v>0.97</v>
      </c>
      <c r="AA724" s="13">
        <v>44911</v>
      </c>
      <c r="AB724" s="11">
        <v>0.48</v>
      </c>
      <c r="AC724" s="12">
        <v>3.9600000000000003E-2</v>
      </c>
      <c r="AD724" t="s">
        <v>26035</v>
      </c>
      <c r="AE724" s="12">
        <v>1.5100000000000001E-2</v>
      </c>
      <c r="AF724">
        <v>10.27</v>
      </c>
      <c r="AG724">
        <v>0.87</v>
      </c>
      <c r="AH724" s="12">
        <v>1.7527999999999999</v>
      </c>
      <c r="AI724" s="12">
        <v>0.21010000000000001</v>
      </c>
      <c r="AJ724" s="12">
        <v>0.16980000000000001</v>
      </c>
      <c r="AK724" s="12">
        <v>0.15210000000000001</v>
      </c>
      <c r="AL724" t="s">
        <v>26133</v>
      </c>
      <c r="AM724">
        <v>109</v>
      </c>
      <c r="AN724" s="12">
        <v>0.48280000000000001</v>
      </c>
      <c r="AO724" s="12">
        <v>0.5837</v>
      </c>
      <c r="AP724" s="12">
        <v>0.87190000000000001</v>
      </c>
      <c r="AQ724" s="14">
        <v>0.4</v>
      </c>
      <c r="AR724" s="14">
        <v>0.2</v>
      </c>
      <c r="AS724">
        <v>1099</v>
      </c>
      <c r="AT724" s="11">
        <v>22.56</v>
      </c>
      <c r="AU724" s="11">
        <v>25.26</v>
      </c>
      <c r="AV724" s="11">
        <v>24.93</v>
      </c>
      <c r="AW724" s="11">
        <v>25.11</v>
      </c>
      <c r="AX724">
        <v>63.03</v>
      </c>
      <c r="AY724" t="s">
        <v>26027</v>
      </c>
      <c r="AZ724" t="s">
        <v>26028</v>
      </c>
      <c r="BA724" t="s">
        <v>26026</v>
      </c>
      <c r="BB724" t="s">
        <v>26028</v>
      </c>
      <c r="BC724" t="s">
        <v>26028</v>
      </c>
      <c r="BD724" t="s">
        <v>26025</v>
      </c>
      <c r="BE724" t="s">
        <v>26039</v>
      </c>
      <c r="BF724">
        <v>8.9</v>
      </c>
      <c r="BG724" s="12">
        <v>0.54269999999999996</v>
      </c>
      <c r="BH724" s="12">
        <v>0.87460000000000004</v>
      </c>
      <c r="BI724">
        <v>120.38</v>
      </c>
      <c r="BJ724" s="12">
        <v>0.1183</v>
      </c>
      <c r="BK724" s="12">
        <v>1.8599999999999998E-2</v>
      </c>
    </row>
    <row r="725" spans="1:63" x14ac:dyDescent="0.2">
      <c r="A725" t="s">
        <v>20767</v>
      </c>
      <c r="B725" t="s">
        <v>23656</v>
      </c>
      <c r="C725" t="s">
        <v>26020</v>
      </c>
      <c r="D725" s="9">
        <v>577070000</v>
      </c>
      <c r="E725" s="10">
        <v>35602</v>
      </c>
      <c r="F725" s="11">
        <v>50.7</v>
      </c>
      <c r="G725" t="b">
        <v>0</v>
      </c>
      <c r="H725" t="b">
        <v>0</v>
      </c>
      <c r="I725" t="b">
        <v>1</v>
      </c>
      <c r="J725" t="b">
        <v>0</v>
      </c>
      <c r="K725" s="12">
        <v>1.54E-2</v>
      </c>
      <c r="L725" s="12">
        <v>4.6800000000000001E-2</v>
      </c>
      <c r="M725" s="12">
        <v>8.7999999999999995E-2</v>
      </c>
      <c r="N725" s="12">
        <v>2.3900000000000001E-2</v>
      </c>
      <c r="O725" s="12">
        <v>0.1158</v>
      </c>
      <c r="P725" s="12">
        <v>1.9199999999999998E-2</v>
      </c>
      <c r="Q725" s="11">
        <v>0</v>
      </c>
      <c r="R725" s="11">
        <v>0</v>
      </c>
      <c r="S725" s="11">
        <v>-5.0411599999999996</v>
      </c>
      <c r="T725" s="11">
        <v>-14.73892</v>
      </c>
      <c r="U725" s="11">
        <v>-119.73842999999999</v>
      </c>
      <c r="V725" s="11">
        <v>-236.274675</v>
      </c>
      <c r="W725" t="s">
        <v>26034</v>
      </c>
      <c r="X725" s="13">
        <v>38884</v>
      </c>
      <c r="Y725" s="12">
        <v>4.7999999999999996E-3</v>
      </c>
      <c r="Z725" s="11">
        <v>2.21</v>
      </c>
      <c r="AA725" s="13">
        <v>45012</v>
      </c>
      <c r="AB725" s="11">
        <v>0.46</v>
      </c>
      <c r="AC725" s="12">
        <v>4.4200000000000003E-2</v>
      </c>
      <c r="AD725" t="s">
        <v>26022</v>
      </c>
      <c r="AE725" s="12">
        <v>3.04E-2</v>
      </c>
      <c r="AF725">
        <v>9.93</v>
      </c>
      <c r="AG725">
        <v>0.79</v>
      </c>
      <c r="AH725" s="12">
        <v>1.3595999999999999</v>
      </c>
      <c r="AI725" s="12">
        <v>0.1638</v>
      </c>
      <c r="AJ725" s="12">
        <v>0.14410000000000001</v>
      </c>
      <c r="AK725" s="12">
        <v>0.13950000000000001</v>
      </c>
      <c r="AL725" t="s">
        <v>26096</v>
      </c>
      <c r="AM725" s="10">
        <v>1039</v>
      </c>
      <c r="AN725" s="12">
        <v>0.1636</v>
      </c>
      <c r="AO725" s="12">
        <v>0.20499999999999999</v>
      </c>
      <c r="AP725" s="12">
        <v>0.39850000000000002</v>
      </c>
      <c r="AQ725" s="14">
        <v>0.4</v>
      </c>
      <c r="AR725" s="14">
        <v>0.2</v>
      </c>
      <c r="AS725">
        <v>1099</v>
      </c>
      <c r="AT725" s="11">
        <v>46.63</v>
      </c>
      <c r="AU725" s="11">
        <v>51.3</v>
      </c>
      <c r="AV725" s="11">
        <v>50.57</v>
      </c>
      <c r="AW725" s="11">
        <v>50.89</v>
      </c>
      <c r="AX725">
        <v>61.46</v>
      </c>
      <c r="AY725" t="s">
        <v>26025</v>
      </c>
      <c r="AZ725" t="s">
        <v>26031</v>
      </c>
      <c r="BA725" t="s">
        <v>26033</v>
      </c>
      <c r="BB725" t="s">
        <v>26031</v>
      </c>
      <c r="BC725" t="s">
        <v>26027</v>
      </c>
      <c r="BD725" t="s">
        <v>26027</v>
      </c>
      <c r="BE725" t="s">
        <v>26025</v>
      </c>
      <c r="BF725">
        <v>8.5</v>
      </c>
      <c r="BG725" s="12">
        <v>0.3881</v>
      </c>
      <c r="BH725" s="12">
        <v>0.78879999999999995</v>
      </c>
      <c r="BI725">
        <v>160.43</v>
      </c>
      <c r="BJ725" s="12">
        <v>0.13200000000000001</v>
      </c>
      <c r="BK725" s="12">
        <v>6.8599999999999994E-2</v>
      </c>
    </row>
    <row r="726" spans="1:63" x14ac:dyDescent="0.2">
      <c r="A726" t="s">
        <v>20768</v>
      </c>
      <c r="B726" t="s">
        <v>23657</v>
      </c>
      <c r="C726" t="s">
        <v>26020</v>
      </c>
      <c r="D726" s="9">
        <v>547680000</v>
      </c>
      <c r="E726" s="10">
        <v>86053</v>
      </c>
      <c r="F726" s="11">
        <v>22.5</v>
      </c>
      <c r="G726" t="b">
        <v>0</v>
      </c>
      <c r="H726" t="b">
        <v>0</v>
      </c>
      <c r="I726" t="b">
        <v>1</v>
      </c>
      <c r="J726" t="b">
        <v>0</v>
      </c>
      <c r="K726" s="12">
        <v>1.55E-2</v>
      </c>
      <c r="L726" s="12">
        <v>5.5899999999999998E-2</v>
      </c>
      <c r="M726" s="12">
        <v>9.2799999999999994E-2</v>
      </c>
      <c r="N726" s="12">
        <v>5.8999999999999999E-3</v>
      </c>
      <c r="O726" s="12">
        <v>0.1128</v>
      </c>
      <c r="P726" s="12">
        <v>1.4800000000000001E-2</v>
      </c>
      <c r="Q726" s="11">
        <v>0</v>
      </c>
      <c r="R726" s="11">
        <v>0</v>
      </c>
      <c r="S726" s="11">
        <v>31.216550000000002</v>
      </c>
      <c r="T726" s="11">
        <v>-9.0448699999999995</v>
      </c>
      <c r="U726" s="11">
        <v>0.90217000000000003</v>
      </c>
      <c r="V726" s="11">
        <v>-339.41352999999998</v>
      </c>
      <c r="W726" t="s">
        <v>26034</v>
      </c>
      <c r="X726" s="13">
        <v>41376</v>
      </c>
      <c r="Y726" s="12">
        <v>4.7000000000000002E-3</v>
      </c>
      <c r="Z726" s="11">
        <v>1.04</v>
      </c>
      <c r="AA726" s="13">
        <v>45002</v>
      </c>
      <c r="AB726" s="11">
        <v>0.05</v>
      </c>
      <c r="AC726" s="12">
        <v>4.7E-2</v>
      </c>
      <c r="AD726" t="s">
        <v>26022</v>
      </c>
      <c r="AE726" s="12">
        <v>1.3599999999999999E-2</v>
      </c>
      <c r="AF726">
        <v>14.77</v>
      </c>
      <c r="AG726">
        <v>0.85</v>
      </c>
      <c r="AH726" s="12">
        <v>1.5145</v>
      </c>
      <c r="AI726" s="12">
        <v>0.1258</v>
      </c>
      <c r="AJ726" s="12">
        <v>0.1232</v>
      </c>
      <c r="AK726" s="12">
        <v>0.13120000000000001</v>
      </c>
      <c r="AL726" t="s">
        <v>26099</v>
      </c>
      <c r="AM726">
        <v>202</v>
      </c>
      <c r="AN726" s="12">
        <v>0.2059</v>
      </c>
      <c r="AO726" s="12">
        <v>0.2651</v>
      </c>
      <c r="AP726" s="12">
        <v>0.53749999999999998</v>
      </c>
      <c r="AQ726" s="14">
        <v>0.4</v>
      </c>
      <c r="AR726" s="14">
        <v>0.2</v>
      </c>
      <c r="AS726">
        <v>1099</v>
      </c>
      <c r="AT726" s="11">
        <v>20.79</v>
      </c>
      <c r="AU726" s="11">
        <v>22.73</v>
      </c>
      <c r="AV726" s="11">
        <v>22.45</v>
      </c>
      <c r="AW726" s="11">
        <v>22.58</v>
      </c>
      <c r="AX726">
        <v>63.35</v>
      </c>
      <c r="AY726" t="s">
        <v>26025</v>
      </c>
      <c r="AZ726" t="s">
        <v>26031</v>
      </c>
      <c r="BA726" t="s">
        <v>26031</v>
      </c>
      <c r="BB726" t="s">
        <v>26026</v>
      </c>
      <c r="BC726" t="s">
        <v>26027</v>
      </c>
      <c r="BD726" t="s">
        <v>26028</v>
      </c>
      <c r="BE726" t="s">
        <v>26026</v>
      </c>
      <c r="BF726">
        <v>7.77</v>
      </c>
      <c r="BG726" s="12">
        <v>9.64E-2</v>
      </c>
      <c r="BH726" s="12">
        <v>0.60189999999999999</v>
      </c>
      <c r="BI726">
        <v>301.58</v>
      </c>
      <c r="BJ726" s="12">
        <v>7.17E-2</v>
      </c>
      <c r="BK726" s="12">
        <v>6.4799999999999996E-2</v>
      </c>
    </row>
    <row r="727" spans="1:63" x14ac:dyDescent="0.2">
      <c r="A727" t="s">
        <v>20769</v>
      </c>
      <c r="B727" t="s">
        <v>23658</v>
      </c>
      <c r="C727" t="s">
        <v>26020</v>
      </c>
      <c r="D727" s="9">
        <v>1058870000</v>
      </c>
      <c r="E727" s="10">
        <v>308561</v>
      </c>
      <c r="F727" s="11">
        <v>18.28</v>
      </c>
      <c r="G727" t="b">
        <v>0</v>
      </c>
      <c r="H727" t="b">
        <v>0</v>
      </c>
      <c r="I727" t="b">
        <v>1</v>
      </c>
      <c r="J727" t="b">
        <v>0</v>
      </c>
      <c r="K727" s="12">
        <v>1.61E-2</v>
      </c>
      <c r="L727" s="12">
        <v>8.2600000000000007E-2</v>
      </c>
      <c r="M727" s="12">
        <v>0.1047</v>
      </c>
      <c r="N727" s="12">
        <v>-2.98E-2</v>
      </c>
      <c r="O727" s="12">
        <v>0.18690000000000001</v>
      </c>
      <c r="P727" s="12">
        <v>6.6199999999999995E-2</v>
      </c>
      <c r="Q727" s="11">
        <v>11.346120000000001</v>
      </c>
      <c r="R727" s="11">
        <v>18.221119999999999</v>
      </c>
      <c r="S727" s="11">
        <v>85.187370000000001</v>
      </c>
      <c r="T727" s="11">
        <v>314.60698000000002</v>
      </c>
      <c r="U727" s="11">
        <v>321.89710000000002</v>
      </c>
      <c r="V727" s="11">
        <v>146.494</v>
      </c>
      <c r="W727" t="s">
        <v>26108</v>
      </c>
      <c r="X727" s="13">
        <v>38610</v>
      </c>
      <c r="Y727" s="12">
        <v>5.5999999999999999E-3</v>
      </c>
      <c r="Z727" s="11">
        <v>0.61</v>
      </c>
      <c r="AA727" s="13">
        <v>45005</v>
      </c>
      <c r="AB727" s="11">
        <v>0.18</v>
      </c>
      <c r="AC727" s="12">
        <v>3.4099999999999998E-2</v>
      </c>
      <c r="AD727" t="s">
        <v>26022</v>
      </c>
      <c r="AE727" s="12">
        <v>8.6E-3</v>
      </c>
      <c r="AF727">
        <v>13.77</v>
      </c>
      <c r="AG727">
        <v>0.94</v>
      </c>
      <c r="AH727" s="12">
        <v>1.4484999999999999</v>
      </c>
      <c r="AI727" s="12">
        <v>0.1173</v>
      </c>
      <c r="AJ727" s="12">
        <v>0.11990000000000001</v>
      </c>
      <c r="AK727" s="12">
        <v>0.13400000000000001</v>
      </c>
      <c r="AL727" t="s">
        <v>26032</v>
      </c>
      <c r="AM727">
        <v>47</v>
      </c>
      <c r="AN727" s="12">
        <v>0.39350000000000002</v>
      </c>
      <c r="AO727" s="12">
        <v>0.55030000000000001</v>
      </c>
      <c r="AP727" s="12">
        <v>1</v>
      </c>
      <c r="AQ727" s="14">
        <v>0.4</v>
      </c>
      <c r="AR727" s="14">
        <v>0.2</v>
      </c>
      <c r="AS727">
        <v>1099</v>
      </c>
      <c r="AT727" s="11">
        <v>16.440000000000001</v>
      </c>
      <c r="AU727" s="11">
        <v>18.489999999999998</v>
      </c>
      <c r="AV727" s="11">
        <v>18.22</v>
      </c>
      <c r="AW727" s="11">
        <v>18.36</v>
      </c>
      <c r="AX727">
        <v>68.510000000000005</v>
      </c>
      <c r="AY727" t="s">
        <v>26028</v>
      </c>
      <c r="AZ727" t="s">
        <v>26027</v>
      </c>
      <c r="BA727" t="s">
        <v>26025</v>
      </c>
      <c r="BB727" t="s">
        <v>26025</v>
      </c>
      <c r="BC727" t="s">
        <v>26028</v>
      </c>
      <c r="BD727" t="s">
        <v>26028</v>
      </c>
      <c r="BE727" t="s">
        <v>26033</v>
      </c>
      <c r="BF727">
        <v>10</v>
      </c>
      <c r="BG727" s="12">
        <v>1</v>
      </c>
      <c r="BH727" s="12">
        <v>1</v>
      </c>
      <c r="BI727">
        <v>373.22</v>
      </c>
      <c r="BJ727" s="12">
        <v>5.4399999999999997E-2</v>
      </c>
      <c r="BK727" s="12">
        <v>4.4299999999999999E-2</v>
      </c>
    </row>
    <row r="728" spans="1:63" x14ac:dyDescent="0.2">
      <c r="A728" t="s">
        <v>20770</v>
      </c>
      <c r="B728" t="s">
        <v>23659</v>
      </c>
      <c r="C728" t="s">
        <v>26044</v>
      </c>
      <c r="D728" s="9">
        <v>440799000</v>
      </c>
      <c r="E728" s="10">
        <v>725953</v>
      </c>
      <c r="F728" s="11">
        <v>34.93</v>
      </c>
      <c r="G728" t="b">
        <v>0</v>
      </c>
      <c r="H728" t="s">
        <v>26100</v>
      </c>
      <c r="I728" t="b">
        <v>0</v>
      </c>
      <c r="J728" t="b">
        <v>0</v>
      </c>
      <c r="K728" s="12">
        <v>4.24E-2</v>
      </c>
      <c r="L728" s="12">
        <v>0.53610000000000002</v>
      </c>
      <c r="M728" s="12">
        <v>9.1600000000000001E-2</v>
      </c>
      <c r="N728" s="12">
        <v>-0.13819999999999999</v>
      </c>
      <c r="O728" s="12">
        <v>0.15379999999999999</v>
      </c>
      <c r="P728" s="12">
        <v>1.6E-2</v>
      </c>
      <c r="Q728" s="11">
        <v>-6.6218570000000003</v>
      </c>
      <c r="R728" s="11">
        <v>-13.792296</v>
      </c>
      <c r="S728" s="11">
        <v>4.1141519999999998</v>
      </c>
      <c r="T728" s="11">
        <v>-25.493212</v>
      </c>
      <c r="U728" s="11">
        <v>309.02722599999998</v>
      </c>
      <c r="V728" s="11">
        <v>296.56908299999998</v>
      </c>
      <c r="W728" t="s">
        <v>26147</v>
      </c>
      <c r="X728" s="13">
        <v>39783</v>
      </c>
      <c r="Y728" s="12">
        <v>1.4999999999999999E-2</v>
      </c>
      <c r="Z728" s="11">
        <v>0</v>
      </c>
      <c r="AA728" t="s">
        <v>26039</v>
      </c>
      <c r="AB728" t="s">
        <v>26039</v>
      </c>
      <c r="AC728" s="12">
        <v>0</v>
      </c>
      <c r="AD728" t="s">
        <v>26022</v>
      </c>
      <c r="AE728" s="12">
        <v>4.9000000000000002E-2</v>
      </c>
      <c r="AF728" t="s">
        <v>26039</v>
      </c>
      <c r="AG728">
        <v>1.1499999999999999</v>
      </c>
      <c r="AH728" s="12">
        <v>2.1945999999999999</v>
      </c>
      <c r="AI728" s="12">
        <v>0.41399999999999998</v>
      </c>
      <c r="AJ728" s="12">
        <v>0.58279999999999998</v>
      </c>
      <c r="AK728" s="12">
        <v>0.59119999999999995</v>
      </c>
      <c r="AL728" t="s">
        <v>26077</v>
      </c>
      <c r="AM728">
        <v>1</v>
      </c>
      <c r="AN728" s="12">
        <v>1</v>
      </c>
      <c r="AO728" s="12">
        <v>1</v>
      </c>
      <c r="AP728" s="12">
        <v>1</v>
      </c>
      <c r="AQ728" s="14">
        <v>0.28000000000000003</v>
      </c>
      <c r="AR728" s="14">
        <v>0.28000000000000003</v>
      </c>
      <c r="AS728" t="s">
        <v>26111</v>
      </c>
      <c r="AT728" s="11">
        <v>24.46</v>
      </c>
      <c r="AU728" s="11">
        <v>35.42</v>
      </c>
      <c r="AV728" s="11">
        <v>34.15</v>
      </c>
      <c r="AW728" s="11">
        <v>35.36</v>
      </c>
      <c r="AX728">
        <v>73.06</v>
      </c>
      <c r="AY728" t="s">
        <v>26028</v>
      </c>
      <c r="AZ728" t="s">
        <v>26027</v>
      </c>
      <c r="BA728" t="s">
        <v>26033</v>
      </c>
      <c r="BB728" t="s">
        <v>26027</v>
      </c>
      <c r="BC728" t="s">
        <v>26025</v>
      </c>
      <c r="BD728" t="s">
        <v>26031</v>
      </c>
      <c r="BE728" t="s">
        <v>26028</v>
      </c>
      <c r="BF728" t="s">
        <v>26039</v>
      </c>
      <c r="BG728" t="s">
        <v>26039</v>
      </c>
      <c r="BH728" t="s">
        <v>26039</v>
      </c>
      <c r="BI728" t="s">
        <v>26039</v>
      </c>
      <c r="BJ728" t="s">
        <v>26039</v>
      </c>
      <c r="BK728" t="s">
        <v>26039</v>
      </c>
    </row>
    <row r="729" spans="1:63" x14ac:dyDescent="0.2">
      <c r="A729" t="s">
        <v>20771</v>
      </c>
      <c r="B729" t="s">
        <v>23660</v>
      </c>
      <c r="C729" t="s">
        <v>26020</v>
      </c>
      <c r="D729" s="9">
        <v>365479000</v>
      </c>
      <c r="E729" s="10">
        <v>14744</v>
      </c>
      <c r="F729" s="11">
        <v>99.22</v>
      </c>
      <c r="G729" t="b">
        <v>0</v>
      </c>
      <c r="H729" t="b">
        <v>0</v>
      </c>
      <c r="I729" t="b">
        <v>0</v>
      </c>
      <c r="J729" t="b">
        <v>0</v>
      </c>
      <c r="K729" s="12">
        <v>-3.8999999999999998E-3</v>
      </c>
      <c r="L729" s="12">
        <v>2.5100000000000001E-2</v>
      </c>
      <c r="M729" s="12">
        <v>3.3300000000000003E-2</v>
      </c>
      <c r="N729" s="12">
        <v>-5.7799999999999997E-2</v>
      </c>
      <c r="O729" s="12">
        <v>6.7400000000000002E-2</v>
      </c>
      <c r="P729" s="12">
        <v>5.1000000000000004E-3</v>
      </c>
      <c r="Q729" s="11">
        <v>0</v>
      </c>
      <c r="R729" s="11">
        <v>0</v>
      </c>
      <c r="S729" s="11">
        <v>15.423194000000001</v>
      </c>
      <c r="T729" s="11">
        <v>-64.085277000000005</v>
      </c>
      <c r="U729" s="11">
        <v>-179.926131</v>
      </c>
      <c r="V729" s="11">
        <v>-136.86286899999999</v>
      </c>
      <c r="W729" t="s">
        <v>26092</v>
      </c>
      <c r="X729" s="13">
        <v>39160</v>
      </c>
      <c r="Y729" s="12">
        <v>4.8999999999999998E-3</v>
      </c>
      <c r="Z729" s="11">
        <v>2.44</v>
      </c>
      <c r="AA729" s="13">
        <v>44915</v>
      </c>
      <c r="AB729" s="11">
        <v>1.74</v>
      </c>
      <c r="AC729" s="12">
        <v>2.4400000000000002E-2</v>
      </c>
      <c r="AD729" t="s">
        <v>26035</v>
      </c>
      <c r="AE729" s="12">
        <v>5.3199999999999997E-2</v>
      </c>
      <c r="AF729">
        <v>12.99</v>
      </c>
      <c r="AG729">
        <v>0.6</v>
      </c>
      <c r="AH729" s="12">
        <v>0.64800000000000002</v>
      </c>
      <c r="AI729" s="12">
        <v>0.13819999999999999</v>
      </c>
      <c r="AJ729" s="12">
        <v>0.14910000000000001</v>
      </c>
      <c r="AK729" s="12">
        <v>0.1663</v>
      </c>
      <c r="AL729" t="s">
        <v>26023</v>
      </c>
      <c r="AM729" s="10">
        <v>1319</v>
      </c>
      <c r="AN729" s="12">
        <v>0.23849999999999999</v>
      </c>
      <c r="AO729" s="12">
        <v>0.28050000000000003</v>
      </c>
      <c r="AP729" s="12">
        <v>0.43940000000000001</v>
      </c>
      <c r="AQ729" s="14">
        <v>0.4</v>
      </c>
      <c r="AR729" s="14">
        <v>0.2</v>
      </c>
      <c r="AS729">
        <v>1099</v>
      </c>
      <c r="AT729" s="11">
        <v>95.46</v>
      </c>
      <c r="AU729" s="11">
        <v>102.13</v>
      </c>
      <c r="AV729" s="11">
        <v>98.86</v>
      </c>
      <c r="AW729" s="11">
        <v>99.87</v>
      </c>
      <c r="AX729">
        <v>48.82</v>
      </c>
      <c r="AY729" t="s">
        <v>26026</v>
      </c>
      <c r="AZ729" t="s">
        <v>26027</v>
      </c>
      <c r="BA729" t="s">
        <v>26028</v>
      </c>
      <c r="BB729" t="s">
        <v>26025</v>
      </c>
      <c r="BC729" t="s">
        <v>26025</v>
      </c>
      <c r="BD729" t="s">
        <v>26033</v>
      </c>
      <c r="BE729" t="s">
        <v>26028</v>
      </c>
      <c r="BF729">
        <v>5.3</v>
      </c>
      <c r="BG729" s="12">
        <v>0.17119999999999999</v>
      </c>
      <c r="BH729" s="12">
        <v>0.26889999999999997</v>
      </c>
      <c r="BI729">
        <v>318.66000000000003</v>
      </c>
      <c r="BJ729" s="12">
        <v>3.44E-2</v>
      </c>
      <c r="BK729" s="12">
        <v>6.2799999999999995E-2</v>
      </c>
    </row>
    <row r="730" spans="1:63" x14ac:dyDescent="0.2">
      <c r="A730" t="s">
        <v>20772</v>
      </c>
      <c r="B730" t="s">
        <v>23661</v>
      </c>
      <c r="C730" t="s">
        <v>26020</v>
      </c>
      <c r="D730" s="9">
        <v>671349000</v>
      </c>
      <c r="E730" s="10">
        <v>19582</v>
      </c>
      <c r="F730" s="11">
        <v>137.81</v>
      </c>
      <c r="G730" t="b">
        <v>0</v>
      </c>
      <c r="H730" t="b">
        <v>0</v>
      </c>
      <c r="I730" t="b">
        <v>1</v>
      </c>
      <c r="J730" t="b">
        <v>0</v>
      </c>
      <c r="K730" s="12">
        <v>7.1999999999999998E-3</v>
      </c>
      <c r="L730" s="12">
        <v>5.5300000000000002E-2</v>
      </c>
      <c r="M730" s="12">
        <v>2.06E-2</v>
      </c>
      <c r="N730" s="12">
        <v>-2.3E-2</v>
      </c>
      <c r="O730" s="12">
        <v>0.13900000000000001</v>
      </c>
      <c r="P730" s="12">
        <v>0.1133</v>
      </c>
      <c r="Q730" s="11">
        <v>0</v>
      </c>
      <c r="R730" s="11">
        <v>-2.7389070000000002</v>
      </c>
      <c r="S730" s="11">
        <v>27.148202000000001</v>
      </c>
      <c r="T730" s="11">
        <v>69.279730999999998</v>
      </c>
      <c r="U730" s="11">
        <v>-350.004975</v>
      </c>
      <c r="V730" s="11">
        <v>441.19049100000001</v>
      </c>
      <c r="W730" t="s">
        <v>26091</v>
      </c>
      <c r="X730" s="13">
        <v>41325</v>
      </c>
      <c r="Y730" s="12">
        <v>1.1999999999999999E-3</v>
      </c>
      <c r="Z730" s="11">
        <v>2.76</v>
      </c>
      <c r="AA730" s="13">
        <v>45002</v>
      </c>
      <c r="AB730" s="11">
        <v>0.59</v>
      </c>
      <c r="AC730" s="12">
        <v>2.01E-2</v>
      </c>
      <c r="AD730" t="s">
        <v>26022</v>
      </c>
      <c r="AE730" s="12">
        <v>4.7500000000000001E-2</v>
      </c>
      <c r="AF730">
        <v>19</v>
      </c>
      <c r="AG730">
        <v>0.83</v>
      </c>
      <c r="AH730" s="12">
        <v>1.3545</v>
      </c>
      <c r="AI730" s="12">
        <v>0.129</v>
      </c>
      <c r="AJ730" s="12">
        <v>0.13139999999999999</v>
      </c>
      <c r="AK730" s="12">
        <v>0.1368</v>
      </c>
      <c r="AL730" t="s">
        <v>26023</v>
      </c>
      <c r="AM730">
        <v>152</v>
      </c>
      <c r="AN730" s="12">
        <v>0.1176</v>
      </c>
      <c r="AO730" s="12">
        <v>0.17050000000000001</v>
      </c>
      <c r="AP730" s="12">
        <v>0.48149999999999998</v>
      </c>
      <c r="AQ730" s="14">
        <v>0.4</v>
      </c>
      <c r="AR730" s="14">
        <v>0.2</v>
      </c>
      <c r="AS730">
        <v>1099</v>
      </c>
      <c r="AT730" s="11">
        <v>129.1</v>
      </c>
      <c r="AU730" s="11">
        <v>139.29</v>
      </c>
      <c r="AV730" s="11">
        <v>137.41999999999999</v>
      </c>
      <c r="AW730" s="11">
        <v>138.43</v>
      </c>
      <c r="AX730">
        <v>58.5</v>
      </c>
      <c r="AY730" t="s">
        <v>26025</v>
      </c>
      <c r="AZ730" t="s">
        <v>26028</v>
      </c>
      <c r="BA730" t="s">
        <v>26024</v>
      </c>
      <c r="BB730" t="s">
        <v>26026</v>
      </c>
      <c r="BC730" t="s">
        <v>26025</v>
      </c>
      <c r="BD730" t="s">
        <v>26031</v>
      </c>
      <c r="BE730" t="s">
        <v>26033</v>
      </c>
      <c r="BF730">
        <v>8.68</v>
      </c>
      <c r="BG730" s="12">
        <v>0.72509999999999997</v>
      </c>
      <c r="BH730" s="12">
        <v>0.83109999999999995</v>
      </c>
      <c r="BI730">
        <v>314.22000000000003</v>
      </c>
      <c r="BJ730" s="12">
        <v>9.2700000000000005E-2</v>
      </c>
      <c r="BK730" s="12">
        <v>4.48E-2</v>
      </c>
    </row>
    <row r="731" spans="1:63" x14ac:dyDescent="0.2">
      <c r="A731" t="s">
        <v>20773</v>
      </c>
      <c r="B731" t="s">
        <v>23662</v>
      </c>
      <c r="C731" t="s">
        <v>26020</v>
      </c>
      <c r="D731" s="9">
        <v>626705000</v>
      </c>
      <c r="E731" s="10">
        <v>45763</v>
      </c>
      <c r="F731" s="11">
        <v>49.86</v>
      </c>
      <c r="G731" t="b">
        <v>0</v>
      </c>
      <c r="H731" t="b">
        <v>0</v>
      </c>
      <c r="I731" t="b">
        <v>0</v>
      </c>
      <c r="J731" t="b">
        <v>0</v>
      </c>
      <c r="K731" s="12">
        <v>1.1999999999999999E-3</v>
      </c>
      <c r="L731" s="12">
        <v>5.8599999999999999E-2</v>
      </c>
      <c r="M731" s="12">
        <v>7.1800000000000003E-2</v>
      </c>
      <c r="N731" s="12">
        <v>-6.2300000000000001E-2</v>
      </c>
      <c r="O731" s="12">
        <v>0.14510000000000001</v>
      </c>
      <c r="P731" s="12">
        <v>0.1055</v>
      </c>
      <c r="Q731" s="11">
        <v>-1.7363E-2</v>
      </c>
      <c r="R731" s="11">
        <v>-0.42251699999999998</v>
      </c>
      <c r="S731" s="11">
        <v>20.715309000000001</v>
      </c>
      <c r="T731" s="11">
        <v>38.168011</v>
      </c>
      <c r="U731" s="11">
        <v>184.45461299999999</v>
      </c>
      <c r="V731" s="11">
        <v>332.87347299999999</v>
      </c>
      <c r="W731" t="s">
        <v>26021</v>
      </c>
      <c r="X731" s="13">
        <v>42478</v>
      </c>
      <c r="Y731" s="12">
        <v>2.8999999999999998E-3</v>
      </c>
      <c r="Z731" s="11">
        <v>0.62</v>
      </c>
      <c r="AA731" s="13">
        <v>44924</v>
      </c>
      <c r="AB731" s="11">
        <v>0.36</v>
      </c>
      <c r="AC731" s="12">
        <v>1.2500000000000001E-2</v>
      </c>
      <c r="AD731" t="s">
        <v>26035</v>
      </c>
      <c r="AE731" s="12">
        <v>2.1899999999999999E-2</v>
      </c>
      <c r="AF731">
        <v>17.649999999999999</v>
      </c>
      <c r="AG731">
        <v>1.01</v>
      </c>
      <c r="AH731" s="12">
        <v>2.1255999999999999</v>
      </c>
      <c r="AI731" s="12">
        <v>0.1386</v>
      </c>
      <c r="AJ731" s="12">
        <v>0.1646</v>
      </c>
      <c r="AK731" s="12">
        <v>0.17419999999999999</v>
      </c>
      <c r="AL731" t="s">
        <v>26101</v>
      </c>
      <c r="AM731">
        <v>444</v>
      </c>
      <c r="AN731" s="12">
        <v>0.27389999999999998</v>
      </c>
      <c r="AO731" s="12">
        <v>0.33129999999999998</v>
      </c>
      <c r="AP731" s="12">
        <v>0.55630000000000002</v>
      </c>
      <c r="AQ731" s="14">
        <v>0.4</v>
      </c>
      <c r="AR731" s="14">
        <v>0.2</v>
      </c>
      <c r="AS731">
        <v>1099</v>
      </c>
      <c r="AT731" s="11">
        <v>47.2</v>
      </c>
      <c r="AU731" s="11">
        <v>50.83</v>
      </c>
      <c r="AV731" s="11">
        <v>49.64</v>
      </c>
      <c r="AW731" s="11">
        <v>50.23</v>
      </c>
      <c r="AX731">
        <v>55.75</v>
      </c>
      <c r="AY731" t="s">
        <v>26027</v>
      </c>
      <c r="AZ731" t="s">
        <v>26026</v>
      </c>
      <c r="BA731" t="s">
        <v>26026</v>
      </c>
      <c r="BB731" t="s">
        <v>26027</v>
      </c>
      <c r="BC731" t="s">
        <v>26027</v>
      </c>
      <c r="BD731" t="s">
        <v>26026</v>
      </c>
      <c r="BE731" t="s">
        <v>26025</v>
      </c>
      <c r="BF731">
        <v>7.98</v>
      </c>
      <c r="BG731" s="12">
        <v>0.27829999999999999</v>
      </c>
      <c r="BH731" s="12">
        <v>0.65369999999999995</v>
      </c>
      <c r="BI731">
        <v>135.76</v>
      </c>
      <c r="BJ731" s="12">
        <v>4.3900000000000002E-2</v>
      </c>
      <c r="BK731" s="12">
        <v>5.45E-2</v>
      </c>
    </row>
    <row r="732" spans="1:63" x14ac:dyDescent="0.2">
      <c r="A732" t="s">
        <v>20774</v>
      </c>
      <c r="B732" t="s">
        <v>23663</v>
      </c>
      <c r="C732" t="s">
        <v>26020</v>
      </c>
      <c r="D732" s="9">
        <v>134544000</v>
      </c>
      <c r="E732" s="10">
        <v>26308</v>
      </c>
      <c r="F732" s="11">
        <v>27.64</v>
      </c>
      <c r="G732" t="b">
        <v>0</v>
      </c>
      <c r="H732" t="b">
        <v>0</v>
      </c>
      <c r="I732" t="b">
        <v>1</v>
      </c>
      <c r="J732" t="b">
        <v>0</v>
      </c>
      <c r="K732" s="12">
        <v>-4.8999999999999998E-3</v>
      </c>
      <c r="L732" s="12">
        <v>7.2999999999999995E-2</v>
      </c>
      <c r="M732" s="12">
        <v>0.13739999999999999</v>
      </c>
      <c r="N732" s="12">
        <v>-0.21210000000000001</v>
      </c>
      <c r="O732" s="12">
        <v>2.1899999999999999E-2</v>
      </c>
      <c r="P732" t="s">
        <v>26039</v>
      </c>
      <c r="Q732" s="11">
        <v>-1.4035</v>
      </c>
      <c r="R732" s="11">
        <v>-8.0884999999999998</v>
      </c>
      <c r="S732" s="11">
        <v>-24.214749999999999</v>
      </c>
      <c r="T732" s="11">
        <v>-97.048585000000003</v>
      </c>
      <c r="U732" s="11">
        <v>137.34186500000001</v>
      </c>
      <c r="V732" s="11">
        <v>192.09714600000001</v>
      </c>
      <c r="W732" t="s">
        <v>26021</v>
      </c>
      <c r="X732" s="13">
        <v>43256</v>
      </c>
      <c r="Y732" s="12">
        <v>4.7999999999999996E-3</v>
      </c>
      <c r="Z732" s="11">
        <v>0</v>
      </c>
      <c r="AA732" t="s">
        <v>26039</v>
      </c>
      <c r="AB732" t="s">
        <v>26039</v>
      </c>
      <c r="AC732" s="12">
        <v>0</v>
      </c>
      <c r="AD732" t="s">
        <v>26038</v>
      </c>
      <c r="AE732" s="12">
        <v>2.5999999999999999E-2</v>
      </c>
      <c r="AF732">
        <v>0.03</v>
      </c>
      <c r="AG732">
        <v>-1.82</v>
      </c>
      <c r="AH732" s="12">
        <v>3.0611999999999999</v>
      </c>
      <c r="AI732" s="12">
        <v>0.24399999999999999</v>
      </c>
      <c r="AJ732" s="12">
        <v>0.3246</v>
      </c>
      <c r="AK732" s="12">
        <v>0.3342</v>
      </c>
      <c r="AL732" t="s">
        <v>26103</v>
      </c>
      <c r="AM732">
        <v>88</v>
      </c>
      <c r="AN732" s="12">
        <v>0.29620000000000002</v>
      </c>
      <c r="AO732" s="12">
        <v>0.37409999999999999</v>
      </c>
      <c r="AP732" s="12">
        <v>0.78769999999999996</v>
      </c>
      <c r="AQ732" s="14">
        <v>0.4</v>
      </c>
      <c r="AR732" s="14">
        <v>0.2</v>
      </c>
      <c r="AS732">
        <v>1099</v>
      </c>
      <c r="AT732" s="11">
        <v>26.5</v>
      </c>
      <c r="AU732" s="11">
        <v>28.72</v>
      </c>
      <c r="AV732" s="11">
        <v>27.46</v>
      </c>
      <c r="AW732" s="11">
        <v>27.98</v>
      </c>
      <c r="AX732">
        <v>51.35</v>
      </c>
      <c r="AY732" t="s">
        <v>26027</v>
      </c>
      <c r="AZ732" t="s">
        <v>26031</v>
      </c>
      <c r="BA732" t="s">
        <v>26028</v>
      </c>
      <c r="BB732" t="s">
        <v>26053</v>
      </c>
      <c r="BC732" t="s">
        <v>26031</v>
      </c>
      <c r="BD732" t="s">
        <v>26053</v>
      </c>
      <c r="BE732" t="s">
        <v>26039</v>
      </c>
      <c r="BF732">
        <v>7.32</v>
      </c>
      <c r="BG732" s="12">
        <v>0.50609999999999999</v>
      </c>
      <c r="BH732" s="12">
        <v>0.50619999999999998</v>
      </c>
      <c r="BI732">
        <v>11.9</v>
      </c>
      <c r="BJ732" s="12">
        <v>0</v>
      </c>
      <c r="BK732" s="12">
        <v>3.3700000000000001E-2</v>
      </c>
    </row>
    <row r="733" spans="1:63" x14ac:dyDescent="0.2">
      <c r="A733" t="s">
        <v>20775</v>
      </c>
      <c r="B733" t="s">
        <v>23664</v>
      </c>
      <c r="C733" t="s">
        <v>26020</v>
      </c>
      <c r="D733" s="9">
        <v>356660000</v>
      </c>
      <c r="E733" s="10">
        <v>1509773</v>
      </c>
      <c r="F733" s="11">
        <v>48.1</v>
      </c>
      <c r="G733" t="b">
        <v>0</v>
      </c>
      <c r="H733" t="s">
        <v>26100</v>
      </c>
      <c r="I733" t="b">
        <v>0</v>
      </c>
      <c r="J733" t="b">
        <v>0</v>
      </c>
      <c r="K733" s="12">
        <v>4.8599999999999997E-2</v>
      </c>
      <c r="L733" s="12">
        <v>0.62649999999999995</v>
      </c>
      <c r="M733" s="12">
        <v>0.33560000000000001</v>
      </c>
      <c r="N733" s="12">
        <v>-0.4209</v>
      </c>
      <c r="O733" s="12">
        <v>-7.3099999999999998E-2</v>
      </c>
      <c r="P733" s="12">
        <v>-0.41810000000000003</v>
      </c>
      <c r="Q733" s="11">
        <v>-9.0871999999999993</v>
      </c>
      <c r="R733" s="11">
        <v>-53.768349999999998</v>
      </c>
      <c r="S733" s="11">
        <v>-21.648350000000001</v>
      </c>
      <c r="T733" s="11">
        <v>35.34695</v>
      </c>
      <c r="U733" s="11">
        <v>-392.99508900000001</v>
      </c>
      <c r="V733" s="11">
        <v>86.170758000000006</v>
      </c>
      <c r="W733" t="s">
        <v>26076</v>
      </c>
      <c r="X733" s="13">
        <v>41550</v>
      </c>
      <c r="Y733" s="12">
        <v>1.15E-2</v>
      </c>
      <c r="Z733" s="11">
        <v>0.17</v>
      </c>
      <c r="AA733" s="13">
        <v>45006</v>
      </c>
      <c r="AB733" s="11">
        <v>0.17</v>
      </c>
      <c r="AC733" s="12">
        <v>3.7000000000000002E-3</v>
      </c>
      <c r="AD733" t="s">
        <v>26067</v>
      </c>
      <c r="AE733" s="12">
        <v>0.1275</v>
      </c>
      <c r="AF733">
        <v>0.06</v>
      </c>
      <c r="AG733">
        <v>2.57</v>
      </c>
      <c r="AH733" s="12">
        <v>2.726</v>
      </c>
      <c r="AI733" s="12">
        <v>0.63549999999999995</v>
      </c>
      <c r="AJ733" s="12">
        <v>0.70650000000000002</v>
      </c>
      <c r="AK733" s="12">
        <v>0.74139999999999995</v>
      </c>
      <c r="AL733" t="s">
        <v>26106</v>
      </c>
      <c r="AM733">
        <v>4</v>
      </c>
      <c r="AN733" s="12">
        <v>1</v>
      </c>
      <c r="AO733" s="12">
        <v>1</v>
      </c>
      <c r="AP733" s="12">
        <v>1</v>
      </c>
      <c r="AQ733" s="14">
        <v>0.4</v>
      </c>
      <c r="AR733" s="14">
        <v>0.2</v>
      </c>
      <c r="AS733">
        <v>1099</v>
      </c>
      <c r="AT733" s="11">
        <v>31.83</v>
      </c>
      <c r="AU733" s="11">
        <v>49.48</v>
      </c>
      <c r="AV733" s="11">
        <v>46.86</v>
      </c>
      <c r="AW733" s="11">
        <v>49.05</v>
      </c>
      <c r="AX733">
        <v>67.75</v>
      </c>
      <c r="AY733" t="s">
        <v>26025</v>
      </c>
      <c r="AZ733" t="s">
        <v>26053</v>
      </c>
      <c r="BA733" t="s">
        <v>26053</v>
      </c>
      <c r="BB733" t="s">
        <v>26031</v>
      </c>
      <c r="BC733" t="s">
        <v>26031</v>
      </c>
      <c r="BD733" t="s">
        <v>26026</v>
      </c>
      <c r="BE733" t="s">
        <v>26027</v>
      </c>
      <c r="BF733">
        <v>5</v>
      </c>
      <c r="BG733" s="12">
        <v>5.5199999999999999E-2</v>
      </c>
      <c r="BH733" s="12">
        <v>0.24590000000000001</v>
      </c>
      <c r="BI733">
        <v>606.21</v>
      </c>
      <c r="BJ733" s="12">
        <v>8.6E-3</v>
      </c>
      <c r="BK733" s="12">
        <v>0</v>
      </c>
    </row>
    <row r="734" spans="1:63" x14ac:dyDescent="0.2">
      <c r="A734" t="s">
        <v>20776</v>
      </c>
      <c r="B734" t="s">
        <v>23665</v>
      </c>
      <c r="C734" t="s">
        <v>26044</v>
      </c>
      <c r="D734" s="9">
        <v>713247000</v>
      </c>
      <c r="E734" s="10">
        <v>1817502</v>
      </c>
      <c r="F734" s="11">
        <v>19.53</v>
      </c>
      <c r="G734" t="b">
        <v>0</v>
      </c>
      <c r="H734" t="b">
        <v>0</v>
      </c>
      <c r="I734" t="b">
        <v>0</v>
      </c>
      <c r="J734" t="b">
        <v>0</v>
      </c>
      <c r="K734" s="12">
        <v>-3.5999999999999999E-3</v>
      </c>
      <c r="L734" s="12">
        <v>7.7799999999999994E-2</v>
      </c>
      <c r="M734" s="12">
        <v>0.104</v>
      </c>
      <c r="N734" s="12">
        <v>2.0400000000000001E-2</v>
      </c>
      <c r="O734" s="12">
        <v>5.8900000000000001E-2</v>
      </c>
      <c r="P734" s="12">
        <v>0.08</v>
      </c>
      <c r="Q734" s="11">
        <v>15.518934</v>
      </c>
      <c r="R734" s="11">
        <v>18.524898</v>
      </c>
      <c r="S734" s="11">
        <v>51.778638999999998</v>
      </c>
      <c r="T734" s="11">
        <v>14.349500000000001</v>
      </c>
      <c r="U734" s="11">
        <v>410.25870900000001</v>
      </c>
      <c r="V734" s="11">
        <v>460.83399200000002</v>
      </c>
      <c r="W734" t="s">
        <v>26045</v>
      </c>
      <c r="X734" s="13">
        <v>41775</v>
      </c>
      <c r="Y734" s="12">
        <v>2.5000000000000001E-3</v>
      </c>
      <c r="Z734" s="11">
        <v>0</v>
      </c>
      <c r="AA734" t="s">
        <v>26039</v>
      </c>
      <c r="AB734" t="s">
        <v>26039</v>
      </c>
      <c r="AC734" s="12">
        <v>0</v>
      </c>
      <c r="AD734" t="s">
        <v>26067</v>
      </c>
      <c r="AE734" s="12">
        <v>9.4000000000000004E-3</v>
      </c>
      <c r="AF734" t="s">
        <v>26039</v>
      </c>
      <c r="AG734">
        <v>0.15</v>
      </c>
      <c r="AH734" s="12">
        <v>0.37340000000000001</v>
      </c>
      <c r="AI734" s="12">
        <v>0.17760000000000001</v>
      </c>
      <c r="AJ734" s="12">
        <v>0.17280000000000001</v>
      </c>
      <c r="AK734" s="12">
        <v>0.1565</v>
      </c>
      <c r="AL734" t="s">
        <v>26082</v>
      </c>
      <c r="AM734">
        <v>1</v>
      </c>
      <c r="AN734" s="12">
        <v>1</v>
      </c>
      <c r="AO734" s="12">
        <v>1</v>
      </c>
      <c r="AP734" s="12">
        <v>1</v>
      </c>
      <c r="AQ734" s="14">
        <v>0.4</v>
      </c>
      <c r="AR734" s="14">
        <v>0.28000000000000003</v>
      </c>
      <c r="AS734">
        <v>1099</v>
      </c>
      <c r="AT734" s="11">
        <v>18.64</v>
      </c>
      <c r="AU734" s="11">
        <v>19.68</v>
      </c>
      <c r="AV734" s="11">
        <v>19.43</v>
      </c>
      <c r="AW734" s="11">
        <v>19.600000000000001</v>
      </c>
      <c r="AX734">
        <v>62.49</v>
      </c>
      <c r="AY734" t="s">
        <v>26039</v>
      </c>
      <c r="AZ734" t="s">
        <v>26027</v>
      </c>
      <c r="BA734" t="s">
        <v>26039</v>
      </c>
      <c r="BB734" t="s">
        <v>26039</v>
      </c>
      <c r="BC734" t="s">
        <v>26039</v>
      </c>
      <c r="BD734" t="s">
        <v>26027</v>
      </c>
      <c r="BE734" t="s">
        <v>26039</v>
      </c>
      <c r="BF734" t="s">
        <v>26039</v>
      </c>
      <c r="BG734" t="s">
        <v>26039</v>
      </c>
      <c r="BH734" t="s">
        <v>26039</v>
      </c>
      <c r="BI734" t="s">
        <v>26039</v>
      </c>
      <c r="BJ734" t="s">
        <v>26039</v>
      </c>
      <c r="BK734" t="s">
        <v>26039</v>
      </c>
    </row>
    <row r="735" spans="1:63" x14ac:dyDescent="0.2">
      <c r="A735" t="s">
        <v>20777</v>
      </c>
      <c r="B735" t="s">
        <v>23666</v>
      </c>
      <c r="C735" t="s">
        <v>26036</v>
      </c>
      <c r="D735" s="9">
        <v>1810050000</v>
      </c>
      <c r="E735" s="10">
        <v>534047</v>
      </c>
      <c r="F735" s="11">
        <v>19.2</v>
      </c>
      <c r="G735" t="b">
        <v>0</v>
      </c>
      <c r="H735" t="b">
        <v>0</v>
      </c>
      <c r="I735" t="b">
        <v>0</v>
      </c>
      <c r="J735" t="b">
        <v>0</v>
      </c>
      <c r="K735" s="12">
        <v>-2.7000000000000001E-3</v>
      </c>
      <c r="L735" s="12">
        <v>2.0400000000000001E-2</v>
      </c>
      <c r="M735" s="12">
        <v>2.3099999999999999E-2</v>
      </c>
      <c r="N735" s="12">
        <v>-2.0000000000000001E-4</v>
      </c>
      <c r="O735" s="12">
        <v>1.5E-3</v>
      </c>
      <c r="P735" s="12">
        <v>2.8500000000000001E-2</v>
      </c>
      <c r="Q735" s="11">
        <v>11.4924</v>
      </c>
      <c r="R735" s="11">
        <v>51.449849999999998</v>
      </c>
      <c r="S735" s="11">
        <v>300.31304999999998</v>
      </c>
      <c r="T735" s="11">
        <v>967.53885000000002</v>
      </c>
      <c r="U735" s="11">
        <v>1681.8069</v>
      </c>
      <c r="V735" s="11">
        <v>1823.0373</v>
      </c>
      <c r="W735" t="s">
        <v>26051</v>
      </c>
      <c r="X735" s="13">
        <v>42627</v>
      </c>
      <c r="Y735" s="12">
        <v>1E-3</v>
      </c>
      <c r="Z735" s="11">
        <v>0.54</v>
      </c>
      <c r="AA735" s="13">
        <v>45005</v>
      </c>
      <c r="AB735" s="11">
        <v>0.06</v>
      </c>
      <c r="AC735" s="12">
        <v>2.8199999999999999E-2</v>
      </c>
      <c r="AD735" t="s">
        <v>26038</v>
      </c>
      <c r="AE735" s="12">
        <v>2.7000000000000001E-3</v>
      </c>
      <c r="AF735" t="s">
        <v>26039</v>
      </c>
      <c r="AG735">
        <v>0.19</v>
      </c>
      <c r="AH735" s="12">
        <v>0.37190000000000001</v>
      </c>
      <c r="AI735" s="12">
        <v>5.2499999999999998E-2</v>
      </c>
      <c r="AJ735" s="12">
        <v>4.9200000000000001E-2</v>
      </c>
      <c r="AK735" s="12">
        <v>4.48E-2</v>
      </c>
      <c r="AL735" t="s">
        <v>26032</v>
      </c>
      <c r="AM735">
        <v>381</v>
      </c>
      <c r="AN735" s="12">
        <v>9.1800000000000007E-2</v>
      </c>
      <c r="AO735" s="12">
        <v>0.12770000000000001</v>
      </c>
      <c r="AP735" s="12">
        <v>0.31730000000000003</v>
      </c>
      <c r="AQ735" s="14">
        <v>0.4</v>
      </c>
      <c r="AR735" s="14">
        <v>0.2</v>
      </c>
      <c r="AS735">
        <v>1099</v>
      </c>
      <c r="AT735" s="11">
        <v>18.84</v>
      </c>
      <c r="AU735" s="11">
        <v>19.34</v>
      </c>
      <c r="AV735" s="11">
        <v>19.170000000000002</v>
      </c>
      <c r="AW735" s="11">
        <v>19.239999999999998</v>
      </c>
      <c r="AX735">
        <v>60.42</v>
      </c>
      <c r="AY735" t="s">
        <v>26025</v>
      </c>
      <c r="AZ735" t="s">
        <v>26025</v>
      </c>
      <c r="BA735" t="s">
        <v>26025</v>
      </c>
      <c r="BB735" t="s">
        <v>26027</v>
      </c>
      <c r="BC735" t="s">
        <v>26025</v>
      </c>
      <c r="BD735" t="s">
        <v>26026</v>
      </c>
      <c r="BE735" t="s">
        <v>26039</v>
      </c>
      <c r="BF735">
        <v>8.34</v>
      </c>
      <c r="BG735" s="12">
        <v>0.62450000000000006</v>
      </c>
      <c r="BH735" s="12">
        <v>0.75060000000000004</v>
      </c>
      <c r="BI735">
        <v>178.3</v>
      </c>
      <c r="BJ735" s="12">
        <v>7.7700000000000005E-2</v>
      </c>
      <c r="BK735" s="12">
        <v>2.81E-2</v>
      </c>
    </row>
    <row r="736" spans="1:63" x14ac:dyDescent="0.2">
      <c r="A736" t="s">
        <v>20778</v>
      </c>
      <c r="B736" t="s">
        <v>23667</v>
      </c>
      <c r="C736" t="s">
        <v>26020</v>
      </c>
      <c r="D736" s="9">
        <v>176030000</v>
      </c>
      <c r="E736" s="10">
        <v>95606</v>
      </c>
      <c r="F736" s="11">
        <v>28.74</v>
      </c>
      <c r="G736" t="b">
        <v>0</v>
      </c>
      <c r="H736" t="b">
        <v>0</v>
      </c>
      <c r="I736" t="b">
        <v>0</v>
      </c>
      <c r="J736" t="b">
        <v>1</v>
      </c>
      <c r="K736" s="12">
        <v>1.5699999999999999E-2</v>
      </c>
      <c r="L736" s="12">
        <v>1.55E-2</v>
      </c>
      <c r="M736" s="12">
        <v>9.8599999999999993E-2</v>
      </c>
      <c r="N736" s="12">
        <v>0.1164</v>
      </c>
      <c r="O736" s="12">
        <v>0.1535</v>
      </c>
      <c r="P736" s="12">
        <v>6.9800000000000001E-2</v>
      </c>
      <c r="Q736" s="11">
        <v>8.5375499999999995</v>
      </c>
      <c r="R736" s="11">
        <v>44.907429999999998</v>
      </c>
      <c r="S736" s="11">
        <v>9.3429300000000008</v>
      </c>
      <c r="T736" s="11">
        <v>-243.213615</v>
      </c>
      <c r="U736" s="11">
        <v>-61.688980000000001</v>
      </c>
      <c r="V736" s="11">
        <v>-692.60643500000003</v>
      </c>
      <c r="W736" t="s">
        <v>26085</v>
      </c>
      <c r="X736" s="13">
        <v>41670</v>
      </c>
      <c r="Y736" s="12">
        <v>5.0000000000000001E-3</v>
      </c>
      <c r="Z736" s="11">
        <v>12.47</v>
      </c>
      <c r="AA736" s="13">
        <v>44918</v>
      </c>
      <c r="AB736" s="11">
        <v>0.08</v>
      </c>
      <c r="AC736" s="12">
        <v>0.44080000000000003</v>
      </c>
      <c r="AD736" t="s">
        <v>26035</v>
      </c>
      <c r="AE736" s="12">
        <v>8.8000000000000005E-3</v>
      </c>
      <c r="AF736">
        <v>12.72</v>
      </c>
      <c r="AG736">
        <v>0.63</v>
      </c>
      <c r="AH736" s="12">
        <v>0.80930000000000002</v>
      </c>
      <c r="AI736" s="12">
        <v>0.1978</v>
      </c>
      <c r="AJ736" s="12">
        <v>0.16139999999999999</v>
      </c>
      <c r="AK736" s="12">
        <v>0.14960000000000001</v>
      </c>
      <c r="AL736" t="s">
        <v>26029</v>
      </c>
      <c r="AM736">
        <v>2</v>
      </c>
      <c r="AN736" s="12">
        <v>1</v>
      </c>
      <c r="AO736" s="12">
        <v>1</v>
      </c>
      <c r="AP736" s="12">
        <v>1</v>
      </c>
      <c r="AQ736" s="14">
        <v>0.4</v>
      </c>
      <c r="AR736" s="14">
        <v>0.2</v>
      </c>
      <c r="AS736">
        <v>1099</v>
      </c>
      <c r="AT736" s="11">
        <v>26.94</v>
      </c>
      <c r="AU736" s="11">
        <v>29.23</v>
      </c>
      <c r="AV736" s="11">
        <v>28.7</v>
      </c>
      <c r="AW736" s="11">
        <v>28.81</v>
      </c>
      <c r="AX736">
        <v>56.29</v>
      </c>
      <c r="AY736" t="s">
        <v>26028</v>
      </c>
      <c r="AZ736" t="s">
        <v>26033</v>
      </c>
      <c r="BA736" t="s">
        <v>26028</v>
      </c>
      <c r="BB736" t="s">
        <v>26026</v>
      </c>
      <c r="BC736" t="s">
        <v>26031</v>
      </c>
      <c r="BD736" t="s">
        <v>26033</v>
      </c>
      <c r="BE736" t="s">
        <v>26039</v>
      </c>
      <c r="BF736">
        <v>9.1999999999999993</v>
      </c>
      <c r="BG736" s="12">
        <v>0.7177</v>
      </c>
      <c r="BH736" s="12">
        <v>0.92600000000000005</v>
      </c>
      <c r="BI736">
        <v>78.78</v>
      </c>
      <c r="BJ736" s="12">
        <v>7.5899999999999995E-2</v>
      </c>
      <c r="BK736" s="12">
        <v>8.6599999999999996E-2</v>
      </c>
    </row>
    <row r="737" spans="1:63" x14ac:dyDescent="0.2">
      <c r="A737" t="s">
        <v>20779</v>
      </c>
      <c r="B737" t="s">
        <v>23668</v>
      </c>
      <c r="C737" t="s">
        <v>26020</v>
      </c>
      <c r="D737" s="9">
        <v>453208000</v>
      </c>
      <c r="E737" s="10">
        <v>1105134</v>
      </c>
      <c r="F737" s="11">
        <v>63.35</v>
      </c>
      <c r="G737" t="b">
        <v>0</v>
      </c>
      <c r="H737" t="s">
        <v>26100</v>
      </c>
      <c r="I737" t="b">
        <v>0</v>
      </c>
      <c r="J737" t="b">
        <v>0</v>
      </c>
      <c r="K737" s="12">
        <v>5.8999999999999999E-3</v>
      </c>
      <c r="L737" s="12">
        <v>0.1043</v>
      </c>
      <c r="M737" s="12">
        <v>-3.8899999999999997E-2</v>
      </c>
      <c r="N737" s="12">
        <v>0.12089999999999999</v>
      </c>
      <c r="O737" s="12">
        <v>0.74690000000000001</v>
      </c>
      <c r="P737" s="12">
        <v>-0.25640000000000002</v>
      </c>
      <c r="Q737" s="11">
        <v>-9.4535999999999998</v>
      </c>
      <c r="R737" s="11">
        <v>7.9820000000000002</v>
      </c>
      <c r="S737" s="11">
        <v>-31.181149999999999</v>
      </c>
      <c r="T737" s="11">
        <v>-302.84814999999998</v>
      </c>
      <c r="U737" s="11">
        <v>-697.27099999999996</v>
      </c>
      <c r="V737" s="11">
        <v>-417.99543799999998</v>
      </c>
      <c r="W737" t="s">
        <v>26076</v>
      </c>
      <c r="X737" s="13">
        <v>39758</v>
      </c>
      <c r="Y737" s="12">
        <v>9.4000000000000004E-3</v>
      </c>
      <c r="Z737" s="11">
        <v>1.63</v>
      </c>
      <c r="AA737" s="13">
        <v>45006</v>
      </c>
      <c r="AB737" s="11">
        <v>0.5</v>
      </c>
      <c r="AC737" s="12">
        <v>2.58E-2</v>
      </c>
      <c r="AD737" t="s">
        <v>26022</v>
      </c>
      <c r="AE737" s="12">
        <v>8.5199999999999998E-2</v>
      </c>
      <c r="AF737">
        <v>0.13</v>
      </c>
      <c r="AG737">
        <v>3.14</v>
      </c>
      <c r="AH737" s="12">
        <v>4.5884999999999998</v>
      </c>
      <c r="AI737" s="12">
        <v>0.68669999999999998</v>
      </c>
      <c r="AJ737" s="12">
        <v>0.59</v>
      </c>
      <c r="AK737" s="12">
        <v>0.56100000000000005</v>
      </c>
      <c r="AL737" t="s">
        <v>26106</v>
      </c>
      <c r="AM737">
        <v>27</v>
      </c>
      <c r="AN737" s="12">
        <v>0.79320000000000002</v>
      </c>
      <c r="AO737" s="12">
        <v>0.90390000000000004</v>
      </c>
      <c r="AP737" s="12">
        <v>0.99960000000000004</v>
      </c>
      <c r="AQ737" s="14">
        <v>0.4</v>
      </c>
      <c r="AR737" s="14">
        <v>0.2</v>
      </c>
      <c r="AS737">
        <v>1099</v>
      </c>
      <c r="AT737" s="11">
        <v>46.62</v>
      </c>
      <c r="AU737" s="11">
        <v>66.52</v>
      </c>
      <c r="AV737" s="11">
        <v>62.76</v>
      </c>
      <c r="AW737" s="11">
        <v>64.16</v>
      </c>
      <c r="AX737">
        <v>55.64</v>
      </c>
      <c r="AY737" t="s">
        <v>26028</v>
      </c>
      <c r="AZ737" t="s">
        <v>26026</v>
      </c>
      <c r="BA737" t="s">
        <v>26053</v>
      </c>
      <c r="BB737" t="s">
        <v>26026</v>
      </c>
      <c r="BC737" t="s">
        <v>26025</v>
      </c>
      <c r="BD737" t="s">
        <v>26028</v>
      </c>
      <c r="BE737" t="s">
        <v>26027</v>
      </c>
      <c r="BF737">
        <v>8.44</v>
      </c>
      <c r="BG737" s="12">
        <v>0.87590000000000001</v>
      </c>
      <c r="BH737" s="12">
        <v>0.77539999999999998</v>
      </c>
      <c r="BI737">
        <v>415.63</v>
      </c>
      <c r="BJ737" s="12">
        <v>0</v>
      </c>
      <c r="BK737" s="12">
        <v>5.4000000000000003E-3</v>
      </c>
    </row>
    <row r="738" spans="1:63" x14ac:dyDescent="0.2">
      <c r="A738" t="s">
        <v>20780</v>
      </c>
      <c r="B738" t="s">
        <v>23669</v>
      </c>
      <c r="C738" t="s">
        <v>26020</v>
      </c>
      <c r="D738" s="9">
        <v>475652000</v>
      </c>
      <c r="E738" s="10">
        <v>1977</v>
      </c>
      <c r="F738" s="11">
        <v>42.44</v>
      </c>
      <c r="G738" t="b">
        <v>0</v>
      </c>
      <c r="H738" t="b">
        <v>0</v>
      </c>
      <c r="I738" t="b">
        <v>0</v>
      </c>
      <c r="J738" t="b">
        <v>0</v>
      </c>
      <c r="K738" s="12">
        <v>1.5100000000000001E-2</v>
      </c>
      <c r="L738" s="12">
        <v>5.8400000000000001E-2</v>
      </c>
      <c r="M738" s="12">
        <v>0.1003</v>
      </c>
      <c r="N738" s="12">
        <v>8.5000000000000006E-3</v>
      </c>
      <c r="O738" t="s">
        <v>26039</v>
      </c>
      <c r="P738" t="s">
        <v>26039</v>
      </c>
      <c r="Q738" s="11">
        <v>0</v>
      </c>
      <c r="R738" s="11">
        <v>0</v>
      </c>
      <c r="S738" s="11">
        <v>0</v>
      </c>
      <c r="T738" s="11">
        <v>-44.292765000000003</v>
      </c>
      <c r="U738" s="11">
        <v>-48.829642999999997</v>
      </c>
      <c r="V738" s="11">
        <v>-48.829642999999997</v>
      </c>
      <c r="W738" t="s">
        <v>26094</v>
      </c>
      <c r="X738" s="13">
        <v>44294</v>
      </c>
      <c r="Y738" s="12">
        <v>2E-3</v>
      </c>
      <c r="Z738" s="11">
        <v>1.36</v>
      </c>
      <c r="AA738" s="13">
        <v>44908</v>
      </c>
      <c r="AB738" s="11">
        <v>0.59</v>
      </c>
      <c r="AC738" s="12">
        <v>3.2500000000000001E-2</v>
      </c>
      <c r="AD738" t="s">
        <v>26035</v>
      </c>
      <c r="AE738" s="12">
        <v>2.41E-2</v>
      </c>
      <c r="AF738">
        <v>13.62</v>
      </c>
      <c r="AG738">
        <v>0.88</v>
      </c>
      <c r="AH738" s="12">
        <v>0.41210000000000002</v>
      </c>
      <c r="AI738" s="12">
        <v>0.16869999999999999</v>
      </c>
      <c r="AJ738" s="12">
        <v>0.14960000000000001</v>
      </c>
      <c r="AK738" s="12">
        <v>0.14829999999999999</v>
      </c>
      <c r="AL738" t="s">
        <v>26029</v>
      </c>
      <c r="AM738">
        <v>366</v>
      </c>
      <c r="AN738" s="12">
        <v>0.1595</v>
      </c>
      <c r="AO738" s="12">
        <v>0.21890000000000001</v>
      </c>
      <c r="AP738" s="12">
        <v>0.48280000000000001</v>
      </c>
      <c r="AQ738" s="14">
        <v>0.4</v>
      </c>
      <c r="AR738" s="14">
        <v>0.2</v>
      </c>
      <c r="AS738">
        <v>1099</v>
      </c>
      <c r="AT738" s="11">
        <v>38.86</v>
      </c>
      <c r="AU738" s="11">
        <v>43.01</v>
      </c>
      <c r="AV738" s="11">
        <v>42.34</v>
      </c>
      <c r="AW738" s="11">
        <v>42.57</v>
      </c>
      <c r="AX738">
        <v>61.94</v>
      </c>
      <c r="AY738" t="s">
        <v>26025</v>
      </c>
      <c r="AZ738" t="s">
        <v>26028</v>
      </c>
      <c r="BA738" t="s">
        <v>26033</v>
      </c>
      <c r="BB738" t="s">
        <v>26027</v>
      </c>
      <c r="BC738" t="s">
        <v>26028</v>
      </c>
      <c r="BD738" t="s">
        <v>26028</v>
      </c>
      <c r="BE738" t="s">
        <v>26039</v>
      </c>
      <c r="BF738">
        <v>9.25</v>
      </c>
      <c r="BG738" s="12">
        <v>0.87209999999999999</v>
      </c>
      <c r="BH738" s="12">
        <v>0.93110000000000004</v>
      </c>
      <c r="BI738">
        <v>93.38</v>
      </c>
      <c r="BJ738" s="12">
        <v>8.6400000000000005E-2</v>
      </c>
      <c r="BK738" s="12">
        <v>8.3900000000000002E-2</v>
      </c>
    </row>
    <row r="739" spans="1:63" x14ac:dyDescent="0.2">
      <c r="A739" t="s">
        <v>20781</v>
      </c>
      <c r="B739" t="s">
        <v>23670</v>
      </c>
      <c r="C739" t="s">
        <v>26020</v>
      </c>
      <c r="D739" s="9">
        <v>219340000</v>
      </c>
      <c r="E739" s="10">
        <v>37979</v>
      </c>
      <c r="F739" s="11">
        <v>26.97</v>
      </c>
      <c r="G739" t="b">
        <v>0</v>
      </c>
      <c r="H739" t="b">
        <v>0</v>
      </c>
      <c r="I739" t="b">
        <v>1</v>
      </c>
      <c r="J739" t="b">
        <v>0</v>
      </c>
      <c r="K739" s="12">
        <v>9.7999999999999997E-3</v>
      </c>
      <c r="L739" s="12">
        <v>3.4299999999999997E-2</v>
      </c>
      <c r="M739" s="12">
        <v>-3.0599999999999999E-2</v>
      </c>
      <c r="N739" s="12">
        <v>-0.1361</v>
      </c>
      <c r="O739" s="12">
        <v>0.1328</v>
      </c>
      <c r="P739" t="s">
        <v>26039</v>
      </c>
      <c r="Q739" s="11">
        <v>-5.4157999999999999</v>
      </c>
      <c r="R739" s="11">
        <v>-6.7276999999999996</v>
      </c>
      <c r="S739" s="11">
        <v>-42.432200000000002</v>
      </c>
      <c r="T739" s="11">
        <v>-228.87125</v>
      </c>
      <c r="U739" s="11">
        <v>200.40520000000001</v>
      </c>
      <c r="V739" s="11">
        <v>264.5437</v>
      </c>
      <c r="W739" t="s">
        <v>26021</v>
      </c>
      <c r="X739" s="13">
        <v>43306</v>
      </c>
      <c r="Y739" s="12">
        <v>6.4999999999999997E-3</v>
      </c>
      <c r="Z739" s="11">
        <v>0.38</v>
      </c>
      <c r="AA739" s="13">
        <v>45009</v>
      </c>
      <c r="AB739" s="11">
        <v>0.08</v>
      </c>
      <c r="AC739" s="12">
        <v>1.4200000000000001E-2</v>
      </c>
      <c r="AD739" t="s">
        <v>26022</v>
      </c>
      <c r="AE739" s="12">
        <v>1.2200000000000001E-2</v>
      </c>
      <c r="AF739">
        <v>12.35</v>
      </c>
      <c r="AG739">
        <v>1.04</v>
      </c>
      <c r="AH739" s="12">
        <v>2.0684999999999998</v>
      </c>
      <c r="AI739" s="12">
        <v>0.215</v>
      </c>
      <c r="AJ739" s="12">
        <v>0.22040000000000001</v>
      </c>
      <c r="AK739" s="12">
        <v>0.2014</v>
      </c>
      <c r="AL739" t="s">
        <v>26086</v>
      </c>
      <c r="AM739">
        <v>149</v>
      </c>
      <c r="AN739" s="12">
        <v>0.21390000000000001</v>
      </c>
      <c r="AO739" s="12">
        <v>0.28399999999999997</v>
      </c>
      <c r="AP739" s="12">
        <v>0.59460000000000002</v>
      </c>
      <c r="AQ739" s="14">
        <v>0.4</v>
      </c>
      <c r="AR739" s="14">
        <v>0.2</v>
      </c>
      <c r="AS739">
        <v>1099</v>
      </c>
      <c r="AT739" s="11">
        <v>25.58</v>
      </c>
      <c r="AU739" s="11">
        <v>27.57</v>
      </c>
      <c r="AV739" s="11">
        <v>26.8</v>
      </c>
      <c r="AW739" s="11">
        <v>27.3</v>
      </c>
      <c r="AX739">
        <v>48.6</v>
      </c>
      <c r="AY739" t="s">
        <v>26027</v>
      </c>
      <c r="AZ739" t="s">
        <v>26053</v>
      </c>
      <c r="BA739" t="s">
        <v>26039</v>
      </c>
      <c r="BB739" t="s">
        <v>26026</v>
      </c>
      <c r="BC739" t="s">
        <v>26031</v>
      </c>
      <c r="BD739" t="s">
        <v>26033</v>
      </c>
      <c r="BE739" t="s">
        <v>26039</v>
      </c>
      <c r="BF739">
        <v>8.1300000000000008</v>
      </c>
      <c r="BG739" s="12">
        <v>0.42030000000000001</v>
      </c>
      <c r="BH739" s="12">
        <v>0.69610000000000005</v>
      </c>
      <c r="BI739">
        <v>170.4</v>
      </c>
      <c r="BJ739" s="12">
        <v>3.09E-2</v>
      </c>
      <c r="BK739" s="12">
        <v>6.9099999999999995E-2</v>
      </c>
    </row>
    <row r="740" spans="1:63" x14ac:dyDescent="0.2">
      <c r="A740" t="s">
        <v>20782</v>
      </c>
      <c r="B740" t="s">
        <v>23671</v>
      </c>
      <c r="C740" t="s">
        <v>26020</v>
      </c>
      <c r="D740" s="9">
        <v>235113000</v>
      </c>
      <c r="E740" s="10">
        <v>13769</v>
      </c>
      <c r="F740" s="11">
        <v>120.04</v>
      </c>
      <c r="G740" t="b">
        <v>0</v>
      </c>
      <c r="H740" t="b">
        <v>0</v>
      </c>
      <c r="I740" t="b">
        <v>0</v>
      </c>
      <c r="J740" t="b">
        <v>0</v>
      </c>
      <c r="K740" s="12">
        <v>1.2200000000000001E-2</v>
      </c>
      <c r="L740" s="12">
        <v>6.0400000000000002E-2</v>
      </c>
      <c r="M740" s="12">
        <v>0.1047</v>
      </c>
      <c r="N740" s="12">
        <v>-0.1474</v>
      </c>
      <c r="O740" s="12">
        <v>0.1163</v>
      </c>
      <c r="P740" s="12">
        <v>9.8199999999999996E-2</v>
      </c>
      <c r="Q740" s="11">
        <v>-1.183913</v>
      </c>
      <c r="R740" s="11">
        <v>2.3151730000000001</v>
      </c>
      <c r="S740" s="11">
        <v>12.271478999999999</v>
      </c>
      <c r="T740" s="11">
        <v>-22.426506</v>
      </c>
      <c r="U740" s="11">
        <v>-10.995236</v>
      </c>
      <c r="V740" s="11">
        <v>101.083187</v>
      </c>
      <c r="W740" t="s">
        <v>26048</v>
      </c>
      <c r="X740" s="13">
        <v>40814</v>
      </c>
      <c r="Y740" s="12">
        <v>3.5000000000000001E-3</v>
      </c>
      <c r="Z740" s="11">
        <v>0.16</v>
      </c>
      <c r="AA740" s="13">
        <v>45005</v>
      </c>
      <c r="AB740" s="11">
        <v>7.0000000000000007E-2</v>
      </c>
      <c r="AC740" s="12">
        <v>1.2999999999999999E-3</v>
      </c>
      <c r="AD740" t="s">
        <v>26022</v>
      </c>
      <c r="AE740" s="12">
        <v>8.3299999999999999E-2</v>
      </c>
      <c r="AF740">
        <v>25.97</v>
      </c>
      <c r="AG740">
        <v>1.1299999999999999</v>
      </c>
      <c r="AH740" s="12">
        <v>2.9676</v>
      </c>
      <c r="AI740" s="12">
        <v>0.24709999999999999</v>
      </c>
      <c r="AJ740" s="12">
        <v>0.28050000000000003</v>
      </c>
      <c r="AK740" s="12">
        <v>0.28470000000000001</v>
      </c>
      <c r="AL740" t="s">
        <v>26023</v>
      </c>
      <c r="AM740">
        <v>157</v>
      </c>
      <c r="AN740" s="12">
        <v>9.0200000000000002E-2</v>
      </c>
      <c r="AO740" s="12">
        <v>0.12670000000000001</v>
      </c>
      <c r="AP740" s="12">
        <v>0.36749999999999999</v>
      </c>
      <c r="AQ740" s="14">
        <v>0.4</v>
      </c>
      <c r="AR740" s="14">
        <v>0.2</v>
      </c>
      <c r="AS740">
        <v>1099</v>
      </c>
      <c r="AT740" s="11">
        <v>112.89</v>
      </c>
      <c r="AU740" s="11">
        <v>122.99</v>
      </c>
      <c r="AV740" s="11">
        <v>119.11</v>
      </c>
      <c r="AW740" s="11">
        <v>121.87</v>
      </c>
      <c r="AX740">
        <v>52</v>
      </c>
      <c r="AY740" t="s">
        <v>26026</v>
      </c>
      <c r="AZ740" t="s">
        <v>26028</v>
      </c>
      <c r="BA740" t="s">
        <v>26031</v>
      </c>
      <c r="BB740" t="s">
        <v>26026</v>
      </c>
      <c r="BC740" t="s">
        <v>26027</v>
      </c>
      <c r="BD740" t="s">
        <v>26031</v>
      </c>
      <c r="BE740" t="s">
        <v>26028</v>
      </c>
      <c r="BF740">
        <v>7.63</v>
      </c>
      <c r="BG740" s="12">
        <v>0.57110000000000005</v>
      </c>
      <c r="BH740" s="12">
        <v>0.56989999999999996</v>
      </c>
      <c r="BI740">
        <v>7.77</v>
      </c>
      <c r="BJ740" s="12">
        <v>0</v>
      </c>
      <c r="BK740" s="12">
        <v>1.9099999999999999E-2</v>
      </c>
    </row>
    <row r="741" spans="1:63" x14ac:dyDescent="0.2">
      <c r="A741" t="s">
        <v>20783</v>
      </c>
      <c r="B741" t="s">
        <v>23672</v>
      </c>
      <c r="C741" t="s">
        <v>26036</v>
      </c>
      <c r="D741" s="9">
        <v>1002120000</v>
      </c>
      <c r="E741" s="10">
        <v>150161</v>
      </c>
      <c r="F741" s="11">
        <v>40.25</v>
      </c>
      <c r="G741" t="b">
        <v>0</v>
      </c>
      <c r="H741" t="b">
        <v>0</v>
      </c>
      <c r="I741" t="b">
        <v>1</v>
      </c>
      <c r="J741" t="b">
        <v>0</v>
      </c>
      <c r="K741" s="12">
        <v>4.1999999999999997E-3</v>
      </c>
      <c r="L741" s="12">
        <v>1.6E-2</v>
      </c>
      <c r="M741" s="12">
        <v>3.2399999999999998E-2</v>
      </c>
      <c r="N741" s="12">
        <v>-3.6700000000000003E-2</v>
      </c>
      <c r="O741" s="12">
        <v>4.2299999999999997E-2</v>
      </c>
      <c r="P741" t="s">
        <v>26039</v>
      </c>
      <c r="Q741" s="11">
        <v>-15.992240000000001</v>
      </c>
      <c r="R741" s="11">
        <v>-23.78593</v>
      </c>
      <c r="S741" s="11">
        <v>6.8346</v>
      </c>
      <c r="T741" s="11">
        <v>260.17063999999999</v>
      </c>
      <c r="U741" s="11">
        <v>1011.27292</v>
      </c>
      <c r="V741" s="11">
        <v>1124.0935050000001</v>
      </c>
      <c r="W741" t="s">
        <v>26069</v>
      </c>
      <c r="X741" s="13">
        <v>43298</v>
      </c>
      <c r="Y741" s="12">
        <v>4.7000000000000002E-3</v>
      </c>
      <c r="Z741" s="11">
        <v>3.27</v>
      </c>
      <c r="AA741" s="13">
        <v>45019</v>
      </c>
      <c r="AB741" s="11">
        <v>0.31</v>
      </c>
      <c r="AC741" s="12">
        <v>8.1799999999999998E-2</v>
      </c>
      <c r="AD741" t="s">
        <v>26038</v>
      </c>
      <c r="AE741" s="12">
        <v>1.09E-2</v>
      </c>
      <c r="AF741" t="s">
        <v>26039</v>
      </c>
      <c r="AG741">
        <v>0.49</v>
      </c>
      <c r="AH741" s="12">
        <v>0.97960000000000003</v>
      </c>
      <c r="AI741" s="12">
        <v>8.9499999999999996E-2</v>
      </c>
      <c r="AJ741" s="12">
        <v>9.8900000000000002E-2</v>
      </c>
      <c r="AK741" s="12">
        <v>0.1023</v>
      </c>
      <c r="AL741" t="s">
        <v>26099</v>
      </c>
      <c r="AM741">
        <v>966</v>
      </c>
      <c r="AN741" s="12">
        <v>6.6299999999999998E-2</v>
      </c>
      <c r="AO741" s="12">
        <v>8.8700000000000001E-2</v>
      </c>
      <c r="AP741" s="12">
        <v>0.19539999999999999</v>
      </c>
      <c r="AQ741" s="14">
        <v>0.4</v>
      </c>
      <c r="AR741" s="14">
        <v>0.2</v>
      </c>
      <c r="AS741">
        <v>1099</v>
      </c>
      <c r="AT741" s="11">
        <v>38.89</v>
      </c>
      <c r="AU741" s="11">
        <v>40.619999999999997</v>
      </c>
      <c r="AV741" s="11">
        <v>40.14</v>
      </c>
      <c r="AW741" s="11">
        <v>40.44</v>
      </c>
      <c r="AX741">
        <v>54.79</v>
      </c>
      <c r="AY741" t="s">
        <v>26025</v>
      </c>
      <c r="AZ741" t="s">
        <v>26027</v>
      </c>
      <c r="BA741" t="s">
        <v>26027</v>
      </c>
      <c r="BB741" t="s">
        <v>26053</v>
      </c>
      <c r="BC741" t="s">
        <v>26025</v>
      </c>
      <c r="BD741" t="s">
        <v>26028</v>
      </c>
      <c r="BE741" t="s">
        <v>26039</v>
      </c>
      <c r="BF741">
        <v>5.36</v>
      </c>
      <c r="BG741" s="12">
        <v>0.10730000000000001</v>
      </c>
      <c r="BH741" s="12">
        <v>0.27339999999999998</v>
      </c>
      <c r="BI741">
        <v>370.15</v>
      </c>
      <c r="BJ741" s="12">
        <v>4.4200000000000003E-2</v>
      </c>
      <c r="BK741" s="12">
        <v>2.8799999999999999E-2</v>
      </c>
    </row>
    <row r="742" spans="1:63" x14ac:dyDescent="0.2">
      <c r="A742" t="s">
        <v>20784</v>
      </c>
      <c r="B742" t="s">
        <v>23673</v>
      </c>
      <c r="C742" t="s">
        <v>26020</v>
      </c>
      <c r="D742" s="9">
        <v>582265000</v>
      </c>
      <c r="E742" s="10">
        <v>8534</v>
      </c>
      <c r="F742" s="11">
        <v>105.31</v>
      </c>
      <c r="G742" t="b">
        <v>0</v>
      </c>
      <c r="H742" t="b">
        <v>0</v>
      </c>
      <c r="I742" t="b">
        <v>1</v>
      </c>
      <c r="J742" t="b">
        <v>0</v>
      </c>
      <c r="K742" s="12">
        <v>9.7999999999999997E-3</v>
      </c>
      <c r="L742" s="12">
        <v>3.6200000000000003E-2</v>
      </c>
      <c r="M742" s="12">
        <v>2.7199999999999998E-2</v>
      </c>
      <c r="N742" s="12">
        <v>-1.5299999999999999E-2</v>
      </c>
      <c r="O742" s="12">
        <v>0.1789</v>
      </c>
      <c r="P742" s="12">
        <v>0.1032</v>
      </c>
      <c r="Q742" s="11">
        <v>1.049126</v>
      </c>
      <c r="R742" s="11">
        <v>3.1284909999999999</v>
      </c>
      <c r="S742" s="11">
        <v>11.786175999999999</v>
      </c>
      <c r="T742" s="11">
        <v>2.116323</v>
      </c>
      <c r="U742" s="11">
        <v>-60.114314999999998</v>
      </c>
      <c r="V742" s="11">
        <v>-59.284052000000003</v>
      </c>
      <c r="W742" t="s">
        <v>26091</v>
      </c>
      <c r="X742" s="13">
        <v>42340</v>
      </c>
      <c r="Y742" s="12">
        <v>2E-3</v>
      </c>
      <c r="Z742" s="11">
        <v>1.89</v>
      </c>
      <c r="AA742" s="13">
        <v>45005</v>
      </c>
      <c r="AB742" s="11">
        <v>0.42</v>
      </c>
      <c r="AC742" s="12">
        <v>1.8200000000000001E-2</v>
      </c>
      <c r="AD742" t="s">
        <v>26022</v>
      </c>
      <c r="AE742" s="12">
        <v>4.4499999999999998E-2</v>
      </c>
      <c r="AF742">
        <v>14.4</v>
      </c>
      <c r="AG742">
        <v>0.96</v>
      </c>
      <c r="AH742" s="12">
        <v>1.421</v>
      </c>
      <c r="AI742" s="12">
        <v>0.1641</v>
      </c>
      <c r="AJ742" s="12">
        <v>0.15939999999999999</v>
      </c>
      <c r="AK742" s="12">
        <v>0.15590000000000001</v>
      </c>
      <c r="AL742" t="s">
        <v>26023</v>
      </c>
      <c r="AM742">
        <v>477</v>
      </c>
      <c r="AN742" s="12">
        <v>9.1800000000000007E-2</v>
      </c>
      <c r="AO742" s="12">
        <v>0.12690000000000001</v>
      </c>
      <c r="AP742" s="12">
        <v>0.32040000000000002</v>
      </c>
      <c r="AQ742" s="14">
        <v>0.4</v>
      </c>
      <c r="AR742" s="14">
        <v>0.2</v>
      </c>
      <c r="AS742">
        <v>1099</v>
      </c>
      <c r="AT742" s="11">
        <v>99.49</v>
      </c>
      <c r="AU742" s="11">
        <v>106.72</v>
      </c>
      <c r="AV742" s="11">
        <v>104.96</v>
      </c>
      <c r="AW742" s="11">
        <v>105.95</v>
      </c>
      <c r="AX742">
        <v>52.95</v>
      </c>
      <c r="AY742" t="s">
        <v>26026</v>
      </c>
      <c r="AZ742" t="s">
        <v>26028</v>
      </c>
      <c r="BA742" t="s">
        <v>26028</v>
      </c>
      <c r="BB742" t="s">
        <v>26053</v>
      </c>
      <c r="BC742" t="s">
        <v>26027</v>
      </c>
      <c r="BD742" t="s">
        <v>26026</v>
      </c>
      <c r="BE742" t="s">
        <v>26039</v>
      </c>
      <c r="BF742">
        <v>8.65</v>
      </c>
      <c r="BG742" s="12">
        <v>0.93859999999999999</v>
      </c>
      <c r="BH742" s="12">
        <v>0.8236</v>
      </c>
      <c r="BI742">
        <v>208.6</v>
      </c>
      <c r="BJ742" s="12">
        <v>5.2200000000000003E-2</v>
      </c>
      <c r="BK742" s="12">
        <v>6.1499999999999999E-2</v>
      </c>
    </row>
    <row r="743" spans="1:63" x14ac:dyDescent="0.2">
      <c r="A743" t="s">
        <v>20785</v>
      </c>
      <c r="B743" t="s">
        <v>23674</v>
      </c>
      <c r="C743" t="s">
        <v>26020</v>
      </c>
      <c r="D743" s="9">
        <v>472434000</v>
      </c>
      <c r="E743" s="10">
        <v>71195</v>
      </c>
      <c r="F743" s="11">
        <v>124.79</v>
      </c>
      <c r="G743" t="b">
        <v>0</v>
      </c>
      <c r="H743" t="b">
        <v>0</v>
      </c>
      <c r="I743" t="b">
        <v>0</v>
      </c>
      <c r="J743" t="b">
        <v>0</v>
      </c>
      <c r="K743" s="12">
        <v>1.6000000000000001E-3</v>
      </c>
      <c r="L743" s="12">
        <v>1.54E-2</v>
      </c>
      <c r="M743" s="12">
        <v>6.3100000000000003E-2</v>
      </c>
      <c r="N743" s="12">
        <v>-3.9800000000000002E-2</v>
      </c>
      <c r="O743" s="12">
        <v>0.1913</v>
      </c>
      <c r="P743" s="12">
        <v>6.1699999999999998E-2</v>
      </c>
      <c r="Q743" s="11">
        <v>4.9898800000000003</v>
      </c>
      <c r="R743" s="11">
        <v>-110.42232</v>
      </c>
      <c r="S743" s="11">
        <v>-3.7866200000000001</v>
      </c>
      <c r="T743" s="11">
        <v>67.165499999999994</v>
      </c>
      <c r="U743" s="11">
        <v>335.03269999999998</v>
      </c>
      <c r="V743" s="11">
        <v>315.09115000000003</v>
      </c>
      <c r="W743" t="s">
        <v>26062</v>
      </c>
      <c r="X743" s="13">
        <v>39022</v>
      </c>
      <c r="Y743" s="12">
        <v>4.0000000000000001E-3</v>
      </c>
      <c r="Z743" s="11">
        <v>1.33</v>
      </c>
      <c r="AA743" s="13">
        <v>45005</v>
      </c>
      <c r="AB743" s="11">
        <v>0.42</v>
      </c>
      <c r="AC743" s="12">
        <v>1.0699999999999999E-2</v>
      </c>
      <c r="AD743" t="s">
        <v>26022</v>
      </c>
      <c r="AE743" s="12">
        <v>7.9600000000000004E-2</v>
      </c>
      <c r="AF743">
        <v>23.28</v>
      </c>
      <c r="AG743">
        <v>1.32</v>
      </c>
      <c r="AH743" s="12">
        <v>2.4234</v>
      </c>
      <c r="AI743" s="12">
        <v>0.1978</v>
      </c>
      <c r="AJ743" s="12">
        <v>0.20349999999999999</v>
      </c>
      <c r="AK743" s="12">
        <v>0.20180000000000001</v>
      </c>
      <c r="AL743" t="s">
        <v>26032</v>
      </c>
      <c r="AM743">
        <v>55</v>
      </c>
      <c r="AN743" s="12">
        <v>0.2006</v>
      </c>
      <c r="AO743" s="12">
        <v>0.29809999999999998</v>
      </c>
      <c r="AP743" s="12">
        <v>0.94830000000000003</v>
      </c>
      <c r="AQ743" s="14">
        <v>0.4</v>
      </c>
      <c r="AR743" s="14">
        <v>0.2</v>
      </c>
      <c r="AS743">
        <v>1099</v>
      </c>
      <c r="AT743" s="11">
        <v>119.17</v>
      </c>
      <c r="AU743" s="11">
        <v>128.26</v>
      </c>
      <c r="AV743" s="11">
        <v>123.76</v>
      </c>
      <c r="AW743" s="11">
        <v>126.86</v>
      </c>
      <c r="AX743">
        <v>48.56</v>
      </c>
      <c r="AY743" t="s">
        <v>26027</v>
      </c>
      <c r="AZ743" t="s">
        <v>26025</v>
      </c>
      <c r="BA743" t="s">
        <v>26027</v>
      </c>
      <c r="BB743" t="s">
        <v>26025</v>
      </c>
      <c r="BC743" t="s">
        <v>26027</v>
      </c>
      <c r="BD743" t="s">
        <v>26026</v>
      </c>
      <c r="BE743" t="s">
        <v>26026</v>
      </c>
      <c r="BF743">
        <v>7.58</v>
      </c>
      <c r="BG743" s="12">
        <v>0.55740000000000001</v>
      </c>
      <c r="BH743" s="12">
        <v>0.55900000000000005</v>
      </c>
      <c r="BI743">
        <v>161.15</v>
      </c>
      <c r="BJ743" s="12">
        <v>7.9399999999999998E-2</v>
      </c>
      <c r="BK743" s="12">
        <v>2.3800000000000002E-2</v>
      </c>
    </row>
    <row r="744" spans="1:63" x14ac:dyDescent="0.2">
      <c r="A744" t="s">
        <v>20786</v>
      </c>
      <c r="B744" t="s">
        <v>23675</v>
      </c>
      <c r="C744" t="s">
        <v>26020</v>
      </c>
      <c r="D744" s="9">
        <v>1308900000</v>
      </c>
      <c r="E744" s="10">
        <v>29773266</v>
      </c>
      <c r="F744" s="11">
        <v>13.67</v>
      </c>
      <c r="G744" t="b">
        <v>1</v>
      </c>
      <c r="H744" t="s">
        <v>26131</v>
      </c>
      <c r="I744" t="b">
        <v>0</v>
      </c>
      <c r="J744" t="b">
        <v>0</v>
      </c>
      <c r="K744" s="12">
        <v>-2.8999999999999998E-3</v>
      </c>
      <c r="L744" s="12">
        <v>-0.16</v>
      </c>
      <c r="M744" s="12">
        <v>-0.18340000000000001</v>
      </c>
      <c r="N744" s="12">
        <v>-5.0099999999999999E-2</v>
      </c>
      <c r="O744" s="12">
        <v>-0.4647</v>
      </c>
      <c r="P744" s="12">
        <v>-0.42180000000000001</v>
      </c>
      <c r="Q744" s="11">
        <v>-8.5492650000000001</v>
      </c>
      <c r="R744" s="11">
        <v>148.67995999999999</v>
      </c>
      <c r="S744" s="11">
        <v>318.93933299999998</v>
      </c>
      <c r="T744" s="11">
        <v>962.39437799999996</v>
      </c>
      <c r="U744" s="11">
        <v>15815.673672999999</v>
      </c>
      <c r="V744" s="11">
        <v>17625.807075000001</v>
      </c>
      <c r="W744" t="s">
        <v>26132</v>
      </c>
      <c r="X744" s="13">
        <v>39989</v>
      </c>
      <c r="Y744" s="12">
        <v>8.9999999999999993E-3</v>
      </c>
      <c r="Z744" s="11">
        <v>0.18</v>
      </c>
      <c r="AA744" s="13">
        <v>45007</v>
      </c>
      <c r="AB744" s="11">
        <v>0.12</v>
      </c>
      <c r="AC744" s="12">
        <v>1.32E-2</v>
      </c>
      <c r="AD744" t="s">
        <v>26022</v>
      </c>
      <c r="AE744" s="12">
        <v>2.24E-2</v>
      </c>
      <c r="AF744" t="s">
        <v>26039</v>
      </c>
      <c r="AG744">
        <v>-2.6</v>
      </c>
      <c r="AH744" s="12">
        <v>2.7456</v>
      </c>
      <c r="AI744" s="12">
        <v>0.40699999999999997</v>
      </c>
      <c r="AJ744" s="12">
        <v>0.4728</v>
      </c>
      <c r="AK744" s="12">
        <v>0.50580000000000003</v>
      </c>
      <c r="AL744" t="s">
        <v>26077</v>
      </c>
      <c r="AM744">
        <v>20</v>
      </c>
      <c r="AN744" s="12">
        <v>0.72060000000000002</v>
      </c>
      <c r="AO744" s="12">
        <v>0.90680000000000005</v>
      </c>
      <c r="AP744" s="12">
        <v>1</v>
      </c>
      <c r="AQ744" s="14">
        <v>0.4</v>
      </c>
      <c r="AR744" s="14">
        <v>0.2</v>
      </c>
      <c r="AS744">
        <v>1099</v>
      </c>
      <c r="AT744" s="11">
        <v>12.82</v>
      </c>
      <c r="AU744" s="11">
        <v>16.079999999999998</v>
      </c>
      <c r="AV744" s="11">
        <v>13.38</v>
      </c>
      <c r="AW744" s="11">
        <v>13.85</v>
      </c>
      <c r="AX744">
        <v>43.57</v>
      </c>
      <c r="AY744" t="s">
        <v>26028</v>
      </c>
      <c r="AZ744" t="s">
        <v>26028</v>
      </c>
      <c r="BA744" t="s">
        <v>26025</v>
      </c>
      <c r="BB744" t="s">
        <v>26026</v>
      </c>
      <c r="BC744" t="s">
        <v>26028</v>
      </c>
      <c r="BD744" t="s">
        <v>26027</v>
      </c>
      <c r="BE744" t="s">
        <v>26027</v>
      </c>
      <c r="BF744">
        <v>5.72</v>
      </c>
      <c r="BG744" s="12">
        <v>0.5645</v>
      </c>
      <c r="BH744" s="12">
        <v>0.30840000000000001</v>
      </c>
      <c r="BI744">
        <v>0</v>
      </c>
      <c r="BJ744" s="12">
        <v>0</v>
      </c>
      <c r="BK744" s="12">
        <v>0</v>
      </c>
    </row>
    <row r="745" spans="1:63" x14ac:dyDescent="0.2">
      <c r="A745" t="s">
        <v>20787</v>
      </c>
      <c r="B745" t="s">
        <v>23676</v>
      </c>
      <c r="C745" t="s">
        <v>26020</v>
      </c>
      <c r="D745" s="9">
        <v>287816000</v>
      </c>
      <c r="E745" s="10">
        <v>49161</v>
      </c>
      <c r="F745" s="11">
        <v>35.369999999999997</v>
      </c>
      <c r="G745" t="b">
        <v>0</v>
      </c>
      <c r="H745" t="b">
        <v>0</v>
      </c>
      <c r="I745" t="b">
        <v>1</v>
      </c>
      <c r="J745" t="b">
        <v>0</v>
      </c>
      <c r="K745" s="12">
        <v>2.5499999999999998E-2</v>
      </c>
      <c r="L745" s="12">
        <v>3.1099999999999999E-2</v>
      </c>
      <c r="M745" s="12">
        <v>0.1</v>
      </c>
      <c r="N745" s="12">
        <v>-2.7300000000000001E-2</v>
      </c>
      <c r="O745" s="12">
        <v>0.1147</v>
      </c>
      <c r="P745" s="12">
        <v>3.2000000000000002E-3</v>
      </c>
      <c r="Q745" s="11">
        <v>0</v>
      </c>
      <c r="R745" s="11">
        <v>0</v>
      </c>
      <c r="S745" s="11">
        <v>12.852614000000001</v>
      </c>
      <c r="T745" s="11">
        <v>-104.059201</v>
      </c>
      <c r="U745" s="11">
        <v>-119.13787600000001</v>
      </c>
      <c r="V745" s="11">
        <v>-391.885717</v>
      </c>
      <c r="W745" t="s">
        <v>26063</v>
      </c>
      <c r="X745" s="13">
        <v>40651</v>
      </c>
      <c r="Y745" s="12">
        <v>8.0000000000000002E-3</v>
      </c>
      <c r="Z745" s="11">
        <v>0.97</v>
      </c>
      <c r="AA745" s="13">
        <v>45009</v>
      </c>
      <c r="AB745" s="11">
        <v>0.03</v>
      </c>
      <c r="AC745" s="12">
        <v>2.81E-2</v>
      </c>
      <c r="AD745" t="s">
        <v>26022</v>
      </c>
      <c r="AE745" s="12">
        <v>2.7E-2</v>
      </c>
      <c r="AF745">
        <v>7.09</v>
      </c>
      <c r="AG745">
        <v>1.0900000000000001</v>
      </c>
      <c r="AH745" s="12">
        <v>2.1280999999999999</v>
      </c>
      <c r="AI745" s="12">
        <v>0.25380000000000003</v>
      </c>
      <c r="AJ745" s="12">
        <v>0.2092</v>
      </c>
      <c r="AK745" s="12">
        <v>0.18609999999999999</v>
      </c>
      <c r="AL745" t="s">
        <v>26086</v>
      </c>
      <c r="AM745">
        <v>200</v>
      </c>
      <c r="AN745" s="12">
        <v>0.104</v>
      </c>
      <c r="AO745" s="12">
        <v>0.14899999999999999</v>
      </c>
      <c r="AP745" s="12">
        <v>0.41760000000000003</v>
      </c>
      <c r="AQ745" s="14">
        <v>0.4</v>
      </c>
      <c r="AR745" s="14">
        <v>0.2</v>
      </c>
      <c r="AS745">
        <v>1099</v>
      </c>
      <c r="AT745" s="11">
        <v>32.369999999999997</v>
      </c>
      <c r="AU745" s="11">
        <v>35.78</v>
      </c>
      <c r="AV745" s="11">
        <v>35.25</v>
      </c>
      <c r="AW745" s="11">
        <v>35.49</v>
      </c>
      <c r="AX745">
        <v>56.36</v>
      </c>
      <c r="AY745" t="s">
        <v>26025</v>
      </c>
      <c r="AZ745" t="s">
        <v>26053</v>
      </c>
      <c r="BA745" t="s">
        <v>26053</v>
      </c>
      <c r="BB745" t="s">
        <v>26033</v>
      </c>
      <c r="BC745" t="s">
        <v>26033</v>
      </c>
      <c r="BD745" t="s">
        <v>26053</v>
      </c>
      <c r="BE745" t="s">
        <v>26025</v>
      </c>
      <c r="BF745">
        <v>8.92</v>
      </c>
      <c r="BG745" s="12">
        <v>0.56120000000000003</v>
      </c>
      <c r="BH745" s="12">
        <v>0.87919999999999998</v>
      </c>
      <c r="BI745">
        <v>246.04</v>
      </c>
      <c r="BJ745" s="12">
        <v>7.9100000000000004E-2</v>
      </c>
      <c r="BK745" s="12">
        <v>0.1056</v>
      </c>
    </row>
    <row r="746" spans="1:63" x14ac:dyDescent="0.2">
      <c r="A746" t="s">
        <v>320</v>
      </c>
      <c r="B746" t="s">
        <v>1230</v>
      </c>
      <c r="C746" t="s">
        <v>26020</v>
      </c>
      <c r="D746" s="9">
        <v>531080000</v>
      </c>
      <c r="E746" s="10">
        <v>977561</v>
      </c>
      <c r="F746" s="11">
        <v>12.28</v>
      </c>
      <c r="G746" t="b">
        <v>0</v>
      </c>
      <c r="H746" t="b">
        <v>0</v>
      </c>
      <c r="I746" t="b">
        <v>0</v>
      </c>
      <c r="J746" t="b">
        <v>0</v>
      </c>
      <c r="K746" s="12">
        <v>-8.8999999999999999E-3</v>
      </c>
      <c r="L746" s="12">
        <v>5.3199999999999997E-2</v>
      </c>
      <c r="M746" s="12">
        <v>3.7199999999999997E-2</v>
      </c>
      <c r="N746" s="12">
        <v>-0.33239999999999997</v>
      </c>
      <c r="O746" s="12">
        <v>1.4800000000000001E-2</v>
      </c>
      <c r="P746" s="12">
        <v>-8.2500000000000004E-2</v>
      </c>
      <c r="Q746" s="11">
        <v>0</v>
      </c>
      <c r="R746" s="11">
        <v>0</v>
      </c>
      <c r="S746" s="11">
        <v>94.335904999999997</v>
      </c>
      <c r="T746" s="11">
        <v>192.86879999999999</v>
      </c>
      <c r="U746" s="11">
        <v>220.54024000000001</v>
      </c>
      <c r="V746" s="11">
        <v>256.37895700000001</v>
      </c>
      <c r="W746" t="s">
        <v>26092</v>
      </c>
      <c r="X746" s="13">
        <v>40039</v>
      </c>
      <c r="Y746" s="12">
        <v>5.8999999999999999E-3</v>
      </c>
      <c r="Z746" s="11">
        <v>0.11</v>
      </c>
      <c r="AA746" s="13">
        <v>44923</v>
      </c>
      <c r="AB746" s="11">
        <v>0</v>
      </c>
      <c r="AC746" s="12">
        <v>9.1999999999999998E-3</v>
      </c>
      <c r="AD746" t="s">
        <v>26067</v>
      </c>
      <c r="AE746" s="12">
        <v>1.83E-2</v>
      </c>
      <c r="AF746">
        <v>13.31</v>
      </c>
      <c r="AG746">
        <v>0.95</v>
      </c>
      <c r="AH746" s="12">
        <v>0.54479999999999995</v>
      </c>
      <c r="AI746" s="12">
        <v>0.17050000000000001</v>
      </c>
      <c r="AJ746" s="12">
        <v>0.19389999999999999</v>
      </c>
      <c r="AK746" s="12">
        <v>0.25290000000000001</v>
      </c>
      <c r="AL746" t="s">
        <v>26082</v>
      </c>
      <c r="AM746">
        <v>43</v>
      </c>
      <c r="AN746" s="12">
        <v>0.55740000000000001</v>
      </c>
      <c r="AO746" s="12">
        <v>0.68700000000000006</v>
      </c>
      <c r="AP746" s="12">
        <v>1.0003</v>
      </c>
      <c r="AQ746" s="14">
        <v>0.4</v>
      </c>
      <c r="AR746" s="14">
        <v>0.2</v>
      </c>
      <c r="AS746">
        <v>1099</v>
      </c>
      <c r="AT746" s="11">
        <v>11.46</v>
      </c>
      <c r="AU746" s="11">
        <v>12.61</v>
      </c>
      <c r="AV746" t="s">
        <v>26039</v>
      </c>
      <c r="AW746" t="s">
        <v>26039</v>
      </c>
      <c r="AX746">
        <v>56.64</v>
      </c>
      <c r="AY746" t="s">
        <v>26025</v>
      </c>
      <c r="AZ746" t="s">
        <v>26033</v>
      </c>
      <c r="BA746" t="s">
        <v>26033</v>
      </c>
      <c r="BB746" t="s">
        <v>26027</v>
      </c>
      <c r="BC746" t="s">
        <v>26033</v>
      </c>
      <c r="BD746" t="s">
        <v>26053</v>
      </c>
      <c r="BE746" t="s">
        <v>26053</v>
      </c>
      <c r="BF746" t="s">
        <v>26039</v>
      </c>
      <c r="BG746" t="s">
        <v>26039</v>
      </c>
      <c r="BH746" t="s">
        <v>26039</v>
      </c>
      <c r="BI746" t="s">
        <v>26039</v>
      </c>
      <c r="BJ746" t="s">
        <v>26039</v>
      </c>
      <c r="BK746" t="s">
        <v>26039</v>
      </c>
    </row>
    <row r="747" spans="1:63" x14ac:dyDescent="0.2">
      <c r="A747" t="s">
        <v>613</v>
      </c>
      <c r="B747" t="s">
        <v>1276</v>
      </c>
      <c r="C747" t="s">
        <v>26036</v>
      </c>
      <c r="D747" s="9">
        <v>622980000</v>
      </c>
      <c r="E747" s="10">
        <v>44087</v>
      </c>
      <c r="F747" s="11">
        <v>69.010000000000005</v>
      </c>
      <c r="G747" t="b">
        <v>0</v>
      </c>
      <c r="H747" t="b">
        <v>0</v>
      </c>
      <c r="I747" t="b">
        <v>0</v>
      </c>
      <c r="J747" t="b">
        <v>0</v>
      </c>
      <c r="K747" s="12">
        <v>-6.0000000000000001E-3</v>
      </c>
      <c r="L747" s="12">
        <v>1.67E-2</v>
      </c>
      <c r="M747" s="12">
        <v>3.5000000000000003E-2</v>
      </c>
      <c r="N747" s="12">
        <v>-2.76E-2</v>
      </c>
      <c r="O747" s="12">
        <v>-2.9499999999999998E-2</v>
      </c>
      <c r="P747" t="s">
        <v>26039</v>
      </c>
      <c r="Q747" s="11">
        <v>1.3641000000000001</v>
      </c>
      <c r="R747" s="11">
        <v>24.185400000000001</v>
      </c>
      <c r="S747" s="11">
        <v>21.264399999999998</v>
      </c>
      <c r="T747" s="11">
        <v>62.4465</v>
      </c>
      <c r="U747" s="11">
        <v>355.17939999999999</v>
      </c>
      <c r="V747" s="11">
        <v>706.61715000000004</v>
      </c>
      <c r="W747" t="s">
        <v>26037</v>
      </c>
      <c r="X747" s="13">
        <v>43347</v>
      </c>
      <c r="Y747" s="12">
        <v>5.9999999999999995E-4</v>
      </c>
      <c r="Z747" s="11">
        <v>1.47</v>
      </c>
      <c r="AA747" s="13">
        <v>45019</v>
      </c>
      <c r="AB747" s="11">
        <v>0.14000000000000001</v>
      </c>
      <c r="AC747" s="12">
        <v>2.12E-2</v>
      </c>
      <c r="AD747" t="s">
        <v>26038</v>
      </c>
      <c r="AE747" s="12">
        <v>1.4999999999999999E-2</v>
      </c>
      <c r="AF747">
        <v>7.0000000000000007E-2</v>
      </c>
      <c r="AG747">
        <v>0.13</v>
      </c>
      <c r="AH747" s="12">
        <v>0.4042</v>
      </c>
      <c r="AI747" s="12">
        <v>6.8099999999999994E-2</v>
      </c>
      <c r="AJ747" s="12">
        <v>7.1300000000000002E-2</v>
      </c>
      <c r="AK747" s="12">
        <v>6.7799999999999999E-2</v>
      </c>
      <c r="AL747" t="s">
        <v>26030</v>
      </c>
      <c r="AM747">
        <v>3</v>
      </c>
      <c r="AN747" s="12">
        <v>1</v>
      </c>
      <c r="AO747" s="12">
        <v>1</v>
      </c>
      <c r="AP747" s="12">
        <v>1</v>
      </c>
      <c r="AQ747" s="14">
        <v>0.4</v>
      </c>
      <c r="AR747" s="14">
        <v>0.2</v>
      </c>
      <c r="AS747">
        <v>1099</v>
      </c>
      <c r="AT747" s="11">
        <v>68.349999999999994</v>
      </c>
      <c r="AU747" s="11">
        <v>69.44</v>
      </c>
      <c r="AV747" s="11">
        <v>68.88</v>
      </c>
      <c r="AW747" s="11">
        <v>69.180000000000007</v>
      </c>
      <c r="AX747">
        <v>56.14</v>
      </c>
      <c r="AY747" t="s">
        <v>26027</v>
      </c>
      <c r="AZ747" t="s">
        <v>26028</v>
      </c>
      <c r="BA747" t="s">
        <v>26039</v>
      </c>
      <c r="BB747" t="s">
        <v>26026</v>
      </c>
      <c r="BC747" t="s">
        <v>26027</v>
      </c>
      <c r="BD747" t="s">
        <v>26026</v>
      </c>
      <c r="BE747" t="s">
        <v>26039</v>
      </c>
      <c r="BF747">
        <v>6.61</v>
      </c>
      <c r="BG747" s="12">
        <v>0.57350000000000001</v>
      </c>
      <c r="BH747" s="12">
        <v>0.4032</v>
      </c>
      <c r="BI747">
        <v>203.41</v>
      </c>
      <c r="BJ747" s="12">
        <v>1.7500000000000002E-2</v>
      </c>
      <c r="BK747" s="12">
        <v>8.6E-3</v>
      </c>
    </row>
    <row r="748" spans="1:63" x14ac:dyDescent="0.2">
      <c r="A748" t="s">
        <v>20788</v>
      </c>
      <c r="B748" t="s">
        <v>23677</v>
      </c>
      <c r="C748" t="s">
        <v>26020</v>
      </c>
      <c r="D748" s="9">
        <v>273354000</v>
      </c>
      <c r="E748" s="10">
        <v>51929</v>
      </c>
      <c r="F748" s="11">
        <v>13.63</v>
      </c>
      <c r="G748" t="b">
        <v>0</v>
      </c>
      <c r="H748" t="b">
        <v>0</v>
      </c>
      <c r="I748" t="b">
        <v>0</v>
      </c>
      <c r="J748" t="b">
        <v>0</v>
      </c>
      <c r="K748" s="12">
        <v>2.5999999999999999E-3</v>
      </c>
      <c r="L748" s="12">
        <v>1.6400000000000001E-2</v>
      </c>
      <c r="M748" s="12">
        <v>0.10009999999999999</v>
      </c>
      <c r="N748" s="12">
        <v>-0.19539999999999999</v>
      </c>
      <c r="O748" t="s">
        <v>26039</v>
      </c>
      <c r="P748" t="s">
        <v>26039</v>
      </c>
      <c r="Q748" s="11">
        <v>0</v>
      </c>
      <c r="R748" s="11">
        <v>-4.1462000000000003</v>
      </c>
      <c r="S748" s="11">
        <v>-12.035450000000001</v>
      </c>
      <c r="T748" s="11">
        <v>-50.606014000000002</v>
      </c>
      <c r="U748" s="11">
        <v>446.42703599999999</v>
      </c>
      <c r="V748" s="11">
        <v>446.42703599999999</v>
      </c>
      <c r="W748" t="s">
        <v>26072</v>
      </c>
      <c r="X748" s="13">
        <v>44285</v>
      </c>
      <c r="Y748" s="12">
        <v>7.0000000000000001E-3</v>
      </c>
      <c r="Z748" s="11">
        <v>0</v>
      </c>
      <c r="AA748" t="s">
        <v>26039</v>
      </c>
      <c r="AB748" t="s">
        <v>26039</v>
      </c>
      <c r="AC748" s="12">
        <v>0</v>
      </c>
      <c r="AD748" t="s">
        <v>26067</v>
      </c>
      <c r="AE748" s="12">
        <v>1.0699999999999999E-2</v>
      </c>
      <c r="AF748">
        <v>0.09</v>
      </c>
      <c r="AG748">
        <v>1.1000000000000001</v>
      </c>
      <c r="AH748" s="12">
        <v>0.61319999999999997</v>
      </c>
      <c r="AI748" s="12">
        <v>0.2046</v>
      </c>
      <c r="AJ748" s="12">
        <v>0.22770000000000001</v>
      </c>
      <c r="AK748" s="12">
        <v>0.23430000000000001</v>
      </c>
      <c r="AL748" t="s">
        <v>26068</v>
      </c>
      <c r="AM748">
        <v>36</v>
      </c>
      <c r="AN748" s="12">
        <v>0.58069999999999999</v>
      </c>
      <c r="AO748" s="12">
        <v>0.70409999999999995</v>
      </c>
      <c r="AP748" s="12">
        <v>1.0001</v>
      </c>
      <c r="AQ748" s="14">
        <v>0.4</v>
      </c>
      <c r="AR748" s="14">
        <v>0.2</v>
      </c>
      <c r="AS748">
        <v>1099</v>
      </c>
      <c r="AT748" s="11">
        <v>13.22</v>
      </c>
      <c r="AU748" s="11">
        <v>13.98</v>
      </c>
      <c r="AV748" s="11">
        <v>13.54</v>
      </c>
      <c r="AW748" s="11">
        <v>13.8</v>
      </c>
      <c r="AX748">
        <v>49.24</v>
      </c>
      <c r="AY748" t="s">
        <v>26039</v>
      </c>
      <c r="AZ748" t="s">
        <v>26053</v>
      </c>
      <c r="BA748" t="s">
        <v>26039</v>
      </c>
      <c r="BB748" t="s">
        <v>26039</v>
      </c>
      <c r="BC748" t="s">
        <v>26039</v>
      </c>
      <c r="BD748" t="s">
        <v>26039</v>
      </c>
      <c r="BE748" t="s">
        <v>26039</v>
      </c>
      <c r="BF748">
        <v>8.58</v>
      </c>
      <c r="BG748" s="12">
        <v>0.63160000000000005</v>
      </c>
      <c r="BH748" s="12">
        <v>0.80740000000000001</v>
      </c>
      <c r="BI748">
        <v>79.599999999999994</v>
      </c>
      <c r="BJ748" s="12">
        <v>0.31269999999999998</v>
      </c>
      <c r="BK748" s="12">
        <v>2.5899999999999999E-2</v>
      </c>
    </row>
    <row r="749" spans="1:63" x14ac:dyDescent="0.2">
      <c r="A749" t="s">
        <v>20789</v>
      </c>
      <c r="B749" t="s">
        <v>23678</v>
      </c>
      <c r="C749" t="s">
        <v>26036</v>
      </c>
      <c r="D749" s="9">
        <v>575904000</v>
      </c>
      <c r="E749" s="10">
        <v>90358</v>
      </c>
      <c r="F749" s="11">
        <v>25.07</v>
      </c>
      <c r="G749" t="b">
        <v>0</v>
      </c>
      <c r="H749" t="b">
        <v>0</v>
      </c>
      <c r="I749" t="b">
        <v>0</v>
      </c>
      <c r="J749" t="b">
        <v>0</v>
      </c>
      <c r="K749" s="12">
        <v>2.8E-3</v>
      </c>
      <c r="L749" s="12">
        <v>2.5999999999999999E-2</v>
      </c>
      <c r="M749" s="12">
        <v>4.5699999999999998E-2</v>
      </c>
      <c r="N749" s="12">
        <v>1.3899999999999999E-2</v>
      </c>
      <c r="O749" s="12">
        <v>1.6000000000000001E-3</v>
      </c>
      <c r="P749" s="12">
        <v>1.9599999999999999E-2</v>
      </c>
      <c r="Q749" s="11">
        <v>0</v>
      </c>
      <c r="R749" s="11">
        <v>4.9645999999999999</v>
      </c>
      <c r="S749" s="11">
        <v>-9.8805999999999994</v>
      </c>
      <c r="T749" s="11">
        <v>-52.608199999999997</v>
      </c>
      <c r="U749" s="11">
        <v>182.03139999999999</v>
      </c>
      <c r="V749" s="11">
        <v>352.07884999999999</v>
      </c>
      <c r="W749" t="s">
        <v>26129</v>
      </c>
      <c r="X749" s="13">
        <v>39366</v>
      </c>
      <c r="Y749" s="12">
        <v>2.8E-3</v>
      </c>
      <c r="Z749" s="11">
        <v>0.63</v>
      </c>
      <c r="AA749" s="13">
        <v>45005</v>
      </c>
      <c r="AB749" s="11">
        <v>0.06</v>
      </c>
      <c r="AC749" s="12">
        <v>2.52E-2</v>
      </c>
      <c r="AD749" t="s">
        <v>26038</v>
      </c>
      <c r="AE749" s="12">
        <v>6.3E-3</v>
      </c>
      <c r="AF749" t="s">
        <v>26039</v>
      </c>
      <c r="AG749">
        <v>0.16</v>
      </c>
      <c r="AH749" s="12">
        <v>0.5091</v>
      </c>
      <c r="AI749" s="12">
        <v>4.9799999999999997E-2</v>
      </c>
      <c r="AJ749" s="12">
        <v>5.6099999999999997E-2</v>
      </c>
      <c r="AK749" s="12">
        <v>5.3999999999999999E-2</v>
      </c>
      <c r="AL749" t="s">
        <v>26032</v>
      </c>
      <c r="AM749">
        <v>255</v>
      </c>
      <c r="AN749" s="12">
        <v>0.18729999999999999</v>
      </c>
      <c r="AO749" s="12">
        <v>0.2475</v>
      </c>
      <c r="AP749" s="12">
        <v>0.5071</v>
      </c>
      <c r="AQ749" s="14">
        <v>0.4</v>
      </c>
      <c r="AR749" s="14">
        <v>0.2</v>
      </c>
      <c r="AS749">
        <v>1099</v>
      </c>
      <c r="AT749" s="11">
        <v>24.35</v>
      </c>
      <c r="AU749" s="11">
        <v>25.08</v>
      </c>
      <c r="AV749" s="11">
        <v>25.02</v>
      </c>
      <c r="AW749" s="11">
        <v>25.09</v>
      </c>
      <c r="AX749">
        <v>67.38</v>
      </c>
      <c r="AY749" t="s">
        <v>26024</v>
      </c>
      <c r="AZ749" t="s">
        <v>26028</v>
      </c>
      <c r="BA749" t="s">
        <v>26024</v>
      </c>
      <c r="BB749" t="s">
        <v>26027</v>
      </c>
      <c r="BC749" t="s">
        <v>26028</v>
      </c>
      <c r="BD749" t="s">
        <v>26028</v>
      </c>
      <c r="BE749" t="s">
        <v>26025</v>
      </c>
      <c r="BF749" t="s">
        <v>26039</v>
      </c>
      <c r="BG749" t="s">
        <v>26039</v>
      </c>
      <c r="BH749" t="s">
        <v>26039</v>
      </c>
      <c r="BI749" t="s">
        <v>26039</v>
      </c>
      <c r="BJ749" t="s">
        <v>26039</v>
      </c>
      <c r="BK749" t="s">
        <v>26039</v>
      </c>
    </row>
    <row r="750" spans="1:63" x14ac:dyDescent="0.2">
      <c r="A750" t="s">
        <v>20790</v>
      </c>
      <c r="B750" t="s">
        <v>23679</v>
      </c>
      <c r="C750" t="s">
        <v>26020</v>
      </c>
      <c r="D750" s="9">
        <v>630454000</v>
      </c>
      <c r="E750" s="10">
        <v>1843039</v>
      </c>
      <c r="F750" s="11">
        <v>41.87</v>
      </c>
      <c r="G750" t="b">
        <v>0</v>
      </c>
      <c r="H750" t="s">
        <v>26075</v>
      </c>
      <c r="I750" t="b">
        <v>0</v>
      </c>
      <c r="J750" t="b">
        <v>0</v>
      </c>
      <c r="K750" s="12">
        <v>-5.7599999999999998E-2</v>
      </c>
      <c r="L750" s="12">
        <v>8.5699999999999998E-2</v>
      </c>
      <c r="M750" s="12">
        <v>-8.9200000000000002E-2</v>
      </c>
      <c r="N750" s="12">
        <v>-0.50560000000000005</v>
      </c>
      <c r="O750" s="12">
        <v>-0.43240000000000001</v>
      </c>
      <c r="P750" s="12">
        <v>-0.42599999999999999</v>
      </c>
      <c r="Q750" s="11">
        <v>2.2256999999999998</v>
      </c>
      <c r="R750" s="11">
        <v>50.802549999999997</v>
      </c>
      <c r="S750" s="11">
        <v>127.51054999999999</v>
      </c>
      <c r="T750" s="11">
        <v>-44.058093999999997</v>
      </c>
      <c r="U750" s="11">
        <v>533.52745600000003</v>
      </c>
      <c r="V750" s="11">
        <v>715.23145599999998</v>
      </c>
      <c r="W750" t="s">
        <v>26076</v>
      </c>
      <c r="X750" s="13">
        <v>40150</v>
      </c>
      <c r="Y750" s="12">
        <v>1.46E-2</v>
      </c>
      <c r="Z750" s="11">
        <v>0.7</v>
      </c>
      <c r="AA750" s="13">
        <v>45006</v>
      </c>
      <c r="AB750" s="11">
        <v>0.18</v>
      </c>
      <c r="AC750" s="12">
        <v>1.5800000000000002E-2</v>
      </c>
      <c r="AD750" t="s">
        <v>26022</v>
      </c>
      <c r="AE750" s="12">
        <v>0.18959999999999999</v>
      </c>
      <c r="AF750">
        <v>0.11</v>
      </c>
      <c r="AG750">
        <v>1.45</v>
      </c>
      <c r="AH750" s="12">
        <v>2.5596999999999999</v>
      </c>
      <c r="AI750" s="12">
        <v>0.76439999999999997</v>
      </c>
      <c r="AJ750" s="12">
        <v>0.81820000000000004</v>
      </c>
      <c r="AK750" s="12">
        <v>0.94340000000000002</v>
      </c>
      <c r="AL750" t="s">
        <v>26106</v>
      </c>
      <c r="AM750">
        <v>5</v>
      </c>
      <c r="AN750" s="12">
        <v>1</v>
      </c>
      <c r="AO750" s="12">
        <v>1</v>
      </c>
      <c r="AP750" s="12">
        <v>1</v>
      </c>
      <c r="AQ750" s="14">
        <v>0.4</v>
      </c>
      <c r="AR750" s="14">
        <v>0.2</v>
      </c>
      <c r="AS750">
        <v>1099</v>
      </c>
      <c r="AT750" s="11">
        <v>37.46</v>
      </c>
      <c r="AU750" s="11">
        <v>50.21</v>
      </c>
      <c r="AV750" s="11">
        <v>40.6</v>
      </c>
      <c r="AW750" s="11">
        <v>44.11</v>
      </c>
      <c r="AX750">
        <v>43.88</v>
      </c>
      <c r="AY750" t="s">
        <v>26025</v>
      </c>
      <c r="AZ750" t="s">
        <v>26053</v>
      </c>
      <c r="BA750" t="s">
        <v>26053</v>
      </c>
      <c r="BB750" t="s">
        <v>26053</v>
      </c>
      <c r="BC750" t="s">
        <v>26026</v>
      </c>
      <c r="BD750" t="s">
        <v>26025</v>
      </c>
      <c r="BE750" t="s">
        <v>26025</v>
      </c>
      <c r="BF750">
        <v>5.65</v>
      </c>
      <c r="BG750" s="12">
        <v>0.14480000000000001</v>
      </c>
      <c r="BH750" s="12">
        <v>0.29670000000000002</v>
      </c>
      <c r="BI750">
        <v>150.56</v>
      </c>
      <c r="BJ750" s="12">
        <v>7.7999999999999996E-3</v>
      </c>
      <c r="BK750" s="12">
        <v>2.5399999999999999E-2</v>
      </c>
    </row>
    <row r="751" spans="1:63" x14ac:dyDescent="0.2">
      <c r="A751" t="s">
        <v>20791</v>
      </c>
      <c r="B751" t="s">
        <v>23680</v>
      </c>
      <c r="C751" t="s">
        <v>26020</v>
      </c>
      <c r="D751" s="9">
        <v>416422000</v>
      </c>
      <c r="E751" s="10">
        <v>23700</v>
      </c>
      <c r="F751" s="11">
        <v>34.86</v>
      </c>
      <c r="G751" t="b">
        <v>0</v>
      </c>
      <c r="H751" t="b">
        <v>0</v>
      </c>
      <c r="I751" t="b">
        <v>0</v>
      </c>
      <c r="J751" t="b">
        <v>0</v>
      </c>
      <c r="K751" s="12">
        <v>-5.7999999999999996E-3</v>
      </c>
      <c r="L751" s="12">
        <v>8.2199999999999995E-2</v>
      </c>
      <c r="M751" s="12">
        <v>0.14480000000000001</v>
      </c>
      <c r="N751" s="12">
        <v>-9.4200000000000006E-2</v>
      </c>
      <c r="O751" s="12">
        <v>0.14630000000000001</v>
      </c>
      <c r="P751" s="12">
        <v>0.1353</v>
      </c>
      <c r="Q751" s="11">
        <v>0</v>
      </c>
      <c r="R751" s="11">
        <v>7.11775</v>
      </c>
      <c r="S751" s="11">
        <v>3.0602499999999999</v>
      </c>
      <c r="T751" s="11">
        <v>-39.954999999999998</v>
      </c>
      <c r="U751" s="11">
        <v>110.1095</v>
      </c>
      <c r="V751" s="11">
        <v>188.096</v>
      </c>
      <c r="W751" t="s">
        <v>26021</v>
      </c>
      <c r="X751" s="13">
        <v>43129</v>
      </c>
      <c r="Y751" s="12">
        <v>5.0000000000000001E-3</v>
      </c>
      <c r="Z751" s="11">
        <v>0.08</v>
      </c>
      <c r="AA751" s="13">
        <v>44909</v>
      </c>
      <c r="AB751" s="11">
        <v>0.08</v>
      </c>
      <c r="AC751" s="12">
        <v>2.3999999999999998E-3</v>
      </c>
      <c r="AD751" t="s">
        <v>26067</v>
      </c>
      <c r="AE751" s="12">
        <v>0.02</v>
      </c>
      <c r="AF751">
        <v>0.03</v>
      </c>
      <c r="AG751">
        <v>1.08</v>
      </c>
      <c r="AH751" s="12">
        <v>2.4672000000000001</v>
      </c>
      <c r="AI751" s="12">
        <v>0.15629999999999999</v>
      </c>
      <c r="AJ751" s="12">
        <v>0.1968</v>
      </c>
      <c r="AK751" s="12">
        <v>0.20380000000000001</v>
      </c>
      <c r="AL751" t="s">
        <v>26164</v>
      </c>
      <c r="AM751">
        <v>102</v>
      </c>
      <c r="AN751" s="12">
        <v>0.56999999999999995</v>
      </c>
      <c r="AO751" s="12">
        <v>0.66159999999999997</v>
      </c>
      <c r="AP751" s="12">
        <v>0.88700000000000001</v>
      </c>
      <c r="AQ751" s="14">
        <v>0.4</v>
      </c>
      <c r="AR751" s="14">
        <v>0.2</v>
      </c>
      <c r="AS751">
        <v>1099</v>
      </c>
      <c r="AT751" s="11">
        <v>33.229999999999997</v>
      </c>
      <c r="AU751" s="11">
        <v>35.82</v>
      </c>
      <c r="AV751" s="11">
        <v>34.67</v>
      </c>
      <c r="AW751" s="11">
        <v>35.229999999999997</v>
      </c>
      <c r="AX751">
        <v>56.67</v>
      </c>
      <c r="AY751" t="s">
        <v>26026</v>
      </c>
      <c r="AZ751" t="s">
        <v>26031</v>
      </c>
      <c r="BA751" t="s">
        <v>26028</v>
      </c>
      <c r="BB751" t="s">
        <v>26031</v>
      </c>
      <c r="BC751" t="s">
        <v>26026</v>
      </c>
      <c r="BD751" t="s">
        <v>26033</v>
      </c>
      <c r="BE751" t="s">
        <v>26039</v>
      </c>
      <c r="BF751">
        <v>6.86</v>
      </c>
      <c r="BG751" s="12">
        <v>3.95E-2</v>
      </c>
      <c r="BH751" s="12">
        <v>0.43269999999999997</v>
      </c>
      <c r="BI751">
        <v>55.65</v>
      </c>
      <c r="BJ751" s="12">
        <v>4.6699999999999998E-2</v>
      </c>
      <c r="BK751" s="12">
        <v>6.3200000000000006E-2</v>
      </c>
    </row>
    <row r="752" spans="1:63" x14ac:dyDescent="0.2">
      <c r="A752" t="s">
        <v>20792</v>
      </c>
      <c r="B752" t="s">
        <v>23681</v>
      </c>
      <c r="C752" t="s">
        <v>26020</v>
      </c>
      <c r="D752" s="9">
        <v>2038060000</v>
      </c>
      <c r="E752" s="10">
        <v>467960</v>
      </c>
      <c r="F752" s="11">
        <v>37.700000000000003</v>
      </c>
      <c r="G752" t="b">
        <v>0</v>
      </c>
      <c r="H752" t="b">
        <v>0</v>
      </c>
      <c r="I752" t="b">
        <v>1</v>
      </c>
      <c r="J752" t="b">
        <v>0</v>
      </c>
      <c r="K752" s="12">
        <v>1.43E-2</v>
      </c>
      <c r="L752" s="12">
        <v>3.8999999999999998E-3</v>
      </c>
      <c r="M752" s="12">
        <v>5.2200000000000003E-2</v>
      </c>
      <c r="N752" s="12">
        <v>-2.5700000000000001E-2</v>
      </c>
      <c r="O752" s="12">
        <v>0.2631</v>
      </c>
      <c r="P752" s="12">
        <v>8.5900000000000004E-2</v>
      </c>
      <c r="Q752" s="11">
        <v>12.9785</v>
      </c>
      <c r="R752" s="11">
        <v>154.71850000000001</v>
      </c>
      <c r="S752" s="11">
        <v>620.21600000000001</v>
      </c>
      <c r="T752" s="11">
        <v>1252.3889999999999</v>
      </c>
      <c r="U752" s="11">
        <v>2100.1999999999998</v>
      </c>
      <c r="V752" s="11">
        <v>2123.9515000000001</v>
      </c>
      <c r="W752" t="s">
        <v>26042</v>
      </c>
      <c r="X752" s="13">
        <v>42902</v>
      </c>
      <c r="Y752" s="12">
        <v>5.8999999999999999E-3</v>
      </c>
      <c r="Z752" s="11">
        <v>0.43</v>
      </c>
      <c r="AA752" s="13">
        <v>45008</v>
      </c>
      <c r="AB752" s="11">
        <v>0.13</v>
      </c>
      <c r="AC752" s="12">
        <v>1.1599999999999999E-2</v>
      </c>
      <c r="AD752" t="s">
        <v>26022</v>
      </c>
      <c r="AE752" s="12">
        <v>2.0299999999999999E-2</v>
      </c>
      <c r="AF752">
        <v>7.0000000000000007E-2</v>
      </c>
      <c r="AG752">
        <v>1.23</v>
      </c>
      <c r="AH752" s="12">
        <v>2.2846000000000002</v>
      </c>
      <c r="AI752" s="12">
        <v>0.25490000000000002</v>
      </c>
      <c r="AJ752" s="12">
        <v>0.24360000000000001</v>
      </c>
      <c r="AK752" s="12">
        <v>0.2263</v>
      </c>
      <c r="AL752" t="s">
        <v>26123</v>
      </c>
      <c r="AM752">
        <v>101</v>
      </c>
      <c r="AN752" s="12">
        <v>0.2056</v>
      </c>
      <c r="AO752" s="12">
        <v>0.30070000000000002</v>
      </c>
      <c r="AP752" s="12">
        <v>0.74170000000000003</v>
      </c>
      <c r="AQ752" s="14">
        <v>0.4</v>
      </c>
      <c r="AR752" s="14">
        <v>0.2</v>
      </c>
      <c r="AS752">
        <v>1099</v>
      </c>
      <c r="AT752" s="11">
        <v>36.020000000000003</v>
      </c>
      <c r="AU752" s="11">
        <v>38.35</v>
      </c>
      <c r="AV752" s="11">
        <v>37.409999999999997</v>
      </c>
      <c r="AW752" s="11">
        <v>38.22</v>
      </c>
      <c r="AX752">
        <v>49.35</v>
      </c>
      <c r="AY752" t="s">
        <v>26031</v>
      </c>
      <c r="AZ752" t="s">
        <v>26031</v>
      </c>
      <c r="BA752" t="s">
        <v>26033</v>
      </c>
      <c r="BB752" t="s">
        <v>26053</v>
      </c>
      <c r="BC752" t="s">
        <v>26053</v>
      </c>
      <c r="BD752" t="s">
        <v>26033</v>
      </c>
      <c r="BE752" t="s">
        <v>26039</v>
      </c>
      <c r="BF752">
        <v>6.14</v>
      </c>
      <c r="BG752" s="12">
        <v>0.24279999999999999</v>
      </c>
      <c r="BH752" s="12">
        <v>0.35310000000000002</v>
      </c>
      <c r="BI752">
        <v>249.01</v>
      </c>
      <c r="BJ752" s="12">
        <v>6.5699999999999995E-2</v>
      </c>
      <c r="BK752" s="12">
        <v>9.7699999999999995E-2</v>
      </c>
    </row>
    <row r="753" spans="1:63" x14ac:dyDescent="0.2">
      <c r="A753" t="s">
        <v>20793</v>
      </c>
      <c r="B753" t="s">
        <v>23682</v>
      </c>
      <c r="C753" t="s">
        <v>26020</v>
      </c>
      <c r="D753" s="9">
        <v>419273000</v>
      </c>
      <c r="E753" s="10">
        <v>20724</v>
      </c>
      <c r="F753" s="11">
        <v>79.459999999999994</v>
      </c>
      <c r="G753" t="b">
        <v>0</v>
      </c>
      <c r="H753" t="b">
        <v>0</v>
      </c>
      <c r="I753" t="b">
        <v>0</v>
      </c>
      <c r="J753" t="b">
        <v>0</v>
      </c>
      <c r="K753" s="12">
        <v>1.17E-2</v>
      </c>
      <c r="L753" s="12">
        <v>4.5699999999999998E-2</v>
      </c>
      <c r="M753" s="12">
        <v>7.0000000000000001E-3</v>
      </c>
      <c r="N753" s="12">
        <v>-4.5699999999999998E-2</v>
      </c>
      <c r="O753" s="12">
        <v>0.115</v>
      </c>
      <c r="P753" s="12">
        <v>8.0500000000000002E-2</v>
      </c>
      <c r="Q753" s="11">
        <v>0</v>
      </c>
      <c r="R753" s="11">
        <v>-7.6592399999999996</v>
      </c>
      <c r="S753" s="11">
        <v>-11.505850000000001</v>
      </c>
      <c r="T753" s="11">
        <v>-4.1407100000000003</v>
      </c>
      <c r="U753" s="11">
        <v>339.19258500000001</v>
      </c>
      <c r="V753" s="11">
        <v>400.82094000000001</v>
      </c>
      <c r="W753" t="s">
        <v>26047</v>
      </c>
      <c r="X753" s="13">
        <v>42480</v>
      </c>
      <c r="Y753" s="12">
        <v>4.8999999999999998E-3</v>
      </c>
      <c r="Z753" s="11">
        <v>1.44</v>
      </c>
      <c r="AA753" s="13">
        <v>44908</v>
      </c>
      <c r="AB753" s="11">
        <v>0.7</v>
      </c>
      <c r="AC753" s="12">
        <v>1.83E-2</v>
      </c>
      <c r="AD753" t="s">
        <v>26035</v>
      </c>
      <c r="AE753" s="12">
        <v>3.61E-2</v>
      </c>
      <c r="AF753">
        <v>14.09</v>
      </c>
      <c r="AG753">
        <v>0.76</v>
      </c>
      <c r="AH753" s="12">
        <v>1.4877</v>
      </c>
      <c r="AI753" s="12">
        <v>0.12559999999999999</v>
      </c>
      <c r="AJ753" s="12">
        <v>0.13200000000000001</v>
      </c>
      <c r="AK753" s="12">
        <v>0.14349999999999999</v>
      </c>
      <c r="AL753" t="s">
        <v>26029</v>
      </c>
      <c r="AM753">
        <v>162</v>
      </c>
      <c r="AN753" s="12">
        <v>0.35670000000000002</v>
      </c>
      <c r="AO753" s="12">
        <v>0.45900000000000002</v>
      </c>
      <c r="AP753" s="12">
        <v>0.79820000000000002</v>
      </c>
      <c r="AQ753" s="14">
        <v>0.4</v>
      </c>
      <c r="AR753" s="14">
        <v>0.2</v>
      </c>
      <c r="AS753">
        <v>1099</v>
      </c>
      <c r="AT753" s="11">
        <v>75.05</v>
      </c>
      <c r="AU753" s="11">
        <v>80.42</v>
      </c>
      <c r="AV753" s="11">
        <v>79.150000000000006</v>
      </c>
      <c r="AW753" s="11">
        <v>79.819999999999993</v>
      </c>
      <c r="AX753">
        <v>55.13</v>
      </c>
      <c r="AY753" t="s">
        <v>26026</v>
      </c>
      <c r="AZ753" t="s">
        <v>26026</v>
      </c>
      <c r="BA753" t="s">
        <v>26053</v>
      </c>
      <c r="BB753" t="s">
        <v>26027</v>
      </c>
      <c r="BC753" t="s">
        <v>26033</v>
      </c>
      <c r="BD753" t="s">
        <v>26033</v>
      </c>
      <c r="BE753" t="s">
        <v>26039</v>
      </c>
      <c r="BF753">
        <v>9.9700000000000006</v>
      </c>
      <c r="BG753" s="12">
        <v>0.97560000000000002</v>
      </c>
      <c r="BH753" s="12">
        <v>0.98099999999999998</v>
      </c>
      <c r="BI753">
        <v>138.07</v>
      </c>
      <c r="BJ753" s="12">
        <v>0</v>
      </c>
      <c r="BK753" s="12">
        <v>0.71340000000000003</v>
      </c>
    </row>
    <row r="754" spans="1:63" x14ac:dyDescent="0.2">
      <c r="A754" t="s">
        <v>20794</v>
      </c>
      <c r="B754" t="s">
        <v>23683</v>
      </c>
      <c r="C754" t="s">
        <v>26112</v>
      </c>
      <c r="D754" s="9">
        <v>1383120000</v>
      </c>
      <c r="E754" s="10">
        <v>1186808</v>
      </c>
      <c r="F754" s="11">
        <v>18.059999999999999</v>
      </c>
      <c r="G754" t="b">
        <v>0</v>
      </c>
      <c r="H754" t="b">
        <v>0</v>
      </c>
      <c r="I754" t="b">
        <v>0</v>
      </c>
      <c r="J754" t="b">
        <v>0</v>
      </c>
      <c r="K754" s="12">
        <v>8.8999999999999999E-3</v>
      </c>
      <c r="L754" s="12">
        <v>1.0500000000000001E-2</v>
      </c>
      <c r="M754" s="12">
        <v>-1.04E-2</v>
      </c>
      <c r="N754" s="12">
        <v>-0.1237</v>
      </c>
      <c r="O754" s="12">
        <v>0.13919999999999999</v>
      </c>
      <c r="P754" t="s">
        <v>26039</v>
      </c>
      <c r="Q754" s="11">
        <v>-3.5477409999999998</v>
      </c>
      <c r="R754" s="11">
        <v>6.5694150000000002</v>
      </c>
      <c r="S754" s="11">
        <v>86.004397999999995</v>
      </c>
      <c r="T754" s="11">
        <v>462.617727</v>
      </c>
      <c r="U754" s="11">
        <v>1771.0603249999999</v>
      </c>
      <c r="V754" s="11">
        <v>1786.9558300000001</v>
      </c>
      <c r="W754" t="s">
        <v>26135</v>
      </c>
      <c r="X754" s="13">
        <v>43572</v>
      </c>
      <c r="Y754" s="12">
        <v>6.0000000000000001E-3</v>
      </c>
      <c r="Z754" s="11">
        <v>2.41</v>
      </c>
      <c r="AA754" s="13">
        <v>45005</v>
      </c>
      <c r="AB754" s="11">
        <v>0.18</v>
      </c>
      <c r="AC754" s="12">
        <v>0.1348</v>
      </c>
      <c r="AD754" t="s">
        <v>26038</v>
      </c>
      <c r="AE754" s="12">
        <v>7.1999999999999998E-3</v>
      </c>
      <c r="AF754">
        <v>17.89</v>
      </c>
      <c r="AG754">
        <v>0.77</v>
      </c>
      <c r="AH754" s="12">
        <v>1.1246</v>
      </c>
      <c r="AI754" s="12">
        <v>0.13730000000000001</v>
      </c>
      <c r="AJ754" s="12">
        <v>0.14779999999999999</v>
      </c>
      <c r="AK754" s="12">
        <v>0.12959999999999999</v>
      </c>
      <c r="AL754" t="s">
        <v>26101</v>
      </c>
      <c r="AM754">
        <v>3</v>
      </c>
      <c r="AN754" s="12">
        <v>1</v>
      </c>
      <c r="AO754" s="12">
        <v>1</v>
      </c>
      <c r="AP754" s="12">
        <v>1</v>
      </c>
      <c r="AQ754" s="14">
        <v>0.4</v>
      </c>
      <c r="AR754" s="14">
        <v>0.2</v>
      </c>
      <c r="AS754">
        <v>1099</v>
      </c>
      <c r="AT754" s="11">
        <v>17.43</v>
      </c>
      <c r="AU754" s="11">
        <v>18.149999999999999</v>
      </c>
      <c r="AV754" s="11">
        <v>18.03</v>
      </c>
      <c r="AW754" s="11">
        <v>18.11</v>
      </c>
      <c r="AX754">
        <v>47.7</v>
      </c>
      <c r="AY754" t="s">
        <v>26024</v>
      </c>
      <c r="AZ754" t="s">
        <v>26027</v>
      </c>
      <c r="BA754" t="s">
        <v>26039</v>
      </c>
      <c r="BB754" t="s">
        <v>26031</v>
      </c>
      <c r="BC754" t="s">
        <v>26028</v>
      </c>
      <c r="BD754" t="s">
        <v>26028</v>
      </c>
      <c r="BE754" t="s">
        <v>26039</v>
      </c>
      <c r="BF754">
        <v>5.86</v>
      </c>
      <c r="BG754" s="12">
        <v>0.1176</v>
      </c>
      <c r="BH754" s="12">
        <v>0.31940000000000002</v>
      </c>
      <c r="BI754">
        <v>148.41</v>
      </c>
      <c r="BJ754" s="12">
        <v>2.8299999999999999E-2</v>
      </c>
      <c r="BK754" s="12">
        <v>7.0000000000000007E-2</v>
      </c>
    </row>
    <row r="755" spans="1:63" x14ac:dyDescent="0.2">
      <c r="A755" t="s">
        <v>20795</v>
      </c>
      <c r="B755" t="s">
        <v>23684</v>
      </c>
      <c r="C755" t="s">
        <v>26036</v>
      </c>
      <c r="D755" s="9">
        <v>1097230000</v>
      </c>
      <c r="E755" s="10">
        <v>733618</v>
      </c>
      <c r="F755" s="11">
        <v>22.78</v>
      </c>
      <c r="G755" t="b">
        <v>0</v>
      </c>
      <c r="H755" t="b">
        <v>0</v>
      </c>
      <c r="I755" t="b">
        <v>0</v>
      </c>
      <c r="J755" t="b">
        <v>0</v>
      </c>
      <c r="K755" s="12">
        <v>6.6E-3</v>
      </c>
      <c r="L755" s="12">
        <v>2.3699999999999999E-2</v>
      </c>
      <c r="M755" s="12">
        <v>3.7400000000000003E-2</v>
      </c>
      <c r="N755" s="12">
        <v>-1.0500000000000001E-2</v>
      </c>
      <c r="O755" s="12">
        <v>4.1799999999999997E-2</v>
      </c>
      <c r="P755" t="s">
        <v>26039</v>
      </c>
      <c r="Q755" s="11">
        <v>-49.867488000000002</v>
      </c>
      <c r="R755" s="11">
        <v>43.846403000000002</v>
      </c>
      <c r="S755" s="11">
        <v>259.762585</v>
      </c>
      <c r="T755" s="11">
        <v>473.05065500000001</v>
      </c>
      <c r="U755" s="11">
        <v>1087.187494</v>
      </c>
      <c r="V755" s="11">
        <v>1134.3779</v>
      </c>
      <c r="W755" t="s">
        <v>26069</v>
      </c>
      <c r="X755" s="13">
        <v>41078</v>
      </c>
      <c r="Y755" s="12">
        <v>1E-3</v>
      </c>
      <c r="Z755" s="11">
        <v>1.52</v>
      </c>
      <c r="AA755" s="13">
        <v>45019</v>
      </c>
      <c r="AB755" s="11">
        <v>0.13</v>
      </c>
      <c r="AC755" s="12">
        <v>6.7199999999999996E-2</v>
      </c>
      <c r="AD755" t="s">
        <v>26038</v>
      </c>
      <c r="AE755" s="12">
        <v>5.4000000000000003E-3</v>
      </c>
      <c r="AF755">
        <v>0.02</v>
      </c>
      <c r="AG755">
        <v>0.42</v>
      </c>
      <c r="AH755" s="12">
        <v>0.8891</v>
      </c>
      <c r="AI755" s="12">
        <v>9.0899999999999995E-2</v>
      </c>
      <c r="AJ755" s="12">
        <v>9.1200000000000003E-2</v>
      </c>
      <c r="AK755" s="12">
        <v>8.7599999999999997E-2</v>
      </c>
      <c r="AL755" t="s">
        <v>26023</v>
      </c>
      <c r="AM755" s="10">
        <v>1939</v>
      </c>
      <c r="AN755" s="12">
        <v>3.4099999999999998E-2</v>
      </c>
      <c r="AO755" s="12">
        <v>4.5600000000000002E-2</v>
      </c>
      <c r="AP755" s="12">
        <v>0.1081</v>
      </c>
      <c r="AQ755" s="14">
        <v>0.4</v>
      </c>
      <c r="AR755" s="14">
        <v>0.2</v>
      </c>
      <c r="AS755">
        <v>1099</v>
      </c>
      <c r="AT755" s="11">
        <v>22</v>
      </c>
      <c r="AU755" s="11">
        <v>22.97</v>
      </c>
      <c r="AV755" s="11">
        <v>22.71</v>
      </c>
      <c r="AW755" s="11">
        <v>22.88</v>
      </c>
      <c r="AX755">
        <v>57.25</v>
      </c>
      <c r="AY755" t="s">
        <v>26025</v>
      </c>
      <c r="AZ755" t="s">
        <v>26024</v>
      </c>
      <c r="BA755" t="s">
        <v>26039</v>
      </c>
      <c r="BB755" t="s">
        <v>26033</v>
      </c>
      <c r="BC755" t="s">
        <v>26028</v>
      </c>
      <c r="BD755" t="s">
        <v>26028</v>
      </c>
      <c r="BE755" t="s">
        <v>26039</v>
      </c>
      <c r="BF755">
        <v>6.11</v>
      </c>
      <c r="BG755" s="12">
        <v>0.5131</v>
      </c>
      <c r="BH755" s="12">
        <v>0.34820000000000001</v>
      </c>
      <c r="BI755">
        <v>330.43</v>
      </c>
      <c r="BJ755" s="12">
        <v>5.16E-2</v>
      </c>
      <c r="BK755" s="12">
        <v>2.76E-2</v>
      </c>
    </row>
    <row r="756" spans="1:63" x14ac:dyDescent="0.2">
      <c r="A756" t="s">
        <v>20796</v>
      </c>
      <c r="B756" t="s">
        <v>23685</v>
      </c>
      <c r="C756" t="s">
        <v>26020</v>
      </c>
      <c r="D756" s="9">
        <v>517488000</v>
      </c>
      <c r="E756" s="10">
        <v>10695</v>
      </c>
      <c r="F756" s="11">
        <v>164.49</v>
      </c>
      <c r="G756" t="b">
        <v>0</v>
      </c>
      <c r="H756" t="b">
        <v>0</v>
      </c>
      <c r="I756" t="b">
        <v>0</v>
      </c>
      <c r="J756" t="b">
        <v>0</v>
      </c>
      <c r="K756" s="12">
        <v>1.12E-2</v>
      </c>
      <c r="L756" s="12">
        <v>8.6999999999999994E-2</v>
      </c>
      <c r="M756" s="12">
        <v>2.9700000000000001E-2</v>
      </c>
      <c r="N756" s="12">
        <v>1.9400000000000001E-2</v>
      </c>
      <c r="O756" s="12">
        <v>7.1199999999999999E-2</v>
      </c>
      <c r="P756" s="12">
        <v>8.48E-2</v>
      </c>
      <c r="Q756" s="11">
        <v>12.214778000000001</v>
      </c>
      <c r="R756" s="11">
        <v>4.4098329999999999</v>
      </c>
      <c r="S756" s="11">
        <v>9.3458579999999998</v>
      </c>
      <c r="T756" s="11">
        <v>29.455293000000001</v>
      </c>
      <c r="U756" s="11">
        <v>99.669560000000004</v>
      </c>
      <c r="V756" s="11">
        <v>-34.739632999999998</v>
      </c>
      <c r="W756" t="s">
        <v>26056</v>
      </c>
      <c r="X756" s="13">
        <v>40897</v>
      </c>
      <c r="Y756" s="12">
        <v>3.5000000000000001E-3</v>
      </c>
      <c r="Z756" s="11">
        <v>0.75</v>
      </c>
      <c r="AA756" s="13">
        <v>44914</v>
      </c>
      <c r="AB756" s="11">
        <v>0.75</v>
      </c>
      <c r="AC756" s="12">
        <v>4.5999999999999999E-3</v>
      </c>
      <c r="AD756" t="s">
        <v>26067</v>
      </c>
      <c r="AE756" s="12">
        <v>9.2100000000000001E-2</v>
      </c>
      <c r="AF756">
        <v>15.63</v>
      </c>
      <c r="AG756">
        <v>0.85</v>
      </c>
      <c r="AH756" s="12">
        <v>0.82220000000000004</v>
      </c>
      <c r="AI756" s="12">
        <v>0.14510000000000001</v>
      </c>
      <c r="AJ756" s="12">
        <v>0.17749999999999999</v>
      </c>
      <c r="AK756" s="12">
        <v>0.18</v>
      </c>
      <c r="AL756" t="s">
        <v>26082</v>
      </c>
      <c r="AM756">
        <v>26</v>
      </c>
      <c r="AN756" s="12">
        <v>0.6512</v>
      </c>
      <c r="AO756" s="12">
        <v>0.81889999999999996</v>
      </c>
      <c r="AP756" s="12">
        <v>1</v>
      </c>
      <c r="AQ756" s="14">
        <v>0.4</v>
      </c>
      <c r="AR756" s="14">
        <v>0.2</v>
      </c>
      <c r="AS756">
        <v>1099</v>
      </c>
      <c r="AT756" s="11">
        <v>153.62</v>
      </c>
      <c r="AU756" s="11">
        <v>166.01</v>
      </c>
      <c r="AV756" s="11">
        <v>163.86</v>
      </c>
      <c r="AW756" s="11">
        <v>165.51</v>
      </c>
      <c r="AX756">
        <v>57.79</v>
      </c>
      <c r="AY756" t="s">
        <v>26026</v>
      </c>
      <c r="AZ756" t="s">
        <v>26025</v>
      </c>
      <c r="BA756" t="s">
        <v>26033</v>
      </c>
      <c r="BB756" t="s">
        <v>26026</v>
      </c>
      <c r="BC756" t="s">
        <v>26031</v>
      </c>
      <c r="BD756" t="s">
        <v>26026</v>
      </c>
      <c r="BE756" t="s">
        <v>26053</v>
      </c>
      <c r="BF756">
        <v>9.08</v>
      </c>
      <c r="BG756" s="12">
        <v>0.55059999999999998</v>
      </c>
      <c r="BH756" s="12">
        <v>0.90769999999999995</v>
      </c>
      <c r="BI756">
        <v>12.74</v>
      </c>
      <c r="BJ756" s="12">
        <v>0</v>
      </c>
      <c r="BK756" s="12">
        <v>0.39489999999999997</v>
      </c>
    </row>
    <row r="757" spans="1:63" x14ac:dyDescent="0.2">
      <c r="A757" t="s">
        <v>20797</v>
      </c>
      <c r="B757" t="s">
        <v>23686</v>
      </c>
      <c r="C757" t="s">
        <v>26036</v>
      </c>
      <c r="D757" s="9">
        <v>587156000</v>
      </c>
      <c r="E757" s="10">
        <v>55911</v>
      </c>
      <c r="F757" s="11">
        <v>43.31</v>
      </c>
      <c r="G757" t="b">
        <v>0</v>
      </c>
      <c r="H757" t="b">
        <v>0</v>
      </c>
      <c r="I757" t="b">
        <v>0</v>
      </c>
      <c r="J757" t="b">
        <v>0</v>
      </c>
      <c r="K757" s="12">
        <v>-5.4999999999999997E-3</v>
      </c>
      <c r="L757" s="12">
        <v>1.9599999999999999E-2</v>
      </c>
      <c r="M757" s="12">
        <v>3.4000000000000002E-2</v>
      </c>
      <c r="N757" s="12">
        <v>-2.01E-2</v>
      </c>
      <c r="O757" t="s">
        <v>26039</v>
      </c>
      <c r="P757" t="s">
        <v>26039</v>
      </c>
      <c r="Q757" s="11">
        <v>0</v>
      </c>
      <c r="R757" s="11">
        <v>0</v>
      </c>
      <c r="S757" s="11">
        <v>-212.15938</v>
      </c>
      <c r="T757" s="11">
        <v>-194.71356</v>
      </c>
      <c r="U757" s="11">
        <v>669.08795999999995</v>
      </c>
      <c r="V757" s="11">
        <v>669.08795999999995</v>
      </c>
      <c r="W757" t="s">
        <v>26037</v>
      </c>
      <c r="X757" s="13">
        <v>44005</v>
      </c>
      <c r="Y757" s="12">
        <v>1.1999999999999999E-3</v>
      </c>
      <c r="Z757" s="11">
        <v>1.0900000000000001</v>
      </c>
      <c r="AA757" s="13">
        <v>45019</v>
      </c>
      <c r="AB757" s="11">
        <v>0.11</v>
      </c>
      <c r="AC757" s="12">
        <v>2.5100000000000001E-2</v>
      </c>
      <c r="AD757" t="s">
        <v>26038</v>
      </c>
      <c r="AE757" s="12">
        <v>9.5999999999999992E-3</v>
      </c>
      <c r="AF757" t="s">
        <v>26039</v>
      </c>
      <c r="AG757">
        <v>0.22</v>
      </c>
      <c r="AH757" s="12">
        <v>0.19220000000000001</v>
      </c>
      <c r="AI757" s="12">
        <v>7.1599999999999997E-2</v>
      </c>
      <c r="AJ757" s="12">
        <v>7.3099999999999998E-2</v>
      </c>
      <c r="AK757" s="12">
        <v>7.1300000000000002E-2</v>
      </c>
      <c r="AL757" t="s">
        <v>26029</v>
      </c>
      <c r="AM757" s="10">
        <v>3850</v>
      </c>
      <c r="AN757" s="12">
        <v>7.7799999999999994E-2</v>
      </c>
      <c r="AO757" s="12">
        <v>0.10059999999999999</v>
      </c>
      <c r="AP757" s="12">
        <v>0.21249999999999999</v>
      </c>
      <c r="AQ757" s="14">
        <v>0.4</v>
      </c>
      <c r="AR757" s="14">
        <v>0.2</v>
      </c>
      <c r="AS757">
        <v>1099</v>
      </c>
      <c r="AT757" s="11">
        <v>42.58</v>
      </c>
      <c r="AU757" s="11">
        <v>43.58</v>
      </c>
      <c r="AV757" s="11">
        <v>43.18</v>
      </c>
      <c r="AW757" s="11">
        <v>43.45</v>
      </c>
      <c r="AX757">
        <v>57.66</v>
      </c>
      <c r="AY757" t="s">
        <v>26027</v>
      </c>
      <c r="AZ757" t="s">
        <v>26025</v>
      </c>
      <c r="BA757" t="s">
        <v>26039</v>
      </c>
      <c r="BB757" t="s">
        <v>26031</v>
      </c>
      <c r="BC757" t="s">
        <v>26026</v>
      </c>
      <c r="BD757" t="s">
        <v>26031</v>
      </c>
      <c r="BE757" t="s">
        <v>26039</v>
      </c>
      <c r="BF757">
        <v>7.18</v>
      </c>
      <c r="BG757" s="12">
        <v>0.69950000000000001</v>
      </c>
      <c r="BH757" s="12">
        <v>0.48070000000000002</v>
      </c>
      <c r="BI757">
        <v>62.17</v>
      </c>
      <c r="BJ757" s="12">
        <v>8.9999999999999998E-4</v>
      </c>
      <c r="BK757" s="12">
        <v>2.46E-2</v>
      </c>
    </row>
    <row r="758" spans="1:63" x14ac:dyDescent="0.2">
      <c r="A758" t="s">
        <v>20798</v>
      </c>
      <c r="B758" t="s">
        <v>23687</v>
      </c>
      <c r="C758" t="s">
        <v>26036</v>
      </c>
      <c r="D758" s="9">
        <v>546733000</v>
      </c>
      <c r="E758" s="10">
        <v>35805</v>
      </c>
      <c r="F758" s="11">
        <v>54.12</v>
      </c>
      <c r="G758" t="b">
        <v>0</v>
      </c>
      <c r="H758" t="b">
        <v>0</v>
      </c>
      <c r="I758" t="b">
        <v>0</v>
      </c>
      <c r="J758" t="b">
        <v>0</v>
      </c>
      <c r="K758" s="12">
        <v>9.1000000000000004E-3</v>
      </c>
      <c r="L758" s="12">
        <v>2.9000000000000001E-2</v>
      </c>
      <c r="M758" s="12">
        <v>3.8699999999999998E-2</v>
      </c>
      <c r="N758" s="12">
        <v>0.03</v>
      </c>
      <c r="O758" s="12">
        <v>7.1000000000000004E-3</v>
      </c>
      <c r="P758" s="12">
        <v>1.9199999999999998E-2</v>
      </c>
      <c r="Q758" s="11">
        <v>0</v>
      </c>
      <c r="R758" s="11">
        <v>-13.331300000000001</v>
      </c>
      <c r="S758" s="11">
        <v>-13.574109999999999</v>
      </c>
      <c r="T758" s="11">
        <v>2.2884799999999998</v>
      </c>
      <c r="U758" s="11">
        <v>108.54964</v>
      </c>
      <c r="V758" s="11">
        <v>265.94798500000002</v>
      </c>
      <c r="W758" t="s">
        <v>26165</v>
      </c>
      <c r="X758" s="13">
        <v>39359</v>
      </c>
      <c r="Y758" s="12">
        <v>2.5000000000000001E-3</v>
      </c>
      <c r="Z758" s="11">
        <v>1.1200000000000001</v>
      </c>
      <c r="AA758" s="13">
        <v>45019</v>
      </c>
      <c r="AB758" s="11">
        <v>0.1</v>
      </c>
      <c r="AC758" s="12">
        <v>2.0799999999999999E-2</v>
      </c>
      <c r="AD758" t="s">
        <v>26038</v>
      </c>
      <c r="AE758" s="12">
        <v>1.04E-2</v>
      </c>
      <c r="AF758" t="s">
        <v>26039</v>
      </c>
      <c r="AG758">
        <v>0.13</v>
      </c>
      <c r="AH758" s="12">
        <v>0.37819999999999998</v>
      </c>
      <c r="AI758" s="12">
        <v>4.2000000000000003E-2</v>
      </c>
      <c r="AJ758" s="12">
        <v>4.5199999999999997E-2</v>
      </c>
      <c r="AK758" s="12">
        <v>4.0500000000000001E-2</v>
      </c>
      <c r="AL758" t="s">
        <v>26029</v>
      </c>
      <c r="AM758">
        <v>586</v>
      </c>
      <c r="AN758" s="12">
        <v>7.7600000000000002E-2</v>
      </c>
      <c r="AO758" s="12">
        <v>0.1036</v>
      </c>
      <c r="AP758" s="12">
        <v>0.2485</v>
      </c>
      <c r="AQ758" s="14">
        <v>0.4</v>
      </c>
      <c r="AR758" s="14">
        <v>0.2</v>
      </c>
      <c r="AS758">
        <v>1099</v>
      </c>
      <c r="AT758" s="11">
        <v>52.55</v>
      </c>
      <c r="AU758" s="11">
        <v>54.02</v>
      </c>
      <c r="AV758" s="11">
        <v>54.01</v>
      </c>
      <c r="AW758" s="11">
        <v>54.19</v>
      </c>
      <c r="AX758">
        <v>72.13</v>
      </c>
      <c r="AY758" t="s">
        <v>26025</v>
      </c>
      <c r="AZ758" t="s">
        <v>26028</v>
      </c>
      <c r="BA758" t="s">
        <v>26024</v>
      </c>
      <c r="BB758" t="s">
        <v>26024</v>
      </c>
      <c r="BC758" t="s">
        <v>26024</v>
      </c>
      <c r="BD758" t="s">
        <v>26025</v>
      </c>
      <c r="BE758" t="s">
        <v>26024</v>
      </c>
      <c r="BF758" t="s">
        <v>26039</v>
      </c>
      <c r="BG758" t="s">
        <v>26039</v>
      </c>
      <c r="BH758" t="s">
        <v>26039</v>
      </c>
      <c r="BI758" t="s">
        <v>26039</v>
      </c>
      <c r="BJ758" t="s">
        <v>26039</v>
      </c>
      <c r="BK758" t="s">
        <v>26039</v>
      </c>
    </row>
    <row r="759" spans="1:63" x14ac:dyDescent="0.2">
      <c r="A759" t="s">
        <v>20799</v>
      </c>
      <c r="B759" t="s">
        <v>23688</v>
      </c>
      <c r="C759" t="s">
        <v>26050</v>
      </c>
      <c r="D759" s="9">
        <v>577728000</v>
      </c>
      <c r="E759" s="10">
        <v>70016</v>
      </c>
      <c r="F759" s="11">
        <v>21.26</v>
      </c>
      <c r="G759" t="b">
        <v>0</v>
      </c>
      <c r="H759" t="b">
        <v>0</v>
      </c>
      <c r="I759" t="b">
        <v>0</v>
      </c>
      <c r="J759" t="b">
        <v>0</v>
      </c>
      <c r="K759" s="12">
        <v>0.01</v>
      </c>
      <c r="L759" s="12">
        <v>2.2599999999999999E-2</v>
      </c>
      <c r="M759" s="12">
        <v>-4.1999999999999997E-3</v>
      </c>
      <c r="N759" s="12">
        <v>-0.17080000000000001</v>
      </c>
      <c r="O759" s="12">
        <v>1.9099999999999999E-2</v>
      </c>
      <c r="P759" s="12">
        <v>-3.2500000000000001E-2</v>
      </c>
      <c r="Q759" s="11">
        <v>0</v>
      </c>
      <c r="R759" s="11">
        <v>9.3977000000000004</v>
      </c>
      <c r="S759" s="11">
        <v>43.226700000000001</v>
      </c>
      <c r="T759" s="11">
        <v>117.35285</v>
      </c>
      <c r="U759" s="11">
        <v>446.03145000000001</v>
      </c>
      <c r="V759" s="11">
        <v>704.09569999999997</v>
      </c>
      <c r="W759" t="s">
        <v>26104</v>
      </c>
      <c r="X759" s="13">
        <v>41548</v>
      </c>
      <c r="Y759" s="12">
        <v>1E-3</v>
      </c>
      <c r="Z759" s="11">
        <v>0.43</v>
      </c>
      <c r="AA759" s="13">
        <v>44911</v>
      </c>
      <c r="AB759" s="11">
        <v>0.26</v>
      </c>
      <c r="AC759" s="12">
        <v>2.0199999999999999E-2</v>
      </c>
      <c r="AD759" t="s">
        <v>26035</v>
      </c>
      <c r="AE759" s="12">
        <v>1.5599999999999999E-2</v>
      </c>
      <c r="AF759">
        <v>7.0000000000000007E-2</v>
      </c>
      <c r="AG759">
        <v>0.82</v>
      </c>
      <c r="AH759" s="12">
        <v>1.2572000000000001</v>
      </c>
      <c r="AI759" s="12">
        <v>0.15029999999999999</v>
      </c>
      <c r="AJ759" s="12">
        <v>0.15029999999999999</v>
      </c>
      <c r="AK759" s="12">
        <v>0.1542</v>
      </c>
      <c r="AL759" t="s">
        <v>26097</v>
      </c>
      <c r="AM759">
        <v>665</v>
      </c>
      <c r="AN759" s="12">
        <v>0.18179999999999999</v>
      </c>
      <c r="AO759" s="12">
        <v>0.2356</v>
      </c>
      <c r="AP759" s="12">
        <v>0.45340000000000003</v>
      </c>
      <c r="AQ759" s="14">
        <v>0.4</v>
      </c>
      <c r="AR759" s="14">
        <v>0.2</v>
      </c>
      <c r="AS759">
        <v>1099</v>
      </c>
      <c r="AT759" s="11">
        <v>20.34</v>
      </c>
      <c r="AU759" s="11">
        <v>21.42</v>
      </c>
      <c r="AV759" s="11">
        <v>21.21</v>
      </c>
      <c r="AW759" s="11">
        <v>21.37</v>
      </c>
      <c r="AX759">
        <v>50.62</v>
      </c>
      <c r="AY759" t="s">
        <v>26027</v>
      </c>
      <c r="AZ759" t="s">
        <v>26024</v>
      </c>
      <c r="BA759" t="s">
        <v>26053</v>
      </c>
      <c r="BB759" t="s">
        <v>26031</v>
      </c>
      <c r="BC759" t="s">
        <v>26031</v>
      </c>
      <c r="BD759" t="s">
        <v>26028</v>
      </c>
      <c r="BE759" t="s">
        <v>26039</v>
      </c>
      <c r="BF759">
        <v>8.4700000000000006</v>
      </c>
      <c r="BG759" s="12">
        <v>0.45529999999999998</v>
      </c>
      <c r="BH759" s="12">
        <v>0.78039999999999998</v>
      </c>
      <c r="BI759">
        <v>84.92</v>
      </c>
      <c r="BJ759" s="12">
        <v>1.3299999999999999E-2</v>
      </c>
      <c r="BK759" s="12">
        <v>0.25900000000000001</v>
      </c>
    </row>
    <row r="760" spans="1:63" x14ac:dyDescent="0.2">
      <c r="A760" t="s">
        <v>20800</v>
      </c>
      <c r="B760" t="s">
        <v>23689</v>
      </c>
      <c r="C760" t="s">
        <v>26020</v>
      </c>
      <c r="D760" s="9">
        <v>1022270000</v>
      </c>
      <c r="E760" s="10">
        <v>7668646</v>
      </c>
      <c r="F760" s="11">
        <v>40.340000000000003</v>
      </c>
      <c r="G760" t="b">
        <v>1</v>
      </c>
      <c r="H760" t="s">
        <v>26137</v>
      </c>
      <c r="I760" t="b">
        <v>0</v>
      </c>
      <c r="J760" t="b">
        <v>0</v>
      </c>
      <c r="K760" s="12">
        <v>-6.9999999999999999E-4</v>
      </c>
      <c r="L760" s="12">
        <v>-0.10730000000000001</v>
      </c>
      <c r="M760" s="12">
        <v>-0.1168</v>
      </c>
      <c r="N760" s="12">
        <v>2.58E-2</v>
      </c>
      <c r="O760" s="12">
        <v>-0.31409999999999999</v>
      </c>
      <c r="P760" s="12">
        <v>-0.27039999999999997</v>
      </c>
      <c r="Q760" s="11">
        <v>12.021715</v>
      </c>
      <c r="R760" s="11">
        <v>128.940775</v>
      </c>
      <c r="S760" s="11">
        <v>158.506078</v>
      </c>
      <c r="T760" s="11">
        <v>109.828014</v>
      </c>
      <c r="U760" s="11">
        <v>469.14384799999999</v>
      </c>
      <c r="V760" s="11">
        <v>1742.1347929999999</v>
      </c>
      <c r="W760" t="s">
        <v>26132</v>
      </c>
      <c r="X760" s="13">
        <v>38909</v>
      </c>
      <c r="Y760" s="12">
        <v>8.9999999999999993E-3</v>
      </c>
      <c r="Z760" s="11">
        <v>0.43</v>
      </c>
      <c r="AA760" s="13">
        <v>45007</v>
      </c>
      <c r="AB760" s="11">
        <v>0.27</v>
      </c>
      <c r="AC760" s="12">
        <v>1.0699999999999999E-2</v>
      </c>
      <c r="AD760" t="s">
        <v>26022</v>
      </c>
      <c r="AE760" s="12">
        <v>3.73E-2</v>
      </c>
      <c r="AF760" t="s">
        <v>26039</v>
      </c>
      <c r="AG760">
        <v>-1.81</v>
      </c>
      <c r="AH760" s="12">
        <v>0.68859999999999999</v>
      </c>
      <c r="AI760" s="12">
        <v>0.2722</v>
      </c>
      <c r="AJ760" s="12">
        <v>0.31530000000000002</v>
      </c>
      <c r="AK760" s="12">
        <v>0.33660000000000001</v>
      </c>
      <c r="AL760" t="s">
        <v>26077</v>
      </c>
      <c r="AM760">
        <v>17</v>
      </c>
      <c r="AN760" s="12">
        <v>0.80510000000000004</v>
      </c>
      <c r="AO760" s="12">
        <v>0.9516</v>
      </c>
      <c r="AP760" s="12">
        <v>1.0001</v>
      </c>
      <c r="AQ760" s="14">
        <v>0.4</v>
      </c>
      <c r="AR760" s="14">
        <v>0.2</v>
      </c>
      <c r="AS760">
        <v>1099</v>
      </c>
      <c r="AT760" s="11">
        <v>38.71</v>
      </c>
      <c r="AU760" s="11">
        <v>44.88</v>
      </c>
      <c r="AV760" s="11">
        <v>39.770000000000003</v>
      </c>
      <c r="AW760" s="11">
        <v>40.69</v>
      </c>
      <c r="AX760">
        <v>44.1</v>
      </c>
      <c r="AY760" t="s">
        <v>26028</v>
      </c>
      <c r="AZ760" t="s">
        <v>26028</v>
      </c>
      <c r="BA760" t="s">
        <v>26025</v>
      </c>
      <c r="BB760" t="s">
        <v>26025</v>
      </c>
      <c r="BC760" t="s">
        <v>26024</v>
      </c>
      <c r="BD760" t="s">
        <v>26028</v>
      </c>
      <c r="BE760" t="s">
        <v>26027</v>
      </c>
      <c r="BF760">
        <v>5.72</v>
      </c>
      <c r="BG760" s="12">
        <v>0.5645</v>
      </c>
      <c r="BH760" s="12">
        <v>0.30840000000000001</v>
      </c>
      <c r="BI760">
        <v>0</v>
      </c>
      <c r="BJ760" s="12">
        <v>0</v>
      </c>
      <c r="BK760" s="12">
        <v>0</v>
      </c>
    </row>
    <row r="761" spans="1:63" x14ac:dyDescent="0.2">
      <c r="A761" t="s">
        <v>20801</v>
      </c>
      <c r="B761" t="s">
        <v>23690</v>
      </c>
      <c r="C761" t="s">
        <v>26020</v>
      </c>
      <c r="D761" s="9">
        <v>463293000</v>
      </c>
      <c r="E761" s="10">
        <v>210856</v>
      </c>
      <c r="F761" s="11">
        <v>27.05</v>
      </c>
      <c r="G761" t="b">
        <v>0</v>
      </c>
      <c r="H761" t="b">
        <v>0</v>
      </c>
      <c r="I761" t="b">
        <v>0</v>
      </c>
      <c r="J761" t="b">
        <v>0</v>
      </c>
      <c r="K761" s="12">
        <v>1.2699999999999999E-2</v>
      </c>
      <c r="L761" s="12">
        <v>0.27529999999999999</v>
      </c>
      <c r="M761" s="12">
        <v>0.2114</v>
      </c>
      <c r="N761" s="12">
        <v>-0.13869999999999999</v>
      </c>
      <c r="O761" s="12">
        <v>5.5500000000000001E-2</v>
      </c>
      <c r="P761" s="12">
        <v>9.7500000000000003E-2</v>
      </c>
      <c r="Q761" s="11">
        <v>3.9999600000000002</v>
      </c>
      <c r="R761" s="11">
        <v>-3.0980099999999999</v>
      </c>
      <c r="S761" s="11">
        <v>-0.40504499999999999</v>
      </c>
      <c r="T761" s="11">
        <v>-24.592300000000002</v>
      </c>
      <c r="U761" s="11">
        <v>122.88155500000001</v>
      </c>
      <c r="V761" s="11">
        <v>141.510065</v>
      </c>
      <c r="W761" t="s">
        <v>26081</v>
      </c>
      <c r="X761" s="13">
        <v>40939</v>
      </c>
      <c r="Y761" s="12">
        <v>3.8999999999999998E-3</v>
      </c>
      <c r="Z761" s="11">
        <v>0.51</v>
      </c>
      <c r="AA761" s="13">
        <v>44908</v>
      </c>
      <c r="AB761" s="11">
        <v>0.28000000000000003</v>
      </c>
      <c r="AC761" s="12">
        <v>1.9099999999999999E-2</v>
      </c>
      <c r="AD761" t="s">
        <v>26035</v>
      </c>
      <c r="AE761" s="12">
        <v>3.27E-2</v>
      </c>
      <c r="AF761">
        <v>21.42</v>
      </c>
      <c r="AG761">
        <v>0.75</v>
      </c>
      <c r="AH761" s="12">
        <v>1.4763999999999999</v>
      </c>
      <c r="AI761" s="12">
        <v>0.26869999999999999</v>
      </c>
      <c r="AJ761" s="12">
        <v>0.32900000000000001</v>
      </c>
      <c r="AK761" s="12">
        <v>0.33700000000000002</v>
      </c>
      <c r="AL761" t="s">
        <v>26029</v>
      </c>
      <c r="AM761">
        <v>35</v>
      </c>
      <c r="AN761" s="12">
        <v>0.75290000000000001</v>
      </c>
      <c r="AO761" s="12">
        <v>0.84030000000000005</v>
      </c>
      <c r="AP761" s="12">
        <v>1</v>
      </c>
      <c r="AQ761" s="14">
        <v>0.4</v>
      </c>
      <c r="AR761" s="14">
        <v>0.2</v>
      </c>
      <c r="AS761">
        <v>1099</v>
      </c>
      <c r="AT761" s="11">
        <v>22.25</v>
      </c>
      <c r="AU761" s="11">
        <v>27.61</v>
      </c>
      <c r="AV761" s="11">
        <v>26.82</v>
      </c>
      <c r="AW761" s="11">
        <v>27.24</v>
      </c>
      <c r="AX761">
        <v>69.69</v>
      </c>
      <c r="AY761" t="s">
        <v>26028</v>
      </c>
      <c r="AZ761" t="s">
        <v>26025</v>
      </c>
      <c r="BA761" t="s">
        <v>26027</v>
      </c>
      <c r="BB761" t="s">
        <v>26033</v>
      </c>
      <c r="BC761" t="s">
        <v>26027</v>
      </c>
      <c r="BD761" t="s">
        <v>26033</v>
      </c>
      <c r="BE761" t="s">
        <v>26027</v>
      </c>
      <c r="BF761">
        <v>7.02</v>
      </c>
      <c r="BG761" s="12">
        <v>0.2467</v>
      </c>
      <c r="BH761" s="12">
        <v>0.4551</v>
      </c>
      <c r="BI761">
        <v>369.03</v>
      </c>
      <c r="BJ761" s="12">
        <v>1.3100000000000001E-2</v>
      </c>
      <c r="BK761" s="12">
        <v>0</v>
      </c>
    </row>
    <row r="762" spans="1:63" x14ac:dyDescent="0.2">
      <c r="A762" t="s">
        <v>20802</v>
      </c>
      <c r="B762" t="s">
        <v>23691</v>
      </c>
      <c r="C762" t="s">
        <v>26036</v>
      </c>
      <c r="D762" s="9">
        <v>537383000</v>
      </c>
      <c r="E762" s="10">
        <v>63105</v>
      </c>
      <c r="F762" s="11">
        <v>49.85</v>
      </c>
      <c r="G762" t="b">
        <v>0</v>
      </c>
      <c r="H762" t="b">
        <v>0</v>
      </c>
      <c r="I762" t="b">
        <v>0</v>
      </c>
      <c r="J762" t="b">
        <v>0</v>
      </c>
      <c r="K762" s="12">
        <v>5.0000000000000001E-4</v>
      </c>
      <c r="L762" s="12">
        <v>1.03E-2</v>
      </c>
      <c r="M762" s="12">
        <v>1.7399999999999999E-2</v>
      </c>
      <c r="N762" s="12">
        <v>2.1899999999999999E-2</v>
      </c>
      <c r="O762" s="12">
        <v>8.8000000000000005E-3</v>
      </c>
      <c r="P762" s="12">
        <v>1.3899999999999999E-2</v>
      </c>
      <c r="Q762" s="11">
        <v>-9.9665999999999997</v>
      </c>
      <c r="R762" s="11">
        <v>-7.9790000000000001</v>
      </c>
      <c r="S762" s="11">
        <v>-33.845399999999998</v>
      </c>
      <c r="T762" s="11">
        <v>2.0531999999999999</v>
      </c>
      <c r="U762" s="11">
        <v>431.55619999999999</v>
      </c>
      <c r="V762" s="11">
        <v>481.96719999999999</v>
      </c>
      <c r="W762" t="s">
        <v>26061</v>
      </c>
      <c r="X762" s="13">
        <v>40210</v>
      </c>
      <c r="Y762" s="12">
        <v>3.5000000000000001E-3</v>
      </c>
      <c r="Z762" s="11">
        <v>0.91</v>
      </c>
      <c r="AA762" s="13">
        <v>45019</v>
      </c>
      <c r="AB762" s="11">
        <v>0.12</v>
      </c>
      <c r="AC762" s="12">
        <v>1.83E-2</v>
      </c>
      <c r="AD762" t="s">
        <v>26038</v>
      </c>
      <c r="AE762" s="12">
        <v>4.4999999999999997E-3</v>
      </c>
      <c r="AF762" t="s">
        <v>26039</v>
      </c>
      <c r="AG762">
        <v>0.04</v>
      </c>
      <c r="AH762" s="12">
        <v>0.15160000000000001</v>
      </c>
      <c r="AI762" s="12">
        <v>1.44E-2</v>
      </c>
      <c r="AJ762" s="12">
        <v>1.7899999999999999E-2</v>
      </c>
      <c r="AK762" s="12">
        <v>1.5900000000000001E-2</v>
      </c>
      <c r="AL762" t="s">
        <v>26084</v>
      </c>
      <c r="AM762">
        <v>277</v>
      </c>
      <c r="AN762" s="12">
        <v>0.1749</v>
      </c>
      <c r="AO762" s="12">
        <v>0.22259999999999999</v>
      </c>
      <c r="AP762" s="12">
        <v>0.48649999999999999</v>
      </c>
      <c r="AQ762" s="14">
        <v>0.4</v>
      </c>
      <c r="AR762" s="14">
        <v>0.2</v>
      </c>
      <c r="AS762">
        <v>1099</v>
      </c>
      <c r="AT762" s="11">
        <v>49.38</v>
      </c>
      <c r="AU762" s="11">
        <v>49.89</v>
      </c>
      <c r="AV762" s="11">
        <v>49.8</v>
      </c>
      <c r="AW762" s="11">
        <v>49.9</v>
      </c>
      <c r="AX762">
        <v>69.95</v>
      </c>
      <c r="AY762" t="s">
        <v>26027</v>
      </c>
      <c r="AZ762" t="s">
        <v>26033</v>
      </c>
      <c r="BA762" t="s">
        <v>26031</v>
      </c>
      <c r="BB762" t="s">
        <v>26028</v>
      </c>
      <c r="BC762" t="s">
        <v>26031</v>
      </c>
      <c r="BD762" t="s">
        <v>26026</v>
      </c>
      <c r="BE762" t="s">
        <v>26033</v>
      </c>
      <c r="BF762" t="s">
        <v>26039</v>
      </c>
      <c r="BG762" t="s">
        <v>26039</v>
      </c>
      <c r="BH762" t="s">
        <v>26039</v>
      </c>
      <c r="BI762" t="s">
        <v>26039</v>
      </c>
      <c r="BJ762" t="s">
        <v>26039</v>
      </c>
      <c r="BK762" t="s">
        <v>26039</v>
      </c>
    </row>
    <row r="763" spans="1:63" x14ac:dyDescent="0.2">
      <c r="A763" t="s">
        <v>20803</v>
      </c>
      <c r="B763" t="s">
        <v>23692</v>
      </c>
      <c r="C763" t="s">
        <v>26020</v>
      </c>
      <c r="D763" s="9">
        <v>475016000</v>
      </c>
      <c r="E763" s="10">
        <v>37916</v>
      </c>
      <c r="F763" s="11">
        <v>31.12</v>
      </c>
      <c r="G763" t="b">
        <v>0</v>
      </c>
      <c r="H763" t="b">
        <v>0</v>
      </c>
      <c r="I763" t="b">
        <v>1</v>
      </c>
      <c r="J763" t="b">
        <v>0</v>
      </c>
      <c r="K763" s="12">
        <v>1.47E-2</v>
      </c>
      <c r="L763" s="12">
        <v>4.9000000000000002E-2</v>
      </c>
      <c r="M763" s="12">
        <v>0.1047</v>
      </c>
      <c r="N763" s="12">
        <v>4.6199999999999998E-2</v>
      </c>
      <c r="O763" s="12">
        <v>0.1258</v>
      </c>
      <c r="P763" s="12">
        <v>3.04E-2</v>
      </c>
      <c r="Q763" s="11">
        <v>0</v>
      </c>
      <c r="R763" s="11">
        <v>-14.38275</v>
      </c>
      <c r="S763" s="11">
        <v>-8.5916099999999993</v>
      </c>
      <c r="T763" s="11">
        <v>-19.040579999999999</v>
      </c>
      <c r="U763" s="11">
        <v>-52.633629999999997</v>
      </c>
      <c r="V763" s="11">
        <v>340.90521999999999</v>
      </c>
      <c r="W763" t="s">
        <v>26034</v>
      </c>
      <c r="X763" s="13">
        <v>42719</v>
      </c>
      <c r="Y763" s="12">
        <v>3.8999999999999998E-3</v>
      </c>
      <c r="Z763" s="11">
        <v>0.8</v>
      </c>
      <c r="AA763" s="13">
        <v>44922</v>
      </c>
      <c r="AB763" s="11">
        <v>0.27</v>
      </c>
      <c r="AC763" s="12">
        <v>2.6200000000000001E-2</v>
      </c>
      <c r="AD763" t="s">
        <v>26035</v>
      </c>
      <c r="AE763" s="12">
        <v>1.9099999999999999E-2</v>
      </c>
      <c r="AF763">
        <v>11.69</v>
      </c>
      <c r="AG763">
        <v>0.85</v>
      </c>
      <c r="AH763" s="12">
        <v>1.6245000000000001</v>
      </c>
      <c r="AI763" s="12">
        <v>0.17899999999999999</v>
      </c>
      <c r="AJ763" s="12">
        <v>0.15429999999999999</v>
      </c>
      <c r="AK763" s="12">
        <v>0.14760000000000001</v>
      </c>
      <c r="AL763" t="s">
        <v>26117</v>
      </c>
      <c r="AM763">
        <v>683</v>
      </c>
      <c r="AN763" s="12">
        <v>0.1182</v>
      </c>
      <c r="AO763" s="12">
        <v>0.156</v>
      </c>
      <c r="AP763" s="12">
        <v>0.33329999999999999</v>
      </c>
      <c r="AQ763" s="14">
        <v>0.4</v>
      </c>
      <c r="AR763" s="14">
        <v>0.2</v>
      </c>
      <c r="AS763">
        <v>1099</v>
      </c>
      <c r="AT763" s="11">
        <v>28.63</v>
      </c>
      <c r="AU763" s="11">
        <v>31.58</v>
      </c>
      <c r="AV763" s="11">
        <v>30.97</v>
      </c>
      <c r="AW763" s="11">
        <v>31.3</v>
      </c>
      <c r="AX763">
        <v>60.91</v>
      </c>
      <c r="AY763" t="s">
        <v>26027</v>
      </c>
      <c r="AZ763" t="s">
        <v>26026</v>
      </c>
      <c r="BA763" t="s">
        <v>26026</v>
      </c>
      <c r="BB763" t="s">
        <v>26031</v>
      </c>
      <c r="BC763" t="s">
        <v>26026</v>
      </c>
      <c r="BD763" t="s">
        <v>26031</v>
      </c>
      <c r="BE763" t="s">
        <v>26039</v>
      </c>
      <c r="BF763">
        <v>8.98</v>
      </c>
      <c r="BG763" s="12">
        <v>0.75460000000000005</v>
      </c>
      <c r="BH763" s="12">
        <v>0.89090000000000003</v>
      </c>
      <c r="BI763">
        <v>150.03</v>
      </c>
      <c r="BJ763" s="12">
        <v>0.1191</v>
      </c>
      <c r="BK763" s="12">
        <v>6.9800000000000001E-2</v>
      </c>
    </row>
    <row r="764" spans="1:63" x14ac:dyDescent="0.2">
      <c r="A764" t="s">
        <v>20804</v>
      </c>
      <c r="B764" t="s">
        <v>23693</v>
      </c>
      <c r="C764" t="s">
        <v>26020</v>
      </c>
      <c r="D764" s="9">
        <v>406432000</v>
      </c>
      <c r="E764" s="10">
        <v>56221</v>
      </c>
      <c r="F764" s="11">
        <v>36.81</v>
      </c>
      <c r="G764" t="b">
        <v>0</v>
      </c>
      <c r="H764" t="b">
        <v>0</v>
      </c>
      <c r="I764" t="b">
        <v>0</v>
      </c>
      <c r="J764" t="b">
        <v>0</v>
      </c>
      <c r="K764" s="12">
        <v>3.3E-3</v>
      </c>
      <c r="L764" s="12">
        <v>5.4999999999999997E-3</v>
      </c>
      <c r="M764" s="12">
        <v>8.8099999999999998E-2</v>
      </c>
      <c r="N764" s="12">
        <v>-0.1166</v>
      </c>
      <c r="O764" s="12">
        <v>0.1953</v>
      </c>
      <c r="P764" t="s">
        <v>26039</v>
      </c>
      <c r="Q764" s="11">
        <v>0</v>
      </c>
      <c r="R764" s="11">
        <v>-3.62154</v>
      </c>
      <c r="S764" s="11">
        <v>-7.0224500000000001</v>
      </c>
      <c r="T764" s="11">
        <v>-40.13203</v>
      </c>
      <c r="U764" s="11">
        <v>484.66356999999999</v>
      </c>
      <c r="V764" s="11">
        <v>504.25101999999998</v>
      </c>
      <c r="W764" t="s">
        <v>26047</v>
      </c>
      <c r="X764" s="13">
        <v>43571</v>
      </c>
      <c r="Y764" s="12">
        <v>4.7000000000000002E-3</v>
      </c>
      <c r="Z764" s="11">
        <v>0.77</v>
      </c>
      <c r="AA764" s="13">
        <v>44924</v>
      </c>
      <c r="AB764" s="11">
        <v>0.11</v>
      </c>
      <c r="AC764" s="12">
        <v>2.1000000000000001E-2</v>
      </c>
      <c r="AD764" t="s">
        <v>26035</v>
      </c>
      <c r="AE764" s="12">
        <v>2.4899999999999999E-2</v>
      </c>
      <c r="AF764">
        <v>14.64</v>
      </c>
      <c r="AG764">
        <v>1.36</v>
      </c>
      <c r="AH764" s="12">
        <v>2.8679999999999999</v>
      </c>
      <c r="AI764" s="12">
        <v>0.2601</v>
      </c>
      <c r="AJ764" s="12">
        <v>0.26939999999999997</v>
      </c>
      <c r="AK764" s="12">
        <v>0.28860000000000002</v>
      </c>
      <c r="AL764" t="s">
        <v>26029</v>
      </c>
      <c r="AM764">
        <v>60</v>
      </c>
      <c r="AN764" s="12">
        <v>0.46250000000000002</v>
      </c>
      <c r="AO764" s="12">
        <v>0.64359999999999995</v>
      </c>
      <c r="AP764" s="12">
        <v>0.98719999999999997</v>
      </c>
      <c r="AQ764" s="14">
        <v>0.4</v>
      </c>
      <c r="AR764" s="14">
        <v>0.2</v>
      </c>
      <c r="AS764">
        <v>1099</v>
      </c>
      <c r="AT764" s="11">
        <v>34.83</v>
      </c>
      <c r="AU764" s="11">
        <v>38.56</v>
      </c>
      <c r="AV764" s="11">
        <v>36.49</v>
      </c>
      <c r="AW764" s="11">
        <v>37.43</v>
      </c>
      <c r="AX764">
        <v>46.42</v>
      </c>
      <c r="AY764" t="s">
        <v>26027</v>
      </c>
      <c r="AZ764" t="s">
        <v>26026</v>
      </c>
      <c r="BA764" t="s">
        <v>26053</v>
      </c>
      <c r="BB764" t="s">
        <v>26053</v>
      </c>
      <c r="BC764" t="s">
        <v>26033</v>
      </c>
      <c r="BD764" t="s">
        <v>26033</v>
      </c>
      <c r="BE764" t="s">
        <v>26039</v>
      </c>
      <c r="BF764">
        <v>6.41</v>
      </c>
      <c r="BG764" s="12">
        <v>0.37490000000000001</v>
      </c>
      <c r="BH764" s="12">
        <v>0.38169999999999998</v>
      </c>
      <c r="BI764">
        <v>90.39</v>
      </c>
      <c r="BJ764" s="12">
        <v>0</v>
      </c>
      <c r="BK764" s="12">
        <v>0.252</v>
      </c>
    </row>
    <row r="765" spans="1:63" x14ac:dyDescent="0.2">
      <c r="A765" t="s">
        <v>20805</v>
      </c>
      <c r="B765" t="s">
        <v>23694</v>
      </c>
      <c r="C765" t="s">
        <v>26020</v>
      </c>
      <c r="D765" s="9">
        <v>1696680000</v>
      </c>
      <c r="E765" s="10">
        <v>208537</v>
      </c>
      <c r="F765" s="11">
        <v>65.040000000000006</v>
      </c>
      <c r="G765" t="b">
        <v>0</v>
      </c>
      <c r="H765" t="b">
        <v>0</v>
      </c>
      <c r="I765" t="b">
        <v>1</v>
      </c>
      <c r="J765" t="b">
        <v>0</v>
      </c>
      <c r="K765" s="12">
        <v>2.3099999999999999E-2</v>
      </c>
      <c r="L765" s="12">
        <v>9.1999999999999998E-3</v>
      </c>
      <c r="M765" s="12">
        <v>7.7700000000000005E-2</v>
      </c>
      <c r="N765" s="12">
        <v>-6.9500000000000006E-2</v>
      </c>
      <c r="O765" s="12">
        <v>0.3009</v>
      </c>
      <c r="P765" s="12">
        <v>0.1079</v>
      </c>
      <c r="Q765" s="11">
        <v>-9.6585000000000001</v>
      </c>
      <c r="R765" s="11">
        <v>-34.743099999999998</v>
      </c>
      <c r="S765" s="11">
        <v>223.95554999999999</v>
      </c>
      <c r="T765" s="11">
        <v>113.4798</v>
      </c>
      <c r="U765" s="11">
        <v>1636.1709000000001</v>
      </c>
      <c r="V765" s="11">
        <v>1438.3188500000001</v>
      </c>
      <c r="W765" t="s">
        <v>26081</v>
      </c>
      <c r="X765" s="13">
        <v>39210</v>
      </c>
      <c r="Y765" s="12">
        <v>6.1000000000000004E-3</v>
      </c>
      <c r="Z765" s="11">
        <v>1.1000000000000001</v>
      </c>
      <c r="AA765" s="13">
        <v>45009</v>
      </c>
      <c r="AB765" s="11">
        <v>0.25</v>
      </c>
      <c r="AC765" s="12">
        <v>1.7299999999999999E-2</v>
      </c>
      <c r="AD765" t="s">
        <v>26022</v>
      </c>
      <c r="AE765" s="12">
        <v>5.4199999999999998E-2</v>
      </c>
      <c r="AF765">
        <v>7.74</v>
      </c>
      <c r="AG765">
        <v>1.26</v>
      </c>
      <c r="AH765" s="12">
        <v>1.6991000000000001</v>
      </c>
      <c r="AI765" s="12">
        <v>0.26729999999999998</v>
      </c>
      <c r="AJ765" s="12">
        <v>0.25140000000000001</v>
      </c>
      <c r="AK765" s="12">
        <v>0.24540000000000001</v>
      </c>
      <c r="AL765" t="s">
        <v>26086</v>
      </c>
      <c r="AM765">
        <v>40</v>
      </c>
      <c r="AN765" s="12">
        <v>0.4335</v>
      </c>
      <c r="AO765" s="12">
        <v>0.59819999999999995</v>
      </c>
      <c r="AP765" s="12">
        <v>1</v>
      </c>
      <c r="AQ765" s="14">
        <v>0.4</v>
      </c>
      <c r="AR765" s="14">
        <v>0.2</v>
      </c>
      <c r="AS765">
        <v>1099</v>
      </c>
      <c r="AT765" s="11">
        <v>60.87</v>
      </c>
      <c r="AU765" s="11">
        <v>65.989999999999995</v>
      </c>
      <c r="AV765" s="11">
        <v>64.69</v>
      </c>
      <c r="AW765" s="11">
        <v>65.72</v>
      </c>
      <c r="AX765">
        <v>50.03</v>
      </c>
      <c r="AY765" t="s">
        <v>26028</v>
      </c>
      <c r="AZ765" t="s">
        <v>26033</v>
      </c>
      <c r="BA765" t="s">
        <v>26028</v>
      </c>
      <c r="BB765" t="s">
        <v>26027</v>
      </c>
      <c r="BC765" t="s">
        <v>26025</v>
      </c>
      <c r="BD765" t="s">
        <v>26026</v>
      </c>
      <c r="BE765" t="s">
        <v>26026</v>
      </c>
      <c r="BF765">
        <v>8.14</v>
      </c>
      <c r="BG765" s="12">
        <v>0.74550000000000005</v>
      </c>
      <c r="BH765" s="12">
        <v>0.69710000000000005</v>
      </c>
      <c r="BI765">
        <v>658.04</v>
      </c>
      <c r="BJ765" s="12">
        <v>4.4400000000000002E-2</v>
      </c>
      <c r="BK765" s="12">
        <v>4.2299999999999997E-2</v>
      </c>
    </row>
    <row r="766" spans="1:63" x14ac:dyDescent="0.2">
      <c r="A766" t="s">
        <v>20806</v>
      </c>
      <c r="B766" t="s">
        <v>23695</v>
      </c>
      <c r="C766" t="s">
        <v>26020</v>
      </c>
      <c r="D766" s="9">
        <v>713711000</v>
      </c>
      <c r="E766" s="10">
        <v>335494</v>
      </c>
      <c r="F766" s="11">
        <v>25.39</v>
      </c>
      <c r="G766" t="b">
        <v>0</v>
      </c>
      <c r="H766" t="b">
        <v>0</v>
      </c>
      <c r="I766" t="b">
        <v>0</v>
      </c>
      <c r="J766" t="b">
        <v>0</v>
      </c>
      <c r="K766" s="12">
        <v>-1.0500000000000001E-2</v>
      </c>
      <c r="L766" s="12">
        <v>1.12E-2</v>
      </c>
      <c r="M766" s="12">
        <v>-3.0999999999999999E-3</v>
      </c>
      <c r="N766" s="12">
        <v>-0.2069</v>
      </c>
      <c r="O766" s="12">
        <v>8.8900000000000007E-2</v>
      </c>
      <c r="P766" s="12">
        <v>-3.44E-2</v>
      </c>
      <c r="Q766" s="11">
        <v>5.1035000000000004</v>
      </c>
      <c r="R766" s="11">
        <v>17.447189999999999</v>
      </c>
      <c r="S766" s="11">
        <v>138.67648500000001</v>
      </c>
      <c r="T766" s="11">
        <v>348.05642499999999</v>
      </c>
      <c r="U766" s="11">
        <v>301.28733499999998</v>
      </c>
      <c r="V766" s="11">
        <v>119.47742</v>
      </c>
      <c r="W766" t="s">
        <v>26034</v>
      </c>
      <c r="X766" s="13">
        <v>41164</v>
      </c>
      <c r="Y766" s="12">
        <v>8.0000000000000002E-3</v>
      </c>
      <c r="Z766" s="11">
        <v>0.69</v>
      </c>
      <c r="AA766" s="13">
        <v>44908</v>
      </c>
      <c r="AB766" s="11">
        <v>0.08</v>
      </c>
      <c r="AC766" s="12">
        <v>2.69E-2</v>
      </c>
      <c r="AD766" t="s">
        <v>26035</v>
      </c>
      <c r="AE766" s="12">
        <v>1.9699999999999999E-2</v>
      </c>
      <c r="AF766">
        <v>8.91</v>
      </c>
      <c r="AG766">
        <v>0.68</v>
      </c>
      <c r="AH766" s="12">
        <v>1.3286</v>
      </c>
      <c r="AI766" s="12">
        <v>0.1239</v>
      </c>
      <c r="AJ766" s="12">
        <v>0.114</v>
      </c>
      <c r="AK766" s="12">
        <v>0.12039999999999999</v>
      </c>
      <c r="AL766" t="s">
        <v>26029</v>
      </c>
      <c r="AM766">
        <v>174</v>
      </c>
      <c r="AN766" s="12">
        <v>0.28889999999999999</v>
      </c>
      <c r="AO766" s="12">
        <v>0.39589999999999997</v>
      </c>
      <c r="AP766" s="12">
        <v>0.72740000000000005</v>
      </c>
      <c r="AQ766" s="14">
        <v>0.4</v>
      </c>
      <c r="AR766" s="14">
        <v>0.2</v>
      </c>
      <c r="AS766">
        <v>1099</v>
      </c>
      <c r="AT766" s="11">
        <v>24.34</v>
      </c>
      <c r="AU766" s="11">
        <v>25.98</v>
      </c>
      <c r="AV766" s="11">
        <v>25.33</v>
      </c>
      <c r="AW766" s="11">
        <v>25.48</v>
      </c>
      <c r="AX766">
        <v>51.45</v>
      </c>
      <c r="AY766" t="s">
        <v>26025</v>
      </c>
      <c r="AZ766" t="s">
        <v>26053</v>
      </c>
      <c r="BA766" t="s">
        <v>26031</v>
      </c>
      <c r="BB766" t="s">
        <v>26024</v>
      </c>
      <c r="BC766" t="s">
        <v>26025</v>
      </c>
      <c r="BD766" t="s">
        <v>26028</v>
      </c>
      <c r="BE766" t="s">
        <v>26026</v>
      </c>
      <c r="BF766" t="s">
        <v>26039</v>
      </c>
      <c r="BG766" t="s">
        <v>26039</v>
      </c>
      <c r="BH766" t="s">
        <v>26039</v>
      </c>
      <c r="BI766" t="s">
        <v>26039</v>
      </c>
      <c r="BJ766" t="s">
        <v>26039</v>
      </c>
      <c r="BK766" t="s">
        <v>26039</v>
      </c>
    </row>
    <row r="767" spans="1:63" x14ac:dyDescent="0.2">
      <c r="A767" t="s">
        <v>20807</v>
      </c>
      <c r="B767" t="s">
        <v>23696</v>
      </c>
      <c r="C767" t="s">
        <v>26020</v>
      </c>
      <c r="D767" s="9">
        <v>558259000</v>
      </c>
      <c r="E767" s="10">
        <v>362690</v>
      </c>
      <c r="F767" s="11">
        <v>14.34</v>
      </c>
      <c r="G767" t="b">
        <v>0</v>
      </c>
      <c r="H767" t="b">
        <v>0</v>
      </c>
      <c r="I767" t="b">
        <v>0</v>
      </c>
      <c r="J767" t="b">
        <v>0</v>
      </c>
      <c r="K767" s="12">
        <v>1.8499999999999999E-2</v>
      </c>
      <c r="L767" s="12">
        <v>4.9099999999999998E-2</v>
      </c>
      <c r="M767" s="12">
        <v>4.3900000000000002E-2</v>
      </c>
      <c r="N767" s="12">
        <v>-7.6899999999999996E-2</v>
      </c>
      <c r="O767" s="12">
        <v>0.2273</v>
      </c>
      <c r="P767" s="12">
        <v>8.2900000000000001E-2</v>
      </c>
      <c r="Q767" s="11">
        <v>-2.8186800000000001</v>
      </c>
      <c r="R767" s="11">
        <v>15.690334999999999</v>
      </c>
      <c r="S767" s="11">
        <v>43.001668000000002</v>
      </c>
      <c r="T767" s="11">
        <v>28.245763</v>
      </c>
      <c r="U767" s="11">
        <v>375.16894000000002</v>
      </c>
      <c r="V767" s="11">
        <v>455.14917700000001</v>
      </c>
      <c r="W767" t="s">
        <v>26052</v>
      </c>
      <c r="X767" s="13">
        <v>41316</v>
      </c>
      <c r="Y767" s="12">
        <v>0.10920000000000001</v>
      </c>
      <c r="Z767" s="11">
        <v>1.67</v>
      </c>
      <c r="AA767" s="13">
        <v>45019</v>
      </c>
      <c r="AB767" s="11">
        <v>0.44</v>
      </c>
      <c r="AC767" s="12">
        <v>0.1188</v>
      </c>
      <c r="AD767" t="s">
        <v>26022</v>
      </c>
      <c r="AE767" s="12">
        <v>7.0000000000000001E-3</v>
      </c>
      <c r="AF767">
        <v>16.649999999999999</v>
      </c>
      <c r="AG767">
        <v>1.21</v>
      </c>
      <c r="AH767" s="12">
        <v>0.96499999999999997</v>
      </c>
      <c r="AI767" s="12">
        <v>0.19989999999999999</v>
      </c>
      <c r="AJ767" s="12">
        <v>0.22639999999999999</v>
      </c>
      <c r="AK767" s="12">
        <v>0.1986</v>
      </c>
      <c r="AL767" t="s">
        <v>26082</v>
      </c>
      <c r="AM767">
        <v>25</v>
      </c>
      <c r="AN767" s="12">
        <v>0.75090000000000001</v>
      </c>
      <c r="AO767" s="12">
        <v>0.86870000000000003</v>
      </c>
      <c r="AP767" s="12">
        <v>0.99980000000000002</v>
      </c>
      <c r="AQ767" s="14">
        <v>0.4</v>
      </c>
      <c r="AR767" s="14">
        <v>0.2</v>
      </c>
      <c r="AS767">
        <v>1099</v>
      </c>
      <c r="AT767" s="11">
        <v>13.63</v>
      </c>
      <c r="AU767" s="11">
        <v>14.53</v>
      </c>
      <c r="AV767" s="11">
        <v>14.28</v>
      </c>
      <c r="AW767" s="11">
        <v>14.4</v>
      </c>
      <c r="AX767">
        <v>50.38</v>
      </c>
      <c r="AY767" t="s">
        <v>26031</v>
      </c>
      <c r="AZ767" t="s">
        <v>26053</v>
      </c>
      <c r="BA767" t="s">
        <v>26039</v>
      </c>
      <c r="BB767" t="s">
        <v>26025</v>
      </c>
      <c r="BC767" t="s">
        <v>26031</v>
      </c>
      <c r="BD767" t="s">
        <v>26024</v>
      </c>
      <c r="BE767" t="s">
        <v>26033</v>
      </c>
      <c r="BF767" t="s">
        <v>26039</v>
      </c>
      <c r="BG767" t="s">
        <v>26039</v>
      </c>
      <c r="BH767" t="s">
        <v>26039</v>
      </c>
      <c r="BI767" t="s">
        <v>26039</v>
      </c>
      <c r="BJ767" t="s">
        <v>26039</v>
      </c>
      <c r="BK767" t="s">
        <v>26039</v>
      </c>
    </row>
    <row r="768" spans="1:63" x14ac:dyDescent="0.2">
      <c r="A768" t="s">
        <v>20808</v>
      </c>
      <c r="B768" t="s">
        <v>23697</v>
      </c>
      <c r="C768" t="s">
        <v>26020</v>
      </c>
      <c r="D768" s="9">
        <v>341411000</v>
      </c>
      <c r="E768" s="10">
        <v>99090</v>
      </c>
      <c r="F768" s="11">
        <v>32.090000000000003</v>
      </c>
      <c r="G768" t="b">
        <v>0</v>
      </c>
      <c r="H768" t="b">
        <v>0</v>
      </c>
      <c r="I768" t="b">
        <v>0</v>
      </c>
      <c r="J768" t="b">
        <v>0</v>
      </c>
      <c r="K768" s="12">
        <v>2.2000000000000001E-3</v>
      </c>
      <c r="L768" s="12">
        <v>1.7399999999999999E-2</v>
      </c>
      <c r="M768" s="12">
        <v>0.11</v>
      </c>
      <c r="N768" s="12">
        <v>7.4800000000000005E-2</v>
      </c>
      <c r="O768" s="12">
        <v>0.18840000000000001</v>
      </c>
      <c r="P768" s="12">
        <v>0.10730000000000001</v>
      </c>
      <c r="Q768" s="11">
        <v>11.102534</v>
      </c>
      <c r="R768" s="11">
        <v>21.229679000000001</v>
      </c>
      <c r="S768" s="11">
        <v>22.290576000000001</v>
      </c>
      <c r="T768" s="11">
        <v>-55.083807</v>
      </c>
      <c r="U768" s="11">
        <v>122.159271</v>
      </c>
      <c r="V768" s="11">
        <v>150.57596799999999</v>
      </c>
      <c r="W768" t="s">
        <v>26048</v>
      </c>
      <c r="X768" s="13">
        <v>42625</v>
      </c>
      <c r="Y768" s="12">
        <v>6.7999999999999996E-3</v>
      </c>
      <c r="Z768" s="11">
        <v>0.24</v>
      </c>
      <c r="AA768" s="13">
        <v>44924</v>
      </c>
      <c r="AB768" s="11">
        <v>0.18</v>
      </c>
      <c r="AC768" s="12">
        <v>7.4000000000000003E-3</v>
      </c>
      <c r="AD768" t="s">
        <v>26035</v>
      </c>
      <c r="AE768" s="12">
        <v>2.3900000000000001E-2</v>
      </c>
      <c r="AF768">
        <v>20.66</v>
      </c>
      <c r="AG768">
        <v>1.24</v>
      </c>
      <c r="AH768" s="12">
        <v>2.6617999999999999</v>
      </c>
      <c r="AI768" s="12">
        <v>0.2114</v>
      </c>
      <c r="AJ768" s="12">
        <v>0.21279999999999999</v>
      </c>
      <c r="AK768" s="12">
        <v>0.2301</v>
      </c>
      <c r="AL768" t="s">
        <v>26101</v>
      </c>
      <c r="AM768">
        <v>55</v>
      </c>
      <c r="AN768" s="12">
        <v>0.4824</v>
      </c>
      <c r="AO768" s="12">
        <v>0.58989999999999998</v>
      </c>
      <c r="AP768" s="12">
        <v>0.98939999999999995</v>
      </c>
      <c r="AQ768" s="14">
        <v>0.4</v>
      </c>
      <c r="AR768" s="14">
        <v>0.2</v>
      </c>
      <c r="AS768">
        <v>1099</v>
      </c>
      <c r="AT768" s="11">
        <v>31.25</v>
      </c>
      <c r="AU768" s="11">
        <v>33.18</v>
      </c>
      <c r="AV768" s="11">
        <v>31.89</v>
      </c>
      <c r="AW768" s="11">
        <v>32.5</v>
      </c>
      <c r="AX768">
        <v>49.33</v>
      </c>
      <c r="AY768" t="s">
        <v>26027</v>
      </c>
      <c r="AZ768" t="s">
        <v>26033</v>
      </c>
      <c r="BA768" t="s">
        <v>26025</v>
      </c>
      <c r="BB768" t="s">
        <v>26028</v>
      </c>
      <c r="BC768" t="s">
        <v>26027</v>
      </c>
      <c r="BD768" t="s">
        <v>26027</v>
      </c>
      <c r="BE768" t="s">
        <v>26026</v>
      </c>
      <c r="BF768">
        <v>8.66</v>
      </c>
      <c r="BG768" s="12">
        <v>0.80710000000000004</v>
      </c>
      <c r="BH768" s="12">
        <v>0.82669999999999999</v>
      </c>
      <c r="BI768">
        <v>35.96</v>
      </c>
      <c r="BJ768" s="12">
        <v>1.7299999999999999E-2</v>
      </c>
      <c r="BK768" s="12">
        <v>0.129</v>
      </c>
    </row>
    <row r="769" spans="1:63" x14ac:dyDescent="0.2">
      <c r="A769" t="s">
        <v>20809</v>
      </c>
      <c r="B769" t="s">
        <v>23698</v>
      </c>
      <c r="C769" t="s">
        <v>26020</v>
      </c>
      <c r="D769" s="9">
        <v>656339000</v>
      </c>
      <c r="E769" s="10">
        <v>52700</v>
      </c>
      <c r="F769" s="11">
        <v>32.72</v>
      </c>
      <c r="G769" t="b">
        <v>0</v>
      </c>
      <c r="H769" t="b">
        <v>0</v>
      </c>
      <c r="I769" t="b">
        <v>0</v>
      </c>
      <c r="J769" t="b">
        <v>0</v>
      </c>
      <c r="K769" s="12">
        <v>4.0000000000000001E-3</v>
      </c>
      <c r="L769" s="12">
        <v>5.5399999999999998E-2</v>
      </c>
      <c r="M769" s="12">
        <v>7.0499999999999993E-2</v>
      </c>
      <c r="N769" s="12">
        <v>-3.27E-2</v>
      </c>
      <c r="O769" t="s">
        <v>26039</v>
      </c>
      <c r="P769" t="s">
        <v>26039</v>
      </c>
      <c r="Q769" s="11">
        <v>0</v>
      </c>
      <c r="R769" s="11">
        <v>-4.3590999999999998E-2</v>
      </c>
      <c r="S769" s="11">
        <v>14.103754</v>
      </c>
      <c r="T769" s="11">
        <v>4.3422049999999999</v>
      </c>
      <c r="U769" s="11">
        <v>697.04066499999999</v>
      </c>
      <c r="V769" s="11">
        <v>697.04066499999999</v>
      </c>
      <c r="W769" t="s">
        <v>26021</v>
      </c>
      <c r="X769" s="13">
        <v>43998</v>
      </c>
      <c r="Y769" s="12">
        <v>1E-3</v>
      </c>
      <c r="Z769" s="11">
        <v>0.45</v>
      </c>
      <c r="AA769" s="13">
        <v>45008</v>
      </c>
      <c r="AB769" s="11">
        <v>0.1</v>
      </c>
      <c r="AC769" s="12">
        <v>1.37E-2</v>
      </c>
      <c r="AD769" t="s">
        <v>26022</v>
      </c>
      <c r="AE769" s="12">
        <v>1.54E-2</v>
      </c>
      <c r="AF769">
        <v>22.4</v>
      </c>
      <c r="AG769">
        <v>1.03</v>
      </c>
      <c r="AH769" s="12">
        <v>1.1172</v>
      </c>
      <c r="AI769" s="12">
        <v>0.1371</v>
      </c>
      <c r="AJ769" s="12">
        <v>0.1681</v>
      </c>
      <c r="AK769" s="12">
        <v>0.17760000000000001</v>
      </c>
      <c r="AL769" t="s">
        <v>26029</v>
      </c>
      <c r="AM769">
        <v>384</v>
      </c>
      <c r="AN769" s="12">
        <v>0.29330000000000001</v>
      </c>
      <c r="AO769" s="12">
        <v>0.34560000000000002</v>
      </c>
      <c r="AP769" s="12">
        <v>0.55720000000000003</v>
      </c>
      <c r="AQ769" s="14">
        <v>0.4</v>
      </c>
      <c r="AR769" s="14">
        <v>0.2</v>
      </c>
      <c r="AS769">
        <v>1099</v>
      </c>
      <c r="AT769" s="11">
        <v>31.19</v>
      </c>
      <c r="AU769" s="11">
        <v>33.31</v>
      </c>
      <c r="AV769" s="11">
        <v>32.58</v>
      </c>
      <c r="AW769" s="11">
        <v>32.93</v>
      </c>
      <c r="AX769">
        <v>54.69</v>
      </c>
      <c r="AY769" t="s">
        <v>26027</v>
      </c>
      <c r="AZ769" t="s">
        <v>26025</v>
      </c>
      <c r="BA769" t="s">
        <v>26039</v>
      </c>
      <c r="BB769" t="s">
        <v>26026</v>
      </c>
      <c r="BC769" t="s">
        <v>26027</v>
      </c>
      <c r="BD769" t="s">
        <v>26031</v>
      </c>
      <c r="BE769" t="s">
        <v>26039</v>
      </c>
      <c r="BF769">
        <v>9.59</v>
      </c>
      <c r="BG769" s="12">
        <v>0.9546</v>
      </c>
      <c r="BH769" s="12">
        <v>0.96140000000000003</v>
      </c>
      <c r="BI769">
        <v>65.25</v>
      </c>
      <c r="BJ769" s="12">
        <v>2E-3</v>
      </c>
      <c r="BK769" s="12">
        <v>0.1181</v>
      </c>
    </row>
    <row r="770" spans="1:63" x14ac:dyDescent="0.2">
      <c r="A770" t="s">
        <v>20810</v>
      </c>
      <c r="B770" t="s">
        <v>23699</v>
      </c>
      <c r="C770" t="s">
        <v>26064</v>
      </c>
      <c r="D770" s="9">
        <v>532984000</v>
      </c>
      <c r="E770" s="10">
        <v>195703</v>
      </c>
      <c r="F770" s="11">
        <v>19.25</v>
      </c>
      <c r="G770" t="b">
        <v>0</v>
      </c>
      <c r="H770" t="s">
        <v>26166</v>
      </c>
      <c r="I770" t="b">
        <v>0</v>
      </c>
      <c r="J770" t="b">
        <v>0</v>
      </c>
      <c r="K770" s="12">
        <v>-8.9999999999999998E-4</v>
      </c>
      <c r="L770" s="12">
        <v>1.4800000000000001E-2</v>
      </c>
      <c r="M770" s="12">
        <v>8.7900000000000006E-2</v>
      </c>
      <c r="N770" s="12">
        <v>-9.7500000000000003E-2</v>
      </c>
      <c r="O770" s="12">
        <v>0.1671</v>
      </c>
      <c r="P770" t="s">
        <v>26039</v>
      </c>
      <c r="Q770" s="11">
        <v>0.96065</v>
      </c>
      <c r="R770" s="11">
        <v>7.4920499999999999</v>
      </c>
      <c r="S770" s="11">
        <v>41.819049999999997</v>
      </c>
      <c r="T770" s="11">
        <v>97.096100000000007</v>
      </c>
      <c r="U770" s="11">
        <v>525.54065000000003</v>
      </c>
      <c r="V770" s="11">
        <v>636.35450000000003</v>
      </c>
      <c r="W770" t="s">
        <v>26065</v>
      </c>
      <c r="X770" s="13">
        <v>43235</v>
      </c>
      <c r="Y770" s="12">
        <v>1.4E-2</v>
      </c>
      <c r="Z770" s="11">
        <v>1.95</v>
      </c>
      <c r="AA770" s="13">
        <v>45005</v>
      </c>
      <c r="AB770" s="11">
        <v>0.17</v>
      </c>
      <c r="AC770" s="12">
        <v>0.1017</v>
      </c>
      <c r="AD770" t="s">
        <v>26038</v>
      </c>
      <c r="AE770" s="12">
        <v>1.21E-2</v>
      </c>
      <c r="AF770" t="s">
        <v>26039</v>
      </c>
      <c r="AG770">
        <v>1.24</v>
      </c>
      <c r="AH770" s="12">
        <v>1.8284</v>
      </c>
      <c r="AI770" s="12">
        <v>0.1918</v>
      </c>
      <c r="AJ770" s="12">
        <v>0.18990000000000001</v>
      </c>
      <c r="AK770" s="12">
        <v>0.1772</v>
      </c>
      <c r="AL770" t="s">
        <v>26167</v>
      </c>
      <c r="AM770">
        <v>5</v>
      </c>
      <c r="AN770" s="12">
        <v>2.5999999999999999E-3</v>
      </c>
      <c r="AO770" s="12">
        <v>2.5999999999999999E-3</v>
      </c>
      <c r="AP770" s="12">
        <v>2.5999999999999999E-3</v>
      </c>
      <c r="AQ770" s="14">
        <v>0.4</v>
      </c>
      <c r="AR770" s="14">
        <v>0.2</v>
      </c>
      <c r="AS770">
        <v>1099</v>
      </c>
      <c r="AT770" s="11">
        <v>17.86</v>
      </c>
      <c r="AU770" s="11">
        <v>19.7</v>
      </c>
      <c r="AV770" s="11">
        <v>19.16</v>
      </c>
      <c r="AW770" s="11">
        <v>19.43</v>
      </c>
      <c r="AX770">
        <v>49.41</v>
      </c>
      <c r="AY770" t="s">
        <v>26026</v>
      </c>
      <c r="AZ770" t="s">
        <v>26053</v>
      </c>
      <c r="BA770" t="s">
        <v>26039</v>
      </c>
      <c r="BB770" t="s">
        <v>26026</v>
      </c>
      <c r="BC770" t="s">
        <v>26031</v>
      </c>
      <c r="BD770" t="s">
        <v>26024</v>
      </c>
      <c r="BE770" t="s">
        <v>26039</v>
      </c>
      <c r="BF770">
        <v>3.24</v>
      </c>
      <c r="BG770" s="12">
        <v>4.7000000000000002E-3</v>
      </c>
      <c r="BH770" s="12">
        <v>5.74E-2</v>
      </c>
      <c r="BI770">
        <v>166.84</v>
      </c>
      <c r="BJ770" s="12">
        <v>2.06E-2</v>
      </c>
      <c r="BK770" s="12">
        <v>1.1900000000000001E-2</v>
      </c>
    </row>
    <row r="771" spans="1:63" x14ac:dyDescent="0.2">
      <c r="A771" t="s">
        <v>20811</v>
      </c>
      <c r="B771" t="s">
        <v>23700</v>
      </c>
      <c r="C771" t="s">
        <v>26036</v>
      </c>
      <c r="D771" s="9">
        <v>1348440000</v>
      </c>
      <c r="E771" s="10">
        <v>310708</v>
      </c>
      <c r="F771" s="11">
        <v>23.84</v>
      </c>
      <c r="G771" t="b">
        <v>0</v>
      </c>
      <c r="H771" t="b">
        <v>0</v>
      </c>
      <c r="I771" t="b">
        <v>0</v>
      </c>
      <c r="J771" t="b">
        <v>0</v>
      </c>
      <c r="K771" s="12">
        <v>-4.1999999999999997E-3</v>
      </c>
      <c r="L771" s="12">
        <v>2.3099999999999999E-2</v>
      </c>
      <c r="M771" s="12">
        <v>2.9399999999999999E-2</v>
      </c>
      <c r="N771" s="12">
        <v>1.4E-3</v>
      </c>
      <c r="O771" s="12">
        <v>6.1999999999999998E-3</v>
      </c>
      <c r="P771" s="12">
        <v>2.8899999999999999E-2</v>
      </c>
      <c r="Q771" s="11">
        <v>16.718810000000001</v>
      </c>
      <c r="R771" s="11">
        <v>70.915149999999997</v>
      </c>
      <c r="S771" s="11">
        <v>266.87242500000002</v>
      </c>
      <c r="T771" s="11">
        <v>742.74392499999999</v>
      </c>
      <c r="U771" s="11">
        <v>1138.24154</v>
      </c>
      <c r="V771" s="11">
        <v>1278.075225</v>
      </c>
      <c r="W771" t="s">
        <v>26051</v>
      </c>
      <c r="X771" s="13">
        <v>42990</v>
      </c>
      <c r="Y771" s="12">
        <v>1E-3</v>
      </c>
      <c r="Z771" s="11">
        <v>0.75</v>
      </c>
      <c r="AA771" s="13">
        <v>45019</v>
      </c>
      <c r="AB771" s="11">
        <v>7.0000000000000007E-2</v>
      </c>
      <c r="AC771" s="12">
        <v>3.1399999999999997E-2</v>
      </c>
      <c r="AD771" t="s">
        <v>26038</v>
      </c>
      <c r="AE771" s="12">
        <v>4.1000000000000003E-3</v>
      </c>
      <c r="AF771" t="s">
        <v>26039</v>
      </c>
      <c r="AG771">
        <v>0.23</v>
      </c>
      <c r="AH771" s="12">
        <v>0.49230000000000002</v>
      </c>
      <c r="AI771" s="12">
        <v>6.1899999999999997E-2</v>
      </c>
      <c r="AJ771" s="12">
        <v>5.9299999999999999E-2</v>
      </c>
      <c r="AK771" s="12">
        <v>5.9400000000000001E-2</v>
      </c>
      <c r="AL771" t="s">
        <v>26029</v>
      </c>
      <c r="AM771">
        <v>546</v>
      </c>
      <c r="AN771" s="12">
        <v>7.2099999999999997E-2</v>
      </c>
      <c r="AO771" s="12">
        <v>9.98E-2</v>
      </c>
      <c r="AP771" s="12">
        <v>0.23799999999999999</v>
      </c>
      <c r="AQ771" s="14">
        <v>0.4</v>
      </c>
      <c r="AR771" s="14">
        <v>0.2</v>
      </c>
      <c r="AS771">
        <v>1099</v>
      </c>
      <c r="AT771" s="11">
        <v>23.31</v>
      </c>
      <c r="AU771" s="11">
        <v>24.02</v>
      </c>
      <c r="AV771" s="11">
        <v>23.8</v>
      </c>
      <c r="AW771" s="11">
        <v>23.9</v>
      </c>
      <c r="AX771">
        <v>60.03</v>
      </c>
      <c r="AY771" t="s">
        <v>26027</v>
      </c>
      <c r="AZ771" t="s">
        <v>26025</v>
      </c>
      <c r="BA771" t="s">
        <v>26027</v>
      </c>
      <c r="BB771" t="s">
        <v>26026</v>
      </c>
      <c r="BC771" t="s">
        <v>26025</v>
      </c>
      <c r="BD771" t="s">
        <v>26025</v>
      </c>
      <c r="BE771" t="s">
        <v>26039</v>
      </c>
      <c r="BF771">
        <v>8.41</v>
      </c>
      <c r="BG771" s="12">
        <v>0.66059999999999997</v>
      </c>
      <c r="BH771" s="12">
        <v>0.76690000000000003</v>
      </c>
      <c r="BI771">
        <v>214.8</v>
      </c>
      <c r="BJ771" s="12">
        <v>8.1100000000000005E-2</v>
      </c>
      <c r="BK771" s="12">
        <v>4.1500000000000002E-2</v>
      </c>
    </row>
    <row r="772" spans="1:63" x14ac:dyDescent="0.2">
      <c r="A772" t="s">
        <v>20812</v>
      </c>
      <c r="B772" t="s">
        <v>23701</v>
      </c>
      <c r="C772" t="s">
        <v>26020</v>
      </c>
      <c r="D772" s="9">
        <v>556220000</v>
      </c>
      <c r="E772" s="10">
        <v>33327</v>
      </c>
      <c r="F772" s="11">
        <v>40.880000000000003</v>
      </c>
      <c r="G772" t="b">
        <v>0</v>
      </c>
      <c r="H772" t="b">
        <v>0</v>
      </c>
      <c r="I772" t="b">
        <v>1</v>
      </c>
      <c r="J772" t="b">
        <v>0</v>
      </c>
      <c r="K772" s="12">
        <v>5.7000000000000002E-3</v>
      </c>
      <c r="L772" s="12">
        <v>5.5800000000000002E-2</v>
      </c>
      <c r="M772" s="12">
        <v>3.5400000000000001E-2</v>
      </c>
      <c r="N772" s="12">
        <v>-3.5299999999999998E-2</v>
      </c>
      <c r="O772" s="12">
        <v>0.15690000000000001</v>
      </c>
      <c r="P772" s="12">
        <v>9.6299999999999997E-2</v>
      </c>
      <c r="Q772" s="11">
        <v>0</v>
      </c>
      <c r="R772" s="11">
        <v>-3.9386860000000001</v>
      </c>
      <c r="S772" s="11">
        <v>-25.392486999999999</v>
      </c>
      <c r="T772" s="11">
        <v>-30.272129</v>
      </c>
      <c r="U772" s="11">
        <v>193.54513600000001</v>
      </c>
      <c r="V772" s="11">
        <v>207.35900100000001</v>
      </c>
      <c r="W772" t="s">
        <v>26047</v>
      </c>
      <c r="X772" s="13">
        <v>42625</v>
      </c>
      <c r="Y772" s="12">
        <v>2.8999999999999998E-3</v>
      </c>
      <c r="Z772" s="11">
        <v>1.17</v>
      </c>
      <c r="AA772" s="13">
        <v>45002</v>
      </c>
      <c r="AB772" s="11">
        <v>0.37</v>
      </c>
      <c r="AC772" s="12">
        <v>2.86E-2</v>
      </c>
      <c r="AD772" t="s">
        <v>26022</v>
      </c>
      <c r="AE772" s="12">
        <v>1.6400000000000001E-2</v>
      </c>
      <c r="AF772">
        <v>12.63</v>
      </c>
      <c r="AG772">
        <v>0.95</v>
      </c>
      <c r="AH772" s="12">
        <v>1.6339999999999999</v>
      </c>
      <c r="AI772" s="12">
        <v>0.1149</v>
      </c>
      <c r="AJ772" s="12">
        <v>0.1386</v>
      </c>
      <c r="AK772" s="12">
        <v>0.14729999999999999</v>
      </c>
      <c r="AL772" t="s">
        <v>26095</v>
      </c>
      <c r="AM772">
        <v>115</v>
      </c>
      <c r="AN772" s="12">
        <v>0.30399999999999999</v>
      </c>
      <c r="AO772" s="12">
        <v>0.38090000000000002</v>
      </c>
      <c r="AP772" s="12">
        <v>0.75080000000000002</v>
      </c>
      <c r="AQ772" s="14">
        <v>0.4</v>
      </c>
      <c r="AR772" s="14">
        <v>0.2</v>
      </c>
      <c r="AS772">
        <v>1099</v>
      </c>
      <c r="AT772" s="11">
        <v>38.26</v>
      </c>
      <c r="AU772" s="11">
        <v>41.45</v>
      </c>
      <c r="AV772" s="11">
        <v>40.729999999999997</v>
      </c>
      <c r="AW772" s="11">
        <v>41.12</v>
      </c>
      <c r="AX772">
        <v>57.59</v>
      </c>
      <c r="AY772" t="s">
        <v>26027</v>
      </c>
      <c r="AZ772" t="s">
        <v>26027</v>
      </c>
      <c r="BA772" t="s">
        <v>26027</v>
      </c>
      <c r="BB772" t="s">
        <v>26026</v>
      </c>
      <c r="BC772" t="s">
        <v>26027</v>
      </c>
      <c r="BD772" t="s">
        <v>26028</v>
      </c>
      <c r="BE772" t="s">
        <v>26031</v>
      </c>
      <c r="BF772">
        <v>8.35</v>
      </c>
      <c r="BG772" s="12">
        <v>0.3115</v>
      </c>
      <c r="BH772" s="12">
        <v>0.75270000000000004</v>
      </c>
      <c r="BI772">
        <v>150.84</v>
      </c>
      <c r="BJ772" s="12">
        <v>6.3200000000000006E-2</v>
      </c>
      <c r="BK772" s="12">
        <v>3.5000000000000003E-2</v>
      </c>
    </row>
    <row r="773" spans="1:63" x14ac:dyDescent="0.2">
      <c r="A773" t="s">
        <v>20813</v>
      </c>
      <c r="B773" t="s">
        <v>23702</v>
      </c>
      <c r="C773" t="s">
        <v>26020</v>
      </c>
      <c r="D773" s="9">
        <v>1303970000</v>
      </c>
      <c r="E773" s="10">
        <v>28566773</v>
      </c>
      <c r="F773" s="11">
        <v>12.52</v>
      </c>
      <c r="G773" t="b">
        <v>1</v>
      </c>
      <c r="H773" t="s">
        <v>26143</v>
      </c>
      <c r="I773" t="b">
        <v>0</v>
      </c>
      <c r="J773" t="b">
        <v>0</v>
      </c>
      <c r="K773" s="12">
        <v>1.0500000000000001E-2</v>
      </c>
      <c r="L773" s="12">
        <v>-7.4899999999999994E-2</v>
      </c>
      <c r="M773" s="12">
        <v>-0.1434</v>
      </c>
      <c r="N773" s="12">
        <v>2.8799999999999999E-2</v>
      </c>
      <c r="O773" s="12">
        <v>-0.19089999999999999</v>
      </c>
      <c r="P773" s="12">
        <v>-0.17560000000000001</v>
      </c>
      <c r="Q773" s="11">
        <v>25.887989999999999</v>
      </c>
      <c r="R773" s="11">
        <v>-131.34662</v>
      </c>
      <c r="S773" s="11">
        <v>-63.637574999999998</v>
      </c>
      <c r="T773" s="11">
        <v>182.42588499999999</v>
      </c>
      <c r="U773" s="11">
        <v>1072.3837799999999</v>
      </c>
      <c r="V773" s="11">
        <v>1417.4049749999999</v>
      </c>
      <c r="W773" t="s">
        <v>26132</v>
      </c>
      <c r="X773" s="13">
        <v>38887</v>
      </c>
      <c r="Y773" s="12">
        <v>9.4999999999999998E-3</v>
      </c>
      <c r="Z773" s="11">
        <v>0.14000000000000001</v>
      </c>
      <c r="AA773" s="13">
        <v>45007</v>
      </c>
      <c r="AB773" s="11">
        <v>0.09</v>
      </c>
      <c r="AC773" s="12">
        <v>1.15E-2</v>
      </c>
      <c r="AD773" t="s">
        <v>26022</v>
      </c>
      <c r="AE773" s="12">
        <v>7.7000000000000002E-3</v>
      </c>
      <c r="AF773" t="s">
        <v>26039</v>
      </c>
      <c r="AG773">
        <v>-1.05</v>
      </c>
      <c r="AH773" s="12">
        <v>2.6989999999999998</v>
      </c>
      <c r="AI773" s="12">
        <v>0.16919999999999999</v>
      </c>
      <c r="AJ773" s="12">
        <v>0.21360000000000001</v>
      </c>
      <c r="AK773" s="12">
        <v>0.22819999999999999</v>
      </c>
      <c r="AL773" t="s">
        <v>26077</v>
      </c>
      <c r="AM773">
        <v>19</v>
      </c>
      <c r="AN773" s="12">
        <v>0.66439999999999999</v>
      </c>
      <c r="AO773" s="12">
        <v>0.88670000000000004</v>
      </c>
      <c r="AP773" s="12">
        <v>1</v>
      </c>
      <c r="AQ773" s="14">
        <v>0.4</v>
      </c>
      <c r="AR773" s="14">
        <v>0.2</v>
      </c>
      <c r="AS773">
        <v>1099</v>
      </c>
      <c r="AT773" s="11">
        <v>12.09</v>
      </c>
      <c r="AU773" s="11">
        <v>13.02</v>
      </c>
      <c r="AV773" s="11">
        <v>12.37</v>
      </c>
      <c r="AW773" s="11">
        <v>12.6</v>
      </c>
      <c r="AX773">
        <v>44.56</v>
      </c>
      <c r="AY773" t="s">
        <v>26025</v>
      </c>
      <c r="AZ773" t="s">
        <v>26033</v>
      </c>
      <c r="BA773" t="s">
        <v>26028</v>
      </c>
      <c r="BB773" t="s">
        <v>26028</v>
      </c>
      <c r="BC773" t="s">
        <v>26028</v>
      </c>
      <c r="BD773" t="s">
        <v>26053</v>
      </c>
      <c r="BE773" t="s">
        <v>26028</v>
      </c>
      <c r="BF773">
        <v>5.72</v>
      </c>
      <c r="BG773" s="12">
        <v>0.5645</v>
      </c>
      <c r="BH773" s="12">
        <v>0.30840000000000001</v>
      </c>
      <c r="BI773">
        <v>0</v>
      </c>
      <c r="BJ773" s="12">
        <v>0</v>
      </c>
      <c r="BK773" s="12">
        <v>0</v>
      </c>
    </row>
    <row r="774" spans="1:63" x14ac:dyDescent="0.2">
      <c r="A774" t="s">
        <v>20814</v>
      </c>
      <c r="B774" t="s">
        <v>23703</v>
      </c>
      <c r="C774" t="s">
        <v>26020</v>
      </c>
      <c r="D774" s="9">
        <v>674711000</v>
      </c>
      <c r="E774" s="10">
        <v>168094</v>
      </c>
      <c r="F774" s="11">
        <v>22.58</v>
      </c>
      <c r="G774" t="b">
        <v>0</v>
      </c>
      <c r="H774" t="b">
        <v>0</v>
      </c>
      <c r="I774" t="b">
        <v>1</v>
      </c>
      <c r="J774" t="b">
        <v>0</v>
      </c>
      <c r="K774" s="12">
        <v>2.2200000000000001E-2</v>
      </c>
      <c r="L774" s="12">
        <v>1.9800000000000002E-2</v>
      </c>
      <c r="M774" s="12">
        <v>3.2399999999999998E-2</v>
      </c>
      <c r="N774" s="12">
        <v>-4.4200000000000003E-2</v>
      </c>
      <c r="O774" s="12">
        <v>0.1623</v>
      </c>
      <c r="P774" s="12">
        <v>3.1800000000000002E-2</v>
      </c>
      <c r="Q774" s="11">
        <v>0</v>
      </c>
      <c r="R774" s="11">
        <v>4.3470000000000004</v>
      </c>
      <c r="S774" s="11">
        <v>136.66315</v>
      </c>
      <c r="T774" s="11">
        <v>121.88420000000001</v>
      </c>
      <c r="U774" s="11">
        <v>229.71064999999999</v>
      </c>
      <c r="V774" s="11">
        <v>323.8569</v>
      </c>
      <c r="W774" t="s">
        <v>26108</v>
      </c>
      <c r="X774" s="13">
        <v>39407</v>
      </c>
      <c r="Y774" s="12">
        <v>5.5999999999999999E-3</v>
      </c>
      <c r="Z774" s="11">
        <v>1.27</v>
      </c>
      <c r="AA774" s="13">
        <v>45009</v>
      </c>
      <c r="AB774" s="11">
        <v>0.11</v>
      </c>
      <c r="AC774" s="12">
        <v>5.7500000000000002E-2</v>
      </c>
      <c r="AD774" t="s">
        <v>26022</v>
      </c>
      <c r="AE774" s="12">
        <v>1.5100000000000001E-2</v>
      </c>
      <c r="AF774">
        <v>6.3</v>
      </c>
      <c r="AG774">
        <v>0.92</v>
      </c>
      <c r="AH774" s="12">
        <v>1.6384000000000001</v>
      </c>
      <c r="AI774" s="12">
        <v>0.16370000000000001</v>
      </c>
      <c r="AJ774" s="12">
        <v>0.14099999999999999</v>
      </c>
      <c r="AK774" s="12">
        <v>0.14549999999999999</v>
      </c>
      <c r="AL774" t="s">
        <v>26086</v>
      </c>
      <c r="AM774">
        <v>102</v>
      </c>
      <c r="AN774" s="12">
        <v>0.1757</v>
      </c>
      <c r="AO774" s="12">
        <v>0.24099999999999999</v>
      </c>
      <c r="AP774" s="12">
        <v>0.60389999999999999</v>
      </c>
      <c r="AQ774" s="14">
        <v>0.4</v>
      </c>
      <c r="AR774" s="14">
        <v>0.2</v>
      </c>
      <c r="AS774">
        <v>1099</v>
      </c>
      <c r="AT774" s="11">
        <v>21.2</v>
      </c>
      <c r="AU774" s="11">
        <v>22.61</v>
      </c>
      <c r="AV774" s="11">
        <v>22.51</v>
      </c>
      <c r="AW774" s="11">
        <v>22.7</v>
      </c>
      <c r="AX774">
        <v>55.32</v>
      </c>
      <c r="AY774" t="s">
        <v>26028</v>
      </c>
      <c r="AZ774" t="s">
        <v>26027</v>
      </c>
      <c r="BA774" t="s">
        <v>26028</v>
      </c>
      <c r="BB774" t="s">
        <v>26027</v>
      </c>
      <c r="BC774" t="s">
        <v>26028</v>
      </c>
      <c r="BD774" t="s">
        <v>26028</v>
      </c>
      <c r="BE774" t="s">
        <v>26031</v>
      </c>
      <c r="BF774">
        <v>8.75</v>
      </c>
      <c r="BG774" s="12">
        <v>0.34379999999999999</v>
      </c>
      <c r="BH774" s="12">
        <v>0.84299999999999997</v>
      </c>
      <c r="BI774">
        <v>160.08000000000001</v>
      </c>
      <c r="BJ774" s="12">
        <v>0.1055</v>
      </c>
      <c r="BK774" s="12">
        <v>4.4699999999999997E-2</v>
      </c>
    </row>
    <row r="775" spans="1:63" x14ac:dyDescent="0.2">
      <c r="A775" t="s">
        <v>20815</v>
      </c>
      <c r="B775" t="s">
        <v>23704</v>
      </c>
      <c r="C775" t="s">
        <v>26020</v>
      </c>
      <c r="D775" s="9">
        <v>593501000</v>
      </c>
      <c r="E775" s="10">
        <v>134569</v>
      </c>
      <c r="F775" s="11">
        <v>56.27</v>
      </c>
      <c r="G775" t="b">
        <v>0</v>
      </c>
      <c r="H775" t="b">
        <v>0</v>
      </c>
      <c r="I775" t="b">
        <v>0</v>
      </c>
      <c r="J775" t="b">
        <v>0</v>
      </c>
      <c r="K775" s="12">
        <v>9.1000000000000004E-3</v>
      </c>
      <c r="L775" s="12">
        <v>9.7299999999999998E-2</v>
      </c>
      <c r="M775" s="12">
        <v>3.78E-2</v>
      </c>
      <c r="N775" s="12">
        <v>-3.2000000000000001E-2</v>
      </c>
      <c r="O775" s="12">
        <v>0.33510000000000001</v>
      </c>
      <c r="P775" s="12">
        <v>0.12720000000000001</v>
      </c>
      <c r="Q775" s="11">
        <v>0</v>
      </c>
      <c r="R775" s="11">
        <v>-186.94324599999999</v>
      </c>
      <c r="S775" s="11">
        <v>-90.495198000000002</v>
      </c>
      <c r="T775" s="11">
        <v>58.327993999999997</v>
      </c>
      <c r="U775" s="11">
        <v>-231.260818</v>
      </c>
      <c r="V775" s="11">
        <v>-268.35477200000003</v>
      </c>
      <c r="W775" t="s">
        <v>26098</v>
      </c>
      <c r="X775" s="13">
        <v>42353</v>
      </c>
      <c r="Y775" s="12">
        <v>3.5000000000000001E-3</v>
      </c>
      <c r="Z775" s="11">
        <v>1.47</v>
      </c>
      <c r="AA775" s="13">
        <v>44911</v>
      </c>
      <c r="AB775" s="11">
        <v>0.96</v>
      </c>
      <c r="AC775" s="12">
        <v>2.63E-2</v>
      </c>
      <c r="AD775" t="s">
        <v>26035</v>
      </c>
      <c r="AE775" s="12">
        <v>3.5900000000000001E-2</v>
      </c>
      <c r="AF775">
        <v>11.28</v>
      </c>
      <c r="AG775">
        <v>1.1100000000000001</v>
      </c>
      <c r="AH775" s="12">
        <v>1.9824999999999999</v>
      </c>
      <c r="AI775" s="12">
        <v>0.24199999999999999</v>
      </c>
      <c r="AJ775" s="12">
        <v>0.2316</v>
      </c>
      <c r="AK775" s="12">
        <v>0.2293</v>
      </c>
      <c r="AL775" t="s">
        <v>26023</v>
      </c>
      <c r="AM775">
        <v>36</v>
      </c>
      <c r="AN775" s="12">
        <v>0.5827</v>
      </c>
      <c r="AO775" s="12">
        <v>0.75639999999999996</v>
      </c>
      <c r="AP775" s="12">
        <v>1</v>
      </c>
      <c r="AQ775" s="14">
        <v>0.4</v>
      </c>
      <c r="AR775" s="14">
        <v>0.2</v>
      </c>
      <c r="AS775">
        <v>1099</v>
      </c>
      <c r="AT775" s="11">
        <v>48.34</v>
      </c>
      <c r="AU775" s="11">
        <v>57.44</v>
      </c>
      <c r="AV775" s="11">
        <v>56.06</v>
      </c>
      <c r="AW775" s="11">
        <v>56.55</v>
      </c>
      <c r="AX775">
        <v>61.4</v>
      </c>
      <c r="AY775" t="s">
        <v>26039</v>
      </c>
      <c r="AZ775" t="s">
        <v>26024</v>
      </c>
      <c r="BA775" t="s">
        <v>26039</v>
      </c>
      <c r="BB775" t="s">
        <v>26039</v>
      </c>
      <c r="BC775" t="s">
        <v>26039</v>
      </c>
      <c r="BD775" t="s">
        <v>26039</v>
      </c>
      <c r="BE775" t="s">
        <v>26039</v>
      </c>
      <c r="BF775">
        <v>8.36</v>
      </c>
      <c r="BG775" s="12">
        <v>0.60329999999999995</v>
      </c>
      <c r="BH775" s="12">
        <v>0.75319999999999998</v>
      </c>
      <c r="BI775">
        <v>439.11</v>
      </c>
      <c r="BJ775" s="12">
        <v>5.91E-2</v>
      </c>
      <c r="BK775" s="12">
        <v>7.7999999999999996E-3</v>
      </c>
    </row>
    <row r="776" spans="1:63" x14ac:dyDescent="0.2">
      <c r="A776" t="s">
        <v>20816</v>
      </c>
      <c r="B776" t="s">
        <v>23705</v>
      </c>
      <c r="C776" t="s">
        <v>26036</v>
      </c>
      <c r="D776" s="9">
        <v>503128000</v>
      </c>
      <c r="E776" s="10">
        <v>142456</v>
      </c>
      <c r="F776" s="11">
        <v>36.04</v>
      </c>
      <c r="G776" t="b">
        <v>0</v>
      </c>
      <c r="H776" t="b">
        <v>0</v>
      </c>
      <c r="I776" t="b">
        <v>0</v>
      </c>
      <c r="J776" t="b">
        <v>0</v>
      </c>
      <c r="K776" s="12">
        <v>-5.9999999999999995E-4</v>
      </c>
      <c r="L776" s="12">
        <v>2.47E-2</v>
      </c>
      <c r="M776" s="12">
        <v>3.8300000000000001E-2</v>
      </c>
      <c r="N776" s="12">
        <v>-3.5999999999999999E-3</v>
      </c>
      <c r="O776" s="12">
        <v>1E-4</v>
      </c>
      <c r="P776" s="12">
        <v>-3.9300000000000002E-2</v>
      </c>
      <c r="Q776" s="11">
        <v>0</v>
      </c>
      <c r="R776" s="11">
        <v>-21.009599999999999</v>
      </c>
      <c r="S776" s="11">
        <v>42.985320000000002</v>
      </c>
      <c r="T776" s="11">
        <v>-12.480980000000001</v>
      </c>
      <c r="U776" s="11">
        <v>186.02153999999999</v>
      </c>
      <c r="V776" s="11">
        <v>265.67113999999998</v>
      </c>
      <c r="W776" t="s">
        <v>26070</v>
      </c>
      <c r="X776" s="13">
        <v>40834</v>
      </c>
      <c r="Y776" s="12">
        <v>3.0000000000000001E-3</v>
      </c>
      <c r="Z776" s="11">
        <v>0.3</v>
      </c>
      <c r="AA776" s="13">
        <v>44910</v>
      </c>
      <c r="AB776" s="11">
        <v>0.3</v>
      </c>
      <c r="AC776" s="12">
        <v>8.3000000000000001E-3</v>
      </c>
      <c r="AD776" t="s">
        <v>26067</v>
      </c>
      <c r="AE776" s="12">
        <v>1.21E-2</v>
      </c>
      <c r="AF776" t="s">
        <v>26039</v>
      </c>
      <c r="AG776">
        <v>0.34</v>
      </c>
      <c r="AH776" s="12">
        <v>0.83730000000000004</v>
      </c>
      <c r="AI776" s="12">
        <v>7.85E-2</v>
      </c>
      <c r="AJ776" s="12">
        <v>9.3899999999999997E-2</v>
      </c>
      <c r="AK776" s="12">
        <v>9.0700000000000003E-2</v>
      </c>
      <c r="AL776" t="s">
        <v>26029</v>
      </c>
      <c r="AM776">
        <v>292</v>
      </c>
      <c r="AN776" s="12">
        <v>0.21179999999999999</v>
      </c>
      <c r="AO776" s="12">
        <v>0.2515</v>
      </c>
      <c r="AP776" s="12">
        <v>0.44929999999999998</v>
      </c>
      <c r="AQ776" s="14">
        <v>0.4</v>
      </c>
      <c r="AR776" s="14">
        <v>0.2</v>
      </c>
      <c r="AS776">
        <v>1099</v>
      </c>
      <c r="AT776" s="11">
        <v>34.85</v>
      </c>
      <c r="AU776" s="11">
        <v>36.47</v>
      </c>
      <c r="AV776" s="11">
        <v>36</v>
      </c>
      <c r="AW776" s="11">
        <v>36.1</v>
      </c>
      <c r="AX776">
        <v>58.89</v>
      </c>
      <c r="AY776" t="s">
        <v>26025</v>
      </c>
      <c r="AZ776" t="s">
        <v>26027</v>
      </c>
      <c r="BA776" t="s">
        <v>26053</v>
      </c>
      <c r="BB776" t="s">
        <v>26027</v>
      </c>
      <c r="BC776" t="s">
        <v>26025</v>
      </c>
      <c r="BD776" t="s">
        <v>26025</v>
      </c>
      <c r="BE776" t="s">
        <v>26025</v>
      </c>
      <c r="BF776">
        <v>4.67</v>
      </c>
      <c r="BG776" s="12">
        <v>0.36430000000000001</v>
      </c>
      <c r="BH776" s="12">
        <v>0.20030000000000001</v>
      </c>
      <c r="BI776">
        <v>0</v>
      </c>
      <c r="BJ776" s="12">
        <v>0</v>
      </c>
      <c r="BK776" s="12">
        <v>0</v>
      </c>
    </row>
    <row r="777" spans="1:63" x14ac:dyDescent="0.2">
      <c r="A777" t="s">
        <v>20817</v>
      </c>
      <c r="B777" t="s">
        <v>23706</v>
      </c>
      <c r="C777" t="s">
        <v>26020</v>
      </c>
      <c r="D777" s="9">
        <v>433336000</v>
      </c>
      <c r="E777" s="10">
        <v>14500</v>
      </c>
      <c r="F777" s="11">
        <v>47.49</v>
      </c>
      <c r="G777" t="b">
        <v>0</v>
      </c>
      <c r="H777" t="b">
        <v>0</v>
      </c>
      <c r="I777" t="b">
        <v>1</v>
      </c>
      <c r="J777" t="b">
        <v>0</v>
      </c>
      <c r="K777" s="12">
        <v>-2.0000000000000001E-4</v>
      </c>
      <c r="L777" s="12">
        <v>4.3400000000000001E-2</v>
      </c>
      <c r="M777" s="12">
        <v>6.0600000000000001E-2</v>
      </c>
      <c r="N777" s="12">
        <v>-7.8600000000000003E-2</v>
      </c>
      <c r="O777" s="12">
        <v>0.15010000000000001</v>
      </c>
      <c r="P777" s="12">
        <v>8.8200000000000001E-2</v>
      </c>
      <c r="Q777" s="11">
        <v>0</v>
      </c>
      <c r="R777" s="11">
        <v>-2.344789</v>
      </c>
      <c r="S777" s="11">
        <v>-4.8292479999999998</v>
      </c>
      <c r="T777" s="11">
        <v>-21.899331</v>
      </c>
      <c r="U777" s="11">
        <v>-172.373335</v>
      </c>
      <c r="V777" s="11">
        <v>-469.11172699999997</v>
      </c>
      <c r="W777" t="s">
        <v>26159</v>
      </c>
      <c r="X777" s="13">
        <v>40008</v>
      </c>
      <c r="Y777" s="12">
        <v>4.4999999999999997E-3</v>
      </c>
      <c r="Z777" s="11">
        <v>0.63</v>
      </c>
      <c r="AA777" s="13">
        <v>45007</v>
      </c>
      <c r="AB777" s="11">
        <v>0.14000000000000001</v>
      </c>
      <c r="AC777" s="12">
        <v>1.32E-2</v>
      </c>
      <c r="AD777" t="s">
        <v>26022</v>
      </c>
      <c r="AE777" s="12">
        <v>2.12E-2</v>
      </c>
      <c r="AF777">
        <v>0.04</v>
      </c>
      <c r="AG777">
        <v>1.04</v>
      </c>
      <c r="AH777" s="12">
        <v>1.8698999999999999</v>
      </c>
      <c r="AI777" s="12">
        <v>0.14710000000000001</v>
      </c>
      <c r="AJ777" s="12">
        <v>0.16300000000000001</v>
      </c>
      <c r="AK777" s="12">
        <v>0.17580000000000001</v>
      </c>
      <c r="AL777" t="s">
        <v>26077</v>
      </c>
      <c r="AM777">
        <v>306</v>
      </c>
      <c r="AN777" s="12">
        <v>0.2326</v>
      </c>
      <c r="AO777" s="12">
        <v>0.27229999999999999</v>
      </c>
      <c r="AP777" s="12">
        <v>0.43430000000000002</v>
      </c>
      <c r="AQ777" s="14">
        <v>0.4</v>
      </c>
      <c r="AR777" s="14">
        <v>0.2</v>
      </c>
      <c r="AS777">
        <v>1099</v>
      </c>
      <c r="AT777" s="11">
        <v>44.87</v>
      </c>
      <c r="AU777" s="11">
        <v>48.44</v>
      </c>
      <c r="AV777" s="11">
        <v>47.3</v>
      </c>
      <c r="AW777" s="11">
        <v>47.87</v>
      </c>
      <c r="AX777">
        <v>53.47</v>
      </c>
      <c r="AY777" t="s">
        <v>26025</v>
      </c>
      <c r="AZ777" t="s">
        <v>26028</v>
      </c>
      <c r="BA777" t="s">
        <v>26025</v>
      </c>
      <c r="BB777" t="s">
        <v>26031</v>
      </c>
      <c r="BC777" t="s">
        <v>26028</v>
      </c>
      <c r="BD777" t="s">
        <v>26027</v>
      </c>
      <c r="BE777" t="s">
        <v>26028</v>
      </c>
      <c r="BF777">
        <v>8.26</v>
      </c>
      <c r="BG777" s="12">
        <v>0.52370000000000005</v>
      </c>
      <c r="BH777" s="12">
        <v>0.73070000000000002</v>
      </c>
      <c r="BI777">
        <v>179.63</v>
      </c>
      <c r="BJ777" s="12">
        <v>5.9299999999999999E-2</v>
      </c>
      <c r="BK777" s="12">
        <v>5.8999999999999997E-2</v>
      </c>
    </row>
    <row r="778" spans="1:63" x14ac:dyDescent="0.2">
      <c r="A778" t="s">
        <v>20818</v>
      </c>
      <c r="B778" t="s">
        <v>23707</v>
      </c>
      <c r="C778" t="s">
        <v>26036</v>
      </c>
      <c r="D778" s="9">
        <v>360960000</v>
      </c>
      <c r="E778" s="10">
        <v>63924</v>
      </c>
      <c r="F778" s="11">
        <v>43.67</v>
      </c>
      <c r="G778" t="b">
        <v>0</v>
      </c>
      <c r="H778" t="b">
        <v>0</v>
      </c>
      <c r="I778" t="b">
        <v>0</v>
      </c>
      <c r="J778" t="b">
        <v>0</v>
      </c>
      <c r="K778" s="12">
        <v>6.9999999999999999E-4</v>
      </c>
      <c r="L778" s="12">
        <v>1.24E-2</v>
      </c>
      <c r="M778" s="12">
        <v>3.2199999999999999E-2</v>
      </c>
      <c r="N778" s="12">
        <v>-1.1999999999999999E-3</v>
      </c>
      <c r="O778" s="12">
        <v>1.4200000000000001E-2</v>
      </c>
      <c r="P778" s="12">
        <v>1.55E-2</v>
      </c>
      <c r="Q778" s="11">
        <v>0</v>
      </c>
      <c r="R778" s="11">
        <v>12.873290000000001</v>
      </c>
      <c r="S778" s="11">
        <v>62.611845000000002</v>
      </c>
      <c r="T778" s="11">
        <v>16.659739999999999</v>
      </c>
      <c r="U778" s="11">
        <v>269.42380500000002</v>
      </c>
      <c r="V778" s="11">
        <v>352.81109500000002</v>
      </c>
      <c r="W778" t="s">
        <v>26051</v>
      </c>
      <c r="X778" s="13">
        <v>41016</v>
      </c>
      <c r="Y778" s="12">
        <v>5.0000000000000001E-3</v>
      </c>
      <c r="Z778" s="11">
        <v>1.86</v>
      </c>
      <c r="AA778" s="13">
        <v>45019</v>
      </c>
      <c r="AB778" s="11">
        <v>0.16</v>
      </c>
      <c r="AC778" s="12">
        <v>4.2599999999999999E-2</v>
      </c>
      <c r="AD778" t="s">
        <v>26038</v>
      </c>
      <c r="AE778" s="12">
        <v>1.2200000000000001E-2</v>
      </c>
      <c r="AF778" t="s">
        <v>26039</v>
      </c>
      <c r="AG778">
        <v>0.35</v>
      </c>
      <c r="AH778" s="12">
        <v>0.60309999999999997</v>
      </c>
      <c r="AI778" s="12">
        <v>5.2200000000000003E-2</v>
      </c>
      <c r="AJ778" s="12">
        <v>6.4799999999999996E-2</v>
      </c>
      <c r="AK778" s="12">
        <v>6.8000000000000005E-2</v>
      </c>
      <c r="AL778" t="s">
        <v>26029</v>
      </c>
      <c r="AM778" s="10">
        <v>1022</v>
      </c>
      <c r="AN778" s="12">
        <v>3.9699999999999999E-2</v>
      </c>
      <c r="AO778" s="12">
        <v>5.5E-2</v>
      </c>
      <c r="AP778" s="12">
        <v>0.14030000000000001</v>
      </c>
      <c r="AQ778" s="14">
        <v>0.4</v>
      </c>
      <c r="AR778" s="14">
        <v>0.2</v>
      </c>
      <c r="AS778">
        <v>1099</v>
      </c>
      <c r="AT778" s="11">
        <v>42.67</v>
      </c>
      <c r="AU778" s="11">
        <v>43.78</v>
      </c>
      <c r="AV778" s="11">
        <v>43.54</v>
      </c>
      <c r="AW778" s="11">
        <v>43.81</v>
      </c>
      <c r="AX778">
        <v>59.53</v>
      </c>
      <c r="AY778" t="s">
        <v>26027</v>
      </c>
      <c r="AZ778" t="s">
        <v>26053</v>
      </c>
      <c r="BA778" t="s">
        <v>26033</v>
      </c>
      <c r="BB778" t="s">
        <v>26031</v>
      </c>
      <c r="BC778" t="s">
        <v>26026</v>
      </c>
      <c r="BD778" t="s">
        <v>26028</v>
      </c>
      <c r="BE778" t="s">
        <v>26025</v>
      </c>
      <c r="BF778">
        <v>5.78</v>
      </c>
      <c r="BG778" s="12">
        <v>0.94289999999999996</v>
      </c>
      <c r="BH778" s="12">
        <v>0.31319999999999998</v>
      </c>
      <c r="BI778">
        <v>565.91999999999996</v>
      </c>
      <c r="BJ778" s="12">
        <v>5.5199999999999999E-2</v>
      </c>
      <c r="BK778" s="12">
        <v>4.0899999999999999E-2</v>
      </c>
    </row>
    <row r="779" spans="1:63" x14ac:dyDescent="0.2">
      <c r="A779" t="s">
        <v>20819</v>
      </c>
      <c r="B779" t="s">
        <v>23708</v>
      </c>
      <c r="C779" t="s">
        <v>26020</v>
      </c>
      <c r="D779" s="9">
        <v>339211000</v>
      </c>
      <c r="E779" s="10">
        <v>102779</v>
      </c>
      <c r="F779" s="11">
        <v>14.67</v>
      </c>
      <c r="G779" t="b">
        <v>0</v>
      </c>
      <c r="H779" t="b">
        <v>0</v>
      </c>
      <c r="I779" t="b">
        <v>1</v>
      </c>
      <c r="J779" t="b">
        <v>0</v>
      </c>
      <c r="K779" s="12">
        <v>7.6E-3</v>
      </c>
      <c r="L779" s="12">
        <v>2.4400000000000002E-2</v>
      </c>
      <c r="M779" s="12">
        <v>1.46E-2</v>
      </c>
      <c r="N779" s="12">
        <v>-0.13250000000000001</v>
      </c>
      <c r="O779" s="12">
        <v>0.15440000000000001</v>
      </c>
      <c r="P779" s="12">
        <v>3.5000000000000001E-3</v>
      </c>
      <c r="Q779" s="11">
        <v>-0.43857000000000002</v>
      </c>
      <c r="R779" s="11">
        <v>-1.4125000000000001</v>
      </c>
      <c r="S779" s="11">
        <v>5.8204099999999999</v>
      </c>
      <c r="T779" s="11">
        <v>-14.85737</v>
      </c>
      <c r="U779" s="11">
        <v>174.35502</v>
      </c>
      <c r="V779" s="11">
        <v>189.65467000000001</v>
      </c>
      <c r="W779" t="s">
        <v>26052</v>
      </c>
      <c r="X779" s="13">
        <v>40514</v>
      </c>
      <c r="Y779" s="12">
        <v>3.8399999999999997E-2</v>
      </c>
      <c r="Z779" s="11">
        <v>1.7</v>
      </c>
      <c r="AA779" s="13">
        <v>45005</v>
      </c>
      <c r="AB779" s="11">
        <v>0.15</v>
      </c>
      <c r="AC779" s="12">
        <v>0.11700000000000001</v>
      </c>
      <c r="AD779" t="s">
        <v>26038</v>
      </c>
      <c r="AE779" s="12">
        <v>1.04E-2</v>
      </c>
      <c r="AF779">
        <v>9.8699999999999992</v>
      </c>
      <c r="AG779">
        <v>1.4</v>
      </c>
      <c r="AH779" s="12">
        <v>2.0246</v>
      </c>
      <c r="AI779" s="12">
        <v>0.2283</v>
      </c>
      <c r="AJ779" s="12">
        <v>0.25829999999999997</v>
      </c>
      <c r="AK779" s="12">
        <v>0.22839999999999999</v>
      </c>
      <c r="AL779" t="s">
        <v>26032</v>
      </c>
      <c r="AM779">
        <v>41</v>
      </c>
      <c r="AN779" s="12">
        <v>0.3826</v>
      </c>
      <c r="AO779" s="12">
        <v>0.54420000000000002</v>
      </c>
      <c r="AP779" s="12">
        <v>1.0002</v>
      </c>
      <c r="AQ779" s="14">
        <v>0.4</v>
      </c>
      <c r="AR779" s="14">
        <v>0.2</v>
      </c>
      <c r="AS779">
        <v>1099</v>
      </c>
      <c r="AT779" s="11">
        <v>13.85</v>
      </c>
      <c r="AU779" s="11">
        <v>14.88</v>
      </c>
      <c r="AV779" s="11">
        <v>14.6</v>
      </c>
      <c r="AW779" s="11">
        <v>14.79</v>
      </c>
      <c r="AX779">
        <v>46.39</v>
      </c>
      <c r="AY779" t="s">
        <v>26027</v>
      </c>
      <c r="AZ779" t="s">
        <v>26053</v>
      </c>
      <c r="BA779" t="s">
        <v>26053</v>
      </c>
      <c r="BB779" t="s">
        <v>26028</v>
      </c>
      <c r="BC779" t="s">
        <v>26031</v>
      </c>
      <c r="BD779" t="s">
        <v>26028</v>
      </c>
      <c r="BE779" t="s">
        <v>26031</v>
      </c>
      <c r="BF779" t="s">
        <v>26039</v>
      </c>
      <c r="BG779" t="s">
        <v>26039</v>
      </c>
      <c r="BH779" t="s">
        <v>26039</v>
      </c>
      <c r="BI779" t="s">
        <v>26039</v>
      </c>
      <c r="BJ779" t="s">
        <v>26039</v>
      </c>
      <c r="BK779" t="s">
        <v>26039</v>
      </c>
    </row>
    <row r="780" spans="1:63" x14ac:dyDescent="0.2">
      <c r="A780" t="s">
        <v>20820</v>
      </c>
      <c r="B780" t="s">
        <v>23709</v>
      </c>
      <c r="C780" t="s">
        <v>26020</v>
      </c>
      <c r="D780" s="9">
        <v>516791000</v>
      </c>
      <c r="E780" s="10">
        <v>1098500</v>
      </c>
      <c r="F780" s="11">
        <v>28.44</v>
      </c>
      <c r="G780" t="b">
        <v>0</v>
      </c>
      <c r="H780" t="b">
        <v>0</v>
      </c>
      <c r="I780" t="b">
        <v>0</v>
      </c>
      <c r="J780" t="b">
        <v>0</v>
      </c>
      <c r="K780" s="12">
        <v>3.1899999999999998E-2</v>
      </c>
      <c r="L780" s="12">
        <v>-1.3899999999999999E-2</v>
      </c>
      <c r="M780" s="12">
        <v>4.9799999999999997E-2</v>
      </c>
      <c r="N780" s="12">
        <v>8.3099999999999993E-2</v>
      </c>
      <c r="O780" s="12">
        <v>0.10539999999999999</v>
      </c>
      <c r="P780" s="12">
        <v>-8.9599999999999999E-2</v>
      </c>
      <c r="Q780" s="11">
        <v>0</v>
      </c>
      <c r="R780" s="11">
        <v>-27.787935000000001</v>
      </c>
      <c r="S780" s="11">
        <v>-14.146875</v>
      </c>
      <c r="T780" s="11">
        <v>8.5653450000000007</v>
      </c>
      <c r="U780" s="11">
        <v>138.24112500000001</v>
      </c>
      <c r="V780" s="11">
        <v>331.10838000000001</v>
      </c>
      <c r="W780" t="s">
        <v>26034</v>
      </c>
      <c r="X780" s="13">
        <v>39398</v>
      </c>
      <c r="Y780" s="12">
        <v>5.7999999999999996E-3</v>
      </c>
      <c r="Z780" s="11">
        <v>1.82</v>
      </c>
      <c r="AA780" s="13">
        <v>44908</v>
      </c>
      <c r="AB780" s="11">
        <v>0.69</v>
      </c>
      <c r="AC780" s="12">
        <v>6.6000000000000003E-2</v>
      </c>
      <c r="AD780" t="s">
        <v>26035</v>
      </c>
      <c r="AE780" s="12">
        <v>1.9099999999999999E-2</v>
      </c>
      <c r="AF780">
        <v>5.39</v>
      </c>
      <c r="AG780">
        <v>0.91</v>
      </c>
      <c r="AH780" s="12">
        <v>1.7952999999999999</v>
      </c>
      <c r="AI780" s="12">
        <v>0.27679999999999999</v>
      </c>
      <c r="AJ780" s="12">
        <v>0.32900000000000001</v>
      </c>
      <c r="AK780" s="12">
        <v>0.31380000000000002</v>
      </c>
      <c r="AL780" t="s">
        <v>26029</v>
      </c>
      <c r="AM780">
        <v>28</v>
      </c>
      <c r="AN780" s="12">
        <v>0.64339999999999997</v>
      </c>
      <c r="AO780" s="12">
        <v>0.80069999999999997</v>
      </c>
      <c r="AP780" s="12">
        <v>0.99980000000000002</v>
      </c>
      <c r="AQ780" s="14">
        <v>0.4</v>
      </c>
      <c r="AR780" s="14">
        <v>0.2</v>
      </c>
      <c r="AS780">
        <v>1099</v>
      </c>
      <c r="AT780" s="11">
        <v>26.61</v>
      </c>
      <c r="AU780" s="11">
        <v>29.13</v>
      </c>
      <c r="AV780" s="11">
        <v>28.33</v>
      </c>
      <c r="AW780" s="11">
        <v>28.58</v>
      </c>
      <c r="AX780">
        <v>52.45</v>
      </c>
      <c r="AY780" t="s">
        <v>26028</v>
      </c>
      <c r="AZ780" t="s">
        <v>26033</v>
      </c>
      <c r="BA780" t="s">
        <v>26053</v>
      </c>
      <c r="BB780" t="s">
        <v>26053</v>
      </c>
      <c r="BC780" t="s">
        <v>26033</v>
      </c>
      <c r="BD780" t="s">
        <v>26031</v>
      </c>
      <c r="BE780" t="s">
        <v>26031</v>
      </c>
      <c r="BF780">
        <v>5.78</v>
      </c>
      <c r="BG780" s="12">
        <v>0.81479999999999997</v>
      </c>
      <c r="BH780" s="12">
        <v>0.3135</v>
      </c>
      <c r="BI780">
        <v>397.66</v>
      </c>
      <c r="BJ780" s="12">
        <v>5.3100000000000001E-2</v>
      </c>
      <c r="BK780" s="12">
        <v>0.13250000000000001</v>
      </c>
    </row>
    <row r="781" spans="1:63" x14ac:dyDescent="0.2">
      <c r="A781" t="s">
        <v>20821</v>
      </c>
      <c r="B781" t="s">
        <v>23710</v>
      </c>
      <c r="C781" t="s">
        <v>26020</v>
      </c>
      <c r="D781" s="9">
        <v>486248000</v>
      </c>
      <c r="E781" s="10">
        <v>71773</v>
      </c>
      <c r="F781" s="11">
        <v>45.42</v>
      </c>
      <c r="G781" t="b">
        <v>0</v>
      </c>
      <c r="H781" t="b">
        <v>0</v>
      </c>
      <c r="I781" t="b">
        <v>0</v>
      </c>
      <c r="J781" t="b">
        <v>0</v>
      </c>
      <c r="K781" s="12">
        <v>1.1599999999999999E-2</v>
      </c>
      <c r="L781" s="12">
        <v>2.9700000000000001E-2</v>
      </c>
      <c r="M781" s="12">
        <v>4.53E-2</v>
      </c>
      <c r="N781" s="12">
        <v>-6.0999999999999999E-2</v>
      </c>
      <c r="O781" s="12">
        <v>0.1986</v>
      </c>
      <c r="P781" s="12">
        <v>8.4199999999999997E-2</v>
      </c>
      <c r="Q781" s="11">
        <v>0</v>
      </c>
      <c r="R781" s="11">
        <v>11.36843</v>
      </c>
      <c r="S781" s="11">
        <v>38.201549999999997</v>
      </c>
      <c r="T781" s="11">
        <v>-8.2908550000000005</v>
      </c>
      <c r="U781" s="11">
        <v>276.57422000000003</v>
      </c>
      <c r="V781" s="11">
        <v>143.68532999999999</v>
      </c>
      <c r="W781" t="s">
        <v>26081</v>
      </c>
      <c r="X781" s="13">
        <v>41568</v>
      </c>
      <c r="Y781" s="12">
        <v>8.0000000000000004E-4</v>
      </c>
      <c r="Z781" s="11">
        <v>0.87</v>
      </c>
      <c r="AA781" s="13">
        <v>45002</v>
      </c>
      <c r="AB781" s="11">
        <v>0.2</v>
      </c>
      <c r="AC781" s="12">
        <v>1.9400000000000001E-2</v>
      </c>
      <c r="AD781" t="s">
        <v>26022</v>
      </c>
      <c r="AE781" s="12">
        <v>2.8199999999999999E-2</v>
      </c>
      <c r="AF781">
        <v>14.22</v>
      </c>
      <c r="AG781">
        <v>1.1200000000000001</v>
      </c>
      <c r="AH781" s="12">
        <v>0.88360000000000005</v>
      </c>
      <c r="AI781" s="12">
        <v>0.2114</v>
      </c>
      <c r="AJ781" s="12">
        <v>0.20469999999999999</v>
      </c>
      <c r="AK781" s="12">
        <v>0.20200000000000001</v>
      </c>
      <c r="AL781" t="s">
        <v>26095</v>
      </c>
      <c r="AM781">
        <v>122</v>
      </c>
      <c r="AN781" s="12">
        <v>0.50419999999999998</v>
      </c>
      <c r="AO781" s="12">
        <v>0.6119</v>
      </c>
      <c r="AP781" s="12">
        <v>0.90380000000000005</v>
      </c>
      <c r="AQ781" s="14">
        <v>0.4</v>
      </c>
      <c r="AR781" s="14">
        <v>0.2</v>
      </c>
      <c r="AS781">
        <v>1099</v>
      </c>
      <c r="AT781" s="11">
        <v>42.18</v>
      </c>
      <c r="AU781" s="11">
        <v>46.21</v>
      </c>
      <c r="AV781" s="11">
        <v>45.25</v>
      </c>
      <c r="AW781" s="11">
        <v>45.7</v>
      </c>
      <c r="AX781">
        <v>52.6</v>
      </c>
      <c r="AY781" t="s">
        <v>26039</v>
      </c>
      <c r="AZ781" t="s">
        <v>26024</v>
      </c>
      <c r="BA781" t="s">
        <v>26039</v>
      </c>
      <c r="BB781" t="s">
        <v>26039</v>
      </c>
      <c r="BC781" t="s">
        <v>26039</v>
      </c>
      <c r="BD781" t="s">
        <v>26025</v>
      </c>
      <c r="BE781" t="s">
        <v>26039</v>
      </c>
      <c r="BF781">
        <v>7.68</v>
      </c>
      <c r="BG781" s="12">
        <v>0.58179999999999998</v>
      </c>
      <c r="BH781" s="12">
        <v>0.58360000000000001</v>
      </c>
      <c r="BI781">
        <v>612.72</v>
      </c>
      <c r="BJ781" s="12">
        <v>4.7500000000000001E-2</v>
      </c>
      <c r="BK781" s="12">
        <v>4.6800000000000001E-2</v>
      </c>
    </row>
    <row r="782" spans="1:63" x14ac:dyDescent="0.2">
      <c r="A782" t="s">
        <v>20822</v>
      </c>
      <c r="B782" t="s">
        <v>23711</v>
      </c>
      <c r="C782" t="s">
        <v>26020</v>
      </c>
      <c r="D782" s="9">
        <v>294516000</v>
      </c>
      <c r="E782" s="10">
        <v>7169</v>
      </c>
      <c r="F782" s="11">
        <v>132.44999999999999</v>
      </c>
      <c r="G782" t="b">
        <v>0</v>
      </c>
      <c r="H782" t="b">
        <v>0</v>
      </c>
      <c r="I782" t="b">
        <v>0</v>
      </c>
      <c r="J782" t="b">
        <v>0</v>
      </c>
      <c r="K782" s="12">
        <v>9.4999999999999998E-3</v>
      </c>
      <c r="L782" s="12">
        <v>4.2700000000000002E-2</v>
      </c>
      <c r="M782" s="12">
        <v>3.5000000000000001E-3</v>
      </c>
      <c r="N782" s="12">
        <v>-0.16930000000000001</v>
      </c>
      <c r="O782" s="12">
        <v>6.25E-2</v>
      </c>
      <c r="P782" s="12">
        <v>3.0499999999999999E-2</v>
      </c>
      <c r="Q782" s="11">
        <v>0</v>
      </c>
      <c r="R782" s="11">
        <v>-16.67409</v>
      </c>
      <c r="S782" s="11">
        <v>-23.431069999999998</v>
      </c>
      <c r="T782" s="11">
        <v>-39.901989999999998</v>
      </c>
      <c r="U782" s="11">
        <v>-158.36505</v>
      </c>
      <c r="V782" s="11">
        <v>-76.524699999999996</v>
      </c>
      <c r="W782" t="s">
        <v>26056</v>
      </c>
      <c r="X782" s="13">
        <v>40275</v>
      </c>
      <c r="Y782" s="12">
        <v>2.8999999999999998E-3</v>
      </c>
      <c r="Z782" s="11">
        <v>0</v>
      </c>
      <c r="AA782" s="13">
        <v>43367</v>
      </c>
      <c r="AB782" s="11">
        <v>0.01</v>
      </c>
      <c r="AC782" s="12">
        <v>0</v>
      </c>
      <c r="AD782" t="s">
        <v>26022</v>
      </c>
      <c r="AE782" s="12">
        <v>7.5499999999999998E-2</v>
      </c>
      <c r="AF782">
        <v>45.17</v>
      </c>
      <c r="AG782">
        <v>1</v>
      </c>
      <c r="AH782" s="12">
        <v>1.7175</v>
      </c>
      <c r="AI782" s="12">
        <v>0.19450000000000001</v>
      </c>
      <c r="AJ782" s="12">
        <v>0.21709999999999999</v>
      </c>
      <c r="AK782" s="12">
        <v>0.20419999999999999</v>
      </c>
      <c r="AL782" t="s">
        <v>26032</v>
      </c>
      <c r="AM782">
        <v>77</v>
      </c>
      <c r="AN782" s="12">
        <v>0.33339999999999997</v>
      </c>
      <c r="AO782" s="12">
        <v>0.43680000000000002</v>
      </c>
      <c r="AP782" s="12">
        <v>0.87260000000000004</v>
      </c>
      <c r="AQ782" s="14">
        <v>0.4</v>
      </c>
      <c r="AR782" s="14">
        <v>0.2</v>
      </c>
      <c r="AS782">
        <v>1099</v>
      </c>
      <c r="AT782" s="11">
        <v>126.82</v>
      </c>
      <c r="AU782" s="11">
        <v>133.88</v>
      </c>
      <c r="AV782" s="11">
        <v>131.54</v>
      </c>
      <c r="AW782" s="11">
        <v>134.18</v>
      </c>
      <c r="AX782">
        <v>49.71</v>
      </c>
      <c r="AY782" t="s">
        <v>26031</v>
      </c>
      <c r="AZ782" t="s">
        <v>26028</v>
      </c>
      <c r="BA782" t="s">
        <v>26028</v>
      </c>
      <c r="BB782" t="s">
        <v>26026</v>
      </c>
      <c r="BC782" t="s">
        <v>26025</v>
      </c>
      <c r="BD782" t="s">
        <v>26053</v>
      </c>
      <c r="BE782" t="s">
        <v>26025</v>
      </c>
      <c r="BF782">
        <v>6.82</v>
      </c>
      <c r="BG782" s="12">
        <v>0.38129999999999997</v>
      </c>
      <c r="BH782" s="12">
        <v>0.4269</v>
      </c>
      <c r="BI782">
        <v>32.68</v>
      </c>
      <c r="BJ782" s="12">
        <v>0</v>
      </c>
      <c r="BK782" s="12">
        <v>0.15409999999999999</v>
      </c>
    </row>
    <row r="783" spans="1:63" x14ac:dyDescent="0.2">
      <c r="A783" t="s">
        <v>20823</v>
      </c>
      <c r="B783" t="s">
        <v>23712</v>
      </c>
      <c r="C783" t="s">
        <v>26020</v>
      </c>
      <c r="D783" s="9">
        <v>565627000</v>
      </c>
      <c r="E783" s="10">
        <v>512481</v>
      </c>
      <c r="F783" s="11">
        <v>23.85</v>
      </c>
      <c r="G783" t="b">
        <v>0</v>
      </c>
      <c r="H783" t="b">
        <v>0</v>
      </c>
      <c r="I783" t="b">
        <v>1</v>
      </c>
      <c r="J783" t="b">
        <v>0</v>
      </c>
      <c r="K783" s="12">
        <v>1.3599999999999999E-2</v>
      </c>
      <c r="L783" s="12">
        <v>6.93E-2</v>
      </c>
      <c r="M783" s="12">
        <v>-1.7500000000000002E-2</v>
      </c>
      <c r="N783" s="12">
        <v>-3.3700000000000001E-2</v>
      </c>
      <c r="O783" s="12">
        <v>0.67930000000000001</v>
      </c>
      <c r="P783" s="12">
        <v>5.3499999999999999E-2</v>
      </c>
      <c r="Q783" s="11">
        <v>0</v>
      </c>
      <c r="R783" s="11">
        <v>-23.8307</v>
      </c>
      <c r="S783" s="11">
        <v>-294.01819999999998</v>
      </c>
      <c r="T783" s="11">
        <v>-55.862699999999997</v>
      </c>
      <c r="U783" s="11">
        <v>184.25104999999999</v>
      </c>
      <c r="V783" s="11">
        <v>192.89775</v>
      </c>
      <c r="W783" t="s">
        <v>26059</v>
      </c>
      <c r="X783" s="13">
        <v>39210</v>
      </c>
      <c r="Y783" s="12">
        <v>6.0000000000000001E-3</v>
      </c>
      <c r="Z783" s="11">
        <v>0.83</v>
      </c>
      <c r="AA783" s="13">
        <v>45009</v>
      </c>
      <c r="AB783" s="11">
        <v>0.2</v>
      </c>
      <c r="AC783" s="12">
        <v>3.5099999999999999E-2</v>
      </c>
      <c r="AD783" t="s">
        <v>26022</v>
      </c>
      <c r="AE783" s="12">
        <v>1.9199999999999998E-2</v>
      </c>
      <c r="AF783">
        <v>4.55</v>
      </c>
      <c r="AG783">
        <v>1.96</v>
      </c>
      <c r="AH783" s="12">
        <v>0.83819999999999995</v>
      </c>
      <c r="AI783" s="12">
        <v>0.39560000000000001</v>
      </c>
      <c r="AJ783" s="12">
        <v>0.35020000000000001</v>
      </c>
      <c r="AK783" s="12">
        <v>0.3402</v>
      </c>
      <c r="AL783" t="s">
        <v>26086</v>
      </c>
      <c r="AM783">
        <v>50</v>
      </c>
      <c r="AN783" s="12">
        <v>0.38740000000000002</v>
      </c>
      <c r="AO783" s="12">
        <v>0.53449999999999998</v>
      </c>
      <c r="AP783" s="12">
        <v>1</v>
      </c>
      <c r="AQ783" s="14">
        <v>0.4</v>
      </c>
      <c r="AR783" s="14">
        <v>0.2</v>
      </c>
      <c r="AS783">
        <v>1099</v>
      </c>
      <c r="AT783" s="11">
        <v>19.86</v>
      </c>
      <c r="AU783" s="11">
        <v>24.53</v>
      </c>
      <c r="AV783" s="11">
        <v>23.71</v>
      </c>
      <c r="AW783" s="11">
        <v>24.06</v>
      </c>
      <c r="AX783">
        <v>56.17</v>
      </c>
      <c r="AY783" t="s">
        <v>26028</v>
      </c>
      <c r="AZ783" t="s">
        <v>26033</v>
      </c>
      <c r="BA783" t="s">
        <v>26033</v>
      </c>
      <c r="BB783" t="s">
        <v>26053</v>
      </c>
      <c r="BC783" t="s">
        <v>26033</v>
      </c>
      <c r="BD783" t="s">
        <v>26025</v>
      </c>
      <c r="BE783" t="s">
        <v>26053</v>
      </c>
      <c r="BF783">
        <v>8.64</v>
      </c>
      <c r="BG783" s="12">
        <v>0.70650000000000002</v>
      </c>
      <c r="BH783" s="12">
        <v>0.82179999999999997</v>
      </c>
      <c r="BI783">
        <v>514.08000000000004</v>
      </c>
      <c r="BJ783" s="12">
        <v>0</v>
      </c>
      <c r="BK783" s="12">
        <v>1E-4</v>
      </c>
    </row>
    <row r="784" spans="1:63" x14ac:dyDescent="0.2">
      <c r="A784" t="s">
        <v>20824</v>
      </c>
      <c r="B784" t="s">
        <v>23713</v>
      </c>
      <c r="C784" t="s">
        <v>26020</v>
      </c>
      <c r="D784" s="9">
        <v>175413000</v>
      </c>
      <c r="E784" s="10">
        <v>48806</v>
      </c>
      <c r="F784" s="11">
        <v>20.13</v>
      </c>
      <c r="G784" t="b">
        <v>0</v>
      </c>
      <c r="H784" t="b">
        <v>0</v>
      </c>
      <c r="I784" t="b">
        <v>0</v>
      </c>
      <c r="J784" t="b">
        <v>0</v>
      </c>
      <c r="K784" s="12">
        <v>-7.4000000000000003E-3</v>
      </c>
      <c r="L784" s="12">
        <v>6.9599999999999995E-2</v>
      </c>
      <c r="M784" s="12">
        <v>7.3599999999999999E-2</v>
      </c>
      <c r="N784" s="12">
        <v>-0.17</v>
      </c>
      <c r="O784" s="12">
        <v>6.5500000000000003E-2</v>
      </c>
      <c r="P784" t="s">
        <v>26039</v>
      </c>
      <c r="Q784" s="11">
        <v>-4.5761000000000003E-2</v>
      </c>
      <c r="R784" s="11">
        <v>11.134052000000001</v>
      </c>
      <c r="S784" s="11">
        <v>-4.6831529999999999</v>
      </c>
      <c r="T784" s="11">
        <v>-76.852549999999994</v>
      </c>
      <c r="U784" s="11">
        <v>152.881855</v>
      </c>
      <c r="V784" s="11">
        <v>223.661036</v>
      </c>
      <c r="W784" t="s">
        <v>26021</v>
      </c>
      <c r="X784" s="13">
        <v>43763</v>
      </c>
      <c r="Y784" s="12">
        <v>5.0000000000000001E-3</v>
      </c>
      <c r="Z784" s="11">
        <v>0.05</v>
      </c>
      <c r="AA784" s="13">
        <v>44924</v>
      </c>
      <c r="AB784" s="11">
        <v>0.01</v>
      </c>
      <c r="AC784" s="12">
        <v>2.5999999999999999E-3</v>
      </c>
      <c r="AD784" t="s">
        <v>26035</v>
      </c>
      <c r="AE784" s="12">
        <v>1.7399999999999999E-2</v>
      </c>
      <c r="AF784">
        <v>23.28</v>
      </c>
      <c r="AG784">
        <v>0.78</v>
      </c>
      <c r="AH784" s="12">
        <v>1.9743999999999999</v>
      </c>
      <c r="AI784" s="12">
        <v>0.15659999999999999</v>
      </c>
      <c r="AJ784" s="12">
        <v>0.2303</v>
      </c>
      <c r="AK784" s="12">
        <v>0.23830000000000001</v>
      </c>
      <c r="AL784" t="s">
        <v>26101</v>
      </c>
      <c r="AM784">
        <v>51</v>
      </c>
      <c r="AN784" s="12">
        <v>0.56040000000000001</v>
      </c>
      <c r="AO784" s="12">
        <v>0.73709999999999998</v>
      </c>
      <c r="AP784" s="12">
        <v>1.0008999999999999</v>
      </c>
      <c r="AQ784" s="14">
        <v>0.4</v>
      </c>
      <c r="AR784" s="14">
        <v>0.2</v>
      </c>
      <c r="AS784">
        <v>1099</v>
      </c>
      <c r="AT784" s="11">
        <v>19.22</v>
      </c>
      <c r="AU784" s="11">
        <v>20.63</v>
      </c>
      <c r="AV784" s="11">
        <v>19.98</v>
      </c>
      <c r="AW784" s="11">
        <v>20.329999999999998</v>
      </c>
      <c r="AX784">
        <v>54.54</v>
      </c>
      <c r="AY784" t="s">
        <v>26027</v>
      </c>
      <c r="AZ784" t="s">
        <v>26031</v>
      </c>
      <c r="BA784" t="s">
        <v>26039</v>
      </c>
      <c r="BB784" t="s">
        <v>26033</v>
      </c>
      <c r="BC784" t="s">
        <v>26031</v>
      </c>
      <c r="BD784" t="s">
        <v>26031</v>
      </c>
      <c r="BE784" t="s">
        <v>26039</v>
      </c>
      <c r="BF784">
        <v>6.64</v>
      </c>
      <c r="BG784" s="12">
        <v>0.56989999999999996</v>
      </c>
      <c r="BH784" s="12">
        <v>0.40600000000000003</v>
      </c>
      <c r="BI784">
        <v>6.17</v>
      </c>
      <c r="BJ784" s="12">
        <v>4.7899999999999998E-2</v>
      </c>
      <c r="BK784" s="12">
        <v>1E-4</v>
      </c>
    </row>
    <row r="785" spans="1:63" x14ac:dyDescent="0.2">
      <c r="A785" t="s">
        <v>20825</v>
      </c>
      <c r="B785" t="s">
        <v>23714</v>
      </c>
      <c r="C785" t="s">
        <v>26020</v>
      </c>
      <c r="D785" s="9">
        <v>306178000</v>
      </c>
      <c r="E785" s="10">
        <v>4255</v>
      </c>
      <c r="F785" s="11">
        <v>126.02</v>
      </c>
      <c r="G785" t="b">
        <v>0</v>
      </c>
      <c r="H785" t="b">
        <v>0</v>
      </c>
      <c r="I785" t="b">
        <v>0</v>
      </c>
      <c r="J785" t="b">
        <v>0</v>
      </c>
      <c r="K785" s="12">
        <v>-6.0000000000000001E-3</v>
      </c>
      <c r="L785" s="12">
        <v>4.7000000000000002E-3</v>
      </c>
      <c r="M785" s="12">
        <v>5.16E-2</v>
      </c>
      <c r="N785" s="12">
        <v>-1.8200000000000001E-2</v>
      </c>
      <c r="O785" s="12">
        <v>0.1822</v>
      </c>
      <c r="P785" s="12">
        <v>9.9900000000000003E-2</v>
      </c>
      <c r="Q785" s="11">
        <v>0</v>
      </c>
      <c r="R785" s="11">
        <v>-2.5047199999999998</v>
      </c>
      <c r="S785" s="11">
        <v>-5.2545900000000003</v>
      </c>
      <c r="T785" s="11">
        <v>-112.15845</v>
      </c>
      <c r="U785" s="11">
        <v>-44.833759999999998</v>
      </c>
      <c r="V785" s="11">
        <v>-219.67975999999999</v>
      </c>
      <c r="W785" t="s">
        <v>26048</v>
      </c>
      <c r="X785" s="13">
        <v>40275</v>
      </c>
      <c r="Y785" s="12">
        <v>2.8999999999999998E-3</v>
      </c>
      <c r="Z785" s="11">
        <v>0</v>
      </c>
      <c r="AA785" s="13">
        <v>44277</v>
      </c>
      <c r="AB785" s="11">
        <v>0.01</v>
      </c>
      <c r="AC785" s="12">
        <v>0</v>
      </c>
      <c r="AD785" t="s">
        <v>26022</v>
      </c>
      <c r="AE785" s="12">
        <v>6.7199999999999996E-2</v>
      </c>
      <c r="AF785">
        <v>16.41</v>
      </c>
      <c r="AG785">
        <v>1.22</v>
      </c>
      <c r="AH785" s="12">
        <v>2.3580000000000001</v>
      </c>
      <c r="AI785" s="12">
        <v>0.21129999999999999</v>
      </c>
      <c r="AJ785" s="12">
        <v>0.23100000000000001</v>
      </c>
      <c r="AK785" s="12">
        <v>0.24079999999999999</v>
      </c>
      <c r="AL785" t="s">
        <v>26032</v>
      </c>
      <c r="AM785">
        <v>68</v>
      </c>
      <c r="AN785" s="12">
        <v>0.34720000000000001</v>
      </c>
      <c r="AO785" s="12">
        <v>0.46329999999999999</v>
      </c>
      <c r="AP785" s="12">
        <v>0.92010000000000003</v>
      </c>
      <c r="AQ785" s="14">
        <v>0.4</v>
      </c>
      <c r="AR785" s="14">
        <v>0.2</v>
      </c>
      <c r="AS785">
        <v>1099</v>
      </c>
      <c r="AT785" s="11">
        <v>123.94</v>
      </c>
      <c r="AU785" s="11">
        <v>130.35</v>
      </c>
      <c r="AV785" s="11">
        <v>125.92</v>
      </c>
      <c r="AW785" s="11">
        <v>126.21</v>
      </c>
      <c r="AX785">
        <v>45.98</v>
      </c>
      <c r="AY785" t="s">
        <v>26031</v>
      </c>
      <c r="AZ785" t="s">
        <v>26028</v>
      </c>
      <c r="BA785" t="s">
        <v>26053</v>
      </c>
      <c r="BB785" t="s">
        <v>26028</v>
      </c>
      <c r="BC785" t="s">
        <v>26027</v>
      </c>
      <c r="BD785" t="s">
        <v>26031</v>
      </c>
      <c r="BE785" t="s">
        <v>26025</v>
      </c>
      <c r="BF785">
        <v>7.32</v>
      </c>
      <c r="BG785" s="12">
        <v>0.50829999999999997</v>
      </c>
      <c r="BH785" s="12">
        <v>0.50770000000000004</v>
      </c>
      <c r="BI785">
        <v>39.56</v>
      </c>
      <c r="BJ785" s="12">
        <v>0</v>
      </c>
      <c r="BK785" s="12">
        <v>5.4100000000000002E-2</v>
      </c>
    </row>
    <row r="786" spans="1:63" x14ac:dyDescent="0.2">
      <c r="A786" t="s">
        <v>314</v>
      </c>
      <c r="B786" t="s">
        <v>1225</v>
      </c>
      <c r="C786" t="s">
        <v>26140</v>
      </c>
      <c r="D786" s="9">
        <v>1095940000</v>
      </c>
      <c r="E786" s="10">
        <v>3258810</v>
      </c>
      <c r="F786" s="11">
        <v>27.65</v>
      </c>
      <c r="G786" t="b">
        <v>0</v>
      </c>
      <c r="H786" t="b">
        <v>0</v>
      </c>
      <c r="I786" t="b">
        <v>1</v>
      </c>
      <c r="J786" t="b">
        <v>0</v>
      </c>
      <c r="K786" s="12">
        <v>-2.5000000000000001E-3</v>
      </c>
      <c r="L786" s="12">
        <v>-2.47E-2</v>
      </c>
      <c r="M786" s="12">
        <v>-5.7999999999999996E-3</v>
      </c>
      <c r="N786" s="12">
        <v>3.9899999999999998E-2</v>
      </c>
      <c r="O786" s="12">
        <v>1.15E-2</v>
      </c>
      <c r="P786" s="12">
        <v>4.1300000000000003E-2</v>
      </c>
      <c r="Q786" s="11">
        <v>-23.588799999999999</v>
      </c>
      <c r="R786" s="11">
        <v>-169.64959999999999</v>
      </c>
      <c r="S786" s="11">
        <v>-556.23199999999997</v>
      </c>
      <c r="T786" s="11">
        <v>65.7971</v>
      </c>
      <c r="U786" s="11">
        <v>-1.7155739999999999</v>
      </c>
      <c r="V786" s="11">
        <v>415.41558900000001</v>
      </c>
      <c r="W786" t="s">
        <v>26140</v>
      </c>
      <c r="X786" s="13">
        <v>39133</v>
      </c>
      <c r="Y786" s="12">
        <v>7.7999999999999996E-3</v>
      </c>
      <c r="Z786" s="11">
        <v>0.25</v>
      </c>
      <c r="AA786" s="13">
        <v>44914</v>
      </c>
      <c r="AB786" s="11">
        <v>0.25</v>
      </c>
      <c r="AC786" s="12">
        <v>8.8999999999999999E-3</v>
      </c>
      <c r="AD786" t="s">
        <v>26067</v>
      </c>
      <c r="AE786" s="12">
        <v>8.6E-3</v>
      </c>
      <c r="AF786" t="s">
        <v>26039</v>
      </c>
      <c r="AG786">
        <v>-0.15</v>
      </c>
      <c r="AH786" s="12">
        <v>0.627</v>
      </c>
      <c r="AI786" s="12">
        <v>7.4999999999999997E-2</v>
      </c>
      <c r="AJ786" s="12">
        <v>8.2299999999999998E-2</v>
      </c>
      <c r="AK786" s="12">
        <v>8.4400000000000003E-2</v>
      </c>
      <c r="AL786" t="s">
        <v>26032</v>
      </c>
      <c r="AM786">
        <v>3</v>
      </c>
      <c r="AN786" s="12">
        <v>0.99990000000000001</v>
      </c>
      <c r="AO786" s="12">
        <v>0.99990000000000001</v>
      </c>
      <c r="AP786" s="12">
        <v>0.99990000000000001</v>
      </c>
      <c r="AQ786" s="14">
        <v>0.28000000000000003</v>
      </c>
      <c r="AR786" s="14">
        <v>0.28000000000000003</v>
      </c>
      <c r="AS786" t="s">
        <v>26111</v>
      </c>
      <c r="AT786" s="11">
        <v>27.5</v>
      </c>
      <c r="AU786" s="11">
        <v>28.34</v>
      </c>
      <c r="AV786" s="11">
        <v>27.61</v>
      </c>
      <c r="AW786" s="11">
        <v>27.69</v>
      </c>
      <c r="AX786">
        <v>42.72</v>
      </c>
      <c r="AY786" t="s">
        <v>26024</v>
      </c>
      <c r="AZ786" t="s">
        <v>26033</v>
      </c>
      <c r="BA786" t="s">
        <v>26026</v>
      </c>
      <c r="BB786" t="s">
        <v>26028</v>
      </c>
      <c r="BC786" t="s">
        <v>26026</v>
      </c>
      <c r="BD786" t="s">
        <v>26033</v>
      </c>
      <c r="BE786" t="s">
        <v>26028</v>
      </c>
      <c r="BF786" t="s">
        <v>26039</v>
      </c>
      <c r="BG786" t="s">
        <v>26039</v>
      </c>
      <c r="BH786" t="s">
        <v>26039</v>
      </c>
      <c r="BI786" t="s">
        <v>26039</v>
      </c>
      <c r="BJ786" t="s">
        <v>26039</v>
      </c>
      <c r="BK786" t="s">
        <v>26039</v>
      </c>
    </row>
    <row r="787" spans="1:63" x14ac:dyDescent="0.2">
      <c r="A787" t="s">
        <v>20826</v>
      </c>
      <c r="B787" t="s">
        <v>23715</v>
      </c>
      <c r="C787" t="s">
        <v>26020</v>
      </c>
      <c r="D787" s="9">
        <v>328158000</v>
      </c>
      <c r="E787" s="10">
        <v>49394</v>
      </c>
      <c r="F787" s="11">
        <v>50.41</v>
      </c>
      <c r="G787" t="b">
        <v>0</v>
      </c>
      <c r="H787" t="b">
        <v>0</v>
      </c>
      <c r="I787" t="b">
        <v>0</v>
      </c>
      <c r="J787" t="b">
        <v>0</v>
      </c>
      <c r="K787" s="12">
        <v>1.29E-2</v>
      </c>
      <c r="L787" s="12">
        <v>-3.5499999999999997E-2</v>
      </c>
      <c r="M787" s="12">
        <v>-0.10050000000000001</v>
      </c>
      <c r="N787" s="12">
        <v>-0.16619999999999999</v>
      </c>
      <c r="O787" s="12">
        <v>0.14829999999999999</v>
      </c>
      <c r="P787" s="12">
        <v>5.2999999999999999E-2</v>
      </c>
      <c r="Q787" s="11">
        <v>0</v>
      </c>
      <c r="R787" s="11">
        <v>-12.2179</v>
      </c>
      <c r="S787" s="11">
        <v>-41.821980000000003</v>
      </c>
      <c r="T787" s="11">
        <v>-106.82747000000001</v>
      </c>
      <c r="U787" s="11">
        <v>133.26136</v>
      </c>
      <c r="V787" s="11">
        <v>-63.79074</v>
      </c>
      <c r="W787" t="s">
        <v>26052</v>
      </c>
      <c r="X787" s="13">
        <v>39022</v>
      </c>
      <c r="Y787" s="12">
        <v>4.0000000000000001E-3</v>
      </c>
      <c r="Z787" s="11">
        <v>1.1499999999999999</v>
      </c>
      <c r="AA787" s="13">
        <v>45005</v>
      </c>
      <c r="AB787" s="11">
        <v>0.32</v>
      </c>
      <c r="AC787" s="12">
        <v>2.3099999999999999E-2</v>
      </c>
      <c r="AD787" t="s">
        <v>26022</v>
      </c>
      <c r="AE787" s="12">
        <v>3.27E-2</v>
      </c>
      <c r="AF787">
        <v>12.95</v>
      </c>
      <c r="AG787">
        <v>1.07</v>
      </c>
      <c r="AH787" s="12">
        <v>2.0832999999999999</v>
      </c>
      <c r="AI787" s="12">
        <v>0.28010000000000002</v>
      </c>
      <c r="AJ787" s="12">
        <v>0.28749999999999998</v>
      </c>
      <c r="AK787" s="12">
        <v>0.2404</v>
      </c>
      <c r="AL787" t="s">
        <v>26032</v>
      </c>
      <c r="AM787">
        <v>74</v>
      </c>
      <c r="AN787" s="12">
        <v>0.15340000000000001</v>
      </c>
      <c r="AO787" s="12">
        <v>0.2278</v>
      </c>
      <c r="AP787" s="12">
        <v>0.72230000000000005</v>
      </c>
      <c r="AQ787" s="14">
        <v>0.4</v>
      </c>
      <c r="AR787" s="14">
        <v>0.2</v>
      </c>
      <c r="AS787">
        <v>1099</v>
      </c>
      <c r="AT787" s="11">
        <v>48.16</v>
      </c>
      <c r="AU787" s="11">
        <v>51.03</v>
      </c>
      <c r="AV787" s="11">
        <v>50.14</v>
      </c>
      <c r="AW787" s="11">
        <v>50.9</v>
      </c>
      <c r="AX787">
        <v>41.05</v>
      </c>
      <c r="AY787" t="s">
        <v>26027</v>
      </c>
      <c r="AZ787" t="s">
        <v>26027</v>
      </c>
      <c r="BA787" t="s">
        <v>26027</v>
      </c>
      <c r="BB787" t="s">
        <v>26025</v>
      </c>
      <c r="BC787" t="s">
        <v>26027</v>
      </c>
      <c r="BD787" t="s">
        <v>26026</v>
      </c>
      <c r="BE787" t="s">
        <v>26027</v>
      </c>
      <c r="BF787">
        <v>6.51</v>
      </c>
      <c r="BG787" s="12">
        <v>0.377</v>
      </c>
      <c r="BH787" s="12">
        <v>0.3916</v>
      </c>
      <c r="BI787">
        <v>8.58</v>
      </c>
      <c r="BJ787" s="12">
        <v>1.43E-2</v>
      </c>
      <c r="BK787" s="12">
        <v>6.4999999999999997E-3</v>
      </c>
    </row>
    <row r="788" spans="1:63" x14ac:dyDescent="0.2">
      <c r="A788" t="s">
        <v>20827</v>
      </c>
      <c r="B788" t="s">
        <v>23716</v>
      </c>
      <c r="C788" t="s">
        <v>26020</v>
      </c>
      <c r="D788" s="9">
        <v>435977000</v>
      </c>
      <c r="E788" s="10">
        <v>961466</v>
      </c>
      <c r="F788" s="11">
        <v>40.090000000000003</v>
      </c>
      <c r="G788" t="b">
        <v>0</v>
      </c>
      <c r="H788" t="b">
        <v>0</v>
      </c>
      <c r="I788" t="b">
        <v>0</v>
      </c>
      <c r="J788" t="b">
        <v>0</v>
      </c>
      <c r="K788" s="12">
        <v>1.9099999999999999E-2</v>
      </c>
      <c r="L788" s="12">
        <v>9.1999999999999998E-3</v>
      </c>
      <c r="M788" s="12">
        <v>-1.77E-2</v>
      </c>
      <c r="N788" s="12">
        <v>-9.4999999999999998E-3</v>
      </c>
      <c r="O788" s="12">
        <v>0.15409999999999999</v>
      </c>
      <c r="P788" s="12">
        <v>7.5499999999999998E-2</v>
      </c>
      <c r="Q788" s="11">
        <v>-1.945443</v>
      </c>
      <c r="R788" s="11">
        <v>-64.543379999999999</v>
      </c>
      <c r="S788" s="11">
        <v>-66.327978999999999</v>
      </c>
      <c r="T788" s="11">
        <v>-27.227547999999999</v>
      </c>
      <c r="U788" s="11">
        <v>-327.98990199999997</v>
      </c>
      <c r="V788" s="11">
        <v>-477.95239500000002</v>
      </c>
      <c r="W788" t="s">
        <v>26052</v>
      </c>
      <c r="X788" s="13">
        <v>38664</v>
      </c>
      <c r="Y788" s="12">
        <v>3.5000000000000001E-3</v>
      </c>
      <c r="Z788" s="11">
        <v>0.76</v>
      </c>
      <c r="AA788" s="13">
        <v>45005</v>
      </c>
      <c r="AB788" s="11">
        <v>0.13</v>
      </c>
      <c r="AC788" s="12">
        <v>1.9199999999999998E-2</v>
      </c>
      <c r="AD788" t="s">
        <v>26022</v>
      </c>
      <c r="AE788" s="12">
        <v>2.1299999999999999E-2</v>
      </c>
      <c r="AF788">
        <v>9.6</v>
      </c>
      <c r="AG788">
        <v>0.86</v>
      </c>
      <c r="AH788" s="12">
        <v>1.8627</v>
      </c>
      <c r="AI788" s="12">
        <v>0.29189999999999999</v>
      </c>
      <c r="AJ788" s="12">
        <v>0.24640000000000001</v>
      </c>
      <c r="AK788" s="12">
        <v>0.20649999999999999</v>
      </c>
      <c r="AL788" t="s">
        <v>26023</v>
      </c>
      <c r="AM788">
        <v>50</v>
      </c>
      <c r="AN788" s="12">
        <v>0.23</v>
      </c>
      <c r="AO788" s="12">
        <v>0.34050000000000002</v>
      </c>
      <c r="AP788" s="12">
        <v>1</v>
      </c>
      <c r="AQ788" s="14">
        <v>0.4</v>
      </c>
      <c r="AR788" s="14">
        <v>0.2</v>
      </c>
      <c r="AS788">
        <v>1099</v>
      </c>
      <c r="AT788" s="11">
        <v>37.22</v>
      </c>
      <c r="AU788" s="11">
        <v>40.380000000000003</v>
      </c>
      <c r="AV788" s="11">
        <v>39.909999999999997</v>
      </c>
      <c r="AW788" s="11">
        <v>40.36</v>
      </c>
      <c r="AX788">
        <v>50.04</v>
      </c>
      <c r="AY788" t="s">
        <v>26025</v>
      </c>
      <c r="AZ788" t="s">
        <v>26025</v>
      </c>
      <c r="BA788" t="s">
        <v>26025</v>
      </c>
      <c r="BB788" t="s">
        <v>26028</v>
      </c>
      <c r="BC788" t="s">
        <v>26025</v>
      </c>
      <c r="BD788" t="s">
        <v>26026</v>
      </c>
      <c r="BE788" t="s">
        <v>26026</v>
      </c>
      <c r="BF788">
        <v>4.79</v>
      </c>
      <c r="BG788" s="12">
        <v>0.16930000000000001</v>
      </c>
      <c r="BH788" s="12">
        <v>0.22559999999999999</v>
      </c>
      <c r="BI788">
        <v>2.83</v>
      </c>
      <c r="BJ788" s="12">
        <v>0</v>
      </c>
      <c r="BK788" s="12">
        <v>0</v>
      </c>
    </row>
    <row r="789" spans="1:63" x14ac:dyDescent="0.2">
      <c r="A789" t="s">
        <v>20828</v>
      </c>
      <c r="B789" t="s">
        <v>23717</v>
      </c>
      <c r="C789" t="s">
        <v>26112</v>
      </c>
      <c r="D789" s="9">
        <v>949482000</v>
      </c>
      <c r="E789" s="10">
        <v>506784</v>
      </c>
      <c r="F789" s="11">
        <v>16.77</v>
      </c>
      <c r="G789" t="b">
        <v>0</v>
      </c>
      <c r="H789" t="b">
        <v>0</v>
      </c>
      <c r="I789" t="b">
        <v>0</v>
      </c>
      <c r="J789" t="b">
        <v>0</v>
      </c>
      <c r="K789" s="12">
        <v>2.3999999999999998E-3</v>
      </c>
      <c r="L789" s="12">
        <v>-4.8099999999999997E-2</v>
      </c>
      <c r="M789" s="12">
        <v>-4.4999999999999998E-2</v>
      </c>
      <c r="N789" s="12">
        <v>-8.1000000000000003E-2</v>
      </c>
      <c r="O789" s="12">
        <v>2.9600000000000001E-2</v>
      </c>
      <c r="P789" s="12">
        <v>2.01E-2</v>
      </c>
      <c r="Q789" s="11">
        <v>2.5031659999999998</v>
      </c>
      <c r="R789" s="11">
        <v>14.799732000000001</v>
      </c>
      <c r="S789" s="11">
        <v>122.532904</v>
      </c>
      <c r="T789" s="11">
        <v>507.341768</v>
      </c>
      <c r="U789" s="11">
        <v>789.15893800000003</v>
      </c>
      <c r="V789" s="11">
        <v>1005.468653</v>
      </c>
      <c r="W789" t="s">
        <v>26065</v>
      </c>
      <c r="X789" s="13">
        <v>42969</v>
      </c>
      <c r="Y789" s="12">
        <v>8.5000000000000006E-3</v>
      </c>
      <c r="Z789" s="11">
        <v>0.95</v>
      </c>
      <c r="AA789" s="13">
        <v>45009</v>
      </c>
      <c r="AB789" s="11">
        <v>0.09</v>
      </c>
      <c r="AC789" s="12">
        <v>5.7099999999999998E-2</v>
      </c>
      <c r="AD789" t="s">
        <v>26038</v>
      </c>
      <c r="AE789" s="12">
        <v>5.4999999999999997E-3</v>
      </c>
      <c r="AF789" t="s">
        <v>26039</v>
      </c>
      <c r="AG789">
        <v>0.37</v>
      </c>
      <c r="AH789" s="12">
        <v>0.82350000000000001</v>
      </c>
      <c r="AI789" s="12">
        <v>0.218</v>
      </c>
      <c r="AJ789" s="12">
        <v>0.18690000000000001</v>
      </c>
      <c r="AK789" s="12">
        <v>0.1389</v>
      </c>
      <c r="AL789" t="s">
        <v>26086</v>
      </c>
      <c r="AM789">
        <v>175</v>
      </c>
      <c r="AN789" s="12">
        <v>0.22470000000000001</v>
      </c>
      <c r="AO789" s="12">
        <v>0.30149999999999999</v>
      </c>
      <c r="AP789" s="12">
        <v>0.64359999999999995</v>
      </c>
      <c r="AQ789" s="14">
        <v>0.4</v>
      </c>
      <c r="AR789" s="14">
        <v>0.2</v>
      </c>
      <c r="AS789">
        <v>1099</v>
      </c>
      <c r="AT789" s="11">
        <v>16.13</v>
      </c>
      <c r="AU789" s="11">
        <v>17.05</v>
      </c>
      <c r="AV789" s="11">
        <v>16.71</v>
      </c>
      <c r="AW789" s="11">
        <v>16.84</v>
      </c>
      <c r="AX789">
        <v>42.47</v>
      </c>
      <c r="AY789" t="s">
        <v>26027</v>
      </c>
      <c r="AZ789" t="s">
        <v>26053</v>
      </c>
      <c r="BA789" t="s">
        <v>26039</v>
      </c>
      <c r="BB789" t="s">
        <v>26024</v>
      </c>
      <c r="BC789" t="s">
        <v>26031</v>
      </c>
      <c r="BD789" t="s">
        <v>26031</v>
      </c>
      <c r="BE789" t="s">
        <v>26039</v>
      </c>
      <c r="BF789">
        <v>7.53</v>
      </c>
      <c r="BG789" s="12">
        <v>0.83489999999999998</v>
      </c>
      <c r="BH789" s="12">
        <v>0.54949999999999999</v>
      </c>
      <c r="BI789">
        <v>197.48</v>
      </c>
      <c r="BJ789" s="12">
        <v>5.1299999999999998E-2</v>
      </c>
      <c r="BK789" s="12">
        <v>1.2699999999999999E-2</v>
      </c>
    </row>
    <row r="790" spans="1:63" x14ac:dyDescent="0.2">
      <c r="A790" t="s">
        <v>20829</v>
      </c>
      <c r="B790" t="s">
        <v>23718</v>
      </c>
      <c r="C790" t="s">
        <v>26020</v>
      </c>
      <c r="D790" s="9">
        <v>441263000</v>
      </c>
      <c r="E790" s="10">
        <v>39873</v>
      </c>
      <c r="F790" s="11">
        <v>75.03</v>
      </c>
      <c r="G790" t="b">
        <v>0</v>
      </c>
      <c r="H790" t="b">
        <v>0</v>
      </c>
      <c r="I790" t="b">
        <v>0</v>
      </c>
      <c r="J790" t="b">
        <v>0</v>
      </c>
      <c r="K790" s="12">
        <v>8.6999999999999994E-3</v>
      </c>
      <c r="L790" s="12">
        <v>3.4500000000000003E-2</v>
      </c>
      <c r="M790" s="12">
        <v>3.3000000000000002E-2</v>
      </c>
      <c r="N790" s="12">
        <v>-7.7899999999999997E-2</v>
      </c>
      <c r="O790" s="12">
        <v>0.1532</v>
      </c>
      <c r="P790" s="12">
        <v>8.2600000000000007E-2</v>
      </c>
      <c r="Q790" s="11">
        <v>-7.4956969999999998</v>
      </c>
      <c r="R790" s="11">
        <v>-22.052762000000001</v>
      </c>
      <c r="S790" s="11">
        <v>21.989792000000001</v>
      </c>
      <c r="T790" s="11">
        <v>18.035443999999998</v>
      </c>
      <c r="U790" s="11">
        <v>81.889758999999998</v>
      </c>
      <c r="V790" s="11">
        <v>241.38018400000001</v>
      </c>
      <c r="W790" t="s">
        <v>26066</v>
      </c>
      <c r="X790" s="13">
        <v>40303</v>
      </c>
      <c r="Y790" s="12">
        <v>8.9999999999999998E-4</v>
      </c>
      <c r="Z790" s="11">
        <v>1.26</v>
      </c>
      <c r="AA790" s="13">
        <v>45008</v>
      </c>
      <c r="AB790" s="11">
        <v>0.31</v>
      </c>
      <c r="AC790" s="12">
        <v>1.7000000000000001E-2</v>
      </c>
      <c r="AD790" t="s">
        <v>26022</v>
      </c>
      <c r="AE790" s="12">
        <v>3.5400000000000001E-2</v>
      </c>
      <c r="AF790">
        <v>16.350000000000001</v>
      </c>
      <c r="AG790">
        <v>1.08</v>
      </c>
      <c r="AH790" s="12">
        <v>2.0508999999999999</v>
      </c>
      <c r="AI790" s="12">
        <v>0.17349999999999999</v>
      </c>
      <c r="AJ790" s="12">
        <v>0.1822</v>
      </c>
      <c r="AK790" s="12">
        <v>0.18490000000000001</v>
      </c>
      <c r="AL790" t="s">
        <v>26029</v>
      </c>
      <c r="AM790">
        <v>628</v>
      </c>
      <c r="AN790" s="12">
        <v>2.0299999999999999E-2</v>
      </c>
      <c r="AO790" s="12">
        <v>2.98E-2</v>
      </c>
      <c r="AP790" s="12">
        <v>9.4299999999999995E-2</v>
      </c>
      <c r="AQ790" s="14">
        <v>0.4</v>
      </c>
      <c r="AR790" s="14">
        <v>0.2</v>
      </c>
      <c r="AS790">
        <v>1099</v>
      </c>
      <c r="AT790" s="11">
        <v>70.94</v>
      </c>
      <c r="AU790" s="11">
        <v>76.23</v>
      </c>
      <c r="AV790" s="11">
        <v>74.7</v>
      </c>
      <c r="AW790" s="11">
        <v>75.64</v>
      </c>
      <c r="AX790">
        <v>51.31</v>
      </c>
      <c r="AY790" t="s">
        <v>26025</v>
      </c>
      <c r="AZ790" t="s">
        <v>26028</v>
      </c>
      <c r="BA790" t="s">
        <v>26027</v>
      </c>
      <c r="BB790" t="s">
        <v>26026</v>
      </c>
      <c r="BC790" t="s">
        <v>26028</v>
      </c>
      <c r="BD790" t="s">
        <v>26026</v>
      </c>
      <c r="BE790" t="s">
        <v>26025</v>
      </c>
      <c r="BF790">
        <v>8.34</v>
      </c>
      <c r="BG790" s="12">
        <v>0.55640000000000001</v>
      </c>
      <c r="BH790" s="12">
        <v>0.749</v>
      </c>
      <c r="BI790">
        <v>198.63</v>
      </c>
      <c r="BJ790" s="12">
        <v>6.4299999999999996E-2</v>
      </c>
      <c r="BK790" s="12">
        <v>6.7400000000000002E-2</v>
      </c>
    </row>
    <row r="791" spans="1:63" x14ac:dyDescent="0.2">
      <c r="A791" t="s">
        <v>20830</v>
      </c>
      <c r="B791" t="s">
        <v>23719</v>
      </c>
      <c r="C791" t="s">
        <v>26020</v>
      </c>
      <c r="D791" s="9">
        <v>324371000</v>
      </c>
      <c r="E791" s="10">
        <v>15519</v>
      </c>
      <c r="F791" s="11">
        <v>45.63</v>
      </c>
      <c r="G791" t="b">
        <v>0</v>
      </c>
      <c r="H791" t="b">
        <v>0</v>
      </c>
      <c r="I791" t="b">
        <v>0</v>
      </c>
      <c r="J791" t="b">
        <v>0</v>
      </c>
      <c r="K791" s="12">
        <v>6.9999999999999999E-4</v>
      </c>
      <c r="L791" s="12">
        <v>6.3E-2</v>
      </c>
      <c r="M791" s="12">
        <v>0.1181</v>
      </c>
      <c r="N791" s="12">
        <v>-0.104</v>
      </c>
      <c r="O791" t="s">
        <v>26039</v>
      </c>
      <c r="P791" t="s">
        <v>26039</v>
      </c>
      <c r="Q791" s="11">
        <v>0</v>
      </c>
      <c r="R791" s="11">
        <v>0</v>
      </c>
      <c r="S791" s="11">
        <v>-13.273</v>
      </c>
      <c r="T791" s="11">
        <v>-34.825499999999998</v>
      </c>
      <c r="U791" s="11">
        <v>65.504499999999993</v>
      </c>
      <c r="V791" s="11">
        <v>65.504499999999993</v>
      </c>
      <c r="W791" t="s">
        <v>26048</v>
      </c>
      <c r="X791" s="13">
        <v>44141</v>
      </c>
      <c r="Y791" s="12">
        <v>5.0000000000000001E-3</v>
      </c>
      <c r="Z791" s="11">
        <v>0.2</v>
      </c>
      <c r="AA791" s="13">
        <v>44922</v>
      </c>
      <c r="AB791" s="11">
        <v>0.06</v>
      </c>
      <c r="AC791" s="12">
        <v>4.4000000000000003E-3</v>
      </c>
      <c r="AD791" t="s">
        <v>26067</v>
      </c>
      <c r="AE791" s="12">
        <v>2.7300000000000001E-2</v>
      </c>
      <c r="AF791">
        <v>20.53</v>
      </c>
      <c r="AG791">
        <v>1.07</v>
      </c>
      <c r="AH791" s="12">
        <v>0.53420000000000001</v>
      </c>
      <c r="AI791" s="12">
        <v>0.15939999999999999</v>
      </c>
      <c r="AJ791" s="12">
        <v>0.19919999999999999</v>
      </c>
      <c r="AK791" s="12">
        <v>0.21529999999999999</v>
      </c>
      <c r="AL791" t="s">
        <v>26083</v>
      </c>
      <c r="AM791">
        <v>471</v>
      </c>
      <c r="AN791" s="12">
        <v>0.17119999999999999</v>
      </c>
      <c r="AO791" s="12">
        <v>0.21029999999999999</v>
      </c>
      <c r="AP791" s="12">
        <v>0.40189999999999998</v>
      </c>
      <c r="AQ791" s="14">
        <v>0.4</v>
      </c>
      <c r="AR791" s="14">
        <v>0.2</v>
      </c>
      <c r="AS791">
        <v>1099</v>
      </c>
      <c r="AT791" s="11">
        <v>43.36</v>
      </c>
      <c r="AU791" s="11">
        <v>46.77</v>
      </c>
      <c r="AV791" s="11">
        <v>45.38</v>
      </c>
      <c r="AW791" s="11">
        <v>46.11</v>
      </c>
      <c r="AX791">
        <v>53.61</v>
      </c>
      <c r="AY791" t="s">
        <v>26026</v>
      </c>
      <c r="AZ791" t="s">
        <v>26026</v>
      </c>
      <c r="BA791" t="s">
        <v>26039</v>
      </c>
      <c r="BB791" t="s">
        <v>26025</v>
      </c>
      <c r="BC791" t="s">
        <v>26025</v>
      </c>
      <c r="BD791" t="s">
        <v>26025</v>
      </c>
      <c r="BE791" t="s">
        <v>26039</v>
      </c>
      <c r="BF791">
        <v>7.16</v>
      </c>
      <c r="BG791" s="12">
        <v>0.1212</v>
      </c>
      <c r="BH791" s="12">
        <v>0.47689999999999999</v>
      </c>
      <c r="BI791">
        <v>40.89</v>
      </c>
      <c r="BJ791" s="12">
        <v>5.0599999999999999E-2</v>
      </c>
      <c r="BK791" s="12">
        <v>9.7000000000000003E-2</v>
      </c>
    </row>
    <row r="792" spans="1:63" x14ac:dyDescent="0.2">
      <c r="A792" t="s">
        <v>20831</v>
      </c>
      <c r="B792" t="s">
        <v>23720</v>
      </c>
      <c r="C792" t="s">
        <v>26020</v>
      </c>
      <c r="D792" s="9">
        <v>353719000</v>
      </c>
      <c r="E792" s="10">
        <v>396940</v>
      </c>
      <c r="F792" s="11">
        <v>65.16</v>
      </c>
      <c r="G792" t="b">
        <v>0</v>
      </c>
      <c r="H792" t="s">
        <v>26100</v>
      </c>
      <c r="I792" t="b">
        <v>0</v>
      </c>
      <c r="J792" t="b">
        <v>0</v>
      </c>
      <c r="K792" s="12">
        <v>9.7999999999999997E-3</v>
      </c>
      <c r="L792" s="12">
        <v>0.1072</v>
      </c>
      <c r="M792" s="12">
        <v>0.02</v>
      </c>
      <c r="N792" s="12">
        <v>-7.1800000000000003E-2</v>
      </c>
      <c r="O792" s="12">
        <v>0.24</v>
      </c>
      <c r="P792" s="12">
        <v>0.1007</v>
      </c>
      <c r="Q792" s="11">
        <v>-3.2253099999999999</v>
      </c>
      <c r="R792" s="11">
        <v>6.1433450000000001</v>
      </c>
      <c r="S792" s="11">
        <v>-12.53402</v>
      </c>
      <c r="T792" s="11">
        <v>-47.405439999999999</v>
      </c>
      <c r="U792" s="11">
        <v>-95.826544999999996</v>
      </c>
      <c r="V792" s="11">
        <v>-243.21170699999999</v>
      </c>
      <c r="W792" t="s">
        <v>26076</v>
      </c>
      <c r="X792" s="13">
        <v>38887</v>
      </c>
      <c r="Y792" s="12">
        <v>9.4999999999999998E-3</v>
      </c>
      <c r="Z792" s="11">
        <v>0.4</v>
      </c>
      <c r="AA792" s="13">
        <v>44917</v>
      </c>
      <c r="AB792" s="11">
        <v>0.23</v>
      </c>
      <c r="AC792" s="12">
        <v>6.1999999999999998E-3</v>
      </c>
      <c r="AD792" t="s">
        <v>26022</v>
      </c>
      <c r="AE792" s="12">
        <v>5.0099999999999999E-2</v>
      </c>
      <c r="AF792">
        <v>0.04</v>
      </c>
      <c r="AG792">
        <v>1.92</v>
      </c>
      <c r="AH792" s="12">
        <v>2.9287999999999998</v>
      </c>
      <c r="AI792" s="12">
        <v>0.25369999999999998</v>
      </c>
      <c r="AJ792" s="12">
        <v>0.27439999999999998</v>
      </c>
      <c r="AK792" s="12">
        <v>0.28570000000000001</v>
      </c>
      <c r="AL792" t="s">
        <v>26077</v>
      </c>
      <c r="AM792">
        <v>31</v>
      </c>
      <c r="AN792" s="12">
        <v>0.59370000000000001</v>
      </c>
      <c r="AO792" s="12">
        <v>0.73860000000000003</v>
      </c>
      <c r="AP792" s="12">
        <v>1</v>
      </c>
      <c r="AQ792" s="14">
        <v>0.4</v>
      </c>
      <c r="AR792" s="14">
        <v>0.2</v>
      </c>
      <c r="AS792">
        <v>1099</v>
      </c>
      <c r="AT792" s="11">
        <v>57.11</v>
      </c>
      <c r="AU792" s="11">
        <v>66.63</v>
      </c>
      <c r="AV792" s="11">
        <v>64.709999999999994</v>
      </c>
      <c r="AW792" s="11">
        <v>65.849999999999994</v>
      </c>
      <c r="AX792">
        <v>57.03</v>
      </c>
      <c r="AY792" t="s">
        <v>26027</v>
      </c>
      <c r="AZ792" t="s">
        <v>26031</v>
      </c>
      <c r="BA792" t="s">
        <v>26026</v>
      </c>
      <c r="BB792" t="s">
        <v>26028</v>
      </c>
      <c r="BC792" t="s">
        <v>26025</v>
      </c>
      <c r="BD792" t="s">
        <v>26027</v>
      </c>
      <c r="BE792" t="s">
        <v>26025</v>
      </c>
      <c r="BF792">
        <v>8.17</v>
      </c>
      <c r="BG792" s="12">
        <v>0.83450000000000002</v>
      </c>
      <c r="BH792" s="12">
        <v>0.70540000000000003</v>
      </c>
      <c r="BI792">
        <v>37.39</v>
      </c>
      <c r="BJ792" s="12">
        <v>6.1199999999999997E-2</v>
      </c>
      <c r="BK792" s="12">
        <v>4.2999999999999997E-2</v>
      </c>
    </row>
    <row r="793" spans="1:63" x14ac:dyDescent="0.2">
      <c r="A793" t="s">
        <v>20832</v>
      </c>
      <c r="B793" t="s">
        <v>23721</v>
      </c>
      <c r="C793" t="s">
        <v>26020</v>
      </c>
      <c r="D793" s="9">
        <v>132203000</v>
      </c>
      <c r="E793" s="10">
        <v>64442</v>
      </c>
      <c r="F793" s="11">
        <v>27.95</v>
      </c>
      <c r="G793" t="b">
        <v>0</v>
      </c>
      <c r="H793" t="b">
        <v>0</v>
      </c>
      <c r="I793" t="b">
        <v>0</v>
      </c>
      <c r="J793" t="b">
        <v>0</v>
      </c>
      <c r="K793" s="12">
        <v>-2.0999999999999999E-3</v>
      </c>
      <c r="L793" s="12">
        <v>6.9199999999999998E-2</v>
      </c>
      <c r="M793" s="12">
        <v>0.13070000000000001</v>
      </c>
      <c r="N793" s="12">
        <v>-0.31230000000000002</v>
      </c>
      <c r="O793" s="12">
        <v>8.9999999999999993E-3</v>
      </c>
      <c r="P793" s="12">
        <v>-4.0000000000000002E-4</v>
      </c>
      <c r="Q793" s="11">
        <v>0</v>
      </c>
      <c r="R793" s="11">
        <v>-1.399295</v>
      </c>
      <c r="S793" s="11">
        <v>-12.872655</v>
      </c>
      <c r="T793" s="11">
        <v>-9.090935</v>
      </c>
      <c r="U793" s="11">
        <v>234.512145</v>
      </c>
      <c r="V793" s="11">
        <v>251.9804</v>
      </c>
      <c r="W793" t="s">
        <v>26066</v>
      </c>
      <c r="X793" s="13">
        <v>41561</v>
      </c>
      <c r="Y793" s="12">
        <v>6.0000000000000001E-3</v>
      </c>
      <c r="Z793" s="11">
        <v>0</v>
      </c>
      <c r="AA793" s="13">
        <v>43910</v>
      </c>
      <c r="AB793" s="11">
        <v>7.0000000000000007E-2</v>
      </c>
      <c r="AC793" s="12">
        <v>0</v>
      </c>
      <c r="AD793" t="s">
        <v>26022</v>
      </c>
      <c r="AE793" s="12">
        <v>3.56E-2</v>
      </c>
      <c r="AF793" t="s">
        <v>26039</v>
      </c>
      <c r="AG793">
        <v>1.22</v>
      </c>
      <c r="AH793" s="12">
        <v>3.0327999999999999</v>
      </c>
      <c r="AI793" s="12">
        <v>0.27079999999999999</v>
      </c>
      <c r="AJ793" s="12">
        <v>0.35370000000000001</v>
      </c>
      <c r="AK793" s="12">
        <v>0.36330000000000001</v>
      </c>
      <c r="AL793" t="s">
        <v>26168</v>
      </c>
      <c r="AM793">
        <v>89</v>
      </c>
      <c r="AN793" s="12">
        <v>0.47360000000000002</v>
      </c>
      <c r="AO793" s="12">
        <v>0.56830000000000003</v>
      </c>
      <c r="AP793" s="12">
        <v>0.88939999999999997</v>
      </c>
      <c r="AQ793" s="14">
        <v>0.4</v>
      </c>
      <c r="AR793" s="14">
        <v>0.2</v>
      </c>
      <c r="AS793">
        <v>1099</v>
      </c>
      <c r="AT793" s="11">
        <v>26.68</v>
      </c>
      <c r="AU793" s="11">
        <v>29.18</v>
      </c>
      <c r="AV793" s="11">
        <v>27.68</v>
      </c>
      <c r="AW793" s="11">
        <v>28.5</v>
      </c>
      <c r="AX793">
        <v>49.69</v>
      </c>
      <c r="AY793" t="s">
        <v>26028</v>
      </c>
      <c r="AZ793" t="s">
        <v>26031</v>
      </c>
      <c r="BA793" t="s">
        <v>26028</v>
      </c>
      <c r="BB793" t="s">
        <v>26053</v>
      </c>
      <c r="BC793" t="s">
        <v>26031</v>
      </c>
      <c r="BD793" t="s">
        <v>26053</v>
      </c>
      <c r="BE793" t="s">
        <v>26053</v>
      </c>
      <c r="BF793">
        <v>5.55</v>
      </c>
      <c r="BG793" s="12">
        <v>6.4999999999999997E-3</v>
      </c>
      <c r="BH793" s="12">
        <v>0.28949999999999998</v>
      </c>
      <c r="BI793">
        <v>29.98</v>
      </c>
      <c r="BJ793" s="12">
        <v>1.14E-2</v>
      </c>
      <c r="BK793" s="12">
        <v>0.1193</v>
      </c>
    </row>
    <row r="794" spans="1:63" x14ac:dyDescent="0.2">
      <c r="A794" t="s">
        <v>20833</v>
      </c>
      <c r="B794" t="s">
        <v>23722</v>
      </c>
      <c r="C794" t="s">
        <v>26020</v>
      </c>
      <c r="D794" s="9">
        <v>513752000</v>
      </c>
      <c r="E794" s="10">
        <v>26463</v>
      </c>
      <c r="F794" s="11">
        <v>61.92</v>
      </c>
      <c r="G794" t="b">
        <v>0</v>
      </c>
      <c r="H794" t="b">
        <v>0</v>
      </c>
      <c r="I794" t="b">
        <v>0</v>
      </c>
      <c r="J794" t="b">
        <v>0</v>
      </c>
      <c r="K794" s="12">
        <v>1.06E-2</v>
      </c>
      <c r="L794" s="12">
        <v>2.35E-2</v>
      </c>
      <c r="M794" s="12">
        <v>4.1999999999999997E-3</v>
      </c>
      <c r="N794" s="12">
        <v>-7.1599999999999997E-2</v>
      </c>
      <c r="O794" s="12">
        <v>0.1852</v>
      </c>
      <c r="P794" s="12">
        <v>6.0499999999999998E-2</v>
      </c>
      <c r="Q794" s="11">
        <v>0</v>
      </c>
      <c r="R794" s="11">
        <v>6.1373579999999999</v>
      </c>
      <c r="S794" s="11">
        <v>19.116136999999998</v>
      </c>
      <c r="T794" s="11">
        <v>34.981437</v>
      </c>
      <c r="U794" s="11">
        <v>-280.12711899999999</v>
      </c>
      <c r="V794" s="11">
        <v>-253.370969</v>
      </c>
      <c r="W794" t="s">
        <v>26078</v>
      </c>
      <c r="X794" s="13">
        <v>38166</v>
      </c>
      <c r="Y794" s="12">
        <v>5.9999999999999995E-4</v>
      </c>
      <c r="Z794" s="11">
        <v>1.51</v>
      </c>
      <c r="AA794" s="13">
        <v>45008</v>
      </c>
      <c r="AB794" s="11">
        <v>0.37</v>
      </c>
      <c r="AC794" s="12">
        <v>2.46E-2</v>
      </c>
      <c r="AD794" t="s">
        <v>26022</v>
      </c>
      <c r="AE794" s="12">
        <v>2.9499999999999998E-2</v>
      </c>
      <c r="AF794">
        <v>12.68</v>
      </c>
      <c r="AG794">
        <v>1.08</v>
      </c>
      <c r="AH794" s="12">
        <v>1.8628</v>
      </c>
      <c r="AI794" s="12">
        <v>0.18890000000000001</v>
      </c>
      <c r="AJ794" s="12">
        <v>0.1888</v>
      </c>
      <c r="AK794" s="12">
        <v>0.17979999999999999</v>
      </c>
      <c r="AL794" t="s">
        <v>26029</v>
      </c>
      <c r="AM794">
        <v>335</v>
      </c>
      <c r="AN794" s="12">
        <v>9.6100000000000005E-2</v>
      </c>
      <c r="AO794" s="12">
        <v>0.13719999999999999</v>
      </c>
      <c r="AP794" s="12">
        <v>0.35709999999999997</v>
      </c>
      <c r="AQ794" s="14">
        <v>0.4</v>
      </c>
      <c r="AR794" s="14">
        <v>0.2</v>
      </c>
      <c r="AS794">
        <v>1099</v>
      </c>
      <c r="AT794" s="11">
        <v>58.14</v>
      </c>
      <c r="AU794" s="11">
        <v>62.8</v>
      </c>
      <c r="AV794" s="11">
        <v>61.67</v>
      </c>
      <c r="AW794" s="11">
        <v>62.41</v>
      </c>
      <c r="AX794">
        <v>49.98</v>
      </c>
      <c r="AY794" t="s">
        <v>26039</v>
      </c>
      <c r="AZ794" t="s">
        <v>26031</v>
      </c>
      <c r="BA794" t="s">
        <v>26039</v>
      </c>
      <c r="BB794" t="s">
        <v>26039</v>
      </c>
      <c r="BC794" t="s">
        <v>26039</v>
      </c>
      <c r="BD794" t="s">
        <v>26039</v>
      </c>
      <c r="BE794" t="s">
        <v>26039</v>
      </c>
      <c r="BF794">
        <v>8.57</v>
      </c>
      <c r="BG794" s="12">
        <v>0.92830000000000001</v>
      </c>
      <c r="BH794" s="12">
        <v>0.80389999999999995</v>
      </c>
      <c r="BI794">
        <v>341.86</v>
      </c>
      <c r="BJ794" s="12">
        <v>6.6600000000000006E-2</v>
      </c>
      <c r="BK794" s="12">
        <v>6.8199999999999997E-2</v>
      </c>
    </row>
    <row r="795" spans="1:63" x14ac:dyDescent="0.2">
      <c r="A795" t="s">
        <v>20834</v>
      </c>
      <c r="B795" t="s">
        <v>23723</v>
      </c>
      <c r="C795" t="s">
        <v>26020</v>
      </c>
      <c r="D795" s="9">
        <v>487778000</v>
      </c>
      <c r="E795" s="10">
        <v>90424</v>
      </c>
      <c r="F795" s="11">
        <v>24.78</v>
      </c>
      <c r="G795" t="b">
        <v>0</v>
      </c>
      <c r="H795" t="b">
        <v>0</v>
      </c>
      <c r="I795" t="b">
        <v>0</v>
      </c>
      <c r="J795" t="b">
        <v>0</v>
      </c>
      <c r="K795" s="12">
        <v>-8.0000000000000002E-3</v>
      </c>
      <c r="L795" s="12">
        <v>8.0199999999999994E-2</v>
      </c>
      <c r="M795" s="12">
        <v>0.17499999999999999</v>
      </c>
      <c r="N795" s="12">
        <v>-0.1172</v>
      </c>
      <c r="O795" t="s">
        <v>26039</v>
      </c>
      <c r="P795" t="s">
        <v>26039</v>
      </c>
      <c r="Q795" s="11">
        <v>0</v>
      </c>
      <c r="R795" s="11">
        <v>6.6547130000000001</v>
      </c>
      <c r="S795" s="11">
        <v>25.082066000000001</v>
      </c>
      <c r="T795" s="11">
        <v>103.065939</v>
      </c>
      <c r="U795" s="11">
        <v>521.80505100000005</v>
      </c>
      <c r="V795" s="11">
        <v>521.80505100000005</v>
      </c>
      <c r="W795" t="s">
        <v>26021</v>
      </c>
      <c r="X795" s="13">
        <v>43985</v>
      </c>
      <c r="Y795" s="12">
        <v>5.8999999999999999E-3</v>
      </c>
      <c r="Z795" s="11">
        <v>0</v>
      </c>
      <c r="AA795" s="13">
        <v>44183</v>
      </c>
      <c r="AB795" s="11">
        <v>0</v>
      </c>
      <c r="AC795" s="12">
        <v>0</v>
      </c>
      <c r="AD795" t="s">
        <v>26022</v>
      </c>
      <c r="AE795" s="12">
        <v>1.6799999999999999E-2</v>
      </c>
      <c r="AF795">
        <v>24.55</v>
      </c>
      <c r="AG795">
        <v>1.31</v>
      </c>
      <c r="AH795" s="12">
        <v>1.0219</v>
      </c>
      <c r="AI795" s="12">
        <v>0.192</v>
      </c>
      <c r="AJ795" s="12">
        <v>0.2427</v>
      </c>
      <c r="AK795" s="12">
        <v>0.25309999999999999</v>
      </c>
      <c r="AL795" t="s">
        <v>26095</v>
      </c>
      <c r="AM795">
        <v>157</v>
      </c>
      <c r="AN795" s="12">
        <v>0.53110000000000002</v>
      </c>
      <c r="AO795" s="12">
        <v>0.61719999999999997</v>
      </c>
      <c r="AP795" s="12">
        <v>0.85509999999999997</v>
      </c>
      <c r="AQ795" s="14">
        <v>0.4</v>
      </c>
      <c r="AR795" s="14">
        <v>0.2</v>
      </c>
      <c r="AS795">
        <v>1099</v>
      </c>
      <c r="AT795" s="11">
        <v>23.64</v>
      </c>
      <c r="AU795" s="11">
        <v>25.67</v>
      </c>
      <c r="AV795" s="11">
        <v>24.6</v>
      </c>
      <c r="AW795" s="11">
        <v>25.12</v>
      </c>
      <c r="AX795">
        <v>54.23</v>
      </c>
      <c r="AY795" t="s">
        <v>26027</v>
      </c>
      <c r="AZ795" t="s">
        <v>26033</v>
      </c>
      <c r="BA795" t="s">
        <v>26039</v>
      </c>
      <c r="BB795" t="s">
        <v>26053</v>
      </c>
      <c r="BC795" t="s">
        <v>26033</v>
      </c>
      <c r="BD795" t="s">
        <v>26053</v>
      </c>
      <c r="BE795" t="s">
        <v>26039</v>
      </c>
      <c r="BF795">
        <v>7.44</v>
      </c>
      <c r="BG795" s="12">
        <v>0.1125</v>
      </c>
      <c r="BH795" s="12">
        <v>0.52959999999999996</v>
      </c>
      <c r="BI795">
        <v>49.98</v>
      </c>
      <c r="BJ795" s="12">
        <v>2.0799999999999999E-2</v>
      </c>
      <c r="BK795" s="12">
        <v>9.4100000000000003E-2</v>
      </c>
    </row>
    <row r="796" spans="1:63" x14ac:dyDescent="0.2">
      <c r="A796" t="s">
        <v>20835</v>
      </c>
      <c r="B796" t="s">
        <v>23724</v>
      </c>
      <c r="C796" t="s">
        <v>26020</v>
      </c>
      <c r="D796" s="9">
        <v>489245000</v>
      </c>
      <c r="E796" s="10">
        <v>42515</v>
      </c>
      <c r="F796" s="11">
        <v>47.94</v>
      </c>
      <c r="G796" t="b">
        <v>0</v>
      </c>
      <c r="H796" t="b">
        <v>0</v>
      </c>
      <c r="I796" t="b">
        <v>1</v>
      </c>
      <c r="J796" t="b">
        <v>0</v>
      </c>
      <c r="K796" s="12">
        <v>2.5000000000000001E-3</v>
      </c>
      <c r="L796" s="12">
        <v>7.2800000000000004E-2</v>
      </c>
      <c r="M796" s="12">
        <v>4.2799999999999998E-2</v>
      </c>
      <c r="N796" s="12">
        <v>-1.5599999999999999E-2</v>
      </c>
      <c r="O796" s="12">
        <v>0.13950000000000001</v>
      </c>
      <c r="P796" s="12">
        <v>0.1147</v>
      </c>
      <c r="Q796" s="11">
        <v>0</v>
      </c>
      <c r="R796" s="11">
        <v>2.2942640000000001</v>
      </c>
      <c r="S796" s="11">
        <v>-4.8794430000000002</v>
      </c>
      <c r="T796" s="11">
        <v>35.136363000000003</v>
      </c>
      <c r="U796" s="11">
        <v>-5.2396520000000004</v>
      </c>
      <c r="V796" s="11">
        <v>309.00940300000002</v>
      </c>
      <c r="W796" t="s">
        <v>26091</v>
      </c>
      <c r="X796" s="13">
        <v>42625</v>
      </c>
      <c r="Y796" s="12">
        <v>2.8999999999999998E-3</v>
      </c>
      <c r="Z796" s="11">
        <v>0.74</v>
      </c>
      <c r="AA796" s="13">
        <v>45002</v>
      </c>
      <c r="AB796" s="11">
        <v>0.21</v>
      </c>
      <c r="AC796" s="12">
        <v>1.54E-2</v>
      </c>
      <c r="AD796" t="s">
        <v>26022</v>
      </c>
      <c r="AE796" s="12">
        <v>1.61E-2</v>
      </c>
      <c r="AF796">
        <v>21.99</v>
      </c>
      <c r="AG796">
        <v>0.85</v>
      </c>
      <c r="AH796" s="12">
        <v>1.5358000000000001</v>
      </c>
      <c r="AI796" s="12">
        <v>0.1118</v>
      </c>
      <c r="AJ796" s="12">
        <v>0.1268</v>
      </c>
      <c r="AK796" s="12">
        <v>0.1353</v>
      </c>
      <c r="AL796" t="s">
        <v>26095</v>
      </c>
      <c r="AM796">
        <v>129</v>
      </c>
      <c r="AN796" s="12">
        <v>0.28989999999999999</v>
      </c>
      <c r="AO796" s="12">
        <v>0.3569</v>
      </c>
      <c r="AP796" s="12">
        <v>0.67730000000000001</v>
      </c>
      <c r="AQ796" s="14">
        <v>0.4</v>
      </c>
      <c r="AR796" s="14">
        <v>0.2</v>
      </c>
      <c r="AS796">
        <v>1099</v>
      </c>
      <c r="AT796" s="11">
        <v>44.7</v>
      </c>
      <c r="AU796" s="11">
        <v>48.66</v>
      </c>
      <c r="AV796" s="11">
        <v>47.76</v>
      </c>
      <c r="AW796" s="11">
        <v>48.18</v>
      </c>
      <c r="AX796">
        <v>62.03</v>
      </c>
      <c r="AY796" t="s">
        <v>26027</v>
      </c>
      <c r="AZ796" t="s">
        <v>26026</v>
      </c>
      <c r="BA796" t="s">
        <v>26025</v>
      </c>
      <c r="BB796" t="s">
        <v>26027</v>
      </c>
      <c r="BC796" t="s">
        <v>26027</v>
      </c>
      <c r="BD796" t="s">
        <v>26033</v>
      </c>
      <c r="BE796" t="s">
        <v>26039</v>
      </c>
      <c r="BF796">
        <v>7.58</v>
      </c>
      <c r="BG796" s="12">
        <v>0.1341</v>
      </c>
      <c r="BH796" s="12">
        <v>0.55940000000000001</v>
      </c>
      <c r="BI796">
        <v>152.21</v>
      </c>
      <c r="BJ796" s="12">
        <v>5.4199999999999998E-2</v>
      </c>
      <c r="BK796" s="12">
        <v>0.06</v>
      </c>
    </row>
    <row r="797" spans="1:63" x14ac:dyDescent="0.2">
      <c r="A797" t="s">
        <v>20836</v>
      </c>
      <c r="B797" t="s">
        <v>23725</v>
      </c>
      <c r="C797" t="s">
        <v>26044</v>
      </c>
      <c r="D797" s="9">
        <v>1197230000</v>
      </c>
      <c r="E797" s="10">
        <v>25151123</v>
      </c>
      <c r="F797" s="11">
        <v>6.65</v>
      </c>
      <c r="G797" t="b">
        <v>0</v>
      </c>
      <c r="H797" t="b">
        <v>0</v>
      </c>
      <c r="I797" t="b">
        <v>0</v>
      </c>
      <c r="J797" t="b">
        <v>0</v>
      </c>
      <c r="K797" s="12">
        <v>-2.06E-2</v>
      </c>
      <c r="L797" s="12">
        <v>-0.1729</v>
      </c>
      <c r="M797" s="12">
        <v>-0.52839999999999998</v>
      </c>
      <c r="N797" s="12">
        <v>-0.71579999999999999</v>
      </c>
      <c r="O797" s="12">
        <v>-0.2029</v>
      </c>
      <c r="P797" s="12">
        <v>-0.21299999999999999</v>
      </c>
      <c r="Q797" s="11">
        <v>14.9472</v>
      </c>
      <c r="R797" s="11">
        <v>388.7509</v>
      </c>
      <c r="S797" s="11">
        <v>1254.2662</v>
      </c>
      <c r="T797" s="11">
        <v>1462.5278000000001</v>
      </c>
      <c r="U797" s="11">
        <v>1323.9151999999999</v>
      </c>
      <c r="V797" s="11">
        <v>1415.87474</v>
      </c>
      <c r="W797" t="s">
        <v>26115</v>
      </c>
      <c r="X797" s="13">
        <v>39190</v>
      </c>
      <c r="Y797" s="12">
        <v>1.11E-2</v>
      </c>
      <c r="Z797" s="11">
        <v>0</v>
      </c>
      <c r="AA797" t="s">
        <v>26039</v>
      </c>
      <c r="AB797" t="s">
        <v>26039</v>
      </c>
      <c r="AC797" s="12">
        <v>0</v>
      </c>
      <c r="AD797" t="s">
        <v>26039</v>
      </c>
      <c r="AE797" s="12">
        <v>8.0399999999999999E-2</v>
      </c>
      <c r="AF797" t="s">
        <v>26039</v>
      </c>
      <c r="AG797">
        <v>0.49</v>
      </c>
      <c r="AH797" s="12">
        <v>1.5632999999999999</v>
      </c>
      <c r="AI797" s="12">
        <v>0.62439999999999996</v>
      </c>
      <c r="AJ797" s="12">
        <v>0.76739999999999997</v>
      </c>
      <c r="AK797" s="12">
        <v>0.81279999999999997</v>
      </c>
      <c r="AL797" t="s">
        <v>26116</v>
      </c>
      <c r="AM797">
        <v>1</v>
      </c>
      <c r="AN797" s="12">
        <v>1</v>
      </c>
      <c r="AO797" s="12">
        <v>1</v>
      </c>
      <c r="AP797" s="12">
        <v>1</v>
      </c>
      <c r="AQ797" s="14">
        <v>0.28000000000000003</v>
      </c>
      <c r="AR797" s="14">
        <v>0.28000000000000003</v>
      </c>
      <c r="AS797" t="s">
        <v>26111</v>
      </c>
      <c r="AT797" s="11">
        <v>6.18</v>
      </c>
      <c r="AU797" s="11">
        <v>8.1300000000000008</v>
      </c>
      <c r="AV797" s="11">
        <v>6.5</v>
      </c>
      <c r="AW797" s="11">
        <v>6.88</v>
      </c>
      <c r="AX797">
        <v>39.5</v>
      </c>
      <c r="AY797" t="s">
        <v>26028</v>
      </c>
      <c r="AZ797" t="s">
        <v>26053</v>
      </c>
      <c r="BA797" t="s">
        <v>26028</v>
      </c>
      <c r="BB797" t="s">
        <v>26053</v>
      </c>
      <c r="BC797" t="s">
        <v>26031</v>
      </c>
      <c r="BD797" t="s">
        <v>26033</v>
      </c>
      <c r="BE797" t="s">
        <v>26025</v>
      </c>
      <c r="BF797" t="s">
        <v>26039</v>
      </c>
      <c r="BG797" t="s">
        <v>26039</v>
      </c>
      <c r="BH797" t="s">
        <v>26039</v>
      </c>
      <c r="BI797" t="s">
        <v>26039</v>
      </c>
      <c r="BJ797" t="s">
        <v>26039</v>
      </c>
      <c r="BK797" t="s">
        <v>26039</v>
      </c>
    </row>
    <row r="798" spans="1:63" x14ac:dyDescent="0.2">
      <c r="A798" t="s">
        <v>20837</v>
      </c>
      <c r="B798" t="s">
        <v>23726</v>
      </c>
      <c r="C798" t="s">
        <v>26020</v>
      </c>
      <c r="D798" s="9">
        <v>360722000</v>
      </c>
      <c r="E798" s="10">
        <v>17579</v>
      </c>
      <c r="F798" s="11">
        <v>183.64</v>
      </c>
      <c r="G798" t="b">
        <v>0</v>
      </c>
      <c r="H798" t="b">
        <v>0</v>
      </c>
      <c r="I798" t="b">
        <v>0</v>
      </c>
      <c r="J798" t="b">
        <v>0</v>
      </c>
      <c r="K798" s="12">
        <v>1.8200000000000001E-2</v>
      </c>
      <c r="L798" s="12">
        <v>-2.2000000000000001E-3</v>
      </c>
      <c r="M798" s="12">
        <v>3.3099999999999997E-2</v>
      </c>
      <c r="N798" s="12">
        <v>2.5499999999999998E-2</v>
      </c>
      <c r="O798" s="12">
        <v>0.21360000000000001</v>
      </c>
      <c r="P798" s="12">
        <v>0.10730000000000001</v>
      </c>
      <c r="Q798" s="11">
        <v>-5.4078600000000003</v>
      </c>
      <c r="R798" s="11">
        <v>-5.4278899999999997</v>
      </c>
      <c r="S798" s="11">
        <v>38.473649999999999</v>
      </c>
      <c r="T798" s="11">
        <v>-44.678080000000001</v>
      </c>
      <c r="U798" s="11">
        <v>64.945279999999997</v>
      </c>
      <c r="V798" s="11">
        <v>-59.325319999999998</v>
      </c>
      <c r="W798" t="s">
        <v>26072</v>
      </c>
      <c r="X798" s="13">
        <v>39022</v>
      </c>
      <c r="Y798" s="12">
        <v>4.0000000000000001E-3</v>
      </c>
      <c r="Z798" s="11">
        <v>2.06</v>
      </c>
      <c r="AA798" s="13">
        <v>45005</v>
      </c>
      <c r="AB798" s="11">
        <v>0.52</v>
      </c>
      <c r="AC798" s="12">
        <v>1.14E-2</v>
      </c>
      <c r="AD798" t="s">
        <v>26022</v>
      </c>
      <c r="AE798" s="12">
        <v>0.1037</v>
      </c>
      <c r="AF798">
        <v>19.29</v>
      </c>
      <c r="AG798">
        <v>1.1599999999999999</v>
      </c>
      <c r="AH798" s="12">
        <v>1.9359</v>
      </c>
      <c r="AI798" s="12">
        <v>0.20599999999999999</v>
      </c>
      <c r="AJ798" s="12">
        <v>0.1903</v>
      </c>
      <c r="AK798" s="12">
        <v>0.1857</v>
      </c>
      <c r="AL798" t="s">
        <v>26032</v>
      </c>
      <c r="AM798">
        <v>74</v>
      </c>
      <c r="AN798" s="12">
        <v>0.14810000000000001</v>
      </c>
      <c r="AO798" s="12">
        <v>0.21929999999999999</v>
      </c>
      <c r="AP798" s="12">
        <v>0.70299999999999996</v>
      </c>
      <c r="AQ798" s="14">
        <v>0.4</v>
      </c>
      <c r="AR798" s="14">
        <v>0.2</v>
      </c>
      <c r="AS798">
        <v>1099</v>
      </c>
      <c r="AT798" s="11">
        <v>176.74</v>
      </c>
      <c r="AU798" s="11">
        <v>187.24</v>
      </c>
      <c r="AV798" s="11">
        <v>183.03</v>
      </c>
      <c r="AW798" s="11">
        <v>184.48</v>
      </c>
      <c r="AX798">
        <v>49.04</v>
      </c>
      <c r="AY798" t="s">
        <v>26026</v>
      </c>
      <c r="AZ798" t="s">
        <v>26025</v>
      </c>
      <c r="BA798" t="s">
        <v>26027</v>
      </c>
      <c r="BB798" t="s">
        <v>26027</v>
      </c>
      <c r="BC798" t="s">
        <v>26027</v>
      </c>
      <c r="BD798" t="s">
        <v>26027</v>
      </c>
      <c r="BE798" t="s">
        <v>26027</v>
      </c>
      <c r="BF798">
        <v>9.0399999999999991</v>
      </c>
      <c r="BG798" s="12">
        <v>0.77629999999999999</v>
      </c>
      <c r="BH798" s="12">
        <v>0.90169999999999995</v>
      </c>
      <c r="BI798">
        <v>150.08000000000001</v>
      </c>
      <c r="BJ798" s="12">
        <v>0.1502</v>
      </c>
      <c r="BK798" s="12">
        <v>3.5000000000000003E-2</v>
      </c>
    </row>
    <row r="799" spans="1:63" x14ac:dyDescent="0.2">
      <c r="A799" t="s">
        <v>20838</v>
      </c>
      <c r="B799" t="s">
        <v>23727</v>
      </c>
      <c r="C799" t="s">
        <v>26036</v>
      </c>
      <c r="D799" s="9">
        <v>40871600</v>
      </c>
      <c r="E799" s="10">
        <v>21906</v>
      </c>
      <c r="F799" s="11">
        <v>20.99</v>
      </c>
      <c r="G799" t="b">
        <v>0</v>
      </c>
      <c r="H799" t="b">
        <v>0</v>
      </c>
      <c r="I799" t="b">
        <v>0</v>
      </c>
      <c r="J799" t="b">
        <v>0</v>
      </c>
      <c r="K799" s="12">
        <v>-6.7000000000000002E-3</v>
      </c>
      <c r="L799" s="12">
        <v>1.5299999999999999E-2</v>
      </c>
      <c r="M799" s="12">
        <v>3.7999999999999999E-2</v>
      </c>
      <c r="N799" s="12">
        <v>-3.0499999999999999E-2</v>
      </c>
      <c r="O799" s="12">
        <v>-1.6199999999999999E-2</v>
      </c>
      <c r="P799" t="s">
        <v>26039</v>
      </c>
      <c r="Q799" s="11">
        <v>0</v>
      </c>
      <c r="R799" s="11">
        <v>2.0726200000000001</v>
      </c>
      <c r="S799" s="11">
        <v>18.700785</v>
      </c>
      <c r="T799" s="11">
        <v>-328.13610999999997</v>
      </c>
      <c r="U799" s="11">
        <v>17.63682</v>
      </c>
      <c r="V799" s="11">
        <v>115.27494</v>
      </c>
      <c r="W799" t="s">
        <v>26051</v>
      </c>
      <c r="X799" s="13">
        <v>43208</v>
      </c>
      <c r="Y799" s="12">
        <v>1.9E-3</v>
      </c>
      <c r="Z799" s="11">
        <v>1.47</v>
      </c>
      <c r="AA799" s="13">
        <v>45019</v>
      </c>
      <c r="AB799" s="11">
        <v>7.0000000000000007E-2</v>
      </c>
      <c r="AC799" s="12">
        <v>6.9800000000000001E-2</v>
      </c>
      <c r="AD799" t="s">
        <v>26038</v>
      </c>
      <c r="AE799" s="12">
        <v>6.0000000000000001E-3</v>
      </c>
      <c r="AF799" t="s">
        <v>26039</v>
      </c>
      <c r="AG799">
        <v>0.32</v>
      </c>
      <c r="AH799" s="12">
        <v>0.70369999999999999</v>
      </c>
      <c r="AI799" s="12">
        <v>5.6000000000000001E-2</v>
      </c>
      <c r="AJ799" s="12">
        <v>6.88E-2</v>
      </c>
      <c r="AK799" s="12">
        <v>7.6100000000000001E-2</v>
      </c>
      <c r="AL799" t="s">
        <v>26121</v>
      </c>
      <c r="AM799">
        <v>105</v>
      </c>
      <c r="AN799" s="12">
        <v>0.27029999999999998</v>
      </c>
      <c r="AO799" s="12">
        <v>0.35539999999999999</v>
      </c>
      <c r="AP799" s="12">
        <v>0.74399999999999999</v>
      </c>
      <c r="AQ799" s="14">
        <v>0.4</v>
      </c>
      <c r="AR799" s="14">
        <v>0.2</v>
      </c>
      <c r="AS799">
        <v>1099</v>
      </c>
      <c r="AT799" s="11">
        <v>20.57</v>
      </c>
      <c r="AU799" s="11">
        <v>21.16</v>
      </c>
      <c r="AV799" s="11">
        <v>20.95</v>
      </c>
      <c r="AW799" s="11">
        <v>21.05</v>
      </c>
      <c r="AX799">
        <v>56.74</v>
      </c>
      <c r="AY799" t="s">
        <v>26031</v>
      </c>
      <c r="AZ799" t="s">
        <v>26031</v>
      </c>
      <c r="BA799" t="s">
        <v>26027</v>
      </c>
      <c r="BB799" t="s">
        <v>26033</v>
      </c>
      <c r="BC799" t="s">
        <v>26026</v>
      </c>
      <c r="BD799" t="s">
        <v>26028</v>
      </c>
      <c r="BE799" t="s">
        <v>26039</v>
      </c>
      <c r="BF799">
        <v>7.61</v>
      </c>
      <c r="BG799" s="12">
        <v>0.77159999999999995</v>
      </c>
      <c r="BH799" s="12">
        <v>0.56640000000000001</v>
      </c>
      <c r="BI799">
        <v>326.68</v>
      </c>
      <c r="BJ799" s="12">
        <v>9.4500000000000001E-2</v>
      </c>
      <c r="BK799" s="12">
        <v>2.2599999999999999E-2</v>
      </c>
    </row>
    <row r="800" spans="1:63" x14ac:dyDescent="0.2">
      <c r="A800" t="s">
        <v>20839</v>
      </c>
      <c r="B800" t="s">
        <v>23728</v>
      </c>
      <c r="C800" t="s">
        <v>26020</v>
      </c>
      <c r="D800" s="9">
        <v>407187000</v>
      </c>
      <c r="E800" s="10">
        <v>28124</v>
      </c>
      <c r="F800" s="11">
        <v>38.130000000000003</v>
      </c>
      <c r="G800" t="b">
        <v>0</v>
      </c>
      <c r="H800" t="b">
        <v>0</v>
      </c>
      <c r="I800" t="b">
        <v>0</v>
      </c>
      <c r="J800" t="b">
        <v>0</v>
      </c>
      <c r="K800" s="12">
        <v>9.1000000000000004E-3</v>
      </c>
      <c r="L800" s="12">
        <v>0.02</v>
      </c>
      <c r="M800" s="12">
        <v>6.0199999999999997E-2</v>
      </c>
      <c r="N800" s="12">
        <v>-9.1399999999999995E-2</v>
      </c>
      <c r="O800" s="12">
        <v>9.5299999999999996E-2</v>
      </c>
      <c r="P800" s="12">
        <v>4.8099999999999997E-2</v>
      </c>
      <c r="Q800" s="11">
        <v>0</v>
      </c>
      <c r="R800" s="11">
        <v>3.7923480000000001</v>
      </c>
      <c r="S800" s="11">
        <v>11.641508</v>
      </c>
      <c r="T800" s="11">
        <v>84.027945000000003</v>
      </c>
      <c r="U800" s="11">
        <v>-494.80748999999997</v>
      </c>
      <c r="V800" s="11">
        <v>-471.082695</v>
      </c>
      <c r="W800" t="s">
        <v>26049</v>
      </c>
      <c r="X800" s="13">
        <v>38166</v>
      </c>
      <c r="Y800" s="12">
        <v>5.9999999999999995E-4</v>
      </c>
      <c r="Z800" s="11">
        <v>0.37</v>
      </c>
      <c r="AA800" s="13">
        <v>45008</v>
      </c>
      <c r="AB800" s="11">
        <v>0.08</v>
      </c>
      <c r="AC800" s="12">
        <v>9.7000000000000003E-3</v>
      </c>
      <c r="AD800" t="s">
        <v>26022</v>
      </c>
      <c r="AE800" s="12">
        <v>2.01E-2</v>
      </c>
      <c r="AF800">
        <v>17.7</v>
      </c>
      <c r="AG800">
        <v>1.0900000000000001</v>
      </c>
      <c r="AH800" s="12">
        <v>2.3439999999999999</v>
      </c>
      <c r="AI800" s="12">
        <v>0.2102</v>
      </c>
      <c r="AJ800" s="12">
        <v>0.2238</v>
      </c>
      <c r="AK800" s="12">
        <v>0.22170000000000001</v>
      </c>
      <c r="AL800" t="s">
        <v>26029</v>
      </c>
      <c r="AM800" s="10">
        <v>1119</v>
      </c>
      <c r="AN800" s="12">
        <v>5.1499999999999997E-2</v>
      </c>
      <c r="AO800" s="12">
        <v>7.2300000000000003E-2</v>
      </c>
      <c r="AP800" s="12">
        <v>0.1893</v>
      </c>
      <c r="AQ800" s="14">
        <v>0.4</v>
      </c>
      <c r="AR800" s="14">
        <v>0.2</v>
      </c>
      <c r="AS800">
        <v>1099</v>
      </c>
      <c r="AT800" s="11">
        <v>36.85</v>
      </c>
      <c r="AU800" s="11">
        <v>39</v>
      </c>
      <c r="AV800" s="11">
        <v>37.770000000000003</v>
      </c>
      <c r="AW800" s="11">
        <v>38.85</v>
      </c>
      <c r="AX800">
        <v>48.37</v>
      </c>
      <c r="AY800" t="s">
        <v>26039</v>
      </c>
      <c r="AZ800" t="s">
        <v>26026</v>
      </c>
      <c r="BA800" t="s">
        <v>26039</v>
      </c>
      <c r="BB800" t="s">
        <v>26039</v>
      </c>
      <c r="BC800" t="s">
        <v>26039</v>
      </c>
      <c r="BD800" t="s">
        <v>26039</v>
      </c>
      <c r="BE800" t="s">
        <v>26039</v>
      </c>
      <c r="BF800">
        <v>6.17</v>
      </c>
      <c r="BG800" s="12">
        <v>0.25380000000000003</v>
      </c>
      <c r="BH800" s="12">
        <v>0.3569</v>
      </c>
      <c r="BI800">
        <v>93.74</v>
      </c>
      <c r="BJ800" s="12">
        <v>3.2199999999999999E-2</v>
      </c>
      <c r="BK800" s="12">
        <v>6.1400000000000003E-2</v>
      </c>
    </row>
    <row r="801" spans="1:63" x14ac:dyDescent="0.2">
      <c r="A801" t="s">
        <v>20840</v>
      </c>
      <c r="B801" t="s">
        <v>23729</v>
      </c>
      <c r="C801" t="s">
        <v>26036</v>
      </c>
      <c r="D801" s="9">
        <v>365079000</v>
      </c>
      <c r="E801" s="10">
        <v>87273</v>
      </c>
      <c r="F801" s="11">
        <v>24.65</v>
      </c>
      <c r="G801" t="b">
        <v>0</v>
      </c>
      <c r="H801" t="b">
        <v>0</v>
      </c>
      <c r="I801" t="b">
        <v>0</v>
      </c>
      <c r="J801" t="b">
        <v>0</v>
      </c>
      <c r="K801" s="12">
        <v>4.4999999999999997E-3</v>
      </c>
      <c r="L801" s="12">
        <v>3.2500000000000001E-2</v>
      </c>
      <c r="M801" s="12">
        <v>4.7500000000000001E-2</v>
      </c>
      <c r="N801" s="12">
        <v>1.1299999999999999E-2</v>
      </c>
      <c r="O801" s="12">
        <v>-5.9999999999999995E-4</v>
      </c>
      <c r="P801" s="12">
        <v>2.3300000000000001E-2</v>
      </c>
      <c r="Q801" s="11">
        <v>-2.4562569999999999</v>
      </c>
      <c r="R801" s="11">
        <v>-1.2461610000000001</v>
      </c>
      <c r="S801" s="11">
        <v>-7.2600090000000002</v>
      </c>
      <c r="T801" s="11">
        <v>-13.607148</v>
      </c>
      <c r="U801" s="11">
        <v>322.76315699999998</v>
      </c>
      <c r="V801" s="11">
        <v>394.669625</v>
      </c>
      <c r="W801" t="s">
        <v>26061</v>
      </c>
      <c r="X801" s="13">
        <v>43026</v>
      </c>
      <c r="Y801" s="12">
        <v>3.0000000000000001E-3</v>
      </c>
      <c r="Z801" s="11">
        <v>0.79</v>
      </c>
      <c r="AA801" s="13">
        <v>45019</v>
      </c>
      <c r="AB801" s="11">
        <v>0.08</v>
      </c>
      <c r="AC801" s="12">
        <v>3.2300000000000002E-2</v>
      </c>
      <c r="AD801" t="s">
        <v>26038</v>
      </c>
      <c r="AE801" s="12">
        <v>6.0000000000000001E-3</v>
      </c>
      <c r="AF801" t="s">
        <v>26039</v>
      </c>
      <c r="AG801">
        <v>0.13</v>
      </c>
      <c r="AH801" s="12">
        <v>0.40039999999999998</v>
      </c>
      <c r="AI801" s="12">
        <v>5.1400000000000001E-2</v>
      </c>
      <c r="AJ801" s="12">
        <v>5.5899999999999998E-2</v>
      </c>
      <c r="AK801" s="12">
        <v>5.2400000000000002E-2</v>
      </c>
      <c r="AL801" t="s">
        <v>26160</v>
      </c>
      <c r="AM801">
        <v>272</v>
      </c>
      <c r="AN801" s="12">
        <v>0.12620000000000001</v>
      </c>
      <c r="AO801" s="12">
        <v>0.17630000000000001</v>
      </c>
      <c r="AP801" s="12">
        <v>0.44800000000000001</v>
      </c>
      <c r="AQ801" s="14">
        <v>0.4</v>
      </c>
      <c r="AR801" s="14">
        <v>0.2</v>
      </c>
      <c r="AS801">
        <v>1099</v>
      </c>
      <c r="AT801" s="11">
        <v>23.94</v>
      </c>
      <c r="AU801" s="11">
        <v>24.64</v>
      </c>
      <c r="AV801" s="11">
        <v>24.57</v>
      </c>
      <c r="AW801" s="11">
        <v>24.7</v>
      </c>
      <c r="AX801">
        <v>68.39</v>
      </c>
      <c r="AY801" t="s">
        <v>26025</v>
      </c>
      <c r="AZ801" t="s">
        <v>26031</v>
      </c>
      <c r="BA801" t="s">
        <v>26039</v>
      </c>
      <c r="BB801" t="s">
        <v>26031</v>
      </c>
      <c r="BC801" t="s">
        <v>26026</v>
      </c>
      <c r="BD801" t="s">
        <v>26025</v>
      </c>
      <c r="BE801" t="s">
        <v>26039</v>
      </c>
      <c r="BF801" t="s">
        <v>26039</v>
      </c>
      <c r="BG801" t="s">
        <v>26039</v>
      </c>
      <c r="BH801" t="s">
        <v>26039</v>
      </c>
      <c r="BI801" t="s">
        <v>26039</v>
      </c>
      <c r="BJ801" t="s">
        <v>26039</v>
      </c>
      <c r="BK801" t="s">
        <v>26039</v>
      </c>
    </row>
    <row r="802" spans="1:63" x14ac:dyDescent="0.2">
      <c r="A802" t="s">
        <v>20841</v>
      </c>
      <c r="B802" t="s">
        <v>23730</v>
      </c>
      <c r="C802" t="s">
        <v>26020</v>
      </c>
      <c r="D802" s="9">
        <v>381921000</v>
      </c>
      <c r="E802" s="10">
        <v>21305</v>
      </c>
      <c r="F802" s="11">
        <v>34.880000000000003</v>
      </c>
      <c r="G802" t="b">
        <v>0</v>
      </c>
      <c r="H802" t="b">
        <v>0</v>
      </c>
      <c r="I802" t="b">
        <v>0</v>
      </c>
      <c r="J802" t="b">
        <v>0</v>
      </c>
      <c r="K802" s="12">
        <v>-2E-3</v>
      </c>
      <c r="L802" s="12">
        <v>6.59E-2</v>
      </c>
      <c r="M802" s="12">
        <v>9.4399999999999998E-2</v>
      </c>
      <c r="N802" s="12">
        <v>-0.06</v>
      </c>
      <c r="O802" s="12">
        <v>0.16420000000000001</v>
      </c>
      <c r="P802" t="s">
        <v>26039</v>
      </c>
      <c r="Q802" s="11">
        <v>0</v>
      </c>
      <c r="R802" s="11">
        <v>-5.036225</v>
      </c>
      <c r="S802" s="11">
        <v>-13.674745</v>
      </c>
      <c r="T802" s="11">
        <v>-48.707681999999998</v>
      </c>
      <c r="U802" s="11">
        <v>307.14721600000001</v>
      </c>
      <c r="V802" s="11">
        <v>308.34501399999999</v>
      </c>
      <c r="W802" t="s">
        <v>26021</v>
      </c>
      <c r="X802" s="13">
        <v>43816</v>
      </c>
      <c r="Y802" s="12">
        <v>8.9999999999999998E-4</v>
      </c>
      <c r="Z802" s="11">
        <v>0.48</v>
      </c>
      <c r="AA802" s="13">
        <v>45002</v>
      </c>
      <c r="AB802" s="11">
        <v>0.12</v>
      </c>
      <c r="AC802" s="12">
        <v>1.3599999999999999E-2</v>
      </c>
      <c r="AD802" t="s">
        <v>26022</v>
      </c>
      <c r="AE802" s="12">
        <v>1.5900000000000001E-2</v>
      </c>
      <c r="AF802">
        <v>20.5</v>
      </c>
      <c r="AG802">
        <v>1.05</v>
      </c>
      <c r="AH802" s="12">
        <v>1.3978999999999999</v>
      </c>
      <c r="AI802" s="12">
        <v>0.14180000000000001</v>
      </c>
      <c r="AJ802" s="12">
        <v>0.16830000000000001</v>
      </c>
      <c r="AK802" s="12">
        <v>0.18149999999999999</v>
      </c>
      <c r="AL802" t="s">
        <v>26160</v>
      </c>
      <c r="AM802">
        <v>340</v>
      </c>
      <c r="AN802" s="12">
        <v>0.35870000000000002</v>
      </c>
      <c r="AO802" s="12">
        <v>0.41720000000000002</v>
      </c>
      <c r="AP802" s="12">
        <v>0.63229999999999997</v>
      </c>
      <c r="AQ802" s="14">
        <v>0.4</v>
      </c>
      <c r="AR802" s="14">
        <v>0.2</v>
      </c>
      <c r="AS802">
        <v>1099</v>
      </c>
      <c r="AT802" s="11">
        <v>33.14</v>
      </c>
      <c r="AU802" s="11">
        <v>35.71</v>
      </c>
      <c r="AV802" s="11">
        <v>34.72</v>
      </c>
      <c r="AW802" s="11">
        <v>35.21</v>
      </c>
      <c r="AX802">
        <v>56.26</v>
      </c>
      <c r="AY802" t="s">
        <v>26031</v>
      </c>
      <c r="AZ802" t="s">
        <v>26025</v>
      </c>
      <c r="BA802" t="s">
        <v>26039</v>
      </c>
      <c r="BB802" t="s">
        <v>26026</v>
      </c>
      <c r="BC802" t="s">
        <v>26027</v>
      </c>
      <c r="BD802" t="s">
        <v>26026</v>
      </c>
      <c r="BE802" t="s">
        <v>26039</v>
      </c>
      <c r="BF802">
        <v>8.18</v>
      </c>
      <c r="BG802" s="12">
        <v>0.46239999999999998</v>
      </c>
      <c r="BH802" s="12">
        <v>0.70809999999999995</v>
      </c>
      <c r="BI802">
        <v>84.87</v>
      </c>
      <c r="BJ802" s="12">
        <v>9.7999999999999997E-3</v>
      </c>
      <c r="BK802" s="12">
        <v>7.0199999999999999E-2</v>
      </c>
    </row>
    <row r="803" spans="1:63" x14ac:dyDescent="0.2">
      <c r="A803" t="s">
        <v>20842</v>
      </c>
      <c r="B803" t="s">
        <v>23731</v>
      </c>
      <c r="C803" t="s">
        <v>26020</v>
      </c>
      <c r="D803" s="9">
        <v>493782000</v>
      </c>
      <c r="E803" s="10">
        <v>3900</v>
      </c>
      <c r="F803" s="11">
        <v>26.65</v>
      </c>
      <c r="G803" t="b">
        <v>0</v>
      </c>
      <c r="H803" t="b">
        <v>0</v>
      </c>
      <c r="I803" t="b">
        <v>1</v>
      </c>
      <c r="J803" t="b">
        <v>0</v>
      </c>
      <c r="K803" s="12">
        <v>-1E-4</v>
      </c>
      <c r="L803" s="12">
        <v>3.78E-2</v>
      </c>
      <c r="M803" s="12">
        <v>4.2799999999999998E-2</v>
      </c>
      <c r="N803" s="12">
        <v>-8.3900000000000002E-2</v>
      </c>
      <c r="O803" s="12">
        <v>7.6300000000000007E-2</v>
      </c>
      <c r="P803" t="s">
        <v>26039</v>
      </c>
      <c r="Q803" s="11">
        <v>0</v>
      </c>
      <c r="R803" s="11">
        <v>0</v>
      </c>
      <c r="S803" s="11">
        <v>0</v>
      </c>
      <c r="T803" s="11">
        <v>-136.66069999999999</v>
      </c>
      <c r="U803" s="11">
        <v>635.40445</v>
      </c>
      <c r="V803" s="11">
        <v>635.40445</v>
      </c>
      <c r="W803" t="s">
        <v>26041</v>
      </c>
      <c r="X803" s="13">
        <v>43440</v>
      </c>
      <c r="Y803" s="12">
        <v>1.5E-3</v>
      </c>
      <c r="Z803" s="11">
        <v>0.78</v>
      </c>
      <c r="AA803" s="13">
        <v>44911</v>
      </c>
      <c r="AB803" s="11">
        <v>0.44</v>
      </c>
      <c r="AC803" s="12">
        <v>2.93E-2</v>
      </c>
      <c r="AD803" t="s">
        <v>26035</v>
      </c>
      <c r="AE803" s="12">
        <v>1.47E-2</v>
      </c>
      <c r="AF803">
        <v>0.04</v>
      </c>
      <c r="AG803">
        <v>0.74</v>
      </c>
      <c r="AH803" s="12">
        <v>1.8722000000000001</v>
      </c>
      <c r="AI803" s="12">
        <v>0.14630000000000001</v>
      </c>
      <c r="AJ803" s="12">
        <v>0.16189999999999999</v>
      </c>
      <c r="AK803" s="12">
        <v>0.1739</v>
      </c>
      <c r="AL803" t="s">
        <v>26097</v>
      </c>
      <c r="AM803" s="10">
        <v>1274</v>
      </c>
      <c r="AN803" s="12">
        <v>0.2717</v>
      </c>
      <c r="AO803" s="12">
        <v>0.31169999999999998</v>
      </c>
      <c r="AP803" s="12">
        <v>0.47220000000000001</v>
      </c>
      <c r="AQ803" s="14">
        <v>0.4</v>
      </c>
      <c r="AR803" s="14">
        <v>0.2</v>
      </c>
      <c r="AS803">
        <v>1099</v>
      </c>
      <c r="AT803" s="11">
        <v>25.37</v>
      </c>
      <c r="AU803" s="11">
        <v>27.39</v>
      </c>
      <c r="AV803" s="11">
        <v>26.63</v>
      </c>
      <c r="AW803" s="11">
        <v>26.7</v>
      </c>
      <c r="AX803">
        <v>51.43</v>
      </c>
      <c r="AY803" t="s">
        <v>26027</v>
      </c>
      <c r="AZ803" t="s">
        <v>26028</v>
      </c>
      <c r="BA803" t="s">
        <v>26031</v>
      </c>
      <c r="BB803" t="s">
        <v>26033</v>
      </c>
      <c r="BC803" t="s">
        <v>26026</v>
      </c>
      <c r="BD803" t="s">
        <v>26033</v>
      </c>
      <c r="BE803" t="s">
        <v>26026</v>
      </c>
      <c r="BF803">
        <v>5.81</v>
      </c>
      <c r="BG803" s="12">
        <v>0.40410000000000001</v>
      </c>
      <c r="BH803" s="12">
        <v>0.31580000000000003</v>
      </c>
      <c r="BI803">
        <v>170.25</v>
      </c>
      <c r="BJ803" s="12">
        <v>1.43E-2</v>
      </c>
      <c r="BK803" s="12">
        <v>6.2600000000000003E-2</v>
      </c>
    </row>
    <row r="804" spans="1:63" x14ac:dyDescent="0.2">
      <c r="A804" t="s">
        <v>20843</v>
      </c>
      <c r="B804" t="s">
        <v>23732</v>
      </c>
      <c r="C804" t="s">
        <v>26020</v>
      </c>
      <c r="D804" s="9">
        <v>625185000</v>
      </c>
      <c r="E804" s="10">
        <v>96448</v>
      </c>
      <c r="F804" s="11">
        <v>45.42</v>
      </c>
      <c r="G804" t="b">
        <v>0</v>
      </c>
      <c r="H804" t="b">
        <v>0</v>
      </c>
      <c r="I804" t="b">
        <v>0</v>
      </c>
      <c r="J804" t="b">
        <v>0</v>
      </c>
      <c r="K804" s="12">
        <v>2.6200000000000001E-2</v>
      </c>
      <c r="L804" s="12">
        <v>-2.1899999999999999E-2</v>
      </c>
      <c r="M804" s="12">
        <v>-4.3E-3</v>
      </c>
      <c r="N804" s="12">
        <v>-0.1108</v>
      </c>
      <c r="O804" s="12">
        <v>0.2969</v>
      </c>
      <c r="P804" s="12">
        <v>0.10580000000000001</v>
      </c>
      <c r="Q804" s="11">
        <v>0</v>
      </c>
      <c r="R804" s="11">
        <v>-31.831050000000001</v>
      </c>
      <c r="S804" s="11">
        <v>-43.878219999999999</v>
      </c>
      <c r="T804" s="11">
        <v>1.0531699999999999</v>
      </c>
      <c r="U804" s="11">
        <v>621.64293999999995</v>
      </c>
      <c r="V804" s="11">
        <v>616.34403999999995</v>
      </c>
      <c r="W804" t="s">
        <v>26058</v>
      </c>
      <c r="X804" s="13">
        <v>38414</v>
      </c>
      <c r="Y804" s="12">
        <v>3.8999999999999998E-3</v>
      </c>
      <c r="Z804" s="11">
        <v>0.73</v>
      </c>
      <c r="AA804" s="13">
        <v>45005</v>
      </c>
      <c r="AB804" s="11">
        <v>0.12</v>
      </c>
      <c r="AC804" s="12">
        <v>1.6500000000000001E-2</v>
      </c>
      <c r="AD804" t="s">
        <v>26022</v>
      </c>
      <c r="AE804" s="12">
        <v>2.76E-2</v>
      </c>
      <c r="AF804">
        <v>7.01</v>
      </c>
      <c r="AG804">
        <v>1.25</v>
      </c>
      <c r="AH804" s="12">
        <v>2.5028000000000001</v>
      </c>
      <c r="AI804" s="12">
        <v>0.27150000000000002</v>
      </c>
      <c r="AJ804" s="12">
        <v>0.26229999999999998</v>
      </c>
      <c r="AK804" s="12">
        <v>0.23139999999999999</v>
      </c>
      <c r="AL804" t="s">
        <v>26032</v>
      </c>
      <c r="AM804">
        <v>116</v>
      </c>
      <c r="AN804" s="12">
        <v>0.1792</v>
      </c>
      <c r="AO804" s="12">
        <v>0.2455</v>
      </c>
      <c r="AP804" s="12">
        <v>0.59630000000000005</v>
      </c>
      <c r="AQ804" s="14">
        <v>0.4</v>
      </c>
      <c r="AR804" s="14">
        <v>0.2</v>
      </c>
      <c r="AS804">
        <v>1099</v>
      </c>
      <c r="AT804" s="11">
        <v>43.1</v>
      </c>
      <c r="AU804" s="11">
        <v>45.93</v>
      </c>
      <c r="AV804" s="11">
        <v>45.13</v>
      </c>
      <c r="AW804" s="11">
        <v>45.87</v>
      </c>
      <c r="AX804">
        <v>46.93</v>
      </c>
      <c r="AY804" t="s">
        <v>26025</v>
      </c>
      <c r="AZ804" t="s">
        <v>26033</v>
      </c>
      <c r="BA804" t="s">
        <v>26027</v>
      </c>
      <c r="BB804" t="s">
        <v>26028</v>
      </c>
      <c r="BC804" t="s">
        <v>26026</v>
      </c>
      <c r="BD804" t="s">
        <v>26033</v>
      </c>
      <c r="BE804" t="s">
        <v>26039</v>
      </c>
      <c r="BF804">
        <v>5.61</v>
      </c>
      <c r="BG804" s="12">
        <v>0.10340000000000001</v>
      </c>
      <c r="BH804" s="12">
        <v>0.29360000000000003</v>
      </c>
      <c r="BI804">
        <v>203.19</v>
      </c>
      <c r="BJ804" s="12">
        <v>2.8299999999999999E-2</v>
      </c>
      <c r="BK804" s="12">
        <v>5.4600000000000003E-2</v>
      </c>
    </row>
    <row r="805" spans="1:63" x14ac:dyDescent="0.2">
      <c r="A805" t="s">
        <v>20844</v>
      </c>
      <c r="B805" t="s">
        <v>23733</v>
      </c>
      <c r="C805" t="s">
        <v>26044</v>
      </c>
      <c r="D805" s="9">
        <v>279499000</v>
      </c>
      <c r="E805" s="10">
        <v>345916</v>
      </c>
      <c r="F805" s="11">
        <v>15.63</v>
      </c>
      <c r="G805" t="b">
        <v>0</v>
      </c>
      <c r="H805" t="b">
        <v>0</v>
      </c>
      <c r="I805" t="b">
        <v>1</v>
      </c>
      <c r="J805" t="b">
        <v>0</v>
      </c>
      <c r="K805" s="12">
        <v>2.8299999999999999E-2</v>
      </c>
      <c r="L805" s="12">
        <v>6.1100000000000002E-2</v>
      </c>
      <c r="M805" s="12">
        <v>2.76E-2</v>
      </c>
      <c r="N805" s="12">
        <v>-0.1343</v>
      </c>
      <c r="O805" s="12">
        <v>0.36249999999999999</v>
      </c>
      <c r="P805" s="12">
        <v>7.2700000000000001E-2</v>
      </c>
      <c r="Q805" s="11">
        <v>-10.658799999999999</v>
      </c>
      <c r="R805" s="11">
        <v>-5.1539000000000001</v>
      </c>
      <c r="S805" s="11">
        <v>-22.993300000000001</v>
      </c>
      <c r="T805" s="11">
        <v>-181.01849999999999</v>
      </c>
      <c r="U805" s="11">
        <v>-485.53818200000001</v>
      </c>
      <c r="V805" s="11">
        <v>-464.90990900000003</v>
      </c>
      <c r="W805" t="s">
        <v>26115</v>
      </c>
      <c r="X805" s="13">
        <v>39087</v>
      </c>
      <c r="Y805" s="12">
        <v>7.6E-3</v>
      </c>
      <c r="Z805" s="11">
        <v>0.1</v>
      </c>
      <c r="AA805" s="13">
        <v>44914</v>
      </c>
      <c r="AB805" s="11">
        <v>0.1</v>
      </c>
      <c r="AC805" s="12">
        <v>6.6E-3</v>
      </c>
      <c r="AD805" t="s">
        <v>26067</v>
      </c>
      <c r="AE805" s="12">
        <v>1.67E-2</v>
      </c>
      <c r="AF805" t="s">
        <v>26039</v>
      </c>
      <c r="AG805">
        <v>0.9</v>
      </c>
      <c r="AH805" s="12">
        <v>3.2422</v>
      </c>
      <c r="AI805" s="12">
        <v>0.29859999999999998</v>
      </c>
      <c r="AJ805" s="12">
        <v>0.2928</v>
      </c>
      <c r="AK805" s="12">
        <v>0.29270000000000002</v>
      </c>
      <c r="AL805" t="s">
        <v>26032</v>
      </c>
      <c r="AM805">
        <v>5</v>
      </c>
      <c r="AN805" s="12">
        <v>1</v>
      </c>
      <c r="AO805" s="12">
        <v>1</v>
      </c>
      <c r="AP805" s="12">
        <v>1</v>
      </c>
      <c r="AQ805" s="14">
        <v>0.28000000000000003</v>
      </c>
      <c r="AR805" s="14">
        <v>0.28000000000000003</v>
      </c>
      <c r="AS805" t="s">
        <v>26111</v>
      </c>
      <c r="AT805" s="11">
        <v>12.61</v>
      </c>
      <c r="AU805" s="11">
        <v>15.91</v>
      </c>
      <c r="AV805" s="11">
        <v>15.51</v>
      </c>
      <c r="AW805" s="11">
        <v>15.7</v>
      </c>
      <c r="AX805">
        <v>62.98</v>
      </c>
      <c r="AY805" t="s">
        <v>26028</v>
      </c>
      <c r="AZ805" t="s">
        <v>26026</v>
      </c>
      <c r="BA805" t="s">
        <v>26031</v>
      </c>
      <c r="BB805" t="s">
        <v>26026</v>
      </c>
      <c r="BC805" t="s">
        <v>26028</v>
      </c>
      <c r="BD805" t="s">
        <v>26028</v>
      </c>
      <c r="BE805" t="s">
        <v>26025</v>
      </c>
      <c r="BF805" t="s">
        <v>26039</v>
      </c>
      <c r="BG805" t="s">
        <v>26039</v>
      </c>
      <c r="BH805" t="s">
        <v>26039</v>
      </c>
      <c r="BI805" t="s">
        <v>26039</v>
      </c>
      <c r="BJ805" t="s">
        <v>26039</v>
      </c>
      <c r="BK805" t="s">
        <v>26039</v>
      </c>
    </row>
    <row r="806" spans="1:63" x14ac:dyDescent="0.2">
      <c r="A806" t="s">
        <v>20845</v>
      </c>
      <c r="B806" t="s">
        <v>23734</v>
      </c>
      <c r="C806" t="s">
        <v>26020</v>
      </c>
      <c r="D806" s="9">
        <v>173932000</v>
      </c>
      <c r="E806" s="10">
        <v>15074</v>
      </c>
      <c r="F806" s="11">
        <v>21.96</v>
      </c>
      <c r="G806" t="b">
        <v>0</v>
      </c>
      <c r="H806" t="b">
        <v>0</v>
      </c>
      <c r="I806" t="b">
        <v>0</v>
      </c>
      <c r="J806" t="b">
        <v>0</v>
      </c>
      <c r="K806" s="12">
        <v>5.5999999999999999E-3</v>
      </c>
      <c r="L806" s="12">
        <v>4.1000000000000003E-3</v>
      </c>
      <c r="M806" s="12">
        <v>7.17E-2</v>
      </c>
      <c r="N806" s="12">
        <v>-0.18729999999999999</v>
      </c>
      <c r="O806" s="12">
        <v>6.9099999999999995E-2</v>
      </c>
      <c r="P806" s="12">
        <v>-1.6899999999999998E-2</v>
      </c>
      <c r="Q806" s="11">
        <v>0</v>
      </c>
      <c r="R806" s="11">
        <v>-3.29555</v>
      </c>
      <c r="S806" s="11">
        <v>-15.97505</v>
      </c>
      <c r="T806" s="11">
        <v>-47.876972000000002</v>
      </c>
      <c r="U806" s="11">
        <v>341.59867800000001</v>
      </c>
      <c r="V806" s="11">
        <v>329.62352800000002</v>
      </c>
      <c r="W806" t="s">
        <v>26048</v>
      </c>
      <c r="X806" s="13">
        <v>42570</v>
      </c>
      <c r="Y806" s="12">
        <v>6.6E-3</v>
      </c>
      <c r="Z806" s="11">
        <v>0</v>
      </c>
      <c r="AA806" s="13">
        <v>44559</v>
      </c>
      <c r="AB806" s="11">
        <v>0</v>
      </c>
      <c r="AC806" s="12">
        <v>0</v>
      </c>
      <c r="AD806" t="s">
        <v>26067</v>
      </c>
      <c r="AE806" s="12">
        <v>1.5699999999999999E-2</v>
      </c>
      <c r="AF806">
        <v>0.13</v>
      </c>
      <c r="AG806">
        <v>1.25</v>
      </c>
      <c r="AH806" s="12">
        <v>2.0632999999999999</v>
      </c>
      <c r="AI806" s="12">
        <v>0.23780000000000001</v>
      </c>
      <c r="AJ806" s="12">
        <v>0.2928</v>
      </c>
      <c r="AK806" s="12">
        <v>0.28270000000000001</v>
      </c>
      <c r="AL806" t="s">
        <v>26068</v>
      </c>
      <c r="AM806">
        <v>54</v>
      </c>
      <c r="AN806" s="12">
        <v>0.42320000000000002</v>
      </c>
      <c r="AO806" s="12">
        <v>0.5998</v>
      </c>
      <c r="AP806" s="12">
        <v>0.99590000000000001</v>
      </c>
      <c r="AQ806" s="14">
        <v>0.4</v>
      </c>
      <c r="AR806" s="14">
        <v>0.2</v>
      </c>
      <c r="AS806">
        <v>1099</v>
      </c>
      <c r="AT806" s="11">
        <v>21.35</v>
      </c>
      <c r="AU806" s="11">
        <v>22.74</v>
      </c>
      <c r="AV806" s="11">
        <v>21.77</v>
      </c>
      <c r="AW806" s="11">
        <v>22.33</v>
      </c>
      <c r="AX806">
        <v>47.05</v>
      </c>
      <c r="AY806" t="s">
        <v>26027</v>
      </c>
      <c r="AZ806" t="s">
        <v>26031</v>
      </c>
      <c r="BA806" t="s">
        <v>26053</v>
      </c>
      <c r="BB806" t="s">
        <v>26025</v>
      </c>
      <c r="BC806" t="s">
        <v>26031</v>
      </c>
      <c r="BD806" t="s">
        <v>26053</v>
      </c>
      <c r="BE806" t="s">
        <v>26026</v>
      </c>
      <c r="BF806">
        <v>8.6300000000000008</v>
      </c>
      <c r="BG806" s="12">
        <v>0.79600000000000004</v>
      </c>
      <c r="BH806" s="12">
        <v>0.81899999999999995</v>
      </c>
      <c r="BI806">
        <v>45.04</v>
      </c>
      <c r="BJ806" s="12">
        <v>4.02E-2</v>
      </c>
      <c r="BK806" s="12">
        <v>3.4200000000000001E-2</v>
      </c>
    </row>
    <row r="807" spans="1:63" x14ac:dyDescent="0.2">
      <c r="A807" t="s">
        <v>20846</v>
      </c>
      <c r="B807" t="s">
        <v>23735</v>
      </c>
      <c r="C807" t="s">
        <v>26020</v>
      </c>
      <c r="D807" s="9">
        <v>201862000</v>
      </c>
      <c r="E807" s="10">
        <v>132684</v>
      </c>
      <c r="F807" s="11">
        <v>25.96</v>
      </c>
      <c r="G807" t="b">
        <v>0</v>
      </c>
      <c r="H807" t="s">
        <v>26100</v>
      </c>
      <c r="I807" t="b">
        <v>0</v>
      </c>
      <c r="J807" t="b">
        <v>0</v>
      </c>
      <c r="K807" s="12">
        <v>-2.5499999999999998E-2</v>
      </c>
      <c r="L807" s="12">
        <v>0.1258</v>
      </c>
      <c r="M807" s="12">
        <v>0.56759999999999999</v>
      </c>
      <c r="N807" s="12">
        <v>-0.1353</v>
      </c>
      <c r="O807" s="12">
        <v>0.34939999999999999</v>
      </c>
      <c r="P807" s="12">
        <v>0.19620000000000001</v>
      </c>
      <c r="Q807" s="11">
        <v>0</v>
      </c>
      <c r="R807" s="11">
        <v>-2.59626</v>
      </c>
      <c r="S807" s="11">
        <v>-1.3107599999999999</v>
      </c>
      <c r="T807" s="11">
        <v>-36.673577999999999</v>
      </c>
      <c r="U807" s="11">
        <v>127.438328</v>
      </c>
      <c r="V807" s="11">
        <v>109.418841</v>
      </c>
      <c r="W807" t="s">
        <v>26076</v>
      </c>
      <c r="X807" s="13">
        <v>39112</v>
      </c>
      <c r="Y807" s="12">
        <v>9.4999999999999998E-3</v>
      </c>
      <c r="Z807" s="11">
        <v>0.05</v>
      </c>
      <c r="AA807" s="13">
        <v>44917</v>
      </c>
      <c r="AB807" s="11">
        <v>0.05</v>
      </c>
      <c r="AC807" s="12">
        <v>1.8E-3</v>
      </c>
      <c r="AD807" t="s">
        <v>26022</v>
      </c>
      <c r="AE807" s="12">
        <v>4.5100000000000001E-2</v>
      </c>
      <c r="AF807" t="s">
        <v>26039</v>
      </c>
      <c r="AG807">
        <v>2.7</v>
      </c>
      <c r="AH807" s="12">
        <v>2.7795999999999998</v>
      </c>
      <c r="AI807" s="12">
        <v>0.51600000000000001</v>
      </c>
      <c r="AJ807" s="12">
        <v>0.62350000000000005</v>
      </c>
      <c r="AK807" s="12">
        <v>0.68120000000000003</v>
      </c>
      <c r="AL807" t="s">
        <v>26077</v>
      </c>
      <c r="AM807">
        <v>34</v>
      </c>
      <c r="AN807" s="12">
        <v>0.8548</v>
      </c>
      <c r="AO807" s="12">
        <v>0.93259999999999998</v>
      </c>
      <c r="AP807" s="12">
        <v>0.99990000000000001</v>
      </c>
      <c r="AQ807" s="14">
        <v>0.4</v>
      </c>
      <c r="AR807" s="14">
        <v>0.2</v>
      </c>
      <c r="AS807">
        <v>1099</v>
      </c>
      <c r="AT807" s="11">
        <v>24.76</v>
      </c>
      <c r="AU807" s="11">
        <v>28.99</v>
      </c>
      <c r="AV807" s="11">
        <v>25.43</v>
      </c>
      <c r="AW807" s="11">
        <v>26.98</v>
      </c>
      <c r="AX807">
        <v>51.57</v>
      </c>
      <c r="AY807" t="s">
        <v>26027</v>
      </c>
      <c r="AZ807" t="s">
        <v>26026</v>
      </c>
      <c r="BA807" t="s">
        <v>26031</v>
      </c>
      <c r="BB807" t="s">
        <v>26033</v>
      </c>
      <c r="BC807" t="s">
        <v>26027</v>
      </c>
      <c r="BD807" t="s">
        <v>26026</v>
      </c>
      <c r="BE807" t="s">
        <v>26025</v>
      </c>
      <c r="BF807" t="s">
        <v>26039</v>
      </c>
      <c r="BG807" t="s">
        <v>26039</v>
      </c>
      <c r="BH807" t="s">
        <v>26039</v>
      </c>
      <c r="BI807" t="s">
        <v>26039</v>
      </c>
      <c r="BJ807" t="s">
        <v>26039</v>
      </c>
      <c r="BK807" t="s">
        <v>26039</v>
      </c>
    </row>
    <row r="808" spans="1:63" x14ac:dyDescent="0.2">
      <c r="A808" t="s">
        <v>20847</v>
      </c>
      <c r="B808" t="s">
        <v>23736</v>
      </c>
      <c r="C808" t="s">
        <v>26036</v>
      </c>
      <c r="D808" s="9">
        <v>319539000</v>
      </c>
      <c r="E808" s="10">
        <v>106677</v>
      </c>
      <c r="F808" s="11">
        <v>44.53</v>
      </c>
      <c r="G808" t="b">
        <v>0</v>
      </c>
      <c r="H808" t="b">
        <v>0</v>
      </c>
      <c r="I808" t="b">
        <v>0</v>
      </c>
      <c r="J808" t="b">
        <v>0</v>
      </c>
      <c r="K808" s="12">
        <v>-7.9000000000000008E-3</v>
      </c>
      <c r="L808" s="12">
        <v>1.9400000000000001E-2</v>
      </c>
      <c r="M808" s="12">
        <v>3.2000000000000001E-2</v>
      </c>
      <c r="N808" s="12">
        <v>-2.4299999999999999E-2</v>
      </c>
      <c r="O808" s="12">
        <v>-3.27E-2</v>
      </c>
      <c r="P808" s="12">
        <v>2.3999999999999998E-3</v>
      </c>
      <c r="Q808" s="11">
        <v>0</v>
      </c>
      <c r="R808" s="11">
        <v>-2.1847050000000001</v>
      </c>
      <c r="S808" s="11">
        <v>-194.31196499999999</v>
      </c>
      <c r="T808" s="11">
        <v>-14.580845</v>
      </c>
      <c r="U808" s="11">
        <v>153.09572</v>
      </c>
      <c r="V808" s="11">
        <v>253.64453499999999</v>
      </c>
      <c r="W808" t="s">
        <v>26060</v>
      </c>
      <c r="X808" s="13">
        <v>40953</v>
      </c>
      <c r="Y808" s="12">
        <v>1E-3</v>
      </c>
      <c r="Z808" s="11">
        <v>1.0900000000000001</v>
      </c>
      <c r="AA808" s="13">
        <v>45019</v>
      </c>
      <c r="AB808" s="11">
        <v>0.12</v>
      </c>
      <c r="AC808" s="12">
        <v>2.4199999999999999E-2</v>
      </c>
      <c r="AD808" t="s">
        <v>26038</v>
      </c>
      <c r="AE808" s="12">
        <v>1.11E-2</v>
      </c>
      <c r="AF808" t="s">
        <v>26039</v>
      </c>
      <c r="AG808">
        <v>0.1</v>
      </c>
      <c r="AH808" s="12">
        <v>0.69689999999999996</v>
      </c>
      <c r="AI808" s="12">
        <v>8.6999999999999994E-2</v>
      </c>
      <c r="AJ808" s="12">
        <v>8.5900000000000004E-2</v>
      </c>
      <c r="AK808" s="12">
        <v>8.5699999999999998E-2</v>
      </c>
      <c r="AL808" t="s">
        <v>26029</v>
      </c>
      <c r="AM808">
        <v>259</v>
      </c>
      <c r="AN808" s="12">
        <v>0.36659999999999998</v>
      </c>
      <c r="AO808" s="12">
        <v>0.4577</v>
      </c>
      <c r="AP808" s="12">
        <v>0.78820000000000001</v>
      </c>
      <c r="AQ808" s="14">
        <v>0.4</v>
      </c>
      <c r="AR808" s="14">
        <v>0.2</v>
      </c>
      <c r="AS808">
        <v>1099</v>
      </c>
      <c r="AT808" s="11">
        <v>43.9</v>
      </c>
      <c r="AU808" s="11">
        <v>44.87</v>
      </c>
      <c r="AV808" s="11">
        <v>44.37</v>
      </c>
      <c r="AW808" s="11">
        <v>44.64</v>
      </c>
      <c r="AX808">
        <v>54.92</v>
      </c>
      <c r="AY808" t="s">
        <v>26026</v>
      </c>
      <c r="AZ808" t="s">
        <v>26025</v>
      </c>
      <c r="BA808" t="s">
        <v>26031</v>
      </c>
      <c r="BB808" t="s">
        <v>26027</v>
      </c>
      <c r="BC808" t="s">
        <v>26027</v>
      </c>
      <c r="BD808" t="s">
        <v>26025</v>
      </c>
      <c r="BE808" t="s">
        <v>26027</v>
      </c>
      <c r="BF808" t="s">
        <v>26039</v>
      </c>
      <c r="BG808" t="s">
        <v>26039</v>
      </c>
      <c r="BH808" t="s">
        <v>26039</v>
      </c>
      <c r="BI808" t="s">
        <v>26039</v>
      </c>
      <c r="BJ808" t="s">
        <v>26039</v>
      </c>
      <c r="BK808" t="s">
        <v>26039</v>
      </c>
    </row>
    <row r="809" spans="1:63" x14ac:dyDescent="0.2">
      <c r="A809" t="s">
        <v>20848</v>
      </c>
      <c r="B809" t="s">
        <v>23737</v>
      </c>
      <c r="C809" t="s">
        <v>26020</v>
      </c>
      <c r="D809" s="9">
        <v>432300000</v>
      </c>
      <c r="E809" s="10">
        <v>39561</v>
      </c>
      <c r="F809" s="11">
        <v>54.81</v>
      </c>
      <c r="G809" t="b">
        <v>0</v>
      </c>
      <c r="H809" t="b">
        <v>0</v>
      </c>
      <c r="I809" t="b">
        <v>1</v>
      </c>
      <c r="J809" t="b">
        <v>0</v>
      </c>
      <c r="K809" s="12">
        <v>1.29E-2</v>
      </c>
      <c r="L809" s="12">
        <v>-1.9E-3</v>
      </c>
      <c r="M809" s="12">
        <v>6.8999999999999999E-3</v>
      </c>
      <c r="N809" s="12">
        <v>-7.0400000000000004E-2</v>
      </c>
      <c r="O809" s="12">
        <v>0.17269999999999999</v>
      </c>
      <c r="P809" s="12">
        <v>5.9900000000000002E-2</v>
      </c>
      <c r="Q809" s="11">
        <v>0</v>
      </c>
      <c r="R809" s="11">
        <v>-16.263000000000002</v>
      </c>
      <c r="S809" s="11">
        <v>-7.4645000000000001</v>
      </c>
      <c r="T809" s="11">
        <v>25.449000000000002</v>
      </c>
      <c r="U809" s="11">
        <v>318.09100000000001</v>
      </c>
      <c r="V809" s="11">
        <v>388.9375</v>
      </c>
      <c r="W809" t="s">
        <v>26049</v>
      </c>
      <c r="X809" s="13">
        <v>42914</v>
      </c>
      <c r="Y809" s="12">
        <v>2E-3</v>
      </c>
      <c r="Z809" s="11">
        <v>0.73</v>
      </c>
      <c r="AA809" s="13">
        <v>45012</v>
      </c>
      <c r="AB809" s="11">
        <v>0.18</v>
      </c>
      <c r="AC809" s="12">
        <v>1.35E-2</v>
      </c>
      <c r="AD809" t="s">
        <v>26022</v>
      </c>
      <c r="AE809" s="12">
        <v>2.5999999999999999E-2</v>
      </c>
      <c r="AF809">
        <v>9.58</v>
      </c>
      <c r="AG809">
        <v>0.98</v>
      </c>
      <c r="AH809" s="12">
        <v>1.8708</v>
      </c>
      <c r="AI809" s="12">
        <v>0.22800000000000001</v>
      </c>
      <c r="AJ809" s="12">
        <v>0.2225</v>
      </c>
      <c r="AK809" s="12">
        <v>0.20369999999999999</v>
      </c>
      <c r="AL809" t="s">
        <v>26083</v>
      </c>
      <c r="AM809" s="10">
        <v>1231</v>
      </c>
      <c r="AN809" s="12">
        <v>3.3599999999999998E-2</v>
      </c>
      <c r="AO809" s="12">
        <v>4.8099999999999997E-2</v>
      </c>
      <c r="AP809" s="12">
        <v>0.13800000000000001</v>
      </c>
      <c r="AQ809" s="14">
        <v>0.4</v>
      </c>
      <c r="AR809" s="14">
        <v>0.2</v>
      </c>
      <c r="AS809">
        <v>1099</v>
      </c>
      <c r="AT809" s="11">
        <v>53.05</v>
      </c>
      <c r="AU809" s="11">
        <v>55.6</v>
      </c>
      <c r="AV809" s="11">
        <v>54.5</v>
      </c>
      <c r="AW809" s="11">
        <v>55.36</v>
      </c>
      <c r="AX809">
        <v>46.54</v>
      </c>
      <c r="AY809" t="s">
        <v>26031</v>
      </c>
      <c r="AZ809" t="s">
        <v>26027</v>
      </c>
      <c r="BA809" t="s">
        <v>26033</v>
      </c>
      <c r="BB809" t="s">
        <v>26025</v>
      </c>
      <c r="BC809" t="s">
        <v>26031</v>
      </c>
      <c r="BD809" t="s">
        <v>26026</v>
      </c>
      <c r="BE809" t="s">
        <v>26039</v>
      </c>
      <c r="BF809">
        <v>5.68</v>
      </c>
      <c r="BG809" s="12">
        <v>0.1193</v>
      </c>
      <c r="BH809" s="12">
        <v>0.29970000000000002</v>
      </c>
      <c r="BI809">
        <v>150.82</v>
      </c>
      <c r="BJ809" s="12">
        <v>2.5100000000000001E-2</v>
      </c>
      <c r="BK809" s="12">
        <v>7.4200000000000002E-2</v>
      </c>
    </row>
    <row r="810" spans="1:63" x14ac:dyDescent="0.2">
      <c r="A810" t="s">
        <v>20849</v>
      </c>
      <c r="B810" t="s">
        <v>23738</v>
      </c>
      <c r="C810" t="s">
        <v>26112</v>
      </c>
      <c r="D810" s="9">
        <v>383356000</v>
      </c>
      <c r="E810" s="10">
        <v>50731</v>
      </c>
      <c r="F810" s="11">
        <v>32.18</v>
      </c>
      <c r="G810" t="b">
        <v>0</v>
      </c>
      <c r="H810" t="b">
        <v>0</v>
      </c>
      <c r="I810" t="b">
        <v>1</v>
      </c>
      <c r="J810" t="b">
        <v>0</v>
      </c>
      <c r="K810" s="12">
        <v>1.29E-2</v>
      </c>
      <c r="L810" s="12">
        <v>1.9E-2</v>
      </c>
      <c r="M810" s="12">
        <v>3.1099999999999999E-2</v>
      </c>
      <c r="N810" s="12">
        <v>-0.06</v>
      </c>
      <c r="O810" s="12">
        <v>4.8399999999999999E-2</v>
      </c>
      <c r="P810" s="12">
        <v>1.5800000000000002E-2</v>
      </c>
      <c r="Q810" s="11">
        <v>-1.57</v>
      </c>
      <c r="R810" s="11">
        <v>-14.262</v>
      </c>
      <c r="S810" s="11">
        <v>-23.824999999999999</v>
      </c>
      <c r="T810" s="11">
        <v>-19.405000000000001</v>
      </c>
      <c r="U810" s="11">
        <v>-204.32900000000001</v>
      </c>
      <c r="V810" s="11">
        <v>-91.017499999999998</v>
      </c>
      <c r="W810" t="s">
        <v>26057</v>
      </c>
      <c r="X810" s="13">
        <v>42166</v>
      </c>
      <c r="Y810" s="12">
        <v>6.0000000000000001E-3</v>
      </c>
      <c r="Z810" s="11">
        <v>0.25</v>
      </c>
      <c r="AA810" s="13">
        <v>44917</v>
      </c>
      <c r="AB810" s="11">
        <v>0.26</v>
      </c>
      <c r="AC810" s="12">
        <v>8.0000000000000002E-3</v>
      </c>
      <c r="AD810" t="s">
        <v>26067</v>
      </c>
      <c r="AE810" s="12">
        <v>1.21E-2</v>
      </c>
      <c r="AF810">
        <v>0.04</v>
      </c>
      <c r="AG810">
        <v>0.36</v>
      </c>
      <c r="AH810" s="12">
        <v>0.99099999999999999</v>
      </c>
      <c r="AI810" s="12">
        <v>0.1953</v>
      </c>
      <c r="AJ810" s="12">
        <v>0.19839999999999999</v>
      </c>
      <c r="AK810" s="12">
        <v>0.18920000000000001</v>
      </c>
      <c r="AL810" t="s">
        <v>26123</v>
      </c>
      <c r="AM810">
        <v>403</v>
      </c>
      <c r="AN810" s="12">
        <v>5.9799999999999999E-2</v>
      </c>
      <c r="AO810" s="12">
        <v>8.5500000000000007E-2</v>
      </c>
      <c r="AP810" s="12">
        <v>0.23769999999999999</v>
      </c>
      <c r="AQ810" s="14">
        <v>0.4</v>
      </c>
      <c r="AR810" s="14">
        <v>0.2</v>
      </c>
      <c r="AS810">
        <v>1099</v>
      </c>
      <c r="AT810" s="11">
        <v>30.52</v>
      </c>
      <c r="AU810" s="11">
        <v>32.39</v>
      </c>
      <c r="AV810" s="11">
        <v>32.03</v>
      </c>
      <c r="AW810" s="11">
        <v>32.450000000000003</v>
      </c>
      <c r="AX810">
        <v>50.36</v>
      </c>
      <c r="AY810" t="s">
        <v>26039</v>
      </c>
      <c r="AZ810" t="s">
        <v>26033</v>
      </c>
      <c r="BA810" t="s">
        <v>26039</v>
      </c>
      <c r="BB810" t="s">
        <v>26039</v>
      </c>
      <c r="BC810" t="s">
        <v>26039</v>
      </c>
      <c r="BD810" t="s">
        <v>26039</v>
      </c>
      <c r="BE810" t="s">
        <v>26053</v>
      </c>
      <c r="BF810">
        <v>7.75</v>
      </c>
      <c r="BG810" s="12">
        <v>0.71789999999999998</v>
      </c>
      <c r="BH810" s="12">
        <v>0.59919999999999995</v>
      </c>
      <c r="BI810">
        <v>170.53</v>
      </c>
      <c r="BJ810" s="12">
        <v>4.24E-2</v>
      </c>
      <c r="BK810" s="12">
        <v>7.2800000000000004E-2</v>
      </c>
    </row>
    <row r="811" spans="1:63" x14ac:dyDescent="0.2">
      <c r="A811" t="s">
        <v>20850</v>
      </c>
      <c r="B811" t="s">
        <v>23739</v>
      </c>
      <c r="C811" t="s">
        <v>26020</v>
      </c>
      <c r="D811" s="9">
        <v>831207000</v>
      </c>
      <c r="E811" s="10">
        <v>150926</v>
      </c>
      <c r="F811" s="11">
        <v>40.69</v>
      </c>
      <c r="G811" t="b">
        <v>0</v>
      </c>
      <c r="H811" t="b">
        <v>0</v>
      </c>
      <c r="I811" t="b">
        <v>0</v>
      </c>
      <c r="J811" t="b">
        <v>0</v>
      </c>
      <c r="K811" s="12">
        <v>5.8999999999999999E-3</v>
      </c>
      <c r="L811" s="12">
        <v>5.9400000000000001E-2</v>
      </c>
      <c r="M811" s="12">
        <v>8.6E-3</v>
      </c>
      <c r="N811" s="12">
        <v>2.23E-2</v>
      </c>
      <c r="O811" s="12">
        <v>0.32769999999999999</v>
      </c>
      <c r="P811" s="12">
        <v>7.1599999999999997E-2</v>
      </c>
      <c r="Q811" s="11">
        <v>-2.0019239999999998</v>
      </c>
      <c r="R811" s="11">
        <v>-9.6642639999999993</v>
      </c>
      <c r="S811" s="11">
        <v>-73.697367999999997</v>
      </c>
      <c r="T811" s="11">
        <v>-149.77858000000001</v>
      </c>
      <c r="U811" s="11">
        <v>174.92451</v>
      </c>
      <c r="V811" s="11">
        <v>-158.50072</v>
      </c>
      <c r="W811" t="s">
        <v>26047</v>
      </c>
      <c r="X811" s="13">
        <v>37186</v>
      </c>
      <c r="Y811" s="12">
        <v>4.0000000000000001E-3</v>
      </c>
      <c r="Z811" s="11">
        <v>1.27</v>
      </c>
      <c r="AA811" s="13">
        <v>45008</v>
      </c>
      <c r="AB811" s="11">
        <v>0.28999999999999998</v>
      </c>
      <c r="AC811" s="12">
        <v>3.1399999999999997E-2</v>
      </c>
      <c r="AD811" t="s">
        <v>26022</v>
      </c>
      <c r="AE811" s="12">
        <v>2.4799999999999999E-2</v>
      </c>
      <c r="AF811">
        <v>8.19</v>
      </c>
      <c r="AG811">
        <v>1.25</v>
      </c>
      <c r="AH811" s="12">
        <v>2.004</v>
      </c>
      <c r="AI811" s="12">
        <v>0.2843</v>
      </c>
      <c r="AJ811" s="12">
        <v>0.25190000000000001</v>
      </c>
      <c r="AK811" s="12">
        <v>0.24809999999999999</v>
      </c>
      <c r="AL811" t="s">
        <v>26029</v>
      </c>
      <c r="AM811">
        <v>123</v>
      </c>
      <c r="AN811" s="12">
        <v>0.44450000000000001</v>
      </c>
      <c r="AO811" s="12">
        <v>0.54500000000000004</v>
      </c>
      <c r="AP811" s="12">
        <v>0.87590000000000001</v>
      </c>
      <c r="AQ811" s="14">
        <v>0.4</v>
      </c>
      <c r="AR811" s="14">
        <v>0.2</v>
      </c>
      <c r="AS811">
        <v>1099</v>
      </c>
      <c r="AT811" s="11">
        <v>35.33</v>
      </c>
      <c r="AU811" s="11">
        <v>41.67</v>
      </c>
      <c r="AV811" s="11">
        <v>40.53</v>
      </c>
      <c r="AW811" s="11">
        <v>40.909999999999997</v>
      </c>
      <c r="AX811">
        <v>56.92</v>
      </c>
      <c r="AY811" t="s">
        <v>26028</v>
      </c>
      <c r="AZ811" t="s">
        <v>26026</v>
      </c>
      <c r="BA811" t="s">
        <v>26024</v>
      </c>
      <c r="BB811" t="s">
        <v>26053</v>
      </c>
      <c r="BC811" t="s">
        <v>26025</v>
      </c>
      <c r="BD811" t="s">
        <v>26028</v>
      </c>
      <c r="BE811" t="s">
        <v>26031</v>
      </c>
      <c r="BF811">
        <v>9.0299999999999994</v>
      </c>
      <c r="BG811" s="12">
        <v>0.81520000000000004</v>
      </c>
      <c r="BH811" s="12">
        <v>0.90069999999999995</v>
      </c>
      <c r="BI811">
        <v>473.45</v>
      </c>
      <c r="BJ811" s="12">
        <v>2.23E-2</v>
      </c>
      <c r="BK811" s="12">
        <v>8.0000000000000002E-3</v>
      </c>
    </row>
    <row r="812" spans="1:63" x14ac:dyDescent="0.2">
      <c r="A812" t="s">
        <v>20851</v>
      </c>
      <c r="B812" t="s">
        <v>23740</v>
      </c>
      <c r="C812" t="s">
        <v>26020</v>
      </c>
      <c r="D812" s="9">
        <v>374864000</v>
      </c>
      <c r="E812" s="10">
        <v>6349013</v>
      </c>
      <c r="F812" s="11">
        <v>7</v>
      </c>
      <c r="G812" t="b">
        <v>0</v>
      </c>
      <c r="H812" t="s">
        <v>26075</v>
      </c>
      <c r="I812" t="b">
        <v>0</v>
      </c>
      <c r="J812" t="b">
        <v>0</v>
      </c>
      <c r="K812" s="12">
        <v>3.5499999999999997E-2</v>
      </c>
      <c r="L812" s="12">
        <v>-0.47299999999999998</v>
      </c>
      <c r="M812" s="12">
        <v>-0.68820000000000003</v>
      </c>
      <c r="N812" s="12">
        <v>-0.79610000000000003</v>
      </c>
      <c r="O812" s="12">
        <v>-0.22439999999999999</v>
      </c>
      <c r="P812" s="12">
        <v>-0.43730000000000002</v>
      </c>
      <c r="Q812" s="11">
        <v>3.4297</v>
      </c>
      <c r="R812" s="11">
        <v>307.67944999999997</v>
      </c>
      <c r="S812" s="11">
        <v>355.76245</v>
      </c>
      <c r="T812" s="11">
        <v>294.03399999999999</v>
      </c>
      <c r="U812" s="11">
        <v>2343.1373020000001</v>
      </c>
      <c r="V812" s="11">
        <v>2362.4808969999999</v>
      </c>
      <c r="W812" t="s">
        <v>26076</v>
      </c>
      <c r="X812" s="13">
        <v>42235</v>
      </c>
      <c r="Y812" s="12">
        <v>9.2999999999999992E-3</v>
      </c>
      <c r="Z812" s="11">
        <v>0.28999999999999998</v>
      </c>
      <c r="AA812" s="13">
        <v>45006</v>
      </c>
      <c r="AB812" s="11">
        <v>0.04</v>
      </c>
      <c r="AC812" s="12">
        <v>4.2599999999999999E-2</v>
      </c>
      <c r="AD812" t="s">
        <v>26022</v>
      </c>
      <c r="AE812" s="12">
        <v>6.88E-2</v>
      </c>
      <c r="AF812">
        <v>0.05</v>
      </c>
      <c r="AG812">
        <v>2.99</v>
      </c>
      <c r="AH812" s="12">
        <v>1.2673000000000001</v>
      </c>
      <c r="AI812" s="12">
        <v>1.3154999999999999</v>
      </c>
      <c r="AJ812" s="12">
        <v>1.5132000000000001</v>
      </c>
      <c r="AK812" s="12">
        <v>1.1886000000000001</v>
      </c>
      <c r="AL812" t="s">
        <v>26106</v>
      </c>
      <c r="AM812">
        <v>149</v>
      </c>
      <c r="AN812" s="12">
        <v>0.47239999999999999</v>
      </c>
      <c r="AO812" s="12">
        <v>0.55320000000000003</v>
      </c>
      <c r="AP812" s="12">
        <v>0.82669999999999999</v>
      </c>
      <c r="AQ812" s="14">
        <v>0.4</v>
      </c>
      <c r="AR812" s="14">
        <v>0.2</v>
      </c>
      <c r="AS812">
        <v>1099</v>
      </c>
      <c r="AT812" s="11">
        <v>6.48</v>
      </c>
      <c r="AU812" s="11">
        <v>8.93</v>
      </c>
      <c r="AV812" s="11">
        <v>6.76</v>
      </c>
      <c r="AW812" s="11">
        <v>7.35</v>
      </c>
      <c r="AX812">
        <v>28.3</v>
      </c>
      <c r="AY812" t="s">
        <v>26027</v>
      </c>
      <c r="AZ812" t="s">
        <v>26028</v>
      </c>
      <c r="BA812" t="s">
        <v>26039</v>
      </c>
      <c r="BB812" t="s">
        <v>26033</v>
      </c>
      <c r="BC812" t="s">
        <v>26028</v>
      </c>
      <c r="BD812" t="s">
        <v>26025</v>
      </c>
      <c r="BE812" t="s">
        <v>26025</v>
      </c>
      <c r="BF812">
        <v>4.67</v>
      </c>
      <c r="BG812" s="12">
        <v>4.1399999999999999E-2</v>
      </c>
      <c r="BH812" s="12">
        <v>0.2001</v>
      </c>
      <c r="BI812">
        <v>5.48</v>
      </c>
      <c r="BJ812" s="12">
        <v>0</v>
      </c>
      <c r="BK812" s="12">
        <v>3.2399999999999998E-2</v>
      </c>
    </row>
    <row r="813" spans="1:63" x14ac:dyDescent="0.2">
      <c r="A813" t="s">
        <v>20852</v>
      </c>
      <c r="B813" t="s">
        <v>23741</v>
      </c>
      <c r="C813" t="s">
        <v>26020</v>
      </c>
      <c r="D813" s="9">
        <v>924669000</v>
      </c>
      <c r="E813" s="10">
        <v>265937</v>
      </c>
      <c r="F813" s="11">
        <v>23.43</v>
      </c>
      <c r="G813" t="b">
        <v>0</v>
      </c>
      <c r="H813" t="b">
        <v>0</v>
      </c>
      <c r="I813" t="b">
        <v>0</v>
      </c>
      <c r="J813" t="b">
        <v>0</v>
      </c>
      <c r="K813" s="12">
        <v>4.0000000000000002E-4</v>
      </c>
      <c r="L813" s="12">
        <v>4.6399999999999997E-2</v>
      </c>
      <c r="M813" s="12">
        <v>5.4899999999999997E-2</v>
      </c>
      <c r="N813" s="12">
        <v>3.8999999999999998E-3</v>
      </c>
      <c r="O813" t="s">
        <v>26039</v>
      </c>
      <c r="P813" t="s">
        <v>26039</v>
      </c>
      <c r="Q813" s="11">
        <v>-1.1771499999999999</v>
      </c>
      <c r="R813" s="11">
        <v>27.433350000000001</v>
      </c>
      <c r="S813" s="11">
        <v>111.06235</v>
      </c>
      <c r="T813" s="11">
        <v>173.41980000000001</v>
      </c>
      <c r="U813" s="11">
        <v>897.06475</v>
      </c>
      <c r="V813" s="11">
        <v>897.06475</v>
      </c>
      <c r="W813" t="s">
        <v>26066</v>
      </c>
      <c r="X813" s="13">
        <v>44053</v>
      </c>
      <c r="Y813" s="12">
        <v>1.0500000000000001E-2</v>
      </c>
      <c r="Z813" s="11">
        <v>0</v>
      </c>
      <c r="AA813" t="s">
        <v>26039</v>
      </c>
      <c r="AB813" t="s">
        <v>26039</v>
      </c>
      <c r="AC813" s="12">
        <v>0</v>
      </c>
      <c r="AD813" t="s">
        <v>26022</v>
      </c>
      <c r="AE813" s="12">
        <v>6.7999999999999996E-3</v>
      </c>
      <c r="AF813">
        <v>0.03</v>
      </c>
      <c r="AG813">
        <v>0.6</v>
      </c>
      <c r="AH813" s="12">
        <v>0.48670000000000002</v>
      </c>
      <c r="AI813" s="12">
        <v>9.74E-2</v>
      </c>
      <c r="AJ813" s="12">
        <v>0.1135</v>
      </c>
      <c r="AK813" s="12">
        <v>0.1129</v>
      </c>
      <c r="AL813" t="s">
        <v>26086</v>
      </c>
      <c r="AM813">
        <v>13</v>
      </c>
      <c r="AN813" s="12">
        <v>0.83430000000000004</v>
      </c>
      <c r="AO813" s="12">
        <v>0.99990000000000001</v>
      </c>
      <c r="AP813" s="12">
        <v>0.99990000000000001</v>
      </c>
      <c r="AQ813" s="14">
        <v>0.4</v>
      </c>
      <c r="AR813" s="14">
        <v>0.2</v>
      </c>
      <c r="AS813">
        <v>1099</v>
      </c>
      <c r="AT813" s="11">
        <v>22.47</v>
      </c>
      <c r="AU813" s="11">
        <v>23.73</v>
      </c>
      <c r="AV813" s="11">
        <v>23.32</v>
      </c>
      <c r="AW813" s="11">
        <v>23.57</v>
      </c>
      <c r="AX813">
        <v>57.46</v>
      </c>
      <c r="AY813" t="s">
        <v>26028</v>
      </c>
      <c r="AZ813" t="s">
        <v>26053</v>
      </c>
      <c r="BA813" t="s">
        <v>26039</v>
      </c>
      <c r="BB813" t="s">
        <v>26028</v>
      </c>
      <c r="BC813" t="s">
        <v>26026</v>
      </c>
      <c r="BD813" t="s">
        <v>26053</v>
      </c>
      <c r="BE813" t="s">
        <v>26039</v>
      </c>
      <c r="BF813" t="s">
        <v>26039</v>
      </c>
      <c r="BG813" t="s">
        <v>26039</v>
      </c>
      <c r="BH813" t="s">
        <v>26039</v>
      </c>
      <c r="BI813" t="s">
        <v>26039</v>
      </c>
      <c r="BJ813" t="s">
        <v>26039</v>
      </c>
      <c r="BK813" t="s">
        <v>26039</v>
      </c>
    </row>
    <row r="814" spans="1:63" x14ac:dyDescent="0.2">
      <c r="A814" t="s">
        <v>20853</v>
      </c>
      <c r="B814" t="s">
        <v>23742</v>
      </c>
      <c r="C814" t="s">
        <v>26020</v>
      </c>
      <c r="D814" s="9">
        <v>598944000</v>
      </c>
      <c r="E814" s="10">
        <v>32048</v>
      </c>
      <c r="F814" s="11">
        <v>97.08</v>
      </c>
      <c r="G814" t="b">
        <v>0</v>
      </c>
      <c r="H814" t="b">
        <v>0</v>
      </c>
      <c r="I814" t="b">
        <v>1</v>
      </c>
      <c r="J814" t="b">
        <v>0</v>
      </c>
      <c r="K814" s="12">
        <v>1.2699999999999999E-2</v>
      </c>
      <c r="L814" s="12">
        <v>-4.5999999999999999E-3</v>
      </c>
      <c r="M814" s="12">
        <v>-9.1999999999999998E-3</v>
      </c>
      <c r="N814" s="12">
        <v>-5.1200000000000002E-2</v>
      </c>
      <c r="O814" s="12">
        <v>0.25080000000000002</v>
      </c>
      <c r="P814" s="12">
        <v>7.1800000000000003E-2</v>
      </c>
      <c r="Q814" s="11">
        <v>0</v>
      </c>
      <c r="R814" s="11">
        <v>-9.0280000000000005</v>
      </c>
      <c r="S814" s="11">
        <v>-6.2197500000000003</v>
      </c>
      <c r="T814" s="11">
        <v>38.399099999999997</v>
      </c>
      <c r="U814" s="11">
        <v>444.74549999999999</v>
      </c>
      <c r="V814" s="11">
        <v>554.39250000000004</v>
      </c>
      <c r="W814" t="s">
        <v>26066</v>
      </c>
      <c r="X814" s="13">
        <v>43144</v>
      </c>
      <c r="Y814" s="12">
        <v>1.2999999999999999E-3</v>
      </c>
      <c r="Z814" s="11">
        <v>2.41</v>
      </c>
      <c r="AA814" s="13">
        <v>45008</v>
      </c>
      <c r="AB814" s="11">
        <v>0.66</v>
      </c>
      <c r="AC814" s="12">
        <v>2.5100000000000001E-2</v>
      </c>
      <c r="AD814" t="s">
        <v>26022</v>
      </c>
      <c r="AE814" s="12">
        <v>5.3400000000000003E-2</v>
      </c>
      <c r="AF814">
        <v>8</v>
      </c>
      <c r="AG814">
        <v>1.24</v>
      </c>
      <c r="AH814" s="12">
        <v>2.1141000000000001</v>
      </c>
      <c r="AI814" s="12">
        <v>0.23849999999999999</v>
      </c>
      <c r="AJ814" s="12">
        <v>0.22539999999999999</v>
      </c>
      <c r="AK814" s="12">
        <v>0.20749999999999999</v>
      </c>
      <c r="AL814" t="s">
        <v>26030</v>
      </c>
      <c r="AM814">
        <v>596</v>
      </c>
      <c r="AN814" s="12">
        <v>9.9299999999999999E-2</v>
      </c>
      <c r="AO814" s="12">
        <v>0.1391</v>
      </c>
      <c r="AP814" s="12">
        <v>0.32900000000000001</v>
      </c>
      <c r="AQ814" s="14">
        <v>0.4</v>
      </c>
      <c r="AR814" s="14">
        <v>0.2</v>
      </c>
      <c r="AS814">
        <v>1099</v>
      </c>
      <c r="AT814" s="11">
        <v>91.43</v>
      </c>
      <c r="AU814" s="11">
        <v>98.41</v>
      </c>
      <c r="AV814" s="11">
        <v>96.47</v>
      </c>
      <c r="AW814" s="11">
        <v>98.19</v>
      </c>
      <c r="AX814">
        <v>47.38</v>
      </c>
      <c r="AY814" t="s">
        <v>26025</v>
      </c>
      <c r="AZ814" t="s">
        <v>26028</v>
      </c>
      <c r="BA814" t="s">
        <v>26053</v>
      </c>
      <c r="BB814" t="s">
        <v>26026</v>
      </c>
      <c r="BC814" t="s">
        <v>26027</v>
      </c>
      <c r="BD814" t="s">
        <v>26027</v>
      </c>
      <c r="BE814" t="s">
        <v>26039</v>
      </c>
      <c r="BF814">
        <v>7.82</v>
      </c>
      <c r="BG814" s="12">
        <v>0.19539999999999999</v>
      </c>
      <c r="BH814" s="12">
        <v>0.61619999999999997</v>
      </c>
      <c r="BI814">
        <v>187.79</v>
      </c>
      <c r="BJ814" s="12">
        <v>2.93E-2</v>
      </c>
      <c r="BK814" s="12">
        <v>3.7100000000000001E-2</v>
      </c>
    </row>
    <row r="815" spans="1:63" x14ac:dyDescent="0.2">
      <c r="A815" t="s">
        <v>20854</v>
      </c>
      <c r="B815" t="s">
        <v>23743</v>
      </c>
      <c r="C815" t="s">
        <v>26036</v>
      </c>
      <c r="D815" s="9">
        <v>335523000</v>
      </c>
      <c r="E815" s="10">
        <v>62345</v>
      </c>
      <c r="F815" s="11">
        <v>34.92</v>
      </c>
      <c r="G815" t="b">
        <v>0</v>
      </c>
      <c r="H815" t="b">
        <v>0</v>
      </c>
      <c r="I815" t="b">
        <v>0</v>
      </c>
      <c r="J815" t="b">
        <v>0</v>
      </c>
      <c r="K815" s="12">
        <v>2.3E-3</v>
      </c>
      <c r="L815" s="12">
        <v>5.5999999999999999E-3</v>
      </c>
      <c r="M815" s="12">
        <v>1.54E-2</v>
      </c>
      <c r="N815" s="12">
        <v>-3.2899999999999999E-2</v>
      </c>
      <c r="O815" s="12">
        <v>2.2499999999999999E-2</v>
      </c>
      <c r="P815" s="12">
        <v>-4.5999999999999999E-3</v>
      </c>
      <c r="Q815" s="11">
        <v>0</v>
      </c>
      <c r="R815" s="11">
        <v>0</v>
      </c>
      <c r="S815" s="11">
        <v>23.34423</v>
      </c>
      <c r="T815" s="11">
        <v>-44.214745000000001</v>
      </c>
      <c r="U815" s="11">
        <v>85.257379999999998</v>
      </c>
      <c r="V815" s="11">
        <v>-41.304304999999999</v>
      </c>
      <c r="W815" t="s">
        <v>26070</v>
      </c>
      <c r="X815" s="13">
        <v>41002</v>
      </c>
      <c r="Y815" s="12">
        <v>5.0000000000000001E-3</v>
      </c>
      <c r="Z815" s="11">
        <v>2.48</v>
      </c>
      <c r="AA815" s="13">
        <v>45019</v>
      </c>
      <c r="AB815" s="11">
        <v>0.21</v>
      </c>
      <c r="AC815" s="12">
        <v>7.1199999999999999E-2</v>
      </c>
      <c r="AD815" t="s">
        <v>26038</v>
      </c>
      <c r="AE815" s="12">
        <v>1.52E-2</v>
      </c>
      <c r="AF815" t="s">
        <v>26039</v>
      </c>
      <c r="AG815">
        <v>0.5</v>
      </c>
      <c r="AH815" s="12">
        <v>1.0179</v>
      </c>
      <c r="AI815" s="12">
        <v>6.7000000000000004E-2</v>
      </c>
      <c r="AJ815" s="12">
        <v>9.9699999999999997E-2</v>
      </c>
      <c r="AK815" s="12">
        <v>0.10580000000000001</v>
      </c>
      <c r="AL815" t="s">
        <v>26029</v>
      </c>
      <c r="AM815">
        <v>688</v>
      </c>
      <c r="AN815" s="12">
        <v>6.9000000000000006E-2</v>
      </c>
      <c r="AO815" s="12">
        <v>9.2999999999999999E-2</v>
      </c>
      <c r="AP815" s="12">
        <v>0.22700000000000001</v>
      </c>
      <c r="AQ815" s="14">
        <v>0.4</v>
      </c>
      <c r="AR815" s="14">
        <v>0.2</v>
      </c>
      <c r="AS815">
        <v>1099</v>
      </c>
      <c r="AT815" s="11">
        <v>34.020000000000003</v>
      </c>
      <c r="AU815" s="11">
        <v>35.200000000000003</v>
      </c>
      <c r="AV815" s="11">
        <v>34.799999999999997</v>
      </c>
      <c r="AW815" s="11">
        <v>35.06</v>
      </c>
      <c r="AX815">
        <v>52.57</v>
      </c>
      <c r="AY815" t="s">
        <v>26025</v>
      </c>
      <c r="AZ815" t="s">
        <v>26033</v>
      </c>
      <c r="BA815" t="s">
        <v>26031</v>
      </c>
      <c r="BB815" t="s">
        <v>26053</v>
      </c>
      <c r="BC815" t="s">
        <v>26026</v>
      </c>
      <c r="BD815" t="s">
        <v>26028</v>
      </c>
      <c r="BE815" t="s">
        <v>26025</v>
      </c>
      <c r="BF815">
        <v>3.62</v>
      </c>
      <c r="BG815" s="12">
        <v>0.31900000000000001</v>
      </c>
      <c r="BH815" s="12">
        <v>6.7900000000000002E-2</v>
      </c>
      <c r="BI815">
        <v>664.83</v>
      </c>
      <c r="BJ815" s="12">
        <v>3.7699999999999997E-2</v>
      </c>
      <c r="BK815" s="12">
        <v>1.5100000000000001E-2</v>
      </c>
    </row>
    <row r="816" spans="1:63" x14ac:dyDescent="0.2">
      <c r="A816" t="s">
        <v>20855</v>
      </c>
      <c r="B816" t="s">
        <v>23744</v>
      </c>
      <c r="C816" t="s">
        <v>26036</v>
      </c>
      <c r="D816" s="9">
        <v>534720000</v>
      </c>
      <c r="E816" s="10">
        <v>277926</v>
      </c>
      <c r="F816" s="11">
        <v>24.81</v>
      </c>
      <c r="G816" t="b">
        <v>0</v>
      </c>
      <c r="H816" t="b">
        <v>0</v>
      </c>
      <c r="I816" t="b">
        <v>0</v>
      </c>
      <c r="J816" t="b">
        <v>0</v>
      </c>
      <c r="K816" s="12">
        <v>2E-3</v>
      </c>
      <c r="L816" s="12">
        <v>-2E-3</v>
      </c>
      <c r="M816" s="12">
        <v>1.7100000000000001E-2</v>
      </c>
      <c r="N816" s="12">
        <v>3.0800000000000001E-2</v>
      </c>
      <c r="O816" s="12">
        <v>3.61E-2</v>
      </c>
      <c r="P816" s="12">
        <v>2.0400000000000001E-2</v>
      </c>
      <c r="Q816" s="11">
        <v>0</v>
      </c>
      <c r="R816" s="11">
        <v>-35.986199999999997</v>
      </c>
      <c r="S816" s="11">
        <v>-19.75365</v>
      </c>
      <c r="T816" s="11">
        <v>-39.729649999999999</v>
      </c>
      <c r="U816" s="11">
        <v>212.3152</v>
      </c>
      <c r="V816" s="11">
        <v>267.4348</v>
      </c>
      <c r="W816" t="s">
        <v>26037</v>
      </c>
      <c r="X816" s="13">
        <v>42635</v>
      </c>
      <c r="Y816" s="12">
        <v>3.0000000000000001E-3</v>
      </c>
      <c r="Z816" s="11">
        <v>0.87</v>
      </c>
      <c r="AA816" s="13">
        <v>45005</v>
      </c>
      <c r="AB816" s="11">
        <v>0.11</v>
      </c>
      <c r="AC816" s="12">
        <v>3.5299999999999998E-2</v>
      </c>
      <c r="AD816" t="s">
        <v>26038</v>
      </c>
      <c r="AE816" s="12">
        <v>3.0999999999999999E-3</v>
      </c>
      <c r="AF816" t="s">
        <v>26039</v>
      </c>
      <c r="AG816">
        <v>0.12</v>
      </c>
      <c r="AH816" s="12">
        <v>0.5333</v>
      </c>
      <c r="AI816" s="12">
        <v>1.9E-2</v>
      </c>
      <c r="AJ816" s="12">
        <v>3.7600000000000001E-2</v>
      </c>
      <c r="AK816" s="12">
        <v>2.7400000000000001E-2</v>
      </c>
      <c r="AL816" t="s">
        <v>26032</v>
      </c>
      <c r="AM816">
        <v>207</v>
      </c>
      <c r="AN816" s="12">
        <v>0.2621</v>
      </c>
      <c r="AO816" s="12">
        <v>0.30420000000000003</v>
      </c>
      <c r="AP816" s="12">
        <v>0.54569999999999996</v>
      </c>
      <c r="AQ816" s="14">
        <v>0.4</v>
      </c>
      <c r="AR816" s="14">
        <v>0.2</v>
      </c>
      <c r="AS816">
        <v>1099</v>
      </c>
      <c r="AT816" s="11">
        <v>24.6</v>
      </c>
      <c r="AU816" s="11">
        <v>24.83</v>
      </c>
      <c r="AV816" t="s">
        <v>26039</v>
      </c>
      <c r="AW816" t="s">
        <v>26039</v>
      </c>
      <c r="AX816">
        <v>59.27</v>
      </c>
      <c r="AY816" t="s">
        <v>26025</v>
      </c>
      <c r="AZ816" t="s">
        <v>26026</v>
      </c>
      <c r="BA816" t="s">
        <v>26039</v>
      </c>
      <c r="BB816" t="s">
        <v>26028</v>
      </c>
      <c r="BC816" t="s">
        <v>26027</v>
      </c>
      <c r="BD816" t="s">
        <v>26033</v>
      </c>
      <c r="BE816" t="s">
        <v>26039</v>
      </c>
      <c r="BF816" t="s">
        <v>26039</v>
      </c>
      <c r="BG816" t="s">
        <v>26039</v>
      </c>
      <c r="BH816" t="s">
        <v>26039</v>
      </c>
      <c r="BI816" t="s">
        <v>26039</v>
      </c>
      <c r="BJ816" t="s">
        <v>26039</v>
      </c>
      <c r="BK816" t="s">
        <v>26039</v>
      </c>
    </row>
    <row r="817" spans="1:63" x14ac:dyDescent="0.2">
      <c r="A817" t="s">
        <v>20856</v>
      </c>
      <c r="B817" t="s">
        <v>23745</v>
      </c>
      <c r="C817" t="s">
        <v>26020</v>
      </c>
      <c r="D817" s="9">
        <v>342395000</v>
      </c>
      <c r="E817" s="10">
        <v>12290</v>
      </c>
      <c r="F817" s="11">
        <v>162.1</v>
      </c>
      <c r="G817" t="b">
        <v>0</v>
      </c>
      <c r="H817" t="b">
        <v>0</v>
      </c>
      <c r="I817" t="b">
        <v>0</v>
      </c>
      <c r="J817" t="b">
        <v>0</v>
      </c>
      <c r="K817" s="12">
        <v>9.7999999999999997E-3</v>
      </c>
      <c r="L817" s="12">
        <v>2.4500000000000001E-2</v>
      </c>
      <c r="M817" s="12">
        <v>2.7300000000000001E-2</v>
      </c>
      <c r="N817" s="12">
        <v>-0.1032</v>
      </c>
      <c r="O817" s="12">
        <v>0.22109999999999999</v>
      </c>
      <c r="P817" s="12">
        <v>0.1086</v>
      </c>
      <c r="Q817" s="11">
        <v>0</v>
      </c>
      <c r="R817" s="11">
        <v>-12.52412</v>
      </c>
      <c r="S817" s="11">
        <v>-19.595130000000001</v>
      </c>
      <c r="T817" s="11">
        <v>-116.04616</v>
      </c>
      <c r="U817" s="11">
        <v>145.78872000000001</v>
      </c>
      <c r="V817" s="11">
        <v>79.959519999999998</v>
      </c>
      <c r="W817" t="s">
        <v>26081</v>
      </c>
      <c r="X817" s="13">
        <v>39022</v>
      </c>
      <c r="Y817" s="12">
        <v>4.0000000000000001E-3</v>
      </c>
      <c r="Z817" s="11">
        <v>3.58</v>
      </c>
      <c r="AA817" s="13">
        <v>45005</v>
      </c>
      <c r="AB817" s="11">
        <v>0.83</v>
      </c>
      <c r="AC817" s="12">
        <v>2.23E-2</v>
      </c>
      <c r="AD817" t="s">
        <v>26022</v>
      </c>
      <c r="AE817" s="12">
        <v>0.10050000000000001</v>
      </c>
      <c r="AF817">
        <v>10.96</v>
      </c>
      <c r="AG817">
        <v>1.1000000000000001</v>
      </c>
      <c r="AH817" s="12">
        <v>0.90129999999999999</v>
      </c>
      <c r="AI817" s="12">
        <v>0.2195</v>
      </c>
      <c r="AJ817" s="12">
        <v>0.21529999999999999</v>
      </c>
      <c r="AK817" s="12">
        <v>0.2079</v>
      </c>
      <c r="AL817" t="s">
        <v>26032</v>
      </c>
      <c r="AM817">
        <v>30</v>
      </c>
      <c r="AN817" s="12">
        <v>0.36480000000000001</v>
      </c>
      <c r="AO817" s="12">
        <v>0.53879999999999995</v>
      </c>
      <c r="AP817" s="12">
        <v>1</v>
      </c>
      <c r="AQ817" s="14">
        <v>0.4</v>
      </c>
      <c r="AR817" s="14">
        <v>0.2</v>
      </c>
      <c r="AS817">
        <v>1099</v>
      </c>
      <c r="AT817" s="11">
        <v>150.46</v>
      </c>
      <c r="AU817" s="11">
        <v>164.97</v>
      </c>
      <c r="AV817" s="11">
        <v>161.63999999999999</v>
      </c>
      <c r="AW817" s="11">
        <v>162.93</v>
      </c>
      <c r="AX817">
        <v>50.99</v>
      </c>
      <c r="AY817" t="s">
        <v>26026</v>
      </c>
      <c r="AZ817" t="s">
        <v>26025</v>
      </c>
      <c r="BA817" t="s">
        <v>26025</v>
      </c>
      <c r="BB817" t="s">
        <v>26028</v>
      </c>
      <c r="BC817" t="s">
        <v>26025</v>
      </c>
      <c r="BD817" t="s">
        <v>26027</v>
      </c>
      <c r="BE817" t="s">
        <v>26033</v>
      </c>
      <c r="BF817">
        <v>8.06</v>
      </c>
      <c r="BG817" s="12">
        <v>0.70909999999999995</v>
      </c>
      <c r="BH817" s="12">
        <v>0.67679999999999996</v>
      </c>
      <c r="BI817">
        <v>460.07</v>
      </c>
      <c r="BJ817" s="12">
        <v>3.3399999999999999E-2</v>
      </c>
      <c r="BK817" s="12">
        <v>4.6199999999999998E-2</v>
      </c>
    </row>
    <row r="818" spans="1:63" x14ac:dyDescent="0.2">
      <c r="A818" t="s">
        <v>20857</v>
      </c>
      <c r="B818" t="s">
        <v>23746</v>
      </c>
      <c r="C818" t="s">
        <v>26112</v>
      </c>
      <c r="D818" s="9">
        <v>436295000</v>
      </c>
      <c r="E818" s="10">
        <v>116602</v>
      </c>
      <c r="F818" s="11">
        <v>14.74</v>
      </c>
      <c r="G818" t="b">
        <v>0</v>
      </c>
      <c r="H818" t="b">
        <v>0</v>
      </c>
      <c r="I818" t="b">
        <v>0</v>
      </c>
      <c r="J818" t="b">
        <v>0</v>
      </c>
      <c r="K818" s="12">
        <v>9.5999999999999992E-3</v>
      </c>
      <c r="L818" s="12">
        <v>6.8999999999999999E-3</v>
      </c>
      <c r="M818" s="12">
        <v>2.5000000000000001E-3</v>
      </c>
      <c r="N818" s="12">
        <v>-6.1499999999999999E-2</v>
      </c>
      <c r="O818" s="12">
        <v>0.1086</v>
      </c>
      <c r="P818" s="12">
        <v>2.0899999999999998E-2</v>
      </c>
      <c r="Q818" s="11">
        <v>0</v>
      </c>
      <c r="R818" s="11">
        <v>-3.5724119999999999</v>
      </c>
      <c r="S818" s="11">
        <v>-14.208359</v>
      </c>
      <c r="T818" s="11">
        <v>0.36181799999999997</v>
      </c>
      <c r="U818" s="11">
        <v>-88.987883999999994</v>
      </c>
      <c r="V818" s="11">
        <v>-134.74299099999999</v>
      </c>
      <c r="W818" t="s">
        <v>26125</v>
      </c>
      <c r="X818" s="13">
        <v>41135</v>
      </c>
      <c r="Y818" s="12">
        <v>7.1999999999999998E-3</v>
      </c>
      <c r="Z818" s="11">
        <v>1.05</v>
      </c>
      <c r="AA818" s="13">
        <v>45009</v>
      </c>
      <c r="AB818" s="11">
        <v>0.14000000000000001</v>
      </c>
      <c r="AC818" s="12">
        <v>7.2099999999999997E-2</v>
      </c>
      <c r="AD818" t="s">
        <v>26038</v>
      </c>
      <c r="AE818" s="12">
        <v>5.3E-3</v>
      </c>
      <c r="AF818">
        <v>0.1</v>
      </c>
      <c r="AG818">
        <v>0.87</v>
      </c>
      <c r="AH818" s="12">
        <v>1.1395999999999999</v>
      </c>
      <c r="AI818" s="12">
        <v>0.15060000000000001</v>
      </c>
      <c r="AJ818" s="12">
        <v>0.1411</v>
      </c>
      <c r="AK818" s="12">
        <v>0.13239999999999999</v>
      </c>
      <c r="AL818" t="s">
        <v>26086</v>
      </c>
      <c r="AM818">
        <v>127</v>
      </c>
      <c r="AN818" s="12">
        <v>0.31780000000000003</v>
      </c>
      <c r="AO818" s="12">
        <v>0.36820000000000003</v>
      </c>
      <c r="AP818" s="12">
        <v>0.65</v>
      </c>
      <c r="AQ818" s="14">
        <v>0.4</v>
      </c>
      <c r="AR818" s="14">
        <v>0.2</v>
      </c>
      <c r="AS818">
        <v>1099</v>
      </c>
      <c r="AT818" s="11">
        <v>13.88</v>
      </c>
      <c r="AU818" s="11">
        <v>14.9</v>
      </c>
      <c r="AV818" s="11">
        <v>14.68</v>
      </c>
      <c r="AW818" s="11">
        <v>14.82</v>
      </c>
      <c r="AX818">
        <v>50.05</v>
      </c>
      <c r="AY818" t="s">
        <v>26028</v>
      </c>
      <c r="AZ818" t="s">
        <v>26026</v>
      </c>
      <c r="BA818" t="s">
        <v>26028</v>
      </c>
      <c r="BB818" t="s">
        <v>26031</v>
      </c>
      <c r="BC818" t="s">
        <v>26028</v>
      </c>
      <c r="BD818" t="s">
        <v>26028</v>
      </c>
      <c r="BE818" t="s">
        <v>26024</v>
      </c>
      <c r="BF818">
        <v>5.16</v>
      </c>
      <c r="BG818" s="12">
        <v>4.5499999999999999E-2</v>
      </c>
      <c r="BH818" s="12">
        <v>0.25779999999999997</v>
      </c>
      <c r="BI818">
        <v>262.04000000000002</v>
      </c>
      <c r="BJ818" s="12">
        <v>3.4000000000000002E-2</v>
      </c>
      <c r="BK818" s="12">
        <v>2.7E-2</v>
      </c>
    </row>
    <row r="819" spans="1:63" x14ac:dyDescent="0.2">
      <c r="A819" t="s">
        <v>20858</v>
      </c>
      <c r="B819" t="s">
        <v>23747</v>
      </c>
      <c r="C819" t="s">
        <v>26020</v>
      </c>
      <c r="D819" s="9">
        <v>1003660000</v>
      </c>
      <c r="E819" s="10">
        <v>82745</v>
      </c>
      <c r="F819" s="11">
        <v>42.92</v>
      </c>
      <c r="G819" t="b">
        <v>0</v>
      </c>
      <c r="H819" t="b">
        <v>0</v>
      </c>
      <c r="I819" t="b">
        <v>1</v>
      </c>
      <c r="J819" t="b">
        <v>0</v>
      </c>
      <c r="K819" s="12">
        <v>4.1999999999999997E-3</v>
      </c>
      <c r="L819" s="12">
        <v>4.2599999999999999E-2</v>
      </c>
      <c r="M819" s="12">
        <v>5.5100000000000003E-2</v>
      </c>
      <c r="N819" s="12">
        <v>-8.3999999999999995E-3</v>
      </c>
      <c r="O819" s="12">
        <v>0.18490000000000001</v>
      </c>
      <c r="P819" t="s">
        <v>26039</v>
      </c>
      <c r="Q819" s="11">
        <v>-5.3365130000000001</v>
      </c>
      <c r="R819" s="11">
        <v>-0.99139999999999995</v>
      </c>
      <c r="S819" s="11">
        <v>66.047477999999998</v>
      </c>
      <c r="T819" s="11">
        <v>313.96179000000001</v>
      </c>
      <c r="U819" s="11">
        <v>843.27197999999999</v>
      </c>
      <c r="V819" s="11">
        <v>917.27872500000001</v>
      </c>
      <c r="W819" t="s">
        <v>26021</v>
      </c>
      <c r="X819" s="13">
        <v>43397</v>
      </c>
      <c r="Y819" s="12">
        <v>3.8999999999999998E-3</v>
      </c>
      <c r="Z819" s="11">
        <v>0.67</v>
      </c>
      <c r="AA819" s="13">
        <v>45007</v>
      </c>
      <c r="AB819" s="11">
        <v>0.13</v>
      </c>
      <c r="AC819" s="12">
        <v>1.5599999999999999E-2</v>
      </c>
      <c r="AD819" t="s">
        <v>26067</v>
      </c>
      <c r="AE819" s="12">
        <v>1.8700000000000001E-2</v>
      </c>
      <c r="AF819">
        <v>0.04</v>
      </c>
      <c r="AG819">
        <v>0.98</v>
      </c>
      <c r="AH819" s="12">
        <v>1.8005</v>
      </c>
      <c r="AI819" s="12">
        <v>0.1542</v>
      </c>
      <c r="AJ819" s="12">
        <v>0.1656</v>
      </c>
      <c r="AK819" s="12">
        <v>0.1699</v>
      </c>
      <c r="AL819" t="s">
        <v>26169</v>
      </c>
      <c r="AM819">
        <v>102</v>
      </c>
      <c r="AN819" s="12">
        <v>0.22209999999999999</v>
      </c>
      <c r="AO819" s="12">
        <v>0.2913</v>
      </c>
      <c r="AP819" s="12">
        <v>0.62790000000000001</v>
      </c>
      <c r="AQ819" s="14">
        <v>0.4</v>
      </c>
      <c r="AR819" s="14">
        <v>0.2</v>
      </c>
      <c r="AS819">
        <v>1099</v>
      </c>
      <c r="AT819" s="11">
        <v>40.79</v>
      </c>
      <c r="AU819" s="11">
        <v>43.61</v>
      </c>
      <c r="AV819" s="11">
        <v>42.71</v>
      </c>
      <c r="AW819" s="11">
        <v>43.28</v>
      </c>
      <c r="AX819">
        <v>54.12</v>
      </c>
      <c r="AY819" t="s">
        <v>26027</v>
      </c>
      <c r="AZ819" t="s">
        <v>26026</v>
      </c>
      <c r="BA819" t="s">
        <v>26027</v>
      </c>
      <c r="BB819" t="s">
        <v>26028</v>
      </c>
      <c r="BC819" t="s">
        <v>26025</v>
      </c>
      <c r="BD819" t="s">
        <v>26031</v>
      </c>
      <c r="BE819" t="s">
        <v>26039</v>
      </c>
      <c r="BF819">
        <v>8.76</v>
      </c>
      <c r="BG819" s="12">
        <v>0.75090000000000001</v>
      </c>
      <c r="BH819" s="12">
        <v>0.84460000000000002</v>
      </c>
      <c r="BI819">
        <v>61.31</v>
      </c>
      <c r="BJ819" s="12">
        <v>1.84E-2</v>
      </c>
      <c r="BK819" s="12">
        <v>6.0499999999999998E-2</v>
      </c>
    </row>
    <row r="820" spans="1:63" x14ac:dyDescent="0.2">
      <c r="A820" t="s">
        <v>20859</v>
      </c>
      <c r="B820" t="s">
        <v>23748</v>
      </c>
      <c r="C820" t="s">
        <v>26020</v>
      </c>
      <c r="D820" s="9">
        <v>174353000</v>
      </c>
      <c r="E820" s="10">
        <v>6387</v>
      </c>
      <c r="F820" s="11">
        <v>112.61</v>
      </c>
      <c r="G820" t="b">
        <v>0</v>
      </c>
      <c r="H820" t="b">
        <v>0</v>
      </c>
      <c r="I820" t="b">
        <v>1</v>
      </c>
      <c r="J820" t="b">
        <v>0</v>
      </c>
      <c r="K820" s="12">
        <v>1.2500000000000001E-2</v>
      </c>
      <c r="L820" s="12">
        <v>3.9899999999999998E-2</v>
      </c>
      <c r="M820" s="12">
        <v>-8.4500000000000006E-2</v>
      </c>
      <c r="N820" s="12">
        <v>-0.15870000000000001</v>
      </c>
      <c r="O820" s="12">
        <v>8.14E-2</v>
      </c>
      <c r="P820" s="12">
        <v>7.5399999999999995E-2</v>
      </c>
      <c r="Q820" s="11">
        <v>-4.4994399999999999</v>
      </c>
      <c r="R820" s="11">
        <v>-10.08719</v>
      </c>
      <c r="S820" s="11">
        <v>-29.983139999999999</v>
      </c>
      <c r="T820" s="11">
        <v>-87.793059999999997</v>
      </c>
      <c r="U820" s="11">
        <v>-151.12207000000001</v>
      </c>
      <c r="V820" s="11">
        <v>-100.60332</v>
      </c>
      <c r="W820" t="s">
        <v>26056</v>
      </c>
      <c r="X820" s="13">
        <v>39002</v>
      </c>
      <c r="Y820" s="12">
        <v>6.0000000000000001E-3</v>
      </c>
      <c r="Z820" s="11">
        <v>0</v>
      </c>
      <c r="AA820" s="13">
        <v>41628</v>
      </c>
      <c r="AB820" s="11">
        <v>0.03</v>
      </c>
      <c r="AC820" s="12">
        <v>0</v>
      </c>
      <c r="AD820" t="s">
        <v>26022</v>
      </c>
      <c r="AE820" s="12">
        <v>6.3299999999999995E-2</v>
      </c>
      <c r="AF820">
        <v>-12.69</v>
      </c>
      <c r="AG820">
        <v>0.85</v>
      </c>
      <c r="AH820" s="12">
        <v>2.0322</v>
      </c>
      <c r="AI820" s="12">
        <v>0.1933</v>
      </c>
      <c r="AJ820" s="12">
        <v>0.24129999999999999</v>
      </c>
      <c r="AK820" s="12">
        <v>0.25280000000000002</v>
      </c>
      <c r="AL820" t="s">
        <v>26032</v>
      </c>
      <c r="AM820">
        <v>47</v>
      </c>
      <c r="AN820" s="12">
        <v>0.374</v>
      </c>
      <c r="AO820" s="12">
        <v>0.50549999999999995</v>
      </c>
      <c r="AP820" s="12">
        <v>1.0002</v>
      </c>
      <c r="AQ820" s="14">
        <v>0.4</v>
      </c>
      <c r="AR820" s="14">
        <v>0.2</v>
      </c>
      <c r="AS820">
        <v>1099</v>
      </c>
      <c r="AT820" s="11">
        <v>109.53</v>
      </c>
      <c r="AU820" s="11">
        <v>114.4</v>
      </c>
      <c r="AV820" s="11">
        <v>111.93</v>
      </c>
      <c r="AW820" s="11">
        <v>113.96</v>
      </c>
      <c r="AX820">
        <v>47.33</v>
      </c>
      <c r="AY820" t="s">
        <v>26026</v>
      </c>
      <c r="AZ820" t="s">
        <v>26031</v>
      </c>
      <c r="BA820" t="s">
        <v>26025</v>
      </c>
      <c r="BB820" t="s">
        <v>26053</v>
      </c>
      <c r="BC820" t="s">
        <v>26031</v>
      </c>
      <c r="BD820" t="s">
        <v>26053</v>
      </c>
      <c r="BE820" t="s">
        <v>26025</v>
      </c>
      <c r="BF820">
        <v>8.33</v>
      </c>
      <c r="BG820" s="12">
        <v>0.4844</v>
      </c>
      <c r="BH820" s="12">
        <v>0.748</v>
      </c>
      <c r="BI820">
        <v>31.02</v>
      </c>
      <c r="BJ820" s="12">
        <v>0</v>
      </c>
      <c r="BK820" s="12">
        <v>0.1167</v>
      </c>
    </row>
    <row r="821" spans="1:63" x14ac:dyDescent="0.2">
      <c r="A821" t="s">
        <v>20860</v>
      </c>
      <c r="B821" t="s">
        <v>23749</v>
      </c>
      <c r="C821" t="s">
        <v>26020</v>
      </c>
      <c r="D821" s="9">
        <v>242505000</v>
      </c>
      <c r="E821" s="10">
        <v>53003</v>
      </c>
      <c r="F821" s="11">
        <v>22.33</v>
      </c>
      <c r="G821" t="b">
        <v>0</v>
      </c>
      <c r="H821" t="b">
        <v>0</v>
      </c>
      <c r="I821" t="b">
        <v>1</v>
      </c>
      <c r="J821" t="b">
        <v>0</v>
      </c>
      <c r="K821" s="12">
        <v>4.7000000000000002E-3</v>
      </c>
      <c r="L821" s="12">
        <v>4.1500000000000002E-2</v>
      </c>
      <c r="M821" s="12">
        <v>6.5299999999999997E-2</v>
      </c>
      <c r="N821" s="12">
        <v>-8.48E-2</v>
      </c>
      <c r="O821" t="s">
        <v>26039</v>
      </c>
      <c r="P821" t="s">
        <v>26039</v>
      </c>
      <c r="Q821" s="11">
        <v>0</v>
      </c>
      <c r="R821" s="11">
        <v>0</v>
      </c>
      <c r="S821" s="11">
        <v>21.1812</v>
      </c>
      <c r="T821" s="11">
        <v>181.21680000000001</v>
      </c>
      <c r="U821" s="11">
        <v>330.78385400000002</v>
      </c>
      <c r="V821" s="11">
        <v>391.426984</v>
      </c>
      <c r="W821" t="s">
        <v>26108</v>
      </c>
      <c r="X821" s="13">
        <v>44651</v>
      </c>
      <c r="Y821" s="12">
        <v>6.4999999999999997E-3</v>
      </c>
      <c r="Z821" s="11">
        <v>0.22</v>
      </c>
      <c r="AA821" s="13">
        <v>45019</v>
      </c>
      <c r="AB821" s="11">
        <v>0.06</v>
      </c>
      <c r="AC821" s="12">
        <v>9.7999999999999997E-3</v>
      </c>
      <c r="AD821" t="s">
        <v>26038</v>
      </c>
      <c r="AE821" s="12">
        <v>1.14E-2</v>
      </c>
      <c r="AF821">
        <v>23.56</v>
      </c>
      <c r="AG821">
        <v>1.23</v>
      </c>
      <c r="AH821" s="12">
        <v>0.30409999999999998</v>
      </c>
      <c r="AI821" s="12">
        <v>0.17560000000000001</v>
      </c>
      <c r="AJ821" s="12">
        <v>0.19170000000000001</v>
      </c>
      <c r="AK821" s="12">
        <v>0.1958</v>
      </c>
      <c r="AL821" t="s">
        <v>26170</v>
      </c>
      <c r="AM821" t="s">
        <v>26039</v>
      </c>
      <c r="AN821" t="s">
        <v>26039</v>
      </c>
      <c r="AO821" t="s">
        <v>26039</v>
      </c>
      <c r="AP821" t="s">
        <v>26039</v>
      </c>
      <c r="AQ821" s="14">
        <v>0.4</v>
      </c>
      <c r="AR821" s="14">
        <v>0.2</v>
      </c>
      <c r="AS821">
        <v>1099</v>
      </c>
      <c r="AT821" s="11">
        <v>21.25</v>
      </c>
      <c r="AU821" s="11">
        <v>22.73</v>
      </c>
      <c r="AV821" s="11">
        <v>22.2</v>
      </c>
      <c r="AW821" s="11">
        <v>22.54</v>
      </c>
      <c r="AX821">
        <v>51.72</v>
      </c>
      <c r="AY821" t="s">
        <v>26025</v>
      </c>
      <c r="AZ821" t="s">
        <v>26026</v>
      </c>
      <c r="BA821" t="s">
        <v>26028</v>
      </c>
      <c r="BB821" t="s">
        <v>26026</v>
      </c>
      <c r="BC821" t="s">
        <v>26027</v>
      </c>
      <c r="BD821" t="s">
        <v>26053</v>
      </c>
      <c r="BE821" t="s">
        <v>26039</v>
      </c>
      <c r="BF821">
        <v>7.74</v>
      </c>
      <c r="BG821" s="12">
        <v>0.1721</v>
      </c>
      <c r="BH821" s="12">
        <v>0.59499999999999997</v>
      </c>
      <c r="BI821">
        <v>48.24</v>
      </c>
      <c r="BJ821" s="12">
        <v>4.0800000000000003E-2</v>
      </c>
      <c r="BK821" s="12">
        <v>5.9799999999999999E-2</v>
      </c>
    </row>
    <row r="822" spans="1:63" x14ac:dyDescent="0.2">
      <c r="A822" t="s">
        <v>20861</v>
      </c>
      <c r="B822" t="s">
        <v>23750</v>
      </c>
      <c r="C822" t="s">
        <v>26036</v>
      </c>
      <c r="D822" s="9">
        <v>533239000</v>
      </c>
      <c r="E822" s="10">
        <v>209226</v>
      </c>
      <c r="F822" s="11">
        <v>40.19</v>
      </c>
      <c r="G822" t="b">
        <v>0</v>
      </c>
      <c r="H822" t="b">
        <v>0</v>
      </c>
      <c r="I822" t="b">
        <v>0</v>
      </c>
      <c r="J822" t="b">
        <v>0</v>
      </c>
      <c r="K822" s="12">
        <v>-5.0000000000000001E-4</v>
      </c>
      <c r="L822" s="12">
        <v>4.5999999999999999E-3</v>
      </c>
      <c r="M822" s="12">
        <v>1.46E-2</v>
      </c>
      <c r="N822" s="12">
        <v>3.0099999999999998E-2</v>
      </c>
      <c r="O822" s="12">
        <v>2.07E-2</v>
      </c>
      <c r="P822" s="12">
        <v>1.7500000000000002E-2</v>
      </c>
      <c r="Q822" s="11">
        <v>2.0089760000000001</v>
      </c>
      <c r="R822" s="11">
        <v>50.229275999999999</v>
      </c>
      <c r="S822" s="11">
        <v>114.344662</v>
      </c>
      <c r="T822" s="11">
        <v>143.34575100000001</v>
      </c>
      <c r="U822" s="11">
        <v>253.86750599999999</v>
      </c>
      <c r="V822" s="11">
        <v>499.14113900000001</v>
      </c>
      <c r="W822" t="s">
        <v>26037</v>
      </c>
      <c r="X822" s="13">
        <v>41556</v>
      </c>
      <c r="Y822" s="12">
        <v>2E-3</v>
      </c>
      <c r="Z822" s="11">
        <v>1.02</v>
      </c>
      <c r="AA822" s="13">
        <v>45019</v>
      </c>
      <c r="AB822" s="11">
        <v>0.13</v>
      </c>
      <c r="AC822" s="12">
        <v>2.5399999999999999E-2</v>
      </c>
      <c r="AD822" t="s">
        <v>26038</v>
      </c>
      <c r="AE822" s="12">
        <v>4.0000000000000001E-3</v>
      </c>
      <c r="AF822" t="s">
        <v>26039</v>
      </c>
      <c r="AG822">
        <v>0.05</v>
      </c>
      <c r="AH822" s="12">
        <v>0.1598</v>
      </c>
      <c r="AI822" s="12">
        <v>1.06E-2</v>
      </c>
      <c r="AJ822" s="12">
        <v>8.6999999999999994E-3</v>
      </c>
      <c r="AK822" s="12">
        <v>7.4999999999999997E-3</v>
      </c>
      <c r="AL822" t="s">
        <v>26023</v>
      </c>
      <c r="AM822">
        <v>170</v>
      </c>
      <c r="AN822" s="12">
        <v>0.36349999999999999</v>
      </c>
      <c r="AO822" s="12">
        <v>0.43059999999999998</v>
      </c>
      <c r="AP822" s="12">
        <v>0.69350000000000001</v>
      </c>
      <c r="AQ822" s="14">
        <v>0.4</v>
      </c>
      <c r="AR822" s="14">
        <v>0.2</v>
      </c>
      <c r="AS822">
        <v>1099</v>
      </c>
      <c r="AT822" s="11">
        <v>40.020000000000003</v>
      </c>
      <c r="AU822" s="11">
        <v>40.22</v>
      </c>
      <c r="AV822" s="11">
        <v>40.18</v>
      </c>
      <c r="AW822" s="11">
        <v>40.200000000000003</v>
      </c>
      <c r="AX822">
        <v>69.78</v>
      </c>
      <c r="AY822" t="s">
        <v>26027</v>
      </c>
      <c r="AZ822" t="s">
        <v>26027</v>
      </c>
      <c r="BA822" t="s">
        <v>26026</v>
      </c>
      <c r="BB822" t="s">
        <v>26028</v>
      </c>
      <c r="BC822" t="s">
        <v>26027</v>
      </c>
      <c r="BD822" t="s">
        <v>26033</v>
      </c>
      <c r="BE822" t="s">
        <v>26039</v>
      </c>
      <c r="BF822">
        <v>6.99</v>
      </c>
      <c r="BG822" s="12">
        <v>0.43540000000000001</v>
      </c>
      <c r="BH822" s="12">
        <v>0.45200000000000001</v>
      </c>
      <c r="BI822">
        <v>238.06</v>
      </c>
      <c r="BJ822" s="12">
        <v>7.9000000000000001E-2</v>
      </c>
      <c r="BK822" s="12">
        <v>2.1600000000000001E-2</v>
      </c>
    </row>
    <row r="823" spans="1:63" x14ac:dyDescent="0.2">
      <c r="A823" t="s">
        <v>20862</v>
      </c>
      <c r="B823" t="s">
        <v>23751</v>
      </c>
      <c r="C823" t="s">
        <v>26044</v>
      </c>
      <c r="D823" s="9">
        <v>218849000</v>
      </c>
      <c r="E823" s="10">
        <v>216100</v>
      </c>
      <c r="F823" s="11">
        <v>19.61</v>
      </c>
      <c r="G823" t="b">
        <v>0</v>
      </c>
      <c r="H823" t="b">
        <v>0</v>
      </c>
      <c r="I823" t="b">
        <v>0</v>
      </c>
      <c r="J823" t="b">
        <v>0</v>
      </c>
      <c r="K823" s="12">
        <v>5.0000000000000001E-4</v>
      </c>
      <c r="L823" s="12">
        <v>-5.5999999999999999E-3</v>
      </c>
      <c r="M823" s="12">
        <v>8.2000000000000007E-3</v>
      </c>
      <c r="N823" s="12">
        <v>-0.2346</v>
      </c>
      <c r="O823" s="12">
        <v>0.17050000000000001</v>
      </c>
      <c r="P823" s="12">
        <v>1.5299999999999999E-2</v>
      </c>
      <c r="Q823" s="11">
        <v>-3.9066000000000001</v>
      </c>
      <c r="R823" s="11">
        <v>-39.017499999999998</v>
      </c>
      <c r="S823" s="11">
        <v>-3.6488</v>
      </c>
      <c r="T823" s="11">
        <v>-341.42079999999999</v>
      </c>
      <c r="U823" s="11">
        <v>78.304457999999997</v>
      </c>
      <c r="V823" s="11">
        <v>-99.425150000000002</v>
      </c>
      <c r="W823" t="s">
        <v>26171</v>
      </c>
      <c r="X823" s="13">
        <v>39087</v>
      </c>
      <c r="Y823" s="12">
        <v>7.7000000000000002E-3</v>
      </c>
      <c r="Z823" s="11">
        <v>0.18</v>
      </c>
      <c r="AA823" s="13">
        <v>44914</v>
      </c>
      <c r="AB823" s="11">
        <v>0.18</v>
      </c>
      <c r="AC823" s="12">
        <v>9.4000000000000004E-3</v>
      </c>
      <c r="AD823" t="s">
        <v>26067</v>
      </c>
      <c r="AE823" s="12">
        <v>1.8499999999999999E-2</v>
      </c>
      <c r="AF823" t="s">
        <v>26039</v>
      </c>
      <c r="AG823">
        <v>0.68</v>
      </c>
      <c r="AH823" s="12">
        <v>2.4744000000000002</v>
      </c>
      <c r="AI823" s="12">
        <v>0.14280000000000001</v>
      </c>
      <c r="AJ823" s="12">
        <v>0.19700000000000001</v>
      </c>
      <c r="AK823" s="12">
        <v>0.2054</v>
      </c>
      <c r="AL823" t="s">
        <v>26032</v>
      </c>
      <c r="AM823">
        <v>6</v>
      </c>
      <c r="AN823" s="12">
        <v>1</v>
      </c>
      <c r="AO823" s="12">
        <v>1</v>
      </c>
      <c r="AP823" s="12">
        <v>1</v>
      </c>
      <c r="AQ823" s="14">
        <v>0.28000000000000003</v>
      </c>
      <c r="AR823" s="14">
        <v>0.28000000000000003</v>
      </c>
      <c r="AS823" t="s">
        <v>26111</v>
      </c>
      <c r="AT823" s="11">
        <v>19.12</v>
      </c>
      <c r="AU823" s="11">
        <v>20.34</v>
      </c>
      <c r="AV823" s="11">
        <v>19.510000000000002</v>
      </c>
      <c r="AW823" s="11">
        <v>19.7</v>
      </c>
      <c r="AX823">
        <v>43.84</v>
      </c>
      <c r="AY823" t="s">
        <v>26024</v>
      </c>
      <c r="AZ823" t="s">
        <v>26053</v>
      </c>
      <c r="BA823" t="s">
        <v>26025</v>
      </c>
      <c r="BB823" t="s">
        <v>26024</v>
      </c>
      <c r="BC823" t="s">
        <v>26028</v>
      </c>
      <c r="BD823" t="s">
        <v>26025</v>
      </c>
      <c r="BE823" t="s">
        <v>26028</v>
      </c>
      <c r="BF823" t="s">
        <v>26039</v>
      </c>
      <c r="BG823" t="s">
        <v>26039</v>
      </c>
      <c r="BH823" t="s">
        <v>26039</v>
      </c>
      <c r="BI823" t="s">
        <v>26039</v>
      </c>
      <c r="BJ823" t="s">
        <v>26039</v>
      </c>
      <c r="BK823" t="s">
        <v>26039</v>
      </c>
    </row>
    <row r="824" spans="1:63" x14ac:dyDescent="0.2">
      <c r="A824" t="s">
        <v>20863</v>
      </c>
      <c r="B824" t="s">
        <v>23752</v>
      </c>
      <c r="C824" t="s">
        <v>26020</v>
      </c>
      <c r="D824" s="9">
        <v>188974000</v>
      </c>
      <c r="E824" s="10">
        <v>4969</v>
      </c>
      <c r="F824" s="11">
        <v>100.23</v>
      </c>
      <c r="G824" t="b">
        <v>0</v>
      </c>
      <c r="H824" t="b">
        <v>0</v>
      </c>
      <c r="I824" t="b">
        <v>1</v>
      </c>
      <c r="J824" t="b">
        <v>0</v>
      </c>
      <c r="K824" s="12">
        <v>3.3E-3</v>
      </c>
      <c r="L824" s="12">
        <v>9.1200000000000003E-2</v>
      </c>
      <c r="M824" s="12">
        <v>0.10150000000000001</v>
      </c>
      <c r="N824" s="12">
        <v>-4.4400000000000002E-2</v>
      </c>
      <c r="O824" s="12">
        <v>6.5100000000000005E-2</v>
      </c>
      <c r="P824" s="12">
        <v>9.11E-2</v>
      </c>
      <c r="Q824" s="11">
        <v>0</v>
      </c>
      <c r="R824" s="11">
        <v>-4.9325900000000003</v>
      </c>
      <c r="S824" s="11">
        <v>-12.739100000000001</v>
      </c>
      <c r="T824" s="11">
        <v>-58.198520000000002</v>
      </c>
      <c r="U824" s="11">
        <v>-291.55691999999999</v>
      </c>
      <c r="V824" s="11">
        <v>-103.45187</v>
      </c>
      <c r="W824" t="s">
        <v>26066</v>
      </c>
      <c r="X824" s="13">
        <v>38526</v>
      </c>
      <c r="Y824" s="12">
        <v>5.5999999999999999E-3</v>
      </c>
      <c r="Z824" s="11">
        <v>1.28</v>
      </c>
      <c r="AA824" s="13">
        <v>44914</v>
      </c>
      <c r="AB824" s="11">
        <v>0.5</v>
      </c>
      <c r="AC824" s="12">
        <v>1.2800000000000001E-2</v>
      </c>
      <c r="AD824" t="s">
        <v>26022</v>
      </c>
      <c r="AE824" s="12">
        <v>4.4600000000000001E-2</v>
      </c>
      <c r="AF824">
        <v>31.9</v>
      </c>
      <c r="AG824">
        <v>1.01</v>
      </c>
      <c r="AH824" s="12">
        <v>2.3148</v>
      </c>
      <c r="AI824" s="12">
        <v>0.18970000000000001</v>
      </c>
      <c r="AJ824" s="12">
        <v>0.2286</v>
      </c>
      <c r="AK824" s="12">
        <v>0.22800000000000001</v>
      </c>
      <c r="AL824" t="s">
        <v>26032</v>
      </c>
      <c r="AM824">
        <v>31</v>
      </c>
      <c r="AN824" s="12">
        <v>0.49399999999999999</v>
      </c>
      <c r="AO824" s="12">
        <v>0.64490000000000003</v>
      </c>
      <c r="AP824" s="12">
        <v>0.99990000000000001</v>
      </c>
      <c r="AQ824" s="14">
        <v>0.4</v>
      </c>
      <c r="AR824" s="14">
        <v>0.2</v>
      </c>
      <c r="AS824">
        <v>1099</v>
      </c>
      <c r="AT824" s="11">
        <v>93.04</v>
      </c>
      <c r="AU824" s="11">
        <v>103.27</v>
      </c>
      <c r="AV824" s="11">
        <v>99.64</v>
      </c>
      <c r="AW824" s="11">
        <v>101.41</v>
      </c>
      <c r="AX824">
        <v>56.27</v>
      </c>
      <c r="AY824" t="s">
        <v>26027</v>
      </c>
      <c r="AZ824" t="s">
        <v>26026</v>
      </c>
      <c r="BA824" t="s">
        <v>26028</v>
      </c>
      <c r="BB824" t="s">
        <v>26053</v>
      </c>
      <c r="BC824" t="s">
        <v>26031</v>
      </c>
      <c r="BD824" t="s">
        <v>26053</v>
      </c>
      <c r="BE824" t="s">
        <v>26033</v>
      </c>
      <c r="BF824">
        <v>8.48</v>
      </c>
      <c r="BG824" s="12">
        <v>0.76300000000000001</v>
      </c>
      <c r="BH824" s="12">
        <v>0.78369999999999995</v>
      </c>
      <c r="BI824">
        <v>7.7</v>
      </c>
      <c r="BJ824" s="12">
        <v>0</v>
      </c>
      <c r="BK824" s="12">
        <v>1.6999999999999999E-3</v>
      </c>
    </row>
    <row r="825" spans="1:63" x14ac:dyDescent="0.2">
      <c r="A825" t="s">
        <v>20864</v>
      </c>
      <c r="B825" t="s">
        <v>23753</v>
      </c>
      <c r="C825" t="s">
        <v>26020</v>
      </c>
      <c r="D825" s="9">
        <v>303517000</v>
      </c>
      <c r="E825" s="10">
        <v>86295</v>
      </c>
      <c r="F825" s="11">
        <v>30.1</v>
      </c>
      <c r="G825" t="b">
        <v>0</v>
      </c>
      <c r="H825" t="b">
        <v>0</v>
      </c>
      <c r="I825" t="b">
        <v>1</v>
      </c>
      <c r="J825" t="b">
        <v>0</v>
      </c>
      <c r="K825" s="12">
        <v>-5.5999999999999999E-3</v>
      </c>
      <c r="L825" s="12">
        <v>4.3700000000000003E-2</v>
      </c>
      <c r="M825" s="12">
        <v>0.17899999999999999</v>
      </c>
      <c r="N825" s="12">
        <v>-4.0599999999999997E-2</v>
      </c>
      <c r="O825" s="12">
        <v>9.98E-2</v>
      </c>
      <c r="P825" t="s">
        <v>26039</v>
      </c>
      <c r="Q825" s="11">
        <v>6.0525200000000003</v>
      </c>
      <c r="R825" s="11">
        <v>6.0525200000000003</v>
      </c>
      <c r="S825" s="11">
        <v>42.328119999999998</v>
      </c>
      <c r="T825" s="11">
        <v>15.86252</v>
      </c>
      <c r="U825" s="11">
        <v>258.75024000000002</v>
      </c>
      <c r="V825" s="11">
        <v>331.49027999999998</v>
      </c>
      <c r="W825" t="s">
        <v>26108</v>
      </c>
      <c r="X825" s="13">
        <v>43277</v>
      </c>
      <c r="Y825" s="12">
        <v>4.7000000000000002E-3</v>
      </c>
      <c r="Z825" s="11">
        <v>0.19</v>
      </c>
      <c r="AA825" s="13">
        <v>44908</v>
      </c>
      <c r="AB825" s="11">
        <v>0.06</v>
      </c>
      <c r="AC825" s="12">
        <v>6.3E-3</v>
      </c>
      <c r="AD825" t="s">
        <v>26035</v>
      </c>
      <c r="AE825" s="12">
        <v>2.2200000000000001E-2</v>
      </c>
      <c r="AF825">
        <v>20.37</v>
      </c>
      <c r="AG825">
        <v>1.1299999999999999</v>
      </c>
      <c r="AH825" s="12">
        <v>2.6859000000000002</v>
      </c>
      <c r="AI825" s="12">
        <v>0.20619999999999999</v>
      </c>
      <c r="AJ825" s="12">
        <v>0.24809999999999999</v>
      </c>
      <c r="AK825" s="12">
        <v>0.25719999999999998</v>
      </c>
      <c r="AL825" t="s">
        <v>26029</v>
      </c>
      <c r="AM825">
        <v>118</v>
      </c>
      <c r="AN825" s="12">
        <v>0.13689999999999999</v>
      </c>
      <c r="AO825" s="12">
        <v>0.19220000000000001</v>
      </c>
      <c r="AP825" s="12">
        <v>0.52259999999999995</v>
      </c>
      <c r="AQ825" s="14">
        <v>0.4</v>
      </c>
      <c r="AR825" s="14">
        <v>0.2</v>
      </c>
      <c r="AS825">
        <v>1099</v>
      </c>
      <c r="AT825" s="11">
        <v>28.81</v>
      </c>
      <c r="AU825" s="11">
        <v>31.4</v>
      </c>
      <c r="AV825" s="11">
        <v>29.85</v>
      </c>
      <c r="AW825" s="11">
        <v>30.54</v>
      </c>
      <c r="AX825">
        <v>51</v>
      </c>
      <c r="AY825" t="s">
        <v>26025</v>
      </c>
      <c r="AZ825" t="s">
        <v>26025</v>
      </c>
      <c r="BA825" t="s">
        <v>26039</v>
      </c>
      <c r="BB825" t="s">
        <v>26033</v>
      </c>
      <c r="BC825" t="s">
        <v>26027</v>
      </c>
      <c r="BD825" t="s">
        <v>26026</v>
      </c>
      <c r="BE825" t="s">
        <v>26039</v>
      </c>
      <c r="BF825">
        <v>6.84</v>
      </c>
      <c r="BG825" s="12">
        <v>0.41570000000000001</v>
      </c>
      <c r="BH825" s="12">
        <v>0.43099999999999999</v>
      </c>
      <c r="BI825">
        <v>31</v>
      </c>
      <c r="BJ825" s="12">
        <v>1.6E-2</v>
      </c>
      <c r="BK825" s="12">
        <v>3.7600000000000001E-2</v>
      </c>
    </row>
    <row r="826" spans="1:63" x14ac:dyDescent="0.2">
      <c r="A826" t="s">
        <v>20865</v>
      </c>
      <c r="B826" t="s">
        <v>23754</v>
      </c>
      <c r="C826" t="s">
        <v>26020</v>
      </c>
      <c r="D826" s="9">
        <v>423391000</v>
      </c>
      <c r="E826" s="10">
        <v>113556</v>
      </c>
      <c r="F826" s="11">
        <v>21.81</v>
      </c>
      <c r="G826" t="b">
        <v>0</v>
      </c>
      <c r="H826" t="b">
        <v>0</v>
      </c>
      <c r="I826" t="b">
        <v>1</v>
      </c>
      <c r="J826" t="b">
        <v>0</v>
      </c>
      <c r="K826" s="12">
        <v>3.1199999999999999E-2</v>
      </c>
      <c r="L826" s="12">
        <v>1.78E-2</v>
      </c>
      <c r="M826" s="12">
        <v>3.9100000000000003E-2</v>
      </c>
      <c r="N826" s="12">
        <v>-7.5700000000000003E-2</v>
      </c>
      <c r="O826" s="12">
        <v>9.6100000000000005E-2</v>
      </c>
      <c r="P826" s="12">
        <v>-1.7899999999999999E-2</v>
      </c>
      <c r="Q826" s="11">
        <v>4.2131559999999997</v>
      </c>
      <c r="R826" s="11">
        <v>4.2131559999999997</v>
      </c>
      <c r="S826" s="11">
        <v>42.986837000000001</v>
      </c>
      <c r="T826" s="11">
        <v>78.447507000000002</v>
      </c>
      <c r="U826" s="11">
        <v>-66.574348000000001</v>
      </c>
      <c r="V826" s="11">
        <v>-61.244250000000001</v>
      </c>
      <c r="W826" t="s">
        <v>26041</v>
      </c>
      <c r="X826" s="13">
        <v>40651</v>
      </c>
      <c r="Y826" s="12">
        <v>8.0000000000000002E-3</v>
      </c>
      <c r="Z826" s="11">
        <v>1.32</v>
      </c>
      <c r="AA826" s="13">
        <v>45009</v>
      </c>
      <c r="AB826" s="11">
        <v>0.04</v>
      </c>
      <c r="AC826" s="12">
        <v>6.2600000000000003E-2</v>
      </c>
      <c r="AD826" t="s">
        <v>26022</v>
      </c>
      <c r="AE826" s="12">
        <v>1.1900000000000001E-2</v>
      </c>
      <c r="AF826">
        <v>4.28</v>
      </c>
      <c r="AG826">
        <v>0.85</v>
      </c>
      <c r="AH826" s="12">
        <v>0.61370000000000002</v>
      </c>
      <c r="AI826" s="12">
        <v>0.12189999999999999</v>
      </c>
      <c r="AJ826" s="12">
        <v>0.14530000000000001</v>
      </c>
      <c r="AK826" s="12">
        <v>0.152</v>
      </c>
      <c r="AL826" t="s">
        <v>26086</v>
      </c>
      <c r="AM826">
        <v>152</v>
      </c>
      <c r="AN826" s="12">
        <v>0.15310000000000001</v>
      </c>
      <c r="AO826" s="12">
        <v>0.2175</v>
      </c>
      <c r="AP826" s="12">
        <v>0.5494</v>
      </c>
      <c r="AQ826" s="14">
        <v>0.4</v>
      </c>
      <c r="AR826" s="14">
        <v>0.2</v>
      </c>
      <c r="AS826">
        <v>1099</v>
      </c>
      <c r="AT826" s="11">
        <v>20.57</v>
      </c>
      <c r="AU826" s="11">
        <v>21.67</v>
      </c>
      <c r="AV826" s="11">
        <v>21.73</v>
      </c>
      <c r="AW826" s="11">
        <v>21.92</v>
      </c>
      <c r="AX826">
        <v>58.41</v>
      </c>
      <c r="AY826" t="s">
        <v>26027</v>
      </c>
      <c r="AZ826" t="s">
        <v>26053</v>
      </c>
      <c r="BA826" t="s">
        <v>26025</v>
      </c>
      <c r="BB826" t="s">
        <v>26031</v>
      </c>
      <c r="BC826" t="s">
        <v>26027</v>
      </c>
      <c r="BD826" t="s">
        <v>26025</v>
      </c>
      <c r="BE826" t="s">
        <v>26027</v>
      </c>
      <c r="BF826">
        <v>3.85</v>
      </c>
      <c r="BG826" s="12">
        <v>1.2200000000000001E-2</v>
      </c>
      <c r="BH826" s="12">
        <v>7.6300000000000007E-2</v>
      </c>
      <c r="BI826">
        <v>922.42</v>
      </c>
      <c r="BJ826" s="12">
        <v>3.4500000000000003E-2</v>
      </c>
      <c r="BK826" s="12">
        <v>2.9600000000000001E-2</v>
      </c>
    </row>
    <row r="827" spans="1:63" x14ac:dyDescent="0.2">
      <c r="A827" t="s">
        <v>20866</v>
      </c>
      <c r="B827" t="s">
        <v>23755</v>
      </c>
      <c r="C827" t="s">
        <v>26020</v>
      </c>
      <c r="D827" s="9">
        <v>501464000</v>
      </c>
      <c r="E827" s="10">
        <v>17903</v>
      </c>
      <c r="F827" s="11">
        <v>44.37</v>
      </c>
      <c r="G827" t="b">
        <v>0</v>
      </c>
      <c r="H827" t="b">
        <v>0</v>
      </c>
      <c r="I827" t="b">
        <v>1</v>
      </c>
      <c r="J827" t="b">
        <v>0</v>
      </c>
      <c r="K827" s="12">
        <v>2.5999999999999999E-3</v>
      </c>
      <c r="L827" s="12">
        <v>4.9099999999999998E-2</v>
      </c>
      <c r="M827" s="12">
        <v>6.9599999999999995E-2</v>
      </c>
      <c r="N827" s="12">
        <v>2.3400000000000001E-2</v>
      </c>
      <c r="O827" s="12">
        <v>0.2319</v>
      </c>
      <c r="P827" s="12">
        <v>7.6399999999999996E-2</v>
      </c>
      <c r="Q827" s="11">
        <v>0</v>
      </c>
      <c r="R827" s="11">
        <v>4.3766800000000003</v>
      </c>
      <c r="S827" s="11">
        <v>-58.126820000000002</v>
      </c>
      <c r="T827" s="11">
        <v>25.354749999999999</v>
      </c>
      <c r="U827" s="11">
        <v>-53.812260000000002</v>
      </c>
      <c r="V827" s="11">
        <v>-236.86879999999999</v>
      </c>
      <c r="W827" t="s">
        <v>26066</v>
      </c>
      <c r="X827" s="13">
        <v>41661</v>
      </c>
      <c r="Y827" s="12">
        <v>5.0000000000000001E-3</v>
      </c>
      <c r="Z827" s="11">
        <v>0.67</v>
      </c>
      <c r="AA827" s="13">
        <v>44999</v>
      </c>
      <c r="AB827" s="11">
        <v>0.11</v>
      </c>
      <c r="AC827" s="12">
        <v>1.4999999999999999E-2</v>
      </c>
      <c r="AD827" t="s">
        <v>26022</v>
      </c>
      <c r="AE827" s="12">
        <v>2.1100000000000001E-2</v>
      </c>
      <c r="AF827">
        <v>0.06</v>
      </c>
      <c r="AG827">
        <v>1.1499999999999999</v>
      </c>
      <c r="AH827" s="12">
        <v>2.0512999999999999</v>
      </c>
      <c r="AI827" s="12">
        <v>0.1489</v>
      </c>
      <c r="AJ827" s="12">
        <v>0.16750000000000001</v>
      </c>
      <c r="AK827" s="12">
        <v>0.1696</v>
      </c>
      <c r="AL827" t="s">
        <v>26172</v>
      </c>
      <c r="AM827">
        <v>130</v>
      </c>
      <c r="AN827" s="12">
        <v>0.23499999999999999</v>
      </c>
      <c r="AO827" s="12">
        <v>0.33550000000000002</v>
      </c>
      <c r="AP827" s="12">
        <v>0.68010000000000004</v>
      </c>
      <c r="AQ827" s="14">
        <v>0.4</v>
      </c>
      <c r="AR827" s="14">
        <v>0.2</v>
      </c>
      <c r="AS827">
        <v>1099</v>
      </c>
      <c r="AT827" s="11">
        <v>42.13</v>
      </c>
      <c r="AU827" s="11">
        <v>45.13</v>
      </c>
      <c r="AV827" s="11">
        <v>44.16</v>
      </c>
      <c r="AW827" s="11">
        <v>44.69</v>
      </c>
      <c r="AX827">
        <v>54.41</v>
      </c>
      <c r="AY827" t="s">
        <v>26025</v>
      </c>
      <c r="AZ827" t="s">
        <v>26026</v>
      </c>
      <c r="BA827" t="s">
        <v>26033</v>
      </c>
      <c r="BB827" t="s">
        <v>26026</v>
      </c>
      <c r="BC827" t="s">
        <v>26026</v>
      </c>
      <c r="BD827" t="s">
        <v>26026</v>
      </c>
      <c r="BE827" t="s">
        <v>26027</v>
      </c>
      <c r="BF827">
        <v>8.43</v>
      </c>
      <c r="BG827" s="12">
        <v>0.9083</v>
      </c>
      <c r="BH827" s="12">
        <v>0.77349999999999997</v>
      </c>
      <c r="BI827">
        <v>130.01</v>
      </c>
      <c r="BJ827" s="12">
        <v>3.6200000000000003E-2</v>
      </c>
      <c r="BK827" s="12">
        <v>6.6000000000000003E-2</v>
      </c>
    </row>
    <row r="828" spans="1:63" x14ac:dyDescent="0.2">
      <c r="A828" t="s">
        <v>20867</v>
      </c>
      <c r="B828" t="s">
        <v>23756</v>
      </c>
      <c r="C828" t="s">
        <v>26050</v>
      </c>
      <c r="D828" s="9">
        <v>270532000</v>
      </c>
      <c r="E828" s="10">
        <v>39268</v>
      </c>
      <c r="F828" s="11">
        <v>21.55</v>
      </c>
      <c r="G828" t="b">
        <v>0</v>
      </c>
      <c r="H828" t="b">
        <v>0</v>
      </c>
      <c r="I828" t="b">
        <v>1</v>
      </c>
      <c r="J828" t="b">
        <v>0</v>
      </c>
      <c r="K828" s="12">
        <v>6.1000000000000004E-3</v>
      </c>
      <c r="L828" s="12">
        <v>9.4000000000000004E-3</v>
      </c>
      <c r="M828" s="12">
        <v>1.15E-2</v>
      </c>
      <c r="N828" s="12">
        <v>-0.12509999999999999</v>
      </c>
      <c r="O828" s="12">
        <v>7.1800000000000003E-2</v>
      </c>
      <c r="P828" s="12">
        <v>-5.6300000000000003E-2</v>
      </c>
      <c r="Q828" s="11">
        <v>8.6818000000000006E-2</v>
      </c>
      <c r="R828" s="11">
        <v>-5.1518370000000004</v>
      </c>
      <c r="S828" s="11">
        <v>-2.7302840000000002</v>
      </c>
      <c r="T828" s="11">
        <v>-229.09205499999999</v>
      </c>
      <c r="U828" s="11">
        <v>-203.20354900000001</v>
      </c>
      <c r="V828" s="11">
        <v>304.10278099999999</v>
      </c>
      <c r="W828" t="s">
        <v>26050</v>
      </c>
      <c r="X828" s="13">
        <v>42079</v>
      </c>
      <c r="Y828" s="12">
        <v>5.8999999999999999E-3</v>
      </c>
      <c r="Z828" s="11">
        <v>1.07</v>
      </c>
      <c r="AA828" s="13">
        <v>45021</v>
      </c>
      <c r="AB828" s="11">
        <v>0.14000000000000001</v>
      </c>
      <c r="AC828" s="12">
        <v>4.9700000000000001E-2</v>
      </c>
      <c r="AD828" t="s">
        <v>26038</v>
      </c>
      <c r="AE828" s="12">
        <v>1.43E-2</v>
      </c>
      <c r="AF828">
        <v>10.199999999999999</v>
      </c>
      <c r="AG828">
        <v>1.22</v>
      </c>
      <c r="AH828" s="12">
        <v>1.5163</v>
      </c>
      <c r="AI828" s="12">
        <v>0.20230000000000001</v>
      </c>
      <c r="AJ828" s="12">
        <v>0.188</v>
      </c>
      <c r="AK828" s="12">
        <v>0.1704</v>
      </c>
      <c r="AL828" t="s">
        <v>26101</v>
      </c>
      <c r="AM828">
        <v>31</v>
      </c>
      <c r="AN828" s="12">
        <v>0.36940000000000001</v>
      </c>
      <c r="AO828" s="12">
        <v>0.54179999999999995</v>
      </c>
      <c r="AP828" s="12">
        <v>0.99980000000000002</v>
      </c>
      <c r="AQ828" s="14">
        <v>0.4</v>
      </c>
      <c r="AR828" s="14">
        <v>0.2</v>
      </c>
      <c r="AS828">
        <v>1099</v>
      </c>
      <c r="AT828" s="11">
        <v>20.39</v>
      </c>
      <c r="AU828" s="11">
        <v>21.94</v>
      </c>
      <c r="AV828" s="11">
        <v>21.45</v>
      </c>
      <c r="AW828" s="11">
        <v>21.71</v>
      </c>
      <c r="AX828">
        <v>47.8</v>
      </c>
      <c r="AY828" t="s">
        <v>26025</v>
      </c>
      <c r="AZ828" t="s">
        <v>26033</v>
      </c>
      <c r="BA828" t="s">
        <v>26053</v>
      </c>
      <c r="BB828" t="s">
        <v>26028</v>
      </c>
      <c r="BC828" t="s">
        <v>26027</v>
      </c>
      <c r="BD828" t="s">
        <v>26028</v>
      </c>
      <c r="BE828" t="s">
        <v>26026</v>
      </c>
      <c r="BF828">
        <v>4.8499999999999996</v>
      </c>
      <c r="BG828" s="12">
        <v>6.1499999999999999E-2</v>
      </c>
      <c r="BH828" s="12">
        <v>0.2329</v>
      </c>
      <c r="BI828">
        <v>67.37</v>
      </c>
      <c r="BJ828" s="12">
        <v>0</v>
      </c>
      <c r="BK828" s="12">
        <v>0.2263</v>
      </c>
    </row>
    <row r="829" spans="1:63" x14ac:dyDescent="0.2">
      <c r="A829" t="s">
        <v>20868</v>
      </c>
      <c r="B829" t="s">
        <v>23757</v>
      </c>
      <c r="C829" t="s">
        <v>26020</v>
      </c>
      <c r="D829" s="9">
        <v>353918000</v>
      </c>
      <c r="E829" s="10">
        <v>19277</v>
      </c>
      <c r="F829" s="11">
        <v>32.43</v>
      </c>
      <c r="G829" t="b">
        <v>0</v>
      </c>
      <c r="H829" t="b">
        <v>0</v>
      </c>
      <c r="I829" t="b">
        <v>0</v>
      </c>
      <c r="J829" t="b">
        <v>0</v>
      </c>
      <c r="K829" s="12">
        <v>-4.8999999999999998E-3</v>
      </c>
      <c r="L829" s="12">
        <v>9.2600000000000002E-2</v>
      </c>
      <c r="M829" s="12">
        <v>0.18820000000000001</v>
      </c>
      <c r="N829" s="12">
        <v>-4.9799999999999997E-2</v>
      </c>
      <c r="O829" s="12">
        <v>0.1162</v>
      </c>
      <c r="P829" t="s">
        <v>26039</v>
      </c>
      <c r="Q829" s="11">
        <v>0</v>
      </c>
      <c r="R829" s="11">
        <v>-4.7341879999999996</v>
      </c>
      <c r="S829" s="11">
        <v>-6.246766</v>
      </c>
      <c r="T829" s="11">
        <v>11.823297</v>
      </c>
      <c r="U829" s="11">
        <v>294.72105699999997</v>
      </c>
      <c r="V829" s="11">
        <v>294.72105699999997</v>
      </c>
      <c r="W829" t="s">
        <v>26048</v>
      </c>
      <c r="X829" s="13">
        <v>43838</v>
      </c>
      <c r="Y829" s="12">
        <v>4.0000000000000001E-3</v>
      </c>
      <c r="Z829" s="11">
        <v>0.16</v>
      </c>
      <c r="AA829" s="13">
        <v>45008</v>
      </c>
      <c r="AB829" s="11">
        <v>0.03</v>
      </c>
      <c r="AC829" s="12">
        <v>4.7999999999999996E-3</v>
      </c>
      <c r="AD829" t="s">
        <v>26022</v>
      </c>
      <c r="AE829" s="12">
        <v>1.9900000000000001E-2</v>
      </c>
      <c r="AF829">
        <v>28.38</v>
      </c>
      <c r="AG829">
        <v>1.04</v>
      </c>
      <c r="AH829" s="12">
        <v>1.0132000000000001</v>
      </c>
      <c r="AI829" s="12">
        <v>0.17910000000000001</v>
      </c>
      <c r="AJ829" s="12">
        <v>0.2319</v>
      </c>
      <c r="AK829" s="12">
        <v>0.24229999999999999</v>
      </c>
      <c r="AL829" t="s">
        <v>26029</v>
      </c>
      <c r="AM829">
        <v>178</v>
      </c>
      <c r="AN829" s="12">
        <v>0.42859999999999998</v>
      </c>
      <c r="AO829" s="12">
        <v>0.56200000000000006</v>
      </c>
      <c r="AP829" s="12">
        <v>0.90269999999999995</v>
      </c>
      <c r="AQ829" s="14">
        <v>0.4</v>
      </c>
      <c r="AR829" s="14">
        <v>0.2</v>
      </c>
      <c r="AS829">
        <v>1099</v>
      </c>
      <c r="AT829" s="11">
        <v>30.72</v>
      </c>
      <c r="AU829" s="11">
        <v>33.479999999999997</v>
      </c>
      <c r="AV829" s="11">
        <v>32.25</v>
      </c>
      <c r="AW829" s="11">
        <v>32.729999999999997</v>
      </c>
      <c r="AX829">
        <v>56.72</v>
      </c>
      <c r="AY829" t="s">
        <v>26026</v>
      </c>
      <c r="AZ829" t="s">
        <v>26025</v>
      </c>
      <c r="BA829" t="s">
        <v>26039</v>
      </c>
      <c r="BB829" t="s">
        <v>26027</v>
      </c>
      <c r="BC829" t="s">
        <v>26025</v>
      </c>
      <c r="BD829" t="s">
        <v>26025</v>
      </c>
      <c r="BE829" t="s">
        <v>26039</v>
      </c>
      <c r="BF829">
        <v>7.74</v>
      </c>
      <c r="BG829" s="12">
        <v>0.59209999999999996</v>
      </c>
      <c r="BH829" s="12">
        <v>0.5958</v>
      </c>
      <c r="BI829">
        <v>24.85</v>
      </c>
      <c r="BJ829" s="12">
        <v>9.2999999999999992E-3</v>
      </c>
      <c r="BK829" s="12">
        <v>9.9900000000000003E-2</v>
      </c>
    </row>
    <row r="830" spans="1:63" x14ac:dyDescent="0.2">
      <c r="A830" t="s">
        <v>20869</v>
      </c>
      <c r="B830" t="s">
        <v>23758</v>
      </c>
      <c r="C830" t="s">
        <v>26020</v>
      </c>
      <c r="D830" s="9">
        <v>286794000</v>
      </c>
      <c r="E830" s="10">
        <v>15592</v>
      </c>
      <c r="F830" s="11">
        <v>47.63</v>
      </c>
      <c r="G830" t="b">
        <v>0</v>
      </c>
      <c r="H830" t="b">
        <v>0</v>
      </c>
      <c r="I830" t="b">
        <v>0</v>
      </c>
      <c r="J830" t="b">
        <v>0</v>
      </c>
      <c r="K830" s="12">
        <v>1.12E-2</v>
      </c>
      <c r="L830" s="12">
        <v>-2.0999999999999999E-3</v>
      </c>
      <c r="M830" s="12">
        <v>-2E-3</v>
      </c>
      <c r="N830" s="12">
        <v>-0.1802</v>
      </c>
      <c r="O830" s="12">
        <v>0.11269999999999999</v>
      </c>
      <c r="P830" s="12">
        <v>5.6899999999999999E-2</v>
      </c>
      <c r="Q830" s="11">
        <v>-4.7129000000000003</v>
      </c>
      <c r="R830" s="11">
        <v>-4.7129000000000003</v>
      </c>
      <c r="S830" s="11">
        <v>-14.5534</v>
      </c>
      <c r="T830" s="11">
        <v>-52.402799999999999</v>
      </c>
      <c r="U830" s="11">
        <v>84.025700000000001</v>
      </c>
      <c r="V830" s="11">
        <v>150.45445000000001</v>
      </c>
      <c r="W830" t="s">
        <v>26094</v>
      </c>
      <c r="X830" s="13">
        <v>39014</v>
      </c>
      <c r="Y830" s="12">
        <v>5.5999999999999999E-3</v>
      </c>
      <c r="Z830" s="11">
        <v>0.59</v>
      </c>
      <c r="AA830" s="13">
        <v>45005</v>
      </c>
      <c r="AB830" s="11">
        <v>0.06</v>
      </c>
      <c r="AC830" s="12">
        <v>1.2500000000000001E-2</v>
      </c>
      <c r="AD830" t="s">
        <v>26022</v>
      </c>
      <c r="AE830" s="12">
        <v>3.73E-2</v>
      </c>
      <c r="AF830">
        <v>36.44</v>
      </c>
      <c r="AG830">
        <v>1.1499999999999999</v>
      </c>
      <c r="AH830" s="12">
        <v>2.3591000000000002</v>
      </c>
      <c r="AI830" s="12">
        <v>0.2326</v>
      </c>
      <c r="AJ830" s="12">
        <v>0.2112</v>
      </c>
      <c r="AK830" s="12">
        <v>0.2215</v>
      </c>
      <c r="AL830" t="s">
        <v>26032</v>
      </c>
      <c r="AM830">
        <v>165</v>
      </c>
      <c r="AN830" s="12">
        <v>0.40329999999999999</v>
      </c>
      <c r="AO830" s="12">
        <v>0.50009999999999999</v>
      </c>
      <c r="AP830" s="12">
        <v>0.8095</v>
      </c>
      <c r="AQ830" s="14">
        <v>0.4</v>
      </c>
      <c r="AR830" s="14">
        <v>0.2</v>
      </c>
      <c r="AS830">
        <v>1099</v>
      </c>
      <c r="AT830" s="11">
        <v>45.83</v>
      </c>
      <c r="AU830" s="11">
        <v>48.95</v>
      </c>
      <c r="AV830" s="11">
        <v>47.33</v>
      </c>
      <c r="AW830" s="11">
        <v>48.16</v>
      </c>
      <c r="AX830">
        <v>46.31</v>
      </c>
      <c r="AY830" t="s">
        <v>26031</v>
      </c>
      <c r="AZ830" t="s">
        <v>26025</v>
      </c>
      <c r="BA830" t="s">
        <v>26026</v>
      </c>
      <c r="BB830" t="s">
        <v>26025</v>
      </c>
      <c r="BC830" t="s">
        <v>26028</v>
      </c>
      <c r="BD830" t="s">
        <v>26024</v>
      </c>
      <c r="BE830" t="s">
        <v>26039</v>
      </c>
      <c r="BF830">
        <v>8.81</v>
      </c>
      <c r="BG830" s="12">
        <v>0.69740000000000002</v>
      </c>
      <c r="BH830" s="12">
        <v>0.85699999999999998</v>
      </c>
      <c r="BI830">
        <v>155.26</v>
      </c>
      <c r="BJ830" s="12">
        <v>1E-3</v>
      </c>
      <c r="BK830" s="12">
        <v>0.75349999999999995</v>
      </c>
    </row>
    <row r="831" spans="1:63" x14ac:dyDescent="0.2">
      <c r="A831" t="s">
        <v>20870</v>
      </c>
      <c r="B831" t="s">
        <v>23759</v>
      </c>
      <c r="C831" t="s">
        <v>26020</v>
      </c>
      <c r="D831" s="9">
        <v>889519000</v>
      </c>
      <c r="E831" s="10">
        <v>57389</v>
      </c>
      <c r="F831" s="11">
        <v>171.92</v>
      </c>
      <c r="G831" t="b">
        <v>0</v>
      </c>
      <c r="H831" t="b">
        <v>0</v>
      </c>
      <c r="I831" t="b">
        <v>0</v>
      </c>
      <c r="J831" t="b">
        <v>0</v>
      </c>
      <c r="K831" s="12">
        <v>3.0999999999999999E-3</v>
      </c>
      <c r="L831" s="12">
        <v>5.9900000000000002E-2</v>
      </c>
      <c r="M831" s="12">
        <v>1.41E-2</v>
      </c>
      <c r="N831" s="12">
        <v>4.3E-3</v>
      </c>
      <c r="O831" s="12">
        <v>0.1159</v>
      </c>
      <c r="P831" s="12">
        <v>8.9599999999999999E-2</v>
      </c>
      <c r="Q831" s="11">
        <v>10.28712</v>
      </c>
      <c r="R831" s="11">
        <v>153.44659999999999</v>
      </c>
      <c r="S831" s="11">
        <v>184.44422</v>
      </c>
      <c r="T831" s="11">
        <v>349.65134</v>
      </c>
      <c r="U831" s="11">
        <v>296.47505000000001</v>
      </c>
      <c r="V831" s="11">
        <v>299.3664</v>
      </c>
      <c r="W831" t="s">
        <v>26088</v>
      </c>
      <c r="X831" s="13">
        <v>39022</v>
      </c>
      <c r="Y831" s="12">
        <v>4.0000000000000001E-3</v>
      </c>
      <c r="Z831" s="11">
        <v>4.2</v>
      </c>
      <c r="AA831" s="13">
        <v>45005</v>
      </c>
      <c r="AB831" s="11">
        <v>0.95</v>
      </c>
      <c r="AC831" s="12">
        <v>2.4500000000000001E-2</v>
      </c>
      <c r="AD831" t="s">
        <v>26022</v>
      </c>
      <c r="AE831" s="12">
        <v>5.1799999999999999E-2</v>
      </c>
      <c r="AF831">
        <v>18.45</v>
      </c>
      <c r="AG831">
        <v>0.59</v>
      </c>
      <c r="AH831" s="12">
        <v>0.47689999999999999</v>
      </c>
      <c r="AI831" s="12">
        <v>0.1077</v>
      </c>
      <c r="AJ831" s="12">
        <v>0.10970000000000001</v>
      </c>
      <c r="AK831" s="12">
        <v>0.1242</v>
      </c>
      <c r="AL831" t="s">
        <v>26032</v>
      </c>
      <c r="AM831">
        <v>38</v>
      </c>
      <c r="AN831" s="12">
        <v>0.28220000000000001</v>
      </c>
      <c r="AO831" s="12">
        <v>0.4194</v>
      </c>
      <c r="AP831" s="12">
        <v>1.0001</v>
      </c>
      <c r="AQ831" s="14">
        <v>0.4</v>
      </c>
      <c r="AR831" s="14">
        <v>0.2</v>
      </c>
      <c r="AS831">
        <v>1099</v>
      </c>
      <c r="AT831" s="11">
        <v>161.56</v>
      </c>
      <c r="AU831" s="11">
        <v>174.45</v>
      </c>
      <c r="AV831" s="11">
        <v>171.42</v>
      </c>
      <c r="AW831" s="11">
        <v>172.79</v>
      </c>
      <c r="AX831">
        <v>60.84</v>
      </c>
      <c r="AY831" t="s">
        <v>26026</v>
      </c>
      <c r="AZ831" t="s">
        <v>26027</v>
      </c>
      <c r="BA831" t="s">
        <v>26025</v>
      </c>
      <c r="BB831" t="s">
        <v>26028</v>
      </c>
      <c r="BC831" t="s">
        <v>26026</v>
      </c>
      <c r="BD831" t="s">
        <v>26027</v>
      </c>
      <c r="BE831" t="s">
        <v>26026</v>
      </c>
      <c r="BF831">
        <v>9.34</v>
      </c>
      <c r="BG831" s="12">
        <v>0.71279999999999999</v>
      </c>
      <c r="BH831" s="12">
        <v>0.94320000000000004</v>
      </c>
      <c r="BI831">
        <v>53.43</v>
      </c>
      <c r="BJ831" s="12">
        <v>0.15260000000000001</v>
      </c>
      <c r="BK831" s="12">
        <v>0.13100000000000001</v>
      </c>
    </row>
    <row r="832" spans="1:63" x14ac:dyDescent="0.2">
      <c r="A832" t="s">
        <v>20871</v>
      </c>
      <c r="B832" t="s">
        <v>23760</v>
      </c>
      <c r="C832" t="s">
        <v>26020</v>
      </c>
      <c r="D832" s="9">
        <v>338903000</v>
      </c>
      <c r="E832" s="10">
        <v>26489</v>
      </c>
      <c r="F832" s="11">
        <v>31.52</v>
      </c>
      <c r="G832" t="b">
        <v>0</v>
      </c>
      <c r="H832" t="b">
        <v>0</v>
      </c>
      <c r="I832" t="b">
        <v>1</v>
      </c>
      <c r="J832" t="b">
        <v>0</v>
      </c>
      <c r="K832" s="12">
        <v>1.2500000000000001E-2</v>
      </c>
      <c r="L832" s="12">
        <v>1.1599999999999999E-2</v>
      </c>
      <c r="M832" s="12">
        <v>3.04E-2</v>
      </c>
      <c r="N832" s="12">
        <v>-4.07E-2</v>
      </c>
      <c r="O832" s="12">
        <v>0.15679999999999999</v>
      </c>
      <c r="P832" s="12">
        <v>5.3199999999999997E-2</v>
      </c>
      <c r="Q832" s="11">
        <v>0</v>
      </c>
      <c r="R832" s="11">
        <v>-20.563098</v>
      </c>
      <c r="S832" s="11">
        <v>3.2556379999999998</v>
      </c>
      <c r="T832" s="11">
        <v>-39.043368000000001</v>
      </c>
      <c r="U832" s="11">
        <v>-347.55592799999999</v>
      </c>
      <c r="V832" s="11">
        <v>176.58984000000001</v>
      </c>
      <c r="W832" t="s">
        <v>26049</v>
      </c>
      <c r="X832" s="13">
        <v>43047</v>
      </c>
      <c r="Y832" s="12">
        <v>4.1999999999999997E-3</v>
      </c>
      <c r="Z832" s="11">
        <v>0.35</v>
      </c>
      <c r="AA832" s="13">
        <v>44922</v>
      </c>
      <c r="AB832" s="11">
        <v>0.25</v>
      </c>
      <c r="AC832" s="12">
        <v>1.11E-2</v>
      </c>
      <c r="AD832" t="s">
        <v>26035</v>
      </c>
      <c r="AE832" s="12">
        <v>1.5100000000000001E-2</v>
      </c>
      <c r="AF832">
        <v>14.09</v>
      </c>
      <c r="AG832">
        <v>1.1200000000000001</v>
      </c>
      <c r="AH832" s="12">
        <v>2.0139</v>
      </c>
      <c r="AI832" s="12">
        <v>0.22620000000000001</v>
      </c>
      <c r="AJ832" s="12">
        <v>0.21340000000000001</v>
      </c>
      <c r="AK832" s="12">
        <v>0.2021</v>
      </c>
      <c r="AL832" t="s">
        <v>26117</v>
      </c>
      <c r="AM832">
        <v>384</v>
      </c>
      <c r="AN832" s="12">
        <v>4.82E-2</v>
      </c>
      <c r="AO832" s="12">
        <v>7.0099999999999996E-2</v>
      </c>
      <c r="AP832" s="12">
        <v>0.20930000000000001</v>
      </c>
      <c r="AQ832" s="14">
        <v>0.4</v>
      </c>
      <c r="AR832" s="14">
        <v>0.2</v>
      </c>
      <c r="AS832">
        <v>1099</v>
      </c>
      <c r="AT832" s="11">
        <v>30.14</v>
      </c>
      <c r="AU832" s="11">
        <v>32</v>
      </c>
      <c r="AV832" s="11">
        <v>31.35</v>
      </c>
      <c r="AW832" s="11">
        <v>31.82</v>
      </c>
      <c r="AX832">
        <v>48.54</v>
      </c>
      <c r="AY832" t="s">
        <v>26027</v>
      </c>
      <c r="AZ832" t="s">
        <v>26033</v>
      </c>
      <c r="BA832" t="s">
        <v>26025</v>
      </c>
      <c r="BB832" t="s">
        <v>26025</v>
      </c>
      <c r="BC832" t="s">
        <v>26027</v>
      </c>
      <c r="BD832" t="s">
        <v>26027</v>
      </c>
      <c r="BE832" t="s">
        <v>26039</v>
      </c>
      <c r="BF832">
        <v>7.36</v>
      </c>
      <c r="BG832" s="12">
        <v>0.60140000000000005</v>
      </c>
      <c r="BH832" s="12">
        <v>0.51539999999999997</v>
      </c>
      <c r="BI832">
        <v>186.39</v>
      </c>
      <c r="BJ832" s="12">
        <v>4.4999999999999998E-2</v>
      </c>
      <c r="BK832" s="12">
        <v>6.1699999999999998E-2</v>
      </c>
    </row>
    <row r="833" spans="1:63" x14ac:dyDescent="0.2">
      <c r="A833" t="s">
        <v>20872</v>
      </c>
      <c r="B833" t="s">
        <v>23761</v>
      </c>
      <c r="C833" t="s">
        <v>26020</v>
      </c>
      <c r="D833" s="9">
        <v>357299000</v>
      </c>
      <c r="E833" s="10">
        <v>23594</v>
      </c>
      <c r="F833" s="11">
        <v>23.18</v>
      </c>
      <c r="G833" t="b">
        <v>0</v>
      </c>
      <c r="H833" t="b">
        <v>0</v>
      </c>
      <c r="I833" t="b">
        <v>1</v>
      </c>
      <c r="J833" t="b">
        <v>0</v>
      </c>
      <c r="K833" s="12">
        <v>1.54E-2</v>
      </c>
      <c r="L833" s="12">
        <v>4.24E-2</v>
      </c>
      <c r="M833" s="12">
        <v>7.4999999999999997E-2</v>
      </c>
      <c r="N833" s="12">
        <v>-5.8500000000000003E-2</v>
      </c>
      <c r="O833" s="12">
        <v>0.13189999999999999</v>
      </c>
      <c r="P833" s="12">
        <v>-5.9999999999999995E-4</v>
      </c>
      <c r="Q833" s="11">
        <v>0</v>
      </c>
      <c r="R833" s="11">
        <v>0</v>
      </c>
      <c r="S833" s="11">
        <v>-2.3410600000000001</v>
      </c>
      <c r="T833" s="11">
        <v>-10.484299999999999</v>
      </c>
      <c r="U833" s="11">
        <v>-228.11951999999999</v>
      </c>
      <c r="V833" s="11">
        <v>-172.61788000000001</v>
      </c>
      <c r="W833" t="s">
        <v>26034</v>
      </c>
      <c r="X833" s="13">
        <v>41576</v>
      </c>
      <c r="Y833" s="12">
        <v>6.1000000000000004E-3</v>
      </c>
      <c r="Z833" s="11">
        <v>1.23</v>
      </c>
      <c r="AA833" s="13">
        <v>44999</v>
      </c>
      <c r="AB833" s="11">
        <v>0.05</v>
      </c>
      <c r="AC833" s="12">
        <v>5.3800000000000001E-2</v>
      </c>
      <c r="AD833" t="s">
        <v>26022</v>
      </c>
      <c r="AE833" s="12">
        <v>1.38E-2</v>
      </c>
      <c r="AF833">
        <v>5.43</v>
      </c>
      <c r="AG833">
        <v>0.93</v>
      </c>
      <c r="AH833" s="12">
        <v>1.5105</v>
      </c>
      <c r="AI833" s="12">
        <v>0.14199999999999999</v>
      </c>
      <c r="AJ833" s="12">
        <v>0.1399</v>
      </c>
      <c r="AK833" s="12">
        <v>0.1447</v>
      </c>
      <c r="AL833" t="s">
        <v>26172</v>
      </c>
      <c r="AM833">
        <v>246</v>
      </c>
      <c r="AN833" s="12">
        <v>7.1599999999999997E-2</v>
      </c>
      <c r="AO833" s="12">
        <v>0.1014</v>
      </c>
      <c r="AP833" s="12">
        <v>0.29380000000000001</v>
      </c>
      <c r="AQ833" s="14">
        <v>0.4</v>
      </c>
      <c r="AR833" s="14">
        <v>0.2</v>
      </c>
      <c r="AS833">
        <v>1099</v>
      </c>
      <c r="AT833" s="11">
        <v>21.51</v>
      </c>
      <c r="AU833" s="11">
        <v>23.41</v>
      </c>
      <c r="AV833" s="11">
        <v>23.09</v>
      </c>
      <c r="AW833" s="11">
        <v>23.31</v>
      </c>
      <c r="AX833">
        <v>59.93</v>
      </c>
      <c r="AY833" t="s">
        <v>26025</v>
      </c>
      <c r="AZ833" t="s">
        <v>26033</v>
      </c>
      <c r="BA833" t="s">
        <v>26053</v>
      </c>
      <c r="BB833" t="s">
        <v>26053</v>
      </c>
      <c r="BC833" t="s">
        <v>26031</v>
      </c>
      <c r="BD833" t="s">
        <v>26027</v>
      </c>
      <c r="BE833" t="s">
        <v>26027</v>
      </c>
      <c r="BF833">
        <v>6.55</v>
      </c>
      <c r="BG833" s="12">
        <v>0.17499999999999999</v>
      </c>
      <c r="BH833" s="12">
        <v>0.39700000000000002</v>
      </c>
      <c r="BI833">
        <v>225.25</v>
      </c>
      <c r="BJ833" s="12">
        <v>4.4699999999999997E-2</v>
      </c>
      <c r="BK833" s="12">
        <v>4.87E-2</v>
      </c>
    </row>
    <row r="834" spans="1:63" x14ac:dyDescent="0.2">
      <c r="A834" t="s">
        <v>20873</v>
      </c>
      <c r="B834" t="s">
        <v>23762</v>
      </c>
      <c r="C834" t="s">
        <v>26020</v>
      </c>
      <c r="D834" s="9">
        <v>593764000</v>
      </c>
      <c r="E834" s="10">
        <v>39761</v>
      </c>
      <c r="F834" s="11">
        <v>55.71</v>
      </c>
      <c r="G834" t="b">
        <v>0</v>
      </c>
      <c r="H834" t="b">
        <v>0</v>
      </c>
      <c r="I834" t="b">
        <v>0</v>
      </c>
      <c r="J834" t="b">
        <v>0</v>
      </c>
      <c r="K834" s="12">
        <v>8.6999999999999994E-3</v>
      </c>
      <c r="L834" s="12">
        <v>5.8799999999999998E-2</v>
      </c>
      <c r="M834" s="12">
        <v>6.2799999999999995E-2</v>
      </c>
      <c r="N834" s="12">
        <v>-1.9199999999999998E-2</v>
      </c>
      <c r="O834" s="12">
        <v>0.12839999999999999</v>
      </c>
      <c r="P834" s="12">
        <v>5.3800000000000001E-2</v>
      </c>
      <c r="Q834" s="11">
        <v>13.825713</v>
      </c>
      <c r="R834" s="11">
        <v>13.825713</v>
      </c>
      <c r="S834" s="11">
        <v>2.6913</v>
      </c>
      <c r="T834" s="11">
        <v>103.164297</v>
      </c>
      <c r="U834" s="11">
        <v>159.802279</v>
      </c>
      <c r="V834" s="11">
        <v>328.87584399999997</v>
      </c>
      <c r="W834" t="s">
        <v>26087</v>
      </c>
      <c r="X834" s="13">
        <v>39107</v>
      </c>
      <c r="Y834" s="12">
        <v>4.0000000000000001E-3</v>
      </c>
      <c r="Z834" s="11">
        <v>1.61</v>
      </c>
      <c r="AA834" s="13">
        <v>44911</v>
      </c>
      <c r="AB834" s="11">
        <v>0.88</v>
      </c>
      <c r="AC834" s="12">
        <v>2.92E-2</v>
      </c>
      <c r="AD834" t="s">
        <v>26035</v>
      </c>
      <c r="AE834" s="12">
        <v>2.4500000000000001E-2</v>
      </c>
      <c r="AF834">
        <v>16.28</v>
      </c>
      <c r="AG834">
        <v>0.81</v>
      </c>
      <c r="AH834" s="12">
        <v>1.3644000000000001</v>
      </c>
      <c r="AI834" s="12">
        <v>0.1157</v>
      </c>
      <c r="AJ834" s="12">
        <v>0.1242</v>
      </c>
      <c r="AK834" s="12">
        <v>0.13370000000000001</v>
      </c>
      <c r="AL834" t="s">
        <v>26023</v>
      </c>
      <c r="AM834">
        <v>76</v>
      </c>
      <c r="AN834" s="12">
        <v>0.38100000000000001</v>
      </c>
      <c r="AO834" s="12">
        <v>0.50290000000000001</v>
      </c>
      <c r="AP834" s="12">
        <v>0.95289999999999997</v>
      </c>
      <c r="AQ834" s="14">
        <v>0.4</v>
      </c>
      <c r="AR834" s="14">
        <v>0.2</v>
      </c>
      <c r="AS834">
        <v>1099</v>
      </c>
      <c r="AT834" s="11">
        <v>51.51</v>
      </c>
      <c r="AU834" s="11">
        <v>56.17</v>
      </c>
      <c r="AV834" s="11">
        <v>55.58</v>
      </c>
      <c r="AW834" s="11">
        <v>55.96</v>
      </c>
      <c r="AX834">
        <v>64.099999999999994</v>
      </c>
      <c r="AY834" t="s">
        <v>26027</v>
      </c>
      <c r="AZ834" t="s">
        <v>26027</v>
      </c>
      <c r="BA834" t="s">
        <v>26028</v>
      </c>
      <c r="BB834" t="s">
        <v>26028</v>
      </c>
      <c r="BC834" t="s">
        <v>26028</v>
      </c>
      <c r="BD834" t="s">
        <v>26028</v>
      </c>
      <c r="BE834" t="s">
        <v>26033</v>
      </c>
      <c r="BF834">
        <v>9.01</v>
      </c>
      <c r="BG834" s="12">
        <v>0.5333</v>
      </c>
      <c r="BH834" s="12">
        <v>0.89570000000000005</v>
      </c>
      <c r="BI834">
        <v>895.18</v>
      </c>
      <c r="BJ834" s="12">
        <v>0.28749999999999998</v>
      </c>
      <c r="BK834" s="12">
        <v>2.98E-2</v>
      </c>
    </row>
    <row r="835" spans="1:63" x14ac:dyDescent="0.2">
      <c r="A835" t="s">
        <v>20874</v>
      </c>
      <c r="B835" t="s">
        <v>23763</v>
      </c>
      <c r="C835" t="s">
        <v>26020</v>
      </c>
      <c r="D835" s="9">
        <v>865055000</v>
      </c>
      <c r="E835" s="10">
        <v>58735</v>
      </c>
      <c r="F835" s="11">
        <v>55.53</v>
      </c>
      <c r="G835" t="b">
        <v>0</v>
      </c>
      <c r="H835" t="b">
        <v>0</v>
      </c>
      <c r="I835" t="b">
        <v>0</v>
      </c>
      <c r="J835" t="b">
        <v>0</v>
      </c>
      <c r="K835" s="12">
        <v>-5.0000000000000001E-4</v>
      </c>
      <c r="L835" s="12">
        <v>6.2199999999999998E-2</v>
      </c>
      <c r="M835" s="12">
        <v>7.3899999999999993E-2</v>
      </c>
      <c r="N835" s="12">
        <v>-6.08E-2</v>
      </c>
      <c r="O835" t="s">
        <v>26039</v>
      </c>
      <c r="P835" t="s">
        <v>26039</v>
      </c>
      <c r="Q835" s="11">
        <v>0</v>
      </c>
      <c r="R835" s="11">
        <v>51.766500000000001</v>
      </c>
      <c r="S835" s="11">
        <v>62.383000000000003</v>
      </c>
      <c r="T835" s="11">
        <v>315.40350000000001</v>
      </c>
      <c r="U835" s="11">
        <v>803.71</v>
      </c>
      <c r="V835" s="11">
        <v>803.71</v>
      </c>
      <c r="W835" t="s">
        <v>26021</v>
      </c>
      <c r="X835" s="13">
        <v>43963</v>
      </c>
      <c r="Y835" s="12">
        <v>6.9999999999999999E-4</v>
      </c>
      <c r="Z835" s="11">
        <v>0.84</v>
      </c>
      <c r="AA835" s="13">
        <v>45012</v>
      </c>
      <c r="AB835" s="11">
        <v>0.21</v>
      </c>
      <c r="AC835" s="12">
        <v>1.5100000000000001E-2</v>
      </c>
      <c r="AD835" t="s">
        <v>26022</v>
      </c>
      <c r="AE835" s="12">
        <v>2.3699999999999999E-2</v>
      </c>
      <c r="AF835">
        <v>20.399999999999999</v>
      </c>
      <c r="AG835">
        <v>0.99</v>
      </c>
      <c r="AH835" s="12">
        <v>1.0367</v>
      </c>
      <c r="AI835" s="12">
        <v>0.1366</v>
      </c>
      <c r="AJ835" s="12">
        <v>0.1603</v>
      </c>
      <c r="AK835" s="12">
        <v>0.1696</v>
      </c>
      <c r="AL835" t="s">
        <v>26083</v>
      </c>
      <c r="AM835">
        <v>514</v>
      </c>
      <c r="AN835" s="12">
        <v>0.26669999999999999</v>
      </c>
      <c r="AO835" s="12">
        <v>0.32219999999999999</v>
      </c>
      <c r="AP835" s="12">
        <v>0.52759999999999996</v>
      </c>
      <c r="AQ835" s="14">
        <v>0.4</v>
      </c>
      <c r="AR835" s="14">
        <v>0.2</v>
      </c>
      <c r="AS835">
        <v>1099</v>
      </c>
      <c r="AT835" s="11">
        <v>52.51</v>
      </c>
      <c r="AU835" s="11">
        <v>56.65</v>
      </c>
      <c r="AV835" s="11">
        <v>55.34</v>
      </c>
      <c r="AW835" s="11">
        <v>55.93</v>
      </c>
      <c r="AX835">
        <v>56.42</v>
      </c>
      <c r="AY835" t="s">
        <v>26027</v>
      </c>
      <c r="AZ835" t="s">
        <v>26028</v>
      </c>
      <c r="BA835" t="s">
        <v>26039</v>
      </c>
      <c r="BB835" t="s">
        <v>26026</v>
      </c>
      <c r="BC835" t="s">
        <v>26025</v>
      </c>
      <c r="BD835" t="s">
        <v>26031</v>
      </c>
      <c r="BE835" t="s">
        <v>26039</v>
      </c>
      <c r="BF835">
        <v>8.0299999999999994</v>
      </c>
      <c r="BG835" s="12">
        <v>0.32379999999999998</v>
      </c>
      <c r="BH835" s="12">
        <v>0.66790000000000005</v>
      </c>
      <c r="BI835">
        <v>124.74</v>
      </c>
      <c r="BJ835" s="12">
        <v>6.4699999999999994E-2</v>
      </c>
      <c r="BK835" s="12">
        <v>5.8400000000000001E-2</v>
      </c>
    </row>
    <row r="836" spans="1:63" x14ac:dyDescent="0.2">
      <c r="A836" t="s">
        <v>20875</v>
      </c>
      <c r="B836" t="s">
        <v>23764</v>
      </c>
      <c r="C836" t="s">
        <v>26020</v>
      </c>
      <c r="D836" s="9">
        <v>304918000</v>
      </c>
      <c r="E836" s="10">
        <v>12140</v>
      </c>
      <c r="F836" s="11">
        <v>141.01</v>
      </c>
      <c r="G836" t="b">
        <v>0</v>
      </c>
      <c r="H836" t="b">
        <v>0</v>
      </c>
      <c r="I836" t="b">
        <v>0</v>
      </c>
      <c r="J836" t="b">
        <v>0</v>
      </c>
      <c r="K836" s="12">
        <v>-6.7000000000000002E-3</v>
      </c>
      <c r="L836" s="12">
        <v>4.7600000000000003E-2</v>
      </c>
      <c r="M836" s="12">
        <v>0.1193</v>
      </c>
      <c r="N836" s="12">
        <v>-4.2299999999999997E-2</v>
      </c>
      <c r="O836" s="12">
        <v>0.1226</v>
      </c>
      <c r="P836" s="12">
        <v>5.8700000000000002E-2</v>
      </c>
      <c r="Q836" s="11">
        <v>7.0899900000000002</v>
      </c>
      <c r="R836" s="11">
        <v>27.425495000000002</v>
      </c>
      <c r="S836" s="11">
        <v>12.99025</v>
      </c>
      <c r="T836" s="11">
        <v>-130.830545</v>
      </c>
      <c r="U836" s="11">
        <v>-35.262994999999997</v>
      </c>
      <c r="V836" s="11">
        <v>-103.867665</v>
      </c>
      <c r="W836" t="s">
        <v>26062</v>
      </c>
      <c r="X836" s="13">
        <v>38972</v>
      </c>
      <c r="Y836" s="12">
        <v>4.0000000000000001E-3</v>
      </c>
      <c r="Z836" s="11">
        <v>1.26</v>
      </c>
      <c r="AA836" s="13">
        <v>44908</v>
      </c>
      <c r="AB836" s="11">
        <v>0.63</v>
      </c>
      <c r="AC836" s="12">
        <v>8.8999999999999999E-3</v>
      </c>
      <c r="AD836" t="s">
        <v>26035</v>
      </c>
      <c r="AE836" s="12">
        <v>7.5700000000000003E-2</v>
      </c>
      <c r="AF836">
        <v>16.66</v>
      </c>
      <c r="AG836">
        <v>1.08</v>
      </c>
      <c r="AH836" s="12">
        <v>2.3740999999999999</v>
      </c>
      <c r="AI836" s="12">
        <v>0.18340000000000001</v>
      </c>
      <c r="AJ836" s="12">
        <v>0.19650000000000001</v>
      </c>
      <c r="AK836" s="12">
        <v>0.1986</v>
      </c>
      <c r="AL836" t="s">
        <v>26029</v>
      </c>
      <c r="AM836">
        <v>142</v>
      </c>
      <c r="AN836" s="12">
        <v>0.46910000000000002</v>
      </c>
      <c r="AO836" s="12">
        <v>0.55820000000000003</v>
      </c>
      <c r="AP836" s="12">
        <v>0.82079999999999997</v>
      </c>
      <c r="AQ836" s="14">
        <v>0.4</v>
      </c>
      <c r="AR836" s="14">
        <v>0.2</v>
      </c>
      <c r="AS836">
        <v>1099</v>
      </c>
      <c r="AT836" s="11">
        <v>133.58000000000001</v>
      </c>
      <c r="AU836" s="11">
        <v>146.08000000000001</v>
      </c>
      <c r="AV836" s="11">
        <v>140.13999999999999</v>
      </c>
      <c r="AW836" s="11">
        <v>142.63</v>
      </c>
      <c r="AX836">
        <v>51.89</v>
      </c>
      <c r="AY836" t="s">
        <v>26027</v>
      </c>
      <c r="AZ836" t="s">
        <v>26025</v>
      </c>
      <c r="BA836" t="s">
        <v>26027</v>
      </c>
      <c r="BB836" t="s">
        <v>26025</v>
      </c>
      <c r="BC836" t="s">
        <v>26028</v>
      </c>
      <c r="BD836" t="s">
        <v>26025</v>
      </c>
      <c r="BE836" t="s">
        <v>26028</v>
      </c>
      <c r="BF836">
        <v>8.15</v>
      </c>
      <c r="BG836" s="12">
        <v>0.70489999999999997</v>
      </c>
      <c r="BH836" s="12">
        <v>0.69989999999999997</v>
      </c>
      <c r="BI836">
        <v>41.49</v>
      </c>
      <c r="BJ836" s="12">
        <v>8.4000000000000005E-2</v>
      </c>
      <c r="BK836" s="12">
        <v>1.5699999999999999E-2</v>
      </c>
    </row>
    <row r="837" spans="1:63" x14ac:dyDescent="0.2">
      <c r="A837" t="s">
        <v>20876</v>
      </c>
      <c r="B837" t="s">
        <v>23765</v>
      </c>
      <c r="C837" t="s">
        <v>26020</v>
      </c>
      <c r="D837" s="9">
        <v>532506000</v>
      </c>
      <c r="E837" s="10">
        <v>92171</v>
      </c>
      <c r="F837" s="11">
        <v>35.69</v>
      </c>
      <c r="G837" t="b">
        <v>0</v>
      </c>
      <c r="H837" t="b">
        <v>0</v>
      </c>
      <c r="I837" t="b">
        <v>1</v>
      </c>
      <c r="J837" t="b">
        <v>0</v>
      </c>
      <c r="K837" s="12">
        <v>7.3000000000000001E-3</v>
      </c>
      <c r="L837" s="12">
        <v>7.0599999999999996E-2</v>
      </c>
      <c r="M837" s="12">
        <v>0.11260000000000001</v>
      </c>
      <c r="N837" s="12">
        <v>-2.7400000000000001E-2</v>
      </c>
      <c r="O837" s="12">
        <v>0.11219999999999999</v>
      </c>
      <c r="P837" s="12">
        <v>6.3399999999999998E-2</v>
      </c>
      <c r="Q837" s="11">
        <v>3.5394600000000001</v>
      </c>
      <c r="R837" s="11">
        <v>14.01604</v>
      </c>
      <c r="S837" s="11">
        <v>101.1328</v>
      </c>
      <c r="T837" s="11">
        <v>32.29307</v>
      </c>
      <c r="U837" s="11">
        <v>431.16230000000002</v>
      </c>
      <c r="V837" s="11">
        <v>463.25875000000002</v>
      </c>
      <c r="W837" t="s">
        <v>26034</v>
      </c>
      <c r="X837" s="13">
        <v>38884</v>
      </c>
      <c r="Y837" s="12">
        <v>4.1999999999999997E-3</v>
      </c>
      <c r="Z837" s="11">
        <v>1.34</v>
      </c>
      <c r="AA837" s="13">
        <v>45012</v>
      </c>
      <c r="AB837" s="11">
        <v>0.16</v>
      </c>
      <c r="AC837" s="12">
        <v>3.7999999999999999E-2</v>
      </c>
      <c r="AD837" t="s">
        <v>26022</v>
      </c>
      <c r="AE837" s="12">
        <v>2.4299999999999999E-2</v>
      </c>
      <c r="AF837">
        <v>16.79</v>
      </c>
      <c r="AG837">
        <v>0.94</v>
      </c>
      <c r="AH837" s="12">
        <v>2.0608</v>
      </c>
      <c r="AI837" s="12">
        <v>0.1489</v>
      </c>
      <c r="AJ837" s="12">
        <v>0.1482</v>
      </c>
      <c r="AK837" s="12">
        <v>0.15090000000000001</v>
      </c>
      <c r="AL837" t="s">
        <v>26096</v>
      </c>
      <c r="AM837">
        <v>297</v>
      </c>
      <c r="AN837" s="12">
        <v>0.40799999999999997</v>
      </c>
      <c r="AO837" s="12">
        <v>0.497</v>
      </c>
      <c r="AP837" s="12">
        <v>0.7359</v>
      </c>
      <c r="AQ837" s="14">
        <v>0.4</v>
      </c>
      <c r="AR837" s="14">
        <v>0.2</v>
      </c>
      <c r="AS837">
        <v>1099</v>
      </c>
      <c r="AT837" s="11">
        <v>33.03</v>
      </c>
      <c r="AU837" s="11">
        <v>36.46</v>
      </c>
      <c r="AV837" s="11">
        <v>35.56</v>
      </c>
      <c r="AW837" s="11">
        <v>35.840000000000003</v>
      </c>
      <c r="AX837">
        <v>61.61</v>
      </c>
      <c r="AY837" t="s">
        <v>26026</v>
      </c>
      <c r="AZ837" t="s">
        <v>26033</v>
      </c>
      <c r="BA837" t="s">
        <v>26028</v>
      </c>
      <c r="BB837" t="s">
        <v>26033</v>
      </c>
      <c r="BC837" t="s">
        <v>26026</v>
      </c>
      <c r="BD837" t="s">
        <v>26033</v>
      </c>
      <c r="BE837" t="s">
        <v>26027</v>
      </c>
      <c r="BF837">
        <v>9.09</v>
      </c>
      <c r="BG837" s="12">
        <v>0.80940000000000001</v>
      </c>
      <c r="BH837" s="12">
        <v>0.90980000000000005</v>
      </c>
      <c r="BI837">
        <v>129.26</v>
      </c>
      <c r="BJ837" s="12">
        <v>0.1028</v>
      </c>
      <c r="BK837" s="12">
        <v>8.8200000000000001E-2</v>
      </c>
    </row>
    <row r="838" spans="1:63" x14ac:dyDescent="0.2">
      <c r="A838" t="s">
        <v>20877</v>
      </c>
      <c r="B838" t="s">
        <v>23766</v>
      </c>
      <c r="C838" t="s">
        <v>26020</v>
      </c>
      <c r="D838" s="9">
        <v>705600000</v>
      </c>
      <c r="E838" s="10">
        <v>59956</v>
      </c>
      <c r="F838" s="11">
        <v>53.37</v>
      </c>
      <c r="G838" t="b">
        <v>0</v>
      </c>
      <c r="H838" t="b">
        <v>0</v>
      </c>
      <c r="I838" t="b">
        <v>0</v>
      </c>
      <c r="J838" t="b">
        <v>0</v>
      </c>
      <c r="K838" s="12">
        <v>1.4200000000000001E-2</v>
      </c>
      <c r="L838" s="12">
        <v>4.4000000000000003E-3</v>
      </c>
      <c r="M838" s="12">
        <v>2.6700000000000002E-2</v>
      </c>
      <c r="N838" s="12">
        <v>-7.7200000000000005E-2</v>
      </c>
      <c r="O838" t="s">
        <v>26039</v>
      </c>
      <c r="P838" t="s">
        <v>26039</v>
      </c>
      <c r="Q838" s="11">
        <v>0</v>
      </c>
      <c r="R838" s="11">
        <v>88.204999999999998</v>
      </c>
      <c r="S838" s="11">
        <v>179.43600000000001</v>
      </c>
      <c r="T838" s="11">
        <v>301.10174999999998</v>
      </c>
      <c r="U838" s="11">
        <v>780.25575000000003</v>
      </c>
      <c r="V838" s="11">
        <v>780.25575000000003</v>
      </c>
      <c r="W838" t="s">
        <v>26042</v>
      </c>
      <c r="X838" s="13">
        <v>44151</v>
      </c>
      <c r="Y838" s="12">
        <v>8.9999999999999998E-4</v>
      </c>
      <c r="Z838" s="11">
        <v>0.75</v>
      </c>
      <c r="AA838" s="13">
        <v>45006</v>
      </c>
      <c r="AB838" s="11">
        <v>0.11</v>
      </c>
      <c r="AC838" s="12">
        <v>1.43E-2</v>
      </c>
      <c r="AD838" t="s">
        <v>26022</v>
      </c>
      <c r="AE838" s="12">
        <v>2.6800000000000001E-2</v>
      </c>
      <c r="AF838">
        <v>0.09</v>
      </c>
      <c r="AG838">
        <v>0.99</v>
      </c>
      <c r="AH838" s="12">
        <v>0.52329999999999999</v>
      </c>
      <c r="AI838" s="12">
        <v>0.21890000000000001</v>
      </c>
      <c r="AJ838" s="12">
        <v>0.23089999999999999</v>
      </c>
      <c r="AK838" s="12">
        <v>0.218</v>
      </c>
      <c r="AL838" t="s">
        <v>26074</v>
      </c>
      <c r="AM838">
        <v>911</v>
      </c>
      <c r="AN838" s="12">
        <v>4.5100000000000001E-2</v>
      </c>
      <c r="AO838" s="12">
        <v>6.1699999999999998E-2</v>
      </c>
      <c r="AP838" s="12">
        <v>0.16200000000000001</v>
      </c>
      <c r="AQ838" s="14">
        <v>0.4</v>
      </c>
      <c r="AR838" s="14">
        <v>0.2</v>
      </c>
      <c r="AS838">
        <v>1099</v>
      </c>
      <c r="AT838" s="11">
        <v>51.56</v>
      </c>
      <c r="AU838" s="11">
        <v>54.29</v>
      </c>
      <c r="AV838" s="11">
        <v>53.13</v>
      </c>
      <c r="AW838" s="11">
        <v>53.83</v>
      </c>
      <c r="AX838">
        <v>46.73</v>
      </c>
      <c r="AY838" t="s">
        <v>26027</v>
      </c>
      <c r="AZ838" t="s">
        <v>26028</v>
      </c>
      <c r="BA838" t="s">
        <v>26039</v>
      </c>
      <c r="BB838" t="s">
        <v>26033</v>
      </c>
      <c r="BC838" t="s">
        <v>26025</v>
      </c>
      <c r="BD838" t="s">
        <v>26025</v>
      </c>
      <c r="BE838" t="s">
        <v>26039</v>
      </c>
      <c r="BF838">
        <v>5.54</v>
      </c>
      <c r="BG838" s="12">
        <v>9.6600000000000005E-2</v>
      </c>
      <c r="BH838" s="12">
        <v>0.28799999999999998</v>
      </c>
      <c r="BI838">
        <v>127.31</v>
      </c>
      <c r="BJ838" s="12">
        <v>2.6100000000000002E-2</v>
      </c>
      <c r="BK838" s="12">
        <v>7.9799999999999996E-2</v>
      </c>
    </row>
    <row r="839" spans="1:63" x14ac:dyDescent="0.2">
      <c r="A839" t="s">
        <v>20878</v>
      </c>
      <c r="B839" t="s">
        <v>23767</v>
      </c>
      <c r="C839" t="s">
        <v>26036</v>
      </c>
      <c r="D839" s="9">
        <v>198675000</v>
      </c>
      <c r="E839" s="10">
        <v>15461</v>
      </c>
      <c r="F839" s="11">
        <v>90.27</v>
      </c>
      <c r="G839" t="b">
        <v>0</v>
      </c>
      <c r="H839" t="b">
        <v>0</v>
      </c>
      <c r="I839" t="b">
        <v>0</v>
      </c>
      <c r="J839" t="b">
        <v>0</v>
      </c>
      <c r="K839" s="12">
        <v>-3.5999999999999999E-3</v>
      </c>
      <c r="L839" s="12">
        <v>8.6E-3</v>
      </c>
      <c r="M839" s="12">
        <v>1.7600000000000001E-2</v>
      </c>
      <c r="N839" s="12">
        <v>5.3E-3</v>
      </c>
      <c r="O839" s="12">
        <v>-3.5000000000000001E-3</v>
      </c>
      <c r="P839" s="12">
        <v>8.9999999999999993E-3</v>
      </c>
      <c r="Q839" s="11">
        <v>0</v>
      </c>
      <c r="R839" s="11">
        <v>-2.25325</v>
      </c>
      <c r="S839" s="11">
        <v>-9.033925</v>
      </c>
      <c r="T839" s="11">
        <v>-149.40382500000001</v>
      </c>
      <c r="U839" s="11">
        <v>32.594625000000001</v>
      </c>
      <c r="V839" s="11">
        <v>56.719732999999998</v>
      </c>
      <c r="W839" t="s">
        <v>26060</v>
      </c>
      <c r="X839" s="13">
        <v>41582</v>
      </c>
      <c r="Y839" s="12">
        <v>2.5000000000000001E-3</v>
      </c>
      <c r="Z839" s="11">
        <v>2.12</v>
      </c>
      <c r="AA839" s="13">
        <v>45019</v>
      </c>
      <c r="AB839" s="11">
        <v>0.28999999999999998</v>
      </c>
      <c r="AC839" s="12">
        <v>2.35E-2</v>
      </c>
      <c r="AD839" t="s">
        <v>26038</v>
      </c>
      <c r="AE839" s="12">
        <v>6.4000000000000003E-3</v>
      </c>
      <c r="AF839" t="s">
        <v>26039</v>
      </c>
      <c r="AG839">
        <v>0.02</v>
      </c>
      <c r="AH839" s="12">
        <v>9.3700000000000006E-2</v>
      </c>
      <c r="AI839" s="12">
        <v>4.0899999999999999E-2</v>
      </c>
      <c r="AJ839" s="12">
        <v>3.3599999999999998E-2</v>
      </c>
      <c r="AK839" s="12">
        <v>2.5999999999999999E-2</v>
      </c>
      <c r="AL839" t="s">
        <v>26133</v>
      </c>
      <c r="AM839">
        <v>360</v>
      </c>
      <c r="AN839" s="12">
        <v>0.42859999999999998</v>
      </c>
      <c r="AO839" s="12">
        <v>0.49819999999999998</v>
      </c>
      <c r="AP839" s="12">
        <v>0.7722</v>
      </c>
      <c r="AQ839" s="14">
        <v>0.4</v>
      </c>
      <c r="AR839" s="14">
        <v>0.2</v>
      </c>
      <c r="AS839">
        <v>1099</v>
      </c>
      <c r="AT839" s="11">
        <v>89.75</v>
      </c>
      <c r="AU839" s="11">
        <v>90.63</v>
      </c>
      <c r="AV839" s="11">
        <v>89.99</v>
      </c>
      <c r="AW839" s="11">
        <v>90.77</v>
      </c>
      <c r="AX839">
        <v>57.96</v>
      </c>
      <c r="AY839" t="s">
        <v>26039</v>
      </c>
      <c r="AZ839" t="s">
        <v>26026</v>
      </c>
      <c r="BA839" t="s">
        <v>26039</v>
      </c>
      <c r="BB839" t="s">
        <v>26039</v>
      </c>
      <c r="BC839" t="s">
        <v>26039</v>
      </c>
      <c r="BD839" t="s">
        <v>26033</v>
      </c>
      <c r="BE839" t="s">
        <v>26039</v>
      </c>
      <c r="BF839" t="s">
        <v>26039</v>
      </c>
      <c r="BG839" t="s">
        <v>26039</v>
      </c>
      <c r="BH839" t="s">
        <v>26039</v>
      </c>
      <c r="BI839" t="s">
        <v>26039</v>
      </c>
      <c r="BJ839" t="s">
        <v>26039</v>
      </c>
      <c r="BK839" t="s">
        <v>26039</v>
      </c>
    </row>
    <row r="840" spans="1:63" x14ac:dyDescent="0.2">
      <c r="A840" t="s">
        <v>20879</v>
      </c>
      <c r="B840" t="s">
        <v>23768</v>
      </c>
      <c r="C840" t="s">
        <v>26112</v>
      </c>
      <c r="D840" s="9">
        <v>342451000</v>
      </c>
      <c r="E840" s="10">
        <v>166608</v>
      </c>
      <c r="F840" s="11">
        <v>11.75</v>
      </c>
      <c r="G840" t="b">
        <v>0</v>
      </c>
      <c r="H840" t="b">
        <v>0</v>
      </c>
      <c r="I840" t="b">
        <v>0</v>
      </c>
      <c r="J840" t="b">
        <v>0</v>
      </c>
      <c r="K840" s="12">
        <v>6.8999999999999999E-3</v>
      </c>
      <c r="L840" s="12">
        <v>6.1000000000000004E-3</v>
      </c>
      <c r="M840" s="12">
        <v>3.8899999999999997E-2</v>
      </c>
      <c r="N840" s="12">
        <v>-9.7600000000000006E-2</v>
      </c>
      <c r="O840" s="12">
        <v>4.8500000000000001E-2</v>
      </c>
      <c r="P840" s="12">
        <v>7.1000000000000004E-3</v>
      </c>
      <c r="Q840" s="11">
        <v>0</v>
      </c>
      <c r="R840" s="11">
        <v>8.0923200000000008</v>
      </c>
      <c r="S840" s="11">
        <v>17.57836</v>
      </c>
      <c r="T840" s="11">
        <v>47.579715</v>
      </c>
      <c r="U840" s="11">
        <v>243.44267500000001</v>
      </c>
      <c r="V840" s="11">
        <v>311.91642000000002</v>
      </c>
      <c r="W840" t="s">
        <v>26125</v>
      </c>
      <c r="X840" s="13">
        <v>41446</v>
      </c>
      <c r="Y840" s="12">
        <v>2.7199999999999998E-2</v>
      </c>
      <c r="Z840" s="11">
        <v>1.44</v>
      </c>
      <c r="AA840" s="13">
        <v>45014</v>
      </c>
      <c r="AB840" s="11">
        <v>0.12</v>
      </c>
      <c r="AC840" s="12">
        <v>0.1237</v>
      </c>
      <c r="AD840" t="s">
        <v>26038</v>
      </c>
      <c r="AE840" s="12">
        <v>5.4999999999999997E-3</v>
      </c>
      <c r="AF840">
        <v>0.04</v>
      </c>
      <c r="AG840">
        <v>0.82</v>
      </c>
      <c r="AH840" s="12">
        <v>1.2681</v>
      </c>
      <c r="AI840" s="12">
        <v>0.1111</v>
      </c>
      <c r="AJ840" s="12">
        <v>0.13120000000000001</v>
      </c>
      <c r="AK840" s="12">
        <v>0.1237</v>
      </c>
      <c r="AL840" t="s">
        <v>26134</v>
      </c>
      <c r="AM840">
        <v>47</v>
      </c>
      <c r="AN840" s="12">
        <v>0.32019999999999998</v>
      </c>
      <c r="AO840" s="12">
        <v>0.46610000000000001</v>
      </c>
      <c r="AP840" s="12">
        <v>1.0001</v>
      </c>
      <c r="AQ840" s="14">
        <v>0.4</v>
      </c>
      <c r="AR840" s="14">
        <v>0.2</v>
      </c>
      <c r="AS840">
        <v>1099</v>
      </c>
      <c r="AT840" s="11">
        <v>11.21</v>
      </c>
      <c r="AU840" s="11">
        <v>11.81</v>
      </c>
      <c r="AV840" s="11">
        <v>11.71</v>
      </c>
      <c r="AW840" s="11">
        <v>11.8</v>
      </c>
      <c r="AX840">
        <v>51.31</v>
      </c>
      <c r="AY840" t="s">
        <v>26028</v>
      </c>
      <c r="AZ840" t="s">
        <v>26053</v>
      </c>
      <c r="BA840" t="s">
        <v>26053</v>
      </c>
      <c r="BB840" t="s">
        <v>26026</v>
      </c>
      <c r="BC840" t="s">
        <v>26027</v>
      </c>
      <c r="BD840" t="s">
        <v>26024</v>
      </c>
      <c r="BE840" t="s">
        <v>26025</v>
      </c>
      <c r="BF840" t="s">
        <v>26039</v>
      </c>
      <c r="BG840" t="s">
        <v>26039</v>
      </c>
      <c r="BH840" t="s">
        <v>26039</v>
      </c>
      <c r="BI840" t="s">
        <v>26039</v>
      </c>
      <c r="BJ840" t="s">
        <v>26039</v>
      </c>
      <c r="BK840" t="s">
        <v>26039</v>
      </c>
    </row>
    <row r="841" spans="1:63" x14ac:dyDescent="0.2">
      <c r="A841" t="s">
        <v>20880</v>
      </c>
      <c r="B841" t="s">
        <v>23769</v>
      </c>
      <c r="C841" t="s">
        <v>26020</v>
      </c>
      <c r="D841" s="9">
        <v>243921000</v>
      </c>
      <c r="E841" s="10">
        <v>14121</v>
      </c>
      <c r="F841" s="11">
        <v>58.89</v>
      </c>
      <c r="G841" t="b">
        <v>0</v>
      </c>
      <c r="H841" t="b">
        <v>0</v>
      </c>
      <c r="I841" t="b">
        <v>1</v>
      </c>
      <c r="J841" t="b">
        <v>0</v>
      </c>
      <c r="K841" s="12">
        <v>1.2800000000000001E-2</v>
      </c>
      <c r="L841" s="12">
        <v>2.0899999999999998E-2</v>
      </c>
      <c r="M841" s="12">
        <v>4.5900000000000003E-2</v>
      </c>
      <c r="N841" s="12">
        <v>-8.7499999999999994E-2</v>
      </c>
      <c r="O841" s="12">
        <v>0.1449</v>
      </c>
      <c r="P841" s="12">
        <v>7.9500000000000001E-2</v>
      </c>
      <c r="Q841" s="11">
        <v>0</v>
      </c>
      <c r="R841" s="11">
        <v>-2.9130500000000001</v>
      </c>
      <c r="S841" s="11">
        <v>-9.0692000000000004</v>
      </c>
      <c r="T841" s="11">
        <v>-33.272550000000003</v>
      </c>
      <c r="U841" s="11">
        <v>-153.2106</v>
      </c>
      <c r="V841" s="11">
        <v>-12.4709</v>
      </c>
      <c r="W841" t="s">
        <v>26043</v>
      </c>
      <c r="X841" s="13">
        <v>40652</v>
      </c>
      <c r="Y841" s="12">
        <v>7.7000000000000002E-3</v>
      </c>
      <c r="Z841" s="11">
        <v>0.22</v>
      </c>
      <c r="AA841" s="13">
        <v>45009</v>
      </c>
      <c r="AB841" s="11">
        <v>0.08</v>
      </c>
      <c r="AC841" s="12">
        <v>3.7000000000000002E-3</v>
      </c>
      <c r="AD841" t="s">
        <v>26022</v>
      </c>
      <c r="AE841" s="12">
        <v>2.7699999999999999E-2</v>
      </c>
      <c r="AF841">
        <v>12.89</v>
      </c>
      <c r="AG841">
        <v>1.1299999999999999</v>
      </c>
      <c r="AH841" s="12">
        <v>2.5411000000000001</v>
      </c>
      <c r="AI841" s="12">
        <v>0.20749999999999999</v>
      </c>
      <c r="AJ841" s="12">
        <v>0.2041</v>
      </c>
      <c r="AK841" s="12">
        <v>0.20499999999999999</v>
      </c>
      <c r="AL841" t="s">
        <v>26086</v>
      </c>
      <c r="AM841">
        <v>226</v>
      </c>
      <c r="AN841" s="12">
        <v>7.7399999999999997E-2</v>
      </c>
      <c r="AO841" s="12">
        <v>0.115</v>
      </c>
      <c r="AP841" s="12">
        <v>0.36159999999999998</v>
      </c>
      <c r="AQ841" s="14">
        <v>0.4</v>
      </c>
      <c r="AR841" s="14">
        <v>0.2</v>
      </c>
      <c r="AS841">
        <v>1099</v>
      </c>
      <c r="AT841" s="11">
        <v>55.86</v>
      </c>
      <c r="AU841" s="11">
        <v>59.89</v>
      </c>
      <c r="AV841" s="11">
        <v>58.71</v>
      </c>
      <c r="AW841" s="11">
        <v>59.26</v>
      </c>
      <c r="AX841">
        <v>50.45</v>
      </c>
      <c r="AY841" t="s">
        <v>26027</v>
      </c>
      <c r="AZ841" t="s">
        <v>26053</v>
      </c>
      <c r="BA841" t="s">
        <v>26027</v>
      </c>
      <c r="BB841" t="s">
        <v>26033</v>
      </c>
      <c r="BC841" t="s">
        <v>26053</v>
      </c>
      <c r="BD841" t="s">
        <v>26033</v>
      </c>
      <c r="BE841" t="s">
        <v>26031</v>
      </c>
      <c r="BF841">
        <v>7.67</v>
      </c>
      <c r="BG841" s="12">
        <v>0.69379999999999997</v>
      </c>
      <c r="BH841" s="12">
        <v>0.58120000000000005</v>
      </c>
      <c r="BI841">
        <v>304.52</v>
      </c>
      <c r="BJ841" s="12">
        <v>4.6600000000000003E-2</v>
      </c>
      <c r="BK841" s="12">
        <v>6.3299999999999995E-2</v>
      </c>
    </row>
    <row r="842" spans="1:63" x14ac:dyDescent="0.2">
      <c r="A842" t="s">
        <v>20881</v>
      </c>
      <c r="B842" t="s">
        <v>23770</v>
      </c>
      <c r="C842" t="s">
        <v>26020</v>
      </c>
      <c r="D842" s="9">
        <v>528860000</v>
      </c>
      <c r="E842" s="10">
        <v>49663</v>
      </c>
      <c r="F842" s="11">
        <v>24.92</v>
      </c>
      <c r="G842" t="b">
        <v>0</v>
      </c>
      <c r="H842" t="b">
        <v>0</v>
      </c>
      <c r="I842" t="b">
        <v>0</v>
      </c>
      <c r="J842" t="b">
        <v>0</v>
      </c>
      <c r="K842" s="12">
        <v>8.9999999999999993E-3</v>
      </c>
      <c r="L842" s="12">
        <v>3.7600000000000001E-2</v>
      </c>
      <c r="M842" s="12">
        <v>2.29E-2</v>
      </c>
      <c r="N842" s="12">
        <v>-2.9000000000000001E-2</v>
      </c>
      <c r="O842" s="12">
        <v>0.24590000000000001</v>
      </c>
      <c r="P842" s="12">
        <v>8.4500000000000006E-2</v>
      </c>
      <c r="Q842" s="11">
        <v>0</v>
      </c>
      <c r="R842" s="11">
        <v>0.11634</v>
      </c>
      <c r="S842" s="11">
        <v>-47.63391</v>
      </c>
      <c r="T842" s="11">
        <v>23.568549999999998</v>
      </c>
      <c r="U842" s="11">
        <v>81.484279999999998</v>
      </c>
      <c r="V842" s="11">
        <v>347.32628</v>
      </c>
      <c r="W842" t="s">
        <v>26102</v>
      </c>
      <c r="X842" s="13">
        <v>42185</v>
      </c>
      <c r="Y842" s="12">
        <v>4.0000000000000001E-3</v>
      </c>
      <c r="Z842" s="11">
        <v>1.1499999999999999</v>
      </c>
      <c r="AA842" s="13">
        <v>45007</v>
      </c>
      <c r="AB842" s="11">
        <v>0.32</v>
      </c>
      <c r="AC842" s="12">
        <v>4.6399999999999997E-2</v>
      </c>
      <c r="AD842" t="s">
        <v>26022</v>
      </c>
      <c r="AE842" s="12">
        <v>9.7000000000000003E-3</v>
      </c>
      <c r="AF842">
        <v>0.06</v>
      </c>
      <c r="AG842">
        <v>1.0900000000000001</v>
      </c>
      <c r="AH842" s="12">
        <v>1.4379</v>
      </c>
      <c r="AI842" s="12">
        <v>0.186</v>
      </c>
      <c r="AJ842" s="12">
        <v>0.1699</v>
      </c>
      <c r="AK842" s="12">
        <v>0.183</v>
      </c>
      <c r="AL842" t="s">
        <v>26173</v>
      </c>
      <c r="AM842">
        <v>49</v>
      </c>
      <c r="AN842" s="12">
        <v>0.59689999999999999</v>
      </c>
      <c r="AO842" s="12">
        <v>0.74250000000000005</v>
      </c>
      <c r="AP842" s="12">
        <v>1.0002</v>
      </c>
      <c r="AQ842" s="14">
        <v>0.4</v>
      </c>
      <c r="AR842" s="14">
        <v>0.2</v>
      </c>
      <c r="AS842">
        <v>1099</v>
      </c>
      <c r="AT842" s="11">
        <v>22.71</v>
      </c>
      <c r="AU842" s="11">
        <v>25.18</v>
      </c>
      <c r="AV842" s="11">
        <v>24.84</v>
      </c>
      <c r="AW842" s="11">
        <v>25.04</v>
      </c>
      <c r="AX842">
        <v>56.99</v>
      </c>
      <c r="AY842" t="s">
        <v>26026</v>
      </c>
      <c r="AZ842" t="s">
        <v>26026</v>
      </c>
      <c r="BA842" t="s">
        <v>26039</v>
      </c>
      <c r="BB842" t="s">
        <v>26039</v>
      </c>
      <c r="BC842" t="s">
        <v>26027</v>
      </c>
      <c r="BD842" t="s">
        <v>26028</v>
      </c>
      <c r="BE842" t="s">
        <v>26026</v>
      </c>
      <c r="BF842">
        <v>9.4</v>
      </c>
      <c r="BG842" s="12">
        <v>0.88190000000000002</v>
      </c>
      <c r="BH842" s="12">
        <v>0.94850000000000001</v>
      </c>
      <c r="BI842">
        <v>842.74</v>
      </c>
      <c r="BJ842" s="12">
        <v>7.2300000000000003E-2</v>
      </c>
      <c r="BK842" s="12">
        <v>1.1000000000000001E-3</v>
      </c>
    </row>
    <row r="843" spans="1:63" x14ac:dyDescent="0.2">
      <c r="A843" t="s">
        <v>20882</v>
      </c>
      <c r="B843" t="s">
        <v>23771</v>
      </c>
      <c r="C843" t="s">
        <v>26020</v>
      </c>
      <c r="D843" s="9">
        <v>615528000</v>
      </c>
      <c r="E843" s="10">
        <v>135852</v>
      </c>
      <c r="F843" s="11">
        <v>70.89</v>
      </c>
      <c r="G843" t="b">
        <v>0</v>
      </c>
      <c r="H843" t="b">
        <v>0</v>
      </c>
      <c r="I843" t="b">
        <v>0</v>
      </c>
      <c r="J843" t="b">
        <v>0</v>
      </c>
      <c r="K843" s="12">
        <v>-3.0000000000000001E-3</v>
      </c>
      <c r="L843" s="12">
        <v>5.96E-2</v>
      </c>
      <c r="M843" s="12">
        <v>0.11219999999999999</v>
      </c>
      <c r="N843" s="12">
        <v>-3.27E-2</v>
      </c>
      <c r="O843" s="12">
        <v>0.1489</v>
      </c>
      <c r="P843" s="12">
        <v>0.1176</v>
      </c>
      <c r="Q843" s="11">
        <v>10.661099999999999</v>
      </c>
      <c r="R843" s="11">
        <v>113.29845</v>
      </c>
      <c r="S843" s="11">
        <v>125.30419999999999</v>
      </c>
      <c r="T843" s="11">
        <v>-13.484400000000001</v>
      </c>
      <c r="U843" s="11">
        <v>309.35365000000002</v>
      </c>
      <c r="V843" s="11">
        <v>346.07384999999999</v>
      </c>
      <c r="W843" t="s">
        <v>26021</v>
      </c>
      <c r="X843" s="13">
        <v>40989</v>
      </c>
      <c r="Y843" s="12">
        <v>3.5000000000000001E-3</v>
      </c>
      <c r="Z843" s="11">
        <v>0.62</v>
      </c>
      <c r="AA843" s="13">
        <v>45006</v>
      </c>
      <c r="AB843" s="11">
        <v>0.1</v>
      </c>
      <c r="AC843" s="12">
        <v>8.6999999999999994E-3</v>
      </c>
      <c r="AD843" t="s">
        <v>26022</v>
      </c>
      <c r="AE843" s="12">
        <v>3.5900000000000001E-2</v>
      </c>
      <c r="AF843">
        <v>0.03</v>
      </c>
      <c r="AG843">
        <v>1.05</v>
      </c>
      <c r="AH843" s="12">
        <v>2.4668000000000001</v>
      </c>
      <c r="AI843" s="12">
        <v>0.1656</v>
      </c>
      <c r="AJ843" s="12">
        <v>0.2006</v>
      </c>
      <c r="AK843" s="12">
        <v>0.2104</v>
      </c>
      <c r="AL843" t="s">
        <v>26106</v>
      </c>
      <c r="AM843">
        <v>102</v>
      </c>
      <c r="AN843" s="12">
        <v>0.1087</v>
      </c>
      <c r="AO843" s="12">
        <v>0.16170000000000001</v>
      </c>
      <c r="AP843" s="12">
        <v>0.51890000000000003</v>
      </c>
      <c r="AQ843" s="14">
        <v>0.4</v>
      </c>
      <c r="AR843" s="14">
        <v>0.2</v>
      </c>
      <c r="AS843">
        <v>1099</v>
      </c>
      <c r="AT843" s="11">
        <v>67.7</v>
      </c>
      <c r="AU843" s="11">
        <v>72.83</v>
      </c>
      <c r="AV843" s="11">
        <v>70.430000000000007</v>
      </c>
      <c r="AW843" s="11">
        <v>71.760000000000005</v>
      </c>
      <c r="AX843">
        <v>53.75</v>
      </c>
      <c r="AY843" t="s">
        <v>26025</v>
      </c>
      <c r="AZ843" t="s">
        <v>26026</v>
      </c>
      <c r="BA843" t="s">
        <v>26025</v>
      </c>
      <c r="BB843" t="s">
        <v>26033</v>
      </c>
      <c r="BC843" t="s">
        <v>26026</v>
      </c>
      <c r="BD843" t="s">
        <v>26031</v>
      </c>
      <c r="BE843" t="s">
        <v>26031</v>
      </c>
      <c r="BF843">
        <v>8.58</v>
      </c>
      <c r="BG843" s="12">
        <v>0.67589999999999995</v>
      </c>
      <c r="BH843" s="12">
        <v>0.8075</v>
      </c>
      <c r="BI843">
        <v>99.6</v>
      </c>
      <c r="BJ843" s="12">
        <v>3.4000000000000002E-2</v>
      </c>
      <c r="BK843" s="12">
        <v>9.9000000000000005E-2</v>
      </c>
    </row>
    <row r="844" spans="1:63" x14ac:dyDescent="0.2">
      <c r="A844" t="s">
        <v>20883</v>
      </c>
      <c r="B844" t="s">
        <v>23772</v>
      </c>
      <c r="C844" t="s">
        <v>26020</v>
      </c>
      <c r="D844" s="9">
        <v>463837000</v>
      </c>
      <c r="E844" s="10">
        <v>48385</v>
      </c>
      <c r="F844" s="11">
        <v>45.85</v>
      </c>
      <c r="G844" t="b">
        <v>0</v>
      </c>
      <c r="H844" t="b">
        <v>0</v>
      </c>
      <c r="I844" t="b">
        <v>1</v>
      </c>
      <c r="J844" t="b">
        <v>0</v>
      </c>
      <c r="K844" s="12">
        <v>4.7999999999999996E-3</v>
      </c>
      <c r="L844" s="12">
        <v>5.0099999999999999E-2</v>
      </c>
      <c r="M844" s="12">
        <v>5.1299999999999998E-2</v>
      </c>
      <c r="N844" s="12">
        <v>-5.8700000000000002E-2</v>
      </c>
      <c r="O844" s="12">
        <v>0.16400000000000001</v>
      </c>
      <c r="P844" s="12">
        <v>9.4500000000000001E-2</v>
      </c>
      <c r="Q844" s="11">
        <v>0</v>
      </c>
      <c r="R844" s="11">
        <v>0</v>
      </c>
      <c r="S844" s="11">
        <v>-18.626925</v>
      </c>
      <c r="T844" s="11">
        <v>-34.150913000000003</v>
      </c>
      <c r="U844" s="11">
        <v>204.19554199999999</v>
      </c>
      <c r="V844" s="11">
        <v>321.44150200000001</v>
      </c>
      <c r="W844" t="s">
        <v>26047</v>
      </c>
      <c r="X844" s="13">
        <v>42625</v>
      </c>
      <c r="Y844" s="12">
        <v>2.8999999999999998E-3</v>
      </c>
      <c r="Z844" s="11">
        <v>0.83</v>
      </c>
      <c r="AA844" s="13">
        <v>45002</v>
      </c>
      <c r="AB844" s="11">
        <v>0.24</v>
      </c>
      <c r="AC844" s="12">
        <v>1.8100000000000002E-2</v>
      </c>
      <c r="AD844" t="s">
        <v>26022</v>
      </c>
      <c r="AE844" s="12">
        <v>1.95E-2</v>
      </c>
      <c r="AF844">
        <v>12.18</v>
      </c>
      <c r="AG844">
        <v>1.05</v>
      </c>
      <c r="AH844" s="12">
        <v>1.8378000000000001</v>
      </c>
      <c r="AI844" s="12">
        <v>0.1515</v>
      </c>
      <c r="AJ844" s="12">
        <v>0.16619999999999999</v>
      </c>
      <c r="AK844" s="12">
        <v>0.16789999999999999</v>
      </c>
      <c r="AL844" t="s">
        <v>26095</v>
      </c>
      <c r="AM844">
        <v>129</v>
      </c>
      <c r="AN844" s="12">
        <v>0.31090000000000001</v>
      </c>
      <c r="AO844" s="12">
        <v>0.38619999999999999</v>
      </c>
      <c r="AP844" s="12">
        <v>0.70620000000000005</v>
      </c>
      <c r="AQ844" s="14">
        <v>0.4</v>
      </c>
      <c r="AR844" s="14">
        <v>0.2</v>
      </c>
      <c r="AS844">
        <v>1099</v>
      </c>
      <c r="AT844" s="11">
        <v>43.22</v>
      </c>
      <c r="AU844" s="11">
        <v>46.57</v>
      </c>
      <c r="AV844" s="11">
        <v>45.68</v>
      </c>
      <c r="AW844" s="11">
        <v>46.17</v>
      </c>
      <c r="AX844">
        <v>54.89</v>
      </c>
      <c r="AY844" t="s">
        <v>26027</v>
      </c>
      <c r="AZ844" t="s">
        <v>26027</v>
      </c>
      <c r="BA844" t="s">
        <v>26027</v>
      </c>
      <c r="BB844" t="s">
        <v>26033</v>
      </c>
      <c r="BC844" t="s">
        <v>26026</v>
      </c>
      <c r="BD844" t="s">
        <v>26031</v>
      </c>
      <c r="BE844" t="s">
        <v>26031</v>
      </c>
      <c r="BF844">
        <v>7.92</v>
      </c>
      <c r="BG844" s="12">
        <v>0.2326</v>
      </c>
      <c r="BH844" s="12">
        <v>0.63800000000000001</v>
      </c>
      <c r="BI844">
        <v>134.84</v>
      </c>
      <c r="BJ844" s="12">
        <v>5.9700000000000003E-2</v>
      </c>
      <c r="BK844" s="12">
        <v>3.5099999999999999E-2</v>
      </c>
    </row>
    <row r="845" spans="1:63" x14ac:dyDescent="0.2">
      <c r="A845" t="s">
        <v>20884</v>
      </c>
      <c r="B845" t="s">
        <v>23773</v>
      </c>
      <c r="C845" t="s">
        <v>26158</v>
      </c>
      <c r="D845" s="9">
        <v>629509000</v>
      </c>
      <c r="E845" s="10">
        <v>66229</v>
      </c>
      <c r="F845" s="11">
        <v>51.27</v>
      </c>
      <c r="G845" t="b">
        <v>0</v>
      </c>
      <c r="H845" t="b">
        <v>0</v>
      </c>
      <c r="I845" t="b">
        <v>0</v>
      </c>
      <c r="J845" t="b">
        <v>0</v>
      </c>
      <c r="K845" s="12">
        <v>-3.5000000000000001E-3</v>
      </c>
      <c r="L845" s="12">
        <v>5.1999999999999998E-2</v>
      </c>
      <c r="M845" s="12">
        <v>5.1799999999999999E-2</v>
      </c>
      <c r="N845" s="12">
        <v>1.72E-2</v>
      </c>
      <c r="O845" s="12">
        <v>0.1036</v>
      </c>
      <c r="P845" s="12">
        <v>6.4100000000000004E-2</v>
      </c>
      <c r="Q845" s="11">
        <v>0</v>
      </c>
      <c r="R845" s="11">
        <v>2.4214880000000001</v>
      </c>
      <c r="S845" s="11">
        <v>-1.2490749999999999</v>
      </c>
      <c r="T845" s="11">
        <v>142.640323</v>
      </c>
      <c r="U845" s="11">
        <v>297.33364599999999</v>
      </c>
      <c r="V845" s="11">
        <v>393.49165299999999</v>
      </c>
      <c r="W845" t="s">
        <v>26159</v>
      </c>
      <c r="X845" s="13">
        <v>41891</v>
      </c>
      <c r="Y845" s="12">
        <v>1.3599999999999999E-2</v>
      </c>
      <c r="Z845" s="11">
        <v>0.52</v>
      </c>
      <c r="AA845" s="13">
        <v>45009</v>
      </c>
      <c r="AB845" s="11">
        <v>0.13</v>
      </c>
      <c r="AC845" s="12">
        <v>1.0200000000000001E-2</v>
      </c>
      <c r="AD845" t="s">
        <v>26022</v>
      </c>
      <c r="AE845" s="12">
        <v>1.0999999999999999E-2</v>
      </c>
      <c r="AF845">
        <v>0.04</v>
      </c>
      <c r="AG845">
        <v>0.51</v>
      </c>
      <c r="AH845" s="12">
        <v>0.48320000000000002</v>
      </c>
      <c r="AI845" s="12">
        <v>8.8700000000000001E-2</v>
      </c>
      <c r="AJ845" s="12">
        <v>9.69E-2</v>
      </c>
      <c r="AK845" s="12">
        <v>0.1104</v>
      </c>
      <c r="AL845" t="s">
        <v>26086</v>
      </c>
      <c r="AM845">
        <v>204</v>
      </c>
      <c r="AN845" s="12">
        <v>0.61429999999999996</v>
      </c>
      <c r="AO845" s="12">
        <v>0.70509999999999995</v>
      </c>
      <c r="AP845" s="12">
        <v>1.0026999999999999</v>
      </c>
      <c r="AQ845" s="14">
        <v>0.4</v>
      </c>
      <c r="AR845" s="14">
        <v>0.2</v>
      </c>
      <c r="AS845">
        <v>1099</v>
      </c>
      <c r="AT845" s="11">
        <v>48.44</v>
      </c>
      <c r="AU845" s="11">
        <v>52.02</v>
      </c>
      <c r="AV845" s="11">
        <v>51.06</v>
      </c>
      <c r="AW845" s="11">
        <v>51.57</v>
      </c>
      <c r="AX845">
        <v>62.62</v>
      </c>
      <c r="AY845" t="s">
        <v>26028</v>
      </c>
      <c r="AZ845" t="s">
        <v>26031</v>
      </c>
      <c r="BA845" t="s">
        <v>26025</v>
      </c>
      <c r="BB845" t="s">
        <v>26027</v>
      </c>
      <c r="BC845" t="s">
        <v>26027</v>
      </c>
      <c r="BD845" t="s">
        <v>26031</v>
      </c>
      <c r="BE845" t="s">
        <v>26039</v>
      </c>
      <c r="BF845">
        <v>6.9</v>
      </c>
      <c r="BG845" s="12">
        <v>0.2843</v>
      </c>
      <c r="BH845" s="12">
        <v>0.43780000000000002</v>
      </c>
      <c r="BI845">
        <v>150.16999999999999</v>
      </c>
      <c r="BJ845" s="12">
        <v>6.0600000000000001E-2</v>
      </c>
      <c r="BK845" s="12">
        <v>5.1299999999999998E-2</v>
      </c>
    </row>
    <row r="846" spans="1:63" x14ac:dyDescent="0.2">
      <c r="A846" t="s">
        <v>20885</v>
      </c>
      <c r="B846" t="s">
        <v>23774</v>
      </c>
      <c r="C846" t="s">
        <v>26020</v>
      </c>
      <c r="D846" s="9">
        <v>2311760000</v>
      </c>
      <c r="E846" s="10">
        <v>589384</v>
      </c>
      <c r="F846" s="11">
        <v>23.11</v>
      </c>
      <c r="G846" t="b">
        <v>0</v>
      </c>
      <c r="H846" t="b">
        <v>0</v>
      </c>
      <c r="I846" t="b">
        <v>0</v>
      </c>
      <c r="J846" t="b">
        <v>0</v>
      </c>
      <c r="K846" s="12">
        <v>1.01E-2</v>
      </c>
      <c r="L846" s="12">
        <v>4.3700000000000003E-2</v>
      </c>
      <c r="M846" s="12">
        <v>5.4199999999999998E-2</v>
      </c>
      <c r="N846" s="12">
        <v>-8.2100000000000006E-2</v>
      </c>
      <c r="O846" t="s">
        <v>26039</v>
      </c>
      <c r="P846" t="s">
        <v>26039</v>
      </c>
      <c r="Q846" s="11">
        <v>13.724640000000001</v>
      </c>
      <c r="R846" s="11">
        <v>53.580500000000001</v>
      </c>
      <c r="S846" s="11">
        <v>269.23912000000001</v>
      </c>
      <c r="T846" s="11">
        <v>1562.97919</v>
      </c>
      <c r="U846" s="11">
        <v>2423.0442699999999</v>
      </c>
      <c r="V846" s="11">
        <v>2423.0442699999999</v>
      </c>
      <c r="W846" t="s">
        <v>26107</v>
      </c>
      <c r="X846" s="13">
        <v>44166</v>
      </c>
      <c r="Y846" s="12">
        <v>3.5000000000000001E-3</v>
      </c>
      <c r="Z846" s="11">
        <v>0.6</v>
      </c>
      <c r="AA846" s="13">
        <v>45006</v>
      </c>
      <c r="AB846" s="11">
        <v>0.03</v>
      </c>
      <c r="AC846" s="12">
        <v>2.6100000000000002E-2</v>
      </c>
      <c r="AD846" t="s">
        <v>26022</v>
      </c>
      <c r="AE846" s="12">
        <v>1.24E-2</v>
      </c>
      <c r="AF846">
        <v>0.06</v>
      </c>
      <c r="AG846">
        <v>0.59</v>
      </c>
      <c r="AH846" s="12">
        <v>0.33019999999999999</v>
      </c>
      <c r="AI846" s="12">
        <v>0.1226</v>
      </c>
      <c r="AJ846" s="12">
        <v>0.14480000000000001</v>
      </c>
      <c r="AK846" s="12">
        <v>0.1575</v>
      </c>
      <c r="AL846" t="s">
        <v>26080</v>
      </c>
      <c r="AM846" s="10">
        <v>4737</v>
      </c>
      <c r="AN846" s="12">
        <v>0.1804</v>
      </c>
      <c r="AO846" s="12">
        <v>0.20930000000000001</v>
      </c>
      <c r="AP846" s="12">
        <v>0.33</v>
      </c>
      <c r="AQ846" s="14">
        <v>0.4</v>
      </c>
      <c r="AR846" s="14">
        <v>0.2</v>
      </c>
      <c r="AS846">
        <v>1099</v>
      </c>
      <c r="AT846" s="11">
        <v>21.75</v>
      </c>
      <c r="AU846" s="11">
        <v>23.53</v>
      </c>
      <c r="AV846" s="11">
        <v>23.01</v>
      </c>
      <c r="AW846" s="11">
        <v>23.28</v>
      </c>
      <c r="AX846">
        <v>55.73</v>
      </c>
      <c r="AY846" t="s">
        <v>26028</v>
      </c>
      <c r="AZ846" t="s">
        <v>26025</v>
      </c>
      <c r="BA846" t="s">
        <v>26033</v>
      </c>
      <c r="BB846" t="s">
        <v>26026</v>
      </c>
      <c r="BC846" t="s">
        <v>26025</v>
      </c>
      <c r="BD846" t="s">
        <v>26028</v>
      </c>
      <c r="BE846" t="s">
        <v>26039</v>
      </c>
      <c r="BF846">
        <v>5.46</v>
      </c>
      <c r="BG846" s="12">
        <v>0.24809999999999999</v>
      </c>
      <c r="BH846" s="12">
        <v>0.28149999999999997</v>
      </c>
      <c r="BI846">
        <v>374.9</v>
      </c>
      <c r="BJ846" s="12">
        <v>3.2199999999999999E-2</v>
      </c>
      <c r="BK846" s="12">
        <v>4.9799999999999997E-2</v>
      </c>
    </row>
    <row r="847" spans="1:63" x14ac:dyDescent="0.2">
      <c r="A847" t="s">
        <v>20886</v>
      </c>
      <c r="B847" t="s">
        <v>23775</v>
      </c>
      <c r="C847" t="s">
        <v>26020</v>
      </c>
      <c r="D847" s="9">
        <v>434227000</v>
      </c>
      <c r="E847" s="10">
        <v>11708090</v>
      </c>
      <c r="F847" s="11">
        <v>32.53</v>
      </c>
      <c r="G847" t="b">
        <v>1</v>
      </c>
      <c r="H847" t="s">
        <v>26131</v>
      </c>
      <c r="I847" t="b">
        <v>0</v>
      </c>
      <c r="J847" t="b">
        <v>0</v>
      </c>
      <c r="K847" s="12">
        <v>-3.6700000000000003E-2</v>
      </c>
      <c r="L847" s="12">
        <v>-1.9300000000000001E-2</v>
      </c>
      <c r="M847" s="12">
        <v>-6.3799999999999996E-2</v>
      </c>
      <c r="N847" s="12">
        <v>-4.1500000000000002E-2</v>
      </c>
      <c r="O847" s="12">
        <v>-0.5393</v>
      </c>
      <c r="P847" s="12">
        <v>-0.40560000000000002</v>
      </c>
      <c r="Q847" s="11">
        <v>-5.0023</v>
      </c>
      <c r="R847" s="11">
        <v>-58.188699999999997</v>
      </c>
      <c r="S847" s="11">
        <v>40.416049999999998</v>
      </c>
      <c r="T847" s="11">
        <v>18.747699999999998</v>
      </c>
      <c r="U847" s="11">
        <v>980.38957500000004</v>
      </c>
      <c r="V847" s="11">
        <v>1176.581113</v>
      </c>
      <c r="W847" t="s">
        <v>26132</v>
      </c>
      <c r="X847" s="13">
        <v>39757</v>
      </c>
      <c r="Y847" s="12">
        <v>1.03E-2</v>
      </c>
      <c r="Z847" s="11">
        <v>0.46</v>
      </c>
      <c r="AA847" s="13">
        <v>45006</v>
      </c>
      <c r="AB847" s="11">
        <v>0.46</v>
      </c>
      <c r="AC847" s="12">
        <v>1.3599999999999999E-2</v>
      </c>
      <c r="AD847" t="s">
        <v>26022</v>
      </c>
      <c r="AE847" s="12">
        <v>6.0299999999999999E-2</v>
      </c>
      <c r="AF847" t="s">
        <v>26039</v>
      </c>
      <c r="AG847">
        <v>-3.06</v>
      </c>
      <c r="AH847" s="12">
        <v>3.3725000000000001</v>
      </c>
      <c r="AI847" s="12">
        <v>0.65349999999999997</v>
      </c>
      <c r="AJ847" s="12">
        <v>0.66479999999999995</v>
      </c>
      <c r="AK847" s="12">
        <v>0.63690000000000002</v>
      </c>
      <c r="AL847" t="s">
        <v>26106</v>
      </c>
      <c r="AM847">
        <v>4</v>
      </c>
      <c r="AN847" s="12">
        <v>1</v>
      </c>
      <c r="AO847" s="12">
        <v>1</v>
      </c>
      <c r="AP847" s="12">
        <v>1</v>
      </c>
      <c r="AQ847" s="14">
        <v>0.4</v>
      </c>
      <c r="AR847" s="14">
        <v>0.2</v>
      </c>
      <c r="AS847">
        <v>1099</v>
      </c>
      <c r="AT847" s="11">
        <v>30.89</v>
      </c>
      <c r="AU847" s="11">
        <v>35.99</v>
      </c>
      <c r="AV847" s="11">
        <v>31.37</v>
      </c>
      <c r="AW847" s="11">
        <v>33.18</v>
      </c>
      <c r="AX847">
        <v>52.37</v>
      </c>
      <c r="AY847" t="s">
        <v>26028</v>
      </c>
      <c r="AZ847" t="s">
        <v>26033</v>
      </c>
      <c r="BA847" t="s">
        <v>26028</v>
      </c>
      <c r="BB847" t="s">
        <v>26031</v>
      </c>
      <c r="BC847" t="s">
        <v>26025</v>
      </c>
      <c r="BD847" t="s">
        <v>26028</v>
      </c>
      <c r="BE847" t="s">
        <v>26031</v>
      </c>
      <c r="BF847">
        <v>5.25</v>
      </c>
      <c r="BG847" s="12">
        <v>0.30649999999999999</v>
      </c>
      <c r="BH847" s="12">
        <v>0.26540000000000002</v>
      </c>
      <c r="BI847">
        <v>1.6</v>
      </c>
      <c r="BJ847" s="12">
        <v>0</v>
      </c>
      <c r="BK847" s="12">
        <v>0</v>
      </c>
    </row>
    <row r="848" spans="1:63" x14ac:dyDescent="0.2">
      <c r="A848" t="s">
        <v>20887</v>
      </c>
      <c r="B848" t="s">
        <v>23776</v>
      </c>
      <c r="C848" t="s">
        <v>26036</v>
      </c>
      <c r="D848" s="9">
        <v>523338000</v>
      </c>
      <c r="E848" s="10">
        <v>72773</v>
      </c>
      <c r="F848" s="11">
        <v>43.09</v>
      </c>
      <c r="G848" t="b">
        <v>0</v>
      </c>
      <c r="H848" t="b">
        <v>0</v>
      </c>
      <c r="I848" t="b">
        <v>0</v>
      </c>
      <c r="J848" t="b">
        <v>0</v>
      </c>
      <c r="K848" s="12">
        <v>-1E-3</v>
      </c>
      <c r="L848" s="12">
        <v>4.19E-2</v>
      </c>
      <c r="M848" s="12">
        <v>6.08E-2</v>
      </c>
      <c r="N848" s="12">
        <v>-9.8799999999999999E-2</v>
      </c>
      <c r="O848" s="12">
        <v>1.2500000000000001E-2</v>
      </c>
      <c r="P848" s="12">
        <v>-1.7500000000000002E-2</v>
      </c>
      <c r="Q848" s="11">
        <v>0</v>
      </c>
      <c r="R848" s="11">
        <v>0</v>
      </c>
      <c r="S848" s="11">
        <v>-16.758282999999999</v>
      </c>
      <c r="T848" s="11">
        <v>138.48993100000001</v>
      </c>
      <c r="U848" s="11">
        <v>299.24629299999998</v>
      </c>
      <c r="V848" s="11">
        <v>28.744679999999999</v>
      </c>
      <c r="W848" t="s">
        <v>26054</v>
      </c>
      <c r="X848" s="13">
        <v>39520</v>
      </c>
      <c r="Y848" s="12">
        <v>5.0000000000000001E-3</v>
      </c>
      <c r="Z848" s="11">
        <v>3.87</v>
      </c>
      <c r="AA848" s="13">
        <v>45019</v>
      </c>
      <c r="AB848" s="11">
        <v>0.2</v>
      </c>
      <c r="AC848" s="12">
        <v>8.9399999999999993E-2</v>
      </c>
      <c r="AD848" t="s">
        <v>26038</v>
      </c>
      <c r="AE848" s="12">
        <v>2.3400000000000001E-2</v>
      </c>
      <c r="AF848" t="s">
        <v>26039</v>
      </c>
      <c r="AG848">
        <v>0.41</v>
      </c>
      <c r="AH848" s="12">
        <v>1.2040999999999999</v>
      </c>
      <c r="AI848" s="12">
        <v>0.1004</v>
      </c>
      <c r="AJ848" s="12">
        <v>0.12970000000000001</v>
      </c>
      <c r="AK848" s="12">
        <v>0.12509999999999999</v>
      </c>
      <c r="AL848" t="s">
        <v>26023</v>
      </c>
      <c r="AM848">
        <v>170</v>
      </c>
      <c r="AN848" s="12">
        <v>0.1265</v>
      </c>
      <c r="AO848" s="12">
        <v>0.1794</v>
      </c>
      <c r="AP848" s="12">
        <v>0.4632</v>
      </c>
      <c r="AQ848" s="14">
        <v>0.4</v>
      </c>
      <c r="AR848" s="14">
        <v>0.2</v>
      </c>
      <c r="AS848">
        <v>1099</v>
      </c>
      <c r="AT848" s="11">
        <v>41.58</v>
      </c>
      <c r="AU848" s="11">
        <v>43.55</v>
      </c>
      <c r="AV848" s="11">
        <v>42.91</v>
      </c>
      <c r="AW848" s="11">
        <v>43.23</v>
      </c>
      <c r="AX848">
        <v>59.31</v>
      </c>
      <c r="AY848" t="s">
        <v>26025</v>
      </c>
      <c r="AZ848" t="s">
        <v>26053</v>
      </c>
      <c r="BA848" t="s">
        <v>26027</v>
      </c>
      <c r="BB848" t="s">
        <v>26031</v>
      </c>
      <c r="BC848" t="s">
        <v>26027</v>
      </c>
      <c r="BD848" t="s">
        <v>26028</v>
      </c>
      <c r="BE848" t="s">
        <v>26028</v>
      </c>
      <c r="BF848">
        <v>5.76</v>
      </c>
      <c r="BG848" s="12">
        <v>0.71430000000000005</v>
      </c>
      <c r="BH848" s="12">
        <v>0.31130000000000002</v>
      </c>
      <c r="BI848">
        <v>1.6</v>
      </c>
      <c r="BJ848" s="12">
        <v>0</v>
      </c>
      <c r="BK848" s="12">
        <v>0</v>
      </c>
    </row>
    <row r="849" spans="1:63" x14ac:dyDescent="0.2">
      <c r="A849" t="s">
        <v>20888</v>
      </c>
      <c r="B849" t="s">
        <v>23777</v>
      </c>
      <c r="C849" t="s">
        <v>26020</v>
      </c>
      <c r="D849" s="9">
        <v>335685000</v>
      </c>
      <c r="E849" s="10">
        <v>17511</v>
      </c>
      <c r="F849" s="11">
        <v>53.1</v>
      </c>
      <c r="G849" t="b">
        <v>0</v>
      </c>
      <c r="H849" t="b">
        <v>0</v>
      </c>
      <c r="I849" t="b">
        <v>1</v>
      </c>
      <c r="J849" t="b">
        <v>0</v>
      </c>
      <c r="K849" s="12">
        <v>1.1000000000000001E-3</v>
      </c>
      <c r="L849" s="12">
        <v>5.8900000000000001E-2</v>
      </c>
      <c r="M849" s="12">
        <v>3.5900000000000001E-2</v>
      </c>
      <c r="N849" s="12">
        <v>-2.9899999999999999E-2</v>
      </c>
      <c r="O849" s="12">
        <v>0.12740000000000001</v>
      </c>
      <c r="P849" s="12">
        <v>7.9500000000000001E-2</v>
      </c>
      <c r="Q849" s="11">
        <v>0</v>
      </c>
      <c r="R849" s="11">
        <v>-3.917678</v>
      </c>
      <c r="S849" s="11">
        <v>-24.573112999999999</v>
      </c>
      <c r="T849" s="11">
        <v>-64.798682999999997</v>
      </c>
      <c r="U849" s="11">
        <v>-246.52722800000001</v>
      </c>
      <c r="V849" s="11">
        <v>-67.595308000000003</v>
      </c>
      <c r="W849" t="s">
        <v>26066</v>
      </c>
      <c r="X849" s="13">
        <v>41257</v>
      </c>
      <c r="Y849" s="12">
        <v>3.7000000000000002E-3</v>
      </c>
      <c r="Z849" s="11">
        <v>1.23</v>
      </c>
      <c r="AA849" s="13">
        <v>45002</v>
      </c>
      <c r="AB849" s="11">
        <v>0.2</v>
      </c>
      <c r="AC849" s="12">
        <v>2.3199999999999998E-2</v>
      </c>
      <c r="AD849" t="s">
        <v>26022</v>
      </c>
      <c r="AE849" s="12">
        <v>2.06E-2</v>
      </c>
      <c r="AF849">
        <v>22.5</v>
      </c>
      <c r="AG849">
        <v>0.9</v>
      </c>
      <c r="AH849" s="12">
        <v>1.5290999999999999</v>
      </c>
      <c r="AI849" s="12">
        <v>0.1115</v>
      </c>
      <c r="AJ849" s="12">
        <v>0.1298</v>
      </c>
      <c r="AK849" s="12">
        <v>0.13930000000000001</v>
      </c>
      <c r="AL849" t="s">
        <v>26099</v>
      </c>
      <c r="AM849">
        <v>118</v>
      </c>
      <c r="AN849" s="12">
        <v>0.36780000000000002</v>
      </c>
      <c r="AO849" s="12">
        <v>0.47899999999999998</v>
      </c>
      <c r="AP849" s="12">
        <v>0.74409999999999998</v>
      </c>
      <c r="AQ849" s="14">
        <v>0.4</v>
      </c>
      <c r="AR849" s="14">
        <v>0.2</v>
      </c>
      <c r="AS849">
        <v>1099</v>
      </c>
      <c r="AT849" s="11">
        <v>50</v>
      </c>
      <c r="AU849" s="11">
        <v>53.93</v>
      </c>
      <c r="AV849" s="11">
        <v>52.96</v>
      </c>
      <c r="AW849" s="11">
        <v>53.37</v>
      </c>
      <c r="AX849">
        <v>58.2</v>
      </c>
      <c r="AY849" t="s">
        <v>26025</v>
      </c>
      <c r="AZ849" t="s">
        <v>26027</v>
      </c>
      <c r="BA849" t="s">
        <v>26053</v>
      </c>
      <c r="BB849" t="s">
        <v>26025</v>
      </c>
      <c r="BC849" t="s">
        <v>26025</v>
      </c>
      <c r="BD849" t="s">
        <v>26025</v>
      </c>
      <c r="BE849" t="s">
        <v>26026</v>
      </c>
      <c r="BF849">
        <v>7.98</v>
      </c>
      <c r="BG849" s="12">
        <v>0.15890000000000001</v>
      </c>
      <c r="BH849" s="12">
        <v>0.65259999999999996</v>
      </c>
      <c r="BI849">
        <v>164.05</v>
      </c>
      <c r="BJ849" s="12">
        <v>5.5399999999999998E-2</v>
      </c>
      <c r="BK849" s="12">
        <v>6.8599999999999994E-2</v>
      </c>
    </row>
    <row r="850" spans="1:63" x14ac:dyDescent="0.2">
      <c r="A850" t="s">
        <v>20889</v>
      </c>
      <c r="B850" t="s">
        <v>23778</v>
      </c>
      <c r="C850" t="s">
        <v>26020</v>
      </c>
      <c r="D850" s="9">
        <v>823497000</v>
      </c>
      <c r="E850" s="10">
        <v>265429</v>
      </c>
      <c r="F850" s="11">
        <v>33.950000000000003</v>
      </c>
      <c r="G850" t="b">
        <v>0</v>
      </c>
      <c r="H850" t="b">
        <v>0</v>
      </c>
      <c r="I850" t="b">
        <v>1</v>
      </c>
      <c r="J850" t="b">
        <v>0</v>
      </c>
      <c r="K850" s="12">
        <v>6.7999999999999996E-3</v>
      </c>
      <c r="L850" s="12">
        <v>3.2500000000000001E-2</v>
      </c>
      <c r="M850" s="12">
        <v>2.8500000000000001E-2</v>
      </c>
      <c r="N850" s="12">
        <v>-3.5299999999999998E-2</v>
      </c>
      <c r="O850" s="12">
        <v>0.1787</v>
      </c>
      <c r="P850" s="12">
        <v>8.6900000000000005E-2</v>
      </c>
      <c r="Q850" s="11">
        <v>0</v>
      </c>
      <c r="R850" s="11">
        <v>9.9160000000000004</v>
      </c>
      <c r="S850" s="11">
        <v>400.10149999999999</v>
      </c>
      <c r="T850" s="11">
        <v>301.38200000000001</v>
      </c>
      <c r="U850" s="11">
        <v>744.11300000000006</v>
      </c>
      <c r="V850" s="11">
        <v>775.37350000000004</v>
      </c>
      <c r="W850" t="s">
        <v>26040</v>
      </c>
      <c r="X850" s="13">
        <v>43047</v>
      </c>
      <c r="Y850" s="12">
        <v>1.1999999999999999E-3</v>
      </c>
      <c r="Z850" s="11">
        <v>0.83</v>
      </c>
      <c r="AA850" s="13">
        <v>45006</v>
      </c>
      <c r="AB850" s="11">
        <v>0.13</v>
      </c>
      <c r="AC850" s="12">
        <v>2.46E-2</v>
      </c>
      <c r="AD850" t="s">
        <v>26022</v>
      </c>
      <c r="AE850" s="12">
        <v>1.49E-2</v>
      </c>
      <c r="AF850">
        <v>12.62</v>
      </c>
      <c r="AG850">
        <v>1.05</v>
      </c>
      <c r="AH850" s="12">
        <v>1.8631</v>
      </c>
      <c r="AI850" s="12">
        <v>0.16830000000000001</v>
      </c>
      <c r="AJ850" s="12">
        <v>0.1726</v>
      </c>
      <c r="AK850" s="12">
        <v>0.17119999999999999</v>
      </c>
      <c r="AL850" t="s">
        <v>26074</v>
      </c>
      <c r="AM850">
        <v>332</v>
      </c>
      <c r="AN850" s="12">
        <v>0.16800000000000001</v>
      </c>
      <c r="AO850" s="12">
        <v>0.21279999999999999</v>
      </c>
      <c r="AP850" s="12">
        <v>0.4153</v>
      </c>
      <c r="AQ850" s="14">
        <v>0.4</v>
      </c>
      <c r="AR850" s="14">
        <v>0.2</v>
      </c>
      <c r="AS850">
        <v>1099</v>
      </c>
      <c r="AT850" s="11">
        <v>32.08</v>
      </c>
      <c r="AU850" s="11">
        <v>34.49</v>
      </c>
      <c r="AV850" s="11">
        <v>33.79</v>
      </c>
      <c r="AW850" s="11">
        <v>34.229999999999997</v>
      </c>
      <c r="AX850">
        <v>51.78</v>
      </c>
      <c r="AY850" t="s">
        <v>26025</v>
      </c>
      <c r="AZ850" t="s">
        <v>26028</v>
      </c>
      <c r="BA850" t="s">
        <v>26033</v>
      </c>
      <c r="BB850" t="s">
        <v>26053</v>
      </c>
      <c r="BC850" t="s">
        <v>26026</v>
      </c>
      <c r="BD850" t="s">
        <v>26026</v>
      </c>
      <c r="BE850" t="s">
        <v>26039</v>
      </c>
      <c r="BF850">
        <v>8.93</v>
      </c>
      <c r="BG850" s="12">
        <v>0.82189999999999996</v>
      </c>
      <c r="BH850" s="12">
        <v>0.88300000000000001</v>
      </c>
      <c r="BI850">
        <v>154.01</v>
      </c>
      <c r="BJ850" s="12">
        <v>6.0900000000000003E-2</v>
      </c>
      <c r="BK850" s="12">
        <v>4.5400000000000003E-2</v>
      </c>
    </row>
    <row r="851" spans="1:63" x14ac:dyDescent="0.2">
      <c r="A851" t="s">
        <v>20890</v>
      </c>
      <c r="B851" t="s">
        <v>23779</v>
      </c>
      <c r="C851" t="s">
        <v>26020</v>
      </c>
      <c r="D851" s="9">
        <v>310013000</v>
      </c>
      <c r="E851" s="10">
        <v>10790</v>
      </c>
      <c r="F851" s="11">
        <v>76.58</v>
      </c>
      <c r="G851" t="b">
        <v>0</v>
      </c>
      <c r="H851" t="b">
        <v>0</v>
      </c>
      <c r="I851" t="b">
        <v>1</v>
      </c>
      <c r="J851" t="b">
        <v>0</v>
      </c>
      <c r="K851" s="12">
        <v>-3.3999999999999998E-3</v>
      </c>
      <c r="L851" s="12">
        <v>4.1099999999999998E-2</v>
      </c>
      <c r="M851" s="12">
        <v>-2.3E-2</v>
      </c>
      <c r="N851" s="12">
        <v>-5.2400000000000002E-2</v>
      </c>
      <c r="O851" s="12">
        <v>0.1018</v>
      </c>
      <c r="P851" s="12">
        <v>5.1400000000000001E-2</v>
      </c>
      <c r="Q851" s="11">
        <v>0</v>
      </c>
      <c r="R851" s="11">
        <v>-6.73421</v>
      </c>
      <c r="S851" s="11">
        <v>-12.03936</v>
      </c>
      <c r="T851" s="11">
        <v>-14.669779999999999</v>
      </c>
      <c r="U851" s="11">
        <v>-109.94671</v>
      </c>
      <c r="V851" s="11">
        <v>-299.16480999999999</v>
      </c>
      <c r="W851" t="s">
        <v>26056</v>
      </c>
      <c r="X851" s="13">
        <v>38526</v>
      </c>
      <c r="Y851" s="12">
        <v>5.7999999999999996E-3</v>
      </c>
      <c r="Z851" s="11">
        <v>0.75</v>
      </c>
      <c r="AA851" s="13">
        <v>45005</v>
      </c>
      <c r="AB851" s="11">
        <v>0.2</v>
      </c>
      <c r="AC851" s="12">
        <v>9.7000000000000003E-3</v>
      </c>
      <c r="AD851" t="s">
        <v>26022</v>
      </c>
      <c r="AE851" s="12">
        <v>2.7099999999999999E-2</v>
      </c>
      <c r="AF851">
        <v>17.239999999999998</v>
      </c>
      <c r="AG851">
        <v>0.66</v>
      </c>
      <c r="AH851" s="12">
        <v>1.2179</v>
      </c>
      <c r="AI851" s="12">
        <v>0.13750000000000001</v>
      </c>
      <c r="AJ851" s="12">
        <v>0.13250000000000001</v>
      </c>
      <c r="AK851" s="12">
        <v>0.13789999999999999</v>
      </c>
      <c r="AL851" t="s">
        <v>26032</v>
      </c>
      <c r="AM851">
        <v>26</v>
      </c>
      <c r="AN851" s="12">
        <v>0.54600000000000004</v>
      </c>
      <c r="AO851" s="12">
        <v>0.72099999999999997</v>
      </c>
      <c r="AP851" s="12">
        <v>0.99990000000000001</v>
      </c>
      <c r="AQ851" s="14">
        <v>0.4</v>
      </c>
      <c r="AR851" s="14">
        <v>0.2</v>
      </c>
      <c r="AS851">
        <v>1099</v>
      </c>
      <c r="AT851" s="11">
        <v>72.709999999999994</v>
      </c>
      <c r="AU851" s="11">
        <v>77.83</v>
      </c>
      <c r="AV851" s="11">
        <v>76.27</v>
      </c>
      <c r="AW851" s="11">
        <v>77.150000000000006</v>
      </c>
      <c r="AX851">
        <v>52.94</v>
      </c>
      <c r="AY851" t="s">
        <v>26026</v>
      </c>
      <c r="AZ851" t="s">
        <v>26031</v>
      </c>
      <c r="BA851" t="s">
        <v>26026</v>
      </c>
      <c r="BB851" t="s">
        <v>26025</v>
      </c>
      <c r="BC851" t="s">
        <v>26026</v>
      </c>
      <c r="BD851" t="s">
        <v>26027</v>
      </c>
      <c r="BE851" t="s">
        <v>26031</v>
      </c>
      <c r="BF851">
        <v>8.4499999999999993</v>
      </c>
      <c r="BG851" s="12">
        <v>0.49419999999999997</v>
      </c>
      <c r="BH851" s="12">
        <v>0.77629999999999999</v>
      </c>
      <c r="BI851">
        <v>29.73</v>
      </c>
      <c r="BJ851" s="12">
        <v>0</v>
      </c>
      <c r="BK851" s="12">
        <v>0.33950000000000002</v>
      </c>
    </row>
    <row r="852" spans="1:63" x14ac:dyDescent="0.2">
      <c r="A852" t="s">
        <v>20891</v>
      </c>
      <c r="B852" t="s">
        <v>23780</v>
      </c>
      <c r="C852" t="s">
        <v>26020</v>
      </c>
      <c r="D852" s="9">
        <v>394378000</v>
      </c>
      <c r="E852" s="10">
        <v>18427</v>
      </c>
      <c r="F852" s="11">
        <v>51.4</v>
      </c>
      <c r="G852" t="b">
        <v>0</v>
      </c>
      <c r="H852" t="b">
        <v>0</v>
      </c>
      <c r="I852" t="b">
        <v>0</v>
      </c>
      <c r="J852" t="b">
        <v>0</v>
      </c>
      <c r="K852" s="12">
        <v>1.14E-2</v>
      </c>
      <c r="L852" s="12">
        <v>-1.0699999999999999E-2</v>
      </c>
      <c r="M852" s="12">
        <v>-6.8999999999999999E-3</v>
      </c>
      <c r="N852" s="12">
        <v>-7.7499999999999999E-2</v>
      </c>
      <c r="O852" s="12">
        <v>0.19520000000000001</v>
      </c>
      <c r="P852" s="12">
        <v>3.6499999999999998E-2</v>
      </c>
      <c r="Q852" s="11">
        <v>0</v>
      </c>
      <c r="R852" s="11">
        <v>-2.5142570000000002</v>
      </c>
      <c r="S852" s="11">
        <v>-5.4386859999999997</v>
      </c>
      <c r="T852" s="11">
        <v>48.461008999999997</v>
      </c>
      <c r="U852" s="11">
        <v>-289.590846</v>
      </c>
      <c r="V852" s="11">
        <v>-351.71914099999998</v>
      </c>
      <c r="W852" t="s">
        <v>26058</v>
      </c>
      <c r="X852" s="13">
        <v>38166</v>
      </c>
      <c r="Y852" s="12">
        <v>5.9999999999999995E-4</v>
      </c>
      <c r="Z852" s="11">
        <v>1.18</v>
      </c>
      <c r="AA852" s="13">
        <v>45008</v>
      </c>
      <c r="AB852" s="11">
        <v>0.3</v>
      </c>
      <c r="AC852" s="12">
        <v>2.3199999999999998E-2</v>
      </c>
      <c r="AD852" t="s">
        <v>26022</v>
      </c>
      <c r="AE852" s="12">
        <v>2.6599999999999999E-2</v>
      </c>
      <c r="AF852">
        <v>9.1300000000000008</v>
      </c>
      <c r="AG852">
        <v>1.25</v>
      </c>
      <c r="AH852" s="12">
        <v>2.0406</v>
      </c>
      <c r="AI852" s="12">
        <v>0.2276</v>
      </c>
      <c r="AJ852" s="12">
        <v>0.2296</v>
      </c>
      <c r="AK852" s="12">
        <v>0.2104</v>
      </c>
      <c r="AL852" t="s">
        <v>26029</v>
      </c>
      <c r="AM852" s="10">
        <v>1155</v>
      </c>
      <c r="AN852" s="12">
        <v>4.1000000000000002E-2</v>
      </c>
      <c r="AO852" s="12">
        <v>5.96E-2</v>
      </c>
      <c r="AP852" s="12">
        <v>0.17019999999999999</v>
      </c>
      <c r="AQ852" s="14">
        <v>0.4</v>
      </c>
      <c r="AR852" s="14">
        <v>0.2</v>
      </c>
      <c r="AS852">
        <v>1099</v>
      </c>
      <c r="AT852" s="11">
        <v>49.52</v>
      </c>
      <c r="AU852" s="11">
        <v>52.35</v>
      </c>
      <c r="AV852" s="11">
        <v>51.11</v>
      </c>
      <c r="AW852" s="11">
        <v>51.99</v>
      </c>
      <c r="AX852">
        <v>44.9</v>
      </c>
      <c r="AY852" t="s">
        <v>26031</v>
      </c>
      <c r="AZ852" t="s">
        <v>26024</v>
      </c>
      <c r="BA852" t="s">
        <v>26039</v>
      </c>
      <c r="BB852" t="s">
        <v>26039</v>
      </c>
      <c r="BC852" t="s">
        <v>26039</v>
      </c>
      <c r="BD852" t="s">
        <v>26024</v>
      </c>
      <c r="BE852" t="s">
        <v>26039</v>
      </c>
      <c r="BF852">
        <v>6.39</v>
      </c>
      <c r="BG852" s="12">
        <v>0.31240000000000001</v>
      </c>
      <c r="BH852" s="12">
        <v>0.38040000000000002</v>
      </c>
      <c r="BI852">
        <v>181.05</v>
      </c>
      <c r="BJ852" s="12">
        <v>4.0399999999999998E-2</v>
      </c>
      <c r="BK852" s="12">
        <v>5.4600000000000003E-2</v>
      </c>
    </row>
    <row r="853" spans="1:63" x14ac:dyDescent="0.2">
      <c r="A853" t="s">
        <v>20892</v>
      </c>
      <c r="B853" t="s">
        <v>23781</v>
      </c>
      <c r="C853" t="s">
        <v>26036</v>
      </c>
      <c r="D853" s="9">
        <v>158680000</v>
      </c>
      <c r="E853" s="10">
        <v>8861</v>
      </c>
      <c r="F853" s="11">
        <v>105.99</v>
      </c>
      <c r="G853" t="b">
        <v>0</v>
      </c>
      <c r="H853" t="b">
        <v>0</v>
      </c>
      <c r="I853" t="b">
        <v>0</v>
      </c>
      <c r="J853" t="b">
        <v>0</v>
      </c>
      <c r="K853" s="12">
        <v>-6.0000000000000001E-3</v>
      </c>
      <c r="L853" s="12">
        <v>2.1899999999999999E-2</v>
      </c>
      <c r="M853" s="12">
        <v>3.95E-2</v>
      </c>
      <c r="N853" s="12">
        <v>-2.1700000000000001E-2</v>
      </c>
      <c r="O853" s="12">
        <v>-3.4700000000000002E-2</v>
      </c>
      <c r="P853" s="12">
        <v>1.04E-2</v>
      </c>
      <c r="Q853" s="11">
        <v>0</v>
      </c>
      <c r="R853" s="11">
        <v>0</v>
      </c>
      <c r="S853" s="11">
        <v>-10.258845000000001</v>
      </c>
      <c r="T853" s="11">
        <v>-294.98207500000001</v>
      </c>
      <c r="U853" s="11">
        <v>72.679665</v>
      </c>
      <c r="V853" s="11">
        <v>64.414334999999994</v>
      </c>
      <c r="W853" t="s">
        <v>26037</v>
      </c>
      <c r="X853" s="13">
        <v>39087</v>
      </c>
      <c r="Y853" s="12">
        <v>2E-3</v>
      </c>
      <c r="Z853" s="11">
        <v>2.44</v>
      </c>
      <c r="AA853" s="13">
        <v>45019</v>
      </c>
      <c r="AB853" s="11">
        <v>0.24</v>
      </c>
      <c r="AC853" s="12">
        <v>2.29E-2</v>
      </c>
      <c r="AD853" t="s">
        <v>26038</v>
      </c>
      <c r="AE853" s="12">
        <v>2.4199999999999999E-2</v>
      </c>
      <c r="AF853" t="s">
        <v>26039</v>
      </c>
      <c r="AG853">
        <v>0.13</v>
      </c>
      <c r="AH853" s="12">
        <v>0.52639999999999998</v>
      </c>
      <c r="AI853" s="12">
        <v>7.8600000000000003E-2</v>
      </c>
      <c r="AJ853" s="12">
        <v>7.8799999999999995E-2</v>
      </c>
      <c r="AK853" s="12">
        <v>7.6799999999999993E-2</v>
      </c>
      <c r="AL853" t="s">
        <v>26029</v>
      </c>
      <c r="AM853" s="10">
        <v>2679</v>
      </c>
      <c r="AN853" s="12">
        <v>6.7500000000000004E-2</v>
      </c>
      <c r="AO853" s="12">
        <v>9.2899999999999996E-2</v>
      </c>
      <c r="AP853" s="12">
        <v>0.23530000000000001</v>
      </c>
      <c r="AQ853" s="14">
        <v>0.4</v>
      </c>
      <c r="AR853" s="14">
        <v>0.2</v>
      </c>
      <c r="AS853">
        <v>1099</v>
      </c>
      <c r="AT853" s="11">
        <v>104.14</v>
      </c>
      <c r="AU853" s="11">
        <v>106.71</v>
      </c>
      <c r="AV853" s="11">
        <v>105.83</v>
      </c>
      <c r="AW853" s="11">
        <v>106.1</v>
      </c>
      <c r="AX853">
        <v>58.03</v>
      </c>
      <c r="AY853" t="s">
        <v>26026</v>
      </c>
      <c r="AZ853" t="s">
        <v>26027</v>
      </c>
      <c r="BA853" t="s">
        <v>26027</v>
      </c>
      <c r="BB853" t="s">
        <v>26033</v>
      </c>
      <c r="BC853" t="s">
        <v>26031</v>
      </c>
      <c r="BD853" t="s">
        <v>26031</v>
      </c>
      <c r="BE853" t="s">
        <v>26026</v>
      </c>
      <c r="BF853">
        <v>6.84</v>
      </c>
      <c r="BG853" s="12">
        <v>0.11550000000000001</v>
      </c>
      <c r="BH853" s="12">
        <v>0.43099999999999999</v>
      </c>
      <c r="BI853">
        <v>287.58999999999997</v>
      </c>
      <c r="BJ853" s="12">
        <v>3.9E-2</v>
      </c>
      <c r="BK853" s="12">
        <v>1.46E-2</v>
      </c>
    </row>
    <row r="854" spans="1:63" x14ac:dyDescent="0.2">
      <c r="A854" t="s">
        <v>630</v>
      </c>
      <c r="B854" t="s">
        <v>1293</v>
      </c>
      <c r="C854" t="s">
        <v>26020</v>
      </c>
      <c r="D854" s="9">
        <v>451768000</v>
      </c>
      <c r="E854" s="10">
        <v>606524</v>
      </c>
      <c r="F854" s="11">
        <v>23.8</v>
      </c>
      <c r="G854" t="b">
        <v>0</v>
      </c>
      <c r="H854" t="b">
        <v>0</v>
      </c>
      <c r="I854" t="b">
        <v>0</v>
      </c>
      <c r="J854" t="b">
        <v>0</v>
      </c>
      <c r="K854" s="12">
        <v>1.54E-2</v>
      </c>
      <c r="L854" s="12">
        <v>7.6399999999999996E-2</v>
      </c>
      <c r="M854" s="12">
        <v>6.3E-2</v>
      </c>
      <c r="N854" s="12">
        <v>-7.1000000000000004E-3</v>
      </c>
      <c r="O854" s="12">
        <v>0.1779</v>
      </c>
      <c r="P854" s="12">
        <v>-1.32E-2</v>
      </c>
      <c r="Q854" s="11">
        <v>3.5241150000000001</v>
      </c>
      <c r="R854" s="11">
        <v>22.791564999999999</v>
      </c>
      <c r="S854" s="11">
        <v>-73.600679999999997</v>
      </c>
      <c r="T854" s="11">
        <v>-40.41133</v>
      </c>
      <c r="U854" s="11">
        <v>101.69231000000001</v>
      </c>
      <c r="V854" s="11">
        <v>23.119634999999999</v>
      </c>
      <c r="W854" t="s">
        <v>26092</v>
      </c>
      <c r="X854" s="13">
        <v>40303</v>
      </c>
      <c r="Y854" s="12">
        <v>5.7999999999999996E-3</v>
      </c>
      <c r="Z854" s="11">
        <v>0.56999999999999995</v>
      </c>
      <c r="AA854" s="13">
        <v>44908</v>
      </c>
      <c r="AB854" s="11">
        <v>0.23</v>
      </c>
      <c r="AC854" s="12">
        <v>2.41E-2</v>
      </c>
      <c r="AD854" t="s">
        <v>26035</v>
      </c>
      <c r="AE854" s="12">
        <v>7.6E-3</v>
      </c>
      <c r="AF854">
        <v>11.88</v>
      </c>
      <c r="AG854">
        <v>0.8</v>
      </c>
      <c r="AH854" s="12">
        <v>0.79079999999999995</v>
      </c>
      <c r="AI854" s="12">
        <v>0.13170000000000001</v>
      </c>
      <c r="AJ854" s="12">
        <v>0.126</v>
      </c>
      <c r="AK854" s="12">
        <v>0.1714</v>
      </c>
      <c r="AL854" t="s">
        <v>26029</v>
      </c>
      <c r="AM854">
        <v>82</v>
      </c>
      <c r="AN854" s="12">
        <v>0.63819999999999999</v>
      </c>
      <c r="AO854" s="12">
        <v>0.71740000000000004</v>
      </c>
      <c r="AP854" s="12">
        <v>0.94369999999999998</v>
      </c>
      <c r="AQ854" s="14">
        <v>0.4</v>
      </c>
      <c r="AR854" s="14">
        <v>0.2</v>
      </c>
      <c r="AS854">
        <v>1099</v>
      </c>
      <c r="AT854" s="11">
        <v>21.55</v>
      </c>
      <c r="AU854" s="11">
        <v>24.42</v>
      </c>
      <c r="AV854" s="11">
        <v>23.73</v>
      </c>
      <c r="AW854" s="11">
        <v>23.92</v>
      </c>
      <c r="AX854">
        <v>62.25</v>
      </c>
      <c r="AY854" t="s">
        <v>26028</v>
      </c>
      <c r="AZ854" t="s">
        <v>26026</v>
      </c>
      <c r="BA854" t="s">
        <v>26053</v>
      </c>
      <c r="BB854" t="s">
        <v>26053</v>
      </c>
      <c r="BC854" t="s">
        <v>26031</v>
      </c>
      <c r="BD854" t="s">
        <v>26026</v>
      </c>
      <c r="BE854" t="s">
        <v>26026</v>
      </c>
      <c r="BF854">
        <v>7.04</v>
      </c>
      <c r="BG854" s="12">
        <v>0.89419999999999999</v>
      </c>
      <c r="BH854" s="12">
        <v>0.45839999999999997</v>
      </c>
      <c r="BI854">
        <v>516.27</v>
      </c>
      <c r="BJ854" s="12">
        <v>6.8999999999999999E-3</v>
      </c>
      <c r="BK854" s="12">
        <v>9.9599999999999994E-2</v>
      </c>
    </row>
    <row r="855" spans="1:63" x14ac:dyDescent="0.2">
      <c r="A855" t="s">
        <v>20893</v>
      </c>
      <c r="B855" t="s">
        <v>23782</v>
      </c>
      <c r="C855" t="s">
        <v>26020</v>
      </c>
      <c r="D855" s="9">
        <v>306649000</v>
      </c>
      <c r="E855" s="10">
        <v>819860</v>
      </c>
      <c r="F855" s="11">
        <v>22.67</v>
      </c>
      <c r="G855" t="b">
        <v>0</v>
      </c>
      <c r="H855" t="b">
        <v>0</v>
      </c>
      <c r="I855" t="b">
        <v>0</v>
      </c>
      <c r="J855" t="b">
        <v>0</v>
      </c>
      <c r="K855" s="12">
        <v>-1.52E-2</v>
      </c>
      <c r="L855" s="12">
        <v>3.5200000000000002E-2</v>
      </c>
      <c r="M855" s="12">
        <v>1.8100000000000002E-2</v>
      </c>
      <c r="N855" s="12">
        <v>-0.20749999999999999</v>
      </c>
      <c r="O855" s="12">
        <v>-3.1899999999999998E-2</v>
      </c>
      <c r="P855" s="12">
        <v>-1.4800000000000001E-2</v>
      </c>
      <c r="Q855" s="11">
        <v>-16.121849999999998</v>
      </c>
      <c r="R855" s="11">
        <v>-26.882231000000001</v>
      </c>
      <c r="S855" s="11">
        <v>-134.064493</v>
      </c>
      <c r="T855" s="11">
        <v>-130.74324899999999</v>
      </c>
      <c r="U855" s="11">
        <v>30.221491</v>
      </c>
      <c r="V855" s="11">
        <v>20.202441</v>
      </c>
      <c r="W855" t="s">
        <v>26174</v>
      </c>
      <c r="X855" s="13">
        <v>36668</v>
      </c>
      <c r="Y855" s="12">
        <v>3.8999999999999998E-3</v>
      </c>
      <c r="Z855" s="11">
        <v>0.57999999999999996</v>
      </c>
      <c r="AA855" s="13">
        <v>45008</v>
      </c>
      <c r="AB855" s="11">
        <v>0.16</v>
      </c>
      <c r="AC855" s="12">
        <v>2.52E-2</v>
      </c>
      <c r="AD855" t="s">
        <v>26022</v>
      </c>
      <c r="AE855" s="12">
        <v>1.8599999999999998E-2</v>
      </c>
      <c r="AF855">
        <v>12.26</v>
      </c>
      <c r="AG855">
        <v>0.88</v>
      </c>
      <c r="AH855" s="12">
        <v>1.4368000000000001</v>
      </c>
      <c r="AI855" s="12">
        <v>0.16089999999999999</v>
      </c>
      <c r="AJ855" s="12">
        <v>0.1903</v>
      </c>
      <c r="AK855" s="12">
        <v>0.19289999999999999</v>
      </c>
      <c r="AL855" t="s">
        <v>26029</v>
      </c>
      <c r="AM855">
        <v>23</v>
      </c>
      <c r="AN855" s="12">
        <v>0.72570000000000001</v>
      </c>
      <c r="AO855" s="12">
        <v>0.87060000000000004</v>
      </c>
      <c r="AP855" s="12">
        <v>0.99990000000000001</v>
      </c>
      <c r="AQ855" s="14">
        <v>0.4</v>
      </c>
      <c r="AR855" s="14">
        <v>0.2</v>
      </c>
      <c r="AS855">
        <v>1099</v>
      </c>
      <c r="AT855" s="11">
        <v>21.82</v>
      </c>
      <c r="AU855" s="11">
        <v>23.31</v>
      </c>
      <c r="AV855" s="11">
        <v>22.46</v>
      </c>
      <c r="AW855" s="11">
        <v>23.05</v>
      </c>
      <c r="AX855">
        <v>48.55</v>
      </c>
      <c r="AY855" t="s">
        <v>26024</v>
      </c>
      <c r="AZ855" t="s">
        <v>26025</v>
      </c>
      <c r="BA855" t="s">
        <v>26027</v>
      </c>
      <c r="BB855" t="s">
        <v>26025</v>
      </c>
      <c r="BC855" t="s">
        <v>26024</v>
      </c>
      <c r="BD855" t="s">
        <v>26024</v>
      </c>
      <c r="BE855" t="s">
        <v>26053</v>
      </c>
      <c r="BF855">
        <v>8.6199999999999992</v>
      </c>
      <c r="BG855" s="12">
        <v>0.86019999999999996</v>
      </c>
      <c r="BH855" s="12">
        <v>0.81610000000000005</v>
      </c>
      <c r="BI855">
        <v>23.97</v>
      </c>
      <c r="BJ855" s="12">
        <v>3.1199999999999999E-2</v>
      </c>
      <c r="BK855" s="12">
        <v>2.2499999999999999E-2</v>
      </c>
    </row>
    <row r="856" spans="1:63" x14ac:dyDescent="0.2">
      <c r="A856" t="s">
        <v>20894</v>
      </c>
      <c r="B856" t="s">
        <v>23783</v>
      </c>
      <c r="C856" t="s">
        <v>26020</v>
      </c>
      <c r="D856" s="9">
        <v>725973000</v>
      </c>
      <c r="E856" s="10">
        <v>3268957</v>
      </c>
      <c r="F856" s="11">
        <v>16.010000000000002</v>
      </c>
      <c r="G856" t="b">
        <v>0</v>
      </c>
      <c r="H856" t="b">
        <v>0</v>
      </c>
      <c r="I856" t="b">
        <v>1</v>
      </c>
      <c r="J856" t="b">
        <v>0</v>
      </c>
      <c r="K856" s="12">
        <v>6.8999999999999999E-3</v>
      </c>
      <c r="L856" s="12">
        <v>3.3700000000000001E-2</v>
      </c>
      <c r="M856" s="12">
        <v>-4.7899999999999998E-2</v>
      </c>
      <c r="N856" s="12">
        <v>3.9600000000000003E-2</v>
      </c>
      <c r="O856" s="12">
        <v>0.5252</v>
      </c>
      <c r="P856" s="12">
        <v>4.07E-2</v>
      </c>
      <c r="Q856" s="11">
        <v>0</v>
      </c>
      <c r="R856" s="11">
        <v>-88.058000000000007</v>
      </c>
      <c r="S856" s="11">
        <v>-1139.9838</v>
      </c>
      <c r="T856" s="11">
        <v>-933.75919999999996</v>
      </c>
      <c r="U856" s="11">
        <v>496.63839999999999</v>
      </c>
      <c r="V856" s="11">
        <v>479.31</v>
      </c>
      <c r="W856" t="s">
        <v>26059</v>
      </c>
      <c r="X856" s="13">
        <v>39210</v>
      </c>
      <c r="Y856" s="12">
        <v>6.1000000000000004E-3</v>
      </c>
      <c r="Z856" s="11">
        <v>0.57999999999999996</v>
      </c>
      <c r="AA856" s="13">
        <v>45009</v>
      </c>
      <c r="AB856" s="11">
        <v>0.24</v>
      </c>
      <c r="AC856" s="12">
        <v>3.6499999999999998E-2</v>
      </c>
      <c r="AD856" t="s">
        <v>26022</v>
      </c>
      <c r="AE856" s="12">
        <v>1.21E-2</v>
      </c>
      <c r="AF856">
        <v>5.71</v>
      </c>
      <c r="AG856">
        <v>1.82</v>
      </c>
      <c r="AH856" s="12">
        <v>2.3816999999999999</v>
      </c>
      <c r="AI856" s="12">
        <v>0.3594</v>
      </c>
      <c r="AJ856" s="12">
        <v>0.32319999999999999</v>
      </c>
      <c r="AK856" s="12">
        <v>0.31640000000000001</v>
      </c>
      <c r="AL856" t="s">
        <v>26086</v>
      </c>
      <c r="AM856">
        <v>42</v>
      </c>
      <c r="AN856" s="12">
        <v>0.40589999999999998</v>
      </c>
      <c r="AO856" s="12">
        <v>0.57150000000000001</v>
      </c>
      <c r="AP856" s="12">
        <v>1</v>
      </c>
      <c r="AQ856" s="14">
        <v>0.4</v>
      </c>
      <c r="AR856" s="14">
        <v>0.2</v>
      </c>
      <c r="AS856">
        <v>1099</v>
      </c>
      <c r="AT856" s="11">
        <v>14.02</v>
      </c>
      <c r="AU856" s="11">
        <v>16.420000000000002</v>
      </c>
      <c r="AV856" s="11">
        <v>15.93</v>
      </c>
      <c r="AW856" s="11">
        <v>16.149999999999999</v>
      </c>
      <c r="AX856">
        <v>52.76</v>
      </c>
      <c r="AY856" t="s">
        <v>26025</v>
      </c>
      <c r="AZ856" t="s">
        <v>26053</v>
      </c>
      <c r="BA856" t="s">
        <v>26027</v>
      </c>
      <c r="BB856" t="s">
        <v>26031</v>
      </c>
      <c r="BC856" t="s">
        <v>26026</v>
      </c>
      <c r="BD856" t="s">
        <v>26031</v>
      </c>
      <c r="BE856" t="s">
        <v>26027</v>
      </c>
      <c r="BF856">
        <v>10</v>
      </c>
      <c r="BG856" s="12">
        <v>1</v>
      </c>
      <c r="BH856" s="12">
        <v>1</v>
      </c>
      <c r="BI856">
        <v>487.97</v>
      </c>
      <c r="BJ856" s="12">
        <v>0</v>
      </c>
      <c r="BK856" s="12">
        <v>4.5900000000000003E-2</v>
      </c>
    </row>
    <row r="857" spans="1:63" x14ac:dyDescent="0.2">
      <c r="A857" t="s">
        <v>20895</v>
      </c>
      <c r="B857" t="s">
        <v>23784</v>
      </c>
      <c r="C857" t="s">
        <v>26020</v>
      </c>
      <c r="D857" s="9">
        <v>548584000</v>
      </c>
      <c r="E857" s="10">
        <v>43834</v>
      </c>
      <c r="F857" s="11">
        <v>31.24</v>
      </c>
      <c r="G857" t="b">
        <v>0</v>
      </c>
      <c r="H857" t="b">
        <v>0</v>
      </c>
      <c r="I857" t="b">
        <v>1</v>
      </c>
      <c r="J857" t="b">
        <v>0</v>
      </c>
      <c r="K857" s="12">
        <v>1.0699999999999999E-2</v>
      </c>
      <c r="L857" s="12">
        <v>3.5000000000000003E-2</v>
      </c>
      <c r="M857" s="12">
        <v>6.3E-2</v>
      </c>
      <c r="N857" s="12">
        <v>-3.5700000000000003E-2</v>
      </c>
      <c r="O857" s="12">
        <v>0.11260000000000001</v>
      </c>
      <c r="P857" s="12">
        <v>6.1999999999999998E-3</v>
      </c>
      <c r="Q857" s="11">
        <v>-24.7224</v>
      </c>
      <c r="R857" s="11">
        <v>-24.7224</v>
      </c>
      <c r="S857" s="11">
        <v>-27.767299999999999</v>
      </c>
      <c r="T857" s="11">
        <v>62.634599999999999</v>
      </c>
      <c r="U857" s="11">
        <v>174.5455</v>
      </c>
      <c r="V857" s="11">
        <v>352.71980000000002</v>
      </c>
      <c r="W857" t="s">
        <v>26079</v>
      </c>
      <c r="X857" s="13">
        <v>39352</v>
      </c>
      <c r="Y857" s="12">
        <v>4.8999999999999998E-3</v>
      </c>
      <c r="Z857" s="11">
        <v>0.81</v>
      </c>
      <c r="AA857" s="13">
        <v>45005</v>
      </c>
      <c r="AB857" s="11">
        <v>0.24</v>
      </c>
      <c r="AC857" s="12">
        <v>2.6100000000000002E-2</v>
      </c>
      <c r="AD857" t="s">
        <v>26022</v>
      </c>
      <c r="AE857" s="12">
        <v>1.8200000000000001E-2</v>
      </c>
      <c r="AF857">
        <v>12.77</v>
      </c>
      <c r="AG857">
        <v>0.92</v>
      </c>
      <c r="AH857" s="12">
        <v>1.8168</v>
      </c>
      <c r="AI857" s="12">
        <v>0.1552</v>
      </c>
      <c r="AJ857" s="12">
        <v>0.14879999999999999</v>
      </c>
      <c r="AK857" s="12">
        <v>0.14929999999999999</v>
      </c>
      <c r="AL857" t="s">
        <v>26032</v>
      </c>
      <c r="AM857" s="10">
        <v>1510</v>
      </c>
      <c r="AN857" s="12">
        <v>1.8100000000000002E-2</v>
      </c>
      <c r="AO857" s="12">
        <v>2.64E-2</v>
      </c>
      <c r="AP857" s="12">
        <v>8.0799999999999997E-2</v>
      </c>
      <c r="AQ857" s="14">
        <v>0.4</v>
      </c>
      <c r="AR857" s="14">
        <v>0.2</v>
      </c>
      <c r="AS857">
        <v>1099</v>
      </c>
      <c r="AT857" s="11">
        <v>29.29</v>
      </c>
      <c r="AU857" s="11">
        <v>31.62</v>
      </c>
      <c r="AV857" s="11">
        <v>31.17</v>
      </c>
      <c r="AW857" s="11">
        <v>31.35</v>
      </c>
      <c r="AX857">
        <v>57.33</v>
      </c>
      <c r="AY857" t="s">
        <v>26027</v>
      </c>
      <c r="AZ857" t="s">
        <v>26025</v>
      </c>
      <c r="BA857" t="s">
        <v>26027</v>
      </c>
      <c r="BB857" t="s">
        <v>26027</v>
      </c>
      <c r="BC857" t="s">
        <v>26028</v>
      </c>
      <c r="BD857" t="s">
        <v>26028</v>
      </c>
      <c r="BE857" t="s">
        <v>26028</v>
      </c>
      <c r="BF857">
        <v>6.73</v>
      </c>
      <c r="BG857" s="12">
        <v>0.29170000000000001</v>
      </c>
      <c r="BH857" s="12">
        <v>0.41610000000000003</v>
      </c>
      <c r="BI857">
        <v>178.36</v>
      </c>
      <c r="BJ857" s="12">
        <v>4.7500000000000001E-2</v>
      </c>
      <c r="BK857" s="12">
        <v>9.1999999999999998E-2</v>
      </c>
    </row>
    <row r="858" spans="1:63" x14ac:dyDescent="0.2">
      <c r="A858" t="s">
        <v>20896</v>
      </c>
      <c r="B858" t="s">
        <v>23785</v>
      </c>
      <c r="C858" t="s">
        <v>26044</v>
      </c>
      <c r="D858" s="9">
        <v>528276000</v>
      </c>
      <c r="E858" s="10">
        <v>1714550</v>
      </c>
      <c r="F858" s="11">
        <v>19.98</v>
      </c>
      <c r="G858" t="b">
        <v>0</v>
      </c>
      <c r="H858" t="b">
        <v>0</v>
      </c>
      <c r="I858" t="b">
        <v>0</v>
      </c>
      <c r="J858" t="b">
        <v>0</v>
      </c>
      <c r="K858" s="12">
        <v>-3.0000000000000001E-3</v>
      </c>
      <c r="L858" s="12">
        <v>7.7100000000000002E-2</v>
      </c>
      <c r="M858" s="12">
        <v>0.1045</v>
      </c>
      <c r="N858" s="12">
        <v>2.1000000000000001E-2</v>
      </c>
      <c r="O858" s="12">
        <v>5.9700000000000003E-2</v>
      </c>
      <c r="P858" t="s">
        <v>26039</v>
      </c>
      <c r="Q858" s="11">
        <v>0</v>
      </c>
      <c r="R858" s="11">
        <v>36.143500000000003</v>
      </c>
      <c r="S858" s="11">
        <v>48.5807</v>
      </c>
      <c r="T858" s="11">
        <v>-141.17609999999999</v>
      </c>
      <c r="U858" s="11">
        <v>238.837097</v>
      </c>
      <c r="V858" s="11">
        <v>428.10233799999997</v>
      </c>
      <c r="W858" t="s">
        <v>26045</v>
      </c>
      <c r="X858" s="13">
        <v>43307</v>
      </c>
      <c r="Y858" s="12">
        <v>1.8E-3</v>
      </c>
      <c r="Z858" s="11">
        <v>0</v>
      </c>
      <c r="AA858" t="s">
        <v>26039</v>
      </c>
      <c r="AB858" t="s">
        <v>26039</v>
      </c>
      <c r="AC858" s="12">
        <v>0</v>
      </c>
      <c r="AD858" t="s">
        <v>26067</v>
      </c>
      <c r="AE858" s="12">
        <v>9.7000000000000003E-3</v>
      </c>
      <c r="AF858" t="s">
        <v>26039</v>
      </c>
      <c r="AG858">
        <v>0.16</v>
      </c>
      <c r="AH858" s="12">
        <v>0.46010000000000001</v>
      </c>
      <c r="AI858" s="12">
        <v>0.17649999999999999</v>
      </c>
      <c r="AJ858" s="12">
        <v>0.17050000000000001</v>
      </c>
      <c r="AK858" s="12">
        <v>0.1547</v>
      </c>
      <c r="AL858" t="s">
        <v>26083</v>
      </c>
      <c r="AM858">
        <v>1</v>
      </c>
      <c r="AN858" s="12">
        <v>1</v>
      </c>
      <c r="AO858" s="12">
        <v>1</v>
      </c>
      <c r="AP858" s="12">
        <v>1</v>
      </c>
      <c r="AQ858" s="14">
        <v>0.4</v>
      </c>
      <c r="AR858" s="14">
        <v>0.28000000000000003</v>
      </c>
      <c r="AS858">
        <v>1099</v>
      </c>
      <c r="AT858" s="11">
        <v>19.07</v>
      </c>
      <c r="AU858" s="11">
        <v>20.14</v>
      </c>
      <c r="AV858" s="11">
        <v>19.88</v>
      </c>
      <c r="AW858" s="11">
        <v>20.05</v>
      </c>
      <c r="AX858">
        <v>62.45</v>
      </c>
      <c r="AY858" t="s">
        <v>26039</v>
      </c>
      <c r="AZ858" t="s">
        <v>26028</v>
      </c>
      <c r="BA858" t="s">
        <v>26039</v>
      </c>
      <c r="BB858" t="s">
        <v>26039</v>
      </c>
      <c r="BC858" t="s">
        <v>26039</v>
      </c>
      <c r="BD858" t="s">
        <v>26027</v>
      </c>
      <c r="BE858" t="s">
        <v>26039</v>
      </c>
      <c r="BF858" t="s">
        <v>26039</v>
      </c>
      <c r="BG858" t="s">
        <v>26039</v>
      </c>
      <c r="BH858" t="s">
        <v>26039</v>
      </c>
      <c r="BI858" t="s">
        <v>26039</v>
      </c>
      <c r="BJ858" t="s">
        <v>26039</v>
      </c>
      <c r="BK858" t="s">
        <v>26039</v>
      </c>
    </row>
    <row r="859" spans="1:63" x14ac:dyDescent="0.2">
      <c r="A859" t="s">
        <v>20897</v>
      </c>
      <c r="B859" t="s">
        <v>23786</v>
      </c>
      <c r="C859" t="s">
        <v>26050</v>
      </c>
      <c r="D859" s="9">
        <v>324960000</v>
      </c>
      <c r="E859" s="10">
        <v>13479</v>
      </c>
      <c r="F859" s="11">
        <v>53.01</v>
      </c>
      <c r="G859" t="b">
        <v>0</v>
      </c>
      <c r="H859" t="b">
        <v>0</v>
      </c>
      <c r="I859" t="b">
        <v>1</v>
      </c>
      <c r="J859" t="b">
        <v>0</v>
      </c>
      <c r="K859" s="12">
        <v>1.03E-2</v>
      </c>
      <c r="L859" s="12">
        <v>2.8000000000000001E-2</v>
      </c>
      <c r="M859" s="12">
        <v>1.04E-2</v>
      </c>
      <c r="N859" s="12">
        <v>-0.22059999999999999</v>
      </c>
      <c r="O859" s="12">
        <v>3.2399999999999998E-2</v>
      </c>
      <c r="P859" s="12">
        <v>1.5E-3</v>
      </c>
      <c r="Q859" s="11">
        <v>-2.64331</v>
      </c>
      <c r="R859" s="11">
        <v>-2.64331</v>
      </c>
      <c r="S859" s="11">
        <v>-8.2034599999999998</v>
      </c>
      <c r="T859" s="11">
        <v>-10.0214</v>
      </c>
      <c r="U859" s="11">
        <v>-6.63246</v>
      </c>
      <c r="V859" s="11">
        <v>138.36962500000001</v>
      </c>
      <c r="W859" t="s">
        <v>26104</v>
      </c>
      <c r="X859" s="13">
        <v>41583</v>
      </c>
      <c r="Y859" s="12">
        <v>4.4999999999999997E-3</v>
      </c>
      <c r="Z859" s="11">
        <v>1.52</v>
      </c>
      <c r="AA859" s="13">
        <v>45002</v>
      </c>
      <c r="AB859" s="11">
        <v>0.18</v>
      </c>
      <c r="AC859" s="12">
        <v>2.8799999999999999E-2</v>
      </c>
      <c r="AD859" t="s">
        <v>26022</v>
      </c>
      <c r="AE859" s="12">
        <v>4.4999999999999998E-2</v>
      </c>
      <c r="AF859">
        <v>19.47</v>
      </c>
      <c r="AG859">
        <v>0.91</v>
      </c>
      <c r="AH859" s="12">
        <v>1.8723000000000001</v>
      </c>
      <c r="AI859" s="12">
        <v>0.18559999999999999</v>
      </c>
      <c r="AJ859" s="12">
        <v>0.1787</v>
      </c>
      <c r="AK859" s="12">
        <v>0.1784</v>
      </c>
      <c r="AL859" t="s">
        <v>26099</v>
      </c>
      <c r="AM859">
        <v>140</v>
      </c>
      <c r="AN859" s="12">
        <v>0.37259999999999999</v>
      </c>
      <c r="AO859" s="12">
        <v>0.47039999999999998</v>
      </c>
      <c r="AP859" s="12">
        <v>0.76739999999999997</v>
      </c>
      <c r="AQ859" s="14">
        <v>0.4</v>
      </c>
      <c r="AR859" s="14">
        <v>0.2</v>
      </c>
      <c r="AS859">
        <v>1099</v>
      </c>
      <c r="AT859" s="11">
        <v>49.84</v>
      </c>
      <c r="AU859" s="11">
        <v>53.87</v>
      </c>
      <c r="AV859" s="11">
        <v>52.8</v>
      </c>
      <c r="AW859" s="11">
        <v>53.43</v>
      </c>
      <c r="AX859">
        <v>50.44</v>
      </c>
      <c r="AY859" t="s">
        <v>26026</v>
      </c>
      <c r="AZ859" t="s">
        <v>26025</v>
      </c>
      <c r="BA859" t="s">
        <v>26027</v>
      </c>
      <c r="BB859" t="s">
        <v>26027</v>
      </c>
      <c r="BC859" t="s">
        <v>26031</v>
      </c>
      <c r="BD859" t="s">
        <v>26026</v>
      </c>
      <c r="BE859" t="s">
        <v>26039</v>
      </c>
      <c r="BF859">
        <v>8.56</v>
      </c>
      <c r="BG859" s="12">
        <v>0.48320000000000002</v>
      </c>
      <c r="BH859" s="12">
        <v>0.80169999999999997</v>
      </c>
      <c r="BI859">
        <v>62.75</v>
      </c>
      <c r="BJ859" s="12">
        <v>3.7900000000000003E-2</v>
      </c>
      <c r="BK859" s="12">
        <v>0.1444</v>
      </c>
    </row>
    <row r="860" spans="1:63" x14ac:dyDescent="0.2">
      <c r="A860" t="s">
        <v>20898</v>
      </c>
      <c r="B860" t="s">
        <v>23787</v>
      </c>
      <c r="C860" t="s">
        <v>26064</v>
      </c>
      <c r="D860" s="9">
        <v>520242000</v>
      </c>
      <c r="E860" s="10">
        <v>303503</v>
      </c>
      <c r="F860" s="11">
        <v>16.86</v>
      </c>
      <c r="G860" t="b">
        <v>0</v>
      </c>
      <c r="H860" t="b">
        <v>0</v>
      </c>
      <c r="I860" t="b">
        <v>0</v>
      </c>
      <c r="J860" t="b">
        <v>0</v>
      </c>
      <c r="K860" s="12">
        <v>5.9999999999999995E-4</v>
      </c>
      <c r="L860" s="12">
        <v>-7.0000000000000001E-3</v>
      </c>
      <c r="M860" s="12">
        <v>-3.0999999999999999E-3</v>
      </c>
      <c r="N860" s="12">
        <v>-5.6099999999999997E-2</v>
      </c>
      <c r="O860" s="12">
        <v>1.11E-2</v>
      </c>
      <c r="P860" s="12">
        <v>1.7500000000000002E-2</v>
      </c>
      <c r="Q860" s="11">
        <v>1.6744300000000001</v>
      </c>
      <c r="R860" s="11">
        <v>85.585345000000004</v>
      </c>
      <c r="S860" s="11">
        <v>71.230135000000004</v>
      </c>
      <c r="T860" s="11">
        <v>161.147525</v>
      </c>
      <c r="U860" s="11">
        <v>460.53070000000002</v>
      </c>
      <c r="V860" s="11">
        <v>542.98105499999997</v>
      </c>
      <c r="W860" t="s">
        <v>26065</v>
      </c>
      <c r="X860" s="13">
        <v>42926</v>
      </c>
      <c r="Y860" s="12">
        <v>5.4999999999999997E-3</v>
      </c>
      <c r="Z860" s="11">
        <v>0.8</v>
      </c>
      <c r="AA860" s="13">
        <v>45019</v>
      </c>
      <c r="AB860" s="11">
        <v>0.06</v>
      </c>
      <c r="AC860" s="12">
        <v>4.7800000000000002E-2</v>
      </c>
      <c r="AD860" t="s">
        <v>26038</v>
      </c>
      <c r="AE860" s="12">
        <v>4.4999999999999997E-3</v>
      </c>
      <c r="AF860" t="s">
        <v>26039</v>
      </c>
      <c r="AG860">
        <v>0.38</v>
      </c>
      <c r="AH860" s="12">
        <v>0.56330000000000002</v>
      </c>
      <c r="AI860" s="12">
        <v>0.1215</v>
      </c>
      <c r="AJ860" s="12">
        <v>0.1142</v>
      </c>
      <c r="AK860" s="12">
        <v>9.06E-2</v>
      </c>
      <c r="AL860" t="s">
        <v>26121</v>
      </c>
      <c r="AM860">
        <v>81</v>
      </c>
      <c r="AN860" s="12">
        <v>0.2828</v>
      </c>
      <c r="AO860" s="12">
        <v>0.3891</v>
      </c>
      <c r="AP860" s="12">
        <v>0.8569</v>
      </c>
      <c r="AQ860" s="14">
        <v>0.4</v>
      </c>
      <c r="AR860" s="14">
        <v>0.2</v>
      </c>
      <c r="AS860">
        <v>1099</v>
      </c>
      <c r="AT860" s="11">
        <v>16.3</v>
      </c>
      <c r="AU860" s="11">
        <v>17.05</v>
      </c>
      <c r="AV860" s="11">
        <v>16.82</v>
      </c>
      <c r="AW860" s="11">
        <v>16.93</v>
      </c>
      <c r="AX860">
        <v>46.44</v>
      </c>
      <c r="AY860" t="s">
        <v>26026</v>
      </c>
      <c r="AZ860" t="s">
        <v>26031</v>
      </c>
      <c r="BA860" t="s">
        <v>26039</v>
      </c>
      <c r="BB860" t="s">
        <v>26028</v>
      </c>
      <c r="BC860" t="s">
        <v>26031</v>
      </c>
      <c r="BD860" t="s">
        <v>26031</v>
      </c>
      <c r="BE860" t="s">
        <v>26039</v>
      </c>
      <c r="BF860">
        <v>8.2200000000000006</v>
      </c>
      <c r="BG860" s="12">
        <v>0.95750000000000002</v>
      </c>
      <c r="BH860" s="12">
        <v>0.71760000000000002</v>
      </c>
      <c r="BI860">
        <v>427.4</v>
      </c>
      <c r="BJ860" s="12">
        <v>8.6900000000000005E-2</v>
      </c>
      <c r="BK860" s="12">
        <v>1.6899999999999998E-2</v>
      </c>
    </row>
    <row r="861" spans="1:63" x14ac:dyDescent="0.2">
      <c r="A861" t="s">
        <v>20899</v>
      </c>
      <c r="B861" t="s">
        <v>23788</v>
      </c>
      <c r="C861" t="s">
        <v>26020</v>
      </c>
      <c r="D861" s="9">
        <v>198129000</v>
      </c>
      <c r="E861" s="10">
        <v>847316</v>
      </c>
      <c r="F861" s="11">
        <v>36.04</v>
      </c>
      <c r="G861" t="b">
        <v>0</v>
      </c>
      <c r="H861" t="s">
        <v>26075</v>
      </c>
      <c r="I861" t="b">
        <v>0</v>
      </c>
      <c r="J861" t="b">
        <v>0</v>
      </c>
      <c r="K861" s="12">
        <v>3.44E-2</v>
      </c>
      <c r="L861" s="12">
        <v>-1.8700000000000001E-2</v>
      </c>
      <c r="M861" s="12">
        <v>-3.78E-2</v>
      </c>
      <c r="N861" s="12">
        <v>-0.45579999999999998</v>
      </c>
      <c r="O861" s="12">
        <v>0.1532</v>
      </c>
      <c r="P861" s="12">
        <v>-0.1492</v>
      </c>
      <c r="Q861" s="11">
        <v>1.7477499999999999</v>
      </c>
      <c r="R861" s="11">
        <v>14.00911</v>
      </c>
      <c r="S861" s="11">
        <v>-11.583375</v>
      </c>
      <c r="T861" s="11">
        <v>23.733419999999999</v>
      </c>
      <c r="U861" s="11">
        <v>33.629240000000003</v>
      </c>
      <c r="V861" s="11">
        <v>17.419065</v>
      </c>
      <c r="W861" t="s">
        <v>26076</v>
      </c>
      <c r="X861" s="13">
        <v>40220</v>
      </c>
      <c r="Y861" s="12">
        <v>9.4999999999999998E-3</v>
      </c>
      <c r="Z861" s="11">
        <v>0.15</v>
      </c>
      <c r="AA861" s="13">
        <v>45007</v>
      </c>
      <c r="AB861" s="11">
        <v>0.05</v>
      </c>
      <c r="AC861" s="12">
        <v>4.3E-3</v>
      </c>
      <c r="AD861" t="s">
        <v>26022</v>
      </c>
      <c r="AE861" s="12">
        <v>7.9899999999999999E-2</v>
      </c>
      <c r="AF861" t="s">
        <v>26039</v>
      </c>
      <c r="AG861">
        <v>3.41</v>
      </c>
      <c r="AH861" s="12">
        <v>4.8135000000000003</v>
      </c>
      <c r="AI861" s="12">
        <v>0.66190000000000004</v>
      </c>
      <c r="AJ861" s="12">
        <v>0.67669999999999997</v>
      </c>
      <c r="AK861" s="12">
        <v>0.64190000000000003</v>
      </c>
      <c r="AL861" t="s">
        <v>26077</v>
      </c>
      <c r="AM861" s="10">
        <v>1923</v>
      </c>
      <c r="AN861" s="12">
        <v>0.2442</v>
      </c>
      <c r="AO861" s="12">
        <v>0.25430000000000003</v>
      </c>
      <c r="AP861" s="12">
        <v>0.31769999999999998</v>
      </c>
      <c r="AQ861" s="14">
        <v>0.4</v>
      </c>
      <c r="AR861" s="14">
        <v>0.2</v>
      </c>
      <c r="AS861">
        <v>1099</v>
      </c>
      <c r="AT861" s="11">
        <v>33.07</v>
      </c>
      <c r="AU861" s="11">
        <v>37.97</v>
      </c>
      <c r="AV861" s="11">
        <v>35.29</v>
      </c>
      <c r="AW861" s="11">
        <v>37.39</v>
      </c>
      <c r="AX861">
        <v>44.39</v>
      </c>
      <c r="AY861" t="s">
        <v>26027</v>
      </c>
      <c r="AZ861" t="s">
        <v>26028</v>
      </c>
      <c r="BA861" t="s">
        <v>26033</v>
      </c>
      <c r="BB861" t="s">
        <v>26033</v>
      </c>
      <c r="BC861" t="s">
        <v>26025</v>
      </c>
      <c r="BD861" t="s">
        <v>26027</v>
      </c>
      <c r="BE861" t="s">
        <v>26028</v>
      </c>
      <c r="BF861" t="s">
        <v>26039</v>
      </c>
      <c r="BG861" t="s">
        <v>26039</v>
      </c>
      <c r="BH861" t="s">
        <v>26039</v>
      </c>
      <c r="BI861" t="s">
        <v>26039</v>
      </c>
      <c r="BJ861" t="s">
        <v>26039</v>
      </c>
      <c r="BK861" t="s">
        <v>26039</v>
      </c>
    </row>
    <row r="862" spans="1:63" x14ac:dyDescent="0.2">
      <c r="A862" t="s">
        <v>20900</v>
      </c>
      <c r="B862" t="s">
        <v>23789</v>
      </c>
      <c r="C862" t="s">
        <v>26020</v>
      </c>
      <c r="D862" s="9">
        <v>343736000</v>
      </c>
      <c r="E862" s="10">
        <v>12747</v>
      </c>
      <c r="F862" s="11">
        <v>84.06</v>
      </c>
      <c r="G862" t="b">
        <v>0</v>
      </c>
      <c r="H862" t="b">
        <v>0</v>
      </c>
      <c r="I862" t="b">
        <v>0</v>
      </c>
      <c r="J862" t="b">
        <v>0</v>
      </c>
      <c r="K862" s="12">
        <v>1.61E-2</v>
      </c>
      <c r="L862" s="12">
        <v>-9.7000000000000003E-3</v>
      </c>
      <c r="M862" s="12">
        <v>2.7E-2</v>
      </c>
      <c r="N862" s="12">
        <v>-1.11E-2</v>
      </c>
      <c r="O862" s="12">
        <v>0.2974</v>
      </c>
      <c r="P862" t="s">
        <v>26039</v>
      </c>
      <c r="Q862" s="11">
        <v>0</v>
      </c>
      <c r="R862" s="11">
        <v>5.074465</v>
      </c>
      <c r="S862" s="11">
        <v>10.556022</v>
      </c>
      <c r="T862" s="11">
        <v>80.889092000000005</v>
      </c>
      <c r="U862" s="11">
        <v>391.23004300000002</v>
      </c>
      <c r="V862" s="11">
        <v>409.47784899999999</v>
      </c>
      <c r="W862" t="s">
        <v>26094</v>
      </c>
      <c r="X862" s="13">
        <v>43395</v>
      </c>
      <c r="Y862" s="12">
        <v>4.4999999999999997E-3</v>
      </c>
      <c r="Z862" s="11">
        <v>0.98</v>
      </c>
      <c r="AA862" s="13">
        <v>45005</v>
      </c>
      <c r="AB862" s="11">
        <v>0.15</v>
      </c>
      <c r="AC862" s="12">
        <v>1.18E-2</v>
      </c>
      <c r="AD862" t="s">
        <v>26022</v>
      </c>
      <c r="AE862" s="12">
        <v>6.8599999999999994E-2</v>
      </c>
      <c r="AF862">
        <v>15.92</v>
      </c>
      <c r="AG862">
        <v>1.22</v>
      </c>
      <c r="AH862" s="12">
        <v>3.2067000000000001</v>
      </c>
      <c r="AI862" s="12">
        <v>0.2863</v>
      </c>
      <c r="AJ862" s="12">
        <v>0.28989999999999999</v>
      </c>
      <c r="AK862" s="12">
        <v>0.30359999999999998</v>
      </c>
      <c r="AL862" t="s">
        <v>26023</v>
      </c>
      <c r="AM862">
        <v>44</v>
      </c>
      <c r="AN862" s="12">
        <v>0.30880000000000002</v>
      </c>
      <c r="AO862" s="12">
        <v>0.44429999999999997</v>
      </c>
      <c r="AP862" s="12">
        <v>0.99990000000000001</v>
      </c>
      <c r="AQ862" s="14">
        <v>0.4</v>
      </c>
      <c r="AR862" s="14">
        <v>0.2</v>
      </c>
      <c r="AS862">
        <v>1099</v>
      </c>
      <c r="AT862" s="11">
        <v>80.47</v>
      </c>
      <c r="AU862" s="11">
        <v>86.36</v>
      </c>
      <c r="AV862" s="11">
        <v>83.41</v>
      </c>
      <c r="AW862" s="11">
        <v>85.35</v>
      </c>
      <c r="AX862">
        <v>47.85</v>
      </c>
      <c r="AY862" t="s">
        <v>26026</v>
      </c>
      <c r="AZ862" t="s">
        <v>26024</v>
      </c>
      <c r="BA862" t="s">
        <v>26028</v>
      </c>
      <c r="BB862" t="s">
        <v>26033</v>
      </c>
      <c r="BC862" t="s">
        <v>26025</v>
      </c>
      <c r="BD862" t="s">
        <v>26027</v>
      </c>
      <c r="BE862" t="s">
        <v>26039</v>
      </c>
      <c r="BF862">
        <v>7.82</v>
      </c>
      <c r="BG862" s="12">
        <v>0.59240000000000004</v>
      </c>
      <c r="BH862" s="12">
        <v>0.61519999999999997</v>
      </c>
      <c r="BI862">
        <v>486.98</v>
      </c>
      <c r="BJ862" s="12">
        <v>8.8800000000000004E-2</v>
      </c>
      <c r="BK862" s="12">
        <v>0.37580000000000002</v>
      </c>
    </row>
    <row r="863" spans="1:63" x14ac:dyDescent="0.2">
      <c r="A863" t="s">
        <v>20901</v>
      </c>
      <c r="B863" t="s">
        <v>23790</v>
      </c>
      <c r="C863" t="s">
        <v>26036</v>
      </c>
      <c r="D863" s="9">
        <v>408749000</v>
      </c>
      <c r="E863" s="10">
        <v>251316</v>
      </c>
      <c r="F863" s="11">
        <v>22.44</v>
      </c>
      <c r="G863" t="b">
        <v>0</v>
      </c>
      <c r="H863" t="b">
        <v>0</v>
      </c>
      <c r="I863" t="b">
        <v>0</v>
      </c>
      <c r="J863" t="b">
        <v>0</v>
      </c>
      <c r="K863" s="12">
        <v>-6.1999999999999998E-3</v>
      </c>
      <c r="L863" s="12">
        <v>9.4999999999999998E-3</v>
      </c>
      <c r="M863" s="12">
        <v>1.46E-2</v>
      </c>
      <c r="N863" s="12">
        <v>7.0000000000000001E-3</v>
      </c>
      <c r="O863" s="12">
        <v>2.1600000000000001E-2</v>
      </c>
      <c r="P863" s="12">
        <v>1.38E-2</v>
      </c>
      <c r="Q863" s="11">
        <v>0</v>
      </c>
      <c r="R863" s="11">
        <v>0</v>
      </c>
      <c r="S863" s="11">
        <v>-12.505425000000001</v>
      </c>
      <c r="T863" s="11">
        <v>-3.643205</v>
      </c>
      <c r="U863" s="11">
        <v>158.43546000000001</v>
      </c>
      <c r="V863" s="11">
        <v>324.07214099999999</v>
      </c>
      <c r="W863" t="s">
        <v>26061</v>
      </c>
      <c r="X863" s="13">
        <v>41652</v>
      </c>
      <c r="Y863" s="12">
        <v>3.5000000000000001E-3</v>
      </c>
      <c r="Z863" s="11">
        <v>0.61</v>
      </c>
      <c r="AA863" s="13">
        <v>45019</v>
      </c>
      <c r="AB863" s="11">
        <v>0.06</v>
      </c>
      <c r="AC863" s="12">
        <v>2.7099999999999999E-2</v>
      </c>
      <c r="AD863" t="s">
        <v>26038</v>
      </c>
      <c r="AE863" s="12">
        <v>3.5999999999999999E-3</v>
      </c>
      <c r="AF863" t="s">
        <v>26039</v>
      </c>
      <c r="AG863">
        <v>0.21</v>
      </c>
      <c r="AH863" s="12">
        <v>0.53210000000000002</v>
      </c>
      <c r="AI863" s="12">
        <v>5.96E-2</v>
      </c>
      <c r="AJ863" s="12">
        <v>7.0400000000000004E-2</v>
      </c>
      <c r="AK863" s="12">
        <v>7.0000000000000007E-2</v>
      </c>
      <c r="AL863" t="s">
        <v>26082</v>
      </c>
      <c r="AM863">
        <v>591</v>
      </c>
      <c r="AN863" s="12">
        <v>9.8500000000000004E-2</v>
      </c>
      <c r="AO863" s="12">
        <v>0.12839999999999999</v>
      </c>
      <c r="AP863" s="12">
        <v>0.30270000000000002</v>
      </c>
      <c r="AQ863" s="14">
        <v>0.4</v>
      </c>
      <c r="AR863" s="14">
        <v>0.2</v>
      </c>
      <c r="AS863">
        <v>1099</v>
      </c>
      <c r="AT863" s="11">
        <v>22.1</v>
      </c>
      <c r="AU863" s="11">
        <v>22.58</v>
      </c>
      <c r="AV863" s="11">
        <v>22.34</v>
      </c>
      <c r="AW863" s="11">
        <v>22.58</v>
      </c>
      <c r="AX863">
        <v>54.32</v>
      </c>
      <c r="AY863" t="s">
        <v>26025</v>
      </c>
      <c r="AZ863" t="s">
        <v>26033</v>
      </c>
      <c r="BA863" t="s">
        <v>26033</v>
      </c>
      <c r="BB863" t="s">
        <v>26053</v>
      </c>
      <c r="BC863" t="s">
        <v>26033</v>
      </c>
      <c r="BD863" t="s">
        <v>26028</v>
      </c>
      <c r="BE863" t="s">
        <v>26039</v>
      </c>
      <c r="BF863" t="s">
        <v>26039</v>
      </c>
      <c r="BG863" t="s">
        <v>26039</v>
      </c>
      <c r="BH863" t="s">
        <v>26039</v>
      </c>
      <c r="BI863" t="s">
        <v>26039</v>
      </c>
      <c r="BJ863" t="s">
        <v>26039</v>
      </c>
      <c r="BK863" t="s">
        <v>26039</v>
      </c>
    </row>
    <row r="864" spans="1:63" x14ac:dyDescent="0.2">
      <c r="A864" t="s">
        <v>20902</v>
      </c>
      <c r="B864" t="s">
        <v>23791</v>
      </c>
      <c r="C864" t="s">
        <v>26020</v>
      </c>
      <c r="D864" s="9">
        <v>336579000</v>
      </c>
      <c r="E864" s="10">
        <v>537921</v>
      </c>
      <c r="F864" s="11">
        <v>42.76</v>
      </c>
      <c r="G864" t="b">
        <v>0</v>
      </c>
      <c r="H864" t="s">
        <v>26100</v>
      </c>
      <c r="I864" t="b">
        <v>0</v>
      </c>
      <c r="J864" t="b">
        <v>0</v>
      </c>
      <c r="K864" s="12">
        <v>-8.8700000000000001E-2</v>
      </c>
      <c r="L864" s="12">
        <v>9.1999999999999998E-3</v>
      </c>
      <c r="M864" s="12">
        <v>-0.15890000000000001</v>
      </c>
      <c r="N864" s="12">
        <v>-0.26169999999999999</v>
      </c>
      <c r="O864" s="12">
        <v>-0.43230000000000002</v>
      </c>
      <c r="P864" s="12">
        <v>-0.39489999999999997</v>
      </c>
      <c r="Q864" s="11">
        <v>2.4196499999999999</v>
      </c>
      <c r="R864" s="11">
        <v>15.80025</v>
      </c>
      <c r="S864" s="11">
        <v>36.755450000000003</v>
      </c>
      <c r="T864" s="11">
        <v>-278.61388599999998</v>
      </c>
      <c r="U864" s="11">
        <v>467.51636400000001</v>
      </c>
      <c r="V864" s="11">
        <v>434.76761399999998</v>
      </c>
      <c r="W864" t="s">
        <v>26076</v>
      </c>
      <c r="X864" s="13">
        <v>42676</v>
      </c>
      <c r="Y864" s="12">
        <v>1.3299999999999999E-2</v>
      </c>
      <c r="Z864" s="11">
        <v>0.06</v>
      </c>
      <c r="AA864" s="13">
        <v>45006</v>
      </c>
      <c r="AB864" s="11">
        <v>0.06</v>
      </c>
      <c r="AC864" s="12">
        <v>1.2999999999999999E-3</v>
      </c>
      <c r="AD864" t="s">
        <v>26022</v>
      </c>
      <c r="AE864" s="12">
        <v>0.1195</v>
      </c>
      <c r="AF864">
        <v>0.03</v>
      </c>
      <c r="AG864">
        <v>1.0900000000000001</v>
      </c>
      <c r="AH864" s="12">
        <v>6.6769999999999996</v>
      </c>
      <c r="AI864" s="12">
        <v>0.71279999999999999</v>
      </c>
      <c r="AJ864" s="12">
        <v>0.76939999999999997</v>
      </c>
      <c r="AK864" s="12">
        <v>0.92059999999999997</v>
      </c>
      <c r="AL864" t="s">
        <v>26106</v>
      </c>
      <c r="AM864">
        <v>4</v>
      </c>
      <c r="AN864" s="12">
        <v>1.0001</v>
      </c>
      <c r="AO864" s="12">
        <v>1.0001</v>
      </c>
      <c r="AP864" s="12">
        <v>1.0001</v>
      </c>
      <c r="AQ864" s="14">
        <v>0.4</v>
      </c>
      <c r="AR864" s="14">
        <v>0.2</v>
      </c>
      <c r="AS864">
        <v>1099</v>
      </c>
      <c r="AT864" s="11">
        <v>41.22</v>
      </c>
      <c r="AU864" s="11">
        <v>53.06</v>
      </c>
      <c r="AV864" s="11">
        <v>41.54</v>
      </c>
      <c r="AW864" s="11">
        <v>44.9</v>
      </c>
      <c r="AX864">
        <v>41.26</v>
      </c>
      <c r="AY864" t="s">
        <v>26025</v>
      </c>
      <c r="AZ864" t="s">
        <v>26053</v>
      </c>
      <c r="BA864" t="s">
        <v>26039</v>
      </c>
      <c r="BB864" t="s">
        <v>26053</v>
      </c>
      <c r="BC864" t="s">
        <v>26053</v>
      </c>
      <c r="BD864" t="s">
        <v>26053</v>
      </c>
      <c r="BE864" t="s">
        <v>26039</v>
      </c>
      <c r="BF864">
        <v>4.07</v>
      </c>
      <c r="BG864" s="12">
        <v>1.38E-2</v>
      </c>
      <c r="BH864" s="12">
        <v>8.3599999999999994E-2</v>
      </c>
      <c r="BI864">
        <v>15.71</v>
      </c>
      <c r="BJ864" s="12">
        <v>0</v>
      </c>
      <c r="BK864" s="12">
        <v>2.7000000000000001E-3</v>
      </c>
    </row>
    <row r="865" spans="1:63" x14ac:dyDescent="0.2">
      <c r="A865" t="s">
        <v>20903</v>
      </c>
      <c r="B865" t="s">
        <v>23792</v>
      </c>
      <c r="C865" t="s">
        <v>26020</v>
      </c>
      <c r="D865" s="9">
        <v>432712000</v>
      </c>
      <c r="E865" s="10">
        <v>25635</v>
      </c>
      <c r="F865" s="11">
        <v>88.99</v>
      </c>
      <c r="G865" t="b">
        <v>0</v>
      </c>
      <c r="H865" t="b">
        <v>0</v>
      </c>
      <c r="I865" t="b">
        <v>1</v>
      </c>
      <c r="J865" t="b">
        <v>0</v>
      </c>
      <c r="K865" s="12">
        <v>1.3599999999999999E-2</v>
      </c>
      <c r="L865" s="12">
        <v>-1E-3</v>
      </c>
      <c r="M865" s="12">
        <v>3.9600000000000003E-2</v>
      </c>
      <c r="N865" s="12">
        <v>1.09E-2</v>
      </c>
      <c r="O865" s="12">
        <v>0.26140000000000002</v>
      </c>
      <c r="P865" s="12">
        <v>9.8299999999999998E-2</v>
      </c>
      <c r="Q865" s="11">
        <v>0</v>
      </c>
      <c r="R865" s="11">
        <v>2.6315599999999999</v>
      </c>
      <c r="S865" s="11">
        <v>43.257269999999998</v>
      </c>
      <c r="T865" s="11">
        <v>51.302379999999999</v>
      </c>
      <c r="U865" s="11">
        <v>41.036250000000003</v>
      </c>
      <c r="V865" s="11">
        <v>-36.434213999999997</v>
      </c>
      <c r="W865" t="s">
        <v>26042</v>
      </c>
      <c r="X865" s="13">
        <v>39498</v>
      </c>
      <c r="Y865" s="12">
        <v>3.8999999999999998E-3</v>
      </c>
      <c r="Z865" s="11">
        <v>1.05</v>
      </c>
      <c r="AA865" s="13">
        <v>45005</v>
      </c>
      <c r="AB865" s="11">
        <v>0.27</v>
      </c>
      <c r="AC865" s="12">
        <v>1.2E-2</v>
      </c>
      <c r="AD865" t="s">
        <v>26022</v>
      </c>
      <c r="AE865" s="12">
        <v>5.4199999999999998E-2</v>
      </c>
      <c r="AF865">
        <v>8.33</v>
      </c>
      <c r="AG865">
        <v>1.31</v>
      </c>
      <c r="AH865" s="12">
        <v>2.3774999999999999</v>
      </c>
      <c r="AI865" s="12">
        <v>0.2291</v>
      </c>
      <c r="AJ865" s="12">
        <v>0.22140000000000001</v>
      </c>
      <c r="AK865" s="12">
        <v>0.21229999999999999</v>
      </c>
      <c r="AL865" t="s">
        <v>26032</v>
      </c>
      <c r="AM865">
        <v>402</v>
      </c>
      <c r="AN865" s="12">
        <v>0.1862</v>
      </c>
      <c r="AO865" s="12">
        <v>0.24179999999999999</v>
      </c>
      <c r="AP865" s="12">
        <v>0.48209999999999997</v>
      </c>
      <c r="AQ865" s="14">
        <v>0.4</v>
      </c>
      <c r="AR865" s="14">
        <v>0.2</v>
      </c>
      <c r="AS865">
        <v>1099</v>
      </c>
      <c r="AT865" s="11">
        <v>84.6</v>
      </c>
      <c r="AU865" s="11">
        <v>90.92</v>
      </c>
      <c r="AV865" s="11">
        <v>88.31</v>
      </c>
      <c r="AW865" s="11">
        <v>90.36</v>
      </c>
      <c r="AX865">
        <v>48.17</v>
      </c>
      <c r="AY865" t="s">
        <v>26026</v>
      </c>
      <c r="AZ865" t="s">
        <v>26027</v>
      </c>
      <c r="BA865" t="s">
        <v>26028</v>
      </c>
      <c r="BB865" t="s">
        <v>26033</v>
      </c>
      <c r="BC865" t="s">
        <v>26026</v>
      </c>
      <c r="BD865" t="s">
        <v>26026</v>
      </c>
      <c r="BE865" t="s">
        <v>26026</v>
      </c>
      <c r="BF865">
        <v>8.23</v>
      </c>
      <c r="BG865" s="12">
        <v>0.85240000000000005</v>
      </c>
      <c r="BH865" s="12">
        <v>0.72060000000000002</v>
      </c>
      <c r="BI865">
        <v>192.65</v>
      </c>
      <c r="BJ865" s="12">
        <v>6.4100000000000004E-2</v>
      </c>
      <c r="BK865" s="12">
        <v>5.3699999999999998E-2</v>
      </c>
    </row>
    <row r="866" spans="1:63" x14ac:dyDescent="0.2">
      <c r="A866" t="s">
        <v>20904</v>
      </c>
      <c r="B866" t="s">
        <v>23793</v>
      </c>
      <c r="C866" t="s">
        <v>26036</v>
      </c>
      <c r="D866" s="9">
        <v>381721000</v>
      </c>
      <c r="E866" s="10">
        <v>23690</v>
      </c>
      <c r="F866" s="11">
        <v>43.79</v>
      </c>
      <c r="G866" t="b">
        <v>0</v>
      </c>
      <c r="H866" t="b">
        <v>0</v>
      </c>
      <c r="I866" t="b">
        <v>1</v>
      </c>
      <c r="J866" t="b">
        <v>0</v>
      </c>
      <c r="K866" s="12">
        <v>-4.5999999999999999E-3</v>
      </c>
      <c r="L866" s="12">
        <v>1.2999999999999999E-2</v>
      </c>
      <c r="M866" s="12">
        <v>3.9399999999999998E-2</v>
      </c>
      <c r="N866" s="12">
        <v>-2.3300000000000001E-2</v>
      </c>
      <c r="O866" s="12">
        <v>-1.7500000000000002E-2</v>
      </c>
      <c r="P866" s="12">
        <v>4.7999999999999996E-3</v>
      </c>
      <c r="Q866" s="11">
        <v>4.4135999999999997</v>
      </c>
      <c r="R866" s="11">
        <v>4.4135999999999997</v>
      </c>
      <c r="S866" s="11">
        <v>8.7693100000000008</v>
      </c>
      <c r="T866" s="11">
        <v>12.685370000000001</v>
      </c>
      <c r="U866" s="11">
        <v>-7.2295199999999999</v>
      </c>
      <c r="V866" s="11">
        <v>-190.29846000000001</v>
      </c>
      <c r="W866" t="s">
        <v>26037</v>
      </c>
      <c r="X866" s="13">
        <v>41927</v>
      </c>
      <c r="Y866" s="12">
        <v>4.1000000000000003E-3</v>
      </c>
      <c r="Z866" s="11">
        <v>1.19</v>
      </c>
      <c r="AA866" s="13">
        <v>44999</v>
      </c>
      <c r="AB866" s="11">
        <v>0.12</v>
      </c>
      <c r="AC866" s="12">
        <v>2.69E-2</v>
      </c>
      <c r="AD866" t="s">
        <v>26022</v>
      </c>
      <c r="AE866" s="12">
        <v>1.01E-2</v>
      </c>
      <c r="AF866" t="s">
        <v>26039</v>
      </c>
      <c r="AG866">
        <v>0.19</v>
      </c>
      <c r="AH866" s="12">
        <v>0.55740000000000001</v>
      </c>
      <c r="AI866" s="12">
        <v>6.9699999999999998E-2</v>
      </c>
      <c r="AJ866" s="12">
        <v>7.0300000000000001E-2</v>
      </c>
      <c r="AK866" s="12">
        <v>7.3300000000000004E-2</v>
      </c>
      <c r="AL866" t="s">
        <v>26172</v>
      </c>
      <c r="AM866">
        <v>212</v>
      </c>
      <c r="AN866" s="12">
        <v>0.28120000000000001</v>
      </c>
      <c r="AO866" s="12">
        <v>0.35580000000000001</v>
      </c>
      <c r="AP866" s="12">
        <v>0.62909999999999999</v>
      </c>
      <c r="AQ866" s="14">
        <v>0.4</v>
      </c>
      <c r="AR866" s="14">
        <v>0.2</v>
      </c>
      <c r="AS866">
        <v>1099</v>
      </c>
      <c r="AT866" s="11">
        <v>43.16</v>
      </c>
      <c r="AU866" s="11">
        <v>44.04</v>
      </c>
      <c r="AV866" s="11">
        <v>43.7</v>
      </c>
      <c r="AW866" s="11">
        <v>43.88</v>
      </c>
      <c r="AX866">
        <v>56.58</v>
      </c>
      <c r="AY866" t="s">
        <v>26026</v>
      </c>
      <c r="AZ866" t="s">
        <v>26031</v>
      </c>
      <c r="BA866" t="s">
        <v>26028</v>
      </c>
      <c r="BB866" t="s">
        <v>26033</v>
      </c>
      <c r="BC866" t="s">
        <v>26031</v>
      </c>
      <c r="BD866" t="s">
        <v>26026</v>
      </c>
      <c r="BE866" t="s">
        <v>26039</v>
      </c>
      <c r="BF866">
        <v>6.06</v>
      </c>
      <c r="BG866" s="12">
        <v>0.15429999999999999</v>
      </c>
      <c r="BH866" s="12">
        <v>0.3387</v>
      </c>
      <c r="BI866">
        <v>517.77</v>
      </c>
      <c r="BJ866" s="12">
        <v>3.2399999999999998E-2</v>
      </c>
      <c r="BK866" s="12">
        <v>7.4999999999999997E-3</v>
      </c>
    </row>
    <row r="867" spans="1:63" x14ac:dyDescent="0.2">
      <c r="A867" t="s">
        <v>20905</v>
      </c>
      <c r="B867" t="s">
        <v>23794</v>
      </c>
      <c r="C867" t="s">
        <v>26020</v>
      </c>
      <c r="D867" s="9">
        <v>257052000</v>
      </c>
      <c r="E867" s="10">
        <v>39816</v>
      </c>
      <c r="F867" s="11">
        <v>51.14</v>
      </c>
      <c r="G867" t="b">
        <v>0</v>
      </c>
      <c r="H867" t="b">
        <v>0</v>
      </c>
      <c r="I867" t="b">
        <v>0</v>
      </c>
      <c r="J867" t="b">
        <v>0</v>
      </c>
      <c r="K867" s="12">
        <v>1.6799999999999999E-2</v>
      </c>
      <c r="L867" s="12">
        <v>4.1000000000000003E-3</v>
      </c>
      <c r="M867" s="12">
        <v>-1.2E-2</v>
      </c>
      <c r="N867" s="12">
        <v>-0.1158</v>
      </c>
      <c r="O867" s="12">
        <v>0.29949999999999999</v>
      </c>
      <c r="P867" s="12">
        <v>2.0400000000000001E-2</v>
      </c>
      <c r="Q867" s="11">
        <v>0</v>
      </c>
      <c r="R867" s="11">
        <v>-17.197344999999999</v>
      </c>
      <c r="S867" s="11">
        <v>-40.638084999999997</v>
      </c>
      <c r="T867" s="11">
        <v>-74.145295000000004</v>
      </c>
      <c r="U867" s="11">
        <v>-54.606735</v>
      </c>
      <c r="V867" s="11">
        <v>-36.121755</v>
      </c>
      <c r="W867" t="s">
        <v>26092</v>
      </c>
      <c r="X867" s="13">
        <v>40947</v>
      </c>
      <c r="Y867" s="12">
        <v>7.4000000000000003E-3</v>
      </c>
      <c r="Z867" s="11">
        <v>0</v>
      </c>
      <c r="AA867" s="13">
        <v>44908</v>
      </c>
      <c r="AB867" s="11">
        <v>0</v>
      </c>
      <c r="AC867" s="12">
        <v>1E-4</v>
      </c>
      <c r="AD867" t="s">
        <v>26035</v>
      </c>
      <c r="AE867" s="12">
        <v>2.2200000000000001E-2</v>
      </c>
      <c r="AF867">
        <v>21.25</v>
      </c>
      <c r="AG867">
        <v>0.69</v>
      </c>
      <c r="AH867" s="12">
        <v>0.2331</v>
      </c>
      <c r="AI867" s="12">
        <v>0.13070000000000001</v>
      </c>
      <c r="AJ867" s="12">
        <v>0.155</v>
      </c>
      <c r="AK867" s="12">
        <v>0.15759999999999999</v>
      </c>
      <c r="AL867" t="s">
        <v>26029</v>
      </c>
      <c r="AM867">
        <v>410</v>
      </c>
      <c r="AN867" s="12">
        <v>0.11360000000000001</v>
      </c>
      <c r="AO867" s="12">
        <v>0.15579999999999999</v>
      </c>
      <c r="AP867" s="12">
        <v>0.37040000000000001</v>
      </c>
      <c r="AQ867" s="14">
        <v>0.4</v>
      </c>
      <c r="AR867" s="14">
        <v>0.2</v>
      </c>
      <c r="AS867">
        <v>1099</v>
      </c>
      <c r="AT867" s="11">
        <v>48.07</v>
      </c>
      <c r="AU867" s="11">
        <v>51.3</v>
      </c>
      <c r="AV867" s="11">
        <v>50.97</v>
      </c>
      <c r="AW867" s="11">
        <v>51.48</v>
      </c>
      <c r="AX867">
        <v>55.93</v>
      </c>
      <c r="AY867" t="s">
        <v>26027</v>
      </c>
      <c r="AZ867" t="s">
        <v>26033</v>
      </c>
      <c r="BA867" t="s">
        <v>26053</v>
      </c>
      <c r="BB867" t="s">
        <v>26053</v>
      </c>
      <c r="BC867" t="s">
        <v>26033</v>
      </c>
      <c r="BD867" t="s">
        <v>26031</v>
      </c>
      <c r="BE867" t="s">
        <v>26025</v>
      </c>
      <c r="BF867" t="s">
        <v>26039</v>
      </c>
      <c r="BG867" t="s">
        <v>26039</v>
      </c>
      <c r="BH867" t="s">
        <v>26039</v>
      </c>
      <c r="BI867" t="s">
        <v>26039</v>
      </c>
      <c r="BJ867" t="s">
        <v>26039</v>
      </c>
      <c r="BK867" t="s">
        <v>26039</v>
      </c>
    </row>
    <row r="868" spans="1:63" x14ac:dyDescent="0.2">
      <c r="A868" t="s">
        <v>20906</v>
      </c>
      <c r="B868" t="s">
        <v>23795</v>
      </c>
      <c r="C868" t="s">
        <v>26020</v>
      </c>
      <c r="D868" s="9">
        <v>247038000</v>
      </c>
      <c r="E868" s="10">
        <v>3416</v>
      </c>
      <c r="F868" s="11">
        <v>183.63</v>
      </c>
      <c r="G868" t="b">
        <v>0</v>
      </c>
      <c r="H868" t="b">
        <v>0</v>
      </c>
      <c r="I868" t="b">
        <v>1</v>
      </c>
      <c r="J868" t="b">
        <v>0</v>
      </c>
      <c r="K868" s="12">
        <v>1.4500000000000001E-2</v>
      </c>
      <c r="L868" s="12">
        <v>3.6900000000000002E-2</v>
      </c>
      <c r="M868" s="12">
        <v>2.87E-2</v>
      </c>
      <c r="N868" s="12">
        <v>-5.3699999999999998E-2</v>
      </c>
      <c r="O868" s="12">
        <v>0.14990000000000001</v>
      </c>
      <c r="P868" s="12">
        <v>3.78E-2</v>
      </c>
      <c r="Q868" s="11">
        <v>0</v>
      </c>
      <c r="R868" s="11">
        <v>0</v>
      </c>
      <c r="S868" s="11">
        <v>-13.05322</v>
      </c>
      <c r="T868" s="11">
        <v>-28.00187</v>
      </c>
      <c r="U868" s="11">
        <v>-137.82342</v>
      </c>
      <c r="V868" s="11">
        <v>-388.19036999999997</v>
      </c>
      <c r="W868" t="s">
        <v>26043</v>
      </c>
      <c r="X868" s="13">
        <v>38777</v>
      </c>
      <c r="Y868" s="12">
        <v>3.5000000000000001E-3</v>
      </c>
      <c r="Z868" s="11">
        <v>1.77</v>
      </c>
      <c r="AA868" s="13">
        <v>45005</v>
      </c>
      <c r="AB868" s="11">
        <v>0.56999999999999995</v>
      </c>
      <c r="AC868" s="12">
        <v>9.7999999999999997E-3</v>
      </c>
      <c r="AD868" t="s">
        <v>26022</v>
      </c>
      <c r="AE868" s="12">
        <v>8.9300000000000004E-2</v>
      </c>
      <c r="AF868">
        <v>9.1300000000000008</v>
      </c>
      <c r="AG868">
        <v>1.17</v>
      </c>
      <c r="AH868" s="12">
        <v>2.6638000000000002</v>
      </c>
      <c r="AI868" s="12">
        <v>0.2271</v>
      </c>
      <c r="AJ868" s="12">
        <v>0.2072</v>
      </c>
      <c r="AK868" s="12">
        <v>0.21110000000000001</v>
      </c>
      <c r="AL868" t="s">
        <v>26032</v>
      </c>
      <c r="AM868">
        <v>79</v>
      </c>
      <c r="AN868" s="12">
        <v>0.22889999999999999</v>
      </c>
      <c r="AO868" s="12">
        <v>0.32129999999999997</v>
      </c>
      <c r="AP868" s="12">
        <v>0.77669999999999995</v>
      </c>
      <c r="AQ868" s="14">
        <v>0.4</v>
      </c>
      <c r="AR868" s="14">
        <v>0.2</v>
      </c>
      <c r="AS868">
        <v>1099</v>
      </c>
      <c r="AT868" s="11">
        <v>170.9</v>
      </c>
      <c r="AU868" s="11">
        <v>186.45</v>
      </c>
      <c r="AV868" s="11">
        <v>182.99</v>
      </c>
      <c r="AW868" s="11">
        <v>184.91</v>
      </c>
      <c r="AX868">
        <v>52.57</v>
      </c>
      <c r="AY868" t="s">
        <v>26033</v>
      </c>
      <c r="AZ868" t="s">
        <v>26031</v>
      </c>
      <c r="BA868" t="s">
        <v>26053</v>
      </c>
      <c r="BB868" t="s">
        <v>26031</v>
      </c>
      <c r="BC868" t="s">
        <v>26053</v>
      </c>
      <c r="BD868" t="s">
        <v>26033</v>
      </c>
      <c r="BE868" t="s">
        <v>26053</v>
      </c>
      <c r="BF868">
        <v>7.99</v>
      </c>
      <c r="BG868" s="12">
        <v>0.78690000000000004</v>
      </c>
      <c r="BH868" s="12">
        <v>0.65600000000000003</v>
      </c>
      <c r="BI868">
        <v>267.16000000000003</v>
      </c>
      <c r="BJ868" s="12">
        <v>1.7899999999999999E-2</v>
      </c>
      <c r="BK868" s="12">
        <v>8.3799999999999999E-2</v>
      </c>
    </row>
    <row r="869" spans="1:63" x14ac:dyDescent="0.2">
      <c r="A869" t="s">
        <v>20907</v>
      </c>
      <c r="B869" t="s">
        <v>23796</v>
      </c>
      <c r="C869" t="s">
        <v>26020</v>
      </c>
      <c r="D869" s="9">
        <v>489278000</v>
      </c>
      <c r="E869" s="10">
        <v>50284</v>
      </c>
      <c r="F869" s="11">
        <v>51.46</v>
      </c>
      <c r="G869" t="b">
        <v>0</v>
      </c>
      <c r="H869" t="b">
        <v>0</v>
      </c>
      <c r="I869" t="b">
        <v>1</v>
      </c>
      <c r="J869" t="b">
        <v>0</v>
      </c>
      <c r="K869" s="12">
        <v>1.9300000000000001E-2</v>
      </c>
      <c r="L869" s="12">
        <v>3.7100000000000001E-2</v>
      </c>
      <c r="M869" s="12">
        <v>8.2699999999999996E-2</v>
      </c>
      <c r="N869" s="12">
        <v>-5.3600000000000002E-2</v>
      </c>
      <c r="O869" s="12">
        <v>9.9400000000000002E-2</v>
      </c>
      <c r="P869" s="12">
        <v>-1.24E-2</v>
      </c>
      <c r="Q869" s="11">
        <v>0</v>
      </c>
      <c r="R869" s="11">
        <v>4.8080939999999996</v>
      </c>
      <c r="S869" s="11">
        <v>46.252434999999998</v>
      </c>
      <c r="T869" s="11">
        <v>81.095946999999995</v>
      </c>
      <c r="U869" s="11">
        <v>37.461204000000002</v>
      </c>
      <c r="V869" s="11">
        <v>-420.63591400000001</v>
      </c>
      <c r="W869" t="s">
        <v>26034</v>
      </c>
      <c r="X869" s="13">
        <v>40651</v>
      </c>
      <c r="Y869" s="12">
        <v>8.0000000000000002E-3</v>
      </c>
      <c r="Z869" s="11">
        <v>1.21</v>
      </c>
      <c r="AA869" s="13">
        <v>45009</v>
      </c>
      <c r="AB869" s="11">
        <v>0.21</v>
      </c>
      <c r="AC869" s="12">
        <v>2.4E-2</v>
      </c>
      <c r="AD869" t="s">
        <v>26022</v>
      </c>
      <c r="AE869" s="12">
        <v>3.2300000000000002E-2</v>
      </c>
      <c r="AF869">
        <v>5.97</v>
      </c>
      <c r="AG869">
        <v>0.96</v>
      </c>
      <c r="AH869" s="12">
        <v>1.8341000000000001</v>
      </c>
      <c r="AI869" s="12">
        <v>0.18260000000000001</v>
      </c>
      <c r="AJ869" s="12">
        <v>0.1641</v>
      </c>
      <c r="AK869" s="12">
        <v>0.16350000000000001</v>
      </c>
      <c r="AL869" t="s">
        <v>26086</v>
      </c>
      <c r="AM869">
        <v>301</v>
      </c>
      <c r="AN869" s="12">
        <v>8.0699999999999994E-2</v>
      </c>
      <c r="AO869" s="12">
        <v>0.11310000000000001</v>
      </c>
      <c r="AP869" s="12">
        <v>0.30620000000000003</v>
      </c>
      <c r="AQ869" s="14">
        <v>0.4</v>
      </c>
      <c r="AR869" s="14">
        <v>0.2</v>
      </c>
      <c r="AS869">
        <v>1099</v>
      </c>
      <c r="AT869" s="11">
        <v>47.25</v>
      </c>
      <c r="AU869" s="11">
        <v>52.08</v>
      </c>
      <c r="AV869" s="11">
        <v>51.3</v>
      </c>
      <c r="AW869" s="11">
        <v>51.68</v>
      </c>
      <c r="AX869">
        <v>58.05</v>
      </c>
      <c r="AY869" t="s">
        <v>26027</v>
      </c>
      <c r="AZ869" t="s">
        <v>26053</v>
      </c>
      <c r="BA869" t="s">
        <v>26031</v>
      </c>
      <c r="BB869" t="s">
        <v>26033</v>
      </c>
      <c r="BC869" t="s">
        <v>26031</v>
      </c>
      <c r="BD869" t="s">
        <v>26026</v>
      </c>
      <c r="BE869" t="s">
        <v>26027</v>
      </c>
      <c r="BF869">
        <v>8.86</v>
      </c>
      <c r="BG869" s="12">
        <v>0.9667</v>
      </c>
      <c r="BH869" s="12">
        <v>0.86780000000000002</v>
      </c>
      <c r="BI869">
        <v>400.86</v>
      </c>
      <c r="BJ869" s="12">
        <v>4.8800000000000003E-2</v>
      </c>
      <c r="BK869" s="12">
        <v>9.4600000000000004E-2</v>
      </c>
    </row>
    <row r="870" spans="1:63" x14ac:dyDescent="0.2">
      <c r="A870" t="s">
        <v>20908</v>
      </c>
      <c r="B870" t="s">
        <v>23797</v>
      </c>
      <c r="C870" t="s">
        <v>26020</v>
      </c>
      <c r="D870" s="9">
        <v>604614000</v>
      </c>
      <c r="E870" s="10">
        <v>11339918</v>
      </c>
      <c r="F870" s="11">
        <v>25.49</v>
      </c>
      <c r="G870" t="b">
        <v>1</v>
      </c>
      <c r="H870" t="s">
        <v>26131</v>
      </c>
      <c r="I870" t="b">
        <v>0</v>
      </c>
      <c r="J870" t="b">
        <v>0</v>
      </c>
      <c r="K870" s="12">
        <v>-1.35E-2</v>
      </c>
      <c r="L870" s="12">
        <v>-0.1452</v>
      </c>
      <c r="M870" s="12">
        <v>-4.6800000000000001E-2</v>
      </c>
      <c r="N870" s="12">
        <v>-0.1215</v>
      </c>
      <c r="O870" s="12">
        <v>-0.43369999999999997</v>
      </c>
      <c r="P870" s="12">
        <v>-0.38669999999999999</v>
      </c>
      <c r="Q870" s="11">
        <v>23.263365</v>
      </c>
      <c r="R870" s="11">
        <v>-24.319939999999999</v>
      </c>
      <c r="S870" s="11">
        <v>-119.54792500000001</v>
      </c>
      <c r="T870" s="11">
        <v>362.47543000000002</v>
      </c>
      <c r="U870" s="11">
        <v>842.16102999999998</v>
      </c>
      <c r="V870" s="11">
        <v>1914.2651980000001</v>
      </c>
      <c r="W870" t="s">
        <v>26132</v>
      </c>
      <c r="X870" s="13">
        <v>40220</v>
      </c>
      <c r="Y870" s="12">
        <v>9.4999999999999998E-3</v>
      </c>
      <c r="Z870" s="11">
        <v>0.32</v>
      </c>
      <c r="AA870" s="13">
        <v>45007</v>
      </c>
      <c r="AB870" s="11">
        <v>0.22</v>
      </c>
      <c r="AC870" s="12">
        <v>1.23E-2</v>
      </c>
      <c r="AD870" t="s">
        <v>26022</v>
      </c>
      <c r="AE870" s="12">
        <v>4.5699999999999998E-2</v>
      </c>
      <c r="AF870" t="s">
        <v>26039</v>
      </c>
      <c r="AG870">
        <v>-2.37</v>
      </c>
      <c r="AH870" s="12">
        <v>1.5032000000000001</v>
      </c>
      <c r="AI870" s="12">
        <v>0.3765</v>
      </c>
      <c r="AJ870" s="12">
        <v>0.40529999999999999</v>
      </c>
      <c r="AK870" s="12">
        <v>0.42459999999999998</v>
      </c>
      <c r="AL870" t="s">
        <v>26077</v>
      </c>
      <c r="AM870">
        <v>8</v>
      </c>
      <c r="AN870" s="12">
        <v>1.0001</v>
      </c>
      <c r="AO870" s="12">
        <v>1.0001</v>
      </c>
      <c r="AP870" s="12">
        <v>1.0001</v>
      </c>
      <c r="AQ870" s="14">
        <v>0.4</v>
      </c>
      <c r="AR870" s="14">
        <v>0.2</v>
      </c>
      <c r="AS870">
        <v>1099</v>
      </c>
      <c r="AT870" s="11">
        <v>24.41</v>
      </c>
      <c r="AU870" s="11">
        <v>30.87</v>
      </c>
      <c r="AV870" s="11">
        <v>25.08</v>
      </c>
      <c r="AW870" s="11">
        <v>25.77</v>
      </c>
      <c r="AX870">
        <v>42.46</v>
      </c>
      <c r="AY870" t="s">
        <v>26028</v>
      </c>
      <c r="AZ870" t="s">
        <v>26028</v>
      </c>
      <c r="BA870" t="s">
        <v>26025</v>
      </c>
      <c r="BB870" t="s">
        <v>26027</v>
      </c>
      <c r="BC870" t="s">
        <v>26028</v>
      </c>
      <c r="BD870" t="s">
        <v>26025</v>
      </c>
      <c r="BE870" t="s">
        <v>26027</v>
      </c>
      <c r="BF870">
        <v>5.72</v>
      </c>
      <c r="BG870" s="12">
        <v>0.5645</v>
      </c>
      <c r="BH870" s="12">
        <v>0.30840000000000001</v>
      </c>
      <c r="BI870">
        <v>0</v>
      </c>
      <c r="BJ870" s="12">
        <v>0</v>
      </c>
      <c r="BK870" s="12">
        <v>0</v>
      </c>
    </row>
    <row r="871" spans="1:63" x14ac:dyDescent="0.2">
      <c r="A871" t="s">
        <v>20909</v>
      </c>
      <c r="B871" t="s">
        <v>23798</v>
      </c>
      <c r="C871" t="s">
        <v>26020</v>
      </c>
      <c r="D871" s="9">
        <v>328892000</v>
      </c>
      <c r="E871" s="10">
        <v>8963</v>
      </c>
      <c r="F871" s="11">
        <v>113.12</v>
      </c>
      <c r="G871" t="b">
        <v>0</v>
      </c>
      <c r="H871" t="b">
        <v>0</v>
      </c>
      <c r="I871" t="b">
        <v>0</v>
      </c>
      <c r="J871" t="b">
        <v>0</v>
      </c>
      <c r="K871" s="12">
        <v>1.7500000000000002E-2</v>
      </c>
      <c r="L871" s="12">
        <v>2.4400000000000002E-2</v>
      </c>
      <c r="M871" s="12">
        <v>6.2199999999999998E-2</v>
      </c>
      <c r="N871" s="12">
        <v>4.6100000000000002E-2</v>
      </c>
      <c r="O871" s="12">
        <v>0.16270000000000001</v>
      </c>
      <c r="P871" s="12">
        <v>6.3E-2</v>
      </c>
      <c r="Q871" s="11">
        <v>0</v>
      </c>
      <c r="R871" s="11">
        <v>-10.92389</v>
      </c>
      <c r="S871" s="11">
        <v>-5.3436899999999996</v>
      </c>
      <c r="T871" s="11">
        <v>-27.185269999999999</v>
      </c>
      <c r="U871" s="11">
        <v>75.991810000000001</v>
      </c>
      <c r="V871" s="11">
        <v>14.012594999999999</v>
      </c>
      <c r="W871" t="s">
        <v>26072</v>
      </c>
      <c r="X871" s="13">
        <v>38972</v>
      </c>
      <c r="Y871" s="12">
        <v>4.0000000000000001E-3</v>
      </c>
      <c r="Z871" s="11">
        <v>1.74</v>
      </c>
      <c r="AA871" s="13">
        <v>44908</v>
      </c>
      <c r="AB871" s="11">
        <v>0.59</v>
      </c>
      <c r="AC871" s="12">
        <v>1.5599999999999999E-2</v>
      </c>
      <c r="AD871" t="s">
        <v>26035</v>
      </c>
      <c r="AE871" s="12">
        <v>6.6900000000000001E-2</v>
      </c>
      <c r="AF871">
        <v>17.3</v>
      </c>
      <c r="AG871">
        <v>1.07</v>
      </c>
      <c r="AH871" s="12">
        <v>1.8244</v>
      </c>
      <c r="AI871" s="12">
        <v>0.1903</v>
      </c>
      <c r="AJ871" s="12">
        <v>0.1666</v>
      </c>
      <c r="AK871" s="12">
        <v>0.15890000000000001</v>
      </c>
      <c r="AL871" t="s">
        <v>26029</v>
      </c>
      <c r="AM871">
        <v>203</v>
      </c>
      <c r="AN871" s="12">
        <v>0.21909999999999999</v>
      </c>
      <c r="AO871" s="12">
        <v>0.29299999999999998</v>
      </c>
      <c r="AP871" s="12">
        <v>0.5968</v>
      </c>
      <c r="AQ871" s="14">
        <v>0.4</v>
      </c>
      <c r="AR871" s="14">
        <v>0.2</v>
      </c>
      <c r="AS871">
        <v>1099</v>
      </c>
      <c r="AT871" s="11">
        <v>107.32</v>
      </c>
      <c r="AU871" s="11">
        <v>114.76</v>
      </c>
      <c r="AV871" s="11">
        <v>112.87</v>
      </c>
      <c r="AW871" s="11">
        <v>113.39</v>
      </c>
      <c r="AX871">
        <v>54.14</v>
      </c>
      <c r="AY871" t="s">
        <v>26027</v>
      </c>
      <c r="AZ871" t="s">
        <v>26026</v>
      </c>
      <c r="BA871" t="s">
        <v>26026</v>
      </c>
      <c r="BB871" t="s">
        <v>26028</v>
      </c>
      <c r="BC871" t="s">
        <v>26028</v>
      </c>
      <c r="BD871" t="s">
        <v>26024</v>
      </c>
      <c r="BE871" t="s">
        <v>26028</v>
      </c>
      <c r="BF871">
        <v>9.43</v>
      </c>
      <c r="BG871" s="12">
        <v>0.94079999999999997</v>
      </c>
      <c r="BH871" s="12">
        <v>0.95140000000000002</v>
      </c>
      <c r="BI871">
        <v>113.91</v>
      </c>
      <c r="BJ871" s="12">
        <v>0.2276</v>
      </c>
      <c r="BK871" s="12">
        <v>4.9700000000000001E-2</v>
      </c>
    </row>
    <row r="872" spans="1:63" x14ac:dyDescent="0.2">
      <c r="A872" t="s">
        <v>20910</v>
      </c>
      <c r="B872" t="s">
        <v>23799</v>
      </c>
      <c r="C872" t="s">
        <v>26036</v>
      </c>
      <c r="D872" s="9">
        <v>127717000</v>
      </c>
      <c r="E872" s="10">
        <v>396785</v>
      </c>
      <c r="F872" s="11">
        <v>13.81</v>
      </c>
      <c r="G872" t="b">
        <v>0</v>
      </c>
      <c r="H872" t="b">
        <v>0</v>
      </c>
      <c r="I872" t="b">
        <v>0</v>
      </c>
      <c r="J872" t="b">
        <v>0</v>
      </c>
      <c r="K872" s="12">
        <v>-1.8499999999999999E-2</v>
      </c>
      <c r="L872" s="12">
        <v>1E-4</v>
      </c>
      <c r="M872" s="12">
        <v>0.1</v>
      </c>
      <c r="N872" s="12">
        <v>-0.17580000000000001</v>
      </c>
      <c r="O872" t="s">
        <v>26039</v>
      </c>
      <c r="P872" t="s">
        <v>26039</v>
      </c>
      <c r="Q872" s="11">
        <v>0</v>
      </c>
      <c r="R872" s="11">
        <v>10.123035</v>
      </c>
      <c r="S872" s="11">
        <v>-194.18361999999999</v>
      </c>
      <c r="T872" s="11">
        <v>-76.662975000000003</v>
      </c>
      <c r="U872" s="11">
        <v>246.99950999999999</v>
      </c>
      <c r="V872" s="11">
        <v>246.99950999999999</v>
      </c>
      <c r="W872" t="s">
        <v>26071</v>
      </c>
      <c r="X872" s="13">
        <v>44096</v>
      </c>
      <c r="Y872" s="12">
        <v>1E-3</v>
      </c>
      <c r="Z872" s="11">
        <v>0.48</v>
      </c>
      <c r="AA872" s="13">
        <v>45019</v>
      </c>
      <c r="AB872" s="11">
        <v>0.04</v>
      </c>
      <c r="AC872" s="12">
        <v>3.44E-2</v>
      </c>
      <c r="AD872" t="s">
        <v>26038</v>
      </c>
      <c r="AE872" s="12">
        <v>1.2800000000000001E-2</v>
      </c>
      <c r="AF872" t="s">
        <v>26039</v>
      </c>
      <c r="AG872">
        <v>0.55000000000000004</v>
      </c>
      <c r="AH872" s="12">
        <v>0.63829999999999998</v>
      </c>
      <c r="AI872" s="12">
        <v>0.22359999999999999</v>
      </c>
      <c r="AJ872" s="12">
        <v>0.25159999999999999</v>
      </c>
      <c r="AK872" s="12">
        <v>0.28599999999999998</v>
      </c>
      <c r="AL872" t="s">
        <v>26029</v>
      </c>
      <c r="AM872">
        <v>24</v>
      </c>
      <c r="AN872" s="12">
        <v>0.83909999999999996</v>
      </c>
      <c r="AO872" s="12">
        <v>0.95140000000000002</v>
      </c>
      <c r="AP872" s="12">
        <v>0.99990000000000001</v>
      </c>
      <c r="AQ872" s="14">
        <v>0.4</v>
      </c>
      <c r="AR872" s="14">
        <v>0.2</v>
      </c>
      <c r="AS872">
        <v>1099</v>
      </c>
      <c r="AT872" s="11">
        <v>13.29</v>
      </c>
      <c r="AU872" s="11">
        <v>14.15</v>
      </c>
      <c r="AV872" s="11">
        <v>13.69</v>
      </c>
      <c r="AW872" s="11">
        <v>13.89</v>
      </c>
      <c r="AX872">
        <v>53.54</v>
      </c>
      <c r="AY872" t="s">
        <v>26033</v>
      </c>
      <c r="AZ872" t="s">
        <v>26031</v>
      </c>
      <c r="BA872" t="s">
        <v>26039</v>
      </c>
      <c r="BB872" t="s">
        <v>26053</v>
      </c>
      <c r="BC872" t="s">
        <v>26053</v>
      </c>
      <c r="BD872" t="s">
        <v>26053</v>
      </c>
      <c r="BE872" t="s">
        <v>26039</v>
      </c>
      <c r="BF872">
        <v>5.72</v>
      </c>
      <c r="BG872" s="12">
        <v>0.78469999999999995</v>
      </c>
      <c r="BH872" s="12">
        <v>0.30840000000000001</v>
      </c>
      <c r="BI872">
        <v>0</v>
      </c>
      <c r="BJ872" s="12">
        <v>0</v>
      </c>
      <c r="BK872" s="12">
        <v>0</v>
      </c>
    </row>
    <row r="873" spans="1:63" x14ac:dyDescent="0.2">
      <c r="A873" t="s">
        <v>20911</v>
      </c>
      <c r="B873" t="s">
        <v>23800</v>
      </c>
      <c r="C873" t="s">
        <v>26036</v>
      </c>
      <c r="D873" s="9">
        <v>445188000</v>
      </c>
      <c r="E873" s="10">
        <v>63282</v>
      </c>
      <c r="F873" s="11">
        <v>21.27</v>
      </c>
      <c r="G873" t="b">
        <v>0</v>
      </c>
      <c r="H873" t="b">
        <v>0</v>
      </c>
      <c r="I873" t="b">
        <v>0</v>
      </c>
      <c r="J873" t="b">
        <v>0</v>
      </c>
      <c r="K873" s="12">
        <v>-6.1000000000000004E-3</v>
      </c>
      <c r="L873" s="12">
        <v>1.8800000000000001E-2</v>
      </c>
      <c r="M873" s="12">
        <v>3.5999999999999997E-2</v>
      </c>
      <c r="N873" s="12">
        <v>-1.7500000000000002E-2</v>
      </c>
      <c r="O873" t="s">
        <v>26039</v>
      </c>
      <c r="P873" t="s">
        <v>26039</v>
      </c>
      <c r="Q873" s="11">
        <v>3.2069999999999999</v>
      </c>
      <c r="R873" s="11">
        <v>39.158499999999997</v>
      </c>
      <c r="S873" s="11">
        <v>36.94</v>
      </c>
      <c r="T873" s="11">
        <v>64.278000000000006</v>
      </c>
      <c r="U873" s="11">
        <v>507.78449999999998</v>
      </c>
      <c r="V873" s="11">
        <v>507.78449999999998</v>
      </c>
      <c r="W873" t="s">
        <v>26071</v>
      </c>
      <c r="X873" s="13">
        <v>43991</v>
      </c>
      <c r="Y873" s="12">
        <v>8.9999999999999998E-4</v>
      </c>
      <c r="Z873" s="11">
        <v>0.56999999999999995</v>
      </c>
      <c r="AA873" s="13">
        <v>45019</v>
      </c>
      <c r="AB873" s="11">
        <v>0.06</v>
      </c>
      <c r="AC873" s="12">
        <v>2.6700000000000002E-2</v>
      </c>
      <c r="AD873" t="s">
        <v>26038</v>
      </c>
      <c r="AE873" s="12">
        <v>4.1999999999999997E-3</v>
      </c>
      <c r="AF873" t="s">
        <v>26039</v>
      </c>
      <c r="AG873">
        <v>0.15</v>
      </c>
      <c r="AH873" s="12">
        <v>0.28370000000000001</v>
      </c>
      <c r="AI873" s="12">
        <v>8.1100000000000005E-2</v>
      </c>
      <c r="AJ873" s="12">
        <v>7.6200000000000004E-2</v>
      </c>
      <c r="AK873" s="12">
        <v>7.1099999999999997E-2</v>
      </c>
      <c r="AL873" t="s">
        <v>26133</v>
      </c>
      <c r="AM873">
        <v>38</v>
      </c>
      <c r="AN873" s="12">
        <v>0.50570000000000004</v>
      </c>
      <c r="AO873" s="12">
        <v>0.64900000000000002</v>
      </c>
      <c r="AP873" s="12">
        <v>1.0001</v>
      </c>
      <c r="AQ873" s="14">
        <v>0.4</v>
      </c>
      <c r="AR873" s="14">
        <v>0.2</v>
      </c>
      <c r="AS873">
        <v>1099</v>
      </c>
      <c r="AT873" s="11">
        <v>20.97</v>
      </c>
      <c r="AU873" s="11">
        <v>21.41</v>
      </c>
      <c r="AV873" s="11">
        <v>21.25</v>
      </c>
      <c r="AW873" s="11">
        <v>21.29</v>
      </c>
      <c r="AX873">
        <v>57.53</v>
      </c>
      <c r="AY873" t="s">
        <v>26031</v>
      </c>
      <c r="AZ873" t="s">
        <v>26026</v>
      </c>
      <c r="BA873" t="s">
        <v>26039</v>
      </c>
      <c r="BB873" t="s">
        <v>26026</v>
      </c>
      <c r="BC873" t="s">
        <v>26033</v>
      </c>
      <c r="BD873" t="s">
        <v>26031</v>
      </c>
      <c r="BE873" t="s">
        <v>26039</v>
      </c>
      <c r="BF873">
        <v>5.72</v>
      </c>
      <c r="BG873" s="12">
        <v>0.78469999999999995</v>
      </c>
      <c r="BH873" s="12">
        <v>0.30840000000000001</v>
      </c>
      <c r="BI873">
        <v>0</v>
      </c>
      <c r="BJ873" s="12">
        <v>0</v>
      </c>
      <c r="BK873" s="12">
        <v>0</v>
      </c>
    </row>
    <row r="874" spans="1:63" x14ac:dyDescent="0.2">
      <c r="A874" t="s">
        <v>20912</v>
      </c>
      <c r="B874" t="s">
        <v>23801</v>
      </c>
      <c r="C874" t="s">
        <v>26036</v>
      </c>
      <c r="D874" s="9">
        <v>635050000</v>
      </c>
      <c r="E874" s="10">
        <v>163982</v>
      </c>
      <c r="F874" s="11">
        <v>30.19</v>
      </c>
      <c r="G874" t="b">
        <v>0</v>
      </c>
      <c r="H874" t="b">
        <v>0</v>
      </c>
      <c r="I874" t="b">
        <v>0</v>
      </c>
      <c r="J874" t="b">
        <v>0</v>
      </c>
      <c r="K874" s="12">
        <v>-8.8999999999999999E-3</v>
      </c>
      <c r="L874" s="12">
        <v>2.1299999999999999E-2</v>
      </c>
      <c r="M874" s="12">
        <v>5.6500000000000002E-2</v>
      </c>
      <c r="N874" s="12">
        <v>-4.8000000000000001E-2</v>
      </c>
      <c r="O874" s="12">
        <v>-7.3200000000000001E-2</v>
      </c>
      <c r="P874" s="12">
        <v>5.7000000000000002E-3</v>
      </c>
      <c r="Q874" s="11">
        <v>0.3014</v>
      </c>
      <c r="R874" s="11">
        <v>12.048780000000001</v>
      </c>
      <c r="S874" s="11">
        <v>92.45899</v>
      </c>
      <c r="T874" s="11">
        <v>330.67342000000002</v>
      </c>
      <c r="U874" s="11">
        <v>543.90444000000002</v>
      </c>
      <c r="V874" s="11">
        <v>548.27174000000002</v>
      </c>
      <c r="W874" t="s">
        <v>26071</v>
      </c>
      <c r="X874" s="13">
        <v>39366</v>
      </c>
      <c r="Y874" s="12">
        <v>2.5000000000000001E-3</v>
      </c>
      <c r="Z874" s="11">
        <v>0.61</v>
      </c>
      <c r="AA874" s="13">
        <v>45005</v>
      </c>
      <c r="AB874" s="11">
        <v>0.06</v>
      </c>
      <c r="AC874" s="12">
        <v>0.02</v>
      </c>
      <c r="AD874" t="s">
        <v>26038</v>
      </c>
      <c r="AE874" s="12">
        <v>1.0999999999999999E-2</v>
      </c>
      <c r="AF874" t="s">
        <v>26039</v>
      </c>
      <c r="AG874">
        <v>0.04</v>
      </c>
      <c r="AH874" s="12">
        <v>0.78800000000000003</v>
      </c>
      <c r="AI874" s="12">
        <v>0.1232</v>
      </c>
      <c r="AJ874" s="12">
        <v>0.1283</v>
      </c>
      <c r="AK874" s="12">
        <v>0.1234</v>
      </c>
      <c r="AL874" t="s">
        <v>26032</v>
      </c>
      <c r="AM874">
        <v>29</v>
      </c>
      <c r="AN874" s="12">
        <v>0.40300000000000002</v>
      </c>
      <c r="AO874" s="12">
        <v>0.5696</v>
      </c>
      <c r="AP874" s="12">
        <v>0.99970000000000003</v>
      </c>
      <c r="AQ874" s="14">
        <v>0.4</v>
      </c>
      <c r="AR874" s="14">
        <v>0.2</v>
      </c>
      <c r="AS874">
        <v>1099</v>
      </c>
      <c r="AT874" s="11">
        <v>29.48</v>
      </c>
      <c r="AU874" s="11">
        <v>30.48</v>
      </c>
      <c r="AV874" s="11">
        <v>30.06</v>
      </c>
      <c r="AW874" s="11">
        <v>30.27</v>
      </c>
      <c r="AX874">
        <v>56.79</v>
      </c>
      <c r="AY874" t="s">
        <v>26026</v>
      </c>
      <c r="AZ874" t="s">
        <v>26053</v>
      </c>
      <c r="BA874" t="s">
        <v>26025</v>
      </c>
      <c r="BB874" t="s">
        <v>26031</v>
      </c>
      <c r="BC874" t="s">
        <v>26033</v>
      </c>
      <c r="BD874" t="s">
        <v>26026</v>
      </c>
      <c r="BE874" t="s">
        <v>26031</v>
      </c>
      <c r="BF874">
        <v>5.72</v>
      </c>
      <c r="BG874" s="12">
        <v>0.15279999999999999</v>
      </c>
      <c r="BH874" s="12">
        <v>0.3034</v>
      </c>
      <c r="BI874">
        <v>1.6</v>
      </c>
      <c r="BJ874" s="12">
        <v>0</v>
      </c>
      <c r="BK874" s="12">
        <v>0</v>
      </c>
    </row>
    <row r="875" spans="1:63" x14ac:dyDescent="0.2">
      <c r="A875" t="s">
        <v>20913</v>
      </c>
      <c r="B875" t="s">
        <v>23802</v>
      </c>
      <c r="C875" t="s">
        <v>26020</v>
      </c>
      <c r="D875" s="9">
        <v>443632000</v>
      </c>
      <c r="E875" s="10">
        <v>70235</v>
      </c>
      <c r="F875" s="11">
        <v>40.01</v>
      </c>
      <c r="G875" t="b">
        <v>0</v>
      </c>
      <c r="H875" t="b">
        <v>0</v>
      </c>
      <c r="I875" t="b">
        <v>1</v>
      </c>
      <c r="J875" t="b">
        <v>0</v>
      </c>
      <c r="K875" s="12">
        <v>4.8999999999999998E-3</v>
      </c>
      <c r="L875" s="12">
        <v>4.87E-2</v>
      </c>
      <c r="M875" s="12">
        <v>3.0200000000000001E-2</v>
      </c>
      <c r="N875" s="12">
        <v>-2.1100000000000001E-2</v>
      </c>
      <c r="O875" s="12">
        <v>0.1429</v>
      </c>
      <c r="P875" s="12">
        <v>7.2999999999999995E-2</v>
      </c>
      <c r="Q875" s="11">
        <v>-8.9605979999999992</v>
      </c>
      <c r="R875" s="11">
        <v>-14.826893</v>
      </c>
      <c r="S875" s="11">
        <v>-14.6435</v>
      </c>
      <c r="T875" s="11">
        <v>106.74742500000001</v>
      </c>
      <c r="U875" s="11">
        <v>75.366767999999993</v>
      </c>
      <c r="V875" s="11">
        <v>317.02516300000002</v>
      </c>
      <c r="W875" t="s">
        <v>26021</v>
      </c>
      <c r="X875" s="13">
        <v>42060</v>
      </c>
      <c r="Y875" s="12">
        <v>1.9E-3</v>
      </c>
      <c r="Z875" s="11">
        <v>0.75</v>
      </c>
      <c r="AA875" s="13">
        <v>45009</v>
      </c>
      <c r="AB875" s="11">
        <v>0.19</v>
      </c>
      <c r="AC875" s="12">
        <v>1.8800000000000001E-2</v>
      </c>
      <c r="AD875" t="s">
        <v>26022</v>
      </c>
      <c r="AE875" s="12">
        <v>1.4500000000000001E-2</v>
      </c>
      <c r="AF875">
        <v>16.100000000000001</v>
      </c>
      <c r="AG875">
        <v>0.93</v>
      </c>
      <c r="AH875" s="12">
        <v>1.5759000000000001</v>
      </c>
      <c r="AI875" s="12">
        <v>0.1366</v>
      </c>
      <c r="AJ875" s="12">
        <v>0.13339999999999999</v>
      </c>
      <c r="AK875" s="12">
        <v>0.1396</v>
      </c>
      <c r="AL875" t="s">
        <v>26128</v>
      </c>
      <c r="AM875">
        <v>348</v>
      </c>
      <c r="AN875" s="12">
        <v>0.1129</v>
      </c>
      <c r="AO875" s="12">
        <v>0.15790000000000001</v>
      </c>
      <c r="AP875" s="12">
        <v>0.39450000000000002</v>
      </c>
      <c r="AQ875" s="14">
        <v>0.4</v>
      </c>
      <c r="AR875" s="14">
        <v>0.2</v>
      </c>
      <c r="AS875">
        <v>1099</v>
      </c>
      <c r="AT875" s="11">
        <v>37.630000000000003</v>
      </c>
      <c r="AU875" s="11">
        <v>40.56</v>
      </c>
      <c r="AV875" s="11">
        <v>39.9</v>
      </c>
      <c r="AW875" s="11">
        <v>40.22</v>
      </c>
      <c r="AX875">
        <v>56.46</v>
      </c>
      <c r="AY875" t="s">
        <v>26027</v>
      </c>
      <c r="AZ875" t="s">
        <v>26027</v>
      </c>
      <c r="BA875" t="s">
        <v>26033</v>
      </c>
      <c r="BB875" t="s">
        <v>26028</v>
      </c>
      <c r="BC875" t="s">
        <v>26025</v>
      </c>
      <c r="BD875" t="s">
        <v>26028</v>
      </c>
      <c r="BE875" t="s">
        <v>26027</v>
      </c>
      <c r="BF875">
        <v>9.15</v>
      </c>
      <c r="BG875" s="12">
        <v>0.89410000000000001</v>
      </c>
      <c r="BH875" s="12">
        <v>0.91890000000000005</v>
      </c>
      <c r="BI875">
        <v>149.78</v>
      </c>
      <c r="BJ875" s="12">
        <v>5.7700000000000001E-2</v>
      </c>
      <c r="BK875" s="12">
        <v>6.3500000000000001E-2</v>
      </c>
    </row>
    <row r="876" spans="1:63" x14ac:dyDescent="0.2">
      <c r="A876" t="s">
        <v>20914</v>
      </c>
      <c r="B876" t="s">
        <v>23803</v>
      </c>
      <c r="C876" t="s">
        <v>26036</v>
      </c>
      <c r="D876" s="9">
        <v>642529000</v>
      </c>
      <c r="E876" s="10">
        <v>208377</v>
      </c>
      <c r="F876" s="11">
        <v>29.26</v>
      </c>
      <c r="G876" t="b">
        <v>0</v>
      </c>
      <c r="H876" t="b">
        <v>0</v>
      </c>
      <c r="I876" t="b">
        <v>0</v>
      </c>
      <c r="J876" t="b">
        <v>0</v>
      </c>
      <c r="K876" s="12">
        <v>-6.6E-3</v>
      </c>
      <c r="L876" s="12">
        <v>2.2599999999999999E-2</v>
      </c>
      <c r="M876" s="12">
        <v>4.2700000000000002E-2</v>
      </c>
      <c r="N876" s="12">
        <v>-1.9300000000000001E-2</v>
      </c>
      <c r="O876" s="12">
        <v>-2.12E-2</v>
      </c>
      <c r="P876" s="12">
        <v>1.7899999999999999E-2</v>
      </c>
      <c r="Q876" s="11">
        <v>-10.222049999999999</v>
      </c>
      <c r="R876" s="11">
        <v>20.010124000000001</v>
      </c>
      <c r="S876" s="11">
        <v>92.260996000000006</v>
      </c>
      <c r="T876" s="11">
        <v>348.12410899999998</v>
      </c>
      <c r="U876" s="11">
        <v>562.31708800000001</v>
      </c>
      <c r="V876" s="11">
        <v>675.04041299999994</v>
      </c>
      <c r="W876" t="s">
        <v>26051</v>
      </c>
      <c r="X876" s="13">
        <v>40639</v>
      </c>
      <c r="Y876" s="12">
        <v>2.9999999999999997E-4</v>
      </c>
      <c r="Z876" s="11">
        <v>1.1299999999999999</v>
      </c>
      <c r="AA876" s="13">
        <v>45019</v>
      </c>
      <c r="AB876" s="11">
        <v>0.11</v>
      </c>
      <c r="AC876" s="12">
        <v>3.8199999999999998E-2</v>
      </c>
      <c r="AD876" t="s">
        <v>26038</v>
      </c>
      <c r="AE876" s="12">
        <v>8.0000000000000002E-3</v>
      </c>
      <c r="AF876" t="s">
        <v>26039</v>
      </c>
      <c r="AG876">
        <v>0.27</v>
      </c>
      <c r="AH876" s="12">
        <v>0.73609999999999998</v>
      </c>
      <c r="AI876" s="12">
        <v>6.9099999999999995E-2</v>
      </c>
      <c r="AJ876" s="12">
        <v>8.2199999999999995E-2</v>
      </c>
      <c r="AK876" s="12">
        <v>8.6400000000000005E-2</v>
      </c>
      <c r="AL876" t="s">
        <v>26023</v>
      </c>
      <c r="AM876" s="10">
        <v>3824</v>
      </c>
      <c r="AN876" s="12">
        <v>1.7299999999999999E-2</v>
      </c>
      <c r="AO876" s="12">
        <v>2.4199999999999999E-2</v>
      </c>
      <c r="AP876" s="12">
        <v>6.2399999999999997E-2</v>
      </c>
      <c r="AQ876" s="14">
        <v>0.4</v>
      </c>
      <c r="AR876" s="14">
        <v>0.2</v>
      </c>
      <c r="AS876">
        <v>1099</v>
      </c>
      <c r="AT876" s="11">
        <v>28.58</v>
      </c>
      <c r="AU876" s="11">
        <v>29.52</v>
      </c>
      <c r="AV876" s="11">
        <v>29.2</v>
      </c>
      <c r="AW876" s="11">
        <v>29.36</v>
      </c>
      <c r="AX876">
        <v>58.28</v>
      </c>
      <c r="AY876" t="s">
        <v>26027</v>
      </c>
      <c r="AZ876" t="s">
        <v>26024</v>
      </c>
      <c r="BA876" t="s">
        <v>26028</v>
      </c>
      <c r="BB876" t="s">
        <v>26033</v>
      </c>
      <c r="BC876" t="s">
        <v>26028</v>
      </c>
      <c r="BD876" t="s">
        <v>26025</v>
      </c>
      <c r="BE876" t="s">
        <v>26039</v>
      </c>
      <c r="BF876">
        <v>8.27</v>
      </c>
      <c r="BG876" s="12">
        <v>0.59209999999999996</v>
      </c>
      <c r="BH876" s="12">
        <v>0.73319999999999996</v>
      </c>
      <c r="BI876">
        <v>281.18</v>
      </c>
      <c r="BJ876" s="12">
        <v>9.7600000000000006E-2</v>
      </c>
      <c r="BK876" s="12">
        <v>3.4700000000000002E-2</v>
      </c>
    </row>
    <row r="877" spans="1:63" x14ac:dyDescent="0.2">
      <c r="A877" t="s">
        <v>20915</v>
      </c>
      <c r="B877" t="s">
        <v>23804</v>
      </c>
      <c r="C877" t="s">
        <v>26020</v>
      </c>
      <c r="D877" s="9">
        <v>341153000</v>
      </c>
      <c r="E877" s="10">
        <v>46579</v>
      </c>
      <c r="F877" s="11">
        <v>37.07</v>
      </c>
      <c r="G877" t="b">
        <v>0</v>
      </c>
      <c r="H877" t="b">
        <v>0</v>
      </c>
      <c r="I877" t="b">
        <v>1</v>
      </c>
      <c r="J877" t="b">
        <v>0</v>
      </c>
      <c r="K877" s="12">
        <v>9.2999999999999992E-3</v>
      </c>
      <c r="L877" s="12">
        <v>1.95E-2</v>
      </c>
      <c r="M877" s="12">
        <v>5.3100000000000001E-2</v>
      </c>
      <c r="N877" s="12">
        <v>-9.2499999999999999E-2</v>
      </c>
      <c r="O877" s="12">
        <v>0.1115</v>
      </c>
      <c r="P877" s="12">
        <v>9.2999999999999999E-2</v>
      </c>
      <c r="Q877" s="11">
        <v>0</v>
      </c>
      <c r="R877" s="11">
        <v>-3.6474199999999999</v>
      </c>
      <c r="S877" s="11">
        <v>-20.640625</v>
      </c>
      <c r="T877" s="11">
        <v>3.278575</v>
      </c>
      <c r="U877" s="11">
        <v>297.33490999999998</v>
      </c>
      <c r="V877" s="11">
        <v>337.82289500000002</v>
      </c>
      <c r="W877" t="s">
        <v>26043</v>
      </c>
      <c r="X877" s="13">
        <v>42717</v>
      </c>
      <c r="Y877" s="12">
        <v>3.0999999999999999E-3</v>
      </c>
      <c r="Z877" s="11">
        <v>0.06</v>
      </c>
      <c r="AA877" s="13">
        <v>44910</v>
      </c>
      <c r="AB877" s="11">
        <v>7.0000000000000007E-2</v>
      </c>
      <c r="AC877" s="12">
        <v>1.8E-3</v>
      </c>
      <c r="AD877" t="s">
        <v>26067</v>
      </c>
      <c r="AE877" s="12">
        <v>2.0899999999999998E-2</v>
      </c>
      <c r="AF877">
        <v>24.73</v>
      </c>
      <c r="AG877">
        <v>1.1000000000000001</v>
      </c>
      <c r="AH877" s="12">
        <v>2.5663</v>
      </c>
      <c r="AI877" s="12">
        <v>0.20610000000000001</v>
      </c>
      <c r="AJ877" s="12">
        <v>0.21809999999999999</v>
      </c>
      <c r="AK877" s="12">
        <v>0.22459999999999999</v>
      </c>
      <c r="AL877" t="s">
        <v>26145</v>
      </c>
      <c r="AM877">
        <v>67</v>
      </c>
      <c r="AN877" s="12">
        <v>0.25990000000000002</v>
      </c>
      <c r="AO877" s="12">
        <v>0.37009999999999998</v>
      </c>
      <c r="AP877" s="12">
        <v>0.91610000000000003</v>
      </c>
      <c r="AQ877" s="14">
        <v>0.4</v>
      </c>
      <c r="AR877" s="14">
        <v>0.2</v>
      </c>
      <c r="AS877">
        <v>1099</v>
      </c>
      <c r="AT877" s="11">
        <v>36.01</v>
      </c>
      <c r="AU877" s="11">
        <v>37.99</v>
      </c>
      <c r="AV877" s="11">
        <v>36.869999999999997</v>
      </c>
      <c r="AW877" s="11">
        <v>37.479999999999997</v>
      </c>
      <c r="AX877">
        <v>48.18</v>
      </c>
      <c r="AY877" t="s">
        <v>26026</v>
      </c>
      <c r="AZ877" t="s">
        <v>26031</v>
      </c>
      <c r="BA877" t="s">
        <v>26028</v>
      </c>
      <c r="BB877" t="s">
        <v>26026</v>
      </c>
      <c r="BC877" t="s">
        <v>26031</v>
      </c>
      <c r="BD877" t="s">
        <v>26031</v>
      </c>
      <c r="BE877" t="s">
        <v>26039</v>
      </c>
      <c r="BF877">
        <v>9.6999999999999993</v>
      </c>
      <c r="BG877" s="12">
        <v>0.99860000000000004</v>
      </c>
      <c r="BH877" s="12">
        <v>0.96830000000000005</v>
      </c>
      <c r="BI877">
        <v>55.42</v>
      </c>
      <c r="BJ877" s="12">
        <v>1.6999999999999999E-3</v>
      </c>
      <c r="BK877" s="12">
        <v>0.1028</v>
      </c>
    </row>
    <row r="878" spans="1:63" x14ac:dyDescent="0.2">
      <c r="A878" t="s">
        <v>20916</v>
      </c>
      <c r="B878" t="s">
        <v>23805</v>
      </c>
      <c r="C878" t="s">
        <v>26020</v>
      </c>
      <c r="D878" s="9">
        <v>204536000</v>
      </c>
      <c r="E878" s="10">
        <v>22795</v>
      </c>
      <c r="F878" s="11">
        <v>19.04</v>
      </c>
      <c r="G878" t="b">
        <v>0</v>
      </c>
      <c r="H878" t="b">
        <v>0</v>
      </c>
      <c r="I878" t="b">
        <v>0</v>
      </c>
      <c r="J878" t="b">
        <v>0</v>
      </c>
      <c r="K878" s="12">
        <v>3.2000000000000002E-3</v>
      </c>
      <c r="L878" s="12">
        <v>1.4E-3</v>
      </c>
      <c r="M878" s="12">
        <v>4.1700000000000001E-2</v>
      </c>
      <c r="N878" s="12">
        <v>-0.16500000000000001</v>
      </c>
      <c r="O878" s="12">
        <v>0.16739999999999999</v>
      </c>
      <c r="P878" s="12">
        <v>9.2799999999999994E-2</v>
      </c>
      <c r="Q878" s="11">
        <v>-0.94704999999999995</v>
      </c>
      <c r="R878" s="11">
        <v>-0.94704999999999995</v>
      </c>
      <c r="S878" s="11">
        <v>-4.7975500000000002</v>
      </c>
      <c r="T878" s="11">
        <v>-16.922499999999999</v>
      </c>
      <c r="U878" s="11">
        <v>252.48235</v>
      </c>
      <c r="V878" s="11">
        <v>251.69204999999999</v>
      </c>
      <c r="W878" t="s">
        <v>26094</v>
      </c>
      <c r="X878" s="13">
        <v>39246</v>
      </c>
      <c r="Y878" s="12">
        <v>7.4999999999999997E-3</v>
      </c>
      <c r="Z878" s="11">
        <v>0.56999999999999995</v>
      </c>
      <c r="AA878" s="13">
        <v>45005</v>
      </c>
      <c r="AB878" s="11">
        <v>0.08</v>
      </c>
      <c r="AC878" s="12">
        <v>2.9899999999999999E-2</v>
      </c>
      <c r="AD878" t="s">
        <v>26022</v>
      </c>
      <c r="AE878" s="12">
        <v>1.5100000000000001E-2</v>
      </c>
      <c r="AF878">
        <v>-44.25</v>
      </c>
      <c r="AG878">
        <v>1.32</v>
      </c>
      <c r="AH878" s="12">
        <v>2.7071000000000001</v>
      </c>
      <c r="AI878" s="12">
        <v>0.2676</v>
      </c>
      <c r="AJ878" s="12">
        <v>0.2417</v>
      </c>
      <c r="AK878" s="12">
        <v>0.25879999999999997</v>
      </c>
      <c r="AL878" t="s">
        <v>26032</v>
      </c>
      <c r="AM878">
        <v>107</v>
      </c>
      <c r="AN878" s="12">
        <v>0.1278</v>
      </c>
      <c r="AO878" s="12">
        <v>0.18179999999999999</v>
      </c>
      <c r="AP878" s="12">
        <v>0.53349999999999997</v>
      </c>
      <c r="AQ878" s="14">
        <v>0.4</v>
      </c>
      <c r="AR878" s="14">
        <v>0.2</v>
      </c>
      <c r="AS878">
        <v>1099</v>
      </c>
      <c r="AT878" s="11">
        <v>18.100000000000001</v>
      </c>
      <c r="AU878" s="11">
        <v>19.71</v>
      </c>
      <c r="AV878" s="11">
        <v>18.940000000000001</v>
      </c>
      <c r="AW878" s="11">
        <v>19.22</v>
      </c>
      <c r="AX878">
        <v>47.43</v>
      </c>
      <c r="AY878" t="s">
        <v>26025</v>
      </c>
      <c r="AZ878" t="s">
        <v>26033</v>
      </c>
      <c r="BA878" t="s">
        <v>26025</v>
      </c>
      <c r="BB878" t="s">
        <v>26027</v>
      </c>
      <c r="BC878" t="s">
        <v>26027</v>
      </c>
      <c r="BD878" t="s">
        <v>26026</v>
      </c>
      <c r="BE878" t="s">
        <v>26024</v>
      </c>
      <c r="BF878">
        <v>7.16</v>
      </c>
      <c r="BG878" s="12">
        <v>0.4123</v>
      </c>
      <c r="BH878" s="12">
        <v>0.47820000000000001</v>
      </c>
      <c r="BI878">
        <v>135.56</v>
      </c>
      <c r="BJ878" s="12">
        <v>0</v>
      </c>
      <c r="BK878" s="12">
        <v>0.39939999999999998</v>
      </c>
    </row>
    <row r="879" spans="1:63" x14ac:dyDescent="0.2">
      <c r="A879" t="s">
        <v>20917</v>
      </c>
      <c r="B879" t="s">
        <v>23806</v>
      </c>
      <c r="C879" t="s">
        <v>26036</v>
      </c>
      <c r="D879" s="9">
        <v>580840000</v>
      </c>
      <c r="E879" s="10">
        <v>364858</v>
      </c>
      <c r="F879" s="11">
        <v>22.39</v>
      </c>
      <c r="G879" t="b">
        <v>0</v>
      </c>
      <c r="H879" t="b">
        <v>0</v>
      </c>
      <c r="I879" t="b">
        <v>0</v>
      </c>
      <c r="J879" t="b">
        <v>0</v>
      </c>
      <c r="K879" s="12">
        <v>2.2000000000000001E-3</v>
      </c>
      <c r="L879" s="12">
        <v>9.4000000000000004E-3</v>
      </c>
      <c r="M879" s="12">
        <v>2.7099999999999999E-2</v>
      </c>
      <c r="N879" s="12">
        <v>4.1999999999999997E-3</v>
      </c>
      <c r="O879" s="12">
        <v>2.7400000000000001E-2</v>
      </c>
      <c r="P879" s="12">
        <v>2.52E-2</v>
      </c>
      <c r="Q879" s="11">
        <v>0</v>
      </c>
      <c r="R879" s="11">
        <v>8.9041999999999994</v>
      </c>
      <c r="S879" s="11">
        <v>73.635099999999994</v>
      </c>
      <c r="T879" s="11">
        <v>123.1992</v>
      </c>
      <c r="U879" s="11">
        <v>462.13119999999998</v>
      </c>
      <c r="V879" s="11">
        <v>592.55579999999998</v>
      </c>
      <c r="W879" t="s">
        <v>26069</v>
      </c>
      <c r="X879" s="13">
        <v>42627</v>
      </c>
      <c r="Y879" s="12">
        <v>4.1999999999999997E-3</v>
      </c>
      <c r="Z879" s="11">
        <v>1.18</v>
      </c>
      <c r="AA879" s="13">
        <v>45005</v>
      </c>
      <c r="AB879" s="11">
        <v>0.12</v>
      </c>
      <c r="AC879" s="12">
        <v>5.2600000000000001E-2</v>
      </c>
      <c r="AD879" t="s">
        <v>26038</v>
      </c>
      <c r="AE879" s="12">
        <v>4.3E-3</v>
      </c>
      <c r="AF879" t="s">
        <v>26039</v>
      </c>
      <c r="AG879">
        <v>0.35</v>
      </c>
      <c r="AH879" s="12">
        <v>0.70860000000000001</v>
      </c>
      <c r="AI879" s="12">
        <v>5.5399999999999998E-2</v>
      </c>
      <c r="AJ879" s="12">
        <v>5.28E-2</v>
      </c>
      <c r="AK879" s="12">
        <v>6.1400000000000003E-2</v>
      </c>
      <c r="AL879" t="s">
        <v>26032</v>
      </c>
      <c r="AM879">
        <v>63</v>
      </c>
      <c r="AN879" s="12">
        <v>0.32179999999999997</v>
      </c>
      <c r="AO879" s="12">
        <v>0.42909999999999998</v>
      </c>
      <c r="AP879" s="12">
        <v>0.91469999999999996</v>
      </c>
      <c r="AQ879" s="14">
        <v>0.4</v>
      </c>
      <c r="AR879" s="14">
        <v>0.2</v>
      </c>
      <c r="AS879">
        <v>1099</v>
      </c>
      <c r="AT879" s="11">
        <v>21.94</v>
      </c>
      <c r="AU879" s="11">
        <v>22.53</v>
      </c>
      <c r="AV879" s="11">
        <v>22.33</v>
      </c>
      <c r="AW879" s="11">
        <v>22.47</v>
      </c>
      <c r="AX879">
        <v>56.23</v>
      </c>
      <c r="AY879" t="s">
        <v>26025</v>
      </c>
      <c r="AZ879" t="s">
        <v>26031</v>
      </c>
      <c r="BA879" t="s">
        <v>26031</v>
      </c>
      <c r="BB879" t="s">
        <v>26027</v>
      </c>
      <c r="BC879" t="s">
        <v>26026</v>
      </c>
      <c r="BD879" t="s">
        <v>26026</v>
      </c>
      <c r="BE879" t="s">
        <v>26039</v>
      </c>
      <c r="BF879">
        <v>5.17</v>
      </c>
      <c r="BG879" s="12">
        <v>6.54E-2</v>
      </c>
      <c r="BH879" s="12">
        <v>0.25929999999999997</v>
      </c>
      <c r="BI879">
        <v>211.25</v>
      </c>
      <c r="BJ879" s="12">
        <v>3.95E-2</v>
      </c>
      <c r="BK879" s="12">
        <v>2.0899999999999998E-2</v>
      </c>
    </row>
    <row r="880" spans="1:63" x14ac:dyDescent="0.2">
      <c r="A880" t="s">
        <v>20918</v>
      </c>
      <c r="B880" t="s">
        <v>23807</v>
      </c>
      <c r="C880" t="s">
        <v>26020</v>
      </c>
      <c r="D880" s="9">
        <v>345686000</v>
      </c>
      <c r="E880" s="10">
        <v>93356</v>
      </c>
      <c r="F880" s="11">
        <v>72.69</v>
      </c>
      <c r="G880" t="b">
        <v>0</v>
      </c>
      <c r="H880" t="b">
        <v>0</v>
      </c>
      <c r="I880" t="b">
        <v>0</v>
      </c>
      <c r="J880" t="b">
        <v>0</v>
      </c>
      <c r="K880" s="12">
        <v>6.8999999999999999E-3</v>
      </c>
      <c r="L880" s="12">
        <v>2.0400000000000001E-2</v>
      </c>
      <c r="M880" s="12">
        <v>-3.32E-2</v>
      </c>
      <c r="N880" s="12">
        <v>-2.63E-2</v>
      </c>
      <c r="O880" s="12">
        <v>9.0700000000000003E-2</v>
      </c>
      <c r="P880" s="12">
        <v>-3.5999999999999997E-2</v>
      </c>
      <c r="Q880" s="11">
        <v>0</v>
      </c>
      <c r="R880" s="11">
        <v>-3.6583000000000001</v>
      </c>
      <c r="S880" s="11">
        <v>75.928579999999997</v>
      </c>
      <c r="T880" s="11">
        <v>-67.870904999999993</v>
      </c>
      <c r="U880" s="11">
        <v>-23.928349999999998</v>
      </c>
      <c r="V880" s="11">
        <v>-6.9074549999999997</v>
      </c>
      <c r="W880" t="s">
        <v>26092</v>
      </c>
      <c r="X880" s="13">
        <v>39533</v>
      </c>
      <c r="Y880" s="12">
        <v>5.7000000000000002E-3</v>
      </c>
      <c r="Z880" s="11">
        <v>1.81</v>
      </c>
      <c r="AA880" s="13">
        <v>44908</v>
      </c>
      <c r="AB880" s="11">
        <v>0.59</v>
      </c>
      <c r="AC880" s="12">
        <v>2.5000000000000001E-2</v>
      </c>
      <c r="AD880" t="s">
        <v>26035</v>
      </c>
      <c r="AE880" s="12">
        <v>4.1300000000000003E-2</v>
      </c>
      <c r="AF880">
        <v>13.8</v>
      </c>
      <c r="AG880">
        <v>0.84</v>
      </c>
      <c r="AH880" s="12">
        <v>0.68089999999999995</v>
      </c>
      <c r="AI880" s="12">
        <v>0.1162</v>
      </c>
      <c r="AJ880" s="12">
        <v>0.14319999999999999</v>
      </c>
      <c r="AK880" s="12">
        <v>0.16539999999999999</v>
      </c>
      <c r="AL880" t="s">
        <v>26029</v>
      </c>
      <c r="AM880">
        <v>138</v>
      </c>
      <c r="AN880" s="12">
        <v>0.43540000000000001</v>
      </c>
      <c r="AO880" s="12">
        <v>0.52939999999999998</v>
      </c>
      <c r="AP880" s="12">
        <v>0.83230000000000004</v>
      </c>
      <c r="AQ880" s="14">
        <v>0.4</v>
      </c>
      <c r="AR880" s="14">
        <v>0.2</v>
      </c>
      <c r="AS880">
        <v>1099</v>
      </c>
      <c r="AT880" s="11">
        <v>70.319999999999993</v>
      </c>
      <c r="AU880" s="11">
        <v>74.38</v>
      </c>
      <c r="AV880" s="11">
        <v>72.44</v>
      </c>
      <c r="AW880" s="11">
        <v>73.069999999999993</v>
      </c>
      <c r="AX880">
        <v>48</v>
      </c>
      <c r="AY880" t="s">
        <v>26027</v>
      </c>
      <c r="AZ880" t="s">
        <v>26031</v>
      </c>
      <c r="BA880" t="s">
        <v>26053</v>
      </c>
      <c r="BB880" t="s">
        <v>26053</v>
      </c>
      <c r="BC880" t="s">
        <v>26033</v>
      </c>
      <c r="BD880" t="s">
        <v>26026</v>
      </c>
      <c r="BE880" t="s">
        <v>26027</v>
      </c>
      <c r="BF880">
        <v>7.2</v>
      </c>
      <c r="BG880" s="12">
        <v>0.92620000000000002</v>
      </c>
      <c r="BH880" s="12">
        <v>0.48470000000000002</v>
      </c>
      <c r="BI880">
        <v>793.41</v>
      </c>
      <c r="BJ880" s="12">
        <v>0</v>
      </c>
      <c r="BK880" s="12">
        <v>5.2400000000000002E-2</v>
      </c>
    </row>
    <row r="881" spans="1:63" x14ac:dyDescent="0.2">
      <c r="A881" t="s">
        <v>20919</v>
      </c>
      <c r="B881" t="s">
        <v>23808</v>
      </c>
      <c r="C881" t="s">
        <v>26020</v>
      </c>
      <c r="D881" s="9">
        <v>485359000</v>
      </c>
      <c r="E881" s="10">
        <v>28832</v>
      </c>
      <c r="F881" s="11">
        <v>54.22</v>
      </c>
      <c r="G881" t="b">
        <v>0</v>
      </c>
      <c r="H881" t="b">
        <v>0</v>
      </c>
      <c r="I881" t="b">
        <v>1</v>
      </c>
      <c r="J881" t="b">
        <v>0</v>
      </c>
      <c r="K881" s="12">
        <v>5.1999999999999998E-3</v>
      </c>
      <c r="L881" s="12">
        <v>3.9600000000000003E-2</v>
      </c>
      <c r="M881" s="12">
        <v>3.5200000000000002E-2</v>
      </c>
      <c r="N881" s="12">
        <v>-0.03</v>
      </c>
      <c r="O881" s="12">
        <v>0.19900000000000001</v>
      </c>
      <c r="P881" s="12">
        <v>0.1065</v>
      </c>
      <c r="Q881" s="11">
        <v>0</v>
      </c>
      <c r="R881" s="11">
        <v>5.4999999999999997E-3</v>
      </c>
      <c r="S881" s="11">
        <v>5.5994999999999999</v>
      </c>
      <c r="T881" s="11">
        <v>58.854999999999997</v>
      </c>
      <c r="U881" s="11">
        <v>133.42599999999999</v>
      </c>
      <c r="V881" s="11">
        <v>123.797099</v>
      </c>
      <c r="W881" t="s">
        <v>26047</v>
      </c>
      <c r="X881" s="13">
        <v>41494</v>
      </c>
      <c r="Y881" s="12">
        <v>2.5000000000000001E-3</v>
      </c>
      <c r="Z881" s="11">
        <v>1.08</v>
      </c>
      <c r="AA881" s="13">
        <v>45007</v>
      </c>
      <c r="AB881" s="11">
        <v>0.25</v>
      </c>
      <c r="AC881" s="12">
        <v>0.02</v>
      </c>
      <c r="AD881" t="s">
        <v>26022</v>
      </c>
      <c r="AE881" s="12">
        <v>2.2800000000000001E-2</v>
      </c>
      <c r="AF881">
        <v>13.45</v>
      </c>
      <c r="AG881">
        <v>1.02</v>
      </c>
      <c r="AH881" s="12">
        <v>1.7884</v>
      </c>
      <c r="AI881" s="12">
        <v>0.15210000000000001</v>
      </c>
      <c r="AJ881" s="12">
        <v>0.15540000000000001</v>
      </c>
      <c r="AK881" s="12">
        <v>0.158</v>
      </c>
      <c r="AL881" t="s">
        <v>26055</v>
      </c>
      <c r="AM881" s="10">
        <v>1732</v>
      </c>
      <c r="AN881" s="12">
        <v>0.18779999999999999</v>
      </c>
      <c r="AO881" s="12">
        <v>0.2417</v>
      </c>
      <c r="AP881" s="12">
        <v>0.43980000000000002</v>
      </c>
      <c r="AQ881" s="14">
        <v>0.4</v>
      </c>
      <c r="AR881" s="14">
        <v>0.2</v>
      </c>
      <c r="AS881">
        <v>1099</v>
      </c>
      <c r="AT881" s="11">
        <v>50.95</v>
      </c>
      <c r="AU881" s="11">
        <v>55.07</v>
      </c>
      <c r="AV881" s="11">
        <v>53.96</v>
      </c>
      <c r="AW881" s="11">
        <v>54.66</v>
      </c>
      <c r="AX881">
        <v>53.92</v>
      </c>
      <c r="AY881" t="s">
        <v>26026</v>
      </c>
      <c r="AZ881" t="s">
        <v>26025</v>
      </c>
      <c r="BA881" t="s">
        <v>26025</v>
      </c>
      <c r="BB881" t="s">
        <v>26031</v>
      </c>
      <c r="BC881" t="s">
        <v>26025</v>
      </c>
      <c r="BD881" t="s">
        <v>26027</v>
      </c>
      <c r="BE881" t="s">
        <v>26024</v>
      </c>
      <c r="BF881">
        <v>8.1300000000000008</v>
      </c>
      <c r="BG881" s="12">
        <v>0.41549999999999998</v>
      </c>
      <c r="BH881" s="12">
        <v>0.6946</v>
      </c>
      <c r="BI881">
        <v>172.16</v>
      </c>
      <c r="BJ881" s="12">
        <v>8.2699999999999996E-2</v>
      </c>
      <c r="BK881" s="12">
        <v>3.9399999999999998E-2</v>
      </c>
    </row>
    <row r="882" spans="1:63" x14ac:dyDescent="0.2">
      <c r="A882" t="s">
        <v>20920</v>
      </c>
      <c r="B882" t="s">
        <v>23809</v>
      </c>
      <c r="C882" t="s">
        <v>26020</v>
      </c>
      <c r="D882" s="9">
        <v>383538000</v>
      </c>
      <c r="E882" s="10">
        <v>24053</v>
      </c>
      <c r="F882" s="11">
        <v>51.46</v>
      </c>
      <c r="G882" t="b">
        <v>0</v>
      </c>
      <c r="H882" t="b">
        <v>0</v>
      </c>
      <c r="I882" t="b">
        <v>0</v>
      </c>
      <c r="J882" t="b">
        <v>0</v>
      </c>
      <c r="K882" s="12">
        <v>2.1600000000000001E-2</v>
      </c>
      <c r="L882" s="12">
        <v>3.5099999999999999E-2</v>
      </c>
      <c r="M882" s="12">
        <v>6.59E-2</v>
      </c>
      <c r="N882" s="12">
        <v>-8.3099999999999993E-2</v>
      </c>
      <c r="O882" s="12">
        <v>0.18720000000000001</v>
      </c>
      <c r="P882" s="12">
        <v>1.6500000000000001E-2</v>
      </c>
      <c r="Q882" s="11">
        <v>0</v>
      </c>
      <c r="R882" s="11">
        <v>0</v>
      </c>
      <c r="S882" s="11">
        <v>0</v>
      </c>
      <c r="T882" s="11">
        <v>36.797620000000002</v>
      </c>
      <c r="U882" s="11">
        <v>152.51052000000001</v>
      </c>
      <c r="V882" s="11">
        <v>75.885734999999997</v>
      </c>
      <c r="W882" t="s">
        <v>26079</v>
      </c>
      <c r="X882" s="13">
        <v>40771</v>
      </c>
      <c r="Y882" s="12">
        <v>7.0000000000000001E-3</v>
      </c>
      <c r="Z882" s="11">
        <v>0.43</v>
      </c>
      <c r="AA882" s="13">
        <v>44908</v>
      </c>
      <c r="AB882" s="11">
        <v>0.4</v>
      </c>
      <c r="AC882" s="12">
        <v>8.5000000000000006E-3</v>
      </c>
      <c r="AD882" t="s">
        <v>26035</v>
      </c>
      <c r="AE882" s="12">
        <v>2.4799999999999999E-2</v>
      </c>
      <c r="AF882">
        <v>10.75</v>
      </c>
      <c r="AG882">
        <v>0.84</v>
      </c>
      <c r="AH882" s="12">
        <v>1.8048999999999999</v>
      </c>
      <c r="AI882" s="12">
        <v>0.1048</v>
      </c>
      <c r="AJ882" s="12">
        <v>0.1265</v>
      </c>
      <c r="AK882" s="12">
        <v>0.13150000000000001</v>
      </c>
      <c r="AL882" t="s">
        <v>26029</v>
      </c>
      <c r="AM882" s="10">
        <v>1476</v>
      </c>
      <c r="AN882" s="12">
        <v>4.1500000000000002E-2</v>
      </c>
      <c r="AO882" s="12">
        <v>5.5E-2</v>
      </c>
      <c r="AP882" s="12">
        <v>0.1305</v>
      </c>
      <c r="AQ882" s="14">
        <v>0.4</v>
      </c>
      <c r="AR882" s="14">
        <v>0.2</v>
      </c>
      <c r="AS882">
        <v>1099</v>
      </c>
      <c r="AT882" s="11">
        <v>48.22</v>
      </c>
      <c r="AU882" s="11">
        <v>51.61</v>
      </c>
      <c r="AV882" s="11">
        <v>51.29</v>
      </c>
      <c r="AW882" s="11">
        <v>51.72</v>
      </c>
      <c r="AX882">
        <v>61.01</v>
      </c>
      <c r="AY882" t="s">
        <v>26027</v>
      </c>
      <c r="AZ882" t="s">
        <v>26033</v>
      </c>
      <c r="BA882" t="s">
        <v>26025</v>
      </c>
      <c r="BB882" t="s">
        <v>26028</v>
      </c>
      <c r="BC882" t="s">
        <v>26025</v>
      </c>
      <c r="BD882" t="s">
        <v>26027</v>
      </c>
      <c r="BE882" t="s">
        <v>26028</v>
      </c>
      <c r="BF882" t="s">
        <v>26039</v>
      </c>
      <c r="BG882" t="s">
        <v>26039</v>
      </c>
      <c r="BH882" t="s">
        <v>26039</v>
      </c>
      <c r="BI882" t="s">
        <v>26039</v>
      </c>
      <c r="BJ882" t="s">
        <v>26039</v>
      </c>
      <c r="BK882" t="s">
        <v>26039</v>
      </c>
    </row>
    <row r="883" spans="1:63" x14ac:dyDescent="0.2">
      <c r="A883" t="s">
        <v>20921</v>
      </c>
      <c r="B883" t="s">
        <v>23810</v>
      </c>
      <c r="C883" t="s">
        <v>26020</v>
      </c>
      <c r="D883" s="9">
        <v>332150000</v>
      </c>
      <c r="E883" s="10">
        <v>12553</v>
      </c>
      <c r="F883" s="11">
        <v>28.56</v>
      </c>
      <c r="G883" t="b">
        <v>0</v>
      </c>
      <c r="H883" t="b">
        <v>0</v>
      </c>
      <c r="I883" t="b">
        <v>0</v>
      </c>
      <c r="J883" t="b">
        <v>0</v>
      </c>
      <c r="K883" s="12">
        <v>4.8999999999999998E-3</v>
      </c>
      <c r="L883" s="12">
        <v>3.0800000000000001E-2</v>
      </c>
      <c r="M883" s="12">
        <v>5.1299999999999998E-2</v>
      </c>
      <c r="N883" s="12">
        <v>-9.4600000000000004E-2</v>
      </c>
      <c r="O883" s="12">
        <v>0.11559999999999999</v>
      </c>
      <c r="P883" s="12">
        <v>5.4600000000000003E-2</v>
      </c>
      <c r="Q883" s="11">
        <v>-1.9999999999999999E-6</v>
      </c>
      <c r="R883" s="11">
        <v>-6.0000000000000002E-6</v>
      </c>
      <c r="S883" s="11">
        <v>-1.0000000000000001E-5</v>
      </c>
      <c r="T883" s="11">
        <v>5.5830989999999998</v>
      </c>
      <c r="U883" s="11">
        <v>70.677670000000006</v>
      </c>
      <c r="V883" s="11">
        <v>159.752872</v>
      </c>
      <c r="W883" t="s">
        <v>26047</v>
      </c>
      <c r="X883" s="13">
        <v>42746</v>
      </c>
      <c r="Y883" s="12">
        <v>6.1000000000000004E-3</v>
      </c>
      <c r="Z883" s="11">
        <v>0.33</v>
      </c>
      <c r="AA883" s="13">
        <v>44923</v>
      </c>
      <c r="AB883" s="11">
        <v>0.33</v>
      </c>
      <c r="AC883" s="12">
        <v>1.1599999999999999E-2</v>
      </c>
      <c r="AD883" t="s">
        <v>26067</v>
      </c>
      <c r="AE883" s="12">
        <v>1.4800000000000001E-2</v>
      </c>
      <c r="AF883">
        <v>0.04</v>
      </c>
      <c r="AG883">
        <v>1.06</v>
      </c>
      <c r="AH883" s="12">
        <v>1.9036999999999999</v>
      </c>
      <c r="AI883" s="12">
        <v>0.19869999999999999</v>
      </c>
      <c r="AJ883" s="12">
        <v>0.21010000000000001</v>
      </c>
      <c r="AK883" s="12">
        <v>0.19919999999999999</v>
      </c>
      <c r="AL883" t="s">
        <v>26175</v>
      </c>
      <c r="AM883">
        <v>28</v>
      </c>
      <c r="AN883" s="12">
        <v>0.629</v>
      </c>
      <c r="AO883" s="12">
        <v>0.78680000000000005</v>
      </c>
      <c r="AP883" s="12">
        <v>1.0001</v>
      </c>
      <c r="AQ883" s="14">
        <v>0.4</v>
      </c>
      <c r="AR883" s="14">
        <v>0.2</v>
      </c>
      <c r="AS883">
        <v>1099</v>
      </c>
      <c r="AT883" s="11">
        <v>27.1</v>
      </c>
      <c r="AU883" s="11">
        <v>29.02</v>
      </c>
      <c r="AV883" s="11">
        <v>28.44</v>
      </c>
      <c r="AW883" s="11">
        <v>28.81</v>
      </c>
      <c r="AX883">
        <v>50.83</v>
      </c>
      <c r="AY883" t="s">
        <v>26026</v>
      </c>
      <c r="AZ883" t="s">
        <v>26031</v>
      </c>
      <c r="BA883" t="s">
        <v>26053</v>
      </c>
      <c r="BB883" t="s">
        <v>26053</v>
      </c>
      <c r="BC883" t="s">
        <v>26053</v>
      </c>
      <c r="BD883" t="s">
        <v>26053</v>
      </c>
      <c r="BE883" t="s">
        <v>26053</v>
      </c>
      <c r="BF883">
        <v>5.75</v>
      </c>
      <c r="BG883" s="12">
        <v>9.7000000000000003E-3</v>
      </c>
      <c r="BH883" s="12">
        <v>0.31090000000000001</v>
      </c>
      <c r="BI883">
        <v>52.35</v>
      </c>
      <c r="BJ883" s="12">
        <v>9.9299999999999999E-2</v>
      </c>
      <c r="BK883" s="12">
        <v>1.6899999999999998E-2</v>
      </c>
    </row>
    <row r="884" spans="1:63" x14ac:dyDescent="0.2">
      <c r="A884" t="s">
        <v>20922</v>
      </c>
      <c r="B884" t="s">
        <v>23811</v>
      </c>
      <c r="C884" t="s">
        <v>26020</v>
      </c>
      <c r="D884" s="9">
        <v>683178000</v>
      </c>
      <c r="E884" s="10">
        <v>92152</v>
      </c>
      <c r="F884" s="11">
        <v>54.1</v>
      </c>
      <c r="G884" t="b">
        <v>0</v>
      </c>
      <c r="H884" t="b">
        <v>0</v>
      </c>
      <c r="I884" t="b">
        <v>0</v>
      </c>
      <c r="J884" t="b">
        <v>0</v>
      </c>
      <c r="K884" s="12">
        <v>1.2699999999999999E-2</v>
      </c>
      <c r="L884" s="12">
        <v>1.01E-2</v>
      </c>
      <c r="M884" s="12">
        <v>2.1700000000000001E-2</v>
      </c>
      <c r="N884" s="12">
        <v>-8.4500000000000006E-2</v>
      </c>
      <c r="O884" s="12">
        <v>0.1552</v>
      </c>
      <c r="P884" s="12">
        <v>6.3200000000000006E-2</v>
      </c>
      <c r="Q884" s="11">
        <v>0</v>
      </c>
      <c r="R884" s="11">
        <v>32.101587000000002</v>
      </c>
      <c r="S884" s="11">
        <v>124.44489900000001</v>
      </c>
      <c r="T884" s="11">
        <v>300.91406999999998</v>
      </c>
      <c r="U884" s="11">
        <v>621.55035999999996</v>
      </c>
      <c r="V884" s="11">
        <v>671.29130999999995</v>
      </c>
      <c r="W884" t="s">
        <v>26049</v>
      </c>
      <c r="X884" s="13">
        <v>42922</v>
      </c>
      <c r="Y884" s="12">
        <v>1.5E-3</v>
      </c>
      <c r="Z884" s="11">
        <v>0.98</v>
      </c>
      <c r="AA884" s="13">
        <v>45008</v>
      </c>
      <c r="AB884" s="11">
        <v>0.19</v>
      </c>
      <c r="AC884" s="12">
        <v>1.8100000000000002E-2</v>
      </c>
      <c r="AD884" t="s">
        <v>26022</v>
      </c>
      <c r="AE884" s="12">
        <v>2.6200000000000001E-2</v>
      </c>
      <c r="AF884">
        <v>11.99</v>
      </c>
      <c r="AG884">
        <v>1.1399999999999999</v>
      </c>
      <c r="AH884" s="12">
        <v>2.0828000000000002</v>
      </c>
      <c r="AI884" s="12">
        <v>0.214</v>
      </c>
      <c r="AJ884" s="12">
        <v>0.21529999999999999</v>
      </c>
      <c r="AK884" s="12">
        <v>0.20649999999999999</v>
      </c>
      <c r="AL884" t="s">
        <v>26029</v>
      </c>
      <c r="AM884">
        <v>495</v>
      </c>
      <c r="AN884" s="12">
        <v>0.46250000000000002</v>
      </c>
      <c r="AO884" s="12">
        <v>0.47649999999999998</v>
      </c>
      <c r="AP884" s="12">
        <v>0.55869999999999997</v>
      </c>
      <c r="AQ884" s="14">
        <v>0.4</v>
      </c>
      <c r="AR884" s="14">
        <v>0.2</v>
      </c>
      <c r="AS884">
        <v>1099</v>
      </c>
      <c r="AT884" s="11">
        <v>51.73</v>
      </c>
      <c r="AU884" s="11">
        <v>54.96</v>
      </c>
      <c r="AV884" s="11">
        <v>53.7</v>
      </c>
      <c r="AW884" s="11">
        <v>54.82</v>
      </c>
      <c r="AX884">
        <v>47.82</v>
      </c>
      <c r="AY884" t="s">
        <v>26026</v>
      </c>
      <c r="AZ884" t="s">
        <v>26025</v>
      </c>
      <c r="BA884" t="s">
        <v>26026</v>
      </c>
      <c r="BB884" t="s">
        <v>26026</v>
      </c>
      <c r="BC884" t="s">
        <v>26027</v>
      </c>
      <c r="BD884" t="s">
        <v>26028</v>
      </c>
      <c r="BE884" t="s">
        <v>26039</v>
      </c>
      <c r="BF884">
        <v>6.75</v>
      </c>
      <c r="BG884" s="12">
        <v>0.4138</v>
      </c>
      <c r="BH884" s="12">
        <v>0.41909999999999997</v>
      </c>
      <c r="BI884">
        <v>159.96</v>
      </c>
      <c r="BJ884" s="12">
        <v>3.5799999999999998E-2</v>
      </c>
      <c r="BK884" s="12">
        <v>5.3100000000000001E-2</v>
      </c>
    </row>
    <row r="885" spans="1:63" x14ac:dyDescent="0.2">
      <c r="A885" t="s">
        <v>20923</v>
      </c>
      <c r="B885" t="s">
        <v>23812</v>
      </c>
      <c r="C885" t="s">
        <v>26020</v>
      </c>
      <c r="D885" s="9">
        <v>1665360000</v>
      </c>
      <c r="E885" s="10">
        <v>360748</v>
      </c>
      <c r="F885" s="11">
        <v>75.61</v>
      </c>
      <c r="G885" t="b">
        <v>0</v>
      </c>
      <c r="H885" t="b">
        <v>0</v>
      </c>
      <c r="I885" t="b">
        <v>0</v>
      </c>
      <c r="J885" t="b">
        <v>0</v>
      </c>
      <c r="K885" s="12">
        <v>-1.1999999999999999E-3</v>
      </c>
      <c r="L885" s="12">
        <v>6.9000000000000006E-2</v>
      </c>
      <c r="M885" s="12">
        <v>8.2299999999999998E-2</v>
      </c>
      <c r="N885" s="12">
        <v>-5.8799999999999998E-2</v>
      </c>
      <c r="O885" s="12">
        <v>0.14610000000000001</v>
      </c>
      <c r="P885" t="s">
        <v>26039</v>
      </c>
      <c r="Q885" s="11">
        <v>-25.856999999999999</v>
      </c>
      <c r="R885" s="11">
        <v>-31.744199999999999</v>
      </c>
      <c r="S885" s="11">
        <v>1186.0134</v>
      </c>
      <c r="T885" s="11">
        <v>1151.4939999999999</v>
      </c>
      <c r="U885" s="11">
        <v>1611.72072</v>
      </c>
      <c r="V885" s="11">
        <v>1611.72072</v>
      </c>
      <c r="W885" t="s">
        <v>26021</v>
      </c>
      <c r="X885" s="13">
        <v>43930</v>
      </c>
      <c r="Y885" s="12">
        <v>0</v>
      </c>
      <c r="Z885" s="11">
        <v>1.1499999999999999</v>
      </c>
      <c r="AA885" s="13">
        <v>45019</v>
      </c>
      <c r="AB885" s="11">
        <v>0.26</v>
      </c>
      <c r="AC885" s="12">
        <v>1.52E-2</v>
      </c>
      <c r="AD885" t="s">
        <v>26022</v>
      </c>
      <c r="AE885" s="12">
        <v>3.2099999999999997E-2</v>
      </c>
      <c r="AF885">
        <v>18.53</v>
      </c>
      <c r="AG885">
        <v>1.03</v>
      </c>
      <c r="AH885" s="12">
        <v>1.2347999999999999</v>
      </c>
      <c r="AI885" s="12">
        <v>0.12740000000000001</v>
      </c>
      <c r="AJ885" s="12">
        <v>0.15590000000000001</v>
      </c>
      <c r="AK885" s="12">
        <v>0.16700000000000001</v>
      </c>
      <c r="AL885" t="s">
        <v>17477</v>
      </c>
      <c r="AM885">
        <v>212</v>
      </c>
      <c r="AN885" s="12">
        <v>0.31819999999999998</v>
      </c>
      <c r="AO885" s="12">
        <v>0.38769999999999999</v>
      </c>
      <c r="AP885" s="12">
        <v>0.63260000000000005</v>
      </c>
      <c r="AQ885" s="14">
        <v>0.4</v>
      </c>
      <c r="AR885" s="14">
        <v>0.2</v>
      </c>
      <c r="AS885">
        <v>1099</v>
      </c>
      <c r="AT885" s="11">
        <v>71.34</v>
      </c>
      <c r="AU885" s="11">
        <v>77.2</v>
      </c>
      <c r="AV885" s="11">
        <v>75.31</v>
      </c>
      <c r="AW885" s="11">
        <v>76.17</v>
      </c>
      <c r="AX885">
        <v>57.91</v>
      </c>
      <c r="AY885" t="s">
        <v>26026</v>
      </c>
      <c r="AZ885" t="s">
        <v>26024</v>
      </c>
      <c r="BA885" t="s">
        <v>26039</v>
      </c>
      <c r="BB885" t="s">
        <v>26026</v>
      </c>
      <c r="BC885" t="s">
        <v>26025</v>
      </c>
      <c r="BD885" t="s">
        <v>26031</v>
      </c>
      <c r="BE885" t="s">
        <v>26039</v>
      </c>
      <c r="BF885">
        <v>7.98</v>
      </c>
      <c r="BG885" s="12">
        <v>0.27779999999999999</v>
      </c>
      <c r="BH885" s="12">
        <v>0.65359999999999996</v>
      </c>
      <c r="BI885">
        <v>106.99</v>
      </c>
      <c r="BJ885" s="12">
        <v>7.1099999999999997E-2</v>
      </c>
      <c r="BK885" s="12">
        <v>5.5899999999999998E-2</v>
      </c>
    </row>
    <row r="886" spans="1:63" x14ac:dyDescent="0.2">
      <c r="A886" t="s">
        <v>20924</v>
      </c>
      <c r="B886" t="s">
        <v>23813</v>
      </c>
      <c r="C886" t="s">
        <v>26020</v>
      </c>
      <c r="D886" s="9">
        <v>142610000</v>
      </c>
      <c r="E886" s="10">
        <v>28435</v>
      </c>
      <c r="F886" s="11">
        <v>35.08</v>
      </c>
      <c r="G886" t="b">
        <v>0</v>
      </c>
      <c r="H886" t="b">
        <v>0</v>
      </c>
      <c r="I886" t="b">
        <v>0</v>
      </c>
      <c r="J886" t="b">
        <v>0</v>
      </c>
      <c r="K886" s="12">
        <v>-2.64E-2</v>
      </c>
      <c r="L886" s="12">
        <v>5.28E-2</v>
      </c>
      <c r="M886" s="12">
        <v>0.13159999999999999</v>
      </c>
      <c r="N886" s="12">
        <v>-0.13289999999999999</v>
      </c>
      <c r="O886" s="12">
        <v>4.5400000000000003E-2</v>
      </c>
      <c r="P886" s="12">
        <v>5.1999999999999998E-3</v>
      </c>
      <c r="Q886" s="11">
        <v>1.9993E-2</v>
      </c>
      <c r="R886" s="11">
        <v>-4.4580070000000003</v>
      </c>
      <c r="S886" s="11">
        <v>1.4792430000000001</v>
      </c>
      <c r="T886" s="11">
        <v>-51.569311999999996</v>
      </c>
      <c r="U886" s="11">
        <v>91.696236999999996</v>
      </c>
      <c r="V886" s="11">
        <v>17.431629999999998</v>
      </c>
      <c r="W886" t="s">
        <v>26021</v>
      </c>
      <c r="X886" s="13">
        <v>40861</v>
      </c>
      <c r="Y886" s="12">
        <v>6.4999999999999997E-3</v>
      </c>
      <c r="Z886" s="11">
        <v>0.12</v>
      </c>
      <c r="AA886" s="13">
        <v>44741</v>
      </c>
      <c r="AB886" s="11">
        <v>0.12</v>
      </c>
      <c r="AC886" s="12">
        <v>3.3999999999999998E-3</v>
      </c>
      <c r="AD886" t="s">
        <v>26035</v>
      </c>
      <c r="AE886" s="12">
        <v>3.6499999999999998E-2</v>
      </c>
      <c r="AF886">
        <v>26.53</v>
      </c>
      <c r="AG886">
        <v>0.94</v>
      </c>
      <c r="AH886" s="12">
        <v>2.5356000000000001</v>
      </c>
      <c r="AI886" s="12">
        <v>0.22420000000000001</v>
      </c>
      <c r="AJ886" s="12">
        <v>0.27739999999999998</v>
      </c>
      <c r="AK886" s="12">
        <v>0.30709999999999998</v>
      </c>
      <c r="AL886" t="s">
        <v>26101</v>
      </c>
      <c r="AM886">
        <v>43</v>
      </c>
      <c r="AN886" s="12">
        <v>0.70309999999999995</v>
      </c>
      <c r="AO886" s="12">
        <v>0.87019999999999997</v>
      </c>
      <c r="AP886" s="12">
        <v>1</v>
      </c>
      <c r="AQ886" s="14">
        <v>0.4</v>
      </c>
      <c r="AR886" s="14">
        <v>0.2</v>
      </c>
      <c r="AS886">
        <v>1099</v>
      </c>
      <c r="AT886" s="11">
        <v>34.24</v>
      </c>
      <c r="AU886" s="11">
        <v>37.64</v>
      </c>
      <c r="AV886" s="11">
        <v>34.85</v>
      </c>
      <c r="AW886" s="11">
        <v>35.46</v>
      </c>
      <c r="AX886">
        <v>46.85</v>
      </c>
      <c r="AY886" t="s">
        <v>26026</v>
      </c>
      <c r="AZ886" t="s">
        <v>26033</v>
      </c>
      <c r="BA886" t="s">
        <v>26026</v>
      </c>
      <c r="BB886" t="s">
        <v>26053</v>
      </c>
      <c r="BC886" t="s">
        <v>26053</v>
      </c>
      <c r="BD886" t="s">
        <v>26053</v>
      </c>
      <c r="BE886" t="s">
        <v>26053</v>
      </c>
      <c r="BF886">
        <v>4.54</v>
      </c>
      <c r="BG886" s="12">
        <v>0.1951</v>
      </c>
      <c r="BH886" s="12">
        <v>0.15890000000000001</v>
      </c>
      <c r="BI886">
        <v>11.7</v>
      </c>
      <c r="BJ886" s="12">
        <v>0</v>
      </c>
      <c r="BK886" s="12">
        <v>3.7000000000000002E-3</v>
      </c>
    </row>
    <row r="887" spans="1:63" x14ac:dyDescent="0.2">
      <c r="A887" t="s">
        <v>20925</v>
      </c>
      <c r="B887" t="s">
        <v>23814</v>
      </c>
      <c r="C887" t="s">
        <v>26020</v>
      </c>
      <c r="D887" s="9">
        <v>247761000</v>
      </c>
      <c r="E887" s="10">
        <v>27666</v>
      </c>
      <c r="F887" s="11">
        <v>26.13</v>
      </c>
      <c r="G887" t="b">
        <v>0</v>
      </c>
      <c r="H887" t="b">
        <v>0</v>
      </c>
      <c r="I887" t="b">
        <v>0</v>
      </c>
      <c r="J887" t="b">
        <v>0</v>
      </c>
      <c r="K887" s="12">
        <v>1.6000000000000001E-3</v>
      </c>
      <c r="L887" s="12">
        <v>2.1899999999999999E-2</v>
      </c>
      <c r="M887" s="12">
        <v>5.11E-2</v>
      </c>
      <c r="N887" s="12">
        <v>-8.2000000000000007E-3</v>
      </c>
      <c r="O887" s="12">
        <v>9.2200000000000004E-2</v>
      </c>
      <c r="P887" s="12">
        <v>9.7000000000000003E-3</v>
      </c>
      <c r="Q887" s="11">
        <v>3.0000000000000001E-6</v>
      </c>
      <c r="R887" s="11">
        <v>6.9999999999999999E-6</v>
      </c>
      <c r="S887" s="11">
        <v>3.6919689999999998</v>
      </c>
      <c r="T887" s="11">
        <v>-36.810448000000001</v>
      </c>
      <c r="U887" s="11">
        <v>-15.840611000000001</v>
      </c>
      <c r="V887" s="11">
        <v>57.828290000000003</v>
      </c>
      <c r="W887" t="s">
        <v>26108</v>
      </c>
      <c r="X887" s="13">
        <v>42746</v>
      </c>
      <c r="Y887" s="12">
        <v>6.1999999999999998E-3</v>
      </c>
      <c r="Z887" s="11">
        <v>0.19</v>
      </c>
      <c r="AA887" s="13">
        <v>44923</v>
      </c>
      <c r="AB887" s="11">
        <v>0.19</v>
      </c>
      <c r="AC887" s="12">
        <v>7.1000000000000004E-3</v>
      </c>
      <c r="AD887" t="s">
        <v>26067</v>
      </c>
      <c r="AE887" s="12">
        <v>1.6500000000000001E-2</v>
      </c>
      <c r="AF887">
        <v>0.09</v>
      </c>
      <c r="AG887">
        <v>0.98</v>
      </c>
      <c r="AH887" s="12">
        <v>2.1997</v>
      </c>
      <c r="AI887" s="12">
        <v>0.18809999999999999</v>
      </c>
      <c r="AJ887" s="12">
        <v>0.193</v>
      </c>
      <c r="AK887" s="12">
        <v>0.20569999999999999</v>
      </c>
      <c r="AL887" t="s">
        <v>26175</v>
      </c>
      <c r="AM887">
        <v>36</v>
      </c>
      <c r="AN887" s="12">
        <v>0.5302</v>
      </c>
      <c r="AO887" s="12">
        <v>0.70730000000000004</v>
      </c>
      <c r="AP887" s="12">
        <v>0.99990000000000001</v>
      </c>
      <c r="AQ887" s="14">
        <v>0.4</v>
      </c>
      <c r="AR887" s="14">
        <v>0.2</v>
      </c>
      <c r="AS887">
        <v>1099</v>
      </c>
      <c r="AT887" s="11">
        <v>25.09</v>
      </c>
      <c r="AU887" s="11">
        <v>26.8</v>
      </c>
      <c r="AV887" s="11">
        <v>25.98</v>
      </c>
      <c r="AW887" s="11">
        <v>26.42</v>
      </c>
      <c r="AX887">
        <v>48.14</v>
      </c>
      <c r="AY887" t="s">
        <v>26027</v>
      </c>
      <c r="AZ887" t="s">
        <v>26026</v>
      </c>
      <c r="BA887" t="s">
        <v>26053</v>
      </c>
      <c r="BB887" t="s">
        <v>26031</v>
      </c>
      <c r="BC887" t="s">
        <v>26031</v>
      </c>
      <c r="BD887" t="s">
        <v>26026</v>
      </c>
      <c r="BE887" t="s">
        <v>26039</v>
      </c>
      <c r="BF887">
        <v>5.99</v>
      </c>
      <c r="BG887" s="12">
        <v>6.2700000000000006E-2</v>
      </c>
      <c r="BH887" s="12">
        <v>0.33260000000000001</v>
      </c>
      <c r="BI887">
        <v>42.97</v>
      </c>
      <c r="BJ887" s="12">
        <v>4.1399999999999999E-2</v>
      </c>
      <c r="BK887" s="12">
        <v>2.3300000000000001E-2</v>
      </c>
    </row>
    <row r="888" spans="1:63" x14ac:dyDescent="0.2">
      <c r="A888" t="s">
        <v>20926</v>
      </c>
      <c r="B888" t="s">
        <v>23815</v>
      </c>
      <c r="C888" t="s">
        <v>26020</v>
      </c>
      <c r="D888" s="9">
        <v>238430000</v>
      </c>
      <c r="E888" s="10">
        <v>8750</v>
      </c>
      <c r="F888" s="11">
        <v>127.8</v>
      </c>
      <c r="G888" t="b">
        <v>0</v>
      </c>
      <c r="H888" t="b">
        <v>0</v>
      </c>
      <c r="I888" t="b">
        <v>1</v>
      </c>
      <c r="J888" t="b">
        <v>0</v>
      </c>
      <c r="K888" s="12">
        <v>1.9400000000000001E-2</v>
      </c>
      <c r="L888" s="12">
        <v>5.5300000000000002E-2</v>
      </c>
      <c r="M888" s="12">
        <v>0.127</v>
      </c>
      <c r="N888" s="12">
        <v>2.0899999999999998E-2</v>
      </c>
      <c r="O888" s="12">
        <v>0.22939999999999999</v>
      </c>
      <c r="P888" s="12">
        <v>0.17469999999999999</v>
      </c>
      <c r="Q888" s="11">
        <v>5.0151199999999996</v>
      </c>
      <c r="R888" s="11">
        <v>18.149319999999999</v>
      </c>
      <c r="S888" s="11">
        <v>10.84849</v>
      </c>
      <c r="T888" s="11">
        <v>8.4116099999999996</v>
      </c>
      <c r="U888" s="11">
        <v>-44.505890000000001</v>
      </c>
      <c r="V888" s="11">
        <v>-36.228140000000003</v>
      </c>
      <c r="W888" t="s">
        <v>26048</v>
      </c>
      <c r="X888" s="13">
        <v>39002</v>
      </c>
      <c r="Y888" s="12">
        <v>6.0000000000000001E-3</v>
      </c>
      <c r="Z888" s="11">
        <v>0</v>
      </c>
      <c r="AA888" s="13">
        <v>43367</v>
      </c>
      <c r="AB888" s="11">
        <v>0</v>
      </c>
      <c r="AC888" s="12">
        <v>0</v>
      </c>
      <c r="AD888" t="s">
        <v>26022</v>
      </c>
      <c r="AE888" s="12">
        <v>7.3300000000000004E-2</v>
      </c>
      <c r="AF888">
        <v>25.87</v>
      </c>
      <c r="AG888">
        <v>1.23</v>
      </c>
      <c r="AH888" s="12">
        <v>3.2865000000000002</v>
      </c>
      <c r="AI888" s="12">
        <v>0.25419999999999998</v>
      </c>
      <c r="AJ888" s="12">
        <v>0.24249999999999999</v>
      </c>
      <c r="AK888" s="12">
        <v>0.26200000000000001</v>
      </c>
      <c r="AL888" t="s">
        <v>26032</v>
      </c>
      <c r="AM888">
        <v>41</v>
      </c>
      <c r="AN888" s="12">
        <v>0.38119999999999998</v>
      </c>
      <c r="AO888" s="12">
        <v>0.52610000000000001</v>
      </c>
      <c r="AP888" s="12">
        <v>0.99990000000000001</v>
      </c>
      <c r="AQ888" s="14">
        <v>0.4</v>
      </c>
      <c r="AR888" s="14">
        <v>0.2</v>
      </c>
      <c r="AS888">
        <v>1099</v>
      </c>
      <c r="AT888" s="11">
        <v>121.74</v>
      </c>
      <c r="AU888" s="11">
        <v>130.66999999999999</v>
      </c>
      <c r="AV888" s="11">
        <v>127.02</v>
      </c>
      <c r="AW888" s="11">
        <v>129.29</v>
      </c>
      <c r="AX888">
        <v>53.54</v>
      </c>
      <c r="AY888" t="s">
        <v>26031</v>
      </c>
      <c r="AZ888" t="s">
        <v>26031</v>
      </c>
      <c r="BA888" t="s">
        <v>26025</v>
      </c>
      <c r="BB888" t="s">
        <v>26031</v>
      </c>
      <c r="BC888" t="s">
        <v>26031</v>
      </c>
      <c r="BD888" t="s">
        <v>26053</v>
      </c>
      <c r="BE888" t="s">
        <v>26026</v>
      </c>
      <c r="BF888">
        <v>7.54</v>
      </c>
      <c r="BG888" s="12">
        <v>0.55020000000000002</v>
      </c>
      <c r="BH888" s="12">
        <v>0.55020000000000002</v>
      </c>
      <c r="BI888">
        <v>48.51</v>
      </c>
      <c r="BJ888" s="12">
        <v>1.2999999999999999E-2</v>
      </c>
      <c r="BK888" s="12">
        <v>7.9200000000000007E-2</v>
      </c>
    </row>
    <row r="889" spans="1:63" x14ac:dyDescent="0.2">
      <c r="A889" t="s">
        <v>20927</v>
      </c>
      <c r="B889" t="s">
        <v>23816</v>
      </c>
      <c r="C889" t="s">
        <v>26020</v>
      </c>
      <c r="D889" s="9">
        <v>390601000</v>
      </c>
      <c r="E889" s="10">
        <v>11648</v>
      </c>
      <c r="F889" s="11">
        <v>181.27</v>
      </c>
      <c r="G889" t="b">
        <v>0</v>
      </c>
      <c r="H889" t="b">
        <v>0</v>
      </c>
      <c r="I889" t="b">
        <v>0</v>
      </c>
      <c r="J889" t="b">
        <v>0</v>
      </c>
      <c r="K889" s="12">
        <v>6.6E-3</v>
      </c>
      <c r="L889" s="12">
        <v>6.9800000000000001E-2</v>
      </c>
      <c r="M889" s="12">
        <v>-2.23E-2</v>
      </c>
      <c r="N889" s="12">
        <v>-5.7299999999999997E-2</v>
      </c>
      <c r="O889" s="12">
        <v>9.7699999999999995E-2</v>
      </c>
      <c r="P889" s="12">
        <v>5.7000000000000002E-2</v>
      </c>
      <c r="Q889" s="11">
        <v>0</v>
      </c>
      <c r="R889" s="11">
        <v>0</v>
      </c>
      <c r="S889" s="11">
        <v>-17.823331</v>
      </c>
      <c r="T889" s="11">
        <v>14.129205000000001</v>
      </c>
      <c r="U889" s="11">
        <v>-0.50753999999999999</v>
      </c>
      <c r="V889" s="11">
        <v>-66.520155000000003</v>
      </c>
      <c r="W889" t="s">
        <v>26056</v>
      </c>
      <c r="X889" s="13">
        <v>38838</v>
      </c>
      <c r="Y889" s="12">
        <v>3.8999999999999998E-3</v>
      </c>
      <c r="Z889" s="11">
        <v>3.61</v>
      </c>
      <c r="AA889" s="13">
        <v>45008</v>
      </c>
      <c r="AB889" s="11">
        <v>0.67</v>
      </c>
      <c r="AC889" s="12">
        <v>0.02</v>
      </c>
      <c r="AD889" t="s">
        <v>26022</v>
      </c>
      <c r="AE889" s="12">
        <v>6.6000000000000003E-2</v>
      </c>
      <c r="AF889">
        <v>16.55</v>
      </c>
      <c r="AG889">
        <v>0.7</v>
      </c>
      <c r="AH889" s="12">
        <v>0.68300000000000005</v>
      </c>
      <c r="AI889" s="12">
        <v>0.14069999999999999</v>
      </c>
      <c r="AJ889" s="12">
        <v>0.14610000000000001</v>
      </c>
      <c r="AK889" s="12">
        <v>0.14149999999999999</v>
      </c>
      <c r="AL889" t="s">
        <v>26029</v>
      </c>
      <c r="AM889">
        <v>44</v>
      </c>
      <c r="AN889" s="12">
        <v>0.78139999999999998</v>
      </c>
      <c r="AO889" s="12">
        <v>0.87029999999999996</v>
      </c>
      <c r="AP889" s="12">
        <v>1.0001</v>
      </c>
      <c r="AQ889" s="14">
        <v>0.4</v>
      </c>
      <c r="AR889" s="14">
        <v>0.2</v>
      </c>
      <c r="AS889">
        <v>1099</v>
      </c>
      <c r="AT889" s="11">
        <v>167.64</v>
      </c>
      <c r="AU889" s="11">
        <v>182.92</v>
      </c>
      <c r="AV889" s="11">
        <v>180.76</v>
      </c>
      <c r="AW889" s="11">
        <v>182.19</v>
      </c>
      <c r="AX889">
        <v>58.2</v>
      </c>
      <c r="AY889" t="s">
        <v>26026</v>
      </c>
      <c r="AZ889" t="s">
        <v>26027</v>
      </c>
      <c r="BA889" t="s">
        <v>26053</v>
      </c>
      <c r="BB889" t="s">
        <v>26025</v>
      </c>
      <c r="BC889" t="s">
        <v>26027</v>
      </c>
      <c r="BD889" t="s">
        <v>26028</v>
      </c>
      <c r="BE889" t="s">
        <v>26031</v>
      </c>
      <c r="BF889">
        <v>9.33</v>
      </c>
      <c r="BG889" s="12">
        <v>0.61870000000000003</v>
      </c>
      <c r="BH889" s="12">
        <v>0.94169999999999998</v>
      </c>
      <c r="BI889">
        <v>31.83</v>
      </c>
      <c r="BJ889" s="12">
        <v>0</v>
      </c>
      <c r="BK889" s="12">
        <v>0.19189999999999999</v>
      </c>
    </row>
    <row r="890" spans="1:63" x14ac:dyDescent="0.2">
      <c r="A890" t="s">
        <v>20928</v>
      </c>
      <c r="B890" t="s">
        <v>23817</v>
      </c>
      <c r="C890" t="s">
        <v>26020</v>
      </c>
      <c r="D890" s="9">
        <v>1056490000</v>
      </c>
      <c r="E890" s="10">
        <v>187376</v>
      </c>
      <c r="F890" s="11">
        <v>41.28</v>
      </c>
      <c r="G890" t="b">
        <v>0</v>
      </c>
      <c r="H890" t="b">
        <v>0</v>
      </c>
      <c r="I890" t="b">
        <v>1</v>
      </c>
      <c r="J890" t="b">
        <v>0</v>
      </c>
      <c r="K890" s="12">
        <v>3.5999999999999999E-3</v>
      </c>
      <c r="L890" s="12">
        <v>6.3799999999999996E-2</v>
      </c>
      <c r="M890" s="12">
        <v>6.7900000000000002E-2</v>
      </c>
      <c r="N890" s="12">
        <v>-1.2999999999999999E-3</v>
      </c>
      <c r="O890" s="12">
        <v>0.1618</v>
      </c>
      <c r="P890" s="12">
        <v>0.11840000000000001</v>
      </c>
      <c r="Q890" s="11">
        <v>0</v>
      </c>
      <c r="R890" s="11">
        <v>127.124</v>
      </c>
      <c r="S890" s="11">
        <v>313.73950000000002</v>
      </c>
      <c r="T890" s="11">
        <v>597.74149999999997</v>
      </c>
      <c r="U890" s="11">
        <v>703.8365</v>
      </c>
      <c r="V890" s="11">
        <v>858.50350000000003</v>
      </c>
      <c r="W890" t="s">
        <v>26021</v>
      </c>
      <c r="X890" s="13">
        <v>43047</v>
      </c>
      <c r="Y890" s="12">
        <v>1.1999999999999999E-3</v>
      </c>
      <c r="Z890" s="11">
        <v>0.61</v>
      </c>
      <c r="AA890" s="13">
        <v>45006</v>
      </c>
      <c r="AB890" s="11">
        <v>0.1</v>
      </c>
      <c r="AC890" s="12">
        <v>1.47E-2</v>
      </c>
      <c r="AD890" t="s">
        <v>26022</v>
      </c>
      <c r="AE890" s="12">
        <v>1.67E-2</v>
      </c>
      <c r="AF890">
        <v>18.329999999999998</v>
      </c>
      <c r="AG890">
        <v>0.92</v>
      </c>
      <c r="AH890" s="12">
        <v>1.6858</v>
      </c>
      <c r="AI890" s="12">
        <v>0.13159999999999999</v>
      </c>
      <c r="AJ890" s="12">
        <v>0.14729999999999999</v>
      </c>
      <c r="AK890" s="12">
        <v>0.15809999999999999</v>
      </c>
      <c r="AL890" t="s">
        <v>26074</v>
      </c>
      <c r="AM890">
        <v>242</v>
      </c>
      <c r="AN890" s="12">
        <v>0.19839999999999999</v>
      </c>
      <c r="AO890" s="12">
        <v>0.2737</v>
      </c>
      <c r="AP890" s="12">
        <v>0.54369999999999996</v>
      </c>
      <c r="AQ890" s="14">
        <v>0.4</v>
      </c>
      <c r="AR890" s="14">
        <v>0.2</v>
      </c>
      <c r="AS890">
        <v>1099</v>
      </c>
      <c r="AT890" s="11">
        <v>38.770000000000003</v>
      </c>
      <c r="AU890" s="11">
        <v>41.95</v>
      </c>
      <c r="AV890" s="11">
        <v>41.14</v>
      </c>
      <c r="AW890" s="11">
        <v>41.5</v>
      </c>
      <c r="AX890">
        <v>58.87</v>
      </c>
      <c r="AY890" t="s">
        <v>26027</v>
      </c>
      <c r="AZ890" t="s">
        <v>26025</v>
      </c>
      <c r="BA890" t="s">
        <v>26026</v>
      </c>
      <c r="BB890" t="s">
        <v>26025</v>
      </c>
      <c r="BC890" t="s">
        <v>26028</v>
      </c>
      <c r="BD890" t="s">
        <v>26025</v>
      </c>
      <c r="BE890" t="s">
        <v>26039</v>
      </c>
      <c r="BF890">
        <v>7.95</v>
      </c>
      <c r="BG890" s="12">
        <v>0.24740000000000001</v>
      </c>
      <c r="BH890" s="12">
        <v>0.64539999999999997</v>
      </c>
      <c r="BI890">
        <v>131.16</v>
      </c>
      <c r="BJ890" s="12">
        <v>5.7799999999999997E-2</v>
      </c>
      <c r="BK890" s="12">
        <v>5.8799999999999998E-2</v>
      </c>
    </row>
    <row r="891" spans="1:63" x14ac:dyDescent="0.2">
      <c r="A891" t="s">
        <v>20929</v>
      </c>
      <c r="B891" t="s">
        <v>23818</v>
      </c>
      <c r="C891" t="s">
        <v>26020</v>
      </c>
      <c r="D891" s="9">
        <v>175550000</v>
      </c>
      <c r="E891" s="10">
        <v>290576</v>
      </c>
      <c r="F891" s="11">
        <v>44.13</v>
      </c>
      <c r="G891" t="b">
        <v>0</v>
      </c>
      <c r="H891" t="s">
        <v>26075</v>
      </c>
      <c r="I891" t="b">
        <v>0</v>
      </c>
      <c r="J891" t="b">
        <v>0</v>
      </c>
      <c r="K891" s="12">
        <v>5.6500000000000002E-2</v>
      </c>
      <c r="L891" s="12">
        <v>0.16619999999999999</v>
      </c>
      <c r="M891" s="12">
        <v>0.4446</v>
      </c>
      <c r="N891" s="12">
        <v>0.21149999999999999</v>
      </c>
      <c r="O891" s="12">
        <v>0.45390000000000003</v>
      </c>
      <c r="P891" s="12">
        <v>-6.8400000000000002E-2</v>
      </c>
      <c r="Q891" s="11">
        <v>0</v>
      </c>
      <c r="R891" s="11">
        <v>6.5463500000000003</v>
      </c>
      <c r="S891" s="11">
        <v>-13.704700000000001</v>
      </c>
      <c r="T891" s="11">
        <v>-46.461849999999998</v>
      </c>
      <c r="U891" s="11">
        <v>-357.50465000000003</v>
      </c>
      <c r="V891" s="11">
        <v>-299.60205000000002</v>
      </c>
      <c r="W891" t="s">
        <v>26076</v>
      </c>
      <c r="X891" s="13">
        <v>42235</v>
      </c>
      <c r="Y891" s="12">
        <v>9.7999999999999997E-3</v>
      </c>
      <c r="Z891" s="11">
        <v>0.15</v>
      </c>
      <c r="AA891" s="13">
        <v>45006</v>
      </c>
      <c r="AB891" s="11">
        <v>0.15</v>
      </c>
      <c r="AC891" s="12">
        <v>3.5999999999999999E-3</v>
      </c>
      <c r="AD891" t="s">
        <v>26022</v>
      </c>
      <c r="AE891" s="12">
        <v>6.9400000000000003E-2</v>
      </c>
      <c r="AF891">
        <v>0.14000000000000001</v>
      </c>
      <c r="AG891">
        <v>3.92</v>
      </c>
      <c r="AH891" s="12">
        <v>5.0045999999999999</v>
      </c>
      <c r="AI891" s="12">
        <v>0.5877</v>
      </c>
      <c r="AJ891" s="12">
        <v>0.74770000000000003</v>
      </c>
      <c r="AK891" s="12">
        <v>0.70089999999999997</v>
      </c>
      <c r="AL891" t="s">
        <v>26106</v>
      </c>
      <c r="AM891">
        <v>52</v>
      </c>
      <c r="AN891" s="12">
        <v>0.76190000000000002</v>
      </c>
      <c r="AO891" s="12">
        <v>0.86639999999999995</v>
      </c>
      <c r="AP891" s="12">
        <v>1.1303000000000001</v>
      </c>
      <c r="AQ891" s="14">
        <v>0.4</v>
      </c>
      <c r="AR891" s="14">
        <v>0.2</v>
      </c>
      <c r="AS891">
        <v>1099</v>
      </c>
      <c r="AT891" s="11">
        <v>38.200000000000003</v>
      </c>
      <c r="AU891" s="11">
        <v>44.79</v>
      </c>
      <c r="AV891" s="11">
        <v>43.26</v>
      </c>
      <c r="AW891" s="11">
        <v>45.53</v>
      </c>
      <c r="AX891">
        <v>55.59</v>
      </c>
      <c r="AY891" t="s">
        <v>26027</v>
      </c>
      <c r="AZ891" t="s">
        <v>26031</v>
      </c>
      <c r="BA891" t="s">
        <v>26039</v>
      </c>
      <c r="BB891" t="s">
        <v>26053</v>
      </c>
      <c r="BC891" t="s">
        <v>26033</v>
      </c>
      <c r="BD891" t="s">
        <v>26031</v>
      </c>
      <c r="BE891" t="s">
        <v>26053</v>
      </c>
      <c r="BF891">
        <v>7.12</v>
      </c>
      <c r="BG891" s="12">
        <v>0.48280000000000001</v>
      </c>
      <c r="BH891" s="12">
        <v>0.47120000000000001</v>
      </c>
      <c r="BI891">
        <v>52.91</v>
      </c>
      <c r="BJ891" s="12">
        <v>0</v>
      </c>
      <c r="BK891" s="12">
        <v>0.1217</v>
      </c>
    </row>
    <row r="892" spans="1:63" x14ac:dyDescent="0.2">
      <c r="A892" t="s">
        <v>20930</v>
      </c>
      <c r="B892" t="s">
        <v>23819</v>
      </c>
      <c r="C892" t="s">
        <v>26036</v>
      </c>
      <c r="D892" s="9">
        <v>871174000</v>
      </c>
      <c r="E892" s="10">
        <v>232610</v>
      </c>
      <c r="F892" s="11">
        <v>95.55</v>
      </c>
      <c r="G892" t="b">
        <v>0</v>
      </c>
      <c r="H892" t="b">
        <v>0</v>
      </c>
      <c r="I892" t="b">
        <v>0</v>
      </c>
      <c r="J892" t="b">
        <v>0</v>
      </c>
      <c r="K892" s="12">
        <v>-1.7600000000000001E-2</v>
      </c>
      <c r="L892" s="12">
        <v>3.0999999999999999E-3</v>
      </c>
      <c r="M892" s="12">
        <v>0.1026</v>
      </c>
      <c r="N892" s="12">
        <v>-0.17879999999999999</v>
      </c>
      <c r="O892" s="12">
        <v>-0.16800000000000001</v>
      </c>
      <c r="P892" s="12">
        <v>-1.2699999999999999E-2</v>
      </c>
      <c r="Q892" s="11">
        <v>4.8925000000000001</v>
      </c>
      <c r="R892" s="11">
        <v>66.768500000000003</v>
      </c>
      <c r="S892" s="11">
        <v>70.394499999999994</v>
      </c>
      <c r="T892" s="11">
        <v>602.62850000000003</v>
      </c>
      <c r="U892" s="11">
        <v>818.63499999999999</v>
      </c>
      <c r="V892" s="11">
        <v>835.51850000000002</v>
      </c>
      <c r="W892" t="s">
        <v>26071</v>
      </c>
      <c r="X892" s="13">
        <v>40116</v>
      </c>
      <c r="Y892" s="12">
        <v>1.5E-3</v>
      </c>
      <c r="Z892" s="11">
        <v>2.59</v>
      </c>
      <c r="AA892" s="13">
        <v>45019</v>
      </c>
      <c r="AB892" s="11">
        <v>0.73</v>
      </c>
      <c r="AC892" s="12">
        <v>2.6599999999999999E-2</v>
      </c>
      <c r="AD892" t="s">
        <v>26038</v>
      </c>
      <c r="AE892" s="12">
        <v>8.9099999999999999E-2</v>
      </c>
      <c r="AF892" t="s">
        <v>26039</v>
      </c>
      <c r="AG892">
        <v>7.0000000000000007E-2</v>
      </c>
      <c r="AH892" s="12">
        <v>1.6794</v>
      </c>
      <c r="AI892" s="12">
        <v>0.21990000000000001</v>
      </c>
      <c r="AJ892" s="12">
        <v>0.25430000000000003</v>
      </c>
      <c r="AK892" s="12">
        <v>0.28639999999999999</v>
      </c>
      <c r="AL892" t="s">
        <v>26084</v>
      </c>
      <c r="AM892">
        <v>24</v>
      </c>
      <c r="AN892" s="12">
        <v>0.54210000000000003</v>
      </c>
      <c r="AO892" s="12">
        <v>0.77769999999999995</v>
      </c>
      <c r="AP892" s="12">
        <v>1.0001</v>
      </c>
      <c r="AQ892" s="14">
        <v>0.4</v>
      </c>
      <c r="AR892" s="14">
        <v>0.2</v>
      </c>
      <c r="AS892">
        <v>1099</v>
      </c>
      <c r="AT892" s="11">
        <v>91.87</v>
      </c>
      <c r="AU892" s="11">
        <v>97.81</v>
      </c>
      <c r="AV892" s="11">
        <v>94.57</v>
      </c>
      <c r="AW892" s="11">
        <v>96.17</v>
      </c>
      <c r="AX892">
        <v>53.72</v>
      </c>
      <c r="AY892" t="s">
        <v>26026</v>
      </c>
      <c r="AZ892" t="s">
        <v>26033</v>
      </c>
      <c r="BA892" t="s">
        <v>26024</v>
      </c>
      <c r="BB892" t="s">
        <v>26053</v>
      </c>
      <c r="BC892" t="s">
        <v>26026</v>
      </c>
      <c r="BD892" t="s">
        <v>26028</v>
      </c>
      <c r="BE892" t="s">
        <v>26053</v>
      </c>
      <c r="BF892">
        <v>5.72</v>
      </c>
      <c r="BG892" s="12">
        <v>0.78469999999999995</v>
      </c>
      <c r="BH892" s="12">
        <v>0.30840000000000001</v>
      </c>
      <c r="BI892">
        <v>0</v>
      </c>
      <c r="BJ892" s="12">
        <v>0</v>
      </c>
      <c r="BK892" s="12">
        <v>0</v>
      </c>
    </row>
    <row r="893" spans="1:63" x14ac:dyDescent="0.2">
      <c r="A893" t="s">
        <v>20931</v>
      </c>
      <c r="B893" t="s">
        <v>23820</v>
      </c>
      <c r="C893" t="s">
        <v>26020</v>
      </c>
      <c r="D893" s="9">
        <v>232339000</v>
      </c>
      <c r="E893" s="10">
        <v>4460</v>
      </c>
      <c r="F893" s="11">
        <v>63.61</v>
      </c>
      <c r="G893" t="b">
        <v>0</v>
      </c>
      <c r="H893" t="b">
        <v>0</v>
      </c>
      <c r="I893" t="b">
        <v>1</v>
      </c>
      <c r="J893" t="b">
        <v>0</v>
      </c>
      <c r="K893" s="12">
        <v>1.03E-2</v>
      </c>
      <c r="L893" s="12">
        <v>4.0899999999999999E-2</v>
      </c>
      <c r="M893" s="12">
        <v>1.06E-2</v>
      </c>
      <c r="N893" s="12">
        <v>-5.2200000000000003E-2</v>
      </c>
      <c r="O893" s="12">
        <v>0.16689999999999999</v>
      </c>
      <c r="P893" s="12">
        <v>6.3799999999999996E-2</v>
      </c>
      <c r="Q893" s="11">
        <v>0</v>
      </c>
      <c r="R893" s="11">
        <v>0</v>
      </c>
      <c r="S893" s="11">
        <v>-16.247335</v>
      </c>
      <c r="T893" s="11">
        <v>-54.525255000000001</v>
      </c>
      <c r="U893" s="11">
        <v>-419.19883499999997</v>
      </c>
      <c r="V893" s="11">
        <v>-117.88746500000001</v>
      </c>
      <c r="W893" t="s">
        <v>26040</v>
      </c>
      <c r="X893" s="13">
        <v>43032</v>
      </c>
      <c r="Y893" s="12">
        <v>2E-3</v>
      </c>
      <c r="Z893" s="11">
        <v>1.22</v>
      </c>
      <c r="AA893" s="13">
        <v>44995</v>
      </c>
      <c r="AB893" s="11">
        <v>0.17</v>
      </c>
      <c r="AC893" s="12">
        <v>1.9300000000000001E-2</v>
      </c>
      <c r="AD893" t="s">
        <v>26038</v>
      </c>
      <c r="AE893" s="12">
        <v>2.52E-2</v>
      </c>
      <c r="AF893">
        <v>18.079999999999998</v>
      </c>
      <c r="AG893">
        <v>0.99</v>
      </c>
      <c r="AH893" s="12">
        <v>1.6818</v>
      </c>
      <c r="AI893" s="12">
        <v>0.15709999999999999</v>
      </c>
      <c r="AJ893" s="12">
        <v>0.1414</v>
      </c>
      <c r="AK893" s="12">
        <v>0.1381</v>
      </c>
      <c r="AL893" t="s">
        <v>26148</v>
      </c>
      <c r="AM893">
        <v>126</v>
      </c>
      <c r="AN893" s="12">
        <v>0.11749999999999999</v>
      </c>
      <c r="AO893" s="12">
        <v>0.1704</v>
      </c>
      <c r="AP893" s="12">
        <v>0.50339999999999996</v>
      </c>
      <c r="AQ893" s="14">
        <v>0.4</v>
      </c>
      <c r="AR893" s="14">
        <v>0.2</v>
      </c>
      <c r="AS893">
        <v>1099</v>
      </c>
      <c r="AT893" s="11">
        <v>59.27</v>
      </c>
      <c r="AU893" s="11">
        <v>64.319999999999993</v>
      </c>
      <c r="AV893" s="11">
        <v>63.44</v>
      </c>
      <c r="AW893" s="11">
        <v>63.86</v>
      </c>
      <c r="AX893">
        <v>55.39</v>
      </c>
      <c r="AY893" t="s">
        <v>26053</v>
      </c>
      <c r="AZ893" t="s">
        <v>26025</v>
      </c>
      <c r="BA893" t="s">
        <v>26033</v>
      </c>
      <c r="BB893" t="s">
        <v>26033</v>
      </c>
      <c r="BC893" t="s">
        <v>26033</v>
      </c>
      <c r="BD893" t="s">
        <v>26033</v>
      </c>
      <c r="BE893" t="s">
        <v>26039</v>
      </c>
      <c r="BF893">
        <v>8.5</v>
      </c>
      <c r="BG893" s="12">
        <v>0.63790000000000002</v>
      </c>
      <c r="BH893" s="12">
        <v>0.7873</v>
      </c>
      <c r="BI893">
        <v>179.89</v>
      </c>
      <c r="BJ893" s="12">
        <v>0.1042</v>
      </c>
      <c r="BK893" s="12">
        <v>5.8599999999999999E-2</v>
      </c>
    </row>
    <row r="894" spans="1:63" x14ac:dyDescent="0.2">
      <c r="A894" t="s">
        <v>20932</v>
      </c>
      <c r="B894" t="s">
        <v>23821</v>
      </c>
      <c r="C894" t="s">
        <v>26044</v>
      </c>
      <c r="D894" s="9">
        <v>264438000</v>
      </c>
      <c r="E894" s="10">
        <v>50806</v>
      </c>
      <c r="F894" s="11">
        <v>135.63</v>
      </c>
      <c r="G894" t="b">
        <v>0</v>
      </c>
      <c r="H894" t="b">
        <v>0</v>
      </c>
      <c r="I894" t="b">
        <v>0</v>
      </c>
      <c r="J894" t="b">
        <v>0</v>
      </c>
      <c r="K894" s="12">
        <v>3.0599999999999999E-2</v>
      </c>
      <c r="L894" s="12">
        <v>6.0400000000000002E-2</v>
      </c>
      <c r="M894" s="12">
        <v>-0.17849999999999999</v>
      </c>
      <c r="N894" s="12">
        <v>-0.37209999999999999</v>
      </c>
      <c r="O894" s="12">
        <v>-0.1215</v>
      </c>
      <c r="P894" s="12">
        <v>8.14E-2</v>
      </c>
      <c r="Q894" s="11">
        <v>0</v>
      </c>
      <c r="R894" s="11">
        <v>0</v>
      </c>
      <c r="S894" s="11">
        <v>29.378025000000001</v>
      </c>
      <c r="T894" s="11">
        <v>-28.452750000000002</v>
      </c>
      <c r="U894" s="11">
        <v>143.89070000000001</v>
      </c>
      <c r="V894" s="11">
        <v>45.105625000000003</v>
      </c>
      <c r="W894" t="s">
        <v>26045</v>
      </c>
      <c r="X894" s="13">
        <v>40184</v>
      </c>
      <c r="Y894" s="12">
        <v>6.0000000000000001E-3</v>
      </c>
      <c r="Z894" s="11">
        <v>0</v>
      </c>
      <c r="AA894" t="s">
        <v>26039</v>
      </c>
      <c r="AB894" t="s">
        <v>26039</v>
      </c>
      <c r="AC894" s="12">
        <v>0</v>
      </c>
      <c r="AD894" t="s">
        <v>26039</v>
      </c>
      <c r="AE894" s="12">
        <v>0.2455</v>
      </c>
      <c r="AF894" t="s">
        <v>26039</v>
      </c>
      <c r="AG894">
        <v>0.15</v>
      </c>
      <c r="AH894" s="12">
        <v>2.6429</v>
      </c>
      <c r="AI894" s="12">
        <v>0.27500000000000002</v>
      </c>
      <c r="AJ894" s="12">
        <v>0.3422</v>
      </c>
      <c r="AK894" s="12">
        <v>0.38700000000000001</v>
      </c>
      <c r="AL894" t="s">
        <v>26119</v>
      </c>
      <c r="AM894">
        <v>1</v>
      </c>
      <c r="AN894" s="12">
        <v>1</v>
      </c>
      <c r="AO894" s="12">
        <v>1</v>
      </c>
      <c r="AP894" s="12">
        <v>1</v>
      </c>
      <c r="AQ894" s="14">
        <v>0.4</v>
      </c>
      <c r="AR894" s="14">
        <v>0.28000000000000003</v>
      </c>
      <c r="AS894">
        <v>1099</v>
      </c>
      <c r="AT894" s="11">
        <v>128.91999999999999</v>
      </c>
      <c r="AU894" s="11">
        <v>137.03</v>
      </c>
      <c r="AV894" s="11">
        <v>133.65</v>
      </c>
      <c r="AW894" s="11">
        <v>137.08000000000001</v>
      </c>
      <c r="AX894">
        <v>48.95</v>
      </c>
      <c r="AY894" t="s">
        <v>26025</v>
      </c>
      <c r="AZ894" t="s">
        <v>26031</v>
      </c>
      <c r="BA894" t="s">
        <v>26024</v>
      </c>
      <c r="BB894" t="s">
        <v>26031</v>
      </c>
      <c r="BC894" t="s">
        <v>26028</v>
      </c>
      <c r="BD894" t="s">
        <v>26026</v>
      </c>
      <c r="BE894" t="s">
        <v>26027</v>
      </c>
      <c r="BF894" t="s">
        <v>26039</v>
      </c>
      <c r="BG894" t="s">
        <v>26039</v>
      </c>
      <c r="BH894" t="s">
        <v>26039</v>
      </c>
      <c r="BI894" t="s">
        <v>26039</v>
      </c>
      <c r="BJ894" t="s">
        <v>26039</v>
      </c>
      <c r="BK894" t="s">
        <v>26039</v>
      </c>
    </row>
    <row r="895" spans="1:63" x14ac:dyDescent="0.2">
      <c r="A895" t="s">
        <v>20933</v>
      </c>
      <c r="B895" t="s">
        <v>23822</v>
      </c>
      <c r="C895" t="s">
        <v>26011</v>
      </c>
      <c r="D895" s="9">
        <v>301956000</v>
      </c>
      <c r="E895" s="10">
        <v>2642342</v>
      </c>
      <c r="F895" s="11">
        <v>65.25</v>
      </c>
      <c r="G895" t="b">
        <v>1</v>
      </c>
      <c r="H895" t="s">
        <v>26176</v>
      </c>
      <c r="I895" t="b">
        <v>0</v>
      </c>
      <c r="J895" t="b">
        <v>0</v>
      </c>
      <c r="K895" s="12">
        <v>1.6199999999999999E-2</v>
      </c>
      <c r="L895" s="12">
        <v>9.3899999999999997E-2</v>
      </c>
      <c r="M895" s="12">
        <v>0.112</v>
      </c>
      <c r="N895" s="12">
        <v>0.2321</v>
      </c>
      <c r="O895" s="12">
        <v>0.26350000000000001</v>
      </c>
      <c r="P895" s="12">
        <v>7.4099999999999999E-2</v>
      </c>
      <c r="Q895" s="11">
        <v>0</v>
      </c>
      <c r="R895" s="11">
        <v>43.207633999999999</v>
      </c>
      <c r="S895" s="11">
        <v>-94.156042999999997</v>
      </c>
      <c r="T895" s="11">
        <v>-219.51961499999999</v>
      </c>
      <c r="U895" s="11">
        <v>-892.41053099999999</v>
      </c>
      <c r="V895" s="11">
        <v>-690.70302800000002</v>
      </c>
      <c r="W895" t="s">
        <v>26177</v>
      </c>
      <c r="X895" s="13">
        <v>40819</v>
      </c>
      <c r="Y895" s="12">
        <v>9.4999999999999998E-3</v>
      </c>
      <c r="Z895" s="11">
        <v>0</v>
      </c>
      <c r="AA895" t="s">
        <v>26039</v>
      </c>
      <c r="AB895" t="s">
        <v>26039</v>
      </c>
      <c r="AC895" s="12">
        <v>0</v>
      </c>
      <c r="AD895" t="s">
        <v>26022</v>
      </c>
      <c r="AE895" s="12">
        <v>5.8999999999999997E-2</v>
      </c>
      <c r="AF895" t="s">
        <v>26039</v>
      </c>
      <c r="AG895">
        <v>1.55</v>
      </c>
      <c r="AH895" s="12">
        <v>0.94140000000000001</v>
      </c>
      <c r="AI895" s="12">
        <v>0.36580000000000001</v>
      </c>
      <c r="AJ895" s="12">
        <v>0.3548</v>
      </c>
      <c r="AK895" s="12">
        <v>0.28939999999999999</v>
      </c>
      <c r="AL895" t="s">
        <v>26077</v>
      </c>
      <c r="AM895">
        <v>1</v>
      </c>
      <c r="AN895" s="12">
        <v>1</v>
      </c>
      <c r="AO895" s="12">
        <v>1</v>
      </c>
      <c r="AP895" s="12">
        <v>1</v>
      </c>
      <c r="AQ895" s="14">
        <v>0.28000000000000003</v>
      </c>
      <c r="AR895" s="14">
        <v>0.28000000000000003</v>
      </c>
      <c r="AS895" t="s">
        <v>26111</v>
      </c>
      <c r="AT895" s="11">
        <v>57.03</v>
      </c>
      <c r="AU895" s="11">
        <v>67.08</v>
      </c>
      <c r="AV895" s="11">
        <v>64.760000000000005</v>
      </c>
      <c r="AW895" s="11">
        <v>65.97</v>
      </c>
      <c r="AX895">
        <v>56.24</v>
      </c>
      <c r="AY895" t="s">
        <v>26025</v>
      </c>
      <c r="AZ895" t="s">
        <v>26026</v>
      </c>
      <c r="BA895" t="s">
        <v>26028</v>
      </c>
      <c r="BB895" t="s">
        <v>26031</v>
      </c>
      <c r="BC895" t="s">
        <v>26025</v>
      </c>
      <c r="BD895" t="s">
        <v>26039</v>
      </c>
      <c r="BE895" t="s">
        <v>26025</v>
      </c>
      <c r="BF895" t="s">
        <v>26039</v>
      </c>
      <c r="BG895" t="s">
        <v>26039</v>
      </c>
      <c r="BH895" t="s">
        <v>26039</v>
      </c>
      <c r="BI895" t="s">
        <v>26039</v>
      </c>
      <c r="BJ895" t="s">
        <v>26039</v>
      </c>
      <c r="BK895" t="s">
        <v>26039</v>
      </c>
    </row>
    <row r="896" spans="1:63" x14ac:dyDescent="0.2">
      <c r="A896" t="s">
        <v>20934</v>
      </c>
      <c r="B896" t="s">
        <v>23823</v>
      </c>
      <c r="C896" t="s">
        <v>26020</v>
      </c>
      <c r="D896" s="9">
        <v>284596000</v>
      </c>
      <c r="E896" s="10">
        <v>81547</v>
      </c>
      <c r="F896" s="11">
        <v>18.059999999999999</v>
      </c>
      <c r="G896" t="b">
        <v>0</v>
      </c>
      <c r="H896" t="b">
        <v>0</v>
      </c>
      <c r="I896" t="b">
        <v>0</v>
      </c>
      <c r="J896" t="b">
        <v>0</v>
      </c>
      <c r="K896" s="12">
        <v>1.52E-2</v>
      </c>
      <c r="L896" s="12">
        <v>4.8099999999999997E-2</v>
      </c>
      <c r="M896" s="12">
        <v>4.5100000000000001E-2</v>
      </c>
      <c r="N896" s="12">
        <v>-4.5499999999999999E-2</v>
      </c>
      <c r="O896" s="12">
        <v>0.14410000000000001</v>
      </c>
      <c r="P896" s="12">
        <v>7.7600000000000002E-2</v>
      </c>
      <c r="Q896" s="11">
        <v>0</v>
      </c>
      <c r="R896" s="11">
        <v>-4.2885</v>
      </c>
      <c r="S896" s="11">
        <v>-0.25174999999999997</v>
      </c>
      <c r="T896" s="11">
        <v>-15.92815</v>
      </c>
      <c r="U896" s="11">
        <v>182.54820000000001</v>
      </c>
      <c r="V896" s="11">
        <v>194.76445000000001</v>
      </c>
      <c r="W896" t="s">
        <v>26094</v>
      </c>
      <c r="X896" s="13">
        <v>39615</v>
      </c>
      <c r="Y896" s="12">
        <v>6.0000000000000001E-3</v>
      </c>
      <c r="Z896" s="11">
        <v>0.27</v>
      </c>
      <c r="AA896" s="13">
        <v>45009</v>
      </c>
      <c r="AB896" s="11">
        <v>0.04</v>
      </c>
      <c r="AC896" s="12">
        <v>1.4999999999999999E-2</v>
      </c>
      <c r="AD896" t="s">
        <v>26022</v>
      </c>
      <c r="AE896" s="12">
        <v>9.7999999999999997E-3</v>
      </c>
      <c r="AF896">
        <v>17.899999999999999</v>
      </c>
      <c r="AG896">
        <v>0.88</v>
      </c>
      <c r="AH896" s="12">
        <v>2.1793999999999998</v>
      </c>
      <c r="AI896" s="12">
        <v>0.19450000000000001</v>
      </c>
      <c r="AJ896" s="12">
        <v>0.1643</v>
      </c>
      <c r="AK896" s="12">
        <v>0.18060000000000001</v>
      </c>
      <c r="AL896" t="s">
        <v>26086</v>
      </c>
      <c r="AM896">
        <v>57</v>
      </c>
      <c r="AN896" s="12">
        <v>0.49170000000000003</v>
      </c>
      <c r="AO896" s="12">
        <v>0.59889999999999999</v>
      </c>
      <c r="AP896" s="12">
        <v>0.99370000000000003</v>
      </c>
      <c r="AQ896" s="14">
        <v>0.4</v>
      </c>
      <c r="AR896" s="14">
        <v>0.2</v>
      </c>
      <c r="AS896">
        <v>1099</v>
      </c>
      <c r="AT896" s="11">
        <v>16.690000000000001</v>
      </c>
      <c r="AU896" s="11">
        <v>18.22</v>
      </c>
      <c r="AV896" s="11">
        <v>17.989999999999998</v>
      </c>
      <c r="AW896" s="11">
        <v>18.149999999999999</v>
      </c>
      <c r="AX896">
        <v>60.08</v>
      </c>
      <c r="AY896" t="s">
        <v>26025</v>
      </c>
      <c r="AZ896" t="s">
        <v>26027</v>
      </c>
      <c r="BA896" t="s">
        <v>26031</v>
      </c>
      <c r="BB896" t="s">
        <v>26025</v>
      </c>
      <c r="BC896" t="s">
        <v>26028</v>
      </c>
      <c r="BD896" t="s">
        <v>26025</v>
      </c>
      <c r="BE896" t="s">
        <v>26025</v>
      </c>
      <c r="BF896">
        <v>9.44</v>
      </c>
      <c r="BG896" s="12">
        <v>0.95730000000000004</v>
      </c>
      <c r="BH896" s="12">
        <v>0.95169999999999999</v>
      </c>
      <c r="BI896">
        <v>559.64</v>
      </c>
      <c r="BJ896" s="12">
        <v>0.24079999999999999</v>
      </c>
      <c r="BK896" s="12">
        <v>0.45669999999999999</v>
      </c>
    </row>
    <row r="897" spans="1:63" x14ac:dyDescent="0.2">
      <c r="A897" t="s">
        <v>20935</v>
      </c>
      <c r="B897" t="s">
        <v>23824</v>
      </c>
      <c r="C897" t="s">
        <v>26020</v>
      </c>
      <c r="D897" s="9">
        <v>208919000</v>
      </c>
      <c r="E897" s="10">
        <v>13911</v>
      </c>
      <c r="F897" s="11">
        <v>57.24</v>
      </c>
      <c r="G897" t="b">
        <v>0</v>
      </c>
      <c r="H897" t="b">
        <v>0</v>
      </c>
      <c r="I897" t="b">
        <v>1</v>
      </c>
      <c r="J897" t="b">
        <v>0</v>
      </c>
      <c r="K897" s="12">
        <v>1.12E-2</v>
      </c>
      <c r="L897" s="12">
        <v>1.6199999999999999E-2</v>
      </c>
      <c r="M897" s="12">
        <v>3.6600000000000001E-2</v>
      </c>
      <c r="N897" s="12">
        <v>-0.1166</v>
      </c>
      <c r="O897" s="12">
        <v>0.18190000000000001</v>
      </c>
      <c r="P897" s="12">
        <v>5.7599999999999998E-2</v>
      </c>
      <c r="Q897" s="11">
        <v>0</v>
      </c>
      <c r="R897" s="11">
        <v>-5.6613499999999997</v>
      </c>
      <c r="S897" s="11">
        <v>-5.6112500000000001</v>
      </c>
      <c r="T897" s="11">
        <v>-1.2746</v>
      </c>
      <c r="U897" s="11">
        <v>30.421299999999999</v>
      </c>
      <c r="V897" s="11">
        <v>44.789700000000003</v>
      </c>
      <c r="W897" t="s">
        <v>26049</v>
      </c>
      <c r="X897" s="13">
        <v>40652</v>
      </c>
      <c r="Y897" s="12">
        <v>7.1000000000000004E-3</v>
      </c>
      <c r="Z897" s="11">
        <v>0.06</v>
      </c>
      <c r="AA897" s="13">
        <v>45009</v>
      </c>
      <c r="AB897" s="11">
        <v>0.06</v>
      </c>
      <c r="AC897" s="12">
        <v>1.1000000000000001E-3</v>
      </c>
      <c r="AD897" t="s">
        <v>26022</v>
      </c>
      <c r="AE897" s="12">
        <v>2.87E-2</v>
      </c>
      <c r="AF897">
        <v>11.72</v>
      </c>
      <c r="AG897">
        <v>1.19</v>
      </c>
      <c r="AH897" s="12">
        <v>2.3481999999999998</v>
      </c>
      <c r="AI897" s="12">
        <v>0.21629999999999999</v>
      </c>
      <c r="AJ897" s="12">
        <v>0.214</v>
      </c>
      <c r="AK897" s="12">
        <v>0.21560000000000001</v>
      </c>
      <c r="AL897" t="s">
        <v>26086</v>
      </c>
      <c r="AM897">
        <v>263</v>
      </c>
      <c r="AN897" s="12">
        <v>6.6600000000000006E-2</v>
      </c>
      <c r="AO897" s="12">
        <v>9.9000000000000005E-2</v>
      </c>
      <c r="AP897" s="12">
        <v>0.31659999999999999</v>
      </c>
      <c r="AQ897" s="14">
        <v>0.4</v>
      </c>
      <c r="AR897" s="14">
        <v>0.2</v>
      </c>
      <c r="AS897">
        <v>1099</v>
      </c>
      <c r="AT897" s="11">
        <v>54.74</v>
      </c>
      <c r="AU897" s="11">
        <v>58.19</v>
      </c>
      <c r="AV897" t="s">
        <v>26039</v>
      </c>
      <c r="AW897" t="s">
        <v>26039</v>
      </c>
      <c r="AX897">
        <v>48.98</v>
      </c>
      <c r="AY897" t="s">
        <v>26027</v>
      </c>
      <c r="AZ897" t="s">
        <v>26053</v>
      </c>
      <c r="BA897" t="s">
        <v>26033</v>
      </c>
      <c r="BB897" t="s">
        <v>26031</v>
      </c>
      <c r="BC897" t="s">
        <v>26033</v>
      </c>
      <c r="BD897" t="s">
        <v>26053</v>
      </c>
      <c r="BE897" t="s">
        <v>26033</v>
      </c>
      <c r="BF897">
        <v>4.8899999999999997</v>
      </c>
      <c r="BG897" s="12">
        <v>3.2399999999999998E-2</v>
      </c>
      <c r="BH897" s="12">
        <v>0.23619999999999999</v>
      </c>
      <c r="BI897">
        <v>190.63</v>
      </c>
      <c r="BJ897" s="12">
        <v>3.8100000000000002E-2</v>
      </c>
      <c r="BK897" s="12">
        <v>7.5600000000000001E-2</v>
      </c>
    </row>
    <row r="898" spans="1:63" x14ac:dyDescent="0.2">
      <c r="A898" t="s">
        <v>20936</v>
      </c>
      <c r="B898" t="s">
        <v>23825</v>
      </c>
      <c r="C898" t="s">
        <v>26020</v>
      </c>
      <c r="D898" s="9">
        <v>391537000</v>
      </c>
      <c r="E898" s="10">
        <v>75806</v>
      </c>
      <c r="F898" s="11">
        <v>38.85</v>
      </c>
      <c r="G898" t="b">
        <v>0</v>
      </c>
      <c r="H898" t="b">
        <v>0</v>
      </c>
      <c r="I898" t="b">
        <v>0</v>
      </c>
      <c r="J898" t="b">
        <v>0</v>
      </c>
      <c r="K898" s="12">
        <v>2.0500000000000001E-2</v>
      </c>
      <c r="L898" s="12">
        <v>6.4399999999999999E-2</v>
      </c>
      <c r="M898" s="12">
        <v>0.12509999999999999</v>
      </c>
      <c r="N898" s="12">
        <v>5.3699999999999998E-2</v>
      </c>
      <c r="O898" s="12">
        <v>0.1426</v>
      </c>
      <c r="P898" s="12">
        <v>5.0799999999999998E-2</v>
      </c>
      <c r="Q898" s="11">
        <v>0</v>
      </c>
      <c r="R898" s="11">
        <v>0</v>
      </c>
      <c r="S898" s="11">
        <v>82.557569000000001</v>
      </c>
      <c r="T898" s="11">
        <v>168.70687599999999</v>
      </c>
      <c r="U898" s="11">
        <v>184.25336300000001</v>
      </c>
      <c r="V898" s="11">
        <v>174.243291</v>
      </c>
      <c r="W898" t="s">
        <v>26063</v>
      </c>
      <c r="X898" s="13">
        <v>37544</v>
      </c>
      <c r="Y898" s="12">
        <v>8.9999999999999998E-4</v>
      </c>
      <c r="Z898" s="11">
        <v>1.06</v>
      </c>
      <c r="AA898" s="13">
        <v>45005</v>
      </c>
      <c r="AB898" s="11">
        <v>0.17</v>
      </c>
      <c r="AC898" s="12">
        <v>2.7799999999999998E-2</v>
      </c>
      <c r="AD898" t="s">
        <v>26022</v>
      </c>
      <c r="AE898" s="12">
        <v>2.69E-2</v>
      </c>
      <c r="AF898">
        <v>11.94</v>
      </c>
      <c r="AG898">
        <v>0.95</v>
      </c>
      <c r="AH898" s="12">
        <v>1.8905000000000001</v>
      </c>
      <c r="AI898" s="12">
        <v>0.2092</v>
      </c>
      <c r="AJ898" s="12">
        <v>0.17680000000000001</v>
      </c>
      <c r="AK898" s="12">
        <v>0.16470000000000001</v>
      </c>
      <c r="AL898" t="s">
        <v>26023</v>
      </c>
      <c r="AM898" s="10">
        <v>1816</v>
      </c>
      <c r="AN898" s="12">
        <v>0.19320000000000001</v>
      </c>
      <c r="AO898" s="12">
        <v>0.2482</v>
      </c>
      <c r="AP898" s="12">
        <v>0.45269999999999999</v>
      </c>
      <c r="AQ898" s="14">
        <v>0.4</v>
      </c>
      <c r="AR898" s="14">
        <v>0.2</v>
      </c>
      <c r="AS898">
        <v>1099</v>
      </c>
      <c r="AT898" s="11">
        <v>35.159999999999997</v>
      </c>
      <c r="AU898" s="11">
        <v>39.369999999999997</v>
      </c>
      <c r="AV898" s="11">
        <v>38.72</v>
      </c>
      <c r="AW898" s="11">
        <v>39.04</v>
      </c>
      <c r="AX898">
        <v>61.91</v>
      </c>
      <c r="AY898" t="s">
        <v>26025</v>
      </c>
      <c r="AZ898" t="s">
        <v>26039</v>
      </c>
      <c r="BA898" t="s">
        <v>26025</v>
      </c>
      <c r="BB898" t="s">
        <v>26025</v>
      </c>
      <c r="BC898" t="s">
        <v>26028</v>
      </c>
      <c r="BD898" t="s">
        <v>26027</v>
      </c>
      <c r="BE898" t="s">
        <v>26039</v>
      </c>
      <c r="BF898">
        <v>8.86</v>
      </c>
      <c r="BG898" s="12">
        <v>0.5111</v>
      </c>
      <c r="BH898" s="12">
        <v>0.86709999999999998</v>
      </c>
      <c r="BI898">
        <v>118.5</v>
      </c>
      <c r="BJ898" s="12">
        <v>0.1154</v>
      </c>
      <c r="BK898" s="12">
        <v>7.8700000000000006E-2</v>
      </c>
    </row>
    <row r="899" spans="1:63" x14ac:dyDescent="0.2">
      <c r="A899" t="s">
        <v>20937</v>
      </c>
      <c r="B899" t="s">
        <v>23826</v>
      </c>
      <c r="C899" t="s">
        <v>26020</v>
      </c>
      <c r="D899" s="9">
        <v>498837000</v>
      </c>
      <c r="E899" s="10">
        <v>36969</v>
      </c>
      <c r="F899" s="11">
        <v>47.74</v>
      </c>
      <c r="G899" t="b">
        <v>0</v>
      </c>
      <c r="H899" t="b">
        <v>0</v>
      </c>
      <c r="I899" t="b">
        <v>1</v>
      </c>
      <c r="J899" t="b">
        <v>0</v>
      </c>
      <c r="K899" s="12">
        <v>1.5299999999999999E-2</v>
      </c>
      <c r="L899" s="12">
        <v>5.1700000000000003E-2</v>
      </c>
      <c r="M899" s="12">
        <v>9.5399999999999999E-2</v>
      </c>
      <c r="N899" s="12">
        <v>4.2799999999999998E-2</v>
      </c>
      <c r="O899" s="12">
        <v>0.1236</v>
      </c>
      <c r="P899" s="12">
        <v>2.7E-2</v>
      </c>
      <c r="Q899" s="11">
        <v>0</v>
      </c>
      <c r="R899" s="11">
        <v>4.5247549999999999</v>
      </c>
      <c r="S899" s="11">
        <v>13.947685</v>
      </c>
      <c r="T899" s="11">
        <v>112.36991999999999</v>
      </c>
      <c r="U899" s="11">
        <v>69.048550000000006</v>
      </c>
      <c r="V899" s="11">
        <v>61.609929999999999</v>
      </c>
      <c r="W899" t="s">
        <v>26034</v>
      </c>
      <c r="X899" s="13">
        <v>38884</v>
      </c>
      <c r="Y899" s="12">
        <v>4.7999999999999996E-3</v>
      </c>
      <c r="Z899" s="11">
        <v>2.04</v>
      </c>
      <c r="AA899" s="13">
        <v>45012</v>
      </c>
      <c r="AB899" s="11">
        <v>0.45</v>
      </c>
      <c r="AC899" s="12">
        <v>4.3499999999999997E-2</v>
      </c>
      <c r="AD899" t="s">
        <v>26022</v>
      </c>
      <c r="AE899" s="12">
        <v>2.93E-2</v>
      </c>
      <c r="AF899">
        <v>9.83</v>
      </c>
      <c r="AG899">
        <v>0.78</v>
      </c>
      <c r="AH899" s="12">
        <v>1.3513999999999999</v>
      </c>
      <c r="AI899" s="12">
        <v>0.1696</v>
      </c>
      <c r="AJ899" s="12">
        <v>0.1474</v>
      </c>
      <c r="AK899" s="12">
        <v>0.14299999999999999</v>
      </c>
      <c r="AL899" t="s">
        <v>26096</v>
      </c>
      <c r="AM899">
        <v>262</v>
      </c>
      <c r="AN899" s="12">
        <v>0.223</v>
      </c>
      <c r="AO899" s="12">
        <v>0.2792</v>
      </c>
      <c r="AP899" s="12">
        <v>0.54310000000000003</v>
      </c>
      <c r="AQ899" s="14">
        <v>0.4</v>
      </c>
      <c r="AR899" s="14">
        <v>0.2</v>
      </c>
      <c r="AS899">
        <v>1099</v>
      </c>
      <c r="AT899" s="11">
        <v>43.59</v>
      </c>
      <c r="AU899" s="11">
        <v>48.33</v>
      </c>
      <c r="AV899" s="11">
        <v>47.6</v>
      </c>
      <c r="AW899" s="11">
        <v>47.92</v>
      </c>
      <c r="AX899">
        <v>62.88</v>
      </c>
      <c r="AY899" t="s">
        <v>26027</v>
      </c>
      <c r="AZ899" t="s">
        <v>26031</v>
      </c>
      <c r="BA899" t="s">
        <v>26033</v>
      </c>
      <c r="BB899" t="s">
        <v>26031</v>
      </c>
      <c r="BC899" t="s">
        <v>26026</v>
      </c>
      <c r="BD899" t="s">
        <v>26027</v>
      </c>
      <c r="BE899" t="s">
        <v>26027</v>
      </c>
      <c r="BF899">
        <v>8.5</v>
      </c>
      <c r="BG899" s="12">
        <v>0.2495</v>
      </c>
      <c r="BH899" s="12">
        <v>0.78849999999999998</v>
      </c>
      <c r="BI899">
        <v>138.56</v>
      </c>
      <c r="BJ899" s="12">
        <v>0.16950000000000001</v>
      </c>
      <c r="BK899" s="12">
        <v>5.79E-2</v>
      </c>
    </row>
    <row r="900" spans="1:63" x14ac:dyDescent="0.2">
      <c r="A900" t="s">
        <v>20938</v>
      </c>
      <c r="B900" t="s">
        <v>23827</v>
      </c>
      <c r="C900" t="s">
        <v>26020</v>
      </c>
      <c r="D900" s="9">
        <v>995374000</v>
      </c>
      <c r="E900" s="10">
        <v>29866742</v>
      </c>
      <c r="F900" s="11">
        <v>17.95</v>
      </c>
      <c r="G900" t="b">
        <v>1</v>
      </c>
      <c r="H900" t="s">
        <v>26131</v>
      </c>
      <c r="I900" t="b">
        <v>0</v>
      </c>
      <c r="J900" t="b">
        <v>0</v>
      </c>
      <c r="K900" s="12">
        <v>-2.2000000000000001E-3</v>
      </c>
      <c r="L900" s="12">
        <v>-0.16209999999999999</v>
      </c>
      <c r="M900" s="12">
        <v>-0.18579999999999999</v>
      </c>
      <c r="N900" s="12">
        <v>-5.4300000000000001E-2</v>
      </c>
      <c r="O900" s="12">
        <v>-0.46610000000000001</v>
      </c>
      <c r="P900" s="12">
        <v>-0.42380000000000001</v>
      </c>
      <c r="Q900" s="11">
        <v>53.180950000000003</v>
      </c>
      <c r="R900" s="11">
        <v>143.66645</v>
      </c>
      <c r="S900" s="11">
        <v>167.94465</v>
      </c>
      <c r="T900" s="11">
        <v>478.93815000000001</v>
      </c>
      <c r="U900" s="11">
        <v>1190.2026370000001</v>
      </c>
      <c r="V900" s="11">
        <v>2482.9634339999998</v>
      </c>
      <c r="W900" t="s">
        <v>26132</v>
      </c>
      <c r="X900" s="13">
        <v>39757</v>
      </c>
      <c r="Y900" s="12">
        <v>1.0800000000000001E-2</v>
      </c>
      <c r="Z900" s="11">
        <v>0.23</v>
      </c>
      <c r="AA900" s="13">
        <v>45006</v>
      </c>
      <c r="AB900" s="11">
        <v>0.23</v>
      </c>
      <c r="AC900" s="12">
        <v>1.2999999999999999E-2</v>
      </c>
      <c r="AD900" t="s">
        <v>26022</v>
      </c>
      <c r="AE900" s="12">
        <v>2.9600000000000001E-2</v>
      </c>
      <c r="AF900" t="s">
        <v>26039</v>
      </c>
      <c r="AG900">
        <v>-2.6</v>
      </c>
      <c r="AH900" s="12">
        <v>2.8437999999999999</v>
      </c>
      <c r="AI900" s="12">
        <v>0.39989999999999998</v>
      </c>
      <c r="AJ900" s="12">
        <v>0.46750000000000003</v>
      </c>
      <c r="AK900" s="12">
        <v>0.50239999999999996</v>
      </c>
      <c r="AL900" t="s">
        <v>26106</v>
      </c>
      <c r="AM900">
        <v>6</v>
      </c>
      <c r="AN900" s="12">
        <v>0.99990000000000001</v>
      </c>
      <c r="AO900" s="12">
        <v>0.99990000000000001</v>
      </c>
      <c r="AP900" s="12">
        <v>0.99990000000000001</v>
      </c>
      <c r="AQ900" s="14">
        <v>0.4</v>
      </c>
      <c r="AR900" s="14">
        <v>0.2</v>
      </c>
      <c r="AS900">
        <v>1099</v>
      </c>
      <c r="AT900" s="11">
        <v>16.84</v>
      </c>
      <c r="AU900" s="11">
        <v>21.14</v>
      </c>
      <c r="AV900" s="11">
        <v>17.579999999999998</v>
      </c>
      <c r="AW900" s="11">
        <v>18.190000000000001</v>
      </c>
      <c r="AX900">
        <v>43.36</v>
      </c>
      <c r="AY900" t="s">
        <v>26028</v>
      </c>
      <c r="AZ900" t="s">
        <v>26033</v>
      </c>
      <c r="BA900" t="s">
        <v>26027</v>
      </c>
      <c r="BB900" t="s">
        <v>26026</v>
      </c>
      <c r="BC900" t="s">
        <v>26027</v>
      </c>
      <c r="BD900" t="s">
        <v>26026</v>
      </c>
      <c r="BE900" t="s">
        <v>26031</v>
      </c>
      <c r="BF900">
        <v>5.04</v>
      </c>
      <c r="BG900" s="12">
        <v>0.19350000000000001</v>
      </c>
      <c r="BH900" s="12">
        <v>0.24890000000000001</v>
      </c>
      <c r="BI900">
        <v>1.6</v>
      </c>
      <c r="BJ900" s="12">
        <v>0</v>
      </c>
      <c r="BK900" s="12">
        <v>0</v>
      </c>
    </row>
    <row r="901" spans="1:63" x14ac:dyDescent="0.2">
      <c r="A901" t="s">
        <v>20939</v>
      </c>
      <c r="B901" t="s">
        <v>23828</v>
      </c>
      <c r="C901" t="s">
        <v>26020</v>
      </c>
      <c r="D901" s="9">
        <v>133896000</v>
      </c>
      <c r="E901" s="10">
        <v>104606</v>
      </c>
      <c r="F901" s="11">
        <v>25.55</v>
      </c>
      <c r="G901" t="b">
        <v>0</v>
      </c>
      <c r="H901" t="b">
        <v>0</v>
      </c>
      <c r="I901" t="b">
        <v>0</v>
      </c>
      <c r="J901" t="b">
        <v>0</v>
      </c>
      <c r="K901" s="12">
        <v>2.3999999999999998E-3</v>
      </c>
      <c r="L901" s="12">
        <v>0.05</v>
      </c>
      <c r="M901" s="12">
        <v>5.6899999999999999E-2</v>
      </c>
      <c r="N901" s="12">
        <v>-0.1457</v>
      </c>
      <c r="O901" t="s">
        <v>26039</v>
      </c>
      <c r="P901" t="s">
        <v>26039</v>
      </c>
      <c r="Q901" s="11">
        <v>0</v>
      </c>
      <c r="R901" s="11">
        <v>-35.509749999999997</v>
      </c>
      <c r="S901" s="11">
        <v>-109.82135</v>
      </c>
      <c r="T901" s="11">
        <v>-274.36622499999999</v>
      </c>
      <c r="U901" s="11">
        <v>205.42104499999999</v>
      </c>
      <c r="V901" s="11">
        <v>205.42104499999999</v>
      </c>
      <c r="W901" t="s">
        <v>26047</v>
      </c>
      <c r="X901" s="13">
        <v>44077</v>
      </c>
      <c r="Y901" s="12">
        <v>2.8E-3</v>
      </c>
      <c r="Z901" s="11">
        <v>0.48</v>
      </c>
      <c r="AA901" s="13">
        <v>45012</v>
      </c>
      <c r="AB901" s="11">
        <v>0.08</v>
      </c>
      <c r="AC901" s="12">
        <v>1.8800000000000001E-2</v>
      </c>
      <c r="AD901" t="s">
        <v>26022</v>
      </c>
      <c r="AE901" s="12">
        <v>1.4500000000000001E-2</v>
      </c>
      <c r="AF901">
        <v>0.05</v>
      </c>
      <c r="AG901">
        <v>0.66</v>
      </c>
      <c r="AH901" s="12">
        <v>0.43530000000000002</v>
      </c>
      <c r="AI901" s="12">
        <v>0.11509999999999999</v>
      </c>
      <c r="AJ901" s="12">
        <v>0.1394</v>
      </c>
      <c r="AK901" s="12">
        <v>0.14349999999999999</v>
      </c>
      <c r="AL901" t="s">
        <v>26178</v>
      </c>
      <c r="AM901">
        <v>4</v>
      </c>
      <c r="AN901" s="12">
        <v>1</v>
      </c>
      <c r="AO901" s="12">
        <v>1</v>
      </c>
      <c r="AP901" s="12">
        <v>1</v>
      </c>
      <c r="AQ901" s="14">
        <v>0.4</v>
      </c>
      <c r="AR901" s="14">
        <v>0.2</v>
      </c>
      <c r="AS901">
        <v>1099</v>
      </c>
      <c r="AT901" s="11">
        <v>24.28</v>
      </c>
      <c r="AU901" s="11">
        <v>25.93</v>
      </c>
      <c r="AV901" s="11">
        <v>25.43</v>
      </c>
      <c r="AW901" s="11">
        <v>25.76</v>
      </c>
      <c r="AX901">
        <v>56.21</v>
      </c>
      <c r="AY901" t="s">
        <v>26025</v>
      </c>
      <c r="AZ901" t="s">
        <v>26027</v>
      </c>
      <c r="BA901" t="s">
        <v>26033</v>
      </c>
      <c r="BB901" t="s">
        <v>26025</v>
      </c>
      <c r="BC901" t="s">
        <v>26026</v>
      </c>
      <c r="BD901" t="s">
        <v>26053</v>
      </c>
      <c r="BE901" t="s">
        <v>26039</v>
      </c>
      <c r="BF901">
        <v>8.0399999999999991</v>
      </c>
      <c r="BG901" s="12">
        <v>0.72970000000000002</v>
      </c>
      <c r="BH901" s="12">
        <v>0.66949999999999998</v>
      </c>
      <c r="BI901">
        <v>133.03</v>
      </c>
      <c r="BJ901" s="12">
        <v>6.9699999999999998E-2</v>
      </c>
      <c r="BK901" s="12">
        <v>5.6099999999999997E-2</v>
      </c>
    </row>
    <row r="902" spans="1:63" x14ac:dyDescent="0.2">
      <c r="A902" t="s">
        <v>20940</v>
      </c>
      <c r="B902" t="s">
        <v>23829</v>
      </c>
      <c r="C902" t="s">
        <v>26020</v>
      </c>
      <c r="D902" s="9">
        <v>760475000</v>
      </c>
      <c r="E902" s="10">
        <v>166476</v>
      </c>
      <c r="F902" s="11">
        <v>89.61</v>
      </c>
      <c r="G902" t="b">
        <v>0</v>
      </c>
      <c r="H902" t="b">
        <v>0</v>
      </c>
      <c r="I902" t="b">
        <v>0</v>
      </c>
      <c r="J902" t="b">
        <v>0</v>
      </c>
      <c r="K902" s="12">
        <v>6.1999999999999998E-3</v>
      </c>
      <c r="L902" s="12">
        <v>5.0200000000000002E-2</v>
      </c>
      <c r="M902" s="12">
        <v>-2.5700000000000001E-2</v>
      </c>
      <c r="N902" s="12">
        <v>8.8499999999999995E-2</v>
      </c>
      <c r="O902" s="12">
        <v>0.54059999999999997</v>
      </c>
      <c r="P902" s="12">
        <v>9.35E-2</v>
      </c>
      <c r="Q902" s="11">
        <v>-4.454663</v>
      </c>
      <c r="R902" s="11">
        <v>-163.512485</v>
      </c>
      <c r="S902" s="11">
        <v>-258.70829900000001</v>
      </c>
      <c r="T902" s="11">
        <v>-25.442036999999999</v>
      </c>
      <c r="U902" s="11">
        <v>350.35946300000001</v>
      </c>
      <c r="V902" s="11">
        <v>281.81591300000002</v>
      </c>
      <c r="W902" t="s">
        <v>26059</v>
      </c>
      <c r="X902" s="13">
        <v>38838</v>
      </c>
      <c r="Y902" s="12">
        <v>3.8999999999999998E-3</v>
      </c>
      <c r="Z902" s="11">
        <v>3.72</v>
      </c>
      <c r="AA902" s="13">
        <v>45008</v>
      </c>
      <c r="AB902" s="11">
        <v>0.79</v>
      </c>
      <c r="AC902" s="12">
        <v>4.1799999999999997E-2</v>
      </c>
      <c r="AD902" t="s">
        <v>26022</v>
      </c>
      <c r="AE902" s="12">
        <v>7.4700000000000003E-2</v>
      </c>
      <c r="AF902">
        <v>5.31</v>
      </c>
      <c r="AG902">
        <v>1.62</v>
      </c>
      <c r="AH902" s="12">
        <v>2.7766999999999999</v>
      </c>
      <c r="AI902" s="12">
        <v>0.3821</v>
      </c>
      <c r="AJ902" s="12">
        <v>0.34960000000000002</v>
      </c>
      <c r="AK902" s="12">
        <v>0.33189999999999997</v>
      </c>
      <c r="AL902" t="s">
        <v>26029</v>
      </c>
      <c r="AM902">
        <v>50</v>
      </c>
      <c r="AN902" s="12">
        <v>0.68240000000000001</v>
      </c>
      <c r="AO902" s="12">
        <v>0.80379999999999996</v>
      </c>
      <c r="AP902" s="12">
        <v>0.99980000000000002</v>
      </c>
      <c r="AQ902" s="14">
        <v>0.4</v>
      </c>
      <c r="AR902" s="14">
        <v>0.2</v>
      </c>
      <c r="AS902">
        <v>1099</v>
      </c>
      <c r="AT902" s="11">
        <v>76.44</v>
      </c>
      <c r="AU902" s="11">
        <v>92.19</v>
      </c>
      <c r="AV902" s="11">
        <v>89.25</v>
      </c>
      <c r="AW902" s="11">
        <v>90.31</v>
      </c>
      <c r="AX902">
        <v>54.76</v>
      </c>
      <c r="AY902" t="s">
        <v>26027</v>
      </c>
      <c r="AZ902" t="s">
        <v>26026</v>
      </c>
      <c r="BA902" t="s">
        <v>26025</v>
      </c>
      <c r="BB902" t="s">
        <v>26027</v>
      </c>
      <c r="BC902" t="s">
        <v>26027</v>
      </c>
      <c r="BD902" t="s">
        <v>26053</v>
      </c>
      <c r="BE902" t="s">
        <v>26025</v>
      </c>
      <c r="BF902">
        <v>9.6999999999999993</v>
      </c>
      <c r="BG902" s="12">
        <v>0.97829999999999995</v>
      </c>
      <c r="BH902" s="12">
        <v>0.96830000000000005</v>
      </c>
      <c r="BI902">
        <v>411.79</v>
      </c>
      <c r="BJ902" s="12">
        <v>0</v>
      </c>
      <c r="BK902" s="12">
        <v>3.8999999999999998E-3</v>
      </c>
    </row>
    <row r="903" spans="1:63" x14ac:dyDescent="0.2">
      <c r="A903" t="s">
        <v>20941</v>
      </c>
      <c r="B903" t="s">
        <v>23830</v>
      </c>
      <c r="C903" t="s">
        <v>26020</v>
      </c>
      <c r="D903" s="9">
        <v>823443000</v>
      </c>
      <c r="E903" s="10">
        <v>489027</v>
      </c>
      <c r="F903" s="11">
        <v>23.48</v>
      </c>
      <c r="G903" t="b">
        <v>0</v>
      </c>
      <c r="H903" t="b">
        <v>0</v>
      </c>
      <c r="I903" t="b">
        <v>1</v>
      </c>
      <c r="J903" t="b">
        <v>0</v>
      </c>
      <c r="K903" s="12">
        <v>1.2500000000000001E-2</v>
      </c>
      <c r="L903" s="12">
        <v>3.3300000000000003E-2</v>
      </c>
      <c r="M903" s="12">
        <v>2.7E-2</v>
      </c>
      <c r="N903" s="12">
        <v>-6.6100000000000006E-2</v>
      </c>
      <c r="O903" s="12">
        <v>0.12870000000000001</v>
      </c>
      <c r="P903" s="12">
        <v>1.43E-2</v>
      </c>
      <c r="Q903" s="11">
        <v>0</v>
      </c>
      <c r="R903" s="11">
        <v>35.972450000000002</v>
      </c>
      <c r="S903" s="11">
        <v>-364.19225</v>
      </c>
      <c r="T903" s="11">
        <v>-36.026600000000002</v>
      </c>
      <c r="U903" s="11">
        <v>522.29655000000002</v>
      </c>
      <c r="V903" s="11">
        <v>174.48079999999999</v>
      </c>
      <c r="W903" t="s">
        <v>26091</v>
      </c>
      <c r="X903" s="13">
        <v>40921</v>
      </c>
      <c r="Y903" s="12">
        <v>2.8999999999999998E-3</v>
      </c>
      <c r="Z903" s="11">
        <v>0.79</v>
      </c>
      <c r="AA903" s="13">
        <v>45005</v>
      </c>
      <c r="AB903" s="11">
        <v>0.15</v>
      </c>
      <c r="AC903" s="12">
        <v>3.3599999999999998E-2</v>
      </c>
      <c r="AD903" t="s">
        <v>26022</v>
      </c>
      <c r="AE903" s="12">
        <v>9.9000000000000008E-3</v>
      </c>
      <c r="AF903">
        <v>12.29</v>
      </c>
      <c r="AG903">
        <v>0.61</v>
      </c>
      <c r="AH903" s="12">
        <v>1.0993999999999999</v>
      </c>
      <c r="AI903" s="12">
        <v>8.0199999999999994E-2</v>
      </c>
      <c r="AJ903" s="12">
        <v>9.0300000000000005E-2</v>
      </c>
      <c r="AK903" s="12">
        <v>0.1069</v>
      </c>
      <c r="AL903" t="s">
        <v>26032</v>
      </c>
      <c r="AM903">
        <v>202</v>
      </c>
      <c r="AN903" s="12">
        <v>7.9799999999999996E-2</v>
      </c>
      <c r="AO903" s="12">
        <v>0.1134</v>
      </c>
      <c r="AP903" s="12">
        <v>0.3231</v>
      </c>
      <c r="AQ903" s="14">
        <v>0.4</v>
      </c>
      <c r="AR903" s="14">
        <v>0.2</v>
      </c>
      <c r="AS903">
        <v>1099</v>
      </c>
      <c r="AT903" s="11">
        <v>22.37</v>
      </c>
      <c r="AU903" s="11">
        <v>23.72</v>
      </c>
      <c r="AV903" s="11">
        <v>23.44</v>
      </c>
      <c r="AW903" s="11">
        <v>23.57</v>
      </c>
      <c r="AX903">
        <v>59.37</v>
      </c>
      <c r="AY903" t="s">
        <v>26027</v>
      </c>
      <c r="AZ903" t="s">
        <v>26027</v>
      </c>
      <c r="BA903" t="s">
        <v>26033</v>
      </c>
      <c r="BB903" t="s">
        <v>26028</v>
      </c>
      <c r="BC903" t="s">
        <v>26025</v>
      </c>
      <c r="BD903" t="s">
        <v>26028</v>
      </c>
      <c r="BE903" t="s">
        <v>26027</v>
      </c>
      <c r="BF903">
        <v>6.06</v>
      </c>
      <c r="BG903" s="12">
        <v>0.55100000000000005</v>
      </c>
      <c r="BH903" s="12">
        <v>0.33860000000000001</v>
      </c>
      <c r="BI903">
        <v>439.96</v>
      </c>
      <c r="BJ903" s="12">
        <v>3.8600000000000002E-2</v>
      </c>
      <c r="BK903" s="12">
        <v>6.7900000000000002E-2</v>
      </c>
    </row>
    <row r="904" spans="1:63" x14ac:dyDescent="0.2">
      <c r="A904" t="s">
        <v>20942</v>
      </c>
      <c r="B904" t="s">
        <v>23831</v>
      </c>
      <c r="C904" t="s">
        <v>26036</v>
      </c>
      <c r="D904" s="9">
        <v>881539000</v>
      </c>
      <c r="E904" s="10">
        <v>278411</v>
      </c>
      <c r="F904" s="11">
        <v>19.399999999999999</v>
      </c>
      <c r="G904" t="b">
        <v>0</v>
      </c>
      <c r="H904" t="b">
        <v>0</v>
      </c>
      <c r="I904" t="b">
        <v>0</v>
      </c>
      <c r="J904" t="b">
        <v>0</v>
      </c>
      <c r="K904" s="12">
        <v>-2.3E-3</v>
      </c>
      <c r="L904" s="12">
        <v>2.3699999999999999E-2</v>
      </c>
      <c r="M904" s="12">
        <v>0.03</v>
      </c>
      <c r="N904" s="12">
        <v>5.0000000000000001E-4</v>
      </c>
      <c r="O904" s="12">
        <v>3.8E-3</v>
      </c>
      <c r="P904" s="12">
        <v>2.9700000000000001E-2</v>
      </c>
      <c r="Q904" s="11">
        <v>0</v>
      </c>
      <c r="R904" s="11">
        <v>40.295999999999999</v>
      </c>
      <c r="S904" s="11">
        <v>175.6146</v>
      </c>
      <c r="T904" s="11">
        <v>505.76265000000001</v>
      </c>
      <c r="U904" s="11">
        <v>763.72784999999999</v>
      </c>
      <c r="V904" s="11">
        <v>889.62599999999998</v>
      </c>
      <c r="W904" t="s">
        <v>26051</v>
      </c>
      <c r="X904" s="13">
        <v>43005</v>
      </c>
      <c r="Y904" s="12">
        <v>1E-3</v>
      </c>
      <c r="Z904" s="11">
        <v>0.56000000000000005</v>
      </c>
      <c r="AA904" s="13">
        <v>45005</v>
      </c>
      <c r="AB904" s="11">
        <v>0.06</v>
      </c>
      <c r="AC904" s="12">
        <v>2.9000000000000001E-2</v>
      </c>
      <c r="AD904" t="s">
        <v>26038</v>
      </c>
      <c r="AE904" s="12">
        <v>3.3E-3</v>
      </c>
      <c r="AF904" t="s">
        <v>26039</v>
      </c>
      <c r="AG904">
        <v>0.23</v>
      </c>
      <c r="AH904" s="12">
        <v>0.50819999999999999</v>
      </c>
      <c r="AI904" s="12">
        <v>5.8200000000000002E-2</v>
      </c>
      <c r="AJ904" s="12">
        <v>5.7200000000000001E-2</v>
      </c>
      <c r="AK904" s="12">
        <v>5.4300000000000001E-2</v>
      </c>
      <c r="AL904" t="s">
        <v>26032</v>
      </c>
      <c r="AM904">
        <v>397</v>
      </c>
      <c r="AN904" s="12">
        <v>8.6599999999999996E-2</v>
      </c>
      <c r="AO904" s="12">
        <v>0.1183</v>
      </c>
      <c r="AP904" s="12">
        <v>0.28270000000000001</v>
      </c>
      <c r="AQ904" s="14">
        <v>0.4</v>
      </c>
      <c r="AR904" s="14">
        <v>0.2</v>
      </c>
      <c r="AS904">
        <v>1099</v>
      </c>
      <c r="AT904" s="11">
        <v>18.93</v>
      </c>
      <c r="AU904" s="11">
        <v>19.54</v>
      </c>
      <c r="AV904" s="11">
        <v>19.36</v>
      </c>
      <c r="AW904" s="11">
        <v>19.43</v>
      </c>
      <c r="AX904">
        <v>61.8</v>
      </c>
      <c r="AY904" t="s">
        <v>26027</v>
      </c>
      <c r="AZ904" t="s">
        <v>26025</v>
      </c>
      <c r="BA904" t="s">
        <v>26025</v>
      </c>
      <c r="BB904" t="s">
        <v>26027</v>
      </c>
      <c r="BC904" t="s">
        <v>26025</v>
      </c>
      <c r="BD904" t="s">
        <v>26027</v>
      </c>
      <c r="BE904" t="s">
        <v>26039</v>
      </c>
      <c r="BF904">
        <v>8.61</v>
      </c>
      <c r="BG904" s="12">
        <v>0.80510000000000004</v>
      </c>
      <c r="BH904" s="12">
        <v>0.81420000000000003</v>
      </c>
      <c r="BI904">
        <v>173.98</v>
      </c>
      <c r="BJ904" s="12">
        <v>7.0900000000000005E-2</v>
      </c>
      <c r="BK904" s="12">
        <v>3.6499999999999998E-2</v>
      </c>
    </row>
    <row r="905" spans="1:63" x14ac:dyDescent="0.2">
      <c r="A905" t="s">
        <v>20943</v>
      </c>
      <c r="B905" t="s">
        <v>23832</v>
      </c>
      <c r="C905" t="s">
        <v>26020</v>
      </c>
      <c r="D905" s="9">
        <v>129579000</v>
      </c>
      <c r="E905" s="10">
        <v>18718</v>
      </c>
      <c r="F905" s="11">
        <v>53.93</v>
      </c>
      <c r="G905" t="b">
        <v>0</v>
      </c>
      <c r="H905" t="b">
        <v>0</v>
      </c>
      <c r="I905" t="b">
        <v>0</v>
      </c>
      <c r="J905" t="b">
        <v>0</v>
      </c>
      <c r="K905" s="12">
        <v>2.4299999999999999E-2</v>
      </c>
      <c r="L905" s="12">
        <v>2.6700000000000002E-2</v>
      </c>
      <c r="M905" s="12">
        <v>9.1700000000000004E-2</v>
      </c>
      <c r="N905" s="12">
        <v>-6.6100000000000006E-2</v>
      </c>
      <c r="O905" s="12">
        <v>0.1172</v>
      </c>
      <c r="P905" s="12">
        <v>1.09E-2</v>
      </c>
      <c r="Q905" s="11">
        <v>0</v>
      </c>
      <c r="R905" s="11">
        <v>0</v>
      </c>
      <c r="S905" s="11">
        <v>27.238130000000002</v>
      </c>
      <c r="T905" s="11">
        <v>-18.621210000000001</v>
      </c>
      <c r="U905" s="11">
        <v>10.767720000000001</v>
      </c>
      <c r="V905" s="11">
        <v>-77.486045000000004</v>
      </c>
      <c r="W905" t="s">
        <v>26063</v>
      </c>
      <c r="X905" s="13">
        <v>39398</v>
      </c>
      <c r="Y905" s="12">
        <v>4.0000000000000001E-3</v>
      </c>
      <c r="Z905" s="11">
        <v>1.48</v>
      </c>
      <c r="AA905" s="13">
        <v>44908</v>
      </c>
      <c r="AB905" s="11">
        <v>0.31</v>
      </c>
      <c r="AC905" s="12">
        <v>2.81E-2</v>
      </c>
      <c r="AD905" t="s">
        <v>26035</v>
      </c>
      <c r="AE905" s="12">
        <v>4.3499999999999997E-2</v>
      </c>
      <c r="AF905">
        <v>10.96</v>
      </c>
      <c r="AG905">
        <v>1.1499999999999999</v>
      </c>
      <c r="AH905" s="12">
        <v>2.3687</v>
      </c>
      <c r="AI905" s="12">
        <v>0.24079999999999999</v>
      </c>
      <c r="AJ905" s="12">
        <v>0.2142</v>
      </c>
      <c r="AK905" s="12">
        <v>0.1996</v>
      </c>
      <c r="AL905" t="s">
        <v>26029</v>
      </c>
      <c r="AM905">
        <v>987</v>
      </c>
      <c r="AN905" s="12">
        <v>4.8599999999999997E-2</v>
      </c>
      <c r="AO905" s="12">
        <v>7.0400000000000004E-2</v>
      </c>
      <c r="AP905" s="12">
        <v>0.1915</v>
      </c>
      <c r="AQ905" s="14">
        <v>0.4</v>
      </c>
      <c r="AR905" s="14">
        <v>0.2</v>
      </c>
      <c r="AS905">
        <v>1099</v>
      </c>
      <c r="AT905" s="11">
        <v>50.03</v>
      </c>
      <c r="AU905" s="11">
        <v>54.48</v>
      </c>
      <c r="AV905" s="11">
        <v>53.74</v>
      </c>
      <c r="AW905" s="11">
        <v>54.19</v>
      </c>
      <c r="AX905">
        <v>54.63</v>
      </c>
      <c r="AY905" t="s">
        <v>26026</v>
      </c>
      <c r="AZ905" t="s">
        <v>26025</v>
      </c>
      <c r="BA905" t="s">
        <v>26033</v>
      </c>
      <c r="BB905" t="s">
        <v>26027</v>
      </c>
      <c r="BC905" t="s">
        <v>26025</v>
      </c>
      <c r="BD905" t="s">
        <v>26028</v>
      </c>
      <c r="BE905" t="s">
        <v>26028</v>
      </c>
      <c r="BF905">
        <v>8.65</v>
      </c>
      <c r="BG905" s="12">
        <v>0.3609</v>
      </c>
      <c r="BH905" s="12">
        <v>0.82379999999999998</v>
      </c>
      <c r="BI905">
        <v>131.93</v>
      </c>
      <c r="BJ905" s="12">
        <v>2.9000000000000001E-2</v>
      </c>
      <c r="BK905" s="12">
        <v>9.4100000000000003E-2</v>
      </c>
    </row>
    <row r="906" spans="1:63" x14ac:dyDescent="0.2">
      <c r="A906" t="s">
        <v>20944</v>
      </c>
      <c r="B906" t="s">
        <v>23833</v>
      </c>
      <c r="C906" t="s">
        <v>26036</v>
      </c>
      <c r="D906" s="9">
        <v>1398160000</v>
      </c>
      <c r="E906" s="10">
        <v>20882564</v>
      </c>
      <c r="F906" s="11">
        <v>9.0500000000000007</v>
      </c>
      <c r="G906" t="b">
        <v>0</v>
      </c>
      <c r="H906" t="s">
        <v>26075</v>
      </c>
      <c r="I906" t="b">
        <v>0</v>
      </c>
      <c r="J906" t="b">
        <v>0</v>
      </c>
      <c r="K906" s="12">
        <v>-3.7199999999999997E-2</v>
      </c>
      <c r="L906" s="12">
        <v>2.75E-2</v>
      </c>
      <c r="M906" s="12">
        <v>0.192</v>
      </c>
      <c r="N906" s="12">
        <v>-0.41639999999999999</v>
      </c>
      <c r="O906" s="12">
        <v>-0.39439999999999997</v>
      </c>
      <c r="P906" s="12">
        <v>-0.1305</v>
      </c>
      <c r="Q906" s="11">
        <v>-28.172899999999998</v>
      </c>
      <c r="R906" s="11">
        <v>174.75395</v>
      </c>
      <c r="S906" s="11">
        <v>484.00265000000002</v>
      </c>
      <c r="T906" s="11">
        <v>1162.07575</v>
      </c>
      <c r="U906" s="11">
        <v>1572.2620999999999</v>
      </c>
      <c r="V906" s="11">
        <v>1544.2106309999999</v>
      </c>
      <c r="W906" t="s">
        <v>26179</v>
      </c>
      <c r="X906" s="13">
        <v>39919</v>
      </c>
      <c r="Y906" s="12">
        <v>1.06E-2</v>
      </c>
      <c r="Z906" s="11">
        <v>0.14000000000000001</v>
      </c>
      <c r="AA906" s="13">
        <v>45006</v>
      </c>
      <c r="AB906" s="11">
        <v>0.04</v>
      </c>
      <c r="AC906" s="12">
        <v>1.5299999999999999E-2</v>
      </c>
      <c r="AD906" t="s">
        <v>26022</v>
      </c>
      <c r="AE906" s="12">
        <v>2.35E-2</v>
      </c>
      <c r="AF906" t="s">
        <v>26039</v>
      </c>
      <c r="AG906">
        <v>0.2</v>
      </c>
      <c r="AH906" s="12">
        <v>1.5595000000000001</v>
      </c>
      <c r="AI906" s="12">
        <v>0.4834</v>
      </c>
      <c r="AJ906" s="12">
        <v>0.52429999999999999</v>
      </c>
      <c r="AK906" s="12">
        <v>0.5776</v>
      </c>
      <c r="AL906" t="s">
        <v>26106</v>
      </c>
      <c r="AM906">
        <v>5</v>
      </c>
      <c r="AN906" s="12">
        <v>1</v>
      </c>
      <c r="AO906" s="12">
        <v>1</v>
      </c>
      <c r="AP906" s="12">
        <v>1</v>
      </c>
      <c r="AQ906" s="14">
        <v>0.4</v>
      </c>
      <c r="AR906" s="14">
        <v>0.2</v>
      </c>
      <c r="AS906">
        <v>1099</v>
      </c>
      <c r="AT906" s="11">
        <v>8.31</v>
      </c>
      <c r="AU906" s="11">
        <v>9.4700000000000006</v>
      </c>
      <c r="AV906" s="11">
        <v>8.85</v>
      </c>
      <c r="AW906" s="11">
        <v>9.18</v>
      </c>
      <c r="AX906">
        <v>53.9</v>
      </c>
      <c r="AY906" t="s">
        <v>26025</v>
      </c>
      <c r="AZ906" t="s">
        <v>26033</v>
      </c>
      <c r="BA906" t="s">
        <v>26053</v>
      </c>
      <c r="BB906" t="s">
        <v>26033</v>
      </c>
      <c r="BC906" t="s">
        <v>26033</v>
      </c>
      <c r="BD906" t="s">
        <v>26027</v>
      </c>
      <c r="BE906" t="s">
        <v>26028</v>
      </c>
      <c r="BF906">
        <v>5.53</v>
      </c>
      <c r="BG906" s="12">
        <v>0</v>
      </c>
      <c r="BH906" s="12">
        <v>0.28770000000000001</v>
      </c>
      <c r="BI906">
        <v>1.6</v>
      </c>
      <c r="BJ906" s="12">
        <v>0</v>
      </c>
      <c r="BK906" s="12">
        <v>0</v>
      </c>
    </row>
    <row r="907" spans="1:63" x14ac:dyDescent="0.2">
      <c r="A907" t="s">
        <v>20945</v>
      </c>
      <c r="B907" t="s">
        <v>23834</v>
      </c>
      <c r="C907" t="s">
        <v>26020</v>
      </c>
      <c r="D907" s="9">
        <v>753752000</v>
      </c>
      <c r="E907" s="10">
        <v>73347</v>
      </c>
      <c r="F907" s="11">
        <v>39.29</v>
      </c>
      <c r="G907" t="b">
        <v>0</v>
      </c>
      <c r="H907" t="b">
        <v>0</v>
      </c>
      <c r="I907" t="b">
        <v>0</v>
      </c>
      <c r="J907" t="b">
        <v>0</v>
      </c>
      <c r="K907" s="12">
        <v>-8.0000000000000004E-4</v>
      </c>
      <c r="L907" s="12">
        <v>6.7000000000000004E-2</v>
      </c>
      <c r="M907" s="12">
        <v>7.5999999999999998E-2</v>
      </c>
      <c r="N907" s="12">
        <v>-4.6699999999999998E-2</v>
      </c>
      <c r="O907" t="s">
        <v>26039</v>
      </c>
      <c r="P907" t="s">
        <v>26039</v>
      </c>
      <c r="Q907" s="11">
        <v>14.824612999999999</v>
      </c>
      <c r="R907" s="11">
        <v>9.1055849999999996</v>
      </c>
      <c r="S907" s="11">
        <v>58.332666000000003</v>
      </c>
      <c r="T907" s="11">
        <v>271.92531200000002</v>
      </c>
      <c r="U907" s="11">
        <v>728.23456199999998</v>
      </c>
      <c r="V907" s="11">
        <v>728.23456199999998</v>
      </c>
      <c r="W907" t="s">
        <v>26021</v>
      </c>
      <c r="X907" s="13">
        <v>44039</v>
      </c>
      <c r="Y907" s="12">
        <v>1E-3</v>
      </c>
      <c r="Z907" s="11">
        <v>0.62</v>
      </c>
      <c r="AA907" s="13">
        <v>45002</v>
      </c>
      <c r="AB907" s="11">
        <v>0.16</v>
      </c>
      <c r="AC907" s="12">
        <v>1.5800000000000002E-2</v>
      </c>
      <c r="AD907" t="s">
        <v>26022</v>
      </c>
      <c r="AE907" s="12">
        <v>1.6299999999999999E-2</v>
      </c>
      <c r="AF907">
        <v>17.75</v>
      </c>
      <c r="AG907">
        <v>1.03</v>
      </c>
      <c r="AH907" s="12">
        <v>0.47520000000000001</v>
      </c>
      <c r="AI907" s="12">
        <v>0.12740000000000001</v>
      </c>
      <c r="AJ907" s="12">
        <v>0.15409999999999999</v>
      </c>
      <c r="AK907" s="12">
        <v>0.16700000000000001</v>
      </c>
      <c r="AL907" t="s">
        <v>26023</v>
      </c>
      <c r="AM907">
        <v>304</v>
      </c>
      <c r="AN907" s="12">
        <v>0.36409999999999998</v>
      </c>
      <c r="AO907" s="12">
        <v>0.4254</v>
      </c>
      <c r="AP907" s="12">
        <v>0.65449999999999997</v>
      </c>
      <c r="AQ907" s="14">
        <v>0.4</v>
      </c>
      <c r="AR907" s="14">
        <v>0.2</v>
      </c>
      <c r="AS907">
        <v>1099</v>
      </c>
      <c r="AT907" s="11">
        <v>37.08</v>
      </c>
      <c r="AU907" s="11">
        <v>40.11</v>
      </c>
      <c r="AV907" s="11">
        <v>39.14</v>
      </c>
      <c r="AW907" s="11">
        <v>39.549999999999997</v>
      </c>
      <c r="AX907">
        <v>57.31</v>
      </c>
      <c r="AY907" t="s">
        <v>26026</v>
      </c>
      <c r="AZ907" t="s">
        <v>26025</v>
      </c>
      <c r="BA907" t="s">
        <v>26039</v>
      </c>
      <c r="BB907" t="s">
        <v>26027</v>
      </c>
      <c r="BC907" t="s">
        <v>26027</v>
      </c>
      <c r="BD907" t="s">
        <v>26031</v>
      </c>
      <c r="BE907" t="s">
        <v>26039</v>
      </c>
      <c r="BF907">
        <v>8.17</v>
      </c>
      <c r="BG907" s="12">
        <v>0.45469999999999999</v>
      </c>
      <c r="BH907" s="12">
        <v>0.70599999999999996</v>
      </c>
      <c r="BI907">
        <v>94.52</v>
      </c>
      <c r="BJ907" s="12">
        <v>1.89E-2</v>
      </c>
      <c r="BK907" s="12">
        <v>6.2700000000000006E-2</v>
      </c>
    </row>
    <row r="908" spans="1:63" x14ac:dyDescent="0.2">
      <c r="A908" t="s">
        <v>20946</v>
      </c>
      <c r="B908" t="s">
        <v>23835</v>
      </c>
      <c r="C908" t="s">
        <v>26020</v>
      </c>
      <c r="D908" s="9">
        <v>271853000</v>
      </c>
      <c r="E908" s="10">
        <v>10765</v>
      </c>
      <c r="F908" s="11">
        <v>43.53</v>
      </c>
      <c r="G908" t="b">
        <v>0</v>
      </c>
      <c r="H908" t="b">
        <v>0</v>
      </c>
      <c r="I908" t="b">
        <v>1</v>
      </c>
      <c r="J908" t="b">
        <v>0</v>
      </c>
      <c r="K908" s="12">
        <v>1.38E-2</v>
      </c>
      <c r="L908" s="12">
        <v>4.0800000000000003E-2</v>
      </c>
      <c r="M908" s="12">
        <v>6.4100000000000004E-2</v>
      </c>
      <c r="N908" s="12">
        <v>-5.8999999999999999E-3</v>
      </c>
      <c r="O908" s="12">
        <v>0.1004</v>
      </c>
      <c r="P908" s="12">
        <v>-3.7000000000000002E-3</v>
      </c>
      <c r="Q908" s="11">
        <v>0</v>
      </c>
      <c r="R908" s="11">
        <v>0</v>
      </c>
      <c r="S908" s="11">
        <v>-10.811724999999999</v>
      </c>
      <c r="T908" s="11">
        <v>-30.33886</v>
      </c>
      <c r="U908" s="11">
        <v>-94.244389999999996</v>
      </c>
      <c r="V908" s="11">
        <v>69.045304999999999</v>
      </c>
      <c r="W908" t="s">
        <v>26108</v>
      </c>
      <c r="X908" s="13">
        <v>43032</v>
      </c>
      <c r="Y908" s="12">
        <v>3.5000000000000001E-3</v>
      </c>
      <c r="Z908" s="11">
        <v>1.46</v>
      </c>
      <c r="AA908" s="13">
        <v>44995</v>
      </c>
      <c r="AB908" s="11">
        <v>0.13</v>
      </c>
      <c r="AC908" s="12">
        <v>3.39E-2</v>
      </c>
      <c r="AD908" t="s">
        <v>26038</v>
      </c>
      <c r="AE908" s="12">
        <v>2.35E-2</v>
      </c>
      <c r="AF908">
        <v>11.14</v>
      </c>
      <c r="AG908">
        <v>0.83</v>
      </c>
      <c r="AH908" s="12">
        <v>1.3629</v>
      </c>
      <c r="AI908" s="12">
        <v>0.14219999999999999</v>
      </c>
      <c r="AJ908" s="12">
        <v>0.1328</v>
      </c>
      <c r="AK908" s="12">
        <v>0.13139999999999999</v>
      </c>
      <c r="AL908" t="s">
        <v>26148</v>
      </c>
      <c r="AM908">
        <v>244</v>
      </c>
      <c r="AN908" s="12">
        <v>9.5899999999999999E-2</v>
      </c>
      <c r="AO908" s="12">
        <v>0.1356</v>
      </c>
      <c r="AP908" s="12">
        <v>0.36899999999999999</v>
      </c>
      <c r="AQ908" s="14">
        <v>0.4</v>
      </c>
      <c r="AR908" s="14">
        <v>0.2</v>
      </c>
      <c r="AS908">
        <v>1099</v>
      </c>
      <c r="AT908" s="11">
        <v>40.35</v>
      </c>
      <c r="AU908" s="11">
        <v>43.99</v>
      </c>
      <c r="AV908" s="11">
        <v>43.46</v>
      </c>
      <c r="AW908" s="11">
        <v>43.64</v>
      </c>
      <c r="AX908">
        <v>60.51</v>
      </c>
      <c r="AY908" t="s">
        <v>26026</v>
      </c>
      <c r="AZ908" t="s">
        <v>26028</v>
      </c>
      <c r="BA908" t="s">
        <v>26033</v>
      </c>
      <c r="BB908" t="s">
        <v>26025</v>
      </c>
      <c r="BC908" t="s">
        <v>26025</v>
      </c>
      <c r="BD908" t="s">
        <v>26025</v>
      </c>
      <c r="BE908" t="s">
        <v>26039</v>
      </c>
      <c r="BF908">
        <v>8.19</v>
      </c>
      <c r="BG908" s="12">
        <v>0.24429999999999999</v>
      </c>
      <c r="BH908" s="12">
        <v>0.71</v>
      </c>
      <c r="BI908">
        <v>229.81</v>
      </c>
      <c r="BJ908" s="12">
        <v>0.124</v>
      </c>
      <c r="BK908" s="12">
        <v>0.1168</v>
      </c>
    </row>
    <row r="909" spans="1:63" x14ac:dyDescent="0.2">
      <c r="A909" t="s">
        <v>20947</v>
      </c>
      <c r="B909" t="s">
        <v>23836</v>
      </c>
      <c r="C909" t="s">
        <v>26036</v>
      </c>
      <c r="D909" s="9">
        <v>31519600</v>
      </c>
      <c r="E909" s="10">
        <v>4635</v>
      </c>
      <c r="F909" s="11">
        <v>21.06</v>
      </c>
      <c r="G909" t="b">
        <v>0</v>
      </c>
      <c r="H909" t="b">
        <v>0</v>
      </c>
      <c r="I909" t="b">
        <v>1</v>
      </c>
      <c r="J909" t="b">
        <v>0</v>
      </c>
      <c r="K909" s="12">
        <v>-5.7000000000000002E-3</v>
      </c>
      <c r="L909" s="12">
        <v>1.9099999999999999E-2</v>
      </c>
      <c r="M909" s="12">
        <v>3.8199999999999998E-2</v>
      </c>
      <c r="N909" s="12">
        <v>-2.1600000000000001E-2</v>
      </c>
      <c r="O909" s="12">
        <v>-3.3399999999999999E-2</v>
      </c>
      <c r="P909" s="12">
        <v>7.1999999999999998E-3</v>
      </c>
      <c r="Q909" s="11">
        <v>0</v>
      </c>
      <c r="R909" s="11">
        <v>0</v>
      </c>
      <c r="S909" s="11">
        <v>-2.05437</v>
      </c>
      <c r="T909" s="11">
        <v>-278.60638999999998</v>
      </c>
      <c r="U909" s="11">
        <v>22.553059999999999</v>
      </c>
      <c r="V909" s="11">
        <v>-4.3889800000000001</v>
      </c>
      <c r="W909" t="s">
        <v>26037</v>
      </c>
      <c r="X909" s="13">
        <v>42627</v>
      </c>
      <c r="Y909" s="12">
        <v>2E-3</v>
      </c>
      <c r="Z909" s="11">
        <v>0.79</v>
      </c>
      <c r="AA909" s="13">
        <v>45019</v>
      </c>
      <c r="AB909" s="11">
        <v>7.0000000000000007E-2</v>
      </c>
      <c r="AC909" s="12">
        <v>3.8699999999999998E-2</v>
      </c>
      <c r="AD909" t="s">
        <v>26038</v>
      </c>
      <c r="AE909" s="12">
        <v>5.1000000000000004E-3</v>
      </c>
      <c r="AF909" t="s">
        <v>26039</v>
      </c>
      <c r="AG909">
        <v>0.17</v>
      </c>
      <c r="AH909" s="12">
        <v>0.57640000000000002</v>
      </c>
      <c r="AI909" s="12">
        <v>6.9199999999999998E-2</v>
      </c>
      <c r="AJ909" s="12">
        <v>7.4099999999999999E-2</v>
      </c>
      <c r="AK909" s="12">
        <v>7.4800000000000005E-2</v>
      </c>
      <c r="AL909" t="s">
        <v>26145</v>
      </c>
      <c r="AM909">
        <v>902</v>
      </c>
      <c r="AN909" s="12">
        <v>0.18079999999999999</v>
      </c>
      <c r="AO909" s="12">
        <v>0.2414</v>
      </c>
      <c r="AP909" s="12">
        <v>0.47539999999999999</v>
      </c>
      <c r="AQ909" s="14">
        <v>0.4</v>
      </c>
      <c r="AR909" s="14">
        <v>0.2</v>
      </c>
      <c r="AS909">
        <v>1099</v>
      </c>
      <c r="AT909" s="11">
        <v>20.65</v>
      </c>
      <c r="AU909" s="11">
        <v>21.2</v>
      </c>
      <c r="AV909" s="11">
        <v>21.01</v>
      </c>
      <c r="AW909" s="11">
        <v>21.11</v>
      </c>
      <c r="AX909">
        <v>58.21</v>
      </c>
      <c r="AY909" t="s">
        <v>26027</v>
      </c>
      <c r="AZ909" t="s">
        <v>26027</v>
      </c>
      <c r="BA909" t="s">
        <v>26039</v>
      </c>
      <c r="BB909" t="s">
        <v>26053</v>
      </c>
      <c r="BC909" t="s">
        <v>26026</v>
      </c>
      <c r="BD909" t="s">
        <v>26025</v>
      </c>
      <c r="BE909" t="s">
        <v>26039</v>
      </c>
      <c r="BF909">
        <v>6.74</v>
      </c>
      <c r="BG909" s="12">
        <v>0.58020000000000005</v>
      </c>
      <c r="BH909" s="12">
        <v>0.41799999999999998</v>
      </c>
      <c r="BI909">
        <v>837.22</v>
      </c>
      <c r="BJ909" s="12">
        <v>0.11990000000000001</v>
      </c>
      <c r="BK909" s="12">
        <v>1.5599999999999999E-2</v>
      </c>
    </row>
    <row r="910" spans="1:63" x14ac:dyDescent="0.2">
      <c r="A910" t="s">
        <v>20948</v>
      </c>
      <c r="B910" t="s">
        <v>23837</v>
      </c>
      <c r="C910" t="s">
        <v>26020</v>
      </c>
      <c r="D910" s="9">
        <v>287324000</v>
      </c>
      <c r="E910" s="10">
        <v>117560</v>
      </c>
      <c r="F910" s="11">
        <v>42.07</v>
      </c>
      <c r="G910" t="b">
        <v>0</v>
      </c>
      <c r="H910" t="b">
        <v>0</v>
      </c>
      <c r="I910" t="b">
        <v>0</v>
      </c>
      <c r="J910" t="b">
        <v>0</v>
      </c>
      <c r="K910" s="12">
        <v>4.4999999999999997E-3</v>
      </c>
      <c r="L910" s="12">
        <v>5.7799999999999997E-2</v>
      </c>
      <c r="M910" s="12">
        <v>0.12970000000000001</v>
      </c>
      <c r="N910" s="12">
        <v>7.0199999999999999E-2</v>
      </c>
      <c r="O910" s="12">
        <v>0.1663</v>
      </c>
      <c r="P910" s="12">
        <v>7.17E-2</v>
      </c>
      <c r="Q910" s="11">
        <v>0</v>
      </c>
      <c r="R910" s="11">
        <v>-2.1171950000000002</v>
      </c>
      <c r="S910" s="11">
        <v>1.8459049999999999</v>
      </c>
      <c r="T910" s="11">
        <v>-20.838735</v>
      </c>
      <c r="U910" s="11">
        <v>63.097794999999998</v>
      </c>
      <c r="V910" s="11">
        <v>64.242800000000003</v>
      </c>
      <c r="W910" t="s">
        <v>26063</v>
      </c>
      <c r="X910" s="13">
        <v>35136</v>
      </c>
      <c r="Y910" s="12">
        <v>5.0000000000000001E-3</v>
      </c>
      <c r="Z910" s="11">
        <v>0.74</v>
      </c>
      <c r="AA910" s="13">
        <v>44908</v>
      </c>
      <c r="AB910" s="11">
        <v>0.25</v>
      </c>
      <c r="AC910" s="12">
        <v>1.77E-2</v>
      </c>
      <c r="AD910" t="s">
        <v>26035</v>
      </c>
      <c r="AE910" s="12">
        <v>3.4599999999999999E-2</v>
      </c>
      <c r="AF910">
        <v>15.67</v>
      </c>
      <c r="AG910">
        <v>1.08</v>
      </c>
      <c r="AH910" s="12">
        <v>2.6326000000000001</v>
      </c>
      <c r="AI910" s="12">
        <v>0.21179999999999999</v>
      </c>
      <c r="AJ910" s="12">
        <v>0.2104</v>
      </c>
      <c r="AK910" s="12">
        <v>0.21179999999999999</v>
      </c>
      <c r="AL910" t="s">
        <v>26029</v>
      </c>
      <c r="AM910">
        <v>57</v>
      </c>
      <c r="AN910" s="12">
        <v>0.64890000000000003</v>
      </c>
      <c r="AO910" s="12">
        <v>0.75009999999999999</v>
      </c>
      <c r="AP910" s="12">
        <v>0.99270000000000003</v>
      </c>
      <c r="AQ910" s="14">
        <v>0.4</v>
      </c>
      <c r="AR910" s="14">
        <v>0.2</v>
      </c>
      <c r="AS910">
        <v>1099</v>
      </c>
      <c r="AT910" s="11">
        <v>38.99</v>
      </c>
      <c r="AU910" s="11">
        <v>43.26</v>
      </c>
      <c r="AV910" s="11">
        <v>41.94</v>
      </c>
      <c r="AW910" s="11">
        <v>42.27</v>
      </c>
      <c r="AX910">
        <v>55.68</v>
      </c>
      <c r="AY910" t="s">
        <v>26025</v>
      </c>
      <c r="AZ910" t="s">
        <v>26026</v>
      </c>
      <c r="BA910" t="s">
        <v>26028</v>
      </c>
      <c r="BB910" t="s">
        <v>26031</v>
      </c>
      <c r="BC910" t="s">
        <v>26026</v>
      </c>
      <c r="BD910" t="s">
        <v>26031</v>
      </c>
      <c r="BE910" t="s">
        <v>26031</v>
      </c>
      <c r="BF910">
        <v>9.14</v>
      </c>
      <c r="BG910" s="12">
        <v>0.73560000000000003</v>
      </c>
      <c r="BH910" s="12">
        <v>0.91710000000000003</v>
      </c>
      <c r="BI910">
        <v>32.94</v>
      </c>
      <c r="BJ910" s="12">
        <v>4.9299999999999997E-2</v>
      </c>
      <c r="BK910" s="12">
        <v>4.5400000000000003E-2</v>
      </c>
    </row>
    <row r="911" spans="1:63" x14ac:dyDescent="0.2">
      <c r="A911" t="s">
        <v>20949</v>
      </c>
      <c r="B911" t="s">
        <v>23838</v>
      </c>
      <c r="C911" t="s">
        <v>26036</v>
      </c>
      <c r="D911" s="9">
        <v>939014000</v>
      </c>
      <c r="E911" s="10">
        <v>53800</v>
      </c>
      <c r="F911" s="11">
        <v>74.709999999999994</v>
      </c>
      <c r="G911" t="b">
        <v>0</v>
      </c>
      <c r="H911" t="b">
        <v>0</v>
      </c>
      <c r="I911" t="b">
        <v>0</v>
      </c>
      <c r="J911" t="b">
        <v>0</v>
      </c>
      <c r="K911" s="12">
        <v>-2.0000000000000001E-4</v>
      </c>
      <c r="L911" s="12">
        <v>2E-3</v>
      </c>
      <c r="M911" s="12">
        <v>1.37E-2</v>
      </c>
      <c r="N911" s="12">
        <v>2.3400000000000001E-2</v>
      </c>
      <c r="O911" s="12">
        <v>1.37E-2</v>
      </c>
      <c r="P911" s="12">
        <v>1.6899999999999998E-2</v>
      </c>
      <c r="Q911" s="11">
        <v>-5.5987130000000001</v>
      </c>
      <c r="R911" s="11">
        <v>24.288415000000001</v>
      </c>
      <c r="S911" s="11">
        <v>52.233823000000001</v>
      </c>
      <c r="T911" s="11">
        <v>353.86288000000002</v>
      </c>
      <c r="U911" s="11">
        <v>621.39526000000001</v>
      </c>
      <c r="V911" s="11">
        <v>804.78165000000001</v>
      </c>
      <c r="W911" t="s">
        <v>26037</v>
      </c>
      <c r="X911" s="13">
        <v>41191</v>
      </c>
      <c r="Y911" s="12">
        <v>2.5000000000000001E-3</v>
      </c>
      <c r="Z911" s="11">
        <v>1.88</v>
      </c>
      <c r="AA911" s="13">
        <v>45019</v>
      </c>
      <c r="AB911" s="11">
        <v>0.25</v>
      </c>
      <c r="AC911" s="12">
        <v>2.52E-2</v>
      </c>
      <c r="AD911" t="s">
        <v>26038</v>
      </c>
      <c r="AE911" s="12">
        <v>6.4000000000000003E-3</v>
      </c>
      <c r="AF911" t="s">
        <v>26039</v>
      </c>
      <c r="AG911">
        <v>0.04</v>
      </c>
      <c r="AH911" s="12">
        <v>0.20660000000000001</v>
      </c>
      <c r="AI911" s="12">
        <v>1.32E-2</v>
      </c>
      <c r="AJ911" s="12">
        <v>0.01</v>
      </c>
      <c r="AK911" s="12">
        <v>8.0000000000000002E-3</v>
      </c>
      <c r="AL911" t="s">
        <v>26099</v>
      </c>
      <c r="AM911">
        <v>333</v>
      </c>
      <c r="AN911" s="12">
        <v>0.20860000000000001</v>
      </c>
      <c r="AO911" s="12">
        <v>0.2457</v>
      </c>
      <c r="AP911" s="12">
        <v>0.4536</v>
      </c>
      <c r="AQ911" s="14">
        <v>0.4</v>
      </c>
      <c r="AR911" s="14">
        <v>0.2</v>
      </c>
      <c r="AS911">
        <v>1099</v>
      </c>
      <c r="AT911" s="11">
        <v>74.33</v>
      </c>
      <c r="AU911" s="11">
        <v>74.75</v>
      </c>
      <c r="AV911" s="11">
        <v>74.69</v>
      </c>
      <c r="AW911" s="11">
        <v>74.72</v>
      </c>
      <c r="AX911">
        <v>65.459999999999994</v>
      </c>
      <c r="AY911" t="s">
        <v>26027</v>
      </c>
      <c r="AZ911" t="s">
        <v>26027</v>
      </c>
      <c r="BA911" t="s">
        <v>26033</v>
      </c>
      <c r="BB911" t="s">
        <v>26027</v>
      </c>
      <c r="BC911" t="s">
        <v>26033</v>
      </c>
      <c r="BD911" t="s">
        <v>26033</v>
      </c>
      <c r="BE911" t="s">
        <v>26033</v>
      </c>
      <c r="BF911">
        <v>7.86</v>
      </c>
      <c r="BG911" s="12">
        <v>0.68710000000000004</v>
      </c>
      <c r="BH911" s="12">
        <v>0.626</v>
      </c>
      <c r="BI911">
        <v>207.07</v>
      </c>
      <c r="BJ911" s="12">
        <v>4.6100000000000002E-2</v>
      </c>
      <c r="BK911" s="12">
        <v>2.5600000000000001E-2</v>
      </c>
    </row>
    <row r="912" spans="1:63" x14ac:dyDescent="0.2">
      <c r="A912" t="s">
        <v>20950</v>
      </c>
      <c r="B912" t="s">
        <v>23839</v>
      </c>
      <c r="C912" t="s">
        <v>26020</v>
      </c>
      <c r="D912" s="9">
        <v>447300000</v>
      </c>
      <c r="E912" s="10">
        <v>103744</v>
      </c>
      <c r="F912" s="11">
        <v>14.34</v>
      </c>
      <c r="G912" t="b">
        <v>0</v>
      </c>
      <c r="H912" t="b">
        <v>0</v>
      </c>
      <c r="I912" t="b">
        <v>1</v>
      </c>
      <c r="J912" t="b">
        <v>0</v>
      </c>
      <c r="K912" s="12">
        <v>-2.9999999999999997E-4</v>
      </c>
      <c r="L912" s="12">
        <v>6.2E-2</v>
      </c>
      <c r="M912" s="12">
        <v>7.9000000000000001E-2</v>
      </c>
      <c r="N912" s="12">
        <v>-7.6899999999999996E-2</v>
      </c>
      <c r="O912" s="12">
        <v>0.1479</v>
      </c>
      <c r="P912" t="s">
        <v>26039</v>
      </c>
      <c r="Q912" s="11">
        <v>1.4391449999999999</v>
      </c>
      <c r="R912" s="11">
        <v>4.2299949999999997</v>
      </c>
      <c r="S912" s="11">
        <v>23.579094999999999</v>
      </c>
      <c r="T912" s="11">
        <v>85.707245</v>
      </c>
      <c r="U912" s="11">
        <v>350.38891000000001</v>
      </c>
      <c r="V912" s="11">
        <v>426.5444</v>
      </c>
      <c r="W912" t="s">
        <v>26021</v>
      </c>
      <c r="X912" s="13">
        <v>43566</v>
      </c>
      <c r="Y912" s="12">
        <v>0</v>
      </c>
      <c r="Z912" s="11">
        <v>0.21</v>
      </c>
      <c r="AA912" s="13">
        <v>44922</v>
      </c>
      <c r="AB912" s="11">
        <v>0.11</v>
      </c>
      <c r="AC912" s="12">
        <v>1.4800000000000001E-2</v>
      </c>
      <c r="AD912" t="s">
        <v>26035</v>
      </c>
      <c r="AE912" s="12">
        <v>6.4000000000000003E-3</v>
      </c>
      <c r="AF912">
        <v>0.04</v>
      </c>
      <c r="AG912">
        <v>1.02</v>
      </c>
      <c r="AH912" s="12">
        <v>2.1646999999999998</v>
      </c>
      <c r="AI912" s="12">
        <v>0.1467</v>
      </c>
      <c r="AJ912" s="12">
        <v>0.1666</v>
      </c>
      <c r="AK912" s="12">
        <v>0.1779</v>
      </c>
      <c r="AL912" t="s">
        <v>26136</v>
      </c>
      <c r="AM912">
        <v>497</v>
      </c>
      <c r="AN912" s="12">
        <v>0.2722</v>
      </c>
      <c r="AO912" s="12">
        <v>0.32119999999999999</v>
      </c>
      <c r="AP912" s="12">
        <v>0.52400000000000002</v>
      </c>
      <c r="AQ912" s="14">
        <v>0.4</v>
      </c>
      <c r="AR912" s="14">
        <v>0.2</v>
      </c>
      <c r="AS912">
        <v>1099</v>
      </c>
      <c r="AT912" s="11">
        <v>13.53</v>
      </c>
      <c r="AU912" s="11">
        <v>14.65</v>
      </c>
      <c r="AV912" s="11">
        <v>14.27</v>
      </c>
      <c r="AW912" s="11">
        <v>14.46</v>
      </c>
      <c r="AX912">
        <v>55.71</v>
      </c>
      <c r="AY912" t="s">
        <v>26025</v>
      </c>
      <c r="AZ912" t="s">
        <v>26028</v>
      </c>
      <c r="BA912" t="s">
        <v>26039</v>
      </c>
      <c r="BB912" t="s">
        <v>26031</v>
      </c>
      <c r="BC912" t="s">
        <v>26025</v>
      </c>
      <c r="BD912" t="s">
        <v>26026</v>
      </c>
      <c r="BE912" t="s">
        <v>26039</v>
      </c>
      <c r="BF912">
        <v>8.2100000000000009</v>
      </c>
      <c r="BG912" s="12">
        <v>0.49020000000000002</v>
      </c>
      <c r="BH912" s="12">
        <v>0.71560000000000001</v>
      </c>
      <c r="BI912">
        <v>126.41</v>
      </c>
      <c r="BJ912" s="12">
        <v>5.3100000000000001E-2</v>
      </c>
      <c r="BK912" s="12">
        <v>5.3999999999999999E-2</v>
      </c>
    </row>
    <row r="913" spans="1:63" x14ac:dyDescent="0.2">
      <c r="A913" t="s">
        <v>20951</v>
      </c>
      <c r="B913" t="s">
        <v>23840</v>
      </c>
      <c r="C913" t="s">
        <v>26020</v>
      </c>
      <c r="D913" s="9">
        <v>407360000</v>
      </c>
      <c r="E913" s="10">
        <v>14084</v>
      </c>
      <c r="F913" s="11">
        <v>51.37</v>
      </c>
      <c r="G913" t="b">
        <v>0</v>
      </c>
      <c r="H913" t="b">
        <v>0</v>
      </c>
      <c r="I913" t="b">
        <v>0</v>
      </c>
      <c r="J913" t="b">
        <v>0</v>
      </c>
      <c r="K913" s="12">
        <v>1.2500000000000001E-2</v>
      </c>
      <c r="L913" s="12">
        <v>5.4300000000000001E-2</v>
      </c>
      <c r="M913" s="12">
        <v>9.9500000000000005E-2</v>
      </c>
      <c r="N913" s="12">
        <v>3.1699999999999999E-2</v>
      </c>
      <c r="O913" t="s">
        <v>26039</v>
      </c>
      <c r="P913" t="s">
        <v>26039</v>
      </c>
      <c r="Q913" s="11">
        <v>0</v>
      </c>
      <c r="R913" s="11">
        <v>9.6219999999999999</v>
      </c>
      <c r="S913" s="11">
        <v>57.482999999999997</v>
      </c>
      <c r="T913" s="11">
        <v>40.276000000000003</v>
      </c>
      <c r="U913" s="11">
        <v>356.47399999999999</v>
      </c>
      <c r="V913" s="11">
        <v>356.47399999999999</v>
      </c>
      <c r="W913" t="s">
        <v>26034</v>
      </c>
      <c r="X913" s="13">
        <v>43963</v>
      </c>
      <c r="Y913" s="12">
        <v>2E-3</v>
      </c>
      <c r="Z913" s="11">
        <v>1.22</v>
      </c>
      <c r="AA913" s="13">
        <v>45012</v>
      </c>
      <c r="AB913" s="11">
        <v>0.24</v>
      </c>
      <c r="AC913" s="12">
        <v>2.41E-2</v>
      </c>
      <c r="AD913" t="s">
        <v>26022</v>
      </c>
      <c r="AE913" s="12">
        <v>3.1099999999999999E-2</v>
      </c>
      <c r="AF913">
        <v>13.15</v>
      </c>
      <c r="AG913">
        <v>0.88</v>
      </c>
      <c r="AH913" s="12">
        <v>1.45</v>
      </c>
      <c r="AI913" s="12">
        <v>0.16769999999999999</v>
      </c>
      <c r="AJ913" s="12">
        <v>0.15160000000000001</v>
      </c>
      <c r="AK913" s="12">
        <v>0.14610000000000001</v>
      </c>
      <c r="AL913" t="s">
        <v>26083</v>
      </c>
      <c r="AM913">
        <v>993</v>
      </c>
      <c r="AN913" s="12">
        <v>0.14430000000000001</v>
      </c>
      <c r="AO913" s="12">
        <v>0.18740000000000001</v>
      </c>
      <c r="AP913" s="12">
        <v>0.36730000000000002</v>
      </c>
      <c r="AQ913" s="14">
        <v>0.4</v>
      </c>
      <c r="AR913" s="14">
        <v>0.2</v>
      </c>
      <c r="AS913">
        <v>1099</v>
      </c>
      <c r="AT913" s="11">
        <v>47.25</v>
      </c>
      <c r="AU913" s="11">
        <v>52.15</v>
      </c>
      <c r="AV913" s="11">
        <v>51.37</v>
      </c>
      <c r="AW913" s="11">
        <v>51.37</v>
      </c>
      <c r="AX913">
        <v>61.75</v>
      </c>
      <c r="AY913" t="s">
        <v>26039</v>
      </c>
      <c r="AZ913" t="s">
        <v>26028</v>
      </c>
      <c r="BA913" t="s">
        <v>26039</v>
      </c>
      <c r="BB913" t="s">
        <v>26039</v>
      </c>
      <c r="BC913" t="s">
        <v>26039</v>
      </c>
      <c r="BD913" t="s">
        <v>26039</v>
      </c>
      <c r="BE913" t="s">
        <v>26039</v>
      </c>
      <c r="BF913">
        <v>8.86</v>
      </c>
      <c r="BG913" s="12">
        <v>0.6986</v>
      </c>
      <c r="BH913" s="12">
        <v>0.86739999999999995</v>
      </c>
      <c r="BI913">
        <v>121.28</v>
      </c>
      <c r="BJ913" s="12">
        <v>0.11600000000000001</v>
      </c>
      <c r="BK913" s="12">
        <v>8.1799999999999998E-2</v>
      </c>
    </row>
    <row r="914" spans="1:63" x14ac:dyDescent="0.2">
      <c r="A914" t="s">
        <v>20952</v>
      </c>
      <c r="B914" t="s">
        <v>23841</v>
      </c>
      <c r="C914" t="s">
        <v>26020</v>
      </c>
      <c r="D914" s="9">
        <v>127768000</v>
      </c>
      <c r="E914" s="10">
        <v>28974</v>
      </c>
      <c r="F914" s="11">
        <v>16.079999999999998</v>
      </c>
      <c r="G914" t="b">
        <v>0</v>
      </c>
      <c r="H914" t="b">
        <v>0</v>
      </c>
      <c r="I914" t="b">
        <v>0</v>
      </c>
      <c r="J914" t="b">
        <v>0</v>
      </c>
      <c r="K914" s="12">
        <v>1.4500000000000001E-2</v>
      </c>
      <c r="L914" s="12">
        <v>2.81E-2</v>
      </c>
      <c r="M914" s="12">
        <v>0.1237</v>
      </c>
      <c r="N914" s="12">
        <v>-0.12280000000000001</v>
      </c>
      <c r="O914" t="s">
        <v>26039</v>
      </c>
      <c r="P914" t="s">
        <v>26039</v>
      </c>
      <c r="Q914" s="11">
        <v>0</v>
      </c>
      <c r="R914" s="11">
        <v>-2.3255599999999998</v>
      </c>
      <c r="S914" s="11">
        <v>-4.1895499999999997</v>
      </c>
      <c r="T914" s="11">
        <v>-30.039255000000001</v>
      </c>
      <c r="U914" s="11">
        <v>195.56995699999999</v>
      </c>
      <c r="V914" s="11">
        <v>195.56995699999999</v>
      </c>
      <c r="W914" t="s">
        <v>26062</v>
      </c>
      <c r="X914" s="13">
        <v>43986</v>
      </c>
      <c r="Y914" s="12">
        <v>7.4999999999999997E-3</v>
      </c>
      <c r="Z914" s="11">
        <v>0.09</v>
      </c>
      <c r="AA914" s="13">
        <v>44908</v>
      </c>
      <c r="AB914" s="11">
        <v>0.1</v>
      </c>
      <c r="AC914" s="12">
        <v>5.8999999999999999E-3</v>
      </c>
      <c r="AD914" t="s">
        <v>26067</v>
      </c>
      <c r="AE914" s="12">
        <v>1.1900000000000001E-2</v>
      </c>
      <c r="AF914">
        <v>0.03</v>
      </c>
      <c r="AG914">
        <v>1.41</v>
      </c>
      <c r="AH914" s="12">
        <v>2.7172000000000001</v>
      </c>
      <c r="AI914" s="12">
        <v>0.24640000000000001</v>
      </c>
      <c r="AJ914" s="12">
        <v>0.24460000000000001</v>
      </c>
      <c r="AK914" s="12">
        <v>0.25090000000000001</v>
      </c>
      <c r="AL914" t="s">
        <v>26180</v>
      </c>
      <c r="AM914">
        <v>42</v>
      </c>
      <c r="AN914" s="12">
        <v>0.5333</v>
      </c>
      <c r="AO914" s="12">
        <v>0.68379999999999996</v>
      </c>
      <c r="AP914" s="12">
        <v>1.0004</v>
      </c>
      <c r="AQ914" s="14">
        <v>0.4</v>
      </c>
      <c r="AR914" s="14">
        <v>0.2</v>
      </c>
      <c r="AS914">
        <v>1099</v>
      </c>
      <c r="AT914" s="11">
        <v>14.98</v>
      </c>
      <c r="AU914" s="11">
        <v>16.48</v>
      </c>
      <c r="AV914" s="11">
        <v>15.93</v>
      </c>
      <c r="AW914" s="11">
        <v>16.329999999999998</v>
      </c>
      <c r="AX914">
        <v>52.3</v>
      </c>
      <c r="AY914" t="s">
        <v>26025</v>
      </c>
      <c r="AZ914" t="s">
        <v>26033</v>
      </c>
      <c r="BA914" t="s">
        <v>26053</v>
      </c>
      <c r="BB914" t="s">
        <v>26033</v>
      </c>
      <c r="BC914" t="s">
        <v>26053</v>
      </c>
      <c r="BD914" t="s">
        <v>26033</v>
      </c>
      <c r="BE914" t="s">
        <v>26039</v>
      </c>
      <c r="BF914">
        <v>7.45</v>
      </c>
      <c r="BG914" s="12">
        <v>0.53010000000000002</v>
      </c>
      <c r="BH914" s="12">
        <v>0.53249999999999997</v>
      </c>
      <c r="BI914">
        <v>39.950000000000003</v>
      </c>
      <c r="BJ914" s="12">
        <v>0.95589999999999997</v>
      </c>
      <c r="BK914" s="12">
        <v>0</v>
      </c>
    </row>
    <row r="915" spans="1:63" x14ac:dyDescent="0.2">
      <c r="A915" t="s">
        <v>20953</v>
      </c>
      <c r="B915" t="s">
        <v>23842</v>
      </c>
      <c r="C915" t="s">
        <v>26036</v>
      </c>
      <c r="D915" s="9">
        <v>458740000</v>
      </c>
      <c r="E915" s="10">
        <v>102581</v>
      </c>
      <c r="F915" s="11">
        <v>53.76</v>
      </c>
      <c r="G915" t="b">
        <v>0</v>
      </c>
      <c r="H915" t="b">
        <v>0</v>
      </c>
      <c r="I915" t="b">
        <v>0</v>
      </c>
      <c r="J915" t="b">
        <v>0</v>
      </c>
      <c r="K915" s="12">
        <v>-1.21E-2</v>
      </c>
      <c r="L915" s="12">
        <v>2.23E-2</v>
      </c>
      <c r="M915" s="12">
        <v>6.6900000000000001E-2</v>
      </c>
      <c r="N915" s="12">
        <v>-6.8099999999999994E-2</v>
      </c>
      <c r="O915" s="12">
        <v>-6.7699999999999996E-2</v>
      </c>
      <c r="P915" s="12">
        <v>8.5000000000000006E-3</v>
      </c>
      <c r="Q915" s="11">
        <v>73.189205000000001</v>
      </c>
      <c r="R915" s="11">
        <v>108.14933000000001</v>
      </c>
      <c r="S915" s="11">
        <v>137.709845</v>
      </c>
      <c r="T915" s="11">
        <v>230.58312000000001</v>
      </c>
      <c r="U915" s="11">
        <v>212.28219000000001</v>
      </c>
      <c r="V915" s="11">
        <v>276.85397999999998</v>
      </c>
      <c r="W915" t="s">
        <v>26037</v>
      </c>
      <c r="X915" s="13">
        <v>40155</v>
      </c>
      <c r="Y915" s="12">
        <v>5.9999999999999995E-4</v>
      </c>
      <c r="Z915" s="11">
        <v>2.21</v>
      </c>
      <c r="AA915" s="13">
        <v>45019</v>
      </c>
      <c r="AB915" s="11">
        <v>0.19</v>
      </c>
      <c r="AC915" s="12">
        <v>4.0800000000000003E-2</v>
      </c>
      <c r="AD915" t="s">
        <v>26038</v>
      </c>
      <c r="AE915" s="12">
        <v>2.5700000000000001E-2</v>
      </c>
      <c r="AF915" t="s">
        <v>26039</v>
      </c>
      <c r="AG915">
        <v>0.3</v>
      </c>
      <c r="AH915" s="12">
        <v>0.94320000000000004</v>
      </c>
      <c r="AI915" s="12">
        <v>0.1111</v>
      </c>
      <c r="AJ915" s="12">
        <v>0.14080000000000001</v>
      </c>
      <c r="AK915" s="12">
        <v>0.15440000000000001</v>
      </c>
      <c r="AL915" t="s">
        <v>26029</v>
      </c>
      <c r="AM915" s="10">
        <v>3033</v>
      </c>
      <c r="AN915" s="12">
        <v>0.13400000000000001</v>
      </c>
      <c r="AO915" s="12">
        <v>0.1782</v>
      </c>
      <c r="AP915" s="12">
        <v>0.3765</v>
      </c>
      <c r="AQ915" s="14">
        <v>0.4</v>
      </c>
      <c r="AR915" s="14">
        <v>0.2</v>
      </c>
      <c r="AS915">
        <v>1099</v>
      </c>
      <c r="AT915" s="11">
        <v>52.12</v>
      </c>
      <c r="AU915" s="11">
        <v>54.47</v>
      </c>
      <c r="AV915" s="11">
        <v>53.51</v>
      </c>
      <c r="AW915" s="11">
        <v>54.05</v>
      </c>
      <c r="AX915">
        <v>56.5</v>
      </c>
      <c r="AY915" t="s">
        <v>26026</v>
      </c>
      <c r="AZ915" t="s">
        <v>26028</v>
      </c>
      <c r="BA915" t="s">
        <v>26033</v>
      </c>
      <c r="BB915" t="s">
        <v>26053</v>
      </c>
      <c r="BC915" t="s">
        <v>26031</v>
      </c>
      <c r="BD915" t="s">
        <v>26028</v>
      </c>
      <c r="BE915" t="s">
        <v>26026</v>
      </c>
      <c r="BF915">
        <v>6.6</v>
      </c>
      <c r="BG915" s="12">
        <v>0.54400000000000004</v>
      </c>
      <c r="BH915" s="12">
        <v>0.40139999999999998</v>
      </c>
      <c r="BI915">
        <v>487.47</v>
      </c>
      <c r="BJ915" s="12">
        <v>6.3899999999999998E-2</v>
      </c>
      <c r="BK915" s="12">
        <v>1.7999999999999999E-2</v>
      </c>
    </row>
    <row r="916" spans="1:63" x14ac:dyDescent="0.2">
      <c r="A916" t="s">
        <v>20954</v>
      </c>
      <c r="B916" t="s">
        <v>23843</v>
      </c>
      <c r="C916" t="s">
        <v>26020</v>
      </c>
      <c r="D916" s="9">
        <v>144356000</v>
      </c>
      <c r="E916" s="10">
        <v>29150</v>
      </c>
      <c r="F916" s="11">
        <v>23.39</v>
      </c>
      <c r="G916" t="b">
        <v>0</v>
      </c>
      <c r="H916" t="b">
        <v>0</v>
      </c>
      <c r="I916" t="b">
        <v>0</v>
      </c>
      <c r="J916" t="b">
        <v>0</v>
      </c>
      <c r="K916" s="12">
        <v>7.3000000000000001E-3</v>
      </c>
      <c r="L916" s="12">
        <v>4.0500000000000001E-2</v>
      </c>
      <c r="M916" s="12">
        <v>-7.0699999999999999E-2</v>
      </c>
      <c r="N916" s="12">
        <v>-0.3</v>
      </c>
      <c r="O916" s="12">
        <v>-5.3400000000000003E-2</v>
      </c>
      <c r="P916" t="s">
        <v>26039</v>
      </c>
      <c r="Q916" s="11">
        <v>-1.16191</v>
      </c>
      <c r="R916" s="11">
        <v>-1.16191</v>
      </c>
      <c r="S916" s="11">
        <v>0.200295</v>
      </c>
      <c r="T916" s="11">
        <v>-16.953704999999999</v>
      </c>
      <c r="U916" s="11">
        <v>237.53570500000001</v>
      </c>
      <c r="V916" s="11">
        <v>262.02037000000001</v>
      </c>
      <c r="W916" t="s">
        <v>26056</v>
      </c>
      <c r="X916" s="13">
        <v>43627</v>
      </c>
      <c r="Y916" s="12">
        <v>4.7000000000000002E-3</v>
      </c>
      <c r="Z916" s="11">
        <v>0.14000000000000001</v>
      </c>
      <c r="AA916" s="13">
        <v>44721</v>
      </c>
      <c r="AB916" s="11">
        <v>0.14000000000000001</v>
      </c>
      <c r="AC916" s="12">
        <v>5.8999999999999999E-3</v>
      </c>
      <c r="AD916" t="s">
        <v>26022</v>
      </c>
      <c r="AE916" s="12">
        <v>2.9399999999999999E-2</v>
      </c>
      <c r="AF916">
        <v>11.11</v>
      </c>
      <c r="AG916">
        <v>0.9</v>
      </c>
      <c r="AH916" s="12">
        <v>1.3774</v>
      </c>
      <c r="AI916" s="12">
        <v>0.20599999999999999</v>
      </c>
      <c r="AJ916" s="12">
        <v>0.25119999999999998</v>
      </c>
      <c r="AK916" s="12">
        <v>0.26540000000000002</v>
      </c>
      <c r="AL916" t="s">
        <v>26029</v>
      </c>
      <c r="AM916">
        <v>51</v>
      </c>
      <c r="AN916" s="12">
        <v>0.49099999999999999</v>
      </c>
      <c r="AO916" s="12">
        <v>0.64980000000000004</v>
      </c>
      <c r="AP916" s="12">
        <v>0.99839999999999995</v>
      </c>
      <c r="AQ916" s="14">
        <v>0.4</v>
      </c>
      <c r="AR916" s="14">
        <v>0.2</v>
      </c>
      <c r="AS916">
        <v>1099</v>
      </c>
      <c r="AT916" s="11">
        <v>22.61</v>
      </c>
      <c r="AU916" s="11">
        <v>23.7</v>
      </c>
      <c r="AV916" s="11">
        <v>23.21</v>
      </c>
      <c r="AW916" s="11">
        <v>23.75</v>
      </c>
      <c r="AX916">
        <v>46.28</v>
      </c>
      <c r="AY916" t="s">
        <v>26027</v>
      </c>
      <c r="AZ916" t="s">
        <v>26026</v>
      </c>
      <c r="BA916" t="s">
        <v>26025</v>
      </c>
      <c r="BB916" t="s">
        <v>26033</v>
      </c>
      <c r="BC916" t="s">
        <v>26027</v>
      </c>
      <c r="BD916" t="s">
        <v>26026</v>
      </c>
      <c r="BE916" t="s">
        <v>26039</v>
      </c>
      <c r="BF916">
        <v>5.69</v>
      </c>
      <c r="BG916" s="12">
        <v>0.29959999999999998</v>
      </c>
      <c r="BH916" s="12">
        <v>0.30070000000000002</v>
      </c>
      <c r="BI916">
        <v>27.56</v>
      </c>
      <c r="BJ916" s="12">
        <v>0</v>
      </c>
      <c r="BK916" s="12">
        <v>0.16320000000000001</v>
      </c>
    </row>
    <row r="917" spans="1:63" x14ac:dyDescent="0.2">
      <c r="A917" t="s">
        <v>20955</v>
      </c>
      <c r="B917" t="s">
        <v>23844</v>
      </c>
      <c r="C917" t="s">
        <v>26020</v>
      </c>
      <c r="D917" s="9">
        <v>274992000</v>
      </c>
      <c r="E917" s="10">
        <v>13495</v>
      </c>
      <c r="F917" s="11">
        <v>34.75</v>
      </c>
      <c r="G917" t="b">
        <v>0</v>
      </c>
      <c r="H917" t="b">
        <v>0</v>
      </c>
      <c r="I917" t="b">
        <v>0</v>
      </c>
      <c r="J917" t="b">
        <v>0</v>
      </c>
      <c r="K917" s="12">
        <v>1.1299999999999999E-2</v>
      </c>
      <c r="L917" s="12">
        <v>4.2799999999999998E-2</v>
      </c>
      <c r="M917" s="12">
        <v>6.4799999999999996E-2</v>
      </c>
      <c r="N917" s="12">
        <v>-1.04E-2</v>
      </c>
      <c r="O917" s="12">
        <v>0.113</v>
      </c>
      <c r="P917" s="12">
        <v>7.6200000000000004E-2</v>
      </c>
      <c r="Q917" s="11">
        <v>0</v>
      </c>
      <c r="R917" s="11">
        <v>-1.67195</v>
      </c>
      <c r="S917" s="11">
        <v>-3.4400499999999998</v>
      </c>
      <c r="T917" s="11">
        <v>-9.1251999999999995</v>
      </c>
      <c r="U917" s="11">
        <v>54.715249999999997</v>
      </c>
      <c r="V917" s="11">
        <v>40.074249999999999</v>
      </c>
      <c r="W917" t="s">
        <v>26122</v>
      </c>
      <c r="X917" s="13">
        <v>39246</v>
      </c>
      <c r="Y917" s="12">
        <v>7.4999999999999997E-3</v>
      </c>
      <c r="Z917" s="11">
        <v>0.32</v>
      </c>
      <c r="AA917" s="13">
        <v>45005</v>
      </c>
      <c r="AB917" s="11">
        <v>0.02</v>
      </c>
      <c r="AC917" s="12">
        <v>9.4999999999999998E-3</v>
      </c>
      <c r="AD917" t="s">
        <v>26022</v>
      </c>
      <c r="AE917" s="12">
        <v>1.9099999999999999E-2</v>
      </c>
      <c r="AF917">
        <v>19.55</v>
      </c>
      <c r="AG917">
        <v>0.96</v>
      </c>
      <c r="AH917" s="12">
        <v>2.0224000000000002</v>
      </c>
      <c r="AI917" s="12">
        <v>0.1537</v>
      </c>
      <c r="AJ917" s="12">
        <v>0.16739999999999999</v>
      </c>
      <c r="AK917" s="12">
        <v>0.1938</v>
      </c>
      <c r="AL917" t="s">
        <v>26032</v>
      </c>
      <c r="AM917">
        <v>44</v>
      </c>
      <c r="AN917" s="12">
        <v>0.57079999999999997</v>
      </c>
      <c r="AO917" s="12">
        <v>0.73240000000000005</v>
      </c>
      <c r="AP917" s="12">
        <v>0.99990000000000001</v>
      </c>
      <c r="AQ917" s="14">
        <v>0.4</v>
      </c>
      <c r="AR917" s="14">
        <v>0.2</v>
      </c>
      <c r="AS917">
        <v>1099</v>
      </c>
      <c r="AT917" s="11">
        <v>33.020000000000003</v>
      </c>
      <c r="AU917" s="11">
        <v>35.21</v>
      </c>
      <c r="AV917" s="11">
        <v>34.58</v>
      </c>
      <c r="AW917" s="11">
        <v>34.94</v>
      </c>
      <c r="AX917">
        <v>53.81</v>
      </c>
      <c r="AY917" t="s">
        <v>26031</v>
      </c>
      <c r="AZ917" t="s">
        <v>26031</v>
      </c>
      <c r="BA917" t="s">
        <v>26026</v>
      </c>
      <c r="BB917" t="s">
        <v>26028</v>
      </c>
      <c r="BC917" t="s">
        <v>26025</v>
      </c>
      <c r="BD917" t="s">
        <v>26027</v>
      </c>
      <c r="BE917" t="s">
        <v>26028</v>
      </c>
      <c r="BF917">
        <v>9.5399999999999991</v>
      </c>
      <c r="BG917" s="12">
        <v>0</v>
      </c>
      <c r="BH917" s="12">
        <v>0.95830000000000004</v>
      </c>
      <c r="BI917">
        <v>126.29</v>
      </c>
      <c r="BJ917" s="12">
        <v>0</v>
      </c>
      <c r="BK917" s="12">
        <v>0.16769999999999999</v>
      </c>
    </row>
    <row r="918" spans="1:63" x14ac:dyDescent="0.2">
      <c r="A918" t="s">
        <v>20956</v>
      </c>
      <c r="B918" t="s">
        <v>23845</v>
      </c>
      <c r="C918" t="s">
        <v>26020</v>
      </c>
      <c r="D918" s="9">
        <v>901629000</v>
      </c>
      <c r="E918" s="10">
        <v>157444</v>
      </c>
      <c r="F918" s="11">
        <v>36.08</v>
      </c>
      <c r="G918" t="b">
        <v>0</v>
      </c>
      <c r="H918" t="b">
        <v>0</v>
      </c>
      <c r="I918" t="b">
        <v>0</v>
      </c>
      <c r="J918" t="b">
        <v>0</v>
      </c>
      <c r="K918" s="12">
        <v>3.8E-3</v>
      </c>
      <c r="L918" s="12">
        <v>4.1300000000000003E-2</v>
      </c>
      <c r="M918" s="12">
        <v>6.0900000000000003E-2</v>
      </c>
      <c r="N918" s="12">
        <v>-7.4999999999999997E-2</v>
      </c>
      <c r="O918" t="s">
        <v>26039</v>
      </c>
      <c r="P918" t="s">
        <v>26039</v>
      </c>
      <c r="Q918" s="11">
        <v>0</v>
      </c>
      <c r="R918" s="11">
        <v>-25.213999999999999</v>
      </c>
      <c r="S918" s="11">
        <v>-149.661</v>
      </c>
      <c r="T918" s="11">
        <v>226.28399999999999</v>
      </c>
      <c r="U918" s="11">
        <v>1047.877</v>
      </c>
      <c r="V918" s="11">
        <v>1047.877</v>
      </c>
      <c r="W918" t="s">
        <v>26041</v>
      </c>
      <c r="X918" s="13">
        <v>44265</v>
      </c>
      <c r="Y918" s="12">
        <v>3.3E-3</v>
      </c>
      <c r="Z918" s="11">
        <v>0.91</v>
      </c>
      <c r="AA918" s="13">
        <v>44915</v>
      </c>
      <c r="AB918" s="11">
        <v>0.91</v>
      </c>
      <c r="AC918" s="12">
        <v>2.5399999999999999E-2</v>
      </c>
      <c r="AD918" t="s">
        <v>26067</v>
      </c>
      <c r="AE918" s="12">
        <v>0.02</v>
      </c>
      <c r="AF918">
        <v>0.05</v>
      </c>
      <c r="AG918">
        <v>0.64</v>
      </c>
      <c r="AH918" s="12">
        <v>0.35470000000000002</v>
      </c>
      <c r="AI918" s="12">
        <v>0.14130000000000001</v>
      </c>
      <c r="AJ918" s="12">
        <v>0.1623</v>
      </c>
      <c r="AK918" s="12">
        <v>0.1696</v>
      </c>
      <c r="AL918" t="s">
        <v>26074</v>
      </c>
      <c r="AM918">
        <v>483</v>
      </c>
      <c r="AN918" s="12">
        <v>0.22209999999999999</v>
      </c>
      <c r="AO918" s="12">
        <v>0.27329999999999999</v>
      </c>
      <c r="AP918" s="12">
        <v>0.4889</v>
      </c>
      <c r="AQ918" s="14">
        <v>0.4</v>
      </c>
      <c r="AR918" s="14">
        <v>0.2</v>
      </c>
      <c r="AS918">
        <v>1099</v>
      </c>
      <c r="AT918" s="11">
        <v>34</v>
      </c>
      <c r="AU918" s="11">
        <v>36.93</v>
      </c>
      <c r="AV918" s="11">
        <v>35.92</v>
      </c>
      <c r="AW918" s="11">
        <v>36.36</v>
      </c>
      <c r="AX918">
        <v>53.81</v>
      </c>
      <c r="AY918" t="s">
        <v>26025</v>
      </c>
      <c r="AZ918" t="s">
        <v>26027</v>
      </c>
      <c r="BA918" t="s">
        <v>26039</v>
      </c>
      <c r="BB918" t="s">
        <v>26031</v>
      </c>
      <c r="BC918" t="s">
        <v>26026</v>
      </c>
      <c r="BD918" t="s">
        <v>26053</v>
      </c>
      <c r="BE918" t="s">
        <v>26039</v>
      </c>
      <c r="BF918">
        <v>5.82</v>
      </c>
      <c r="BG918" s="12">
        <v>0.41020000000000001</v>
      </c>
      <c r="BH918" s="12">
        <v>0.31630000000000003</v>
      </c>
      <c r="BI918">
        <v>155.93</v>
      </c>
      <c r="BJ918" s="12">
        <v>3.5900000000000001E-2</v>
      </c>
      <c r="BK918" s="12">
        <v>4.8099999999999997E-2</v>
      </c>
    </row>
    <row r="919" spans="1:63" x14ac:dyDescent="0.2">
      <c r="A919" t="s">
        <v>20957</v>
      </c>
      <c r="B919" t="s">
        <v>23846</v>
      </c>
      <c r="C919" t="s">
        <v>26020</v>
      </c>
      <c r="D919" s="9">
        <v>97625900</v>
      </c>
      <c r="E919" s="10">
        <v>9013</v>
      </c>
      <c r="F919" s="11">
        <v>49.49</v>
      </c>
      <c r="G919" t="b">
        <v>0</v>
      </c>
      <c r="H919" t="b">
        <v>0</v>
      </c>
      <c r="I919" t="b">
        <v>1</v>
      </c>
      <c r="J919" t="b">
        <v>0</v>
      </c>
      <c r="K919" s="12">
        <v>1.18E-2</v>
      </c>
      <c r="L919" s="12">
        <v>2.98E-2</v>
      </c>
      <c r="M919" s="12">
        <v>5.1400000000000001E-2</v>
      </c>
      <c r="N919" s="12">
        <v>-0.2445</v>
      </c>
      <c r="O919" s="12">
        <v>6.1699999999999998E-2</v>
      </c>
      <c r="P919" t="s">
        <v>26039</v>
      </c>
      <c r="Q919" s="11">
        <v>-2.44719</v>
      </c>
      <c r="R919" s="11">
        <v>-3.6589749999999999</v>
      </c>
      <c r="S919" s="11">
        <v>-13.929318</v>
      </c>
      <c r="T919" s="11">
        <v>-64.982211000000007</v>
      </c>
      <c r="U919" s="11">
        <v>77.713521999999998</v>
      </c>
      <c r="V919" s="11">
        <v>118.97886200000001</v>
      </c>
      <c r="W919" t="s">
        <v>26108</v>
      </c>
      <c r="X919" s="13">
        <v>43409</v>
      </c>
      <c r="Y919" s="12">
        <v>5.0000000000000001E-3</v>
      </c>
      <c r="Z919" s="11">
        <v>0.25</v>
      </c>
      <c r="AA919" s="13">
        <v>45007</v>
      </c>
      <c r="AB919" s="11">
        <v>0.04</v>
      </c>
      <c r="AC919" s="12">
        <v>5.1000000000000004E-3</v>
      </c>
      <c r="AD919" t="s">
        <v>26022</v>
      </c>
      <c r="AE919" s="12">
        <v>4.4600000000000001E-2</v>
      </c>
      <c r="AF919">
        <v>0.04</v>
      </c>
      <c r="AG919">
        <v>0.99</v>
      </c>
      <c r="AH919" s="12">
        <v>1.9596</v>
      </c>
      <c r="AI919" s="12">
        <v>0.19850000000000001</v>
      </c>
      <c r="AJ919" s="12">
        <v>0.20860000000000001</v>
      </c>
      <c r="AK919" s="12">
        <v>0.2157</v>
      </c>
      <c r="AL919" t="s">
        <v>26077</v>
      </c>
      <c r="AM919">
        <v>31</v>
      </c>
      <c r="AN919" s="12">
        <v>0.66800000000000004</v>
      </c>
      <c r="AO919" s="12">
        <v>0.8286</v>
      </c>
      <c r="AP919" s="12">
        <v>0.99990000000000001</v>
      </c>
      <c r="AQ919" s="14">
        <v>0.4</v>
      </c>
      <c r="AR919" s="14">
        <v>0.2</v>
      </c>
      <c r="AS919">
        <v>1099</v>
      </c>
      <c r="AT919" s="11">
        <v>47.38</v>
      </c>
      <c r="AU919" s="11">
        <v>50.37</v>
      </c>
      <c r="AV919" s="11">
        <v>49.23</v>
      </c>
      <c r="AW919" s="11">
        <v>50.01</v>
      </c>
      <c r="AX919">
        <v>49.14</v>
      </c>
      <c r="AY919" t="s">
        <v>26026</v>
      </c>
      <c r="AZ919" t="s">
        <v>26027</v>
      </c>
      <c r="BA919" t="s">
        <v>26039</v>
      </c>
      <c r="BB919" t="s">
        <v>26033</v>
      </c>
      <c r="BC919" t="s">
        <v>26031</v>
      </c>
      <c r="BD919" t="s">
        <v>26031</v>
      </c>
      <c r="BE919" t="s">
        <v>26039</v>
      </c>
      <c r="BF919">
        <v>9.7100000000000009</v>
      </c>
      <c r="BG919" s="12">
        <v>0</v>
      </c>
      <c r="BH919" s="12">
        <v>0.96919999999999995</v>
      </c>
      <c r="BI919">
        <v>39.1</v>
      </c>
      <c r="BJ919" s="12">
        <v>0</v>
      </c>
      <c r="BK919" s="12">
        <v>1.2999999999999999E-2</v>
      </c>
    </row>
    <row r="920" spans="1:63" x14ac:dyDescent="0.2">
      <c r="A920" t="s">
        <v>20958</v>
      </c>
      <c r="B920" t="s">
        <v>23847</v>
      </c>
      <c r="C920" t="s">
        <v>26020</v>
      </c>
      <c r="D920" s="9">
        <v>420240000</v>
      </c>
      <c r="E920" s="10">
        <v>62508</v>
      </c>
      <c r="F920" s="11">
        <v>32.82</v>
      </c>
      <c r="G920" t="b">
        <v>0</v>
      </c>
      <c r="H920" t="b">
        <v>0</v>
      </c>
      <c r="I920" t="b">
        <v>0</v>
      </c>
      <c r="J920" t="b">
        <v>0</v>
      </c>
      <c r="K920" s="12">
        <v>-5.9999999999999995E-4</v>
      </c>
      <c r="L920" s="12">
        <v>5.91E-2</v>
      </c>
      <c r="M920" s="12">
        <v>7.7100000000000002E-2</v>
      </c>
      <c r="N920" s="12">
        <v>-4.7699999999999999E-2</v>
      </c>
      <c r="O920" s="12">
        <v>0.1575</v>
      </c>
      <c r="P920" t="s">
        <v>26039</v>
      </c>
      <c r="Q920" s="11">
        <v>0.82050000000000001</v>
      </c>
      <c r="R920" s="11">
        <v>-18.25075</v>
      </c>
      <c r="S920" s="11">
        <v>-42.420999999999999</v>
      </c>
      <c r="T920" s="11">
        <v>-35.427750000000003</v>
      </c>
      <c r="U920" s="11">
        <v>353.55450000000002</v>
      </c>
      <c r="V920" s="11">
        <v>396.53536000000003</v>
      </c>
      <c r="W920" t="s">
        <v>26021</v>
      </c>
      <c r="X920" s="13">
        <v>43847</v>
      </c>
      <c r="Y920" s="12">
        <v>8.0000000000000002E-3</v>
      </c>
      <c r="Z920" s="11">
        <v>0.19</v>
      </c>
      <c r="AA920" s="13">
        <v>44923</v>
      </c>
      <c r="AB920" s="11">
        <v>0.19</v>
      </c>
      <c r="AC920" s="12">
        <v>5.7999999999999996E-3</v>
      </c>
      <c r="AD920" t="s">
        <v>26067</v>
      </c>
      <c r="AE920" s="12">
        <v>1.26E-2</v>
      </c>
      <c r="AF920">
        <v>0.05</v>
      </c>
      <c r="AG920">
        <v>0.79</v>
      </c>
      <c r="AH920" s="12">
        <v>1.5226999999999999</v>
      </c>
      <c r="AI920" s="12">
        <v>0.1313</v>
      </c>
      <c r="AJ920" s="12">
        <v>0.16039999999999999</v>
      </c>
      <c r="AK920" s="12">
        <v>0.1671</v>
      </c>
      <c r="AL920" t="s">
        <v>26181</v>
      </c>
      <c r="AM920">
        <v>12</v>
      </c>
      <c r="AN920" s="12">
        <v>0.96</v>
      </c>
      <c r="AO920" s="12">
        <v>0.99990000000000001</v>
      </c>
      <c r="AP920" s="12">
        <v>0.99990000000000001</v>
      </c>
      <c r="AQ920" s="14">
        <v>0.4</v>
      </c>
      <c r="AR920" s="14">
        <v>0.2</v>
      </c>
      <c r="AS920">
        <v>1099</v>
      </c>
      <c r="AT920" s="11">
        <v>31.01</v>
      </c>
      <c r="AU920" s="11">
        <v>33.49</v>
      </c>
      <c r="AV920" s="11">
        <v>32.68</v>
      </c>
      <c r="AW920" s="11">
        <v>33.049999999999997</v>
      </c>
      <c r="AX920">
        <v>56.38</v>
      </c>
      <c r="AY920" t="s">
        <v>26027</v>
      </c>
      <c r="AZ920" t="s">
        <v>26053</v>
      </c>
      <c r="BA920" t="s">
        <v>26039</v>
      </c>
      <c r="BB920" t="s">
        <v>26028</v>
      </c>
      <c r="BC920" t="s">
        <v>26026</v>
      </c>
      <c r="BD920" t="s">
        <v>26033</v>
      </c>
      <c r="BE920" t="s">
        <v>26039</v>
      </c>
      <c r="BF920" t="s">
        <v>26039</v>
      </c>
      <c r="BG920" t="s">
        <v>26039</v>
      </c>
      <c r="BH920" t="s">
        <v>26039</v>
      </c>
      <c r="BI920" t="s">
        <v>26039</v>
      </c>
      <c r="BJ920" t="s">
        <v>26039</v>
      </c>
      <c r="BK920" t="s">
        <v>26039</v>
      </c>
    </row>
    <row r="921" spans="1:63" x14ac:dyDescent="0.2">
      <c r="A921" t="s">
        <v>20959</v>
      </c>
      <c r="B921" t="s">
        <v>23848</v>
      </c>
      <c r="C921" t="s">
        <v>26020</v>
      </c>
      <c r="D921" s="9">
        <v>228810000</v>
      </c>
      <c r="E921" s="10">
        <v>20435</v>
      </c>
      <c r="F921" s="11">
        <v>44.85</v>
      </c>
      <c r="G921" t="b">
        <v>0</v>
      </c>
      <c r="H921" t="b">
        <v>0</v>
      </c>
      <c r="I921" t="b">
        <v>1</v>
      </c>
      <c r="J921" t="b">
        <v>0</v>
      </c>
      <c r="K921" s="12">
        <v>3.8999999999999998E-3</v>
      </c>
      <c r="L921" s="12">
        <v>2.9000000000000001E-2</v>
      </c>
      <c r="M921" s="12">
        <v>8.9999999999999993E-3</v>
      </c>
      <c r="N921" s="12">
        <v>-1.44E-2</v>
      </c>
      <c r="O921" s="12">
        <v>0.1492</v>
      </c>
      <c r="P921" s="12">
        <v>0.122</v>
      </c>
      <c r="Q921" s="11">
        <v>0</v>
      </c>
      <c r="R921" s="11">
        <v>0</v>
      </c>
      <c r="S921" s="11">
        <v>22.646965000000002</v>
      </c>
      <c r="T921" s="11">
        <v>-66.954395000000005</v>
      </c>
      <c r="U921" s="11">
        <v>-74.803285000000002</v>
      </c>
      <c r="V921" s="11">
        <v>138.98612</v>
      </c>
      <c r="W921" t="s">
        <v>26021</v>
      </c>
      <c r="X921" s="13">
        <v>42843</v>
      </c>
      <c r="Y921" s="12">
        <v>3.5000000000000001E-3</v>
      </c>
      <c r="Z921" s="11">
        <v>0.83</v>
      </c>
      <c r="AA921" s="13">
        <v>44995</v>
      </c>
      <c r="AB921" s="11">
        <v>0.08</v>
      </c>
      <c r="AC921" s="12">
        <v>1.8499999999999999E-2</v>
      </c>
      <c r="AD921" t="s">
        <v>26038</v>
      </c>
      <c r="AE921" s="12">
        <v>1.8599999999999998E-2</v>
      </c>
      <c r="AF921">
        <v>20.58</v>
      </c>
      <c r="AG921">
        <v>0.86</v>
      </c>
      <c r="AH921" s="12">
        <v>1.4728000000000001</v>
      </c>
      <c r="AI921" s="12">
        <v>0.1467</v>
      </c>
      <c r="AJ921" s="12">
        <v>0.1431</v>
      </c>
      <c r="AK921" s="12">
        <v>0.1507</v>
      </c>
      <c r="AL921" t="s">
        <v>26148</v>
      </c>
      <c r="AM921">
        <v>75</v>
      </c>
      <c r="AN921" s="12">
        <v>0.28399999999999997</v>
      </c>
      <c r="AO921" s="12">
        <v>0.38159999999999999</v>
      </c>
      <c r="AP921" s="12">
        <v>0.83750000000000002</v>
      </c>
      <c r="AQ921" s="14">
        <v>0.4</v>
      </c>
      <c r="AR921" s="14">
        <v>0.2</v>
      </c>
      <c r="AS921">
        <v>1099</v>
      </c>
      <c r="AT921" s="11">
        <v>42.94</v>
      </c>
      <c r="AU921" s="11">
        <v>45.52</v>
      </c>
      <c r="AV921" s="11">
        <v>44.7</v>
      </c>
      <c r="AW921" s="11">
        <v>45.14</v>
      </c>
      <c r="AX921">
        <v>52.05</v>
      </c>
      <c r="AY921" t="s">
        <v>26031</v>
      </c>
      <c r="AZ921" t="s">
        <v>26026</v>
      </c>
      <c r="BA921" t="s">
        <v>26025</v>
      </c>
      <c r="BB921" t="s">
        <v>26028</v>
      </c>
      <c r="BC921" t="s">
        <v>26025</v>
      </c>
      <c r="BD921" t="s">
        <v>26025</v>
      </c>
      <c r="BE921" t="s">
        <v>26039</v>
      </c>
      <c r="BF921">
        <v>8.92</v>
      </c>
      <c r="BG921" s="12">
        <v>0.81599999999999995</v>
      </c>
      <c r="BH921" s="12">
        <v>0.87960000000000005</v>
      </c>
      <c r="BI921">
        <v>78.94</v>
      </c>
      <c r="BJ921" s="12">
        <v>6.3700000000000007E-2</v>
      </c>
      <c r="BK921" s="12">
        <v>5.2200000000000003E-2</v>
      </c>
    </row>
    <row r="922" spans="1:63" x14ac:dyDescent="0.2">
      <c r="A922" t="s">
        <v>20960</v>
      </c>
      <c r="B922" t="s">
        <v>23849</v>
      </c>
      <c r="C922" t="s">
        <v>26020</v>
      </c>
      <c r="D922" s="9">
        <v>388309000</v>
      </c>
      <c r="E922" s="10">
        <v>163234</v>
      </c>
      <c r="F922" s="11">
        <v>79.72</v>
      </c>
      <c r="G922" t="b">
        <v>0</v>
      </c>
      <c r="H922" t="b">
        <v>0</v>
      </c>
      <c r="I922" t="b">
        <v>0</v>
      </c>
      <c r="J922" t="b">
        <v>0</v>
      </c>
      <c r="K922" s="12">
        <v>9.9000000000000008E-3</v>
      </c>
      <c r="L922" s="12">
        <v>9.0200000000000002E-2</v>
      </c>
      <c r="M922" s="12">
        <v>3.4299999999999997E-2</v>
      </c>
      <c r="N922" s="12">
        <v>-5.4000000000000003E-3</v>
      </c>
      <c r="O922" s="12">
        <v>0.1358</v>
      </c>
      <c r="P922" s="12">
        <v>8.9200000000000002E-2</v>
      </c>
      <c r="Q922" s="11">
        <v>7.8937299999999997</v>
      </c>
      <c r="R922" s="11">
        <v>-18.537379999999999</v>
      </c>
      <c r="S922" s="11">
        <v>-205.487965</v>
      </c>
      <c r="T922" s="11">
        <v>-36.769889999999997</v>
      </c>
      <c r="U922" s="11">
        <v>120.30011</v>
      </c>
      <c r="V922" s="11">
        <v>55.402115000000002</v>
      </c>
      <c r="W922" t="s">
        <v>26056</v>
      </c>
      <c r="X922" s="13">
        <v>40897</v>
      </c>
      <c r="Y922" s="12">
        <v>3.5999999999999999E-3</v>
      </c>
      <c r="Z922" s="11">
        <v>1.42</v>
      </c>
      <c r="AA922" s="13">
        <v>45019</v>
      </c>
      <c r="AB922" s="11">
        <v>0.66</v>
      </c>
      <c r="AC922" s="12">
        <v>1.7999999999999999E-2</v>
      </c>
      <c r="AD922" t="s">
        <v>26022</v>
      </c>
      <c r="AE922" s="12">
        <v>3.3799999999999997E-2</v>
      </c>
      <c r="AF922">
        <v>15.43</v>
      </c>
      <c r="AG922">
        <v>0.72</v>
      </c>
      <c r="AH922" s="12">
        <v>0.40710000000000002</v>
      </c>
      <c r="AI922" s="12">
        <v>0.1216</v>
      </c>
      <c r="AJ922" s="12">
        <v>0.1245</v>
      </c>
      <c r="AK922" s="12">
        <v>0.12130000000000001</v>
      </c>
      <c r="AL922" t="s">
        <v>26082</v>
      </c>
      <c r="AM922">
        <v>26</v>
      </c>
      <c r="AN922" s="12">
        <v>0.56000000000000005</v>
      </c>
      <c r="AO922" s="12">
        <v>0.79169999999999996</v>
      </c>
      <c r="AP922" s="12">
        <v>0.99990000000000001</v>
      </c>
      <c r="AQ922" s="14">
        <v>0.4</v>
      </c>
      <c r="AR922" s="14">
        <v>0.2</v>
      </c>
      <c r="AS922">
        <v>1099</v>
      </c>
      <c r="AT922" s="11">
        <v>71.89</v>
      </c>
      <c r="AU922" s="11">
        <v>80.67</v>
      </c>
      <c r="AV922" s="11">
        <v>79.489999999999995</v>
      </c>
      <c r="AW922" s="11">
        <v>80.069999999999993</v>
      </c>
      <c r="AX922">
        <v>66.75</v>
      </c>
      <c r="AY922" t="s">
        <v>26025</v>
      </c>
      <c r="AZ922" t="s">
        <v>26025</v>
      </c>
      <c r="BA922" t="s">
        <v>26053</v>
      </c>
      <c r="BB922" t="s">
        <v>26028</v>
      </c>
      <c r="BC922" t="s">
        <v>26025</v>
      </c>
      <c r="BD922" t="s">
        <v>26028</v>
      </c>
      <c r="BE922" t="s">
        <v>26053</v>
      </c>
      <c r="BF922">
        <v>9.43</v>
      </c>
      <c r="BG922" s="12">
        <v>0.63419999999999999</v>
      </c>
      <c r="BH922" s="12">
        <v>0.9516</v>
      </c>
      <c r="BI922">
        <v>22.57</v>
      </c>
      <c r="BJ922" s="12">
        <v>0</v>
      </c>
      <c r="BK922" s="12">
        <v>0.14979999999999999</v>
      </c>
    </row>
    <row r="923" spans="1:63" x14ac:dyDescent="0.2">
      <c r="A923" t="s">
        <v>20961</v>
      </c>
      <c r="B923" t="s">
        <v>23850</v>
      </c>
      <c r="C923" t="s">
        <v>26036</v>
      </c>
      <c r="D923" s="9">
        <v>355608000</v>
      </c>
      <c r="E923" s="10">
        <v>91652</v>
      </c>
      <c r="F923" s="11">
        <v>47.47</v>
      </c>
      <c r="G923" t="b">
        <v>0</v>
      </c>
      <c r="H923" t="b">
        <v>0</v>
      </c>
      <c r="I923" t="b">
        <v>0</v>
      </c>
      <c r="J923" t="b">
        <v>0</v>
      </c>
      <c r="K923" s="12">
        <v>3.5999999999999999E-3</v>
      </c>
      <c r="L923" s="12">
        <v>1.9800000000000002E-2</v>
      </c>
      <c r="M923" s="12">
        <v>3.5499999999999997E-2</v>
      </c>
      <c r="N923" s="12">
        <v>-2.0299999999999999E-2</v>
      </c>
      <c r="O923" s="12">
        <v>2.35E-2</v>
      </c>
      <c r="P923" s="12">
        <v>2.2100000000000002E-2</v>
      </c>
      <c r="Q923" s="11">
        <v>7.0792609999999998</v>
      </c>
      <c r="R923" s="11">
        <v>9.3891340000000003</v>
      </c>
      <c r="S923" s="11">
        <v>42.423191000000003</v>
      </c>
      <c r="T923" s="11">
        <v>41.015566999999997</v>
      </c>
      <c r="U923" s="11">
        <v>299.78786700000001</v>
      </c>
      <c r="V923" s="11">
        <v>375.90691600000002</v>
      </c>
      <c r="W923" t="s">
        <v>26061</v>
      </c>
      <c r="X923" s="13">
        <v>43040</v>
      </c>
      <c r="Y923" s="12">
        <v>5.4999999999999997E-3</v>
      </c>
      <c r="Z923" s="11">
        <v>1.72</v>
      </c>
      <c r="AA923" s="13">
        <v>45009</v>
      </c>
      <c r="AB923" s="11">
        <v>0.15</v>
      </c>
      <c r="AC923" s="12">
        <v>3.6299999999999999E-2</v>
      </c>
      <c r="AD923" t="s">
        <v>26038</v>
      </c>
      <c r="AE923" s="12">
        <v>1.0999999999999999E-2</v>
      </c>
      <c r="AF923" t="s">
        <v>26039</v>
      </c>
      <c r="AG923">
        <v>0.22</v>
      </c>
      <c r="AH923" s="12">
        <v>0.39900000000000002</v>
      </c>
      <c r="AI923" s="12">
        <v>5.11E-2</v>
      </c>
      <c r="AJ923" s="12">
        <v>4.9500000000000002E-2</v>
      </c>
      <c r="AK923" s="12">
        <v>4.8300000000000003E-2</v>
      </c>
      <c r="AL923" t="s">
        <v>26086</v>
      </c>
      <c r="AM923">
        <v>353</v>
      </c>
      <c r="AN923" s="12">
        <v>0.14449999999999999</v>
      </c>
      <c r="AO923" s="12">
        <v>0.1797</v>
      </c>
      <c r="AP923" s="12">
        <v>0.38069999999999998</v>
      </c>
      <c r="AQ923" s="14">
        <v>0.4</v>
      </c>
      <c r="AR923" s="14">
        <v>0.2</v>
      </c>
      <c r="AS923">
        <v>1099</v>
      </c>
      <c r="AT923" s="11">
        <v>46.08</v>
      </c>
      <c r="AU923" s="11">
        <v>47.51</v>
      </c>
      <c r="AV923" s="11">
        <v>47.38</v>
      </c>
      <c r="AW923" s="11">
        <v>47.58</v>
      </c>
      <c r="AX923">
        <v>65</v>
      </c>
      <c r="AY923" t="s">
        <v>26027</v>
      </c>
      <c r="AZ923" t="s">
        <v>26053</v>
      </c>
      <c r="BA923" t="s">
        <v>26039</v>
      </c>
      <c r="BB923" t="s">
        <v>26031</v>
      </c>
      <c r="BC923" t="s">
        <v>26031</v>
      </c>
      <c r="BD923" t="s">
        <v>26028</v>
      </c>
      <c r="BE923" t="s">
        <v>26039</v>
      </c>
      <c r="BF923" t="s">
        <v>26039</v>
      </c>
      <c r="BG923" t="s">
        <v>26039</v>
      </c>
      <c r="BH923" t="s">
        <v>26039</v>
      </c>
      <c r="BI923" t="s">
        <v>26039</v>
      </c>
      <c r="BJ923" t="s">
        <v>26039</v>
      </c>
      <c r="BK923" t="s">
        <v>26039</v>
      </c>
    </row>
    <row r="924" spans="1:63" x14ac:dyDescent="0.2">
      <c r="A924" t="s">
        <v>20962</v>
      </c>
      <c r="B924" t="s">
        <v>23851</v>
      </c>
      <c r="C924" t="s">
        <v>26112</v>
      </c>
      <c r="D924" s="9">
        <v>261300000</v>
      </c>
      <c r="E924" s="10">
        <v>19882</v>
      </c>
      <c r="F924" s="11">
        <v>38.28</v>
      </c>
      <c r="G924" t="b">
        <v>0</v>
      </c>
      <c r="H924" t="b">
        <v>0</v>
      </c>
      <c r="I924" t="b">
        <v>0</v>
      </c>
      <c r="J924" t="b">
        <v>0</v>
      </c>
      <c r="K924" s="12">
        <v>-1.4200000000000001E-2</v>
      </c>
      <c r="L924" s="12">
        <v>6.4100000000000004E-2</v>
      </c>
      <c r="M924" s="12">
        <v>0.1242</v>
      </c>
      <c r="N924" s="12">
        <v>-0.12520000000000001</v>
      </c>
      <c r="O924" s="12">
        <v>0.1497</v>
      </c>
      <c r="P924" t="s">
        <v>26039</v>
      </c>
      <c r="Q924" s="11">
        <v>0</v>
      </c>
      <c r="R924" s="11">
        <v>-5.6760000000000002</v>
      </c>
      <c r="S924" s="11">
        <v>-1.6545000000000001</v>
      </c>
      <c r="T924" s="11">
        <v>-21.863499999999998</v>
      </c>
      <c r="U924" s="11">
        <v>185.05950000000001</v>
      </c>
      <c r="V924" s="11">
        <v>266.49947500000002</v>
      </c>
      <c r="W924" t="s">
        <v>26048</v>
      </c>
      <c r="X924" s="13">
        <v>43748</v>
      </c>
      <c r="Y924" s="12">
        <v>1.0200000000000001E-2</v>
      </c>
      <c r="Z924" s="11">
        <v>0</v>
      </c>
      <c r="AA924" s="13">
        <v>43812</v>
      </c>
      <c r="AB924" s="11">
        <v>0.06</v>
      </c>
      <c r="AC924" s="12">
        <v>0</v>
      </c>
      <c r="AD924" t="s">
        <v>26067</v>
      </c>
      <c r="AE924" s="12">
        <v>2.06E-2</v>
      </c>
      <c r="AF924">
        <v>0.03</v>
      </c>
      <c r="AG924">
        <v>0.99</v>
      </c>
      <c r="AH924" s="12">
        <v>0.96509999999999996</v>
      </c>
      <c r="AI924" s="12">
        <v>0.14149999999999999</v>
      </c>
      <c r="AJ924" s="12">
        <v>0.21679999999999999</v>
      </c>
      <c r="AK924" s="12">
        <v>0.19869999999999999</v>
      </c>
      <c r="AL924" t="s">
        <v>26182</v>
      </c>
      <c r="AM924">
        <v>102</v>
      </c>
      <c r="AN924" s="12">
        <v>0.61270000000000002</v>
      </c>
      <c r="AO924" s="12">
        <v>0.68179999999999996</v>
      </c>
      <c r="AP924" s="12">
        <v>0.89700000000000002</v>
      </c>
      <c r="AQ924" s="14">
        <v>0.4</v>
      </c>
      <c r="AR924" s="14">
        <v>0.2</v>
      </c>
      <c r="AS924">
        <v>1099</v>
      </c>
      <c r="AT924" s="11">
        <v>37.130000000000003</v>
      </c>
      <c r="AU924" s="11">
        <v>39.6</v>
      </c>
      <c r="AV924" s="11">
        <v>38.04</v>
      </c>
      <c r="AW924" s="11">
        <v>38.75</v>
      </c>
      <c r="AX924">
        <v>53.03</v>
      </c>
      <c r="AY924" t="s">
        <v>26026</v>
      </c>
      <c r="AZ924" t="s">
        <v>26053</v>
      </c>
      <c r="BA924" t="s">
        <v>26039</v>
      </c>
      <c r="BB924" t="s">
        <v>26028</v>
      </c>
      <c r="BC924" t="s">
        <v>26033</v>
      </c>
      <c r="BD924" t="s">
        <v>26053</v>
      </c>
      <c r="BE924" t="s">
        <v>26039</v>
      </c>
      <c r="BF924">
        <v>6.7</v>
      </c>
      <c r="BG924" s="12">
        <v>3.2099999999999997E-2</v>
      </c>
      <c r="BH924" s="12">
        <v>0.4133</v>
      </c>
      <c r="BI924">
        <v>51.51</v>
      </c>
      <c r="BJ924" s="12">
        <v>1.9300000000000001E-2</v>
      </c>
      <c r="BK924" s="12">
        <v>7.17E-2</v>
      </c>
    </row>
    <row r="925" spans="1:63" x14ac:dyDescent="0.2">
      <c r="A925" t="s">
        <v>20963</v>
      </c>
      <c r="B925" t="s">
        <v>23852</v>
      </c>
      <c r="C925" t="s">
        <v>26020</v>
      </c>
      <c r="D925" s="9">
        <v>343122000</v>
      </c>
      <c r="E925" s="10">
        <v>202135</v>
      </c>
      <c r="F925" s="11">
        <v>41.93</v>
      </c>
      <c r="G925" t="b">
        <v>0</v>
      </c>
      <c r="H925" t="b">
        <v>0</v>
      </c>
      <c r="I925" t="b">
        <v>0</v>
      </c>
      <c r="J925" t="b">
        <v>0</v>
      </c>
      <c r="K925" s="12">
        <v>-1.3899999999999999E-2</v>
      </c>
      <c r="L925" s="12">
        <v>3.4000000000000002E-2</v>
      </c>
      <c r="M925" s="12">
        <v>-1.1299999999999999E-2</v>
      </c>
      <c r="N925" s="12">
        <v>-0.2001</v>
      </c>
      <c r="O925" s="12">
        <v>0.15590000000000001</v>
      </c>
      <c r="P925" s="12">
        <v>-4.1099999999999998E-2</v>
      </c>
      <c r="Q925" s="11">
        <v>-4.2451400000000001</v>
      </c>
      <c r="R925" s="11">
        <v>-12.71388</v>
      </c>
      <c r="S925" s="11">
        <v>-43.620640000000002</v>
      </c>
      <c r="T925" s="11">
        <v>-78.450530000000001</v>
      </c>
      <c r="U925" s="11">
        <v>5.7809100000000004</v>
      </c>
      <c r="V925" s="11">
        <v>16.750319999999999</v>
      </c>
      <c r="W925" t="s">
        <v>26041</v>
      </c>
      <c r="X925" s="13">
        <v>37655</v>
      </c>
      <c r="Y925" s="12">
        <v>5.7999999999999996E-3</v>
      </c>
      <c r="Z925" s="11">
        <v>1.65</v>
      </c>
      <c r="AA925" s="13">
        <v>44908</v>
      </c>
      <c r="AB925" s="11">
        <v>0.66</v>
      </c>
      <c r="AC925" s="12">
        <v>3.8899999999999997E-2</v>
      </c>
      <c r="AD925" t="s">
        <v>26035</v>
      </c>
      <c r="AE925" s="12">
        <v>3.2099999999999997E-2</v>
      </c>
      <c r="AF925">
        <v>7.42</v>
      </c>
      <c r="AG925">
        <v>1.01</v>
      </c>
      <c r="AH925" s="12">
        <v>0.70169999999999999</v>
      </c>
      <c r="AI925" s="12">
        <v>0.23430000000000001</v>
      </c>
      <c r="AJ925" s="12">
        <v>0.2389</v>
      </c>
      <c r="AK925" s="12">
        <v>0.27179999999999999</v>
      </c>
      <c r="AL925" t="s">
        <v>26029</v>
      </c>
      <c r="AM925">
        <v>38</v>
      </c>
      <c r="AN925" s="12">
        <v>0.59470000000000001</v>
      </c>
      <c r="AO925" s="12">
        <v>0.72709999999999997</v>
      </c>
      <c r="AP925" s="12">
        <v>0.99980000000000002</v>
      </c>
      <c r="AQ925" s="14">
        <v>0.4</v>
      </c>
      <c r="AR925" s="14">
        <v>0.2</v>
      </c>
      <c r="AS925">
        <v>1099</v>
      </c>
      <c r="AT925" s="11">
        <v>38.43</v>
      </c>
      <c r="AU925" s="11">
        <v>44</v>
      </c>
      <c r="AV925" s="11">
        <v>41.7</v>
      </c>
      <c r="AW925" s="11">
        <v>42.3</v>
      </c>
      <c r="AX925">
        <v>50.24</v>
      </c>
      <c r="AY925" t="s">
        <v>26028</v>
      </c>
      <c r="AZ925" t="s">
        <v>26031</v>
      </c>
      <c r="BA925" t="s">
        <v>26033</v>
      </c>
      <c r="BB925" t="s">
        <v>26033</v>
      </c>
      <c r="BC925" t="s">
        <v>26031</v>
      </c>
      <c r="BD925" t="s">
        <v>26027</v>
      </c>
      <c r="BE925" t="s">
        <v>26031</v>
      </c>
      <c r="BF925">
        <v>10</v>
      </c>
      <c r="BG925" s="12">
        <v>1</v>
      </c>
      <c r="BH925" s="12">
        <v>1</v>
      </c>
      <c r="BI925">
        <v>334.88</v>
      </c>
      <c r="BJ925" s="12">
        <v>3.2899999999999999E-2</v>
      </c>
      <c r="BK925" s="12">
        <v>2.7900000000000001E-2</v>
      </c>
    </row>
    <row r="926" spans="1:63" x14ac:dyDescent="0.2">
      <c r="A926" t="s">
        <v>20964</v>
      </c>
      <c r="B926" t="s">
        <v>23853</v>
      </c>
      <c r="C926" t="s">
        <v>26036</v>
      </c>
      <c r="D926" s="9">
        <v>5053380000</v>
      </c>
      <c r="E926" s="10">
        <v>1751534</v>
      </c>
      <c r="F926" s="11">
        <v>44.8</v>
      </c>
      <c r="G926" t="b">
        <v>0</v>
      </c>
      <c r="H926" t="b">
        <v>0</v>
      </c>
      <c r="I926" t="b">
        <v>0</v>
      </c>
      <c r="J926" t="b">
        <v>0</v>
      </c>
      <c r="K926" s="12">
        <v>-5.7999999999999996E-3</v>
      </c>
      <c r="L926" s="12">
        <v>2.92E-2</v>
      </c>
      <c r="M926" s="12">
        <v>4.6300000000000001E-2</v>
      </c>
      <c r="N926" s="12">
        <v>-7.7999999999999996E-3</v>
      </c>
      <c r="O926" s="12">
        <v>-1.06E-2</v>
      </c>
      <c r="P926" t="s">
        <v>26039</v>
      </c>
      <c r="Q926" s="11">
        <v>9.0079999999999991</v>
      </c>
      <c r="R926" s="11">
        <v>4645.9279999999999</v>
      </c>
      <c r="S926" s="11">
        <v>4665.8135000000002</v>
      </c>
      <c r="T926" s="11">
        <v>4698.9844999999996</v>
      </c>
      <c r="U926" s="11">
        <v>4956.0675000000001</v>
      </c>
      <c r="V926" s="11">
        <v>5088.5654500000001</v>
      </c>
      <c r="W926" t="s">
        <v>26051</v>
      </c>
      <c r="X926" s="13">
        <v>43748</v>
      </c>
      <c r="Y926" s="12">
        <v>2.9999999999999997E-4</v>
      </c>
      <c r="Z926" s="11">
        <v>1.35</v>
      </c>
      <c r="AA926" s="13">
        <v>45019</v>
      </c>
      <c r="AB926" s="11">
        <v>0.04</v>
      </c>
      <c r="AC926" s="12">
        <v>2.9899999999999999E-2</v>
      </c>
      <c r="AD926" t="s">
        <v>26038</v>
      </c>
      <c r="AE926" s="12">
        <v>1.14E-2</v>
      </c>
      <c r="AF926" t="s">
        <v>26039</v>
      </c>
      <c r="AG926">
        <v>0.32</v>
      </c>
      <c r="AH926" s="12">
        <v>0.66890000000000005</v>
      </c>
      <c r="AI926" s="12">
        <v>8.3199999999999996E-2</v>
      </c>
      <c r="AJ926" s="12">
        <v>8.48E-2</v>
      </c>
      <c r="AK926" s="12">
        <v>8.48E-2</v>
      </c>
      <c r="AL926" t="s">
        <v>26055</v>
      </c>
      <c r="AM926" s="10">
        <v>2111</v>
      </c>
      <c r="AN926" s="12">
        <v>2.75E-2</v>
      </c>
      <c r="AO926" s="12">
        <v>3.8699999999999998E-2</v>
      </c>
      <c r="AP926" s="12">
        <v>0.104</v>
      </c>
      <c r="AQ926" s="14">
        <v>0.4</v>
      </c>
      <c r="AR926" s="14">
        <v>0.2</v>
      </c>
      <c r="AS926">
        <v>1099</v>
      </c>
      <c r="AT926" s="11">
        <v>43.74</v>
      </c>
      <c r="AU926" s="11">
        <v>45.2</v>
      </c>
      <c r="AV926" s="11">
        <v>44.7</v>
      </c>
      <c r="AW926" s="11">
        <v>44.95</v>
      </c>
      <c r="AX926">
        <v>59</v>
      </c>
      <c r="AY926" t="s">
        <v>26026</v>
      </c>
      <c r="AZ926" t="s">
        <v>26028</v>
      </c>
      <c r="BA926" t="s">
        <v>26039</v>
      </c>
      <c r="BB926" t="s">
        <v>26031</v>
      </c>
      <c r="BC926" t="s">
        <v>26027</v>
      </c>
      <c r="BD926" t="s">
        <v>26026</v>
      </c>
      <c r="BE926" t="s">
        <v>26039</v>
      </c>
      <c r="BF926">
        <v>8.58</v>
      </c>
      <c r="BG926" s="12">
        <v>0.79059999999999997</v>
      </c>
      <c r="BH926" s="12">
        <v>0.8075</v>
      </c>
      <c r="BI926">
        <v>248.23</v>
      </c>
      <c r="BJ926" s="12">
        <v>8.1500000000000003E-2</v>
      </c>
      <c r="BK926" s="12">
        <v>3.6999999999999998E-2</v>
      </c>
    </row>
    <row r="927" spans="1:63" x14ac:dyDescent="0.2">
      <c r="A927" t="s">
        <v>20965</v>
      </c>
      <c r="B927" t="s">
        <v>23854</v>
      </c>
      <c r="C927" t="s">
        <v>26020</v>
      </c>
      <c r="D927" s="9">
        <v>289754000</v>
      </c>
      <c r="E927" s="10">
        <v>38265</v>
      </c>
      <c r="F927" s="11">
        <v>89.62</v>
      </c>
      <c r="G927" t="b">
        <v>0</v>
      </c>
      <c r="H927" t="b">
        <v>0</v>
      </c>
      <c r="I927" t="b">
        <v>1</v>
      </c>
      <c r="J927" t="b">
        <v>0</v>
      </c>
      <c r="K927" s="12">
        <v>2.1100000000000001E-2</v>
      </c>
      <c r="L927" s="12">
        <v>-2.2100000000000002E-2</v>
      </c>
      <c r="M927" s="12">
        <v>1.77E-2</v>
      </c>
      <c r="N927" s="12">
        <v>-3.7100000000000001E-2</v>
      </c>
      <c r="O927" s="12">
        <v>0.33850000000000002</v>
      </c>
      <c r="P927" s="12">
        <v>5.6899999999999999E-2</v>
      </c>
      <c r="Q927" s="11">
        <v>-7.1543200000000002</v>
      </c>
      <c r="R927" s="11">
        <v>-51.166980000000002</v>
      </c>
      <c r="S927" s="11">
        <v>13.710369999999999</v>
      </c>
      <c r="T927" s="11">
        <v>24.9299</v>
      </c>
      <c r="U927" s="11">
        <v>108.59661</v>
      </c>
      <c r="V927" s="11">
        <v>120.28211</v>
      </c>
      <c r="W927" t="s">
        <v>26058</v>
      </c>
      <c r="X927" s="13">
        <v>38777</v>
      </c>
      <c r="Y927" s="12">
        <v>3.5000000000000001E-3</v>
      </c>
      <c r="Z927" s="11">
        <v>1.31</v>
      </c>
      <c r="AA927" s="13">
        <v>45005</v>
      </c>
      <c r="AB927" s="11">
        <v>0.32</v>
      </c>
      <c r="AC927" s="12">
        <v>1.4999999999999999E-2</v>
      </c>
      <c r="AD927" t="s">
        <v>26022</v>
      </c>
      <c r="AE927" s="12">
        <v>6.2700000000000006E-2</v>
      </c>
      <c r="AF927">
        <v>8.8699999999999992</v>
      </c>
      <c r="AG927">
        <v>1.47</v>
      </c>
      <c r="AH927" s="12">
        <v>2.5369000000000002</v>
      </c>
      <c r="AI927" s="12">
        <v>0.25490000000000002</v>
      </c>
      <c r="AJ927" s="12">
        <v>0.28489999999999999</v>
      </c>
      <c r="AK927" s="12">
        <v>0.25069999999999998</v>
      </c>
      <c r="AL927" t="s">
        <v>26032</v>
      </c>
      <c r="AM927">
        <v>151</v>
      </c>
      <c r="AN927" s="12">
        <v>0.16550000000000001</v>
      </c>
      <c r="AO927" s="12">
        <v>0.23019999999999999</v>
      </c>
      <c r="AP927" s="12">
        <v>0.55379999999999996</v>
      </c>
      <c r="AQ927" s="14">
        <v>0.4</v>
      </c>
      <c r="AR927" s="14">
        <v>0.2</v>
      </c>
      <c r="AS927">
        <v>1099</v>
      </c>
      <c r="AT927" s="11">
        <v>84.82</v>
      </c>
      <c r="AU927" s="11">
        <v>91.08</v>
      </c>
      <c r="AV927" s="11">
        <v>89.23</v>
      </c>
      <c r="AW927" s="11">
        <v>90.34</v>
      </c>
      <c r="AX927">
        <v>46.2</v>
      </c>
      <c r="AY927" t="s">
        <v>26033</v>
      </c>
      <c r="AZ927" t="s">
        <v>26026</v>
      </c>
      <c r="BA927" t="s">
        <v>26033</v>
      </c>
      <c r="BB927" t="s">
        <v>26033</v>
      </c>
      <c r="BC927" t="s">
        <v>26053</v>
      </c>
      <c r="BD927" t="s">
        <v>26053</v>
      </c>
      <c r="BE927" t="s">
        <v>26031</v>
      </c>
      <c r="BF927">
        <v>6.37</v>
      </c>
      <c r="BG927" s="12">
        <v>0.30690000000000001</v>
      </c>
      <c r="BH927" s="12">
        <v>0.37830000000000003</v>
      </c>
      <c r="BI927">
        <v>165.05</v>
      </c>
      <c r="BJ927" s="12">
        <v>2.1600000000000001E-2</v>
      </c>
      <c r="BK927" s="12">
        <v>6.6100000000000006E-2</v>
      </c>
    </row>
    <row r="928" spans="1:63" x14ac:dyDescent="0.2">
      <c r="A928" t="s">
        <v>20966</v>
      </c>
      <c r="B928" t="s">
        <v>23855</v>
      </c>
      <c r="C928" t="s">
        <v>26020</v>
      </c>
      <c r="D928" s="9">
        <v>240788000</v>
      </c>
      <c r="E928" s="10">
        <v>16629</v>
      </c>
      <c r="F928" s="11">
        <v>49.31</v>
      </c>
      <c r="G928" t="b">
        <v>0</v>
      </c>
      <c r="H928" t="b">
        <v>0</v>
      </c>
      <c r="I928" t="b">
        <v>1</v>
      </c>
      <c r="J928" t="b">
        <v>0</v>
      </c>
      <c r="K928" s="12">
        <v>1.2E-2</v>
      </c>
      <c r="L928" s="12">
        <v>3.4500000000000003E-2</v>
      </c>
      <c r="M928" s="12">
        <v>5.4199999999999998E-2</v>
      </c>
      <c r="N928" s="12">
        <v>-6.4299999999999996E-2</v>
      </c>
      <c r="O928" s="12">
        <v>0.1067</v>
      </c>
      <c r="P928" s="12">
        <v>-9.4999999999999998E-3</v>
      </c>
      <c r="Q928" s="11">
        <v>0</v>
      </c>
      <c r="R928" s="11">
        <v>0</v>
      </c>
      <c r="S928" s="11">
        <v>10.068059999999999</v>
      </c>
      <c r="T928" s="11">
        <v>-13.55668</v>
      </c>
      <c r="U928" s="11">
        <v>-28.654879999999999</v>
      </c>
      <c r="V928" s="11">
        <v>-314.52055000000001</v>
      </c>
      <c r="W928" t="s">
        <v>26034</v>
      </c>
      <c r="X928" s="13">
        <v>41177</v>
      </c>
      <c r="Y928" s="12">
        <v>5.8999999999999999E-3</v>
      </c>
      <c r="Z928" s="11">
        <v>2.0099999999999998</v>
      </c>
      <c r="AA928" s="13">
        <v>44911</v>
      </c>
      <c r="AB928" s="11">
        <v>0.63</v>
      </c>
      <c r="AC928" s="12">
        <v>4.1399999999999999E-2</v>
      </c>
      <c r="AD928" t="s">
        <v>26022</v>
      </c>
      <c r="AE928" s="12">
        <v>2.7099999999999999E-2</v>
      </c>
      <c r="AF928">
        <v>15.15</v>
      </c>
      <c r="AG928">
        <v>0.79</v>
      </c>
      <c r="AH928" s="12">
        <v>1.286</v>
      </c>
      <c r="AI928" s="12">
        <v>0.11749999999999999</v>
      </c>
      <c r="AJ928" s="12">
        <v>0.13439999999999999</v>
      </c>
      <c r="AK928" s="12">
        <v>0.153</v>
      </c>
      <c r="AL928" t="s">
        <v>26099</v>
      </c>
      <c r="AM928" s="10">
        <v>2671</v>
      </c>
      <c r="AN928" s="12">
        <v>0.1338</v>
      </c>
      <c r="AO928" s="12">
        <v>0.15740000000000001</v>
      </c>
      <c r="AP928" s="12">
        <v>0.24940000000000001</v>
      </c>
      <c r="AQ928" s="14">
        <v>0.4</v>
      </c>
      <c r="AR928" s="14">
        <v>0.2</v>
      </c>
      <c r="AS928">
        <v>1099</v>
      </c>
      <c r="AT928" s="11">
        <v>46.67</v>
      </c>
      <c r="AU928" s="11">
        <v>50.02</v>
      </c>
      <c r="AV928" s="11">
        <v>49.17</v>
      </c>
      <c r="AW928" s="11">
        <v>49.57</v>
      </c>
      <c r="AX928">
        <v>55.51</v>
      </c>
      <c r="AY928" t="s">
        <v>26026</v>
      </c>
      <c r="AZ928" t="s">
        <v>26033</v>
      </c>
      <c r="BA928" t="s">
        <v>26026</v>
      </c>
      <c r="BB928" t="s">
        <v>26031</v>
      </c>
      <c r="BC928" t="s">
        <v>26027</v>
      </c>
      <c r="BD928" t="s">
        <v>26025</v>
      </c>
      <c r="BE928" t="s">
        <v>26028</v>
      </c>
      <c r="BF928">
        <v>4.8600000000000003</v>
      </c>
      <c r="BG928" s="12">
        <v>6.1600000000000002E-2</v>
      </c>
      <c r="BH928" s="12">
        <v>0.2339</v>
      </c>
      <c r="BI928">
        <v>412.55</v>
      </c>
      <c r="BJ928" s="12">
        <v>2.75E-2</v>
      </c>
      <c r="BK928" s="12">
        <v>4.4299999999999999E-2</v>
      </c>
    </row>
    <row r="929" spans="1:63" x14ac:dyDescent="0.2">
      <c r="A929" t="s">
        <v>20967</v>
      </c>
      <c r="B929" t="s">
        <v>23856</v>
      </c>
      <c r="C929" t="s">
        <v>26036</v>
      </c>
      <c r="D929" s="9">
        <v>421300000</v>
      </c>
      <c r="E929" s="10">
        <v>378073</v>
      </c>
      <c r="F929" s="11">
        <v>105.03</v>
      </c>
      <c r="G929" t="b">
        <v>1</v>
      </c>
      <c r="H929" t="s">
        <v>26131</v>
      </c>
      <c r="I929" t="b">
        <v>0</v>
      </c>
      <c r="J929" t="b">
        <v>0</v>
      </c>
      <c r="K929" s="12">
        <v>3.8800000000000001E-2</v>
      </c>
      <c r="L929" s="12">
        <v>-4.5400000000000003E-2</v>
      </c>
      <c r="M929" s="12">
        <v>-0.22070000000000001</v>
      </c>
      <c r="N929" s="12">
        <v>0.2039</v>
      </c>
      <c r="O929" s="12">
        <v>0.26300000000000001</v>
      </c>
      <c r="P929" s="12">
        <v>-0.1042</v>
      </c>
      <c r="Q929" s="11">
        <v>-4.8149499999999996</v>
      </c>
      <c r="R929" s="11">
        <v>-19.859449999999999</v>
      </c>
      <c r="S929" s="11">
        <v>37.35765</v>
      </c>
      <c r="T929" s="11">
        <v>-160.77085</v>
      </c>
      <c r="U929" s="11">
        <v>87.610732999999996</v>
      </c>
      <c r="V929" s="11">
        <v>-39.243003000000002</v>
      </c>
      <c r="W929" t="s">
        <v>26138</v>
      </c>
      <c r="X929" s="13">
        <v>39919</v>
      </c>
      <c r="Y929" s="12">
        <v>1.01E-2</v>
      </c>
      <c r="Z929" s="11">
        <v>1.19</v>
      </c>
      <c r="AA929" s="13">
        <v>45006</v>
      </c>
      <c r="AB929" s="11">
        <v>1.19</v>
      </c>
      <c r="AC929" s="12">
        <v>1.18E-2</v>
      </c>
      <c r="AD929" t="s">
        <v>26022</v>
      </c>
      <c r="AE929" s="12">
        <v>0.18940000000000001</v>
      </c>
      <c r="AF929" t="s">
        <v>26039</v>
      </c>
      <c r="AG929">
        <v>-0.13</v>
      </c>
      <c r="AH929" s="12">
        <v>2.9609999999999999</v>
      </c>
      <c r="AI929" s="12">
        <v>0.49930000000000002</v>
      </c>
      <c r="AJ929" s="12">
        <v>0.55130000000000001</v>
      </c>
      <c r="AK929" s="12">
        <v>0.59860000000000002</v>
      </c>
      <c r="AL929" t="s">
        <v>26106</v>
      </c>
      <c r="AM929">
        <v>1</v>
      </c>
      <c r="AN929" s="12">
        <v>1</v>
      </c>
      <c r="AO929" s="12">
        <v>1</v>
      </c>
      <c r="AP929" s="12">
        <v>1</v>
      </c>
      <c r="AQ929" s="14">
        <v>0.4</v>
      </c>
      <c r="AR929" s="14">
        <v>0.2</v>
      </c>
      <c r="AS929">
        <v>1099</v>
      </c>
      <c r="AT929" s="11">
        <v>100.31</v>
      </c>
      <c r="AU929" s="11">
        <v>114.83</v>
      </c>
      <c r="AV929" s="11">
        <v>103.66</v>
      </c>
      <c r="AW929" s="11">
        <v>107.16</v>
      </c>
      <c r="AX929">
        <v>44.32</v>
      </c>
      <c r="AY929" t="s">
        <v>26028</v>
      </c>
      <c r="AZ929" t="s">
        <v>26026</v>
      </c>
      <c r="BA929" t="s">
        <v>26028</v>
      </c>
      <c r="BB929" t="s">
        <v>26031</v>
      </c>
      <c r="BC929" t="s">
        <v>26028</v>
      </c>
      <c r="BD929" t="s">
        <v>26024</v>
      </c>
      <c r="BE929" t="s">
        <v>26026</v>
      </c>
      <c r="BF929">
        <v>5.2</v>
      </c>
      <c r="BG929" s="12">
        <v>0</v>
      </c>
      <c r="BH929" s="12">
        <v>0.26200000000000001</v>
      </c>
      <c r="BI929">
        <v>1.6</v>
      </c>
      <c r="BJ929" s="12">
        <v>0</v>
      </c>
      <c r="BK929" s="12">
        <v>0</v>
      </c>
    </row>
    <row r="930" spans="1:63" x14ac:dyDescent="0.2">
      <c r="A930" t="s">
        <v>20968</v>
      </c>
      <c r="B930" t="s">
        <v>23857</v>
      </c>
      <c r="C930" t="s">
        <v>26020</v>
      </c>
      <c r="D930" s="9">
        <v>251824000</v>
      </c>
      <c r="E930" s="10">
        <v>37510</v>
      </c>
      <c r="F930" s="11">
        <v>59.09</v>
      </c>
      <c r="G930" t="b">
        <v>0</v>
      </c>
      <c r="H930" t="b">
        <v>0</v>
      </c>
      <c r="I930" t="b">
        <v>1</v>
      </c>
      <c r="J930" t="b">
        <v>0</v>
      </c>
      <c r="K930" s="12">
        <v>2.4400000000000002E-2</v>
      </c>
      <c r="L930" s="12">
        <v>2.5600000000000001E-2</v>
      </c>
      <c r="M930" s="12">
        <v>0.09</v>
      </c>
      <c r="N930" s="12">
        <v>-4.1700000000000001E-2</v>
      </c>
      <c r="O930" s="12">
        <v>0.14610000000000001</v>
      </c>
      <c r="P930" s="12">
        <v>4.7000000000000002E-3</v>
      </c>
      <c r="Q930" s="11">
        <v>0</v>
      </c>
      <c r="R930" s="11">
        <v>0</v>
      </c>
      <c r="S930" s="11">
        <v>50.584865000000001</v>
      </c>
      <c r="T930" s="11">
        <v>3.3192249999999999</v>
      </c>
      <c r="U930" s="11">
        <v>-166.394845</v>
      </c>
      <c r="V930" s="11">
        <v>-759.84774000000004</v>
      </c>
      <c r="W930" t="s">
        <v>26063</v>
      </c>
      <c r="X930" s="13">
        <v>38884</v>
      </c>
      <c r="Y930" s="12">
        <v>5.7999999999999996E-3</v>
      </c>
      <c r="Z930" s="11">
        <v>3.53</v>
      </c>
      <c r="AA930" s="13">
        <v>45012</v>
      </c>
      <c r="AB930" s="11">
        <v>0.53</v>
      </c>
      <c r="AC930" s="12">
        <v>6.1400000000000003E-2</v>
      </c>
      <c r="AD930" t="s">
        <v>26022</v>
      </c>
      <c r="AE930" s="12">
        <v>4.4900000000000002E-2</v>
      </c>
      <c r="AF930">
        <v>10.220000000000001</v>
      </c>
      <c r="AG930">
        <v>1.1499999999999999</v>
      </c>
      <c r="AH930" s="12">
        <v>2.2014999999999998</v>
      </c>
      <c r="AI930" s="12">
        <v>0.21840000000000001</v>
      </c>
      <c r="AJ930" s="12">
        <v>0.2024</v>
      </c>
      <c r="AK930" s="12">
        <v>0.188</v>
      </c>
      <c r="AL930" t="s">
        <v>26096</v>
      </c>
      <c r="AM930">
        <v>299</v>
      </c>
      <c r="AN930" s="12">
        <v>0.13950000000000001</v>
      </c>
      <c r="AO930" s="12">
        <v>0.18479999999999999</v>
      </c>
      <c r="AP930" s="12">
        <v>0.43059999999999998</v>
      </c>
      <c r="AQ930" s="14">
        <v>0.4</v>
      </c>
      <c r="AR930" s="14">
        <v>0.2</v>
      </c>
      <c r="AS930">
        <v>1099</v>
      </c>
      <c r="AT930" s="11">
        <v>54.92</v>
      </c>
      <c r="AU930" s="11">
        <v>59.62</v>
      </c>
      <c r="AV930" s="11">
        <v>58.99</v>
      </c>
      <c r="AW930" s="11">
        <v>59.28</v>
      </c>
      <c r="AX930">
        <v>55.75</v>
      </c>
      <c r="AY930" t="s">
        <v>26027</v>
      </c>
      <c r="AZ930" t="s">
        <v>26033</v>
      </c>
      <c r="BA930" t="s">
        <v>26033</v>
      </c>
      <c r="BB930" t="s">
        <v>26027</v>
      </c>
      <c r="BC930" t="s">
        <v>26027</v>
      </c>
      <c r="BD930" t="s">
        <v>26025</v>
      </c>
      <c r="BE930" t="s">
        <v>26028</v>
      </c>
      <c r="BF930">
        <v>8.6</v>
      </c>
      <c r="BG930" s="12">
        <v>0.29139999999999999</v>
      </c>
      <c r="BH930" s="12">
        <v>0.81279999999999997</v>
      </c>
      <c r="BI930">
        <v>245.48</v>
      </c>
      <c r="BJ930" s="12">
        <v>1.6799999999999999E-2</v>
      </c>
      <c r="BK930" s="12">
        <v>8.5199999999999998E-2</v>
      </c>
    </row>
    <row r="931" spans="1:63" x14ac:dyDescent="0.2">
      <c r="A931" t="s">
        <v>20969</v>
      </c>
      <c r="B931" t="s">
        <v>23858</v>
      </c>
      <c r="C931" t="s">
        <v>26036</v>
      </c>
      <c r="D931" s="9">
        <v>515089000</v>
      </c>
      <c r="E931" s="10">
        <v>109837</v>
      </c>
      <c r="F931" s="11">
        <v>25.44</v>
      </c>
      <c r="G931" t="b">
        <v>0</v>
      </c>
      <c r="H931" t="b">
        <v>0</v>
      </c>
      <c r="I931" t="b">
        <v>0</v>
      </c>
      <c r="J931" t="b">
        <v>0</v>
      </c>
      <c r="K931" s="12">
        <v>8.0000000000000004E-4</v>
      </c>
      <c r="L931" s="12">
        <v>4.1999999999999997E-3</v>
      </c>
      <c r="M931" s="12">
        <v>7.4999999999999997E-3</v>
      </c>
      <c r="N931" s="12">
        <v>1.47E-2</v>
      </c>
      <c r="O931" s="12">
        <v>7.3000000000000001E-3</v>
      </c>
      <c r="P931" s="12">
        <v>1.89E-2</v>
      </c>
      <c r="Q931" s="11">
        <v>-6.35785</v>
      </c>
      <c r="R931" s="11">
        <v>-25.432580000000002</v>
      </c>
      <c r="S931" s="11">
        <v>-45.775880000000001</v>
      </c>
      <c r="T931" s="11">
        <v>140.68715499999999</v>
      </c>
      <c r="U931" s="11">
        <v>288.82621</v>
      </c>
      <c r="V931" s="11">
        <v>455.79958499999998</v>
      </c>
      <c r="W931" t="s">
        <v>26061</v>
      </c>
      <c r="X931" s="13">
        <v>42836</v>
      </c>
      <c r="Y931" s="12">
        <v>1.8E-3</v>
      </c>
      <c r="Z931" s="11">
        <v>0.32</v>
      </c>
      <c r="AA931" s="13">
        <v>45019</v>
      </c>
      <c r="AB931" s="11">
        <v>0.03</v>
      </c>
      <c r="AC931" s="12">
        <v>1.2699999999999999E-2</v>
      </c>
      <c r="AD931" t="s">
        <v>26038</v>
      </c>
      <c r="AE931" s="12">
        <v>1.1000000000000001E-3</v>
      </c>
      <c r="AF931" t="s">
        <v>26039</v>
      </c>
      <c r="AG931">
        <v>0.03</v>
      </c>
      <c r="AH931" s="12">
        <v>0.11840000000000001</v>
      </c>
      <c r="AI931" s="12">
        <v>8.8000000000000005E-3</v>
      </c>
      <c r="AJ931" s="12">
        <v>8.3000000000000001E-3</v>
      </c>
      <c r="AK931" s="12">
        <v>1.03E-2</v>
      </c>
      <c r="AL931" t="s">
        <v>26029</v>
      </c>
      <c r="AM931" s="10">
        <v>1326</v>
      </c>
      <c r="AN931" s="12">
        <v>0.12640000000000001</v>
      </c>
      <c r="AO931" s="12">
        <v>0.15759999999999999</v>
      </c>
      <c r="AP931" s="12">
        <v>0.28639999999999999</v>
      </c>
      <c r="AQ931" s="14">
        <v>0.4</v>
      </c>
      <c r="AR931" s="14">
        <v>0.2</v>
      </c>
      <c r="AS931">
        <v>1099</v>
      </c>
      <c r="AT931" s="11">
        <v>25.35</v>
      </c>
      <c r="AU931" s="11">
        <v>25.44</v>
      </c>
      <c r="AV931" s="11">
        <v>25.43</v>
      </c>
      <c r="AW931" s="11">
        <v>25.45</v>
      </c>
      <c r="AX931">
        <v>68.2</v>
      </c>
      <c r="AY931" t="s">
        <v>26027</v>
      </c>
      <c r="AZ931" t="s">
        <v>26028</v>
      </c>
      <c r="BA931" t="s">
        <v>26039</v>
      </c>
      <c r="BB931" t="s">
        <v>26028</v>
      </c>
      <c r="BC931" t="s">
        <v>26028</v>
      </c>
      <c r="BD931" t="s">
        <v>26026</v>
      </c>
      <c r="BE931" t="s">
        <v>26039</v>
      </c>
      <c r="BF931" t="s">
        <v>26039</v>
      </c>
      <c r="BG931" t="s">
        <v>26039</v>
      </c>
      <c r="BH931" t="s">
        <v>26039</v>
      </c>
      <c r="BI931" t="s">
        <v>26039</v>
      </c>
      <c r="BJ931" t="s">
        <v>26039</v>
      </c>
      <c r="BK931" t="s">
        <v>26039</v>
      </c>
    </row>
    <row r="932" spans="1:63" x14ac:dyDescent="0.2">
      <c r="A932" t="s">
        <v>20970</v>
      </c>
      <c r="B932" t="s">
        <v>23859</v>
      </c>
      <c r="C932" t="s">
        <v>26020</v>
      </c>
      <c r="D932" s="9">
        <v>135750000</v>
      </c>
      <c r="E932" s="10">
        <v>53311</v>
      </c>
      <c r="F932" s="11">
        <v>16.82</v>
      </c>
      <c r="G932" t="b">
        <v>0</v>
      </c>
      <c r="H932" t="b">
        <v>0</v>
      </c>
      <c r="I932" t="b">
        <v>0</v>
      </c>
      <c r="J932" t="b">
        <v>0</v>
      </c>
      <c r="K932" s="12">
        <v>-1.35E-2</v>
      </c>
      <c r="L932" s="12">
        <v>-2.2700000000000001E-2</v>
      </c>
      <c r="M932" s="12">
        <v>1.8800000000000001E-2</v>
      </c>
      <c r="N932" s="12">
        <v>-0.25669999999999998</v>
      </c>
      <c r="O932" s="12">
        <v>2.23E-2</v>
      </c>
      <c r="P932" t="s">
        <v>26039</v>
      </c>
      <c r="Q932" s="11">
        <v>0</v>
      </c>
      <c r="R932" s="11">
        <v>-4.28986</v>
      </c>
      <c r="S932" s="11">
        <v>-13.320735000000001</v>
      </c>
      <c r="T932" s="11">
        <v>-72.527855000000002</v>
      </c>
      <c r="U932" s="11">
        <v>291.50698999999997</v>
      </c>
      <c r="V932" s="11">
        <v>294.73784499999999</v>
      </c>
      <c r="W932" t="s">
        <v>26062</v>
      </c>
      <c r="X932" s="13">
        <v>43873</v>
      </c>
      <c r="Y932" s="12">
        <v>7.6E-3</v>
      </c>
      <c r="Z932" s="11">
        <v>0</v>
      </c>
      <c r="AA932" s="13">
        <v>44179</v>
      </c>
      <c r="AB932" s="11">
        <v>0.01</v>
      </c>
      <c r="AC932" s="12">
        <v>0</v>
      </c>
      <c r="AD932" t="s">
        <v>26022</v>
      </c>
      <c r="AE932" s="12">
        <v>1.77E-2</v>
      </c>
      <c r="AF932" t="s">
        <v>26039</v>
      </c>
      <c r="AG932">
        <v>1.34</v>
      </c>
      <c r="AH932" s="12">
        <v>0.71050000000000002</v>
      </c>
      <c r="AI932" s="12">
        <v>0.18840000000000001</v>
      </c>
      <c r="AJ932" s="12">
        <v>0.2261</v>
      </c>
      <c r="AK932" s="12">
        <v>0.23499999999999999</v>
      </c>
      <c r="AL932" t="s">
        <v>26118</v>
      </c>
      <c r="AM932">
        <v>35</v>
      </c>
      <c r="AN932" s="12">
        <v>0.43</v>
      </c>
      <c r="AO932" s="12">
        <v>0.62039999999999995</v>
      </c>
      <c r="AP932" s="12">
        <v>1.0001</v>
      </c>
      <c r="AQ932" s="14">
        <v>0.4</v>
      </c>
      <c r="AR932" s="14">
        <v>0.2</v>
      </c>
      <c r="AS932">
        <v>1099</v>
      </c>
      <c r="AT932" s="11">
        <v>16.62</v>
      </c>
      <c r="AU932" s="11">
        <v>17.41</v>
      </c>
      <c r="AV932" s="11">
        <v>16.690000000000001</v>
      </c>
      <c r="AW932" s="11">
        <v>17.079999999999998</v>
      </c>
      <c r="AX932">
        <v>40.67</v>
      </c>
      <c r="AY932" t="s">
        <v>26028</v>
      </c>
      <c r="AZ932" t="s">
        <v>26053</v>
      </c>
      <c r="BA932" t="s">
        <v>26033</v>
      </c>
      <c r="BB932" t="s">
        <v>26033</v>
      </c>
      <c r="BC932" t="s">
        <v>26053</v>
      </c>
      <c r="BD932" t="s">
        <v>26033</v>
      </c>
      <c r="BE932" t="s">
        <v>26039</v>
      </c>
      <c r="BF932">
        <v>6.55</v>
      </c>
      <c r="BG932" s="12">
        <v>0.36609999999999998</v>
      </c>
      <c r="BH932" s="12">
        <v>0.39700000000000002</v>
      </c>
      <c r="BI932">
        <v>48.41</v>
      </c>
      <c r="BJ932" s="12">
        <v>6.9999999999999999E-4</v>
      </c>
      <c r="BK932" s="12">
        <v>6.9999999999999999E-4</v>
      </c>
    </row>
    <row r="933" spans="1:63" x14ac:dyDescent="0.2">
      <c r="A933" t="s">
        <v>20971</v>
      </c>
      <c r="B933" t="s">
        <v>23860</v>
      </c>
      <c r="C933" t="s">
        <v>26020</v>
      </c>
      <c r="D933" s="9">
        <v>1060840000</v>
      </c>
      <c r="E933" s="10">
        <v>281931</v>
      </c>
      <c r="F933" s="11">
        <v>26.28</v>
      </c>
      <c r="G933" t="b">
        <v>0</v>
      </c>
      <c r="H933" t="b">
        <v>0</v>
      </c>
      <c r="I933" t="b">
        <v>1</v>
      </c>
      <c r="J933" t="b">
        <v>0</v>
      </c>
      <c r="K933" s="12">
        <v>1.89E-2</v>
      </c>
      <c r="L933" s="12">
        <v>-1.26E-2</v>
      </c>
      <c r="M933" s="12">
        <v>1.3899999999999999E-2</v>
      </c>
      <c r="N933" s="12">
        <v>2.8E-3</v>
      </c>
      <c r="O933" s="12">
        <v>0.20660000000000001</v>
      </c>
      <c r="P933" s="12">
        <v>6.7599999999999993E-2</v>
      </c>
      <c r="Q933" s="11">
        <v>0</v>
      </c>
      <c r="R933" s="11">
        <v>-11.821994</v>
      </c>
      <c r="S933" s="11">
        <v>76.867282000000003</v>
      </c>
      <c r="T933" s="11">
        <v>207.10695699999999</v>
      </c>
      <c r="U933" s="11">
        <v>1144.89229</v>
      </c>
      <c r="V933" s="11">
        <v>1154.033527</v>
      </c>
      <c r="W933" t="s">
        <v>26042</v>
      </c>
      <c r="X933" s="13">
        <v>43040</v>
      </c>
      <c r="Y933" s="12">
        <v>6.0000000000000001E-3</v>
      </c>
      <c r="Z933" s="11">
        <v>0.65</v>
      </c>
      <c r="AA933" s="13">
        <v>45009</v>
      </c>
      <c r="AB933" s="11">
        <v>0.13</v>
      </c>
      <c r="AC933" s="12">
        <v>2.5399999999999999E-2</v>
      </c>
      <c r="AD933" t="s">
        <v>26022</v>
      </c>
      <c r="AE933" s="12">
        <v>1.55E-2</v>
      </c>
      <c r="AF933">
        <v>8.8699999999999992</v>
      </c>
      <c r="AG933">
        <v>1.18</v>
      </c>
      <c r="AH933" s="12">
        <v>2.0646</v>
      </c>
      <c r="AI933" s="12">
        <v>0.26790000000000003</v>
      </c>
      <c r="AJ933" s="12">
        <v>0.24410000000000001</v>
      </c>
      <c r="AK933" s="12">
        <v>0.2165</v>
      </c>
      <c r="AL933" t="s">
        <v>26086</v>
      </c>
      <c r="AM933">
        <v>102</v>
      </c>
      <c r="AN933" s="12">
        <v>0.1125</v>
      </c>
      <c r="AO933" s="12">
        <v>0.1656</v>
      </c>
      <c r="AP933" s="12">
        <v>0.52300000000000002</v>
      </c>
      <c r="AQ933" s="14">
        <v>0.4</v>
      </c>
      <c r="AR933" s="14">
        <v>0.2</v>
      </c>
      <c r="AS933">
        <v>1099</v>
      </c>
      <c r="AT933" s="11">
        <v>25.31</v>
      </c>
      <c r="AU933" s="11">
        <v>26.75</v>
      </c>
      <c r="AV933" s="11">
        <v>26.12</v>
      </c>
      <c r="AW933" s="11">
        <v>26.55</v>
      </c>
      <c r="AX933">
        <v>46.44</v>
      </c>
      <c r="AY933" t="s">
        <v>26031</v>
      </c>
      <c r="AZ933" t="s">
        <v>26031</v>
      </c>
      <c r="BA933" t="s">
        <v>26028</v>
      </c>
      <c r="BB933" t="s">
        <v>26053</v>
      </c>
      <c r="BC933" t="s">
        <v>26026</v>
      </c>
      <c r="BD933" t="s">
        <v>26025</v>
      </c>
      <c r="BE933" t="s">
        <v>26039</v>
      </c>
      <c r="BF933">
        <v>7.01</v>
      </c>
      <c r="BG933" s="12">
        <v>4.0500000000000001E-2</v>
      </c>
      <c r="BH933" s="12">
        <v>0.45369999999999999</v>
      </c>
      <c r="BI933">
        <v>104.32</v>
      </c>
      <c r="BJ933" s="12">
        <v>2.1700000000000001E-2</v>
      </c>
      <c r="BK933" s="12">
        <v>5.21E-2</v>
      </c>
    </row>
    <row r="934" spans="1:63" x14ac:dyDescent="0.2">
      <c r="A934" t="s">
        <v>20972</v>
      </c>
      <c r="B934" t="s">
        <v>23861</v>
      </c>
      <c r="C934" t="s">
        <v>26020</v>
      </c>
      <c r="D934" s="9">
        <v>135590000</v>
      </c>
      <c r="E934" s="10">
        <v>862524</v>
      </c>
      <c r="F934" s="11">
        <v>30.83</v>
      </c>
      <c r="G934" t="b">
        <v>0</v>
      </c>
      <c r="H934" t="s">
        <v>26100</v>
      </c>
      <c r="I934" t="b">
        <v>0</v>
      </c>
      <c r="J934" t="b">
        <v>0</v>
      </c>
      <c r="K934" s="12">
        <v>2.3199999999999998E-2</v>
      </c>
      <c r="L934" s="12">
        <v>-5.7999999999999996E-3</v>
      </c>
      <c r="M934" s="12">
        <v>-0.01</v>
      </c>
      <c r="N934" s="12">
        <v>-0.27639999999999998</v>
      </c>
      <c r="O934" s="12">
        <v>0.1799</v>
      </c>
      <c r="P934" s="12">
        <v>-2.4400000000000002E-2</v>
      </c>
      <c r="Q934" s="11">
        <v>3.0116700000000001</v>
      </c>
      <c r="R934" s="11">
        <v>7.6132549999999997</v>
      </c>
      <c r="S934" s="11">
        <v>6.9258150000000001</v>
      </c>
      <c r="T934" s="11">
        <v>-12.164045</v>
      </c>
      <c r="U934" s="11">
        <v>-175.396253</v>
      </c>
      <c r="V934" s="11">
        <v>-214.53815800000001</v>
      </c>
      <c r="W934" t="s">
        <v>26076</v>
      </c>
      <c r="X934" s="13">
        <v>39105</v>
      </c>
      <c r="Y934" s="12">
        <v>9.4999999999999998E-3</v>
      </c>
      <c r="Z934" s="11">
        <v>0.13</v>
      </c>
      <c r="AA934" s="13">
        <v>44917</v>
      </c>
      <c r="AB934" s="11">
        <v>0.13</v>
      </c>
      <c r="AC934" s="12">
        <v>4.1999999999999997E-3</v>
      </c>
      <c r="AD934" t="s">
        <v>26022</v>
      </c>
      <c r="AE934" s="12">
        <v>3.56E-2</v>
      </c>
      <c r="AF934" t="s">
        <v>26039</v>
      </c>
      <c r="AG934">
        <v>2.2999999999999998</v>
      </c>
      <c r="AH934" s="12">
        <v>3.5621</v>
      </c>
      <c r="AI934" s="12">
        <v>0.44209999999999999</v>
      </c>
      <c r="AJ934" s="12">
        <v>0.45250000000000001</v>
      </c>
      <c r="AK934" s="12">
        <v>0.43080000000000002</v>
      </c>
      <c r="AL934" t="s">
        <v>26077</v>
      </c>
      <c r="AM934" s="10">
        <v>1925</v>
      </c>
      <c r="AN934" s="12">
        <v>0.23130000000000001</v>
      </c>
      <c r="AO934" s="12">
        <v>0.2417</v>
      </c>
      <c r="AP934" s="12">
        <v>0.30590000000000001</v>
      </c>
      <c r="AQ934" s="14">
        <v>0.4</v>
      </c>
      <c r="AR934" s="14">
        <v>0.2</v>
      </c>
      <c r="AS934">
        <v>1099</v>
      </c>
      <c r="AT934" s="11">
        <v>29.03</v>
      </c>
      <c r="AU934" s="11">
        <v>31.9</v>
      </c>
      <c r="AV934" s="11">
        <v>30.43</v>
      </c>
      <c r="AW934" s="11">
        <v>31.57</v>
      </c>
      <c r="AX934">
        <v>45.1</v>
      </c>
      <c r="AY934" t="s">
        <v>26027</v>
      </c>
      <c r="AZ934" t="s">
        <v>26031</v>
      </c>
      <c r="BA934" t="s">
        <v>26031</v>
      </c>
      <c r="BB934" t="s">
        <v>26027</v>
      </c>
      <c r="BC934" t="s">
        <v>26025</v>
      </c>
      <c r="BD934" t="s">
        <v>26031</v>
      </c>
      <c r="BE934" t="s">
        <v>26024</v>
      </c>
      <c r="BF934" t="s">
        <v>26039</v>
      </c>
      <c r="BG934" t="s">
        <v>26039</v>
      </c>
      <c r="BH934" t="s">
        <v>26039</v>
      </c>
      <c r="BI934" t="s">
        <v>26039</v>
      </c>
      <c r="BJ934" t="s">
        <v>26039</v>
      </c>
      <c r="BK934" t="s">
        <v>26039</v>
      </c>
    </row>
    <row r="935" spans="1:63" x14ac:dyDescent="0.2">
      <c r="A935" t="s">
        <v>20973</v>
      </c>
      <c r="B935" t="s">
        <v>23862</v>
      </c>
      <c r="C935" t="s">
        <v>26020</v>
      </c>
      <c r="D935" s="9">
        <v>237307000</v>
      </c>
      <c r="E935" s="10">
        <v>23765</v>
      </c>
      <c r="F935" s="11">
        <v>59.88</v>
      </c>
      <c r="G935" t="b">
        <v>0</v>
      </c>
      <c r="H935" t="b">
        <v>0</v>
      </c>
      <c r="I935" t="b">
        <v>1</v>
      </c>
      <c r="J935" t="b">
        <v>0</v>
      </c>
      <c r="K935" s="12">
        <v>1.78E-2</v>
      </c>
      <c r="L935" s="12">
        <v>3.9800000000000002E-2</v>
      </c>
      <c r="M935" s="12">
        <v>2.7E-2</v>
      </c>
      <c r="N935" s="12">
        <v>-6.3399999999999998E-2</v>
      </c>
      <c r="O935" s="12">
        <v>0.1037</v>
      </c>
      <c r="P935" s="12">
        <v>1.9099999999999999E-2</v>
      </c>
      <c r="Q935" s="11">
        <v>0</v>
      </c>
      <c r="R935" s="11">
        <v>0</v>
      </c>
      <c r="S935" s="11">
        <v>-6.1993910000000003</v>
      </c>
      <c r="T935" s="11">
        <v>-9.6214279999999999</v>
      </c>
      <c r="U935" s="11">
        <v>-18.740358000000001</v>
      </c>
      <c r="V935" s="11">
        <v>115.630593</v>
      </c>
      <c r="W935" t="s">
        <v>26108</v>
      </c>
      <c r="X935" s="13">
        <v>41423</v>
      </c>
      <c r="Y935" s="12">
        <v>4.0000000000000001E-3</v>
      </c>
      <c r="Z935" s="11">
        <v>3.02</v>
      </c>
      <c r="AA935" s="13">
        <v>45005</v>
      </c>
      <c r="AB935" s="11">
        <v>0.38</v>
      </c>
      <c r="AC935" s="12">
        <v>5.1400000000000001E-2</v>
      </c>
      <c r="AD935" t="s">
        <v>26022</v>
      </c>
      <c r="AE935" s="12">
        <v>2.9499999999999998E-2</v>
      </c>
      <c r="AF935">
        <v>10.84</v>
      </c>
      <c r="AG935">
        <v>0.8</v>
      </c>
      <c r="AH935" s="12">
        <v>1.3029999999999999</v>
      </c>
      <c r="AI935" s="12">
        <v>0.12659999999999999</v>
      </c>
      <c r="AJ935" s="12">
        <v>0.1232</v>
      </c>
      <c r="AK935" s="12">
        <v>0.1234</v>
      </c>
      <c r="AL935" t="s">
        <v>26023</v>
      </c>
      <c r="AM935">
        <v>100</v>
      </c>
      <c r="AN935" s="12">
        <v>0.1396</v>
      </c>
      <c r="AO935" s="12">
        <v>0.2011</v>
      </c>
      <c r="AP935" s="12">
        <v>0.58679999999999999</v>
      </c>
      <c r="AQ935" s="14">
        <v>0.4</v>
      </c>
      <c r="AR935" s="14">
        <v>0.2</v>
      </c>
      <c r="AS935">
        <v>1099</v>
      </c>
      <c r="AT935" s="11">
        <v>55.79</v>
      </c>
      <c r="AU935" s="11">
        <v>60.32</v>
      </c>
      <c r="AV935" s="11">
        <v>59.73</v>
      </c>
      <c r="AW935" s="11">
        <v>60.17</v>
      </c>
      <c r="AX935">
        <v>57.95</v>
      </c>
      <c r="AY935" t="s">
        <v>26027</v>
      </c>
      <c r="AZ935" t="s">
        <v>26025</v>
      </c>
      <c r="BA935" t="s">
        <v>26027</v>
      </c>
      <c r="BB935" t="s">
        <v>26028</v>
      </c>
      <c r="BC935" t="s">
        <v>26028</v>
      </c>
      <c r="BD935" t="s">
        <v>26028</v>
      </c>
      <c r="BE935" t="s">
        <v>26026</v>
      </c>
      <c r="BF935">
        <v>7.99</v>
      </c>
      <c r="BG935" s="12">
        <v>0.1174</v>
      </c>
      <c r="BH935" s="12">
        <v>0.65529999999999999</v>
      </c>
      <c r="BI935">
        <v>297.68</v>
      </c>
      <c r="BJ935" s="12">
        <v>7.1400000000000005E-2</v>
      </c>
      <c r="BK935" s="12">
        <v>8.0100000000000005E-2</v>
      </c>
    </row>
    <row r="936" spans="1:63" x14ac:dyDescent="0.2">
      <c r="A936" t="s">
        <v>20974</v>
      </c>
      <c r="B936" t="s">
        <v>23863</v>
      </c>
      <c r="C936" t="s">
        <v>26050</v>
      </c>
      <c r="D936" s="9">
        <v>229397000</v>
      </c>
      <c r="E936" s="10">
        <v>92432</v>
      </c>
      <c r="F936" s="11">
        <v>17.72</v>
      </c>
      <c r="G936" t="b">
        <v>0</v>
      </c>
      <c r="H936" t="b">
        <v>0</v>
      </c>
      <c r="I936" t="b">
        <v>1</v>
      </c>
      <c r="J936" t="b">
        <v>0</v>
      </c>
      <c r="K936" s="12">
        <v>-1.3899999999999999E-2</v>
      </c>
      <c r="L936" s="12">
        <v>-5.3600000000000002E-2</v>
      </c>
      <c r="M936" s="12">
        <v>-7.22E-2</v>
      </c>
      <c r="N936" s="12">
        <v>-0.21790000000000001</v>
      </c>
      <c r="O936" s="12">
        <v>6.6500000000000004E-2</v>
      </c>
      <c r="P936" s="12">
        <v>-4.0800000000000003E-2</v>
      </c>
      <c r="Q936" s="11">
        <v>0</v>
      </c>
      <c r="R936" s="11">
        <v>2.5211199999999998</v>
      </c>
      <c r="S936" s="11">
        <v>4.3016500000000004</v>
      </c>
      <c r="T936" s="11">
        <v>-4.4366700000000003</v>
      </c>
      <c r="U936" s="11">
        <v>61.717300000000002</v>
      </c>
      <c r="V936" s="11">
        <v>12.64015</v>
      </c>
      <c r="W936" t="s">
        <v>26050</v>
      </c>
      <c r="X936" s="13">
        <v>40514</v>
      </c>
      <c r="Y936" s="12">
        <v>3.5000000000000001E-3</v>
      </c>
      <c r="Z936" s="11">
        <v>1.54</v>
      </c>
      <c r="AA936" s="13">
        <v>45005</v>
      </c>
      <c r="AB936" s="11">
        <v>0.14000000000000001</v>
      </c>
      <c r="AC936" s="12">
        <v>8.5500000000000007E-2</v>
      </c>
      <c r="AD936" t="s">
        <v>26038</v>
      </c>
      <c r="AE936" s="12">
        <v>1.46E-2</v>
      </c>
      <c r="AF936">
        <v>48.18</v>
      </c>
      <c r="AG936">
        <v>1.25</v>
      </c>
      <c r="AH936" s="12">
        <v>0.64570000000000005</v>
      </c>
      <c r="AI936" s="12">
        <v>0.31519999999999998</v>
      </c>
      <c r="AJ936" s="12">
        <v>0.27300000000000002</v>
      </c>
      <c r="AK936" s="12">
        <v>0.24379999999999999</v>
      </c>
      <c r="AL936" t="s">
        <v>26032</v>
      </c>
      <c r="AM936">
        <v>31</v>
      </c>
      <c r="AN936" s="12">
        <v>0.44779999999999998</v>
      </c>
      <c r="AO936" s="12">
        <v>0.61270000000000002</v>
      </c>
      <c r="AP936" s="12">
        <v>1.0001</v>
      </c>
      <c r="AQ936" s="14">
        <v>0.4</v>
      </c>
      <c r="AR936" s="14">
        <v>0.2</v>
      </c>
      <c r="AS936">
        <v>1099</v>
      </c>
      <c r="AT936" s="11">
        <v>16.920000000000002</v>
      </c>
      <c r="AU936" s="11">
        <v>18.7</v>
      </c>
      <c r="AV936" s="11">
        <v>17.54</v>
      </c>
      <c r="AW936" s="11">
        <v>18.07</v>
      </c>
      <c r="AX936">
        <v>39.07</v>
      </c>
      <c r="AY936" t="s">
        <v>26027</v>
      </c>
      <c r="AZ936" t="s">
        <v>26027</v>
      </c>
      <c r="BA936" t="s">
        <v>26028</v>
      </c>
      <c r="BB936" t="s">
        <v>26028</v>
      </c>
      <c r="BC936" t="s">
        <v>26024</v>
      </c>
      <c r="BD936" t="s">
        <v>26024</v>
      </c>
      <c r="BE936" t="s">
        <v>26031</v>
      </c>
      <c r="BF936">
        <v>2.2799999999999998</v>
      </c>
      <c r="BG936" s="12">
        <v>5.5999999999999999E-3</v>
      </c>
      <c r="BH936" s="12">
        <v>3.0200000000000001E-2</v>
      </c>
      <c r="BI936">
        <v>75.790000000000006</v>
      </c>
      <c r="BJ936" s="12">
        <v>2.53E-2</v>
      </c>
      <c r="BK936" s="12">
        <v>0.1016</v>
      </c>
    </row>
    <row r="937" spans="1:63" x14ac:dyDescent="0.2">
      <c r="A937" t="s">
        <v>20975</v>
      </c>
      <c r="B937" t="s">
        <v>23864</v>
      </c>
      <c r="C937" t="s">
        <v>26020</v>
      </c>
      <c r="D937" s="9">
        <v>202779000</v>
      </c>
      <c r="E937" s="10">
        <v>18577</v>
      </c>
      <c r="F937" s="11">
        <v>94.12</v>
      </c>
      <c r="G937" t="b">
        <v>0</v>
      </c>
      <c r="H937" t="b">
        <v>0</v>
      </c>
      <c r="I937" t="b">
        <v>1</v>
      </c>
      <c r="J937" t="b">
        <v>0</v>
      </c>
      <c r="K937" s="12">
        <v>1.0500000000000001E-2</v>
      </c>
      <c r="L937" s="12">
        <v>2.9399999999999999E-2</v>
      </c>
      <c r="M937" s="12">
        <v>2.9000000000000001E-2</v>
      </c>
      <c r="N937" s="12">
        <v>-2.1600000000000001E-2</v>
      </c>
      <c r="O937" s="12">
        <v>0.17660000000000001</v>
      </c>
      <c r="P937" s="12">
        <v>7.1599999999999997E-2</v>
      </c>
      <c r="Q937" s="11">
        <v>0</v>
      </c>
      <c r="R937" s="11">
        <v>-23.574195</v>
      </c>
      <c r="S937" s="11">
        <v>-100.5325</v>
      </c>
      <c r="T937" s="11">
        <v>-101.32404099999999</v>
      </c>
      <c r="U937" s="11">
        <v>-193.73408499999999</v>
      </c>
      <c r="V937" s="11">
        <v>-457.32829800000002</v>
      </c>
      <c r="W937" t="s">
        <v>26066</v>
      </c>
      <c r="X937" s="13">
        <v>42340</v>
      </c>
      <c r="Y937" s="12">
        <v>2E-3</v>
      </c>
      <c r="Z937" s="11">
        <v>1.72</v>
      </c>
      <c r="AA937" s="13">
        <v>45005</v>
      </c>
      <c r="AB937" s="11">
        <v>0.44</v>
      </c>
      <c r="AC937" s="12">
        <v>1.84E-2</v>
      </c>
      <c r="AD937" t="s">
        <v>26022</v>
      </c>
      <c r="AE937" s="12">
        <v>4.2799999999999998E-2</v>
      </c>
      <c r="AF937">
        <v>12.05</v>
      </c>
      <c r="AG937">
        <v>1.07</v>
      </c>
      <c r="AH937" s="12">
        <v>2.0034000000000001</v>
      </c>
      <c r="AI937" s="12">
        <v>0.1948</v>
      </c>
      <c r="AJ937" s="12">
        <v>0.17610000000000001</v>
      </c>
      <c r="AK937" s="12">
        <v>0.1729</v>
      </c>
      <c r="AL937" t="s">
        <v>26023</v>
      </c>
      <c r="AM937">
        <v>887</v>
      </c>
      <c r="AN937" s="12">
        <v>7.85E-2</v>
      </c>
      <c r="AO937" s="12">
        <v>0.10680000000000001</v>
      </c>
      <c r="AP937" s="12">
        <v>0.247</v>
      </c>
      <c r="AQ937" s="14">
        <v>0.4</v>
      </c>
      <c r="AR937" s="14">
        <v>0.2</v>
      </c>
      <c r="AS937">
        <v>1099</v>
      </c>
      <c r="AT937" s="11">
        <v>88.24</v>
      </c>
      <c r="AU937" s="11">
        <v>95.69</v>
      </c>
      <c r="AV937" s="11">
        <v>93.94</v>
      </c>
      <c r="AW937" s="11">
        <v>94.48</v>
      </c>
      <c r="AX937">
        <v>52.1</v>
      </c>
      <c r="AY937" t="s">
        <v>26033</v>
      </c>
      <c r="AZ937" t="s">
        <v>26025</v>
      </c>
      <c r="BA937" t="s">
        <v>26027</v>
      </c>
      <c r="BB937" t="s">
        <v>26026</v>
      </c>
      <c r="BC937" t="s">
        <v>26026</v>
      </c>
      <c r="BD937" t="s">
        <v>26026</v>
      </c>
      <c r="BE937" t="s">
        <v>26039</v>
      </c>
      <c r="BF937">
        <v>8.93</v>
      </c>
      <c r="BG937" s="12">
        <v>0.96619999999999995</v>
      </c>
      <c r="BH937" s="12">
        <v>0.88229999999999997</v>
      </c>
      <c r="BI937">
        <v>236.58</v>
      </c>
      <c r="BJ937" s="12">
        <v>6.6199999999999995E-2</v>
      </c>
      <c r="BK937" s="12">
        <v>5.2699999999999997E-2</v>
      </c>
    </row>
    <row r="938" spans="1:63" x14ac:dyDescent="0.2">
      <c r="A938" t="s">
        <v>20976</v>
      </c>
      <c r="B938" t="s">
        <v>23865</v>
      </c>
      <c r="C938" t="s">
        <v>26050</v>
      </c>
      <c r="D938" s="9">
        <v>219297000</v>
      </c>
      <c r="E938" s="10">
        <v>33777</v>
      </c>
      <c r="F938" s="11">
        <v>40.99</v>
      </c>
      <c r="G938" t="b">
        <v>0</v>
      </c>
      <c r="H938" t="b">
        <v>0</v>
      </c>
      <c r="I938" t="b">
        <v>0</v>
      </c>
      <c r="J938" t="b">
        <v>0</v>
      </c>
      <c r="K938" s="12">
        <v>1.15E-2</v>
      </c>
      <c r="L938" s="12">
        <v>7.4399999999999994E-2</v>
      </c>
      <c r="M938" s="12">
        <v>0.1166</v>
      </c>
      <c r="N938" s="12">
        <v>-0.1585</v>
      </c>
      <c r="O938" s="12">
        <v>0.11459999999999999</v>
      </c>
      <c r="P938" t="s">
        <v>26039</v>
      </c>
      <c r="Q938" s="11">
        <v>0</v>
      </c>
      <c r="R938" s="11">
        <v>0</v>
      </c>
      <c r="S938" s="11">
        <v>-15.358499999999999</v>
      </c>
      <c r="T938" s="11">
        <v>-108.09350000000001</v>
      </c>
      <c r="U938" s="11">
        <v>173.34399999999999</v>
      </c>
      <c r="V938" s="11">
        <v>223.91947500000001</v>
      </c>
      <c r="W938" t="s">
        <v>26050</v>
      </c>
      <c r="X938" s="13">
        <v>43234</v>
      </c>
      <c r="Y938" s="12">
        <v>5.4999999999999997E-3</v>
      </c>
      <c r="Z938" s="11">
        <v>1</v>
      </c>
      <c r="AA938" s="13">
        <v>45008</v>
      </c>
      <c r="AB938" s="11">
        <v>0.08</v>
      </c>
      <c r="AC938" s="12">
        <v>2.47E-2</v>
      </c>
      <c r="AD938" t="s">
        <v>26022</v>
      </c>
      <c r="AE938" s="12">
        <v>3.3399999999999999E-2</v>
      </c>
      <c r="AF938">
        <v>0.06</v>
      </c>
      <c r="AG938">
        <v>0.87</v>
      </c>
      <c r="AH938" s="12">
        <v>2.2227999999999999</v>
      </c>
      <c r="AI938" s="12">
        <v>0.18959999999999999</v>
      </c>
      <c r="AJ938" s="12">
        <v>0.20430000000000001</v>
      </c>
      <c r="AK938" s="12">
        <v>0.2167</v>
      </c>
      <c r="AL938" t="s">
        <v>26123</v>
      </c>
      <c r="AM938">
        <v>30</v>
      </c>
      <c r="AN938" s="12">
        <v>0.66180000000000005</v>
      </c>
      <c r="AO938" s="12">
        <v>0.80249999999999999</v>
      </c>
      <c r="AP938" s="12">
        <v>0.99970000000000003</v>
      </c>
      <c r="AQ938" s="14">
        <v>0.4</v>
      </c>
      <c r="AR938" s="14">
        <v>0.2</v>
      </c>
      <c r="AS938">
        <v>1099</v>
      </c>
      <c r="AT938" s="11">
        <v>37.67</v>
      </c>
      <c r="AU938" s="11">
        <v>41.71</v>
      </c>
      <c r="AV938" s="11">
        <v>40.83</v>
      </c>
      <c r="AW938" s="11">
        <v>41.32</v>
      </c>
      <c r="AX938">
        <v>57.39</v>
      </c>
      <c r="AY938" t="s">
        <v>26026</v>
      </c>
      <c r="AZ938" t="s">
        <v>26033</v>
      </c>
      <c r="BA938" t="s">
        <v>26025</v>
      </c>
      <c r="BB938" t="s">
        <v>26053</v>
      </c>
      <c r="BC938" t="s">
        <v>26031</v>
      </c>
      <c r="BD938" t="s">
        <v>26033</v>
      </c>
      <c r="BE938" t="s">
        <v>26039</v>
      </c>
      <c r="BF938">
        <v>8.49</v>
      </c>
      <c r="BG938" s="12">
        <v>0.72070000000000001</v>
      </c>
      <c r="BH938" s="12">
        <v>0.78449999999999998</v>
      </c>
      <c r="BI938">
        <v>26.52</v>
      </c>
      <c r="BJ938" s="12">
        <v>0</v>
      </c>
      <c r="BK938" s="12">
        <v>0.1067</v>
      </c>
    </row>
    <row r="939" spans="1:63" x14ac:dyDescent="0.2">
      <c r="A939" t="s">
        <v>20977</v>
      </c>
      <c r="B939" t="s">
        <v>23866</v>
      </c>
      <c r="C939" t="s">
        <v>26020</v>
      </c>
      <c r="D939" s="9">
        <v>723912000</v>
      </c>
      <c r="E939" s="10">
        <v>93881</v>
      </c>
      <c r="F939" s="11">
        <v>58.68</v>
      </c>
      <c r="G939" t="b">
        <v>0</v>
      </c>
      <c r="H939" t="b">
        <v>0</v>
      </c>
      <c r="I939" t="b">
        <v>0</v>
      </c>
      <c r="J939" t="b">
        <v>0</v>
      </c>
      <c r="K939" s="12">
        <v>1.3599999999999999E-2</v>
      </c>
      <c r="L939" s="12">
        <v>-9.4000000000000004E-3</v>
      </c>
      <c r="M939" s="12">
        <v>-5.9999999999999995E-4</v>
      </c>
      <c r="N939" s="12">
        <v>-4.07E-2</v>
      </c>
      <c r="O939" s="12">
        <v>0.3075</v>
      </c>
      <c r="P939" s="12">
        <v>0.1193</v>
      </c>
      <c r="Q939" s="11">
        <v>0</v>
      </c>
      <c r="R939" s="11">
        <v>-40.881</v>
      </c>
      <c r="S939" s="11">
        <v>57.963999999999999</v>
      </c>
      <c r="T939" s="11">
        <v>256.22800000000001</v>
      </c>
      <c r="U939" s="11">
        <v>641.65599999999995</v>
      </c>
      <c r="V939" s="11">
        <v>592.0865</v>
      </c>
      <c r="W939" t="s">
        <v>26066</v>
      </c>
      <c r="X939" s="13">
        <v>41408</v>
      </c>
      <c r="Y939" s="12">
        <v>5.8999999999999999E-3</v>
      </c>
      <c r="Z939" s="11">
        <v>1.7</v>
      </c>
      <c r="AA939" s="13">
        <v>45008</v>
      </c>
      <c r="AB939" s="11">
        <v>0.57999999999999996</v>
      </c>
      <c r="AC939" s="12">
        <v>2.93E-2</v>
      </c>
      <c r="AD939" t="s">
        <v>26022</v>
      </c>
      <c r="AE939" s="12">
        <v>3.2399999999999998E-2</v>
      </c>
      <c r="AF939">
        <v>6.19</v>
      </c>
      <c r="AG939">
        <v>1.21</v>
      </c>
      <c r="AH939" s="12">
        <v>2.4470000000000001</v>
      </c>
      <c r="AI939" s="12">
        <v>0.25580000000000003</v>
      </c>
      <c r="AJ939" s="12">
        <v>0.22739999999999999</v>
      </c>
      <c r="AK939" s="12">
        <v>0.21029999999999999</v>
      </c>
      <c r="AL939" t="s">
        <v>26183</v>
      </c>
      <c r="AM939">
        <v>102</v>
      </c>
      <c r="AN939" s="12">
        <v>0.15</v>
      </c>
      <c r="AO939" s="12">
        <v>0.216</v>
      </c>
      <c r="AP939" s="12">
        <v>0.58889999999999998</v>
      </c>
      <c r="AQ939" s="14">
        <v>0.4</v>
      </c>
      <c r="AR939" s="14">
        <v>0.2</v>
      </c>
      <c r="AS939">
        <v>1099</v>
      </c>
      <c r="AT939" s="11">
        <v>55.37</v>
      </c>
      <c r="AU939" s="11">
        <v>59.53</v>
      </c>
      <c r="AV939" s="11">
        <v>58.38</v>
      </c>
      <c r="AW939" s="11">
        <v>59.27</v>
      </c>
      <c r="AX939">
        <v>47.92</v>
      </c>
      <c r="AY939" t="s">
        <v>26025</v>
      </c>
      <c r="AZ939" t="s">
        <v>26026</v>
      </c>
      <c r="BA939" t="s">
        <v>26031</v>
      </c>
      <c r="BB939" t="s">
        <v>26031</v>
      </c>
      <c r="BC939" t="s">
        <v>26026</v>
      </c>
      <c r="BD939" t="s">
        <v>26025</v>
      </c>
      <c r="BE939" t="s">
        <v>26031</v>
      </c>
      <c r="BF939">
        <v>7.96</v>
      </c>
      <c r="BG939" s="12">
        <v>0.14949999999999999</v>
      </c>
      <c r="BH939" s="12">
        <v>0.64739999999999998</v>
      </c>
      <c r="BI939">
        <v>203.46</v>
      </c>
      <c r="BJ939" s="12">
        <v>1.5900000000000001E-2</v>
      </c>
      <c r="BK939" s="12">
        <v>2.4199999999999999E-2</v>
      </c>
    </row>
    <row r="940" spans="1:63" x14ac:dyDescent="0.2">
      <c r="A940" t="s">
        <v>20978</v>
      </c>
      <c r="B940" t="s">
        <v>23867</v>
      </c>
      <c r="C940" t="s">
        <v>26036</v>
      </c>
      <c r="D940" s="9">
        <v>270661000</v>
      </c>
      <c r="E940" s="10">
        <v>145345</v>
      </c>
      <c r="F940" s="11">
        <v>17.059999999999999</v>
      </c>
      <c r="G940" t="b">
        <v>0</v>
      </c>
      <c r="H940" t="b">
        <v>0</v>
      </c>
      <c r="I940" t="b">
        <v>0</v>
      </c>
      <c r="J940" t="b">
        <v>0</v>
      </c>
      <c r="K940" s="12">
        <v>2.3999999999999998E-3</v>
      </c>
      <c r="L940" s="12">
        <v>1.6500000000000001E-2</v>
      </c>
      <c r="M940" s="12">
        <v>1.4800000000000001E-2</v>
      </c>
      <c r="N940" s="12">
        <v>2.1600000000000001E-2</v>
      </c>
      <c r="O940" s="12">
        <v>2.3E-3</v>
      </c>
      <c r="P940" s="12">
        <v>1.24E-2</v>
      </c>
      <c r="Q940" s="11">
        <v>-1.7069799999999999</v>
      </c>
      <c r="R940" s="11">
        <v>-19.559844999999999</v>
      </c>
      <c r="S940" s="11">
        <v>-45.18806</v>
      </c>
      <c r="T940" s="11">
        <v>-58.031460000000003</v>
      </c>
      <c r="U940" s="11">
        <v>81.426485</v>
      </c>
      <c r="V940" s="11">
        <v>60.849375999999999</v>
      </c>
      <c r="W940" t="s">
        <v>26061</v>
      </c>
      <c r="X940" s="13">
        <v>39500</v>
      </c>
      <c r="Y940" s="12">
        <v>2E-3</v>
      </c>
      <c r="Z940" s="11">
        <v>0.25</v>
      </c>
      <c r="AA940" s="13">
        <v>45019</v>
      </c>
      <c r="AB940" s="11">
        <v>0.03</v>
      </c>
      <c r="AC940" s="12">
        <v>1.46E-2</v>
      </c>
      <c r="AD940" t="s">
        <v>26038</v>
      </c>
      <c r="AE940" s="12">
        <v>1.6999999999999999E-3</v>
      </c>
      <c r="AF940" t="s">
        <v>26039</v>
      </c>
      <c r="AG940">
        <v>0.08</v>
      </c>
      <c r="AH940" s="12">
        <v>0.24679999999999999</v>
      </c>
      <c r="AI940" s="12">
        <v>2.52E-2</v>
      </c>
      <c r="AJ940" s="12">
        <v>3.1199999999999999E-2</v>
      </c>
      <c r="AK940" s="12">
        <v>2.9100000000000001E-2</v>
      </c>
      <c r="AL940" t="s">
        <v>26082</v>
      </c>
      <c r="AM940">
        <v>387</v>
      </c>
      <c r="AN940" s="12">
        <v>7.6799999999999993E-2</v>
      </c>
      <c r="AO940" s="12">
        <v>0.10440000000000001</v>
      </c>
      <c r="AP940" s="12">
        <v>0.25609999999999999</v>
      </c>
      <c r="AQ940" s="14">
        <v>0.4</v>
      </c>
      <c r="AR940" s="14">
        <v>0.2</v>
      </c>
      <c r="AS940">
        <v>1099</v>
      </c>
      <c r="AT940" s="11">
        <v>16.79</v>
      </c>
      <c r="AU940" s="11">
        <v>17.07</v>
      </c>
      <c r="AV940" s="11">
        <v>17.03</v>
      </c>
      <c r="AW940" s="11">
        <v>17.07</v>
      </c>
      <c r="AX940">
        <v>68.3</v>
      </c>
      <c r="AY940" t="s">
        <v>26025</v>
      </c>
      <c r="AZ940" t="s">
        <v>26027</v>
      </c>
      <c r="BA940" t="s">
        <v>26031</v>
      </c>
      <c r="BB940" t="s">
        <v>26025</v>
      </c>
      <c r="BC940" t="s">
        <v>26027</v>
      </c>
      <c r="BD940" t="s">
        <v>26026</v>
      </c>
      <c r="BE940" t="s">
        <v>26026</v>
      </c>
      <c r="BF940" t="s">
        <v>26039</v>
      </c>
      <c r="BG940" t="s">
        <v>26039</v>
      </c>
      <c r="BH940" t="s">
        <v>26039</v>
      </c>
      <c r="BI940" t="s">
        <v>26039</v>
      </c>
      <c r="BJ940" t="s">
        <v>26039</v>
      </c>
      <c r="BK940" t="s">
        <v>26039</v>
      </c>
    </row>
    <row r="941" spans="1:63" x14ac:dyDescent="0.2">
      <c r="A941" t="s">
        <v>20979</v>
      </c>
      <c r="B941" t="s">
        <v>23868</v>
      </c>
      <c r="C941" t="s">
        <v>26020</v>
      </c>
      <c r="D941" s="9">
        <v>276105000</v>
      </c>
      <c r="E941" s="10">
        <v>3950</v>
      </c>
      <c r="F941" s="11">
        <v>32.43</v>
      </c>
      <c r="G941" t="b">
        <v>0</v>
      </c>
      <c r="H941" t="b">
        <v>0</v>
      </c>
      <c r="I941" t="b">
        <v>1</v>
      </c>
      <c r="J941" t="b">
        <v>0</v>
      </c>
      <c r="K941" s="12">
        <v>5.4000000000000003E-3</v>
      </c>
      <c r="L941" s="12">
        <v>4.5999999999999999E-2</v>
      </c>
      <c r="M941" s="12">
        <v>3.7400000000000003E-2</v>
      </c>
      <c r="N941" s="12">
        <v>-4.2999999999999997E-2</v>
      </c>
      <c r="O941" s="12">
        <v>0.1731</v>
      </c>
      <c r="P941" s="12">
        <v>7.1599999999999997E-2</v>
      </c>
      <c r="Q941" s="11">
        <v>0</v>
      </c>
      <c r="R941" s="11">
        <v>-1.56948</v>
      </c>
      <c r="S941" s="11">
        <v>-4.8173459999999997</v>
      </c>
      <c r="T941" s="11">
        <v>-28.330798000000001</v>
      </c>
      <c r="U941" s="11">
        <v>-43.281267</v>
      </c>
      <c r="V941" s="11">
        <v>-106.466866</v>
      </c>
      <c r="W941" t="s">
        <v>26021</v>
      </c>
      <c r="X941" s="13">
        <v>43082</v>
      </c>
      <c r="Y941" s="12">
        <v>2.5000000000000001E-3</v>
      </c>
      <c r="Z941" s="11">
        <v>0.47</v>
      </c>
      <c r="AA941" s="13">
        <v>45016</v>
      </c>
      <c r="AB941" s="11">
        <v>0.14000000000000001</v>
      </c>
      <c r="AC941" s="12">
        <v>1.4500000000000001E-2</v>
      </c>
      <c r="AD941" t="s">
        <v>26022</v>
      </c>
      <c r="AE941" s="12">
        <v>1.3599999999999999E-2</v>
      </c>
      <c r="AF941">
        <v>20.100000000000001</v>
      </c>
      <c r="AG941">
        <v>1.03</v>
      </c>
      <c r="AH941" s="12">
        <v>1.7997000000000001</v>
      </c>
      <c r="AI941" s="12">
        <v>0.15429999999999999</v>
      </c>
      <c r="AJ941" s="12">
        <v>0.15629999999999999</v>
      </c>
      <c r="AK941" s="12">
        <v>0.16109999999999999</v>
      </c>
      <c r="AL941" t="s">
        <v>26160</v>
      </c>
      <c r="AM941">
        <v>101</v>
      </c>
      <c r="AN941" s="12">
        <v>0.10539999999999999</v>
      </c>
      <c r="AO941" s="12">
        <v>0.15690000000000001</v>
      </c>
      <c r="AP941" s="12">
        <v>0.51149999999999995</v>
      </c>
      <c r="AQ941" s="14">
        <v>0.4</v>
      </c>
      <c r="AR941" s="14">
        <v>0.2</v>
      </c>
      <c r="AS941">
        <v>1099</v>
      </c>
      <c r="AT941" s="11">
        <v>30.44</v>
      </c>
      <c r="AU941" s="11">
        <v>32.86</v>
      </c>
      <c r="AV941" s="11">
        <v>32.43</v>
      </c>
      <c r="AW941" s="11">
        <v>32.43</v>
      </c>
      <c r="AX941">
        <v>55.65</v>
      </c>
      <c r="AY941" t="s">
        <v>26033</v>
      </c>
      <c r="AZ941" t="s">
        <v>26027</v>
      </c>
      <c r="BA941" t="s">
        <v>26033</v>
      </c>
      <c r="BB941" t="s">
        <v>26027</v>
      </c>
      <c r="BC941" t="s">
        <v>26026</v>
      </c>
      <c r="BD941" t="s">
        <v>26025</v>
      </c>
      <c r="BE941" t="s">
        <v>26039</v>
      </c>
      <c r="BF941">
        <v>8.86</v>
      </c>
      <c r="BG941" s="12">
        <v>0.79149999999999998</v>
      </c>
      <c r="BH941" s="12">
        <v>0.86699999999999999</v>
      </c>
      <c r="BI941">
        <v>103.45</v>
      </c>
      <c r="BJ941" s="12">
        <v>7.9100000000000004E-2</v>
      </c>
      <c r="BK941" s="12">
        <v>5.74E-2</v>
      </c>
    </row>
    <row r="942" spans="1:63" x14ac:dyDescent="0.2">
      <c r="A942" t="s">
        <v>20980</v>
      </c>
      <c r="B942" t="s">
        <v>23869</v>
      </c>
      <c r="C942" t="s">
        <v>26020</v>
      </c>
      <c r="D942" s="9">
        <v>212668000</v>
      </c>
      <c r="E942" s="10">
        <v>3855</v>
      </c>
      <c r="F942" s="11">
        <v>118.5</v>
      </c>
      <c r="G942" t="b">
        <v>0</v>
      </c>
      <c r="H942" t="b">
        <v>0</v>
      </c>
      <c r="I942" t="b">
        <v>0</v>
      </c>
      <c r="J942" t="b">
        <v>0</v>
      </c>
      <c r="K942" s="12">
        <v>5.3E-3</v>
      </c>
      <c r="L942" s="12">
        <v>5.4399999999999997E-2</v>
      </c>
      <c r="M942" s="12">
        <v>6.8900000000000003E-2</v>
      </c>
      <c r="N942" s="12">
        <v>-0.13200000000000001</v>
      </c>
      <c r="O942" s="12">
        <v>0.22789999999999999</v>
      </c>
      <c r="P942" s="12">
        <v>0.14580000000000001</v>
      </c>
      <c r="Q942" s="11">
        <v>0</v>
      </c>
      <c r="R942" s="11">
        <v>0</v>
      </c>
      <c r="S942" s="11">
        <v>-6.0024550000000003</v>
      </c>
      <c r="T942" s="11">
        <v>-19.35014</v>
      </c>
      <c r="U942" s="11">
        <v>56.217015000000004</v>
      </c>
      <c r="V942" s="11">
        <v>50.228157000000003</v>
      </c>
      <c r="W942" t="s">
        <v>26094</v>
      </c>
      <c r="X942" s="13">
        <v>39205</v>
      </c>
      <c r="Y942" s="12">
        <v>5.4999999999999997E-3</v>
      </c>
      <c r="Z942" s="11">
        <v>1.46</v>
      </c>
      <c r="AA942" s="13">
        <v>44914</v>
      </c>
      <c r="AB942" s="11">
        <v>1.46</v>
      </c>
      <c r="AC942" s="12">
        <v>1.24E-2</v>
      </c>
      <c r="AD942" t="s">
        <v>26067</v>
      </c>
      <c r="AE942" s="12">
        <v>8.4400000000000003E-2</v>
      </c>
      <c r="AF942">
        <v>20.41</v>
      </c>
      <c r="AG942">
        <v>1.26</v>
      </c>
      <c r="AH942" s="12">
        <v>2.7915999999999999</v>
      </c>
      <c r="AI942" s="12">
        <v>0.221</v>
      </c>
      <c r="AJ942" s="12">
        <v>0.21160000000000001</v>
      </c>
      <c r="AK942" s="12">
        <v>0.22839999999999999</v>
      </c>
      <c r="AL942" t="s">
        <v>26082</v>
      </c>
      <c r="AM942">
        <v>73</v>
      </c>
      <c r="AN942" s="12">
        <v>0.56559999999999999</v>
      </c>
      <c r="AO942" s="12">
        <v>0.68810000000000004</v>
      </c>
      <c r="AP942" s="12">
        <v>0.93610000000000004</v>
      </c>
      <c r="AQ942" s="14">
        <v>0.4</v>
      </c>
      <c r="AR942" s="14">
        <v>0.2</v>
      </c>
      <c r="AS942">
        <v>1099</v>
      </c>
      <c r="AT942" s="11">
        <v>110.31</v>
      </c>
      <c r="AU942" s="11">
        <v>121.89</v>
      </c>
      <c r="AV942" s="11">
        <v>117.95</v>
      </c>
      <c r="AW942" s="11">
        <v>119.62</v>
      </c>
      <c r="AX942">
        <v>53.04</v>
      </c>
      <c r="AY942" t="s">
        <v>26033</v>
      </c>
      <c r="AZ942" t="s">
        <v>26033</v>
      </c>
      <c r="BA942" t="s">
        <v>26028</v>
      </c>
      <c r="BB942" t="s">
        <v>26031</v>
      </c>
      <c r="BC942" t="s">
        <v>26031</v>
      </c>
      <c r="BD942" t="s">
        <v>26053</v>
      </c>
      <c r="BE942" t="s">
        <v>26039</v>
      </c>
      <c r="BF942">
        <v>8.34</v>
      </c>
      <c r="BG942" s="12">
        <v>0.70620000000000005</v>
      </c>
      <c r="BH942" s="12">
        <v>0.74909999999999999</v>
      </c>
      <c r="BI942">
        <v>385.04</v>
      </c>
      <c r="BJ942" s="12">
        <v>0.2298</v>
      </c>
      <c r="BK942" s="12">
        <v>0.41870000000000002</v>
      </c>
    </row>
    <row r="943" spans="1:63" x14ac:dyDescent="0.2">
      <c r="A943" t="s">
        <v>20981</v>
      </c>
      <c r="B943" t="s">
        <v>23870</v>
      </c>
      <c r="C943" t="s">
        <v>26020</v>
      </c>
      <c r="D943" s="9">
        <v>86930100</v>
      </c>
      <c r="E943" s="10">
        <v>6018</v>
      </c>
      <c r="F943" s="11">
        <v>115.1</v>
      </c>
      <c r="G943" t="b">
        <v>0</v>
      </c>
      <c r="H943" t="b">
        <v>0</v>
      </c>
      <c r="I943" t="b">
        <v>0</v>
      </c>
      <c r="J943" t="b">
        <v>0</v>
      </c>
      <c r="K943" s="12">
        <v>2.8999999999999998E-3</v>
      </c>
      <c r="L943" s="12">
        <v>6.8199999999999997E-2</v>
      </c>
      <c r="M943" s="12">
        <v>0.1484</v>
      </c>
      <c r="N943" s="12">
        <v>-0.19739999999999999</v>
      </c>
      <c r="O943" s="12">
        <v>3.9100000000000003E-2</v>
      </c>
      <c r="P943" s="12">
        <v>5.9299999999999999E-2</v>
      </c>
      <c r="Q943" s="11">
        <v>0</v>
      </c>
      <c r="R943" s="11">
        <v>-19.051558</v>
      </c>
      <c r="S943" s="11">
        <v>-27.300431</v>
      </c>
      <c r="T943" s="11">
        <v>-55.283586</v>
      </c>
      <c r="U943" s="11">
        <v>26.443379</v>
      </c>
      <c r="V943" s="11">
        <v>71.237660000000005</v>
      </c>
      <c r="W943" t="s">
        <v>26066</v>
      </c>
      <c r="X943" s="13">
        <v>42382</v>
      </c>
      <c r="Y943" s="12">
        <v>4.4999999999999997E-3</v>
      </c>
      <c r="Z943" s="11">
        <v>0.11</v>
      </c>
      <c r="AA943" s="13">
        <v>44823</v>
      </c>
      <c r="AB943" s="11">
        <v>0.05</v>
      </c>
      <c r="AC943" s="12">
        <v>1E-3</v>
      </c>
      <c r="AD943" t="s">
        <v>26022</v>
      </c>
      <c r="AE943" s="12">
        <v>0.104</v>
      </c>
      <c r="AF943">
        <v>26.37</v>
      </c>
      <c r="AG943">
        <v>1.1399999999999999</v>
      </c>
      <c r="AH943" s="12">
        <v>2.9401000000000002</v>
      </c>
      <c r="AI943" s="12">
        <v>0.2878</v>
      </c>
      <c r="AJ943" s="12">
        <v>0.3453</v>
      </c>
      <c r="AK943" s="12">
        <v>0.34250000000000003</v>
      </c>
      <c r="AL943" t="s">
        <v>26023</v>
      </c>
      <c r="AM943">
        <v>101</v>
      </c>
      <c r="AN943" s="12">
        <v>0.156</v>
      </c>
      <c r="AO943" s="12">
        <v>0.21890000000000001</v>
      </c>
      <c r="AP943" s="12">
        <v>0.59319999999999995</v>
      </c>
      <c r="AQ943" s="14">
        <v>0.4</v>
      </c>
      <c r="AR943" s="14">
        <v>0.2</v>
      </c>
      <c r="AS943">
        <v>1099</v>
      </c>
      <c r="AT943" s="11">
        <v>110.07</v>
      </c>
      <c r="AU943" s="11">
        <v>119.2</v>
      </c>
      <c r="AV943" s="11">
        <v>114.16</v>
      </c>
      <c r="AW943" s="11">
        <v>116.95</v>
      </c>
      <c r="AX943">
        <v>50.7</v>
      </c>
      <c r="AY943" t="s">
        <v>26027</v>
      </c>
      <c r="AZ943" t="s">
        <v>26026</v>
      </c>
      <c r="BA943" t="s">
        <v>26028</v>
      </c>
      <c r="BB943" t="s">
        <v>26053</v>
      </c>
      <c r="BC943" t="s">
        <v>26031</v>
      </c>
      <c r="BD943" t="s">
        <v>26053</v>
      </c>
      <c r="BE943" t="s">
        <v>26039</v>
      </c>
      <c r="BF943">
        <v>5.09</v>
      </c>
      <c r="BG943" s="12">
        <v>0.2359</v>
      </c>
      <c r="BH943" s="12">
        <v>0.253</v>
      </c>
      <c r="BI943">
        <v>16.62</v>
      </c>
      <c r="BJ943" s="12">
        <v>0</v>
      </c>
      <c r="BK943" s="12">
        <v>2.24E-2</v>
      </c>
    </row>
    <row r="944" spans="1:63" x14ac:dyDescent="0.2">
      <c r="A944" t="s">
        <v>20982</v>
      </c>
      <c r="B944" t="s">
        <v>23871</v>
      </c>
      <c r="C944" t="s">
        <v>26036</v>
      </c>
      <c r="D944" s="9">
        <v>537948000</v>
      </c>
      <c r="E944" s="10">
        <v>95631</v>
      </c>
      <c r="F944" s="11">
        <v>49.83</v>
      </c>
      <c r="G944" t="b">
        <v>0</v>
      </c>
      <c r="H944" t="b">
        <v>0</v>
      </c>
      <c r="I944" t="b">
        <v>0</v>
      </c>
      <c r="J944" t="b">
        <v>0</v>
      </c>
      <c r="K944" s="12">
        <v>2.0000000000000001E-4</v>
      </c>
      <c r="L944" s="12">
        <v>4.0000000000000001E-3</v>
      </c>
      <c r="M944" s="12">
        <v>1.67E-2</v>
      </c>
      <c r="N944" s="12">
        <v>2.2700000000000001E-2</v>
      </c>
      <c r="O944" s="12">
        <v>1.5900000000000001E-2</v>
      </c>
      <c r="P944" t="s">
        <v>26039</v>
      </c>
      <c r="Q944" s="11">
        <v>6.2287499999999998</v>
      </c>
      <c r="R944" s="11">
        <v>-22.4255</v>
      </c>
      <c r="S944" s="11">
        <v>6.0867500000000003</v>
      </c>
      <c r="T944" s="11">
        <v>89.578000000000003</v>
      </c>
      <c r="U944" s="11">
        <v>462.81875000000002</v>
      </c>
      <c r="V944" s="11">
        <v>532.31724999999994</v>
      </c>
      <c r="W944" t="s">
        <v>26060</v>
      </c>
      <c r="X944" s="13">
        <v>43570</v>
      </c>
      <c r="Y944" s="12">
        <v>1.6000000000000001E-3</v>
      </c>
      <c r="Z944" s="11">
        <v>1.47</v>
      </c>
      <c r="AA944" s="13">
        <v>45019</v>
      </c>
      <c r="AB944" s="11">
        <v>0.2</v>
      </c>
      <c r="AC944" s="12">
        <v>2.9499999999999998E-2</v>
      </c>
      <c r="AD944" t="s">
        <v>26038</v>
      </c>
      <c r="AE944" s="12">
        <v>4.1000000000000003E-3</v>
      </c>
      <c r="AF944" t="s">
        <v>26039</v>
      </c>
      <c r="AG944">
        <v>0.04</v>
      </c>
      <c r="AH944" s="12">
        <v>2.3400000000000001E-2</v>
      </c>
      <c r="AI944" s="12">
        <v>1.09E-2</v>
      </c>
      <c r="AJ944" s="12">
        <v>8.3999999999999995E-3</v>
      </c>
      <c r="AK944" s="12">
        <v>7.3000000000000001E-3</v>
      </c>
      <c r="AL944" t="s">
        <v>26083</v>
      </c>
      <c r="AM944">
        <v>345</v>
      </c>
      <c r="AN944" s="12">
        <v>0.23960000000000001</v>
      </c>
      <c r="AO944" s="12">
        <v>0.28270000000000001</v>
      </c>
      <c r="AP944" s="12">
        <v>0.4909</v>
      </c>
      <c r="AQ944" s="14">
        <v>0.4</v>
      </c>
      <c r="AR944" s="14">
        <v>0.2</v>
      </c>
      <c r="AS944">
        <v>1099</v>
      </c>
      <c r="AT944" s="11">
        <v>49.61</v>
      </c>
      <c r="AU944" s="11">
        <v>49.85</v>
      </c>
      <c r="AV944" s="11">
        <v>49.82</v>
      </c>
      <c r="AW944" s="11">
        <v>49.84</v>
      </c>
      <c r="AX944">
        <v>71.8</v>
      </c>
      <c r="AY944" t="s">
        <v>26039</v>
      </c>
      <c r="AZ944" t="s">
        <v>26025</v>
      </c>
      <c r="BA944" t="s">
        <v>26039</v>
      </c>
      <c r="BB944" t="s">
        <v>26039</v>
      </c>
      <c r="BC944" t="s">
        <v>26039</v>
      </c>
      <c r="BD944" t="s">
        <v>26039</v>
      </c>
      <c r="BE944" t="s">
        <v>26039</v>
      </c>
      <c r="BF944" t="s">
        <v>26039</v>
      </c>
      <c r="BG944" t="s">
        <v>26039</v>
      </c>
      <c r="BH944" t="s">
        <v>26039</v>
      </c>
      <c r="BI944" t="s">
        <v>26039</v>
      </c>
      <c r="BJ944" t="s">
        <v>26039</v>
      </c>
      <c r="BK944" t="s">
        <v>26039</v>
      </c>
    </row>
    <row r="945" spans="1:63" x14ac:dyDescent="0.2">
      <c r="A945" t="s">
        <v>20983</v>
      </c>
      <c r="B945" t="s">
        <v>23872</v>
      </c>
      <c r="C945" t="s">
        <v>26112</v>
      </c>
      <c r="D945" s="9">
        <v>204426000</v>
      </c>
      <c r="E945" s="10">
        <v>236356</v>
      </c>
      <c r="F945" s="11">
        <v>14.83</v>
      </c>
      <c r="G945" t="b">
        <v>0</v>
      </c>
      <c r="H945" t="b">
        <v>0</v>
      </c>
      <c r="I945" t="b">
        <v>0</v>
      </c>
      <c r="J945" t="b">
        <v>0</v>
      </c>
      <c r="K945" s="12">
        <v>-0.01</v>
      </c>
      <c r="L945" s="12">
        <v>-1.2200000000000001E-2</v>
      </c>
      <c r="M945" s="12">
        <v>-2.3199999999999998E-2</v>
      </c>
      <c r="N945" s="12">
        <v>-8.3299999999999999E-2</v>
      </c>
      <c r="O945" s="12">
        <v>-0.12659999999999999</v>
      </c>
      <c r="P945" s="12">
        <v>-6.7199999999999996E-2</v>
      </c>
      <c r="Q945" s="11">
        <v>0</v>
      </c>
      <c r="R945" s="11">
        <v>9.5670000000000002</v>
      </c>
      <c r="S945" s="11">
        <v>-44.015999999999998</v>
      </c>
      <c r="T945" s="11">
        <v>-115.5775</v>
      </c>
      <c r="U945" s="11">
        <v>245.428</v>
      </c>
      <c r="V945" s="11">
        <v>330.61950000000002</v>
      </c>
      <c r="W945" t="s">
        <v>26125</v>
      </c>
      <c r="X945" s="13">
        <v>42831</v>
      </c>
      <c r="Y945" s="12">
        <v>5.8999999999999999E-3</v>
      </c>
      <c r="Z945" s="11">
        <v>0.32</v>
      </c>
      <c r="AA945" s="13">
        <v>45008</v>
      </c>
      <c r="AB945" s="11">
        <v>0.12</v>
      </c>
      <c r="AC945" s="12">
        <v>2.12E-2</v>
      </c>
      <c r="AD945" t="s">
        <v>26022</v>
      </c>
      <c r="AE945" s="12">
        <v>8.3999999999999995E-3</v>
      </c>
      <c r="AF945">
        <v>0.03</v>
      </c>
      <c r="AG945">
        <v>-0.55000000000000004</v>
      </c>
      <c r="AH945" s="12">
        <v>1.2935000000000001</v>
      </c>
      <c r="AI945" s="12">
        <v>0.2127</v>
      </c>
      <c r="AJ945" s="12">
        <v>0.1772</v>
      </c>
      <c r="AK945" s="12">
        <v>0.15310000000000001</v>
      </c>
      <c r="AL945" t="s">
        <v>26183</v>
      </c>
      <c r="AM945">
        <v>4</v>
      </c>
      <c r="AN945" s="12">
        <v>1</v>
      </c>
      <c r="AO945" s="12">
        <v>1</v>
      </c>
      <c r="AP945" s="12">
        <v>1</v>
      </c>
      <c r="AQ945" s="14">
        <v>0.4</v>
      </c>
      <c r="AR945" s="14">
        <v>0.2</v>
      </c>
      <c r="AS945">
        <v>1099</v>
      </c>
      <c r="AT945" s="11">
        <v>14.56</v>
      </c>
      <c r="AU945" s="11">
        <v>15.34</v>
      </c>
      <c r="AV945" s="11">
        <v>14.72</v>
      </c>
      <c r="AW945" s="11">
        <v>14.89</v>
      </c>
      <c r="AX945">
        <v>49.98</v>
      </c>
      <c r="AY945" t="s">
        <v>26024</v>
      </c>
      <c r="AZ945" t="s">
        <v>26027</v>
      </c>
      <c r="BA945" t="s">
        <v>26028</v>
      </c>
      <c r="BB945" t="s">
        <v>26033</v>
      </c>
      <c r="BC945" t="s">
        <v>26027</v>
      </c>
      <c r="BD945" t="s">
        <v>26053</v>
      </c>
      <c r="BE945" t="s">
        <v>26039</v>
      </c>
      <c r="BF945" t="s">
        <v>26039</v>
      </c>
      <c r="BG945" t="s">
        <v>26039</v>
      </c>
      <c r="BH945" t="s">
        <v>26039</v>
      </c>
      <c r="BI945" t="s">
        <v>26039</v>
      </c>
      <c r="BJ945" t="s">
        <v>26039</v>
      </c>
      <c r="BK945" t="s">
        <v>26039</v>
      </c>
    </row>
    <row r="946" spans="1:63" x14ac:dyDescent="0.2">
      <c r="A946" t="s">
        <v>20984</v>
      </c>
      <c r="B946" t="s">
        <v>23873</v>
      </c>
      <c r="C946" t="s">
        <v>26020</v>
      </c>
      <c r="D946" s="9">
        <v>317502000</v>
      </c>
      <c r="E946" s="10">
        <v>77013</v>
      </c>
      <c r="F946" s="11">
        <v>23.34</v>
      </c>
      <c r="G946" t="b">
        <v>0</v>
      </c>
      <c r="H946" t="b">
        <v>0</v>
      </c>
      <c r="I946" t="b">
        <v>0</v>
      </c>
      <c r="J946" t="b">
        <v>1</v>
      </c>
      <c r="K946" s="12">
        <v>1.47E-2</v>
      </c>
      <c r="L946" s="12">
        <v>4.41E-2</v>
      </c>
      <c r="M946" s="12">
        <v>9.9900000000000003E-2</v>
      </c>
      <c r="N946" s="12">
        <v>6.0999999999999999E-2</v>
      </c>
      <c r="O946" s="12">
        <v>0.1384</v>
      </c>
      <c r="P946" s="12">
        <v>5.6000000000000001E-2</v>
      </c>
      <c r="Q946" s="11">
        <v>3.4497420000000001</v>
      </c>
      <c r="R946" s="11">
        <v>15.956414000000001</v>
      </c>
      <c r="S946" s="11">
        <v>7.2714569999999998</v>
      </c>
      <c r="T946" s="11">
        <v>34.007229000000002</v>
      </c>
      <c r="U946" s="11">
        <v>-18.591097000000001</v>
      </c>
      <c r="V946" s="11">
        <v>-249.49113399999999</v>
      </c>
      <c r="W946" t="s">
        <v>26034</v>
      </c>
      <c r="X946" s="13">
        <v>42207</v>
      </c>
      <c r="Y946" s="12">
        <v>2E-3</v>
      </c>
      <c r="Z946" s="11">
        <v>1.07</v>
      </c>
      <c r="AA946" s="13">
        <v>45002</v>
      </c>
      <c r="AB946" s="11">
        <v>0.14000000000000001</v>
      </c>
      <c r="AC946" s="12">
        <v>4.6600000000000003E-2</v>
      </c>
      <c r="AD946" t="s">
        <v>26022</v>
      </c>
      <c r="AE946" s="12">
        <v>1.1900000000000001E-2</v>
      </c>
      <c r="AF946">
        <v>12.8</v>
      </c>
      <c r="AG946">
        <v>0.79</v>
      </c>
      <c r="AH946" s="12">
        <v>1.4197</v>
      </c>
      <c r="AI946" s="12">
        <v>0.1452</v>
      </c>
      <c r="AJ946" s="12">
        <v>0.12870000000000001</v>
      </c>
      <c r="AK946" s="12">
        <v>0.1236</v>
      </c>
      <c r="AL946" t="s">
        <v>26160</v>
      </c>
      <c r="AM946">
        <v>802</v>
      </c>
      <c r="AN946" s="12">
        <v>0.1346</v>
      </c>
      <c r="AO946" s="12">
        <v>0.1762</v>
      </c>
      <c r="AP946" s="12">
        <v>0.34539999999999998</v>
      </c>
      <c r="AQ946" s="14">
        <v>0.4</v>
      </c>
      <c r="AR946" s="14">
        <v>0.2</v>
      </c>
      <c r="AS946">
        <v>1099</v>
      </c>
      <c r="AT946" s="11">
        <v>21.63</v>
      </c>
      <c r="AU946" s="11">
        <v>23.64</v>
      </c>
      <c r="AV946" s="11">
        <v>23.27</v>
      </c>
      <c r="AW946" s="11">
        <v>23.46</v>
      </c>
      <c r="AX946">
        <v>60.95</v>
      </c>
      <c r="AY946" t="s">
        <v>26027</v>
      </c>
      <c r="AZ946" t="s">
        <v>26028</v>
      </c>
      <c r="BA946" t="s">
        <v>26027</v>
      </c>
      <c r="BB946" t="s">
        <v>26031</v>
      </c>
      <c r="BC946" t="s">
        <v>26027</v>
      </c>
      <c r="BD946" t="s">
        <v>26031</v>
      </c>
      <c r="BE946" t="s">
        <v>26039</v>
      </c>
      <c r="BF946">
        <v>8.75</v>
      </c>
      <c r="BG946" s="12">
        <v>0.57530000000000003</v>
      </c>
      <c r="BH946" s="12">
        <v>0.84379999999999999</v>
      </c>
      <c r="BI946">
        <v>117.47</v>
      </c>
      <c r="BJ946" s="12">
        <v>0.115</v>
      </c>
      <c r="BK946" s="12">
        <v>8.1299999999999997E-2</v>
      </c>
    </row>
    <row r="947" spans="1:63" x14ac:dyDescent="0.2">
      <c r="A947" t="s">
        <v>20985</v>
      </c>
      <c r="B947" t="s">
        <v>23874</v>
      </c>
      <c r="C947" t="s">
        <v>26020</v>
      </c>
      <c r="D947" s="9">
        <v>179056000</v>
      </c>
      <c r="E947" s="10">
        <v>30065</v>
      </c>
      <c r="F947" s="11">
        <v>29.49</v>
      </c>
      <c r="G947" t="b">
        <v>0</v>
      </c>
      <c r="H947" t="b">
        <v>0</v>
      </c>
      <c r="I947" t="b">
        <v>0</v>
      </c>
      <c r="J947" t="b">
        <v>0</v>
      </c>
      <c r="K947" s="12">
        <v>3.0000000000000001E-3</v>
      </c>
      <c r="L947" s="12">
        <v>1.5800000000000002E-2</v>
      </c>
      <c r="M947" s="12">
        <v>4.7899999999999998E-2</v>
      </c>
      <c r="N947" s="12">
        <v>-0.18060000000000001</v>
      </c>
      <c r="O947" s="12">
        <v>0.16109999999999999</v>
      </c>
      <c r="P947" s="12">
        <v>6.7500000000000004E-2</v>
      </c>
      <c r="Q947" s="11">
        <v>-5.1950000000000003E-2</v>
      </c>
      <c r="R947" s="11">
        <v>-2.88137</v>
      </c>
      <c r="S947" s="11">
        <v>-13.446186000000001</v>
      </c>
      <c r="T947" s="11">
        <v>-47.042175</v>
      </c>
      <c r="U947" s="11">
        <v>252.98146199999999</v>
      </c>
      <c r="V947" s="11">
        <v>247.77185800000001</v>
      </c>
      <c r="W947" t="s">
        <v>26047</v>
      </c>
      <c r="X947" s="13">
        <v>43118</v>
      </c>
      <c r="Y947" s="12">
        <v>7.0000000000000001E-3</v>
      </c>
      <c r="Z947" s="11">
        <v>0.32</v>
      </c>
      <c r="AA947" s="13">
        <v>44923</v>
      </c>
      <c r="AB947" s="11">
        <v>0.32</v>
      </c>
      <c r="AC947" s="12">
        <v>1.0800000000000001E-2</v>
      </c>
      <c r="AD947" t="s">
        <v>26067</v>
      </c>
      <c r="AE947" s="12">
        <v>2.7799999999999998E-2</v>
      </c>
      <c r="AF947">
        <v>0.04</v>
      </c>
      <c r="AG947">
        <v>1.27</v>
      </c>
      <c r="AH947" s="12">
        <v>3.0358999999999998</v>
      </c>
      <c r="AI947" s="12">
        <v>0.23860000000000001</v>
      </c>
      <c r="AJ947" s="12">
        <v>0.26179999999999998</v>
      </c>
      <c r="AK947" s="12">
        <v>0.28560000000000002</v>
      </c>
      <c r="AL947" t="s">
        <v>26090</v>
      </c>
      <c r="AM947">
        <v>65</v>
      </c>
      <c r="AN947" s="12">
        <v>0.38179999999999997</v>
      </c>
      <c r="AO947" s="12">
        <v>0.5111</v>
      </c>
      <c r="AP947" s="12">
        <v>0.95279999999999998</v>
      </c>
      <c r="AQ947" s="14">
        <v>0.4</v>
      </c>
      <c r="AR947" s="14">
        <v>0.2</v>
      </c>
      <c r="AS947">
        <v>1099</v>
      </c>
      <c r="AT947" s="11">
        <v>28.01</v>
      </c>
      <c r="AU947" s="11">
        <v>30.83</v>
      </c>
      <c r="AV947" s="11">
        <v>29.28</v>
      </c>
      <c r="AW947" s="11">
        <v>29.88</v>
      </c>
      <c r="AX947">
        <v>46.09</v>
      </c>
      <c r="AY947" t="s">
        <v>26027</v>
      </c>
      <c r="AZ947" t="s">
        <v>26031</v>
      </c>
      <c r="BA947" t="s">
        <v>26053</v>
      </c>
      <c r="BB947" t="s">
        <v>26053</v>
      </c>
      <c r="BC947" t="s">
        <v>26053</v>
      </c>
      <c r="BD947" t="s">
        <v>26053</v>
      </c>
      <c r="BE947" t="s">
        <v>26039</v>
      </c>
      <c r="BF947">
        <v>7.36</v>
      </c>
      <c r="BG947" s="12">
        <v>0.4834</v>
      </c>
      <c r="BH947" s="12">
        <v>0.51549999999999996</v>
      </c>
      <c r="BI947">
        <v>114.14</v>
      </c>
      <c r="BJ947" s="12">
        <v>0</v>
      </c>
      <c r="BK947" s="12">
        <v>0.29799999999999999</v>
      </c>
    </row>
    <row r="948" spans="1:63" x14ac:dyDescent="0.2">
      <c r="A948" t="s">
        <v>20986</v>
      </c>
      <c r="B948" t="s">
        <v>23875</v>
      </c>
      <c r="C948" t="s">
        <v>26050</v>
      </c>
      <c r="D948" s="9">
        <v>162540000</v>
      </c>
      <c r="E948" s="10">
        <v>130194</v>
      </c>
      <c r="F948" s="11">
        <v>10.73</v>
      </c>
      <c r="G948" t="b">
        <v>0</v>
      </c>
      <c r="H948" t="b">
        <v>0</v>
      </c>
      <c r="I948" t="b">
        <v>0</v>
      </c>
      <c r="J948" t="b">
        <v>0</v>
      </c>
      <c r="K948" s="12">
        <v>-7.4000000000000003E-3</v>
      </c>
      <c r="L948" s="12">
        <v>5.7999999999999996E-3</v>
      </c>
      <c r="M948" s="12">
        <v>-4.07E-2</v>
      </c>
      <c r="N948" s="12">
        <v>-0.2344</v>
      </c>
      <c r="O948" s="12">
        <v>8.2400000000000001E-2</v>
      </c>
      <c r="P948" s="12">
        <v>-5.2999999999999999E-2</v>
      </c>
      <c r="Q948" s="11">
        <v>0.53151499999999996</v>
      </c>
      <c r="R948" s="11">
        <v>3.71279</v>
      </c>
      <c r="S948" s="11">
        <v>13.96977</v>
      </c>
      <c r="T948" s="11">
        <v>9.96767</v>
      </c>
      <c r="U948" s="11">
        <v>76.004154999999997</v>
      </c>
      <c r="V948" s="11">
        <v>158.75333499999999</v>
      </c>
      <c r="W948" t="s">
        <v>26050</v>
      </c>
      <c r="X948" s="13">
        <v>40771</v>
      </c>
      <c r="Y948" s="12">
        <v>4.1000000000000003E-3</v>
      </c>
      <c r="Z948" s="11">
        <v>1.61</v>
      </c>
      <c r="AA948" s="13">
        <v>45019</v>
      </c>
      <c r="AB948" s="11">
        <v>0.47</v>
      </c>
      <c r="AC948" s="12">
        <v>0.14879999999999999</v>
      </c>
      <c r="AD948" t="s">
        <v>26022</v>
      </c>
      <c r="AE948" s="12">
        <v>1.1900000000000001E-2</v>
      </c>
      <c r="AF948">
        <v>8.0500000000000007</v>
      </c>
      <c r="AG948">
        <v>1.51</v>
      </c>
      <c r="AH948" s="12">
        <v>1.9888999999999999</v>
      </c>
      <c r="AI948" s="12">
        <v>0.28849999999999998</v>
      </c>
      <c r="AJ948" s="12">
        <v>0.28620000000000001</v>
      </c>
      <c r="AK948" s="12">
        <v>0.2591</v>
      </c>
      <c r="AL948" t="s">
        <v>26082</v>
      </c>
      <c r="AM948">
        <v>26</v>
      </c>
      <c r="AN948" s="12">
        <v>0.60919999999999996</v>
      </c>
      <c r="AO948" s="12">
        <v>0.76580000000000004</v>
      </c>
      <c r="AP948" s="12">
        <v>0.99990000000000001</v>
      </c>
      <c r="AQ948" s="14">
        <v>0.4</v>
      </c>
      <c r="AR948" s="14">
        <v>0.2</v>
      </c>
      <c r="AS948">
        <v>1099</v>
      </c>
      <c r="AT948" s="11">
        <v>9.9499999999999993</v>
      </c>
      <c r="AU948" s="11">
        <v>11</v>
      </c>
      <c r="AV948" s="11">
        <v>10.66</v>
      </c>
      <c r="AW948" s="11">
        <v>10.84</v>
      </c>
      <c r="AX948">
        <v>44.49</v>
      </c>
      <c r="AY948" t="s">
        <v>26027</v>
      </c>
      <c r="AZ948" t="s">
        <v>26027</v>
      </c>
      <c r="BA948" t="s">
        <v>26053</v>
      </c>
      <c r="BB948" t="s">
        <v>26027</v>
      </c>
      <c r="BC948" t="s">
        <v>26026</v>
      </c>
      <c r="BD948" t="s">
        <v>26028</v>
      </c>
      <c r="BE948" t="s">
        <v>26033</v>
      </c>
      <c r="BF948">
        <v>2.2999999999999998</v>
      </c>
      <c r="BG948" s="12">
        <v>1.12E-2</v>
      </c>
      <c r="BH948" s="12">
        <v>3.04E-2</v>
      </c>
      <c r="BI948">
        <v>2.37</v>
      </c>
      <c r="BJ948" s="12">
        <v>0</v>
      </c>
      <c r="BK948" s="12">
        <v>1.0999999999999999E-2</v>
      </c>
    </row>
    <row r="949" spans="1:63" x14ac:dyDescent="0.2">
      <c r="A949" t="s">
        <v>20987</v>
      </c>
      <c r="B949" t="s">
        <v>23876</v>
      </c>
      <c r="C949" t="s">
        <v>26020</v>
      </c>
      <c r="D949" s="9">
        <v>681509000</v>
      </c>
      <c r="E949" s="10">
        <v>155826</v>
      </c>
      <c r="F949" s="11">
        <v>34.33</v>
      </c>
      <c r="G949" t="b">
        <v>0</v>
      </c>
      <c r="H949" t="b">
        <v>0</v>
      </c>
      <c r="I949" t="b">
        <v>1</v>
      </c>
      <c r="J949" t="b">
        <v>0</v>
      </c>
      <c r="K949" s="12">
        <v>9.7000000000000003E-3</v>
      </c>
      <c r="L949" s="12">
        <v>8.7599999999999997E-2</v>
      </c>
      <c r="M949" s="12">
        <v>0.1278</v>
      </c>
      <c r="N949" s="12">
        <v>5.8999999999999999E-3</v>
      </c>
      <c r="O949" s="12">
        <v>0.1138</v>
      </c>
      <c r="P949" s="12">
        <v>4.8000000000000001E-2</v>
      </c>
      <c r="Q949" s="11">
        <v>10.17084</v>
      </c>
      <c r="R949" s="11">
        <v>33.620055000000001</v>
      </c>
      <c r="S949" s="11">
        <v>158.72763</v>
      </c>
      <c r="T949" s="11">
        <v>309.05230499999999</v>
      </c>
      <c r="U949" s="11">
        <v>565.62818500000003</v>
      </c>
      <c r="V949" s="11">
        <v>644.23153000000002</v>
      </c>
      <c r="W949" t="s">
        <v>26034</v>
      </c>
      <c r="X949" s="13">
        <v>42467</v>
      </c>
      <c r="Y949" s="12">
        <v>4.1999999999999997E-3</v>
      </c>
      <c r="Z949" s="11">
        <v>1.1299999999999999</v>
      </c>
      <c r="AA949" s="13">
        <v>45012</v>
      </c>
      <c r="AB949" s="11">
        <v>0.19</v>
      </c>
      <c r="AC949" s="12">
        <v>3.3300000000000003E-2</v>
      </c>
      <c r="AD949" t="s">
        <v>26022</v>
      </c>
      <c r="AE949" s="12">
        <v>2.18E-2</v>
      </c>
      <c r="AF949">
        <v>17.73</v>
      </c>
      <c r="AG949">
        <v>0.92</v>
      </c>
      <c r="AH949" s="12">
        <v>2.0369000000000002</v>
      </c>
      <c r="AI949" s="12">
        <v>0.15229999999999999</v>
      </c>
      <c r="AJ949" s="12">
        <v>0.151</v>
      </c>
      <c r="AK949" s="12">
        <v>0.1555</v>
      </c>
      <c r="AL949" t="s">
        <v>26096</v>
      </c>
      <c r="AM949">
        <v>249</v>
      </c>
      <c r="AN949" s="12">
        <v>0.38119999999999998</v>
      </c>
      <c r="AO949" s="12">
        <v>0.47849999999999998</v>
      </c>
      <c r="AP949" s="12">
        <v>0.73319999999999996</v>
      </c>
      <c r="AQ949" s="14">
        <v>0.4</v>
      </c>
      <c r="AR949" s="14">
        <v>0.2</v>
      </c>
      <c r="AS949">
        <v>1099</v>
      </c>
      <c r="AT949" s="11">
        <v>31.26</v>
      </c>
      <c r="AU949" s="11">
        <v>34.96</v>
      </c>
      <c r="AV949" s="11">
        <v>34.18</v>
      </c>
      <c r="AW949" s="11">
        <v>34.49</v>
      </c>
      <c r="AX949">
        <v>66.25</v>
      </c>
      <c r="AY949" t="s">
        <v>26026</v>
      </c>
      <c r="AZ949" t="s">
        <v>26027</v>
      </c>
      <c r="BA949" t="s">
        <v>26028</v>
      </c>
      <c r="BB949" t="s">
        <v>26025</v>
      </c>
      <c r="BC949" t="s">
        <v>26025</v>
      </c>
      <c r="BD949" t="s">
        <v>26033</v>
      </c>
      <c r="BE949" t="s">
        <v>26039</v>
      </c>
      <c r="BF949">
        <v>9.41</v>
      </c>
      <c r="BG949" s="12">
        <v>0.73170000000000002</v>
      </c>
      <c r="BH949" s="12">
        <v>0.94979999999999998</v>
      </c>
      <c r="BI949">
        <v>98.11</v>
      </c>
      <c r="BJ949" s="12">
        <v>0.12479999999999999</v>
      </c>
      <c r="BK949" s="12">
        <v>9.5200000000000007E-2</v>
      </c>
    </row>
    <row r="950" spans="1:63" x14ac:dyDescent="0.2">
      <c r="A950" t="s">
        <v>20988</v>
      </c>
      <c r="B950" t="s">
        <v>23877</v>
      </c>
      <c r="C950" t="s">
        <v>26020</v>
      </c>
      <c r="D950" s="9">
        <v>365126000</v>
      </c>
      <c r="E950" s="10">
        <v>647511</v>
      </c>
      <c r="F950" s="11">
        <v>40.03</v>
      </c>
      <c r="G950" t="b">
        <v>0</v>
      </c>
      <c r="H950" t="s">
        <v>26075</v>
      </c>
      <c r="I950" t="b">
        <v>0</v>
      </c>
      <c r="J950" t="b">
        <v>0</v>
      </c>
      <c r="K950" s="12">
        <v>-6.4500000000000002E-2</v>
      </c>
      <c r="L950" s="12">
        <v>0.27279999999999999</v>
      </c>
      <c r="M950" s="12">
        <v>0.88019999999999998</v>
      </c>
      <c r="N950" s="12">
        <v>-0.63939999999999997</v>
      </c>
      <c r="O950" t="s">
        <v>26039</v>
      </c>
      <c r="P950" t="s">
        <v>26039</v>
      </c>
      <c r="Q950" s="11">
        <v>0</v>
      </c>
      <c r="R950" s="11">
        <v>0</v>
      </c>
      <c r="S950" s="11">
        <v>0</v>
      </c>
      <c r="T950" s="11">
        <v>77.942527999999996</v>
      </c>
      <c r="U950" s="11">
        <v>664.97525299999995</v>
      </c>
      <c r="V950" s="11">
        <v>664.97525299999995</v>
      </c>
      <c r="W950" t="s">
        <v>26076</v>
      </c>
      <c r="X950" s="13">
        <v>44425</v>
      </c>
      <c r="Y950" s="12">
        <v>9.4999999999999998E-3</v>
      </c>
      <c r="Z950" s="11">
        <v>0</v>
      </c>
      <c r="AA950" t="s">
        <v>26039</v>
      </c>
      <c r="AB950" t="s">
        <v>26039</v>
      </c>
      <c r="AC950" s="12">
        <v>0</v>
      </c>
      <c r="AD950" t="s">
        <v>26039</v>
      </c>
      <c r="AE950" s="12">
        <v>0.18559999999999999</v>
      </c>
      <c r="AF950" t="s">
        <v>26039</v>
      </c>
      <c r="AG950">
        <v>4.41</v>
      </c>
      <c r="AH950" s="12">
        <v>2.4319999999999999</v>
      </c>
      <c r="AI950" s="12">
        <v>0.65700000000000003</v>
      </c>
      <c r="AJ950" s="12">
        <v>0.81359999999999999</v>
      </c>
      <c r="AK950" s="12">
        <v>0.88780000000000003</v>
      </c>
      <c r="AL950" t="s">
        <v>26139</v>
      </c>
      <c r="AM950">
        <v>0</v>
      </c>
      <c r="AN950" t="s">
        <v>26039</v>
      </c>
      <c r="AO950" t="s">
        <v>26039</v>
      </c>
      <c r="AP950" t="s">
        <v>26039</v>
      </c>
      <c r="AQ950" s="14">
        <v>0.4</v>
      </c>
      <c r="AR950" s="14">
        <v>0.2</v>
      </c>
      <c r="AS950">
        <v>1099</v>
      </c>
      <c r="AT950" s="11">
        <v>36.520000000000003</v>
      </c>
      <c r="AU950" s="11">
        <v>46.1</v>
      </c>
      <c r="AV950" s="11">
        <v>38.83</v>
      </c>
      <c r="AW950" s="11">
        <v>42.22</v>
      </c>
      <c r="AX950">
        <v>52.47</v>
      </c>
      <c r="AY950" t="s">
        <v>26025</v>
      </c>
      <c r="AZ950" t="s">
        <v>26028</v>
      </c>
      <c r="BA950" t="s">
        <v>26039</v>
      </c>
      <c r="BB950" t="s">
        <v>26053</v>
      </c>
      <c r="BC950" t="s">
        <v>26025</v>
      </c>
      <c r="BD950" t="s">
        <v>26026</v>
      </c>
      <c r="BE950" t="s">
        <v>26039</v>
      </c>
      <c r="BF950" t="s">
        <v>26039</v>
      </c>
      <c r="BG950" t="s">
        <v>26039</v>
      </c>
      <c r="BH950" t="s">
        <v>26039</v>
      </c>
      <c r="BI950" t="s">
        <v>26039</v>
      </c>
      <c r="BJ950" t="s">
        <v>26039</v>
      </c>
      <c r="BK950" t="s">
        <v>26039</v>
      </c>
    </row>
    <row r="951" spans="1:63" x14ac:dyDescent="0.2">
      <c r="A951" t="s">
        <v>318</v>
      </c>
      <c r="B951" t="s">
        <v>1228</v>
      </c>
      <c r="C951" t="s">
        <v>26011</v>
      </c>
      <c r="D951" s="9">
        <v>223922000</v>
      </c>
      <c r="E951" s="10">
        <v>8309197</v>
      </c>
      <c r="F951" s="11">
        <v>8.6</v>
      </c>
      <c r="G951" t="b">
        <v>0</v>
      </c>
      <c r="H951" t="b">
        <v>0</v>
      </c>
      <c r="I951" t="b">
        <v>0</v>
      </c>
      <c r="J951" t="b">
        <v>0</v>
      </c>
      <c r="K951" s="12">
        <v>-3.4799999999999998E-2</v>
      </c>
      <c r="L951" s="12">
        <v>-0.19020000000000001</v>
      </c>
      <c r="M951" s="12">
        <v>-0.24429999999999999</v>
      </c>
      <c r="N951" s="12">
        <v>-0.50570000000000004</v>
      </c>
      <c r="O951" s="12">
        <v>-0.60209999999999997</v>
      </c>
      <c r="P951" s="12">
        <v>-0.44429999999999997</v>
      </c>
      <c r="Q951" s="11">
        <v>4.77318</v>
      </c>
      <c r="R951" s="11">
        <v>-0.338148</v>
      </c>
      <c r="S951" s="11">
        <v>10.621736</v>
      </c>
      <c r="T951" s="11">
        <v>-70.867750999999998</v>
      </c>
      <c r="U951" s="11">
        <v>698.48831199999995</v>
      </c>
      <c r="V951" s="11">
        <v>688.61519899999996</v>
      </c>
      <c r="W951" t="s">
        <v>26011</v>
      </c>
      <c r="X951" s="13">
        <v>40546</v>
      </c>
      <c r="Y951" s="12">
        <v>1.0500000000000001E-2</v>
      </c>
      <c r="Z951" s="11">
        <v>0</v>
      </c>
      <c r="AA951" t="s">
        <v>26039</v>
      </c>
      <c r="AB951" t="s">
        <v>26039</v>
      </c>
      <c r="AC951" s="12">
        <v>0</v>
      </c>
      <c r="AD951" t="s">
        <v>26022</v>
      </c>
      <c r="AE951" s="12">
        <v>3.5000000000000003E-2</v>
      </c>
      <c r="AF951" t="s">
        <v>26039</v>
      </c>
      <c r="AG951">
        <v>-3.2</v>
      </c>
      <c r="AH951" s="12">
        <v>4.5252999999999997</v>
      </c>
      <c r="AI951" s="12">
        <v>0.72499999999999998</v>
      </c>
      <c r="AJ951" s="12">
        <v>0.69130000000000003</v>
      </c>
      <c r="AK951" s="12">
        <v>0.56459999999999999</v>
      </c>
      <c r="AL951" t="s">
        <v>26077</v>
      </c>
      <c r="AM951">
        <v>1</v>
      </c>
      <c r="AN951" s="12">
        <v>1</v>
      </c>
      <c r="AO951" s="12">
        <v>1</v>
      </c>
      <c r="AP951" s="12">
        <v>1</v>
      </c>
      <c r="AQ951" s="14">
        <v>0.28000000000000003</v>
      </c>
      <c r="AR951" s="14">
        <v>0.28000000000000003</v>
      </c>
      <c r="AS951" t="s">
        <v>26111</v>
      </c>
      <c r="AT951" s="11">
        <v>7.91</v>
      </c>
      <c r="AU951" s="11">
        <v>11.34</v>
      </c>
      <c r="AV951" s="11">
        <v>8.42</v>
      </c>
      <c r="AW951" s="11">
        <v>8.74</v>
      </c>
      <c r="AX951">
        <v>42</v>
      </c>
      <c r="AY951" t="s">
        <v>26028</v>
      </c>
      <c r="AZ951" t="s">
        <v>26027</v>
      </c>
      <c r="BA951" t="s">
        <v>26026</v>
      </c>
      <c r="BB951" t="s">
        <v>26026</v>
      </c>
      <c r="BC951" t="s">
        <v>26028</v>
      </c>
      <c r="BD951" t="s">
        <v>26039</v>
      </c>
      <c r="BE951" t="s">
        <v>26028</v>
      </c>
      <c r="BF951" t="s">
        <v>26039</v>
      </c>
      <c r="BG951" t="s">
        <v>26039</v>
      </c>
      <c r="BH951" t="s">
        <v>26039</v>
      </c>
      <c r="BI951" t="s">
        <v>26039</v>
      </c>
      <c r="BJ951" t="s">
        <v>26039</v>
      </c>
      <c r="BK951" t="s">
        <v>26039</v>
      </c>
    </row>
    <row r="952" spans="1:63" x14ac:dyDescent="0.2">
      <c r="A952" t="s">
        <v>20989</v>
      </c>
      <c r="B952" t="s">
        <v>23878</v>
      </c>
      <c r="C952" t="s">
        <v>26020</v>
      </c>
      <c r="D952" s="9">
        <v>215091000</v>
      </c>
      <c r="E952" s="10">
        <v>5742</v>
      </c>
      <c r="F952" s="11">
        <v>63.42</v>
      </c>
      <c r="G952" t="b">
        <v>0</v>
      </c>
      <c r="H952" t="b">
        <v>0</v>
      </c>
      <c r="I952" t="b">
        <v>1</v>
      </c>
      <c r="J952" t="b">
        <v>0</v>
      </c>
      <c r="K952" s="12">
        <v>1.23E-2</v>
      </c>
      <c r="L952" s="12">
        <v>1.04E-2</v>
      </c>
      <c r="M952" s="12">
        <v>1.3299999999999999E-2</v>
      </c>
      <c r="N952" s="12">
        <v>-5.3900000000000003E-2</v>
      </c>
      <c r="O952" s="12">
        <v>0.18029999999999999</v>
      </c>
      <c r="P952" s="12">
        <v>6.0400000000000002E-2</v>
      </c>
      <c r="Q952" s="11">
        <v>0</v>
      </c>
      <c r="R952" s="11">
        <v>-3.0747749999999998</v>
      </c>
      <c r="S952" s="11">
        <v>-3.0747749999999998</v>
      </c>
      <c r="T952" s="11">
        <v>-45.298115000000003</v>
      </c>
      <c r="U952" s="11">
        <v>-119.348235</v>
      </c>
      <c r="V952" s="11">
        <v>106.83246</v>
      </c>
      <c r="W952" t="s">
        <v>26042</v>
      </c>
      <c r="X952" s="13">
        <v>43032</v>
      </c>
      <c r="Y952" s="12">
        <v>2.5000000000000001E-3</v>
      </c>
      <c r="Z952" s="11">
        <v>1.04</v>
      </c>
      <c r="AA952" s="13">
        <v>44995</v>
      </c>
      <c r="AB952" s="11">
        <v>0.17</v>
      </c>
      <c r="AC952" s="12">
        <v>1.66E-2</v>
      </c>
      <c r="AD952" t="s">
        <v>26038</v>
      </c>
      <c r="AE952" s="12">
        <v>2.87E-2</v>
      </c>
      <c r="AF952">
        <v>11.47</v>
      </c>
      <c r="AG952">
        <v>1.1100000000000001</v>
      </c>
      <c r="AH952" s="12">
        <v>1.9844999999999999</v>
      </c>
      <c r="AI952" s="12">
        <v>0.2039</v>
      </c>
      <c r="AJ952" s="12">
        <v>0.20130000000000001</v>
      </c>
      <c r="AK952" s="12">
        <v>0.1822</v>
      </c>
      <c r="AL952" t="s">
        <v>26148</v>
      </c>
      <c r="AM952">
        <v>294</v>
      </c>
      <c r="AN952" s="12">
        <v>5.8400000000000001E-2</v>
      </c>
      <c r="AO952" s="12">
        <v>8.5999999999999993E-2</v>
      </c>
      <c r="AP952" s="12">
        <v>0.25829999999999997</v>
      </c>
      <c r="AQ952" s="14">
        <v>0.4</v>
      </c>
      <c r="AR952" s="14">
        <v>0.2</v>
      </c>
      <c r="AS952">
        <v>1099</v>
      </c>
      <c r="AT952" s="11">
        <v>60.53</v>
      </c>
      <c r="AU952" s="11">
        <v>64.17</v>
      </c>
      <c r="AV952" s="11">
        <v>63.23</v>
      </c>
      <c r="AW952" s="11">
        <v>63.75</v>
      </c>
      <c r="AX952">
        <v>48.7</v>
      </c>
      <c r="AY952" t="s">
        <v>26027</v>
      </c>
      <c r="AZ952" t="s">
        <v>26025</v>
      </c>
      <c r="BA952" t="s">
        <v>26031</v>
      </c>
      <c r="BB952" t="s">
        <v>26028</v>
      </c>
      <c r="BC952" t="s">
        <v>26027</v>
      </c>
      <c r="BD952" t="s">
        <v>26031</v>
      </c>
      <c r="BE952" t="s">
        <v>26039</v>
      </c>
      <c r="BF952">
        <v>6.41</v>
      </c>
      <c r="BG952" s="12">
        <v>0.32140000000000002</v>
      </c>
      <c r="BH952" s="12">
        <v>0.38229999999999997</v>
      </c>
      <c r="BI952">
        <v>199.78</v>
      </c>
      <c r="BJ952" s="12">
        <v>6.3899999999999998E-2</v>
      </c>
      <c r="BK952" s="12">
        <v>9.06E-2</v>
      </c>
    </row>
    <row r="953" spans="1:63" x14ac:dyDescent="0.2">
      <c r="A953" t="s">
        <v>20990</v>
      </c>
      <c r="B953" t="s">
        <v>23879</v>
      </c>
      <c r="C953" t="s">
        <v>26112</v>
      </c>
      <c r="D953" s="9">
        <v>588187000</v>
      </c>
      <c r="E953" s="10">
        <v>59666</v>
      </c>
      <c r="F953" s="11">
        <v>30.14</v>
      </c>
      <c r="G953" t="b">
        <v>0</v>
      </c>
      <c r="H953" t="b">
        <v>0</v>
      </c>
      <c r="I953" t="b">
        <v>0</v>
      </c>
      <c r="J953" t="b">
        <v>0</v>
      </c>
      <c r="K953" s="12">
        <v>2.9999999999999997E-4</v>
      </c>
      <c r="L953" s="12">
        <v>3.2899999999999999E-2</v>
      </c>
      <c r="M953" s="12">
        <v>4.7199999999999999E-2</v>
      </c>
      <c r="N953" s="12">
        <v>-1.44E-2</v>
      </c>
      <c r="O953" s="12">
        <v>9.7199999999999995E-2</v>
      </c>
      <c r="P953" t="s">
        <v>26039</v>
      </c>
      <c r="Q953" s="11">
        <v>0</v>
      </c>
      <c r="R953" s="11">
        <v>13.41119</v>
      </c>
      <c r="S953" s="11">
        <v>32.994</v>
      </c>
      <c r="T953" s="11">
        <v>191.10244499999999</v>
      </c>
      <c r="U953" s="11">
        <v>444.69452000000001</v>
      </c>
      <c r="V953" s="11">
        <v>559.84979499999997</v>
      </c>
      <c r="W953" t="s">
        <v>26125</v>
      </c>
      <c r="X953" s="13">
        <v>43656</v>
      </c>
      <c r="Y953" s="12">
        <v>7.9000000000000008E-3</v>
      </c>
      <c r="Z953" s="11">
        <v>0.44</v>
      </c>
      <c r="AA953" s="13">
        <v>45014</v>
      </c>
      <c r="AB953" s="11">
        <v>0.05</v>
      </c>
      <c r="AC953" s="12">
        <v>1.4500000000000001E-2</v>
      </c>
      <c r="AD953" t="s">
        <v>26067</v>
      </c>
      <c r="AE953" s="12">
        <v>7.1000000000000004E-3</v>
      </c>
      <c r="AF953">
        <v>0.05</v>
      </c>
      <c r="AG953">
        <v>0.46</v>
      </c>
      <c r="AH953" s="12">
        <v>0.55889999999999995</v>
      </c>
      <c r="AI953" s="12">
        <v>8.7499999999999994E-2</v>
      </c>
      <c r="AJ953" s="12">
        <v>8.6300000000000002E-2</v>
      </c>
      <c r="AK953" s="12">
        <v>9.7900000000000001E-2</v>
      </c>
      <c r="AL953" t="s">
        <v>26162</v>
      </c>
      <c r="AM953">
        <v>80</v>
      </c>
      <c r="AN953" s="12">
        <v>0.31230000000000002</v>
      </c>
      <c r="AO953" s="12">
        <v>0.39450000000000002</v>
      </c>
      <c r="AP953" s="12">
        <v>0.81259999999999999</v>
      </c>
      <c r="AQ953" s="14">
        <v>0.4</v>
      </c>
      <c r="AR953" s="14">
        <v>0.2</v>
      </c>
      <c r="AS953">
        <v>1099</v>
      </c>
      <c r="AT953" s="11">
        <v>29.15</v>
      </c>
      <c r="AU953" s="11">
        <v>30.48</v>
      </c>
      <c r="AV953" s="11">
        <v>30.02</v>
      </c>
      <c r="AW953" s="11">
        <v>30.36</v>
      </c>
      <c r="AX953">
        <v>57.72</v>
      </c>
      <c r="AY953" t="s">
        <v>26025</v>
      </c>
      <c r="AZ953" t="s">
        <v>26031</v>
      </c>
      <c r="BA953" t="s">
        <v>26028</v>
      </c>
      <c r="BB953" t="s">
        <v>26026</v>
      </c>
      <c r="BC953" t="s">
        <v>26025</v>
      </c>
      <c r="BD953" t="s">
        <v>26039</v>
      </c>
      <c r="BE953" t="s">
        <v>26039</v>
      </c>
      <c r="BF953">
        <v>7.7</v>
      </c>
      <c r="BG953" s="12">
        <v>0.64319999999999999</v>
      </c>
      <c r="BH953" s="12">
        <v>0.58740000000000003</v>
      </c>
      <c r="BI953">
        <v>156.03</v>
      </c>
      <c r="BJ953" s="12">
        <v>7.8700000000000006E-2</v>
      </c>
      <c r="BK953" s="12">
        <v>4.3499999999999997E-2</v>
      </c>
    </row>
    <row r="954" spans="1:63" x14ac:dyDescent="0.2">
      <c r="A954" t="s">
        <v>20991</v>
      </c>
      <c r="B954" t="s">
        <v>23880</v>
      </c>
      <c r="C954" t="s">
        <v>26036</v>
      </c>
      <c r="D954" s="9">
        <v>241290000</v>
      </c>
      <c r="E954" s="10">
        <v>20794</v>
      </c>
      <c r="F954" s="11">
        <v>47.49</v>
      </c>
      <c r="G954" t="b">
        <v>0</v>
      </c>
      <c r="H954" t="b">
        <v>0</v>
      </c>
      <c r="I954" t="b">
        <v>0</v>
      </c>
      <c r="J954" t="b">
        <v>0</v>
      </c>
      <c r="K954" s="12">
        <v>-3.8E-3</v>
      </c>
      <c r="L954" s="12">
        <v>2.06E-2</v>
      </c>
      <c r="M954" s="12">
        <v>3.2000000000000001E-2</v>
      </c>
      <c r="N954" s="12">
        <v>-3.3E-3</v>
      </c>
      <c r="O954" s="12">
        <v>-5.8999999999999999E-3</v>
      </c>
      <c r="P954" s="12">
        <v>2.1299999999999999E-2</v>
      </c>
      <c r="Q954" s="11">
        <v>0</v>
      </c>
      <c r="R954" s="11">
        <v>0</v>
      </c>
      <c r="S954" s="11">
        <v>-4.7710000000000002E-2</v>
      </c>
      <c r="T954" s="11">
        <v>0.118155</v>
      </c>
      <c r="U954" s="11">
        <v>150.86913000000001</v>
      </c>
      <c r="V954" s="11">
        <v>218.71890500000001</v>
      </c>
      <c r="W954" t="s">
        <v>26051</v>
      </c>
      <c r="X954" s="13">
        <v>41955</v>
      </c>
      <c r="Y954" s="12">
        <v>2.2000000000000001E-3</v>
      </c>
      <c r="Z954" s="11">
        <v>1.31</v>
      </c>
      <c r="AA954" s="13">
        <v>45019</v>
      </c>
      <c r="AB954" s="11">
        <v>0.13</v>
      </c>
      <c r="AC954" s="12">
        <v>2.75E-2</v>
      </c>
      <c r="AD954" t="s">
        <v>26038</v>
      </c>
      <c r="AE954" s="12">
        <v>8.5000000000000006E-3</v>
      </c>
      <c r="AF954" t="s">
        <v>26039</v>
      </c>
      <c r="AG954">
        <v>0.19</v>
      </c>
      <c r="AH954" s="12">
        <v>0.4103</v>
      </c>
      <c r="AI954" s="12">
        <v>5.2699999999999997E-2</v>
      </c>
      <c r="AJ954" s="12">
        <v>5.5199999999999999E-2</v>
      </c>
      <c r="AK954" s="12">
        <v>5.3699999999999998E-2</v>
      </c>
      <c r="AL954" t="s">
        <v>26099</v>
      </c>
      <c r="AM954">
        <v>782</v>
      </c>
      <c r="AN954" s="12">
        <v>4.3799999999999999E-2</v>
      </c>
      <c r="AO954" s="12">
        <v>6.1699999999999998E-2</v>
      </c>
      <c r="AP954" s="12">
        <v>0.1633</v>
      </c>
      <c r="AQ954" s="14">
        <v>0.4</v>
      </c>
      <c r="AR954" s="14">
        <v>0.2</v>
      </c>
      <c r="AS954">
        <v>1099</v>
      </c>
      <c r="AT954" s="11">
        <v>46.56</v>
      </c>
      <c r="AU954" s="11">
        <v>47.79</v>
      </c>
      <c r="AV954" s="11">
        <v>47.44</v>
      </c>
      <c r="AW954" s="11">
        <v>47.55</v>
      </c>
      <c r="AX954">
        <v>59.83</v>
      </c>
      <c r="AY954" t="s">
        <v>26031</v>
      </c>
      <c r="AZ954" t="s">
        <v>26031</v>
      </c>
      <c r="BA954" t="s">
        <v>26027</v>
      </c>
      <c r="BB954" t="s">
        <v>26027</v>
      </c>
      <c r="BC954" t="s">
        <v>26026</v>
      </c>
      <c r="BD954" t="s">
        <v>26025</v>
      </c>
      <c r="BE954" t="s">
        <v>26026</v>
      </c>
      <c r="BF954">
        <v>8.11</v>
      </c>
      <c r="BG954" s="12">
        <v>0.49819999999999998</v>
      </c>
      <c r="BH954" s="12">
        <v>0.68820000000000003</v>
      </c>
      <c r="BI954">
        <v>184.58</v>
      </c>
      <c r="BJ954" s="12">
        <v>7.1599999999999997E-2</v>
      </c>
      <c r="BK954" s="12">
        <v>2.9100000000000001E-2</v>
      </c>
    </row>
    <row r="955" spans="1:63" x14ac:dyDescent="0.2">
      <c r="A955" t="s">
        <v>20992</v>
      </c>
      <c r="B955" t="s">
        <v>23881</v>
      </c>
      <c r="C955" t="s">
        <v>26112</v>
      </c>
      <c r="D955" s="9">
        <v>245980000</v>
      </c>
      <c r="E955" s="10">
        <v>18268</v>
      </c>
      <c r="F955" s="11">
        <v>34.93</v>
      </c>
      <c r="G955" t="b">
        <v>0</v>
      </c>
      <c r="H955" t="b">
        <v>0</v>
      </c>
      <c r="I955" t="b">
        <v>0</v>
      </c>
      <c r="J955" t="b">
        <v>0</v>
      </c>
      <c r="K955" s="12">
        <v>-1.6999999999999999E-3</v>
      </c>
      <c r="L955" s="12">
        <v>5.2900000000000003E-2</v>
      </c>
      <c r="M955" s="12">
        <v>4.7399999999999998E-2</v>
      </c>
      <c r="N955" s="12">
        <v>-0.1201</v>
      </c>
      <c r="O955" s="12">
        <v>0.15989999999999999</v>
      </c>
      <c r="P955" t="s">
        <v>26039</v>
      </c>
      <c r="Q955" s="11">
        <v>0</v>
      </c>
      <c r="R955" s="11">
        <v>-3.4455</v>
      </c>
      <c r="S955" s="11">
        <v>-3.3485</v>
      </c>
      <c r="T955" s="11">
        <v>-48.963999999999999</v>
      </c>
      <c r="U955" s="11">
        <v>161.708</v>
      </c>
      <c r="V955" s="11">
        <v>242.12597500000001</v>
      </c>
      <c r="W955" t="s">
        <v>26047</v>
      </c>
      <c r="X955" s="13">
        <v>43748</v>
      </c>
      <c r="Y955" s="12">
        <v>1.01E-2</v>
      </c>
      <c r="Z955" s="11">
        <v>0.2</v>
      </c>
      <c r="AA955" s="13">
        <v>44910</v>
      </c>
      <c r="AB955" s="11">
        <v>0.21</v>
      </c>
      <c r="AC955" s="12">
        <v>5.8999999999999999E-3</v>
      </c>
      <c r="AD955" t="s">
        <v>26067</v>
      </c>
      <c r="AE955" s="12">
        <v>1.38E-2</v>
      </c>
      <c r="AF955">
        <v>0.05</v>
      </c>
      <c r="AG955">
        <v>0.9</v>
      </c>
      <c r="AH955" s="12">
        <v>0.93979999999999997</v>
      </c>
      <c r="AI955" s="12">
        <v>0.11</v>
      </c>
      <c r="AJ955" s="12">
        <v>0.1633</v>
      </c>
      <c r="AK955" s="12">
        <v>0.1472</v>
      </c>
      <c r="AL955" t="s">
        <v>26182</v>
      </c>
      <c r="AM955">
        <v>497</v>
      </c>
      <c r="AN955" s="12">
        <v>0.42299999999999999</v>
      </c>
      <c r="AO955" s="12">
        <v>0.48530000000000001</v>
      </c>
      <c r="AP955" s="12">
        <v>0.65680000000000005</v>
      </c>
      <c r="AQ955" s="14">
        <v>0.4</v>
      </c>
      <c r="AR955" s="14">
        <v>0.2</v>
      </c>
      <c r="AS955">
        <v>1099</v>
      </c>
      <c r="AT955" s="11">
        <v>33.380000000000003</v>
      </c>
      <c r="AU955" s="11">
        <v>35.57</v>
      </c>
      <c r="AV955" s="11">
        <v>34.770000000000003</v>
      </c>
      <c r="AW955" s="11">
        <v>35.22</v>
      </c>
      <c r="AX955">
        <v>54.27</v>
      </c>
      <c r="AY955" t="s">
        <v>26026</v>
      </c>
      <c r="AZ955" t="s">
        <v>26053</v>
      </c>
      <c r="BA955" t="s">
        <v>26033</v>
      </c>
      <c r="BB955" t="s">
        <v>26027</v>
      </c>
      <c r="BC955" t="s">
        <v>26033</v>
      </c>
      <c r="BD955" t="s">
        <v>26053</v>
      </c>
      <c r="BE955" t="s">
        <v>26039</v>
      </c>
      <c r="BF955">
        <v>7.74</v>
      </c>
      <c r="BG955" s="12">
        <v>0.17269999999999999</v>
      </c>
      <c r="BH955" s="12">
        <v>0.59550000000000003</v>
      </c>
      <c r="BI955">
        <v>123.5</v>
      </c>
      <c r="BJ955" s="12">
        <v>5.6800000000000003E-2</v>
      </c>
      <c r="BK955" s="12">
        <v>5.1400000000000001E-2</v>
      </c>
    </row>
    <row r="956" spans="1:63" x14ac:dyDescent="0.2">
      <c r="A956" t="s">
        <v>20993</v>
      </c>
      <c r="B956" t="s">
        <v>23882</v>
      </c>
      <c r="C956" t="s">
        <v>26020</v>
      </c>
      <c r="D956" s="9">
        <v>79610700</v>
      </c>
      <c r="E956" s="10">
        <v>42345</v>
      </c>
      <c r="F956" s="11">
        <v>21.34</v>
      </c>
      <c r="G956" t="b">
        <v>0</v>
      </c>
      <c r="H956" t="b">
        <v>0</v>
      </c>
      <c r="I956" t="b">
        <v>0</v>
      </c>
      <c r="J956" t="b">
        <v>0</v>
      </c>
      <c r="K956" s="12">
        <v>1.4800000000000001E-2</v>
      </c>
      <c r="L956" s="12">
        <v>8.7499999999999994E-2</v>
      </c>
      <c r="M956" s="12">
        <v>5.21E-2</v>
      </c>
      <c r="N956" s="12">
        <v>-0.36670000000000003</v>
      </c>
      <c r="O956" s="12">
        <v>-1.34E-2</v>
      </c>
      <c r="P956" s="12">
        <v>-2.9999999999999997E-4</v>
      </c>
      <c r="Q956" s="11">
        <v>0</v>
      </c>
      <c r="R956" s="11">
        <v>0</v>
      </c>
      <c r="S956" s="11">
        <v>-10.915055000000001</v>
      </c>
      <c r="T956" s="11">
        <v>-36.850745000000003</v>
      </c>
      <c r="U956" s="11">
        <v>79.529342</v>
      </c>
      <c r="V956" s="11">
        <v>10.229616999999999</v>
      </c>
      <c r="W956" t="s">
        <v>26047</v>
      </c>
      <c r="X956" s="13">
        <v>43117</v>
      </c>
      <c r="Y956" s="12">
        <v>6.7999999999999996E-3</v>
      </c>
      <c r="Z956" s="11">
        <v>0.28000000000000003</v>
      </c>
      <c r="AA956" s="13">
        <v>45009</v>
      </c>
      <c r="AB956" s="11">
        <v>0.02</v>
      </c>
      <c r="AC956" s="12">
        <v>1.3100000000000001E-2</v>
      </c>
      <c r="AD956" t="s">
        <v>26022</v>
      </c>
      <c r="AE956" s="12">
        <v>3.6400000000000002E-2</v>
      </c>
      <c r="AF956">
        <v>0.05</v>
      </c>
      <c r="AG956">
        <v>1.24</v>
      </c>
      <c r="AH956" s="12">
        <v>0.92659999999999998</v>
      </c>
      <c r="AI956" s="12">
        <v>0.24660000000000001</v>
      </c>
      <c r="AJ956" s="12">
        <v>0.29470000000000002</v>
      </c>
      <c r="AK956" s="12">
        <v>0.30259999999999998</v>
      </c>
      <c r="AL956" t="s">
        <v>26184</v>
      </c>
      <c r="AM956">
        <v>62</v>
      </c>
      <c r="AN956" s="12">
        <v>0.26429999999999998</v>
      </c>
      <c r="AO956" s="12">
        <v>0.35560000000000003</v>
      </c>
      <c r="AP956" s="12">
        <v>0.89180000000000004</v>
      </c>
      <c r="AQ956" s="14">
        <v>0.4</v>
      </c>
      <c r="AR956" s="14">
        <v>0.2</v>
      </c>
      <c r="AS956">
        <v>1099</v>
      </c>
      <c r="AT956" s="11">
        <v>19.850000000000001</v>
      </c>
      <c r="AU956" s="11">
        <v>21.88</v>
      </c>
      <c r="AV956" s="11">
        <v>21.16</v>
      </c>
      <c r="AW956" s="11">
        <v>21.66</v>
      </c>
      <c r="AX956">
        <v>51.38</v>
      </c>
      <c r="AY956" t="s">
        <v>26026</v>
      </c>
      <c r="AZ956" t="s">
        <v>26031</v>
      </c>
      <c r="BA956" t="s">
        <v>26053</v>
      </c>
      <c r="BB956" t="s">
        <v>26053</v>
      </c>
      <c r="BC956" t="s">
        <v>26053</v>
      </c>
      <c r="BD956" t="s">
        <v>26053</v>
      </c>
      <c r="BE956" t="s">
        <v>26039</v>
      </c>
      <c r="BF956">
        <v>6.63</v>
      </c>
      <c r="BG956" s="12">
        <v>0.39800000000000002</v>
      </c>
      <c r="BH956" s="12">
        <v>0.40460000000000002</v>
      </c>
      <c r="BI956">
        <v>18.48</v>
      </c>
      <c r="BJ956" s="12">
        <v>1.6500000000000001E-2</v>
      </c>
      <c r="BK956" s="12">
        <v>3.6499999999999998E-2</v>
      </c>
    </row>
    <row r="957" spans="1:63" x14ac:dyDescent="0.2">
      <c r="A957" t="s">
        <v>20994</v>
      </c>
      <c r="B957" t="s">
        <v>23883</v>
      </c>
      <c r="C957" t="s">
        <v>26036</v>
      </c>
      <c r="D957" s="9">
        <v>291586000</v>
      </c>
      <c r="E957" s="10">
        <v>38424</v>
      </c>
      <c r="F957" s="11">
        <v>47.38</v>
      </c>
      <c r="G957" t="b">
        <v>0</v>
      </c>
      <c r="H957" t="b">
        <v>0</v>
      </c>
      <c r="I957" t="b">
        <v>0</v>
      </c>
      <c r="J957" t="b">
        <v>0</v>
      </c>
      <c r="K957" s="12">
        <v>-2.2000000000000001E-3</v>
      </c>
      <c r="L957" s="12">
        <v>1.17E-2</v>
      </c>
      <c r="M957" s="12">
        <v>3.7699999999999997E-2</v>
      </c>
      <c r="N957" s="12">
        <v>9.4999999999999998E-3</v>
      </c>
      <c r="O957" s="12">
        <v>2.7699999999999999E-2</v>
      </c>
      <c r="P957" s="12">
        <v>2.5600000000000001E-2</v>
      </c>
      <c r="Q957" s="11">
        <v>0</v>
      </c>
      <c r="R957" s="11">
        <v>4.6669999999999998</v>
      </c>
      <c r="S957" s="11">
        <v>-14.289</v>
      </c>
      <c r="T957" s="11">
        <v>-28.573</v>
      </c>
      <c r="U957" s="11">
        <v>160.46199999999999</v>
      </c>
      <c r="V957" s="11">
        <v>162.262</v>
      </c>
      <c r="W957" t="s">
        <v>26037</v>
      </c>
      <c r="X957" s="13">
        <v>42830</v>
      </c>
      <c r="Y957" s="12">
        <v>5.0000000000000001E-3</v>
      </c>
      <c r="Z957" s="11">
        <v>1.43</v>
      </c>
      <c r="AA957" s="13">
        <v>45019</v>
      </c>
      <c r="AB957" s="11">
        <v>0.08</v>
      </c>
      <c r="AC957" s="12">
        <v>3.0099999999999998E-2</v>
      </c>
      <c r="AD957" t="s">
        <v>26038</v>
      </c>
      <c r="AE957" s="12">
        <v>1.0999999999999999E-2</v>
      </c>
      <c r="AF957" t="s">
        <v>26039</v>
      </c>
      <c r="AG957">
        <v>0.23</v>
      </c>
      <c r="AH957" s="12">
        <v>0.42959999999999998</v>
      </c>
      <c r="AI957" s="12">
        <v>4.1500000000000002E-2</v>
      </c>
      <c r="AJ957" s="12">
        <v>4.5100000000000001E-2</v>
      </c>
      <c r="AK957" s="12">
        <v>4.9599999999999998E-2</v>
      </c>
      <c r="AL957" t="s">
        <v>26074</v>
      </c>
      <c r="AM957">
        <v>635</v>
      </c>
      <c r="AN957" s="12">
        <v>0.22370000000000001</v>
      </c>
      <c r="AO957" s="12">
        <v>0.26229999999999998</v>
      </c>
      <c r="AP957" s="12">
        <v>0.39660000000000001</v>
      </c>
      <c r="AQ957" s="14">
        <v>0.4</v>
      </c>
      <c r="AR957" s="14">
        <v>0.2</v>
      </c>
      <c r="AS957">
        <v>1099</v>
      </c>
      <c r="AT957" s="11">
        <v>46.45</v>
      </c>
      <c r="AU957" s="11">
        <v>47.67</v>
      </c>
      <c r="AV957" s="11">
        <v>47.33</v>
      </c>
      <c r="AW957" s="11">
        <v>47.42</v>
      </c>
      <c r="AX957">
        <v>59.66</v>
      </c>
      <c r="AY957" t="s">
        <v>26026</v>
      </c>
      <c r="AZ957" t="s">
        <v>26033</v>
      </c>
      <c r="BA957" t="s">
        <v>26033</v>
      </c>
      <c r="BB957" t="s">
        <v>26027</v>
      </c>
      <c r="BC957" t="s">
        <v>26031</v>
      </c>
      <c r="BD957" t="s">
        <v>26025</v>
      </c>
      <c r="BE957" t="s">
        <v>26039</v>
      </c>
      <c r="BF957">
        <v>6.57</v>
      </c>
      <c r="BG957" s="12">
        <v>0.54469999999999996</v>
      </c>
      <c r="BH957" s="12">
        <v>0.39850000000000002</v>
      </c>
      <c r="BI957">
        <v>212.41</v>
      </c>
      <c r="BJ957" s="12">
        <v>6.7000000000000004E-2</v>
      </c>
      <c r="BK957" s="12">
        <v>2.3900000000000001E-2</v>
      </c>
    </row>
    <row r="958" spans="1:63" x14ac:dyDescent="0.2">
      <c r="A958" t="s">
        <v>20995</v>
      </c>
      <c r="B958" t="s">
        <v>23884</v>
      </c>
      <c r="C958" t="s">
        <v>26020</v>
      </c>
      <c r="D958" s="9">
        <v>259856000</v>
      </c>
      <c r="E958" s="10">
        <v>30324</v>
      </c>
      <c r="F958" s="11">
        <v>64.010000000000005</v>
      </c>
      <c r="G958" t="b">
        <v>0</v>
      </c>
      <c r="H958" t="b">
        <v>0</v>
      </c>
      <c r="I958" t="b">
        <v>0</v>
      </c>
      <c r="J958" t="b">
        <v>0</v>
      </c>
      <c r="K958" s="12">
        <v>-6.7999999999999996E-3</v>
      </c>
      <c r="L958" s="12">
        <v>9.6799999999999997E-2</v>
      </c>
      <c r="M958" s="12">
        <v>0.1754</v>
      </c>
      <c r="N958" s="12">
        <v>-0.10440000000000001</v>
      </c>
      <c r="O958" s="12">
        <v>7.1499999999999994E-2</v>
      </c>
      <c r="P958" s="12">
        <v>3.9699999999999999E-2</v>
      </c>
      <c r="Q958" s="11">
        <v>0</v>
      </c>
      <c r="R958" s="11">
        <v>-3.1149550000000001</v>
      </c>
      <c r="S958" s="11">
        <v>10.252694999999999</v>
      </c>
      <c r="T958" s="11">
        <v>50.962009999999999</v>
      </c>
      <c r="U958" s="11">
        <v>-46.50573</v>
      </c>
      <c r="V958" s="11">
        <v>-201.85607999999999</v>
      </c>
      <c r="W958" t="s">
        <v>26021</v>
      </c>
      <c r="X958" s="13">
        <v>37207</v>
      </c>
      <c r="Y958" s="12">
        <v>4.0000000000000001E-3</v>
      </c>
      <c r="Z958" s="11">
        <v>0.62</v>
      </c>
      <c r="AA958" s="13">
        <v>44908</v>
      </c>
      <c r="AB958" s="11">
        <v>0.19</v>
      </c>
      <c r="AC958" s="12">
        <v>9.5999999999999992E-3</v>
      </c>
      <c r="AD958" t="s">
        <v>26035</v>
      </c>
      <c r="AE958" s="12">
        <v>4.7300000000000002E-2</v>
      </c>
      <c r="AF958">
        <v>18.41</v>
      </c>
      <c r="AG958">
        <v>0.86</v>
      </c>
      <c r="AH958" s="12">
        <v>1.1182000000000001</v>
      </c>
      <c r="AI958" s="12">
        <v>0.14879999999999999</v>
      </c>
      <c r="AJ958" s="12">
        <v>0.2082</v>
      </c>
      <c r="AK958" s="12">
        <v>0.20760000000000001</v>
      </c>
      <c r="AL958" t="s">
        <v>26029</v>
      </c>
      <c r="AM958">
        <v>71</v>
      </c>
      <c r="AN958" s="12">
        <v>0.67379999999999995</v>
      </c>
      <c r="AO958" s="12">
        <v>0.75729999999999997</v>
      </c>
      <c r="AP958" s="12">
        <v>0.97060000000000002</v>
      </c>
      <c r="AQ958" s="14">
        <v>0.4</v>
      </c>
      <c r="AR958" s="14">
        <v>0.2</v>
      </c>
      <c r="AS958">
        <v>1099</v>
      </c>
      <c r="AT958" s="11">
        <v>59.8</v>
      </c>
      <c r="AU958" s="11">
        <v>66.08</v>
      </c>
      <c r="AV958" s="11">
        <v>63.68</v>
      </c>
      <c r="AW958" s="11">
        <v>64.66</v>
      </c>
      <c r="AX958">
        <v>58.67</v>
      </c>
      <c r="AY958" t="s">
        <v>26027</v>
      </c>
      <c r="AZ958" t="s">
        <v>26026</v>
      </c>
      <c r="BA958" t="s">
        <v>26025</v>
      </c>
      <c r="BB958" t="s">
        <v>26031</v>
      </c>
      <c r="BC958" t="s">
        <v>26026</v>
      </c>
      <c r="BD958" t="s">
        <v>26026</v>
      </c>
      <c r="BE958" t="s">
        <v>26053</v>
      </c>
      <c r="BF958">
        <v>5.0999999999999996</v>
      </c>
      <c r="BG958" s="12">
        <v>0.36559999999999998</v>
      </c>
      <c r="BH958" s="12">
        <v>0.25380000000000003</v>
      </c>
      <c r="BI958">
        <v>17.3</v>
      </c>
      <c r="BJ958" s="12">
        <v>0</v>
      </c>
      <c r="BK958" s="12">
        <v>4.4999999999999997E-3</v>
      </c>
    </row>
    <row r="959" spans="1:63" x14ac:dyDescent="0.2">
      <c r="A959" t="s">
        <v>20996</v>
      </c>
      <c r="B959" t="s">
        <v>23885</v>
      </c>
      <c r="C959" t="s">
        <v>26112</v>
      </c>
      <c r="D959" s="9">
        <v>150159000</v>
      </c>
      <c r="E959" s="10">
        <v>39666</v>
      </c>
      <c r="F959" s="11">
        <v>21.36</v>
      </c>
      <c r="G959" t="b">
        <v>0</v>
      </c>
      <c r="H959" t="b">
        <v>0</v>
      </c>
      <c r="I959" t="b">
        <v>0</v>
      </c>
      <c r="J959" t="b">
        <v>0</v>
      </c>
      <c r="K959" s="12">
        <v>-4.0000000000000002E-4</v>
      </c>
      <c r="L959" s="12">
        <v>3.5000000000000001E-3</v>
      </c>
      <c r="M959" s="12">
        <v>1.14E-2</v>
      </c>
      <c r="N959" s="12">
        <v>-0.1221</v>
      </c>
      <c r="O959" t="s">
        <v>26039</v>
      </c>
      <c r="P959" t="s">
        <v>26039</v>
      </c>
      <c r="Q959" s="11">
        <v>-1.0688500000000001</v>
      </c>
      <c r="R959" s="11">
        <v>-5.8724499999999997</v>
      </c>
      <c r="S959" s="11">
        <v>-12.14855</v>
      </c>
      <c r="T959" s="11">
        <v>-151.33224999999999</v>
      </c>
      <c r="U959" s="11">
        <v>206.29227499999999</v>
      </c>
      <c r="V959" s="11">
        <v>206.29227499999999</v>
      </c>
      <c r="W959" t="s">
        <v>26135</v>
      </c>
      <c r="X959" s="13">
        <v>44090</v>
      </c>
      <c r="Y959" s="12">
        <v>6.8999999999999999E-3</v>
      </c>
      <c r="Z959" s="11">
        <v>0.37</v>
      </c>
      <c r="AA959" s="13">
        <v>44922</v>
      </c>
      <c r="AB959" s="11">
        <v>0.25</v>
      </c>
      <c r="AC959" s="12">
        <v>1.7299999999999999E-2</v>
      </c>
      <c r="AD959" t="s">
        <v>26067</v>
      </c>
      <c r="AE959" s="12">
        <v>6.4999999999999997E-3</v>
      </c>
      <c r="AF959" t="s">
        <v>26039</v>
      </c>
      <c r="AG959">
        <v>0.51</v>
      </c>
      <c r="AH959" s="12">
        <v>0.68230000000000002</v>
      </c>
      <c r="AI959" s="12">
        <v>5.8999999999999999E-3</v>
      </c>
      <c r="AJ959" s="12">
        <v>8.4400000000000003E-2</v>
      </c>
      <c r="AK959" s="12">
        <v>0.13500000000000001</v>
      </c>
      <c r="AL959" t="s">
        <v>26127</v>
      </c>
      <c r="AM959">
        <v>3</v>
      </c>
      <c r="AN959" s="12">
        <v>1</v>
      </c>
      <c r="AO959" s="12">
        <v>1</v>
      </c>
      <c r="AP959" s="12">
        <v>1</v>
      </c>
      <c r="AQ959" s="14">
        <v>0.4</v>
      </c>
      <c r="AR959" s="14">
        <v>0.2</v>
      </c>
      <c r="AS959">
        <v>1099</v>
      </c>
      <c r="AT959" s="11">
        <v>21.31</v>
      </c>
      <c r="AU959" s="11">
        <v>21.38</v>
      </c>
      <c r="AV959" s="11">
        <v>21.34</v>
      </c>
      <c r="AW959" s="11">
        <v>21.38</v>
      </c>
      <c r="AX959">
        <v>47.93</v>
      </c>
      <c r="AY959" t="s">
        <v>26028</v>
      </c>
      <c r="AZ959" t="s">
        <v>26026</v>
      </c>
      <c r="BA959" t="s">
        <v>26033</v>
      </c>
      <c r="BB959" t="s">
        <v>26028</v>
      </c>
      <c r="BC959" t="s">
        <v>26025</v>
      </c>
      <c r="BD959" t="s">
        <v>26025</v>
      </c>
      <c r="BE959" t="s">
        <v>26039</v>
      </c>
      <c r="BF959">
        <v>5.72</v>
      </c>
      <c r="BG959" s="12">
        <v>8.6400000000000005E-2</v>
      </c>
      <c r="BH959" s="12">
        <v>0.30320000000000003</v>
      </c>
      <c r="BI959">
        <v>1.6</v>
      </c>
      <c r="BJ959" s="12">
        <v>0</v>
      </c>
      <c r="BK959" s="12">
        <v>0</v>
      </c>
    </row>
    <row r="960" spans="1:63" x14ac:dyDescent="0.2">
      <c r="A960" t="s">
        <v>20997</v>
      </c>
      <c r="B960" t="s">
        <v>23886</v>
      </c>
      <c r="C960" t="s">
        <v>26020</v>
      </c>
      <c r="D960" s="9">
        <v>203037000</v>
      </c>
      <c r="E960" s="10">
        <v>303387</v>
      </c>
      <c r="F960" s="11">
        <v>16.34</v>
      </c>
      <c r="G960" t="b">
        <v>0</v>
      </c>
      <c r="H960" t="b">
        <v>0</v>
      </c>
      <c r="I960" t="b">
        <v>0</v>
      </c>
      <c r="J960" t="b">
        <v>0</v>
      </c>
      <c r="K960" s="12">
        <v>4.9500000000000002E-2</v>
      </c>
      <c r="L960" s="12">
        <v>5.6899999999999999E-2</v>
      </c>
      <c r="M960" s="12">
        <v>5.6899999999999999E-2</v>
      </c>
      <c r="N960" s="12">
        <v>-8.1699999999999995E-2</v>
      </c>
      <c r="O960" s="12">
        <v>6.3299999999999995E-2</v>
      </c>
      <c r="P960" s="12">
        <v>-7.0099999999999996E-2</v>
      </c>
      <c r="Q960" s="11">
        <v>0</v>
      </c>
      <c r="R960" s="11">
        <v>-2.33012</v>
      </c>
      <c r="S960" s="11">
        <v>24.032609999999998</v>
      </c>
      <c r="T960" s="11">
        <v>-9.8974499999999992</v>
      </c>
      <c r="U960" s="11">
        <v>-45.020180000000003</v>
      </c>
      <c r="V960" s="11">
        <v>-19.329460000000001</v>
      </c>
      <c r="W960" t="s">
        <v>26063</v>
      </c>
      <c r="X960" s="13">
        <v>40323</v>
      </c>
      <c r="Y960" s="12">
        <v>5.7999999999999996E-3</v>
      </c>
      <c r="Z960" s="11">
        <v>0.41</v>
      </c>
      <c r="AA960" s="13">
        <v>44908</v>
      </c>
      <c r="AB960" s="11">
        <v>0.27</v>
      </c>
      <c r="AC960" s="12">
        <v>2.6200000000000001E-2</v>
      </c>
      <c r="AD960" t="s">
        <v>26035</v>
      </c>
      <c r="AE960" s="12">
        <v>1.7500000000000002E-2</v>
      </c>
      <c r="AF960">
        <v>5.37</v>
      </c>
      <c r="AG960">
        <v>1.24</v>
      </c>
      <c r="AH960" s="12">
        <v>0.37169999999999997</v>
      </c>
      <c r="AI960" s="12">
        <v>0.27500000000000002</v>
      </c>
      <c r="AJ960" s="12">
        <v>0.26579999999999998</v>
      </c>
      <c r="AK960" s="12">
        <v>0.25719999999999998</v>
      </c>
      <c r="AL960" t="s">
        <v>26029</v>
      </c>
      <c r="AM960">
        <v>35</v>
      </c>
      <c r="AN960" s="12">
        <v>0.65610000000000002</v>
      </c>
      <c r="AO960" s="12">
        <v>0.77839999999999998</v>
      </c>
      <c r="AP960" s="12">
        <v>0.99980000000000002</v>
      </c>
      <c r="AQ960" s="14">
        <v>0.4</v>
      </c>
      <c r="AR960" s="14">
        <v>0.2</v>
      </c>
      <c r="AS960">
        <v>1099</v>
      </c>
      <c r="AT960" s="11">
        <v>14.09</v>
      </c>
      <c r="AU960" s="11">
        <v>16.28</v>
      </c>
      <c r="AV960" s="11">
        <v>16.23</v>
      </c>
      <c r="AW960" s="11">
        <v>16.46</v>
      </c>
      <c r="AX960">
        <v>60.5</v>
      </c>
      <c r="AY960" t="s">
        <v>26025</v>
      </c>
      <c r="AZ960" t="s">
        <v>26053</v>
      </c>
      <c r="BA960" t="s">
        <v>26053</v>
      </c>
      <c r="BB960" t="s">
        <v>26053</v>
      </c>
      <c r="BC960" t="s">
        <v>26053</v>
      </c>
      <c r="BD960" t="s">
        <v>26053</v>
      </c>
      <c r="BE960" t="s">
        <v>26033</v>
      </c>
      <c r="BF960">
        <v>5.84</v>
      </c>
      <c r="BG960" s="12">
        <v>6.4999999999999997E-3</v>
      </c>
      <c r="BH960" s="12">
        <v>0.31740000000000002</v>
      </c>
      <c r="BI960">
        <v>465.1</v>
      </c>
      <c r="BJ960" s="12">
        <v>7.1999999999999998E-3</v>
      </c>
      <c r="BK960" s="12">
        <v>3.1E-2</v>
      </c>
    </row>
    <row r="961" spans="1:63" x14ac:dyDescent="0.2">
      <c r="A961" t="s">
        <v>20998</v>
      </c>
      <c r="B961" t="s">
        <v>23887</v>
      </c>
      <c r="C961" t="s">
        <v>26020</v>
      </c>
      <c r="D961" s="9">
        <v>663667000</v>
      </c>
      <c r="E961" s="10">
        <v>82402</v>
      </c>
      <c r="F961" s="11">
        <v>30.62</v>
      </c>
      <c r="G961" t="b">
        <v>0</v>
      </c>
      <c r="H961" t="b">
        <v>0</v>
      </c>
      <c r="I961" t="b">
        <v>0</v>
      </c>
      <c r="J961" t="b">
        <v>0</v>
      </c>
      <c r="K961" s="12">
        <v>2.9999999999999997E-4</v>
      </c>
      <c r="L961" s="12">
        <v>3.7600000000000001E-2</v>
      </c>
      <c r="M961" s="12">
        <v>4.6699999999999998E-2</v>
      </c>
      <c r="N961" s="12">
        <v>3.3799999999999997E-2</v>
      </c>
      <c r="O961" s="12">
        <v>8.1900000000000001E-2</v>
      </c>
      <c r="P961" t="s">
        <v>26039</v>
      </c>
      <c r="Q961" s="11">
        <v>-3.0628600000000001</v>
      </c>
      <c r="R961" s="11">
        <v>50.906928000000001</v>
      </c>
      <c r="S961" s="11">
        <v>44.301955</v>
      </c>
      <c r="T961" s="11">
        <v>358.37109800000002</v>
      </c>
      <c r="U961" s="11">
        <v>579.24828500000001</v>
      </c>
      <c r="V961" s="11">
        <v>600.98965999999996</v>
      </c>
      <c r="W961" t="s">
        <v>26091</v>
      </c>
      <c r="X961" s="13">
        <v>43711</v>
      </c>
      <c r="Y961" s="12">
        <v>7.9000000000000008E-3</v>
      </c>
      <c r="Z961" s="11">
        <v>0</v>
      </c>
      <c r="AA961" t="s">
        <v>26039</v>
      </c>
      <c r="AB961" t="s">
        <v>26039</v>
      </c>
      <c r="AC961" s="12">
        <v>0</v>
      </c>
      <c r="AD961" t="s">
        <v>26067</v>
      </c>
      <c r="AE961" s="12">
        <v>7.9000000000000008E-3</v>
      </c>
      <c r="AF961">
        <v>0.03</v>
      </c>
      <c r="AG961">
        <v>0.48</v>
      </c>
      <c r="AH961" s="12">
        <v>0.91110000000000002</v>
      </c>
      <c r="AI961" s="12">
        <v>7.8E-2</v>
      </c>
      <c r="AJ961" s="12">
        <v>8.8599999999999998E-2</v>
      </c>
      <c r="AK961" s="12">
        <v>9.5600000000000004E-2</v>
      </c>
      <c r="AL961" t="s">
        <v>26185</v>
      </c>
      <c r="AM961">
        <v>1</v>
      </c>
      <c r="AN961" s="12">
        <v>1</v>
      </c>
      <c r="AO961" s="12">
        <v>1</v>
      </c>
      <c r="AP961" s="12">
        <v>1</v>
      </c>
      <c r="AQ961" s="14">
        <v>0.4</v>
      </c>
      <c r="AR961" s="14">
        <v>0.2</v>
      </c>
      <c r="AS961">
        <v>1099</v>
      </c>
      <c r="AT961" s="11">
        <v>29.55</v>
      </c>
      <c r="AU961" s="11">
        <v>31</v>
      </c>
      <c r="AV961" s="11">
        <v>30.53</v>
      </c>
      <c r="AW961" s="11">
        <v>30.78</v>
      </c>
      <c r="AX961">
        <v>57.27</v>
      </c>
      <c r="AY961" t="s">
        <v>26025</v>
      </c>
      <c r="AZ961" t="s">
        <v>26033</v>
      </c>
      <c r="BA961" t="s">
        <v>26039</v>
      </c>
      <c r="BB961" t="s">
        <v>26025</v>
      </c>
      <c r="BC961" t="s">
        <v>26039</v>
      </c>
      <c r="BD961" t="s">
        <v>26039</v>
      </c>
      <c r="BE961" t="s">
        <v>26039</v>
      </c>
      <c r="BF961" t="s">
        <v>26039</v>
      </c>
      <c r="BG961" t="s">
        <v>26039</v>
      </c>
      <c r="BH961" t="s">
        <v>26039</v>
      </c>
      <c r="BI961" t="s">
        <v>26039</v>
      </c>
      <c r="BJ961" t="s">
        <v>26039</v>
      </c>
      <c r="BK961" t="s">
        <v>26039</v>
      </c>
    </row>
    <row r="962" spans="1:63" x14ac:dyDescent="0.2">
      <c r="A962" t="s">
        <v>20999</v>
      </c>
      <c r="B962" t="s">
        <v>23888</v>
      </c>
      <c r="C962" t="s">
        <v>26036</v>
      </c>
      <c r="D962" s="9">
        <v>784737000</v>
      </c>
      <c r="E962" s="10">
        <v>193795</v>
      </c>
      <c r="F962" s="11">
        <v>24.98</v>
      </c>
      <c r="G962" t="b">
        <v>0</v>
      </c>
      <c r="H962" t="b">
        <v>0</v>
      </c>
      <c r="I962" t="b">
        <v>0</v>
      </c>
      <c r="J962" t="b">
        <v>0</v>
      </c>
      <c r="K962" s="12">
        <v>-4.4000000000000003E-3</v>
      </c>
      <c r="L962" s="12">
        <v>2.7400000000000001E-2</v>
      </c>
      <c r="M962" s="12">
        <v>3.8300000000000001E-2</v>
      </c>
      <c r="N962" s="12">
        <v>-1.1999999999999999E-3</v>
      </c>
      <c r="O962" s="12">
        <v>-1E-4</v>
      </c>
      <c r="P962" t="s">
        <v>26039</v>
      </c>
      <c r="Q962" s="11">
        <v>16.2682</v>
      </c>
      <c r="R962" s="11">
        <v>47.304004999999997</v>
      </c>
      <c r="S962" s="11">
        <v>167.84366</v>
      </c>
      <c r="T962" s="11">
        <v>497.47108500000002</v>
      </c>
      <c r="U962" s="11">
        <v>682.36059999999998</v>
      </c>
      <c r="V962" s="11">
        <v>809.88190999999995</v>
      </c>
      <c r="W962" t="s">
        <v>26051</v>
      </c>
      <c r="X962" s="13">
        <v>43361</v>
      </c>
      <c r="Y962" s="12">
        <v>1E-3</v>
      </c>
      <c r="Z962" s="11">
        <v>0.86</v>
      </c>
      <c r="AA962" s="13">
        <v>45019</v>
      </c>
      <c r="AB962" s="11">
        <v>0.08</v>
      </c>
      <c r="AC962" s="12">
        <v>3.4200000000000001E-2</v>
      </c>
      <c r="AD962" t="s">
        <v>26038</v>
      </c>
      <c r="AE962" s="12">
        <v>5.1999999999999998E-3</v>
      </c>
      <c r="AF962" t="s">
        <v>26039</v>
      </c>
      <c r="AG962">
        <v>0.25</v>
      </c>
      <c r="AH962" s="12">
        <v>0.62829999999999997</v>
      </c>
      <c r="AI962" s="12">
        <v>7.2800000000000004E-2</v>
      </c>
      <c r="AJ962" s="12">
        <v>6.7900000000000002E-2</v>
      </c>
      <c r="AK962" s="12">
        <v>6.93E-2</v>
      </c>
      <c r="AL962" t="s">
        <v>26029</v>
      </c>
      <c r="AM962">
        <v>467</v>
      </c>
      <c r="AN962" s="12">
        <v>9.5299999999999996E-2</v>
      </c>
      <c r="AO962" s="12">
        <v>0.1265</v>
      </c>
      <c r="AP962" s="12">
        <v>0.28620000000000001</v>
      </c>
      <c r="AQ962" s="14">
        <v>0.4</v>
      </c>
      <c r="AR962" s="14">
        <v>0.2</v>
      </c>
      <c r="AS962">
        <v>1099</v>
      </c>
      <c r="AT962" s="11">
        <v>24.4</v>
      </c>
      <c r="AU962" s="11">
        <v>25.18</v>
      </c>
      <c r="AV962" s="11">
        <v>24.93</v>
      </c>
      <c r="AW962" s="11">
        <v>25.05</v>
      </c>
      <c r="AX962">
        <v>59.86</v>
      </c>
      <c r="AY962" t="s">
        <v>26027</v>
      </c>
      <c r="AZ962" t="s">
        <v>26025</v>
      </c>
      <c r="BA962" t="s">
        <v>26025</v>
      </c>
      <c r="BB962" t="s">
        <v>26026</v>
      </c>
      <c r="BC962" t="s">
        <v>26025</v>
      </c>
      <c r="BD962" t="s">
        <v>26025</v>
      </c>
      <c r="BE962" t="s">
        <v>26039</v>
      </c>
      <c r="BF962">
        <v>8.76</v>
      </c>
      <c r="BG962" s="12">
        <v>0.84840000000000004</v>
      </c>
      <c r="BH962" s="12">
        <v>0.84599999999999997</v>
      </c>
      <c r="BI962">
        <v>259.25</v>
      </c>
      <c r="BJ962" s="12">
        <v>9.98E-2</v>
      </c>
      <c r="BK962" s="12">
        <v>5.3400000000000003E-2</v>
      </c>
    </row>
    <row r="963" spans="1:63" x14ac:dyDescent="0.2">
      <c r="A963" t="s">
        <v>21000</v>
      </c>
      <c r="B963" t="s">
        <v>23889</v>
      </c>
      <c r="C963" t="s">
        <v>26020</v>
      </c>
      <c r="D963" s="9">
        <v>308055000</v>
      </c>
      <c r="E963" s="10">
        <v>47102</v>
      </c>
      <c r="F963" s="11">
        <v>32.590000000000003</v>
      </c>
      <c r="G963" t="b">
        <v>0</v>
      </c>
      <c r="H963" t="b">
        <v>0</v>
      </c>
      <c r="I963" t="b">
        <v>0</v>
      </c>
      <c r="J963" t="b">
        <v>0</v>
      </c>
      <c r="K963" s="12">
        <v>4.0000000000000001E-3</v>
      </c>
      <c r="L963" s="12">
        <v>1.4999999999999999E-2</v>
      </c>
      <c r="M963" s="12">
        <v>6.0999999999999999E-2</v>
      </c>
      <c r="N963" s="12">
        <v>0.1255</v>
      </c>
      <c r="O963" s="12">
        <v>0.51439999999999997</v>
      </c>
      <c r="P963" s="12">
        <v>4.65E-2</v>
      </c>
      <c r="Q963" s="11">
        <v>0</v>
      </c>
      <c r="R963" s="11">
        <v>0</v>
      </c>
      <c r="S963" s="11">
        <v>7.775E-2</v>
      </c>
      <c r="T963" s="11">
        <v>-22.7056</v>
      </c>
      <c r="U963" s="11">
        <v>62.537849999999999</v>
      </c>
      <c r="V963" s="11">
        <v>12.9259</v>
      </c>
      <c r="W963" t="s">
        <v>26102</v>
      </c>
      <c r="X963" s="13">
        <v>41913</v>
      </c>
      <c r="Y963" s="12">
        <v>1.6400000000000001E-2</v>
      </c>
      <c r="Z963" s="11">
        <v>2.48</v>
      </c>
      <c r="AA963" s="13">
        <v>45005</v>
      </c>
      <c r="AB963" s="11">
        <v>0.24</v>
      </c>
      <c r="AC963" s="12">
        <v>7.6600000000000001E-2</v>
      </c>
      <c r="AD963" t="s">
        <v>26038</v>
      </c>
      <c r="AE963" s="12">
        <v>2.35E-2</v>
      </c>
      <c r="AF963">
        <v>0.09</v>
      </c>
      <c r="AG963">
        <v>2</v>
      </c>
      <c r="AH963" s="12">
        <v>2.5851999999999999</v>
      </c>
      <c r="AI963" s="12">
        <v>0.29409999999999997</v>
      </c>
      <c r="AJ963" s="12">
        <v>0.22450000000000001</v>
      </c>
      <c r="AK963" s="12">
        <v>0.2412</v>
      </c>
      <c r="AL963" t="s">
        <v>26167</v>
      </c>
      <c r="AM963">
        <v>26</v>
      </c>
      <c r="AN963" s="12">
        <v>1.1511</v>
      </c>
      <c r="AO963" s="12">
        <v>1.2565999999999999</v>
      </c>
      <c r="AP963" s="12">
        <v>1</v>
      </c>
      <c r="AQ963" s="14">
        <v>0.4</v>
      </c>
      <c r="AR963" s="14">
        <v>0.2</v>
      </c>
      <c r="AS963">
        <v>1099</v>
      </c>
      <c r="AT963" s="11">
        <v>29.25</v>
      </c>
      <c r="AU963" s="11">
        <v>33.229999999999997</v>
      </c>
      <c r="AV963" s="11">
        <v>32.4</v>
      </c>
      <c r="AW963" s="11">
        <v>32.82</v>
      </c>
      <c r="AX963">
        <v>54.59</v>
      </c>
      <c r="AY963" t="s">
        <v>26039</v>
      </c>
      <c r="AZ963" t="s">
        <v>26053</v>
      </c>
      <c r="BA963" t="s">
        <v>26039</v>
      </c>
      <c r="BB963" t="s">
        <v>26039</v>
      </c>
      <c r="BC963" t="s">
        <v>26039</v>
      </c>
      <c r="BD963" t="s">
        <v>26024</v>
      </c>
      <c r="BE963" t="s">
        <v>26039</v>
      </c>
      <c r="BF963">
        <v>3.11</v>
      </c>
      <c r="BG963" s="12">
        <v>5.5599999999999997E-2</v>
      </c>
      <c r="BH963" s="12">
        <v>5.4300000000000001E-2</v>
      </c>
      <c r="BI963">
        <v>556.12</v>
      </c>
      <c r="BJ963" s="12">
        <v>2.0000000000000001E-4</v>
      </c>
      <c r="BK963" s="12">
        <v>0</v>
      </c>
    </row>
    <row r="964" spans="1:63" x14ac:dyDescent="0.2">
      <c r="A964" t="s">
        <v>21001</v>
      </c>
      <c r="B964" t="s">
        <v>23890</v>
      </c>
      <c r="C964" t="s">
        <v>26020</v>
      </c>
      <c r="D964" s="9">
        <v>527795000</v>
      </c>
      <c r="E964" s="10">
        <v>57919</v>
      </c>
      <c r="F964" s="11">
        <v>73.239999999999995</v>
      </c>
      <c r="G964" t="b">
        <v>0</v>
      </c>
      <c r="H964" t="b">
        <v>0</v>
      </c>
      <c r="I964" t="b">
        <v>0</v>
      </c>
      <c r="J964" t="b">
        <v>0</v>
      </c>
      <c r="K964" s="12">
        <v>1.8200000000000001E-2</v>
      </c>
      <c r="L964" s="12">
        <v>3.39E-2</v>
      </c>
      <c r="M964" s="12">
        <v>6.3600000000000004E-2</v>
      </c>
      <c r="N964" s="12">
        <v>2.5399999999999999E-2</v>
      </c>
      <c r="O964" s="12">
        <v>0.19239999999999999</v>
      </c>
      <c r="P964" s="12">
        <v>0.1072</v>
      </c>
      <c r="Q964" s="11">
        <v>7.9968899999999996</v>
      </c>
      <c r="R964" s="11">
        <v>77.253489999999999</v>
      </c>
      <c r="S964" s="11">
        <v>152.81498999999999</v>
      </c>
      <c r="T964" s="11">
        <v>188.54631000000001</v>
      </c>
      <c r="U964" s="11">
        <v>491.54284000000001</v>
      </c>
      <c r="V964" s="11">
        <v>491.43579</v>
      </c>
      <c r="W964" t="s">
        <v>26057</v>
      </c>
      <c r="X964" s="13">
        <v>39052</v>
      </c>
      <c r="Y964" s="12">
        <v>2.5000000000000001E-3</v>
      </c>
      <c r="Z964" s="11">
        <v>1.1100000000000001</v>
      </c>
      <c r="AA964" s="13">
        <v>45005</v>
      </c>
      <c r="AB964" s="11">
        <v>0.21</v>
      </c>
      <c r="AC964" s="12">
        <v>1.55E-2</v>
      </c>
      <c r="AD964" t="s">
        <v>26022</v>
      </c>
      <c r="AE964" s="12">
        <v>3.6900000000000002E-2</v>
      </c>
      <c r="AF964">
        <v>9.4600000000000009</v>
      </c>
      <c r="AG964">
        <v>1.03</v>
      </c>
      <c r="AH964" s="12">
        <v>2.2193000000000001</v>
      </c>
      <c r="AI964" s="12">
        <v>0.2233</v>
      </c>
      <c r="AJ964" s="12">
        <v>0.21279999999999999</v>
      </c>
      <c r="AK964" s="12">
        <v>0.20580000000000001</v>
      </c>
      <c r="AL964" t="s">
        <v>26032</v>
      </c>
      <c r="AM964">
        <v>81</v>
      </c>
      <c r="AN964" s="12">
        <v>0.23749999999999999</v>
      </c>
      <c r="AO964" s="12">
        <v>0.3296</v>
      </c>
      <c r="AP964" s="12">
        <v>0.78510000000000002</v>
      </c>
      <c r="AQ964" s="14">
        <v>0.4</v>
      </c>
      <c r="AR964" s="14">
        <v>0.2</v>
      </c>
      <c r="AS964">
        <v>1099</v>
      </c>
      <c r="AT964" s="11">
        <v>68.91</v>
      </c>
      <c r="AU964" s="11">
        <v>74.260000000000005</v>
      </c>
      <c r="AV964" s="11">
        <v>72.819999999999993</v>
      </c>
      <c r="AW964" s="11">
        <v>74.02</v>
      </c>
      <c r="AX964">
        <v>52.71</v>
      </c>
      <c r="AY964" t="s">
        <v>26053</v>
      </c>
      <c r="AZ964" t="s">
        <v>26027</v>
      </c>
      <c r="BA964" t="s">
        <v>26031</v>
      </c>
      <c r="BB964" t="s">
        <v>26025</v>
      </c>
      <c r="BC964" t="s">
        <v>26026</v>
      </c>
      <c r="BD964" t="s">
        <v>26026</v>
      </c>
      <c r="BE964" t="s">
        <v>26039</v>
      </c>
      <c r="BF964">
        <v>8.67</v>
      </c>
      <c r="BG964" s="12">
        <v>0.94</v>
      </c>
      <c r="BH964" s="12">
        <v>0.82950000000000002</v>
      </c>
      <c r="BI964">
        <v>149.9</v>
      </c>
      <c r="BJ964" s="12">
        <v>4.1200000000000001E-2</v>
      </c>
      <c r="BK964" s="12">
        <v>6.6199999999999995E-2</v>
      </c>
    </row>
    <row r="965" spans="1:63" x14ac:dyDescent="0.2">
      <c r="A965" t="s">
        <v>21002</v>
      </c>
      <c r="B965" t="s">
        <v>23891</v>
      </c>
      <c r="C965" t="s">
        <v>26020</v>
      </c>
      <c r="D965" s="9">
        <v>592455000</v>
      </c>
      <c r="E965" s="10">
        <v>46035</v>
      </c>
      <c r="F965" s="11">
        <v>51.32</v>
      </c>
      <c r="G965" t="b">
        <v>0</v>
      </c>
      <c r="H965" t="b">
        <v>0</v>
      </c>
      <c r="I965" t="b">
        <v>1</v>
      </c>
      <c r="J965" t="b">
        <v>0</v>
      </c>
      <c r="K965" s="12">
        <v>5.3E-3</v>
      </c>
      <c r="L965" s="12">
        <v>4.0800000000000003E-2</v>
      </c>
      <c r="M965" s="12">
        <v>1.49E-2</v>
      </c>
      <c r="N965" s="12">
        <v>-3.1899999999999998E-2</v>
      </c>
      <c r="O965" s="12">
        <v>0.14760000000000001</v>
      </c>
      <c r="P965" s="12">
        <v>9.2200000000000004E-2</v>
      </c>
      <c r="Q965" s="11">
        <v>0</v>
      </c>
      <c r="R965" s="11">
        <v>5.1003999999999996</v>
      </c>
      <c r="S965" s="11">
        <v>41.719850000000001</v>
      </c>
      <c r="T965" s="11">
        <v>153.02895000000001</v>
      </c>
      <c r="U965" s="11">
        <v>553.81370000000004</v>
      </c>
      <c r="V965" s="11">
        <v>603.27044999999998</v>
      </c>
      <c r="W965" t="s">
        <v>26047</v>
      </c>
      <c r="X965" s="13">
        <v>43185</v>
      </c>
      <c r="Y965" s="12">
        <v>7.4999999999999997E-3</v>
      </c>
      <c r="Z965" s="11">
        <v>2.04</v>
      </c>
      <c r="AA965" s="13">
        <v>45009</v>
      </c>
      <c r="AB965" s="11">
        <v>0.51</v>
      </c>
      <c r="AC965" s="12">
        <v>0.04</v>
      </c>
      <c r="AD965" t="s">
        <v>26022</v>
      </c>
      <c r="AE965" s="12">
        <v>2.0500000000000001E-2</v>
      </c>
      <c r="AF965">
        <v>0.04</v>
      </c>
      <c r="AG965">
        <v>0.88</v>
      </c>
      <c r="AH965" s="12">
        <v>0.72840000000000005</v>
      </c>
      <c r="AI965" s="12">
        <v>0.1449</v>
      </c>
      <c r="AJ965" s="12">
        <v>0.14419999999999999</v>
      </c>
      <c r="AK965" s="12">
        <v>0.16420000000000001</v>
      </c>
      <c r="AL965" t="s">
        <v>26086</v>
      </c>
      <c r="AM965">
        <v>69</v>
      </c>
      <c r="AN965" s="12">
        <v>0.17150000000000001</v>
      </c>
      <c r="AO965" s="12">
        <v>0.2525</v>
      </c>
      <c r="AP965" s="12">
        <v>0.78300000000000003</v>
      </c>
      <c r="AQ965" s="14">
        <v>0.4</v>
      </c>
      <c r="AR965" s="14">
        <v>0.2</v>
      </c>
      <c r="AS965">
        <v>1099</v>
      </c>
      <c r="AT965" s="11">
        <v>48.41</v>
      </c>
      <c r="AU965" s="11">
        <v>52.08</v>
      </c>
      <c r="AV965" s="11">
        <v>51.1</v>
      </c>
      <c r="AW965" s="11">
        <v>51.64</v>
      </c>
      <c r="AX965">
        <v>54.32</v>
      </c>
      <c r="AY965" t="s">
        <v>26027</v>
      </c>
      <c r="AZ965" t="s">
        <v>26033</v>
      </c>
      <c r="BA965" t="s">
        <v>26026</v>
      </c>
      <c r="BB965" t="s">
        <v>26027</v>
      </c>
      <c r="BC965" t="s">
        <v>26027</v>
      </c>
      <c r="BD965" t="s">
        <v>26028</v>
      </c>
      <c r="BE965" t="s">
        <v>26039</v>
      </c>
      <c r="BF965">
        <v>8.42</v>
      </c>
      <c r="BG965" s="12">
        <v>0.35199999999999998</v>
      </c>
      <c r="BH965" s="12">
        <v>0.7681</v>
      </c>
      <c r="BI965">
        <v>144.28</v>
      </c>
      <c r="BJ965" s="12">
        <v>4.19E-2</v>
      </c>
      <c r="BK965" s="12">
        <v>6.6799999999999998E-2</v>
      </c>
    </row>
    <row r="966" spans="1:63" x14ac:dyDescent="0.2">
      <c r="A966" t="s">
        <v>21003</v>
      </c>
      <c r="B966" t="s">
        <v>23892</v>
      </c>
      <c r="C966" t="s">
        <v>26036</v>
      </c>
      <c r="D966" s="9">
        <v>476247000</v>
      </c>
      <c r="E966" s="10">
        <v>299489</v>
      </c>
      <c r="F966" s="11">
        <v>22.46</v>
      </c>
      <c r="G966" t="b">
        <v>0</v>
      </c>
      <c r="H966" t="b">
        <v>0</v>
      </c>
      <c r="I966" t="b">
        <v>0</v>
      </c>
      <c r="J966" t="b">
        <v>0</v>
      </c>
      <c r="K966" s="12">
        <v>4.4999999999999997E-3</v>
      </c>
      <c r="L966" s="12">
        <v>1.24E-2</v>
      </c>
      <c r="M966" s="12">
        <v>3.1300000000000001E-2</v>
      </c>
      <c r="N966" s="12">
        <v>1.15E-2</v>
      </c>
      <c r="O966" s="12">
        <v>4.7800000000000002E-2</v>
      </c>
      <c r="P966" s="12">
        <v>3.7499999999999999E-2</v>
      </c>
      <c r="Q966" s="11">
        <v>-6.7013999999999996</v>
      </c>
      <c r="R966" s="11">
        <v>2.2715000000000001</v>
      </c>
      <c r="S966" s="11">
        <v>49.171500000000002</v>
      </c>
      <c r="T966" s="11">
        <v>150.68020000000001</v>
      </c>
      <c r="U966" s="11">
        <v>382.42910000000001</v>
      </c>
      <c r="V966" s="11">
        <v>493.64359999999999</v>
      </c>
      <c r="W966" t="s">
        <v>26069</v>
      </c>
      <c r="X966" s="13">
        <v>43005</v>
      </c>
      <c r="Y966" s="12">
        <v>4.1999999999999997E-3</v>
      </c>
      <c r="Z966" s="11">
        <v>1.26</v>
      </c>
      <c r="AA966" s="13">
        <v>45005</v>
      </c>
      <c r="AB966" s="11">
        <v>0.12</v>
      </c>
      <c r="AC966" s="12">
        <v>5.6599999999999998E-2</v>
      </c>
      <c r="AD966" t="s">
        <v>26038</v>
      </c>
      <c r="AE966" s="12">
        <v>3.8999999999999998E-3</v>
      </c>
      <c r="AF966" t="s">
        <v>26039</v>
      </c>
      <c r="AG966">
        <v>0.37</v>
      </c>
      <c r="AH966" s="12">
        <v>0.64510000000000001</v>
      </c>
      <c r="AI966" s="12">
        <v>5.91E-2</v>
      </c>
      <c r="AJ966" s="12">
        <v>6.0699999999999997E-2</v>
      </c>
      <c r="AK966" s="12">
        <v>6.3200000000000006E-2</v>
      </c>
      <c r="AL966" t="s">
        <v>26032</v>
      </c>
      <c r="AM966">
        <v>145</v>
      </c>
      <c r="AN966" s="12">
        <v>0.2034</v>
      </c>
      <c r="AO966" s="12">
        <v>0.26989999999999997</v>
      </c>
      <c r="AP966" s="12">
        <v>0.57809999999999995</v>
      </c>
      <c r="AQ966" s="14">
        <v>0.4</v>
      </c>
      <c r="AR966" s="14">
        <v>0.2</v>
      </c>
      <c r="AS966">
        <v>1099</v>
      </c>
      <c r="AT966" s="11">
        <v>21.95</v>
      </c>
      <c r="AU966" s="11">
        <v>22.55</v>
      </c>
      <c r="AV966" s="11">
        <v>22.4</v>
      </c>
      <c r="AW966" s="11">
        <v>22.53</v>
      </c>
      <c r="AX966">
        <v>58.33</v>
      </c>
      <c r="AY966" t="s">
        <v>26025</v>
      </c>
      <c r="AZ966" t="s">
        <v>26031</v>
      </c>
      <c r="BA966" t="s">
        <v>26026</v>
      </c>
      <c r="BB966" t="s">
        <v>26027</v>
      </c>
      <c r="BC966" t="s">
        <v>26027</v>
      </c>
      <c r="BD966" t="s">
        <v>26027</v>
      </c>
      <c r="BE966" t="s">
        <v>26039</v>
      </c>
      <c r="BF966">
        <v>6.61</v>
      </c>
      <c r="BG966" s="12">
        <v>0.79320000000000002</v>
      </c>
      <c r="BH966" s="12">
        <v>0.40289999999999998</v>
      </c>
      <c r="BI966">
        <v>230.46</v>
      </c>
      <c r="BJ966" s="12">
        <v>0.1183</v>
      </c>
      <c r="BK966" s="12">
        <v>2.29E-2</v>
      </c>
    </row>
    <row r="967" spans="1:63" x14ac:dyDescent="0.2">
      <c r="A967" t="s">
        <v>21004</v>
      </c>
      <c r="B967" t="s">
        <v>23893</v>
      </c>
      <c r="C967" t="s">
        <v>26036</v>
      </c>
      <c r="D967" s="9">
        <v>280667000</v>
      </c>
      <c r="E967" s="10">
        <v>26702</v>
      </c>
      <c r="F967" s="11">
        <v>47.08</v>
      </c>
      <c r="G967" t="b">
        <v>0</v>
      </c>
      <c r="H967" t="b">
        <v>0</v>
      </c>
      <c r="I967" t="b">
        <v>0</v>
      </c>
      <c r="J967" t="b">
        <v>0</v>
      </c>
      <c r="K967" s="12">
        <v>6.7999999999999996E-3</v>
      </c>
      <c r="L967" s="12">
        <v>3.1899999999999998E-2</v>
      </c>
      <c r="M967" s="12">
        <v>3.8800000000000001E-2</v>
      </c>
      <c r="N967" s="12">
        <v>-5.7000000000000002E-3</v>
      </c>
      <c r="O967" s="12">
        <v>4.2900000000000001E-2</v>
      </c>
      <c r="P967" t="s">
        <v>26039</v>
      </c>
      <c r="Q967" s="11">
        <v>0</v>
      </c>
      <c r="R967" s="11">
        <v>0</v>
      </c>
      <c r="S967" s="11">
        <v>6.9347180000000002</v>
      </c>
      <c r="T967" s="11">
        <v>26.681947999999998</v>
      </c>
      <c r="U967" s="11">
        <v>209.43620300000001</v>
      </c>
      <c r="V967" s="11">
        <v>305.65583800000002</v>
      </c>
      <c r="W967" t="s">
        <v>26069</v>
      </c>
      <c r="X967" s="13">
        <v>43263</v>
      </c>
      <c r="Y967" s="12">
        <v>4.4999999999999997E-3</v>
      </c>
      <c r="Z967" s="11">
        <v>2.58</v>
      </c>
      <c r="AA967" s="13">
        <v>45014</v>
      </c>
      <c r="AB967" s="11">
        <v>0.24</v>
      </c>
      <c r="AC967" s="12">
        <v>5.5E-2</v>
      </c>
      <c r="AD967" t="s">
        <v>26038</v>
      </c>
      <c r="AE967" s="12">
        <v>1.15E-2</v>
      </c>
      <c r="AF967" t="s">
        <v>26039</v>
      </c>
      <c r="AG967">
        <v>0.42</v>
      </c>
      <c r="AH967" s="12">
        <v>0.93579999999999997</v>
      </c>
      <c r="AI967" s="12">
        <v>9.4E-2</v>
      </c>
      <c r="AJ967" s="12">
        <v>0.1022</v>
      </c>
      <c r="AK967" s="12">
        <v>9.4500000000000001E-2</v>
      </c>
      <c r="AL967" t="s">
        <v>26095</v>
      </c>
      <c r="AM967">
        <v>290</v>
      </c>
      <c r="AN967" s="12">
        <v>0.16250000000000001</v>
      </c>
      <c r="AO967" s="12">
        <v>0.2155</v>
      </c>
      <c r="AP967" s="12">
        <v>0.48949999999999999</v>
      </c>
      <c r="AQ967" s="14">
        <v>0.4</v>
      </c>
      <c r="AR967" s="14">
        <v>0.2</v>
      </c>
      <c r="AS967">
        <v>1099</v>
      </c>
      <c r="AT967" s="11">
        <v>45.31</v>
      </c>
      <c r="AU967" s="11">
        <v>47.5</v>
      </c>
      <c r="AV967" s="11">
        <v>46.98</v>
      </c>
      <c r="AW967" s="11">
        <v>47.25</v>
      </c>
      <c r="AX967">
        <v>58.83</v>
      </c>
      <c r="AY967" t="s">
        <v>26027</v>
      </c>
      <c r="AZ967" t="s">
        <v>26031</v>
      </c>
      <c r="BA967" t="s">
        <v>26024</v>
      </c>
      <c r="BB967" t="s">
        <v>26033</v>
      </c>
      <c r="BC967" t="s">
        <v>26025</v>
      </c>
      <c r="BD967" t="s">
        <v>26025</v>
      </c>
      <c r="BE967" t="s">
        <v>26039</v>
      </c>
      <c r="BF967">
        <v>5.88</v>
      </c>
      <c r="BG967" s="12">
        <v>0.35859999999999997</v>
      </c>
      <c r="BH967" s="12">
        <v>0.32190000000000002</v>
      </c>
      <c r="BI967">
        <v>393.98</v>
      </c>
      <c r="BJ967" s="12">
        <v>6.0299999999999999E-2</v>
      </c>
      <c r="BK967" s="12">
        <v>2.2700000000000001E-2</v>
      </c>
    </row>
    <row r="968" spans="1:63" x14ac:dyDescent="0.2">
      <c r="A968" t="s">
        <v>21005</v>
      </c>
      <c r="B968" t="s">
        <v>23894</v>
      </c>
      <c r="C968" t="s">
        <v>26020</v>
      </c>
      <c r="D968" s="9">
        <v>148096000</v>
      </c>
      <c r="E968" s="10">
        <v>30750</v>
      </c>
      <c r="F968" s="11">
        <v>25.76</v>
      </c>
      <c r="G968" t="b">
        <v>0</v>
      </c>
      <c r="H968" t="b">
        <v>0</v>
      </c>
      <c r="I968" t="b">
        <v>1</v>
      </c>
      <c r="J968" t="b">
        <v>0</v>
      </c>
      <c r="K968" s="12">
        <v>-4.4000000000000003E-3</v>
      </c>
      <c r="L968" s="12">
        <v>3.1399999999999997E-2</v>
      </c>
      <c r="M968" s="12">
        <v>4.7E-2</v>
      </c>
      <c r="N968" s="12">
        <v>-0.11219999999999999</v>
      </c>
      <c r="O968" t="s">
        <v>26039</v>
      </c>
      <c r="P968" t="s">
        <v>26039</v>
      </c>
      <c r="Q968" s="11">
        <v>-0.64670799999999995</v>
      </c>
      <c r="R968" s="11">
        <v>-5.7472799999999999</v>
      </c>
      <c r="S968" s="11">
        <v>-35.355894999999997</v>
      </c>
      <c r="T968" s="11">
        <v>-111.75247299999999</v>
      </c>
      <c r="U968" s="11">
        <v>184.998155</v>
      </c>
      <c r="V968" s="11">
        <v>184.998155</v>
      </c>
      <c r="W968" t="s">
        <v>26047</v>
      </c>
      <c r="X968" s="13">
        <v>44104</v>
      </c>
      <c r="Y968" s="12">
        <v>1.21E-2</v>
      </c>
      <c r="Z968" s="11">
        <v>0.33</v>
      </c>
      <c r="AA968" s="13">
        <v>44910</v>
      </c>
      <c r="AB968" s="11">
        <v>0.33</v>
      </c>
      <c r="AC968" s="12">
        <v>1.2699999999999999E-2</v>
      </c>
      <c r="AD968" t="s">
        <v>26067</v>
      </c>
      <c r="AE968" s="12">
        <v>1.12E-2</v>
      </c>
      <c r="AF968">
        <v>0.05</v>
      </c>
      <c r="AG968">
        <v>0.87</v>
      </c>
      <c r="AH968" s="12">
        <v>0.36259999999999998</v>
      </c>
      <c r="AI968" s="12">
        <v>9.4600000000000004E-2</v>
      </c>
      <c r="AJ968" s="12">
        <v>0.1454</v>
      </c>
      <c r="AK968" s="12">
        <v>0.15579999999999999</v>
      </c>
      <c r="AL968" t="s">
        <v>26186</v>
      </c>
      <c r="AM968">
        <v>7</v>
      </c>
      <c r="AN968" s="12">
        <v>0.99990000000000001</v>
      </c>
      <c r="AO968" s="12">
        <v>0.99990000000000001</v>
      </c>
      <c r="AP968" s="12">
        <v>0.99990000000000001</v>
      </c>
      <c r="AQ968" s="14">
        <v>0.4</v>
      </c>
      <c r="AR968" s="14">
        <v>0.2</v>
      </c>
      <c r="AS968">
        <v>1099</v>
      </c>
      <c r="AT968" s="11">
        <v>25.17</v>
      </c>
      <c r="AU968" s="11">
        <v>26.05</v>
      </c>
      <c r="AV968" s="11">
        <v>25.69</v>
      </c>
      <c r="AW968" s="11">
        <v>25.85</v>
      </c>
      <c r="AX968">
        <v>53.48</v>
      </c>
      <c r="AY968" t="s">
        <v>26027</v>
      </c>
      <c r="AZ968" t="s">
        <v>26053</v>
      </c>
      <c r="BA968" t="s">
        <v>26053</v>
      </c>
      <c r="BB968" t="s">
        <v>26026</v>
      </c>
      <c r="BC968" t="s">
        <v>26033</v>
      </c>
      <c r="BD968" t="s">
        <v>26039</v>
      </c>
      <c r="BE968" t="s">
        <v>26039</v>
      </c>
      <c r="BF968">
        <v>7.08</v>
      </c>
      <c r="BG968" s="12">
        <v>5.7099999999999998E-2</v>
      </c>
      <c r="BH968" s="12">
        <v>0.46560000000000001</v>
      </c>
      <c r="BI968">
        <v>131.69</v>
      </c>
      <c r="BJ968" s="12">
        <v>4.24E-2</v>
      </c>
      <c r="BK968" s="12">
        <v>3.4200000000000001E-2</v>
      </c>
    </row>
    <row r="969" spans="1:63" x14ac:dyDescent="0.2">
      <c r="A969" t="s">
        <v>21006</v>
      </c>
      <c r="B969" t="s">
        <v>23895</v>
      </c>
      <c r="C969" t="s">
        <v>26020</v>
      </c>
      <c r="D969" s="9">
        <v>201247000</v>
      </c>
      <c r="E969" s="10">
        <v>8647</v>
      </c>
      <c r="F969" s="11">
        <v>72.37</v>
      </c>
      <c r="G969" t="b">
        <v>0</v>
      </c>
      <c r="H969" t="b">
        <v>0</v>
      </c>
      <c r="I969" t="b">
        <v>0</v>
      </c>
      <c r="J969" t="b">
        <v>0</v>
      </c>
      <c r="K969" s="12">
        <v>2.1999999999999999E-2</v>
      </c>
      <c r="L969" s="12">
        <v>7.4999999999999997E-3</v>
      </c>
      <c r="M969" s="12">
        <v>-5.1999999999999998E-3</v>
      </c>
      <c r="N969" s="12">
        <v>-0.1663</v>
      </c>
      <c r="O969" s="12">
        <v>0.1394</v>
      </c>
      <c r="P969" s="12">
        <v>-1.9E-3</v>
      </c>
      <c r="Q969" s="11">
        <v>0</v>
      </c>
      <c r="R969" s="11">
        <v>0</v>
      </c>
      <c r="S969" s="11">
        <v>-9.0650879999999994</v>
      </c>
      <c r="T969" s="11">
        <v>-54.366438000000002</v>
      </c>
      <c r="U969" s="11">
        <v>-41.195081999999999</v>
      </c>
      <c r="V969" s="11">
        <v>-192.56016</v>
      </c>
      <c r="W969" t="s">
        <v>26081</v>
      </c>
      <c r="X969" s="13">
        <v>39623</v>
      </c>
      <c r="Y969" s="12">
        <v>4.0000000000000001E-3</v>
      </c>
      <c r="Z969" s="11">
        <v>1.64</v>
      </c>
      <c r="AA969" s="13">
        <v>44908</v>
      </c>
      <c r="AB969" s="11">
        <v>0.1</v>
      </c>
      <c r="AC969" s="12">
        <v>2.3199999999999998E-2</v>
      </c>
      <c r="AD969" t="s">
        <v>26035</v>
      </c>
      <c r="AE969" s="12">
        <v>5.8599999999999999E-2</v>
      </c>
      <c r="AF969">
        <v>5.04</v>
      </c>
      <c r="AG969">
        <v>1.08</v>
      </c>
      <c r="AH969" s="12">
        <v>2.1726000000000001</v>
      </c>
      <c r="AI969" s="12">
        <v>0.15790000000000001</v>
      </c>
      <c r="AJ969" s="12">
        <v>0.17649999999999999</v>
      </c>
      <c r="AK969" s="12">
        <v>0.17180000000000001</v>
      </c>
      <c r="AL969" t="s">
        <v>26029</v>
      </c>
      <c r="AM969">
        <v>32</v>
      </c>
      <c r="AN969" s="12">
        <v>0.56530000000000002</v>
      </c>
      <c r="AO969" s="12">
        <v>0.76539999999999997</v>
      </c>
      <c r="AP969" s="12">
        <v>1</v>
      </c>
      <c r="AQ969" s="14">
        <v>0.4</v>
      </c>
      <c r="AR969" s="14">
        <v>0.2</v>
      </c>
      <c r="AS969">
        <v>1099</v>
      </c>
      <c r="AT969" s="11">
        <v>68.88</v>
      </c>
      <c r="AU969" s="11">
        <v>72.58</v>
      </c>
      <c r="AV969" s="11">
        <v>72.040000000000006</v>
      </c>
      <c r="AW969" s="11">
        <v>72.83</v>
      </c>
      <c r="AX969">
        <v>50.57</v>
      </c>
      <c r="AY969" t="s">
        <v>26033</v>
      </c>
      <c r="AZ969" t="s">
        <v>26027</v>
      </c>
      <c r="BA969" t="s">
        <v>26033</v>
      </c>
      <c r="BB969" t="s">
        <v>26028</v>
      </c>
      <c r="BC969" t="s">
        <v>26026</v>
      </c>
      <c r="BD969" t="s">
        <v>26026</v>
      </c>
      <c r="BE969" t="s">
        <v>26026</v>
      </c>
      <c r="BF969">
        <v>9.08</v>
      </c>
      <c r="BG969" s="12">
        <v>0.88180000000000003</v>
      </c>
      <c r="BH969" s="12">
        <v>0.90880000000000005</v>
      </c>
      <c r="BI969">
        <v>326.07</v>
      </c>
      <c r="BJ969" s="12">
        <v>0</v>
      </c>
      <c r="BK969" s="12">
        <v>0.26700000000000002</v>
      </c>
    </row>
    <row r="970" spans="1:63" x14ac:dyDescent="0.2">
      <c r="A970" t="s">
        <v>21007</v>
      </c>
      <c r="B970" t="s">
        <v>23896</v>
      </c>
      <c r="C970" t="s">
        <v>26020</v>
      </c>
      <c r="D970" s="9">
        <v>282735000</v>
      </c>
      <c r="E970" s="10">
        <v>54674</v>
      </c>
      <c r="F970" s="11">
        <v>30.98</v>
      </c>
      <c r="G970" t="b">
        <v>0</v>
      </c>
      <c r="H970" t="b">
        <v>0</v>
      </c>
      <c r="I970" t="b">
        <v>1</v>
      </c>
      <c r="J970" t="b">
        <v>0</v>
      </c>
      <c r="K970" s="12">
        <v>9.1000000000000004E-3</v>
      </c>
      <c r="L970" s="12">
        <v>3.3000000000000002E-2</v>
      </c>
      <c r="M970" s="12">
        <v>3.7499999999999999E-2</v>
      </c>
      <c r="N970" s="12">
        <v>-0.1021</v>
      </c>
      <c r="O970" s="12">
        <v>0.1176</v>
      </c>
      <c r="P970" s="12">
        <v>8.4099999999999994E-2</v>
      </c>
      <c r="Q970" s="11">
        <v>-3.0779999999999998</v>
      </c>
      <c r="R970" s="11">
        <v>-6.02</v>
      </c>
      <c r="S970" s="11">
        <v>-2.149</v>
      </c>
      <c r="T970" s="11">
        <v>10.417</v>
      </c>
      <c r="U970" s="11">
        <v>235.54949999999999</v>
      </c>
      <c r="V970" s="11">
        <v>291.6275</v>
      </c>
      <c r="W970" t="s">
        <v>26021</v>
      </c>
      <c r="X970" s="13">
        <v>43038</v>
      </c>
      <c r="Y970" s="12">
        <v>3.5000000000000001E-3</v>
      </c>
      <c r="Z970" s="11">
        <v>0.31</v>
      </c>
      <c r="AA970" s="13">
        <v>45012</v>
      </c>
      <c r="AB970" s="11">
        <v>0.08</v>
      </c>
      <c r="AC970" s="12">
        <v>1.03E-2</v>
      </c>
      <c r="AD970" t="s">
        <v>26022</v>
      </c>
      <c r="AE970" s="12">
        <v>1.61E-2</v>
      </c>
      <c r="AF970">
        <v>26.85</v>
      </c>
      <c r="AG970">
        <v>1.03</v>
      </c>
      <c r="AH970" s="12">
        <v>2.2879</v>
      </c>
      <c r="AI970" s="12">
        <v>0.19500000000000001</v>
      </c>
      <c r="AJ970" s="12">
        <v>0.2014</v>
      </c>
      <c r="AK970" s="12">
        <v>0.20519999999999999</v>
      </c>
      <c r="AL970" t="s">
        <v>26187</v>
      </c>
      <c r="AM970">
        <v>103</v>
      </c>
      <c r="AN970" s="12">
        <v>0.26779999999999998</v>
      </c>
      <c r="AO970" s="12">
        <v>0.3493</v>
      </c>
      <c r="AP970" s="12">
        <v>0.73809999999999998</v>
      </c>
      <c r="AQ970" s="14">
        <v>0.4</v>
      </c>
      <c r="AR970" s="14">
        <v>0.2</v>
      </c>
      <c r="AS970">
        <v>1099</v>
      </c>
      <c r="AT970" s="11">
        <v>29.34</v>
      </c>
      <c r="AU970" s="11">
        <v>31.53</v>
      </c>
      <c r="AV970" s="11">
        <v>30.87</v>
      </c>
      <c r="AW970" s="11">
        <v>31.18</v>
      </c>
      <c r="AX970">
        <v>50.97</v>
      </c>
      <c r="AY970" t="s">
        <v>26026</v>
      </c>
      <c r="AZ970" t="s">
        <v>26026</v>
      </c>
      <c r="BA970" t="s">
        <v>26033</v>
      </c>
      <c r="BB970" t="s">
        <v>26031</v>
      </c>
      <c r="BC970" t="s">
        <v>26026</v>
      </c>
      <c r="BD970" t="s">
        <v>26028</v>
      </c>
      <c r="BE970" t="s">
        <v>26039</v>
      </c>
      <c r="BF970">
        <v>8.18</v>
      </c>
      <c r="BG970" s="12">
        <v>0.46379999999999999</v>
      </c>
      <c r="BH970" s="12">
        <v>0.70830000000000004</v>
      </c>
      <c r="BI970">
        <v>156.63999999999999</v>
      </c>
      <c r="BJ970" s="12">
        <v>7.1999999999999998E-3</v>
      </c>
      <c r="BK970" s="12">
        <v>0.1246</v>
      </c>
    </row>
    <row r="971" spans="1:63" x14ac:dyDescent="0.2">
      <c r="A971" t="s">
        <v>21008</v>
      </c>
      <c r="B971" t="s">
        <v>23897</v>
      </c>
      <c r="C971" t="s">
        <v>26112</v>
      </c>
      <c r="D971" s="9">
        <v>239688000</v>
      </c>
      <c r="E971" s="10">
        <v>41740</v>
      </c>
      <c r="F971" s="11">
        <v>34.6</v>
      </c>
      <c r="G971" t="b">
        <v>0</v>
      </c>
      <c r="H971" t="b">
        <v>0</v>
      </c>
      <c r="I971" t="b">
        <v>0</v>
      </c>
      <c r="J971" t="b">
        <v>0</v>
      </c>
      <c r="K971" s="12">
        <v>-8.0000000000000004E-4</v>
      </c>
      <c r="L971" s="12">
        <v>3.4099999999999998E-2</v>
      </c>
      <c r="M971" s="12">
        <v>3.2099999999999997E-2</v>
      </c>
      <c r="N971" s="12">
        <v>-0.1249</v>
      </c>
      <c r="O971" s="12">
        <v>6.1100000000000002E-2</v>
      </c>
      <c r="P971" s="12">
        <v>2.2100000000000002E-2</v>
      </c>
      <c r="Q971" s="11">
        <v>0</v>
      </c>
      <c r="R971" s="11">
        <v>-3.3974500000000001</v>
      </c>
      <c r="S971" s="11">
        <v>-53.255184999999997</v>
      </c>
      <c r="T971" s="11">
        <v>-89.761314999999996</v>
      </c>
      <c r="U971" s="11">
        <v>115.77236000000001</v>
      </c>
      <c r="V971" s="11">
        <v>195.983744</v>
      </c>
      <c r="W971" t="s">
        <v>26135</v>
      </c>
      <c r="X971" s="13">
        <v>42529</v>
      </c>
      <c r="Y971" s="12">
        <v>7.9000000000000008E-3</v>
      </c>
      <c r="Z971" s="11">
        <v>0.28999999999999998</v>
      </c>
      <c r="AA971" s="13">
        <v>45014</v>
      </c>
      <c r="AB971" s="11">
        <v>0.06</v>
      </c>
      <c r="AC971" s="12">
        <v>8.3000000000000001E-3</v>
      </c>
      <c r="AD971" t="s">
        <v>26067</v>
      </c>
      <c r="AE971" s="12">
        <v>1.54E-2</v>
      </c>
      <c r="AF971">
        <v>0.05</v>
      </c>
      <c r="AG971">
        <v>0.71</v>
      </c>
      <c r="AH971" s="12">
        <v>0.62339999999999995</v>
      </c>
      <c r="AI971" s="12">
        <v>0.09</v>
      </c>
      <c r="AJ971" s="12">
        <v>8.7099999999999997E-2</v>
      </c>
      <c r="AK971" s="12">
        <v>9.7900000000000001E-2</v>
      </c>
      <c r="AL971" t="s">
        <v>26162</v>
      </c>
      <c r="AM971">
        <v>80</v>
      </c>
      <c r="AN971" s="12">
        <v>0.31230000000000002</v>
      </c>
      <c r="AO971" s="12">
        <v>0.39439999999999997</v>
      </c>
      <c r="AP971" s="12">
        <v>0.81220000000000003</v>
      </c>
      <c r="AQ971" s="14">
        <v>0.4</v>
      </c>
      <c r="AR971" s="14">
        <v>0.2</v>
      </c>
      <c r="AS971">
        <v>1099</v>
      </c>
      <c r="AT971" s="11">
        <v>33.33</v>
      </c>
      <c r="AU971" s="11">
        <v>35.04</v>
      </c>
      <c r="AV971" s="11">
        <v>34.51</v>
      </c>
      <c r="AW971" s="11">
        <v>34.78</v>
      </c>
      <c r="AX971">
        <v>57.02</v>
      </c>
      <c r="AY971" t="s">
        <v>26027</v>
      </c>
      <c r="AZ971" t="s">
        <v>26031</v>
      </c>
      <c r="BA971" t="s">
        <v>26053</v>
      </c>
      <c r="BB971" t="s">
        <v>26026</v>
      </c>
      <c r="BC971" t="s">
        <v>26031</v>
      </c>
      <c r="BD971" t="s">
        <v>26031</v>
      </c>
      <c r="BE971" t="s">
        <v>26039</v>
      </c>
      <c r="BF971">
        <v>7.7</v>
      </c>
      <c r="BG971" s="12">
        <v>0.16300000000000001</v>
      </c>
      <c r="BH971" s="12">
        <v>0.58709999999999996</v>
      </c>
      <c r="BI971">
        <v>156.19</v>
      </c>
      <c r="BJ971" s="12">
        <v>7.8799999999999995E-2</v>
      </c>
      <c r="BK971" s="12">
        <v>4.3400000000000001E-2</v>
      </c>
    </row>
    <row r="972" spans="1:63" x14ac:dyDescent="0.2">
      <c r="A972" t="s">
        <v>21009</v>
      </c>
      <c r="B972" t="s">
        <v>23898</v>
      </c>
      <c r="C972" t="s">
        <v>26020</v>
      </c>
      <c r="D972" s="9">
        <v>201932000</v>
      </c>
      <c r="E972" s="10">
        <v>27455</v>
      </c>
      <c r="F972" s="11">
        <v>26.78</v>
      </c>
      <c r="G972" t="b">
        <v>0</v>
      </c>
      <c r="H972" t="b">
        <v>0</v>
      </c>
      <c r="I972" t="b">
        <v>1</v>
      </c>
      <c r="J972" t="b">
        <v>0</v>
      </c>
      <c r="K972" s="12">
        <v>1.95E-2</v>
      </c>
      <c r="L972" s="12">
        <v>6.0600000000000001E-2</v>
      </c>
      <c r="M972" s="12">
        <v>0.11840000000000001</v>
      </c>
      <c r="N972" s="12">
        <v>-4.1300000000000003E-2</v>
      </c>
      <c r="O972" s="12">
        <v>8.8599999999999998E-2</v>
      </c>
      <c r="P972" s="12">
        <v>-1.5599999999999999E-2</v>
      </c>
      <c r="Q972" s="11">
        <v>0</v>
      </c>
      <c r="R972" s="11">
        <v>0</v>
      </c>
      <c r="S972" s="11">
        <v>-3.7974109999999999</v>
      </c>
      <c r="T972" s="11">
        <v>-53.108761999999999</v>
      </c>
      <c r="U972" s="11">
        <v>-117.108425</v>
      </c>
      <c r="V972" s="11">
        <v>-167.34877900000001</v>
      </c>
      <c r="W972" t="s">
        <v>26041</v>
      </c>
      <c r="X972" s="13">
        <v>40597</v>
      </c>
      <c r="Y972" s="12">
        <v>4.8999999999999998E-3</v>
      </c>
      <c r="Z972" s="11">
        <v>1.21</v>
      </c>
      <c r="AA972" s="13">
        <v>45005</v>
      </c>
      <c r="AB972" s="11">
        <v>0.06</v>
      </c>
      <c r="AC972" s="12">
        <v>4.5699999999999998E-2</v>
      </c>
      <c r="AD972" t="s">
        <v>26022</v>
      </c>
      <c r="AE972" s="12">
        <v>1.43E-2</v>
      </c>
      <c r="AF972">
        <v>6.7</v>
      </c>
      <c r="AG972">
        <v>0.66</v>
      </c>
      <c r="AH972" s="12">
        <v>1.2585999999999999</v>
      </c>
      <c r="AI972" s="12">
        <v>9.9699999999999997E-2</v>
      </c>
      <c r="AJ972" s="12">
        <v>0.1157</v>
      </c>
      <c r="AK972" s="12">
        <v>0.12839999999999999</v>
      </c>
      <c r="AL972" t="s">
        <v>26023</v>
      </c>
      <c r="AM972">
        <v>102</v>
      </c>
      <c r="AN972" s="12">
        <v>0.34710000000000002</v>
      </c>
      <c r="AO972" s="12">
        <v>0.46339999999999998</v>
      </c>
      <c r="AP972" s="12">
        <v>0.83819999999999995</v>
      </c>
      <c r="AQ972" s="14">
        <v>0.4</v>
      </c>
      <c r="AR972" s="14">
        <v>0.2</v>
      </c>
      <c r="AS972">
        <v>1099</v>
      </c>
      <c r="AT972" s="11">
        <v>25.05</v>
      </c>
      <c r="AU972" s="11">
        <v>26.86</v>
      </c>
      <c r="AV972" s="11">
        <v>26.71</v>
      </c>
      <c r="AW972" s="11">
        <v>26.9</v>
      </c>
      <c r="AX972">
        <v>67.900000000000006</v>
      </c>
      <c r="AY972" t="s">
        <v>26027</v>
      </c>
      <c r="AZ972" t="s">
        <v>26026</v>
      </c>
      <c r="BA972" t="s">
        <v>26031</v>
      </c>
      <c r="BB972" t="s">
        <v>26028</v>
      </c>
      <c r="BC972" t="s">
        <v>26025</v>
      </c>
      <c r="BD972" t="s">
        <v>26028</v>
      </c>
      <c r="BE972" t="s">
        <v>26026</v>
      </c>
      <c r="BF972">
        <v>5.77</v>
      </c>
      <c r="BG972" s="12">
        <v>2.3099999999999999E-2</v>
      </c>
      <c r="BH972" s="12">
        <v>0.31280000000000002</v>
      </c>
      <c r="BI972">
        <v>274.60000000000002</v>
      </c>
      <c r="BJ972" s="12">
        <v>1.12E-2</v>
      </c>
      <c r="BK972" s="12">
        <v>4.4299999999999999E-2</v>
      </c>
    </row>
    <row r="973" spans="1:63" x14ac:dyDescent="0.2">
      <c r="A973" t="s">
        <v>21010</v>
      </c>
      <c r="B973" t="s">
        <v>23899</v>
      </c>
      <c r="C973" t="s">
        <v>26020</v>
      </c>
      <c r="D973" s="9">
        <v>676434000</v>
      </c>
      <c r="E973" s="10">
        <v>72445</v>
      </c>
      <c r="F973" s="11">
        <v>33.200000000000003</v>
      </c>
      <c r="G973" t="b">
        <v>0</v>
      </c>
      <c r="H973" t="b">
        <v>0</v>
      </c>
      <c r="I973" t="b">
        <v>0</v>
      </c>
      <c r="J973" t="b">
        <v>0</v>
      </c>
      <c r="K973" s="12">
        <v>-1.1999999999999999E-3</v>
      </c>
      <c r="L973" s="12">
        <v>3.8100000000000002E-2</v>
      </c>
      <c r="M973" s="12">
        <v>5.3600000000000002E-2</v>
      </c>
      <c r="N973" s="12">
        <v>3.6200000000000003E-2</v>
      </c>
      <c r="O973" s="12">
        <v>8.2400000000000001E-2</v>
      </c>
      <c r="P973" t="s">
        <v>26039</v>
      </c>
      <c r="Q973" s="11">
        <v>0</v>
      </c>
      <c r="R973" s="11">
        <v>-3.4394999999999998</v>
      </c>
      <c r="S973" s="11">
        <v>254.77850000000001</v>
      </c>
      <c r="T973" s="11">
        <v>100.735</v>
      </c>
      <c r="U973" s="11">
        <v>429.15525000000002</v>
      </c>
      <c r="V973" s="11">
        <v>613.76350000000002</v>
      </c>
      <c r="W973" t="s">
        <v>26091</v>
      </c>
      <c r="X973" s="13">
        <v>43467</v>
      </c>
      <c r="Y973" s="12">
        <v>7.9000000000000008E-3</v>
      </c>
      <c r="Z973" s="11">
        <v>0</v>
      </c>
      <c r="AA973" t="s">
        <v>26039</v>
      </c>
      <c r="AB973" t="s">
        <v>26039</v>
      </c>
      <c r="AC973" s="12">
        <v>0</v>
      </c>
      <c r="AD973" t="s">
        <v>26067</v>
      </c>
      <c r="AE973" s="12">
        <v>0.01</v>
      </c>
      <c r="AF973">
        <v>0.05</v>
      </c>
      <c r="AG973">
        <v>0.49</v>
      </c>
      <c r="AH973" s="12">
        <v>1.0412999999999999</v>
      </c>
      <c r="AI973" s="12">
        <v>7.5200000000000003E-2</v>
      </c>
      <c r="AJ973" s="12">
        <v>8.5699999999999998E-2</v>
      </c>
      <c r="AK973" s="12">
        <v>9.8100000000000007E-2</v>
      </c>
      <c r="AL973" t="s">
        <v>26185</v>
      </c>
      <c r="AM973">
        <v>2</v>
      </c>
      <c r="AN973" s="12">
        <v>1</v>
      </c>
      <c r="AO973" s="12">
        <v>1</v>
      </c>
      <c r="AP973" s="12">
        <v>1</v>
      </c>
      <c r="AQ973" s="14">
        <v>0.4</v>
      </c>
      <c r="AR973" s="14">
        <v>0.2</v>
      </c>
      <c r="AS973">
        <v>1099</v>
      </c>
      <c r="AT973" s="11">
        <v>32.119999999999997</v>
      </c>
      <c r="AU973" s="11">
        <v>33.57</v>
      </c>
      <c r="AV973" s="11">
        <v>33.130000000000003</v>
      </c>
      <c r="AW973" s="11">
        <v>33.340000000000003</v>
      </c>
      <c r="AX973">
        <v>58.09</v>
      </c>
      <c r="AY973" t="s">
        <v>26024</v>
      </c>
      <c r="AZ973" t="s">
        <v>26031</v>
      </c>
      <c r="BA973" t="s">
        <v>26027</v>
      </c>
      <c r="BB973" t="s">
        <v>26027</v>
      </c>
      <c r="BC973" t="s">
        <v>26028</v>
      </c>
      <c r="BD973" t="s">
        <v>26033</v>
      </c>
      <c r="BE973" t="s">
        <v>26039</v>
      </c>
      <c r="BF973" t="s">
        <v>26039</v>
      </c>
      <c r="BG973" t="s">
        <v>26039</v>
      </c>
      <c r="BH973" t="s">
        <v>26039</v>
      </c>
      <c r="BI973" t="s">
        <v>26039</v>
      </c>
      <c r="BJ973" t="s">
        <v>26039</v>
      </c>
      <c r="BK973" t="s">
        <v>26039</v>
      </c>
    </row>
    <row r="974" spans="1:63" x14ac:dyDescent="0.2">
      <c r="A974" t="s">
        <v>21011</v>
      </c>
      <c r="B974" t="s">
        <v>23900</v>
      </c>
      <c r="C974" t="s">
        <v>26020</v>
      </c>
      <c r="D974" s="9">
        <v>431095000</v>
      </c>
      <c r="E974" s="10">
        <v>21100</v>
      </c>
      <c r="F974" s="11">
        <v>59.94</v>
      </c>
      <c r="G974" t="b">
        <v>0</v>
      </c>
      <c r="H974" t="b">
        <v>0</v>
      </c>
      <c r="I974" t="b">
        <v>0</v>
      </c>
      <c r="J974" t="b">
        <v>0</v>
      </c>
      <c r="K974" s="12">
        <v>1.2800000000000001E-2</v>
      </c>
      <c r="L974" s="12">
        <v>5.5800000000000002E-2</v>
      </c>
      <c r="M974" s="12">
        <v>0.10440000000000001</v>
      </c>
      <c r="N974" s="12">
        <v>3.6600000000000001E-2</v>
      </c>
      <c r="O974" t="s">
        <v>26039</v>
      </c>
      <c r="P974" t="s">
        <v>26039</v>
      </c>
      <c r="Q974" s="11">
        <v>0</v>
      </c>
      <c r="R974" s="11">
        <v>0</v>
      </c>
      <c r="S974" s="11">
        <v>0</v>
      </c>
      <c r="T974" s="11">
        <v>40.210659999999997</v>
      </c>
      <c r="U974" s="11">
        <v>448.38362000000001</v>
      </c>
      <c r="V974" s="11">
        <v>448.38362000000001</v>
      </c>
      <c r="W974" t="s">
        <v>26034</v>
      </c>
      <c r="X974" s="13">
        <v>43998</v>
      </c>
      <c r="Y974" s="12">
        <v>1.1999999999999999E-3</v>
      </c>
      <c r="Z974" s="11">
        <v>1.29</v>
      </c>
      <c r="AA974" s="13">
        <v>44908</v>
      </c>
      <c r="AB974" s="11">
        <v>0.31</v>
      </c>
      <c r="AC974" s="12">
        <v>2.1700000000000001E-2</v>
      </c>
      <c r="AD974" t="s">
        <v>26035</v>
      </c>
      <c r="AE974" s="12">
        <v>3.7400000000000003E-2</v>
      </c>
      <c r="AF974">
        <v>16.37</v>
      </c>
      <c r="AG974">
        <v>0.91</v>
      </c>
      <c r="AH974" s="12">
        <v>1.5019</v>
      </c>
      <c r="AI974" s="12">
        <v>0.17169999999999999</v>
      </c>
      <c r="AJ974" s="12">
        <v>0.1578</v>
      </c>
      <c r="AK974" s="12">
        <v>0.15260000000000001</v>
      </c>
      <c r="AL974" t="s">
        <v>26029</v>
      </c>
      <c r="AM974">
        <v>538</v>
      </c>
      <c r="AN974" s="12">
        <v>0.1822</v>
      </c>
      <c r="AO974" s="12">
        <v>0.22939999999999999</v>
      </c>
      <c r="AP974" s="12">
        <v>0.4254</v>
      </c>
      <c r="AQ974" s="14">
        <v>0.4</v>
      </c>
      <c r="AR974" s="14">
        <v>0.2</v>
      </c>
      <c r="AS974">
        <v>1099</v>
      </c>
      <c r="AT974" s="11">
        <v>55.42</v>
      </c>
      <c r="AU974" s="11">
        <v>60.97</v>
      </c>
      <c r="AV974" s="11">
        <v>59.82</v>
      </c>
      <c r="AW974" s="11">
        <v>60.14</v>
      </c>
      <c r="AX974">
        <v>60.3</v>
      </c>
      <c r="AY974" t="s">
        <v>26039</v>
      </c>
      <c r="AZ974" t="s">
        <v>26028</v>
      </c>
      <c r="BA974" t="s">
        <v>26039</v>
      </c>
      <c r="BB974" t="s">
        <v>26039</v>
      </c>
      <c r="BC974" t="s">
        <v>26039</v>
      </c>
      <c r="BD974" t="s">
        <v>26053</v>
      </c>
      <c r="BE974" t="s">
        <v>26039</v>
      </c>
      <c r="BF974">
        <v>9.83</v>
      </c>
      <c r="BG974" s="12">
        <v>0.98399999999999999</v>
      </c>
      <c r="BH974" s="12">
        <v>0.97540000000000004</v>
      </c>
      <c r="BI974">
        <v>70.08</v>
      </c>
      <c r="BJ974" s="12">
        <v>4.7999999999999996E-3</v>
      </c>
      <c r="BK974" s="12">
        <v>0.13519999999999999</v>
      </c>
    </row>
    <row r="975" spans="1:63" x14ac:dyDescent="0.2">
      <c r="A975" t="s">
        <v>21012</v>
      </c>
      <c r="B975" t="s">
        <v>23901</v>
      </c>
      <c r="C975" t="s">
        <v>26020</v>
      </c>
      <c r="D975" s="9">
        <v>199683000</v>
      </c>
      <c r="E975" s="10">
        <v>7135</v>
      </c>
      <c r="F975" s="11">
        <v>82.95</v>
      </c>
      <c r="G975" t="b">
        <v>0</v>
      </c>
      <c r="H975" t="b">
        <v>0</v>
      </c>
      <c r="I975" t="b">
        <v>0</v>
      </c>
      <c r="J975" t="b">
        <v>0</v>
      </c>
      <c r="K975" s="12">
        <v>2.0000000000000001E-4</v>
      </c>
      <c r="L975" s="12">
        <v>5.9900000000000002E-2</v>
      </c>
      <c r="M975" s="12">
        <v>5.6899999999999999E-2</v>
      </c>
      <c r="N975" s="12">
        <v>-6.4899999999999999E-2</v>
      </c>
      <c r="O975" s="12">
        <v>0.10340000000000001</v>
      </c>
      <c r="P975" s="12">
        <v>6.13E-2</v>
      </c>
      <c r="Q975" s="11">
        <v>-2.077445</v>
      </c>
      <c r="R975" s="11">
        <v>-2.077445</v>
      </c>
      <c r="S975" s="11">
        <v>-14.508614</v>
      </c>
      <c r="T975" s="11">
        <v>-32.522171999999998</v>
      </c>
      <c r="U975" s="11">
        <v>65.166094999999999</v>
      </c>
      <c r="V975" s="11">
        <v>-124.11936900000001</v>
      </c>
      <c r="W975" t="s">
        <v>26021</v>
      </c>
      <c r="X975" s="13">
        <v>42436</v>
      </c>
      <c r="Y975" s="12">
        <v>2E-3</v>
      </c>
      <c r="Z975" s="11">
        <v>1.27</v>
      </c>
      <c r="AA975" s="13">
        <v>45002</v>
      </c>
      <c r="AB975" s="11">
        <v>0.32</v>
      </c>
      <c r="AC975" s="12">
        <v>1.5299999999999999E-2</v>
      </c>
      <c r="AD975" t="s">
        <v>26022</v>
      </c>
      <c r="AE975" s="12">
        <v>3.4700000000000002E-2</v>
      </c>
      <c r="AF975">
        <v>17.32</v>
      </c>
      <c r="AG975">
        <v>1.01</v>
      </c>
      <c r="AH975" s="12">
        <v>1.9866999999999999</v>
      </c>
      <c r="AI975" s="12">
        <v>0.15390000000000001</v>
      </c>
      <c r="AJ975" s="12">
        <v>0.1605</v>
      </c>
      <c r="AK975" s="12">
        <v>0.16539999999999999</v>
      </c>
      <c r="AL975" t="s">
        <v>26023</v>
      </c>
      <c r="AM975">
        <v>260</v>
      </c>
      <c r="AN975" s="12">
        <v>0.35709999999999997</v>
      </c>
      <c r="AO975" s="12">
        <v>0.44130000000000003</v>
      </c>
      <c r="AP975" s="12">
        <v>0.68700000000000006</v>
      </c>
      <c r="AQ975" s="14">
        <v>0.4</v>
      </c>
      <c r="AR975" s="14">
        <v>0.2</v>
      </c>
      <c r="AS975">
        <v>1099</v>
      </c>
      <c r="AT975" s="11">
        <v>77.83</v>
      </c>
      <c r="AU975" s="11">
        <v>84.47</v>
      </c>
      <c r="AV975" s="11">
        <v>82.63</v>
      </c>
      <c r="AW975" s="11">
        <v>83.47</v>
      </c>
      <c r="AX975">
        <v>56.84</v>
      </c>
      <c r="AY975" t="s">
        <v>26033</v>
      </c>
      <c r="AZ975" t="s">
        <v>26027</v>
      </c>
      <c r="BA975" t="s">
        <v>26053</v>
      </c>
      <c r="BB975" t="s">
        <v>26031</v>
      </c>
      <c r="BC975" t="s">
        <v>26031</v>
      </c>
      <c r="BD975" t="s">
        <v>26026</v>
      </c>
      <c r="BE975" t="s">
        <v>26026</v>
      </c>
      <c r="BF975">
        <v>8</v>
      </c>
      <c r="BG975" s="12">
        <v>0.2959</v>
      </c>
      <c r="BH975" s="12">
        <v>0.65920000000000001</v>
      </c>
      <c r="BI975">
        <v>124.91</v>
      </c>
      <c r="BJ975" s="12">
        <v>4.9299999999999997E-2</v>
      </c>
      <c r="BK975" s="12">
        <v>4.5199999999999997E-2</v>
      </c>
    </row>
    <row r="976" spans="1:63" x14ac:dyDescent="0.2">
      <c r="A976" t="s">
        <v>21013</v>
      </c>
      <c r="B976" t="s">
        <v>23902</v>
      </c>
      <c r="C976" t="s">
        <v>26112</v>
      </c>
      <c r="D976" s="9">
        <v>226198000</v>
      </c>
      <c r="E976" s="10">
        <v>14985</v>
      </c>
      <c r="F976" s="11">
        <v>39.28</v>
      </c>
      <c r="G976" t="b">
        <v>0</v>
      </c>
      <c r="H976" t="b">
        <v>0</v>
      </c>
      <c r="I976" t="b">
        <v>0</v>
      </c>
      <c r="J976" t="b">
        <v>0</v>
      </c>
      <c r="K976" s="12">
        <v>4.0000000000000001E-3</v>
      </c>
      <c r="L976" s="12">
        <v>3.7999999999999999E-2</v>
      </c>
      <c r="M976" s="12">
        <v>4.9399999999999999E-2</v>
      </c>
      <c r="N976" s="12">
        <v>-2.7099999999999999E-2</v>
      </c>
      <c r="O976" s="12">
        <v>8.6900000000000005E-2</v>
      </c>
      <c r="P976" s="12">
        <v>4.2000000000000003E-2</v>
      </c>
      <c r="Q976" s="11">
        <v>0</v>
      </c>
      <c r="R976" s="11">
        <v>-2.332884</v>
      </c>
      <c r="S976" s="11">
        <v>-16.286405999999999</v>
      </c>
      <c r="T976" s="11">
        <v>-15.91719</v>
      </c>
      <c r="U976" s="11">
        <v>-33.684353999999999</v>
      </c>
      <c r="V976" s="11">
        <v>-21.189435</v>
      </c>
      <c r="W976" t="s">
        <v>26125</v>
      </c>
      <c r="X976" s="13">
        <v>41024</v>
      </c>
      <c r="Y976" s="12">
        <v>3.5000000000000001E-3</v>
      </c>
      <c r="Z976" s="11">
        <v>2.35</v>
      </c>
      <c r="AA976" s="13">
        <v>45006</v>
      </c>
      <c r="AB976" s="11">
        <v>0.13</v>
      </c>
      <c r="AC976" s="12">
        <v>6.0100000000000001E-2</v>
      </c>
      <c r="AD976" t="s">
        <v>26022</v>
      </c>
      <c r="AE976" s="12">
        <v>1.38E-2</v>
      </c>
      <c r="AF976">
        <v>0.04</v>
      </c>
      <c r="AG976">
        <v>0.67</v>
      </c>
      <c r="AH976" s="12">
        <v>1.2349000000000001</v>
      </c>
      <c r="AI976" s="12">
        <v>8.7999999999999995E-2</v>
      </c>
      <c r="AJ976" s="12">
        <v>9.9500000000000005E-2</v>
      </c>
      <c r="AK976" s="12">
        <v>0.1053</v>
      </c>
      <c r="AL976" t="s">
        <v>26023</v>
      </c>
      <c r="AM976">
        <v>23</v>
      </c>
      <c r="AN976" s="12">
        <v>0.76549999999999996</v>
      </c>
      <c r="AO976" s="12">
        <v>0.89539999999999997</v>
      </c>
      <c r="AP976" s="12">
        <v>1</v>
      </c>
      <c r="AQ976" s="14">
        <v>0.4</v>
      </c>
      <c r="AR976" s="14">
        <v>0.2</v>
      </c>
      <c r="AS976">
        <v>1099</v>
      </c>
      <c r="AT976" s="11">
        <v>37.28</v>
      </c>
      <c r="AU976" s="11">
        <v>39.770000000000003</v>
      </c>
      <c r="AV976" s="11">
        <v>39.19</v>
      </c>
      <c r="AW976" s="11">
        <v>39.450000000000003</v>
      </c>
      <c r="AX976">
        <v>60.25</v>
      </c>
      <c r="AY976" t="s">
        <v>26027</v>
      </c>
      <c r="AZ976" t="s">
        <v>26028</v>
      </c>
      <c r="BA976" t="s">
        <v>26026</v>
      </c>
      <c r="BB976" t="s">
        <v>26027</v>
      </c>
      <c r="BC976" t="s">
        <v>26028</v>
      </c>
      <c r="BD976" t="s">
        <v>26027</v>
      </c>
      <c r="BE976" t="s">
        <v>26025</v>
      </c>
      <c r="BF976">
        <v>7.4</v>
      </c>
      <c r="BG976" s="12">
        <v>0.5171</v>
      </c>
      <c r="BH976" s="12">
        <v>0.52259999999999995</v>
      </c>
      <c r="BI976">
        <v>151.43</v>
      </c>
      <c r="BJ976" s="12">
        <v>5.9700000000000003E-2</v>
      </c>
      <c r="BK976" s="12">
        <v>4.5699999999999998E-2</v>
      </c>
    </row>
    <row r="977" spans="1:63" x14ac:dyDescent="0.2">
      <c r="A977" t="s">
        <v>21014</v>
      </c>
      <c r="B977" t="s">
        <v>23903</v>
      </c>
      <c r="C977" t="s">
        <v>26020</v>
      </c>
      <c r="D977" s="9">
        <v>157383000</v>
      </c>
      <c r="E977" s="10">
        <v>95432</v>
      </c>
      <c r="F977" s="11">
        <v>20.93</v>
      </c>
      <c r="G977" t="b">
        <v>0</v>
      </c>
      <c r="H977" t="b">
        <v>0</v>
      </c>
      <c r="I977" t="b">
        <v>1</v>
      </c>
      <c r="J977" t="b">
        <v>0</v>
      </c>
      <c r="K977" s="12">
        <v>1.9199999999999998E-2</v>
      </c>
      <c r="L977" s="12">
        <v>-0.1164</v>
      </c>
      <c r="M977" s="12">
        <v>-0.1953</v>
      </c>
      <c r="N977" s="12">
        <v>-0.28339999999999999</v>
      </c>
      <c r="O977" s="12">
        <v>7.9500000000000001E-2</v>
      </c>
      <c r="P977" s="12">
        <v>-3.8600000000000002E-2</v>
      </c>
      <c r="Q977" s="11">
        <v>-2.094122</v>
      </c>
      <c r="R977" s="11">
        <v>-9.4287349999999996</v>
      </c>
      <c r="S977" s="11">
        <v>-1.0788199999999999</v>
      </c>
      <c r="T977" s="11">
        <v>-90.993596999999994</v>
      </c>
      <c r="U977" s="11">
        <v>138.327473</v>
      </c>
      <c r="V977" s="11">
        <v>-963.44343200000003</v>
      </c>
      <c r="W977" t="s">
        <v>26052</v>
      </c>
      <c r="X977" s="13">
        <v>42633</v>
      </c>
      <c r="Y977" s="12">
        <v>6.0000000000000001E-3</v>
      </c>
      <c r="Z977" s="11">
        <v>0.79</v>
      </c>
      <c r="AA977" s="13">
        <v>45009</v>
      </c>
      <c r="AB977" s="11">
        <v>0.14000000000000001</v>
      </c>
      <c r="AC977" s="12">
        <v>3.8300000000000001E-2</v>
      </c>
      <c r="AD977" t="s">
        <v>26022</v>
      </c>
      <c r="AE977" s="12">
        <v>2.18E-2</v>
      </c>
      <c r="AF977">
        <v>9.49</v>
      </c>
      <c r="AG977">
        <v>1.1100000000000001</v>
      </c>
      <c r="AH977" s="12">
        <v>2.1183999999999998</v>
      </c>
      <c r="AI977" s="12">
        <v>0.37819999999999998</v>
      </c>
      <c r="AJ977" s="12">
        <v>0.41749999999999998</v>
      </c>
      <c r="AK977" s="12">
        <v>0.33600000000000002</v>
      </c>
      <c r="AL977" t="s">
        <v>26086</v>
      </c>
      <c r="AM977">
        <v>49</v>
      </c>
      <c r="AN977" s="12">
        <v>0.61199999999999999</v>
      </c>
      <c r="AO977" s="12">
        <v>0.74839999999999995</v>
      </c>
      <c r="AP977" s="12">
        <v>1.0003</v>
      </c>
      <c r="AQ977" s="14">
        <v>0.4</v>
      </c>
      <c r="AR977" s="14">
        <v>0.2</v>
      </c>
      <c r="AS977">
        <v>1099</v>
      </c>
      <c r="AT977" s="11">
        <v>20.239999999999998</v>
      </c>
      <c r="AU977" s="11">
        <v>21.53</v>
      </c>
      <c r="AV977" s="11">
        <v>20.77</v>
      </c>
      <c r="AW977" s="11">
        <v>21.19</v>
      </c>
      <c r="AX977">
        <v>36.659999999999997</v>
      </c>
      <c r="AY977" t="s">
        <v>26039</v>
      </c>
      <c r="AZ977" t="s">
        <v>26031</v>
      </c>
      <c r="BA977" t="s">
        <v>26039</v>
      </c>
      <c r="BB977" t="s">
        <v>26039</v>
      </c>
      <c r="BC977" t="s">
        <v>26039</v>
      </c>
      <c r="BD977" t="s">
        <v>26025</v>
      </c>
      <c r="BE977" t="s">
        <v>26039</v>
      </c>
      <c r="BF977">
        <v>5.57</v>
      </c>
      <c r="BG977" s="12">
        <v>0.25559999999999999</v>
      </c>
      <c r="BH977" s="12">
        <v>0.29070000000000001</v>
      </c>
      <c r="BI977">
        <v>6.43</v>
      </c>
      <c r="BJ977" s="12">
        <v>0</v>
      </c>
      <c r="BK977" s="12">
        <v>2.5700000000000001E-2</v>
      </c>
    </row>
    <row r="978" spans="1:63" x14ac:dyDescent="0.2">
      <c r="A978" t="s">
        <v>21015</v>
      </c>
      <c r="B978" t="s">
        <v>23904</v>
      </c>
      <c r="C978" t="s">
        <v>26020</v>
      </c>
      <c r="D978" s="9">
        <v>231784000</v>
      </c>
      <c r="E978" s="10">
        <v>47816</v>
      </c>
      <c r="F978" s="11">
        <v>41.23</v>
      </c>
      <c r="G978" t="b">
        <v>0</v>
      </c>
      <c r="H978" t="b">
        <v>0</v>
      </c>
      <c r="I978" t="b">
        <v>1</v>
      </c>
      <c r="J978" t="b">
        <v>0</v>
      </c>
      <c r="K978" s="12">
        <v>6.0000000000000001E-3</v>
      </c>
      <c r="L978" s="12">
        <v>3.4799999999999998E-2</v>
      </c>
      <c r="M978" s="12">
        <v>0.15429999999999999</v>
      </c>
      <c r="N978" s="12">
        <v>-6.1499999999999999E-2</v>
      </c>
      <c r="O978" s="12">
        <v>0.1333</v>
      </c>
      <c r="P978" s="12">
        <v>7.4099999999999999E-2</v>
      </c>
      <c r="Q978" s="11">
        <v>-2.053086</v>
      </c>
      <c r="R978" s="11">
        <v>8.054551</v>
      </c>
      <c r="S978" s="11">
        <v>31.203009000000002</v>
      </c>
      <c r="T978" s="11">
        <v>20.892602</v>
      </c>
      <c r="U978" s="11">
        <v>150.84440000000001</v>
      </c>
      <c r="V978" s="11">
        <v>221.279877</v>
      </c>
      <c r="W978" t="s">
        <v>26048</v>
      </c>
      <c r="X978" s="13">
        <v>43152</v>
      </c>
      <c r="Y978" s="12">
        <v>6.4999999999999997E-3</v>
      </c>
      <c r="Z978" s="11">
        <v>0.13</v>
      </c>
      <c r="AA978" s="13">
        <v>45009</v>
      </c>
      <c r="AB978" s="11">
        <v>0.01</v>
      </c>
      <c r="AC978" s="12">
        <v>3.2000000000000002E-3</v>
      </c>
      <c r="AD978" t="s">
        <v>26022</v>
      </c>
      <c r="AE978" s="12">
        <v>2.7E-2</v>
      </c>
      <c r="AF978">
        <v>27.49</v>
      </c>
      <c r="AG978">
        <v>1.22</v>
      </c>
      <c r="AH978" s="12">
        <v>2.5569999999999999</v>
      </c>
      <c r="AI978" s="12">
        <v>0.22739999999999999</v>
      </c>
      <c r="AJ978" s="12">
        <v>0.24879999999999999</v>
      </c>
      <c r="AK978" s="12">
        <v>0.2467</v>
      </c>
      <c r="AL978" t="s">
        <v>26086</v>
      </c>
      <c r="AM978">
        <v>108</v>
      </c>
      <c r="AN978" s="12">
        <v>0.21190000000000001</v>
      </c>
      <c r="AO978" s="12">
        <v>0.31109999999999999</v>
      </c>
      <c r="AP978" s="12">
        <v>0.73580000000000001</v>
      </c>
      <c r="AQ978" s="14">
        <v>0.4</v>
      </c>
      <c r="AR978" s="14">
        <v>0.2</v>
      </c>
      <c r="AS978">
        <v>1099</v>
      </c>
      <c r="AT978" s="11">
        <v>39.53</v>
      </c>
      <c r="AU978" s="11">
        <v>42.47</v>
      </c>
      <c r="AV978" s="11">
        <v>40.98</v>
      </c>
      <c r="AW978" s="11">
        <v>41.71</v>
      </c>
      <c r="AX978">
        <v>51.54</v>
      </c>
      <c r="AY978" t="s">
        <v>26026</v>
      </c>
      <c r="AZ978" t="s">
        <v>26031</v>
      </c>
      <c r="BA978" t="s">
        <v>26028</v>
      </c>
      <c r="BB978" t="s">
        <v>26025</v>
      </c>
      <c r="BC978" t="s">
        <v>26027</v>
      </c>
      <c r="BD978" t="s">
        <v>26026</v>
      </c>
      <c r="BE978" t="s">
        <v>26039</v>
      </c>
      <c r="BF978">
        <v>9.5399999999999991</v>
      </c>
      <c r="BG978" s="12">
        <v>0.92500000000000004</v>
      </c>
      <c r="BH978" s="12">
        <v>0.95840000000000003</v>
      </c>
      <c r="BI978">
        <v>25.74</v>
      </c>
      <c r="BJ978" s="12">
        <v>6.3100000000000003E-2</v>
      </c>
      <c r="BK978" s="12">
        <v>5.2200000000000003E-2</v>
      </c>
    </row>
    <row r="979" spans="1:63" x14ac:dyDescent="0.2">
      <c r="A979" t="s">
        <v>21016</v>
      </c>
      <c r="B979" t="s">
        <v>23905</v>
      </c>
      <c r="C979" t="s">
        <v>26044</v>
      </c>
      <c r="D979" s="9">
        <v>152526000</v>
      </c>
      <c r="E979" s="10">
        <v>142126</v>
      </c>
      <c r="F979" s="11">
        <v>24.91</v>
      </c>
      <c r="G979" t="b">
        <v>0</v>
      </c>
      <c r="H979" t="b">
        <v>0</v>
      </c>
      <c r="I979" t="b">
        <v>0</v>
      </c>
      <c r="J979" t="b">
        <v>0</v>
      </c>
      <c r="K979" s="12">
        <v>2.0500000000000001E-2</v>
      </c>
      <c r="L979" s="12">
        <v>2.0899999999999998E-2</v>
      </c>
      <c r="M979" s="12">
        <v>7.8799999999999995E-2</v>
      </c>
      <c r="N979" s="12">
        <v>-0.12809999999999999</v>
      </c>
      <c r="O979" s="12">
        <v>0.19439999999999999</v>
      </c>
      <c r="P979" s="12">
        <v>4.65E-2</v>
      </c>
      <c r="Q979" s="11">
        <v>0</v>
      </c>
      <c r="R979" s="11">
        <v>-2.3517999999999999</v>
      </c>
      <c r="S979" s="11">
        <v>-28.225300000000001</v>
      </c>
      <c r="T979" s="11">
        <v>-90.264650000000003</v>
      </c>
      <c r="U979" s="11">
        <v>138.03630000000001</v>
      </c>
      <c r="V979" s="11">
        <v>137.53071499999999</v>
      </c>
      <c r="W979" t="s">
        <v>26171</v>
      </c>
      <c r="X979" s="13">
        <v>40862</v>
      </c>
      <c r="Y979" s="12">
        <v>8.5000000000000006E-3</v>
      </c>
      <c r="Z979" s="11">
        <v>0</v>
      </c>
      <c r="AA979" t="s">
        <v>26039</v>
      </c>
      <c r="AB979" t="s">
        <v>26039</v>
      </c>
      <c r="AC979" s="12">
        <v>0</v>
      </c>
      <c r="AD979" t="s">
        <v>26039</v>
      </c>
      <c r="AE979" s="12">
        <v>2.2599999999999999E-2</v>
      </c>
      <c r="AF979" t="s">
        <v>26039</v>
      </c>
      <c r="AG979">
        <v>0.73</v>
      </c>
      <c r="AH979" s="12">
        <v>2.6524000000000001</v>
      </c>
      <c r="AI979" s="12">
        <v>0.187</v>
      </c>
      <c r="AJ979" s="12">
        <v>0.2157</v>
      </c>
      <c r="AK979" s="12">
        <v>0.21099999999999999</v>
      </c>
      <c r="AL979" t="s">
        <v>26116</v>
      </c>
      <c r="AM979">
        <v>1</v>
      </c>
      <c r="AN979" s="12">
        <v>1</v>
      </c>
      <c r="AO979" s="12">
        <v>1</v>
      </c>
      <c r="AP979" s="12">
        <v>1</v>
      </c>
      <c r="AQ979" s="14">
        <v>0.28000000000000003</v>
      </c>
      <c r="AR979" s="14">
        <v>0.28000000000000003</v>
      </c>
      <c r="AS979" t="s">
        <v>26111</v>
      </c>
      <c r="AT979" s="11">
        <v>23.62</v>
      </c>
      <c r="AU979" s="11">
        <v>25.44</v>
      </c>
      <c r="AV979" s="11">
        <v>24.67</v>
      </c>
      <c r="AW979" s="11">
        <v>25.07</v>
      </c>
      <c r="AX979">
        <v>53.17</v>
      </c>
      <c r="AY979" t="s">
        <v>26026</v>
      </c>
      <c r="AZ979" t="s">
        <v>26028</v>
      </c>
      <c r="BA979" t="s">
        <v>26027</v>
      </c>
      <c r="BB979" t="s">
        <v>26027</v>
      </c>
      <c r="BC979" t="s">
        <v>26025</v>
      </c>
      <c r="BD979" t="s">
        <v>26039</v>
      </c>
      <c r="BE979" t="s">
        <v>26025</v>
      </c>
      <c r="BF979" t="s">
        <v>26039</v>
      </c>
      <c r="BG979" t="s">
        <v>26039</v>
      </c>
      <c r="BH979" t="s">
        <v>26039</v>
      </c>
      <c r="BI979" t="s">
        <v>26039</v>
      </c>
      <c r="BJ979" t="s">
        <v>26039</v>
      </c>
      <c r="BK979" t="s">
        <v>26039</v>
      </c>
    </row>
    <row r="980" spans="1:63" x14ac:dyDescent="0.2">
      <c r="A980" t="s">
        <v>21017</v>
      </c>
      <c r="B980" t="s">
        <v>23906</v>
      </c>
      <c r="C980" t="s">
        <v>26036</v>
      </c>
      <c r="D980" s="9">
        <v>460935000</v>
      </c>
      <c r="E980" s="10">
        <v>101535</v>
      </c>
      <c r="F980" s="11">
        <v>49.92</v>
      </c>
      <c r="G980" t="b">
        <v>0</v>
      </c>
      <c r="H980" t="b">
        <v>0</v>
      </c>
      <c r="I980" t="b">
        <v>0</v>
      </c>
      <c r="J980" t="b">
        <v>0</v>
      </c>
      <c r="K980" s="12">
        <v>1.6999999999999999E-3</v>
      </c>
      <c r="L980" s="12">
        <v>5.0000000000000001E-3</v>
      </c>
      <c r="M980" s="12">
        <v>1.23E-2</v>
      </c>
      <c r="N980" s="12">
        <v>2.1299999999999999E-2</v>
      </c>
      <c r="O980" s="12">
        <v>9.1999999999999998E-3</v>
      </c>
      <c r="P980" s="12">
        <v>1.18E-2</v>
      </c>
      <c r="Q980" s="11">
        <v>2.4909400000000002</v>
      </c>
      <c r="R980" s="11">
        <v>-9.9967199999999998</v>
      </c>
      <c r="S980" s="11">
        <v>-79.784125000000003</v>
      </c>
      <c r="T980" s="11">
        <v>153.691945</v>
      </c>
      <c r="U980" s="11">
        <v>251.36125999999999</v>
      </c>
      <c r="V980" s="11">
        <v>406.31559499999997</v>
      </c>
      <c r="W980" t="s">
        <v>26061</v>
      </c>
      <c r="X980" s="13">
        <v>42066</v>
      </c>
      <c r="Y980" s="12">
        <v>2.5000000000000001E-3</v>
      </c>
      <c r="Z980" s="11">
        <v>0.82</v>
      </c>
      <c r="AA980" s="13">
        <v>45019</v>
      </c>
      <c r="AB980" s="11">
        <v>0.14000000000000001</v>
      </c>
      <c r="AC980" s="12">
        <v>1.6500000000000001E-2</v>
      </c>
      <c r="AD980" t="s">
        <v>26038</v>
      </c>
      <c r="AE980" s="12">
        <v>2.8E-3</v>
      </c>
      <c r="AF980" t="s">
        <v>26039</v>
      </c>
      <c r="AG980">
        <v>0.02</v>
      </c>
      <c r="AH980" s="12">
        <v>1.84E-2</v>
      </c>
      <c r="AI980" s="12">
        <v>1.5900000000000001E-2</v>
      </c>
      <c r="AJ980" s="12">
        <v>1.26E-2</v>
      </c>
      <c r="AK980" s="12">
        <v>1.15E-2</v>
      </c>
      <c r="AL980" t="s">
        <v>26029</v>
      </c>
      <c r="AM980">
        <v>140</v>
      </c>
      <c r="AN980" s="12">
        <v>0.34429999999999999</v>
      </c>
      <c r="AO980" s="12">
        <v>0.44390000000000002</v>
      </c>
      <c r="AP980" s="12">
        <v>0.77829999999999999</v>
      </c>
      <c r="AQ980" s="14">
        <v>0.4</v>
      </c>
      <c r="AR980" s="14">
        <v>0.2</v>
      </c>
      <c r="AS980">
        <v>1099</v>
      </c>
      <c r="AT980" s="11">
        <v>49.61</v>
      </c>
      <c r="AU980" s="11">
        <v>49.9</v>
      </c>
      <c r="AV980" s="11">
        <v>49.86</v>
      </c>
      <c r="AW980" s="11">
        <v>49.95</v>
      </c>
      <c r="AX980">
        <v>65.599999999999994</v>
      </c>
      <c r="AY980" t="s">
        <v>26026</v>
      </c>
      <c r="AZ980" t="s">
        <v>26026</v>
      </c>
      <c r="BA980" t="s">
        <v>26053</v>
      </c>
      <c r="BB980" t="s">
        <v>26028</v>
      </c>
      <c r="BC980" t="s">
        <v>26031</v>
      </c>
      <c r="BD980" t="s">
        <v>26026</v>
      </c>
      <c r="BE980" t="s">
        <v>26039</v>
      </c>
      <c r="BF980" t="s">
        <v>26039</v>
      </c>
      <c r="BG980" t="s">
        <v>26039</v>
      </c>
      <c r="BH980" t="s">
        <v>26039</v>
      </c>
      <c r="BI980" t="s">
        <v>26039</v>
      </c>
      <c r="BJ980" t="s">
        <v>26039</v>
      </c>
      <c r="BK980" t="s">
        <v>26039</v>
      </c>
    </row>
    <row r="981" spans="1:63" x14ac:dyDescent="0.2">
      <c r="A981" t="s">
        <v>21018</v>
      </c>
      <c r="B981" t="s">
        <v>23907</v>
      </c>
      <c r="C981" t="s">
        <v>26020</v>
      </c>
      <c r="D981" s="9">
        <v>184549000</v>
      </c>
      <c r="E981" s="10">
        <v>109698</v>
      </c>
      <c r="F981" s="11">
        <v>12.01</v>
      </c>
      <c r="G981" t="b">
        <v>0</v>
      </c>
      <c r="H981" t="b">
        <v>0</v>
      </c>
      <c r="I981" t="b">
        <v>1</v>
      </c>
      <c r="J981" t="b">
        <v>0</v>
      </c>
      <c r="K981" s="12">
        <v>3.5299999999999998E-2</v>
      </c>
      <c r="L981" s="12">
        <v>1.6500000000000001E-2</v>
      </c>
      <c r="M981" s="12">
        <v>6.0299999999999999E-2</v>
      </c>
      <c r="N981" s="12">
        <v>-7.7999999999999996E-3</v>
      </c>
      <c r="O981" s="12">
        <v>0.1188</v>
      </c>
      <c r="P981" s="12">
        <v>1.6400000000000001E-2</v>
      </c>
      <c r="Q981" s="11">
        <v>-2.91025</v>
      </c>
      <c r="R981" s="11">
        <v>-2.91025</v>
      </c>
      <c r="S981" s="11">
        <v>6.8634000000000004</v>
      </c>
      <c r="T981" s="11">
        <v>-54.638800000000003</v>
      </c>
      <c r="U981" s="11">
        <v>-38.79045</v>
      </c>
      <c r="V981" s="11">
        <v>-268.11520000000002</v>
      </c>
      <c r="W981" t="s">
        <v>26063</v>
      </c>
      <c r="X981" s="13">
        <v>39321</v>
      </c>
      <c r="Y981" s="12">
        <v>5.7999999999999996E-3</v>
      </c>
      <c r="Z981" s="11">
        <v>0.63</v>
      </c>
      <c r="AA981" s="13">
        <v>45009</v>
      </c>
      <c r="AB981" s="11">
        <v>0.04</v>
      </c>
      <c r="AC981" s="12">
        <v>5.45E-2</v>
      </c>
      <c r="AD981" t="s">
        <v>26022</v>
      </c>
      <c r="AE981" s="12">
        <v>8.9999999999999993E-3</v>
      </c>
      <c r="AF981">
        <v>5.26</v>
      </c>
      <c r="AG981">
        <v>0.94</v>
      </c>
      <c r="AH981" s="12">
        <v>1.9568000000000001</v>
      </c>
      <c r="AI981" s="12">
        <v>0.25180000000000002</v>
      </c>
      <c r="AJ981" s="12">
        <v>0.21829999999999999</v>
      </c>
      <c r="AK981" s="12">
        <v>0.18840000000000001</v>
      </c>
      <c r="AL981" t="s">
        <v>26086</v>
      </c>
      <c r="AM981">
        <v>32</v>
      </c>
      <c r="AN981" s="12">
        <v>0.41470000000000001</v>
      </c>
      <c r="AO981" s="12">
        <v>0.57899999999999996</v>
      </c>
      <c r="AP981" s="12">
        <v>1</v>
      </c>
      <c r="AQ981" s="14">
        <v>0.4</v>
      </c>
      <c r="AR981" s="14">
        <v>0.2</v>
      </c>
      <c r="AS981">
        <v>1099</v>
      </c>
      <c r="AT981" s="11">
        <v>11.08</v>
      </c>
      <c r="AU981" s="11">
        <v>11.99</v>
      </c>
      <c r="AV981" s="11">
        <v>11.96</v>
      </c>
      <c r="AW981" s="11">
        <v>12.06</v>
      </c>
      <c r="AX981">
        <v>54.6</v>
      </c>
      <c r="AY981" t="s">
        <v>26025</v>
      </c>
      <c r="AZ981" t="s">
        <v>26033</v>
      </c>
      <c r="BA981" t="s">
        <v>26027</v>
      </c>
      <c r="BB981" t="s">
        <v>26028</v>
      </c>
      <c r="BC981" t="s">
        <v>26027</v>
      </c>
      <c r="BD981" t="s">
        <v>26025</v>
      </c>
      <c r="BE981" t="s">
        <v>26033</v>
      </c>
      <c r="BF981">
        <v>10</v>
      </c>
      <c r="BG981" s="12">
        <v>1</v>
      </c>
      <c r="BH981" s="12">
        <v>1</v>
      </c>
      <c r="BI981">
        <v>311.17</v>
      </c>
      <c r="BJ981" s="12">
        <v>2.1600000000000001E-2</v>
      </c>
      <c r="BK981" s="12">
        <v>7.8399999999999997E-2</v>
      </c>
    </row>
    <row r="982" spans="1:63" x14ac:dyDescent="0.2">
      <c r="A982" t="s">
        <v>21019</v>
      </c>
      <c r="B982" t="s">
        <v>23908</v>
      </c>
      <c r="C982" t="s">
        <v>26020</v>
      </c>
      <c r="D982" s="9">
        <v>125413000</v>
      </c>
      <c r="E982" s="10">
        <v>3876</v>
      </c>
      <c r="F982" s="11">
        <v>92.68</v>
      </c>
      <c r="G982" t="b">
        <v>0</v>
      </c>
      <c r="H982" t="b">
        <v>0</v>
      </c>
      <c r="I982" t="b">
        <v>1</v>
      </c>
      <c r="J982" t="b">
        <v>0</v>
      </c>
      <c r="K982" s="12">
        <v>2.98E-2</v>
      </c>
      <c r="L982" s="12">
        <v>3.2000000000000002E-3</v>
      </c>
      <c r="M982" s="12">
        <v>7.5499999999999998E-2</v>
      </c>
      <c r="N982" s="12">
        <v>-5.9999999999999995E-4</v>
      </c>
      <c r="O982" s="12">
        <v>0.1636</v>
      </c>
      <c r="P982" s="12">
        <v>9.74E-2</v>
      </c>
      <c r="Q982" s="11">
        <v>0</v>
      </c>
      <c r="R982" s="11">
        <v>0</v>
      </c>
      <c r="S982" s="11">
        <v>19.684539999999998</v>
      </c>
      <c r="T982" s="11">
        <v>-53.207830000000001</v>
      </c>
      <c r="U982" s="11">
        <v>34.447409999999998</v>
      </c>
      <c r="V982" s="11">
        <v>-23.53539</v>
      </c>
      <c r="W982" t="s">
        <v>26072</v>
      </c>
      <c r="X982" s="13">
        <v>39002</v>
      </c>
      <c r="Y982" s="12">
        <v>6.0000000000000001E-3</v>
      </c>
      <c r="Z982" s="11">
        <v>0.88</v>
      </c>
      <c r="AA982" s="13">
        <v>45005</v>
      </c>
      <c r="AB982" s="11">
        <v>0.21</v>
      </c>
      <c r="AC982" s="12">
        <v>9.7999999999999997E-3</v>
      </c>
      <c r="AD982" t="s">
        <v>26022</v>
      </c>
      <c r="AE982" s="12">
        <v>4.5699999999999998E-2</v>
      </c>
      <c r="AF982">
        <v>16.95</v>
      </c>
      <c r="AG982">
        <v>1.07</v>
      </c>
      <c r="AH982" s="12">
        <v>2.4064999999999999</v>
      </c>
      <c r="AI982" s="12">
        <v>0.25330000000000003</v>
      </c>
      <c r="AJ982" s="12">
        <v>0.22109999999999999</v>
      </c>
      <c r="AK982" s="12">
        <v>0.2097</v>
      </c>
      <c r="AL982" t="s">
        <v>26032</v>
      </c>
      <c r="AM982">
        <v>43</v>
      </c>
      <c r="AN982" s="12">
        <v>0.35780000000000001</v>
      </c>
      <c r="AO982" s="12">
        <v>0.5131</v>
      </c>
      <c r="AP982" s="12">
        <v>0.99970000000000003</v>
      </c>
      <c r="AQ982" s="14">
        <v>0.4</v>
      </c>
      <c r="AR982" s="14">
        <v>0.2</v>
      </c>
      <c r="AS982">
        <v>1099</v>
      </c>
      <c r="AT982" s="11">
        <v>89</v>
      </c>
      <c r="AU982" s="11">
        <v>94.94</v>
      </c>
      <c r="AV982" s="11">
        <v>92.61</v>
      </c>
      <c r="AW982" s="11">
        <v>92.76</v>
      </c>
      <c r="AX982">
        <v>50.14</v>
      </c>
      <c r="AY982" t="s">
        <v>26026</v>
      </c>
      <c r="AZ982" t="s">
        <v>26033</v>
      </c>
      <c r="BA982" t="s">
        <v>26025</v>
      </c>
      <c r="BB982" t="s">
        <v>26025</v>
      </c>
      <c r="BC982" t="s">
        <v>26026</v>
      </c>
      <c r="BD982" t="s">
        <v>26033</v>
      </c>
      <c r="BE982" t="s">
        <v>26026</v>
      </c>
      <c r="BF982">
        <v>7.91</v>
      </c>
      <c r="BG982" s="12">
        <v>0.46050000000000002</v>
      </c>
      <c r="BH982" s="12">
        <v>0.63619999999999999</v>
      </c>
      <c r="BI982">
        <v>103.12</v>
      </c>
      <c r="BJ982" s="12">
        <v>5.9200000000000003E-2</v>
      </c>
      <c r="BK982" s="12">
        <v>2.63E-2</v>
      </c>
    </row>
    <row r="983" spans="1:63" x14ac:dyDescent="0.2">
      <c r="A983" t="s">
        <v>21020</v>
      </c>
      <c r="B983" t="s">
        <v>23909</v>
      </c>
      <c r="C983" t="s">
        <v>26020</v>
      </c>
      <c r="D983" s="9">
        <v>321663000</v>
      </c>
      <c r="E983" s="10">
        <v>51969</v>
      </c>
      <c r="F983" s="11">
        <v>28.53</v>
      </c>
      <c r="G983" t="b">
        <v>0</v>
      </c>
      <c r="H983" t="b">
        <v>0</v>
      </c>
      <c r="I983" t="b">
        <v>1</v>
      </c>
      <c r="J983" t="b">
        <v>0</v>
      </c>
      <c r="K983" s="12">
        <v>1.2800000000000001E-2</v>
      </c>
      <c r="L983" s="12">
        <v>1.2800000000000001E-2</v>
      </c>
      <c r="M983" s="12">
        <v>-4.1000000000000002E-2</v>
      </c>
      <c r="N983" s="12">
        <v>-0.1542</v>
      </c>
      <c r="O983" s="12">
        <v>0.13170000000000001</v>
      </c>
      <c r="P983" s="12">
        <v>4.6399999999999997E-2</v>
      </c>
      <c r="Q983" s="11">
        <v>0</v>
      </c>
      <c r="R983" s="11">
        <v>-2.8179750000000001</v>
      </c>
      <c r="S983" s="11">
        <v>11.049205000000001</v>
      </c>
      <c r="T983" s="11">
        <v>63.822674999999997</v>
      </c>
      <c r="U983" s="11">
        <v>263.75358</v>
      </c>
      <c r="V983" s="11">
        <v>301.80739</v>
      </c>
      <c r="W983" t="s">
        <v>26057</v>
      </c>
      <c r="X983" s="13">
        <v>42717</v>
      </c>
      <c r="Y983" s="12">
        <v>3.0999999999999999E-3</v>
      </c>
      <c r="Z983" s="11">
        <v>1.72</v>
      </c>
      <c r="AA983" s="13">
        <v>44910</v>
      </c>
      <c r="AB983" s="11">
        <v>1.72</v>
      </c>
      <c r="AC983" s="12">
        <v>6.1100000000000002E-2</v>
      </c>
      <c r="AD983" t="s">
        <v>26067</v>
      </c>
      <c r="AE983" s="12">
        <v>1.7500000000000002E-2</v>
      </c>
      <c r="AF983">
        <v>13.4</v>
      </c>
      <c r="AG983">
        <v>1.07</v>
      </c>
      <c r="AH983" s="12">
        <v>2.0670999999999999</v>
      </c>
      <c r="AI983" s="12">
        <v>0.20899999999999999</v>
      </c>
      <c r="AJ983" s="12">
        <v>0.2248</v>
      </c>
      <c r="AK983" s="12">
        <v>0.20580000000000001</v>
      </c>
      <c r="AL983" t="s">
        <v>26145</v>
      </c>
      <c r="AM983">
        <v>84</v>
      </c>
      <c r="AN983" s="12">
        <v>0.22270000000000001</v>
      </c>
      <c r="AO983" s="12">
        <v>0.3226</v>
      </c>
      <c r="AP983" s="12">
        <v>0.86299999999999999</v>
      </c>
      <c r="AQ983" s="14">
        <v>0.4</v>
      </c>
      <c r="AR983" s="14">
        <v>0.2</v>
      </c>
      <c r="AS983">
        <v>1099</v>
      </c>
      <c r="AT983" s="11">
        <v>26.82</v>
      </c>
      <c r="AU983" s="11">
        <v>28.98</v>
      </c>
      <c r="AV983" s="11">
        <v>28.39</v>
      </c>
      <c r="AW983" s="11">
        <v>28.78</v>
      </c>
      <c r="AX983">
        <v>46.41</v>
      </c>
      <c r="AY983" t="s">
        <v>26039</v>
      </c>
      <c r="AZ983" t="s">
        <v>26027</v>
      </c>
      <c r="BA983" t="s">
        <v>26039</v>
      </c>
      <c r="BB983" t="s">
        <v>26039</v>
      </c>
      <c r="BC983" t="s">
        <v>26039</v>
      </c>
      <c r="BD983" t="s">
        <v>26039</v>
      </c>
      <c r="BE983" t="s">
        <v>26039</v>
      </c>
      <c r="BF983">
        <v>9.61</v>
      </c>
      <c r="BG983" s="12">
        <v>0.99719999999999998</v>
      </c>
      <c r="BH983" s="12">
        <v>0.96330000000000005</v>
      </c>
      <c r="BI983">
        <v>143.06</v>
      </c>
      <c r="BJ983" s="12">
        <v>0</v>
      </c>
      <c r="BK983" s="12">
        <v>7.9399999999999998E-2</v>
      </c>
    </row>
    <row r="984" spans="1:63" x14ac:dyDescent="0.2">
      <c r="A984" t="s">
        <v>21021</v>
      </c>
      <c r="B984" t="s">
        <v>23910</v>
      </c>
      <c r="C984" t="s">
        <v>26020</v>
      </c>
      <c r="D984" s="9">
        <v>209294000</v>
      </c>
      <c r="E984" s="10">
        <v>106344</v>
      </c>
      <c r="F984" s="11">
        <v>12.08</v>
      </c>
      <c r="G984" t="b">
        <v>0</v>
      </c>
      <c r="H984" t="b">
        <v>0</v>
      </c>
      <c r="I984" t="b">
        <v>0</v>
      </c>
      <c r="J984" t="b">
        <v>0</v>
      </c>
      <c r="K984" s="12">
        <v>2.0299999999999999E-2</v>
      </c>
      <c r="L984" s="12">
        <v>0.26490000000000002</v>
      </c>
      <c r="M984" s="12">
        <v>0.14940000000000001</v>
      </c>
      <c r="N984" s="12">
        <v>-0.18579999999999999</v>
      </c>
      <c r="O984" s="12">
        <v>0.11600000000000001</v>
      </c>
      <c r="P984" s="12">
        <v>4.2999999999999997E-2</v>
      </c>
      <c r="Q984" s="11">
        <v>0</v>
      </c>
      <c r="R984" s="11">
        <v>0</v>
      </c>
      <c r="S984" s="11">
        <v>-4.7737999999999996</v>
      </c>
      <c r="T984" s="11">
        <v>-8.7528500000000005</v>
      </c>
      <c r="U984" s="11">
        <v>144.56483</v>
      </c>
      <c r="V984" s="11">
        <v>176.09241</v>
      </c>
      <c r="W984" t="s">
        <v>26081</v>
      </c>
      <c r="X984" s="13">
        <v>40939</v>
      </c>
      <c r="Y984" s="12">
        <v>3.8999999999999998E-3</v>
      </c>
      <c r="Z984" s="11">
        <v>7.0000000000000007E-2</v>
      </c>
      <c r="AA984" s="13">
        <v>44908</v>
      </c>
      <c r="AB984" s="11">
        <v>0.01</v>
      </c>
      <c r="AC984" s="12">
        <v>5.7000000000000002E-3</v>
      </c>
      <c r="AD984" t="s">
        <v>26035</v>
      </c>
      <c r="AE984" s="12">
        <v>1.2999999999999999E-2</v>
      </c>
      <c r="AF984">
        <v>23.28</v>
      </c>
      <c r="AG984">
        <v>1.04</v>
      </c>
      <c r="AH984" s="12">
        <v>2.7012999999999998</v>
      </c>
      <c r="AI984" s="12">
        <v>0.34229999999999999</v>
      </c>
      <c r="AJ984" s="12">
        <v>0.3629</v>
      </c>
      <c r="AK984" s="12">
        <v>0.37990000000000002</v>
      </c>
      <c r="AL984" t="s">
        <v>26029</v>
      </c>
      <c r="AM984">
        <v>32</v>
      </c>
      <c r="AN984" s="12">
        <v>0.75139999999999996</v>
      </c>
      <c r="AO984" s="12">
        <v>0.89149999999999996</v>
      </c>
      <c r="AP984" s="12">
        <v>1.0001</v>
      </c>
      <c r="AQ984" s="14">
        <v>0.4</v>
      </c>
      <c r="AR984" s="14">
        <v>0.2</v>
      </c>
      <c r="AS984">
        <v>1099</v>
      </c>
      <c r="AT984" s="11">
        <v>10.09</v>
      </c>
      <c r="AU984" s="11">
        <v>12.37</v>
      </c>
      <c r="AV984" s="11">
        <v>11.91</v>
      </c>
      <c r="AW984" s="11">
        <v>12.24</v>
      </c>
      <c r="AX984">
        <v>64.98</v>
      </c>
      <c r="AY984" t="s">
        <v>26027</v>
      </c>
      <c r="AZ984" t="s">
        <v>26025</v>
      </c>
      <c r="BA984" t="s">
        <v>26028</v>
      </c>
      <c r="BB984" t="s">
        <v>26033</v>
      </c>
      <c r="BC984" t="s">
        <v>26027</v>
      </c>
      <c r="BD984" t="s">
        <v>26026</v>
      </c>
      <c r="BE984" t="s">
        <v>26026</v>
      </c>
      <c r="BF984">
        <v>4.43</v>
      </c>
      <c r="BG984" s="12">
        <v>6.7000000000000002E-3</v>
      </c>
      <c r="BH984" s="12">
        <v>0.1066</v>
      </c>
      <c r="BI984">
        <v>280.55</v>
      </c>
      <c r="BJ984" s="12">
        <v>7.1000000000000004E-3</v>
      </c>
      <c r="BK984" s="12">
        <v>1.9900000000000001E-2</v>
      </c>
    </row>
    <row r="985" spans="1:63" x14ac:dyDescent="0.2">
      <c r="A985" t="s">
        <v>21022</v>
      </c>
      <c r="B985" t="s">
        <v>23911</v>
      </c>
      <c r="C985" t="s">
        <v>26020</v>
      </c>
      <c r="D985" s="9">
        <v>164041000</v>
      </c>
      <c r="E985" s="10">
        <v>35227</v>
      </c>
      <c r="F985" s="11">
        <v>44.96</v>
      </c>
      <c r="G985" t="b">
        <v>0</v>
      </c>
      <c r="H985" t="b">
        <v>0</v>
      </c>
      <c r="I985" t="b">
        <v>1</v>
      </c>
      <c r="J985" t="b">
        <v>0</v>
      </c>
      <c r="K985" s="12">
        <v>1.54E-2</v>
      </c>
      <c r="L985" s="12">
        <v>2.5000000000000001E-2</v>
      </c>
      <c r="M985" s="12">
        <v>0.1027</v>
      </c>
      <c r="N985" s="12">
        <v>8.4000000000000005E-2</v>
      </c>
      <c r="O985" s="12">
        <v>0.22220000000000001</v>
      </c>
      <c r="P985" s="12">
        <v>8.1699999999999995E-2</v>
      </c>
      <c r="Q985" s="11">
        <v>0</v>
      </c>
      <c r="R985" s="11">
        <v>-1.74655</v>
      </c>
      <c r="S985" s="11">
        <v>51.545520000000003</v>
      </c>
      <c r="T985" s="11">
        <v>1.97946</v>
      </c>
      <c r="U985" s="11">
        <v>40.466729999999998</v>
      </c>
      <c r="V985" s="11">
        <v>-156.67601999999999</v>
      </c>
      <c r="W985" t="s">
        <v>26114</v>
      </c>
      <c r="X985" s="13">
        <v>38651</v>
      </c>
      <c r="Y985" s="12">
        <v>6.0000000000000001E-3</v>
      </c>
      <c r="Z985" s="11">
        <v>0.2</v>
      </c>
      <c r="AA985" s="13">
        <v>45005</v>
      </c>
      <c r="AB985" s="11">
        <v>0.04</v>
      </c>
      <c r="AC985" s="12">
        <v>4.4999999999999997E-3</v>
      </c>
      <c r="AD985" t="s">
        <v>26022</v>
      </c>
      <c r="AE985" s="12">
        <v>2.5399999999999999E-2</v>
      </c>
      <c r="AF985">
        <v>9.23</v>
      </c>
      <c r="AG985">
        <v>1.26</v>
      </c>
      <c r="AH985" s="12">
        <v>2.7109000000000001</v>
      </c>
      <c r="AI985" s="12">
        <v>0.20699999999999999</v>
      </c>
      <c r="AJ985" s="12">
        <v>0.2288</v>
      </c>
      <c r="AK985" s="12">
        <v>0.21460000000000001</v>
      </c>
      <c r="AL985" t="s">
        <v>26032</v>
      </c>
      <c r="AM985">
        <v>31</v>
      </c>
      <c r="AN985" s="12">
        <v>0.46400000000000002</v>
      </c>
      <c r="AO985" s="12">
        <v>0.61029999999999995</v>
      </c>
      <c r="AP985" s="12">
        <v>1</v>
      </c>
      <c r="AQ985" s="14">
        <v>0.4</v>
      </c>
      <c r="AR985" s="14">
        <v>0.2</v>
      </c>
      <c r="AS985">
        <v>1099</v>
      </c>
      <c r="AT985" s="11">
        <v>43.24</v>
      </c>
      <c r="AU985" s="11">
        <v>45.84</v>
      </c>
      <c r="AV985" s="11">
        <v>44.77</v>
      </c>
      <c r="AW985" s="11">
        <v>45.25</v>
      </c>
      <c r="AX985">
        <v>52.1</v>
      </c>
      <c r="AY985" t="s">
        <v>26025</v>
      </c>
      <c r="AZ985" t="s">
        <v>26027</v>
      </c>
      <c r="BA985" t="s">
        <v>26028</v>
      </c>
      <c r="BB985" t="s">
        <v>26028</v>
      </c>
      <c r="BC985" t="s">
        <v>26028</v>
      </c>
      <c r="BD985" t="s">
        <v>26028</v>
      </c>
      <c r="BE985" t="s">
        <v>26027</v>
      </c>
      <c r="BF985">
        <v>8.07</v>
      </c>
      <c r="BG985" s="12">
        <v>0.49340000000000001</v>
      </c>
      <c r="BH985" s="12">
        <v>0.67889999999999995</v>
      </c>
      <c r="BI985">
        <v>194.3</v>
      </c>
      <c r="BJ985" s="12">
        <v>0</v>
      </c>
      <c r="BK985" s="12">
        <v>0.1774</v>
      </c>
    </row>
    <row r="986" spans="1:63" x14ac:dyDescent="0.2">
      <c r="A986" t="s">
        <v>21023</v>
      </c>
      <c r="B986" t="s">
        <v>23912</v>
      </c>
      <c r="C986" t="s">
        <v>26020</v>
      </c>
      <c r="D986" s="9">
        <v>184503000</v>
      </c>
      <c r="E986" s="10">
        <v>254755</v>
      </c>
      <c r="F986" s="11">
        <v>21.47</v>
      </c>
      <c r="G986" t="b">
        <v>0</v>
      </c>
      <c r="H986" t="s">
        <v>26075</v>
      </c>
      <c r="I986" t="b">
        <v>0</v>
      </c>
      <c r="J986" t="b">
        <v>0</v>
      </c>
      <c r="K986" s="12">
        <v>4.3799999999999999E-2</v>
      </c>
      <c r="L986" s="12">
        <v>8.0699999999999994E-2</v>
      </c>
      <c r="M986" s="12">
        <v>8.0699999999999994E-2</v>
      </c>
      <c r="N986" s="12">
        <v>-3.6700000000000003E-2</v>
      </c>
      <c r="O986" s="12">
        <v>0.2203</v>
      </c>
      <c r="P986" s="12">
        <v>-0.14530000000000001</v>
      </c>
      <c r="Q986" s="11">
        <v>-2.0562</v>
      </c>
      <c r="R986" s="11">
        <v>-2.1876000000000002</v>
      </c>
      <c r="S986" s="11">
        <v>-23.583500000000001</v>
      </c>
      <c r="T986" s="11">
        <v>-72.999650000000003</v>
      </c>
      <c r="U986" s="11">
        <v>-51.449644999999997</v>
      </c>
      <c r="V986" s="11">
        <v>-40.339894999999999</v>
      </c>
      <c r="W986" t="s">
        <v>26076</v>
      </c>
      <c r="X986" s="13">
        <v>42858</v>
      </c>
      <c r="Y986" s="12">
        <v>9.7000000000000003E-3</v>
      </c>
      <c r="Z986" s="11">
        <v>0.14000000000000001</v>
      </c>
      <c r="AA986" s="13">
        <v>45006</v>
      </c>
      <c r="AB986" s="11">
        <v>0.05</v>
      </c>
      <c r="AC986" s="12">
        <v>6.6E-3</v>
      </c>
      <c r="AD986" t="s">
        <v>26067</v>
      </c>
      <c r="AE986" s="12">
        <v>2.8299999999999999E-2</v>
      </c>
      <c r="AF986">
        <v>0.04</v>
      </c>
      <c r="AG986">
        <v>2.99</v>
      </c>
      <c r="AH986" s="12">
        <v>2.3258000000000001</v>
      </c>
      <c r="AI986" s="12">
        <v>0.58120000000000005</v>
      </c>
      <c r="AJ986" s="12">
        <v>0.46800000000000003</v>
      </c>
      <c r="AK986" s="12">
        <v>0.47360000000000002</v>
      </c>
      <c r="AL986" t="s">
        <v>26106</v>
      </c>
      <c r="AM986">
        <v>39</v>
      </c>
      <c r="AN986" s="12">
        <v>0.75119999999999998</v>
      </c>
      <c r="AO986" s="12">
        <v>0.87009999999999998</v>
      </c>
      <c r="AP986" s="12">
        <v>1.0001</v>
      </c>
      <c r="AQ986" s="14">
        <v>0.4</v>
      </c>
      <c r="AR986" s="14">
        <v>0.2</v>
      </c>
      <c r="AS986">
        <v>1099</v>
      </c>
      <c r="AT986" s="11">
        <v>18.09</v>
      </c>
      <c r="AU986" s="11">
        <v>21.96</v>
      </c>
      <c r="AV986" s="11">
        <v>21.16</v>
      </c>
      <c r="AW986" s="11">
        <v>21.75</v>
      </c>
      <c r="AX986">
        <v>54.89</v>
      </c>
      <c r="AY986" t="s">
        <v>26025</v>
      </c>
      <c r="AZ986" t="s">
        <v>26031</v>
      </c>
      <c r="BA986" t="s">
        <v>26039</v>
      </c>
      <c r="BB986" t="s">
        <v>26026</v>
      </c>
      <c r="BC986" t="s">
        <v>26025</v>
      </c>
      <c r="BD986" t="s">
        <v>26025</v>
      </c>
      <c r="BE986" t="s">
        <v>26039</v>
      </c>
      <c r="BF986">
        <v>8.23</v>
      </c>
      <c r="BG986" s="12">
        <v>0</v>
      </c>
      <c r="BH986" s="12">
        <v>0.72170000000000001</v>
      </c>
      <c r="BI986">
        <v>29.57</v>
      </c>
      <c r="BJ986" s="12">
        <v>0.441</v>
      </c>
      <c r="BK986" s="12">
        <v>1.5E-3</v>
      </c>
    </row>
    <row r="987" spans="1:63" x14ac:dyDescent="0.2">
      <c r="A987" t="s">
        <v>21024</v>
      </c>
      <c r="B987" t="s">
        <v>23913</v>
      </c>
      <c r="C987" t="s">
        <v>26036</v>
      </c>
      <c r="D987" s="9">
        <v>196557000</v>
      </c>
      <c r="E987" s="10">
        <v>55974</v>
      </c>
      <c r="F987" s="11">
        <v>48.64</v>
      </c>
      <c r="G987" t="b">
        <v>0</v>
      </c>
      <c r="H987" t="b">
        <v>0</v>
      </c>
      <c r="I987" t="b">
        <v>0</v>
      </c>
      <c r="J987" t="b">
        <v>0</v>
      </c>
      <c r="K987" s="12">
        <v>-3.8E-3</v>
      </c>
      <c r="L987" s="12">
        <v>1.3299999999999999E-2</v>
      </c>
      <c r="M987" s="12">
        <v>2.1700000000000001E-2</v>
      </c>
      <c r="N987" s="12">
        <v>3.2000000000000002E-3</v>
      </c>
      <c r="O987" s="12">
        <v>1.5E-3</v>
      </c>
      <c r="P987" s="12">
        <v>1.5900000000000001E-2</v>
      </c>
      <c r="Q987" s="11">
        <v>0</v>
      </c>
      <c r="R987" s="11">
        <v>0</v>
      </c>
      <c r="S987" s="11">
        <v>-114.10023</v>
      </c>
      <c r="T987" s="11">
        <v>-64.804623000000007</v>
      </c>
      <c r="U987" s="11">
        <v>60.862392</v>
      </c>
      <c r="V987" s="11">
        <v>108.786272</v>
      </c>
      <c r="W987" t="s">
        <v>26051</v>
      </c>
      <c r="X987" s="13">
        <v>41918</v>
      </c>
      <c r="Y987" s="12">
        <v>2.5000000000000001E-3</v>
      </c>
      <c r="Z987" s="11">
        <v>1.02</v>
      </c>
      <c r="AA987" s="13">
        <v>45014</v>
      </c>
      <c r="AB987" s="11">
        <v>0.11</v>
      </c>
      <c r="AC987" s="12">
        <v>2.1000000000000001E-2</v>
      </c>
      <c r="AD987" t="s">
        <v>26038</v>
      </c>
      <c r="AE987" s="12">
        <v>5.1999999999999998E-3</v>
      </c>
      <c r="AF987" t="s">
        <v>26039</v>
      </c>
      <c r="AG987">
        <v>0.1</v>
      </c>
      <c r="AH987" s="12">
        <v>0.25900000000000001</v>
      </c>
      <c r="AI987" s="12">
        <v>5.7000000000000002E-2</v>
      </c>
      <c r="AJ987" s="12">
        <v>4.8899999999999999E-2</v>
      </c>
      <c r="AK987" s="12">
        <v>4.19E-2</v>
      </c>
      <c r="AL987" t="s">
        <v>26095</v>
      </c>
      <c r="AM987">
        <v>470</v>
      </c>
      <c r="AN987" s="12">
        <v>0.221</v>
      </c>
      <c r="AO987" s="12">
        <v>0.24709999999999999</v>
      </c>
      <c r="AP987" s="12">
        <v>0.38790000000000002</v>
      </c>
      <c r="AQ987" s="14">
        <v>0.4</v>
      </c>
      <c r="AR987" s="14">
        <v>0.2</v>
      </c>
      <c r="AS987">
        <v>1099</v>
      </c>
      <c r="AT987" s="11">
        <v>48.05</v>
      </c>
      <c r="AU987" s="11">
        <v>48.86</v>
      </c>
      <c r="AV987" s="11">
        <v>48.57</v>
      </c>
      <c r="AW987" s="11">
        <v>48.69</v>
      </c>
      <c r="AX987">
        <v>57.72</v>
      </c>
      <c r="AY987" t="s">
        <v>26026</v>
      </c>
      <c r="AZ987" t="s">
        <v>26033</v>
      </c>
      <c r="BA987" t="s">
        <v>26033</v>
      </c>
      <c r="BB987" t="s">
        <v>26025</v>
      </c>
      <c r="BC987" t="s">
        <v>26031</v>
      </c>
      <c r="BD987" t="s">
        <v>26033</v>
      </c>
      <c r="BE987" t="s">
        <v>26027</v>
      </c>
      <c r="BF987">
        <v>7.07</v>
      </c>
      <c r="BG987" s="12">
        <v>0.70369999999999999</v>
      </c>
      <c r="BH987" s="12">
        <v>0.46389999999999998</v>
      </c>
      <c r="BI987">
        <v>231.02</v>
      </c>
      <c r="BJ987" s="12">
        <v>3.44E-2</v>
      </c>
      <c r="BK987" s="12">
        <v>1.77E-2</v>
      </c>
    </row>
    <row r="988" spans="1:63" x14ac:dyDescent="0.2">
      <c r="A988" t="s">
        <v>21025</v>
      </c>
      <c r="B988" t="s">
        <v>23914</v>
      </c>
      <c r="C988" t="s">
        <v>26020</v>
      </c>
      <c r="D988" s="9">
        <v>165635000</v>
      </c>
      <c r="E988" s="10">
        <v>290458</v>
      </c>
      <c r="F988" s="11">
        <v>10.19</v>
      </c>
      <c r="G988" t="b">
        <v>0</v>
      </c>
      <c r="H988" t="b">
        <v>0</v>
      </c>
      <c r="I988" t="b">
        <v>0</v>
      </c>
      <c r="J988" t="b">
        <v>0</v>
      </c>
      <c r="K988" s="12">
        <v>2.6700000000000002E-2</v>
      </c>
      <c r="L988" s="12">
        <v>3.8699999999999998E-2</v>
      </c>
      <c r="M988" s="12">
        <v>7.9399999999999998E-2</v>
      </c>
      <c r="N988" s="12">
        <v>-0.15840000000000001</v>
      </c>
      <c r="O988" s="12">
        <v>0.1036</v>
      </c>
      <c r="P988" s="12">
        <v>2.1600000000000001E-2</v>
      </c>
      <c r="Q988" s="11">
        <v>-3.9796499999999999</v>
      </c>
      <c r="R988" s="11">
        <v>-47.404699999999998</v>
      </c>
      <c r="S988" s="11">
        <v>-70.533649999999994</v>
      </c>
      <c r="T988" s="11">
        <v>-14.42375</v>
      </c>
      <c r="U988" s="11">
        <v>30.307649999999999</v>
      </c>
      <c r="V988" s="11">
        <v>-14.5647</v>
      </c>
      <c r="W988" t="s">
        <v>26108</v>
      </c>
      <c r="X988" s="13">
        <v>39014</v>
      </c>
      <c r="Y988" s="12">
        <v>1.44E-2</v>
      </c>
      <c r="Z988" s="11">
        <v>0.17</v>
      </c>
      <c r="AA988" s="13">
        <v>44823</v>
      </c>
      <c r="AB988" s="11">
        <v>7.0000000000000007E-2</v>
      </c>
      <c r="AC988" s="12">
        <v>1.72E-2</v>
      </c>
      <c r="AD988" t="s">
        <v>26022</v>
      </c>
      <c r="AE988" s="12">
        <v>8.0999999999999996E-3</v>
      </c>
      <c r="AF988">
        <v>14.89</v>
      </c>
      <c r="AG988">
        <v>1.33</v>
      </c>
      <c r="AH988" s="12">
        <v>2.6738</v>
      </c>
      <c r="AI988" s="12">
        <v>0.24429999999999999</v>
      </c>
      <c r="AJ988" s="12">
        <v>0.27139999999999997</v>
      </c>
      <c r="AK988" s="12">
        <v>0.26240000000000002</v>
      </c>
      <c r="AL988" t="s">
        <v>26032</v>
      </c>
      <c r="AM988">
        <v>58</v>
      </c>
      <c r="AN988" s="12">
        <v>0.45950000000000002</v>
      </c>
      <c r="AO988" s="12">
        <v>0.60009999999999997</v>
      </c>
      <c r="AP988" s="12">
        <v>0.97770000000000001</v>
      </c>
      <c r="AQ988" s="14">
        <v>0.4</v>
      </c>
      <c r="AR988" s="14">
        <v>0.2</v>
      </c>
      <c r="AS988">
        <v>1099</v>
      </c>
      <c r="AT988" s="11">
        <v>9.4600000000000009</v>
      </c>
      <c r="AU988" s="11">
        <v>10.3</v>
      </c>
      <c r="AV988" s="11">
        <v>10.15</v>
      </c>
      <c r="AW988" s="11">
        <v>10.27</v>
      </c>
      <c r="AX988">
        <v>51.42</v>
      </c>
      <c r="AY988" t="s">
        <v>26028</v>
      </c>
      <c r="AZ988" t="s">
        <v>26053</v>
      </c>
      <c r="BA988" t="s">
        <v>26026</v>
      </c>
      <c r="BB988" t="s">
        <v>26033</v>
      </c>
      <c r="BC988" t="s">
        <v>26027</v>
      </c>
      <c r="BD988" t="s">
        <v>26028</v>
      </c>
      <c r="BE988" t="s">
        <v>26027</v>
      </c>
      <c r="BF988">
        <v>6.43</v>
      </c>
      <c r="BG988" s="12">
        <v>0.36420000000000002</v>
      </c>
      <c r="BH988" s="12">
        <v>0.38390000000000002</v>
      </c>
      <c r="BI988">
        <v>19.68</v>
      </c>
      <c r="BJ988" s="12">
        <v>4.6300000000000001E-2</v>
      </c>
      <c r="BK988" s="12">
        <v>1.18E-2</v>
      </c>
    </row>
    <row r="989" spans="1:63" x14ac:dyDescent="0.2">
      <c r="A989" t="s">
        <v>21026</v>
      </c>
      <c r="B989" t="s">
        <v>23915</v>
      </c>
      <c r="C989" t="s">
        <v>26036</v>
      </c>
      <c r="D989" s="9">
        <v>149732000</v>
      </c>
      <c r="E989" s="10">
        <v>24360</v>
      </c>
      <c r="F989" s="11">
        <v>46.26</v>
      </c>
      <c r="G989" t="b">
        <v>0</v>
      </c>
      <c r="H989" t="b">
        <v>0</v>
      </c>
      <c r="I989" t="b">
        <v>0</v>
      </c>
      <c r="J989" t="b">
        <v>0</v>
      </c>
      <c r="K989" s="12">
        <v>-6.1000000000000004E-3</v>
      </c>
      <c r="L989" s="12">
        <v>1.84E-2</v>
      </c>
      <c r="M989" s="12">
        <v>4.1099999999999998E-2</v>
      </c>
      <c r="N989" s="12">
        <v>-2.3E-2</v>
      </c>
      <c r="O989" s="12">
        <v>-1.0800000000000001E-2</v>
      </c>
      <c r="P989" s="12">
        <v>1.7899999999999999E-2</v>
      </c>
      <c r="Q989" s="11">
        <v>0</v>
      </c>
      <c r="R989" s="11">
        <v>0</v>
      </c>
      <c r="S989" s="11">
        <v>-16.116565999999999</v>
      </c>
      <c r="T989" s="11">
        <v>-61.041058999999997</v>
      </c>
      <c r="U989" s="11">
        <v>39.437505999999999</v>
      </c>
      <c r="V989" s="11">
        <v>113.10927599999999</v>
      </c>
      <c r="W989" t="s">
        <v>26051</v>
      </c>
      <c r="X989" s="13">
        <v>41918</v>
      </c>
      <c r="Y989" s="12">
        <v>3.5999999999999999E-3</v>
      </c>
      <c r="Z989" s="11">
        <v>1.57</v>
      </c>
      <c r="AA989" s="13">
        <v>45014</v>
      </c>
      <c r="AB989" s="11">
        <v>0.14000000000000001</v>
      </c>
      <c r="AC989" s="12">
        <v>3.4000000000000002E-2</v>
      </c>
      <c r="AD989" t="s">
        <v>26038</v>
      </c>
      <c r="AE989" s="12">
        <v>1.26E-2</v>
      </c>
      <c r="AF989" t="s">
        <v>26039</v>
      </c>
      <c r="AG989">
        <v>0.3</v>
      </c>
      <c r="AH989" s="12">
        <v>0.7359</v>
      </c>
      <c r="AI989" s="12">
        <v>6.7000000000000004E-2</v>
      </c>
      <c r="AJ989" s="12">
        <v>7.8700000000000006E-2</v>
      </c>
      <c r="AK989" s="12">
        <v>8.43E-2</v>
      </c>
      <c r="AL989" t="s">
        <v>26095</v>
      </c>
      <c r="AM989">
        <v>401</v>
      </c>
      <c r="AN989" s="12">
        <v>0.17660000000000001</v>
      </c>
      <c r="AO989" s="12">
        <v>0.2031</v>
      </c>
      <c r="AP989" s="12">
        <v>0.34370000000000001</v>
      </c>
      <c r="AQ989" s="14">
        <v>0.4</v>
      </c>
      <c r="AR989" s="14">
        <v>0.2</v>
      </c>
      <c r="AS989">
        <v>1099</v>
      </c>
      <c r="AT989" s="11">
        <v>45.15</v>
      </c>
      <c r="AU989" s="11">
        <v>46.71</v>
      </c>
      <c r="AV989" s="11">
        <v>46.13</v>
      </c>
      <c r="AW989" s="11">
        <v>46.48</v>
      </c>
      <c r="AX989">
        <v>57.41</v>
      </c>
      <c r="AY989" t="s">
        <v>26026</v>
      </c>
      <c r="AZ989" t="s">
        <v>26053</v>
      </c>
      <c r="BA989" t="s">
        <v>26028</v>
      </c>
      <c r="BB989" t="s">
        <v>26031</v>
      </c>
      <c r="BC989" t="s">
        <v>26031</v>
      </c>
      <c r="BD989" t="s">
        <v>26025</v>
      </c>
      <c r="BE989" t="s">
        <v>26033</v>
      </c>
      <c r="BF989">
        <v>7.56</v>
      </c>
      <c r="BG989" s="12">
        <v>0.27800000000000002</v>
      </c>
      <c r="BH989" s="12">
        <v>0.55479999999999996</v>
      </c>
      <c r="BI989">
        <v>353.53</v>
      </c>
      <c r="BJ989" s="12">
        <v>7.3999999999999996E-2</v>
      </c>
      <c r="BK989" s="12">
        <v>2.7099999999999999E-2</v>
      </c>
    </row>
    <row r="990" spans="1:63" x14ac:dyDescent="0.2">
      <c r="A990" t="s">
        <v>21027</v>
      </c>
      <c r="B990" t="s">
        <v>23916</v>
      </c>
      <c r="C990" t="s">
        <v>26020</v>
      </c>
      <c r="D990" s="9">
        <v>132402000</v>
      </c>
      <c r="E990" s="10">
        <v>46719</v>
      </c>
      <c r="F990" s="11">
        <v>30.63</v>
      </c>
      <c r="G990" t="b">
        <v>0</v>
      </c>
      <c r="H990" t="b">
        <v>0</v>
      </c>
      <c r="I990" t="b">
        <v>1</v>
      </c>
      <c r="J990" t="b">
        <v>0</v>
      </c>
      <c r="K990" s="12">
        <v>-6.9999999999999999E-4</v>
      </c>
      <c r="L990" s="12">
        <v>6.1699999999999998E-2</v>
      </c>
      <c r="M990" s="12">
        <v>8.1500000000000003E-2</v>
      </c>
      <c r="N990" s="12">
        <v>-6.2899999999999998E-2</v>
      </c>
      <c r="O990" t="s">
        <v>26039</v>
      </c>
      <c r="P990" t="s">
        <v>26039</v>
      </c>
      <c r="Q990" s="11">
        <v>3.0805090000000002</v>
      </c>
      <c r="R990" s="11">
        <v>-4.3610790000000001</v>
      </c>
      <c r="S990" s="11">
        <v>-99.398197999999994</v>
      </c>
      <c r="T990" s="11">
        <v>-65.508138000000002</v>
      </c>
      <c r="U990" s="11">
        <v>141.67311699999999</v>
      </c>
      <c r="V990" s="11">
        <v>141.67311699999999</v>
      </c>
      <c r="W990" t="s">
        <v>26047</v>
      </c>
      <c r="X990" s="13">
        <v>44096</v>
      </c>
      <c r="Y990" s="12">
        <v>8.0000000000000004E-4</v>
      </c>
      <c r="Z990" s="11">
        <v>0.42</v>
      </c>
      <c r="AA990" s="13">
        <v>45008</v>
      </c>
      <c r="AB990" s="11">
        <v>0.11</v>
      </c>
      <c r="AC990" s="12">
        <v>1.38E-2</v>
      </c>
      <c r="AD990" t="s">
        <v>26022</v>
      </c>
      <c r="AE990" s="12">
        <v>1.3599999999999999E-2</v>
      </c>
      <c r="AF990">
        <v>21.15</v>
      </c>
      <c r="AG990">
        <v>1.02</v>
      </c>
      <c r="AH990" s="12">
        <v>1.1100000000000001</v>
      </c>
      <c r="AI990" s="12">
        <v>0.1239</v>
      </c>
      <c r="AJ990" s="12">
        <v>0.1573</v>
      </c>
      <c r="AK990" s="12">
        <v>0.16750000000000001</v>
      </c>
      <c r="AL990" t="s">
        <v>26029</v>
      </c>
      <c r="AM990">
        <v>452</v>
      </c>
      <c r="AN990" s="12">
        <v>0.3009</v>
      </c>
      <c r="AO990" s="12">
        <v>0.35670000000000002</v>
      </c>
      <c r="AP990" s="12">
        <v>0.56759999999999999</v>
      </c>
      <c r="AQ990" s="14">
        <v>0.4</v>
      </c>
      <c r="AR990" s="14">
        <v>0.2</v>
      </c>
      <c r="AS990">
        <v>1099</v>
      </c>
      <c r="AT990" s="11">
        <v>29.11</v>
      </c>
      <c r="AU990" s="11">
        <v>31.27</v>
      </c>
      <c r="AV990" s="11">
        <v>30.53</v>
      </c>
      <c r="AW990" s="11">
        <v>30.84</v>
      </c>
      <c r="AX990">
        <v>56.3</v>
      </c>
      <c r="AY990" t="s">
        <v>26026</v>
      </c>
      <c r="AZ990" t="s">
        <v>26028</v>
      </c>
      <c r="BA990" t="s">
        <v>26033</v>
      </c>
      <c r="BB990" t="s">
        <v>26053</v>
      </c>
      <c r="BC990" t="s">
        <v>26033</v>
      </c>
      <c r="BD990" t="s">
        <v>26053</v>
      </c>
      <c r="BE990" t="s">
        <v>26039</v>
      </c>
      <c r="BF990">
        <v>7.96</v>
      </c>
      <c r="BG990" s="12">
        <v>0.25359999999999999</v>
      </c>
      <c r="BH990" s="12">
        <v>0.64790000000000003</v>
      </c>
      <c r="BI990">
        <v>82.16</v>
      </c>
      <c r="BJ990" s="12">
        <v>3.5200000000000002E-2</v>
      </c>
      <c r="BK990" s="12">
        <v>6.1499999999999999E-2</v>
      </c>
    </row>
    <row r="991" spans="1:63" x14ac:dyDescent="0.2">
      <c r="A991" t="s">
        <v>21028</v>
      </c>
      <c r="B991" t="s">
        <v>23917</v>
      </c>
      <c r="C991" t="s">
        <v>26020</v>
      </c>
      <c r="D991" s="9">
        <v>255354000</v>
      </c>
      <c r="E991" s="10">
        <v>6424</v>
      </c>
      <c r="F991" s="11">
        <v>63.47</v>
      </c>
      <c r="G991" t="b">
        <v>0</v>
      </c>
      <c r="H991" t="b">
        <v>0</v>
      </c>
      <c r="I991" t="b">
        <v>1</v>
      </c>
      <c r="J991" t="b">
        <v>0</v>
      </c>
      <c r="K991" s="12">
        <v>4.4000000000000003E-3</v>
      </c>
      <c r="L991" s="12">
        <v>5.0299999999999997E-2</v>
      </c>
      <c r="M991" s="12">
        <v>-4.0000000000000002E-4</v>
      </c>
      <c r="N991" s="12">
        <v>3.3000000000000002E-2</v>
      </c>
      <c r="O991" s="12">
        <v>9.0499999999999997E-2</v>
      </c>
      <c r="P991" s="12">
        <v>5.4800000000000001E-2</v>
      </c>
      <c r="Q991" s="11">
        <v>0</v>
      </c>
      <c r="R991" s="11">
        <v>-0.62256999999999996</v>
      </c>
      <c r="S991" s="11">
        <v>4.4676499999999999</v>
      </c>
      <c r="T991" s="11">
        <v>18.311589999999999</v>
      </c>
      <c r="U991" s="11">
        <v>-7.1405900000000004</v>
      </c>
      <c r="V991" s="11">
        <v>-35.36204</v>
      </c>
      <c r="W991" t="s">
        <v>26056</v>
      </c>
      <c r="X991" s="13">
        <v>38526</v>
      </c>
      <c r="Y991" s="12">
        <v>5.8999999999999999E-3</v>
      </c>
      <c r="Z991" s="11">
        <v>0</v>
      </c>
      <c r="AA991" s="13">
        <v>43913</v>
      </c>
      <c r="AB991" s="11">
        <v>0.03</v>
      </c>
      <c r="AC991" s="12">
        <v>0</v>
      </c>
      <c r="AD991" t="s">
        <v>26022</v>
      </c>
      <c r="AE991" s="12">
        <v>3.6299999999999999E-2</v>
      </c>
      <c r="AF991">
        <v>118.6</v>
      </c>
      <c r="AG991">
        <v>0.87</v>
      </c>
      <c r="AH991" s="12">
        <v>1.0542</v>
      </c>
      <c r="AI991" s="12">
        <v>0.2099</v>
      </c>
      <c r="AJ991" s="12">
        <v>0.20369999999999999</v>
      </c>
      <c r="AK991" s="12">
        <v>0.21160000000000001</v>
      </c>
      <c r="AL991" t="s">
        <v>26032</v>
      </c>
      <c r="AM991">
        <v>31</v>
      </c>
      <c r="AN991" s="12">
        <v>0.47089999999999999</v>
      </c>
      <c r="AO991" s="12">
        <v>0.62119999999999997</v>
      </c>
      <c r="AP991" s="12">
        <v>1</v>
      </c>
      <c r="AQ991" s="14">
        <v>0.4</v>
      </c>
      <c r="AR991" s="14">
        <v>0.2</v>
      </c>
      <c r="AS991">
        <v>1099</v>
      </c>
      <c r="AT991" s="11">
        <v>60.2</v>
      </c>
      <c r="AU991" s="11">
        <v>64.19</v>
      </c>
      <c r="AV991" s="11">
        <v>63.2</v>
      </c>
      <c r="AW991" s="11">
        <v>64.02</v>
      </c>
      <c r="AX991">
        <v>51.49</v>
      </c>
      <c r="AY991" t="s">
        <v>26026</v>
      </c>
      <c r="AZ991" t="s">
        <v>26031</v>
      </c>
      <c r="BA991" t="s">
        <v>26027</v>
      </c>
      <c r="BB991" t="s">
        <v>26031</v>
      </c>
      <c r="BC991" t="s">
        <v>26033</v>
      </c>
      <c r="BD991" t="s">
        <v>26053</v>
      </c>
      <c r="BE991" t="s">
        <v>26033</v>
      </c>
      <c r="BF991">
        <v>6.22</v>
      </c>
      <c r="BG991" s="12">
        <v>0.33850000000000002</v>
      </c>
      <c r="BH991" s="12">
        <v>0.36299999999999999</v>
      </c>
      <c r="BI991">
        <v>29.34</v>
      </c>
      <c r="BJ991" s="12">
        <v>0</v>
      </c>
      <c r="BK991" s="12">
        <v>0.35149999999999998</v>
      </c>
    </row>
    <row r="992" spans="1:63" x14ac:dyDescent="0.2">
      <c r="A992" t="s">
        <v>21029</v>
      </c>
      <c r="B992" t="s">
        <v>23918</v>
      </c>
      <c r="C992" t="s">
        <v>26036</v>
      </c>
      <c r="D992" s="9">
        <v>116549000</v>
      </c>
      <c r="E992" s="10">
        <v>22934</v>
      </c>
      <c r="F992" s="11">
        <v>31.78</v>
      </c>
      <c r="G992" t="b">
        <v>0</v>
      </c>
      <c r="H992" t="b">
        <v>0</v>
      </c>
      <c r="I992" t="b">
        <v>0</v>
      </c>
      <c r="J992" t="b">
        <v>0</v>
      </c>
      <c r="K992" s="12">
        <v>6.3E-3</v>
      </c>
      <c r="L992" s="12">
        <v>2.01E-2</v>
      </c>
      <c r="M992" s="12">
        <v>6.4999999999999997E-3</v>
      </c>
      <c r="N992" s="12">
        <v>-0.13139999999999999</v>
      </c>
      <c r="O992" s="12">
        <v>0.1171</v>
      </c>
      <c r="P992" s="12">
        <v>7.8799999999999995E-2</v>
      </c>
      <c r="Q992" s="11">
        <v>0</v>
      </c>
      <c r="R992" s="11">
        <v>-1.566603</v>
      </c>
      <c r="S992" s="11">
        <v>-27.401821999999999</v>
      </c>
      <c r="T992" s="11">
        <v>-63.167766999999998</v>
      </c>
      <c r="U992" s="11">
        <v>-35.652527999999997</v>
      </c>
      <c r="V992" s="11">
        <v>-6.3810289999999998</v>
      </c>
      <c r="W992" t="s">
        <v>26065</v>
      </c>
      <c r="X992" s="13">
        <v>42311</v>
      </c>
      <c r="Y992" s="12">
        <v>9.4999999999999998E-3</v>
      </c>
      <c r="Z992" s="11">
        <v>0.85</v>
      </c>
      <c r="AA992" s="13">
        <v>45009</v>
      </c>
      <c r="AB992" s="11">
        <v>0.04</v>
      </c>
      <c r="AC992" s="12">
        <v>2.6800000000000001E-2</v>
      </c>
      <c r="AD992" t="s">
        <v>26038</v>
      </c>
      <c r="AE992" s="12">
        <v>1.26E-2</v>
      </c>
      <c r="AF992" t="s">
        <v>26039</v>
      </c>
      <c r="AG992">
        <v>0.76</v>
      </c>
      <c r="AH992" s="12">
        <v>1.4605999999999999</v>
      </c>
      <c r="AI992" s="12">
        <v>8.2299999999999998E-2</v>
      </c>
      <c r="AJ992" s="12">
        <v>0.10199999999999999</v>
      </c>
      <c r="AK992" s="12">
        <v>0.1031</v>
      </c>
      <c r="AL992" t="s">
        <v>26086</v>
      </c>
      <c r="AM992">
        <v>112</v>
      </c>
      <c r="AN992" s="12">
        <v>0.2437</v>
      </c>
      <c r="AO992" s="12">
        <v>0.31919999999999998</v>
      </c>
      <c r="AP992" s="12">
        <v>0.66579999999999995</v>
      </c>
      <c r="AQ992" s="14">
        <v>0.4</v>
      </c>
      <c r="AR992" s="14">
        <v>0.2</v>
      </c>
      <c r="AS992">
        <v>1099</v>
      </c>
      <c r="AT992" s="11">
        <v>30.74</v>
      </c>
      <c r="AU992" s="11">
        <v>32.03</v>
      </c>
      <c r="AV992" s="11">
        <v>31.62</v>
      </c>
      <c r="AW992" s="11">
        <v>32</v>
      </c>
      <c r="AX992">
        <v>51.11</v>
      </c>
      <c r="AY992" t="s">
        <v>26031</v>
      </c>
      <c r="AZ992" t="s">
        <v>26053</v>
      </c>
      <c r="BA992" t="s">
        <v>26039</v>
      </c>
      <c r="BB992" t="s">
        <v>26053</v>
      </c>
      <c r="BC992" t="s">
        <v>26053</v>
      </c>
      <c r="BD992" t="s">
        <v>26053</v>
      </c>
      <c r="BE992" t="s">
        <v>26039</v>
      </c>
      <c r="BF992">
        <v>6.97</v>
      </c>
      <c r="BG992" s="12">
        <v>0</v>
      </c>
      <c r="BH992" s="12">
        <v>0.4481</v>
      </c>
      <c r="BI992">
        <v>218.6</v>
      </c>
      <c r="BJ992" s="12">
        <v>4.53E-2</v>
      </c>
      <c r="BK992" s="12">
        <v>0.1414</v>
      </c>
    </row>
    <row r="993" spans="1:63" x14ac:dyDescent="0.2">
      <c r="A993" t="s">
        <v>21030</v>
      </c>
      <c r="B993" t="s">
        <v>23919</v>
      </c>
      <c r="C993" t="s">
        <v>26112</v>
      </c>
      <c r="D993" s="9">
        <v>169938000</v>
      </c>
      <c r="E993" s="10">
        <v>60827</v>
      </c>
      <c r="F993" s="11">
        <v>21.05</v>
      </c>
      <c r="G993" t="b">
        <v>0</v>
      </c>
      <c r="H993" t="b">
        <v>0</v>
      </c>
      <c r="I993" t="b">
        <v>0</v>
      </c>
      <c r="J993" t="b">
        <v>0</v>
      </c>
      <c r="K993" s="12">
        <v>0</v>
      </c>
      <c r="L993" s="12">
        <v>3.8E-3</v>
      </c>
      <c r="M993" s="12">
        <v>-1.01E-2</v>
      </c>
      <c r="N993" s="12">
        <v>-9.6600000000000005E-2</v>
      </c>
      <c r="O993" t="s">
        <v>26039</v>
      </c>
      <c r="P993" t="s">
        <v>26039</v>
      </c>
      <c r="Q993" s="11">
        <v>-1.0523</v>
      </c>
      <c r="R993" s="11">
        <v>-7.8821750000000002</v>
      </c>
      <c r="S993" s="11">
        <v>0.26284999999999997</v>
      </c>
      <c r="T993" s="11">
        <v>-82.453100000000006</v>
      </c>
      <c r="U993" s="11">
        <v>209.17</v>
      </c>
      <c r="V993" s="11">
        <v>209.17</v>
      </c>
      <c r="W993" t="s">
        <v>26125</v>
      </c>
      <c r="X993" s="13">
        <v>44090</v>
      </c>
      <c r="Y993" s="12">
        <v>6.8999999999999999E-3</v>
      </c>
      <c r="Z993" s="11">
        <v>0.35</v>
      </c>
      <c r="AA993" s="13">
        <v>44922</v>
      </c>
      <c r="AB993" s="11">
        <v>0.22</v>
      </c>
      <c r="AC993" s="12">
        <v>1.6899999999999998E-2</v>
      </c>
      <c r="AD993" t="s">
        <v>26067</v>
      </c>
      <c r="AE993" s="12">
        <v>4.7999999999999996E-3</v>
      </c>
      <c r="AF993">
        <v>0.04</v>
      </c>
      <c r="AG993">
        <v>0.35</v>
      </c>
      <c r="AH993" s="12">
        <v>0.3301</v>
      </c>
      <c r="AI993" s="12">
        <v>7.4999999999999997E-3</v>
      </c>
      <c r="AJ993" s="12">
        <v>6.9000000000000006E-2</v>
      </c>
      <c r="AK993" s="12">
        <v>8.4500000000000006E-2</v>
      </c>
      <c r="AL993" t="s">
        <v>26127</v>
      </c>
      <c r="AM993">
        <v>3</v>
      </c>
      <c r="AN993" s="12">
        <v>1</v>
      </c>
      <c r="AO993" s="12">
        <v>1</v>
      </c>
      <c r="AP993" s="12">
        <v>1</v>
      </c>
      <c r="AQ993" s="14">
        <v>0.4</v>
      </c>
      <c r="AR993" s="14">
        <v>0.2</v>
      </c>
      <c r="AS993">
        <v>1099</v>
      </c>
      <c r="AT993" s="11">
        <v>20.96</v>
      </c>
      <c r="AU993" s="11">
        <v>21.06</v>
      </c>
      <c r="AV993" s="11">
        <v>21.03</v>
      </c>
      <c r="AW993" s="11">
        <v>21.06</v>
      </c>
      <c r="AX993">
        <v>45.56</v>
      </c>
      <c r="AY993" t="s">
        <v>26025</v>
      </c>
      <c r="AZ993" t="s">
        <v>26026</v>
      </c>
      <c r="BA993" t="s">
        <v>26027</v>
      </c>
      <c r="BB993" t="s">
        <v>26028</v>
      </c>
      <c r="BC993" t="s">
        <v>26028</v>
      </c>
      <c r="BD993" t="s">
        <v>26039</v>
      </c>
      <c r="BE993" t="s">
        <v>26039</v>
      </c>
      <c r="BF993">
        <v>5.72</v>
      </c>
      <c r="BG993" s="12">
        <v>9.5500000000000002E-2</v>
      </c>
      <c r="BH993" s="12">
        <v>0.30330000000000001</v>
      </c>
      <c r="BI993">
        <v>1.6</v>
      </c>
      <c r="BJ993" s="12">
        <v>0</v>
      </c>
      <c r="BK993" s="12">
        <v>0</v>
      </c>
    </row>
    <row r="994" spans="1:63" x14ac:dyDescent="0.2">
      <c r="A994" t="s">
        <v>21031</v>
      </c>
      <c r="B994" t="s">
        <v>23920</v>
      </c>
      <c r="C994" t="s">
        <v>26020</v>
      </c>
      <c r="D994" s="9">
        <v>525192000</v>
      </c>
      <c r="E994" s="10">
        <v>89305</v>
      </c>
      <c r="F994" s="11">
        <v>71.59</v>
      </c>
      <c r="G994" t="b">
        <v>0</v>
      </c>
      <c r="H994" t="b">
        <v>0</v>
      </c>
      <c r="I994" t="b">
        <v>0</v>
      </c>
      <c r="J994" t="b">
        <v>0</v>
      </c>
      <c r="K994" s="12">
        <v>1.1599999999999999E-2</v>
      </c>
      <c r="L994" s="12">
        <v>5.7500000000000002E-2</v>
      </c>
      <c r="M994" s="12">
        <v>-6.1000000000000004E-3</v>
      </c>
      <c r="N994" s="12">
        <v>8.4599999999999995E-2</v>
      </c>
      <c r="O994" s="12">
        <v>0.49070000000000003</v>
      </c>
      <c r="P994" s="12">
        <v>7.7499999999999999E-2</v>
      </c>
      <c r="Q994" s="11">
        <v>0</v>
      </c>
      <c r="R994" s="11">
        <v>-19.127320000000001</v>
      </c>
      <c r="S994" s="11">
        <v>-37.646859999999997</v>
      </c>
      <c r="T994" s="11">
        <v>-37.52758</v>
      </c>
      <c r="U994" s="11">
        <v>229.82927000000001</v>
      </c>
      <c r="V994" s="11">
        <v>165.97442000000001</v>
      </c>
      <c r="W994" t="s">
        <v>26059</v>
      </c>
      <c r="X994" s="13">
        <v>39022</v>
      </c>
      <c r="Y994" s="12">
        <v>4.0000000000000001E-3</v>
      </c>
      <c r="Z994" s="11">
        <v>2.65</v>
      </c>
      <c r="AA994" s="13">
        <v>45005</v>
      </c>
      <c r="AB994" s="11">
        <v>0.57999999999999996</v>
      </c>
      <c r="AC994" s="12">
        <v>3.7499999999999999E-2</v>
      </c>
      <c r="AD994" t="s">
        <v>26022</v>
      </c>
      <c r="AE994" s="12">
        <v>5.2999999999999999E-2</v>
      </c>
      <c r="AF994">
        <v>8.2899999999999991</v>
      </c>
      <c r="AG994">
        <v>1.6</v>
      </c>
      <c r="AH994" s="12">
        <v>2.4493999999999998</v>
      </c>
      <c r="AI994" s="12">
        <v>0.35880000000000001</v>
      </c>
      <c r="AJ994" s="12">
        <v>0.31690000000000002</v>
      </c>
      <c r="AK994" s="12">
        <v>0.30270000000000002</v>
      </c>
      <c r="AL994" t="s">
        <v>26032</v>
      </c>
      <c r="AM994">
        <v>24</v>
      </c>
      <c r="AN994" s="12">
        <v>0.44829999999999998</v>
      </c>
      <c r="AO994" s="12">
        <v>0.66490000000000005</v>
      </c>
      <c r="AP994" s="12">
        <v>1.0002</v>
      </c>
      <c r="AQ994" s="14">
        <v>0.4</v>
      </c>
      <c r="AR994" s="14">
        <v>0.2</v>
      </c>
      <c r="AS994">
        <v>1099</v>
      </c>
      <c r="AT994" s="11">
        <v>60.87</v>
      </c>
      <c r="AU994" s="11">
        <v>73.34</v>
      </c>
      <c r="AV994" s="11">
        <v>71.209999999999994</v>
      </c>
      <c r="AW994" s="11">
        <v>72.12</v>
      </c>
      <c r="AX994">
        <v>56.12</v>
      </c>
      <c r="AY994" t="s">
        <v>26026</v>
      </c>
      <c r="AZ994" t="s">
        <v>26027</v>
      </c>
      <c r="BA994" t="s">
        <v>26025</v>
      </c>
      <c r="BB994" t="s">
        <v>26025</v>
      </c>
      <c r="BC994" t="s">
        <v>26025</v>
      </c>
      <c r="BD994" t="s">
        <v>26027</v>
      </c>
      <c r="BE994" t="s">
        <v>26026</v>
      </c>
      <c r="BF994">
        <v>9.69</v>
      </c>
      <c r="BG994" s="12">
        <v>0.9728</v>
      </c>
      <c r="BH994" s="12">
        <v>0.96799999999999997</v>
      </c>
      <c r="BI994">
        <v>466.82</v>
      </c>
      <c r="BJ994" s="12">
        <v>0</v>
      </c>
      <c r="BK994" s="12">
        <v>5.7000000000000002E-3</v>
      </c>
    </row>
    <row r="995" spans="1:63" x14ac:dyDescent="0.2">
      <c r="A995" t="s">
        <v>21032</v>
      </c>
      <c r="B995" t="s">
        <v>23921</v>
      </c>
      <c r="C995" t="s">
        <v>26020</v>
      </c>
      <c r="D995" s="9">
        <v>78456700</v>
      </c>
      <c r="E995" s="10">
        <v>40860</v>
      </c>
      <c r="F995" s="11">
        <v>23.05</v>
      </c>
      <c r="G995" t="b">
        <v>0</v>
      </c>
      <c r="H995" t="b">
        <v>0</v>
      </c>
      <c r="I995" t="b">
        <v>0</v>
      </c>
      <c r="J995" t="b">
        <v>0</v>
      </c>
      <c r="K995" s="12">
        <v>4.4000000000000003E-3</v>
      </c>
      <c r="L995" s="12">
        <v>2.9899999999999999E-2</v>
      </c>
      <c r="M995" s="12">
        <v>5.6300000000000003E-2</v>
      </c>
      <c r="N995" s="12">
        <v>-0.34360000000000002</v>
      </c>
      <c r="O995" s="12">
        <v>-5.1799999999999999E-2</v>
      </c>
      <c r="P995" s="12">
        <v>-6.8599999999999994E-2</v>
      </c>
      <c r="Q995" s="11">
        <v>0</v>
      </c>
      <c r="R995" s="11">
        <v>-2.2638400000000001</v>
      </c>
      <c r="S995" s="11">
        <v>-3.1932</v>
      </c>
      <c r="T995" s="11">
        <v>-35.247534999999999</v>
      </c>
      <c r="U995" s="11">
        <v>-82.061165000000003</v>
      </c>
      <c r="V995" s="11">
        <v>-184.93348</v>
      </c>
      <c r="W995" t="s">
        <v>26021</v>
      </c>
      <c r="X995" s="13">
        <v>42103</v>
      </c>
      <c r="Y995" s="12">
        <v>8.0000000000000002E-3</v>
      </c>
      <c r="Z995" s="11">
        <v>0.6</v>
      </c>
      <c r="AA995" s="13">
        <v>44924</v>
      </c>
      <c r="AB995" s="11">
        <v>0.6</v>
      </c>
      <c r="AC995" s="12">
        <v>2.6200000000000001E-2</v>
      </c>
      <c r="AD995" t="s">
        <v>26067</v>
      </c>
      <c r="AE995" s="12">
        <v>3.3599999999999998E-2</v>
      </c>
      <c r="AF995">
        <v>0.1</v>
      </c>
      <c r="AG995">
        <v>1.1399999999999999</v>
      </c>
      <c r="AH995" s="12">
        <v>0.66969999999999996</v>
      </c>
      <c r="AI995" s="12">
        <v>0.22489999999999999</v>
      </c>
      <c r="AJ995" s="12">
        <v>0.2382</v>
      </c>
      <c r="AK995" s="12">
        <v>0.23300000000000001</v>
      </c>
      <c r="AL995" t="s">
        <v>26185</v>
      </c>
      <c r="AM995">
        <v>51</v>
      </c>
      <c r="AN995" s="12">
        <v>0.3488</v>
      </c>
      <c r="AO995" s="12">
        <v>0.50060000000000004</v>
      </c>
      <c r="AP995" s="12">
        <v>0.99819999999999998</v>
      </c>
      <c r="AQ995" s="14">
        <v>0.4</v>
      </c>
      <c r="AR995" s="14">
        <v>0.2</v>
      </c>
      <c r="AS995">
        <v>1099</v>
      </c>
      <c r="AT995" s="11">
        <v>22.24</v>
      </c>
      <c r="AU995" s="11">
        <v>23.7</v>
      </c>
      <c r="AV995" s="11">
        <v>22.89</v>
      </c>
      <c r="AW995" s="11">
        <v>23.38</v>
      </c>
      <c r="AX995">
        <v>49.7</v>
      </c>
      <c r="AY995" t="s">
        <v>26027</v>
      </c>
      <c r="AZ995" t="s">
        <v>26053</v>
      </c>
      <c r="BA995" t="s">
        <v>26025</v>
      </c>
      <c r="BB995" t="s">
        <v>26031</v>
      </c>
      <c r="BC995" t="s">
        <v>26031</v>
      </c>
      <c r="BD995" t="s">
        <v>26053</v>
      </c>
      <c r="BE995" t="s">
        <v>26039</v>
      </c>
      <c r="BF995">
        <v>6.59</v>
      </c>
      <c r="BG995" s="12">
        <v>2.81E-2</v>
      </c>
      <c r="BH995" s="12">
        <v>0.40039999999999998</v>
      </c>
      <c r="BI995">
        <v>86.41</v>
      </c>
      <c r="BJ995" s="12">
        <v>2.8500000000000001E-2</v>
      </c>
      <c r="BK995" s="12">
        <v>8.8999999999999999E-3</v>
      </c>
    </row>
    <row r="996" spans="1:63" x14ac:dyDescent="0.2">
      <c r="A996" t="s">
        <v>21033</v>
      </c>
      <c r="B996" t="s">
        <v>23922</v>
      </c>
      <c r="C996" t="s">
        <v>26050</v>
      </c>
      <c r="D996" s="9">
        <v>143944000</v>
      </c>
      <c r="E996" s="10">
        <v>22113</v>
      </c>
      <c r="F996" s="11">
        <v>21.06</v>
      </c>
      <c r="G996" t="b">
        <v>0</v>
      </c>
      <c r="H996" t="b">
        <v>0</v>
      </c>
      <c r="I996" t="b">
        <v>0</v>
      </c>
      <c r="J996" t="b">
        <v>0</v>
      </c>
      <c r="K996" s="12">
        <v>1.2500000000000001E-2</v>
      </c>
      <c r="L996" s="12">
        <v>2.53E-2</v>
      </c>
      <c r="M996" s="12">
        <v>0</v>
      </c>
      <c r="N996" s="12">
        <v>-0.19</v>
      </c>
      <c r="O996" s="12">
        <v>2.5000000000000001E-3</v>
      </c>
      <c r="P996" s="12">
        <v>-3.1800000000000002E-2</v>
      </c>
      <c r="Q996" s="11">
        <v>0</v>
      </c>
      <c r="R996" s="11">
        <v>0</v>
      </c>
      <c r="S996" s="11">
        <v>0</v>
      </c>
      <c r="T996" s="11">
        <v>-31.833369999999999</v>
      </c>
      <c r="U996" s="11">
        <v>-118.73771000000001</v>
      </c>
      <c r="V996" s="11">
        <v>-287.54415</v>
      </c>
      <c r="W996" t="s">
        <v>26104</v>
      </c>
      <c r="X996" s="13">
        <v>39398</v>
      </c>
      <c r="Y996" s="12">
        <v>4.7999999999999996E-3</v>
      </c>
      <c r="Z996" s="11">
        <v>0.42</v>
      </c>
      <c r="AA996" s="13">
        <v>44830</v>
      </c>
      <c r="AB996" s="11">
        <v>0.2</v>
      </c>
      <c r="AC996" s="12">
        <v>2.0199999999999999E-2</v>
      </c>
      <c r="AD996" t="s">
        <v>26022</v>
      </c>
      <c r="AE996" s="12">
        <v>1.7899999999999999E-2</v>
      </c>
      <c r="AF996">
        <v>7.93</v>
      </c>
      <c r="AG996">
        <v>0.83</v>
      </c>
      <c r="AH996" s="12">
        <v>1.2911999999999999</v>
      </c>
      <c r="AI996" s="12">
        <v>0.1457</v>
      </c>
      <c r="AJ996" s="12">
        <v>0.15579999999999999</v>
      </c>
      <c r="AK996" s="12">
        <v>0.16389999999999999</v>
      </c>
      <c r="AL996" t="s">
        <v>26029</v>
      </c>
      <c r="AM996">
        <v>270</v>
      </c>
      <c r="AN996" s="12">
        <v>0.2258</v>
      </c>
      <c r="AO996" s="12">
        <v>0.28949999999999998</v>
      </c>
      <c r="AP996" s="12">
        <v>0.56689999999999996</v>
      </c>
      <c r="AQ996" s="14">
        <v>0.4</v>
      </c>
      <c r="AR996" s="14">
        <v>0.2</v>
      </c>
      <c r="AS996">
        <v>1099</v>
      </c>
      <c r="AT996" s="11">
        <v>19.97</v>
      </c>
      <c r="AU996" s="11">
        <v>21.24</v>
      </c>
      <c r="AV996" s="11">
        <v>20.99</v>
      </c>
      <c r="AW996" s="11">
        <v>21.15</v>
      </c>
      <c r="AX996">
        <v>51.65</v>
      </c>
      <c r="AY996" t="s">
        <v>26025</v>
      </c>
      <c r="AZ996" t="s">
        <v>26027</v>
      </c>
      <c r="BA996" t="s">
        <v>26027</v>
      </c>
      <c r="BB996" t="s">
        <v>26028</v>
      </c>
      <c r="BC996" t="s">
        <v>26025</v>
      </c>
      <c r="BD996" t="s">
        <v>26027</v>
      </c>
      <c r="BE996" t="s">
        <v>26025</v>
      </c>
      <c r="BF996">
        <v>9.17</v>
      </c>
      <c r="BG996" s="12">
        <v>0.75700000000000001</v>
      </c>
      <c r="BH996" s="12">
        <v>0.92079999999999995</v>
      </c>
      <c r="BI996">
        <v>71.11</v>
      </c>
      <c r="BJ996" s="12">
        <v>1.9900000000000001E-2</v>
      </c>
      <c r="BK996" s="12">
        <v>0.33579999999999999</v>
      </c>
    </row>
    <row r="997" spans="1:63" x14ac:dyDescent="0.2">
      <c r="A997" t="s">
        <v>21034</v>
      </c>
      <c r="B997" t="s">
        <v>23923</v>
      </c>
      <c r="C997" t="s">
        <v>26044</v>
      </c>
      <c r="D997" s="9">
        <v>153296000</v>
      </c>
      <c r="E997" s="10">
        <v>72700</v>
      </c>
      <c r="F997" s="11">
        <v>21.7</v>
      </c>
      <c r="G997" t="b">
        <v>0</v>
      </c>
      <c r="H997" t="b">
        <v>0</v>
      </c>
      <c r="I997" t="b">
        <v>0</v>
      </c>
      <c r="J997" t="b">
        <v>0</v>
      </c>
      <c r="K997" s="12">
        <v>9.7999999999999997E-3</v>
      </c>
      <c r="L997" s="12">
        <v>3.1399999999999997E-2</v>
      </c>
      <c r="M997" s="12">
        <v>-3.5099999999999999E-2</v>
      </c>
      <c r="N997" s="12">
        <v>-0.1477</v>
      </c>
      <c r="O997" s="12">
        <v>0.19919999999999999</v>
      </c>
      <c r="P997" s="12">
        <v>4.8599999999999997E-2</v>
      </c>
      <c r="Q997" s="11">
        <v>0</v>
      </c>
      <c r="R997" s="11">
        <v>-9.3000000000000007</v>
      </c>
      <c r="S997" s="11">
        <v>-23.927</v>
      </c>
      <c r="T997" s="11">
        <v>-146.923</v>
      </c>
      <c r="U997" s="11">
        <v>136.18987000000001</v>
      </c>
      <c r="V997" s="11">
        <v>169.35526999999999</v>
      </c>
      <c r="W997" t="s">
        <v>26093</v>
      </c>
      <c r="X997" s="13">
        <v>42877</v>
      </c>
      <c r="Y997" s="12">
        <v>2.5000000000000001E-3</v>
      </c>
      <c r="Z997" s="11">
        <v>6.94</v>
      </c>
      <c r="AA997" s="13">
        <v>44923</v>
      </c>
      <c r="AB997" s="11">
        <v>6.94</v>
      </c>
      <c r="AC997" s="12">
        <v>0.3226</v>
      </c>
      <c r="AD997" t="s">
        <v>26067</v>
      </c>
      <c r="AE997" s="12">
        <v>1.6E-2</v>
      </c>
      <c r="AF997" t="s">
        <v>26039</v>
      </c>
      <c r="AG997">
        <v>0.44</v>
      </c>
      <c r="AH997" s="12">
        <v>1.9599999999999999E-2</v>
      </c>
      <c r="AI997" s="12">
        <v>0.1013</v>
      </c>
      <c r="AJ997" s="12">
        <v>0.12709999999999999</v>
      </c>
      <c r="AK997" s="12">
        <v>0.14480000000000001</v>
      </c>
      <c r="AL997" t="s">
        <v>26156</v>
      </c>
      <c r="AM997">
        <v>8</v>
      </c>
      <c r="AN997" s="12">
        <v>1.0002</v>
      </c>
      <c r="AO997" s="12">
        <v>1.0002</v>
      </c>
      <c r="AP997" s="12">
        <v>1.0002</v>
      </c>
      <c r="AQ997" s="14">
        <v>0.4</v>
      </c>
      <c r="AR997" s="14">
        <v>0.2</v>
      </c>
      <c r="AS997">
        <v>1099</v>
      </c>
      <c r="AT997" s="11">
        <v>20.27</v>
      </c>
      <c r="AU997" s="11">
        <v>21.82</v>
      </c>
      <c r="AV997" s="11">
        <v>21.65</v>
      </c>
      <c r="AW997" s="11">
        <v>21.75</v>
      </c>
      <c r="AX997">
        <v>58.3</v>
      </c>
      <c r="AY997" t="s">
        <v>26026</v>
      </c>
      <c r="AZ997" t="s">
        <v>26028</v>
      </c>
      <c r="BA997" t="s">
        <v>26039</v>
      </c>
      <c r="BB997" t="s">
        <v>26039</v>
      </c>
      <c r="BC997" t="s">
        <v>26039</v>
      </c>
      <c r="BD997" t="s">
        <v>26025</v>
      </c>
      <c r="BE997" t="s">
        <v>26039</v>
      </c>
      <c r="BF997" t="s">
        <v>26039</v>
      </c>
      <c r="BG997" t="s">
        <v>26039</v>
      </c>
      <c r="BH997" t="s">
        <v>26039</v>
      </c>
      <c r="BI997" t="s">
        <v>26039</v>
      </c>
      <c r="BJ997" t="s">
        <v>26039</v>
      </c>
      <c r="BK997" t="s">
        <v>26039</v>
      </c>
    </row>
    <row r="998" spans="1:63" x14ac:dyDescent="0.2">
      <c r="A998" t="s">
        <v>21035</v>
      </c>
      <c r="B998" t="s">
        <v>23924</v>
      </c>
      <c r="C998" t="s">
        <v>26036</v>
      </c>
      <c r="D998" s="9">
        <v>101110000</v>
      </c>
      <c r="E998" s="10">
        <v>38648</v>
      </c>
      <c r="F998" s="11">
        <v>21.75</v>
      </c>
      <c r="G998" t="b">
        <v>0</v>
      </c>
      <c r="H998" t="b">
        <v>0</v>
      </c>
      <c r="I998" t="b">
        <v>0</v>
      </c>
      <c r="J998" t="b">
        <v>0</v>
      </c>
      <c r="K998" s="12">
        <v>-7.7999999999999996E-3</v>
      </c>
      <c r="L998" s="12">
        <v>2.1600000000000001E-2</v>
      </c>
      <c r="M998" s="12">
        <v>4.41E-2</v>
      </c>
      <c r="N998" s="12">
        <v>-5.2400000000000002E-2</v>
      </c>
      <c r="O998" t="s">
        <v>26039</v>
      </c>
      <c r="P998" t="s">
        <v>26039</v>
      </c>
      <c r="Q998" s="11">
        <v>0</v>
      </c>
      <c r="R998" s="11">
        <v>-2.1922999999999999</v>
      </c>
      <c r="S998" s="11">
        <v>-13.3368</v>
      </c>
      <c r="T998" s="11">
        <v>-101.0166</v>
      </c>
      <c r="U998" s="11">
        <v>140.77064999999999</v>
      </c>
      <c r="V998" s="11">
        <v>140.77064999999999</v>
      </c>
      <c r="W998" t="s">
        <v>26060</v>
      </c>
      <c r="X998" s="13">
        <v>43950</v>
      </c>
      <c r="Y998" s="12">
        <v>7.4999999999999997E-3</v>
      </c>
      <c r="Z998" s="11">
        <v>0.69</v>
      </c>
      <c r="AA998" s="13">
        <v>45009</v>
      </c>
      <c r="AB998" s="11">
        <v>0.09</v>
      </c>
      <c r="AC998" s="12">
        <v>3.1600000000000003E-2</v>
      </c>
      <c r="AD998" t="s">
        <v>26038</v>
      </c>
      <c r="AE998" s="12">
        <v>7.4000000000000003E-3</v>
      </c>
      <c r="AF998" t="s">
        <v>26039</v>
      </c>
      <c r="AG998">
        <v>0.22</v>
      </c>
      <c r="AH998" s="12">
        <v>0.42449999999999999</v>
      </c>
      <c r="AI998" s="12">
        <v>0.1201</v>
      </c>
      <c r="AJ998" s="12">
        <v>9.9199999999999997E-2</v>
      </c>
      <c r="AK998" s="12">
        <v>8.7499999999999994E-2</v>
      </c>
      <c r="AL998" t="s">
        <v>26086</v>
      </c>
      <c r="AM998">
        <v>267</v>
      </c>
      <c r="AN998" s="12">
        <v>0.28170000000000001</v>
      </c>
      <c r="AO998" s="12">
        <v>0.3498</v>
      </c>
      <c r="AP998" s="12">
        <v>0.61140000000000005</v>
      </c>
      <c r="AQ998" s="14">
        <v>0.4</v>
      </c>
      <c r="AR998" s="14">
        <v>0.2</v>
      </c>
      <c r="AS998">
        <v>1099</v>
      </c>
      <c r="AT998" s="11">
        <v>21.39</v>
      </c>
      <c r="AU998" s="11">
        <v>21.94</v>
      </c>
      <c r="AV998" s="11">
        <v>21.7</v>
      </c>
      <c r="AW998" s="11">
        <v>21.78</v>
      </c>
      <c r="AX998">
        <v>54.79</v>
      </c>
      <c r="AY998" t="s">
        <v>26039</v>
      </c>
      <c r="AZ998" t="s">
        <v>26039</v>
      </c>
      <c r="BA998" t="s">
        <v>26039</v>
      </c>
      <c r="BB998" t="s">
        <v>26039</v>
      </c>
      <c r="BC998" t="s">
        <v>26039</v>
      </c>
      <c r="BD998" t="s">
        <v>26053</v>
      </c>
      <c r="BE998" t="s">
        <v>26039</v>
      </c>
      <c r="BF998" t="s">
        <v>26039</v>
      </c>
      <c r="BG998" t="s">
        <v>26039</v>
      </c>
      <c r="BH998" t="s">
        <v>26039</v>
      </c>
      <c r="BI998" t="s">
        <v>26039</v>
      </c>
      <c r="BJ998" t="s">
        <v>26039</v>
      </c>
      <c r="BK998" t="s">
        <v>26039</v>
      </c>
    </row>
    <row r="999" spans="1:63" x14ac:dyDescent="0.2">
      <c r="A999" t="s">
        <v>21036</v>
      </c>
      <c r="B999" t="s">
        <v>23925</v>
      </c>
      <c r="C999" t="s">
        <v>26020</v>
      </c>
      <c r="D999" s="9">
        <v>275890000</v>
      </c>
      <c r="E999" s="10">
        <v>8632</v>
      </c>
      <c r="F999" s="11">
        <v>58.43</v>
      </c>
      <c r="G999" t="b">
        <v>0</v>
      </c>
      <c r="H999" t="b">
        <v>0</v>
      </c>
      <c r="I999" t="b">
        <v>0</v>
      </c>
      <c r="J999" t="b">
        <v>0</v>
      </c>
      <c r="K999" s="12">
        <v>-6.9999999999999999E-4</v>
      </c>
      <c r="L999" s="12">
        <v>5.8999999999999997E-2</v>
      </c>
      <c r="M999" s="12">
        <v>6.1400000000000003E-2</v>
      </c>
      <c r="N999" s="12">
        <v>-5.5300000000000002E-2</v>
      </c>
      <c r="O999" s="12">
        <v>0.14960000000000001</v>
      </c>
      <c r="P999" t="s">
        <v>26039</v>
      </c>
      <c r="Q999" s="11">
        <v>0</v>
      </c>
      <c r="R999" s="11">
        <v>-2.8224999999999998</v>
      </c>
      <c r="S999" s="11">
        <v>-1.3740000000000001</v>
      </c>
      <c r="T999" s="11">
        <v>10.6585</v>
      </c>
      <c r="U999" s="11">
        <v>126.19575</v>
      </c>
      <c r="V999" s="11">
        <v>170.57300000000001</v>
      </c>
      <c r="W999" t="s">
        <v>26021</v>
      </c>
      <c r="X999" s="13">
        <v>43258</v>
      </c>
      <c r="Y999" s="12">
        <v>2E-3</v>
      </c>
      <c r="Z999" s="11">
        <v>0.86</v>
      </c>
      <c r="AA999" s="13">
        <v>45012</v>
      </c>
      <c r="AB999" s="11">
        <v>0.22</v>
      </c>
      <c r="AC999" s="12">
        <v>1.46E-2</v>
      </c>
      <c r="AD999" t="s">
        <v>26022</v>
      </c>
      <c r="AE999" s="12">
        <v>2.4199999999999999E-2</v>
      </c>
      <c r="AF999">
        <v>19.760000000000002</v>
      </c>
      <c r="AG999">
        <v>1</v>
      </c>
      <c r="AH999" s="12">
        <v>1.9737</v>
      </c>
      <c r="AI999" s="12">
        <v>0.1326</v>
      </c>
      <c r="AJ999" s="12">
        <v>0.15459999999999999</v>
      </c>
      <c r="AK999" s="12">
        <v>0.1661</v>
      </c>
      <c r="AL999" t="s">
        <v>26083</v>
      </c>
      <c r="AM999">
        <v>468</v>
      </c>
      <c r="AN999" s="12">
        <v>0.28339999999999999</v>
      </c>
      <c r="AO999" s="12">
        <v>0.3422</v>
      </c>
      <c r="AP999" s="12">
        <v>0.56469999999999998</v>
      </c>
      <c r="AQ999" s="14">
        <v>0.4</v>
      </c>
      <c r="AR999" s="14">
        <v>0.2</v>
      </c>
      <c r="AS999">
        <v>1099</v>
      </c>
      <c r="AT999" s="11">
        <v>55.29</v>
      </c>
      <c r="AU999" s="11">
        <v>59.54</v>
      </c>
      <c r="AV999" s="11">
        <v>58.28</v>
      </c>
      <c r="AW999" s="11">
        <v>58.72</v>
      </c>
      <c r="AX999">
        <v>56.1</v>
      </c>
      <c r="AY999" t="s">
        <v>26031</v>
      </c>
      <c r="AZ999" t="s">
        <v>26027</v>
      </c>
      <c r="BA999" t="s">
        <v>26027</v>
      </c>
      <c r="BB999" t="s">
        <v>26025</v>
      </c>
      <c r="BC999" t="s">
        <v>26025</v>
      </c>
      <c r="BD999" t="s">
        <v>26027</v>
      </c>
      <c r="BE999" t="s">
        <v>26039</v>
      </c>
      <c r="BF999">
        <v>8.58</v>
      </c>
      <c r="BG999" s="12">
        <v>0.67710000000000004</v>
      </c>
      <c r="BH999" s="12">
        <v>0.80769999999999997</v>
      </c>
      <c r="BI999">
        <v>132.59</v>
      </c>
      <c r="BJ999" s="12">
        <v>5.0999999999999997E-2</v>
      </c>
      <c r="BK999" s="12">
        <v>6.08E-2</v>
      </c>
    </row>
    <row r="1000" spans="1:63" x14ac:dyDescent="0.2">
      <c r="A1000" t="s">
        <v>21037</v>
      </c>
      <c r="B1000" t="s">
        <v>23926</v>
      </c>
      <c r="C1000" t="s">
        <v>26044</v>
      </c>
      <c r="D1000" s="9">
        <v>228528000</v>
      </c>
      <c r="E1000" s="10">
        <v>323006</v>
      </c>
      <c r="F1000" s="11">
        <v>29.09</v>
      </c>
      <c r="G1000" t="b">
        <v>0</v>
      </c>
      <c r="H1000" t="b">
        <v>0</v>
      </c>
      <c r="I1000" t="b">
        <v>0</v>
      </c>
      <c r="J1000" t="b">
        <v>0</v>
      </c>
      <c r="K1000" s="12">
        <v>2.86E-2</v>
      </c>
      <c r="L1000" s="12">
        <v>6.13E-2</v>
      </c>
      <c r="M1000" s="12">
        <v>2.86E-2</v>
      </c>
      <c r="N1000" s="12">
        <v>-2.4500000000000001E-2</v>
      </c>
      <c r="O1000" s="12">
        <v>0.44009999999999999</v>
      </c>
      <c r="P1000" s="12">
        <v>7.9299999999999995E-2</v>
      </c>
      <c r="Q1000" s="11">
        <v>-1.4171499999999999</v>
      </c>
      <c r="R1000" s="11">
        <v>-32.8765</v>
      </c>
      <c r="S1000" s="11">
        <v>-6.4583500000000003</v>
      </c>
      <c r="T1000" s="11">
        <v>-61.746949999999998</v>
      </c>
      <c r="U1000" s="11">
        <v>-367.02249999999998</v>
      </c>
      <c r="V1000" s="11">
        <v>-230.801615</v>
      </c>
      <c r="W1000" t="s">
        <v>26115</v>
      </c>
      <c r="X1000" s="13">
        <v>40331</v>
      </c>
      <c r="Y1000" s="12">
        <v>1.0200000000000001E-2</v>
      </c>
      <c r="Z1000" s="11">
        <v>0</v>
      </c>
      <c r="AA1000" t="s">
        <v>26039</v>
      </c>
      <c r="AB1000" t="s">
        <v>26039</v>
      </c>
      <c r="AC1000" s="12">
        <v>0</v>
      </c>
      <c r="AD1000" t="s">
        <v>26039</v>
      </c>
      <c r="AE1000" s="12">
        <v>2.47E-2</v>
      </c>
      <c r="AF1000" t="s">
        <v>26039</v>
      </c>
      <c r="AG1000">
        <v>1.07</v>
      </c>
      <c r="AH1000" s="12">
        <v>3.4228999999999998</v>
      </c>
      <c r="AI1000" s="12">
        <v>0.34639999999999999</v>
      </c>
      <c r="AJ1000" s="12">
        <v>0.32829999999999998</v>
      </c>
      <c r="AK1000" s="12">
        <v>0.3362</v>
      </c>
      <c r="AL1000" t="s">
        <v>26116</v>
      </c>
      <c r="AM1000">
        <v>1</v>
      </c>
      <c r="AN1000" s="12">
        <v>1</v>
      </c>
      <c r="AO1000" s="12">
        <v>1</v>
      </c>
      <c r="AP1000" s="12">
        <v>1</v>
      </c>
      <c r="AQ1000" s="14">
        <v>0.28000000000000003</v>
      </c>
      <c r="AR1000" s="14">
        <v>0.28000000000000003</v>
      </c>
      <c r="AS1000" t="s">
        <v>26111</v>
      </c>
      <c r="AT1000" s="11">
        <v>23.02</v>
      </c>
      <c r="AU1000" s="11">
        <v>29.59</v>
      </c>
      <c r="AV1000" s="11">
        <v>28.85</v>
      </c>
      <c r="AW1000" s="11">
        <v>29.26</v>
      </c>
      <c r="AX1000">
        <v>62.33</v>
      </c>
      <c r="AY1000" t="s">
        <v>26028</v>
      </c>
      <c r="AZ1000" t="s">
        <v>26033</v>
      </c>
      <c r="BA1000" t="s">
        <v>26025</v>
      </c>
      <c r="BB1000" t="s">
        <v>26027</v>
      </c>
      <c r="BC1000" t="s">
        <v>26028</v>
      </c>
      <c r="BD1000" t="s">
        <v>26025</v>
      </c>
      <c r="BE1000" t="s">
        <v>26027</v>
      </c>
      <c r="BF1000" t="s">
        <v>26039</v>
      </c>
      <c r="BG1000" t="s">
        <v>26039</v>
      </c>
      <c r="BH1000" t="s">
        <v>26039</v>
      </c>
      <c r="BI1000" t="s">
        <v>26039</v>
      </c>
      <c r="BJ1000" t="s">
        <v>26039</v>
      </c>
      <c r="BK1000" t="s">
        <v>26039</v>
      </c>
    </row>
    <row r="1001" spans="1:63" x14ac:dyDescent="0.2">
      <c r="A1001" t="s">
        <v>21038</v>
      </c>
      <c r="B1001" t="s">
        <v>23927</v>
      </c>
      <c r="C1001" t="s">
        <v>26112</v>
      </c>
      <c r="D1001" s="9">
        <v>41369000</v>
      </c>
      <c r="E1001" s="10">
        <v>65406</v>
      </c>
      <c r="F1001" s="11">
        <v>20.170000000000002</v>
      </c>
      <c r="G1001" t="b">
        <v>0</v>
      </c>
      <c r="H1001" t="b">
        <v>0</v>
      </c>
      <c r="I1001" t="b">
        <v>0</v>
      </c>
      <c r="J1001" t="b">
        <v>0</v>
      </c>
      <c r="K1001" s="12">
        <v>-1E-3</v>
      </c>
      <c r="L1001" s="12">
        <v>4.0000000000000001E-3</v>
      </c>
      <c r="M1001" s="12">
        <v>1.1999999999999999E-3</v>
      </c>
      <c r="N1001" s="12">
        <v>-9.9299999999999999E-2</v>
      </c>
      <c r="O1001" t="s">
        <v>26039</v>
      </c>
      <c r="P1001" t="s">
        <v>26039</v>
      </c>
      <c r="Q1001" s="11">
        <v>0</v>
      </c>
      <c r="R1001" s="11">
        <v>-3.0223499999999999</v>
      </c>
      <c r="S1001" s="11">
        <v>9.091825</v>
      </c>
      <c r="T1001" s="11">
        <v>-17.063524999999998</v>
      </c>
      <c r="U1001" s="11">
        <v>-178.749675</v>
      </c>
      <c r="V1001" s="11">
        <v>-178.749675</v>
      </c>
      <c r="W1001" t="s">
        <v>26125</v>
      </c>
      <c r="X1001" s="13">
        <v>44389</v>
      </c>
      <c r="Y1001" s="12">
        <v>6.8999999999999999E-3</v>
      </c>
      <c r="Z1001" s="11">
        <v>0.64</v>
      </c>
      <c r="AA1001" s="13">
        <v>44922</v>
      </c>
      <c r="AB1001" s="11">
        <v>0.64</v>
      </c>
      <c r="AC1001" s="12">
        <v>3.1600000000000003E-2</v>
      </c>
      <c r="AD1001" t="s">
        <v>26067</v>
      </c>
      <c r="AE1001" s="12">
        <v>5.1000000000000004E-3</v>
      </c>
      <c r="AF1001" t="s">
        <v>26039</v>
      </c>
      <c r="AG1001">
        <v>0.5</v>
      </c>
      <c r="AH1001" s="12">
        <v>0.51080000000000003</v>
      </c>
      <c r="AI1001" s="12">
        <v>1.2E-2</v>
      </c>
      <c r="AJ1001" s="12">
        <v>7.4499999999999997E-2</v>
      </c>
      <c r="AK1001" s="12">
        <v>0.124</v>
      </c>
      <c r="AL1001" t="s">
        <v>26127</v>
      </c>
      <c r="AM1001">
        <v>3</v>
      </c>
      <c r="AN1001" s="12">
        <v>0.99990000000000001</v>
      </c>
      <c r="AO1001" s="12">
        <v>0.99990000000000001</v>
      </c>
      <c r="AP1001" s="12">
        <v>0.99990000000000001</v>
      </c>
      <c r="AQ1001" s="14">
        <v>0.4</v>
      </c>
      <c r="AR1001" s="14">
        <v>0.2</v>
      </c>
      <c r="AS1001">
        <v>1099</v>
      </c>
      <c r="AT1001" s="11">
        <v>20.12</v>
      </c>
      <c r="AU1001" s="11">
        <v>20.190000000000001</v>
      </c>
      <c r="AV1001" t="s">
        <v>26039</v>
      </c>
      <c r="AW1001" t="s">
        <v>26039</v>
      </c>
      <c r="AX1001">
        <v>47.83</v>
      </c>
      <c r="AY1001" t="s">
        <v>26025</v>
      </c>
      <c r="AZ1001" t="s">
        <v>26026</v>
      </c>
      <c r="BA1001" t="s">
        <v>26027</v>
      </c>
      <c r="BB1001" t="s">
        <v>26028</v>
      </c>
      <c r="BC1001" t="s">
        <v>26027</v>
      </c>
      <c r="BD1001" t="s">
        <v>26053</v>
      </c>
      <c r="BE1001" t="s">
        <v>26039</v>
      </c>
      <c r="BF1001">
        <v>5.72</v>
      </c>
      <c r="BG1001" s="12">
        <v>1.52E-2</v>
      </c>
      <c r="BH1001" s="12">
        <v>0.30320000000000003</v>
      </c>
      <c r="BI1001">
        <v>1.6</v>
      </c>
      <c r="BJ1001" s="12">
        <v>0</v>
      </c>
      <c r="BK1001" s="12">
        <v>0</v>
      </c>
    </row>
    <row r="1002" spans="1:63" x14ac:dyDescent="0.2">
      <c r="A1002" t="s">
        <v>21039</v>
      </c>
      <c r="B1002" t="s">
        <v>23928</v>
      </c>
      <c r="C1002" t="s">
        <v>26036</v>
      </c>
      <c r="D1002" s="9">
        <v>480790000</v>
      </c>
      <c r="E1002" s="10">
        <v>42679</v>
      </c>
      <c r="F1002" s="11">
        <v>49.04</v>
      </c>
      <c r="G1002" t="b">
        <v>0</v>
      </c>
      <c r="H1002" t="b">
        <v>0</v>
      </c>
      <c r="I1002" t="b">
        <v>0</v>
      </c>
      <c r="J1002" t="b">
        <v>0</v>
      </c>
      <c r="K1002" s="12">
        <v>-1E-4</v>
      </c>
      <c r="L1002" s="12">
        <v>6.1000000000000004E-3</v>
      </c>
      <c r="M1002" s="12">
        <v>1.8200000000000001E-2</v>
      </c>
      <c r="N1002" s="12">
        <v>1.6799999999999999E-2</v>
      </c>
      <c r="O1002" s="12">
        <v>1.7500000000000002E-2</v>
      </c>
      <c r="P1002" s="12">
        <v>2.2100000000000002E-2</v>
      </c>
      <c r="Q1002" s="11">
        <v>0</v>
      </c>
      <c r="R1002" s="11">
        <v>19.544339999999998</v>
      </c>
      <c r="S1002" s="11">
        <v>26.857600000000001</v>
      </c>
      <c r="T1002" s="11">
        <v>106.75577</v>
      </c>
      <c r="U1002" s="11">
        <v>398.24721499999998</v>
      </c>
      <c r="V1002" s="11">
        <v>448.26338500000003</v>
      </c>
      <c r="W1002" t="s">
        <v>26037</v>
      </c>
      <c r="X1002" s="13">
        <v>43032</v>
      </c>
      <c r="Y1002" s="12">
        <v>3.5000000000000001E-3</v>
      </c>
      <c r="Z1002" s="11">
        <v>1.41</v>
      </c>
      <c r="AA1002" s="13">
        <v>44995</v>
      </c>
      <c r="AB1002" s="11">
        <v>0.16</v>
      </c>
      <c r="AC1002" s="12">
        <v>2.87E-2</v>
      </c>
      <c r="AD1002" t="s">
        <v>26038</v>
      </c>
      <c r="AE1002" s="12">
        <v>4.5999999999999999E-3</v>
      </c>
      <c r="AF1002" t="s">
        <v>26039</v>
      </c>
      <c r="AG1002">
        <v>0.08</v>
      </c>
      <c r="AH1002" s="12">
        <v>0.11210000000000001</v>
      </c>
      <c r="AI1002" s="12">
        <v>2.8199999999999999E-2</v>
      </c>
      <c r="AJ1002" s="12">
        <v>2.46E-2</v>
      </c>
      <c r="AK1002" s="12">
        <v>2.12E-2</v>
      </c>
      <c r="AL1002" t="s">
        <v>26148</v>
      </c>
      <c r="AM1002">
        <v>416</v>
      </c>
      <c r="AN1002" s="12">
        <v>0.14180000000000001</v>
      </c>
      <c r="AO1002" s="12">
        <v>0.1716</v>
      </c>
      <c r="AP1002" s="12">
        <v>0.32719999999999999</v>
      </c>
      <c r="AQ1002" s="14">
        <v>0.4</v>
      </c>
      <c r="AR1002" s="14">
        <v>0.2</v>
      </c>
      <c r="AS1002">
        <v>1099</v>
      </c>
      <c r="AT1002" s="11">
        <v>48.65</v>
      </c>
      <c r="AU1002" s="11">
        <v>49.09</v>
      </c>
      <c r="AV1002" s="11">
        <v>48.99</v>
      </c>
      <c r="AW1002" s="11">
        <v>49.07</v>
      </c>
      <c r="AX1002">
        <v>61.87</v>
      </c>
      <c r="AY1002" t="s">
        <v>26031</v>
      </c>
      <c r="AZ1002" t="s">
        <v>26026</v>
      </c>
      <c r="BA1002" t="s">
        <v>26039</v>
      </c>
      <c r="BB1002" t="s">
        <v>26028</v>
      </c>
      <c r="BC1002" t="s">
        <v>26027</v>
      </c>
      <c r="BD1002" t="s">
        <v>26027</v>
      </c>
      <c r="BE1002" t="s">
        <v>26039</v>
      </c>
      <c r="BF1002" t="s">
        <v>26039</v>
      </c>
      <c r="BG1002" t="s">
        <v>26039</v>
      </c>
      <c r="BH1002" t="s">
        <v>26039</v>
      </c>
      <c r="BI1002" t="s">
        <v>26039</v>
      </c>
      <c r="BJ1002" t="s">
        <v>26039</v>
      </c>
      <c r="BK1002" t="s">
        <v>26039</v>
      </c>
    </row>
    <row r="1003" spans="1:63" x14ac:dyDescent="0.2">
      <c r="A1003" t="s">
        <v>21040</v>
      </c>
      <c r="B1003" t="s">
        <v>23929</v>
      </c>
      <c r="C1003" t="s">
        <v>26020</v>
      </c>
      <c r="D1003" s="9">
        <v>203399000</v>
      </c>
      <c r="E1003" s="10">
        <v>95281</v>
      </c>
      <c r="F1003" s="11">
        <v>12.17</v>
      </c>
      <c r="G1003" t="b">
        <v>0</v>
      </c>
      <c r="H1003" t="b">
        <v>0</v>
      </c>
      <c r="I1003" t="b">
        <v>0</v>
      </c>
      <c r="J1003" t="b">
        <v>0</v>
      </c>
      <c r="K1003" s="12">
        <v>9.1000000000000004E-3</v>
      </c>
      <c r="L1003" s="12">
        <v>3.2199999999999999E-2</v>
      </c>
      <c r="M1003" s="12">
        <v>-3.7900000000000003E-2</v>
      </c>
      <c r="N1003" s="12">
        <v>-0.1721</v>
      </c>
      <c r="O1003" s="12">
        <v>-0.03</v>
      </c>
      <c r="P1003" t="s">
        <v>26039</v>
      </c>
      <c r="Q1003" s="11">
        <v>-0.24934000000000001</v>
      </c>
      <c r="R1003" s="11">
        <v>1.96672</v>
      </c>
      <c r="S1003" s="11">
        <v>1.3435360000000001</v>
      </c>
      <c r="T1003" s="11">
        <v>78.991921000000005</v>
      </c>
      <c r="U1003" s="11">
        <v>298.79129699999999</v>
      </c>
      <c r="V1003" s="11">
        <v>320.02596699999998</v>
      </c>
      <c r="W1003" t="s">
        <v>26056</v>
      </c>
      <c r="X1003" s="13">
        <v>43560</v>
      </c>
      <c r="Y1003" s="12">
        <v>5.0000000000000001E-3</v>
      </c>
      <c r="Z1003" s="11">
        <v>0</v>
      </c>
      <c r="AA1003" s="13">
        <v>44560</v>
      </c>
      <c r="AB1003" s="11">
        <v>0.01</v>
      </c>
      <c r="AC1003" s="12">
        <v>0</v>
      </c>
      <c r="AD1003" t="s">
        <v>26035</v>
      </c>
      <c r="AE1003" s="12">
        <v>1.0200000000000001E-2</v>
      </c>
      <c r="AF1003">
        <v>-17.62</v>
      </c>
      <c r="AG1003">
        <v>1.03</v>
      </c>
      <c r="AH1003" s="12">
        <v>1.5609999999999999</v>
      </c>
      <c r="AI1003" s="12">
        <v>0.25530000000000003</v>
      </c>
      <c r="AJ1003" s="12">
        <v>0.3044</v>
      </c>
      <c r="AK1003" s="12">
        <v>0.31309999999999999</v>
      </c>
      <c r="AL1003" t="s">
        <v>26101</v>
      </c>
      <c r="AM1003">
        <v>41</v>
      </c>
      <c r="AN1003" s="12">
        <v>0.48149999999999998</v>
      </c>
      <c r="AO1003" s="12">
        <v>0.66620000000000001</v>
      </c>
      <c r="AP1003" s="12">
        <v>0.99960000000000004</v>
      </c>
      <c r="AQ1003" s="14">
        <v>0.4</v>
      </c>
      <c r="AR1003" s="14">
        <v>0.2</v>
      </c>
      <c r="AS1003">
        <v>1099</v>
      </c>
      <c r="AT1003" s="11">
        <v>11.78</v>
      </c>
      <c r="AU1003" s="11">
        <v>12.36</v>
      </c>
      <c r="AV1003" s="11">
        <v>12.09</v>
      </c>
      <c r="AW1003" s="11">
        <v>12.32</v>
      </c>
      <c r="AX1003">
        <v>46.96</v>
      </c>
      <c r="AY1003" t="s">
        <v>26025</v>
      </c>
      <c r="AZ1003" t="s">
        <v>26026</v>
      </c>
      <c r="BA1003" t="s">
        <v>26025</v>
      </c>
      <c r="BB1003" t="s">
        <v>26053</v>
      </c>
      <c r="BC1003" t="s">
        <v>26026</v>
      </c>
      <c r="BD1003" t="s">
        <v>26031</v>
      </c>
      <c r="BE1003" t="s">
        <v>26039</v>
      </c>
      <c r="BF1003">
        <v>6.37</v>
      </c>
      <c r="BG1003" s="12">
        <v>0.34439999999999998</v>
      </c>
      <c r="BH1003" s="12">
        <v>0.37840000000000001</v>
      </c>
      <c r="BI1003">
        <v>30.75</v>
      </c>
      <c r="BJ1003" s="12">
        <v>0</v>
      </c>
      <c r="BK1003" s="12">
        <v>0.1812</v>
      </c>
    </row>
    <row r="1004" spans="1:63" x14ac:dyDescent="0.2">
      <c r="A1004" t="s">
        <v>21041</v>
      </c>
      <c r="B1004" t="s">
        <v>23930</v>
      </c>
      <c r="C1004" t="s">
        <v>26020</v>
      </c>
      <c r="D1004" s="9">
        <v>121552000</v>
      </c>
      <c r="E1004" s="10">
        <v>9247</v>
      </c>
      <c r="F1004" s="11">
        <v>23.01</v>
      </c>
      <c r="G1004" t="b">
        <v>0</v>
      </c>
      <c r="H1004" t="s">
        <v>26100</v>
      </c>
      <c r="I1004" t="b">
        <v>1</v>
      </c>
      <c r="J1004" t="b">
        <v>0</v>
      </c>
      <c r="K1004" s="12">
        <v>-3.5700000000000003E-2</v>
      </c>
      <c r="L1004" s="12">
        <v>0.23499999999999999</v>
      </c>
      <c r="M1004" s="12">
        <v>0.69920000000000004</v>
      </c>
      <c r="N1004" s="12">
        <v>-0.2331</v>
      </c>
      <c r="O1004" s="12">
        <v>0.32700000000000001</v>
      </c>
      <c r="P1004" t="s">
        <v>26039</v>
      </c>
      <c r="Q1004" s="11">
        <v>0</v>
      </c>
      <c r="R1004" s="11">
        <v>0</v>
      </c>
      <c r="S1004" s="11">
        <v>0</v>
      </c>
      <c r="T1004" s="11">
        <v>0</v>
      </c>
      <c r="U1004" s="11">
        <v>0</v>
      </c>
      <c r="V1004" s="11">
        <v>-3.095154</v>
      </c>
      <c r="W1004" t="s">
        <v>26076</v>
      </c>
      <c r="X1004" s="13">
        <v>43313</v>
      </c>
      <c r="Y1004" s="12">
        <v>9.4999999999999998E-3</v>
      </c>
      <c r="Z1004" s="11">
        <v>0</v>
      </c>
      <c r="AA1004" t="s">
        <v>26039</v>
      </c>
      <c r="AB1004" t="s">
        <v>26039</v>
      </c>
      <c r="AC1004" s="12">
        <v>0</v>
      </c>
      <c r="AD1004" t="s">
        <v>26067</v>
      </c>
      <c r="AE1004" s="12">
        <v>3.7999999999999999E-2</v>
      </c>
      <c r="AF1004">
        <v>0.03</v>
      </c>
      <c r="AG1004">
        <v>2.54</v>
      </c>
      <c r="AH1004" s="12">
        <v>6.6615000000000002</v>
      </c>
      <c r="AI1004" s="12">
        <v>0.50519999999999998</v>
      </c>
      <c r="AJ1004" s="12">
        <v>0.66420000000000001</v>
      </c>
      <c r="AK1004" s="12">
        <v>0.69450000000000001</v>
      </c>
      <c r="AL1004" t="s">
        <v>26139</v>
      </c>
      <c r="AM1004">
        <v>10</v>
      </c>
      <c r="AN1004" s="12">
        <v>1</v>
      </c>
      <c r="AO1004" s="12">
        <v>1</v>
      </c>
      <c r="AP1004" s="12">
        <v>1</v>
      </c>
      <c r="AQ1004" s="14">
        <v>0.4</v>
      </c>
      <c r="AR1004" s="14">
        <v>0.2</v>
      </c>
      <c r="AS1004">
        <v>1099</v>
      </c>
      <c r="AT1004" s="11">
        <v>21.18</v>
      </c>
      <c r="AU1004" s="11">
        <v>25.39</v>
      </c>
      <c r="AV1004" s="11">
        <v>22.76</v>
      </c>
      <c r="AW1004" s="11">
        <v>23.5</v>
      </c>
      <c r="AX1004">
        <v>53.95</v>
      </c>
      <c r="AY1004" t="s">
        <v>26026</v>
      </c>
      <c r="AZ1004" t="s">
        <v>26025</v>
      </c>
      <c r="BA1004" t="s">
        <v>26039</v>
      </c>
      <c r="BB1004" t="s">
        <v>26033</v>
      </c>
      <c r="BC1004" t="s">
        <v>26031</v>
      </c>
      <c r="BD1004" t="s">
        <v>26053</v>
      </c>
      <c r="BE1004" t="s">
        <v>26039</v>
      </c>
      <c r="BF1004" t="s">
        <v>26039</v>
      </c>
      <c r="BG1004" t="s">
        <v>26039</v>
      </c>
      <c r="BH1004" t="s">
        <v>26039</v>
      </c>
      <c r="BI1004" t="s">
        <v>26039</v>
      </c>
      <c r="BJ1004" t="s">
        <v>26039</v>
      </c>
      <c r="BK1004" t="s">
        <v>26039</v>
      </c>
    </row>
    <row r="1005" spans="1:63" x14ac:dyDescent="0.2">
      <c r="A1005" t="s">
        <v>21042</v>
      </c>
      <c r="B1005" t="s">
        <v>23931</v>
      </c>
      <c r="C1005" t="s">
        <v>26020</v>
      </c>
      <c r="D1005" s="9">
        <v>219432000</v>
      </c>
      <c r="E1005" s="10">
        <v>58366</v>
      </c>
      <c r="F1005" s="11">
        <v>32.54</v>
      </c>
      <c r="G1005" t="b">
        <v>0</v>
      </c>
      <c r="H1005" t="b">
        <v>0</v>
      </c>
      <c r="I1005" t="b">
        <v>1</v>
      </c>
      <c r="J1005" t="b">
        <v>0</v>
      </c>
      <c r="K1005" s="12">
        <v>-5.1999999999999998E-3</v>
      </c>
      <c r="L1005" s="12">
        <v>1.9699999999999999E-2</v>
      </c>
      <c r="M1005" s="12">
        <v>1.37E-2</v>
      </c>
      <c r="N1005" s="12">
        <v>-6.13E-2</v>
      </c>
      <c r="O1005" s="12">
        <v>4.53E-2</v>
      </c>
      <c r="P1005" s="12">
        <v>3.7900000000000003E-2</v>
      </c>
      <c r="Q1005" s="11">
        <v>0</v>
      </c>
      <c r="R1005" s="11">
        <v>-3.2271000000000001</v>
      </c>
      <c r="S1005" s="11">
        <v>-37.437550000000002</v>
      </c>
      <c r="T1005" s="11">
        <v>-139.839</v>
      </c>
      <c r="U1005" s="11">
        <v>185.47040000000001</v>
      </c>
      <c r="V1005" s="11">
        <v>194.68604999999999</v>
      </c>
      <c r="W1005" t="s">
        <v>26135</v>
      </c>
      <c r="X1005" s="13">
        <v>41249</v>
      </c>
      <c r="Y1005" s="12">
        <v>3.8999999999999998E-3</v>
      </c>
      <c r="Z1005" s="11">
        <v>0.56999999999999995</v>
      </c>
      <c r="AA1005" s="13">
        <v>45005</v>
      </c>
      <c r="AB1005" s="11">
        <v>0.18</v>
      </c>
      <c r="AC1005" s="12">
        <v>1.7399999999999999E-2</v>
      </c>
      <c r="AD1005" t="s">
        <v>26022</v>
      </c>
      <c r="AE1005" s="12">
        <v>9.1999999999999998E-3</v>
      </c>
      <c r="AF1005">
        <v>0.05</v>
      </c>
      <c r="AG1005">
        <v>0.36</v>
      </c>
      <c r="AH1005" s="12">
        <v>0.6351</v>
      </c>
      <c r="AI1005" s="12">
        <v>8.0799999999999997E-2</v>
      </c>
      <c r="AJ1005" s="12">
        <v>0.10340000000000001</v>
      </c>
      <c r="AK1005" s="12">
        <v>0.1221</v>
      </c>
      <c r="AL1005" t="s">
        <v>26032</v>
      </c>
      <c r="AM1005">
        <v>505</v>
      </c>
      <c r="AN1005" s="12">
        <v>0.3679</v>
      </c>
      <c r="AO1005" s="12">
        <v>0.42230000000000001</v>
      </c>
      <c r="AP1005" s="12">
        <v>0.60550000000000004</v>
      </c>
      <c r="AQ1005" s="14">
        <v>0.4</v>
      </c>
      <c r="AR1005" s="14">
        <v>0.2</v>
      </c>
      <c r="AS1005">
        <v>1099</v>
      </c>
      <c r="AT1005" s="11">
        <v>31.88</v>
      </c>
      <c r="AU1005" s="11">
        <v>32.93</v>
      </c>
      <c r="AV1005" s="11">
        <v>32.409999999999997</v>
      </c>
      <c r="AW1005" s="11">
        <v>32.76</v>
      </c>
      <c r="AX1005">
        <v>50.06</v>
      </c>
      <c r="AY1005" t="s">
        <v>26025</v>
      </c>
      <c r="AZ1005" t="s">
        <v>26028</v>
      </c>
      <c r="BA1005" t="s">
        <v>26026</v>
      </c>
      <c r="BB1005" t="s">
        <v>26025</v>
      </c>
      <c r="BC1005" t="s">
        <v>26028</v>
      </c>
      <c r="BD1005" t="s">
        <v>26031</v>
      </c>
      <c r="BE1005" t="s">
        <v>26025</v>
      </c>
      <c r="BF1005">
        <v>7.74</v>
      </c>
      <c r="BG1005" s="12">
        <v>0</v>
      </c>
      <c r="BH1005" s="12">
        <v>0.59489999999999998</v>
      </c>
      <c r="BI1005">
        <v>136.84</v>
      </c>
      <c r="BJ1005" s="12">
        <v>5.2299999999999999E-2</v>
      </c>
      <c r="BK1005" s="12">
        <v>4.1300000000000003E-2</v>
      </c>
    </row>
    <row r="1006" spans="1:63" x14ac:dyDescent="0.2">
      <c r="A1006" t="s">
        <v>21043</v>
      </c>
      <c r="B1006" t="s">
        <v>23932</v>
      </c>
      <c r="C1006" t="s">
        <v>26020</v>
      </c>
      <c r="D1006" s="9">
        <v>95826300</v>
      </c>
      <c r="E1006" s="10">
        <v>11247</v>
      </c>
      <c r="F1006" s="11">
        <v>17.149999999999999</v>
      </c>
      <c r="G1006" t="b">
        <v>0</v>
      </c>
      <c r="H1006" t="b">
        <v>0</v>
      </c>
      <c r="I1006" t="b">
        <v>1</v>
      </c>
      <c r="J1006" t="b">
        <v>0</v>
      </c>
      <c r="K1006" s="12">
        <v>5.0000000000000001E-3</v>
      </c>
      <c r="L1006" s="12">
        <v>6.7000000000000002E-3</v>
      </c>
      <c r="M1006" s="12">
        <v>-2.1100000000000001E-2</v>
      </c>
      <c r="N1006" s="12">
        <v>-0.25779999999999997</v>
      </c>
      <c r="O1006" s="12">
        <v>-3.9800000000000002E-2</v>
      </c>
      <c r="P1006" s="12">
        <v>-2.1399999999999999E-2</v>
      </c>
      <c r="Q1006" s="11">
        <v>0</v>
      </c>
      <c r="R1006" s="11">
        <v>0</v>
      </c>
      <c r="S1006" s="11">
        <v>-5.3984500000000004</v>
      </c>
      <c r="T1006" s="11">
        <v>-17.373994</v>
      </c>
      <c r="U1006" s="11">
        <v>193.91328100000001</v>
      </c>
      <c r="V1006" s="11">
        <v>189.59658099999999</v>
      </c>
      <c r="W1006" t="s">
        <v>26042</v>
      </c>
      <c r="X1006" s="13">
        <v>43074</v>
      </c>
      <c r="Y1006" s="12">
        <v>4.8999999999999998E-3</v>
      </c>
      <c r="Z1006" s="11">
        <v>0</v>
      </c>
      <c r="AA1006" s="13">
        <v>44559</v>
      </c>
      <c r="AB1006" s="11">
        <v>0.1</v>
      </c>
      <c r="AC1006" s="12">
        <v>0</v>
      </c>
      <c r="AD1006" t="s">
        <v>26067</v>
      </c>
      <c r="AE1006" s="12">
        <v>1.47E-2</v>
      </c>
      <c r="AF1006">
        <v>0.03</v>
      </c>
      <c r="AG1006">
        <v>1.0900000000000001</v>
      </c>
      <c r="AH1006" s="12">
        <v>1.0341</v>
      </c>
      <c r="AI1006" s="12">
        <v>0.15989999999999999</v>
      </c>
      <c r="AJ1006" s="12">
        <v>0.22750000000000001</v>
      </c>
      <c r="AK1006" s="12">
        <v>0.23</v>
      </c>
      <c r="AL1006" t="s">
        <v>26068</v>
      </c>
      <c r="AM1006">
        <v>45</v>
      </c>
      <c r="AN1006" s="12">
        <v>0.28260000000000002</v>
      </c>
      <c r="AO1006" s="12">
        <v>0.41049999999999998</v>
      </c>
      <c r="AP1006" s="12">
        <v>1.0003</v>
      </c>
      <c r="AQ1006" s="14">
        <v>0.4</v>
      </c>
      <c r="AR1006" s="14">
        <v>0.2</v>
      </c>
      <c r="AS1006">
        <v>1099</v>
      </c>
      <c r="AT1006" s="11">
        <v>16.760000000000002</v>
      </c>
      <c r="AU1006" s="11">
        <v>17.43</v>
      </c>
      <c r="AV1006" s="11">
        <v>17.03</v>
      </c>
      <c r="AW1006" s="11">
        <v>17.329999999999998</v>
      </c>
      <c r="AX1006">
        <v>45.57</v>
      </c>
      <c r="AY1006" t="s">
        <v>26033</v>
      </c>
      <c r="AZ1006" t="s">
        <v>26026</v>
      </c>
      <c r="BA1006" t="s">
        <v>26031</v>
      </c>
      <c r="BB1006" t="s">
        <v>26028</v>
      </c>
      <c r="BC1006" t="s">
        <v>26027</v>
      </c>
      <c r="BD1006" t="s">
        <v>26025</v>
      </c>
      <c r="BE1006" t="s">
        <v>26039</v>
      </c>
      <c r="BF1006" t="s">
        <v>26039</v>
      </c>
      <c r="BG1006" t="s">
        <v>26039</v>
      </c>
      <c r="BH1006" t="s">
        <v>26039</v>
      </c>
      <c r="BI1006" t="s">
        <v>26039</v>
      </c>
      <c r="BJ1006" t="s">
        <v>26039</v>
      </c>
      <c r="BK1006" t="s">
        <v>26039</v>
      </c>
    </row>
    <row r="1007" spans="1:63" x14ac:dyDescent="0.2">
      <c r="A1007" t="s">
        <v>21044</v>
      </c>
      <c r="B1007" t="s">
        <v>23933</v>
      </c>
      <c r="C1007" t="s">
        <v>26036</v>
      </c>
      <c r="D1007" s="9">
        <v>137764000</v>
      </c>
      <c r="E1007" s="10">
        <v>107803</v>
      </c>
      <c r="F1007" s="11">
        <v>28</v>
      </c>
      <c r="G1007" t="b">
        <v>0</v>
      </c>
      <c r="H1007" t="b">
        <v>0</v>
      </c>
      <c r="I1007" t="b">
        <v>0</v>
      </c>
      <c r="J1007" t="b">
        <v>0</v>
      </c>
      <c r="K1007" s="12">
        <v>7.4000000000000003E-3</v>
      </c>
      <c r="L1007" s="12">
        <v>5.28E-2</v>
      </c>
      <c r="M1007" s="12">
        <v>8.1199999999999994E-2</v>
      </c>
      <c r="N1007" s="12">
        <v>1.6000000000000001E-3</v>
      </c>
      <c r="O1007" s="12">
        <v>1.0999999999999999E-2</v>
      </c>
      <c r="P1007" s="12">
        <v>-2.8000000000000001E-2</v>
      </c>
      <c r="Q1007" s="11">
        <v>-5.5419039999999997</v>
      </c>
      <c r="R1007" s="11">
        <v>-8.2065830000000002</v>
      </c>
      <c r="S1007" s="11">
        <v>10.606301999999999</v>
      </c>
      <c r="T1007" s="11">
        <v>-109.808288</v>
      </c>
      <c r="U1007" s="11">
        <v>60.899180999999999</v>
      </c>
      <c r="V1007" s="11">
        <v>182.57733999999999</v>
      </c>
      <c r="W1007" t="s">
        <v>26070</v>
      </c>
      <c r="X1007" s="13">
        <v>41947</v>
      </c>
      <c r="Y1007" s="12">
        <v>8.5000000000000006E-3</v>
      </c>
      <c r="Z1007" s="11">
        <v>1.6</v>
      </c>
      <c r="AA1007" s="13">
        <v>45009</v>
      </c>
      <c r="AB1007" s="11">
        <v>0.13</v>
      </c>
      <c r="AC1007" s="12">
        <v>5.7599999999999998E-2</v>
      </c>
      <c r="AD1007" t="s">
        <v>26038</v>
      </c>
      <c r="AE1007" s="12">
        <v>1.17E-2</v>
      </c>
      <c r="AF1007" t="s">
        <v>26039</v>
      </c>
      <c r="AG1007">
        <v>0.43</v>
      </c>
      <c r="AH1007" s="12">
        <v>0.98199999999999998</v>
      </c>
      <c r="AI1007" s="12">
        <v>7.5200000000000003E-2</v>
      </c>
      <c r="AJ1007" s="12">
        <v>0.1032</v>
      </c>
      <c r="AK1007" s="12">
        <v>0.1119</v>
      </c>
      <c r="AL1007" t="s">
        <v>26086</v>
      </c>
      <c r="AM1007">
        <v>54</v>
      </c>
      <c r="AN1007" s="12">
        <v>0.4143</v>
      </c>
      <c r="AO1007" s="12">
        <v>0.57520000000000004</v>
      </c>
      <c r="AP1007" s="12">
        <v>0.99370000000000003</v>
      </c>
      <c r="AQ1007" s="14">
        <v>0.4</v>
      </c>
      <c r="AR1007" s="14">
        <v>0.2</v>
      </c>
      <c r="AS1007">
        <v>1099</v>
      </c>
      <c r="AT1007" s="11">
        <v>26.27</v>
      </c>
      <c r="AU1007" s="11">
        <v>28.3</v>
      </c>
      <c r="AV1007" s="11">
        <v>27.88</v>
      </c>
      <c r="AW1007" s="11">
        <v>28.15</v>
      </c>
      <c r="AX1007">
        <v>67.010000000000005</v>
      </c>
      <c r="AY1007" t="s">
        <v>26027</v>
      </c>
      <c r="AZ1007" t="s">
        <v>26053</v>
      </c>
      <c r="BA1007" t="s">
        <v>26033</v>
      </c>
      <c r="BB1007" t="s">
        <v>26027</v>
      </c>
      <c r="BC1007" t="s">
        <v>26031</v>
      </c>
      <c r="BD1007" t="s">
        <v>26028</v>
      </c>
      <c r="BE1007" t="s">
        <v>26031</v>
      </c>
      <c r="BF1007">
        <v>5.58</v>
      </c>
      <c r="BG1007" s="12">
        <v>0.80300000000000005</v>
      </c>
      <c r="BH1007" s="12">
        <v>0.29149999999999998</v>
      </c>
      <c r="BI1007">
        <v>2.39</v>
      </c>
      <c r="BJ1007" s="12">
        <v>0</v>
      </c>
      <c r="BK1007" s="12">
        <v>0</v>
      </c>
    </row>
    <row r="1008" spans="1:63" x14ac:dyDescent="0.2">
      <c r="A1008" t="s">
        <v>21045</v>
      </c>
      <c r="B1008" t="s">
        <v>23934</v>
      </c>
      <c r="C1008" t="s">
        <v>26020</v>
      </c>
      <c r="D1008" s="9">
        <v>488436000</v>
      </c>
      <c r="E1008" s="10">
        <v>193253</v>
      </c>
      <c r="F1008" s="11">
        <v>20.399999999999999</v>
      </c>
      <c r="G1008" t="b">
        <v>0</v>
      </c>
      <c r="H1008" t="b">
        <v>0</v>
      </c>
      <c r="I1008" t="b">
        <v>0</v>
      </c>
      <c r="J1008" t="b">
        <v>0</v>
      </c>
      <c r="K1008" s="12">
        <v>1.5E-3</v>
      </c>
      <c r="L1008" s="12">
        <v>3.61E-2</v>
      </c>
      <c r="M1008" s="12">
        <v>3.7100000000000001E-2</v>
      </c>
      <c r="N1008" s="12">
        <v>-2.86E-2</v>
      </c>
      <c r="O1008" t="s">
        <v>26039</v>
      </c>
      <c r="P1008" t="s">
        <v>26039</v>
      </c>
      <c r="Q1008" s="11">
        <v>0</v>
      </c>
      <c r="R1008" s="11">
        <v>-19.2879</v>
      </c>
      <c r="S1008" s="11">
        <v>-45.938249999999996</v>
      </c>
      <c r="T1008" s="11">
        <v>93.206500000000005</v>
      </c>
      <c r="U1008" s="11">
        <v>496.54590000000002</v>
      </c>
      <c r="V1008" s="11">
        <v>496.54590000000002</v>
      </c>
      <c r="W1008" t="s">
        <v>26107</v>
      </c>
      <c r="X1008" s="13">
        <v>44216</v>
      </c>
      <c r="Y1008" s="12">
        <v>1.0500000000000001E-2</v>
      </c>
      <c r="Z1008" s="11">
        <v>0</v>
      </c>
      <c r="AA1008" t="s">
        <v>26039</v>
      </c>
      <c r="AB1008" t="s">
        <v>26039</v>
      </c>
      <c r="AC1008" s="12">
        <v>0</v>
      </c>
      <c r="AD1008" t="s">
        <v>26022</v>
      </c>
      <c r="AE1008" s="12">
        <v>3.8999999999999998E-3</v>
      </c>
      <c r="AF1008">
        <v>0.03</v>
      </c>
      <c r="AG1008">
        <v>0.35</v>
      </c>
      <c r="AH1008" s="12">
        <v>0.1215</v>
      </c>
      <c r="AI1008" s="12">
        <v>0.08</v>
      </c>
      <c r="AJ1008" s="12">
        <v>8.3799999999999999E-2</v>
      </c>
      <c r="AK1008" s="12">
        <v>7.9399999999999998E-2</v>
      </c>
      <c r="AL1008" t="s">
        <v>26086</v>
      </c>
      <c r="AM1008">
        <v>14</v>
      </c>
      <c r="AN1008" s="12">
        <v>0.83550000000000002</v>
      </c>
      <c r="AO1008" s="12">
        <v>0.99990000000000001</v>
      </c>
      <c r="AP1008" s="12">
        <v>0.99990000000000001</v>
      </c>
      <c r="AQ1008" s="14">
        <v>0.4</v>
      </c>
      <c r="AR1008" s="14">
        <v>0.2</v>
      </c>
      <c r="AS1008">
        <v>1099</v>
      </c>
      <c r="AT1008" s="11">
        <v>19.73</v>
      </c>
      <c r="AU1008" s="11">
        <v>20.57</v>
      </c>
      <c r="AV1008" s="11">
        <v>20.329999999999998</v>
      </c>
      <c r="AW1008" s="11">
        <v>20.49</v>
      </c>
      <c r="AX1008">
        <v>57.56</v>
      </c>
      <c r="AY1008" t="s">
        <v>26028</v>
      </c>
      <c r="AZ1008" t="s">
        <v>26053</v>
      </c>
      <c r="BA1008" t="s">
        <v>26027</v>
      </c>
      <c r="BB1008" t="s">
        <v>26025</v>
      </c>
      <c r="BC1008" t="s">
        <v>26026</v>
      </c>
      <c r="BD1008" t="s">
        <v>26053</v>
      </c>
      <c r="BE1008" t="s">
        <v>26039</v>
      </c>
      <c r="BF1008" t="s">
        <v>26039</v>
      </c>
      <c r="BG1008" t="s">
        <v>26039</v>
      </c>
      <c r="BH1008" t="s">
        <v>26039</v>
      </c>
      <c r="BI1008" t="s">
        <v>26039</v>
      </c>
      <c r="BJ1008" t="s">
        <v>26039</v>
      </c>
      <c r="BK1008" t="s">
        <v>26039</v>
      </c>
    </row>
    <row r="1009" spans="1:63" x14ac:dyDescent="0.2">
      <c r="A1009" t="s">
        <v>21046</v>
      </c>
      <c r="B1009" t="s">
        <v>23935</v>
      </c>
      <c r="C1009" t="s">
        <v>26020</v>
      </c>
      <c r="D1009" s="9">
        <v>221284000</v>
      </c>
      <c r="E1009" s="10">
        <v>67550</v>
      </c>
      <c r="F1009" s="11">
        <v>17.600000000000001</v>
      </c>
      <c r="G1009" t="b">
        <v>0</v>
      </c>
      <c r="H1009" t="b">
        <v>0</v>
      </c>
      <c r="I1009" t="b">
        <v>1</v>
      </c>
      <c r="J1009" t="b">
        <v>0</v>
      </c>
      <c r="K1009" s="12">
        <v>2.93E-2</v>
      </c>
      <c r="L1009" s="12">
        <v>3.4500000000000003E-2</v>
      </c>
      <c r="M1009" s="12">
        <v>5.3600000000000002E-2</v>
      </c>
      <c r="N1009" s="12">
        <v>-0.13</v>
      </c>
      <c r="O1009" s="12">
        <v>8.6400000000000005E-2</v>
      </c>
      <c r="P1009" s="12">
        <v>-2.3900000000000001E-2</v>
      </c>
      <c r="Q1009" s="11">
        <v>0</v>
      </c>
      <c r="R1009" s="11">
        <v>3.3672200000000001</v>
      </c>
      <c r="S1009" s="11">
        <v>24.193736999999999</v>
      </c>
      <c r="T1009" s="11">
        <v>55.824829999999999</v>
      </c>
      <c r="U1009" s="11">
        <v>-89.145436000000004</v>
      </c>
      <c r="V1009" s="11">
        <v>-550.45497699999999</v>
      </c>
      <c r="W1009" t="s">
        <v>26108</v>
      </c>
      <c r="X1009" s="13">
        <v>41842</v>
      </c>
      <c r="Y1009" s="12">
        <v>1.06E-2</v>
      </c>
      <c r="Z1009" s="11">
        <v>0.51</v>
      </c>
      <c r="AA1009" s="13">
        <v>45009</v>
      </c>
      <c r="AB1009" s="11">
        <v>0.03</v>
      </c>
      <c r="AC1009" s="12">
        <v>2.98E-2</v>
      </c>
      <c r="AD1009" t="s">
        <v>26022</v>
      </c>
      <c r="AE1009" s="12">
        <v>1.04E-2</v>
      </c>
      <c r="AF1009">
        <v>0.12</v>
      </c>
      <c r="AG1009">
        <v>0.95</v>
      </c>
      <c r="AH1009" s="12">
        <v>1.829</v>
      </c>
      <c r="AI1009" s="12">
        <v>0.1565</v>
      </c>
      <c r="AJ1009" s="12">
        <v>0.1502</v>
      </c>
      <c r="AK1009" s="12">
        <v>0.17860000000000001</v>
      </c>
      <c r="AL1009" t="s">
        <v>26086</v>
      </c>
      <c r="AM1009">
        <v>6</v>
      </c>
      <c r="AN1009" s="12">
        <v>1</v>
      </c>
      <c r="AO1009" s="12">
        <v>1</v>
      </c>
      <c r="AP1009" s="12">
        <v>1</v>
      </c>
      <c r="AQ1009" s="14">
        <v>0.4</v>
      </c>
      <c r="AR1009" s="14">
        <v>0.2</v>
      </c>
      <c r="AS1009">
        <v>1099</v>
      </c>
      <c r="AT1009" s="11">
        <v>16.16</v>
      </c>
      <c r="AU1009" s="11">
        <v>17.600000000000001</v>
      </c>
      <c r="AV1009" s="11">
        <v>17.5</v>
      </c>
      <c r="AW1009" s="11">
        <v>17.71</v>
      </c>
      <c r="AX1009">
        <v>60.94</v>
      </c>
      <c r="AY1009" t="s">
        <v>26028</v>
      </c>
      <c r="AZ1009" t="s">
        <v>26053</v>
      </c>
      <c r="BA1009" t="s">
        <v>26026</v>
      </c>
      <c r="BB1009" t="s">
        <v>26026</v>
      </c>
      <c r="BC1009" t="s">
        <v>26031</v>
      </c>
      <c r="BD1009" t="s">
        <v>26027</v>
      </c>
      <c r="BE1009" t="s">
        <v>26053</v>
      </c>
      <c r="BF1009">
        <v>7.21</v>
      </c>
      <c r="BG1009" s="12">
        <v>0</v>
      </c>
      <c r="BH1009" s="12">
        <v>0.4864</v>
      </c>
      <c r="BI1009">
        <v>362.77</v>
      </c>
      <c r="BJ1009" s="12">
        <v>7.6100000000000001E-2</v>
      </c>
      <c r="BK1009" s="12">
        <v>5.4699999999999999E-2</v>
      </c>
    </row>
    <row r="1010" spans="1:63" x14ac:dyDescent="0.2">
      <c r="A1010" t="s">
        <v>21047</v>
      </c>
      <c r="B1010" t="s">
        <v>23936</v>
      </c>
      <c r="C1010" t="s">
        <v>26020</v>
      </c>
      <c r="D1010" s="9">
        <v>161580000</v>
      </c>
      <c r="E1010" s="10">
        <v>30974</v>
      </c>
      <c r="F1010" s="11">
        <v>17.760000000000002</v>
      </c>
      <c r="G1010" t="b">
        <v>0</v>
      </c>
      <c r="H1010" t="b">
        <v>0</v>
      </c>
      <c r="I1010" t="b">
        <v>0</v>
      </c>
      <c r="J1010" t="b">
        <v>0</v>
      </c>
      <c r="K1010" s="12">
        <v>-1.2500000000000001E-2</v>
      </c>
      <c r="L1010" s="12">
        <v>-2E-3</v>
      </c>
      <c r="M1010" s="12">
        <v>5.1000000000000004E-3</v>
      </c>
      <c r="N1010" s="12">
        <v>4.7399999999999998E-2</v>
      </c>
      <c r="O1010" s="12">
        <v>5.5899999999999998E-2</v>
      </c>
      <c r="P1010" s="12">
        <v>-1.12E-2</v>
      </c>
      <c r="Q1010" s="11">
        <v>0</v>
      </c>
      <c r="R1010" s="11">
        <v>-6.0000000000000002E-6</v>
      </c>
      <c r="S1010" s="11">
        <v>25.231193000000001</v>
      </c>
      <c r="T1010" s="11">
        <v>0.51390599999999997</v>
      </c>
      <c r="U1010" s="11">
        <v>22.667922999999998</v>
      </c>
      <c r="V1010" s="11">
        <v>151.713235</v>
      </c>
      <c r="W1010" t="s">
        <v>26034</v>
      </c>
      <c r="X1010" s="13">
        <v>43160</v>
      </c>
      <c r="Y1010" s="12">
        <v>6.4000000000000003E-3</v>
      </c>
      <c r="Z1010" s="11">
        <v>0.06</v>
      </c>
      <c r="AA1010" s="13">
        <v>44923</v>
      </c>
      <c r="AB1010" s="11">
        <v>7.0000000000000007E-2</v>
      </c>
      <c r="AC1010" s="12">
        <v>3.5999999999999999E-3</v>
      </c>
      <c r="AD1010" t="s">
        <v>26067</v>
      </c>
      <c r="AE1010" s="12">
        <v>1.4500000000000001E-2</v>
      </c>
      <c r="AF1010">
        <v>0.04</v>
      </c>
      <c r="AG1010">
        <v>0.79</v>
      </c>
      <c r="AH1010" s="12">
        <v>2.3435999999999999</v>
      </c>
      <c r="AI1010" s="12">
        <v>0.22090000000000001</v>
      </c>
      <c r="AJ1010" s="12">
        <v>0.2185</v>
      </c>
      <c r="AK1010" s="12">
        <v>0.22670000000000001</v>
      </c>
      <c r="AL1010" t="s">
        <v>26175</v>
      </c>
      <c r="AM1010">
        <v>26</v>
      </c>
      <c r="AN1010" s="12">
        <v>0.52839999999999998</v>
      </c>
      <c r="AO1010" s="12">
        <v>0.74590000000000001</v>
      </c>
      <c r="AP1010" s="12">
        <v>0.99970000000000003</v>
      </c>
      <c r="AQ1010" s="14">
        <v>0.4</v>
      </c>
      <c r="AR1010" s="14">
        <v>0.2</v>
      </c>
      <c r="AS1010">
        <v>1099</v>
      </c>
      <c r="AT1010" s="11">
        <v>17.27</v>
      </c>
      <c r="AU1010" s="11">
        <v>18.72</v>
      </c>
      <c r="AV1010" s="11">
        <v>17.690000000000001</v>
      </c>
      <c r="AW1010" s="11">
        <v>17.899999999999999</v>
      </c>
      <c r="AX1010">
        <v>42.77</v>
      </c>
      <c r="AY1010" t="s">
        <v>26027</v>
      </c>
      <c r="AZ1010" t="s">
        <v>26053</v>
      </c>
      <c r="BA1010" t="s">
        <v>26028</v>
      </c>
      <c r="BB1010" t="s">
        <v>26025</v>
      </c>
      <c r="BC1010" t="s">
        <v>26027</v>
      </c>
      <c r="BD1010" t="s">
        <v>26026</v>
      </c>
      <c r="BE1010" t="s">
        <v>26039</v>
      </c>
      <c r="BF1010">
        <v>7.93</v>
      </c>
      <c r="BG1010" s="12">
        <v>0.16439999999999999</v>
      </c>
      <c r="BH1010" s="12">
        <v>0.6421</v>
      </c>
      <c r="BI1010">
        <v>25.15</v>
      </c>
      <c r="BJ1010" s="12">
        <v>0</v>
      </c>
      <c r="BK1010" s="12">
        <v>2.1499999999999998E-2</v>
      </c>
    </row>
    <row r="1011" spans="1:63" x14ac:dyDescent="0.2">
      <c r="A1011" t="s">
        <v>21048</v>
      </c>
      <c r="B1011" t="s">
        <v>23937</v>
      </c>
      <c r="C1011" t="s">
        <v>26020</v>
      </c>
      <c r="D1011" s="9">
        <v>298288000</v>
      </c>
      <c r="E1011" s="10">
        <v>391450</v>
      </c>
      <c r="F1011" s="11">
        <v>34.65</v>
      </c>
      <c r="G1011" t="b">
        <v>0</v>
      </c>
      <c r="H1011" t="b">
        <v>0</v>
      </c>
      <c r="I1011" t="b">
        <v>0</v>
      </c>
      <c r="J1011" t="b">
        <v>0</v>
      </c>
      <c r="K1011" s="12">
        <v>0.05</v>
      </c>
      <c r="L1011" s="12">
        <v>-5.4600000000000003E-2</v>
      </c>
      <c r="M1011" s="12">
        <v>-6.3500000000000001E-2</v>
      </c>
      <c r="N1011" s="12">
        <v>0.55969999999999998</v>
      </c>
      <c r="O1011" s="12">
        <v>0.23319999999999999</v>
      </c>
      <c r="P1011" s="12">
        <v>8.6999999999999994E-3</v>
      </c>
      <c r="Q1011" s="11">
        <v>1.8409800000000001</v>
      </c>
      <c r="R1011" s="11">
        <v>-5.0694949999999999</v>
      </c>
      <c r="S1011" s="11">
        <v>-90.002709999999993</v>
      </c>
      <c r="T1011" s="11">
        <v>-135.30576500000001</v>
      </c>
      <c r="U1011" s="11">
        <v>-58.339455000000001</v>
      </c>
      <c r="V1011" s="11">
        <v>-27.650794999999999</v>
      </c>
      <c r="W1011" t="s">
        <v>26041</v>
      </c>
      <c r="X1011" s="13">
        <v>39533</v>
      </c>
      <c r="Y1011" s="12">
        <v>5.7000000000000002E-3</v>
      </c>
      <c r="Z1011" s="11">
        <v>0.73</v>
      </c>
      <c r="AA1011" s="13">
        <v>44908</v>
      </c>
      <c r="AB1011" s="11">
        <v>0.18</v>
      </c>
      <c r="AC1011" s="12">
        <v>2.2100000000000002E-2</v>
      </c>
      <c r="AD1011" t="s">
        <v>26035</v>
      </c>
      <c r="AE1011" s="12">
        <v>6.54E-2</v>
      </c>
      <c r="AF1011">
        <v>5.51</v>
      </c>
      <c r="AG1011">
        <v>0.68</v>
      </c>
      <c r="AH1011" s="12">
        <v>1.1369</v>
      </c>
      <c r="AI1011" s="12">
        <v>0.34189999999999998</v>
      </c>
      <c r="AJ1011" s="12">
        <v>0.47170000000000001</v>
      </c>
      <c r="AK1011" s="12">
        <v>0.4526</v>
      </c>
      <c r="AL1011" t="s">
        <v>26029</v>
      </c>
      <c r="AM1011">
        <v>63</v>
      </c>
      <c r="AN1011" s="12">
        <v>0.4914</v>
      </c>
      <c r="AO1011" s="12">
        <v>0.64659999999999995</v>
      </c>
      <c r="AP1011" s="12">
        <v>0.97019999999999995</v>
      </c>
      <c r="AQ1011" s="14">
        <v>0.4</v>
      </c>
      <c r="AR1011" s="14">
        <v>0.2</v>
      </c>
      <c r="AS1011">
        <v>1099</v>
      </c>
      <c r="AT1011" s="11">
        <v>32.270000000000003</v>
      </c>
      <c r="AU1011" s="11">
        <v>35.520000000000003</v>
      </c>
      <c r="AV1011" s="11">
        <v>34.479999999999997</v>
      </c>
      <c r="AW1011" s="11">
        <v>34.950000000000003</v>
      </c>
      <c r="AX1011">
        <v>52.05</v>
      </c>
      <c r="AY1011" t="s">
        <v>26025</v>
      </c>
      <c r="AZ1011" t="s">
        <v>26026</v>
      </c>
      <c r="BA1011" t="s">
        <v>26028</v>
      </c>
      <c r="BB1011" t="s">
        <v>26053</v>
      </c>
      <c r="BC1011" t="s">
        <v>26025</v>
      </c>
      <c r="BD1011" t="s">
        <v>26028</v>
      </c>
      <c r="BE1011" t="s">
        <v>26031</v>
      </c>
      <c r="BF1011">
        <v>3.62</v>
      </c>
      <c r="BG1011" s="12">
        <v>3.0000000000000001E-3</v>
      </c>
      <c r="BH1011" s="12">
        <v>6.7699999999999996E-2</v>
      </c>
      <c r="BI1011" s="15">
        <v>1059.98</v>
      </c>
      <c r="BJ1011" s="12">
        <v>5.0700000000000002E-2</v>
      </c>
      <c r="BK1011" s="12">
        <v>1.6299999999999999E-2</v>
      </c>
    </row>
    <row r="1012" spans="1:63" x14ac:dyDescent="0.2">
      <c r="A1012" t="s">
        <v>21049</v>
      </c>
      <c r="B1012" t="s">
        <v>23938</v>
      </c>
      <c r="C1012" t="s">
        <v>26020</v>
      </c>
      <c r="D1012" s="9">
        <v>165099000</v>
      </c>
      <c r="E1012" s="10">
        <v>4403</v>
      </c>
      <c r="F1012" s="11">
        <v>97.24</v>
      </c>
      <c r="G1012" t="b">
        <v>0</v>
      </c>
      <c r="H1012" t="b">
        <v>0</v>
      </c>
      <c r="I1012" t="b">
        <v>1</v>
      </c>
      <c r="J1012" t="b">
        <v>0</v>
      </c>
      <c r="K1012" s="12">
        <v>9.4000000000000004E-3</v>
      </c>
      <c r="L1012" s="12">
        <v>2.8299999999999999E-2</v>
      </c>
      <c r="M1012" s="12">
        <v>2.7699999999999999E-2</v>
      </c>
      <c r="N1012" s="12">
        <v>-9.3799999999999994E-2</v>
      </c>
      <c r="O1012" s="12">
        <v>0.1487</v>
      </c>
      <c r="P1012" s="12">
        <v>7.9899999999999999E-2</v>
      </c>
      <c r="Q1012" s="11">
        <v>0</v>
      </c>
      <c r="R1012" s="11">
        <v>0</v>
      </c>
      <c r="S1012" s="11">
        <v>0</v>
      </c>
      <c r="T1012" s="11">
        <v>-18.756450000000001</v>
      </c>
      <c r="U1012" s="11">
        <v>-34.258049999999997</v>
      </c>
      <c r="V1012" s="11">
        <v>-11.683</v>
      </c>
      <c r="W1012" t="s">
        <v>26066</v>
      </c>
      <c r="X1012" s="13">
        <v>39210</v>
      </c>
      <c r="Y1012" s="12">
        <v>6.4999999999999997E-3</v>
      </c>
      <c r="Z1012" s="11">
        <v>0.71</v>
      </c>
      <c r="AA1012" s="13">
        <v>45009</v>
      </c>
      <c r="AB1012" s="11">
        <v>0.2</v>
      </c>
      <c r="AC1012" s="12">
        <v>7.3000000000000001E-3</v>
      </c>
      <c r="AD1012" t="s">
        <v>26022</v>
      </c>
      <c r="AE1012" s="12">
        <v>4.2700000000000002E-2</v>
      </c>
      <c r="AF1012">
        <v>14.07</v>
      </c>
      <c r="AG1012">
        <v>1.1000000000000001</v>
      </c>
      <c r="AH1012" s="12">
        <v>2.3315999999999999</v>
      </c>
      <c r="AI1012" s="12">
        <v>0.19320000000000001</v>
      </c>
      <c r="AJ1012" s="12">
        <v>0.18340000000000001</v>
      </c>
      <c r="AK1012" s="12">
        <v>0.18629999999999999</v>
      </c>
      <c r="AL1012" t="s">
        <v>26086</v>
      </c>
      <c r="AM1012">
        <v>675</v>
      </c>
      <c r="AN1012" s="12">
        <v>4.6899999999999997E-2</v>
      </c>
      <c r="AO1012" s="12">
        <v>6.9400000000000003E-2</v>
      </c>
      <c r="AP1012" s="12">
        <v>0.21429999999999999</v>
      </c>
      <c r="AQ1012" s="14">
        <v>0.4</v>
      </c>
      <c r="AR1012" s="14">
        <v>0.2</v>
      </c>
      <c r="AS1012">
        <v>1099</v>
      </c>
      <c r="AT1012" s="11">
        <v>91.93</v>
      </c>
      <c r="AU1012" s="11">
        <v>98.86</v>
      </c>
      <c r="AV1012" s="11">
        <v>96.87</v>
      </c>
      <c r="AW1012" s="11">
        <v>97.85</v>
      </c>
      <c r="AX1012">
        <v>51.29</v>
      </c>
      <c r="AY1012" t="s">
        <v>26031</v>
      </c>
      <c r="AZ1012" t="s">
        <v>26031</v>
      </c>
      <c r="BA1012" t="s">
        <v>26025</v>
      </c>
      <c r="BB1012" t="s">
        <v>26033</v>
      </c>
      <c r="BC1012" t="s">
        <v>26031</v>
      </c>
      <c r="BD1012" t="s">
        <v>26053</v>
      </c>
      <c r="BE1012" t="s">
        <v>26027</v>
      </c>
      <c r="BF1012">
        <v>7.71</v>
      </c>
      <c r="BG1012" s="12">
        <v>0.70340000000000003</v>
      </c>
      <c r="BH1012" s="12">
        <v>0.58889999999999998</v>
      </c>
      <c r="BI1012">
        <v>231.45</v>
      </c>
      <c r="BJ1012" s="12">
        <v>4.02E-2</v>
      </c>
      <c r="BK1012" s="12">
        <v>6.5000000000000002E-2</v>
      </c>
    </row>
    <row r="1013" spans="1:63" x14ac:dyDescent="0.2">
      <c r="A1013" t="s">
        <v>21050</v>
      </c>
      <c r="B1013" t="s">
        <v>23939</v>
      </c>
      <c r="C1013" t="s">
        <v>26020</v>
      </c>
      <c r="D1013" s="9">
        <v>687003000</v>
      </c>
      <c r="E1013" s="10">
        <v>91487</v>
      </c>
      <c r="F1013" s="11">
        <v>62.68</v>
      </c>
      <c r="G1013" t="b">
        <v>0</v>
      </c>
      <c r="H1013" t="b">
        <v>0</v>
      </c>
      <c r="I1013" t="b">
        <v>1</v>
      </c>
      <c r="J1013" t="b">
        <v>0</v>
      </c>
      <c r="K1013" s="12">
        <v>5.8999999999999999E-3</v>
      </c>
      <c r="L1013" s="12">
        <v>5.1999999999999998E-2</v>
      </c>
      <c r="M1013" s="12">
        <v>1.8E-3</v>
      </c>
      <c r="N1013" s="12">
        <v>-2.7099999999999999E-2</v>
      </c>
      <c r="O1013" s="12">
        <v>0.15529999999999999</v>
      </c>
      <c r="P1013" s="12">
        <v>7.7499999999999999E-2</v>
      </c>
      <c r="Q1013" s="11">
        <v>0</v>
      </c>
      <c r="R1013" s="11">
        <v>-8.9383499999999998</v>
      </c>
      <c r="S1013" s="11">
        <v>-30.77825</v>
      </c>
      <c r="T1013" s="11">
        <v>306.41525000000001</v>
      </c>
      <c r="U1013" s="11">
        <v>385.31824999999998</v>
      </c>
      <c r="V1013" s="11">
        <v>284.88794999999999</v>
      </c>
      <c r="W1013" t="s">
        <v>26088</v>
      </c>
      <c r="X1013" s="13">
        <v>39210</v>
      </c>
      <c r="Y1013" s="12">
        <v>6.3E-3</v>
      </c>
      <c r="Z1013" s="11">
        <v>1.1399999999999999</v>
      </c>
      <c r="AA1013" s="13">
        <v>45009</v>
      </c>
      <c r="AB1013" s="11">
        <v>0.19</v>
      </c>
      <c r="AC1013" s="12">
        <v>1.83E-2</v>
      </c>
      <c r="AD1013" t="s">
        <v>26022</v>
      </c>
      <c r="AE1013" s="12">
        <v>0.02</v>
      </c>
      <c r="AF1013">
        <v>15.22</v>
      </c>
      <c r="AG1013">
        <v>0.66</v>
      </c>
      <c r="AH1013" s="12">
        <v>0.4274</v>
      </c>
      <c r="AI1013" s="12">
        <v>0.1255</v>
      </c>
      <c r="AJ1013" s="12">
        <v>0.1208</v>
      </c>
      <c r="AK1013" s="12">
        <v>0.12529999999999999</v>
      </c>
      <c r="AL1013" t="s">
        <v>26086</v>
      </c>
      <c r="AM1013">
        <v>42</v>
      </c>
      <c r="AN1013" s="12">
        <v>0.4032</v>
      </c>
      <c r="AO1013" s="12">
        <v>0.56840000000000002</v>
      </c>
      <c r="AP1013" s="12">
        <v>0.99980000000000002</v>
      </c>
      <c r="AQ1013" s="14">
        <v>0.4</v>
      </c>
      <c r="AR1013" s="14">
        <v>0.2</v>
      </c>
      <c r="AS1013">
        <v>1099</v>
      </c>
      <c r="AT1013" s="11">
        <v>58.59</v>
      </c>
      <c r="AU1013" s="11">
        <v>63.65</v>
      </c>
      <c r="AV1013" s="11">
        <v>62.51</v>
      </c>
      <c r="AW1013" s="11">
        <v>62.99</v>
      </c>
      <c r="AX1013">
        <v>57.43</v>
      </c>
      <c r="AY1013" t="s">
        <v>26028</v>
      </c>
      <c r="AZ1013" t="s">
        <v>26033</v>
      </c>
      <c r="BA1013" t="s">
        <v>26024</v>
      </c>
      <c r="BB1013" t="s">
        <v>26027</v>
      </c>
      <c r="BC1013" t="s">
        <v>26026</v>
      </c>
      <c r="BD1013" t="s">
        <v>26025</v>
      </c>
      <c r="BE1013" t="s">
        <v>26031</v>
      </c>
      <c r="BF1013">
        <v>10</v>
      </c>
      <c r="BG1013" s="12">
        <v>1</v>
      </c>
      <c r="BH1013" s="12">
        <v>1</v>
      </c>
      <c r="BI1013">
        <v>89.34</v>
      </c>
      <c r="BJ1013" s="12">
        <v>0.1208</v>
      </c>
      <c r="BK1013" s="12">
        <v>0.1565</v>
      </c>
    </row>
    <row r="1014" spans="1:63" x14ac:dyDescent="0.2">
      <c r="A1014" t="s">
        <v>21051</v>
      </c>
      <c r="B1014" t="s">
        <v>23940</v>
      </c>
      <c r="C1014" t="s">
        <v>26020</v>
      </c>
      <c r="D1014" s="9">
        <v>351309000</v>
      </c>
      <c r="E1014" s="10">
        <v>82077</v>
      </c>
      <c r="F1014" s="11">
        <v>37.28</v>
      </c>
      <c r="G1014" t="b">
        <v>0</v>
      </c>
      <c r="H1014" t="b">
        <v>0</v>
      </c>
      <c r="I1014" t="b">
        <v>0</v>
      </c>
      <c r="J1014" t="b">
        <v>0</v>
      </c>
      <c r="K1014" s="12">
        <v>-1.1000000000000001E-3</v>
      </c>
      <c r="L1014" s="12">
        <v>4.4900000000000002E-2</v>
      </c>
      <c r="M1014" s="12">
        <v>4.8000000000000001E-2</v>
      </c>
      <c r="N1014" s="12">
        <v>-8.5000000000000006E-3</v>
      </c>
      <c r="O1014" s="12">
        <v>0.1095</v>
      </c>
      <c r="P1014" t="s">
        <v>26039</v>
      </c>
      <c r="Q1014" s="11">
        <v>1.87365</v>
      </c>
      <c r="R1014" s="11">
        <v>5.5743499999999999</v>
      </c>
      <c r="S1014" s="11">
        <v>63.485225</v>
      </c>
      <c r="T1014" s="11">
        <v>80.618049999999997</v>
      </c>
      <c r="U1014" s="11">
        <v>193.05565000000001</v>
      </c>
      <c r="V1014" s="11">
        <v>301.9314</v>
      </c>
      <c r="W1014" t="s">
        <v>26107</v>
      </c>
      <c r="X1014" s="13">
        <v>43882</v>
      </c>
      <c r="Y1014" s="12">
        <v>8.5000000000000006E-3</v>
      </c>
      <c r="Z1014" s="11">
        <v>0</v>
      </c>
      <c r="AA1014" t="s">
        <v>26039</v>
      </c>
      <c r="AB1014" t="s">
        <v>26039</v>
      </c>
      <c r="AC1014" s="12">
        <v>0</v>
      </c>
      <c r="AD1014" t="s">
        <v>26067</v>
      </c>
      <c r="AE1014" s="12">
        <v>1.06E-2</v>
      </c>
      <c r="AF1014">
        <v>0.03</v>
      </c>
      <c r="AG1014">
        <v>0.61</v>
      </c>
      <c r="AH1014" s="12">
        <v>1.1725000000000001</v>
      </c>
      <c r="AI1014" s="12">
        <v>9.7600000000000006E-2</v>
      </c>
      <c r="AJ1014" s="12">
        <v>9.6500000000000002E-2</v>
      </c>
      <c r="AK1014" s="12">
        <v>9.2799999999999994E-2</v>
      </c>
      <c r="AL1014" t="s">
        <v>26086</v>
      </c>
      <c r="AM1014">
        <v>1</v>
      </c>
      <c r="AN1014" s="12">
        <v>0</v>
      </c>
      <c r="AO1014" s="12">
        <v>0</v>
      </c>
      <c r="AP1014" s="12">
        <v>0</v>
      </c>
      <c r="AQ1014" s="14">
        <v>0.4</v>
      </c>
      <c r="AR1014" s="14">
        <v>0.2</v>
      </c>
      <c r="AS1014">
        <v>1099</v>
      </c>
      <c r="AT1014" s="11">
        <v>35.799999999999997</v>
      </c>
      <c r="AU1014" s="11">
        <v>37.83</v>
      </c>
      <c r="AV1014" s="11">
        <v>37.18</v>
      </c>
      <c r="AW1014" s="11">
        <v>37.46</v>
      </c>
      <c r="AX1014">
        <v>57.98</v>
      </c>
      <c r="AY1014" t="s">
        <v>26028</v>
      </c>
      <c r="AZ1014" t="s">
        <v>26033</v>
      </c>
      <c r="BA1014" t="s">
        <v>26025</v>
      </c>
      <c r="BB1014" t="s">
        <v>26025</v>
      </c>
      <c r="BC1014" t="s">
        <v>26027</v>
      </c>
      <c r="BD1014" t="s">
        <v>26053</v>
      </c>
      <c r="BE1014" t="s">
        <v>26039</v>
      </c>
      <c r="BF1014" t="s">
        <v>26039</v>
      </c>
      <c r="BG1014" t="s">
        <v>26039</v>
      </c>
      <c r="BH1014" t="s">
        <v>26039</v>
      </c>
      <c r="BI1014" t="s">
        <v>26039</v>
      </c>
      <c r="BJ1014" t="s">
        <v>26039</v>
      </c>
      <c r="BK1014" t="s">
        <v>26039</v>
      </c>
    </row>
    <row r="1015" spans="1:63" x14ac:dyDescent="0.2">
      <c r="A1015" t="s">
        <v>21052</v>
      </c>
      <c r="B1015" t="s">
        <v>23941</v>
      </c>
      <c r="C1015" t="s">
        <v>26036</v>
      </c>
      <c r="D1015" s="9">
        <v>263643000</v>
      </c>
      <c r="E1015" s="10">
        <v>46790</v>
      </c>
      <c r="F1015" s="11">
        <v>22.41</v>
      </c>
      <c r="G1015" t="b">
        <v>0</v>
      </c>
      <c r="H1015" t="b">
        <v>0</v>
      </c>
      <c r="I1015" t="b">
        <v>1</v>
      </c>
      <c r="J1015" t="b">
        <v>0</v>
      </c>
      <c r="K1015" s="12">
        <v>-5.7999999999999996E-3</v>
      </c>
      <c r="L1015" s="12">
        <v>2.1600000000000001E-2</v>
      </c>
      <c r="M1015" s="12">
        <v>3.5999999999999997E-2</v>
      </c>
      <c r="N1015" s="12">
        <v>-0.02</v>
      </c>
      <c r="O1015" s="12">
        <v>-3.5499999999999997E-2</v>
      </c>
      <c r="P1015" s="12">
        <v>8.2000000000000007E-3</v>
      </c>
      <c r="Q1015" s="11">
        <v>0</v>
      </c>
      <c r="R1015" s="11">
        <v>0</v>
      </c>
      <c r="S1015" s="11">
        <v>13.265739999999999</v>
      </c>
      <c r="T1015" s="11">
        <v>22.064060000000001</v>
      </c>
      <c r="U1015" s="11">
        <v>201.5377</v>
      </c>
      <c r="V1015" s="11">
        <v>267.02415000000002</v>
      </c>
      <c r="W1015" t="s">
        <v>26037</v>
      </c>
      <c r="X1015" s="13">
        <v>43007</v>
      </c>
      <c r="Y1015" s="12">
        <v>1.5E-3</v>
      </c>
      <c r="Z1015" s="11">
        <v>0.64</v>
      </c>
      <c r="AA1015" s="13">
        <v>45019</v>
      </c>
      <c r="AB1015" s="11">
        <v>0.05</v>
      </c>
      <c r="AC1015" s="12">
        <v>2.8500000000000001E-2</v>
      </c>
      <c r="AD1015" t="s">
        <v>26038</v>
      </c>
      <c r="AE1015" s="12">
        <v>5.1999999999999998E-3</v>
      </c>
      <c r="AF1015" t="s">
        <v>26039</v>
      </c>
      <c r="AG1015">
        <v>0.1</v>
      </c>
      <c r="AH1015" s="12">
        <v>0.74660000000000004</v>
      </c>
      <c r="AI1015" s="12">
        <v>8.14E-2</v>
      </c>
      <c r="AJ1015" s="12">
        <v>0.08</v>
      </c>
      <c r="AK1015" s="12">
        <v>7.6799999999999993E-2</v>
      </c>
      <c r="AL1015" t="s">
        <v>26145</v>
      </c>
      <c r="AM1015" s="10">
        <v>1137</v>
      </c>
      <c r="AN1015" s="12">
        <v>0.1426</v>
      </c>
      <c r="AO1015" s="12">
        <v>0.1898</v>
      </c>
      <c r="AP1015" s="12">
        <v>0.39539999999999997</v>
      </c>
      <c r="AQ1015" s="14">
        <v>0.4</v>
      </c>
      <c r="AR1015" s="14">
        <v>0.2</v>
      </c>
      <c r="AS1015">
        <v>1099</v>
      </c>
      <c r="AT1015" s="11">
        <v>22.03</v>
      </c>
      <c r="AU1015" s="11">
        <v>22.55</v>
      </c>
      <c r="AV1015" s="11">
        <v>22.36</v>
      </c>
      <c r="AW1015" s="11">
        <v>22.45</v>
      </c>
      <c r="AX1015">
        <v>57.48</v>
      </c>
      <c r="AY1015" t="s">
        <v>26027</v>
      </c>
      <c r="AZ1015" t="s">
        <v>26025</v>
      </c>
      <c r="BA1015" t="s">
        <v>26039</v>
      </c>
      <c r="BB1015" t="s">
        <v>26031</v>
      </c>
      <c r="BC1015" t="s">
        <v>26027</v>
      </c>
      <c r="BD1015" t="s">
        <v>26027</v>
      </c>
      <c r="BE1015" t="s">
        <v>26039</v>
      </c>
      <c r="BF1015">
        <v>6.89</v>
      </c>
      <c r="BG1015" s="12">
        <v>0.64810000000000001</v>
      </c>
      <c r="BH1015" s="12">
        <v>0.43690000000000001</v>
      </c>
      <c r="BI1015">
        <v>199.62</v>
      </c>
      <c r="BJ1015" s="12">
        <v>5.4999999999999997E-3</v>
      </c>
      <c r="BK1015" s="12">
        <v>1.35E-2</v>
      </c>
    </row>
    <row r="1016" spans="1:63" x14ac:dyDescent="0.2">
      <c r="A1016" t="s">
        <v>21053</v>
      </c>
      <c r="B1016" t="s">
        <v>23942</v>
      </c>
      <c r="C1016" t="s">
        <v>26020</v>
      </c>
      <c r="D1016" s="9">
        <v>238164000</v>
      </c>
      <c r="E1016" s="10">
        <v>20403</v>
      </c>
      <c r="F1016" s="11">
        <v>67.52</v>
      </c>
      <c r="G1016" t="b">
        <v>0</v>
      </c>
      <c r="H1016" t="b">
        <v>0</v>
      </c>
      <c r="I1016" t="b">
        <v>1</v>
      </c>
      <c r="J1016" t="b">
        <v>0</v>
      </c>
      <c r="K1016" s="12">
        <v>7.1999999999999998E-3</v>
      </c>
      <c r="L1016" s="12">
        <v>4.8800000000000003E-2</v>
      </c>
      <c r="M1016" s="12">
        <v>1.52E-2</v>
      </c>
      <c r="N1016" s="12">
        <v>-3.32E-2</v>
      </c>
      <c r="O1016" s="12">
        <v>0.128</v>
      </c>
      <c r="P1016" s="12">
        <v>9.3700000000000006E-2</v>
      </c>
      <c r="Q1016" s="11">
        <v>0</v>
      </c>
      <c r="R1016" s="11">
        <v>-0.64417000000000002</v>
      </c>
      <c r="S1016" s="11">
        <v>-41.235529999999997</v>
      </c>
      <c r="T1016" s="11">
        <v>-23.112110000000001</v>
      </c>
      <c r="U1016" s="11">
        <v>-80.715959999999995</v>
      </c>
      <c r="V1016" s="11">
        <v>-14.22411</v>
      </c>
      <c r="W1016" t="s">
        <v>26021</v>
      </c>
      <c r="X1016" s="13">
        <v>39066</v>
      </c>
      <c r="Y1016" s="12">
        <v>5.4999999999999997E-3</v>
      </c>
      <c r="Z1016" s="11">
        <v>0.98</v>
      </c>
      <c r="AA1016" s="13">
        <v>44914</v>
      </c>
      <c r="AB1016" s="11">
        <v>0.98</v>
      </c>
      <c r="AC1016" s="12">
        <v>1.46E-2</v>
      </c>
      <c r="AD1016" t="s">
        <v>26067</v>
      </c>
      <c r="AE1016" s="12">
        <v>2.5999999999999999E-2</v>
      </c>
      <c r="AF1016">
        <v>18.46</v>
      </c>
      <c r="AG1016">
        <v>0.85</v>
      </c>
      <c r="AH1016" s="12">
        <v>1.5016</v>
      </c>
      <c r="AI1016" s="12">
        <v>0.13900000000000001</v>
      </c>
      <c r="AJ1016" s="12">
        <v>0.1353</v>
      </c>
      <c r="AK1016" s="12">
        <v>0.13880000000000001</v>
      </c>
      <c r="AL1016" t="s">
        <v>26032</v>
      </c>
      <c r="AM1016">
        <v>101</v>
      </c>
      <c r="AN1016" s="12">
        <v>0.109</v>
      </c>
      <c r="AO1016" s="12">
        <v>0.1628</v>
      </c>
      <c r="AP1016" s="12">
        <v>0.52669999999999995</v>
      </c>
      <c r="AQ1016" s="14">
        <v>0.4</v>
      </c>
      <c r="AR1016" s="14">
        <v>0.2</v>
      </c>
      <c r="AS1016">
        <v>1099</v>
      </c>
      <c r="AT1016" s="11">
        <v>63.49</v>
      </c>
      <c r="AU1016" s="11">
        <v>68.349999999999994</v>
      </c>
      <c r="AV1016" s="11">
        <v>67.319999999999993</v>
      </c>
      <c r="AW1016" s="11">
        <v>67.849999999999994</v>
      </c>
      <c r="AX1016">
        <v>56.3</v>
      </c>
      <c r="AY1016" t="s">
        <v>26031</v>
      </c>
      <c r="AZ1016" t="s">
        <v>26031</v>
      </c>
      <c r="BA1016" t="s">
        <v>26031</v>
      </c>
      <c r="BB1016" t="s">
        <v>26028</v>
      </c>
      <c r="BC1016" t="s">
        <v>26026</v>
      </c>
      <c r="BD1016" t="s">
        <v>26027</v>
      </c>
      <c r="BE1016" t="s">
        <v>26033</v>
      </c>
      <c r="BF1016">
        <v>9.4499999999999993</v>
      </c>
      <c r="BG1016" s="12">
        <v>0.94040000000000001</v>
      </c>
      <c r="BH1016" s="12">
        <v>0.9526</v>
      </c>
      <c r="BI1016">
        <v>164.91</v>
      </c>
      <c r="BJ1016" s="12">
        <v>3.9899999999999998E-2</v>
      </c>
      <c r="BK1016" s="12">
        <v>5.45E-2</v>
      </c>
    </row>
    <row r="1017" spans="1:63" x14ac:dyDescent="0.2">
      <c r="A1017" t="s">
        <v>21054</v>
      </c>
      <c r="B1017" t="s">
        <v>23943</v>
      </c>
      <c r="C1017" t="s">
        <v>26036</v>
      </c>
      <c r="D1017" s="9">
        <v>247824000</v>
      </c>
      <c r="E1017" s="10">
        <v>7106</v>
      </c>
      <c r="F1017" s="11">
        <v>35.26</v>
      </c>
      <c r="G1017" t="b">
        <v>0</v>
      </c>
      <c r="H1017" t="b">
        <v>0</v>
      </c>
      <c r="I1017" t="b">
        <v>0</v>
      </c>
      <c r="J1017" t="b">
        <v>0</v>
      </c>
      <c r="K1017" s="12">
        <v>-6.4000000000000003E-3</v>
      </c>
      <c r="L1017" s="12">
        <v>2.07E-2</v>
      </c>
      <c r="M1017" s="12">
        <v>4.3299999999999998E-2</v>
      </c>
      <c r="N1017" s="12">
        <v>-2.7E-2</v>
      </c>
      <c r="O1017" s="12">
        <v>-2.9100000000000001E-2</v>
      </c>
      <c r="P1017" t="s">
        <v>26039</v>
      </c>
      <c r="Q1017" s="11">
        <v>0</v>
      </c>
      <c r="R1017" s="11">
        <v>0</v>
      </c>
      <c r="S1017" s="11">
        <v>3.5253450000000002</v>
      </c>
      <c r="T1017" s="11">
        <v>-0.89026000000000005</v>
      </c>
      <c r="U1017" s="11">
        <v>269.81229999999999</v>
      </c>
      <c r="V1017" s="11">
        <v>289.81225999999998</v>
      </c>
      <c r="W1017" t="s">
        <v>26037</v>
      </c>
      <c r="X1017" s="13">
        <v>43880</v>
      </c>
      <c r="Y1017" s="12">
        <v>2.8999999999999998E-3</v>
      </c>
      <c r="Z1017" s="11">
        <v>0.85</v>
      </c>
      <c r="AA1017" s="13">
        <v>45015</v>
      </c>
      <c r="AB1017" s="11">
        <v>0.09</v>
      </c>
      <c r="AC1017" s="12">
        <v>2.3900000000000001E-2</v>
      </c>
      <c r="AD1017" t="s">
        <v>26038</v>
      </c>
      <c r="AE1017" s="12">
        <v>9.1000000000000004E-3</v>
      </c>
      <c r="AF1017" t="s">
        <v>26039</v>
      </c>
      <c r="AG1017">
        <v>0.22</v>
      </c>
      <c r="AH1017" s="12">
        <v>0.57099999999999995</v>
      </c>
      <c r="AI1017" s="12">
        <v>8.9599999999999999E-2</v>
      </c>
      <c r="AJ1017" s="12">
        <v>8.7900000000000006E-2</v>
      </c>
      <c r="AK1017" s="12">
        <v>8.3699999999999997E-2</v>
      </c>
      <c r="AL1017" t="s">
        <v>26128</v>
      </c>
      <c r="AM1017">
        <v>709</v>
      </c>
      <c r="AN1017" s="12">
        <v>0.28610000000000002</v>
      </c>
      <c r="AO1017" s="12">
        <v>0.3548</v>
      </c>
      <c r="AP1017" s="12">
        <v>0.57620000000000005</v>
      </c>
      <c r="AQ1017" s="14">
        <v>0.4</v>
      </c>
      <c r="AR1017" s="14">
        <v>0.2</v>
      </c>
      <c r="AS1017">
        <v>1099</v>
      </c>
      <c r="AT1017" s="11">
        <v>34.64</v>
      </c>
      <c r="AU1017" s="11">
        <v>35.520000000000003</v>
      </c>
      <c r="AV1017" s="11">
        <v>35.200000000000003</v>
      </c>
      <c r="AW1017" s="11">
        <v>35.36</v>
      </c>
      <c r="AX1017">
        <v>57.07</v>
      </c>
      <c r="AY1017" t="s">
        <v>26031</v>
      </c>
      <c r="AZ1017" t="s">
        <v>26026</v>
      </c>
      <c r="BA1017" t="s">
        <v>26039</v>
      </c>
      <c r="BB1017" t="s">
        <v>26031</v>
      </c>
      <c r="BC1017" t="s">
        <v>26031</v>
      </c>
      <c r="BD1017" t="s">
        <v>26027</v>
      </c>
      <c r="BE1017" t="s">
        <v>26039</v>
      </c>
      <c r="BF1017" t="s">
        <v>26039</v>
      </c>
      <c r="BG1017" t="s">
        <v>26039</v>
      </c>
      <c r="BH1017" t="s">
        <v>26039</v>
      </c>
      <c r="BI1017" t="s">
        <v>26039</v>
      </c>
      <c r="BJ1017" t="s">
        <v>26039</v>
      </c>
      <c r="BK1017" t="s">
        <v>26039</v>
      </c>
    </row>
    <row r="1018" spans="1:63" x14ac:dyDescent="0.2">
      <c r="A1018" t="s">
        <v>21055</v>
      </c>
      <c r="B1018" t="s">
        <v>23944</v>
      </c>
      <c r="C1018" t="s">
        <v>26020</v>
      </c>
      <c r="D1018" s="9">
        <v>237024000</v>
      </c>
      <c r="E1018" s="10">
        <v>838437</v>
      </c>
      <c r="F1018" s="11">
        <v>33</v>
      </c>
      <c r="G1018" t="b">
        <v>1</v>
      </c>
      <c r="H1018" t="s">
        <v>26143</v>
      </c>
      <c r="I1018" t="b">
        <v>0</v>
      </c>
      <c r="J1018" t="b">
        <v>0</v>
      </c>
      <c r="K1018" s="12">
        <v>-3.8999999999999998E-3</v>
      </c>
      <c r="L1018" s="12">
        <v>-4.6800000000000001E-2</v>
      </c>
      <c r="M1018" s="12">
        <v>-4.1999999999999997E-3</v>
      </c>
      <c r="N1018" s="12">
        <v>6.4999999999999997E-3</v>
      </c>
      <c r="O1018" s="12">
        <v>-0.1454</v>
      </c>
      <c r="P1018" s="12">
        <v>-0.10780000000000001</v>
      </c>
      <c r="Q1018" s="11">
        <v>-1.6391500000000001</v>
      </c>
      <c r="R1018" s="11">
        <v>-19.65493</v>
      </c>
      <c r="S1018" s="11">
        <v>-48.810702999999997</v>
      </c>
      <c r="T1018" s="11">
        <v>-0.31402799999999997</v>
      </c>
      <c r="U1018" s="11">
        <v>-25.622185999999999</v>
      </c>
      <c r="V1018" s="11">
        <v>229.105512</v>
      </c>
      <c r="W1018" t="s">
        <v>26132</v>
      </c>
      <c r="X1018" s="13">
        <v>38887</v>
      </c>
      <c r="Y1018" s="12">
        <v>9.4999999999999998E-3</v>
      </c>
      <c r="Z1018" s="11">
        <v>0.33</v>
      </c>
      <c r="AA1018" s="13">
        <v>45007</v>
      </c>
      <c r="AB1018" s="11">
        <v>0.2</v>
      </c>
      <c r="AC1018" s="12">
        <v>1.01E-2</v>
      </c>
      <c r="AD1018" t="s">
        <v>26022</v>
      </c>
      <c r="AE1018" s="12">
        <v>1.4500000000000001E-2</v>
      </c>
      <c r="AF1018" t="s">
        <v>26039</v>
      </c>
      <c r="AG1018">
        <v>-0.88</v>
      </c>
      <c r="AH1018" s="12">
        <v>1.5061</v>
      </c>
      <c r="AI1018" s="12">
        <v>0.1295</v>
      </c>
      <c r="AJ1018" s="12">
        <v>0.13689999999999999</v>
      </c>
      <c r="AK1018" s="12">
        <v>0.1426</v>
      </c>
      <c r="AL1018" t="s">
        <v>26077</v>
      </c>
      <c r="AM1018">
        <v>5</v>
      </c>
      <c r="AN1018" s="12">
        <v>0.99990000000000001</v>
      </c>
      <c r="AO1018" s="12">
        <v>0.99990000000000001</v>
      </c>
      <c r="AP1018" s="12">
        <v>0.99990000000000001</v>
      </c>
      <c r="AQ1018" s="14">
        <v>0.4</v>
      </c>
      <c r="AR1018" s="14">
        <v>0.2</v>
      </c>
      <c r="AS1018">
        <v>1099</v>
      </c>
      <c r="AT1018" s="11">
        <v>32.57</v>
      </c>
      <c r="AU1018" s="11">
        <v>35.090000000000003</v>
      </c>
      <c r="AV1018" s="11">
        <v>32.82</v>
      </c>
      <c r="AW1018" s="11">
        <v>33.11</v>
      </c>
      <c r="AX1018">
        <v>43.86</v>
      </c>
      <c r="AY1018" t="s">
        <v>26028</v>
      </c>
      <c r="AZ1018" t="s">
        <v>26031</v>
      </c>
      <c r="BA1018" t="s">
        <v>26025</v>
      </c>
      <c r="BB1018" t="s">
        <v>26024</v>
      </c>
      <c r="BC1018" t="s">
        <v>26028</v>
      </c>
      <c r="BD1018" t="s">
        <v>26026</v>
      </c>
      <c r="BE1018" t="s">
        <v>26025</v>
      </c>
      <c r="BF1018">
        <v>5.72</v>
      </c>
      <c r="BG1018" s="12">
        <v>0.5645</v>
      </c>
      <c r="BH1018" s="12">
        <v>0.30840000000000001</v>
      </c>
      <c r="BI1018">
        <v>0</v>
      </c>
      <c r="BJ1018" s="12">
        <v>0</v>
      </c>
      <c r="BK1018" s="12">
        <v>0</v>
      </c>
    </row>
    <row r="1019" spans="1:63" x14ac:dyDescent="0.2">
      <c r="A1019" t="s">
        <v>21056</v>
      </c>
      <c r="B1019" t="s">
        <v>23945</v>
      </c>
      <c r="C1019" t="s">
        <v>26020</v>
      </c>
      <c r="D1019" s="9">
        <v>246917000</v>
      </c>
      <c r="E1019" s="10">
        <v>20250</v>
      </c>
      <c r="F1019" s="11">
        <v>23.31</v>
      </c>
      <c r="G1019" t="b">
        <v>0</v>
      </c>
      <c r="H1019" t="b">
        <v>0</v>
      </c>
      <c r="I1019" t="b">
        <v>0</v>
      </c>
      <c r="J1019" t="b">
        <v>0</v>
      </c>
      <c r="K1019" s="12">
        <v>-3.2000000000000002E-3</v>
      </c>
      <c r="L1019" s="12">
        <v>4.2599999999999999E-2</v>
      </c>
      <c r="M1019" s="12">
        <v>0.1142</v>
      </c>
      <c r="N1019" s="12">
        <v>-0.1832</v>
      </c>
      <c r="O1019" t="s">
        <v>26039</v>
      </c>
      <c r="P1019" t="s">
        <v>26039</v>
      </c>
      <c r="Q1019" s="11">
        <v>0</v>
      </c>
      <c r="R1019" s="11">
        <v>2.8562500000000002</v>
      </c>
      <c r="S1019" s="11">
        <v>6.41425</v>
      </c>
      <c r="T1019" s="11">
        <v>-13.518000000000001</v>
      </c>
      <c r="U1019" s="11">
        <v>175.25700000000001</v>
      </c>
      <c r="V1019" s="11">
        <v>175.25700000000001</v>
      </c>
      <c r="W1019" t="s">
        <v>26048</v>
      </c>
      <c r="X1019" s="13">
        <v>44453</v>
      </c>
      <c r="Y1019" s="12">
        <v>7.4999999999999997E-3</v>
      </c>
      <c r="Z1019" s="11">
        <v>0.01</v>
      </c>
      <c r="AA1019" s="13">
        <v>44922</v>
      </c>
      <c r="AB1019" s="11">
        <v>0</v>
      </c>
      <c r="AC1019" s="12">
        <v>2.9999999999999997E-4</v>
      </c>
      <c r="AD1019" t="s">
        <v>26067</v>
      </c>
      <c r="AE1019" s="12">
        <v>1.95E-2</v>
      </c>
      <c r="AF1019">
        <v>25.91</v>
      </c>
      <c r="AG1019">
        <v>1.1299999999999999</v>
      </c>
      <c r="AH1019" s="12">
        <v>0.56189999999999996</v>
      </c>
      <c r="AI1019" s="12">
        <v>0.20280000000000001</v>
      </c>
      <c r="AJ1019" s="12">
        <v>0.2329</v>
      </c>
      <c r="AK1019" s="12">
        <v>0.25919999999999999</v>
      </c>
      <c r="AL1019" t="s">
        <v>26083</v>
      </c>
      <c r="AM1019">
        <v>59</v>
      </c>
      <c r="AN1019" s="12">
        <v>0.26400000000000001</v>
      </c>
      <c r="AO1019" s="12">
        <v>0.37169999999999997</v>
      </c>
      <c r="AP1019" s="12">
        <v>0.92159999999999997</v>
      </c>
      <c r="AQ1019" s="14">
        <v>0.4</v>
      </c>
      <c r="AR1019" s="14">
        <v>0.2</v>
      </c>
      <c r="AS1019">
        <v>1099</v>
      </c>
      <c r="AT1019" s="11">
        <v>22.48</v>
      </c>
      <c r="AU1019" s="11">
        <v>24</v>
      </c>
      <c r="AV1019" s="11">
        <v>23.16</v>
      </c>
      <c r="AW1019" s="11">
        <v>23.58</v>
      </c>
      <c r="AX1019">
        <v>50.51</v>
      </c>
      <c r="AY1019" t="s">
        <v>26025</v>
      </c>
      <c r="AZ1019" t="s">
        <v>26031</v>
      </c>
      <c r="BA1019" t="s">
        <v>26053</v>
      </c>
      <c r="BB1019" t="s">
        <v>26053</v>
      </c>
      <c r="BC1019" t="s">
        <v>26033</v>
      </c>
      <c r="BD1019" t="s">
        <v>26027</v>
      </c>
      <c r="BE1019" t="s">
        <v>26039</v>
      </c>
      <c r="BF1019">
        <v>8.41</v>
      </c>
      <c r="BG1019" s="12">
        <v>0.753</v>
      </c>
      <c r="BH1019" s="12">
        <v>0.76739999999999997</v>
      </c>
      <c r="BI1019">
        <v>46.17</v>
      </c>
      <c r="BJ1019" s="12">
        <v>0</v>
      </c>
      <c r="BK1019" s="12">
        <v>4.4400000000000002E-2</v>
      </c>
    </row>
    <row r="1020" spans="1:63" x14ac:dyDescent="0.2">
      <c r="A1020" t="s">
        <v>21057</v>
      </c>
      <c r="B1020" t="s">
        <v>23946</v>
      </c>
      <c r="C1020" t="s">
        <v>26036</v>
      </c>
      <c r="D1020" s="9">
        <v>2492230000</v>
      </c>
      <c r="E1020" s="10">
        <v>385682</v>
      </c>
      <c r="F1020" s="11">
        <v>49.52</v>
      </c>
      <c r="G1020" t="b">
        <v>0</v>
      </c>
      <c r="H1020" t="b">
        <v>0</v>
      </c>
      <c r="I1020" t="b">
        <v>0</v>
      </c>
      <c r="J1020" t="b">
        <v>0</v>
      </c>
      <c r="K1020" s="12">
        <v>2E-3</v>
      </c>
      <c r="L1020" s="12">
        <v>2.0999999999999999E-3</v>
      </c>
      <c r="M1020" s="12">
        <v>1.89E-2</v>
      </c>
      <c r="N1020" s="12">
        <v>2.3E-2</v>
      </c>
      <c r="O1020" t="s">
        <v>26039</v>
      </c>
      <c r="P1020" t="s">
        <v>26039</v>
      </c>
      <c r="Q1020" s="11">
        <v>12.3385</v>
      </c>
      <c r="R1020" s="11">
        <v>61.72</v>
      </c>
      <c r="S1020" s="11">
        <v>567.93050000000005</v>
      </c>
      <c r="T1020" s="11">
        <v>1203.2025000000001</v>
      </c>
      <c r="U1020" s="11">
        <v>2525.9294920000002</v>
      </c>
      <c r="V1020" s="11">
        <v>2525.9294920000002</v>
      </c>
      <c r="W1020" t="s">
        <v>26051</v>
      </c>
      <c r="X1020" s="13">
        <v>44120</v>
      </c>
      <c r="Y1020" s="12">
        <v>2.2000000000000001E-3</v>
      </c>
      <c r="Z1020" s="11">
        <v>1.9</v>
      </c>
      <c r="AA1020" s="13">
        <v>45019</v>
      </c>
      <c r="AB1020" s="11">
        <v>0.23</v>
      </c>
      <c r="AC1020" s="12">
        <v>3.8399999999999997E-2</v>
      </c>
      <c r="AD1020" t="s">
        <v>26038</v>
      </c>
      <c r="AE1020" s="12">
        <v>7.1000000000000004E-3</v>
      </c>
      <c r="AF1020" t="s">
        <v>26039</v>
      </c>
      <c r="AG1020">
        <v>0.03</v>
      </c>
      <c r="AH1020" s="12">
        <v>2.63E-2</v>
      </c>
      <c r="AI1020" s="12">
        <v>1.8700000000000001E-2</v>
      </c>
      <c r="AJ1020" s="12">
        <v>2.1299999999999999E-2</v>
      </c>
      <c r="AK1020" s="12">
        <v>2.46E-2</v>
      </c>
      <c r="AL1020" t="s">
        <v>26113</v>
      </c>
      <c r="AM1020">
        <v>142</v>
      </c>
      <c r="AN1020" s="12">
        <v>0.21609999999999999</v>
      </c>
      <c r="AO1020" s="12">
        <v>0.29060000000000002</v>
      </c>
      <c r="AP1020" s="12">
        <v>0.65749999999999997</v>
      </c>
      <c r="AQ1020" s="14">
        <v>0.4</v>
      </c>
      <c r="AR1020" s="14">
        <v>0.2</v>
      </c>
      <c r="AS1020">
        <v>1099</v>
      </c>
      <c r="AT1020" s="11">
        <v>49.02</v>
      </c>
      <c r="AU1020" s="11">
        <v>49.54</v>
      </c>
      <c r="AV1020" s="11">
        <v>49.48</v>
      </c>
      <c r="AW1020" s="11">
        <v>49.56</v>
      </c>
      <c r="AX1020">
        <v>61.35</v>
      </c>
      <c r="AY1020" t="s">
        <v>26027</v>
      </c>
      <c r="AZ1020" t="s">
        <v>26033</v>
      </c>
      <c r="BA1020" t="s">
        <v>26039</v>
      </c>
      <c r="BB1020" t="s">
        <v>26025</v>
      </c>
      <c r="BC1020" t="s">
        <v>26025</v>
      </c>
      <c r="BD1020" t="s">
        <v>26028</v>
      </c>
      <c r="BE1020" t="s">
        <v>26039</v>
      </c>
      <c r="BF1020" t="s">
        <v>26039</v>
      </c>
      <c r="BG1020" t="s">
        <v>26039</v>
      </c>
      <c r="BH1020" t="s">
        <v>26039</v>
      </c>
      <c r="BI1020" t="s">
        <v>26039</v>
      </c>
      <c r="BJ1020" t="s">
        <v>26039</v>
      </c>
      <c r="BK1020" t="s">
        <v>26039</v>
      </c>
    </row>
    <row r="1021" spans="1:63" x14ac:dyDescent="0.2">
      <c r="A1021" t="s">
        <v>21058</v>
      </c>
      <c r="B1021" t="s">
        <v>23947</v>
      </c>
      <c r="C1021" t="s">
        <v>26140</v>
      </c>
      <c r="D1021" s="9">
        <v>195610000</v>
      </c>
      <c r="E1021" s="10">
        <v>15266</v>
      </c>
      <c r="F1021" s="11">
        <v>99.37</v>
      </c>
      <c r="G1021" t="b">
        <v>0</v>
      </c>
      <c r="H1021" t="b">
        <v>0</v>
      </c>
      <c r="I1021" t="b">
        <v>0</v>
      </c>
      <c r="J1021" t="b">
        <v>0</v>
      </c>
      <c r="K1021" s="12">
        <v>1.0699999999999999E-2</v>
      </c>
      <c r="L1021" s="12">
        <v>2.7699999999999999E-2</v>
      </c>
      <c r="M1021" s="12">
        <v>2.9600000000000001E-2</v>
      </c>
      <c r="N1021" s="12">
        <v>3.2099999999999997E-2</v>
      </c>
      <c r="O1021" s="12">
        <v>1.4500000000000001E-2</v>
      </c>
      <c r="P1021" s="12">
        <v>2.5999999999999999E-3</v>
      </c>
      <c r="Q1021" s="11">
        <v>0</v>
      </c>
      <c r="R1021" s="11">
        <v>-4.9110680000000002</v>
      </c>
      <c r="S1021" s="11">
        <v>-19.353663999999998</v>
      </c>
      <c r="T1021" s="11">
        <v>-46.571773999999998</v>
      </c>
      <c r="U1021" s="11">
        <v>62.707329000000001</v>
      </c>
      <c r="V1021" s="11">
        <v>53.408341</v>
      </c>
      <c r="W1021" t="s">
        <v>26140</v>
      </c>
      <c r="X1021" s="13">
        <v>38889</v>
      </c>
      <c r="Y1021" s="12">
        <v>4.0000000000000001E-3</v>
      </c>
      <c r="Z1021" s="11">
        <v>0</v>
      </c>
      <c r="AA1021" s="13">
        <v>39755</v>
      </c>
      <c r="AB1021" s="11">
        <v>0.08</v>
      </c>
      <c r="AC1021" s="12">
        <v>0</v>
      </c>
      <c r="AD1021" t="s">
        <v>26038</v>
      </c>
      <c r="AE1021" s="12">
        <v>2.5499999999999998E-2</v>
      </c>
      <c r="AF1021" t="s">
        <v>26039</v>
      </c>
      <c r="AG1021">
        <v>0.09</v>
      </c>
      <c r="AH1021" s="12">
        <v>0.35149999999999998</v>
      </c>
      <c r="AI1021" s="12">
        <v>9.9900000000000003E-2</v>
      </c>
      <c r="AJ1021" s="12">
        <v>0.1</v>
      </c>
      <c r="AK1021" s="12">
        <v>9.35E-2</v>
      </c>
      <c r="AL1021" t="s">
        <v>26032</v>
      </c>
      <c r="AM1021">
        <v>1</v>
      </c>
      <c r="AN1021" s="12">
        <v>1</v>
      </c>
      <c r="AO1021" s="12">
        <v>1</v>
      </c>
      <c r="AP1021" s="12">
        <v>1</v>
      </c>
      <c r="AQ1021" s="14">
        <v>0.4</v>
      </c>
      <c r="AR1021" s="14">
        <v>0.4</v>
      </c>
      <c r="AS1021">
        <v>1099</v>
      </c>
      <c r="AT1021" s="11">
        <v>95.45</v>
      </c>
      <c r="AU1021" s="11">
        <v>99.12</v>
      </c>
      <c r="AV1021" s="11">
        <v>99.2</v>
      </c>
      <c r="AW1021" s="11">
        <v>99.57</v>
      </c>
      <c r="AX1021">
        <v>63.73</v>
      </c>
      <c r="AY1021" t="s">
        <v>26027</v>
      </c>
      <c r="AZ1021" t="s">
        <v>26027</v>
      </c>
      <c r="BA1021" t="s">
        <v>26025</v>
      </c>
      <c r="BB1021" t="s">
        <v>26027</v>
      </c>
      <c r="BC1021" t="s">
        <v>26033</v>
      </c>
      <c r="BD1021" t="s">
        <v>26031</v>
      </c>
      <c r="BE1021" t="s">
        <v>26033</v>
      </c>
      <c r="BF1021" t="s">
        <v>26039</v>
      </c>
      <c r="BG1021" t="s">
        <v>26039</v>
      </c>
      <c r="BH1021" t="s">
        <v>26039</v>
      </c>
      <c r="BI1021" t="s">
        <v>26039</v>
      </c>
      <c r="BJ1021" t="s">
        <v>26039</v>
      </c>
      <c r="BK1021" t="s">
        <v>26039</v>
      </c>
    </row>
    <row r="1022" spans="1:63" x14ac:dyDescent="0.2">
      <c r="A1022" t="s">
        <v>21059</v>
      </c>
      <c r="B1022" t="s">
        <v>23948</v>
      </c>
      <c r="C1022" t="s">
        <v>26020</v>
      </c>
      <c r="D1022" s="9">
        <v>305539000</v>
      </c>
      <c r="E1022" s="10">
        <v>68385</v>
      </c>
      <c r="F1022" s="11">
        <v>45.92</v>
      </c>
      <c r="G1022" t="b">
        <v>0</v>
      </c>
      <c r="H1022" t="b">
        <v>0</v>
      </c>
      <c r="I1022" t="b">
        <v>1</v>
      </c>
      <c r="J1022" t="b">
        <v>0</v>
      </c>
      <c r="K1022" s="12">
        <v>1.83E-2</v>
      </c>
      <c r="L1022" s="12">
        <v>-4.0599999999999997E-2</v>
      </c>
      <c r="M1022" s="12">
        <v>4.1399999999999999E-2</v>
      </c>
      <c r="N1022" s="12">
        <v>0.13420000000000001</v>
      </c>
      <c r="O1022" s="12">
        <v>0.2858</v>
      </c>
      <c r="P1022" s="12">
        <v>0.1246</v>
      </c>
      <c r="Q1022" s="11">
        <v>2.238791</v>
      </c>
      <c r="R1022" s="11">
        <v>32.334395999999998</v>
      </c>
      <c r="S1022" s="11">
        <v>78.986376000000007</v>
      </c>
      <c r="T1022" s="11">
        <v>83.974142999999998</v>
      </c>
      <c r="U1022" s="11">
        <v>217.628128</v>
      </c>
      <c r="V1022" s="11">
        <v>72.206975</v>
      </c>
      <c r="W1022" t="s">
        <v>26114</v>
      </c>
      <c r="X1022" s="13">
        <v>41708</v>
      </c>
      <c r="Y1022" s="12">
        <v>7.0000000000000001E-3</v>
      </c>
      <c r="Z1022" s="11">
        <v>0.08</v>
      </c>
      <c r="AA1022" s="13">
        <v>45009</v>
      </c>
      <c r="AB1022" s="11">
        <v>0.03</v>
      </c>
      <c r="AC1022" s="12">
        <v>1.9E-3</v>
      </c>
      <c r="AD1022" t="s">
        <v>26022</v>
      </c>
      <c r="AE1022" s="12">
        <v>3.8800000000000001E-2</v>
      </c>
      <c r="AF1022">
        <v>17.73</v>
      </c>
      <c r="AG1022">
        <v>1.25</v>
      </c>
      <c r="AH1022" s="12">
        <v>2.3443000000000001</v>
      </c>
      <c r="AI1022" s="12">
        <v>0.28920000000000001</v>
      </c>
      <c r="AJ1022" s="12">
        <v>0.2601</v>
      </c>
      <c r="AK1022" s="12">
        <v>0.2407</v>
      </c>
      <c r="AL1022" t="s">
        <v>26086</v>
      </c>
      <c r="AM1022">
        <v>54</v>
      </c>
      <c r="AN1022" s="12">
        <v>0.36349999999999999</v>
      </c>
      <c r="AO1022" s="12">
        <v>0.52769999999999995</v>
      </c>
      <c r="AP1022" s="12">
        <v>0.98680000000000001</v>
      </c>
      <c r="AQ1022" s="14">
        <v>0.4</v>
      </c>
      <c r="AR1022" s="14">
        <v>0.2</v>
      </c>
      <c r="AS1022">
        <v>1099</v>
      </c>
      <c r="AT1022" s="11">
        <v>44.71</v>
      </c>
      <c r="AU1022" s="11">
        <v>48.06</v>
      </c>
      <c r="AV1022" s="11">
        <v>45.75</v>
      </c>
      <c r="AW1022" s="11">
        <v>46.23</v>
      </c>
      <c r="AX1022">
        <v>44.82</v>
      </c>
      <c r="AY1022" t="s">
        <v>26031</v>
      </c>
      <c r="AZ1022" t="s">
        <v>26053</v>
      </c>
      <c r="BA1022" t="s">
        <v>26039</v>
      </c>
      <c r="BB1022" t="s">
        <v>26033</v>
      </c>
      <c r="BC1022" t="s">
        <v>26053</v>
      </c>
      <c r="BD1022" t="s">
        <v>26053</v>
      </c>
      <c r="BE1022" t="s">
        <v>26039</v>
      </c>
      <c r="BF1022">
        <v>5.98</v>
      </c>
      <c r="BG1022" s="12">
        <v>0.30919999999999997</v>
      </c>
      <c r="BH1022" s="12">
        <v>0.33210000000000001</v>
      </c>
      <c r="BI1022">
        <v>138.62</v>
      </c>
      <c r="BJ1022" s="12">
        <v>0</v>
      </c>
      <c r="BK1022" s="12">
        <v>9.7699999999999995E-2</v>
      </c>
    </row>
    <row r="1023" spans="1:63" x14ac:dyDescent="0.2">
      <c r="A1023" t="s">
        <v>21060</v>
      </c>
      <c r="B1023" t="s">
        <v>23949</v>
      </c>
      <c r="C1023" t="s">
        <v>26044</v>
      </c>
      <c r="D1023" s="9">
        <v>300385000</v>
      </c>
      <c r="E1023" s="10">
        <v>57021</v>
      </c>
      <c r="F1023" s="11">
        <v>31.18</v>
      </c>
      <c r="G1023" t="b">
        <v>0</v>
      </c>
      <c r="H1023" t="b">
        <v>0</v>
      </c>
      <c r="I1023" t="b">
        <v>1</v>
      </c>
      <c r="J1023" t="b">
        <v>0</v>
      </c>
      <c r="K1023" s="12">
        <v>8.0999999999999996E-3</v>
      </c>
      <c r="L1023" s="12">
        <v>4.7E-2</v>
      </c>
      <c r="M1023" s="12">
        <v>5.9799999999999999E-2</v>
      </c>
      <c r="N1023" s="12">
        <v>-2.8400000000000002E-2</v>
      </c>
      <c r="O1023" s="12">
        <v>0.2049</v>
      </c>
      <c r="P1023" s="12">
        <v>9.3100000000000002E-2</v>
      </c>
      <c r="Q1023" s="11">
        <v>3.0985</v>
      </c>
      <c r="R1023" s="11">
        <v>7.7641999999999998</v>
      </c>
      <c r="S1023" s="11">
        <v>13.66175</v>
      </c>
      <c r="T1023" s="11">
        <v>-70.305899999999994</v>
      </c>
      <c r="U1023" s="11">
        <v>245.50239999999999</v>
      </c>
      <c r="V1023" s="11">
        <v>238.69235</v>
      </c>
      <c r="W1023" t="s">
        <v>26093</v>
      </c>
      <c r="X1023" s="13">
        <v>42824</v>
      </c>
      <c r="Y1023" s="12">
        <v>8.0999999999999996E-3</v>
      </c>
      <c r="Z1023" s="11">
        <v>2.0299999999999998</v>
      </c>
      <c r="AA1023" s="13">
        <v>44915</v>
      </c>
      <c r="AB1023" s="11">
        <v>0.86</v>
      </c>
      <c r="AC1023" s="12">
        <v>6.5600000000000006E-2</v>
      </c>
      <c r="AD1023" t="s">
        <v>26022</v>
      </c>
      <c r="AE1023" s="12">
        <v>1.01E-2</v>
      </c>
      <c r="AF1023" t="s">
        <v>26039</v>
      </c>
      <c r="AG1023">
        <v>0.19</v>
      </c>
      <c r="AH1023" s="12">
        <v>0.1308</v>
      </c>
      <c r="AI1023" s="12">
        <v>4.8500000000000001E-2</v>
      </c>
      <c r="AJ1023" s="12">
        <v>7.1599999999999997E-2</v>
      </c>
      <c r="AK1023" s="12">
        <v>6.3500000000000001E-2</v>
      </c>
      <c r="AL1023" t="s">
        <v>26106</v>
      </c>
      <c r="AM1023">
        <v>1</v>
      </c>
      <c r="AN1023" s="12">
        <v>0.67379999999999995</v>
      </c>
      <c r="AO1023" s="12">
        <v>0.67379999999999995</v>
      </c>
      <c r="AP1023" s="12">
        <v>0.67379999999999995</v>
      </c>
      <c r="AQ1023" s="14">
        <v>0.4</v>
      </c>
      <c r="AR1023" s="14">
        <v>0.2</v>
      </c>
      <c r="AS1023">
        <v>1099</v>
      </c>
      <c r="AT1023" s="11">
        <v>29.54</v>
      </c>
      <c r="AU1023" s="11">
        <v>31.3</v>
      </c>
      <c r="AV1023" t="s">
        <v>26039</v>
      </c>
      <c r="AW1023" t="s">
        <v>26039</v>
      </c>
      <c r="AX1023">
        <v>73.86</v>
      </c>
      <c r="AY1023" t="s">
        <v>26027</v>
      </c>
      <c r="AZ1023" t="s">
        <v>26026</v>
      </c>
      <c r="BA1023" t="s">
        <v>26039</v>
      </c>
      <c r="BB1023" t="s">
        <v>26039</v>
      </c>
      <c r="BC1023" t="s">
        <v>26039</v>
      </c>
      <c r="BD1023" t="s">
        <v>26027</v>
      </c>
      <c r="BE1023" t="s">
        <v>26039</v>
      </c>
      <c r="BF1023" t="s">
        <v>26039</v>
      </c>
      <c r="BG1023" t="s">
        <v>26039</v>
      </c>
      <c r="BH1023" t="s">
        <v>26039</v>
      </c>
      <c r="BI1023" t="s">
        <v>26039</v>
      </c>
      <c r="BJ1023" t="s">
        <v>26039</v>
      </c>
      <c r="BK1023" t="s">
        <v>26039</v>
      </c>
    </row>
    <row r="1024" spans="1:63" x14ac:dyDescent="0.2">
      <c r="A1024" t="s">
        <v>21061</v>
      </c>
      <c r="B1024" t="s">
        <v>23950</v>
      </c>
      <c r="C1024" t="s">
        <v>26036</v>
      </c>
      <c r="D1024" s="9">
        <v>381006000</v>
      </c>
      <c r="E1024" s="10">
        <v>19555</v>
      </c>
      <c r="F1024" s="11">
        <v>62.62</v>
      </c>
      <c r="G1024" t="b">
        <v>0</v>
      </c>
      <c r="H1024" t="b">
        <v>0</v>
      </c>
      <c r="I1024" t="b">
        <v>0</v>
      </c>
      <c r="J1024" t="b">
        <v>0</v>
      </c>
      <c r="K1024" s="12">
        <v>-6.3E-3</v>
      </c>
      <c r="L1024" s="12">
        <v>2.35E-2</v>
      </c>
      <c r="M1024" s="12">
        <v>4.1000000000000002E-2</v>
      </c>
      <c r="N1024" s="12">
        <v>-1.72E-2</v>
      </c>
      <c r="O1024" t="s">
        <v>26039</v>
      </c>
      <c r="P1024" t="s">
        <v>26039</v>
      </c>
      <c r="Q1024" s="11">
        <v>0</v>
      </c>
      <c r="R1024" s="11">
        <v>6.2560000000000002</v>
      </c>
      <c r="S1024" s="11">
        <v>24.850999999999999</v>
      </c>
      <c r="T1024" s="11">
        <v>87.477999999999994</v>
      </c>
      <c r="U1024" s="11">
        <v>402.64600000000002</v>
      </c>
      <c r="V1024" s="11">
        <v>402.64600000000002</v>
      </c>
      <c r="W1024" t="s">
        <v>26051</v>
      </c>
      <c r="X1024" s="13">
        <v>44096</v>
      </c>
      <c r="Y1024" s="12">
        <v>1.1999999999999999E-3</v>
      </c>
      <c r="Z1024" s="11">
        <v>1.91</v>
      </c>
      <c r="AA1024" s="13">
        <v>45019</v>
      </c>
      <c r="AB1024" s="11">
        <v>0.19</v>
      </c>
      <c r="AC1024" s="12">
        <v>3.0200000000000001E-2</v>
      </c>
      <c r="AD1024" t="s">
        <v>26038</v>
      </c>
      <c r="AE1024" s="12">
        <v>1.6299999999999999E-2</v>
      </c>
      <c r="AF1024" t="s">
        <v>26039</v>
      </c>
      <c r="AG1024">
        <v>0.35</v>
      </c>
      <c r="AH1024" s="12">
        <v>0.28129999999999999</v>
      </c>
      <c r="AI1024" s="12">
        <v>6.5600000000000006E-2</v>
      </c>
      <c r="AJ1024" s="12">
        <v>7.6700000000000004E-2</v>
      </c>
      <c r="AK1024" s="12">
        <v>8.2699999999999996E-2</v>
      </c>
      <c r="AL1024" t="s">
        <v>26030</v>
      </c>
      <c r="AM1024" s="10">
        <v>2459</v>
      </c>
      <c r="AN1024" s="12">
        <v>1.7600000000000001E-2</v>
      </c>
      <c r="AO1024" s="12">
        <v>2.4899999999999999E-2</v>
      </c>
      <c r="AP1024" s="12">
        <v>6.9599999999999995E-2</v>
      </c>
      <c r="AQ1024" s="14">
        <v>0.4</v>
      </c>
      <c r="AR1024" s="14">
        <v>0.2</v>
      </c>
      <c r="AS1024">
        <v>1099</v>
      </c>
      <c r="AT1024" s="11">
        <v>61.24</v>
      </c>
      <c r="AU1024" s="11">
        <v>63.19</v>
      </c>
      <c r="AV1024" s="11">
        <v>62.52</v>
      </c>
      <c r="AW1024" s="11">
        <v>62.8</v>
      </c>
      <c r="AX1024">
        <v>58.53</v>
      </c>
      <c r="AY1024" t="s">
        <v>26031</v>
      </c>
      <c r="AZ1024" t="s">
        <v>26027</v>
      </c>
      <c r="BA1024" t="s">
        <v>26039</v>
      </c>
      <c r="BB1024" t="s">
        <v>26031</v>
      </c>
      <c r="BC1024" t="s">
        <v>26033</v>
      </c>
      <c r="BD1024" t="s">
        <v>26053</v>
      </c>
      <c r="BE1024" t="s">
        <v>26039</v>
      </c>
      <c r="BF1024">
        <v>8.86</v>
      </c>
      <c r="BG1024" s="12">
        <v>0.88090000000000002</v>
      </c>
      <c r="BH1024" s="12">
        <v>0.86609999999999998</v>
      </c>
      <c r="BI1024">
        <v>29.04</v>
      </c>
      <c r="BJ1024" s="12">
        <v>0</v>
      </c>
      <c r="BK1024" s="12">
        <v>3.4200000000000001E-2</v>
      </c>
    </row>
    <row r="1025" spans="1:63" x14ac:dyDescent="0.2">
      <c r="A1025" t="s">
        <v>21062</v>
      </c>
      <c r="B1025" t="s">
        <v>23951</v>
      </c>
      <c r="C1025" t="s">
        <v>26020</v>
      </c>
      <c r="D1025" s="9">
        <v>155625000</v>
      </c>
      <c r="E1025" s="10">
        <v>56450</v>
      </c>
      <c r="F1025" s="11">
        <v>12.5</v>
      </c>
      <c r="G1025" t="b">
        <v>0</v>
      </c>
      <c r="H1025" t="b">
        <v>0</v>
      </c>
      <c r="I1025" t="b">
        <v>0</v>
      </c>
      <c r="J1025" t="b">
        <v>0</v>
      </c>
      <c r="K1025" s="12">
        <v>8.0999999999999996E-3</v>
      </c>
      <c r="L1025" s="12">
        <v>2.8000000000000001E-2</v>
      </c>
      <c r="M1025" s="12">
        <v>6.7500000000000004E-2</v>
      </c>
      <c r="N1025" s="12">
        <v>-0.19409999999999999</v>
      </c>
      <c r="O1025" s="12">
        <v>0.2089</v>
      </c>
      <c r="P1025" t="s">
        <v>26039</v>
      </c>
      <c r="Q1025" s="11">
        <v>0</v>
      </c>
      <c r="R1025" s="11">
        <v>0</v>
      </c>
      <c r="S1025" s="11">
        <v>0.86350000000000005</v>
      </c>
      <c r="T1025" s="11">
        <v>-11.6295</v>
      </c>
      <c r="U1025" s="11">
        <v>203.83699999999999</v>
      </c>
      <c r="V1025" s="11">
        <v>213.01548</v>
      </c>
      <c r="W1025" t="s">
        <v>26098</v>
      </c>
      <c r="X1025" s="13">
        <v>43257</v>
      </c>
      <c r="Y1025" s="12">
        <v>5.8999999999999999E-3</v>
      </c>
      <c r="Z1025" s="11">
        <v>0.49</v>
      </c>
      <c r="AA1025" s="13">
        <v>44923</v>
      </c>
      <c r="AB1025" s="11">
        <v>0.49</v>
      </c>
      <c r="AC1025" s="12">
        <v>3.9E-2</v>
      </c>
      <c r="AD1025" t="s">
        <v>26067</v>
      </c>
      <c r="AE1025" s="12">
        <v>1.03E-2</v>
      </c>
      <c r="AF1025">
        <v>0.03</v>
      </c>
      <c r="AG1025">
        <v>1.28</v>
      </c>
      <c r="AH1025" s="12">
        <v>2.1187999999999998</v>
      </c>
      <c r="AI1025" s="12">
        <v>0.23680000000000001</v>
      </c>
      <c r="AJ1025" s="12">
        <v>0.2419</v>
      </c>
      <c r="AK1025" s="12">
        <v>0.26750000000000002</v>
      </c>
      <c r="AL1025" t="s">
        <v>26134</v>
      </c>
      <c r="AM1025">
        <v>107</v>
      </c>
      <c r="AN1025" s="12">
        <v>0.43769999999999998</v>
      </c>
      <c r="AO1025" s="12">
        <v>0.51280000000000003</v>
      </c>
      <c r="AP1025" s="12">
        <v>0.80930000000000002</v>
      </c>
      <c r="AQ1025" s="14">
        <v>0.4</v>
      </c>
      <c r="AR1025" s="14">
        <v>0.2</v>
      </c>
      <c r="AS1025">
        <v>1099</v>
      </c>
      <c r="AT1025" s="11">
        <v>11.59</v>
      </c>
      <c r="AU1025" s="11">
        <v>13.02</v>
      </c>
      <c r="AV1025" s="11">
        <v>12.4</v>
      </c>
      <c r="AW1025" s="11">
        <v>12.7</v>
      </c>
      <c r="AX1025">
        <v>48.64</v>
      </c>
      <c r="AY1025" t="s">
        <v>26039</v>
      </c>
      <c r="AZ1025" t="s">
        <v>26039</v>
      </c>
      <c r="BA1025" t="s">
        <v>26039</v>
      </c>
      <c r="BB1025" t="s">
        <v>26039</v>
      </c>
      <c r="BC1025" t="s">
        <v>26039</v>
      </c>
      <c r="BD1025" t="s">
        <v>26053</v>
      </c>
      <c r="BE1025" t="s">
        <v>26039</v>
      </c>
      <c r="BF1025">
        <v>7.1</v>
      </c>
      <c r="BG1025" s="12">
        <v>0.44550000000000001</v>
      </c>
      <c r="BH1025" s="12">
        <v>0.46870000000000001</v>
      </c>
      <c r="BI1025">
        <v>241.45</v>
      </c>
      <c r="BJ1025" s="12">
        <v>6.7400000000000002E-2</v>
      </c>
      <c r="BK1025" s="12">
        <v>0.22689999999999999</v>
      </c>
    </row>
    <row r="1026" spans="1:63" x14ac:dyDescent="0.2">
      <c r="A1026" t="s">
        <v>21063</v>
      </c>
      <c r="B1026" t="s">
        <v>23952</v>
      </c>
      <c r="C1026" t="s">
        <v>26044</v>
      </c>
      <c r="D1026" s="9">
        <v>202374000</v>
      </c>
      <c r="E1026" s="10">
        <v>27265</v>
      </c>
      <c r="F1026" s="11">
        <v>55.69</v>
      </c>
      <c r="G1026" t="b">
        <v>0</v>
      </c>
      <c r="H1026" t="b">
        <v>0</v>
      </c>
      <c r="I1026" t="b">
        <v>1</v>
      </c>
      <c r="J1026" t="b">
        <v>0</v>
      </c>
      <c r="K1026" s="12">
        <v>1.2999999999999999E-2</v>
      </c>
      <c r="L1026" s="12">
        <v>3.6299999999999999E-2</v>
      </c>
      <c r="M1026" s="12">
        <v>-1.04E-2</v>
      </c>
      <c r="N1026" s="12">
        <v>-2.81E-2</v>
      </c>
      <c r="O1026" s="12">
        <v>0.28710000000000002</v>
      </c>
      <c r="P1026" s="12">
        <v>5.1200000000000002E-2</v>
      </c>
      <c r="Q1026" s="11">
        <v>0</v>
      </c>
      <c r="R1026" s="11">
        <v>-15.9933</v>
      </c>
      <c r="S1026" s="11">
        <v>-48.83755</v>
      </c>
      <c r="T1026" s="11">
        <v>-132.78620000000001</v>
      </c>
      <c r="U1026" s="11">
        <v>-62.803350000000002</v>
      </c>
      <c r="V1026" s="11">
        <v>-388.95806900000002</v>
      </c>
      <c r="W1026" t="s">
        <v>26093</v>
      </c>
      <c r="X1026" s="13">
        <v>40400</v>
      </c>
      <c r="Y1026" s="12">
        <v>1.01E-2</v>
      </c>
      <c r="Z1026" s="11">
        <v>0</v>
      </c>
      <c r="AA1026" t="s">
        <v>26039</v>
      </c>
      <c r="AB1026" t="s">
        <v>26039</v>
      </c>
      <c r="AC1026" s="12">
        <v>0</v>
      </c>
      <c r="AD1026" t="s">
        <v>26039</v>
      </c>
      <c r="AE1026" s="12">
        <v>2.35E-2</v>
      </c>
      <c r="AF1026">
        <v>0.03</v>
      </c>
      <c r="AG1026">
        <v>0.43</v>
      </c>
      <c r="AH1026" s="12">
        <v>0.4299</v>
      </c>
      <c r="AI1026" s="12">
        <v>0.10050000000000001</v>
      </c>
      <c r="AJ1026" s="12">
        <v>0.14280000000000001</v>
      </c>
      <c r="AK1026" s="12">
        <v>0.15110000000000001</v>
      </c>
      <c r="AL1026" t="s">
        <v>26116</v>
      </c>
      <c r="AM1026">
        <v>6</v>
      </c>
      <c r="AN1026" s="12">
        <v>1</v>
      </c>
      <c r="AO1026" s="12">
        <v>1</v>
      </c>
      <c r="AP1026" s="12">
        <v>1</v>
      </c>
      <c r="AQ1026" s="14">
        <v>0.28000000000000003</v>
      </c>
      <c r="AR1026" s="14">
        <v>0.28000000000000003</v>
      </c>
      <c r="AS1026" t="s">
        <v>26111</v>
      </c>
      <c r="AT1026" s="11">
        <v>51.75</v>
      </c>
      <c r="AU1026" s="11">
        <v>55.92</v>
      </c>
      <c r="AV1026" s="11">
        <v>55.55</v>
      </c>
      <c r="AW1026" s="11">
        <v>55.85</v>
      </c>
      <c r="AX1026">
        <v>61.18</v>
      </c>
      <c r="AY1026" t="s">
        <v>26026</v>
      </c>
      <c r="AZ1026" t="s">
        <v>26053</v>
      </c>
      <c r="BA1026" t="s">
        <v>26026</v>
      </c>
      <c r="BB1026" t="s">
        <v>26024</v>
      </c>
      <c r="BC1026" t="s">
        <v>26026</v>
      </c>
      <c r="BD1026" t="s">
        <v>26033</v>
      </c>
      <c r="BE1026" t="s">
        <v>26027</v>
      </c>
      <c r="BF1026" t="s">
        <v>26039</v>
      </c>
      <c r="BG1026" t="s">
        <v>26039</v>
      </c>
      <c r="BH1026" t="s">
        <v>26039</v>
      </c>
      <c r="BI1026" t="s">
        <v>26039</v>
      </c>
      <c r="BJ1026" t="s">
        <v>26039</v>
      </c>
      <c r="BK1026" t="s">
        <v>26039</v>
      </c>
    </row>
    <row r="1027" spans="1:63" x14ac:dyDescent="0.2">
      <c r="A1027" t="s">
        <v>21064</v>
      </c>
      <c r="B1027" t="s">
        <v>23953</v>
      </c>
      <c r="C1027" t="s">
        <v>26036</v>
      </c>
      <c r="D1027" s="9">
        <v>5937800000</v>
      </c>
      <c r="E1027" s="10">
        <v>1765182</v>
      </c>
      <c r="F1027" s="11">
        <v>50.47</v>
      </c>
      <c r="G1027" t="b">
        <v>0</v>
      </c>
      <c r="H1027" t="b">
        <v>0</v>
      </c>
      <c r="I1027" t="b">
        <v>0</v>
      </c>
      <c r="J1027" t="b">
        <v>0</v>
      </c>
      <c r="K1027" s="12">
        <v>4.0000000000000002E-4</v>
      </c>
      <c r="L1027" s="12">
        <v>3.2000000000000002E-3</v>
      </c>
      <c r="M1027" s="12">
        <v>1.2E-2</v>
      </c>
      <c r="N1027" s="12">
        <v>2.9399999999999999E-2</v>
      </c>
      <c r="O1027" s="12">
        <v>1.06E-2</v>
      </c>
      <c r="P1027" s="12">
        <v>1.4E-2</v>
      </c>
      <c r="Q1027" s="11">
        <v>116.03178</v>
      </c>
      <c r="R1027" s="11">
        <v>606.08911999999998</v>
      </c>
      <c r="S1027" s="11">
        <v>1589.8022699999999</v>
      </c>
      <c r="T1027" s="11">
        <v>5212.2704299999996</v>
      </c>
      <c r="U1027" s="11">
        <v>5388.3560200000002</v>
      </c>
      <c r="V1027" s="11">
        <v>5860.7781699999996</v>
      </c>
      <c r="W1027" t="s">
        <v>26071</v>
      </c>
      <c r="X1027" s="13">
        <v>41673</v>
      </c>
      <c r="Y1027" s="12">
        <v>1.5E-3</v>
      </c>
      <c r="Z1027" s="11">
        <v>1.38</v>
      </c>
      <c r="AA1027" s="13">
        <v>45019</v>
      </c>
      <c r="AB1027" s="11">
        <v>0.18</v>
      </c>
      <c r="AC1027" s="12">
        <v>2.7300000000000001E-2</v>
      </c>
      <c r="AD1027" t="s">
        <v>26038</v>
      </c>
      <c r="AE1027" s="12">
        <v>4.4999999999999997E-3</v>
      </c>
      <c r="AF1027" t="s">
        <v>26039</v>
      </c>
      <c r="AG1027">
        <v>-0.06</v>
      </c>
      <c r="AH1027" s="12">
        <v>1.6000000000000001E-3</v>
      </c>
      <c r="AI1027" s="12">
        <v>4.3E-3</v>
      </c>
      <c r="AJ1027" s="12">
        <v>4.1000000000000003E-3</v>
      </c>
      <c r="AK1027" s="12">
        <v>4.0000000000000001E-3</v>
      </c>
      <c r="AL1027" t="s">
        <v>26029</v>
      </c>
      <c r="AM1027">
        <v>9</v>
      </c>
      <c r="AN1027" s="12">
        <v>1</v>
      </c>
      <c r="AO1027" s="12">
        <v>1</v>
      </c>
      <c r="AP1027" s="12">
        <v>1</v>
      </c>
      <c r="AQ1027" s="14">
        <v>0.4</v>
      </c>
      <c r="AR1027" s="14">
        <v>0.2</v>
      </c>
      <c r="AS1027">
        <v>1099</v>
      </c>
      <c r="AT1027" s="11">
        <v>50.27</v>
      </c>
      <c r="AU1027" s="11">
        <v>50.5</v>
      </c>
      <c r="AV1027" t="s">
        <v>26039</v>
      </c>
      <c r="AW1027" t="s">
        <v>26039</v>
      </c>
      <c r="AX1027">
        <v>86.31</v>
      </c>
      <c r="AY1027" t="s">
        <v>26027</v>
      </c>
      <c r="AZ1027" t="s">
        <v>26031</v>
      </c>
      <c r="BA1027" t="s">
        <v>26033</v>
      </c>
      <c r="BB1027" t="s">
        <v>26028</v>
      </c>
      <c r="BC1027" t="s">
        <v>26026</v>
      </c>
      <c r="BD1027" t="s">
        <v>26026</v>
      </c>
      <c r="BE1027" t="s">
        <v>26039</v>
      </c>
      <c r="BF1027">
        <v>5.72</v>
      </c>
      <c r="BG1027" s="12">
        <v>0.93620000000000003</v>
      </c>
      <c r="BH1027" s="12">
        <v>0.30840000000000001</v>
      </c>
      <c r="BI1027">
        <v>0</v>
      </c>
      <c r="BJ1027" s="12">
        <v>0</v>
      </c>
      <c r="BK1027" s="12">
        <v>0</v>
      </c>
    </row>
    <row r="1028" spans="1:63" x14ac:dyDescent="0.2">
      <c r="A1028" t="s">
        <v>649</v>
      </c>
      <c r="B1028" t="s">
        <v>23954</v>
      </c>
      <c r="C1028" t="s">
        <v>26140</v>
      </c>
      <c r="D1028" s="9">
        <v>265127000</v>
      </c>
      <c r="E1028" s="10">
        <v>98679</v>
      </c>
      <c r="F1028" s="11">
        <v>101.41</v>
      </c>
      <c r="G1028" t="b">
        <v>0</v>
      </c>
      <c r="H1028" t="b">
        <v>0</v>
      </c>
      <c r="I1028" t="b">
        <v>0</v>
      </c>
      <c r="J1028" t="b">
        <v>0</v>
      </c>
      <c r="K1028" s="12">
        <v>7.9000000000000008E-3</v>
      </c>
      <c r="L1028" s="12">
        <v>3.4099999999999998E-2</v>
      </c>
      <c r="M1028" s="12">
        <v>2.8799999999999999E-2</v>
      </c>
      <c r="N1028" s="12">
        <v>1.3100000000000001E-2</v>
      </c>
      <c r="O1028" s="12">
        <v>-5.5999999999999999E-3</v>
      </c>
      <c r="P1028" s="12">
        <v>-3.0800000000000001E-2</v>
      </c>
      <c r="Q1028" s="11">
        <v>0</v>
      </c>
      <c r="R1028" s="11">
        <v>-24.783380999999999</v>
      </c>
      <c r="S1028" s="11">
        <v>-29.864671000000001</v>
      </c>
      <c r="T1028" s="11">
        <v>-5.7885799999999996</v>
      </c>
      <c r="U1028" s="11">
        <v>-48.193843999999999</v>
      </c>
      <c r="V1028" s="11">
        <v>-144.249458</v>
      </c>
      <c r="W1028" t="s">
        <v>26140</v>
      </c>
      <c r="X1028" s="13">
        <v>38695</v>
      </c>
      <c r="Y1028" s="12">
        <v>4.0000000000000001E-3</v>
      </c>
      <c r="Z1028" s="11">
        <v>0.25</v>
      </c>
      <c r="AA1028" s="13">
        <v>45019</v>
      </c>
      <c r="AB1028" s="11">
        <v>0.1</v>
      </c>
      <c r="AC1028" s="12">
        <v>2.5000000000000001E-3</v>
      </c>
      <c r="AD1028" t="s">
        <v>26038</v>
      </c>
      <c r="AE1028" s="12">
        <v>3.32E-2</v>
      </c>
      <c r="AF1028" t="s">
        <v>26039</v>
      </c>
      <c r="AG1028">
        <v>0.13</v>
      </c>
      <c r="AH1028" s="12">
        <v>0.72140000000000004</v>
      </c>
      <c r="AI1028" s="12">
        <v>9.4100000000000003E-2</v>
      </c>
      <c r="AJ1028" s="12">
        <v>9.0800000000000006E-2</v>
      </c>
      <c r="AK1028" s="12">
        <v>8.6599999999999996E-2</v>
      </c>
      <c r="AL1028" t="s">
        <v>26032</v>
      </c>
      <c r="AM1028">
        <v>1</v>
      </c>
      <c r="AN1028" s="12">
        <v>1</v>
      </c>
      <c r="AO1028" s="12">
        <v>1</v>
      </c>
      <c r="AP1028" s="12">
        <v>1</v>
      </c>
      <c r="AQ1028" s="14">
        <v>0.4</v>
      </c>
      <c r="AR1028" s="14">
        <v>0.4</v>
      </c>
      <c r="AS1028">
        <v>1099</v>
      </c>
      <c r="AT1028" s="11">
        <v>97.74</v>
      </c>
      <c r="AU1028" s="11">
        <v>101.95</v>
      </c>
      <c r="AV1028" s="11">
        <v>101.24</v>
      </c>
      <c r="AW1028" s="11">
        <v>101.55</v>
      </c>
      <c r="AX1028">
        <v>60.65</v>
      </c>
      <c r="AY1028" t="s">
        <v>26028</v>
      </c>
      <c r="AZ1028" t="s">
        <v>26025</v>
      </c>
      <c r="BA1028" t="s">
        <v>26024</v>
      </c>
      <c r="BB1028" t="s">
        <v>26025</v>
      </c>
      <c r="BC1028" t="s">
        <v>26028</v>
      </c>
      <c r="BD1028" t="s">
        <v>26027</v>
      </c>
      <c r="BE1028" t="s">
        <v>26053</v>
      </c>
      <c r="BF1028" t="s">
        <v>26039</v>
      </c>
      <c r="BG1028" t="s">
        <v>26039</v>
      </c>
      <c r="BH1028" t="s">
        <v>26039</v>
      </c>
      <c r="BI1028" t="s">
        <v>26039</v>
      </c>
      <c r="BJ1028" t="s">
        <v>26039</v>
      </c>
      <c r="BK1028" t="s">
        <v>26039</v>
      </c>
    </row>
    <row r="1029" spans="1:63" x14ac:dyDescent="0.2">
      <c r="A1029" t="s">
        <v>21065</v>
      </c>
      <c r="B1029" t="s">
        <v>23955</v>
      </c>
      <c r="C1029" t="s">
        <v>26020</v>
      </c>
      <c r="D1029" s="9">
        <v>250593000</v>
      </c>
      <c r="E1029" s="10">
        <v>19415</v>
      </c>
      <c r="F1029" s="11">
        <v>37.49</v>
      </c>
      <c r="G1029" t="b">
        <v>0</v>
      </c>
      <c r="H1029" t="b">
        <v>0</v>
      </c>
      <c r="I1029" t="b">
        <v>1</v>
      </c>
      <c r="J1029" t="b">
        <v>0</v>
      </c>
      <c r="K1029" s="12">
        <v>1.09E-2</v>
      </c>
      <c r="L1029" s="12">
        <v>5.4399999999999997E-2</v>
      </c>
      <c r="M1029" s="12">
        <v>0.1024</v>
      </c>
      <c r="N1029" s="12">
        <v>2.81E-2</v>
      </c>
      <c r="O1029" s="12">
        <v>0.111</v>
      </c>
      <c r="P1029" s="12">
        <v>3.1399999999999997E-2</v>
      </c>
      <c r="Q1029" s="11">
        <v>0</v>
      </c>
      <c r="R1029" s="11">
        <v>0</v>
      </c>
      <c r="S1029" s="11">
        <v>241.59061199999999</v>
      </c>
      <c r="T1029" s="11">
        <v>255.865005</v>
      </c>
      <c r="U1029" s="11">
        <v>390.39575200000002</v>
      </c>
      <c r="V1029" s="11">
        <v>430.30988500000001</v>
      </c>
      <c r="W1029" t="s">
        <v>26034</v>
      </c>
      <c r="X1029" s="13">
        <v>42667</v>
      </c>
      <c r="Y1029" s="12">
        <v>2E-3</v>
      </c>
      <c r="Z1029" s="11">
        <v>1.59</v>
      </c>
      <c r="AA1029" s="13">
        <v>44911</v>
      </c>
      <c r="AB1029" s="11">
        <v>0.32</v>
      </c>
      <c r="AC1029" s="12">
        <v>4.2900000000000001E-2</v>
      </c>
      <c r="AD1029" t="s">
        <v>26035</v>
      </c>
      <c r="AE1029" s="12">
        <v>2.2599999999999999E-2</v>
      </c>
      <c r="AF1029">
        <v>13.41</v>
      </c>
      <c r="AG1029">
        <v>0.87</v>
      </c>
      <c r="AH1029" s="12">
        <v>1.5052000000000001</v>
      </c>
      <c r="AI1029" s="12">
        <v>0.1764</v>
      </c>
      <c r="AJ1029" s="12">
        <v>0.15509999999999999</v>
      </c>
      <c r="AK1029" s="12">
        <v>0.15090000000000001</v>
      </c>
      <c r="AL1029" t="s">
        <v>26023</v>
      </c>
      <c r="AM1029">
        <v>766</v>
      </c>
      <c r="AN1029" s="12">
        <v>0.15409999999999999</v>
      </c>
      <c r="AO1029" s="12">
        <v>0.1976</v>
      </c>
      <c r="AP1029" s="12">
        <v>0.37790000000000001</v>
      </c>
      <c r="AQ1029" s="14">
        <v>0.4</v>
      </c>
      <c r="AR1029" s="14">
        <v>0.2</v>
      </c>
      <c r="AS1029">
        <v>1099</v>
      </c>
      <c r="AT1029" s="11">
        <v>34.57</v>
      </c>
      <c r="AU1029" s="11">
        <v>38.11</v>
      </c>
      <c r="AV1029" s="11">
        <v>37.340000000000003</v>
      </c>
      <c r="AW1029" s="11">
        <v>37.71</v>
      </c>
      <c r="AX1029">
        <v>61.02</v>
      </c>
      <c r="AY1029" t="s">
        <v>26033</v>
      </c>
      <c r="AZ1029" t="s">
        <v>26028</v>
      </c>
      <c r="BA1029" t="s">
        <v>26025</v>
      </c>
      <c r="BB1029" t="s">
        <v>26027</v>
      </c>
      <c r="BC1029" t="s">
        <v>26027</v>
      </c>
      <c r="BD1029" t="s">
        <v>26031</v>
      </c>
      <c r="BE1029" t="s">
        <v>26039</v>
      </c>
      <c r="BF1029">
        <v>8.9499999999999993</v>
      </c>
      <c r="BG1029" s="12">
        <v>0.73970000000000002</v>
      </c>
      <c r="BH1029" s="12">
        <v>0.88529999999999998</v>
      </c>
      <c r="BI1029">
        <v>87.06</v>
      </c>
      <c r="BJ1029" s="12">
        <v>0.1082</v>
      </c>
      <c r="BK1029" s="12">
        <v>8.5999999999999993E-2</v>
      </c>
    </row>
    <row r="1030" spans="1:63" x14ac:dyDescent="0.2">
      <c r="A1030" t="s">
        <v>21066</v>
      </c>
      <c r="B1030" t="s">
        <v>23956</v>
      </c>
      <c r="C1030" t="s">
        <v>26020</v>
      </c>
      <c r="D1030" s="9">
        <v>191451000</v>
      </c>
      <c r="E1030" s="10">
        <v>47948</v>
      </c>
      <c r="F1030" s="11">
        <v>41.38</v>
      </c>
      <c r="G1030" t="b">
        <v>0</v>
      </c>
      <c r="H1030" t="b">
        <v>0</v>
      </c>
      <c r="I1030" t="b">
        <v>0</v>
      </c>
      <c r="J1030" t="b">
        <v>0</v>
      </c>
      <c r="K1030" s="12">
        <v>9.7999999999999997E-3</v>
      </c>
      <c r="L1030" s="12">
        <v>4.7500000000000001E-2</v>
      </c>
      <c r="M1030" s="12">
        <v>1.3299999999999999E-2</v>
      </c>
      <c r="N1030" s="12">
        <v>-6.0699999999999997E-2</v>
      </c>
      <c r="O1030" s="12">
        <v>3.73E-2</v>
      </c>
      <c r="P1030" s="12">
        <v>6.8999999999999999E-3</v>
      </c>
      <c r="Q1030" s="11">
        <v>0</v>
      </c>
      <c r="R1030" s="11">
        <v>-6.0742269999999996</v>
      </c>
      <c r="S1030" s="11">
        <v>-15.915419</v>
      </c>
      <c r="T1030" s="11">
        <v>6.2635329999999998</v>
      </c>
      <c r="U1030" s="11">
        <v>-31.018951000000001</v>
      </c>
      <c r="V1030" s="11">
        <v>-152.636212</v>
      </c>
      <c r="W1030" t="s">
        <v>26056</v>
      </c>
      <c r="X1030" s="13">
        <v>38887</v>
      </c>
      <c r="Y1030" s="12">
        <v>3.5000000000000001E-3</v>
      </c>
      <c r="Z1030" s="11">
        <v>0.61</v>
      </c>
      <c r="AA1030" s="13">
        <v>45005</v>
      </c>
      <c r="AB1030" s="11">
        <v>0.12</v>
      </c>
      <c r="AC1030" s="12">
        <v>1.4800000000000001E-2</v>
      </c>
      <c r="AD1030" t="s">
        <v>26022</v>
      </c>
      <c r="AE1030" s="12">
        <v>1.34E-2</v>
      </c>
      <c r="AF1030">
        <v>10.54</v>
      </c>
      <c r="AG1030">
        <v>0.84</v>
      </c>
      <c r="AH1030" s="12">
        <v>1.0008999999999999</v>
      </c>
      <c r="AI1030" s="12">
        <v>0.16639999999999999</v>
      </c>
      <c r="AJ1030" s="12">
        <v>0.21190000000000001</v>
      </c>
      <c r="AK1030" s="12">
        <v>0.19409999999999999</v>
      </c>
      <c r="AL1030" t="s">
        <v>26023</v>
      </c>
      <c r="AM1030">
        <v>41</v>
      </c>
      <c r="AN1030" s="12">
        <v>0.43830000000000002</v>
      </c>
      <c r="AO1030" s="12">
        <v>0.63790000000000002</v>
      </c>
      <c r="AP1030" s="12">
        <v>1.0002</v>
      </c>
      <c r="AQ1030" s="14">
        <v>0.4</v>
      </c>
      <c r="AR1030" s="14">
        <v>0.2</v>
      </c>
      <c r="AS1030">
        <v>1099</v>
      </c>
      <c r="AT1030" s="11">
        <v>39.950000000000003</v>
      </c>
      <c r="AU1030" s="11">
        <v>41.81</v>
      </c>
      <c r="AV1030" s="11">
        <v>41.23</v>
      </c>
      <c r="AW1030" s="11">
        <v>41.66</v>
      </c>
      <c r="AX1030">
        <v>50.42</v>
      </c>
      <c r="AY1030" t="s">
        <v>26025</v>
      </c>
      <c r="AZ1030" t="s">
        <v>26025</v>
      </c>
      <c r="BA1030" t="s">
        <v>26031</v>
      </c>
      <c r="BB1030" t="s">
        <v>26027</v>
      </c>
      <c r="BC1030" t="s">
        <v>26027</v>
      </c>
      <c r="BD1030" t="s">
        <v>26027</v>
      </c>
      <c r="BE1030" t="s">
        <v>26033</v>
      </c>
      <c r="BF1030">
        <v>7.22</v>
      </c>
      <c r="BG1030" s="12">
        <v>0.4027</v>
      </c>
      <c r="BH1030" s="12">
        <v>0.48899999999999999</v>
      </c>
      <c r="BI1030">
        <v>41.58</v>
      </c>
      <c r="BJ1030" s="12">
        <v>0</v>
      </c>
      <c r="BK1030" s="12">
        <v>0.17199999999999999</v>
      </c>
    </row>
    <row r="1031" spans="1:63" x14ac:dyDescent="0.2">
      <c r="A1031" t="s">
        <v>21067</v>
      </c>
      <c r="B1031" t="s">
        <v>23957</v>
      </c>
      <c r="C1031" t="s">
        <v>26020</v>
      </c>
      <c r="D1031" s="9">
        <v>267350000</v>
      </c>
      <c r="E1031" s="10">
        <v>129598</v>
      </c>
      <c r="F1031" s="11">
        <v>33.65</v>
      </c>
      <c r="G1031" t="b">
        <v>0</v>
      </c>
      <c r="H1031" t="b">
        <v>0</v>
      </c>
      <c r="I1031" t="b">
        <v>0</v>
      </c>
      <c r="J1031" t="b">
        <v>0</v>
      </c>
      <c r="K1031" s="12">
        <v>5.9999999999999995E-4</v>
      </c>
      <c r="L1031" s="12">
        <v>3.5700000000000003E-2</v>
      </c>
      <c r="M1031" s="12">
        <v>9.4999999999999998E-3</v>
      </c>
      <c r="N1031" s="12">
        <v>-4.9700000000000001E-2</v>
      </c>
      <c r="O1031" s="12">
        <v>5.6800000000000003E-2</v>
      </c>
      <c r="P1031" t="s">
        <v>26039</v>
      </c>
      <c r="Q1031" s="11">
        <v>-0.84337499999999999</v>
      </c>
      <c r="R1031" s="11">
        <v>-4.1370250000000004</v>
      </c>
      <c r="S1031" s="11">
        <v>-66.572950000000006</v>
      </c>
      <c r="T1031" s="11">
        <v>-48.671624999999999</v>
      </c>
      <c r="U1031" s="11">
        <v>-207.35492500000001</v>
      </c>
      <c r="V1031" s="11">
        <v>202.118675</v>
      </c>
      <c r="W1031" t="s">
        <v>26047</v>
      </c>
      <c r="X1031" s="13">
        <v>43882</v>
      </c>
      <c r="Y1031" s="12">
        <v>8.5000000000000006E-3</v>
      </c>
      <c r="Z1031" s="11">
        <v>0</v>
      </c>
      <c r="AA1031" t="s">
        <v>26039</v>
      </c>
      <c r="AB1031" t="s">
        <v>26039</v>
      </c>
      <c r="AC1031" s="12">
        <v>0</v>
      </c>
      <c r="AD1031" t="s">
        <v>26067</v>
      </c>
      <c r="AE1031" s="12">
        <v>6.7999999999999996E-3</v>
      </c>
      <c r="AF1031">
        <v>0.03</v>
      </c>
      <c r="AG1031">
        <v>0.39</v>
      </c>
      <c r="AH1031" s="12">
        <v>0.2324</v>
      </c>
      <c r="AI1031" s="12">
        <v>7.0499999999999993E-2</v>
      </c>
      <c r="AJ1031" s="12">
        <v>7.9899999999999999E-2</v>
      </c>
      <c r="AK1031" s="12">
        <v>6.8400000000000002E-2</v>
      </c>
      <c r="AL1031" t="s">
        <v>26086</v>
      </c>
      <c r="AM1031">
        <v>1</v>
      </c>
      <c r="AN1031" s="12">
        <v>0</v>
      </c>
      <c r="AO1031" s="12">
        <v>0</v>
      </c>
      <c r="AP1031" s="12">
        <v>0</v>
      </c>
      <c r="AQ1031" s="14">
        <v>0.4</v>
      </c>
      <c r="AR1031" s="14">
        <v>0.2</v>
      </c>
      <c r="AS1031">
        <v>1099</v>
      </c>
      <c r="AT1031" s="11">
        <v>32.590000000000003</v>
      </c>
      <c r="AU1031" s="11">
        <v>33.96</v>
      </c>
      <c r="AV1031" s="11">
        <v>33.57</v>
      </c>
      <c r="AW1031" s="11">
        <v>33.75</v>
      </c>
      <c r="AX1031">
        <v>57.38</v>
      </c>
      <c r="AY1031" t="s">
        <v>26027</v>
      </c>
      <c r="AZ1031" t="s">
        <v>26053</v>
      </c>
      <c r="BA1031" t="s">
        <v>26025</v>
      </c>
      <c r="BB1031" t="s">
        <v>26028</v>
      </c>
      <c r="BC1031" t="s">
        <v>26027</v>
      </c>
      <c r="BD1031" t="s">
        <v>26039</v>
      </c>
      <c r="BE1031" t="s">
        <v>26039</v>
      </c>
      <c r="BF1031" t="s">
        <v>26039</v>
      </c>
      <c r="BG1031" t="s">
        <v>26039</v>
      </c>
      <c r="BH1031" t="s">
        <v>26039</v>
      </c>
      <c r="BI1031" t="s">
        <v>26039</v>
      </c>
      <c r="BJ1031" t="s">
        <v>26039</v>
      </c>
      <c r="BK1031" t="s">
        <v>26039</v>
      </c>
    </row>
    <row r="1032" spans="1:63" x14ac:dyDescent="0.2">
      <c r="A1032" t="s">
        <v>21068</v>
      </c>
      <c r="B1032" t="s">
        <v>23958</v>
      </c>
      <c r="C1032" t="s">
        <v>26020</v>
      </c>
      <c r="D1032" s="9">
        <v>216904000</v>
      </c>
      <c r="E1032" s="10">
        <v>96726</v>
      </c>
      <c r="F1032" s="11">
        <v>27.45</v>
      </c>
      <c r="G1032" t="b">
        <v>0</v>
      </c>
      <c r="H1032" t="b">
        <v>0</v>
      </c>
      <c r="I1032" t="b">
        <v>0</v>
      </c>
      <c r="J1032" t="b">
        <v>0</v>
      </c>
      <c r="K1032" s="12">
        <v>-3.2099999999999997E-2</v>
      </c>
      <c r="L1032" s="12">
        <v>-2.8999999999999998E-3</v>
      </c>
      <c r="M1032" s="12">
        <v>5.1000000000000004E-3</v>
      </c>
      <c r="N1032" s="12">
        <v>-1.9400000000000001E-2</v>
      </c>
      <c r="O1032" s="12">
        <v>-0.1023</v>
      </c>
      <c r="P1032" s="12">
        <v>-9.8400000000000001E-2</v>
      </c>
      <c r="Q1032" s="11">
        <v>0</v>
      </c>
      <c r="R1032" s="11">
        <v>-7.6249599999999997</v>
      </c>
      <c r="S1032" s="11">
        <v>-6.1597299999999997</v>
      </c>
      <c r="T1032" s="11">
        <v>-14.65076</v>
      </c>
      <c r="U1032" s="11">
        <v>167.04032000000001</v>
      </c>
      <c r="V1032" s="11">
        <v>98.683570000000003</v>
      </c>
      <c r="W1032" t="s">
        <v>26089</v>
      </c>
      <c r="X1032" s="13">
        <v>38330</v>
      </c>
      <c r="Y1032" s="12">
        <v>7.0000000000000001E-3</v>
      </c>
      <c r="Z1032" s="11">
        <v>0.25</v>
      </c>
      <c r="AA1032" s="13">
        <v>45005</v>
      </c>
      <c r="AB1032" s="11">
        <v>0.02</v>
      </c>
      <c r="AC1032" s="12">
        <v>8.8999999999999999E-3</v>
      </c>
      <c r="AD1032" t="s">
        <v>26022</v>
      </c>
      <c r="AE1032" s="12">
        <v>3.3099999999999997E-2</v>
      </c>
      <c r="AF1032">
        <v>27.86</v>
      </c>
      <c r="AG1032">
        <v>0.57999999999999996</v>
      </c>
      <c r="AH1032" s="12">
        <v>2.8885999999999998</v>
      </c>
      <c r="AI1032" s="12">
        <v>0.31819999999999998</v>
      </c>
      <c r="AJ1032" s="12">
        <v>0.35289999999999999</v>
      </c>
      <c r="AK1032" s="12">
        <v>0.43209999999999998</v>
      </c>
      <c r="AL1032" t="s">
        <v>26032</v>
      </c>
      <c r="AM1032">
        <v>64</v>
      </c>
      <c r="AN1032" s="12">
        <v>0.60229999999999995</v>
      </c>
      <c r="AO1032" s="12">
        <v>0.75080000000000002</v>
      </c>
      <c r="AP1032" s="12">
        <v>0.99039999999999995</v>
      </c>
      <c r="AQ1032" s="14">
        <v>0.4</v>
      </c>
      <c r="AR1032" s="14">
        <v>0.2</v>
      </c>
      <c r="AS1032">
        <v>1099</v>
      </c>
      <c r="AT1032" s="11">
        <v>27.14</v>
      </c>
      <c r="AU1032" s="11">
        <v>29.92</v>
      </c>
      <c r="AV1032" s="11">
        <v>27.13</v>
      </c>
      <c r="AW1032" s="11">
        <v>28.06</v>
      </c>
      <c r="AX1032">
        <v>42.02</v>
      </c>
      <c r="AY1032" t="s">
        <v>26025</v>
      </c>
      <c r="AZ1032" t="s">
        <v>26031</v>
      </c>
      <c r="BA1032" t="s">
        <v>26026</v>
      </c>
      <c r="BB1032" t="s">
        <v>26053</v>
      </c>
      <c r="BC1032" t="s">
        <v>26026</v>
      </c>
      <c r="BD1032" t="s">
        <v>26025</v>
      </c>
      <c r="BE1032" t="s">
        <v>26026</v>
      </c>
      <c r="BF1032">
        <v>3.79</v>
      </c>
      <c r="BG1032" s="12">
        <v>0.3503</v>
      </c>
      <c r="BH1032" s="12">
        <v>7.4200000000000002E-2</v>
      </c>
      <c r="BI1032">
        <v>55.44</v>
      </c>
      <c r="BJ1032" s="12">
        <v>0</v>
      </c>
      <c r="BK1032" s="12">
        <v>0.13</v>
      </c>
    </row>
    <row r="1033" spans="1:63" x14ac:dyDescent="0.2">
      <c r="A1033" t="s">
        <v>21069</v>
      </c>
      <c r="B1033" t="s">
        <v>23959</v>
      </c>
      <c r="C1033" t="s">
        <v>26112</v>
      </c>
      <c r="D1033" s="9">
        <v>353344000</v>
      </c>
      <c r="E1033" s="10">
        <v>24819</v>
      </c>
      <c r="F1033" s="11">
        <v>32.01</v>
      </c>
      <c r="G1033" t="b">
        <v>0</v>
      </c>
      <c r="H1033" t="b">
        <v>0</v>
      </c>
      <c r="I1033" t="b">
        <v>0</v>
      </c>
      <c r="J1033" t="b">
        <v>0</v>
      </c>
      <c r="K1033" s="12">
        <v>7.6E-3</v>
      </c>
      <c r="L1033" s="12">
        <v>2.64E-2</v>
      </c>
      <c r="M1033" s="12">
        <v>-5.5999999999999999E-3</v>
      </c>
      <c r="N1033" s="12">
        <v>4.0899999999999999E-2</v>
      </c>
      <c r="O1033" t="s">
        <v>26039</v>
      </c>
      <c r="P1033" t="s">
        <v>26039</v>
      </c>
      <c r="Q1033" s="11">
        <v>7.5881000000000004E-2</v>
      </c>
      <c r="R1033" s="11">
        <v>11.698358000000001</v>
      </c>
      <c r="S1033" s="11">
        <v>39.055064000000002</v>
      </c>
      <c r="T1033" s="11">
        <v>81.558554000000001</v>
      </c>
      <c r="U1033" s="11">
        <v>308.56094200000001</v>
      </c>
      <c r="V1033" s="11">
        <v>308.56094200000001</v>
      </c>
      <c r="W1033" t="s">
        <v>26107</v>
      </c>
      <c r="X1033" s="13">
        <v>43962</v>
      </c>
      <c r="Y1033" s="12">
        <v>8.2000000000000007E-3</v>
      </c>
      <c r="Z1033" s="11">
        <v>0.82</v>
      </c>
      <c r="AA1033" s="13">
        <v>45012</v>
      </c>
      <c r="AB1033" s="11">
        <v>0.09</v>
      </c>
      <c r="AC1033" s="12">
        <v>2.5899999999999999E-2</v>
      </c>
      <c r="AD1033" t="s">
        <v>26038</v>
      </c>
      <c r="AE1033" s="12">
        <v>1.38E-2</v>
      </c>
      <c r="AF1033">
        <v>0.04</v>
      </c>
      <c r="AG1033">
        <v>0.43</v>
      </c>
      <c r="AH1033" s="12">
        <v>0.58189999999999997</v>
      </c>
      <c r="AI1033" s="12">
        <v>9.0200000000000002E-2</v>
      </c>
      <c r="AJ1033" s="12">
        <v>9.2600000000000002E-2</v>
      </c>
      <c r="AK1033" s="12">
        <v>8.7900000000000006E-2</v>
      </c>
      <c r="AL1033" t="s">
        <v>26127</v>
      </c>
      <c r="AM1033">
        <v>52</v>
      </c>
      <c r="AN1033" s="12">
        <v>0.38590000000000002</v>
      </c>
      <c r="AO1033" s="12">
        <v>0.51759999999999995</v>
      </c>
      <c r="AP1033" s="12">
        <v>1.0427999999999999</v>
      </c>
      <c r="AQ1033" s="14">
        <v>0.4</v>
      </c>
      <c r="AR1033" s="14">
        <v>0.2</v>
      </c>
      <c r="AS1033">
        <v>1099</v>
      </c>
      <c r="AT1033" s="11">
        <v>30.49</v>
      </c>
      <c r="AU1033" s="11">
        <v>32.119999999999997</v>
      </c>
      <c r="AV1033" s="11">
        <v>31.96</v>
      </c>
      <c r="AW1033" s="11">
        <v>32.04</v>
      </c>
      <c r="AX1033">
        <v>59.01</v>
      </c>
      <c r="AY1033" t="s">
        <v>26027</v>
      </c>
      <c r="AZ1033" t="s">
        <v>26033</v>
      </c>
      <c r="BA1033" t="s">
        <v>26028</v>
      </c>
      <c r="BB1033" t="s">
        <v>26025</v>
      </c>
      <c r="BC1033" t="s">
        <v>26025</v>
      </c>
      <c r="BD1033" t="s">
        <v>26028</v>
      </c>
      <c r="BE1033" t="s">
        <v>26039</v>
      </c>
      <c r="BF1033">
        <v>8.74</v>
      </c>
      <c r="BG1033" s="12">
        <v>0.90269999999999995</v>
      </c>
      <c r="BH1033" s="12">
        <v>0.84060000000000001</v>
      </c>
      <c r="BI1033">
        <v>77.400000000000006</v>
      </c>
      <c r="BJ1033" s="12">
        <v>0.1275</v>
      </c>
      <c r="BK1033" s="12">
        <v>5.33E-2</v>
      </c>
    </row>
    <row r="1034" spans="1:63" x14ac:dyDescent="0.2">
      <c r="A1034" t="s">
        <v>21070</v>
      </c>
      <c r="B1034" t="s">
        <v>23960</v>
      </c>
      <c r="C1034" t="s">
        <v>26020</v>
      </c>
      <c r="D1034" s="9">
        <v>201986000</v>
      </c>
      <c r="E1034" s="10">
        <v>9240</v>
      </c>
      <c r="F1034" s="11">
        <v>46.56</v>
      </c>
      <c r="G1034" t="b">
        <v>0</v>
      </c>
      <c r="H1034" t="b">
        <v>0</v>
      </c>
      <c r="I1034" t="b">
        <v>0</v>
      </c>
      <c r="J1034" t="b">
        <v>0</v>
      </c>
      <c r="K1034" s="12">
        <v>1.4800000000000001E-2</v>
      </c>
      <c r="L1034" s="12">
        <v>8.8999999999999999E-3</v>
      </c>
      <c r="M1034" s="12">
        <v>2.53E-2</v>
      </c>
      <c r="N1034" s="12">
        <v>-8.2400000000000001E-2</v>
      </c>
      <c r="O1034" s="12">
        <v>0.1207</v>
      </c>
      <c r="P1034" s="12">
        <v>3.2199999999999999E-2</v>
      </c>
      <c r="Q1034" s="11">
        <v>0</v>
      </c>
      <c r="R1034" s="11">
        <v>0</v>
      </c>
      <c r="S1034" s="11">
        <v>0</v>
      </c>
      <c r="T1034" s="11">
        <v>6.799296</v>
      </c>
      <c r="U1034" s="11">
        <v>-225.391729</v>
      </c>
      <c r="V1034" s="11">
        <v>-250.36276899999999</v>
      </c>
      <c r="W1034" t="s">
        <v>26042</v>
      </c>
      <c r="X1034" s="13">
        <v>38166</v>
      </c>
      <c r="Y1034" s="12">
        <v>4.0000000000000002E-4</v>
      </c>
      <c r="Z1034" s="11">
        <v>0.79</v>
      </c>
      <c r="AA1034" s="13">
        <v>45008</v>
      </c>
      <c r="AB1034" s="11">
        <v>0.19</v>
      </c>
      <c r="AC1034" s="12">
        <v>1.7100000000000001E-2</v>
      </c>
      <c r="AD1034" t="s">
        <v>26022</v>
      </c>
      <c r="AE1034" s="12">
        <v>2.3400000000000001E-2</v>
      </c>
      <c r="AF1034">
        <v>11.78</v>
      </c>
      <c r="AG1034">
        <v>1.1499999999999999</v>
      </c>
      <c r="AH1034" s="12">
        <v>2.0882000000000001</v>
      </c>
      <c r="AI1034" s="12">
        <v>0.222</v>
      </c>
      <c r="AJ1034" s="12">
        <v>0.22270000000000001</v>
      </c>
      <c r="AK1034" s="12">
        <v>0.21199999999999999</v>
      </c>
      <c r="AL1034" t="s">
        <v>26029</v>
      </c>
      <c r="AM1034" s="10">
        <v>1774</v>
      </c>
      <c r="AN1034" s="12">
        <v>2.86E-2</v>
      </c>
      <c r="AO1034" s="12">
        <v>0.04</v>
      </c>
      <c r="AP1034" s="12">
        <v>0.1105</v>
      </c>
      <c r="AQ1034" s="14">
        <v>0.4</v>
      </c>
      <c r="AR1034" s="14">
        <v>0.2</v>
      </c>
      <c r="AS1034">
        <v>1099</v>
      </c>
      <c r="AT1034" s="11">
        <v>44.83</v>
      </c>
      <c r="AU1034" s="11">
        <v>47.43</v>
      </c>
      <c r="AV1034" s="11">
        <v>46.12</v>
      </c>
      <c r="AW1034" s="11">
        <v>47.43</v>
      </c>
      <c r="AX1034">
        <v>47.16</v>
      </c>
      <c r="AY1034" t="s">
        <v>26039</v>
      </c>
      <c r="AZ1034" t="s">
        <v>26028</v>
      </c>
      <c r="BA1034" t="s">
        <v>26039</v>
      </c>
      <c r="BB1034" t="s">
        <v>26039</v>
      </c>
      <c r="BC1034" t="s">
        <v>26039</v>
      </c>
      <c r="BD1034" t="s">
        <v>26039</v>
      </c>
      <c r="BE1034" t="s">
        <v>26039</v>
      </c>
      <c r="BF1034">
        <v>6.27</v>
      </c>
      <c r="BG1034" s="12">
        <v>0.2848</v>
      </c>
      <c r="BH1034" s="12">
        <v>0.36770000000000003</v>
      </c>
      <c r="BI1034">
        <v>137.30000000000001</v>
      </c>
      <c r="BJ1034" s="12">
        <v>3.5299999999999998E-2</v>
      </c>
      <c r="BK1034" s="12">
        <v>5.6800000000000003E-2</v>
      </c>
    </row>
    <row r="1035" spans="1:63" x14ac:dyDescent="0.2">
      <c r="A1035" t="s">
        <v>21071</v>
      </c>
      <c r="B1035" t="s">
        <v>23961</v>
      </c>
      <c r="C1035" t="s">
        <v>26020</v>
      </c>
      <c r="D1035" s="9">
        <v>113781000</v>
      </c>
      <c r="E1035" s="10">
        <v>10389</v>
      </c>
      <c r="F1035" s="11">
        <v>36.33</v>
      </c>
      <c r="G1035" t="b">
        <v>0</v>
      </c>
      <c r="H1035" t="b">
        <v>0</v>
      </c>
      <c r="I1035" t="b">
        <v>1</v>
      </c>
      <c r="J1035" t="b">
        <v>0</v>
      </c>
      <c r="K1035" s="12">
        <v>-1E-3</v>
      </c>
      <c r="L1035" s="12">
        <v>3.15E-2</v>
      </c>
      <c r="M1035" s="12">
        <v>9.3299999999999994E-2</v>
      </c>
      <c r="N1035" s="12">
        <v>-0.1012</v>
      </c>
      <c r="O1035" s="12">
        <v>9.11E-2</v>
      </c>
      <c r="P1035" s="12">
        <v>6.5699999999999995E-2</v>
      </c>
      <c r="Q1035" s="11">
        <v>-1.8180000000000001</v>
      </c>
      <c r="R1035" s="11">
        <v>-2.7105000000000001</v>
      </c>
      <c r="S1035" s="11">
        <v>-4.4489999999999998</v>
      </c>
      <c r="T1035" s="11">
        <v>-36.819000000000003</v>
      </c>
      <c r="U1035" s="11">
        <v>33.734250000000003</v>
      </c>
      <c r="V1035" s="11">
        <v>95.013249999999999</v>
      </c>
      <c r="W1035" t="s">
        <v>26048</v>
      </c>
      <c r="X1035" s="13">
        <v>43098</v>
      </c>
      <c r="Y1035" s="12">
        <v>5.0000000000000001E-3</v>
      </c>
      <c r="Z1035" s="11">
        <v>0.01</v>
      </c>
      <c r="AA1035" s="13">
        <v>44917</v>
      </c>
      <c r="AB1035" s="11">
        <v>0.01</v>
      </c>
      <c r="AC1035" s="12">
        <v>2.0000000000000001E-4</v>
      </c>
      <c r="AD1035" t="s">
        <v>26067</v>
      </c>
      <c r="AE1035" s="12">
        <v>2.0799999999999999E-2</v>
      </c>
      <c r="AF1035">
        <v>0.02</v>
      </c>
      <c r="AG1035">
        <v>1.1499999999999999</v>
      </c>
      <c r="AH1035" s="12">
        <v>2.4636999999999998</v>
      </c>
      <c r="AI1035" s="12">
        <v>0.1694</v>
      </c>
      <c r="AJ1035" s="12">
        <v>0.1986</v>
      </c>
      <c r="AK1035" s="12">
        <v>0.21279999999999999</v>
      </c>
      <c r="AL1035" t="s">
        <v>26103</v>
      </c>
      <c r="AM1035">
        <v>100</v>
      </c>
      <c r="AN1035" s="12">
        <v>0.1139</v>
      </c>
      <c r="AO1035" s="12">
        <v>0.16869999999999999</v>
      </c>
      <c r="AP1035" s="12">
        <v>0.53720000000000001</v>
      </c>
      <c r="AQ1035" s="14">
        <v>0.4</v>
      </c>
      <c r="AR1035" s="14">
        <v>0.2</v>
      </c>
      <c r="AS1035">
        <v>1099</v>
      </c>
      <c r="AT1035" s="11">
        <v>35.049999999999997</v>
      </c>
      <c r="AU1035" s="11">
        <v>37.159999999999997</v>
      </c>
      <c r="AV1035" s="11">
        <v>36.18</v>
      </c>
      <c r="AW1035" s="11">
        <v>36.64</v>
      </c>
      <c r="AX1035">
        <v>51.19</v>
      </c>
      <c r="AY1035" t="s">
        <v>26026</v>
      </c>
      <c r="AZ1035" t="s">
        <v>26027</v>
      </c>
      <c r="BA1035" t="s">
        <v>26028</v>
      </c>
      <c r="BB1035" t="s">
        <v>26025</v>
      </c>
      <c r="BC1035" t="s">
        <v>26025</v>
      </c>
      <c r="BD1035" t="s">
        <v>26027</v>
      </c>
      <c r="BE1035" t="s">
        <v>26039</v>
      </c>
      <c r="BF1035">
        <v>8.41</v>
      </c>
      <c r="BG1035" s="12">
        <v>0.75190000000000001</v>
      </c>
      <c r="BH1035" s="12">
        <v>0.76680000000000004</v>
      </c>
      <c r="BI1035">
        <v>54.15</v>
      </c>
      <c r="BJ1035" s="12">
        <v>1.01E-2</v>
      </c>
      <c r="BK1035" s="12">
        <v>0.10489999999999999</v>
      </c>
    </row>
    <row r="1036" spans="1:63" x14ac:dyDescent="0.2">
      <c r="A1036" t="s">
        <v>21072</v>
      </c>
      <c r="B1036" t="s">
        <v>23962</v>
      </c>
      <c r="C1036" t="s">
        <v>26020</v>
      </c>
      <c r="D1036" s="9">
        <v>386931000</v>
      </c>
      <c r="E1036" s="10">
        <v>43523</v>
      </c>
      <c r="F1036" s="11">
        <v>51.81</v>
      </c>
      <c r="G1036" t="b">
        <v>0</v>
      </c>
      <c r="H1036" t="b">
        <v>0</v>
      </c>
      <c r="I1036" t="b">
        <v>1</v>
      </c>
      <c r="J1036" t="b">
        <v>0</v>
      </c>
      <c r="K1036" s="12">
        <v>1.54E-2</v>
      </c>
      <c r="L1036" s="12">
        <v>-4.4999999999999997E-3</v>
      </c>
      <c r="M1036" s="12">
        <v>1.23E-2</v>
      </c>
      <c r="N1036" s="12">
        <v>-5.6399999999999999E-2</v>
      </c>
      <c r="O1036" s="12">
        <v>0.1983</v>
      </c>
      <c r="P1036" s="12">
        <v>7.5399999999999995E-2</v>
      </c>
      <c r="Q1036" s="11">
        <v>0</v>
      </c>
      <c r="R1036" s="11">
        <v>5.0939550000000002</v>
      </c>
      <c r="S1036" s="11">
        <v>19.082619999999999</v>
      </c>
      <c r="T1036" s="11">
        <v>131.46323000000001</v>
      </c>
      <c r="U1036" s="11">
        <v>307.29250500000001</v>
      </c>
      <c r="V1036" s="11">
        <v>358.86220500000002</v>
      </c>
      <c r="W1036" t="s">
        <v>26042</v>
      </c>
      <c r="X1036" s="13">
        <v>42193</v>
      </c>
      <c r="Y1036" s="12">
        <v>3.5000000000000001E-3</v>
      </c>
      <c r="Z1036" s="11">
        <v>1.87</v>
      </c>
      <c r="AA1036" s="13">
        <v>44995</v>
      </c>
      <c r="AB1036" s="11">
        <v>0.17</v>
      </c>
      <c r="AC1036" s="12">
        <v>3.6499999999999998E-2</v>
      </c>
      <c r="AD1036" t="s">
        <v>26038</v>
      </c>
      <c r="AE1036" s="12">
        <v>2.53E-2</v>
      </c>
      <c r="AF1036">
        <v>15.93</v>
      </c>
      <c r="AG1036">
        <v>1.05</v>
      </c>
      <c r="AH1036" s="12">
        <v>1.794</v>
      </c>
      <c r="AI1036" s="12">
        <v>0.20880000000000001</v>
      </c>
      <c r="AJ1036" s="12">
        <v>0.2137</v>
      </c>
      <c r="AK1036" s="12">
        <v>0.1895</v>
      </c>
      <c r="AL1036" t="s">
        <v>26148</v>
      </c>
      <c r="AM1036">
        <v>101</v>
      </c>
      <c r="AN1036" s="12">
        <v>0.15709999999999999</v>
      </c>
      <c r="AO1036" s="12">
        <v>0.22889999999999999</v>
      </c>
      <c r="AP1036" s="12">
        <v>0.61699999999999999</v>
      </c>
      <c r="AQ1036" s="14">
        <v>0.4</v>
      </c>
      <c r="AR1036" s="14">
        <v>0.2</v>
      </c>
      <c r="AS1036">
        <v>1099</v>
      </c>
      <c r="AT1036" s="11">
        <v>49.72</v>
      </c>
      <c r="AU1036" s="11">
        <v>52.25</v>
      </c>
      <c r="AV1036" s="11">
        <v>51.44</v>
      </c>
      <c r="AW1036" s="11">
        <v>52.5</v>
      </c>
      <c r="AX1036">
        <v>47.54</v>
      </c>
      <c r="AY1036" t="s">
        <v>26031</v>
      </c>
      <c r="AZ1036" t="s">
        <v>26025</v>
      </c>
      <c r="BA1036" t="s">
        <v>26025</v>
      </c>
      <c r="BB1036" t="s">
        <v>26026</v>
      </c>
      <c r="BC1036" t="s">
        <v>26025</v>
      </c>
      <c r="BD1036" t="s">
        <v>26028</v>
      </c>
      <c r="BE1036" t="s">
        <v>26039</v>
      </c>
      <c r="BF1036">
        <v>5.49</v>
      </c>
      <c r="BG1036" s="12">
        <v>8.6900000000000005E-2</v>
      </c>
      <c r="BH1036" s="12">
        <v>0.2838</v>
      </c>
      <c r="BI1036">
        <v>166.9</v>
      </c>
      <c r="BJ1036" s="12">
        <v>5.2200000000000003E-2</v>
      </c>
      <c r="BK1036" s="12">
        <v>6.3200000000000006E-2</v>
      </c>
    </row>
    <row r="1037" spans="1:63" x14ac:dyDescent="0.2">
      <c r="A1037" t="s">
        <v>21073</v>
      </c>
      <c r="B1037" t="s">
        <v>23963</v>
      </c>
      <c r="C1037" t="s">
        <v>26020</v>
      </c>
      <c r="D1037" s="9">
        <v>288587000</v>
      </c>
      <c r="E1037" s="10">
        <v>52785</v>
      </c>
      <c r="F1037" s="11">
        <v>30.38</v>
      </c>
      <c r="G1037" t="b">
        <v>0</v>
      </c>
      <c r="H1037" t="b">
        <v>0</v>
      </c>
      <c r="I1037" t="b">
        <v>0</v>
      </c>
      <c r="J1037" t="b">
        <v>0</v>
      </c>
      <c r="K1037" s="12">
        <v>1.67E-2</v>
      </c>
      <c r="L1037" s="12">
        <v>0.27289999999999998</v>
      </c>
      <c r="M1037" s="12">
        <v>0.22700000000000001</v>
      </c>
      <c r="N1037" s="12">
        <v>-9.4500000000000001E-2</v>
      </c>
      <c r="O1037" s="12">
        <v>8.77E-2</v>
      </c>
      <c r="P1037" s="12">
        <v>9.4200000000000006E-2</v>
      </c>
      <c r="Q1037" s="11">
        <v>0</v>
      </c>
      <c r="R1037" s="11">
        <v>15.140700000000001</v>
      </c>
      <c r="S1037" s="11">
        <v>7.0614999999999997</v>
      </c>
      <c r="T1037" s="11">
        <v>17.093499999999999</v>
      </c>
      <c r="U1037" s="11">
        <v>70.8065</v>
      </c>
      <c r="V1037" s="11">
        <v>45.902000000000001</v>
      </c>
      <c r="W1037" t="s">
        <v>26081</v>
      </c>
      <c r="X1037" s="13">
        <v>41835</v>
      </c>
      <c r="Y1037" s="12">
        <v>5.0000000000000001E-3</v>
      </c>
      <c r="Z1037" s="11">
        <v>0.35</v>
      </c>
      <c r="AA1037" s="13">
        <v>44910</v>
      </c>
      <c r="AB1037" s="11">
        <v>0.35</v>
      </c>
      <c r="AC1037" s="12">
        <v>1.18E-2</v>
      </c>
      <c r="AD1037" t="s">
        <v>26067</v>
      </c>
      <c r="AE1037" s="12">
        <v>3.27E-2</v>
      </c>
      <c r="AF1037">
        <v>0.04</v>
      </c>
      <c r="AG1037">
        <v>0.75</v>
      </c>
      <c r="AH1037" s="12">
        <v>0.86119999999999997</v>
      </c>
      <c r="AI1037" s="12">
        <v>0.29409999999999997</v>
      </c>
      <c r="AJ1037" s="12">
        <v>0.32650000000000001</v>
      </c>
      <c r="AK1037" s="12">
        <v>0.3271</v>
      </c>
      <c r="AL1037" t="s">
        <v>26154</v>
      </c>
      <c r="AM1037">
        <v>31</v>
      </c>
      <c r="AN1037" s="12">
        <v>0.6845</v>
      </c>
      <c r="AO1037" s="12">
        <v>0.86880000000000002</v>
      </c>
      <c r="AP1037" s="12">
        <v>1</v>
      </c>
      <c r="AQ1037" s="14">
        <v>0.4</v>
      </c>
      <c r="AR1037" s="14">
        <v>0.2</v>
      </c>
      <c r="AS1037">
        <v>1099</v>
      </c>
      <c r="AT1037" s="11">
        <v>25.18</v>
      </c>
      <c r="AU1037" s="11">
        <v>31.01</v>
      </c>
      <c r="AV1037" s="11">
        <v>30.03</v>
      </c>
      <c r="AW1037" s="11">
        <v>30.69</v>
      </c>
      <c r="AX1037">
        <v>69.790000000000006</v>
      </c>
      <c r="AY1037" t="s">
        <v>26026</v>
      </c>
      <c r="AZ1037" t="s">
        <v>26031</v>
      </c>
      <c r="BA1037" t="s">
        <v>26027</v>
      </c>
      <c r="BB1037" t="s">
        <v>26033</v>
      </c>
      <c r="BC1037" t="s">
        <v>26031</v>
      </c>
      <c r="BD1037" t="s">
        <v>26031</v>
      </c>
      <c r="BE1037" t="s">
        <v>26039</v>
      </c>
      <c r="BF1037">
        <v>7.55</v>
      </c>
      <c r="BG1037" s="12">
        <v>0.48</v>
      </c>
      <c r="BH1037" s="12">
        <v>0.55169999999999997</v>
      </c>
      <c r="BI1037">
        <v>298.24</v>
      </c>
      <c r="BJ1037" s="12">
        <v>9.1000000000000004E-3</v>
      </c>
      <c r="BK1037" s="12">
        <v>0</v>
      </c>
    </row>
    <row r="1038" spans="1:63" x14ac:dyDescent="0.2">
      <c r="A1038" t="s">
        <v>21074</v>
      </c>
      <c r="B1038" t="s">
        <v>23964</v>
      </c>
      <c r="C1038" t="s">
        <v>26020</v>
      </c>
      <c r="D1038" s="9">
        <v>374486000</v>
      </c>
      <c r="E1038" s="10">
        <v>32758</v>
      </c>
      <c r="F1038" s="11">
        <v>63.09</v>
      </c>
      <c r="G1038" t="b">
        <v>0</v>
      </c>
      <c r="H1038" t="b">
        <v>0</v>
      </c>
      <c r="I1038" t="b">
        <v>1</v>
      </c>
      <c r="J1038" t="b">
        <v>0</v>
      </c>
      <c r="K1038" s="12">
        <v>3.8999999999999998E-3</v>
      </c>
      <c r="L1038" s="12">
        <v>4.8899999999999999E-2</v>
      </c>
      <c r="M1038" s="12">
        <v>9.4700000000000006E-2</v>
      </c>
      <c r="N1038" s="12">
        <v>-2.3800000000000002E-2</v>
      </c>
      <c r="O1038" s="12">
        <v>0.1691</v>
      </c>
      <c r="P1038" t="s">
        <v>26039</v>
      </c>
      <c r="Q1038" s="11">
        <v>4.7352350000000003</v>
      </c>
      <c r="R1038" s="11">
        <v>36.170828</v>
      </c>
      <c r="S1038" s="11">
        <v>62.776473000000003</v>
      </c>
      <c r="T1038" s="11">
        <v>149.52505500000001</v>
      </c>
      <c r="U1038" s="11">
        <v>129.18858800000001</v>
      </c>
      <c r="V1038" s="11">
        <v>276.15863300000001</v>
      </c>
      <c r="W1038" t="s">
        <v>26021</v>
      </c>
      <c r="X1038" s="13">
        <v>43353</v>
      </c>
      <c r="Y1038" s="12">
        <v>2.8999999999999998E-3</v>
      </c>
      <c r="Z1038" s="11">
        <v>0.35</v>
      </c>
      <c r="AA1038" s="13">
        <v>45008</v>
      </c>
      <c r="AB1038" s="11">
        <v>0.1</v>
      </c>
      <c r="AC1038" s="12">
        <v>5.5999999999999999E-3</v>
      </c>
      <c r="AD1038" t="s">
        <v>26022</v>
      </c>
      <c r="AE1038" s="12">
        <v>2.9399999999999999E-2</v>
      </c>
      <c r="AF1038">
        <v>17.98</v>
      </c>
      <c r="AG1038">
        <v>1.08</v>
      </c>
      <c r="AH1038" s="12">
        <v>2.4763000000000002</v>
      </c>
      <c r="AI1038" s="12">
        <v>0.1719</v>
      </c>
      <c r="AJ1038" s="12">
        <v>0.18410000000000001</v>
      </c>
      <c r="AK1038" s="12">
        <v>0.19309999999999999</v>
      </c>
      <c r="AL1038" t="s">
        <v>26124</v>
      </c>
      <c r="AM1038">
        <v>201</v>
      </c>
      <c r="AN1038" s="12">
        <v>0.25640000000000002</v>
      </c>
      <c r="AO1038" s="12">
        <v>0.34889999999999999</v>
      </c>
      <c r="AP1038" s="12">
        <v>0.72240000000000004</v>
      </c>
      <c r="AQ1038" s="14">
        <v>0.4</v>
      </c>
      <c r="AR1038" s="14">
        <v>0.2</v>
      </c>
      <c r="AS1038">
        <v>1099</v>
      </c>
      <c r="AT1038" s="11">
        <v>60.22</v>
      </c>
      <c r="AU1038" s="11">
        <v>64.48</v>
      </c>
      <c r="AV1038" s="11">
        <v>62.81</v>
      </c>
      <c r="AW1038" s="11">
        <v>63.64</v>
      </c>
      <c r="AX1038">
        <v>53.86</v>
      </c>
      <c r="AY1038" t="s">
        <v>26033</v>
      </c>
      <c r="AZ1038" t="s">
        <v>26026</v>
      </c>
      <c r="BA1038" t="s">
        <v>26026</v>
      </c>
      <c r="BB1038" t="s">
        <v>26033</v>
      </c>
      <c r="BC1038" t="s">
        <v>26031</v>
      </c>
      <c r="BD1038" t="s">
        <v>26033</v>
      </c>
      <c r="BE1038" t="s">
        <v>26039</v>
      </c>
      <c r="BF1038">
        <v>9.61</v>
      </c>
      <c r="BG1038" s="12">
        <v>0.95650000000000002</v>
      </c>
      <c r="BH1038" s="12">
        <v>0.96309999999999996</v>
      </c>
      <c r="BI1038">
        <v>115.94</v>
      </c>
      <c r="BJ1038" s="12">
        <v>4.1999999999999997E-3</v>
      </c>
      <c r="BK1038" s="12">
        <v>6.7599999999999993E-2</v>
      </c>
    </row>
    <row r="1039" spans="1:63" x14ac:dyDescent="0.2">
      <c r="A1039" t="s">
        <v>21075</v>
      </c>
      <c r="B1039" t="s">
        <v>23965</v>
      </c>
      <c r="C1039" t="s">
        <v>26020</v>
      </c>
      <c r="D1039" s="9">
        <v>599310000</v>
      </c>
      <c r="E1039" s="10">
        <v>55008</v>
      </c>
      <c r="F1039" s="11">
        <v>61.76</v>
      </c>
      <c r="G1039" t="b">
        <v>0</v>
      </c>
      <c r="H1039" t="b">
        <v>0</v>
      </c>
      <c r="I1039" t="b">
        <v>0</v>
      </c>
      <c r="J1039" t="b">
        <v>0</v>
      </c>
      <c r="K1039" s="12">
        <v>1.5100000000000001E-2</v>
      </c>
      <c r="L1039" s="12">
        <v>5.8700000000000002E-2</v>
      </c>
      <c r="M1039" s="12">
        <v>7.6100000000000001E-2</v>
      </c>
      <c r="N1039" s="12">
        <v>-1.49E-2</v>
      </c>
      <c r="O1039" s="12">
        <v>0.12039999999999999</v>
      </c>
      <c r="P1039" s="12">
        <v>4.2000000000000003E-2</v>
      </c>
      <c r="Q1039" s="11">
        <v>0</v>
      </c>
      <c r="R1039" s="11">
        <v>8.8538250000000005</v>
      </c>
      <c r="S1039" s="11">
        <v>82.356025000000002</v>
      </c>
      <c r="T1039" s="11">
        <v>297.80011500000001</v>
      </c>
      <c r="U1039" s="11">
        <v>516.57065</v>
      </c>
      <c r="V1039" s="11">
        <v>551.71509000000003</v>
      </c>
      <c r="W1039" t="s">
        <v>26034</v>
      </c>
      <c r="X1039" s="13">
        <v>42507</v>
      </c>
      <c r="Y1039" s="12">
        <v>1.5E-3</v>
      </c>
      <c r="Z1039" s="11">
        <v>1.47</v>
      </c>
      <c r="AA1039" s="13">
        <v>45008</v>
      </c>
      <c r="AB1039" s="11">
        <v>0.25</v>
      </c>
      <c r="AC1039" s="12">
        <v>2.4299999999999999E-2</v>
      </c>
      <c r="AD1039" t="s">
        <v>26022</v>
      </c>
      <c r="AE1039" s="12">
        <v>3.3099999999999997E-2</v>
      </c>
      <c r="AF1039">
        <v>13.83</v>
      </c>
      <c r="AG1039">
        <v>0.83</v>
      </c>
      <c r="AH1039" s="12">
        <v>1.4562999999999999</v>
      </c>
      <c r="AI1039" s="12">
        <v>0.13669999999999999</v>
      </c>
      <c r="AJ1039" s="12">
        <v>0.1255</v>
      </c>
      <c r="AK1039" s="12">
        <v>0.13150000000000001</v>
      </c>
      <c r="AL1039" t="s">
        <v>26029</v>
      </c>
      <c r="AM1039">
        <v>404</v>
      </c>
      <c r="AN1039" s="12">
        <v>0.26910000000000001</v>
      </c>
      <c r="AO1039" s="12">
        <v>0.36770000000000003</v>
      </c>
      <c r="AP1039" s="12">
        <v>0.6885</v>
      </c>
      <c r="AQ1039" s="14">
        <v>0.4</v>
      </c>
      <c r="AR1039" s="14">
        <v>0.2</v>
      </c>
      <c r="AS1039">
        <v>1099</v>
      </c>
      <c r="AT1039" s="11">
        <v>56.85</v>
      </c>
      <c r="AU1039" s="11">
        <v>62.39</v>
      </c>
      <c r="AV1039" s="11">
        <v>61.55</v>
      </c>
      <c r="AW1039" s="11">
        <v>61.99</v>
      </c>
      <c r="AX1039">
        <v>63.07</v>
      </c>
      <c r="AY1039" t="s">
        <v>26031</v>
      </c>
      <c r="AZ1039" t="s">
        <v>26025</v>
      </c>
      <c r="BA1039" t="s">
        <v>26027</v>
      </c>
      <c r="BB1039" t="s">
        <v>26033</v>
      </c>
      <c r="BC1039" t="s">
        <v>26026</v>
      </c>
      <c r="BD1039" t="s">
        <v>26031</v>
      </c>
      <c r="BE1039" t="s">
        <v>26039</v>
      </c>
      <c r="BF1039">
        <v>8.6999999999999993</v>
      </c>
      <c r="BG1039" s="12">
        <v>0.32490000000000002</v>
      </c>
      <c r="BH1039" s="12">
        <v>0.83379999999999999</v>
      </c>
      <c r="BI1039">
        <v>130.30000000000001</v>
      </c>
      <c r="BJ1039" s="12">
        <v>0.1012</v>
      </c>
      <c r="BK1039" s="12">
        <v>0.1007</v>
      </c>
    </row>
    <row r="1040" spans="1:63" x14ac:dyDescent="0.2">
      <c r="A1040" t="s">
        <v>21076</v>
      </c>
      <c r="B1040" t="s">
        <v>23966</v>
      </c>
      <c r="C1040" t="s">
        <v>26036</v>
      </c>
      <c r="D1040" s="9">
        <v>307565000</v>
      </c>
      <c r="E1040" s="10">
        <v>26631</v>
      </c>
      <c r="F1040" s="11">
        <v>47.2</v>
      </c>
      <c r="G1040" t="b">
        <v>0</v>
      </c>
      <c r="H1040" t="b">
        <v>0</v>
      </c>
      <c r="I1040" t="b">
        <v>0</v>
      </c>
      <c r="J1040" t="b">
        <v>0</v>
      </c>
      <c r="K1040" s="12">
        <v>-4.5999999999999999E-3</v>
      </c>
      <c r="L1040" s="12">
        <v>1.8100000000000002E-2</v>
      </c>
      <c r="M1040" s="12">
        <v>3.5400000000000001E-2</v>
      </c>
      <c r="N1040" s="12">
        <v>-1.4E-2</v>
      </c>
      <c r="O1040" s="12">
        <v>-2.1700000000000001E-2</v>
      </c>
      <c r="P1040" t="s">
        <v>26039</v>
      </c>
      <c r="Q1040" s="11">
        <v>2.3602750000000001</v>
      </c>
      <c r="R1040" s="11">
        <v>4.7023200000000003</v>
      </c>
      <c r="S1040" s="11">
        <v>9.3628099999999996</v>
      </c>
      <c r="T1040" s="11">
        <v>71.498930000000001</v>
      </c>
      <c r="U1040" s="11">
        <v>275.73719999999997</v>
      </c>
      <c r="V1040" s="11">
        <v>321.62904500000002</v>
      </c>
      <c r="W1040" t="s">
        <v>26037</v>
      </c>
      <c r="X1040" s="13">
        <v>43417</v>
      </c>
      <c r="Y1040" s="12">
        <v>2E-3</v>
      </c>
      <c r="Z1040" s="11">
        <v>1.52</v>
      </c>
      <c r="AA1040" s="13">
        <v>45019</v>
      </c>
      <c r="AB1040" s="11">
        <v>0.13</v>
      </c>
      <c r="AC1040" s="12">
        <v>3.2000000000000001E-2</v>
      </c>
      <c r="AD1040" t="s">
        <v>26038</v>
      </c>
      <c r="AE1040" s="12">
        <v>9.7999999999999997E-3</v>
      </c>
      <c r="AF1040" t="s">
        <v>26039</v>
      </c>
      <c r="AG1040">
        <v>0.15</v>
      </c>
      <c r="AH1040" s="12">
        <v>0.50980000000000003</v>
      </c>
      <c r="AI1040" s="12">
        <v>6.8199999999999997E-2</v>
      </c>
      <c r="AJ1040" s="12">
        <v>6.8699999999999997E-2</v>
      </c>
      <c r="AK1040" s="12">
        <v>6.7199999999999996E-2</v>
      </c>
      <c r="AL1040" t="s">
        <v>26029</v>
      </c>
      <c r="AM1040">
        <v>309</v>
      </c>
      <c r="AN1040" s="12">
        <v>0.1171</v>
      </c>
      <c r="AO1040" s="12">
        <v>0.15989999999999999</v>
      </c>
      <c r="AP1040" s="12">
        <v>0.37240000000000001</v>
      </c>
      <c r="AQ1040" s="14">
        <v>0.4</v>
      </c>
      <c r="AR1040" s="14">
        <v>0.2</v>
      </c>
      <c r="AS1040">
        <v>1099</v>
      </c>
      <c r="AT1040" s="11">
        <v>46.44</v>
      </c>
      <c r="AU1040" s="11">
        <v>47.45</v>
      </c>
      <c r="AV1040" s="11">
        <v>47.11</v>
      </c>
      <c r="AW1040" s="11">
        <v>47.31</v>
      </c>
      <c r="AX1040">
        <v>58.43</v>
      </c>
      <c r="AY1040" t="s">
        <v>26026</v>
      </c>
      <c r="AZ1040" t="s">
        <v>26027</v>
      </c>
      <c r="BA1040" t="s">
        <v>26039</v>
      </c>
      <c r="BB1040" t="s">
        <v>26053</v>
      </c>
      <c r="BC1040" t="s">
        <v>26053</v>
      </c>
      <c r="BD1040" t="s">
        <v>26053</v>
      </c>
      <c r="BE1040" t="s">
        <v>26039</v>
      </c>
      <c r="BF1040">
        <v>8.24</v>
      </c>
      <c r="BG1040" s="12">
        <v>0.89910000000000001</v>
      </c>
      <c r="BH1040" s="12">
        <v>0.7248</v>
      </c>
      <c r="BI1040">
        <v>680.21</v>
      </c>
      <c r="BJ1040" s="12">
        <v>9.5000000000000001E-2</v>
      </c>
      <c r="BK1040" s="12">
        <v>8.5500000000000007E-2</v>
      </c>
    </row>
    <row r="1041" spans="1:63" x14ac:dyDescent="0.2">
      <c r="A1041" t="s">
        <v>21077</v>
      </c>
      <c r="B1041" t="s">
        <v>23967</v>
      </c>
      <c r="C1041" t="s">
        <v>26020</v>
      </c>
      <c r="D1041" s="9">
        <v>135922000</v>
      </c>
      <c r="E1041" s="10">
        <v>21444</v>
      </c>
      <c r="F1041" s="11">
        <v>30.28</v>
      </c>
      <c r="G1041" t="b">
        <v>0</v>
      </c>
      <c r="H1041" t="b">
        <v>0</v>
      </c>
      <c r="I1041" t="b">
        <v>1</v>
      </c>
      <c r="J1041" t="b">
        <v>0</v>
      </c>
      <c r="K1041" s="12">
        <v>2.06E-2</v>
      </c>
      <c r="L1041" s="12">
        <v>6.1100000000000002E-2</v>
      </c>
      <c r="M1041" s="12">
        <v>0.11020000000000001</v>
      </c>
      <c r="N1041" s="12">
        <v>-4.3799999999999999E-2</v>
      </c>
      <c r="O1041" s="12">
        <v>0.10100000000000001</v>
      </c>
      <c r="P1041" s="12">
        <v>0.03</v>
      </c>
      <c r="Q1041" s="11">
        <v>0</v>
      </c>
      <c r="R1041" s="11">
        <v>0</v>
      </c>
      <c r="S1041" s="11">
        <v>8.0699999999999994E-2</v>
      </c>
      <c r="T1041" s="11">
        <v>-20.73245</v>
      </c>
      <c r="U1041" s="11">
        <v>-20.965699999999998</v>
      </c>
      <c r="V1041" s="11">
        <v>-94.154600000000002</v>
      </c>
      <c r="W1041" t="s">
        <v>26034</v>
      </c>
      <c r="X1041" s="13">
        <v>39444</v>
      </c>
      <c r="Y1041" s="12">
        <v>8.0000000000000002E-3</v>
      </c>
      <c r="Z1041" s="11">
        <v>0.71</v>
      </c>
      <c r="AA1041" s="13">
        <v>45005</v>
      </c>
      <c r="AB1041" s="11">
        <v>0.19</v>
      </c>
      <c r="AC1041" s="12">
        <v>2.4E-2</v>
      </c>
      <c r="AD1041" t="s">
        <v>26022</v>
      </c>
      <c r="AE1041" s="12">
        <v>1.78E-2</v>
      </c>
      <c r="AF1041">
        <v>13.21</v>
      </c>
      <c r="AG1041">
        <v>1</v>
      </c>
      <c r="AH1041" s="12">
        <v>2.0851999999999999</v>
      </c>
      <c r="AI1041" s="12">
        <v>0.16520000000000001</v>
      </c>
      <c r="AJ1041" s="12">
        <v>0.15659999999999999</v>
      </c>
      <c r="AK1041" s="12">
        <v>0.16880000000000001</v>
      </c>
      <c r="AL1041" t="s">
        <v>26032</v>
      </c>
      <c r="AM1041">
        <v>101</v>
      </c>
      <c r="AN1041" s="12">
        <v>0.26290000000000002</v>
      </c>
      <c r="AO1041" s="12">
        <v>0.35139999999999999</v>
      </c>
      <c r="AP1041" s="12">
        <v>0.71860000000000002</v>
      </c>
      <c r="AQ1041" s="14">
        <v>0.4</v>
      </c>
      <c r="AR1041" s="14">
        <v>0.2</v>
      </c>
      <c r="AS1041">
        <v>1099</v>
      </c>
      <c r="AT1041" s="11">
        <v>27.99</v>
      </c>
      <c r="AU1041" s="11">
        <v>30.68</v>
      </c>
      <c r="AV1041" s="11">
        <v>30.22</v>
      </c>
      <c r="AW1041" s="11">
        <v>30.4</v>
      </c>
      <c r="AX1041">
        <v>60.33</v>
      </c>
      <c r="AY1041" t="s">
        <v>26027</v>
      </c>
      <c r="AZ1041" t="s">
        <v>26053</v>
      </c>
      <c r="BA1041" t="s">
        <v>26028</v>
      </c>
      <c r="BB1041" t="s">
        <v>26033</v>
      </c>
      <c r="BC1041" t="s">
        <v>26033</v>
      </c>
      <c r="BD1041" t="s">
        <v>26053</v>
      </c>
      <c r="BE1041" t="s">
        <v>26031</v>
      </c>
      <c r="BF1041">
        <v>9.2899999999999991</v>
      </c>
      <c r="BG1041" s="12">
        <v>0.90180000000000005</v>
      </c>
      <c r="BH1041" s="12">
        <v>0.93669999999999998</v>
      </c>
      <c r="BI1041">
        <v>92.91</v>
      </c>
      <c r="BJ1041" s="12">
        <v>7.3200000000000001E-2</v>
      </c>
      <c r="BK1041" s="12">
        <v>7.2300000000000003E-2</v>
      </c>
    </row>
    <row r="1042" spans="1:63" x14ac:dyDescent="0.2">
      <c r="A1042" t="s">
        <v>21078</v>
      </c>
      <c r="B1042" t="s">
        <v>23968</v>
      </c>
      <c r="C1042" t="s">
        <v>26036</v>
      </c>
      <c r="D1042" s="9">
        <v>311028000</v>
      </c>
      <c r="E1042" s="10">
        <v>153326</v>
      </c>
      <c r="F1042" s="11">
        <v>18.25</v>
      </c>
      <c r="G1042" t="b">
        <v>0</v>
      </c>
      <c r="H1042" t="b">
        <v>0</v>
      </c>
      <c r="I1042" t="b">
        <v>0</v>
      </c>
      <c r="J1042" t="b">
        <v>0</v>
      </c>
      <c r="K1042" s="12">
        <v>5.0000000000000001E-3</v>
      </c>
      <c r="L1042" s="12">
        <v>4.3900000000000002E-2</v>
      </c>
      <c r="M1042" s="12">
        <v>5.3100000000000001E-2</v>
      </c>
      <c r="N1042" s="12">
        <v>-1.8E-3</v>
      </c>
      <c r="O1042" s="12">
        <v>-1.03E-2</v>
      </c>
      <c r="P1042" s="12">
        <v>1.15E-2</v>
      </c>
      <c r="Q1042" s="11">
        <v>0</v>
      </c>
      <c r="R1042" s="11">
        <v>6.2845700000000004</v>
      </c>
      <c r="S1042" s="11">
        <v>30.539915000000001</v>
      </c>
      <c r="T1042" s="11">
        <v>95.144350000000003</v>
      </c>
      <c r="U1042" s="11">
        <v>135.37886499999999</v>
      </c>
      <c r="V1042" s="11">
        <v>179.086387</v>
      </c>
      <c r="W1042" t="s">
        <v>26061</v>
      </c>
      <c r="X1042" s="13">
        <v>39449</v>
      </c>
      <c r="Y1042" s="12">
        <v>2.3999999999999998E-3</v>
      </c>
      <c r="Z1042" s="11">
        <v>0.5</v>
      </c>
      <c r="AA1042" s="13">
        <v>45019</v>
      </c>
      <c r="AB1042" s="11">
        <v>0.05</v>
      </c>
      <c r="AC1042" s="12">
        <v>2.7300000000000001E-2</v>
      </c>
      <c r="AD1042" t="s">
        <v>26038</v>
      </c>
      <c r="AE1042" s="12">
        <v>5.7000000000000002E-3</v>
      </c>
      <c r="AF1042" t="s">
        <v>26039</v>
      </c>
      <c r="AG1042">
        <v>0.23</v>
      </c>
      <c r="AH1042" s="12">
        <v>0.67889999999999995</v>
      </c>
      <c r="AI1042" s="12">
        <v>6.0499999999999998E-2</v>
      </c>
      <c r="AJ1042" s="12">
        <v>7.5899999999999995E-2</v>
      </c>
      <c r="AK1042" s="12">
        <v>7.6399999999999996E-2</v>
      </c>
      <c r="AL1042" t="s">
        <v>26082</v>
      </c>
      <c r="AM1042">
        <v>433</v>
      </c>
      <c r="AN1042" s="12">
        <v>5.04E-2</v>
      </c>
      <c r="AO1042" s="12">
        <v>6.9900000000000004E-2</v>
      </c>
      <c r="AP1042" s="12">
        <v>0.19570000000000001</v>
      </c>
      <c r="AQ1042" s="14">
        <v>0.4</v>
      </c>
      <c r="AR1042" s="14">
        <v>0.2</v>
      </c>
      <c r="AS1042">
        <v>1099</v>
      </c>
      <c r="AT1042" s="11">
        <v>17.52</v>
      </c>
      <c r="AU1042" s="11">
        <v>18.28</v>
      </c>
      <c r="AV1042" s="11">
        <v>18.2</v>
      </c>
      <c r="AW1042" s="11">
        <v>18.3</v>
      </c>
      <c r="AX1042">
        <v>68.36</v>
      </c>
      <c r="AY1042" t="s">
        <v>26027</v>
      </c>
      <c r="AZ1042" t="s">
        <v>26026</v>
      </c>
      <c r="BA1042" t="s">
        <v>26028</v>
      </c>
      <c r="BB1042" t="s">
        <v>26053</v>
      </c>
      <c r="BC1042" t="s">
        <v>26026</v>
      </c>
      <c r="BD1042" t="s">
        <v>26028</v>
      </c>
      <c r="BE1042" t="s">
        <v>26031</v>
      </c>
      <c r="BF1042" t="s">
        <v>26039</v>
      </c>
      <c r="BG1042" t="s">
        <v>26039</v>
      </c>
      <c r="BH1042" t="s">
        <v>26039</v>
      </c>
      <c r="BI1042" t="s">
        <v>26039</v>
      </c>
      <c r="BJ1042" t="s">
        <v>26039</v>
      </c>
      <c r="BK1042" t="s">
        <v>26039</v>
      </c>
    </row>
    <row r="1043" spans="1:63" x14ac:dyDescent="0.2">
      <c r="A1043" t="s">
        <v>21079</v>
      </c>
      <c r="B1043" t="s">
        <v>23969</v>
      </c>
      <c r="C1043" t="s">
        <v>26020</v>
      </c>
      <c r="D1043" s="9">
        <v>329737000</v>
      </c>
      <c r="E1043" s="10">
        <v>108973</v>
      </c>
      <c r="F1043" s="11">
        <v>23.75</v>
      </c>
      <c r="G1043" t="b">
        <v>0</v>
      </c>
      <c r="H1043" t="b">
        <v>0</v>
      </c>
      <c r="I1043" t="b">
        <v>0</v>
      </c>
      <c r="J1043" t="b">
        <v>0</v>
      </c>
      <c r="K1043" s="12">
        <v>-3.8E-3</v>
      </c>
      <c r="L1043" s="12">
        <v>9.6000000000000002E-2</v>
      </c>
      <c r="M1043" s="12">
        <v>0.15179999999999999</v>
      </c>
      <c r="N1043" s="12">
        <v>-0.1338</v>
      </c>
      <c r="O1043" t="s">
        <v>26039</v>
      </c>
      <c r="P1043" t="s">
        <v>26039</v>
      </c>
      <c r="Q1043" s="11">
        <v>0</v>
      </c>
      <c r="R1043" s="11">
        <v>15.904277</v>
      </c>
      <c r="S1043" s="11">
        <v>26.997644999999999</v>
      </c>
      <c r="T1043" s="11">
        <v>90.979541999999995</v>
      </c>
      <c r="U1043" s="11">
        <v>363.96380199999999</v>
      </c>
      <c r="V1043" s="11">
        <v>363.96380199999999</v>
      </c>
      <c r="W1043" t="s">
        <v>26021</v>
      </c>
      <c r="X1043" s="13">
        <v>44047</v>
      </c>
      <c r="Y1043" s="12">
        <v>5.7000000000000002E-3</v>
      </c>
      <c r="Z1043" s="11">
        <v>0</v>
      </c>
      <c r="AA1043" s="13">
        <v>44550</v>
      </c>
      <c r="AB1043" s="11">
        <v>0.01</v>
      </c>
      <c r="AC1043" s="12">
        <v>0</v>
      </c>
      <c r="AD1043" t="s">
        <v>26067</v>
      </c>
      <c r="AE1043" s="12">
        <v>1.6500000000000001E-2</v>
      </c>
      <c r="AF1043">
        <v>1.98</v>
      </c>
      <c r="AG1043">
        <v>1.1399999999999999</v>
      </c>
      <c r="AH1043" s="12">
        <v>0.8861</v>
      </c>
      <c r="AI1043" s="12">
        <v>0.15759999999999999</v>
      </c>
      <c r="AJ1043" s="12">
        <v>0.20580000000000001</v>
      </c>
      <c r="AK1043" s="12">
        <v>0.22189999999999999</v>
      </c>
      <c r="AL1043" t="s">
        <v>26188</v>
      </c>
      <c r="AM1043">
        <v>78</v>
      </c>
      <c r="AN1043" s="12">
        <v>0.58730000000000004</v>
      </c>
      <c r="AO1043" s="12">
        <v>0.67949999999999999</v>
      </c>
      <c r="AP1043" s="12">
        <v>0.94969999999999999</v>
      </c>
      <c r="AQ1043" s="14">
        <v>0.4</v>
      </c>
      <c r="AR1043" s="14">
        <v>0.2</v>
      </c>
      <c r="AS1043">
        <v>1099</v>
      </c>
      <c r="AT1043" s="11">
        <v>22.47</v>
      </c>
      <c r="AU1043" s="11">
        <v>24.36</v>
      </c>
      <c r="AV1043" s="11">
        <v>23.62</v>
      </c>
      <c r="AW1043" s="11">
        <v>23.97</v>
      </c>
      <c r="AX1043">
        <v>58.07</v>
      </c>
      <c r="AY1043" t="s">
        <v>26027</v>
      </c>
      <c r="AZ1043" t="s">
        <v>26033</v>
      </c>
      <c r="BA1043" t="s">
        <v>26039</v>
      </c>
      <c r="BB1043" t="s">
        <v>26053</v>
      </c>
      <c r="BC1043" t="s">
        <v>26033</v>
      </c>
      <c r="BD1043" t="s">
        <v>26053</v>
      </c>
      <c r="BE1043" t="s">
        <v>26039</v>
      </c>
      <c r="BF1043">
        <v>7.67</v>
      </c>
      <c r="BG1043" s="12">
        <v>0.15359999999999999</v>
      </c>
      <c r="BH1043" s="12">
        <v>0.58140000000000003</v>
      </c>
      <c r="BI1043">
        <v>23.55</v>
      </c>
      <c r="BJ1043" s="12">
        <v>4.1000000000000003E-3</v>
      </c>
      <c r="BK1043" s="12">
        <v>7.3700000000000002E-2</v>
      </c>
    </row>
    <row r="1044" spans="1:63" x14ac:dyDescent="0.2">
      <c r="A1044" t="s">
        <v>21080</v>
      </c>
      <c r="B1044" t="s">
        <v>23970</v>
      </c>
      <c r="C1044" t="s">
        <v>26020</v>
      </c>
      <c r="D1044" s="9">
        <v>192743000</v>
      </c>
      <c r="E1044" s="10">
        <v>12052</v>
      </c>
      <c r="F1044" s="11">
        <v>31.3</v>
      </c>
      <c r="G1044" t="b">
        <v>0</v>
      </c>
      <c r="H1044" t="b">
        <v>0</v>
      </c>
      <c r="I1044" t="b">
        <v>1</v>
      </c>
      <c r="J1044" t="b">
        <v>0</v>
      </c>
      <c r="K1044" s="12">
        <v>1.03E-2</v>
      </c>
      <c r="L1044" s="12">
        <v>4.3700000000000003E-2</v>
      </c>
      <c r="M1044" s="12">
        <v>0.1067</v>
      </c>
      <c r="N1044" s="12">
        <v>5.8599999999999999E-2</v>
      </c>
      <c r="O1044" s="12">
        <v>0.1643</v>
      </c>
      <c r="P1044" t="s">
        <v>26039</v>
      </c>
      <c r="Q1044" s="11">
        <v>0</v>
      </c>
      <c r="R1044" s="11">
        <v>0</v>
      </c>
      <c r="S1044" s="11">
        <v>-10.390090000000001</v>
      </c>
      <c r="T1044" s="11">
        <v>-25.285281000000001</v>
      </c>
      <c r="U1044" s="11">
        <v>-107.38904700000001</v>
      </c>
      <c r="V1044" s="11">
        <v>153.65076500000001</v>
      </c>
      <c r="W1044" t="s">
        <v>26034</v>
      </c>
      <c r="X1044" s="13">
        <v>43447</v>
      </c>
      <c r="Y1044" s="12">
        <v>2.5000000000000001E-3</v>
      </c>
      <c r="Z1044" s="11">
        <v>1</v>
      </c>
      <c r="AA1044" s="13">
        <v>44924</v>
      </c>
      <c r="AB1044" s="11">
        <v>0.34</v>
      </c>
      <c r="AC1044" s="12">
        <v>3.2300000000000002E-2</v>
      </c>
      <c r="AD1044" t="s">
        <v>26035</v>
      </c>
      <c r="AE1044" s="12">
        <v>1.9E-2</v>
      </c>
      <c r="AF1044">
        <v>9.5</v>
      </c>
      <c r="AG1044">
        <v>0.9</v>
      </c>
      <c r="AH1044" s="12">
        <v>1.6158999999999999</v>
      </c>
      <c r="AI1044" s="12">
        <v>0.1706</v>
      </c>
      <c r="AJ1044" s="12">
        <v>0.15279999999999999</v>
      </c>
      <c r="AK1044" s="12">
        <v>0.1457</v>
      </c>
      <c r="AL1044" t="s">
        <v>26160</v>
      </c>
      <c r="AM1044">
        <v>501</v>
      </c>
      <c r="AN1044" s="12">
        <v>0.10920000000000001</v>
      </c>
      <c r="AO1044" s="12">
        <v>0.15060000000000001</v>
      </c>
      <c r="AP1044" s="12">
        <v>0.34870000000000001</v>
      </c>
      <c r="AQ1044" s="14">
        <v>0.4</v>
      </c>
      <c r="AR1044" s="14">
        <v>0.2</v>
      </c>
      <c r="AS1044">
        <v>1099</v>
      </c>
      <c r="AT1044" s="11">
        <v>28.74</v>
      </c>
      <c r="AU1044" s="11">
        <v>31.9</v>
      </c>
      <c r="AV1044" s="11">
        <v>31.24</v>
      </c>
      <c r="AW1044" s="11">
        <v>31.43</v>
      </c>
      <c r="AX1044">
        <v>60.94</v>
      </c>
      <c r="AY1044" t="s">
        <v>26033</v>
      </c>
      <c r="AZ1044" t="s">
        <v>26025</v>
      </c>
      <c r="BA1044" t="s">
        <v>26031</v>
      </c>
      <c r="BB1044" t="s">
        <v>26033</v>
      </c>
      <c r="BC1044" t="s">
        <v>26033</v>
      </c>
      <c r="BD1044" t="s">
        <v>26033</v>
      </c>
      <c r="BE1044" t="s">
        <v>26039</v>
      </c>
      <c r="BF1044">
        <v>8.5299999999999994</v>
      </c>
      <c r="BG1044" s="12">
        <v>0.40870000000000001</v>
      </c>
      <c r="BH1044" s="12">
        <v>0.7944</v>
      </c>
      <c r="BI1044">
        <v>182.99</v>
      </c>
      <c r="BJ1044" s="12">
        <v>0.1474</v>
      </c>
      <c r="BK1044" s="12">
        <v>5.7200000000000001E-2</v>
      </c>
    </row>
    <row r="1045" spans="1:63" x14ac:dyDescent="0.2">
      <c r="A1045" t="s">
        <v>21081</v>
      </c>
      <c r="B1045" t="s">
        <v>23971</v>
      </c>
      <c r="C1045" t="s">
        <v>26020</v>
      </c>
      <c r="D1045" s="9">
        <v>235089000</v>
      </c>
      <c r="E1045" s="10">
        <v>252942</v>
      </c>
      <c r="F1045" s="11">
        <v>22.37</v>
      </c>
      <c r="G1045" t="b">
        <v>0</v>
      </c>
      <c r="H1045" t="b">
        <v>0</v>
      </c>
      <c r="I1045" t="b">
        <v>0</v>
      </c>
      <c r="J1045" t="b">
        <v>0</v>
      </c>
      <c r="K1045" s="12">
        <v>4.4999999999999997E-3</v>
      </c>
      <c r="L1045" s="12">
        <v>4.6800000000000001E-2</v>
      </c>
      <c r="M1045" s="12">
        <v>-2.06E-2</v>
      </c>
      <c r="N1045" s="12">
        <v>-0.10100000000000001</v>
      </c>
      <c r="O1045" s="12">
        <v>2.7799999999999998E-2</v>
      </c>
      <c r="P1045" s="12">
        <v>-5.9900000000000002E-2</v>
      </c>
      <c r="Q1045" s="11">
        <v>0</v>
      </c>
      <c r="R1045" s="11">
        <v>0</v>
      </c>
      <c r="S1045" s="11">
        <v>0</v>
      </c>
      <c r="T1045" s="11">
        <v>-34.218668000000001</v>
      </c>
      <c r="U1045" s="11">
        <v>-31.594387999999999</v>
      </c>
      <c r="V1045" s="11">
        <v>-225.481718</v>
      </c>
      <c r="W1045" t="s">
        <v>26092</v>
      </c>
      <c r="X1045" s="13">
        <v>35136</v>
      </c>
      <c r="Y1045" s="12">
        <v>5.0000000000000001E-3</v>
      </c>
      <c r="Z1045" s="11">
        <v>0.68</v>
      </c>
      <c r="AA1045" s="13">
        <v>44908</v>
      </c>
      <c r="AB1045" s="11">
        <v>0.22</v>
      </c>
      <c r="AC1045" s="12">
        <v>3.0700000000000002E-2</v>
      </c>
      <c r="AD1045" t="s">
        <v>26035</v>
      </c>
      <c r="AE1045" s="12">
        <v>1.14E-2</v>
      </c>
      <c r="AF1045">
        <v>14.03</v>
      </c>
      <c r="AG1045">
        <v>0.51</v>
      </c>
      <c r="AH1045" s="12">
        <v>0.4511</v>
      </c>
      <c r="AI1045" s="12">
        <v>7.7299999999999994E-2</v>
      </c>
      <c r="AJ1045" s="12">
        <v>9.7799999999999998E-2</v>
      </c>
      <c r="AK1045" s="12">
        <v>0.1353</v>
      </c>
      <c r="AL1045" t="s">
        <v>26029</v>
      </c>
      <c r="AM1045">
        <v>35</v>
      </c>
      <c r="AN1045" s="12">
        <v>0.58050000000000002</v>
      </c>
      <c r="AO1045" s="12">
        <v>0.69610000000000005</v>
      </c>
      <c r="AP1045" s="12">
        <v>0.99990000000000001</v>
      </c>
      <c r="AQ1045" s="14">
        <v>0.4</v>
      </c>
      <c r="AR1045" s="14">
        <v>0.2</v>
      </c>
      <c r="AS1045">
        <v>1099</v>
      </c>
      <c r="AT1045" s="11">
        <v>21.12</v>
      </c>
      <c r="AU1045" s="11">
        <v>22.7</v>
      </c>
      <c r="AV1045" s="11">
        <v>22.31</v>
      </c>
      <c r="AW1045" s="11">
        <v>22.45</v>
      </c>
      <c r="AX1045">
        <v>55.74</v>
      </c>
      <c r="AY1045" t="s">
        <v>26025</v>
      </c>
      <c r="AZ1045" t="s">
        <v>26027</v>
      </c>
      <c r="BA1045" t="s">
        <v>26026</v>
      </c>
      <c r="BB1045" t="s">
        <v>26025</v>
      </c>
      <c r="BC1045" t="s">
        <v>26027</v>
      </c>
      <c r="BD1045" t="s">
        <v>26027</v>
      </c>
      <c r="BE1045" t="s">
        <v>26033</v>
      </c>
      <c r="BF1045">
        <v>7.55</v>
      </c>
      <c r="BG1045" s="12">
        <v>0.66820000000000002</v>
      </c>
      <c r="BH1045" s="12">
        <v>0.55169999999999997</v>
      </c>
      <c r="BI1045">
        <v>553.28</v>
      </c>
      <c r="BJ1045" s="12">
        <v>4.1700000000000001E-2</v>
      </c>
      <c r="BK1045" s="12">
        <v>6.7000000000000004E-2</v>
      </c>
    </row>
    <row r="1046" spans="1:63" x14ac:dyDescent="0.2">
      <c r="A1046" t="s">
        <v>21082</v>
      </c>
      <c r="B1046" t="s">
        <v>23972</v>
      </c>
      <c r="C1046" t="s">
        <v>26044</v>
      </c>
      <c r="D1046" s="9">
        <v>204730000</v>
      </c>
      <c r="E1046" s="10">
        <v>124713</v>
      </c>
      <c r="F1046" s="11">
        <v>65.56</v>
      </c>
      <c r="G1046" t="b">
        <v>0</v>
      </c>
      <c r="H1046" t="s">
        <v>26100</v>
      </c>
      <c r="I1046" t="b">
        <v>0</v>
      </c>
      <c r="J1046" t="b">
        <v>0</v>
      </c>
      <c r="K1046" s="12">
        <v>-8.8999999999999999E-3</v>
      </c>
      <c r="L1046" s="12">
        <v>0.14940000000000001</v>
      </c>
      <c r="M1046" s="12">
        <v>0.1862</v>
      </c>
      <c r="N1046" s="12">
        <v>-3.9600000000000003E-2</v>
      </c>
      <c r="O1046" s="12">
        <v>2.1399999999999999E-2</v>
      </c>
      <c r="P1046" s="12">
        <v>8.77E-2</v>
      </c>
      <c r="Q1046" s="11">
        <v>0</v>
      </c>
      <c r="R1046" s="11">
        <v>15.794699</v>
      </c>
      <c r="S1046" s="11">
        <v>4.9358339999999998</v>
      </c>
      <c r="T1046" s="11">
        <v>-112.53054</v>
      </c>
      <c r="U1046" s="11">
        <v>87.750720999999999</v>
      </c>
      <c r="V1046" s="11">
        <v>100.139116</v>
      </c>
      <c r="W1046" t="s">
        <v>26147</v>
      </c>
      <c r="X1046" s="13">
        <v>39783</v>
      </c>
      <c r="Y1046" s="12">
        <v>9.4999999999999998E-3</v>
      </c>
      <c r="Z1046" s="11">
        <v>0</v>
      </c>
      <c r="AA1046" t="s">
        <v>26039</v>
      </c>
      <c r="AB1046" t="s">
        <v>26039</v>
      </c>
      <c r="AC1046" s="12">
        <v>0</v>
      </c>
      <c r="AD1046" t="s">
        <v>26022</v>
      </c>
      <c r="AE1046" s="12">
        <v>5.7299999999999997E-2</v>
      </c>
      <c r="AF1046" t="s">
        <v>26039</v>
      </c>
      <c r="AG1046">
        <v>0.28000000000000003</v>
      </c>
      <c r="AH1046" s="12">
        <v>0.76519999999999999</v>
      </c>
      <c r="AI1046" s="12">
        <v>0.35439999999999999</v>
      </c>
      <c r="AJ1046" s="12">
        <v>0.34460000000000002</v>
      </c>
      <c r="AK1046" s="12">
        <v>0.3135</v>
      </c>
      <c r="AL1046" t="s">
        <v>26077</v>
      </c>
      <c r="AM1046">
        <v>1</v>
      </c>
      <c r="AN1046" s="12">
        <v>1</v>
      </c>
      <c r="AO1046" s="12">
        <v>1</v>
      </c>
      <c r="AP1046" s="12">
        <v>1</v>
      </c>
      <c r="AQ1046" s="14">
        <v>0.28000000000000003</v>
      </c>
      <c r="AR1046" s="14">
        <v>0.28000000000000003</v>
      </c>
      <c r="AS1046" t="s">
        <v>26111</v>
      </c>
      <c r="AT1046" s="11">
        <v>60.32</v>
      </c>
      <c r="AU1046" s="11">
        <v>66.64</v>
      </c>
      <c r="AV1046" s="11">
        <v>64.959999999999994</v>
      </c>
      <c r="AW1046" s="11">
        <v>66.02</v>
      </c>
      <c r="AX1046">
        <v>61.02</v>
      </c>
      <c r="AY1046" t="s">
        <v>26027</v>
      </c>
      <c r="AZ1046" t="s">
        <v>26027</v>
      </c>
      <c r="BA1046" t="s">
        <v>26031</v>
      </c>
      <c r="BB1046" t="s">
        <v>26028</v>
      </c>
      <c r="BC1046" t="s">
        <v>26028</v>
      </c>
      <c r="BD1046" t="s">
        <v>26028</v>
      </c>
      <c r="BE1046" t="s">
        <v>26025</v>
      </c>
      <c r="BF1046" t="s">
        <v>26039</v>
      </c>
      <c r="BG1046" t="s">
        <v>26039</v>
      </c>
      <c r="BH1046" t="s">
        <v>26039</v>
      </c>
      <c r="BI1046" t="s">
        <v>26039</v>
      </c>
      <c r="BJ1046" t="s">
        <v>26039</v>
      </c>
      <c r="BK1046" t="s">
        <v>26039</v>
      </c>
    </row>
    <row r="1047" spans="1:63" x14ac:dyDescent="0.2">
      <c r="A1047" t="s">
        <v>21083</v>
      </c>
      <c r="B1047" t="s">
        <v>23973</v>
      </c>
      <c r="C1047" t="s">
        <v>26044</v>
      </c>
      <c r="D1047" s="9">
        <v>1153230000</v>
      </c>
      <c r="E1047" s="10">
        <v>65609398</v>
      </c>
      <c r="F1047" s="11">
        <v>3.25</v>
      </c>
      <c r="G1047" t="b">
        <v>0</v>
      </c>
      <c r="H1047" t="s">
        <v>26100</v>
      </c>
      <c r="I1047" t="b">
        <v>0</v>
      </c>
      <c r="J1047" t="b">
        <v>0</v>
      </c>
      <c r="K1047" s="12">
        <v>-5.2499999999999998E-2</v>
      </c>
      <c r="L1047" s="12">
        <v>-0.36149999999999999</v>
      </c>
      <c r="M1047" s="12">
        <v>-0.81720000000000004</v>
      </c>
      <c r="N1047" s="12">
        <v>-0.95860000000000001</v>
      </c>
      <c r="O1047" s="12">
        <v>-0.59240000000000004</v>
      </c>
      <c r="P1047" s="12">
        <v>-0.5837</v>
      </c>
      <c r="Q1047" s="11">
        <v>-26.349917000000001</v>
      </c>
      <c r="R1047" s="11">
        <v>442.69376999999997</v>
      </c>
      <c r="S1047" s="11">
        <v>1755.5220429999999</v>
      </c>
      <c r="T1047" s="11">
        <v>2424.1606059999999</v>
      </c>
      <c r="U1047" s="11">
        <v>2593.9357580000001</v>
      </c>
      <c r="V1047" s="11">
        <v>2644.3974290000001</v>
      </c>
      <c r="W1047" t="s">
        <v>26147</v>
      </c>
      <c r="X1047" s="13">
        <v>40820</v>
      </c>
      <c r="Y1047" s="12">
        <v>1.3299999999999999E-2</v>
      </c>
      <c r="Z1047" s="11">
        <v>0</v>
      </c>
      <c r="AA1047" t="s">
        <v>26039</v>
      </c>
      <c r="AB1047" t="s">
        <v>26039</v>
      </c>
      <c r="AC1047" s="12">
        <v>0</v>
      </c>
      <c r="AD1047" t="s">
        <v>26022</v>
      </c>
      <c r="AE1047" s="12">
        <v>0.37669999999999998</v>
      </c>
      <c r="AF1047" t="s">
        <v>26039</v>
      </c>
      <c r="AG1047">
        <v>0.88</v>
      </c>
      <c r="AH1047" s="12">
        <v>2.4893999999999998</v>
      </c>
      <c r="AI1047" s="12">
        <v>1.2381</v>
      </c>
      <c r="AJ1047" s="12">
        <v>1.4807999999999999</v>
      </c>
      <c r="AK1047" s="12">
        <v>1.5324</v>
      </c>
      <c r="AL1047" t="s">
        <v>26077</v>
      </c>
      <c r="AM1047">
        <v>1</v>
      </c>
      <c r="AN1047" s="12">
        <v>1</v>
      </c>
      <c r="AO1047" s="12">
        <v>1</v>
      </c>
      <c r="AP1047" s="12">
        <v>1</v>
      </c>
      <c r="AQ1047" s="14">
        <v>0.28000000000000003</v>
      </c>
      <c r="AR1047" s="14">
        <v>0.28000000000000003</v>
      </c>
      <c r="AS1047" t="s">
        <v>26111</v>
      </c>
      <c r="AT1047" s="11">
        <v>2.69</v>
      </c>
      <c r="AU1047" s="11">
        <v>5.07</v>
      </c>
      <c r="AV1047" s="11">
        <v>3.13</v>
      </c>
      <c r="AW1047" s="11">
        <v>3.43</v>
      </c>
      <c r="AX1047">
        <v>36.659999999999997</v>
      </c>
      <c r="AY1047" t="s">
        <v>26025</v>
      </c>
      <c r="AZ1047" t="s">
        <v>26027</v>
      </c>
      <c r="BA1047" t="s">
        <v>26026</v>
      </c>
      <c r="BB1047" t="s">
        <v>26031</v>
      </c>
      <c r="BC1047" t="s">
        <v>26026</v>
      </c>
      <c r="BD1047" t="s">
        <v>26039</v>
      </c>
      <c r="BE1047" t="s">
        <v>26033</v>
      </c>
      <c r="BF1047" t="s">
        <v>26039</v>
      </c>
      <c r="BG1047" t="s">
        <v>26039</v>
      </c>
      <c r="BH1047" t="s">
        <v>26039</v>
      </c>
      <c r="BI1047" t="s">
        <v>26039</v>
      </c>
      <c r="BJ1047" t="s">
        <v>26039</v>
      </c>
      <c r="BK1047" t="s">
        <v>26039</v>
      </c>
    </row>
    <row r="1048" spans="1:63" x14ac:dyDescent="0.2">
      <c r="A1048" t="s">
        <v>21084</v>
      </c>
      <c r="B1048" t="s">
        <v>23974</v>
      </c>
      <c r="C1048" t="s">
        <v>26020</v>
      </c>
      <c r="D1048" s="9">
        <v>226650000</v>
      </c>
      <c r="E1048" s="10">
        <v>9076</v>
      </c>
      <c r="F1048" s="11">
        <v>58.99</v>
      </c>
      <c r="G1048" t="b">
        <v>0</v>
      </c>
      <c r="H1048" t="b">
        <v>0</v>
      </c>
      <c r="I1048" t="b">
        <v>0</v>
      </c>
      <c r="J1048" t="b">
        <v>0</v>
      </c>
      <c r="K1048" s="12">
        <v>5.7000000000000002E-3</v>
      </c>
      <c r="L1048" s="12">
        <v>5.2400000000000002E-2</v>
      </c>
      <c r="M1048" s="12">
        <v>8.9999999999999993E-3</v>
      </c>
      <c r="N1048" s="12">
        <v>4.4000000000000003E-3</v>
      </c>
      <c r="O1048" s="12">
        <v>0.1434</v>
      </c>
      <c r="P1048" t="s">
        <v>26039</v>
      </c>
      <c r="Q1048" s="11">
        <v>0</v>
      </c>
      <c r="R1048" s="11">
        <v>-1.5332079999999999</v>
      </c>
      <c r="S1048" s="11">
        <v>4.40876</v>
      </c>
      <c r="T1048" s="11">
        <v>11.352752000000001</v>
      </c>
      <c r="U1048" s="11">
        <v>186.667777</v>
      </c>
      <c r="V1048" s="11">
        <v>188.03844799999999</v>
      </c>
      <c r="W1048" t="s">
        <v>26040</v>
      </c>
      <c r="X1048" s="13">
        <v>43921</v>
      </c>
      <c r="Y1048" s="12">
        <v>4.1999999999999997E-3</v>
      </c>
      <c r="Z1048" s="11">
        <v>2.92</v>
      </c>
      <c r="AA1048" s="13">
        <v>45008</v>
      </c>
      <c r="AB1048" s="11">
        <v>0.32</v>
      </c>
      <c r="AC1048" s="12">
        <v>4.99E-2</v>
      </c>
      <c r="AD1048" t="s">
        <v>26022</v>
      </c>
      <c r="AE1048" s="12">
        <v>2.2700000000000001E-2</v>
      </c>
      <c r="AF1048">
        <v>16.579999999999998</v>
      </c>
      <c r="AG1048">
        <v>0.72</v>
      </c>
      <c r="AH1048" s="12">
        <v>0.38190000000000002</v>
      </c>
      <c r="AI1048" s="12">
        <v>0.14380000000000001</v>
      </c>
      <c r="AJ1048" s="12">
        <v>0.13170000000000001</v>
      </c>
      <c r="AK1048" s="12">
        <v>0.1318</v>
      </c>
      <c r="AL1048" t="s">
        <v>26124</v>
      </c>
      <c r="AM1048">
        <v>45</v>
      </c>
      <c r="AN1048" s="12">
        <v>0.41010000000000002</v>
      </c>
      <c r="AO1048" s="12">
        <v>0.55989999999999995</v>
      </c>
      <c r="AP1048" s="12">
        <v>1.0001</v>
      </c>
      <c r="AQ1048" s="14">
        <v>0.4</v>
      </c>
      <c r="AR1048" s="14">
        <v>0.2</v>
      </c>
      <c r="AS1048">
        <v>1099</v>
      </c>
      <c r="AT1048" s="11">
        <v>54.75</v>
      </c>
      <c r="AU1048" s="11">
        <v>59.7</v>
      </c>
      <c r="AV1048" s="11">
        <v>58.85</v>
      </c>
      <c r="AW1048" s="11">
        <v>59.27</v>
      </c>
      <c r="AX1048">
        <v>57.59</v>
      </c>
      <c r="AY1048" t="s">
        <v>26031</v>
      </c>
      <c r="AZ1048" t="s">
        <v>26026</v>
      </c>
      <c r="BA1048" t="s">
        <v>26031</v>
      </c>
      <c r="BB1048" t="s">
        <v>26025</v>
      </c>
      <c r="BC1048" t="s">
        <v>26026</v>
      </c>
      <c r="BD1048" t="s">
        <v>26026</v>
      </c>
      <c r="BE1048" t="s">
        <v>26039</v>
      </c>
      <c r="BF1048">
        <v>8.65</v>
      </c>
      <c r="BG1048" s="12">
        <v>0.71060000000000001</v>
      </c>
      <c r="BH1048" s="12">
        <v>0.82399999999999995</v>
      </c>
      <c r="BI1048">
        <v>207.37</v>
      </c>
      <c r="BJ1048" s="12">
        <v>0.1206</v>
      </c>
      <c r="BK1048" s="12">
        <v>5.6599999999999998E-2</v>
      </c>
    </row>
    <row r="1049" spans="1:63" x14ac:dyDescent="0.2">
      <c r="A1049" t="s">
        <v>21085</v>
      </c>
      <c r="B1049" t="s">
        <v>23975</v>
      </c>
      <c r="C1049" t="s">
        <v>26036</v>
      </c>
      <c r="D1049" s="9">
        <v>410898000</v>
      </c>
      <c r="E1049" s="10">
        <v>81010</v>
      </c>
      <c r="F1049" s="11">
        <v>24.74</v>
      </c>
      <c r="G1049" t="b">
        <v>0</v>
      </c>
      <c r="H1049" t="b">
        <v>0</v>
      </c>
      <c r="I1049" t="b">
        <v>0</v>
      </c>
      <c r="J1049" t="b">
        <v>0</v>
      </c>
      <c r="K1049" s="12">
        <v>2.8E-3</v>
      </c>
      <c r="L1049" s="12">
        <v>2.2700000000000001E-2</v>
      </c>
      <c r="M1049" s="12">
        <v>3.3700000000000001E-2</v>
      </c>
      <c r="N1049" s="12">
        <v>2.6700000000000002E-2</v>
      </c>
      <c r="O1049" s="12">
        <v>7.6E-3</v>
      </c>
      <c r="P1049" t="s">
        <v>26039</v>
      </c>
      <c r="Q1049" s="11">
        <v>2.4607809999999999</v>
      </c>
      <c r="R1049" s="11">
        <v>4.9020190000000001</v>
      </c>
      <c r="S1049" s="11">
        <v>36.724936</v>
      </c>
      <c r="T1049" s="11">
        <v>187.61713900000001</v>
      </c>
      <c r="U1049" s="11">
        <v>375.53670699999998</v>
      </c>
      <c r="V1049" s="11">
        <v>396.10818399999999</v>
      </c>
      <c r="W1049" t="s">
        <v>26061</v>
      </c>
      <c r="X1049" s="13">
        <v>43026</v>
      </c>
      <c r="Y1049" s="12">
        <v>3.0999999999999999E-3</v>
      </c>
      <c r="Z1049" s="11">
        <v>0.65</v>
      </c>
      <c r="AA1049" s="13">
        <v>45019</v>
      </c>
      <c r="AB1049" s="11">
        <v>7.0000000000000007E-2</v>
      </c>
      <c r="AC1049" s="12">
        <v>2.64E-2</v>
      </c>
      <c r="AD1049" t="s">
        <v>26038</v>
      </c>
      <c r="AE1049" s="12">
        <v>4.5999999999999999E-3</v>
      </c>
      <c r="AF1049" t="s">
        <v>26039</v>
      </c>
      <c r="AG1049">
        <v>0.11</v>
      </c>
      <c r="AH1049" s="12">
        <v>0.32600000000000001</v>
      </c>
      <c r="AI1049" s="12">
        <v>3.3599999999999998E-2</v>
      </c>
      <c r="AJ1049" s="12">
        <v>3.9899999999999998E-2</v>
      </c>
      <c r="AK1049" s="12">
        <v>3.6700000000000003E-2</v>
      </c>
      <c r="AL1049" t="s">
        <v>26160</v>
      </c>
      <c r="AM1049">
        <v>423</v>
      </c>
      <c r="AN1049" s="12">
        <v>0.11360000000000001</v>
      </c>
      <c r="AO1049" s="12">
        <v>0.15570000000000001</v>
      </c>
      <c r="AP1049" s="12">
        <v>0.3614</v>
      </c>
      <c r="AQ1049" s="14">
        <v>0.4</v>
      </c>
      <c r="AR1049" s="14">
        <v>0.2</v>
      </c>
      <c r="AS1049">
        <v>1099</v>
      </c>
      <c r="AT1049" s="11">
        <v>24.19</v>
      </c>
      <c r="AU1049" s="11">
        <v>24.74</v>
      </c>
      <c r="AV1049" s="11">
        <v>24.66</v>
      </c>
      <c r="AW1049" s="11">
        <v>24.79</v>
      </c>
      <c r="AX1049">
        <v>68.77</v>
      </c>
      <c r="AY1049" t="s">
        <v>26025</v>
      </c>
      <c r="AZ1049" t="s">
        <v>26033</v>
      </c>
      <c r="BA1049" t="s">
        <v>26039</v>
      </c>
      <c r="BB1049" t="s">
        <v>26027</v>
      </c>
      <c r="BC1049" t="s">
        <v>26027</v>
      </c>
      <c r="BD1049" t="s">
        <v>26025</v>
      </c>
      <c r="BE1049" t="s">
        <v>26039</v>
      </c>
      <c r="BF1049" t="s">
        <v>26039</v>
      </c>
      <c r="BG1049" t="s">
        <v>26039</v>
      </c>
      <c r="BH1049" t="s">
        <v>26039</v>
      </c>
      <c r="BI1049" t="s">
        <v>26039</v>
      </c>
      <c r="BJ1049" t="s">
        <v>26039</v>
      </c>
      <c r="BK1049" t="s">
        <v>26039</v>
      </c>
    </row>
    <row r="1050" spans="1:63" x14ac:dyDescent="0.2">
      <c r="A1050" t="s">
        <v>21086</v>
      </c>
      <c r="B1050" t="s">
        <v>23976</v>
      </c>
      <c r="C1050" t="s">
        <v>26020</v>
      </c>
      <c r="D1050" s="9">
        <v>322988000</v>
      </c>
      <c r="E1050" s="10">
        <v>26100</v>
      </c>
      <c r="F1050" s="11">
        <v>85.69</v>
      </c>
      <c r="G1050" t="b">
        <v>0</v>
      </c>
      <c r="H1050" t="b">
        <v>0</v>
      </c>
      <c r="I1050" t="b">
        <v>1</v>
      </c>
      <c r="J1050" t="b">
        <v>0</v>
      </c>
      <c r="K1050" s="12">
        <v>9.5999999999999992E-3</v>
      </c>
      <c r="L1050" s="12">
        <v>2.9600000000000001E-2</v>
      </c>
      <c r="M1050" s="12">
        <v>2.1100000000000001E-2</v>
      </c>
      <c r="N1050" s="12">
        <v>-5.4699999999999999E-2</v>
      </c>
      <c r="O1050" s="12">
        <v>0.17860000000000001</v>
      </c>
      <c r="P1050" s="12">
        <v>8.1799999999999998E-2</v>
      </c>
      <c r="Q1050" s="11">
        <v>0</v>
      </c>
      <c r="R1050" s="11">
        <v>20.731750000000002</v>
      </c>
      <c r="S1050" s="11">
        <v>21.936</v>
      </c>
      <c r="T1050" s="11">
        <v>100.491</v>
      </c>
      <c r="U1050" s="11">
        <v>21.43</v>
      </c>
      <c r="V1050" s="11">
        <v>151.24</v>
      </c>
      <c r="W1050" t="s">
        <v>26057</v>
      </c>
      <c r="X1050" s="13">
        <v>42501</v>
      </c>
      <c r="Y1050" s="12">
        <v>2.3999999999999998E-3</v>
      </c>
      <c r="Z1050" s="11">
        <v>1.56</v>
      </c>
      <c r="AA1050" s="13">
        <v>45006</v>
      </c>
      <c r="AB1050" s="11">
        <v>0.25</v>
      </c>
      <c r="AC1050" s="12">
        <v>1.84E-2</v>
      </c>
      <c r="AD1050" t="s">
        <v>26022</v>
      </c>
      <c r="AE1050" s="12">
        <v>3.73E-2</v>
      </c>
      <c r="AF1050">
        <v>14.18</v>
      </c>
      <c r="AG1050">
        <v>1.04</v>
      </c>
      <c r="AH1050" s="12">
        <v>1.6960999999999999</v>
      </c>
      <c r="AI1050" s="12">
        <v>0.17710000000000001</v>
      </c>
      <c r="AJ1050" s="12">
        <v>0.17130000000000001</v>
      </c>
      <c r="AK1050" s="12">
        <v>0.16800000000000001</v>
      </c>
      <c r="AL1050" t="s">
        <v>26074</v>
      </c>
      <c r="AM1050">
        <v>363</v>
      </c>
      <c r="AN1050" s="12">
        <v>4.4699999999999997E-2</v>
      </c>
      <c r="AO1050" s="12">
        <v>6.6699999999999995E-2</v>
      </c>
      <c r="AP1050" s="12">
        <v>0.2155</v>
      </c>
      <c r="AQ1050" s="14">
        <v>0.4</v>
      </c>
      <c r="AR1050" s="14">
        <v>0.2</v>
      </c>
      <c r="AS1050">
        <v>1099</v>
      </c>
      <c r="AT1050" s="11">
        <v>80.77</v>
      </c>
      <c r="AU1050" s="11">
        <v>86.76</v>
      </c>
      <c r="AV1050" s="11">
        <v>85.38</v>
      </c>
      <c r="AW1050" s="11">
        <v>86.33</v>
      </c>
      <c r="AX1050">
        <v>51.92</v>
      </c>
      <c r="AY1050" t="s">
        <v>26031</v>
      </c>
      <c r="AZ1050" t="s">
        <v>26025</v>
      </c>
      <c r="BA1050" t="s">
        <v>26026</v>
      </c>
      <c r="BB1050" t="s">
        <v>26024</v>
      </c>
      <c r="BC1050" t="s">
        <v>26028</v>
      </c>
      <c r="BD1050" t="s">
        <v>26024</v>
      </c>
      <c r="BE1050" t="s">
        <v>26039</v>
      </c>
      <c r="BF1050">
        <v>8.41</v>
      </c>
      <c r="BG1050" s="12">
        <v>0.90210000000000001</v>
      </c>
      <c r="BH1050" s="12">
        <v>0.76639999999999997</v>
      </c>
      <c r="BI1050">
        <v>354.73</v>
      </c>
      <c r="BJ1050" s="12">
        <v>7.7399999999999997E-2</v>
      </c>
      <c r="BK1050" s="12">
        <v>6.9500000000000006E-2</v>
      </c>
    </row>
    <row r="1051" spans="1:63" x14ac:dyDescent="0.2">
      <c r="A1051" t="s">
        <v>21087</v>
      </c>
      <c r="B1051" t="s">
        <v>23977</v>
      </c>
      <c r="C1051" t="s">
        <v>26036</v>
      </c>
      <c r="D1051" s="9">
        <v>607966000</v>
      </c>
      <c r="E1051" s="10">
        <v>82747</v>
      </c>
      <c r="F1051" s="11">
        <v>25.88</v>
      </c>
      <c r="G1051" t="b">
        <v>0</v>
      </c>
      <c r="H1051" t="b">
        <v>0</v>
      </c>
      <c r="I1051" t="b">
        <v>0</v>
      </c>
      <c r="J1051" t="b">
        <v>0</v>
      </c>
      <c r="K1051" s="12">
        <v>2.0000000000000001E-4</v>
      </c>
      <c r="L1051" s="12">
        <v>7.3000000000000001E-3</v>
      </c>
      <c r="M1051" s="12">
        <v>8.9999999999999993E-3</v>
      </c>
      <c r="N1051" s="12">
        <v>1.5900000000000001E-2</v>
      </c>
      <c r="O1051" s="12">
        <v>3.7000000000000002E-3</v>
      </c>
      <c r="P1051" s="12">
        <v>2.0299999999999999E-2</v>
      </c>
      <c r="Q1051" s="11">
        <v>2.58657</v>
      </c>
      <c r="R1051" s="11">
        <v>2.58657</v>
      </c>
      <c r="S1051" s="11">
        <v>33.581634999999999</v>
      </c>
      <c r="T1051" s="11">
        <v>306.58837</v>
      </c>
      <c r="U1051" s="11">
        <v>477.680545</v>
      </c>
      <c r="V1051" s="11">
        <v>608.78557000000001</v>
      </c>
      <c r="W1051" t="s">
        <v>26061</v>
      </c>
      <c r="X1051" s="13">
        <v>43179</v>
      </c>
      <c r="Y1051" s="12">
        <v>1.8E-3</v>
      </c>
      <c r="Z1051" s="11">
        <v>0.34</v>
      </c>
      <c r="AA1051" s="13">
        <v>45019</v>
      </c>
      <c r="AB1051" s="11">
        <v>0.03</v>
      </c>
      <c r="AC1051" s="12">
        <v>1.3299999999999999E-2</v>
      </c>
      <c r="AD1051" t="s">
        <v>26038</v>
      </c>
      <c r="AE1051" s="12">
        <v>1.6999999999999999E-3</v>
      </c>
      <c r="AF1051" t="s">
        <v>26039</v>
      </c>
      <c r="AG1051">
        <v>0.06</v>
      </c>
      <c r="AH1051" s="12">
        <v>0.16370000000000001</v>
      </c>
      <c r="AI1051" s="12">
        <v>1.78E-2</v>
      </c>
      <c r="AJ1051" s="12">
        <v>1.7399999999999999E-2</v>
      </c>
      <c r="AK1051" s="12">
        <v>1.67E-2</v>
      </c>
      <c r="AL1051" t="s">
        <v>26029</v>
      </c>
      <c r="AM1051" s="10">
        <v>1623</v>
      </c>
      <c r="AN1051" s="12">
        <v>6.4199999999999993E-2</v>
      </c>
      <c r="AO1051" s="12">
        <v>8.6800000000000002E-2</v>
      </c>
      <c r="AP1051" s="12">
        <v>0.1938</v>
      </c>
      <c r="AQ1051" s="14">
        <v>0.4</v>
      </c>
      <c r="AR1051" s="14">
        <v>0.2</v>
      </c>
      <c r="AS1051">
        <v>1099</v>
      </c>
      <c r="AT1051" s="11">
        <v>25.78</v>
      </c>
      <c r="AU1051" s="11">
        <v>25.89</v>
      </c>
      <c r="AV1051" t="s">
        <v>26039</v>
      </c>
      <c r="AW1051" t="s">
        <v>26039</v>
      </c>
      <c r="AX1051">
        <v>63.58</v>
      </c>
      <c r="AY1051" t="s">
        <v>26027</v>
      </c>
      <c r="AZ1051" t="s">
        <v>26025</v>
      </c>
      <c r="BA1051" t="s">
        <v>26039</v>
      </c>
      <c r="BB1051" t="s">
        <v>26025</v>
      </c>
      <c r="BC1051" t="s">
        <v>26025</v>
      </c>
      <c r="BD1051" t="s">
        <v>26026</v>
      </c>
      <c r="BE1051" t="s">
        <v>26039</v>
      </c>
      <c r="BF1051" t="s">
        <v>26039</v>
      </c>
      <c r="BG1051" t="s">
        <v>26039</v>
      </c>
      <c r="BH1051" t="s">
        <v>26039</v>
      </c>
      <c r="BI1051" t="s">
        <v>26039</v>
      </c>
      <c r="BJ1051" t="s">
        <v>26039</v>
      </c>
      <c r="BK1051" t="s">
        <v>26039</v>
      </c>
    </row>
    <row r="1052" spans="1:63" x14ac:dyDescent="0.2">
      <c r="A1052" t="s">
        <v>21088</v>
      </c>
      <c r="B1052" t="s">
        <v>23978</v>
      </c>
      <c r="C1052" t="s">
        <v>26020</v>
      </c>
      <c r="D1052" s="9">
        <v>36684300</v>
      </c>
      <c r="E1052" s="10">
        <v>35482</v>
      </c>
      <c r="F1052" s="11">
        <v>2.79</v>
      </c>
      <c r="G1052" t="b">
        <v>0</v>
      </c>
      <c r="H1052" t="b">
        <v>0</v>
      </c>
      <c r="I1052" t="b">
        <v>0</v>
      </c>
      <c r="J1052" t="b">
        <v>0</v>
      </c>
      <c r="K1052" s="12">
        <v>1.4500000000000001E-2</v>
      </c>
      <c r="L1052" s="12">
        <v>-0.1051</v>
      </c>
      <c r="M1052" s="12">
        <v>-0.22270000000000001</v>
      </c>
      <c r="N1052" s="12">
        <v>-0.70760000000000001</v>
      </c>
      <c r="O1052" s="12">
        <v>-0.27460000000000001</v>
      </c>
      <c r="P1052" t="s">
        <v>26039</v>
      </c>
      <c r="Q1052" s="11">
        <v>0</v>
      </c>
      <c r="R1052" s="11">
        <v>0</v>
      </c>
      <c r="S1052" s="11">
        <v>-1.847332</v>
      </c>
      <c r="T1052" s="11">
        <v>-3.0133529999999999</v>
      </c>
      <c r="U1052" s="11">
        <v>211.46464900000001</v>
      </c>
      <c r="V1052" s="11">
        <v>297.42766</v>
      </c>
      <c r="W1052" t="s">
        <v>26066</v>
      </c>
      <c r="X1052" s="13">
        <v>43572</v>
      </c>
      <c r="Y1052" s="12">
        <v>8.8000000000000005E-3</v>
      </c>
      <c r="Z1052" s="11">
        <v>0.03</v>
      </c>
      <c r="AA1052" s="13">
        <v>45006</v>
      </c>
      <c r="AB1052" s="11">
        <v>0.01</v>
      </c>
      <c r="AC1052" s="12">
        <v>1.1299999999999999E-2</v>
      </c>
      <c r="AD1052" t="s">
        <v>26022</v>
      </c>
      <c r="AE1052" s="12">
        <v>1.52E-2</v>
      </c>
      <c r="AF1052" t="s">
        <v>26039</v>
      </c>
      <c r="AG1052">
        <v>1.7</v>
      </c>
      <c r="AH1052" s="12">
        <v>1.0916999999999999</v>
      </c>
      <c r="AI1052" s="12">
        <v>0.16209999999999999</v>
      </c>
      <c r="AJ1052" s="12">
        <v>0.24390000000000001</v>
      </c>
      <c r="AK1052" s="12">
        <v>0.39240000000000003</v>
      </c>
      <c r="AL1052" t="s">
        <v>26149</v>
      </c>
      <c r="AM1052">
        <v>26</v>
      </c>
      <c r="AN1052" s="12">
        <v>0.87470000000000003</v>
      </c>
      <c r="AO1052" s="12">
        <v>0.95699999999999996</v>
      </c>
      <c r="AP1052" s="12">
        <v>0.99990000000000001</v>
      </c>
      <c r="AQ1052" s="14">
        <v>0.4</v>
      </c>
      <c r="AR1052" s="14">
        <v>0.2</v>
      </c>
      <c r="AS1052">
        <v>1099</v>
      </c>
      <c r="AT1052" s="11">
        <v>2.71</v>
      </c>
      <c r="AU1052" s="11">
        <v>3.13</v>
      </c>
      <c r="AV1052" s="11">
        <v>2.75</v>
      </c>
      <c r="AW1052" s="11">
        <v>2.83</v>
      </c>
      <c r="AX1052">
        <v>28.24</v>
      </c>
      <c r="AY1052" t="s">
        <v>26025</v>
      </c>
      <c r="AZ1052" t="s">
        <v>26053</v>
      </c>
      <c r="BA1052" t="s">
        <v>26039</v>
      </c>
      <c r="BB1052" t="s">
        <v>26053</v>
      </c>
      <c r="BC1052" t="s">
        <v>26031</v>
      </c>
      <c r="BD1052" t="s">
        <v>26028</v>
      </c>
      <c r="BE1052" t="s">
        <v>26039</v>
      </c>
      <c r="BF1052" t="s">
        <v>26039</v>
      </c>
      <c r="BG1052" t="s">
        <v>26039</v>
      </c>
      <c r="BH1052" t="s">
        <v>26039</v>
      </c>
      <c r="BI1052" t="s">
        <v>26039</v>
      </c>
      <c r="BJ1052" t="s">
        <v>26039</v>
      </c>
      <c r="BK1052" t="s">
        <v>26039</v>
      </c>
    </row>
    <row r="1053" spans="1:63" x14ac:dyDescent="0.2">
      <c r="A1053" t="s">
        <v>21089</v>
      </c>
      <c r="B1053" t="s">
        <v>23979</v>
      </c>
      <c r="C1053" t="s">
        <v>26020</v>
      </c>
      <c r="D1053" s="9">
        <v>206055000</v>
      </c>
      <c r="E1053" s="10">
        <v>48111</v>
      </c>
      <c r="F1053" s="11">
        <v>105.84</v>
      </c>
      <c r="G1053" t="b">
        <v>0</v>
      </c>
      <c r="H1053" t="s">
        <v>26075</v>
      </c>
      <c r="I1053" t="b">
        <v>0</v>
      </c>
      <c r="J1053" t="b">
        <v>0</v>
      </c>
      <c r="K1053" s="12">
        <v>1.5699999999999999E-2</v>
      </c>
      <c r="L1053" s="12">
        <v>0.25109999999999999</v>
      </c>
      <c r="M1053" s="12">
        <v>-7.2800000000000004E-2</v>
      </c>
      <c r="N1053" s="12">
        <v>-0.2079</v>
      </c>
      <c r="O1053" s="12">
        <v>0.30609999999999998</v>
      </c>
      <c r="P1053" s="12">
        <v>0.20569999999999999</v>
      </c>
      <c r="Q1053" s="11">
        <v>0</v>
      </c>
      <c r="R1053" s="11">
        <v>8.9970999999999997</v>
      </c>
      <c r="S1053" s="11">
        <v>7.7362500000000001</v>
      </c>
      <c r="T1053" s="11">
        <v>-3.2073999999999998</v>
      </c>
      <c r="U1053" s="11">
        <v>-19.21555</v>
      </c>
      <c r="V1053" s="11">
        <v>-82.227800000000002</v>
      </c>
      <c r="W1053" t="s">
        <v>26076</v>
      </c>
      <c r="X1053" s="13">
        <v>40709</v>
      </c>
      <c r="Y1053" s="12">
        <v>9.9000000000000008E-3</v>
      </c>
      <c r="Z1053" s="11">
        <v>0.89</v>
      </c>
      <c r="AA1053" s="13">
        <v>45006</v>
      </c>
      <c r="AB1053" s="11">
        <v>0.49</v>
      </c>
      <c r="AC1053" s="12">
        <v>8.6E-3</v>
      </c>
      <c r="AD1053" t="s">
        <v>26022</v>
      </c>
      <c r="AE1053" s="12">
        <v>0.11070000000000001</v>
      </c>
      <c r="AF1053">
        <v>0.05</v>
      </c>
      <c r="AG1053">
        <v>2.2000000000000002</v>
      </c>
      <c r="AH1053" s="12">
        <v>2.6419000000000001</v>
      </c>
      <c r="AI1053" s="12">
        <v>0.37359999999999999</v>
      </c>
      <c r="AJ1053" s="12">
        <v>0.39240000000000003</v>
      </c>
      <c r="AK1053" s="12">
        <v>0.39529999999999998</v>
      </c>
      <c r="AL1053" t="s">
        <v>26106</v>
      </c>
      <c r="AM1053">
        <v>68</v>
      </c>
      <c r="AN1053" s="12">
        <v>0.61990000000000001</v>
      </c>
      <c r="AO1053" s="12">
        <v>0.71350000000000002</v>
      </c>
      <c r="AP1053" s="12">
        <v>0.96819999999999995</v>
      </c>
      <c r="AQ1053" s="14">
        <v>0.4</v>
      </c>
      <c r="AR1053" s="14">
        <v>0.2</v>
      </c>
      <c r="AS1053">
        <v>1099</v>
      </c>
      <c r="AT1053" s="11">
        <v>82.47</v>
      </c>
      <c r="AU1053" s="11">
        <v>107.73</v>
      </c>
      <c r="AV1053" s="11">
        <v>104.69</v>
      </c>
      <c r="AW1053" s="11">
        <v>107.49</v>
      </c>
      <c r="AX1053">
        <v>61.79</v>
      </c>
      <c r="AY1053" t="s">
        <v>26026</v>
      </c>
      <c r="AZ1053" t="s">
        <v>26031</v>
      </c>
      <c r="BA1053" t="s">
        <v>26031</v>
      </c>
      <c r="BB1053" t="s">
        <v>26027</v>
      </c>
      <c r="BC1053" t="s">
        <v>26027</v>
      </c>
      <c r="BD1053" t="s">
        <v>26027</v>
      </c>
      <c r="BE1053" t="s">
        <v>26027</v>
      </c>
      <c r="BF1053">
        <v>9.7799999999999994</v>
      </c>
      <c r="BG1053" s="12">
        <v>0.97929999999999995</v>
      </c>
      <c r="BH1053" s="12">
        <v>0.97340000000000004</v>
      </c>
      <c r="BI1053">
        <v>13.28</v>
      </c>
      <c r="BJ1053" s="12">
        <v>0</v>
      </c>
      <c r="BK1053" s="12">
        <v>8.6599999999999996E-2</v>
      </c>
    </row>
    <row r="1054" spans="1:63" x14ac:dyDescent="0.2">
      <c r="A1054" t="s">
        <v>21090</v>
      </c>
      <c r="B1054" t="s">
        <v>23980</v>
      </c>
      <c r="C1054" t="s">
        <v>26020</v>
      </c>
      <c r="D1054" s="9">
        <v>474357000</v>
      </c>
      <c r="E1054" s="10">
        <v>210892</v>
      </c>
      <c r="F1054" s="11">
        <v>29.39</v>
      </c>
      <c r="G1054" t="b">
        <v>0</v>
      </c>
      <c r="H1054" t="b">
        <v>0</v>
      </c>
      <c r="I1054" t="b">
        <v>0</v>
      </c>
      <c r="J1054" t="b">
        <v>0</v>
      </c>
      <c r="K1054" s="12">
        <v>6.9999999999999999E-4</v>
      </c>
      <c r="L1054" s="12">
        <v>2.0400000000000001E-2</v>
      </c>
      <c r="M1054" s="12">
        <v>4.7E-2</v>
      </c>
      <c r="N1054" s="12">
        <v>7.1999999999999998E-3</v>
      </c>
      <c r="O1054" s="12">
        <v>5.7799999999999997E-2</v>
      </c>
      <c r="P1054" t="s">
        <v>26039</v>
      </c>
      <c r="Q1054" s="11">
        <v>23.539819999999999</v>
      </c>
      <c r="R1054" s="11">
        <v>145.65843799999999</v>
      </c>
      <c r="S1054" s="11">
        <v>157.24400299999999</v>
      </c>
      <c r="T1054" s="11">
        <v>183.74498500000001</v>
      </c>
      <c r="U1054" s="11">
        <v>193.76631</v>
      </c>
      <c r="V1054" s="11">
        <v>424.446798</v>
      </c>
      <c r="W1054" t="s">
        <v>26091</v>
      </c>
      <c r="X1054" s="13">
        <v>43556</v>
      </c>
      <c r="Y1054" s="12">
        <v>7.9000000000000008E-3</v>
      </c>
      <c r="Z1054" s="11">
        <v>0</v>
      </c>
      <c r="AA1054" t="s">
        <v>26039</v>
      </c>
      <c r="AB1054" t="s">
        <v>26039</v>
      </c>
      <c r="AC1054" s="12">
        <v>0</v>
      </c>
      <c r="AD1054" t="s">
        <v>26067</v>
      </c>
      <c r="AE1054" s="12">
        <v>7.7000000000000002E-3</v>
      </c>
      <c r="AF1054">
        <v>0.03</v>
      </c>
      <c r="AG1054">
        <v>0.39</v>
      </c>
      <c r="AH1054" s="12">
        <v>0.86019999999999996</v>
      </c>
      <c r="AI1054" s="12">
        <v>4.4999999999999998E-2</v>
      </c>
      <c r="AJ1054" s="12">
        <v>4.9099999999999998E-2</v>
      </c>
      <c r="AK1054" s="12">
        <v>6.2E-2</v>
      </c>
      <c r="AL1054" t="s">
        <v>26185</v>
      </c>
      <c r="AM1054">
        <v>2</v>
      </c>
      <c r="AN1054" s="12">
        <v>1</v>
      </c>
      <c r="AO1054" s="12">
        <v>1</v>
      </c>
      <c r="AP1054" s="12">
        <v>1</v>
      </c>
      <c r="AQ1054" s="14">
        <v>0.4</v>
      </c>
      <c r="AR1054" s="14">
        <v>0.2</v>
      </c>
      <c r="AS1054">
        <v>1099</v>
      </c>
      <c r="AT1054" s="11">
        <v>28.97</v>
      </c>
      <c r="AU1054" s="11">
        <v>29.61</v>
      </c>
      <c r="AV1054" s="11">
        <v>29.28</v>
      </c>
      <c r="AW1054" s="11">
        <v>29.56</v>
      </c>
      <c r="AX1054">
        <v>58.46</v>
      </c>
      <c r="AY1054" t="s">
        <v>26025</v>
      </c>
      <c r="AZ1054" t="s">
        <v>26026</v>
      </c>
      <c r="BA1054" t="s">
        <v>26033</v>
      </c>
      <c r="BB1054" t="s">
        <v>26028</v>
      </c>
      <c r="BC1054" t="s">
        <v>26027</v>
      </c>
      <c r="BD1054" t="s">
        <v>26033</v>
      </c>
      <c r="BE1054" t="s">
        <v>26039</v>
      </c>
      <c r="BF1054" t="s">
        <v>26039</v>
      </c>
      <c r="BG1054" t="s">
        <v>26039</v>
      </c>
      <c r="BH1054" t="s">
        <v>26039</v>
      </c>
      <c r="BI1054" t="s">
        <v>26039</v>
      </c>
      <c r="BJ1054" t="s">
        <v>26039</v>
      </c>
      <c r="BK1054" t="s">
        <v>26039</v>
      </c>
    </row>
    <row r="1055" spans="1:63" x14ac:dyDescent="0.2">
      <c r="A1055" t="s">
        <v>21091</v>
      </c>
      <c r="B1055" t="s">
        <v>23981</v>
      </c>
      <c r="C1055" t="s">
        <v>26036</v>
      </c>
      <c r="D1055" s="9">
        <v>477877000</v>
      </c>
      <c r="E1055" s="10">
        <v>59019</v>
      </c>
      <c r="F1055" s="11">
        <v>42.29</v>
      </c>
      <c r="G1055" t="b">
        <v>0</v>
      </c>
      <c r="H1055" t="b">
        <v>0</v>
      </c>
      <c r="I1055" t="b">
        <v>0</v>
      </c>
      <c r="J1055" t="b">
        <v>0</v>
      </c>
      <c r="K1055" s="12">
        <v>-7.3000000000000001E-3</v>
      </c>
      <c r="L1055" s="12">
        <v>0.02</v>
      </c>
      <c r="M1055" s="12">
        <v>3.7400000000000003E-2</v>
      </c>
      <c r="N1055" s="12">
        <v>-2.64E-2</v>
      </c>
      <c r="O1055" t="s">
        <v>26039</v>
      </c>
      <c r="P1055" t="s">
        <v>26039</v>
      </c>
      <c r="Q1055" s="11">
        <v>0</v>
      </c>
      <c r="R1055" s="11">
        <v>37.741</v>
      </c>
      <c r="S1055" s="11">
        <v>42.01</v>
      </c>
      <c r="T1055" s="11">
        <v>155.8475</v>
      </c>
      <c r="U1055" s="11">
        <v>469.09550000000002</v>
      </c>
      <c r="V1055" s="11">
        <v>469.09550000000002</v>
      </c>
      <c r="W1055" t="s">
        <v>26037</v>
      </c>
      <c r="X1055" s="13">
        <v>44082</v>
      </c>
      <c r="Y1055" s="12">
        <v>1.4E-3</v>
      </c>
      <c r="Z1055" s="11">
        <v>1.08</v>
      </c>
      <c r="AA1055" s="13">
        <v>45019</v>
      </c>
      <c r="AB1055" s="11">
        <v>0.11</v>
      </c>
      <c r="AC1055" s="12">
        <v>2.53E-2</v>
      </c>
      <c r="AD1055" t="s">
        <v>26038</v>
      </c>
      <c r="AE1055" s="12">
        <v>1.04E-2</v>
      </c>
      <c r="AF1055" t="s">
        <v>26039</v>
      </c>
      <c r="AG1055">
        <v>0.24</v>
      </c>
      <c r="AH1055" s="12">
        <v>0.3</v>
      </c>
      <c r="AI1055" s="12">
        <v>7.7299999999999994E-2</v>
      </c>
      <c r="AJ1055" s="12">
        <v>7.5800000000000006E-2</v>
      </c>
      <c r="AK1055" s="12">
        <v>7.3400000000000007E-2</v>
      </c>
      <c r="AL1055" t="s">
        <v>26083</v>
      </c>
      <c r="AM1055">
        <v>962</v>
      </c>
      <c r="AN1055" s="12">
        <v>0.42520000000000002</v>
      </c>
      <c r="AO1055" s="12">
        <v>0.50139999999999996</v>
      </c>
      <c r="AP1055" s="12">
        <v>0.75619999999999998</v>
      </c>
      <c r="AQ1055" s="14">
        <v>0.4</v>
      </c>
      <c r="AR1055" s="14">
        <v>0.2</v>
      </c>
      <c r="AS1055">
        <v>1099</v>
      </c>
      <c r="AT1055" s="11">
        <v>41.64</v>
      </c>
      <c r="AU1055" s="11">
        <v>42.53</v>
      </c>
      <c r="AV1055" s="11">
        <v>42.19</v>
      </c>
      <c r="AW1055" s="11">
        <v>42.43</v>
      </c>
      <c r="AX1055">
        <v>57.17</v>
      </c>
      <c r="AY1055" t="s">
        <v>26027</v>
      </c>
      <c r="AZ1055" t="s">
        <v>26025</v>
      </c>
      <c r="BA1055" t="s">
        <v>26039</v>
      </c>
      <c r="BB1055" t="s">
        <v>26026</v>
      </c>
      <c r="BC1055" t="s">
        <v>26026</v>
      </c>
      <c r="BD1055" t="s">
        <v>26031</v>
      </c>
      <c r="BE1055" t="s">
        <v>26039</v>
      </c>
      <c r="BF1055">
        <v>6.34</v>
      </c>
      <c r="BG1055" s="12">
        <v>0.2099</v>
      </c>
      <c r="BH1055" s="12">
        <v>0.3755</v>
      </c>
      <c r="BI1055">
        <v>330.13</v>
      </c>
      <c r="BJ1055" s="12">
        <v>2.5600000000000001E-2</v>
      </c>
      <c r="BK1055" s="12">
        <v>6.8999999999999999E-3</v>
      </c>
    </row>
    <row r="1056" spans="1:63" x14ac:dyDescent="0.2">
      <c r="A1056" t="s">
        <v>21092</v>
      </c>
      <c r="B1056" t="s">
        <v>23982</v>
      </c>
      <c r="C1056" t="s">
        <v>26020</v>
      </c>
      <c r="D1056" s="9">
        <v>243163000</v>
      </c>
      <c r="E1056" s="10">
        <v>26553</v>
      </c>
      <c r="F1056" s="11">
        <v>34.01</v>
      </c>
      <c r="G1056" t="b">
        <v>0</v>
      </c>
      <c r="H1056" t="b">
        <v>0</v>
      </c>
      <c r="I1056" t="b">
        <v>0</v>
      </c>
      <c r="J1056" t="b">
        <v>0</v>
      </c>
      <c r="K1056" s="12">
        <v>1.2500000000000001E-2</v>
      </c>
      <c r="L1056" s="12">
        <v>1.5299999999999999E-2</v>
      </c>
      <c r="M1056" s="12">
        <v>6.3100000000000003E-2</v>
      </c>
      <c r="N1056" s="12">
        <v>-4.0300000000000002E-2</v>
      </c>
      <c r="O1056" s="12">
        <v>0.21510000000000001</v>
      </c>
      <c r="P1056" s="12">
        <v>4.2299999999999997E-2</v>
      </c>
      <c r="Q1056" s="11">
        <v>0</v>
      </c>
      <c r="R1056" s="11">
        <v>3.5671089999999999</v>
      </c>
      <c r="S1056" s="11">
        <v>15.327495000000001</v>
      </c>
      <c r="T1056" s="11">
        <v>38.796985999999997</v>
      </c>
      <c r="U1056" s="11">
        <v>108.36982399999999</v>
      </c>
      <c r="V1056" s="11">
        <v>86.893823999999995</v>
      </c>
      <c r="W1056" t="s">
        <v>26066</v>
      </c>
      <c r="X1056" s="13">
        <v>41934</v>
      </c>
      <c r="Y1056" s="12">
        <v>3.8999999999999998E-3</v>
      </c>
      <c r="Z1056" s="11">
        <v>0.77</v>
      </c>
      <c r="AA1056" s="13">
        <v>45014</v>
      </c>
      <c r="AB1056" s="11">
        <v>0.18</v>
      </c>
      <c r="AC1056" s="12">
        <v>2.2800000000000001E-2</v>
      </c>
      <c r="AD1056" t="s">
        <v>26022</v>
      </c>
      <c r="AE1056" s="12">
        <v>1.9199999999999998E-2</v>
      </c>
      <c r="AF1056">
        <v>7.0000000000000007E-2</v>
      </c>
      <c r="AG1056">
        <v>1.3</v>
      </c>
      <c r="AH1056" s="12">
        <v>2.5015000000000001</v>
      </c>
      <c r="AI1056" s="12">
        <v>0.29670000000000002</v>
      </c>
      <c r="AJ1056" s="12">
        <v>0.26029999999999998</v>
      </c>
      <c r="AK1056" s="12">
        <v>0.25080000000000002</v>
      </c>
      <c r="AL1056" t="s">
        <v>26189</v>
      </c>
      <c r="AM1056">
        <v>52</v>
      </c>
      <c r="AN1056" s="12">
        <v>0.2175</v>
      </c>
      <c r="AO1056" s="12">
        <v>0.32269999999999999</v>
      </c>
      <c r="AP1056" s="12">
        <v>0.99709999999999999</v>
      </c>
      <c r="AQ1056" s="14">
        <v>0.4</v>
      </c>
      <c r="AR1056" s="14">
        <v>0.2</v>
      </c>
      <c r="AS1056">
        <v>1099</v>
      </c>
      <c r="AT1056" s="11">
        <v>31.33</v>
      </c>
      <c r="AU1056" s="11">
        <v>34.619999999999997</v>
      </c>
      <c r="AV1056" s="11">
        <v>33.81</v>
      </c>
      <c r="AW1056" s="11">
        <v>34.33</v>
      </c>
      <c r="AX1056">
        <v>51.96</v>
      </c>
      <c r="AY1056" t="s">
        <v>26027</v>
      </c>
      <c r="AZ1056" t="s">
        <v>26026</v>
      </c>
      <c r="BA1056" t="s">
        <v>26053</v>
      </c>
      <c r="BB1056" t="s">
        <v>26033</v>
      </c>
      <c r="BC1056" t="s">
        <v>26033</v>
      </c>
      <c r="BD1056" t="s">
        <v>26031</v>
      </c>
      <c r="BE1056" t="s">
        <v>26039</v>
      </c>
      <c r="BF1056">
        <v>7.47</v>
      </c>
      <c r="BG1056" s="12">
        <v>0.63449999999999995</v>
      </c>
      <c r="BH1056" s="12">
        <v>0.5353</v>
      </c>
      <c r="BI1056">
        <v>529.48</v>
      </c>
      <c r="BJ1056" s="12">
        <v>4.0800000000000003E-2</v>
      </c>
      <c r="BK1056" s="12">
        <v>7.6399999999999996E-2</v>
      </c>
    </row>
    <row r="1057" spans="1:63" x14ac:dyDescent="0.2">
      <c r="A1057" t="s">
        <v>21093</v>
      </c>
      <c r="B1057" t="s">
        <v>23983</v>
      </c>
      <c r="C1057" t="s">
        <v>26020</v>
      </c>
      <c r="D1057" s="9">
        <v>169117000</v>
      </c>
      <c r="E1057" s="10">
        <v>9674</v>
      </c>
      <c r="F1057" s="11">
        <v>42.08</v>
      </c>
      <c r="G1057" t="b">
        <v>0</v>
      </c>
      <c r="H1057" t="b">
        <v>0</v>
      </c>
      <c r="I1057" t="b">
        <v>1</v>
      </c>
      <c r="J1057" t="b">
        <v>0</v>
      </c>
      <c r="K1057" s="12">
        <v>2.0199999999999999E-2</v>
      </c>
      <c r="L1057" s="12">
        <v>4.0500000000000001E-2</v>
      </c>
      <c r="M1057" s="12">
        <v>5.8999999999999997E-2</v>
      </c>
      <c r="N1057" s="12">
        <v>-6.3200000000000006E-2</v>
      </c>
      <c r="O1057" s="12">
        <v>0.1009</v>
      </c>
      <c r="P1057" s="12">
        <v>-1.2200000000000001E-2</v>
      </c>
      <c r="Q1057" s="11">
        <v>0</v>
      </c>
      <c r="R1057" s="11">
        <v>0</v>
      </c>
      <c r="S1057" s="11">
        <v>-12.297639999999999</v>
      </c>
      <c r="T1057" s="11">
        <v>-43.836575000000003</v>
      </c>
      <c r="U1057" s="11">
        <v>-22.931059999999999</v>
      </c>
      <c r="V1057" s="11">
        <v>37.624555000000001</v>
      </c>
      <c r="W1057" t="s">
        <v>26041</v>
      </c>
      <c r="X1057" s="13">
        <v>43032</v>
      </c>
      <c r="Y1057" s="12">
        <v>4.4999999999999997E-3</v>
      </c>
      <c r="Z1057" s="11">
        <v>1.42</v>
      </c>
      <c r="AA1057" s="13">
        <v>44995</v>
      </c>
      <c r="AB1057" s="11">
        <v>0.01</v>
      </c>
      <c r="AC1057" s="12">
        <v>3.4299999999999997E-2</v>
      </c>
      <c r="AD1057" t="s">
        <v>26038</v>
      </c>
      <c r="AE1057" s="12">
        <v>2.0500000000000001E-2</v>
      </c>
      <c r="AF1057">
        <v>8.49</v>
      </c>
      <c r="AG1057">
        <v>0.72</v>
      </c>
      <c r="AH1057" s="12">
        <v>0.92120000000000002</v>
      </c>
      <c r="AI1057" s="12">
        <v>8.4599999999999995E-2</v>
      </c>
      <c r="AJ1057" s="12">
        <v>0.1023</v>
      </c>
      <c r="AK1057" s="12">
        <v>0.1176</v>
      </c>
      <c r="AL1057" t="s">
        <v>26148</v>
      </c>
      <c r="AM1057">
        <v>174</v>
      </c>
      <c r="AN1057" s="12">
        <v>0.126</v>
      </c>
      <c r="AO1057" s="12">
        <v>0.17910000000000001</v>
      </c>
      <c r="AP1057" s="12">
        <v>0.4748</v>
      </c>
      <c r="AQ1057" s="14">
        <v>0.4</v>
      </c>
      <c r="AR1057" s="14">
        <v>0.2</v>
      </c>
      <c r="AS1057">
        <v>1099</v>
      </c>
      <c r="AT1057" s="11">
        <v>39.5</v>
      </c>
      <c r="AU1057" s="11">
        <v>42.23</v>
      </c>
      <c r="AV1057" s="11">
        <v>41.99</v>
      </c>
      <c r="AW1057" s="11">
        <v>42.18</v>
      </c>
      <c r="AX1057">
        <v>64.11</v>
      </c>
      <c r="AY1057" t="s">
        <v>26033</v>
      </c>
      <c r="AZ1057" t="s">
        <v>26026</v>
      </c>
      <c r="BA1057" t="s">
        <v>26031</v>
      </c>
      <c r="BB1057" t="s">
        <v>26027</v>
      </c>
      <c r="BC1057" t="s">
        <v>26026</v>
      </c>
      <c r="BD1057" t="s">
        <v>26025</v>
      </c>
      <c r="BE1057" t="s">
        <v>26039</v>
      </c>
      <c r="BF1057">
        <v>5.34</v>
      </c>
      <c r="BG1057" s="12">
        <v>0.1842</v>
      </c>
      <c r="BH1057" s="12">
        <v>0.27200000000000002</v>
      </c>
      <c r="BI1057">
        <v>482.1</v>
      </c>
      <c r="BJ1057" s="12">
        <v>4.4999999999999998E-2</v>
      </c>
      <c r="BK1057" s="12">
        <v>5.1799999999999999E-2</v>
      </c>
    </row>
    <row r="1058" spans="1:63" x14ac:dyDescent="0.2">
      <c r="A1058" t="s">
        <v>21094</v>
      </c>
      <c r="B1058" t="s">
        <v>23984</v>
      </c>
      <c r="C1058" t="s">
        <v>26020</v>
      </c>
      <c r="D1058" s="9">
        <v>107453000</v>
      </c>
      <c r="E1058" s="10">
        <v>10858</v>
      </c>
      <c r="F1058" s="11">
        <v>81.84</v>
      </c>
      <c r="G1058" t="b">
        <v>0</v>
      </c>
      <c r="H1058" t="b">
        <v>0</v>
      </c>
      <c r="I1058" t="b">
        <v>0</v>
      </c>
      <c r="J1058" t="b">
        <v>0</v>
      </c>
      <c r="K1058" s="12">
        <v>1.8599999999999998E-2</v>
      </c>
      <c r="L1058" s="12">
        <v>2.4799999999999999E-2</v>
      </c>
      <c r="M1058" s="12">
        <v>4.3700000000000003E-2</v>
      </c>
      <c r="N1058" s="12">
        <v>-2.2200000000000001E-2</v>
      </c>
      <c r="O1058" s="12">
        <v>0.20380000000000001</v>
      </c>
      <c r="P1058" s="12">
        <v>9.8199999999999996E-2</v>
      </c>
      <c r="Q1058" s="11">
        <v>-2.0171100000000002</v>
      </c>
      <c r="R1058" s="11">
        <v>-1.7233999999999999E-2</v>
      </c>
      <c r="S1058" s="11">
        <v>4.3882909999999997</v>
      </c>
      <c r="T1058" s="11">
        <v>-32.397495999999997</v>
      </c>
      <c r="U1058" s="11">
        <v>100.57238099999999</v>
      </c>
      <c r="V1058" s="11">
        <v>-25.786795999999999</v>
      </c>
      <c r="W1058" t="s">
        <v>26052</v>
      </c>
      <c r="X1058" s="13">
        <v>38664</v>
      </c>
      <c r="Y1058" s="12">
        <v>3.5000000000000001E-3</v>
      </c>
      <c r="Z1058" s="11">
        <v>1.84</v>
      </c>
      <c r="AA1058" s="13">
        <v>45005</v>
      </c>
      <c r="AB1058" s="11">
        <v>0.45</v>
      </c>
      <c r="AC1058" s="12">
        <v>2.2800000000000001E-2</v>
      </c>
      <c r="AD1058" t="s">
        <v>26022</v>
      </c>
      <c r="AE1058" s="12">
        <v>5.2600000000000001E-2</v>
      </c>
      <c r="AF1058">
        <v>12.95</v>
      </c>
      <c r="AG1058">
        <v>1.17</v>
      </c>
      <c r="AH1058" s="12">
        <v>2.4394</v>
      </c>
      <c r="AI1058" s="12">
        <v>0.21820000000000001</v>
      </c>
      <c r="AJ1058" s="12">
        <v>0.24979999999999999</v>
      </c>
      <c r="AK1058" s="12">
        <v>0.22839999999999999</v>
      </c>
      <c r="AL1058" t="s">
        <v>26023</v>
      </c>
      <c r="AM1058">
        <v>67</v>
      </c>
      <c r="AN1058" s="12">
        <v>0.18559999999999999</v>
      </c>
      <c r="AO1058" s="12">
        <v>0.27279999999999999</v>
      </c>
      <c r="AP1058" s="12">
        <v>0.84709999999999996</v>
      </c>
      <c r="AQ1058" s="14">
        <v>0.4</v>
      </c>
      <c r="AR1058" s="14">
        <v>0.2</v>
      </c>
      <c r="AS1058">
        <v>1099</v>
      </c>
      <c r="AT1058" s="11">
        <v>78.91</v>
      </c>
      <c r="AU1058" s="11">
        <v>83.08</v>
      </c>
      <c r="AV1058" s="11">
        <v>81.489999999999995</v>
      </c>
      <c r="AW1058" s="11">
        <v>82.54</v>
      </c>
      <c r="AX1058">
        <v>47.14</v>
      </c>
      <c r="AY1058" t="s">
        <v>26026</v>
      </c>
      <c r="AZ1058" t="s">
        <v>26025</v>
      </c>
      <c r="BA1058" t="s">
        <v>26025</v>
      </c>
      <c r="BB1058" t="s">
        <v>26033</v>
      </c>
      <c r="BC1058" t="s">
        <v>26031</v>
      </c>
      <c r="BD1058" t="s">
        <v>26027</v>
      </c>
      <c r="BE1058" t="s">
        <v>26031</v>
      </c>
      <c r="BF1058">
        <v>5.68</v>
      </c>
      <c r="BG1058" s="12">
        <v>0.26840000000000003</v>
      </c>
      <c r="BH1058" s="12">
        <v>0.2994</v>
      </c>
      <c r="BI1058">
        <v>3.13</v>
      </c>
      <c r="BJ1058" s="12">
        <v>0</v>
      </c>
      <c r="BK1058" s="12">
        <v>1E-4</v>
      </c>
    </row>
    <row r="1059" spans="1:63" x14ac:dyDescent="0.2">
      <c r="A1059" t="s">
        <v>21095</v>
      </c>
      <c r="B1059" t="s">
        <v>23985</v>
      </c>
      <c r="C1059" t="s">
        <v>26020</v>
      </c>
      <c r="D1059" s="9">
        <v>440656000</v>
      </c>
      <c r="E1059" s="10">
        <v>147053</v>
      </c>
      <c r="F1059" s="11">
        <v>28.6</v>
      </c>
      <c r="G1059" t="b">
        <v>0</v>
      </c>
      <c r="H1059" t="b">
        <v>0</v>
      </c>
      <c r="I1059" t="b">
        <v>0</v>
      </c>
      <c r="J1059" t="b">
        <v>0</v>
      </c>
      <c r="K1059" s="12">
        <v>-3.8E-3</v>
      </c>
      <c r="L1059" s="12">
        <v>1.3100000000000001E-2</v>
      </c>
      <c r="M1059" s="12">
        <v>1.8200000000000001E-2</v>
      </c>
      <c r="N1059" s="12">
        <v>-5.1999999999999998E-2</v>
      </c>
      <c r="O1059" t="s">
        <v>26039</v>
      </c>
      <c r="P1059" t="s">
        <v>26039</v>
      </c>
      <c r="Q1059" s="11">
        <v>2.1530399999999998</v>
      </c>
      <c r="R1059" s="11">
        <v>-16.149940000000001</v>
      </c>
      <c r="S1059" s="11">
        <v>80.866765000000001</v>
      </c>
      <c r="T1059" s="11">
        <v>262.75474000000003</v>
      </c>
      <c r="U1059" s="11">
        <v>410.53018200000002</v>
      </c>
      <c r="V1059" s="11">
        <v>410.53018200000002</v>
      </c>
      <c r="W1059" t="s">
        <v>26091</v>
      </c>
      <c r="X1059" s="13">
        <v>43952</v>
      </c>
      <c r="Y1059" s="12">
        <v>7.9000000000000008E-3</v>
      </c>
      <c r="Z1059" s="11">
        <v>0</v>
      </c>
      <c r="AA1059" t="s">
        <v>26039</v>
      </c>
      <c r="AB1059" t="s">
        <v>26039</v>
      </c>
      <c r="AC1059" s="12">
        <v>0</v>
      </c>
      <c r="AD1059" t="s">
        <v>26067</v>
      </c>
      <c r="AE1059" s="12">
        <v>7.0000000000000001E-3</v>
      </c>
      <c r="AF1059">
        <v>0.05</v>
      </c>
      <c r="AG1059">
        <v>0.45</v>
      </c>
      <c r="AH1059" s="12">
        <v>0.26429999999999998</v>
      </c>
      <c r="AI1059" s="12">
        <v>5.1900000000000002E-2</v>
      </c>
      <c r="AJ1059" s="12">
        <v>7.4800000000000005E-2</v>
      </c>
      <c r="AK1059" s="12">
        <v>8.5300000000000001E-2</v>
      </c>
      <c r="AL1059" t="s">
        <v>26185</v>
      </c>
      <c r="AM1059">
        <v>2</v>
      </c>
      <c r="AN1059" s="12">
        <v>1</v>
      </c>
      <c r="AO1059" s="12">
        <v>1</v>
      </c>
      <c r="AP1059" s="12">
        <v>1</v>
      </c>
      <c r="AQ1059" s="14">
        <v>0.4</v>
      </c>
      <c r="AR1059" s="14">
        <v>0.2</v>
      </c>
      <c r="AS1059">
        <v>1099</v>
      </c>
      <c r="AT1059" s="11">
        <v>28.22</v>
      </c>
      <c r="AU1059" s="11">
        <v>28.87</v>
      </c>
      <c r="AV1059" s="11">
        <v>28.55</v>
      </c>
      <c r="AW1059" s="11">
        <v>28.7</v>
      </c>
      <c r="AX1059">
        <v>50.36</v>
      </c>
      <c r="AY1059" t="s">
        <v>26031</v>
      </c>
      <c r="AZ1059" t="s">
        <v>26033</v>
      </c>
      <c r="BA1059" t="s">
        <v>26039</v>
      </c>
      <c r="BB1059" t="s">
        <v>26028</v>
      </c>
      <c r="BC1059" t="s">
        <v>26039</v>
      </c>
      <c r="BD1059" t="s">
        <v>26039</v>
      </c>
      <c r="BE1059" t="s">
        <v>26039</v>
      </c>
      <c r="BF1059" t="s">
        <v>26039</v>
      </c>
      <c r="BG1059" t="s">
        <v>26039</v>
      </c>
      <c r="BH1059" t="s">
        <v>26039</v>
      </c>
      <c r="BI1059" t="s">
        <v>26039</v>
      </c>
      <c r="BJ1059" t="s">
        <v>26039</v>
      </c>
      <c r="BK1059" t="s">
        <v>26039</v>
      </c>
    </row>
    <row r="1060" spans="1:63" x14ac:dyDescent="0.2">
      <c r="A1060" t="s">
        <v>21096</v>
      </c>
      <c r="B1060" t="s">
        <v>23986</v>
      </c>
      <c r="C1060" t="s">
        <v>26020</v>
      </c>
      <c r="D1060" s="9">
        <v>425147000</v>
      </c>
      <c r="E1060" s="10">
        <v>33371</v>
      </c>
      <c r="F1060" s="11">
        <v>47.37</v>
      </c>
      <c r="G1060" t="b">
        <v>0</v>
      </c>
      <c r="H1060" t="b">
        <v>0</v>
      </c>
      <c r="I1060" t="b">
        <v>0</v>
      </c>
      <c r="J1060" t="b">
        <v>0</v>
      </c>
      <c r="K1060" s="12">
        <v>4.0000000000000002E-4</v>
      </c>
      <c r="L1060" s="12">
        <v>6.2700000000000006E-2</v>
      </c>
      <c r="M1060" s="12">
        <v>7.3700000000000002E-2</v>
      </c>
      <c r="N1060" s="12">
        <v>-6.1499999999999999E-2</v>
      </c>
      <c r="O1060" t="s">
        <v>26039</v>
      </c>
      <c r="P1060" t="s">
        <v>26039</v>
      </c>
      <c r="Q1060" s="11">
        <v>0</v>
      </c>
      <c r="R1060" s="11">
        <v>0</v>
      </c>
      <c r="S1060" s="11">
        <v>36.332227000000003</v>
      </c>
      <c r="T1060" s="11">
        <v>110.640197</v>
      </c>
      <c r="U1060" s="11">
        <v>226.171504</v>
      </c>
      <c r="V1060" s="11">
        <v>226.171504</v>
      </c>
      <c r="W1060" t="s">
        <v>26107</v>
      </c>
      <c r="X1060" s="13">
        <v>44369</v>
      </c>
      <c r="Y1060" s="12">
        <v>5.0000000000000001E-4</v>
      </c>
      <c r="Z1060" s="11">
        <v>0.68</v>
      </c>
      <c r="AA1060" s="13">
        <v>45006</v>
      </c>
      <c r="AB1060" s="11">
        <v>0.11</v>
      </c>
      <c r="AC1060" s="12">
        <v>1.43E-2</v>
      </c>
      <c r="AD1060" t="s">
        <v>26067</v>
      </c>
      <c r="AE1060" s="12">
        <v>2.0199999999999999E-2</v>
      </c>
      <c r="AF1060" t="s">
        <v>26039</v>
      </c>
      <c r="AG1060">
        <v>1</v>
      </c>
      <c r="AH1060" s="12">
        <v>0.47289999999999999</v>
      </c>
      <c r="AI1060" s="12">
        <v>0.14269999999999999</v>
      </c>
      <c r="AJ1060" s="12">
        <v>0.161</v>
      </c>
      <c r="AK1060" s="12">
        <v>0.16969999999999999</v>
      </c>
      <c r="AL1060" t="s">
        <v>26190</v>
      </c>
      <c r="AM1060">
        <v>507</v>
      </c>
      <c r="AN1060" s="12">
        <v>0.26400000000000001</v>
      </c>
      <c r="AO1060" s="12">
        <v>0.32150000000000001</v>
      </c>
      <c r="AP1060" s="12">
        <v>0.52500000000000002</v>
      </c>
      <c r="AQ1060" s="14">
        <v>0.4</v>
      </c>
      <c r="AR1060" s="14">
        <v>0.2</v>
      </c>
      <c r="AS1060">
        <v>1099</v>
      </c>
      <c r="AT1060" s="11">
        <v>44.75</v>
      </c>
      <c r="AU1060" s="11">
        <v>48.31</v>
      </c>
      <c r="AV1060" s="11">
        <v>47.15</v>
      </c>
      <c r="AW1060" s="11">
        <v>47.76</v>
      </c>
      <c r="AX1060">
        <v>56.49</v>
      </c>
      <c r="AY1060" t="s">
        <v>26025</v>
      </c>
      <c r="AZ1060" t="s">
        <v>26028</v>
      </c>
      <c r="BA1060" t="s">
        <v>26031</v>
      </c>
      <c r="BB1060" t="s">
        <v>26031</v>
      </c>
      <c r="BC1060" t="s">
        <v>26027</v>
      </c>
      <c r="BD1060" t="s">
        <v>26025</v>
      </c>
      <c r="BE1060" t="s">
        <v>26039</v>
      </c>
      <c r="BF1060">
        <v>8.15</v>
      </c>
      <c r="BG1060" s="12">
        <v>0.432</v>
      </c>
      <c r="BH1060" s="12">
        <v>0.69910000000000005</v>
      </c>
      <c r="BI1060">
        <v>130.36000000000001</v>
      </c>
      <c r="BJ1060" s="12">
        <v>6.8400000000000002E-2</v>
      </c>
      <c r="BK1060" s="12">
        <v>5.8999999999999997E-2</v>
      </c>
    </row>
    <row r="1061" spans="1:63" x14ac:dyDescent="0.2">
      <c r="A1061" t="s">
        <v>21097</v>
      </c>
      <c r="B1061" t="s">
        <v>23987</v>
      </c>
      <c r="C1061" t="s">
        <v>26020</v>
      </c>
      <c r="D1061" s="9">
        <v>249220000</v>
      </c>
      <c r="E1061" s="10">
        <v>18087</v>
      </c>
      <c r="F1061" s="11">
        <v>31.1</v>
      </c>
      <c r="G1061" t="b">
        <v>0</v>
      </c>
      <c r="H1061" t="b">
        <v>0</v>
      </c>
      <c r="I1061" t="b">
        <v>1</v>
      </c>
      <c r="J1061" t="b">
        <v>0</v>
      </c>
      <c r="K1061" s="12">
        <v>8.3999999999999995E-3</v>
      </c>
      <c r="L1061" s="12">
        <v>-1.8599999999999998E-2</v>
      </c>
      <c r="M1061" s="12">
        <v>-0.02</v>
      </c>
      <c r="N1061" s="12">
        <v>-5.7599999999999998E-2</v>
      </c>
      <c r="O1061" s="12">
        <v>0.19980000000000001</v>
      </c>
      <c r="P1061" s="12">
        <v>3.9199999999999999E-2</v>
      </c>
      <c r="Q1061" s="11">
        <v>0</v>
      </c>
      <c r="R1061" s="11">
        <v>2.2200000000000001E-2</v>
      </c>
      <c r="S1061" s="11">
        <v>-9.7980459999999994</v>
      </c>
      <c r="T1061" s="11">
        <v>56.471868000000001</v>
      </c>
      <c r="U1061" s="11">
        <v>67.249746000000002</v>
      </c>
      <c r="V1061" s="11">
        <v>-226.10625200000001</v>
      </c>
      <c r="W1061" t="s">
        <v>26042</v>
      </c>
      <c r="X1061" s="13">
        <v>42871</v>
      </c>
      <c r="Y1061" s="12">
        <v>3.5000000000000001E-3</v>
      </c>
      <c r="Z1061" s="11">
        <v>0.47</v>
      </c>
      <c r="AA1061" s="13">
        <v>45016</v>
      </c>
      <c r="AB1061" s="11">
        <v>0.15</v>
      </c>
      <c r="AC1061" s="12">
        <v>1.5100000000000001E-2</v>
      </c>
      <c r="AD1061" t="s">
        <v>26022</v>
      </c>
      <c r="AE1061" s="12">
        <v>1.55E-2</v>
      </c>
      <c r="AF1061">
        <v>12</v>
      </c>
      <c r="AG1061">
        <v>1.21</v>
      </c>
      <c r="AH1061" s="12">
        <v>2.0318999999999998</v>
      </c>
      <c r="AI1061" s="12">
        <v>0.2155</v>
      </c>
      <c r="AJ1061" s="12">
        <v>0.21490000000000001</v>
      </c>
      <c r="AK1061" s="12">
        <v>0.19600000000000001</v>
      </c>
      <c r="AL1061" t="s">
        <v>26160</v>
      </c>
      <c r="AM1061">
        <v>502</v>
      </c>
      <c r="AN1061" s="12">
        <v>2.3900000000000001E-2</v>
      </c>
      <c r="AO1061" s="12">
        <v>3.5000000000000003E-2</v>
      </c>
      <c r="AP1061" s="12">
        <v>0.1094</v>
      </c>
      <c r="AQ1061" s="14">
        <v>0.4</v>
      </c>
      <c r="AR1061" s="14">
        <v>0.2</v>
      </c>
      <c r="AS1061">
        <v>1099</v>
      </c>
      <c r="AT1061" s="11">
        <v>30.49</v>
      </c>
      <c r="AU1061" s="11">
        <v>31.7</v>
      </c>
      <c r="AV1061" s="11">
        <v>30.98</v>
      </c>
      <c r="AW1061" s="11">
        <v>31.31</v>
      </c>
      <c r="AX1061">
        <v>43.31</v>
      </c>
      <c r="AY1061" t="s">
        <v>26027</v>
      </c>
      <c r="AZ1061" t="s">
        <v>26025</v>
      </c>
      <c r="BA1061" t="s">
        <v>26027</v>
      </c>
      <c r="BB1061" t="s">
        <v>26033</v>
      </c>
      <c r="BC1061" t="s">
        <v>26026</v>
      </c>
      <c r="BD1061" t="s">
        <v>26033</v>
      </c>
      <c r="BE1061" t="s">
        <v>26039</v>
      </c>
      <c r="BF1061">
        <v>5.75</v>
      </c>
      <c r="BG1061" s="12">
        <v>0.12970000000000001</v>
      </c>
      <c r="BH1061" s="12">
        <v>0.31080000000000002</v>
      </c>
      <c r="BI1061">
        <v>123.5</v>
      </c>
      <c r="BJ1061" s="12">
        <v>3.0099999999999998E-2</v>
      </c>
      <c r="BK1061" s="12">
        <v>7.46E-2</v>
      </c>
    </row>
    <row r="1062" spans="1:63" x14ac:dyDescent="0.2">
      <c r="A1062" t="s">
        <v>21098</v>
      </c>
      <c r="B1062" t="s">
        <v>23988</v>
      </c>
      <c r="C1062" t="s">
        <v>26020</v>
      </c>
      <c r="D1062" s="9">
        <v>505388000</v>
      </c>
      <c r="E1062" s="10">
        <v>157463</v>
      </c>
      <c r="F1062" s="11">
        <v>29.7</v>
      </c>
      <c r="G1062" t="b">
        <v>0</v>
      </c>
      <c r="H1062" t="b">
        <v>0</v>
      </c>
      <c r="I1062" t="b">
        <v>0</v>
      </c>
      <c r="J1062" t="b">
        <v>0</v>
      </c>
      <c r="K1062" s="12">
        <v>-6.0000000000000001E-3</v>
      </c>
      <c r="L1062" s="12">
        <v>-1.2800000000000001E-2</v>
      </c>
      <c r="M1062" s="12">
        <v>-5.6000000000000001E-2</v>
      </c>
      <c r="N1062" s="12">
        <v>-2.3900000000000001E-2</v>
      </c>
      <c r="O1062" s="12">
        <v>1.44E-2</v>
      </c>
      <c r="P1062" s="12">
        <v>4.8399999999999999E-2</v>
      </c>
      <c r="Q1062" s="11">
        <v>-4.4664900000000003</v>
      </c>
      <c r="R1062" s="11">
        <v>-13.305490000000001</v>
      </c>
      <c r="S1062" s="11">
        <v>-53.243020000000001</v>
      </c>
      <c r="T1062" s="11">
        <v>224.853388</v>
      </c>
      <c r="U1062" s="11">
        <v>387.54831999999999</v>
      </c>
      <c r="V1062" s="11">
        <v>404.66423600000002</v>
      </c>
      <c r="W1062" t="s">
        <v>26021</v>
      </c>
      <c r="X1062" s="13">
        <v>42879</v>
      </c>
      <c r="Y1062" s="12">
        <v>1.0699999999999999E-2</v>
      </c>
      <c r="Z1062" s="11">
        <v>0.33</v>
      </c>
      <c r="AA1062" s="13">
        <v>45007</v>
      </c>
      <c r="AB1062" s="11">
        <v>0.12</v>
      </c>
      <c r="AC1062" s="12">
        <v>1.12E-2</v>
      </c>
      <c r="AD1062" t="s">
        <v>26022</v>
      </c>
      <c r="AE1062" s="12">
        <v>7.7000000000000002E-3</v>
      </c>
      <c r="AF1062">
        <v>0.04</v>
      </c>
      <c r="AG1062">
        <v>0.09</v>
      </c>
      <c r="AH1062" s="12">
        <v>0.19359999999999999</v>
      </c>
      <c r="AI1062" s="12">
        <v>8.4699999999999998E-2</v>
      </c>
      <c r="AJ1062" s="12">
        <v>8.5500000000000007E-2</v>
      </c>
      <c r="AK1062" s="12">
        <v>8.8099999999999998E-2</v>
      </c>
      <c r="AL1062" t="s">
        <v>26191</v>
      </c>
      <c r="AM1062">
        <v>44</v>
      </c>
      <c r="AN1062" s="12">
        <v>0.28339999999999999</v>
      </c>
      <c r="AO1062" s="12">
        <v>0.41639999999999999</v>
      </c>
      <c r="AP1062" s="12">
        <v>0.99990000000000001</v>
      </c>
      <c r="AQ1062" s="14">
        <v>0.4</v>
      </c>
      <c r="AR1062" s="14">
        <v>0.2</v>
      </c>
      <c r="AS1062">
        <v>1099</v>
      </c>
      <c r="AT1062" s="11">
        <v>29.28</v>
      </c>
      <c r="AU1062" s="11">
        <v>30.13</v>
      </c>
      <c r="AV1062" t="s">
        <v>26039</v>
      </c>
      <c r="AW1062" t="s">
        <v>26039</v>
      </c>
      <c r="AX1062">
        <v>45.27</v>
      </c>
      <c r="AY1062" t="s">
        <v>26026</v>
      </c>
      <c r="AZ1062" t="s">
        <v>26053</v>
      </c>
      <c r="BA1062" t="s">
        <v>26028</v>
      </c>
      <c r="BB1062" t="s">
        <v>26028</v>
      </c>
      <c r="BC1062" t="s">
        <v>26025</v>
      </c>
      <c r="BD1062" t="s">
        <v>26025</v>
      </c>
      <c r="BE1062" t="s">
        <v>26039</v>
      </c>
      <c r="BF1062">
        <v>9.1</v>
      </c>
      <c r="BG1062" s="12">
        <v>0.69469999999999998</v>
      </c>
      <c r="BH1062" s="12">
        <v>0.91110000000000002</v>
      </c>
      <c r="BI1062">
        <v>267.99</v>
      </c>
      <c r="BJ1062" s="12">
        <v>0.1075</v>
      </c>
      <c r="BK1062" s="12">
        <v>5.2200000000000003E-2</v>
      </c>
    </row>
    <row r="1063" spans="1:63" x14ac:dyDescent="0.2">
      <c r="A1063" t="s">
        <v>21099</v>
      </c>
      <c r="B1063" t="s">
        <v>23989</v>
      </c>
      <c r="C1063" t="s">
        <v>26020</v>
      </c>
      <c r="D1063" s="9">
        <v>99033400</v>
      </c>
      <c r="E1063" s="10">
        <v>12063</v>
      </c>
      <c r="F1063" s="11">
        <v>29.2</v>
      </c>
      <c r="G1063" t="b">
        <v>0</v>
      </c>
      <c r="H1063" t="b">
        <v>0</v>
      </c>
      <c r="I1063" t="b">
        <v>0</v>
      </c>
      <c r="J1063" t="b">
        <v>0</v>
      </c>
      <c r="K1063" s="12">
        <v>-5.4000000000000003E-3</v>
      </c>
      <c r="L1063" s="12">
        <v>4.4200000000000003E-2</v>
      </c>
      <c r="M1063" s="12">
        <v>0.1188</v>
      </c>
      <c r="N1063" s="12">
        <v>-0.1613</v>
      </c>
      <c r="O1063" s="12">
        <v>0.10589999999999999</v>
      </c>
      <c r="P1063" s="12">
        <v>8.2600000000000007E-2</v>
      </c>
      <c r="Q1063" s="11">
        <v>5.9699999999999998E-4</v>
      </c>
      <c r="R1063" s="11">
        <v>-1.155098</v>
      </c>
      <c r="S1063" s="11">
        <v>-5.3435610000000002</v>
      </c>
      <c r="T1063" s="11">
        <v>-34.921669999999999</v>
      </c>
      <c r="U1063" s="11">
        <v>31.126594999999998</v>
      </c>
      <c r="V1063" s="11">
        <v>84.031828000000004</v>
      </c>
      <c r="W1063" t="s">
        <v>26021</v>
      </c>
      <c r="X1063" s="13">
        <v>42494</v>
      </c>
      <c r="Y1063" s="12">
        <v>5.0000000000000001E-3</v>
      </c>
      <c r="Z1063" s="11">
        <v>0.06</v>
      </c>
      <c r="AA1063" s="13">
        <v>44924</v>
      </c>
      <c r="AB1063" s="11">
        <v>0.06</v>
      </c>
      <c r="AC1063" s="12">
        <v>2.0999999999999999E-3</v>
      </c>
      <c r="AD1063" t="s">
        <v>26035</v>
      </c>
      <c r="AE1063" s="12">
        <v>2.0400000000000001E-2</v>
      </c>
      <c r="AF1063">
        <v>23.15</v>
      </c>
      <c r="AG1063">
        <v>1.21</v>
      </c>
      <c r="AH1063" s="12">
        <v>2.5125000000000002</v>
      </c>
      <c r="AI1063" s="12">
        <v>0.17480000000000001</v>
      </c>
      <c r="AJ1063" s="12">
        <v>0.21679999999999999</v>
      </c>
      <c r="AK1063" s="12">
        <v>0.22459999999999999</v>
      </c>
      <c r="AL1063" t="s">
        <v>26101</v>
      </c>
      <c r="AM1063">
        <v>82</v>
      </c>
      <c r="AN1063" s="12">
        <v>0.39429999999999998</v>
      </c>
      <c r="AO1063" s="12">
        <v>0.55530000000000002</v>
      </c>
      <c r="AP1063" s="12">
        <v>0.9395</v>
      </c>
      <c r="AQ1063" s="14">
        <v>0.4</v>
      </c>
      <c r="AR1063" s="14">
        <v>0.2</v>
      </c>
      <c r="AS1063">
        <v>1099</v>
      </c>
      <c r="AT1063" s="11">
        <v>27.96</v>
      </c>
      <c r="AU1063" s="11">
        <v>30</v>
      </c>
      <c r="AV1063" s="11">
        <v>28.99</v>
      </c>
      <c r="AW1063" s="11">
        <v>29.63</v>
      </c>
      <c r="AX1063">
        <v>51.48</v>
      </c>
      <c r="AY1063" t="s">
        <v>26031</v>
      </c>
      <c r="AZ1063" t="s">
        <v>26031</v>
      </c>
      <c r="BA1063" t="s">
        <v>26053</v>
      </c>
      <c r="BB1063" t="s">
        <v>26053</v>
      </c>
      <c r="BC1063" t="s">
        <v>26053</v>
      </c>
      <c r="BD1063" t="s">
        <v>26053</v>
      </c>
      <c r="BE1063" t="s">
        <v>26033</v>
      </c>
      <c r="BF1063">
        <v>6.41</v>
      </c>
      <c r="BG1063" s="12">
        <v>2.2700000000000001E-2</v>
      </c>
      <c r="BH1063" s="12">
        <v>0.38219999999999998</v>
      </c>
      <c r="BI1063">
        <v>20.28</v>
      </c>
      <c r="BJ1063" s="12">
        <v>0</v>
      </c>
      <c r="BK1063" s="12">
        <v>1.9699999999999999E-2</v>
      </c>
    </row>
    <row r="1064" spans="1:63" x14ac:dyDescent="0.2">
      <c r="A1064" t="s">
        <v>21100</v>
      </c>
      <c r="B1064" t="s">
        <v>23990</v>
      </c>
      <c r="C1064" t="s">
        <v>26112</v>
      </c>
      <c r="D1064" s="9">
        <v>185506000</v>
      </c>
      <c r="E1064" s="10">
        <v>27897</v>
      </c>
      <c r="F1064" s="11">
        <v>21.66</v>
      </c>
      <c r="G1064" t="b">
        <v>0</v>
      </c>
      <c r="H1064" t="b">
        <v>0</v>
      </c>
      <c r="I1064" t="b">
        <v>0</v>
      </c>
      <c r="J1064" t="b">
        <v>0</v>
      </c>
      <c r="K1064" s="12">
        <v>8.0000000000000002E-3</v>
      </c>
      <c r="L1064" s="12">
        <v>4.1200000000000001E-2</v>
      </c>
      <c r="M1064" s="12">
        <v>5.6800000000000003E-2</v>
      </c>
      <c r="N1064" s="12">
        <v>-6.1800000000000001E-2</v>
      </c>
      <c r="O1064" t="s">
        <v>26039</v>
      </c>
      <c r="P1064" t="s">
        <v>26039</v>
      </c>
      <c r="Q1064" s="11">
        <v>0.43005300000000002</v>
      </c>
      <c r="R1064" s="11">
        <v>1.94682</v>
      </c>
      <c r="S1064" s="11">
        <v>11.885491999999999</v>
      </c>
      <c r="T1064" s="11">
        <v>-33.288141000000003</v>
      </c>
      <c r="U1064" s="11">
        <v>75.677757</v>
      </c>
      <c r="V1064" s="11">
        <v>75.677757</v>
      </c>
      <c r="W1064" t="s">
        <v>26125</v>
      </c>
      <c r="X1064" s="13">
        <v>44326</v>
      </c>
      <c r="Y1064" s="12">
        <v>1.6299999999999999E-2</v>
      </c>
      <c r="Z1064" s="11">
        <v>0.04</v>
      </c>
      <c r="AA1064" s="13">
        <v>44924</v>
      </c>
      <c r="AB1064" s="11">
        <v>0.04</v>
      </c>
      <c r="AC1064" s="12">
        <v>1.9E-3</v>
      </c>
      <c r="AD1064" t="s">
        <v>26022</v>
      </c>
      <c r="AE1064" s="12">
        <v>8.8000000000000005E-3</v>
      </c>
      <c r="AF1064">
        <v>0.06</v>
      </c>
      <c r="AG1064">
        <v>0.9</v>
      </c>
      <c r="AH1064" s="12">
        <v>0.46489999999999998</v>
      </c>
      <c r="AI1064" s="12">
        <v>0.16320000000000001</v>
      </c>
      <c r="AJ1064" s="12">
        <v>0.1696</v>
      </c>
      <c r="AK1064" s="12">
        <v>0.17510000000000001</v>
      </c>
      <c r="AL1064" t="s">
        <v>26192</v>
      </c>
      <c r="AM1064">
        <v>62</v>
      </c>
      <c r="AN1064" s="12">
        <v>0.55959999999999999</v>
      </c>
      <c r="AO1064" s="12">
        <v>0.70640000000000003</v>
      </c>
      <c r="AP1064" s="12">
        <v>0.99019999999999997</v>
      </c>
      <c r="AQ1064" s="14">
        <v>0.4</v>
      </c>
      <c r="AR1064" s="14">
        <v>0.2</v>
      </c>
      <c r="AS1064">
        <v>1099</v>
      </c>
      <c r="AT1064" s="11">
        <v>20.55</v>
      </c>
      <c r="AU1064" s="11">
        <v>22</v>
      </c>
      <c r="AV1064" s="11">
        <v>21.54</v>
      </c>
      <c r="AW1064" s="11">
        <v>21.8</v>
      </c>
      <c r="AX1064">
        <v>53.16</v>
      </c>
      <c r="AY1064" t="s">
        <v>26025</v>
      </c>
      <c r="AZ1064" t="s">
        <v>26053</v>
      </c>
      <c r="BA1064" t="s">
        <v>26033</v>
      </c>
      <c r="BB1064" t="s">
        <v>26053</v>
      </c>
      <c r="BC1064" t="s">
        <v>26031</v>
      </c>
      <c r="BD1064" t="s">
        <v>26024</v>
      </c>
      <c r="BE1064" t="s">
        <v>26039</v>
      </c>
      <c r="BF1064">
        <v>7.18</v>
      </c>
      <c r="BG1064" s="12">
        <v>0.1239</v>
      </c>
      <c r="BH1064" s="12">
        <v>0.48199999999999998</v>
      </c>
      <c r="BI1064">
        <v>98.02</v>
      </c>
      <c r="BJ1064" s="12">
        <v>5.1700000000000003E-2</v>
      </c>
      <c r="BK1064" s="12">
        <v>4.41E-2</v>
      </c>
    </row>
    <row r="1065" spans="1:63" x14ac:dyDescent="0.2">
      <c r="A1065" t="s">
        <v>21101</v>
      </c>
      <c r="B1065" t="s">
        <v>23991</v>
      </c>
      <c r="C1065" t="s">
        <v>26020</v>
      </c>
      <c r="D1065" s="9">
        <v>102758000</v>
      </c>
      <c r="E1065" s="10">
        <v>13018</v>
      </c>
      <c r="F1065" s="11">
        <v>30.11</v>
      </c>
      <c r="G1065" t="b">
        <v>0</v>
      </c>
      <c r="H1065" t="b">
        <v>0</v>
      </c>
      <c r="I1065" t="b">
        <v>0</v>
      </c>
      <c r="J1065" t="b">
        <v>0</v>
      </c>
      <c r="K1065" s="12">
        <v>1.54E-2</v>
      </c>
      <c r="L1065" s="12">
        <v>6.9199999999999998E-2</v>
      </c>
      <c r="M1065" s="12">
        <v>4.2500000000000003E-2</v>
      </c>
      <c r="N1065" s="12">
        <v>-0.14419999999999999</v>
      </c>
      <c r="O1065" s="12">
        <v>6.4399999999999999E-2</v>
      </c>
      <c r="P1065" t="s">
        <v>26039</v>
      </c>
      <c r="Q1065" s="11">
        <v>8.8660000000000006E-3</v>
      </c>
      <c r="R1065" s="11">
        <v>-6.2100000000000002E-3</v>
      </c>
      <c r="S1065" s="11">
        <v>-2.8581120000000002</v>
      </c>
      <c r="T1065" s="11">
        <v>-30.680575000000001</v>
      </c>
      <c r="U1065" s="11">
        <v>141.92486500000001</v>
      </c>
      <c r="V1065" s="11">
        <v>152.56426500000001</v>
      </c>
      <c r="W1065" t="s">
        <v>26056</v>
      </c>
      <c r="X1065" s="13">
        <v>43641</v>
      </c>
      <c r="Y1065" s="12">
        <v>6.7999999999999996E-3</v>
      </c>
      <c r="Z1065" s="11">
        <v>0</v>
      </c>
      <c r="AA1065" s="13">
        <v>44558</v>
      </c>
      <c r="AB1065" s="11">
        <v>0.02</v>
      </c>
      <c r="AC1065" s="12">
        <v>0</v>
      </c>
      <c r="AD1065" t="s">
        <v>26067</v>
      </c>
      <c r="AE1065" s="12">
        <v>1.7899999999999999E-2</v>
      </c>
      <c r="AF1065">
        <v>23.45</v>
      </c>
      <c r="AG1065">
        <v>0.95</v>
      </c>
      <c r="AH1065" s="12">
        <v>2.3344</v>
      </c>
      <c r="AI1065" s="12">
        <v>0.18559999999999999</v>
      </c>
      <c r="AJ1065" s="12">
        <v>0.23419999999999999</v>
      </c>
      <c r="AK1065" s="12">
        <v>0.23280000000000001</v>
      </c>
      <c r="AL1065" t="s">
        <v>26127</v>
      </c>
      <c r="AM1065">
        <v>78</v>
      </c>
      <c r="AN1065" s="12">
        <v>0.1694</v>
      </c>
      <c r="AO1065" s="12">
        <v>0.249</v>
      </c>
      <c r="AP1065" s="12">
        <v>0.72919999999999996</v>
      </c>
      <c r="AQ1065" s="14">
        <v>0.4</v>
      </c>
      <c r="AR1065" s="14">
        <v>0.2</v>
      </c>
      <c r="AS1065">
        <v>1099</v>
      </c>
      <c r="AT1065" s="11">
        <v>28.28</v>
      </c>
      <c r="AU1065" s="11">
        <v>30.3</v>
      </c>
      <c r="AV1065" s="11">
        <v>29.95</v>
      </c>
      <c r="AW1065" s="11">
        <v>30.42</v>
      </c>
      <c r="AX1065">
        <v>54.03</v>
      </c>
      <c r="AY1065" t="s">
        <v>26027</v>
      </c>
      <c r="AZ1065" t="s">
        <v>26033</v>
      </c>
      <c r="BA1065" t="s">
        <v>26028</v>
      </c>
      <c r="BB1065" t="s">
        <v>26031</v>
      </c>
      <c r="BC1065" t="s">
        <v>26026</v>
      </c>
      <c r="BD1065" t="s">
        <v>26033</v>
      </c>
      <c r="BE1065" t="s">
        <v>26039</v>
      </c>
      <c r="BF1065">
        <v>8.5</v>
      </c>
      <c r="BG1065" s="12">
        <v>0.5</v>
      </c>
      <c r="BH1065" s="12">
        <v>0.78739999999999999</v>
      </c>
      <c r="BI1065">
        <v>21.53</v>
      </c>
      <c r="BJ1065" s="12">
        <v>0</v>
      </c>
      <c r="BK1065" s="12">
        <v>0.1772</v>
      </c>
    </row>
    <row r="1066" spans="1:63" x14ac:dyDescent="0.2">
      <c r="A1066" t="s">
        <v>21102</v>
      </c>
      <c r="B1066" t="s">
        <v>23992</v>
      </c>
      <c r="C1066" t="s">
        <v>26036</v>
      </c>
      <c r="D1066" s="9">
        <v>237966000</v>
      </c>
      <c r="E1066" s="10">
        <v>77953</v>
      </c>
      <c r="F1066" s="11">
        <v>23.41</v>
      </c>
      <c r="G1066" t="b">
        <v>0</v>
      </c>
      <c r="H1066" t="b">
        <v>0</v>
      </c>
      <c r="I1066" t="b">
        <v>1</v>
      </c>
      <c r="J1066" t="b">
        <v>0</v>
      </c>
      <c r="K1066" s="12">
        <v>-3.3999999999999998E-3</v>
      </c>
      <c r="L1066" s="12">
        <v>2.3900000000000001E-2</v>
      </c>
      <c r="M1066" s="12">
        <v>2.2200000000000001E-2</v>
      </c>
      <c r="N1066" s="12">
        <v>-4.0000000000000001E-3</v>
      </c>
      <c r="O1066" s="12">
        <v>-1.0800000000000001E-2</v>
      </c>
      <c r="P1066" s="12">
        <v>9.5999999999999992E-3</v>
      </c>
      <c r="Q1066" s="11">
        <v>0</v>
      </c>
      <c r="R1066" s="11">
        <v>39.286000000000001</v>
      </c>
      <c r="S1066" s="11">
        <v>15.946</v>
      </c>
      <c r="T1066" s="11">
        <v>19.645</v>
      </c>
      <c r="U1066" s="11">
        <v>149.88300000000001</v>
      </c>
      <c r="V1066" s="11">
        <v>221.68100000000001</v>
      </c>
      <c r="W1066" t="s">
        <v>26051</v>
      </c>
      <c r="X1066" s="13">
        <v>42926</v>
      </c>
      <c r="Y1066" s="12">
        <v>4.4000000000000003E-3</v>
      </c>
      <c r="Z1066" s="11">
        <v>0.49</v>
      </c>
      <c r="AA1066" s="13">
        <v>45012</v>
      </c>
      <c r="AB1066" s="11">
        <v>0.05</v>
      </c>
      <c r="AC1066" s="12">
        <v>2.0799999999999999E-2</v>
      </c>
      <c r="AD1066" t="s">
        <v>26038</v>
      </c>
      <c r="AE1066" s="12">
        <v>3.8E-3</v>
      </c>
      <c r="AF1066" t="s">
        <v>26039</v>
      </c>
      <c r="AG1066">
        <v>0.19</v>
      </c>
      <c r="AH1066" s="12">
        <v>0.19850000000000001</v>
      </c>
      <c r="AI1066" s="12">
        <v>6.3299999999999995E-2</v>
      </c>
      <c r="AJ1066" s="12">
        <v>6.1699999999999998E-2</v>
      </c>
      <c r="AK1066" s="12">
        <v>6.0199999999999997E-2</v>
      </c>
      <c r="AL1066" t="s">
        <v>26187</v>
      </c>
      <c r="AM1066">
        <v>255</v>
      </c>
      <c r="AN1066" s="12">
        <v>0.112</v>
      </c>
      <c r="AO1066" s="12">
        <v>0.1636</v>
      </c>
      <c r="AP1066" s="12">
        <v>0.34939999999999999</v>
      </c>
      <c r="AQ1066" s="14">
        <v>0.4</v>
      </c>
      <c r="AR1066" s="14">
        <v>0.2</v>
      </c>
      <c r="AS1066">
        <v>1099</v>
      </c>
      <c r="AT1066" s="11">
        <v>23.01</v>
      </c>
      <c r="AU1066" s="11">
        <v>23.53</v>
      </c>
      <c r="AV1066" s="11">
        <v>23.37</v>
      </c>
      <c r="AW1066" s="11">
        <v>23.46</v>
      </c>
      <c r="AX1066">
        <v>57.72</v>
      </c>
      <c r="AY1066" t="s">
        <v>26026</v>
      </c>
      <c r="AZ1066" t="s">
        <v>26053</v>
      </c>
      <c r="BA1066" t="s">
        <v>26031</v>
      </c>
      <c r="BB1066" t="s">
        <v>26027</v>
      </c>
      <c r="BC1066" t="s">
        <v>26033</v>
      </c>
      <c r="BD1066" t="s">
        <v>26033</v>
      </c>
      <c r="BE1066" t="s">
        <v>26039</v>
      </c>
      <c r="BF1066">
        <v>8.0299999999999994</v>
      </c>
      <c r="BG1066" s="12">
        <v>0.82099999999999995</v>
      </c>
      <c r="BH1066" s="12">
        <v>0.66659999999999997</v>
      </c>
      <c r="BI1066">
        <v>335.9</v>
      </c>
      <c r="BJ1066" s="12">
        <v>3.9899999999999998E-2</v>
      </c>
      <c r="BK1066" s="12">
        <v>0.1115</v>
      </c>
    </row>
    <row r="1067" spans="1:63" x14ac:dyDescent="0.2">
      <c r="A1067" t="s">
        <v>21103</v>
      </c>
      <c r="B1067" t="s">
        <v>23993</v>
      </c>
      <c r="C1067" t="s">
        <v>26036</v>
      </c>
      <c r="D1067" s="9">
        <v>169682000</v>
      </c>
      <c r="E1067" s="10">
        <v>61782</v>
      </c>
      <c r="F1067" s="11">
        <v>19.25</v>
      </c>
      <c r="G1067" t="b">
        <v>0</v>
      </c>
      <c r="H1067" t="b">
        <v>0</v>
      </c>
      <c r="I1067" t="b">
        <v>0</v>
      </c>
      <c r="J1067" t="b">
        <v>0</v>
      </c>
      <c r="K1067" s="12">
        <v>1.2999999999999999E-3</v>
      </c>
      <c r="L1067" s="12">
        <v>-1.1999999999999999E-3</v>
      </c>
      <c r="M1067" s="12">
        <v>1.7999999999999999E-2</v>
      </c>
      <c r="N1067" s="12">
        <v>1.6199999999999999E-2</v>
      </c>
      <c r="O1067" s="12">
        <v>0.03</v>
      </c>
      <c r="P1067" s="12">
        <v>1.12E-2</v>
      </c>
      <c r="Q1067" s="11">
        <v>0</v>
      </c>
      <c r="R1067" s="11">
        <v>-10.61115</v>
      </c>
      <c r="S1067" s="11">
        <v>-19.298449999999999</v>
      </c>
      <c r="T1067" s="11">
        <v>-21.497250000000001</v>
      </c>
      <c r="U1067" s="11">
        <v>-9.7241999999999997</v>
      </c>
      <c r="V1067" s="11">
        <v>-4.2296500000000004</v>
      </c>
      <c r="W1067" t="s">
        <v>26069</v>
      </c>
      <c r="X1067" s="13">
        <v>41445</v>
      </c>
      <c r="Y1067" s="12">
        <v>3.5000000000000001E-3</v>
      </c>
      <c r="Z1067" s="11">
        <v>1.02</v>
      </c>
      <c r="AA1067" s="13">
        <v>45005</v>
      </c>
      <c r="AB1067" s="11">
        <v>0.11</v>
      </c>
      <c r="AC1067" s="12">
        <v>5.3100000000000001E-2</v>
      </c>
      <c r="AD1067" t="s">
        <v>26038</v>
      </c>
      <c r="AE1067" s="12">
        <v>3.0999999999999999E-3</v>
      </c>
      <c r="AF1067" t="s">
        <v>26039</v>
      </c>
      <c r="AG1067">
        <v>0.24</v>
      </c>
      <c r="AH1067" s="12">
        <v>0.42099999999999999</v>
      </c>
      <c r="AI1067" s="12">
        <v>4.41E-2</v>
      </c>
      <c r="AJ1067" s="12">
        <v>4.2700000000000002E-2</v>
      </c>
      <c r="AK1067" s="12">
        <v>5.33E-2</v>
      </c>
      <c r="AL1067" t="s">
        <v>26032</v>
      </c>
      <c r="AM1067">
        <v>435</v>
      </c>
      <c r="AN1067" s="12">
        <v>7.4700000000000003E-2</v>
      </c>
      <c r="AO1067" s="12">
        <v>9.4200000000000006E-2</v>
      </c>
      <c r="AP1067" s="12">
        <v>0.22550000000000001</v>
      </c>
      <c r="AQ1067" s="14">
        <v>0.4</v>
      </c>
      <c r="AR1067" s="14">
        <v>0.2</v>
      </c>
      <c r="AS1067">
        <v>1099</v>
      </c>
      <c r="AT1067" s="11">
        <v>19.100000000000001</v>
      </c>
      <c r="AU1067" s="11">
        <v>19.27</v>
      </c>
      <c r="AV1067" t="s">
        <v>26039</v>
      </c>
      <c r="AW1067" t="s">
        <v>26039</v>
      </c>
      <c r="AX1067">
        <v>51.37</v>
      </c>
      <c r="AY1067" t="s">
        <v>26027</v>
      </c>
      <c r="AZ1067" t="s">
        <v>26027</v>
      </c>
      <c r="BA1067" t="s">
        <v>26031</v>
      </c>
      <c r="BB1067" t="s">
        <v>26027</v>
      </c>
      <c r="BC1067" t="s">
        <v>26025</v>
      </c>
      <c r="BD1067" t="s">
        <v>26025</v>
      </c>
      <c r="BE1067" t="s">
        <v>26027</v>
      </c>
      <c r="BF1067">
        <v>4.6100000000000003</v>
      </c>
      <c r="BG1067" s="12">
        <v>3.4500000000000003E-2</v>
      </c>
      <c r="BH1067" s="12">
        <v>0.18310000000000001</v>
      </c>
      <c r="BI1067">
        <v>417.66</v>
      </c>
      <c r="BJ1067" s="12">
        <v>5.3400000000000003E-2</v>
      </c>
      <c r="BK1067" s="12">
        <v>1.9599999999999999E-2</v>
      </c>
    </row>
    <row r="1068" spans="1:63" x14ac:dyDescent="0.2">
      <c r="A1068" t="s">
        <v>21104</v>
      </c>
      <c r="B1068" t="s">
        <v>23994</v>
      </c>
      <c r="C1068" t="s">
        <v>26036</v>
      </c>
      <c r="D1068" s="9">
        <v>208887000</v>
      </c>
      <c r="E1068" s="10">
        <v>19798</v>
      </c>
      <c r="F1068" s="11">
        <v>49.79</v>
      </c>
      <c r="G1068" t="b">
        <v>0</v>
      </c>
      <c r="H1068" t="b">
        <v>0</v>
      </c>
      <c r="I1068" t="b">
        <v>1</v>
      </c>
      <c r="J1068" t="b">
        <v>0</v>
      </c>
      <c r="K1068" s="12">
        <v>0</v>
      </c>
      <c r="L1068" s="12">
        <v>3.0999999999999999E-3</v>
      </c>
      <c r="M1068" s="12">
        <v>1.7999999999999999E-2</v>
      </c>
      <c r="N1068" s="12">
        <v>2.6800000000000001E-2</v>
      </c>
      <c r="O1068" s="12">
        <v>1.6299999999999999E-2</v>
      </c>
      <c r="P1068" t="s">
        <v>26039</v>
      </c>
      <c r="Q1068" s="11">
        <v>0</v>
      </c>
      <c r="R1068" s="11">
        <v>1.242637</v>
      </c>
      <c r="S1068" s="11">
        <v>6.2212940000000003</v>
      </c>
      <c r="T1068" s="11">
        <v>-7.3622820000000004</v>
      </c>
      <c r="U1068" s="11">
        <v>38.665728000000001</v>
      </c>
      <c r="V1068" s="11">
        <v>205.90527800000001</v>
      </c>
      <c r="W1068" t="s">
        <v>26051</v>
      </c>
      <c r="X1068" s="13">
        <v>43263</v>
      </c>
      <c r="Y1068" s="12">
        <v>1.5E-3</v>
      </c>
      <c r="Z1068" s="11">
        <v>1.55</v>
      </c>
      <c r="AA1068" s="13">
        <v>45014</v>
      </c>
      <c r="AB1068" s="11">
        <v>0.19</v>
      </c>
      <c r="AC1068" s="12">
        <v>3.1199999999999999E-2</v>
      </c>
      <c r="AD1068" t="s">
        <v>26038</v>
      </c>
      <c r="AE1068" s="12">
        <v>5.1000000000000004E-3</v>
      </c>
      <c r="AF1068" t="s">
        <v>26039</v>
      </c>
      <c r="AG1068">
        <v>7.0000000000000007E-2</v>
      </c>
      <c r="AH1068" s="12">
        <v>0.58160000000000001</v>
      </c>
      <c r="AI1068" s="12">
        <v>1.8700000000000001E-2</v>
      </c>
      <c r="AJ1068" s="12">
        <v>1.5299999999999999E-2</v>
      </c>
      <c r="AK1068" s="12">
        <v>1.52E-2</v>
      </c>
      <c r="AL1068" t="s">
        <v>26095</v>
      </c>
      <c r="AM1068">
        <v>249</v>
      </c>
      <c r="AN1068" s="12">
        <v>0.1416</v>
      </c>
      <c r="AO1068" s="12">
        <v>0.19259999999999999</v>
      </c>
      <c r="AP1068" s="12">
        <v>0.46260000000000001</v>
      </c>
      <c r="AQ1068" s="14">
        <v>0.4</v>
      </c>
      <c r="AR1068" s="14">
        <v>0.2</v>
      </c>
      <c r="AS1068">
        <v>1099</v>
      </c>
      <c r="AT1068" s="11">
        <v>49.43</v>
      </c>
      <c r="AU1068" s="11">
        <v>49.84</v>
      </c>
      <c r="AV1068" t="s">
        <v>26039</v>
      </c>
      <c r="AW1068" t="s">
        <v>26039</v>
      </c>
      <c r="AX1068">
        <v>63.28</v>
      </c>
      <c r="AY1068" t="s">
        <v>26026</v>
      </c>
      <c r="AZ1068" t="s">
        <v>26026</v>
      </c>
      <c r="BA1068" t="s">
        <v>26033</v>
      </c>
      <c r="BB1068" t="s">
        <v>26028</v>
      </c>
      <c r="BC1068" t="s">
        <v>26031</v>
      </c>
      <c r="BD1068" t="s">
        <v>26033</v>
      </c>
      <c r="BE1068" t="s">
        <v>26039</v>
      </c>
      <c r="BF1068">
        <v>8.14</v>
      </c>
      <c r="BG1068" s="12">
        <v>0.77549999999999997</v>
      </c>
      <c r="BH1068" s="12">
        <v>0.6986</v>
      </c>
      <c r="BI1068">
        <v>82.71</v>
      </c>
      <c r="BJ1068" s="12">
        <v>4.8899999999999999E-2</v>
      </c>
      <c r="BK1068" s="12">
        <v>1.2999999999999999E-2</v>
      </c>
    </row>
    <row r="1069" spans="1:63" x14ac:dyDescent="0.2">
      <c r="A1069" t="s">
        <v>21105</v>
      </c>
      <c r="B1069" t="s">
        <v>23995</v>
      </c>
      <c r="C1069" t="s">
        <v>26020</v>
      </c>
      <c r="D1069" s="9">
        <v>228274000</v>
      </c>
      <c r="E1069" s="10">
        <v>9192</v>
      </c>
      <c r="F1069" s="11">
        <v>142.47</v>
      </c>
      <c r="G1069" t="b">
        <v>0</v>
      </c>
      <c r="H1069" t="b">
        <v>0</v>
      </c>
      <c r="I1069" t="b">
        <v>1</v>
      </c>
      <c r="J1069" t="b">
        <v>0</v>
      </c>
      <c r="K1069" s="12">
        <v>4.4000000000000003E-3</v>
      </c>
      <c r="L1069" s="12">
        <v>3.8100000000000002E-2</v>
      </c>
      <c r="M1069" s="12">
        <v>2.4799999999999999E-2</v>
      </c>
      <c r="N1069" s="12">
        <v>-4.7699999999999999E-2</v>
      </c>
      <c r="O1069" s="12">
        <v>0.191</v>
      </c>
      <c r="P1069" s="12">
        <v>9.8799999999999999E-2</v>
      </c>
      <c r="Q1069" s="11">
        <v>0</v>
      </c>
      <c r="R1069" s="11">
        <v>-2.9260999999999999E-2</v>
      </c>
      <c r="S1069" s="11">
        <v>7.1416620000000002</v>
      </c>
      <c r="T1069" s="11">
        <v>-32.475397999999998</v>
      </c>
      <c r="U1069" s="11">
        <v>199.093042</v>
      </c>
      <c r="V1069" s="11">
        <v>203.13579100000001</v>
      </c>
      <c r="W1069" t="s">
        <v>26047</v>
      </c>
      <c r="X1069" s="13">
        <v>41206</v>
      </c>
      <c r="Y1069" s="12">
        <v>1.1999999999999999E-3</v>
      </c>
      <c r="Z1069" s="11">
        <v>3.1</v>
      </c>
      <c r="AA1069" s="13">
        <v>45005</v>
      </c>
      <c r="AB1069" s="11">
        <v>0.76</v>
      </c>
      <c r="AC1069" s="12">
        <v>2.1899999999999999E-2</v>
      </c>
      <c r="AD1069" t="s">
        <v>26022</v>
      </c>
      <c r="AE1069" s="12">
        <v>5.8900000000000001E-2</v>
      </c>
      <c r="AF1069">
        <v>12.64</v>
      </c>
      <c r="AG1069">
        <v>1.02</v>
      </c>
      <c r="AH1069" s="12">
        <v>1.7407999999999999</v>
      </c>
      <c r="AI1069" s="12">
        <v>0.1633</v>
      </c>
      <c r="AJ1069" s="12">
        <v>0.15659999999999999</v>
      </c>
      <c r="AK1069" s="12">
        <v>0.15540000000000001</v>
      </c>
      <c r="AL1069" t="s">
        <v>26023</v>
      </c>
      <c r="AM1069" s="10">
        <v>1399</v>
      </c>
      <c r="AN1069" s="12">
        <v>0.18329999999999999</v>
      </c>
      <c r="AO1069" s="12">
        <v>0.23469999999999999</v>
      </c>
      <c r="AP1069" s="12">
        <v>0.442</v>
      </c>
      <c r="AQ1069" s="14">
        <v>0.4</v>
      </c>
      <c r="AR1069" s="14">
        <v>0.2</v>
      </c>
      <c r="AS1069">
        <v>1099</v>
      </c>
      <c r="AT1069" s="11">
        <v>133.83000000000001</v>
      </c>
      <c r="AU1069" s="11">
        <v>144.78</v>
      </c>
      <c r="AV1069" s="11">
        <v>141.86000000000001</v>
      </c>
      <c r="AW1069" s="11">
        <v>143.68</v>
      </c>
      <c r="AX1069">
        <v>53.21</v>
      </c>
      <c r="AY1069" t="s">
        <v>26031</v>
      </c>
      <c r="AZ1069" t="s">
        <v>26028</v>
      </c>
      <c r="BA1069" t="s">
        <v>26027</v>
      </c>
      <c r="BB1069" t="s">
        <v>26031</v>
      </c>
      <c r="BC1069" t="s">
        <v>26025</v>
      </c>
      <c r="BD1069" t="s">
        <v>26027</v>
      </c>
      <c r="BE1069" t="s">
        <v>26028</v>
      </c>
      <c r="BF1069">
        <v>8.15</v>
      </c>
      <c r="BG1069" s="12">
        <v>0.43769999999999998</v>
      </c>
      <c r="BH1069" s="12">
        <v>0.7006</v>
      </c>
      <c r="BI1069">
        <v>168.45</v>
      </c>
      <c r="BJ1069" s="12">
        <v>8.5999999999999993E-2</v>
      </c>
      <c r="BK1069" s="12">
        <v>3.9199999999999999E-2</v>
      </c>
    </row>
    <row r="1070" spans="1:63" x14ac:dyDescent="0.2">
      <c r="A1070" t="s">
        <v>21106</v>
      </c>
      <c r="B1070" t="s">
        <v>23996</v>
      </c>
      <c r="C1070" t="s">
        <v>26112</v>
      </c>
      <c r="D1070" s="9">
        <v>250302000</v>
      </c>
      <c r="E1070" s="10">
        <v>43923</v>
      </c>
      <c r="F1070" s="11">
        <v>32.5</v>
      </c>
      <c r="G1070" t="b">
        <v>0</v>
      </c>
      <c r="H1070" t="b">
        <v>0</v>
      </c>
      <c r="I1070" t="b">
        <v>1</v>
      </c>
      <c r="J1070" t="b">
        <v>0</v>
      </c>
      <c r="K1070" s="12">
        <v>6.4999999999999997E-3</v>
      </c>
      <c r="L1070" s="12">
        <v>-1.6199999999999999E-2</v>
      </c>
      <c r="M1070" s="12">
        <v>-6.7400000000000002E-2</v>
      </c>
      <c r="N1070" s="12">
        <v>-8.7599999999999997E-2</v>
      </c>
      <c r="O1070" s="12">
        <v>0.12959999999999999</v>
      </c>
      <c r="P1070" s="12">
        <v>4.7899999999999998E-2</v>
      </c>
      <c r="Q1070" s="11">
        <v>-1.614322</v>
      </c>
      <c r="R1070" s="11">
        <v>-12.991809</v>
      </c>
      <c r="S1070" s="11">
        <v>-0.85983100000000001</v>
      </c>
      <c r="T1070" s="11">
        <v>62.832279</v>
      </c>
      <c r="U1070" s="11">
        <v>-95.168993999999998</v>
      </c>
      <c r="V1070" s="11">
        <v>-206.498155</v>
      </c>
      <c r="W1070" t="s">
        <v>26135</v>
      </c>
      <c r="X1070" s="13">
        <v>42447</v>
      </c>
      <c r="Y1070" s="12">
        <v>8.8000000000000005E-3</v>
      </c>
      <c r="Z1070" s="11">
        <v>0.61</v>
      </c>
      <c r="AA1070" s="13">
        <v>45009</v>
      </c>
      <c r="AB1070" s="11">
        <v>0.15</v>
      </c>
      <c r="AC1070" s="12">
        <v>1.9E-2</v>
      </c>
      <c r="AD1070" t="s">
        <v>26022</v>
      </c>
      <c r="AE1070" s="12">
        <v>1.0800000000000001E-2</v>
      </c>
      <c r="AF1070">
        <v>0.11</v>
      </c>
      <c r="AG1070">
        <v>0.8</v>
      </c>
      <c r="AH1070" s="12">
        <v>1.4352</v>
      </c>
      <c r="AI1070" s="12">
        <v>0.2276</v>
      </c>
      <c r="AJ1070" s="12">
        <v>0.2014</v>
      </c>
      <c r="AK1070" s="12">
        <v>0.15429999999999999</v>
      </c>
      <c r="AL1070" t="s">
        <v>26086</v>
      </c>
      <c r="AM1070">
        <v>7</v>
      </c>
      <c r="AN1070" s="12">
        <v>1.0001</v>
      </c>
      <c r="AO1070" s="12">
        <v>1.0001</v>
      </c>
      <c r="AP1070" s="12">
        <v>1.0001</v>
      </c>
      <c r="AQ1070" s="14">
        <v>0.4</v>
      </c>
      <c r="AR1070" s="14">
        <v>0.2</v>
      </c>
      <c r="AS1070">
        <v>1099</v>
      </c>
      <c r="AT1070" s="11">
        <v>31.58</v>
      </c>
      <c r="AU1070" s="11">
        <v>33.06</v>
      </c>
      <c r="AV1070" s="11">
        <v>32.4</v>
      </c>
      <c r="AW1070" s="11">
        <v>32.71</v>
      </c>
      <c r="AX1070">
        <v>43.9</v>
      </c>
      <c r="AY1070" t="s">
        <v>26027</v>
      </c>
      <c r="AZ1070" t="s">
        <v>26026</v>
      </c>
      <c r="BA1070" t="s">
        <v>26027</v>
      </c>
      <c r="BB1070" t="s">
        <v>26033</v>
      </c>
      <c r="BC1070" t="s">
        <v>26031</v>
      </c>
      <c r="BD1070" t="s">
        <v>26033</v>
      </c>
      <c r="BE1070" t="s">
        <v>26039</v>
      </c>
      <c r="BF1070">
        <v>8.16</v>
      </c>
      <c r="BG1070" s="12">
        <v>0</v>
      </c>
      <c r="BH1070" s="12">
        <v>0.70369999999999999</v>
      </c>
      <c r="BI1070">
        <v>273.72000000000003</v>
      </c>
      <c r="BJ1070" s="12">
        <v>6.1499999999999999E-2</v>
      </c>
      <c r="BK1070" s="12">
        <v>4.5600000000000002E-2</v>
      </c>
    </row>
    <row r="1071" spans="1:63" x14ac:dyDescent="0.2">
      <c r="A1071" t="s">
        <v>21107</v>
      </c>
      <c r="B1071" t="s">
        <v>23997</v>
      </c>
      <c r="C1071" t="s">
        <v>26112</v>
      </c>
      <c r="D1071" s="9">
        <v>81982400</v>
      </c>
      <c r="E1071" s="10">
        <v>100544</v>
      </c>
      <c r="F1071" s="11">
        <v>18.329999999999998</v>
      </c>
      <c r="G1071" t="b">
        <v>0</v>
      </c>
      <c r="H1071" t="b">
        <v>0</v>
      </c>
      <c r="I1071" t="b">
        <v>0</v>
      </c>
      <c r="J1071" t="b">
        <v>0</v>
      </c>
      <c r="K1071" s="12">
        <v>7.1000000000000004E-3</v>
      </c>
      <c r="L1071" s="12">
        <v>2.6200000000000001E-2</v>
      </c>
      <c r="M1071" s="12">
        <v>4.36E-2</v>
      </c>
      <c r="N1071" s="12">
        <v>2.7000000000000001E-3</v>
      </c>
      <c r="O1071" s="12">
        <v>7.5800000000000006E-2</v>
      </c>
      <c r="P1071" s="12">
        <v>3.4700000000000002E-2</v>
      </c>
      <c r="Q1071" s="11">
        <v>0</v>
      </c>
      <c r="R1071" s="11">
        <v>0.89637999999999995</v>
      </c>
      <c r="S1071" s="11">
        <v>-111.06368500000001</v>
      </c>
      <c r="T1071" s="11">
        <v>-133.209935</v>
      </c>
      <c r="U1071" s="11">
        <v>-196.17739</v>
      </c>
      <c r="V1071" s="11">
        <v>-187.45191500000001</v>
      </c>
      <c r="W1071" t="s">
        <v>26069</v>
      </c>
      <c r="X1071" s="13">
        <v>42194</v>
      </c>
      <c r="Y1071" s="12">
        <v>3.8999999999999998E-3</v>
      </c>
      <c r="Z1071" s="11">
        <v>1.19</v>
      </c>
      <c r="AA1071" s="13">
        <v>45019</v>
      </c>
      <c r="AB1071" s="11">
        <v>0.09</v>
      </c>
      <c r="AC1071" s="12">
        <v>6.54E-2</v>
      </c>
      <c r="AD1071" t="s">
        <v>26038</v>
      </c>
      <c r="AE1071" s="12">
        <v>4.5999999999999999E-3</v>
      </c>
      <c r="AF1071">
        <v>0.04</v>
      </c>
      <c r="AG1071">
        <v>0.53</v>
      </c>
      <c r="AH1071" s="12">
        <v>0.2263</v>
      </c>
      <c r="AI1071" s="12">
        <v>5.5300000000000002E-2</v>
      </c>
      <c r="AJ1071" s="12">
        <v>6.2199999999999998E-2</v>
      </c>
      <c r="AK1071" s="12">
        <v>6.7199999999999996E-2</v>
      </c>
      <c r="AL1071" t="s">
        <v>26121</v>
      </c>
      <c r="AM1071">
        <v>119</v>
      </c>
      <c r="AN1071" s="12">
        <v>0.18440000000000001</v>
      </c>
      <c r="AO1071" s="12">
        <v>0.25679999999999997</v>
      </c>
      <c r="AP1071" s="12">
        <v>0.66659999999999997</v>
      </c>
      <c r="AQ1071" s="14">
        <v>0.4</v>
      </c>
      <c r="AR1071" s="14">
        <v>0.2</v>
      </c>
      <c r="AS1071">
        <v>1099</v>
      </c>
      <c r="AT1071" s="11">
        <v>17.690000000000001</v>
      </c>
      <c r="AU1071" s="11">
        <v>18.41</v>
      </c>
      <c r="AV1071" s="11">
        <v>18.29</v>
      </c>
      <c r="AW1071" s="11">
        <v>18.37</v>
      </c>
      <c r="AX1071">
        <v>62.42</v>
      </c>
      <c r="AY1071" t="s">
        <v>26031</v>
      </c>
      <c r="AZ1071" t="s">
        <v>26026</v>
      </c>
      <c r="BA1071" t="s">
        <v>26053</v>
      </c>
      <c r="BB1071" t="s">
        <v>26025</v>
      </c>
      <c r="BC1071" t="s">
        <v>26033</v>
      </c>
      <c r="BD1071" t="s">
        <v>26031</v>
      </c>
      <c r="BE1071" t="s">
        <v>26033</v>
      </c>
      <c r="BF1071">
        <v>6.02</v>
      </c>
      <c r="BG1071" s="12">
        <v>0.43459999999999999</v>
      </c>
      <c r="BH1071" s="12">
        <v>0.33510000000000001</v>
      </c>
      <c r="BI1071">
        <v>679.18</v>
      </c>
      <c r="BJ1071" s="12">
        <v>4.4699999999999997E-2</v>
      </c>
      <c r="BK1071" s="12">
        <v>2.8000000000000001E-2</v>
      </c>
    </row>
    <row r="1072" spans="1:63" x14ac:dyDescent="0.2">
      <c r="A1072" t="s">
        <v>21108</v>
      </c>
      <c r="B1072" t="s">
        <v>23998</v>
      </c>
      <c r="C1072" t="s">
        <v>26064</v>
      </c>
      <c r="D1072" s="9">
        <v>189264000</v>
      </c>
      <c r="E1072" s="10">
        <v>125134</v>
      </c>
      <c r="F1072" s="11">
        <v>9.25</v>
      </c>
      <c r="G1072" t="b">
        <v>0</v>
      </c>
      <c r="H1072" t="b">
        <v>0</v>
      </c>
      <c r="I1072" t="b">
        <v>1</v>
      </c>
      <c r="J1072" t="b">
        <v>0</v>
      </c>
      <c r="K1072" s="12">
        <v>9.7999999999999997E-3</v>
      </c>
      <c r="L1072" s="12">
        <v>-3.4000000000000002E-2</v>
      </c>
      <c r="M1072" s="12">
        <v>-1.2999999999999999E-3</v>
      </c>
      <c r="N1072" s="12">
        <v>-9.1200000000000003E-2</v>
      </c>
      <c r="O1072" s="12">
        <v>2.2100000000000002E-2</v>
      </c>
      <c r="P1072" s="12">
        <v>1.24E-2</v>
      </c>
      <c r="Q1072" s="11">
        <v>-1.3110790000000001</v>
      </c>
      <c r="R1072" s="11">
        <v>-5.2248029999999996</v>
      </c>
      <c r="S1072" s="11">
        <v>4.5200230000000001</v>
      </c>
      <c r="T1072" s="11">
        <v>15.315428000000001</v>
      </c>
      <c r="U1072" s="11">
        <v>53.075437000000001</v>
      </c>
      <c r="V1072" s="11">
        <v>42.793103000000002</v>
      </c>
      <c r="W1072" t="s">
        <v>26065</v>
      </c>
      <c r="X1072" s="13">
        <v>41106</v>
      </c>
      <c r="Y1072" s="12">
        <v>4.7999999999999996E-3</v>
      </c>
      <c r="Z1072" s="11">
        <v>0.67</v>
      </c>
      <c r="AA1072" s="13">
        <v>45021</v>
      </c>
      <c r="AB1072" s="11">
        <v>0.06</v>
      </c>
      <c r="AC1072" s="12">
        <v>7.2700000000000001E-2</v>
      </c>
      <c r="AD1072" t="s">
        <v>26038</v>
      </c>
      <c r="AE1072" s="12">
        <v>3.3E-3</v>
      </c>
      <c r="AF1072" t="s">
        <v>26039</v>
      </c>
      <c r="AG1072">
        <v>0.48</v>
      </c>
      <c r="AH1072" s="12">
        <v>1.0516000000000001</v>
      </c>
      <c r="AI1072" s="12">
        <v>0.19800000000000001</v>
      </c>
      <c r="AJ1072" s="12">
        <v>0.2155</v>
      </c>
      <c r="AK1072" s="12">
        <v>0.1724</v>
      </c>
      <c r="AL1072" t="s">
        <v>26101</v>
      </c>
      <c r="AM1072">
        <v>51</v>
      </c>
      <c r="AN1072" s="12">
        <v>0.41189999999999999</v>
      </c>
      <c r="AO1072" s="12">
        <v>0.52590000000000003</v>
      </c>
      <c r="AP1072" s="12">
        <v>0.99670000000000003</v>
      </c>
      <c r="AQ1072" s="14">
        <v>0.4</v>
      </c>
      <c r="AR1072" s="14">
        <v>0.2</v>
      </c>
      <c r="AS1072">
        <v>1099</v>
      </c>
      <c r="AT1072" s="11">
        <v>9.0299999999999994</v>
      </c>
      <c r="AU1072" s="11">
        <v>9.33</v>
      </c>
      <c r="AV1072" s="11">
        <v>9.19</v>
      </c>
      <c r="AW1072" s="11">
        <v>9.3000000000000007</v>
      </c>
      <c r="AX1072">
        <v>44.01</v>
      </c>
      <c r="AY1072" t="s">
        <v>26031</v>
      </c>
      <c r="AZ1072" t="s">
        <v>26033</v>
      </c>
      <c r="BA1072" t="s">
        <v>26039</v>
      </c>
      <c r="BB1072" t="s">
        <v>26027</v>
      </c>
      <c r="BC1072" t="s">
        <v>26033</v>
      </c>
      <c r="BD1072" t="s">
        <v>26028</v>
      </c>
      <c r="BE1072" t="s">
        <v>26053</v>
      </c>
      <c r="BF1072">
        <v>7.62</v>
      </c>
      <c r="BG1072" s="12">
        <v>0.8679</v>
      </c>
      <c r="BH1072" s="12">
        <v>0.5675</v>
      </c>
      <c r="BI1072">
        <v>168.01</v>
      </c>
      <c r="BJ1072" s="12">
        <v>3.9600000000000003E-2</v>
      </c>
      <c r="BK1072" s="12">
        <v>6.4999999999999997E-3</v>
      </c>
    </row>
    <row r="1073" spans="1:63" x14ac:dyDescent="0.2">
      <c r="A1073" t="s">
        <v>21109</v>
      </c>
      <c r="B1073" t="s">
        <v>23999</v>
      </c>
      <c r="C1073" t="s">
        <v>26020</v>
      </c>
      <c r="D1073" s="9">
        <v>275003000</v>
      </c>
      <c r="E1073" s="10">
        <v>29723</v>
      </c>
      <c r="F1073" s="11">
        <v>47.36</v>
      </c>
      <c r="G1073" t="b">
        <v>0</v>
      </c>
      <c r="H1073" t="b">
        <v>0</v>
      </c>
      <c r="I1073" t="b">
        <v>1</v>
      </c>
      <c r="J1073" t="b">
        <v>0</v>
      </c>
      <c r="K1073" s="12">
        <v>2.2000000000000001E-3</v>
      </c>
      <c r="L1073" s="12">
        <v>5.8299999999999998E-2</v>
      </c>
      <c r="M1073" s="12">
        <v>7.1199999999999999E-2</v>
      </c>
      <c r="N1073" s="12">
        <v>-5.1999999999999998E-2</v>
      </c>
      <c r="O1073" s="12">
        <v>0.14419999999999999</v>
      </c>
      <c r="P1073" s="12">
        <v>0.1026</v>
      </c>
      <c r="Q1073" s="11">
        <v>0</v>
      </c>
      <c r="R1073" s="11">
        <v>2.3734109999999999</v>
      </c>
      <c r="S1073" s="11">
        <v>-2.5368029999999999</v>
      </c>
      <c r="T1073" s="11">
        <v>3.74661</v>
      </c>
      <c r="U1073" s="11">
        <v>94.749785000000003</v>
      </c>
      <c r="V1073" s="11">
        <v>160.99035499999999</v>
      </c>
      <c r="W1073" t="s">
        <v>26021</v>
      </c>
      <c r="X1073" s="13">
        <v>42625</v>
      </c>
      <c r="Y1073" s="12">
        <v>2.8999999999999998E-3</v>
      </c>
      <c r="Z1073" s="11">
        <v>0.69</v>
      </c>
      <c r="AA1073" s="13">
        <v>45002</v>
      </c>
      <c r="AB1073" s="11">
        <v>0.2</v>
      </c>
      <c r="AC1073" s="12">
        <v>1.46E-2</v>
      </c>
      <c r="AD1073" t="s">
        <v>26022</v>
      </c>
      <c r="AE1073" s="12">
        <v>1.9800000000000002E-2</v>
      </c>
      <c r="AF1073">
        <v>16.829999999999998</v>
      </c>
      <c r="AG1073">
        <v>0.98</v>
      </c>
      <c r="AH1073" s="12">
        <v>1.9333</v>
      </c>
      <c r="AI1073" s="12">
        <v>0.1411</v>
      </c>
      <c r="AJ1073" s="12">
        <v>0.16170000000000001</v>
      </c>
      <c r="AK1073" s="12">
        <v>0.17230000000000001</v>
      </c>
      <c r="AL1073" t="s">
        <v>26095</v>
      </c>
      <c r="AM1073">
        <v>128</v>
      </c>
      <c r="AN1073" s="12">
        <v>0.28770000000000001</v>
      </c>
      <c r="AO1073" s="12">
        <v>0.3584</v>
      </c>
      <c r="AP1073" s="12">
        <v>0.68640000000000001</v>
      </c>
      <c r="AQ1073" s="14">
        <v>0.4</v>
      </c>
      <c r="AR1073" s="14">
        <v>0.2</v>
      </c>
      <c r="AS1073">
        <v>1099</v>
      </c>
      <c r="AT1073" s="11">
        <v>44.73</v>
      </c>
      <c r="AU1073" s="11">
        <v>48.17</v>
      </c>
      <c r="AV1073" s="11">
        <v>47.2</v>
      </c>
      <c r="AW1073" s="11">
        <v>47.63</v>
      </c>
      <c r="AX1073">
        <v>56.51</v>
      </c>
      <c r="AY1073" t="s">
        <v>26026</v>
      </c>
      <c r="AZ1073" t="s">
        <v>26026</v>
      </c>
      <c r="BA1073" t="s">
        <v>26031</v>
      </c>
      <c r="BB1073" t="s">
        <v>26025</v>
      </c>
      <c r="BC1073" t="s">
        <v>26027</v>
      </c>
      <c r="BD1073" t="s">
        <v>26025</v>
      </c>
      <c r="BE1073" t="s">
        <v>26031</v>
      </c>
      <c r="BF1073">
        <v>7.83</v>
      </c>
      <c r="BG1073" s="12">
        <v>0.19969999999999999</v>
      </c>
      <c r="BH1073" s="12">
        <v>0.61919999999999997</v>
      </c>
      <c r="BI1073">
        <v>132.22</v>
      </c>
      <c r="BJ1073" s="12">
        <v>5.1700000000000003E-2</v>
      </c>
      <c r="BK1073" s="12">
        <v>5.1999999999999998E-2</v>
      </c>
    </row>
    <row r="1074" spans="1:63" x14ac:dyDescent="0.2">
      <c r="A1074" t="s">
        <v>21110</v>
      </c>
      <c r="B1074" t="s">
        <v>24000</v>
      </c>
      <c r="C1074" t="s">
        <v>26036</v>
      </c>
      <c r="D1074" s="9">
        <v>563637000</v>
      </c>
      <c r="E1074" s="10">
        <v>165063</v>
      </c>
      <c r="F1074" s="11">
        <v>20.16</v>
      </c>
      <c r="G1074" t="b">
        <v>0</v>
      </c>
      <c r="H1074" t="b">
        <v>0</v>
      </c>
      <c r="I1074" t="b">
        <v>0</v>
      </c>
      <c r="J1074" t="b">
        <v>0</v>
      </c>
      <c r="K1074" s="12">
        <v>-4.0000000000000001E-3</v>
      </c>
      <c r="L1074" s="12">
        <v>2.86E-2</v>
      </c>
      <c r="M1074" s="12">
        <v>3.7400000000000003E-2</v>
      </c>
      <c r="N1074" s="12">
        <v>6.9999999999999999E-4</v>
      </c>
      <c r="O1074" s="12">
        <v>1.2999999999999999E-3</v>
      </c>
      <c r="P1074" t="s">
        <v>26039</v>
      </c>
      <c r="Q1074" s="11">
        <v>12.0564</v>
      </c>
      <c r="R1074" s="11">
        <v>12.036899999999999</v>
      </c>
      <c r="S1074" s="11">
        <v>113.43165</v>
      </c>
      <c r="T1074" s="11">
        <v>324.9375</v>
      </c>
      <c r="U1074" s="11">
        <v>477.50760000000002</v>
      </c>
      <c r="V1074" s="11">
        <v>574.92224999999996</v>
      </c>
      <c r="W1074" t="s">
        <v>26051</v>
      </c>
      <c r="X1074" s="13">
        <v>43321</v>
      </c>
      <c r="Y1074" s="12">
        <v>1E-3</v>
      </c>
      <c r="Z1074" s="11">
        <v>0.6</v>
      </c>
      <c r="AA1074" s="13">
        <v>45005</v>
      </c>
      <c r="AB1074" s="11">
        <v>7.0000000000000007E-2</v>
      </c>
      <c r="AC1074" s="12">
        <v>2.98E-2</v>
      </c>
      <c r="AD1074" t="s">
        <v>26038</v>
      </c>
      <c r="AE1074" s="12">
        <v>4.1000000000000003E-3</v>
      </c>
      <c r="AF1074" t="s">
        <v>26039</v>
      </c>
      <c r="AG1074">
        <v>0.27</v>
      </c>
      <c r="AH1074" s="12">
        <v>0.59989999999999999</v>
      </c>
      <c r="AI1074" s="12">
        <v>6.6299999999999998E-2</v>
      </c>
      <c r="AJ1074" s="12">
        <v>6.5600000000000006E-2</v>
      </c>
      <c r="AK1074" s="12">
        <v>6.5299999999999997E-2</v>
      </c>
      <c r="AL1074" t="s">
        <v>26032</v>
      </c>
      <c r="AM1074">
        <v>266</v>
      </c>
      <c r="AN1074" s="12">
        <v>0.1245</v>
      </c>
      <c r="AO1074" s="12">
        <v>0.1666</v>
      </c>
      <c r="AP1074" s="12">
        <v>0.38100000000000001</v>
      </c>
      <c r="AQ1074" s="14">
        <v>0.4</v>
      </c>
      <c r="AR1074" s="14">
        <v>0.2</v>
      </c>
      <c r="AS1074">
        <v>1099</v>
      </c>
      <c r="AT1074" s="11">
        <v>19.64</v>
      </c>
      <c r="AU1074" s="11">
        <v>20.34</v>
      </c>
      <c r="AV1074" s="11">
        <v>20.12</v>
      </c>
      <c r="AW1074" s="11">
        <v>20.21</v>
      </c>
      <c r="AX1074">
        <v>61.21</v>
      </c>
      <c r="AY1074" t="s">
        <v>26026</v>
      </c>
      <c r="AZ1074" t="s">
        <v>26025</v>
      </c>
      <c r="BA1074" t="s">
        <v>26025</v>
      </c>
      <c r="BB1074" t="s">
        <v>26026</v>
      </c>
      <c r="BC1074" t="s">
        <v>26025</v>
      </c>
      <c r="BD1074" t="s">
        <v>26027</v>
      </c>
      <c r="BE1074" t="s">
        <v>26039</v>
      </c>
      <c r="BF1074">
        <v>8.67</v>
      </c>
      <c r="BG1074" s="12">
        <v>0.83389999999999997</v>
      </c>
      <c r="BH1074" s="12">
        <v>0.82920000000000005</v>
      </c>
      <c r="BI1074">
        <v>190.86</v>
      </c>
      <c r="BJ1074" s="12">
        <v>0.1166</v>
      </c>
      <c r="BK1074" s="12">
        <v>4.3099999999999999E-2</v>
      </c>
    </row>
    <row r="1075" spans="1:63" x14ac:dyDescent="0.2">
      <c r="A1075" t="s">
        <v>21111</v>
      </c>
      <c r="B1075" t="s">
        <v>24001</v>
      </c>
      <c r="C1075" t="s">
        <v>26036</v>
      </c>
      <c r="D1075" s="9">
        <v>124585000</v>
      </c>
      <c r="E1075">
        <v>765</v>
      </c>
      <c r="F1075" s="11">
        <v>48.42</v>
      </c>
      <c r="G1075" t="b">
        <v>0</v>
      </c>
      <c r="H1075" t="b">
        <v>0</v>
      </c>
      <c r="I1075" t="b">
        <v>0</v>
      </c>
      <c r="J1075" t="b">
        <v>0</v>
      </c>
      <c r="K1075" s="12">
        <v>-5.0000000000000001E-4</v>
      </c>
      <c r="L1075" s="12">
        <v>3.0999999999999999E-3</v>
      </c>
      <c r="M1075" s="12">
        <v>1.04E-2</v>
      </c>
      <c r="N1075" s="12">
        <v>1.44E-2</v>
      </c>
      <c r="O1075" s="12">
        <v>1.4500000000000001E-2</v>
      </c>
      <c r="P1075" t="s">
        <v>26039</v>
      </c>
      <c r="Q1075" s="11">
        <v>0</v>
      </c>
      <c r="R1075" s="11">
        <v>0</v>
      </c>
      <c r="S1075" s="11">
        <v>0</v>
      </c>
      <c r="T1075" s="11">
        <v>-101.077555</v>
      </c>
      <c r="U1075" s="11">
        <v>33.218023000000002</v>
      </c>
      <c r="V1075" s="11">
        <v>131.007093</v>
      </c>
      <c r="W1075" t="s">
        <v>26051</v>
      </c>
      <c r="X1075" s="13">
        <v>43746</v>
      </c>
      <c r="Y1075" s="12">
        <v>3.0000000000000001E-3</v>
      </c>
      <c r="Z1075" s="11">
        <v>1.29</v>
      </c>
      <c r="AA1075" s="13">
        <v>45019</v>
      </c>
      <c r="AB1075" s="11">
        <v>0.16</v>
      </c>
      <c r="AC1075" s="12">
        <v>2.6599999999999999E-2</v>
      </c>
      <c r="AD1075" t="s">
        <v>26038</v>
      </c>
      <c r="AE1075" s="12">
        <v>3.5999999999999999E-3</v>
      </c>
      <c r="AF1075" t="s">
        <v>26039</v>
      </c>
      <c r="AG1075">
        <v>0.08</v>
      </c>
      <c r="AH1075" s="12">
        <v>0.26769999999999999</v>
      </c>
      <c r="AI1075" s="12">
        <v>1.78E-2</v>
      </c>
      <c r="AJ1075" s="12">
        <v>2.1999999999999999E-2</v>
      </c>
      <c r="AK1075" s="12">
        <v>3.7199999999999997E-2</v>
      </c>
      <c r="AL1075" t="s">
        <v>26118</v>
      </c>
      <c r="AM1075">
        <v>80</v>
      </c>
      <c r="AN1075" s="12">
        <v>0.33750000000000002</v>
      </c>
      <c r="AO1075" s="12">
        <v>0.4335</v>
      </c>
      <c r="AP1075" s="12">
        <v>0.85909999999999997</v>
      </c>
      <c r="AQ1075" s="14">
        <v>0.4</v>
      </c>
      <c r="AR1075" s="14">
        <v>0.2</v>
      </c>
      <c r="AS1075">
        <v>1099</v>
      </c>
      <c r="AT1075" s="11">
        <v>48.21</v>
      </c>
      <c r="AU1075" s="11">
        <v>48.45</v>
      </c>
      <c r="AV1075" s="11">
        <v>48.42</v>
      </c>
      <c r="AW1075" s="11">
        <v>48.42</v>
      </c>
      <c r="AX1075">
        <v>57.98</v>
      </c>
      <c r="AY1075" t="s">
        <v>26033</v>
      </c>
      <c r="AZ1075" t="s">
        <v>26033</v>
      </c>
      <c r="BA1075" t="s">
        <v>26039</v>
      </c>
      <c r="BB1075" t="s">
        <v>26028</v>
      </c>
      <c r="BC1075" t="s">
        <v>26033</v>
      </c>
      <c r="BD1075" t="s">
        <v>26033</v>
      </c>
      <c r="BE1075" t="s">
        <v>26039</v>
      </c>
      <c r="BF1075">
        <v>6.4</v>
      </c>
      <c r="BG1075" s="12">
        <v>0.1497</v>
      </c>
      <c r="BH1075" s="12">
        <v>0.38069999999999998</v>
      </c>
      <c r="BI1075">
        <v>596.27</v>
      </c>
      <c r="BJ1075" s="12">
        <v>9.3799999999999994E-2</v>
      </c>
      <c r="BK1075" s="12">
        <v>1.6E-2</v>
      </c>
    </row>
    <row r="1076" spans="1:63" x14ac:dyDescent="0.2">
      <c r="A1076" t="s">
        <v>21112</v>
      </c>
      <c r="B1076" t="s">
        <v>24002</v>
      </c>
      <c r="C1076" t="s">
        <v>26020</v>
      </c>
      <c r="D1076" s="9">
        <v>158552000</v>
      </c>
      <c r="E1076" s="10">
        <v>15576</v>
      </c>
      <c r="F1076" s="11">
        <v>25.98</v>
      </c>
      <c r="G1076" t="b">
        <v>0</v>
      </c>
      <c r="H1076" t="b">
        <v>0</v>
      </c>
      <c r="I1076" t="b">
        <v>0</v>
      </c>
      <c r="J1076" t="b">
        <v>0</v>
      </c>
      <c r="K1076" s="12">
        <v>1.29E-2</v>
      </c>
      <c r="L1076" s="12">
        <v>-2.6499999999999999E-2</v>
      </c>
      <c r="M1076" s="12">
        <v>-0.04</v>
      </c>
      <c r="N1076" s="12">
        <v>-0.10630000000000001</v>
      </c>
      <c r="O1076" s="12">
        <v>0.14510000000000001</v>
      </c>
      <c r="P1076" s="12">
        <v>3.7900000000000003E-2</v>
      </c>
      <c r="Q1076" s="11">
        <v>1.9999999999999999E-6</v>
      </c>
      <c r="R1076" s="11">
        <v>1.9999999999999999E-6</v>
      </c>
      <c r="S1076" s="11">
        <v>-5.868036</v>
      </c>
      <c r="T1076" s="11">
        <v>-17.264108</v>
      </c>
      <c r="U1076" s="11">
        <v>-13.043793000000001</v>
      </c>
      <c r="V1076" s="11">
        <v>14.320436000000001</v>
      </c>
      <c r="W1076" t="s">
        <v>26052</v>
      </c>
      <c r="X1076" s="13">
        <v>42746</v>
      </c>
      <c r="Y1076" s="12">
        <v>6.3E-3</v>
      </c>
      <c r="Z1076" s="11">
        <v>0.9</v>
      </c>
      <c r="AA1076" s="13">
        <v>44923</v>
      </c>
      <c r="AB1076" s="11">
        <v>0.91</v>
      </c>
      <c r="AC1076" s="12">
        <v>3.5299999999999998E-2</v>
      </c>
      <c r="AD1076" t="s">
        <v>26067</v>
      </c>
      <c r="AE1076" s="12">
        <v>1.54E-2</v>
      </c>
      <c r="AF1076">
        <v>10.9</v>
      </c>
      <c r="AG1076">
        <v>1.05</v>
      </c>
      <c r="AH1076" s="12">
        <v>2.0347</v>
      </c>
      <c r="AI1076" s="12">
        <v>0.27389999999999998</v>
      </c>
      <c r="AJ1076" s="12">
        <v>0.24610000000000001</v>
      </c>
      <c r="AK1076" s="12">
        <v>0.2132</v>
      </c>
      <c r="AL1076" t="s">
        <v>26175</v>
      </c>
      <c r="AM1076">
        <v>29</v>
      </c>
      <c r="AN1076" s="12">
        <v>0.58879999999999999</v>
      </c>
      <c r="AO1076" s="12">
        <v>0.78739999999999999</v>
      </c>
      <c r="AP1076" s="12">
        <v>1</v>
      </c>
      <c r="AQ1076" s="14">
        <v>0.4</v>
      </c>
      <c r="AR1076" s="14">
        <v>0.2</v>
      </c>
      <c r="AS1076">
        <v>1099</v>
      </c>
      <c r="AT1076" s="11">
        <v>24.83</v>
      </c>
      <c r="AU1076" s="11">
        <v>26.34</v>
      </c>
      <c r="AV1076" s="11">
        <v>25.87</v>
      </c>
      <c r="AW1076" s="11">
        <v>26.2</v>
      </c>
      <c r="AX1076">
        <v>44.1</v>
      </c>
      <c r="AY1076" t="s">
        <v>26039</v>
      </c>
      <c r="AZ1076" t="s">
        <v>26031</v>
      </c>
      <c r="BA1076" t="s">
        <v>26039</v>
      </c>
      <c r="BB1076" t="s">
        <v>26039</v>
      </c>
      <c r="BC1076" t="s">
        <v>26039</v>
      </c>
      <c r="BD1076" t="s">
        <v>26033</v>
      </c>
      <c r="BE1076" t="s">
        <v>26039</v>
      </c>
      <c r="BF1076">
        <v>6.75</v>
      </c>
      <c r="BG1076" s="12">
        <v>0.43130000000000002</v>
      </c>
      <c r="BH1076" s="12">
        <v>0.41839999999999999</v>
      </c>
      <c r="BI1076">
        <v>23.41</v>
      </c>
      <c r="BJ1076" s="12">
        <v>6.4000000000000001E-2</v>
      </c>
      <c r="BK1076" s="12">
        <v>1.14E-2</v>
      </c>
    </row>
    <row r="1077" spans="1:63" x14ac:dyDescent="0.2">
      <c r="A1077" t="s">
        <v>21113</v>
      </c>
      <c r="B1077" t="s">
        <v>24003</v>
      </c>
      <c r="C1077" t="s">
        <v>26020</v>
      </c>
      <c r="D1077" s="9">
        <v>102428000</v>
      </c>
      <c r="E1077" s="10">
        <v>44924</v>
      </c>
      <c r="F1077" s="11">
        <v>37.1</v>
      </c>
      <c r="G1077" t="b">
        <v>0</v>
      </c>
      <c r="H1077" t="b">
        <v>0</v>
      </c>
      <c r="I1077" t="b">
        <v>0</v>
      </c>
      <c r="J1077" t="b">
        <v>0</v>
      </c>
      <c r="K1077" s="12">
        <v>-5.9999999999999995E-4</v>
      </c>
      <c r="L1077" s="12">
        <v>6.9199999999999998E-2</v>
      </c>
      <c r="M1077" s="12">
        <v>0.12089999999999999</v>
      </c>
      <c r="N1077" s="12">
        <v>-8.4900000000000003E-2</v>
      </c>
      <c r="O1077" s="12">
        <v>9.9599999999999994E-2</v>
      </c>
      <c r="P1077" s="12">
        <v>7.9200000000000007E-2</v>
      </c>
      <c r="Q1077" s="11">
        <v>-1.3382E-2</v>
      </c>
      <c r="R1077" s="11">
        <v>-32.421624999999999</v>
      </c>
      <c r="S1077" s="11">
        <v>-34.164152999999999</v>
      </c>
      <c r="T1077" s="11">
        <v>-57.945934000000001</v>
      </c>
      <c r="U1077" s="11">
        <v>-73.618201999999997</v>
      </c>
      <c r="V1077" s="11">
        <v>1.2987059999999999</v>
      </c>
      <c r="W1077" t="s">
        <v>26021</v>
      </c>
      <c r="X1077" s="13">
        <v>42858</v>
      </c>
      <c r="Y1077" s="12">
        <v>5.3E-3</v>
      </c>
      <c r="Z1077" s="11">
        <v>2.41</v>
      </c>
      <c r="AA1077" s="13">
        <v>44922</v>
      </c>
      <c r="AB1077" s="11">
        <v>2.41</v>
      </c>
      <c r="AC1077" s="12">
        <v>6.5000000000000002E-2</v>
      </c>
      <c r="AD1077" t="s">
        <v>26067</v>
      </c>
      <c r="AE1077" s="12">
        <v>1.9599999999999999E-2</v>
      </c>
      <c r="AF1077">
        <v>25.58</v>
      </c>
      <c r="AG1077">
        <v>1.02</v>
      </c>
      <c r="AH1077" s="12">
        <v>2.3386999999999998</v>
      </c>
      <c r="AI1077" s="12">
        <v>0.15190000000000001</v>
      </c>
      <c r="AJ1077" s="12">
        <v>0.18820000000000001</v>
      </c>
      <c r="AK1077" s="12">
        <v>0.20430000000000001</v>
      </c>
      <c r="AL1077" t="s">
        <v>26133</v>
      </c>
      <c r="AM1077">
        <v>72</v>
      </c>
      <c r="AN1077" s="12">
        <v>0.39240000000000003</v>
      </c>
      <c r="AO1077" s="12">
        <v>0.49919999999999998</v>
      </c>
      <c r="AP1077" s="12">
        <v>0.91790000000000005</v>
      </c>
      <c r="AQ1077" s="14">
        <v>0.4</v>
      </c>
      <c r="AR1077" s="14">
        <v>0.2</v>
      </c>
      <c r="AS1077">
        <v>1099</v>
      </c>
      <c r="AT1077" s="11">
        <v>35.450000000000003</v>
      </c>
      <c r="AU1077" s="11">
        <v>37.93</v>
      </c>
      <c r="AV1077" s="11">
        <v>36.950000000000003</v>
      </c>
      <c r="AW1077" s="11">
        <v>37.409999999999997</v>
      </c>
      <c r="AX1077">
        <v>55.23</v>
      </c>
      <c r="AY1077" t="s">
        <v>26031</v>
      </c>
      <c r="AZ1077" t="s">
        <v>26031</v>
      </c>
      <c r="BA1077" t="s">
        <v>26025</v>
      </c>
      <c r="BB1077" t="s">
        <v>26033</v>
      </c>
      <c r="BC1077" t="s">
        <v>26031</v>
      </c>
      <c r="BD1077" t="s">
        <v>26033</v>
      </c>
      <c r="BE1077" t="s">
        <v>26039</v>
      </c>
      <c r="BF1077">
        <v>8.09</v>
      </c>
      <c r="BG1077" s="12">
        <v>0.37630000000000002</v>
      </c>
      <c r="BH1077" s="12">
        <v>0.68289999999999995</v>
      </c>
      <c r="BI1077">
        <v>26.36</v>
      </c>
      <c r="BJ1077" s="12">
        <v>0</v>
      </c>
      <c r="BK1077" s="12">
        <v>9.8299999999999998E-2</v>
      </c>
    </row>
    <row r="1078" spans="1:63" x14ac:dyDescent="0.2">
      <c r="A1078" t="s">
        <v>21114</v>
      </c>
      <c r="B1078" t="s">
        <v>24004</v>
      </c>
      <c r="C1078" t="s">
        <v>26020</v>
      </c>
      <c r="D1078" s="9">
        <v>438140000</v>
      </c>
      <c r="E1078" s="10">
        <v>2675787</v>
      </c>
      <c r="F1078" s="11">
        <v>24.38</v>
      </c>
      <c r="G1078" t="b">
        <v>1</v>
      </c>
      <c r="H1078" t="s">
        <v>26143</v>
      </c>
      <c r="I1078" t="b">
        <v>0</v>
      </c>
      <c r="J1078" t="b">
        <v>0</v>
      </c>
      <c r="K1078" s="12">
        <v>-1.14E-2</v>
      </c>
      <c r="L1078" s="12">
        <v>2.0000000000000001E-4</v>
      </c>
      <c r="M1078" s="12">
        <v>-3.0000000000000001E-3</v>
      </c>
      <c r="N1078" s="12">
        <v>7.0999999999999994E-2</v>
      </c>
      <c r="O1078" s="12">
        <v>-0.1749</v>
      </c>
      <c r="P1078" s="12">
        <v>-9.5000000000000001E-2</v>
      </c>
      <c r="Q1078" s="11">
        <v>2.4170199999999999</v>
      </c>
      <c r="R1078" s="11">
        <v>-17.192924999999999</v>
      </c>
      <c r="S1078" s="11">
        <v>-56.882306</v>
      </c>
      <c r="T1078" s="11">
        <v>42.963090000000001</v>
      </c>
      <c r="U1078" s="11">
        <v>242.43722600000001</v>
      </c>
      <c r="V1078" s="11">
        <v>380.42762099999999</v>
      </c>
      <c r="W1078" t="s">
        <v>26132</v>
      </c>
      <c r="X1078" s="13">
        <v>39105</v>
      </c>
      <c r="Y1078" s="12">
        <v>9.4999999999999998E-3</v>
      </c>
      <c r="Z1078" s="11">
        <v>0.24</v>
      </c>
      <c r="AA1078" s="13">
        <v>45007</v>
      </c>
      <c r="AB1078" s="11">
        <v>0.15</v>
      </c>
      <c r="AC1078" s="12">
        <v>9.9000000000000008E-3</v>
      </c>
      <c r="AD1078" t="s">
        <v>26022</v>
      </c>
      <c r="AE1078" s="12">
        <v>1.1299999999999999E-2</v>
      </c>
      <c r="AF1078" t="s">
        <v>26039</v>
      </c>
      <c r="AG1078">
        <v>-1.1100000000000001</v>
      </c>
      <c r="AH1078" s="12">
        <v>2.2145999999999999</v>
      </c>
      <c r="AI1078" s="12">
        <v>0.2195</v>
      </c>
      <c r="AJ1078" s="12">
        <v>0.22309999999999999</v>
      </c>
      <c r="AK1078" s="12">
        <v>0.21249999999999999</v>
      </c>
      <c r="AL1078" t="s">
        <v>26077</v>
      </c>
      <c r="AM1078">
        <v>4</v>
      </c>
      <c r="AN1078" s="12">
        <v>1</v>
      </c>
      <c r="AO1078" s="12">
        <v>1</v>
      </c>
      <c r="AP1078" s="12">
        <v>1</v>
      </c>
      <c r="AQ1078" s="14">
        <v>0.4</v>
      </c>
      <c r="AR1078" s="14">
        <v>0.2</v>
      </c>
      <c r="AS1078">
        <v>1099</v>
      </c>
      <c r="AT1078" s="11">
        <v>23.96</v>
      </c>
      <c r="AU1078" s="11">
        <v>25.13</v>
      </c>
      <c r="AV1078" s="11">
        <v>24.08</v>
      </c>
      <c r="AW1078" s="11">
        <v>24.55</v>
      </c>
      <c r="AX1078">
        <v>53.98</v>
      </c>
      <c r="AY1078" t="s">
        <v>26025</v>
      </c>
      <c r="AZ1078" t="s">
        <v>26031</v>
      </c>
      <c r="BA1078" t="s">
        <v>26031</v>
      </c>
      <c r="BB1078" t="s">
        <v>26025</v>
      </c>
      <c r="BC1078" t="s">
        <v>26025</v>
      </c>
      <c r="BD1078" t="s">
        <v>26033</v>
      </c>
      <c r="BE1078" t="s">
        <v>26028</v>
      </c>
      <c r="BF1078" t="s">
        <v>26039</v>
      </c>
      <c r="BG1078" t="s">
        <v>26039</v>
      </c>
      <c r="BH1078" t="s">
        <v>26039</v>
      </c>
      <c r="BI1078" t="s">
        <v>26039</v>
      </c>
      <c r="BJ1078" t="s">
        <v>26039</v>
      </c>
      <c r="BK1078" t="s">
        <v>26039</v>
      </c>
    </row>
    <row r="1079" spans="1:63" x14ac:dyDescent="0.2">
      <c r="A1079" t="s">
        <v>21115</v>
      </c>
      <c r="B1079" t="s">
        <v>24005</v>
      </c>
      <c r="C1079" t="s">
        <v>26112</v>
      </c>
      <c r="D1079" s="9">
        <v>137817000</v>
      </c>
      <c r="E1079" s="10">
        <v>40526</v>
      </c>
      <c r="F1079" s="11">
        <v>19.27</v>
      </c>
      <c r="G1079" t="b">
        <v>0</v>
      </c>
      <c r="H1079" t="b">
        <v>0</v>
      </c>
      <c r="I1079" t="b">
        <v>1</v>
      </c>
      <c r="J1079" t="b">
        <v>0</v>
      </c>
      <c r="K1079" s="12">
        <v>6.4999999999999997E-3</v>
      </c>
      <c r="L1079" s="12">
        <v>1.8800000000000001E-2</v>
      </c>
      <c r="M1079" s="12">
        <v>2.5600000000000001E-2</v>
      </c>
      <c r="N1079" s="12">
        <v>-5.8400000000000001E-2</v>
      </c>
      <c r="O1079" s="12">
        <v>1.09E-2</v>
      </c>
      <c r="P1079" s="12">
        <v>-3.7000000000000002E-3</v>
      </c>
      <c r="Q1079" s="11">
        <v>-0.959843</v>
      </c>
      <c r="R1079" s="11">
        <v>-7.678528</v>
      </c>
      <c r="S1079" s="11">
        <v>-15.584025</v>
      </c>
      <c r="T1079" s="11">
        <v>-30.531397999999999</v>
      </c>
      <c r="U1079" s="11">
        <v>-139.23518300000001</v>
      </c>
      <c r="V1079" s="11">
        <v>-115.160628</v>
      </c>
      <c r="W1079" t="s">
        <v>26125</v>
      </c>
      <c r="X1079" s="13">
        <v>41002</v>
      </c>
      <c r="Y1079" s="12">
        <v>5.8999999999999999E-3</v>
      </c>
      <c r="Z1079" s="11">
        <v>1.08</v>
      </c>
      <c r="AA1079" s="13">
        <v>45020</v>
      </c>
      <c r="AB1079" s="11">
        <v>0.09</v>
      </c>
      <c r="AC1079" s="12">
        <v>5.6399999999999999E-2</v>
      </c>
      <c r="AD1079" t="s">
        <v>26038</v>
      </c>
      <c r="AE1079" s="12">
        <v>6.7000000000000002E-3</v>
      </c>
      <c r="AF1079">
        <v>0.08</v>
      </c>
      <c r="AG1079">
        <v>0.59</v>
      </c>
      <c r="AH1079" s="12">
        <v>0.82730000000000004</v>
      </c>
      <c r="AI1079" s="12">
        <v>8.3699999999999997E-2</v>
      </c>
      <c r="AJ1079" s="12">
        <v>9.7500000000000003E-2</v>
      </c>
      <c r="AK1079" s="12">
        <v>9.8500000000000004E-2</v>
      </c>
      <c r="AL1079" t="s">
        <v>26029</v>
      </c>
      <c r="AM1079">
        <v>11</v>
      </c>
      <c r="AN1079" s="12">
        <v>1</v>
      </c>
      <c r="AO1079" s="12">
        <v>0.99990000000000001</v>
      </c>
      <c r="AP1079" s="12">
        <v>0.99990000000000001</v>
      </c>
      <c r="AQ1079" s="14">
        <v>0.4</v>
      </c>
      <c r="AR1079" s="14">
        <v>0.2</v>
      </c>
      <c r="AS1079">
        <v>1099</v>
      </c>
      <c r="AT1079" s="11">
        <v>18.54</v>
      </c>
      <c r="AU1079" s="11">
        <v>19.37</v>
      </c>
      <c r="AV1079" s="11">
        <v>19.239999999999998</v>
      </c>
      <c r="AW1079" s="11">
        <v>19.32</v>
      </c>
      <c r="AX1079">
        <v>54.79</v>
      </c>
      <c r="AY1079" t="s">
        <v>26025</v>
      </c>
      <c r="AZ1079" t="s">
        <v>26027</v>
      </c>
      <c r="BA1079" t="s">
        <v>26033</v>
      </c>
      <c r="BB1079" t="s">
        <v>26027</v>
      </c>
      <c r="BC1079" t="s">
        <v>26025</v>
      </c>
      <c r="BD1079" t="s">
        <v>26025</v>
      </c>
      <c r="BE1079" t="s">
        <v>26027</v>
      </c>
      <c r="BF1079">
        <v>5.86</v>
      </c>
      <c r="BG1079" s="12">
        <v>0.1714</v>
      </c>
      <c r="BH1079" s="12">
        <v>0.32</v>
      </c>
      <c r="BI1079" s="15">
        <v>29699.56</v>
      </c>
      <c r="BJ1079" s="12">
        <v>4.6600000000000003E-2</v>
      </c>
      <c r="BK1079" s="12">
        <v>2.29E-2</v>
      </c>
    </row>
    <row r="1080" spans="1:63" x14ac:dyDescent="0.2">
      <c r="A1080" t="s">
        <v>21116</v>
      </c>
      <c r="B1080" t="s">
        <v>24006</v>
      </c>
      <c r="C1080" t="s">
        <v>26020</v>
      </c>
      <c r="D1080" s="9">
        <v>199993000</v>
      </c>
      <c r="E1080" s="10">
        <v>7055</v>
      </c>
      <c r="F1080" s="11">
        <v>86.49</v>
      </c>
      <c r="G1080" t="b">
        <v>0</v>
      </c>
      <c r="H1080" t="b">
        <v>0</v>
      </c>
      <c r="I1080" t="b">
        <v>1</v>
      </c>
      <c r="J1080" t="b">
        <v>0</v>
      </c>
      <c r="K1080" s="12">
        <v>5.1999999999999998E-3</v>
      </c>
      <c r="L1080" s="12">
        <v>3.5999999999999999E-3</v>
      </c>
      <c r="M1080" s="12">
        <v>-2.7E-2</v>
      </c>
      <c r="N1080" s="12">
        <v>-0.06</v>
      </c>
      <c r="O1080" s="12">
        <v>0.1623</v>
      </c>
      <c r="P1080" s="12">
        <v>7.4499999999999997E-2</v>
      </c>
      <c r="Q1080" s="11">
        <v>0</v>
      </c>
      <c r="R1080" s="11">
        <v>-0.84226999999999996</v>
      </c>
      <c r="S1080" s="11">
        <v>-3.6357499999999998</v>
      </c>
      <c r="T1080" s="11">
        <v>-3.1660300000000001</v>
      </c>
      <c r="U1080" s="11">
        <v>-134.05813000000001</v>
      </c>
      <c r="V1080" s="11">
        <v>-108.84623000000001</v>
      </c>
      <c r="W1080" t="s">
        <v>26057</v>
      </c>
      <c r="X1080" s="13">
        <v>39174</v>
      </c>
      <c r="Y1080" s="12">
        <v>6.8999999999999999E-3</v>
      </c>
      <c r="Z1080" s="11">
        <v>1.52</v>
      </c>
      <c r="AA1080" s="13">
        <v>44914</v>
      </c>
      <c r="AB1080" s="11">
        <v>1.52</v>
      </c>
      <c r="AC1080" s="12">
        <v>1.77E-2</v>
      </c>
      <c r="AD1080" t="s">
        <v>26067</v>
      </c>
      <c r="AE1080" s="12">
        <v>4.0899999999999999E-2</v>
      </c>
      <c r="AF1080">
        <v>14.18</v>
      </c>
      <c r="AG1080">
        <v>0.98</v>
      </c>
      <c r="AH1080" s="12">
        <v>1.5945</v>
      </c>
      <c r="AI1080" s="12">
        <v>0.19400000000000001</v>
      </c>
      <c r="AJ1080" s="12">
        <v>0.18959999999999999</v>
      </c>
      <c r="AK1080" s="12">
        <v>0.1734</v>
      </c>
      <c r="AL1080" t="s">
        <v>26032</v>
      </c>
      <c r="AM1080">
        <v>101</v>
      </c>
      <c r="AN1080" s="12">
        <v>0.20130000000000001</v>
      </c>
      <c r="AO1080" s="12">
        <v>0.29120000000000001</v>
      </c>
      <c r="AP1080" s="12">
        <v>0.72319999999999995</v>
      </c>
      <c r="AQ1080" s="14">
        <v>0.4</v>
      </c>
      <c r="AR1080" s="14">
        <v>0.2</v>
      </c>
      <c r="AS1080">
        <v>1099</v>
      </c>
      <c r="AT1080" s="11">
        <v>82.62</v>
      </c>
      <c r="AU1080" s="11">
        <v>87.74</v>
      </c>
      <c r="AV1080" s="11">
        <v>86.25</v>
      </c>
      <c r="AW1080" s="11">
        <v>86.95</v>
      </c>
      <c r="AX1080">
        <v>46.87</v>
      </c>
      <c r="AY1080" t="s">
        <v>26031</v>
      </c>
      <c r="AZ1080" t="s">
        <v>26053</v>
      </c>
      <c r="BA1080" t="s">
        <v>26033</v>
      </c>
      <c r="BB1080" t="s">
        <v>26024</v>
      </c>
      <c r="BC1080" t="s">
        <v>26031</v>
      </c>
      <c r="BD1080" t="s">
        <v>26028</v>
      </c>
      <c r="BE1080" t="s">
        <v>26053</v>
      </c>
      <c r="BF1080">
        <v>7.72</v>
      </c>
      <c r="BG1080" s="12">
        <v>0.70620000000000005</v>
      </c>
      <c r="BH1080" s="12">
        <v>0.59140000000000004</v>
      </c>
      <c r="BI1080">
        <v>396.66</v>
      </c>
      <c r="BJ1080" s="12">
        <v>0.1055</v>
      </c>
      <c r="BK1080" s="12">
        <v>5.45E-2</v>
      </c>
    </row>
    <row r="1081" spans="1:63" x14ac:dyDescent="0.2">
      <c r="A1081" t="s">
        <v>21117</v>
      </c>
      <c r="B1081" t="s">
        <v>24007</v>
      </c>
      <c r="C1081" t="s">
        <v>26020</v>
      </c>
      <c r="D1081" s="9">
        <v>188437000</v>
      </c>
      <c r="E1081" s="10">
        <v>40973</v>
      </c>
      <c r="F1081" s="11">
        <v>44.83</v>
      </c>
      <c r="G1081" t="b">
        <v>0</v>
      </c>
      <c r="H1081" t="b">
        <v>0</v>
      </c>
      <c r="I1081" t="b">
        <v>1</v>
      </c>
      <c r="J1081" t="b">
        <v>0</v>
      </c>
      <c r="K1081" s="12">
        <v>8.3000000000000001E-3</v>
      </c>
      <c r="L1081" s="12">
        <v>-2.4799999999999999E-2</v>
      </c>
      <c r="M1081" s="12">
        <v>-1.1000000000000001E-3</v>
      </c>
      <c r="N1081" s="12">
        <v>-7.9100000000000004E-2</v>
      </c>
      <c r="O1081" s="12">
        <v>0.22919999999999999</v>
      </c>
      <c r="P1081" s="12">
        <v>5.8700000000000002E-2</v>
      </c>
      <c r="Q1081" s="11">
        <v>0</v>
      </c>
      <c r="R1081" s="11">
        <v>-8.9221500000000002</v>
      </c>
      <c r="S1081" s="11">
        <v>23.23415</v>
      </c>
      <c r="T1081" s="11">
        <v>-39.144350000000003</v>
      </c>
      <c r="U1081" s="11">
        <v>125.21865</v>
      </c>
      <c r="V1081" s="11">
        <v>123.02565</v>
      </c>
      <c r="W1081" t="s">
        <v>26058</v>
      </c>
      <c r="X1081" s="13">
        <v>40652</v>
      </c>
      <c r="Y1081" s="12">
        <v>7.3000000000000001E-3</v>
      </c>
      <c r="Z1081" s="11">
        <v>0.67</v>
      </c>
      <c r="AA1081" s="13">
        <v>45009</v>
      </c>
      <c r="AB1081" s="11">
        <v>0.14000000000000001</v>
      </c>
      <c r="AC1081" s="12">
        <v>1.4999999999999999E-2</v>
      </c>
      <c r="AD1081" t="s">
        <v>26022</v>
      </c>
      <c r="AE1081" s="12">
        <v>2.5999999999999999E-2</v>
      </c>
      <c r="AF1081">
        <v>8.01</v>
      </c>
      <c r="AG1081">
        <v>1.37</v>
      </c>
      <c r="AH1081" s="12">
        <v>2.1360000000000001</v>
      </c>
      <c r="AI1081" s="12">
        <v>0.2374</v>
      </c>
      <c r="AJ1081" s="12">
        <v>0.2487</v>
      </c>
      <c r="AK1081" s="12">
        <v>0.22489999999999999</v>
      </c>
      <c r="AL1081" t="s">
        <v>26086</v>
      </c>
      <c r="AM1081">
        <v>264</v>
      </c>
      <c r="AN1081" s="12">
        <v>6.88E-2</v>
      </c>
      <c r="AO1081" s="12">
        <v>0.10199999999999999</v>
      </c>
      <c r="AP1081" s="12">
        <v>0.3261</v>
      </c>
      <c r="AQ1081" s="14">
        <v>0.4</v>
      </c>
      <c r="AR1081" s="14">
        <v>0.2</v>
      </c>
      <c r="AS1081">
        <v>1099</v>
      </c>
      <c r="AT1081" s="11">
        <v>43.42</v>
      </c>
      <c r="AU1081" s="11">
        <v>45.71</v>
      </c>
      <c r="AV1081" s="11">
        <v>44.58</v>
      </c>
      <c r="AW1081" s="11">
        <v>45.31</v>
      </c>
      <c r="AX1081">
        <v>43.94</v>
      </c>
      <c r="AY1081" t="s">
        <v>26026</v>
      </c>
      <c r="AZ1081" t="s">
        <v>26053</v>
      </c>
      <c r="BA1081" t="s">
        <v>26026</v>
      </c>
      <c r="BB1081" t="s">
        <v>26026</v>
      </c>
      <c r="BC1081" t="s">
        <v>26031</v>
      </c>
      <c r="BD1081" t="s">
        <v>26031</v>
      </c>
      <c r="BE1081" t="s">
        <v>26027</v>
      </c>
      <c r="BF1081">
        <v>5.92</v>
      </c>
      <c r="BG1081" s="12">
        <v>0.18</v>
      </c>
      <c r="BH1081" s="12">
        <v>0.32519999999999999</v>
      </c>
      <c r="BI1081">
        <v>126.53</v>
      </c>
      <c r="BJ1081" s="12">
        <v>2.3099999999999999E-2</v>
      </c>
      <c r="BK1081" s="12">
        <v>7.8399999999999997E-2</v>
      </c>
    </row>
    <row r="1082" spans="1:63" x14ac:dyDescent="0.2">
      <c r="A1082" t="s">
        <v>21118</v>
      </c>
      <c r="B1082" t="s">
        <v>24008</v>
      </c>
      <c r="C1082" t="s">
        <v>26020</v>
      </c>
      <c r="D1082" s="9">
        <v>183115000</v>
      </c>
      <c r="E1082" s="10">
        <v>15755</v>
      </c>
      <c r="F1082" s="11">
        <v>65.75</v>
      </c>
      <c r="G1082" t="b">
        <v>0</v>
      </c>
      <c r="H1082" t="b">
        <v>0</v>
      </c>
      <c r="I1082" t="b">
        <v>1</v>
      </c>
      <c r="J1082" t="b">
        <v>0</v>
      </c>
      <c r="K1082" s="12">
        <v>-3.5999999999999999E-3</v>
      </c>
      <c r="L1082" s="12">
        <v>-8.9999999999999998E-4</v>
      </c>
      <c r="M1082" s="12">
        <v>5.3499999999999999E-2</v>
      </c>
      <c r="N1082" s="12">
        <v>9.3200000000000005E-2</v>
      </c>
      <c r="O1082" s="12">
        <v>7.2499999999999995E-2</v>
      </c>
      <c r="P1082" s="12">
        <v>-1.6E-2</v>
      </c>
      <c r="Q1082" s="11">
        <v>0</v>
      </c>
      <c r="R1082" s="11">
        <v>3.3848449999999999</v>
      </c>
      <c r="S1082" s="11">
        <v>3.3503850000000002</v>
      </c>
      <c r="T1082" s="11">
        <v>-23.018294999999998</v>
      </c>
      <c r="U1082" s="11">
        <v>-70.548654999999997</v>
      </c>
      <c r="V1082" s="11">
        <v>-718.15355499999998</v>
      </c>
      <c r="W1082" t="s">
        <v>26085</v>
      </c>
      <c r="X1082" s="13">
        <v>38884</v>
      </c>
      <c r="Y1082" s="12">
        <v>5.7999999999999996E-3</v>
      </c>
      <c r="Z1082" s="11">
        <v>2.44</v>
      </c>
      <c r="AA1082" s="13">
        <v>45012</v>
      </c>
      <c r="AB1082" s="11">
        <v>0.79</v>
      </c>
      <c r="AC1082" s="12">
        <v>3.6700000000000003E-2</v>
      </c>
      <c r="AD1082" t="s">
        <v>26022</v>
      </c>
      <c r="AE1082" s="12">
        <v>3.1899999999999998E-2</v>
      </c>
      <c r="AF1082">
        <v>9.92</v>
      </c>
      <c r="AG1082">
        <v>0.54</v>
      </c>
      <c r="AH1082" s="12">
        <v>0.41620000000000001</v>
      </c>
      <c r="AI1082" s="12">
        <v>0.1014</v>
      </c>
      <c r="AJ1082" s="12">
        <v>0.1313</v>
      </c>
      <c r="AK1082" s="12">
        <v>0.1454</v>
      </c>
      <c r="AL1082" t="s">
        <v>26096</v>
      </c>
      <c r="AM1082">
        <v>748</v>
      </c>
      <c r="AN1082" s="12">
        <v>6.3600000000000004E-2</v>
      </c>
      <c r="AO1082" s="12">
        <v>8.5500000000000007E-2</v>
      </c>
      <c r="AP1082" s="12">
        <v>0.21540000000000001</v>
      </c>
      <c r="AQ1082" s="14">
        <v>0.4</v>
      </c>
      <c r="AR1082" s="14">
        <v>0.2</v>
      </c>
      <c r="AS1082">
        <v>1099</v>
      </c>
      <c r="AT1082" s="11">
        <v>63.47</v>
      </c>
      <c r="AU1082" s="11">
        <v>67.38</v>
      </c>
      <c r="AV1082" s="11">
        <v>65.59</v>
      </c>
      <c r="AW1082" s="11">
        <v>65.98</v>
      </c>
      <c r="AX1082">
        <v>54.08</v>
      </c>
      <c r="AY1082" t="s">
        <v>26025</v>
      </c>
      <c r="AZ1082" t="s">
        <v>26053</v>
      </c>
      <c r="BA1082" t="s">
        <v>26053</v>
      </c>
      <c r="BB1082" t="s">
        <v>26026</v>
      </c>
      <c r="BC1082" t="s">
        <v>26033</v>
      </c>
      <c r="BD1082" t="s">
        <v>26025</v>
      </c>
      <c r="BE1082" t="s">
        <v>26028</v>
      </c>
      <c r="BF1082">
        <v>5.0999999999999996</v>
      </c>
      <c r="BG1082" s="12">
        <v>1.6799999999999999E-2</v>
      </c>
      <c r="BH1082" s="12">
        <v>0.25419999999999998</v>
      </c>
      <c r="BI1082">
        <v>132.16999999999999</v>
      </c>
      <c r="BJ1082" s="12">
        <v>1.8700000000000001E-2</v>
      </c>
      <c r="BK1082" s="12">
        <v>6.0699999999999997E-2</v>
      </c>
    </row>
    <row r="1083" spans="1:63" x14ac:dyDescent="0.2">
      <c r="A1083" t="s">
        <v>21119</v>
      </c>
      <c r="B1083" t="s">
        <v>24009</v>
      </c>
      <c r="C1083" t="s">
        <v>26044</v>
      </c>
      <c r="D1083" s="9">
        <v>302996000</v>
      </c>
      <c r="E1083" s="10">
        <v>68619</v>
      </c>
      <c r="F1083" s="11">
        <v>52.32</v>
      </c>
      <c r="G1083" t="b">
        <v>0</v>
      </c>
      <c r="H1083" t="b">
        <v>0</v>
      </c>
      <c r="I1083" t="b">
        <v>0</v>
      </c>
      <c r="J1083" t="b">
        <v>0</v>
      </c>
      <c r="K1083" s="12">
        <v>6.7000000000000002E-3</v>
      </c>
      <c r="L1083" s="12">
        <v>2.5899999999999999E-2</v>
      </c>
      <c r="M1083" s="12">
        <v>-4.02E-2</v>
      </c>
      <c r="N1083" s="12">
        <v>-0.1507</v>
      </c>
      <c r="O1083" s="12">
        <v>0.19120000000000001</v>
      </c>
      <c r="P1083" s="12">
        <v>5.4300000000000001E-2</v>
      </c>
      <c r="Q1083" s="11">
        <v>0</v>
      </c>
      <c r="R1083" s="11">
        <v>-10.350849999999999</v>
      </c>
      <c r="S1083" s="11">
        <v>-43.004249999999999</v>
      </c>
      <c r="T1083" s="11">
        <v>5.0740350000000003</v>
      </c>
      <c r="U1083" s="11">
        <v>293.95289500000001</v>
      </c>
      <c r="V1083" s="11">
        <v>271.48736000000002</v>
      </c>
      <c r="W1083" t="s">
        <v>26093</v>
      </c>
      <c r="X1083" s="13">
        <v>43193</v>
      </c>
      <c r="Y1083" s="12">
        <v>2.8E-3</v>
      </c>
      <c r="Z1083" s="11">
        <v>2.17</v>
      </c>
      <c r="AA1083" s="13">
        <v>44908</v>
      </c>
      <c r="AB1083" s="11">
        <v>2.17</v>
      </c>
      <c r="AC1083" s="12">
        <v>4.1799999999999997E-2</v>
      </c>
      <c r="AD1083" t="s">
        <v>26067</v>
      </c>
      <c r="AE1083" s="12">
        <v>3.6799999999999999E-2</v>
      </c>
      <c r="AF1083">
        <v>3.31</v>
      </c>
      <c r="AG1083">
        <v>0.38</v>
      </c>
      <c r="AH1083" s="12">
        <v>0.4672</v>
      </c>
      <c r="AI1083" s="12">
        <v>8.6599999999999996E-2</v>
      </c>
      <c r="AJ1083" s="12">
        <v>0.1206</v>
      </c>
      <c r="AK1083" s="12">
        <v>0.13600000000000001</v>
      </c>
      <c r="AL1083" t="s">
        <v>26029</v>
      </c>
      <c r="AM1083">
        <v>1</v>
      </c>
      <c r="AN1083" s="12">
        <v>0</v>
      </c>
      <c r="AO1083" s="12">
        <v>0</v>
      </c>
      <c r="AP1083" s="12">
        <v>0</v>
      </c>
      <c r="AQ1083" s="14">
        <v>0.4</v>
      </c>
      <c r="AR1083" s="14">
        <v>0.2</v>
      </c>
      <c r="AS1083">
        <v>1099</v>
      </c>
      <c r="AT1083" s="11">
        <v>49.36</v>
      </c>
      <c r="AU1083" s="11">
        <v>52.63</v>
      </c>
      <c r="AV1083" s="11">
        <v>52.18</v>
      </c>
      <c r="AW1083" s="11">
        <v>52.41</v>
      </c>
      <c r="AX1083">
        <v>56.73</v>
      </c>
      <c r="AY1083" t="s">
        <v>26026</v>
      </c>
      <c r="AZ1083" t="s">
        <v>26028</v>
      </c>
      <c r="BA1083" t="s">
        <v>26039</v>
      </c>
      <c r="BB1083" t="s">
        <v>26039</v>
      </c>
      <c r="BC1083" t="s">
        <v>26039</v>
      </c>
      <c r="BD1083" t="s">
        <v>26028</v>
      </c>
      <c r="BE1083" t="s">
        <v>26039</v>
      </c>
      <c r="BF1083" t="s">
        <v>26039</v>
      </c>
      <c r="BG1083" t="s">
        <v>26039</v>
      </c>
      <c r="BH1083" t="s">
        <v>26039</v>
      </c>
      <c r="BI1083" t="s">
        <v>26039</v>
      </c>
      <c r="BJ1083" t="s">
        <v>26039</v>
      </c>
      <c r="BK1083" t="s">
        <v>26039</v>
      </c>
    </row>
    <row r="1084" spans="1:63" x14ac:dyDescent="0.2">
      <c r="A1084" t="s">
        <v>21120</v>
      </c>
      <c r="B1084" t="s">
        <v>24010</v>
      </c>
      <c r="C1084" t="s">
        <v>26020</v>
      </c>
      <c r="D1084" s="9">
        <v>120204000</v>
      </c>
      <c r="E1084" s="10">
        <v>6631</v>
      </c>
      <c r="F1084" s="11">
        <v>75.849999999999994</v>
      </c>
      <c r="G1084" t="b">
        <v>0</v>
      </c>
      <c r="H1084" t="b">
        <v>0</v>
      </c>
      <c r="I1084" t="b">
        <v>0</v>
      </c>
      <c r="J1084" t="b">
        <v>0</v>
      </c>
      <c r="K1084" s="12">
        <v>1.2999999999999999E-3</v>
      </c>
      <c r="L1084" s="12">
        <v>4.5100000000000001E-2</v>
      </c>
      <c r="M1084" s="12">
        <v>9.2799999999999994E-2</v>
      </c>
      <c r="N1084" s="12">
        <v>-0.1394</v>
      </c>
      <c r="O1084" s="12">
        <v>0.12039999999999999</v>
      </c>
      <c r="P1084" s="12">
        <v>7.5999999999999998E-2</v>
      </c>
      <c r="Q1084" s="11">
        <v>0</v>
      </c>
      <c r="R1084" s="11">
        <v>0</v>
      </c>
      <c r="S1084" s="11">
        <v>-12.245749999999999</v>
      </c>
      <c r="T1084" s="11">
        <v>-23.895499999999998</v>
      </c>
      <c r="U1084" s="11">
        <v>33.027500000000003</v>
      </c>
      <c r="V1084" s="11">
        <v>27.686</v>
      </c>
      <c r="W1084" t="s">
        <v>26021</v>
      </c>
      <c r="X1084" s="13">
        <v>42675</v>
      </c>
      <c r="Y1084" s="12">
        <v>4.4999999999999997E-3</v>
      </c>
      <c r="Z1084" s="11">
        <v>0.01</v>
      </c>
      <c r="AA1084" s="13">
        <v>44922</v>
      </c>
      <c r="AB1084" s="11">
        <v>0.01</v>
      </c>
      <c r="AC1084" s="12">
        <v>1E-4</v>
      </c>
      <c r="AD1084" t="s">
        <v>26067</v>
      </c>
      <c r="AE1084" s="12">
        <v>4.4600000000000001E-2</v>
      </c>
      <c r="AF1084">
        <v>20.2</v>
      </c>
      <c r="AG1084">
        <v>1.1100000000000001</v>
      </c>
      <c r="AH1084" s="12">
        <v>2.2742</v>
      </c>
      <c r="AI1084" s="12">
        <v>0.16639999999999999</v>
      </c>
      <c r="AJ1084" s="12">
        <v>0.18629999999999999</v>
      </c>
      <c r="AK1084" s="12">
        <v>0.1928</v>
      </c>
      <c r="AL1084" t="s">
        <v>26083</v>
      </c>
      <c r="AM1084">
        <v>47</v>
      </c>
      <c r="AN1084" s="12">
        <v>0.2445</v>
      </c>
      <c r="AO1084" s="12">
        <v>0.3594</v>
      </c>
      <c r="AP1084" s="12">
        <v>1.0003</v>
      </c>
      <c r="AQ1084" s="14">
        <v>0.4</v>
      </c>
      <c r="AR1084" s="14">
        <v>0.2</v>
      </c>
      <c r="AS1084">
        <v>1099</v>
      </c>
      <c r="AT1084" s="11">
        <v>72.23</v>
      </c>
      <c r="AU1084" s="11">
        <v>77.569999999999993</v>
      </c>
      <c r="AV1084" s="11">
        <v>75.569999999999993</v>
      </c>
      <c r="AW1084" s="11">
        <v>76.42</v>
      </c>
      <c r="AX1084">
        <v>52.61</v>
      </c>
      <c r="AY1084" t="s">
        <v>26033</v>
      </c>
      <c r="AZ1084" t="s">
        <v>26031</v>
      </c>
      <c r="BA1084" t="s">
        <v>26033</v>
      </c>
      <c r="BB1084" t="s">
        <v>26033</v>
      </c>
      <c r="BC1084" t="s">
        <v>26053</v>
      </c>
      <c r="BD1084" t="s">
        <v>26053</v>
      </c>
      <c r="BE1084" t="s">
        <v>26053</v>
      </c>
      <c r="BF1084">
        <v>7.46</v>
      </c>
      <c r="BG1084" s="12">
        <v>0.1147</v>
      </c>
      <c r="BH1084" s="12">
        <v>0.53369999999999995</v>
      </c>
      <c r="BI1084">
        <v>98.66</v>
      </c>
      <c r="BJ1084" s="12">
        <v>3.8199999999999998E-2</v>
      </c>
      <c r="BK1084" s="12">
        <v>5.3499999999999999E-2</v>
      </c>
    </row>
    <row r="1085" spans="1:63" x14ac:dyDescent="0.2">
      <c r="A1085" t="s">
        <v>21121</v>
      </c>
      <c r="B1085" t="s">
        <v>24011</v>
      </c>
      <c r="C1085" t="s">
        <v>26020</v>
      </c>
      <c r="D1085" s="9">
        <v>386003000</v>
      </c>
      <c r="E1085" s="10">
        <v>30626</v>
      </c>
      <c r="F1085" s="11">
        <v>58.03</v>
      </c>
      <c r="G1085" t="b">
        <v>0</v>
      </c>
      <c r="H1085" t="b">
        <v>0</v>
      </c>
      <c r="I1085" t="b">
        <v>1</v>
      </c>
      <c r="J1085" t="b">
        <v>0</v>
      </c>
      <c r="K1085" s="12">
        <v>7.7000000000000002E-3</v>
      </c>
      <c r="L1085" s="12">
        <v>3.8100000000000002E-2</v>
      </c>
      <c r="M1085" s="12">
        <v>-5.8999999999999999E-3</v>
      </c>
      <c r="N1085" s="12">
        <v>-5.0700000000000002E-2</v>
      </c>
      <c r="O1085" s="12">
        <v>0.18140000000000001</v>
      </c>
      <c r="P1085" s="12">
        <v>9.1600000000000001E-2</v>
      </c>
      <c r="Q1085" s="11">
        <v>0</v>
      </c>
      <c r="R1085" s="11">
        <v>5.6328800000000001</v>
      </c>
      <c r="S1085" s="11">
        <v>26.836134999999999</v>
      </c>
      <c r="T1085" s="11">
        <v>122.42936</v>
      </c>
      <c r="U1085" s="11">
        <v>109.54386</v>
      </c>
      <c r="V1085" s="11">
        <v>221.59982500000001</v>
      </c>
      <c r="W1085" t="s">
        <v>26040</v>
      </c>
      <c r="X1085" s="13">
        <v>42193</v>
      </c>
      <c r="Y1085" s="12">
        <v>3.5000000000000001E-3</v>
      </c>
      <c r="Z1085" s="11">
        <v>1.96</v>
      </c>
      <c r="AA1085" s="13">
        <v>44995</v>
      </c>
      <c r="AB1085" s="11">
        <v>0.2</v>
      </c>
      <c r="AC1085" s="12">
        <v>3.39E-2</v>
      </c>
      <c r="AD1085" t="s">
        <v>26038</v>
      </c>
      <c r="AE1085" s="12">
        <v>2.3400000000000001E-2</v>
      </c>
      <c r="AF1085">
        <v>15.54</v>
      </c>
      <c r="AG1085">
        <v>0.89</v>
      </c>
      <c r="AH1085" s="12">
        <v>0.97340000000000004</v>
      </c>
      <c r="AI1085" s="12">
        <v>0.16059999999999999</v>
      </c>
      <c r="AJ1085" s="12">
        <v>0.1615</v>
      </c>
      <c r="AK1085" s="12">
        <v>0.15720000000000001</v>
      </c>
      <c r="AL1085" t="s">
        <v>26148</v>
      </c>
      <c r="AM1085">
        <v>101</v>
      </c>
      <c r="AN1085" s="12">
        <v>0.1512</v>
      </c>
      <c r="AO1085" s="12">
        <v>0.21779999999999999</v>
      </c>
      <c r="AP1085" s="12">
        <v>0.62160000000000004</v>
      </c>
      <c r="AQ1085" s="14">
        <v>0.4</v>
      </c>
      <c r="AR1085" s="14">
        <v>0.2</v>
      </c>
      <c r="AS1085">
        <v>1099</v>
      </c>
      <c r="AT1085" s="11">
        <v>53.99</v>
      </c>
      <c r="AU1085" s="11">
        <v>58.67</v>
      </c>
      <c r="AV1085" s="11">
        <v>57.81</v>
      </c>
      <c r="AW1085" s="11">
        <v>58.35</v>
      </c>
      <c r="AX1085">
        <v>53.29</v>
      </c>
      <c r="AY1085" t="s">
        <v>26026</v>
      </c>
      <c r="AZ1085" t="s">
        <v>26027</v>
      </c>
      <c r="BA1085" t="s">
        <v>26025</v>
      </c>
      <c r="BB1085" t="s">
        <v>26028</v>
      </c>
      <c r="BC1085" t="s">
        <v>26025</v>
      </c>
      <c r="BD1085" t="s">
        <v>26027</v>
      </c>
      <c r="BE1085" t="s">
        <v>26027</v>
      </c>
      <c r="BF1085">
        <v>9.02</v>
      </c>
      <c r="BG1085" s="12">
        <v>0.85460000000000003</v>
      </c>
      <c r="BH1085" s="12">
        <v>0.89870000000000005</v>
      </c>
      <c r="BI1085">
        <v>494.42</v>
      </c>
      <c r="BJ1085" s="12">
        <v>0.12889999999999999</v>
      </c>
      <c r="BK1085" s="12">
        <v>5.5800000000000002E-2</v>
      </c>
    </row>
    <row r="1086" spans="1:63" x14ac:dyDescent="0.2">
      <c r="A1086" t="s">
        <v>21122</v>
      </c>
      <c r="B1086" t="s">
        <v>24012</v>
      </c>
      <c r="C1086" t="s">
        <v>26036</v>
      </c>
      <c r="D1086" s="9">
        <v>231317000</v>
      </c>
      <c r="E1086" s="10">
        <v>67842</v>
      </c>
      <c r="F1086" s="11">
        <v>43.51</v>
      </c>
      <c r="G1086" t="b">
        <v>0</v>
      </c>
      <c r="H1086" t="b">
        <v>0</v>
      </c>
      <c r="I1086" t="b">
        <v>1</v>
      </c>
      <c r="J1086" t="b">
        <v>0</v>
      </c>
      <c r="K1086" s="12">
        <v>-5.0000000000000001E-4</v>
      </c>
      <c r="L1086" s="12">
        <v>1.8E-3</v>
      </c>
      <c r="M1086" s="12">
        <v>9.2999999999999992E-3</v>
      </c>
      <c r="N1086" s="12">
        <v>2.4E-2</v>
      </c>
      <c r="O1086" s="12">
        <v>1.6799999999999999E-2</v>
      </c>
      <c r="P1086" s="12">
        <v>1.6400000000000001E-2</v>
      </c>
      <c r="Q1086" s="11">
        <v>0</v>
      </c>
      <c r="R1086" s="11">
        <v>0</v>
      </c>
      <c r="S1086" s="11">
        <v>-63.586584999999999</v>
      </c>
      <c r="T1086" s="11">
        <v>-104.50776500000001</v>
      </c>
      <c r="U1086" s="11">
        <v>161.980965</v>
      </c>
      <c r="V1086" s="11">
        <v>223.835915</v>
      </c>
      <c r="W1086" t="s">
        <v>26037</v>
      </c>
      <c r="X1086" s="13">
        <v>41626</v>
      </c>
      <c r="Y1086" s="12">
        <v>2.3E-3</v>
      </c>
      <c r="Z1086" s="11">
        <v>3.92</v>
      </c>
      <c r="AA1086" s="13">
        <v>45012</v>
      </c>
      <c r="AB1086" s="11">
        <v>0.12</v>
      </c>
      <c r="AC1086" s="12">
        <v>9.0200000000000002E-2</v>
      </c>
      <c r="AD1086" t="s">
        <v>26038</v>
      </c>
      <c r="AE1086" s="12">
        <v>5.7999999999999996E-3</v>
      </c>
      <c r="AF1086" t="s">
        <v>26039</v>
      </c>
      <c r="AG1086">
        <v>0.08</v>
      </c>
      <c r="AH1086" s="12">
        <v>0.20610000000000001</v>
      </c>
      <c r="AI1086" s="12">
        <v>5.8799999999999998E-2</v>
      </c>
      <c r="AJ1086" s="12">
        <v>5.7700000000000001E-2</v>
      </c>
      <c r="AK1086" s="12">
        <v>4.8300000000000003E-2</v>
      </c>
      <c r="AL1086" t="s">
        <v>26096</v>
      </c>
      <c r="AM1086" s="10">
        <v>2154</v>
      </c>
      <c r="AN1086" s="12">
        <v>9.8900000000000002E-2</v>
      </c>
      <c r="AO1086" s="12">
        <v>0.1176</v>
      </c>
      <c r="AP1086" s="12">
        <v>0.21909999999999999</v>
      </c>
      <c r="AQ1086" s="14">
        <v>0.4</v>
      </c>
      <c r="AR1086" s="14">
        <v>0.2</v>
      </c>
      <c r="AS1086">
        <v>1099</v>
      </c>
      <c r="AT1086" s="11">
        <v>43.19</v>
      </c>
      <c r="AU1086" s="11">
        <v>43.69</v>
      </c>
      <c r="AV1086" s="11">
        <v>43.41</v>
      </c>
      <c r="AW1086" s="11">
        <v>43.62</v>
      </c>
      <c r="AX1086">
        <v>50.16</v>
      </c>
      <c r="AY1086" t="s">
        <v>26027</v>
      </c>
      <c r="AZ1086" t="s">
        <v>26027</v>
      </c>
      <c r="BA1086" t="s">
        <v>26053</v>
      </c>
      <c r="BB1086" t="s">
        <v>26025</v>
      </c>
      <c r="BC1086" t="s">
        <v>26026</v>
      </c>
      <c r="BD1086" t="s">
        <v>26026</v>
      </c>
      <c r="BE1086" t="s">
        <v>26039</v>
      </c>
      <c r="BF1086">
        <v>6.56</v>
      </c>
      <c r="BG1086" s="12">
        <v>7.5800000000000006E-2</v>
      </c>
      <c r="BH1086" s="12">
        <v>0.39760000000000001</v>
      </c>
      <c r="BI1086">
        <v>259.02999999999997</v>
      </c>
      <c r="BJ1086" s="12">
        <v>2.4299999999999999E-2</v>
      </c>
      <c r="BK1086" s="12">
        <v>8.0000000000000002E-3</v>
      </c>
    </row>
    <row r="1087" spans="1:63" x14ac:dyDescent="0.2">
      <c r="A1087" t="s">
        <v>21123</v>
      </c>
      <c r="B1087" t="s">
        <v>24013</v>
      </c>
      <c r="C1087" t="s">
        <v>26020</v>
      </c>
      <c r="D1087" s="9">
        <v>193857000</v>
      </c>
      <c r="E1087" s="10">
        <v>5145</v>
      </c>
      <c r="F1087" s="11">
        <v>103.33</v>
      </c>
      <c r="G1087" t="b">
        <v>0</v>
      </c>
      <c r="H1087" t="b">
        <v>0</v>
      </c>
      <c r="I1087" t="b">
        <v>1</v>
      </c>
      <c r="J1087" t="b">
        <v>0</v>
      </c>
      <c r="K1087" s="12">
        <v>7.0000000000000001E-3</v>
      </c>
      <c r="L1087" s="12">
        <v>-1.34E-2</v>
      </c>
      <c r="M1087" s="12">
        <v>-3.2500000000000001E-2</v>
      </c>
      <c r="N1087" s="12">
        <v>-4.4600000000000001E-2</v>
      </c>
      <c r="O1087" s="12">
        <v>0.15529999999999999</v>
      </c>
      <c r="P1087" s="12">
        <v>5.8299999999999998E-2</v>
      </c>
      <c r="Q1087" s="11">
        <v>-1.0260880000000001</v>
      </c>
      <c r="R1087" s="11">
        <v>4.9904999999999998E-2</v>
      </c>
      <c r="S1087" s="11">
        <v>7.1393999999999999E-2</v>
      </c>
      <c r="T1087" s="11">
        <v>8.1319890000000008</v>
      </c>
      <c r="U1087" s="11">
        <v>-137.79527999999999</v>
      </c>
      <c r="V1087" s="11">
        <v>-16.078952999999998</v>
      </c>
      <c r="W1087" t="s">
        <v>26091</v>
      </c>
      <c r="X1087" s="13">
        <v>41325</v>
      </c>
      <c r="Y1087" s="12">
        <v>1.1999999999999999E-3</v>
      </c>
      <c r="Z1087" s="11">
        <v>2.96</v>
      </c>
      <c r="AA1087" s="13">
        <v>45002</v>
      </c>
      <c r="AB1087" s="11">
        <v>0.84</v>
      </c>
      <c r="AC1087" s="12">
        <v>2.8799999999999999E-2</v>
      </c>
      <c r="AD1087" t="s">
        <v>26022</v>
      </c>
      <c r="AE1087" s="12">
        <v>4.0599999999999997E-2</v>
      </c>
      <c r="AF1087">
        <v>13.14</v>
      </c>
      <c r="AG1087">
        <v>0.98</v>
      </c>
      <c r="AH1087" s="12">
        <v>1.5552999999999999</v>
      </c>
      <c r="AI1087" s="12">
        <v>0.20169999999999999</v>
      </c>
      <c r="AJ1087" s="12">
        <v>0.18840000000000001</v>
      </c>
      <c r="AK1087" s="12">
        <v>0.16930000000000001</v>
      </c>
      <c r="AL1087" t="s">
        <v>26023</v>
      </c>
      <c r="AM1087">
        <v>442</v>
      </c>
      <c r="AN1087" s="12">
        <v>6.83E-2</v>
      </c>
      <c r="AO1087" s="12">
        <v>9.4E-2</v>
      </c>
      <c r="AP1087" s="12">
        <v>0.23150000000000001</v>
      </c>
      <c r="AQ1087" s="14">
        <v>0.4</v>
      </c>
      <c r="AR1087" s="14">
        <v>0.2</v>
      </c>
      <c r="AS1087">
        <v>1099</v>
      </c>
      <c r="AT1087" s="11">
        <v>101.62</v>
      </c>
      <c r="AU1087" s="11">
        <v>105.15</v>
      </c>
      <c r="AV1087" s="11">
        <v>102.97</v>
      </c>
      <c r="AW1087" s="11">
        <v>104.04</v>
      </c>
      <c r="AX1087">
        <v>43.36</v>
      </c>
      <c r="AY1087" t="s">
        <v>26026</v>
      </c>
      <c r="AZ1087" t="s">
        <v>26024</v>
      </c>
      <c r="BA1087" t="s">
        <v>26031</v>
      </c>
      <c r="BB1087" t="s">
        <v>26033</v>
      </c>
      <c r="BC1087" t="s">
        <v>26031</v>
      </c>
      <c r="BD1087" t="s">
        <v>26027</v>
      </c>
      <c r="BE1087" t="s">
        <v>26053</v>
      </c>
      <c r="BF1087">
        <v>5.13</v>
      </c>
      <c r="BG1087" s="12">
        <v>5.2400000000000002E-2</v>
      </c>
      <c r="BH1087" s="12">
        <v>0.25619999999999998</v>
      </c>
      <c r="BI1087">
        <v>108.15</v>
      </c>
      <c r="BJ1087" s="12">
        <v>3.3099999999999997E-2</v>
      </c>
      <c r="BK1087" s="12">
        <v>7.2599999999999998E-2</v>
      </c>
    </row>
    <row r="1088" spans="1:63" x14ac:dyDescent="0.2">
      <c r="A1088" t="s">
        <v>21124</v>
      </c>
      <c r="B1088" t="s">
        <v>24014</v>
      </c>
      <c r="C1088" t="s">
        <v>26020</v>
      </c>
      <c r="D1088" s="9">
        <v>499692000</v>
      </c>
      <c r="E1088" s="10">
        <v>13104443</v>
      </c>
      <c r="F1088" s="11">
        <v>18.510000000000002</v>
      </c>
      <c r="G1088" t="b">
        <v>1</v>
      </c>
      <c r="H1088" t="s">
        <v>26137</v>
      </c>
      <c r="I1088" t="b">
        <v>0</v>
      </c>
      <c r="J1088" t="b">
        <v>0</v>
      </c>
      <c r="K1088" s="12">
        <v>1.9300000000000001E-2</v>
      </c>
      <c r="L1088" s="12">
        <v>-0.15190000000000001</v>
      </c>
      <c r="M1088" s="12">
        <v>-0.28420000000000001</v>
      </c>
      <c r="N1088" s="12">
        <v>-5.5399999999999998E-2</v>
      </c>
      <c r="O1088" s="12">
        <v>-0.38819999999999999</v>
      </c>
      <c r="P1088" s="12">
        <v>-0.36940000000000001</v>
      </c>
      <c r="Q1088" s="11">
        <v>-6.2859550000000004</v>
      </c>
      <c r="R1088" s="11">
        <v>27.93984</v>
      </c>
      <c r="S1088" s="11">
        <v>178.880368</v>
      </c>
      <c r="T1088" s="11">
        <v>112.59224</v>
      </c>
      <c r="U1088" s="11">
        <v>2723.0288019999998</v>
      </c>
      <c r="V1088" s="11">
        <v>2955.0145710000002</v>
      </c>
      <c r="W1088" t="s">
        <v>26132</v>
      </c>
      <c r="X1088" s="13">
        <v>38909</v>
      </c>
      <c r="Y1088" s="12">
        <v>9.4999999999999998E-3</v>
      </c>
      <c r="Z1088" s="11">
        <v>0.12</v>
      </c>
      <c r="AA1088" s="13">
        <v>45007</v>
      </c>
      <c r="AB1088" s="11">
        <v>0.08</v>
      </c>
      <c r="AC1088" s="12">
        <v>6.7000000000000002E-3</v>
      </c>
      <c r="AD1088" t="s">
        <v>26022</v>
      </c>
      <c r="AE1088" s="12">
        <v>2.6700000000000002E-2</v>
      </c>
      <c r="AF1088" t="s">
        <v>26039</v>
      </c>
      <c r="AG1088">
        <v>-2.0099999999999998</v>
      </c>
      <c r="AH1088" s="12">
        <v>4.8163999999999998</v>
      </c>
      <c r="AI1088" s="12">
        <v>0.3372</v>
      </c>
      <c r="AJ1088" s="12">
        <v>0.43049999999999999</v>
      </c>
      <c r="AK1088" s="12">
        <v>0.45950000000000002</v>
      </c>
      <c r="AL1088" t="s">
        <v>26077</v>
      </c>
      <c r="AM1088">
        <v>10</v>
      </c>
      <c r="AN1088" s="12">
        <v>0.99990000000000001</v>
      </c>
      <c r="AO1088" s="12">
        <v>0.99990000000000001</v>
      </c>
      <c r="AP1088" s="12">
        <v>0.99990000000000001</v>
      </c>
      <c r="AQ1088" s="14">
        <v>0.4</v>
      </c>
      <c r="AR1088" s="14">
        <v>0.2</v>
      </c>
      <c r="AS1088">
        <v>1099</v>
      </c>
      <c r="AT1088" s="11">
        <v>17.23</v>
      </c>
      <c r="AU1088" s="11">
        <v>20.13</v>
      </c>
      <c r="AV1088" s="11">
        <v>18.079999999999998</v>
      </c>
      <c r="AW1088" s="11">
        <v>18.75</v>
      </c>
      <c r="AX1088">
        <v>43.57</v>
      </c>
      <c r="AY1088" t="s">
        <v>26028</v>
      </c>
      <c r="AZ1088" t="s">
        <v>26027</v>
      </c>
      <c r="BA1088" t="s">
        <v>26027</v>
      </c>
      <c r="BB1088" t="s">
        <v>26026</v>
      </c>
      <c r="BC1088" t="s">
        <v>26028</v>
      </c>
      <c r="BD1088" t="s">
        <v>26027</v>
      </c>
      <c r="BE1088" t="s">
        <v>26027</v>
      </c>
      <c r="BF1088">
        <v>5.72</v>
      </c>
      <c r="BG1088" s="12">
        <v>0.5645</v>
      </c>
      <c r="BH1088" s="12">
        <v>0.30840000000000001</v>
      </c>
      <c r="BI1088">
        <v>0</v>
      </c>
      <c r="BJ1088" s="12">
        <v>0</v>
      </c>
      <c r="BK1088" s="12">
        <v>0</v>
      </c>
    </row>
    <row r="1089" spans="1:63" x14ac:dyDescent="0.2">
      <c r="A1089" t="s">
        <v>21125</v>
      </c>
      <c r="B1089" t="s">
        <v>24015</v>
      </c>
      <c r="C1089" t="s">
        <v>26020</v>
      </c>
      <c r="D1089" s="9">
        <v>129686000</v>
      </c>
      <c r="E1089" s="10">
        <v>95113</v>
      </c>
      <c r="F1089" s="11">
        <v>72.47</v>
      </c>
      <c r="G1089" t="b">
        <v>0</v>
      </c>
      <c r="H1089" t="s">
        <v>26100</v>
      </c>
      <c r="I1089" t="b">
        <v>0</v>
      </c>
      <c r="J1089" t="b">
        <v>0</v>
      </c>
      <c r="K1089" s="12">
        <v>0.15770000000000001</v>
      </c>
      <c r="L1089" s="12">
        <v>0.1656</v>
      </c>
      <c r="M1089" s="12">
        <v>5.8500000000000003E-2</v>
      </c>
      <c r="N1089" s="12">
        <v>-0.34239999999999998</v>
      </c>
      <c r="O1089" s="12">
        <v>9.3600000000000003E-2</v>
      </c>
      <c r="P1089" s="12">
        <v>-0.42130000000000001</v>
      </c>
      <c r="Q1089" s="11">
        <v>0</v>
      </c>
      <c r="R1089" s="11">
        <v>2.8954</v>
      </c>
      <c r="S1089" s="11">
        <v>2.0238499999999999</v>
      </c>
      <c r="T1089" s="11">
        <v>16.213999999999999</v>
      </c>
      <c r="U1089" s="11">
        <v>-98.583804999999998</v>
      </c>
      <c r="V1089" s="11">
        <v>344.44668300000001</v>
      </c>
      <c r="W1089" t="s">
        <v>26076</v>
      </c>
      <c r="X1089" s="13">
        <v>41374</v>
      </c>
      <c r="Y1089" s="12">
        <v>1.24E-2</v>
      </c>
      <c r="Z1089" s="11">
        <v>3.2</v>
      </c>
      <c r="AA1089" s="13">
        <v>45006</v>
      </c>
      <c r="AB1089" s="11">
        <v>0.13</v>
      </c>
      <c r="AC1089" s="12">
        <v>5.1200000000000002E-2</v>
      </c>
      <c r="AD1089" t="s">
        <v>26022</v>
      </c>
      <c r="AE1089" s="12">
        <v>0.1154</v>
      </c>
      <c r="AF1089">
        <v>0.19</v>
      </c>
      <c r="AG1089">
        <v>2.17</v>
      </c>
      <c r="AH1089" s="12">
        <v>2.8336000000000001</v>
      </c>
      <c r="AI1089" s="12">
        <v>0.57199999999999995</v>
      </c>
      <c r="AJ1089" s="12">
        <v>0.55179999999999996</v>
      </c>
      <c r="AK1089" s="12">
        <v>0.63329999999999997</v>
      </c>
      <c r="AL1089" t="s">
        <v>26106</v>
      </c>
      <c r="AM1089">
        <v>4</v>
      </c>
      <c r="AN1089" s="12">
        <v>0.99990000000000001</v>
      </c>
      <c r="AO1089" s="12">
        <v>0.99990000000000001</v>
      </c>
      <c r="AP1089" s="12">
        <v>0.99990000000000001</v>
      </c>
      <c r="AQ1089" s="14">
        <v>0.4</v>
      </c>
      <c r="AR1089" s="14">
        <v>0.2</v>
      </c>
      <c r="AS1089">
        <v>1099</v>
      </c>
      <c r="AT1089" s="11">
        <v>52.84</v>
      </c>
      <c r="AU1089" s="11">
        <v>69.67</v>
      </c>
      <c r="AV1089" s="11">
        <v>71.09</v>
      </c>
      <c r="AW1089" s="11">
        <v>74.349999999999994</v>
      </c>
      <c r="AX1089">
        <v>61.37</v>
      </c>
      <c r="AY1089" t="s">
        <v>26026</v>
      </c>
      <c r="AZ1089" t="s">
        <v>26053</v>
      </c>
      <c r="BA1089" t="s">
        <v>26039</v>
      </c>
      <c r="BB1089" t="s">
        <v>26027</v>
      </c>
      <c r="BC1089" t="s">
        <v>26026</v>
      </c>
      <c r="BD1089" t="s">
        <v>26028</v>
      </c>
      <c r="BE1089" t="s">
        <v>26053</v>
      </c>
      <c r="BF1089">
        <v>4.5999999999999996</v>
      </c>
      <c r="BG1089" s="12">
        <v>3.4500000000000003E-2</v>
      </c>
      <c r="BH1089" s="12">
        <v>0.1799</v>
      </c>
      <c r="BI1089">
        <v>302.33999999999997</v>
      </c>
      <c r="BJ1089" s="12">
        <v>2.92E-2</v>
      </c>
      <c r="BK1089" s="12">
        <v>1.09E-2</v>
      </c>
    </row>
    <row r="1090" spans="1:63" x14ac:dyDescent="0.2">
      <c r="A1090" t="s">
        <v>21126</v>
      </c>
      <c r="B1090" t="s">
        <v>24016</v>
      </c>
      <c r="C1090" t="s">
        <v>26020</v>
      </c>
      <c r="D1090" s="9">
        <v>150562000</v>
      </c>
      <c r="E1090" s="10">
        <v>4966</v>
      </c>
      <c r="F1090" s="11">
        <v>160.46</v>
      </c>
      <c r="G1090" t="b">
        <v>0</v>
      </c>
      <c r="H1090" t="b">
        <v>0</v>
      </c>
      <c r="I1090" t="b">
        <v>0</v>
      </c>
      <c r="J1090" t="b">
        <v>0</v>
      </c>
      <c r="K1090" s="12">
        <v>-1.6199999999999999E-2</v>
      </c>
      <c r="L1090" s="12">
        <v>4.3999999999999997E-2</v>
      </c>
      <c r="M1090" s="12">
        <v>1.26E-2</v>
      </c>
      <c r="N1090" s="12">
        <v>-0.11020000000000001</v>
      </c>
      <c r="O1090" s="12">
        <v>0.1371</v>
      </c>
      <c r="P1090" s="12">
        <v>0.12690000000000001</v>
      </c>
      <c r="Q1090" s="11">
        <v>0</v>
      </c>
      <c r="R1090" s="11">
        <v>-4.5599999999999998E-3</v>
      </c>
      <c r="S1090" s="11">
        <v>-4.5599999999999998E-3</v>
      </c>
      <c r="T1090" s="11">
        <v>-42.755769999999998</v>
      </c>
      <c r="U1090" s="11">
        <v>7.9757100000000003</v>
      </c>
      <c r="V1090" s="11">
        <v>23.801984000000001</v>
      </c>
      <c r="W1090" t="s">
        <v>26062</v>
      </c>
      <c r="X1090" s="13">
        <v>37013</v>
      </c>
      <c r="Y1090" s="12">
        <v>3.5000000000000001E-3</v>
      </c>
      <c r="Z1090" s="11">
        <v>1.85</v>
      </c>
      <c r="AA1090" s="13">
        <v>44914</v>
      </c>
      <c r="AB1090" s="11">
        <v>1.85</v>
      </c>
      <c r="AC1090" s="12">
        <v>1.1299999999999999E-2</v>
      </c>
      <c r="AD1090" t="s">
        <v>26067</v>
      </c>
      <c r="AE1090" s="12">
        <v>7.5499999999999998E-2</v>
      </c>
      <c r="AF1090">
        <v>23.68</v>
      </c>
      <c r="AG1090">
        <v>0.88</v>
      </c>
      <c r="AH1090" s="12">
        <v>2.1179999999999999</v>
      </c>
      <c r="AI1090" s="12">
        <v>0.1389</v>
      </c>
      <c r="AJ1090" s="12">
        <v>0.16950000000000001</v>
      </c>
      <c r="AK1090" s="12">
        <v>0.16619999999999999</v>
      </c>
      <c r="AL1090" t="s">
        <v>26082</v>
      </c>
      <c r="AM1090">
        <v>26</v>
      </c>
      <c r="AN1090" s="12">
        <v>0.71250000000000002</v>
      </c>
      <c r="AO1090" s="12">
        <v>0.8508</v>
      </c>
      <c r="AP1090" s="12">
        <v>0.99990000000000001</v>
      </c>
      <c r="AQ1090" s="14">
        <v>0.4</v>
      </c>
      <c r="AR1090" s="14">
        <v>0.2</v>
      </c>
      <c r="AS1090">
        <v>1099</v>
      </c>
      <c r="AT1090" s="11">
        <v>153</v>
      </c>
      <c r="AU1090" s="11">
        <v>166.08</v>
      </c>
      <c r="AV1090" s="11">
        <v>159.52000000000001</v>
      </c>
      <c r="AW1090" s="11">
        <v>162.19999999999999</v>
      </c>
      <c r="AX1090">
        <v>49.38</v>
      </c>
      <c r="AY1090" t="s">
        <v>26026</v>
      </c>
      <c r="AZ1090" t="s">
        <v>26028</v>
      </c>
      <c r="BA1090" t="s">
        <v>26028</v>
      </c>
      <c r="BB1090" t="s">
        <v>26028</v>
      </c>
      <c r="BC1090" t="s">
        <v>26025</v>
      </c>
      <c r="BD1090" t="s">
        <v>26027</v>
      </c>
      <c r="BE1090" t="s">
        <v>26053</v>
      </c>
      <c r="BF1090">
        <v>9.8800000000000008</v>
      </c>
      <c r="BG1090" s="12">
        <v>0.99450000000000005</v>
      </c>
      <c r="BH1090" s="12">
        <v>0.97789999999999999</v>
      </c>
      <c r="BI1090">
        <v>21.01</v>
      </c>
      <c r="BJ1090" s="12">
        <v>0</v>
      </c>
      <c r="BK1090" s="12">
        <v>7.9000000000000008E-3</v>
      </c>
    </row>
    <row r="1091" spans="1:63" x14ac:dyDescent="0.2">
      <c r="A1091" t="s">
        <v>21127</v>
      </c>
      <c r="B1091" t="s">
        <v>24017</v>
      </c>
      <c r="C1091" t="s">
        <v>26020</v>
      </c>
      <c r="D1091" s="9">
        <v>207416000</v>
      </c>
      <c r="E1091" s="10">
        <v>5313</v>
      </c>
      <c r="F1091" s="11">
        <v>47.94</v>
      </c>
      <c r="G1091" t="b">
        <v>0</v>
      </c>
      <c r="H1091" t="b">
        <v>0</v>
      </c>
      <c r="I1091" t="b">
        <v>1</v>
      </c>
      <c r="J1091" t="b">
        <v>0</v>
      </c>
      <c r="K1091" s="12">
        <v>5.5999999999999999E-3</v>
      </c>
      <c r="L1091" s="12">
        <v>3.8199999999999998E-2</v>
      </c>
      <c r="M1091" s="12">
        <v>1.4E-2</v>
      </c>
      <c r="N1091" s="12">
        <v>-5.2299999999999999E-2</v>
      </c>
      <c r="O1091" s="12">
        <v>0.14879999999999999</v>
      </c>
      <c r="P1091" s="12">
        <v>6.7500000000000004E-2</v>
      </c>
      <c r="Q1091" s="11">
        <v>0</v>
      </c>
      <c r="R1091" s="11">
        <v>-9.5499999999999995E-3</v>
      </c>
      <c r="S1091" s="11">
        <v>-1.5310000000000001E-2</v>
      </c>
      <c r="T1091" s="11">
        <v>-2.817993</v>
      </c>
      <c r="U1091" s="11">
        <v>32.859139999999996</v>
      </c>
      <c r="V1091" s="11">
        <v>164.78657799999999</v>
      </c>
      <c r="W1091" t="s">
        <v>26040</v>
      </c>
      <c r="X1091" s="13">
        <v>43111</v>
      </c>
      <c r="Y1091" s="12">
        <v>2.8999999999999998E-3</v>
      </c>
      <c r="Z1091" s="11">
        <v>1.29</v>
      </c>
      <c r="AA1091" s="13">
        <v>45008</v>
      </c>
      <c r="AB1091" s="11">
        <v>0.26</v>
      </c>
      <c r="AC1091" s="12">
        <v>2.7199999999999998E-2</v>
      </c>
      <c r="AD1091" t="s">
        <v>26022</v>
      </c>
      <c r="AE1091" s="12">
        <v>2.1000000000000001E-2</v>
      </c>
      <c r="AF1091">
        <v>12.39</v>
      </c>
      <c r="AG1091">
        <v>0.94</v>
      </c>
      <c r="AH1091" s="12">
        <v>1.6164000000000001</v>
      </c>
      <c r="AI1091" s="12">
        <v>0.1555</v>
      </c>
      <c r="AJ1091" s="12">
        <v>0.15340000000000001</v>
      </c>
      <c r="AK1091" s="12">
        <v>0.1515</v>
      </c>
      <c r="AL1091" t="s">
        <v>26124</v>
      </c>
      <c r="AM1091">
        <v>246</v>
      </c>
      <c r="AN1091" s="12">
        <v>0.19570000000000001</v>
      </c>
      <c r="AO1091" s="12">
        <v>0.26500000000000001</v>
      </c>
      <c r="AP1091" s="12">
        <v>0.5353</v>
      </c>
      <c r="AQ1091" s="14">
        <v>0.4</v>
      </c>
      <c r="AR1091" s="14">
        <v>0.2</v>
      </c>
      <c r="AS1091">
        <v>1099</v>
      </c>
      <c r="AT1091" s="11">
        <v>45.03</v>
      </c>
      <c r="AU1091" s="11">
        <v>48.77</v>
      </c>
      <c r="AV1091" s="11">
        <v>47.64</v>
      </c>
      <c r="AW1091" s="11">
        <v>48.53</v>
      </c>
      <c r="AX1091">
        <v>53.22</v>
      </c>
      <c r="AY1091" t="s">
        <v>26033</v>
      </c>
      <c r="AZ1091" t="s">
        <v>26025</v>
      </c>
      <c r="BA1091" t="s">
        <v>26027</v>
      </c>
      <c r="BB1091" t="s">
        <v>26026</v>
      </c>
      <c r="BC1091" t="s">
        <v>26026</v>
      </c>
      <c r="BD1091" t="s">
        <v>26031</v>
      </c>
      <c r="BE1091" t="s">
        <v>26039</v>
      </c>
      <c r="BF1091">
        <v>8.99</v>
      </c>
      <c r="BG1091" s="12">
        <v>0.84119999999999995</v>
      </c>
      <c r="BH1091" s="12">
        <v>0.89300000000000002</v>
      </c>
      <c r="BI1091">
        <v>291.02999999999997</v>
      </c>
      <c r="BJ1091" s="12">
        <v>9.1999999999999998E-2</v>
      </c>
      <c r="BK1091" s="12">
        <v>6.1800000000000001E-2</v>
      </c>
    </row>
    <row r="1092" spans="1:63" x14ac:dyDescent="0.2">
      <c r="A1092" t="s">
        <v>21128</v>
      </c>
      <c r="B1092" t="s">
        <v>24018</v>
      </c>
      <c r="C1092" t="s">
        <v>26020</v>
      </c>
      <c r="D1092" s="9">
        <v>105001000</v>
      </c>
      <c r="E1092" s="10">
        <v>23502</v>
      </c>
      <c r="F1092" s="11">
        <v>55.21</v>
      </c>
      <c r="G1092" t="b">
        <v>0</v>
      </c>
      <c r="H1092" t="s">
        <v>26100</v>
      </c>
      <c r="I1092" t="b">
        <v>0</v>
      </c>
      <c r="J1092" t="b">
        <v>0</v>
      </c>
      <c r="K1092" s="12">
        <v>1.06E-2</v>
      </c>
      <c r="L1092" s="12">
        <v>0.13980000000000001</v>
      </c>
      <c r="M1092" s="12">
        <v>-4.3200000000000002E-2</v>
      </c>
      <c r="N1092" s="12">
        <v>-0.1048</v>
      </c>
      <c r="O1092" s="12">
        <v>2.41E-2</v>
      </c>
      <c r="P1092" s="12">
        <v>7.6E-3</v>
      </c>
      <c r="Q1092" s="11">
        <v>0</v>
      </c>
      <c r="R1092" s="11">
        <v>2.5312000000000001</v>
      </c>
      <c r="S1092" s="11">
        <v>6.3692399999999996</v>
      </c>
      <c r="T1092" s="11">
        <v>-3.2630400000000002</v>
      </c>
      <c r="U1092" s="11">
        <v>-57.655990000000003</v>
      </c>
      <c r="V1092" s="11">
        <v>-268.85340000000002</v>
      </c>
      <c r="W1092" t="s">
        <v>26076</v>
      </c>
      <c r="X1092" s="13">
        <v>40275</v>
      </c>
      <c r="Y1092" s="12">
        <v>9.4999999999999998E-3</v>
      </c>
      <c r="Z1092" s="11">
        <v>0.02</v>
      </c>
      <c r="AA1092" s="13">
        <v>44917</v>
      </c>
      <c r="AB1092" s="11">
        <v>0.02</v>
      </c>
      <c r="AC1092" s="12">
        <v>4.0000000000000002E-4</v>
      </c>
      <c r="AD1092" t="s">
        <v>26022</v>
      </c>
      <c r="AE1092" s="12">
        <v>5.4100000000000002E-2</v>
      </c>
      <c r="AF1092" t="s">
        <v>26039</v>
      </c>
      <c r="AG1092">
        <v>1.63</v>
      </c>
      <c r="AH1092" s="12">
        <v>2.1734</v>
      </c>
      <c r="AI1092" s="12">
        <v>0.30580000000000002</v>
      </c>
      <c r="AJ1092" s="12">
        <v>0.35520000000000002</v>
      </c>
      <c r="AK1092" s="12">
        <v>0.37180000000000002</v>
      </c>
      <c r="AL1092" t="s">
        <v>26077</v>
      </c>
      <c r="AM1092">
        <v>273</v>
      </c>
      <c r="AN1092" s="12">
        <v>0.66490000000000005</v>
      </c>
      <c r="AO1092" s="12">
        <v>0.73170000000000002</v>
      </c>
      <c r="AP1092" s="12">
        <v>0.87809999999999999</v>
      </c>
      <c r="AQ1092" s="14">
        <v>0.4</v>
      </c>
      <c r="AR1092" s="14">
        <v>0.2</v>
      </c>
      <c r="AS1092">
        <v>1099</v>
      </c>
      <c r="AT1092" s="11">
        <v>49.43</v>
      </c>
      <c r="AU1092" s="11">
        <v>56.41</v>
      </c>
      <c r="AV1092" s="11">
        <v>54.73</v>
      </c>
      <c r="AW1092" s="11">
        <v>55.97</v>
      </c>
      <c r="AX1092">
        <v>52.76</v>
      </c>
      <c r="AY1092" t="s">
        <v>26031</v>
      </c>
      <c r="AZ1092" t="s">
        <v>26028</v>
      </c>
      <c r="BA1092" t="s">
        <v>26033</v>
      </c>
      <c r="BB1092" t="s">
        <v>26027</v>
      </c>
      <c r="BC1092" t="s">
        <v>26027</v>
      </c>
      <c r="BD1092" t="s">
        <v>26053</v>
      </c>
      <c r="BE1092" t="s">
        <v>26028</v>
      </c>
      <c r="BF1092" t="s">
        <v>26039</v>
      </c>
      <c r="BG1092" t="s">
        <v>26039</v>
      </c>
      <c r="BH1092" t="s">
        <v>26039</v>
      </c>
      <c r="BI1092" t="s">
        <v>26039</v>
      </c>
      <c r="BJ1092" t="s">
        <v>26039</v>
      </c>
      <c r="BK1092" t="s">
        <v>26039</v>
      </c>
    </row>
    <row r="1093" spans="1:63" x14ac:dyDescent="0.2">
      <c r="A1093" t="s">
        <v>21129</v>
      </c>
      <c r="B1093" t="s">
        <v>24019</v>
      </c>
      <c r="C1093" t="s">
        <v>26020</v>
      </c>
      <c r="D1093" s="9">
        <v>206333000</v>
      </c>
      <c r="E1093" s="10">
        <v>10244</v>
      </c>
      <c r="F1093" s="11">
        <v>44.18</v>
      </c>
      <c r="G1093" t="b">
        <v>0</v>
      </c>
      <c r="H1093" t="b">
        <v>0</v>
      </c>
      <c r="I1093" t="b">
        <v>1</v>
      </c>
      <c r="J1093" t="b">
        <v>0</v>
      </c>
      <c r="K1093" s="12">
        <v>1.26E-2</v>
      </c>
      <c r="L1093" s="12">
        <v>4.99E-2</v>
      </c>
      <c r="M1093" s="12">
        <v>0.1086</v>
      </c>
      <c r="N1093" s="12">
        <v>2.76E-2</v>
      </c>
      <c r="O1093" s="12">
        <v>0.1144</v>
      </c>
      <c r="P1093" t="s">
        <v>26039</v>
      </c>
      <c r="Q1093" s="11">
        <v>0</v>
      </c>
      <c r="R1093" s="11">
        <v>0</v>
      </c>
      <c r="S1093" s="11">
        <v>-24.993494999999999</v>
      </c>
      <c r="T1093" s="11">
        <v>-5.6721000000000004</v>
      </c>
      <c r="U1093" s="11">
        <v>113.2261</v>
      </c>
      <c r="V1093" s="11">
        <v>200.50443000000001</v>
      </c>
      <c r="W1093" t="s">
        <v>26034</v>
      </c>
      <c r="X1093" s="13">
        <v>43353</v>
      </c>
      <c r="Y1093" s="12">
        <v>3.8999999999999998E-3</v>
      </c>
      <c r="Z1093" s="11">
        <v>1.42</v>
      </c>
      <c r="AA1093" s="13">
        <v>44910</v>
      </c>
      <c r="AB1093" s="11">
        <v>0.6</v>
      </c>
      <c r="AC1093" s="12">
        <v>3.2500000000000001E-2</v>
      </c>
      <c r="AD1093" t="s">
        <v>26035</v>
      </c>
      <c r="AE1093" s="12">
        <v>2.58E-2</v>
      </c>
      <c r="AF1093">
        <v>8.8699999999999992</v>
      </c>
      <c r="AG1093">
        <v>0.91</v>
      </c>
      <c r="AH1093" s="12">
        <v>1.8194999999999999</v>
      </c>
      <c r="AI1093" s="12">
        <v>0.16009999999999999</v>
      </c>
      <c r="AJ1093" s="12">
        <v>0.1467</v>
      </c>
      <c r="AK1093" s="12">
        <v>0.14149999999999999</v>
      </c>
      <c r="AL1093" t="s">
        <v>26124</v>
      </c>
      <c r="AM1093">
        <v>376</v>
      </c>
      <c r="AN1093" s="12">
        <v>0.13650000000000001</v>
      </c>
      <c r="AO1093" s="12">
        <v>0.18809999999999999</v>
      </c>
      <c r="AP1093" s="12">
        <v>0.42159999999999997</v>
      </c>
      <c r="AQ1093" s="14">
        <v>0.4</v>
      </c>
      <c r="AR1093" s="14">
        <v>0.2</v>
      </c>
      <c r="AS1093">
        <v>1099</v>
      </c>
      <c r="AT1093" s="11">
        <v>40.630000000000003</v>
      </c>
      <c r="AU1093" s="11">
        <v>44.89</v>
      </c>
      <c r="AV1093" s="11">
        <v>44.09</v>
      </c>
      <c r="AW1093" s="11">
        <v>44.35</v>
      </c>
      <c r="AX1093">
        <v>61.73</v>
      </c>
      <c r="AY1093" t="s">
        <v>26031</v>
      </c>
      <c r="AZ1093" t="s">
        <v>26026</v>
      </c>
      <c r="BA1093" t="s">
        <v>26028</v>
      </c>
      <c r="BB1093" t="s">
        <v>26025</v>
      </c>
      <c r="BC1093" t="s">
        <v>26027</v>
      </c>
      <c r="BD1093" t="s">
        <v>26033</v>
      </c>
      <c r="BE1093" t="s">
        <v>26039</v>
      </c>
      <c r="BF1093">
        <v>8.43</v>
      </c>
      <c r="BG1093" s="12">
        <v>0.34129999999999999</v>
      </c>
      <c r="BH1093" s="12">
        <v>0.7732</v>
      </c>
      <c r="BI1093">
        <v>151.07</v>
      </c>
      <c r="BJ1093" s="12">
        <v>9.1600000000000001E-2</v>
      </c>
      <c r="BK1093" s="12">
        <v>7.9000000000000001E-2</v>
      </c>
    </row>
    <row r="1094" spans="1:63" x14ac:dyDescent="0.2">
      <c r="A1094" t="s">
        <v>21130</v>
      </c>
      <c r="B1094" t="s">
        <v>24020</v>
      </c>
      <c r="C1094" t="s">
        <v>26064</v>
      </c>
      <c r="D1094" s="9">
        <v>115395000</v>
      </c>
      <c r="E1094" s="10">
        <v>17587</v>
      </c>
      <c r="F1094" s="11">
        <v>18.72</v>
      </c>
      <c r="G1094" t="b">
        <v>0</v>
      </c>
      <c r="H1094" t="b">
        <v>0</v>
      </c>
      <c r="I1094" t="b">
        <v>0</v>
      </c>
      <c r="J1094" t="b">
        <v>0</v>
      </c>
      <c r="K1094" s="12">
        <v>4.8999999999999998E-3</v>
      </c>
      <c r="L1094" s="12">
        <v>1.44E-2</v>
      </c>
      <c r="M1094" s="12">
        <v>5.16E-2</v>
      </c>
      <c r="N1094" s="12">
        <v>-5.3100000000000001E-2</v>
      </c>
      <c r="O1094" s="12">
        <v>-1.9199999999999998E-2</v>
      </c>
      <c r="P1094" s="12">
        <v>7.7000000000000002E-3</v>
      </c>
      <c r="Q1094" s="11">
        <v>0</v>
      </c>
      <c r="R1094" s="11">
        <v>4.1169999999999998E-2</v>
      </c>
      <c r="S1094" s="11">
        <v>-5.5570149999999998</v>
      </c>
      <c r="T1094" s="11">
        <v>-32.541654999999999</v>
      </c>
      <c r="U1094" s="11">
        <v>140.57173</v>
      </c>
      <c r="V1094" s="11">
        <v>140.93138500000001</v>
      </c>
      <c r="W1094" t="s">
        <v>26065</v>
      </c>
      <c r="X1094" s="13">
        <v>42514</v>
      </c>
      <c r="Y1094" s="12">
        <v>4.7000000000000002E-3</v>
      </c>
      <c r="Z1094" s="11">
        <v>1.01</v>
      </c>
      <c r="AA1094" s="13">
        <v>45015</v>
      </c>
      <c r="AB1094" s="11">
        <v>0.09</v>
      </c>
      <c r="AC1094" s="12">
        <v>5.4100000000000002E-2</v>
      </c>
      <c r="AD1094" t="s">
        <v>26038</v>
      </c>
      <c r="AE1094" s="12">
        <v>7.6E-3</v>
      </c>
      <c r="AF1094" t="s">
        <v>26039</v>
      </c>
      <c r="AG1094">
        <v>0.46</v>
      </c>
      <c r="AH1094" s="12">
        <v>1.1756</v>
      </c>
      <c r="AI1094" s="12">
        <v>0.2591</v>
      </c>
      <c r="AJ1094" s="12">
        <v>0.24809999999999999</v>
      </c>
      <c r="AK1094" s="12">
        <v>0.1946</v>
      </c>
      <c r="AL1094" t="s">
        <v>26185</v>
      </c>
      <c r="AM1094">
        <v>87</v>
      </c>
      <c r="AN1094" s="12">
        <v>0.37869999999999998</v>
      </c>
      <c r="AO1094" s="12">
        <v>0.4834</v>
      </c>
      <c r="AP1094" s="12">
        <v>0.87160000000000004</v>
      </c>
      <c r="AQ1094" s="14">
        <v>0.4</v>
      </c>
      <c r="AR1094" s="14">
        <v>0.2</v>
      </c>
      <c r="AS1094">
        <v>1099</v>
      </c>
      <c r="AT1094" s="11">
        <v>17.55</v>
      </c>
      <c r="AU1094" s="11">
        <v>18.940000000000001</v>
      </c>
      <c r="AV1094" t="s">
        <v>26039</v>
      </c>
      <c r="AW1094" t="s">
        <v>26039</v>
      </c>
      <c r="AX1094">
        <v>51.34</v>
      </c>
      <c r="AY1094" t="s">
        <v>26031</v>
      </c>
      <c r="AZ1094" t="s">
        <v>26026</v>
      </c>
      <c r="BA1094" t="s">
        <v>26039</v>
      </c>
      <c r="BB1094" t="s">
        <v>26031</v>
      </c>
      <c r="BC1094" t="s">
        <v>26033</v>
      </c>
      <c r="BD1094" t="s">
        <v>26027</v>
      </c>
      <c r="BE1094" t="s">
        <v>26039</v>
      </c>
      <c r="BF1094">
        <v>7.06</v>
      </c>
      <c r="BG1094" s="12">
        <v>0.51419999999999999</v>
      </c>
      <c r="BH1094" s="12">
        <v>0.46210000000000001</v>
      </c>
      <c r="BI1094">
        <v>5.48</v>
      </c>
      <c r="BJ1094" s="12">
        <v>0</v>
      </c>
      <c r="BK1094" s="12">
        <v>1.2999999999999999E-2</v>
      </c>
    </row>
    <row r="1095" spans="1:63" x14ac:dyDescent="0.2">
      <c r="A1095" t="s">
        <v>21131</v>
      </c>
      <c r="B1095" t="s">
        <v>24021</v>
      </c>
      <c r="C1095" t="s">
        <v>26020</v>
      </c>
      <c r="D1095" s="9">
        <v>455039000</v>
      </c>
      <c r="E1095" s="10">
        <v>83515</v>
      </c>
      <c r="F1095" s="11">
        <v>31.58</v>
      </c>
      <c r="G1095" t="b">
        <v>0</v>
      </c>
      <c r="H1095" t="b">
        <v>0</v>
      </c>
      <c r="I1095" t="b">
        <v>0</v>
      </c>
      <c r="J1095" t="b">
        <v>0</v>
      </c>
      <c r="K1095" s="12">
        <v>5.9999999999999995E-4</v>
      </c>
      <c r="L1095" s="12">
        <v>4.1200000000000001E-2</v>
      </c>
      <c r="M1095" s="12">
        <v>4.5999999999999999E-2</v>
      </c>
      <c r="N1095" s="12">
        <v>4.0500000000000001E-2</v>
      </c>
      <c r="O1095" s="12">
        <v>7.7799999999999994E-2</v>
      </c>
      <c r="P1095" t="s">
        <v>26039</v>
      </c>
      <c r="Q1095" s="11">
        <v>-4.7474999999999996</v>
      </c>
      <c r="R1095" s="11">
        <v>2.9895</v>
      </c>
      <c r="S1095" s="11">
        <v>-91.094999999999999</v>
      </c>
      <c r="T1095" s="11">
        <v>259.75150000000002</v>
      </c>
      <c r="U1095" s="11">
        <v>251.68975</v>
      </c>
      <c r="V1095" s="11">
        <v>391.71047499999997</v>
      </c>
      <c r="W1095" t="s">
        <v>26091</v>
      </c>
      <c r="X1095" s="13">
        <v>43320</v>
      </c>
      <c r="Y1095" s="12">
        <v>7.9000000000000008E-3</v>
      </c>
      <c r="Z1095" s="11">
        <v>0</v>
      </c>
      <c r="AA1095" t="s">
        <v>26039</v>
      </c>
      <c r="AB1095" t="s">
        <v>26039</v>
      </c>
      <c r="AC1095" s="12">
        <v>0</v>
      </c>
      <c r="AD1095" t="s">
        <v>26067</v>
      </c>
      <c r="AE1095" s="12">
        <v>8.0000000000000002E-3</v>
      </c>
      <c r="AF1095">
        <v>0.03</v>
      </c>
      <c r="AG1095">
        <v>0.45</v>
      </c>
      <c r="AH1095" s="12">
        <v>0.4279</v>
      </c>
      <c r="AI1095" s="12">
        <v>0.10050000000000001</v>
      </c>
      <c r="AJ1095" s="12">
        <v>0.1045</v>
      </c>
      <c r="AK1095" s="12">
        <v>0.1014</v>
      </c>
      <c r="AL1095" t="s">
        <v>26185</v>
      </c>
      <c r="AM1095">
        <v>2</v>
      </c>
      <c r="AN1095" s="12">
        <v>1</v>
      </c>
      <c r="AO1095" s="12">
        <v>1</v>
      </c>
      <c r="AP1095" s="12">
        <v>1</v>
      </c>
      <c r="AQ1095" s="14">
        <v>0.4</v>
      </c>
      <c r="AR1095" s="14">
        <v>0.2</v>
      </c>
      <c r="AS1095">
        <v>1099</v>
      </c>
      <c r="AT1095" s="11">
        <v>30.37</v>
      </c>
      <c r="AU1095" s="11">
        <v>32</v>
      </c>
      <c r="AV1095" s="11">
        <v>31.48</v>
      </c>
      <c r="AW1095" s="11">
        <v>31.76</v>
      </c>
      <c r="AX1095">
        <v>56.98</v>
      </c>
      <c r="AY1095" t="s">
        <v>26025</v>
      </c>
      <c r="AZ1095" t="s">
        <v>26031</v>
      </c>
      <c r="BA1095" t="s">
        <v>26027</v>
      </c>
      <c r="BB1095" t="s">
        <v>26027</v>
      </c>
      <c r="BC1095" t="s">
        <v>26027</v>
      </c>
      <c r="BD1095" t="s">
        <v>26053</v>
      </c>
      <c r="BE1095" t="s">
        <v>26039</v>
      </c>
      <c r="BF1095" t="s">
        <v>26039</v>
      </c>
      <c r="BG1095" t="s">
        <v>26039</v>
      </c>
      <c r="BH1095" t="s">
        <v>26039</v>
      </c>
      <c r="BI1095" t="s">
        <v>26039</v>
      </c>
      <c r="BJ1095" t="s">
        <v>26039</v>
      </c>
      <c r="BK1095" t="s">
        <v>26039</v>
      </c>
    </row>
    <row r="1096" spans="1:63" x14ac:dyDescent="0.2">
      <c r="A1096" t="s">
        <v>21132</v>
      </c>
      <c r="B1096" t="s">
        <v>24022</v>
      </c>
      <c r="C1096" t="s">
        <v>26020</v>
      </c>
      <c r="D1096" s="9">
        <v>135977000</v>
      </c>
      <c r="E1096" s="10">
        <v>6810</v>
      </c>
      <c r="F1096" s="11">
        <v>56.92</v>
      </c>
      <c r="G1096" t="b">
        <v>0</v>
      </c>
      <c r="H1096" t="b">
        <v>0</v>
      </c>
      <c r="I1096" t="b">
        <v>0</v>
      </c>
      <c r="J1096" t="b">
        <v>0</v>
      </c>
      <c r="K1096" s="12">
        <v>-1.8E-3</v>
      </c>
      <c r="L1096" s="12">
        <v>6.7000000000000004E-2</v>
      </c>
      <c r="M1096" s="12">
        <v>9.7199999999999995E-2</v>
      </c>
      <c r="N1096" s="12">
        <v>-0.16139999999999999</v>
      </c>
      <c r="O1096" s="12">
        <v>0.1018</v>
      </c>
      <c r="P1096" t="s">
        <v>26039</v>
      </c>
      <c r="Q1096" s="11">
        <v>0</v>
      </c>
      <c r="R1096" s="11">
        <v>4.4645919999999997</v>
      </c>
      <c r="S1096" s="11">
        <v>0.13308</v>
      </c>
      <c r="T1096" s="11">
        <v>-13.383984</v>
      </c>
      <c r="U1096" s="11">
        <v>112.194987</v>
      </c>
      <c r="V1096" s="11">
        <v>114.751065</v>
      </c>
      <c r="W1096" t="s">
        <v>26021</v>
      </c>
      <c r="X1096" s="13">
        <v>43921</v>
      </c>
      <c r="Y1096" s="12">
        <v>4.4999999999999997E-3</v>
      </c>
      <c r="Z1096" s="11">
        <v>0</v>
      </c>
      <c r="AA1096" s="13">
        <v>44182</v>
      </c>
      <c r="AB1096" s="11">
        <v>0.01</v>
      </c>
      <c r="AC1096" s="12">
        <v>0</v>
      </c>
      <c r="AD1096" t="s">
        <v>26022</v>
      </c>
      <c r="AE1096" s="12">
        <v>3.7999999999999999E-2</v>
      </c>
      <c r="AF1096">
        <v>33.1</v>
      </c>
      <c r="AG1096">
        <v>1.3</v>
      </c>
      <c r="AH1096" s="12">
        <v>0.98740000000000006</v>
      </c>
      <c r="AI1096" s="12">
        <v>0.1736</v>
      </c>
      <c r="AJ1096" s="12">
        <v>0.21299999999999999</v>
      </c>
      <c r="AK1096" s="12">
        <v>0.23050000000000001</v>
      </c>
      <c r="AL1096" t="s">
        <v>26124</v>
      </c>
      <c r="AM1096">
        <v>35</v>
      </c>
      <c r="AN1096" s="12">
        <v>0.52339999999999998</v>
      </c>
      <c r="AO1096" s="12">
        <v>0.69030000000000002</v>
      </c>
      <c r="AP1096" s="12">
        <v>0.99990000000000001</v>
      </c>
      <c r="AQ1096" s="14">
        <v>0.4</v>
      </c>
      <c r="AR1096" s="14">
        <v>0.2</v>
      </c>
      <c r="AS1096">
        <v>1099</v>
      </c>
      <c r="AT1096" s="11">
        <v>54.8</v>
      </c>
      <c r="AU1096" s="11">
        <v>58.56</v>
      </c>
      <c r="AV1096" s="11">
        <v>56.64</v>
      </c>
      <c r="AW1096" s="11">
        <v>57.49</v>
      </c>
      <c r="AX1096">
        <v>51.94</v>
      </c>
      <c r="AY1096" t="s">
        <v>26031</v>
      </c>
      <c r="AZ1096" t="s">
        <v>26031</v>
      </c>
      <c r="BA1096" t="s">
        <v>26039</v>
      </c>
      <c r="BB1096" t="s">
        <v>26053</v>
      </c>
      <c r="BC1096" t="s">
        <v>26033</v>
      </c>
      <c r="BD1096" t="s">
        <v>26031</v>
      </c>
      <c r="BE1096" t="s">
        <v>26039</v>
      </c>
      <c r="BF1096">
        <v>7.78</v>
      </c>
      <c r="BG1096" s="12">
        <v>0.18490000000000001</v>
      </c>
      <c r="BH1096" s="12">
        <v>0.60699999999999998</v>
      </c>
      <c r="BI1096">
        <v>20.23</v>
      </c>
      <c r="BJ1096" s="12">
        <v>7.9399999999999998E-2</v>
      </c>
      <c r="BK1096" s="12">
        <v>9.4899999999999998E-2</v>
      </c>
    </row>
    <row r="1097" spans="1:63" x14ac:dyDescent="0.2">
      <c r="A1097" t="s">
        <v>21133</v>
      </c>
      <c r="B1097" t="s">
        <v>24023</v>
      </c>
      <c r="C1097" t="s">
        <v>26036</v>
      </c>
      <c r="D1097" s="9">
        <v>146360000</v>
      </c>
      <c r="E1097" s="10">
        <v>21145</v>
      </c>
      <c r="F1097" s="11">
        <v>55.68</v>
      </c>
      <c r="G1097" t="b">
        <v>0</v>
      </c>
      <c r="H1097" t="b">
        <v>0</v>
      </c>
      <c r="I1097" t="b">
        <v>0</v>
      </c>
      <c r="J1097" t="b">
        <v>0</v>
      </c>
      <c r="K1097" s="12">
        <v>-2.3E-3</v>
      </c>
      <c r="L1097" s="12">
        <v>2.3199999999999998E-2</v>
      </c>
      <c r="M1097" s="12">
        <v>3.7499999999999999E-2</v>
      </c>
      <c r="N1097" s="12">
        <v>-4.0599999999999997E-2</v>
      </c>
      <c r="O1097" s="12">
        <v>4.4000000000000003E-3</v>
      </c>
      <c r="P1097" s="12">
        <v>2.7099999999999999E-2</v>
      </c>
      <c r="Q1097" s="11">
        <v>0</v>
      </c>
      <c r="R1097" s="11">
        <v>-1.2500000000000001E-2</v>
      </c>
      <c r="S1097" s="11">
        <v>-5.5</v>
      </c>
      <c r="T1097" s="11">
        <v>-50.405500000000004</v>
      </c>
      <c r="U1097" s="11">
        <v>128.25649999999999</v>
      </c>
      <c r="V1097" s="11">
        <v>125.16549999999999</v>
      </c>
      <c r="W1097" t="s">
        <v>26054</v>
      </c>
      <c r="X1097" s="13">
        <v>40059</v>
      </c>
      <c r="Y1097" s="12">
        <v>2E-3</v>
      </c>
      <c r="Z1097" s="11">
        <v>3.54</v>
      </c>
      <c r="AA1097" s="13">
        <v>45019</v>
      </c>
      <c r="AB1097" s="11">
        <v>0.4</v>
      </c>
      <c r="AC1097" s="12">
        <v>6.3500000000000001E-2</v>
      </c>
      <c r="AD1097" t="s">
        <v>26038</v>
      </c>
      <c r="AE1097" s="12">
        <v>1.61E-2</v>
      </c>
      <c r="AF1097" t="s">
        <v>26039</v>
      </c>
      <c r="AG1097">
        <v>0.19</v>
      </c>
      <c r="AH1097" s="12">
        <v>0.78690000000000004</v>
      </c>
      <c r="AI1097" s="12">
        <v>8.0600000000000005E-2</v>
      </c>
      <c r="AJ1097" s="12">
        <v>8.1600000000000006E-2</v>
      </c>
      <c r="AK1097" s="12">
        <v>8.0399999999999999E-2</v>
      </c>
      <c r="AL1097" t="s">
        <v>26084</v>
      </c>
      <c r="AM1097">
        <v>42</v>
      </c>
      <c r="AN1097" s="12">
        <v>0.46050000000000002</v>
      </c>
      <c r="AO1097" s="12">
        <v>0.6613</v>
      </c>
      <c r="AP1097" s="12">
        <v>1</v>
      </c>
      <c r="AQ1097" s="14">
        <v>0.4</v>
      </c>
      <c r="AR1097" s="14">
        <v>0.2</v>
      </c>
      <c r="AS1097">
        <v>1099</v>
      </c>
      <c r="AT1097" s="11">
        <v>54.51</v>
      </c>
      <c r="AU1097" s="11">
        <v>56.01</v>
      </c>
      <c r="AV1097" s="11">
        <v>55.57</v>
      </c>
      <c r="AW1097" s="11">
        <v>55.74</v>
      </c>
      <c r="AX1097">
        <v>59.72</v>
      </c>
      <c r="AY1097" t="s">
        <v>26033</v>
      </c>
      <c r="AZ1097" t="s">
        <v>26033</v>
      </c>
      <c r="BA1097" t="s">
        <v>26028</v>
      </c>
      <c r="BB1097" t="s">
        <v>26026</v>
      </c>
      <c r="BC1097" t="s">
        <v>26033</v>
      </c>
      <c r="BD1097" t="s">
        <v>26033</v>
      </c>
      <c r="BE1097" t="s">
        <v>26026</v>
      </c>
      <c r="BF1097">
        <v>5.72</v>
      </c>
      <c r="BG1097" s="12">
        <v>0.64290000000000003</v>
      </c>
      <c r="BH1097" s="12">
        <v>0.30840000000000001</v>
      </c>
      <c r="BI1097">
        <v>0</v>
      </c>
      <c r="BJ1097" s="12">
        <v>0</v>
      </c>
      <c r="BK1097" s="12">
        <v>0</v>
      </c>
    </row>
    <row r="1098" spans="1:63" x14ac:dyDescent="0.2">
      <c r="A1098" t="s">
        <v>21134</v>
      </c>
      <c r="B1098" t="s">
        <v>24024</v>
      </c>
      <c r="C1098" t="s">
        <v>26036</v>
      </c>
      <c r="D1098" s="9">
        <v>352664000</v>
      </c>
      <c r="E1098" s="10">
        <v>39477</v>
      </c>
      <c r="F1098" s="11">
        <v>38.590000000000003</v>
      </c>
      <c r="G1098" t="b">
        <v>0</v>
      </c>
      <c r="H1098" t="b">
        <v>0</v>
      </c>
      <c r="I1098" t="b">
        <v>0</v>
      </c>
      <c r="J1098" t="b">
        <v>0</v>
      </c>
      <c r="K1098" s="12">
        <v>1.6000000000000001E-3</v>
      </c>
      <c r="L1098" s="12">
        <v>2.3400000000000001E-2</v>
      </c>
      <c r="M1098" s="12">
        <v>3.4200000000000001E-2</v>
      </c>
      <c r="N1098" s="12">
        <v>2.2200000000000001E-2</v>
      </c>
      <c r="O1098" s="12">
        <v>1.1299999999999999E-2</v>
      </c>
      <c r="P1098" s="12">
        <v>2.35E-2</v>
      </c>
      <c r="Q1098" s="11">
        <v>0</v>
      </c>
      <c r="R1098" s="11">
        <v>7.6160550000000002</v>
      </c>
      <c r="S1098" s="11">
        <v>20.844555</v>
      </c>
      <c r="T1098" s="11">
        <v>98.068830000000005</v>
      </c>
      <c r="U1098" s="11">
        <v>245.42139</v>
      </c>
      <c r="V1098" s="11">
        <v>352.97470499999997</v>
      </c>
      <c r="W1098" t="s">
        <v>26061</v>
      </c>
      <c r="X1098" s="13">
        <v>43082</v>
      </c>
      <c r="Y1098" s="12">
        <v>2.8999999999999998E-3</v>
      </c>
      <c r="Z1098" s="11">
        <v>0.9</v>
      </c>
      <c r="AA1098" s="13">
        <v>45015</v>
      </c>
      <c r="AB1098" s="11">
        <v>0.08</v>
      </c>
      <c r="AC1098" s="12">
        <v>2.3300000000000001E-2</v>
      </c>
      <c r="AD1098" t="s">
        <v>26038</v>
      </c>
      <c r="AE1098" s="12">
        <v>7.1000000000000004E-3</v>
      </c>
      <c r="AF1098" t="s">
        <v>26039</v>
      </c>
      <c r="AG1098">
        <v>0.12</v>
      </c>
      <c r="AH1098" s="12">
        <v>0.3508</v>
      </c>
      <c r="AI1098" s="12">
        <v>4.07E-2</v>
      </c>
      <c r="AJ1098" s="12">
        <v>4.3700000000000003E-2</v>
      </c>
      <c r="AK1098" s="12">
        <v>4.0300000000000002E-2</v>
      </c>
      <c r="AL1098" t="s">
        <v>26128</v>
      </c>
      <c r="AM1098">
        <v>455</v>
      </c>
      <c r="AN1098" s="12">
        <v>0.16270000000000001</v>
      </c>
      <c r="AO1098" s="12">
        <v>0.20619999999999999</v>
      </c>
      <c r="AP1098" s="12">
        <v>0.41049999999999998</v>
      </c>
      <c r="AQ1098" s="14">
        <v>0.4</v>
      </c>
      <c r="AR1098" s="14">
        <v>0.2</v>
      </c>
      <c r="AS1098">
        <v>1099</v>
      </c>
      <c r="AT1098" s="11">
        <v>37.79</v>
      </c>
      <c r="AU1098" s="11">
        <v>38.6</v>
      </c>
      <c r="AV1098" s="11">
        <v>38.51</v>
      </c>
      <c r="AW1098" s="11">
        <v>38.67</v>
      </c>
      <c r="AX1098">
        <v>65.790000000000006</v>
      </c>
      <c r="AY1098" t="s">
        <v>26026</v>
      </c>
      <c r="AZ1098" t="s">
        <v>26031</v>
      </c>
      <c r="BA1098" t="s">
        <v>26039</v>
      </c>
      <c r="BB1098" t="s">
        <v>26026</v>
      </c>
      <c r="BC1098" t="s">
        <v>26031</v>
      </c>
      <c r="BD1098" t="s">
        <v>26027</v>
      </c>
      <c r="BE1098" t="s">
        <v>26039</v>
      </c>
      <c r="BF1098" t="s">
        <v>26039</v>
      </c>
      <c r="BG1098" t="s">
        <v>26039</v>
      </c>
      <c r="BH1098" t="s">
        <v>26039</v>
      </c>
      <c r="BI1098" t="s">
        <v>26039</v>
      </c>
      <c r="BJ1098" t="s">
        <v>26039</v>
      </c>
      <c r="BK1098" t="s">
        <v>26039</v>
      </c>
    </row>
    <row r="1099" spans="1:63" x14ac:dyDescent="0.2">
      <c r="A1099" t="s">
        <v>21135</v>
      </c>
      <c r="B1099" t="s">
        <v>24025</v>
      </c>
      <c r="C1099" t="s">
        <v>26020</v>
      </c>
      <c r="D1099" s="9">
        <v>221021000</v>
      </c>
      <c r="E1099" s="10">
        <v>19650</v>
      </c>
      <c r="F1099" s="11">
        <v>41.13</v>
      </c>
      <c r="G1099" t="b">
        <v>0</v>
      </c>
      <c r="H1099" t="b">
        <v>0</v>
      </c>
      <c r="I1099" t="b">
        <v>1</v>
      </c>
      <c r="J1099" t="b">
        <v>0</v>
      </c>
      <c r="K1099" s="12">
        <v>1.4500000000000001E-2</v>
      </c>
      <c r="L1099" s="12">
        <v>-1.0999999999999999E-2</v>
      </c>
      <c r="M1099" s="12">
        <v>2.8199999999999999E-2</v>
      </c>
      <c r="N1099" s="12">
        <v>-2.6700000000000002E-2</v>
      </c>
      <c r="O1099" s="12">
        <v>0.17849999999999999</v>
      </c>
      <c r="P1099" s="12">
        <v>6.2E-2</v>
      </c>
      <c r="Q1099" s="11">
        <v>-3.6467010000000002</v>
      </c>
      <c r="R1099" s="11">
        <v>-3.6467010000000002</v>
      </c>
      <c r="S1099" s="11">
        <v>1.38269</v>
      </c>
      <c r="T1099" s="11">
        <v>13.117179</v>
      </c>
      <c r="U1099" s="11">
        <v>103.602339</v>
      </c>
      <c r="V1099" s="11">
        <v>97.863968999999997</v>
      </c>
      <c r="W1099" t="s">
        <v>26042</v>
      </c>
      <c r="X1099" s="13">
        <v>41480</v>
      </c>
      <c r="Y1099" s="12">
        <v>3.8E-3</v>
      </c>
      <c r="Z1099" s="11">
        <v>1.17</v>
      </c>
      <c r="AA1099" s="13">
        <v>45012</v>
      </c>
      <c r="AB1099" s="11">
        <v>0.16</v>
      </c>
      <c r="AC1099" s="12">
        <v>2.8799999999999999E-2</v>
      </c>
      <c r="AD1099" t="s">
        <v>26038</v>
      </c>
      <c r="AE1099" s="12">
        <v>2.1899999999999999E-2</v>
      </c>
      <c r="AF1099">
        <v>10.82</v>
      </c>
      <c r="AG1099">
        <v>1.1200000000000001</v>
      </c>
      <c r="AH1099" s="12">
        <v>1.8324</v>
      </c>
      <c r="AI1099" s="12">
        <v>0.20610000000000001</v>
      </c>
      <c r="AJ1099" s="12">
        <v>0.21940000000000001</v>
      </c>
      <c r="AK1099" s="12">
        <v>0.1993</v>
      </c>
      <c r="AL1099" t="s">
        <v>26096</v>
      </c>
      <c r="AM1099">
        <v>289</v>
      </c>
      <c r="AN1099" s="12">
        <v>0.1583</v>
      </c>
      <c r="AO1099" s="12">
        <v>0.21560000000000001</v>
      </c>
      <c r="AP1099" s="12">
        <v>0.47270000000000001</v>
      </c>
      <c r="AQ1099" s="14">
        <v>0.4</v>
      </c>
      <c r="AR1099" s="14">
        <v>0.2</v>
      </c>
      <c r="AS1099">
        <v>1099</v>
      </c>
      <c r="AT1099" s="11">
        <v>39.869999999999997</v>
      </c>
      <c r="AU1099" s="11">
        <v>41.68</v>
      </c>
      <c r="AV1099" s="11">
        <v>40.880000000000003</v>
      </c>
      <c r="AW1099" s="11">
        <v>41.62</v>
      </c>
      <c r="AX1099">
        <v>46.18</v>
      </c>
      <c r="AY1099" t="s">
        <v>26031</v>
      </c>
      <c r="AZ1099" t="s">
        <v>26027</v>
      </c>
      <c r="BA1099" t="s">
        <v>26025</v>
      </c>
      <c r="BB1099" t="s">
        <v>26033</v>
      </c>
      <c r="BC1099" t="s">
        <v>26027</v>
      </c>
      <c r="BD1099" t="s">
        <v>26025</v>
      </c>
      <c r="BE1099" t="s">
        <v>26039</v>
      </c>
      <c r="BF1099">
        <v>5.99</v>
      </c>
      <c r="BG1099" s="12">
        <v>1.8700000000000001E-2</v>
      </c>
      <c r="BH1099" s="12">
        <v>0.33239999999999997</v>
      </c>
      <c r="BI1099">
        <v>193.45</v>
      </c>
      <c r="BJ1099" s="12">
        <v>6.0400000000000002E-2</v>
      </c>
      <c r="BK1099" s="12">
        <v>4.4299999999999999E-2</v>
      </c>
    </row>
    <row r="1100" spans="1:63" x14ac:dyDescent="0.2">
      <c r="A1100" t="s">
        <v>21136</v>
      </c>
      <c r="B1100" t="s">
        <v>24026</v>
      </c>
      <c r="C1100" t="s">
        <v>26020</v>
      </c>
      <c r="D1100" s="9">
        <v>392404000</v>
      </c>
      <c r="E1100" s="10">
        <v>27140</v>
      </c>
      <c r="F1100" s="11">
        <v>116.69</v>
      </c>
      <c r="G1100" t="b">
        <v>0</v>
      </c>
      <c r="H1100" t="b">
        <v>0</v>
      </c>
      <c r="I1100" t="b">
        <v>0</v>
      </c>
      <c r="J1100" t="b">
        <v>0</v>
      </c>
      <c r="K1100" s="12">
        <v>5.5999999999999999E-3</v>
      </c>
      <c r="L1100" s="12">
        <v>9.01E-2</v>
      </c>
      <c r="M1100" s="12">
        <v>8.3999999999999995E-3</v>
      </c>
      <c r="N1100" s="12">
        <v>-3.8199999999999998E-2</v>
      </c>
      <c r="O1100" s="12">
        <v>8.8800000000000004E-2</v>
      </c>
      <c r="P1100" s="12">
        <v>0.1026</v>
      </c>
      <c r="Q1100" s="11">
        <v>2.3366199999999999</v>
      </c>
      <c r="R1100" s="11">
        <v>7.2300000000000003E-2</v>
      </c>
      <c r="S1100" s="11">
        <v>-25.74427</v>
      </c>
      <c r="T1100" s="11">
        <v>103.97407</v>
      </c>
      <c r="U1100" s="11">
        <v>41.16657</v>
      </c>
      <c r="V1100" s="11">
        <v>205.63477</v>
      </c>
      <c r="W1100" t="s">
        <v>26087</v>
      </c>
      <c r="X1100" s="13">
        <v>39022</v>
      </c>
      <c r="Y1100" s="12">
        <v>4.0000000000000001E-3</v>
      </c>
      <c r="Z1100" s="11">
        <v>2.67</v>
      </c>
      <c r="AA1100" s="13">
        <v>45005</v>
      </c>
      <c r="AB1100" s="11">
        <v>0.6</v>
      </c>
      <c r="AC1100" s="12">
        <v>2.3E-2</v>
      </c>
      <c r="AD1100" t="s">
        <v>26022</v>
      </c>
      <c r="AE1100" s="12">
        <v>5.1799999999999999E-2</v>
      </c>
      <c r="AF1100">
        <v>18.18</v>
      </c>
      <c r="AG1100">
        <v>0.55000000000000004</v>
      </c>
      <c r="AH1100" s="12">
        <v>0.80910000000000004</v>
      </c>
      <c r="AI1100" s="12">
        <v>0.2092</v>
      </c>
      <c r="AJ1100" s="12">
        <v>0.20080000000000001</v>
      </c>
      <c r="AK1100" s="12">
        <v>0.18559999999999999</v>
      </c>
      <c r="AL1100" t="s">
        <v>26032</v>
      </c>
      <c r="AM1100">
        <v>32</v>
      </c>
      <c r="AN1100" s="12">
        <v>0.34160000000000001</v>
      </c>
      <c r="AO1100" s="12">
        <v>0.50900000000000001</v>
      </c>
      <c r="AP1100" s="12">
        <v>1.0002</v>
      </c>
      <c r="AQ1100" s="14">
        <v>0.4</v>
      </c>
      <c r="AR1100" s="14">
        <v>0.2</v>
      </c>
      <c r="AS1100">
        <v>1099</v>
      </c>
      <c r="AT1100" s="11">
        <v>106.46</v>
      </c>
      <c r="AU1100" s="11">
        <v>117.96</v>
      </c>
      <c r="AV1100" s="11">
        <v>116.22</v>
      </c>
      <c r="AW1100" s="11">
        <v>117.37</v>
      </c>
      <c r="AX1100">
        <v>59.87</v>
      </c>
      <c r="AY1100" t="s">
        <v>26027</v>
      </c>
      <c r="AZ1100" t="s">
        <v>26025</v>
      </c>
      <c r="BA1100" t="s">
        <v>26028</v>
      </c>
      <c r="BB1100" t="s">
        <v>26028</v>
      </c>
      <c r="BC1100" t="s">
        <v>26025</v>
      </c>
      <c r="BD1100" t="s">
        <v>26027</v>
      </c>
      <c r="BE1100" t="s">
        <v>26026</v>
      </c>
      <c r="BF1100">
        <v>7.92</v>
      </c>
      <c r="BG1100" s="12">
        <v>0.29170000000000001</v>
      </c>
      <c r="BH1100" s="12">
        <v>0.63839999999999997</v>
      </c>
      <c r="BI1100" s="15">
        <v>2066.11</v>
      </c>
      <c r="BJ1100" s="12">
        <v>0.53300000000000003</v>
      </c>
      <c r="BK1100" s="12">
        <v>6.3500000000000001E-2</v>
      </c>
    </row>
    <row r="1101" spans="1:63" x14ac:dyDescent="0.2">
      <c r="A1101" t="s">
        <v>21137</v>
      </c>
      <c r="B1101" t="s">
        <v>24027</v>
      </c>
      <c r="C1101" t="s">
        <v>26020</v>
      </c>
      <c r="D1101" s="9">
        <v>241804000</v>
      </c>
      <c r="E1101" s="10">
        <v>23032</v>
      </c>
      <c r="F1101" s="11">
        <v>39.590000000000003</v>
      </c>
      <c r="G1101" t="b">
        <v>0</v>
      </c>
      <c r="H1101" t="b">
        <v>0</v>
      </c>
      <c r="I1101" t="b">
        <v>1</v>
      </c>
      <c r="J1101" t="b">
        <v>0</v>
      </c>
      <c r="K1101" s="12">
        <v>7.4999999999999997E-3</v>
      </c>
      <c r="L1101" s="12">
        <v>4.9099999999999998E-2</v>
      </c>
      <c r="M1101" s="12">
        <v>5.3600000000000002E-2</v>
      </c>
      <c r="N1101" s="12">
        <v>-5.3400000000000003E-2</v>
      </c>
      <c r="O1101" s="12">
        <v>0.14949999999999999</v>
      </c>
      <c r="P1101" s="12">
        <v>0.10050000000000001</v>
      </c>
      <c r="Q1101" s="11">
        <v>0</v>
      </c>
      <c r="R1101" s="11">
        <v>-1.9470000000000001</v>
      </c>
      <c r="S1101" s="11">
        <v>3.98</v>
      </c>
      <c r="T1101" s="11">
        <v>-4.1074999999999999</v>
      </c>
      <c r="U1101" s="11">
        <v>144.68199999999999</v>
      </c>
      <c r="V1101" s="11">
        <v>178.559</v>
      </c>
      <c r="W1101" t="s">
        <v>26021</v>
      </c>
      <c r="X1101" s="13">
        <v>43047</v>
      </c>
      <c r="Y1101" s="12">
        <v>1.1999999999999999E-3</v>
      </c>
      <c r="Z1101" s="11">
        <v>0.56000000000000005</v>
      </c>
      <c r="AA1101" s="13">
        <v>45006</v>
      </c>
      <c r="AB1101" s="11">
        <v>0.12</v>
      </c>
      <c r="AC1101" s="12">
        <v>1.43E-2</v>
      </c>
      <c r="AD1101" t="s">
        <v>26022</v>
      </c>
      <c r="AE1101" s="12">
        <v>1.6400000000000001E-2</v>
      </c>
      <c r="AF1101">
        <v>16.420000000000002</v>
      </c>
      <c r="AG1101">
        <v>1</v>
      </c>
      <c r="AH1101" s="12">
        <v>2.2544</v>
      </c>
      <c r="AI1101" s="12">
        <v>0.15559999999999999</v>
      </c>
      <c r="AJ1101" s="12">
        <v>0.15440000000000001</v>
      </c>
      <c r="AK1101" s="12">
        <v>0.1633</v>
      </c>
      <c r="AL1101" t="s">
        <v>26074</v>
      </c>
      <c r="AM1101">
        <v>302</v>
      </c>
      <c r="AN1101" s="12">
        <v>0.16980000000000001</v>
      </c>
      <c r="AO1101" s="12">
        <v>0.2205</v>
      </c>
      <c r="AP1101" s="12">
        <v>0.43369999999999997</v>
      </c>
      <c r="AQ1101" s="14">
        <v>0.4</v>
      </c>
      <c r="AR1101" s="14">
        <v>0.2</v>
      </c>
      <c r="AS1101">
        <v>1099</v>
      </c>
      <c r="AT1101" s="11">
        <v>37.39</v>
      </c>
      <c r="AU1101" s="11">
        <v>40.200000000000003</v>
      </c>
      <c r="AV1101" s="11">
        <v>39.42</v>
      </c>
      <c r="AW1101" s="11">
        <v>39.840000000000003</v>
      </c>
      <c r="AX1101">
        <v>55.55</v>
      </c>
      <c r="AY1101" t="s">
        <v>26026</v>
      </c>
      <c r="AZ1101" t="s">
        <v>26025</v>
      </c>
      <c r="BA1101" t="s">
        <v>26031</v>
      </c>
      <c r="BB1101" t="s">
        <v>26031</v>
      </c>
      <c r="BC1101" t="s">
        <v>26026</v>
      </c>
      <c r="BD1101" t="s">
        <v>26026</v>
      </c>
      <c r="BE1101" t="s">
        <v>26039</v>
      </c>
      <c r="BF1101">
        <v>8.98</v>
      </c>
      <c r="BG1101" s="12">
        <v>0.83779999999999999</v>
      </c>
      <c r="BH1101" s="12">
        <v>0.89159999999999995</v>
      </c>
      <c r="BI1101">
        <v>134.80000000000001</v>
      </c>
      <c r="BJ1101" s="12">
        <v>7.17E-2</v>
      </c>
      <c r="BK1101" s="12">
        <v>6.8199999999999997E-2</v>
      </c>
    </row>
    <row r="1102" spans="1:63" x14ac:dyDescent="0.2">
      <c r="A1102" t="s">
        <v>21138</v>
      </c>
      <c r="B1102" t="s">
        <v>24028</v>
      </c>
      <c r="C1102" t="s">
        <v>26020</v>
      </c>
      <c r="D1102" s="9">
        <v>1275460000</v>
      </c>
      <c r="E1102" s="10">
        <v>45294910</v>
      </c>
      <c r="F1102" s="11">
        <v>19.25</v>
      </c>
      <c r="G1102" t="b">
        <v>1</v>
      </c>
      <c r="H1102" t="s">
        <v>26131</v>
      </c>
      <c r="I1102" t="b">
        <v>0</v>
      </c>
      <c r="J1102" t="b">
        <v>0</v>
      </c>
      <c r="K1102" s="12">
        <v>3.1099999999999999E-2</v>
      </c>
      <c r="L1102" s="12">
        <v>-0.13650000000000001</v>
      </c>
      <c r="M1102" s="12">
        <v>-0.50780000000000003</v>
      </c>
      <c r="N1102" s="12">
        <v>-0.63080000000000003</v>
      </c>
      <c r="O1102" s="12">
        <v>-0.76729999999999998</v>
      </c>
      <c r="P1102" s="12">
        <v>-0.73129999999999995</v>
      </c>
      <c r="Q1102" s="11">
        <v>-148.4539</v>
      </c>
      <c r="R1102" s="11">
        <v>-56.538350000000001</v>
      </c>
      <c r="S1102" s="11">
        <v>1023.478</v>
      </c>
      <c r="T1102" s="11">
        <v>1677.2152000000001</v>
      </c>
      <c r="U1102" s="11">
        <v>2053.3564139999999</v>
      </c>
      <c r="V1102" s="11">
        <v>2428.1526640000002</v>
      </c>
      <c r="W1102" t="s">
        <v>26132</v>
      </c>
      <c r="X1102" s="13">
        <v>40248</v>
      </c>
      <c r="Y1102" s="12">
        <v>1.0200000000000001E-2</v>
      </c>
      <c r="Z1102" s="11">
        <v>0.26</v>
      </c>
      <c r="AA1102" s="13">
        <v>45006</v>
      </c>
      <c r="AB1102" s="11">
        <v>0.19</v>
      </c>
      <c r="AC1102" s="12">
        <v>1.4E-2</v>
      </c>
      <c r="AD1102" t="s">
        <v>26022</v>
      </c>
      <c r="AE1102" s="12">
        <v>0.15820000000000001</v>
      </c>
      <c r="AF1102" t="s">
        <v>26039</v>
      </c>
      <c r="AG1102">
        <v>-3.51</v>
      </c>
      <c r="AH1102" s="12">
        <v>3.2025000000000001</v>
      </c>
      <c r="AI1102" s="12">
        <v>0.83350000000000002</v>
      </c>
      <c r="AJ1102" s="12">
        <v>0.93569999999999998</v>
      </c>
      <c r="AK1102" s="12">
        <v>1.0208999999999999</v>
      </c>
      <c r="AL1102" t="s">
        <v>26106</v>
      </c>
      <c r="AM1102">
        <v>5</v>
      </c>
      <c r="AN1102" s="12">
        <v>1.0001</v>
      </c>
      <c r="AO1102" s="12">
        <v>1.0001</v>
      </c>
      <c r="AP1102" s="12">
        <v>1.0001</v>
      </c>
      <c r="AQ1102" s="14">
        <v>0.4</v>
      </c>
      <c r="AR1102" s="14">
        <v>0.2</v>
      </c>
      <c r="AS1102">
        <v>1099</v>
      </c>
      <c r="AT1102" s="11">
        <v>16.13</v>
      </c>
      <c r="AU1102" s="11">
        <v>20.57</v>
      </c>
      <c r="AV1102" s="11">
        <v>18.170000000000002</v>
      </c>
      <c r="AW1102" s="11">
        <v>19.82</v>
      </c>
      <c r="AX1102">
        <v>47.55</v>
      </c>
      <c r="AY1102" t="s">
        <v>26028</v>
      </c>
      <c r="AZ1102" t="s">
        <v>26053</v>
      </c>
      <c r="BA1102" t="s">
        <v>26027</v>
      </c>
      <c r="BB1102" t="s">
        <v>26053</v>
      </c>
      <c r="BC1102" t="s">
        <v>26026</v>
      </c>
      <c r="BD1102" t="s">
        <v>26025</v>
      </c>
      <c r="BE1102" t="s">
        <v>26033</v>
      </c>
      <c r="BF1102">
        <v>4.9000000000000004</v>
      </c>
      <c r="BG1102" s="12">
        <v>9.6799999999999997E-2</v>
      </c>
      <c r="BH1102" s="12">
        <v>0.23769999999999999</v>
      </c>
      <c r="BI1102">
        <v>1.6</v>
      </c>
      <c r="BJ1102" s="12">
        <v>0</v>
      </c>
      <c r="BK1102" s="12">
        <v>0</v>
      </c>
    </row>
    <row r="1103" spans="1:63" x14ac:dyDescent="0.2">
      <c r="A1103" t="s">
        <v>21139</v>
      </c>
      <c r="B1103" t="s">
        <v>24029</v>
      </c>
      <c r="C1103" t="s">
        <v>26020</v>
      </c>
      <c r="D1103" s="9">
        <v>194271000</v>
      </c>
      <c r="E1103" s="10">
        <v>9326</v>
      </c>
      <c r="F1103" s="11">
        <v>26.98</v>
      </c>
      <c r="G1103" t="b">
        <v>0</v>
      </c>
      <c r="H1103" t="b">
        <v>0</v>
      </c>
      <c r="I1103" t="b">
        <v>0</v>
      </c>
      <c r="J1103" t="b">
        <v>0</v>
      </c>
      <c r="K1103" s="12">
        <v>1.37E-2</v>
      </c>
      <c r="L1103" s="12">
        <v>6.0600000000000001E-2</v>
      </c>
      <c r="M1103" s="12">
        <v>9.4500000000000001E-2</v>
      </c>
      <c r="N1103" s="12">
        <v>3.8699999999999998E-2</v>
      </c>
      <c r="O1103" s="12">
        <v>0.12479999999999999</v>
      </c>
      <c r="P1103" t="s">
        <v>26039</v>
      </c>
      <c r="Q1103" s="11">
        <v>0</v>
      </c>
      <c r="R1103" s="11">
        <v>0</v>
      </c>
      <c r="S1103" s="11">
        <v>-5.1826530000000002</v>
      </c>
      <c r="T1103" s="11">
        <v>-9.5962549999999993</v>
      </c>
      <c r="U1103" s="11">
        <v>162.03551300000001</v>
      </c>
      <c r="V1103" s="11">
        <v>163.29250400000001</v>
      </c>
      <c r="W1103" t="s">
        <v>26034</v>
      </c>
      <c r="X1103" s="13">
        <v>43816</v>
      </c>
      <c r="Y1103" s="12">
        <v>1.5E-3</v>
      </c>
      <c r="Z1103" s="11">
        <v>0.78</v>
      </c>
      <c r="AA1103" s="13">
        <v>45002</v>
      </c>
      <c r="AB1103" s="11">
        <v>0.16</v>
      </c>
      <c r="AC1103" s="12">
        <v>2.9499999999999998E-2</v>
      </c>
      <c r="AD1103" t="s">
        <v>26022</v>
      </c>
      <c r="AE1103" s="12">
        <v>1.5900000000000001E-2</v>
      </c>
      <c r="AF1103">
        <v>13.9</v>
      </c>
      <c r="AG1103">
        <v>0.9</v>
      </c>
      <c r="AH1103" s="12">
        <v>1.6164000000000001</v>
      </c>
      <c r="AI1103" s="12">
        <v>0.16</v>
      </c>
      <c r="AJ1103" s="12">
        <v>0.14630000000000001</v>
      </c>
      <c r="AK1103" s="12">
        <v>0.14449999999999999</v>
      </c>
      <c r="AL1103" t="s">
        <v>26160</v>
      </c>
      <c r="AM1103">
        <v>648</v>
      </c>
      <c r="AN1103" s="12">
        <v>0.19189999999999999</v>
      </c>
      <c r="AO1103" s="12">
        <v>0.24640000000000001</v>
      </c>
      <c r="AP1103" s="12">
        <v>0.45340000000000003</v>
      </c>
      <c r="AQ1103" s="14">
        <v>0.4</v>
      </c>
      <c r="AR1103" s="14">
        <v>0.2</v>
      </c>
      <c r="AS1103">
        <v>1099</v>
      </c>
      <c r="AT1103" s="11">
        <v>24.73</v>
      </c>
      <c r="AU1103" s="11">
        <v>27.37</v>
      </c>
      <c r="AV1103" s="11">
        <v>26.93</v>
      </c>
      <c r="AW1103" s="11">
        <v>27.06</v>
      </c>
      <c r="AX1103">
        <v>62.62</v>
      </c>
      <c r="AY1103" t="s">
        <v>26027</v>
      </c>
      <c r="AZ1103" t="s">
        <v>26028</v>
      </c>
      <c r="BA1103" t="s">
        <v>26039</v>
      </c>
      <c r="BB1103" t="s">
        <v>26027</v>
      </c>
      <c r="BC1103" t="s">
        <v>26027</v>
      </c>
      <c r="BD1103" t="s">
        <v>26053</v>
      </c>
      <c r="BE1103" t="s">
        <v>26039</v>
      </c>
      <c r="BF1103">
        <v>9.16</v>
      </c>
      <c r="BG1103" s="12">
        <v>0.83560000000000001</v>
      </c>
      <c r="BH1103" s="12">
        <v>0.91959999999999997</v>
      </c>
      <c r="BI1103">
        <v>94.36</v>
      </c>
      <c r="BJ1103" s="12">
        <v>4.1099999999999998E-2</v>
      </c>
      <c r="BK1103" s="12">
        <v>9.6600000000000005E-2</v>
      </c>
    </row>
    <row r="1104" spans="1:63" x14ac:dyDescent="0.2">
      <c r="A1104" t="s">
        <v>21140</v>
      </c>
      <c r="B1104" t="s">
        <v>24030</v>
      </c>
      <c r="C1104" t="s">
        <v>26020</v>
      </c>
      <c r="D1104" s="9">
        <v>854460000</v>
      </c>
      <c r="E1104" s="10">
        <v>201948</v>
      </c>
      <c r="F1104" s="11">
        <v>36.549999999999997</v>
      </c>
      <c r="G1104" t="b">
        <v>0</v>
      </c>
      <c r="H1104" t="b">
        <v>0</v>
      </c>
      <c r="I1104" t="b">
        <v>0</v>
      </c>
      <c r="J1104" t="b">
        <v>0</v>
      </c>
      <c r="K1104" s="12">
        <v>1.6000000000000001E-3</v>
      </c>
      <c r="L1104" s="12">
        <v>6.7999999999999996E-3</v>
      </c>
      <c r="M1104" s="12">
        <v>-9.4700000000000006E-2</v>
      </c>
      <c r="N1104" s="12">
        <v>-0.17849999999999999</v>
      </c>
      <c r="O1104" t="s">
        <v>26039</v>
      </c>
      <c r="P1104" t="s">
        <v>26039</v>
      </c>
      <c r="Q1104" s="11">
        <v>-12.923389999999999</v>
      </c>
      <c r="R1104" s="11">
        <v>-49.379685000000002</v>
      </c>
      <c r="S1104" s="11">
        <v>-55.623130000000003</v>
      </c>
      <c r="T1104" s="11">
        <v>472.653415</v>
      </c>
      <c r="U1104" s="11">
        <v>980.35623599999997</v>
      </c>
      <c r="V1104" s="11">
        <v>980.35623599999997</v>
      </c>
      <c r="W1104" t="s">
        <v>26021</v>
      </c>
      <c r="X1104" s="13">
        <v>44006</v>
      </c>
      <c r="Y1104" s="12">
        <v>6.0000000000000001E-3</v>
      </c>
      <c r="Z1104" s="11">
        <v>0.46</v>
      </c>
      <c r="AA1104" s="13">
        <v>45008</v>
      </c>
      <c r="AB1104" s="11">
        <v>0.08</v>
      </c>
      <c r="AC1104" s="12">
        <v>1.2200000000000001E-2</v>
      </c>
      <c r="AD1104" t="s">
        <v>26022</v>
      </c>
      <c r="AE1104" s="12">
        <v>2.2599999999999999E-2</v>
      </c>
      <c r="AF1104">
        <v>0.06</v>
      </c>
      <c r="AG1104">
        <v>0.91</v>
      </c>
      <c r="AH1104" s="12">
        <v>0.58899999999999997</v>
      </c>
      <c r="AI1104" s="12">
        <v>0.22189999999999999</v>
      </c>
      <c r="AJ1104" s="12">
        <v>0.25569999999999998</v>
      </c>
      <c r="AK1104" s="12">
        <v>0.20449999999999999</v>
      </c>
      <c r="AL1104" t="s">
        <v>26123</v>
      </c>
      <c r="AM1104">
        <v>101</v>
      </c>
      <c r="AN1104" s="12">
        <v>0.1215</v>
      </c>
      <c r="AO1104" s="12">
        <v>0.1774</v>
      </c>
      <c r="AP1104" s="12">
        <v>0.54010000000000002</v>
      </c>
      <c r="AQ1104" s="14">
        <v>0.4</v>
      </c>
      <c r="AR1104" s="14">
        <v>0.2</v>
      </c>
      <c r="AS1104">
        <v>1099</v>
      </c>
      <c r="AT1104" s="11">
        <v>35.5</v>
      </c>
      <c r="AU1104" s="11">
        <v>37.770000000000003</v>
      </c>
      <c r="AV1104" s="11">
        <v>36.21</v>
      </c>
      <c r="AW1104" s="11">
        <v>37.200000000000003</v>
      </c>
      <c r="AX1104">
        <v>44.4</v>
      </c>
      <c r="AY1104" t="s">
        <v>26025</v>
      </c>
      <c r="AZ1104" t="s">
        <v>26033</v>
      </c>
      <c r="BA1104" t="s">
        <v>26039</v>
      </c>
      <c r="BB1104" t="s">
        <v>26025</v>
      </c>
      <c r="BC1104" t="s">
        <v>26027</v>
      </c>
      <c r="BD1104" t="s">
        <v>26031</v>
      </c>
      <c r="BE1104" t="s">
        <v>26039</v>
      </c>
      <c r="BF1104">
        <v>7.39</v>
      </c>
      <c r="BG1104" s="12">
        <v>0.1062</v>
      </c>
      <c r="BH1104" s="12">
        <v>0.52070000000000005</v>
      </c>
      <c r="BI1104">
        <v>141.54</v>
      </c>
      <c r="BJ1104" s="12">
        <v>3.5499999999999997E-2</v>
      </c>
      <c r="BK1104" s="12">
        <v>5.8700000000000002E-2</v>
      </c>
    </row>
    <row r="1105" spans="1:63" x14ac:dyDescent="0.2">
      <c r="A1105" t="s">
        <v>21141</v>
      </c>
      <c r="B1105" t="s">
        <v>24031</v>
      </c>
      <c r="C1105" t="s">
        <v>26020</v>
      </c>
      <c r="D1105" s="9">
        <v>249902000</v>
      </c>
      <c r="E1105" s="10">
        <v>7453</v>
      </c>
      <c r="F1105" s="11">
        <v>22.91</v>
      </c>
      <c r="G1105" t="b">
        <v>0</v>
      </c>
      <c r="H1105" t="b">
        <v>0</v>
      </c>
      <c r="I1105" t="b">
        <v>0</v>
      </c>
      <c r="J1105" t="b">
        <v>0</v>
      </c>
      <c r="K1105" s="12">
        <v>1.38E-2</v>
      </c>
      <c r="L1105" s="12">
        <v>1.17E-2</v>
      </c>
      <c r="M1105" s="12">
        <v>2.0299999999999999E-2</v>
      </c>
      <c r="N1105" s="12">
        <v>-3.2000000000000001E-2</v>
      </c>
      <c r="O1105" t="s">
        <v>26039</v>
      </c>
      <c r="P1105" t="s">
        <v>26039</v>
      </c>
      <c r="Q1105" s="11">
        <v>0</v>
      </c>
      <c r="R1105" s="11">
        <v>-5.0901399999999999</v>
      </c>
      <c r="S1105" s="11">
        <v>-2.34829</v>
      </c>
      <c r="T1105" s="11">
        <v>59.363709999999998</v>
      </c>
      <c r="U1105" s="11">
        <v>260.15609000000001</v>
      </c>
      <c r="V1105" s="11">
        <v>260.15609000000001</v>
      </c>
      <c r="W1105" t="s">
        <v>26107</v>
      </c>
      <c r="X1105" s="13">
        <v>44377</v>
      </c>
      <c r="Y1105" s="12">
        <v>1.5E-3</v>
      </c>
      <c r="Z1105" s="11">
        <v>0.36</v>
      </c>
      <c r="AA1105" s="13">
        <v>45005</v>
      </c>
      <c r="AB1105" s="11">
        <v>0.1</v>
      </c>
      <c r="AC1105" s="12">
        <v>1.5699999999999999E-2</v>
      </c>
      <c r="AD1105" t="s">
        <v>26022</v>
      </c>
      <c r="AE1105" s="12">
        <v>1.12E-2</v>
      </c>
      <c r="AF1105">
        <v>12.25</v>
      </c>
      <c r="AG1105">
        <v>0.99</v>
      </c>
      <c r="AH1105" s="12">
        <v>0.53620000000000001</v>
      </c>
      <c r="AI1105" s="12">
        <v>0.21809999999999999</v>
      </c>
      <c r="AJ1105" s="12">
        <v>0.2069</v>
      </c>
      <c r="AK1105" s="12">
        <v>0.19489999999999999</v>
      </c>
      <c r="AL1105" t="s">
        <v>26032</v>
      </c>
      <c r="AM1105">
        <v>360</v>
      </c>
      <c r="AN1105" s="12">
        <v>6.3299999999999995E-2</v>
      </c>
      <c r="AO1105" s="12">
        <v>9.1399999999999995E-2</v>
      </c>
      <c r="AP1105" s="12">
        <v>0.25540000000000002</v>
      </c>
      <c r="AQ1105" s="14">
        <v>0.4</v>
      </c>
      <c r="AR1105" s="14">
        <v>0.2</v>
      </c>
      <c r="AS1105">
        <v>1099</v>
      </c>
      <c r="AT1105" s="11">
        <v>21.82</v>
      </c>
      <c r="AU1105" s="11">
        <v>23.25</v>
      </c>
      <c r="AV1105" s="11">
        <v>22.84</v>
      </c>
      <c r="AW1105" s="11">
        <v>23.06</v>
      </c>
      <c r="AX1105">
        <v>48.72</v>
      </c>
      <c r="AY1105" t="s">
        <v>26026</v>
      </c>
      <c r="AZ1105" t="s">
        <v>26028</v>
      </c>
      <c r="BA1105" t="s">
        <v>26026</v>
      </c>
      <c r="BB1105" t="s">
        <v>26033</v>
      </c>
      <c r="BC1105" t="s">
        <v>26027</v>
      </c>
      <c r="BD1105" t="s">
        <v>26025</v>
      </c>
      <c r="BE1105" t="s">
        <v>26039</v>
      </c>
      <c r="BF1105">
        <v>7.71</v>
      </c>
      <c r="BG1105" s="12">
        <v>0.70279999999999998</v>
      </c>
      <c r="BH1105" s="12">
        <v>0.58889999999999998</v>
      </c>
      <c r="BI1105">
        <v>182.52</v>
      </c>
      <c r="BJ1105" s="12">
        <v>4.5600000000000002E-2</v>
      </c>
      <c r="BK1105" s="12">
        <v>7.0499999999999993E-2</v>
      </c>
    </row>
    <row r="1106" spans="1:63" x14ac:dyDescent="0.2">
      <c r="A1106" t="s">
        <v>21142</v>
      </c>
      <c r="B1106" t="s">
        <v>24032</v>
      </c>
      <c r="C1106" t="s">
        <v>26050</v>
      </c>
      <c r="D1106" s="9">
        <v>121090000</v>
      </c>
      <c r="E1106" s="10">
        <v>28553</v>
      </c>
      <c r="F1106" s="11">
        <v>24.14</v>
      </c>
      <c r="G1106" t="b">
        <v>0</v>
      </c>
      <c r="H1106" t="b">
        <v>0</v>
      </c>
      <c r="I1106" t="b">
        <v>0</v>
      </c>
      <c r="J1106" t="b">
        <v>0</v>
      </c>
      <c r="K1106" s="12">
        <v>7.1000000000000004E-3</v>
      </c>
      <c r="L1106" s="12">
        <v>2.81E-2</v>
      </c>
      <c r="M1106" s="12">
        <v>1.6899999999999998E-2</v>
      </c>
      <c r="N1106" s="12">
        <v>-0.1991</v>
      </c>
      <c r="O1106" s="12">
        <v>7.2700000000000001E-2</v>
      </c>
      <c r="P1106" s="12">
        <v>5.4399999999999997E-2</v>
      </c>
      <c r="Q1106" s="11">
        <v>-3.6326999999999998</v>
      </c>
      <c r="R1106" s="11">
        <v>-3.6326999999999998</v>
      </c>
      <c r="S1106" s="11">
        <v>-13.660500000000001</v>
      </c>
      <c r="T1106" s="11">
        <v>-60.333550000000002</v>
      </c>
      <c r="U1106" s="11">
        <v>30.183199999999999</v>
      </c>
      <c r="V1106" s="11">
        <v>57.978000000000002</v>
      </c>
      <c r="W1106" t="s">
        <v>26050</v>
      </c>
      <c r="X1106" s="13">
        <v>39210</v>
      </c>
      <c r="Y1106" s="12">
        <v>5.0000000000000001E-3</v>
      </c>
      <c r="Z1106" s="11">
        <v>0.74</v>
      </c>
      <c r="AA1106" s="13">
        <v>45009</v>
      </c>
      <c r="AB1106" s="11">
        <v>0.23</v>
      </c>
      <c r="AC1106" s="12">
        <v>3.1E-2</v>
      </c>
      <c r="AD1106" t="s">
        <v>26022</v>
      </c>
      <c r="AE1106" s="12">
        <v>1.9199999999999998E-2</v>
      </c>
      <c r="AF1106">
        <v>27.75</v>
      </c>
      <c r="AG1106">
        <v>0.93</v>
      </c>
      <c r="AH1106" s="12">
        <v>1.9083000000000001</v>
      </c>
      <c r="AI1106" s="12">
        <v>0.22939999999999999</v>
      </c>
      <c r="AJ1106" s="12">
        <v>0.2213</v>
      </c>
      <c r="AK1106" s="12">
        <v>0.2175</v>
      </c>
      <c r="AL1106" t="s">
        <v>26086</v>
      </c>
      <c r="AM1106">
        <v>142</v>
      </c>
      <c r="AN1106" s="12">
        <v>0.45789999999999997</v>
      </c>
      <c r="AO1106" s="12">
        <v>0.55459999999999998</v>
      </c>
      <c r="AP1106" s="12">
        <v>0.87870000000000004</v>
      </c>
      <c r="AQ1106" s="14">
        <v>0.4</v>
      </c>
      <c r="AR1106" s="14">
        <v>0.2</v>
      </c>
      <c r="AS1106">
        <v>1099</v>
      </c>
      <c r="AT1106" s="11">
        <v>22.55</v>
      </c>
      <c r="AU1106" s="11">
        <v>24.7</v>
      </c>
      <c r="AV1106" s="11">
        <v>24.02</v>
      </c>
      <c r="AW1106" s="11">
        <v>24.38</v>
      </c>
      <c r="AX1106">
        <v>49.44</v>
      </c>
      <c r="AY1106" t="s">
        <v>26027</v>
      </c>
      <c r="AZ1106" t="s">
        <v>26031</v>
      </c>
      <c r="BA1106" t="s">
        <v>26026</v>
      </c>
      <c r="BB1106" t="s">
        <v>26026</v>
      </c>
      <c r="BC1106" t="s">
        <v>26027</v>
      </c>
      <c r="BD1106" t="s">
        <v>26031</v>
      </c>
      <c r="BE1106" t="s">
        <v>26028</v>
      </c>
      <c r="BF1106">
        <v>7.81</v>
      </c>
      <c r="BG1106" s="12">
        <v>0.42459999999999998</v>
      </c>
      <c r="BH1106" s="12">
        <v>0.61409999999999998</v>
      </c>
      <c r="BI1106">
        <v>91.58</v>
      </c>
      <c r="BJ1106" s="12">
        <v>1.3899999999999999E-2</v>
      </c>
      <c r="BK1106" s="12">
        <v>0.16339999999999999</v>
      </c>
    </row>
    <row r="1107" spans="1:63" x14ac:dyDescent="0.2">
      <c r="A1107" t="s">
        <v>21143</v>
      </c>
      <c r="B1107" t="s">
        <v>24033</v>
      </c>
      <c r="C1107" t="s">
        <v>26036</v>
      </c>
      <c r="D1107" s="9">
        <v>277065000</v>
      </c>
      <c r="E1107" s="10">
        <v>108319</v>
      </c>
      <c r="F1107" s="11">
        <v>19.66</v>
      </c>
      <c r="G1107" t="b">
        <v>0</v>
      </c>
      <c r="H1107" t="b">
        <v>0</v>
      </c>
      <c r="I1107" t="b">
        <v>0</v>
      </c>
      <c r="J1107" t="b">
        <v>0</v>
      </c>
      <c r="K1107" s="12">
        <v>-2.8E-3</v>
      </c>
      <c r="L1107" s="12">
        <v>7.1999999999999998E-3</v>
      </c>
      <c r="M1107" s="12">
        <v>2.3400000000000001E-2</v>
      </c>
      <c r="N1107" s="12">
        <v>-1.83E-2</v>
      </c>
      <c r="O1107" s="12">
        <v>-1.7899999999999999E-2</v>
      </c>
      <c r="P1107" t="s">
        <v>26039</v>
      </c>
      <c r="Q1107" s="11">
        <v>0</v>
      </c>
      <c r="R1107" s="11">
        <v>0.97950000000000004</v>
      </c>
      <c r="S1107" s="11">
        <v>81.709999999999994</v>
      </c>
      <c r="T1107" s="11">
        <v>109.55200000000001</v>
      </c>
      <c r="U1107" s="11">
        <v>318.31200000000001</v>
      </c>
      <c r="V1107" s="11">
        <v>318.31200000000001</v>
      </c>
      <c r="W1107" t="s">
        <v>26146</v>
      </c>
      <c r="X1107" s="13">
        <v>43250</v>
      </c>
      <c r="Y1107" s="12">
        <v>2.5000000000000001E-3</v>
      </c>
      <c r="Z1107" s="11">
        <v>3.48</v>
      </c>
      <c r="AA1107" s="13">
        <v>44911</v>
      </c>
      <c r="AB1107" s="11">
        <v>2.69</v>
      </c>
      <c r="AC1107" s="12">
        <v>0.17660000000000001</v>
      </c>
      <c r="AD1107" t="s">
        <v>26038</v>
      </c>
      <c r="AE1107" s="12">
        <v>2.3999999999999998E-3</v>
      </c>
      <c r="AF1107" t="s">
        <v>26039</v>
      </c>
      <c r="AG1107">
        <v>0.08</v>
      </c>
      <c r="AH1107" s="12">
        <v>0.32650000000000001</v>
      </c>
      <c r="AI1107" s="12">
        <v>5.1999999999999998E-2</v>
      </c>
      <c r="AJ1107" s="12">
        <v>6.5699999999999995E-2</v>
      </c>
      <c r="AK1107" s="12">
        <v>6.1699999999999998E-2</v>
      </c>
      <c r="AL1107" t="s">
        <v>26133</v>
      </c>
      <c r="AM1107">
        <v>58</v>
      </c>
      <c r="AN1107" s="12">
        <v>0.43640000000000001</v>
      </c>
      <c r="AO1107" s="12">
        <v>0.58989999999999998</v>
      </c>
      <c r="AP1107" s="12">
        <v>0.98450000000000004</v>
      </c>
      <c r="AQ1107" s="14">
        <v>0.4</v>
      </c>
      <c r="AR1107" s="14">
        <v>0.2</v>
      </c>
      <c r="AS1107">
        <v>1099</v>
      </c>
      <c r="AT1107" s="11">
        <v>19.61</v>
      </c>
      <c r="AU1107" s="11">
        <v>19.82</v>
      </c>
      <c r="AV1107" s="11">
        <v>19.62</v>
      </c>
      <c r="AW1107" s="11">
        <v>19.68</v>
      </c>
      <c r="AX1107">
        <v>51.9</v>
      </c>
      <c r="AY1107" t="s">
        <v>26026</v>
      </c>
      <c r="AZ1107" t="s">
        <v>26024</v>
      </c>
      <c r="BA1107" t="s">
        <v>26031</v>
      </c>
      <c r="BB1107" t="s">
        <v>26024</v>
      </c>
      <c r="BC1107" t="s">
        <v>26025</v>
      </c>
      <c r="BD1107" t="s">
        <v>26033</v>
      </c>
      <c r="BE1107" t="s">
        <v>26039</v>
      </c>
      <c r="BF1107">
        <v>5.75</v>
      </c>
      <c r="BG1107" s="12">
        <v>0.1787</v>
      </c>
      <c r="BH1107" s="12">
        <v>0.3105</v>
      </c>
      <c r="BI1107">
        <v>84.42</v>
      </c>
      <c r="BJ1107" s="12">
        <v>0</v>
      </c>
      <c r="BK1107" s="12">
        <v>2.8999999999999998E-3</v>
      </c>
    </row>
    <row r="1108" spans="1:63" x14ac:dyDescent="0.2">
      <c r="A1108" t="s">
        <v>21144</v>
      </c>
      <c r="B1108" t="s">
        <v>24034</v>
      </c>
      <c r="C1108" t="s">
        <v>26020</v>
      </c>
      <c r="D1108" s="9">
        <v>178896000</v>
      </c>
      <c r="E1108" s="10">
        <v>20368</v>
      </c>
      <c r="F1108" s="11">
        <v>55.75</v>
      </c>
      <c r="G1108" t="b">
        <v>0</v>
      </c>
      <c r="H1108" t="b">
        <v>0</v>
      </c>
      <c r="I1108" t="b">
        <v>1</v>
      </c>
      <c r="J1108" t="b">
        <v>0</v>
      </c>
      <c r="K1108" s="12">
        <v>2.0299999999999999E-2</v>
      </c>
      <c r="L1108" s="12">
        <v>3.15E-2</v>
      </c>
      <c r="M1108" s="12">
        <v>7.1300000000000002E-2</v>
      </c>
      <c r="N1108" s="12">
        <v>-3.9699999999999999E-2</v>
      </c>
      <c r="O1108" s="12">
        <v>0.1356</v>
      </c>
      <c r="P1108" s="12">
        <v>7.2800000000000004E-2</v>
      </c>
      <c r="Q1108" s="11">
        <v>0</v>
      </c>
      <c r="R1108" s="11">
        <v>-6.8410000000000002</v>
      </c>
      <c r="S1108" s="11">
        <v>-5.6310000000000002</v>
      </c>
      <c r="T1108" s="11">
        <v>26.741</v>
      </c>
      <c r="U1108" s="11">
        <v>58.753557999999998</v>
      </c>
      <c r="V1108" s="11">
        <v>121.383363</v>
      </c>
      <c r="W1108" t="s">
        <v>26043</v>
      </c>
      <c r="X1108" s="13">
        <v>42423</v>
      </c>
      <c r="Y1108" s="12">
        <v>3.0000000000000001E-3</v>
      </c>
      <c r="Z1108" s="11">
        <v>0.24</v>
      </c>
      <c r="AA1108" s="13">
        <v>45016</v>
      </c>
      <c r="AB1108" s="11">
        <v>0.06</v>
      </c>
      <c r="AC1108" s="12">
        <v>4.4000000000000003E-3</v>
      </c>
      <c r="AD1108" t="s">
        <v>26022</v>
      </c>
      <c r="AE1108" s="12">
        <v>2.75E-2</v>
      </c>
      <c r="AF1108">
        <v>22.36</v>
      </c>
      <c r="AG1108">
        <v>1.17</v>
      </c>
      <c r="AH1108" s="12">
        <v>2.4234</v>
      </c>
      <c r="AI1108" s="12">
        <v>0.20930000000000001</v>
      </c>
      <c r="AJ1108" s="12">
        <v>0.2112</v>
      </c>
      <c r="AK1108" s="12">
        <v>0.21510000000000001</v>
      </c>
      <c r="AL1108" t="s">
        <v>26113</v>
      </c>
      <c r="AM1108">
        <v>237</v>
      </c>
      <c r="AN1108" s="12">
        <v>0.25509999999999999</v>
      </c>
      <c r="AO1108" s="12">
        <v>0.34360000000000002</v>
      </c>
      <c r="AP1108" s="12">
        <v>0.66139999999999999</v>
      </c>
      <c r="AQ1108" s="14">
        <v>0.4</v>
      </c>
      <c r="AR1108" s="14">
        <v>0.2</v>
      </c>
      <c r="AS1108">
        <v>1099</v>
      </c>
      <c r="AT1108" s="11">
        <v>53.14</v>
      </c>
      <c r="AU1108" s="11">
        <v>56.39</v>
      </c>
      <c r="AV1108" s="11">
        <v>55.37</v>
      </c>
      <c r="AW1108" s="11">
        <v>56.33</v>
      </c>
      <c r="AX1108">
        <v>51.28</v>
      </c>
      <c r="AY1108" t="s">
        <v>26026</v>
      </c>
      <c r="AZ1108" t="s">
        <v>26026</v>
      </c>
      <c r="BA1108" t="s">
        <v>26025</v>
      </c>
      <c r="BB1108" t="s">
        <v>26033</v>
      </c>
      <c r="BC1108" t="s">
        <v>26033</v>
      </c>
      <c r="BD1108" t="s">
        <v>26033</v>
      </c>
      <c r="BE1108" t="s">
        <v>26039</v>
      </c>
      <c r="BF1108">
        <v>7.2</v>
      </c>
      <c r="BG1108" s="12">
        <v>0.5393</v>
      </c>
      <c r="BH1108" s="12">
        <v>0.48449999999999999</v>
      </c>
      <c r="BI1108">
        <v>144.78</v>
      </c>
      <c r="BJ1108" s="12">
        <v>1.2500000000000001E-2</v>
      </c>
      <c r="BK1108" s="12">
        <v>7.1999999999999995E-2</v>
      </c>
    </row>
    <row r="1109" spans="1:63" x14ac:dyDescent="0.2">
      <c r="A1109" t="s">
        <v>21145</v>
      </c>
      <c r="B1109" t="s">
        <v>24035</v>
      </c>
      <c r="C1109" t="s">
        <v>26020</v>
      </c>
      <c r="D1109" s="9">
        <v>292208000</v>
      </c>
      <c r="E1109" s="10">
        <v>40139</v>
      </c>
      <c r="F1109" s="11">
        <v>99.86</v>
      </c>
      <c r="G1109" t="b">
        <v>0</v>
      </c>
      <c r="H1109" t="b">
        <v>0</v>
      </c>
      <c r="I1109" t="b">
        <v>0</v>
      </c>
      <c r="J1109" t="b">
        <v>0</v>
      </c>
      <c r="K1109" s="12">
        <v>4.1000000000000003E-3</v>
      </c>
      <c r="L1109" s="12">
        <v>5.7599999999999998E-2</v>
      </c>
      <c r="M1109" s="12">
        <v>4.9099999999999998E-2</v>
      </c>
      <c r="N1109" s="12">
        <v>-5.0299999999999997E-2</v>
      </c>
      <c r="O1109" s="12">
        <v>0.16350000000000001</v>
      </c>
      <c r="P1109" s="12">
        <v>0.1052</v>
      </c>
      <c r="Q1109" s="11">
        <v>0</v>
      </c>
      <c r="R1109" s="11">
        <v>-80.251499999999993</v>
      </c>
      <c r="S1109" s="11">
        <v>23.04175</v>
      </c>
      <c r="T1109" s="11">
        <v>70.021249999999995</v>
      </c>
      <c r="U1109" s="11">
        <v>96.046499999999995</v>
      </c>
      <c r="V1109" s="11">
        <v>68.191500000000005</v>
      </c>
      <c r="W1109" t="s">
        <v>26047</v>
      </c>
      <c r="X1109" s="13">
        <v>40001</v>
      </c>
      <c r="Y1109" s="12">
        <v>2.5999999999999999E-3</v>
      </c>
      <c r="Z1109" s="11">
        <v>2.2599999999999998</v>
      </c>
      <c r="AA1109" s="13">
        <v>45008</v>
      </c>
      <c r="AB1109" s="11">
        <v>0.52</v>
      </c>
      <c r="AC1109" s="12">
        <v>2.2700000000000001E-2</v>
      </c>
      <c r="AD1109" t="s">
        <v>26022</v>
      </c>
      <c r="AE1109" s="12">
        <v>4.0300000000000002E-2</v>
      </c>
      <c r="AF1109">
        <v>0.03</v>
      </c>
      <c r="AG1109">
        <v>0.95</v>
      </c>
      <c r="AH1109" s="12">
        <v>1.4756</v>
      </c>
      <c r="AI1109" s="12">
        <v>0.1479</v>
      </c>
      <c r="AJ1109" s="12">
        <v>0.156</v>
      </c>
      <c r="AK1109" s="12">
        <v>0.16039999999999999</v>
      </c>
      <c r="AL1109" t="s">
        <v>26103</v>
      </c>
      <c r="AM1109">
        <v>13</v>
      </c>
      <c r="AN1109" s="12">
        <v>0.91110000000000002</v>
      </c>
      <c r="AO1109" s="12">
        <v>0.99990000000000001</v>
      </c>
      <c r="AP1109" s="12">
        <v>0.99990000000000001</v>
      </c>
      <c r="AQ1109" s="14">
        <v>0.4</v>
      </c>
      <c r="AR1109" s="14">
        <v>0.2</v>
      </c>
      <c r="AS1109">
        <v>1099</v>
      </c>
      <c r="AT1109" s="11">
        <v>93.45</v>
      </c>
      <c r="AU1109" s="11">
        <v>101.43</v>
      </c>
      <c r="AV1109" s="11">
        <v>99.5</v>
      </c>
      <c r="AW1109" s="11">
        <v>100.58</v>
      </c>
      <c r="AX1109">
        <v>56.67</v>
      </c>
      <c r="AY1109" t="s">
        <v>26031</v>
      </c>
      <c r="AZ1109" t="s">
        <v>26027</v>
      </c>
      <c r="BA1109" t="s">
        <v>26025</v>
      </c>
      <c r="BB1109" t="s">
        <v>26026</v>
      </c>
      <c r="BC1109" t="s">
        <v>26026</v>
      </c>
      <c r="BD1109" t="s">
        <v>26027</v>
      </c>
      <c r="BE1109" t="s">
        <v>26053</v>
      </c>
      <c r="BF1109">
        <v>8.18</v>
      </c>
      <c r="BG1109" s="12">
        <v>0.46460000000000001</v>
      </c>
      <c r="BH1109" s="12">
        <v>0.70850000000000002</v>
      </c>
      <c r="BI1109">
        <v>308.01</v>
      </c>
      <c r="BJ1109" s="12">
        <v>0.10780000000000001</v>
      </c>
      <c r="BK1109" s="12">
        <v>5.21E-2</v>
      </c>
    </row>
    <row r="1110" spans="1:63" x14ac:dyDescent="0.2">
      <c r="A1110" t="s">
        <v>21146</v>
      </c>
      <c r="B1110" t="s">
        <v>24036</v>
      </c>
      <c r="C1110" t="s">
        <v>26020</v>
      </c>
      <c r="D1110" s="9">
        <v>158671000</v>
      </c>
      <c r="E1110" s="10">
        <v>40821</v>
      </c>
      <c r="F1110" s="11">
        <v>18.68</v>
      </c>
      <c r="G1110" t="b">
        <v>0</v>
      </c>
      <c r="H1110" t="b">
        <v>0</v>
      </c>
      <c r="I1110" t="b">
        <v>1</v>
      </c>
      <c r="J1110" t="b">
        <v>0</v>
      </c>
      <c r="K1110" s="12">
        <v>1.95E-2</v>
      </c>
      <c r="L1110" s="12">
        <v>3.4099999999999998E-2</v>
      </c>
      <c r="M1110" s="12">
        <v>5.3400000000000003E-2</v>
      </c>
      <c r="N1110" s="12">
        <v>-0.1608</v>
      </c>
      <c r="O1110" s="12">
        <v>9.9599999999999994E-2</v>
      </c>
      <c r="P1110" s="12">
        <v>-6.1999999999999998E-3</v>
      </c>
      <c r="Q1110" s="11">
        <v>0</v>
      </c>
      <c r="R1110" s="11">
        <v>0</v>
      </c>
      <c r="S1110" s="11">
        <v>7.5077499999999997</v>
      </c>
      <c r="T1110" s="11">
        <v>-5.9319499999999996</v>
      </c>
      <c r="U1110" s="11">
        <v>30.853400000000001</v>
      </c>
      <c r="V1110" s="11">
        <v>-72.988799999999998</v>
      </c>
      <c r="W1110" t="s">
        <v>26041</v>
      </c>
      <c r="X1110" s="13">
        <v>39444</v>
      </c>
      <c r="Y1110" s="12">
        <v>8.9999999999999993E-3</v>
      </c>
      <c r="Z1110" s="11">
        <v>0.67</v>
      </c>
      <c r="AA1110" s="13">
        <v>45005</v>
      </c>
      <c r="AB1110" s="11">
        <v>0.06</v>
      </c>
      <c r="AC1110" s="12">
        <v>3.6700000000000003E-2</v>
      </c>
      <c r="AD1110" t="s">
        <v>26022</v>
      </c>
      <c r="AE1110" s="12">
        <v>1.43E-2</v>
      </c>
      <c r="AF1110">
        <v>9.86</v>
      </c>
      <c r="AG1110">
        <v>0.79</v>
      </c>
      <c r="AH1110" s="12">
        <v>2.0175000000000001</v>
      </c>
      <c r="AI1110" s="12">
        <v>0.1201</v>
      </c>
      <c r="AJ1110" s="12">
        <v>0.1396</v>
      </c>
      <c r="AK1110" s="12">
        <v>0.15379999999999999</v>
      </c>
      <c r="AL1110" t="s">
        <v>26032</v>
      </c>
      <c r="AM1110">
        <v>102</v>
      </c>
      <c r="AN1110" s="12">
        <v>0.25769999999999998</v>
      </c>
      <c r="AO1110" s="12">
        <v>0.34960000000000002</v>
      </c>
      <c r="AP1110" s="12">
        <v>0.71389999999999998</v>
      </c>
      <c r="AQ1110" s="14">
        <v>0.4</v>
      </c>
      <c r="AR1110" s="14">
        <v>0.2</v>
      </c>
      <c r="AS1110">
        <v>1099</v>
      </c>
      <c r="AT1110" s="11">
        <v>17.57</v>
      </c>
      <c r="AU1110" s="11">
        <v>18.93</v>
      </c>
      <c r="AV1110" s="11">
        <v>18.61</v>
      </c>
      <c r="AW1110" s="11">
        <v>18.760000000000002</v>
      </c>
      <c r="AX1110">
        <v>57.71</v>
      </c>
      <c r="AY1110" t="s">
        <v>26027</v>
      </c>
      <c r="AZ1110" t="s">
        <v>26053</v>
      </c>
      <c r="BA1110" t="s">
        <v>26028</v>
      </c>
      <c r="BB1110" t="s">
        <v>26026</v>
      </c>
      <c r="BC1110" t="s">
        <v>26026</v>
      </c>
      <c r="BD1110" t="s">
        <v>26031</v>
      </c>
      <c r="BE1110" t="s">
        <v>26026</v>
      </c>
      <c r="BF1110">
        <v>5.17</v>
      </c>
      <c r="BG1110" s="12">
        <v>0.1225</v>
      </c>
      <c r="BH1110" s="12">
        <v>0.25890000000000002</v>
      </c>
      <c r="BI1110">
        <v>273.79000000000002</v>
      </c>
      <c r="BJ1110" s="12">
        <v>5.1000000000000004E-3</v>
      </c>
      <c r="BK1110" s="12">
        <v>7.4399999999999994E-2</v>
      </c>
    </row>
    <row r="1111" spans="1:63" x14ac:dyDescent="0.2">
      <c r="A1111" t="s">
        <v>21147</v>
      </c>
      <c r="B1111" t="s">
        <v>24037</v>
      </c>
      <c r="C1111" t="s">
        <v>26020</v>
      </c>
      <c r="D1111" s="9">
        <v>138363000</v>
      </c>
      <c r="E1111" s="10">
        <v>47098</v>
      </c>
      <c r="F1111" s="11">
        <v>32.590000000000003</v>
      </c>
      <c r="G1111" t="b">
        <v>0</v>
      </c>
      <c r="H1111" t="b">
        <v>0</v>
      </c>
      <c r="I1111" t="b">
        <v>0</v>
      </c>
      <c r="J1111" t="b">
        <v>0</v>
      </c>
      <c r="K1111" s="12">
        <v>1.6000000000000001E-3</v>
      </c>
      <c r="L1111" s="12">
        <v>7.0999999999999994E-2</v>
      </c>
      <c r="M1111" s="12">
        <v>7.8600000000000003E-2</v>
      </c>
      <c r="N1111" s="12">
        <v>-8.0600000000000005E-2</v>
      </c>
      <c r="O1111" s="12">
        <v>0.1615</v>
      </c>
      <c r="P1111" t="s">
        <v>26039</v>
      </c>
      <c r="Q1111" s="11">
        <v>0.81761499999999998</v>
      </c>
      <c r="R1111" s="11">
        <v>0.81761499999999998</v>
      </c>
      <c r="S1111" s="11">
        <v>-81.726597999999996</v>
      </c>
      <c r="T1111" s="11">
        <v>-96.794642999999994</v>
      </c>
      <c r="U1111" s="11">
        <v>74.198120000000003</v>
      </c>
      <c r="V1111" s="11">
        <v>136.36443499999999</v>
      </c>
      <c r="W1111" t="s">
        <v>26021</v>
      </c>
      <c r="X1111" s="13">
        <v>43738</v>
      </c>
      <c r="Y1111" s="12">
        <v>8.0000000000000002E-3</v>
      </c>
      <c r="Z1111" s="11">
        <v>1.1499999999999999</v>
      </c>
      <c r="AA1111" s="13">
        <v>45020</v>
      </c>
      <c r="AB1111" s="11">
        <v>0.28999999999999998</v>
      </c>
      <c r="AC1111" s="12">
        <v>3.5400000000000001E-2</v>
      </c>
      <c r="AD1111" t="s">
        <v>26067</v>
      </c>
      <c r="AE1111" s="12">
        <v>1.5699999999999999E-2</v>
      </c>
      <c r="AF1111">
        <v>0.03</v>
      </c>
      <c r="AG1111">
        <v>1.1200000000000001</v>
      </c>
      <c r="AH1111" s="12">
        <v>1.2323</v>
      </c>
      <c r="AI1111" s="12">
        <v>0.14949999999999999</v>
      </c>
      <c r="AJ1111" s="12">
        <v>0.17399999999999999</v>
      </c>
      <c r="AK1111" s="12">
        <v>0.18890000000000001</v>
      </c>
      <c r="AL1111" t="s">
        <v>26193</v>
      </c>
      <c r="AM1111">
        <v>4</v>
      </c>
      <c r="AN1111" s="12">
        <v>1</v>
      </c>
      <c r="AO1111" s="12">
        <v>1</v>
      </c>
      <c r="AP1111" s="12">
        <v>1</v>
      </c>
      <c r="AQ1111" s="14">
        <v>0.4</v>
      </c>
      <c r="AR1111" s="14">
        <v>0.2</v>
      </c>
      <c r="AS1111">
        <v>1099</v>
      </c>
      <c r="AT1111" s="11">
        <v>30.51</v>
      </c>
      <c r="AU1111" s="11">
        <v>33.28</v>
      </c>
      <c r="AV1111" s="11">
        <v>32.520000000000003</v>
      </c>
      <c r="AW1111" s="11">
        <v>32.74</v>
      </c>
      <c r="AX1111">
        <v>56.9</v>
      </c>
      <c r="AY1111" t="s">
        <v>26027</v>
      </c>
      <c r="AZ1111" t="s">
        <v>26053</v>
      </c>
      <c r="BA1111" t="s">
        <v>26039</v>
      </c>
      <c r="BB1111" t="s">
        <v>26026</v>
      </c>
      <c r="BC1111" t="s">
        <v>26027</v>
      </c>
      <c r="BD1111" t="s">
        <v>26028</v>
      </c>
      <c r="BE1111" t="s">
        <v>26039</v>
      </c>
      <c r="BF1111">
        <v>7.97</v>
      </c>
      <c r="BG1111" s="12">
        <v>0.26240000000000002</v>
      </c>
      <c r="BH1111" s="12">
        <v>0.65029999999999999</v>
      </c>
      <c r="BI1111">
        <v>132.66</v>
      </c>
      <c r="BJ1111" s="12">
        <v>6.7900000000000002E-2</v>
      </c>
      <c r="BK1111" s="12">
        <v>5.4800000000000001E-2</v>
      </c>
    </row>
    <row r="1112" spans="1:63" x14ac:dyDescent="0.2">
      <c r="A1112" t="s">
        <v>21148</v>
      </c>
      <c r="B1112" t="s">
        <v>24038</v>
      </c>
      <c r="C1112" t="s">
        <v>26020</v>
      </c>
      <c r="D1112" s="9">
        <v>187196000</v>
      </c>
      <c r="E1112" s="10">
        <v>15916</v>
      </c>
      <c r="F1112" s="11">
        <v>48.91</v>
      </c>
      <c r="G1112" t="b">
        <v>0</v>
      </c>
      <c r="H1112" t="b">
        <v>0</v>
      </c>
      <c r="I1112" t="b">
        <v>0</v>
      </c>
      <c r="J1112" t="b">
        <v>0</v>
      </c>
      <c r="K1112" s="12">
        <v>2.5000000000000001E-3</v>
      </c>
      <c r="L1112" s="12">
        <v>5.6300000000000003E-2</v>
      </c>
      <c r="M1112" s="12">
        <v>5.5E-2</v>
      </c>
      <c r="N1112" s="12">
        <v>-2.3300000000000001E-2</v>
      </c>
      <c r="O1112" s="12">
        <v>0.18429999999999999</v>
      </c>
      <c r="P1112" s="12">
        <v>9.9400000000000002E-2</v>
      </c>
      <c r="Q1112" s="11">
        <v>0</v>
      </c>
      <c r="R1112" s="11">
        <v>-1.2057500000000001</v>
      </c>
      <c r="S1112" s="11">
        <v>24.1935</v>
      </c>
      <c r="T1112" s="11">
        <v>2.2862499999999999</v>
      </c>
      <c r="U1112" s="11">
        <v>40.449249999999999</v>
      </c>
      <c r="V1112" s="11">
        <v>78.47</v>
      </c>
      <c r="W1112" t="s">
        <v>26021</v>
      </c>
      <c r="X1112" s="13">
        <v>42641</v>
      </c>
      <c r="Y1112" s="12">
        <v>5.8999999999999999E-3</v>
      </c>
      <c r="Z1112" s="11">
        <v>0.81</v>
      </c>
      <c r="AA1112" s="13">
        <v>44988</v>
      </c>
      <c r="AB1112" s="11">
        <v>0.18</v>
      </c>
      <c r="AC1112" s="12">
        <v>1.66E-2</v>
      </c>
      <c r="AD1112" t="s">
        <v>26022</v>
      </c>
      <c r="AE1112" s="12">
        <v>1.7899999999999999E-2</v>
      </c>
      <c r="AF1112">
        <v>24.32</v>
      </c>
      <c r="AG1112">
        <v>1</v>
      </c>
      <c r="AH1112" s="12">
        <v>1.7685</v>
      </c>
      <c r="AI1112" s="12">
        <v>0.13189999999999999</v>
      </c>
      <c r="AJ1112" s="12">
        <v>0.14580000000000001</v>
      </c>
      <c r="AK1112" s="12">
        <v>0.153</v>
      </c>
      <c r="AL1112" t="s">
        <v>26194</v>
      </c>
      <c r="AM1112">
        <v>140</v>
      </c>
      <c r="AN1112" s="12">
        <v>0.23530000000000001</v>
      </c>
      <c r="AO1112" s="12">
        <v>0.29749999999999999</v>
      </c>
      <c r="AP1112" s="12">
        <v>0.61470000000000002</v>
      </c>
      <c r="AQ1112" s="14">
        <v>0.4</v>
      </c>
      <c r="AR1112" s="14">
        <v>0.2</v>
      </c>
      <c r="AS1112">
        <v>1099</v>
      </c>
      <c r="AT1112" s="11">
        <v>46.05</v>
      </c>
      <c r="AU1112" s="11">
        <v>49.75</v>
      </c>
      <c r="AV1112" s="11">
        <v>48.78</v>
      </c>
      <c r="AW1112" s="11">
        <v>49.17</v>
      </c>
      <c r="AX1112">
        <v>57.3</v>
      </c>
      <c r="AY1112" t="s">
        <v>26033</v>
      </c>
      <c r="AZ1112" t="s">
        <v>26033</v>
      </c>
      <c r="BA1112" t="s">
        <v>26053</v>
      </c>
      <c r="BB1112" t="s">
        <v>26025</v>
      </c>
      <c r="BC1112" t="s">
        <v>26033</v>
      </c>
      <c r="BD1112" t="s">
        <v>26033</v>
      </c>
      <c r="BE1112" t="s">
        <v>26033</v>
      </c>
      <c r="BF1112">
        <v>8.61</v>
      </c>
      <c r="BG1112" s="12">
        <v>0.69240000000000002</v>
      </c>
      <c r="BH1112" s="12">
        <v>0.81379999999999997</v>
      </c>
      <c r="BI1112">
        <v>111.54</v>
      </c>
      <c r="BJ1112" s="12">
        <v>4.2900000000000001E-2</v>
      </c>
      <c r="BK1112" s="12">
        <v>6.0199999999999997E-2</v>
      </c>
    </row>
    <row r="1113" spans="1:63" x14ac:dyDescent="0.2">
      <c r="A1113" t="s">
        <v>21149</v>
      </c>
      <c r="B1113" t="s">
        <v>24039</v>
      </c>
      <c r="C1113" t="s">
        <v>26020</v>
      </c>
      <c r="D1113" s="9">
        <v>500699000</v>
      </c>
      <c r="E1113" s="10">
        <v>130831</v>
      </c>
      <c r="F1113" s="11">
        <v>31.66</v>
      </c>
      <c r="G1113" t="b">
        <v>0</v>
      </c>
      <c r="H1113" t="b">
        <v>0</v>
      </c>
      <c r="I1113" t="b">
        <v>0</v>
      </c>
      <c r="J1113" t="b">
        <v>0</v>
      </c>
      <c r="K1113" s="12">
        <v>1.6000000000000001E-3</v>
      </c>
      <c r="L1113" s="12">
        <v>3.8699999999999998E-2</v>
      </c>
      <c r="M1113" s="12">
        <v>5.2900000000000003E-2</v>
      </c>
      <c r="N1113" s="12">
        <v>5.9799999999999999E-2</v>
      </c>
      <c r="O1113" s="12">
        <v>0.1028</v>
      </c>
      <c r="P1113" t="s">
        <v>26039</v>
      </c>
      <c r="Q1113" s="11">
        <v>-2.3805000000000001</v>
      </c>
      <c r="R1113" s="11">
        <v>-56.643749999999997</v>
      </c>
      <c r="S1113" s="11">
        <v>-192.89075</v>
      </c>
      <c r="T1113" s="11">
        <v>259.51425</v>
      </c>
      <c r="U1113" s="11">
        <v>190.8365</v>
      </c>
      <c r="V1113" s="11">
        <v>411.11622599999998</v>
      </c>
      <c r="W1113" t="s">
        <v>26091</v>
      </c>
      <c r="X1113" s="13">
        <v>43374</v>
      </c>
      <c r="Y1113" s="12">
        <v>7.9000000000000008E-3</v>
      </c>
      <c r="Z1113" s="11">
        <v>0</v>
      </c>
      <c r="AA1113" t="s">
        <v>26039</v>
      </c>
      <c r="AB1113" t="s">
        <v>26039</v>
      </c>
      <c r="AC1113" s="12">
        <v>0</v>
      </c>
      <c r="AD1113" t="s">
        <v>26067</v>
      </c>
      <c r="AE1113" s="12">
        <v>1.06E-2</v>
      </c>
      <c r="AF1113">
        <v>0.03</v>
      </c>
      <c r="AG1113">
        <v>0.43</v>
      </c>
      <c r="AH1113" s="12">
        <v>0.48330000000000001</v>
      </c>
      <c r="AI1113" s="12">
        <v>6.83E-2</v>
      </c>
      <c r="AJ1113" s="12">
        <v>7.8E-2</v>
      </c>
      <c r="AK1113" s="12">
        <v>8.3799999999999999E-2</v>
      </c>
      <c r="AL1113" t="s">
        <v>26185</v>
      </c>
      <c r="AM1113">
        <v>2</v>
      </c>
      <c r="AN1113" s="12">
        <v>1</v>
      </c>
      <c r="AO1113" s="12">
        <v>1</v>
      </c>
      <c r="AP1113" s="12">
        <v>1</v>
      </c>
      <c r="AQ1113" s="14">
        <v>0.4</v>
      </c>
      <c r="AR1113" s="14">
        <v>0.2</v>
      </c>
      <c r="AS1113">
        <v>1099</v>
      </c>
      <c r="AT1113" s="11">
        <v>30.59</v>
      </c>
      <c r="AU1113" s="11">
        <v>31.98</v>
      </c>
      <c r="AV1113" s="11">
        <v>31.58</v>
      </c>
      <c r="AW1113" s="11">
        <v>31.81</v>
      </c>
      <c r="AX1113">
        <v>60.26</v>
      </c>
      <c r="AY1113" t="s">
        <v>26025</v>
      </c>
      <c r="AZ1113" t="s">
        <v>26031</v>
      </c>
      <c r="BA1113" t="s">
        <v>26025</v>
      </c>
      <c r="BB1113" t="s">
        <v>26026</v>
      </c>
      <c r="BC1113" t="s">
        <v>26027</v>
      </c>
      <c r="BD1113" t="s">
        <v>26033</v>
      </c>
      <c r="BE1113" t="s">
        <v>26039</v>
      </c>
      <c r="BF1113" t="s">
        <v>26039</v>
      </c>
      <c r="BG1113" t="s">
        <v>26039</v>
      </c>
      <c r="BH1113" t="s">
        <v>26039</v>
      </c>
      <c r="BI1113" t="s">
        <v>26039</v>
      </c>
      <c r="BJ1113" t="s">
        <v>26039</v>
      </c>
      <c r="BK1113" t="s">
        <v>26039</v>
      </c>
    </row>
    <row r="1114" spans="1:63" x14ac:dyDescent="0.2">
      <c r="A1114" t="s">
        <v>21150</v>
      </c>
      <c r="B1114" t="s">
        <v>24040</v>
      </c>
      <c r="C1114" t="s">
        <v>26020</v>
      </c>
      <c r="D1114" s="9">
        <v>310984000</v>
      </c>
      <c r="E1114" s="10">
        <v>42918</v>
      </c>
      <c r="F1114" s="11">
        <v>36.35</v>
      </c>
      <c r="G1114" t="b">
        <v>0</v>
      </c>
      <c r="H1114" t="b">
        <v>0</v>
      </c>
      <c r="I1114" t="b">
        <v>0</v>
      </c>
      <c r="J1114" t="b">
        <v>0</v>
      </c>
      <c r="K1114" s="12">
        <v>-8.9999999999999998E-4</v>
      </c>
      <c r="L1114" s="12">
        <v>3.85E-2</v>
      </c>
      <c r="M1114" s="12">
        <v>4.8800000000000003E-2</v>
      </c>
      <c r="N1114" s="12">
        <v>-2.35E-2</v>
      </c>
      <c r="O1114" s="12">
        <v>8.43E-2</v>
      </c>
      <c r="P1114" t="s">
        <v>26039</v>
      </c>
      <c r="Q1114" s="11">
        <v>0</v>
      </c>
      <c r="R1114" s="11">
        <v>-31.097349999999999</v>
      </c>
      <c r="S1114" s="11">
        <v>1.6335500000000001</v>
      </c>
      <c r="T1114" s="11">
        <v>91.426150000000007</v>
      </c>
      <c r="U1114" s="11">
        <v>290.16705000000002</v>
      </c>
      <c r="V1114" s="11">
        <v>299.73590000000002</v>
      </c>
      <c r="W1114" t="s">
        <v>26047</v>
      </c>
      <c r="X1114" s="13">
        <v>43775</v>
      </c>
      <c r="Y1114" s="12">
        <v>8.5000000000000006E-3</v>
      </c>
      <c r="Z1114" s="11">
        <v>0</v>
      </c>
      <c r="AA1114" t="s">
        <v>26039</v>
      </c>
      <c r="AB1114" t="s">
        <v>26039</v>
      </c>
      <c r="AC1114" s="12">
        <v>0</v>
      </c>
      <c r="AD1114" t="s">
        <v>26067</v>
      </c>
      <c r="AE1114" s="12">
        <v>1.0200000000000001E-2</v>
      </c>
      <c r="AF1114">
        <v>0.05</v>
      </c>
      <c r="AG1114">
        <v>0.63</v>
      </c>
      <c r="AH1114" s="12">
        <v>1.1719999999999999</v>
      </c>
      <c r="AI1114" s="12">
        <v>9.1700000000000004E-2</v>
      </c>
      <c r="AJ1114" s="12">
        <v>0.107</v>
      </c>
      <c r="AK1114" s="12">
        <v>0.1171</v>
      </c>
      <c r="AL1114" t="s">
        <v>26086</v>
      </c>
      <c r="AM1114">
        <v>1</v>
      </c>
      <c r="AN1114" s="12">
        <v>0</v>
      </c>
      <c r="AO1114" s="12">
        <v>0</v>
      </c>
      <c r="AP1114" s="12">
        <v>0</v>
      </c>
      <c r="AQ1114" s="14">
        <v>0.4</v>
      </c>
      <c r="AR1114" s="14">
        <v>0.2</v>
      </c>
      <c r="AS1114">
        <v>1099</v>
      </c>
      <c r="AT1114" s="11">
        <v>35.03</v>
      </c>
      <c r="AU1114" s="11">
        <v>36.840000000000003</v>
      </c>
      <c r="AV1114" s="11">
        <v>36.26</v>
      </c>
      <c r="AW1114" s="11">
        <v>36.51</v>
      </c>
      <c r="AX1114">
        <v>56.06</v>
      </c>
      <c r="AY1114" t="s">
        <v>26027</v>
      </c>
      <c r="AZ1114" t="s">
        <v>26053</v>
      </c>
      <c r="BA1114" t="s">
        <v>26031</v>
      </c>
      <c r="BB1114" t="s">
        <v>26025</v>
      </c>
      <c r="BC1114" t="s">
        <v>26031</v>
      </c>
      <c r="BD1114" t="s">
        <v>26039</v>
      </c>
      <c r="BE1114" t="s">
        <v>26039</v>
      </c>
      <c r="BF1114" t="s">
        <v>26039</v>
      </c>
      <c r="BG1114" t="s">
        <v>26039</v>
      </c>
      <c r="BH1114" t="s">
        <v>26039</v>
      </c>
      <c r="BI1114" t="s">
        <v>26039</v>
      </c>
      <c r="BJ1114" t="s">
        <v>26039</v>
      </c>
      <c r="BK1114" t="s">
        <v>26039</v>
      </c>
    </row>
    <row r="1115" spans="1:63" x14ac:dyDescent="0.2">
      <c r="A1115" t="s">
        <v>648</v>
      </c>
      <c r="B1115" t="s">
        <v>1308</v>
      </c>
      <c r="C1115" t="s">
        <v>26140</v>
      </c>
      <c r="D1115" s="9">
        <v>93864500</v>
      </c>
      <c r="E1115" s="10">
        <v>36755</v>
      </c>
      <c r="F1115" s="11">
        <v>72.680000000000007</v>
      </c>
      <c r="G1115" t="b">
        <v>0</v>
      </c>
      <c r="H1115" t="b">
        <v>0</v>
      </c>
      <c r="I1115" t="b">
        <v>0</v>
      </c>
      <c r="J1115" t="b">
        <v>0</v>
      </c>
      <c r="K1115" s="12">
        <v>2.0999999999999999E-3</v>
      </c>
      <c r="L1115" s="12">
        <v>2.8500000000000001E-2</v>
      </c>
      <c r="M1115" s="12">
        <v>1.15E-2</v>
      </c>
      <c r="N1115" s="12">
        <v>-5.28E-2</v>
      </c>
      <c r="O1115" s="12">
        <v>1.32E-2</v>
      </c>
      <c r="P1115" s="12">
        <v>-1.0999999999999999E-2</v>
      </c>
      <c r="Q1115" s="11">
        <v>0</v>
      </c>
      <c r="R1115" s="11">
        <v>-3.8647209999999999</v>
      </c>
      <c r="S1115" s="11">
        <v>-0.32393300000000003</v>
      </c>
      <c r="T1115" s="11">
        <v>-26.921061000000002</v>
      </c>
      <c r="U1115" s="11">
        <v>-68.285126000000005</v>
      </c>
      <c r="V1115" s="11">
        <v>-106.829499</v>
      </c>
      <c r="W1115" t="s">
        <v>26140</v>
      </c>
      <c r="X1115" s="13">
        <v>38889</v>
      </c>
      <c r="Y1115" s="12">
        <v>4.0000000000000001E-3</v>
      </c>
      <c r="Z1115" s="11">
        <v>0.65</v>
      </c>
      <c r="AA1115" s="13">
        <v>45019</v>
      </c>
      <c r="AB1115" s="11">
        <v>0.12</v>
      </c>
      <c r="AC1115" s="12">
        <v>8.8999999999999999E-3</v>
      </c>
      <c r="AD1115" t="s">
        <v>26038</v>
      </c>
      <c r="AE1115" s="12">
        <v>1.9199999999999998E-2</v>
      </c>
      <c r="AF1115" t="s">
        <v>26039</v>
      </c>
      <c r="AG1115">
        <v>0.26</v>
      </c>
      <c r="AH1115" s="12">
        <v>0.2006</v>
      </c>
      <c r="AI1115" s="12">
        <v>5.4899999999999997E-2</v>
      </c>
      <c r="AJ1115" s="12">
        <v>6.1199999999999997E-2</v>
      </c>
      <c r="AK1115" s="12">
        <v>7.2900000000000006E-2</v>
      </c>
      <c r="AL1115" t="s">
        <v>26032</v>
      </c>
      <c r="AM1115">
        <v>1</v>
      </c>
      <c r="AN1115" s="12">
        <v>1</v>
      </c>
      <c r="AO1115" s="12">
        <v>1</v>
      </c>
      <c r="AP1115" s="12">
        <v>1</v>
      </c>
      <c r="AQ1115" s="14">
        <v>0.4</v>
      </c>
      <c r="AR1115" s="14">
        <v>0.4</v>
      </c>
      <c r="AS1115">
        <v>1099</v>
      </c>
      <c r="AT1115" s="11">
        <v>70.56</v>
      </c>
      <c r="AU1115" s="11">
        <v>73.16</v>
      </c>
      <c r="AV1115" s="11">
        <v>72.56</v>
      </c>
      <c r="AW1115" s="11">
        <v>72.8</v>
      </c>
      <c r="AX1115">
        <v>58.59</v>
      </c>
      <c r="AY1115" t="s">
        <v>26025</v>
      </c>
      <c r="AZ1115" t="s">
        <v>26024</v>
      </c>
      <c r="BA1115" t="s">
        <v>26026</v>
      </c>
      <c r="BB1115" t="s">
        <v>26028</v>
      </c>
      <c r="BC1115" t="s">
        <v>26025</v>
      </c>
      <c r="BD1115" t="s">
        <v>26027</v>
      </c>
      <c r="BE1115" t="s">
        <v>26033</v>
      </c>
      <c r="BF1115" t="s">
        <v>26039</v>
      </c>
      <c r="BG1115" t="s">
        <v>26039</v>
      </c>
      <c r="BH1115" t="s">
        <v>26039</v>
      </c>
      <c r="BI1115" t="s">
        <v>26039</v>
      </c>
      <c r="BJ1115" t="s">
        <v>26039</v>
      </c>
      <c r="BK1115" t="s">
        <v>26039</v>
      </c>
    </row>
    <row r="1116" spans="1:63" x14ac:dyDescent="0.2">
      <c r="A1116" t="s">
        <v>21151</v>
      </c>
      <c r="B1116" t="s">
        <v>24041</v>
      </c>
      <c r="C1116" t="s">
        <v>26020</v>
      </c>
      <c r="D1116" s="9">
        <v>142798000</v>
      </c>
      <c r="E1116" s="10">
        <v>6710</v>
      </c>
      <c r="F1116" s="11">
        <v>43.08</v>
      </c>
      <c r="G1116" t="b">
        <v>0</v>
      </c>
      <c r="H1116" t="b">
        <v>0</v>
      </c>
      <c r="I1116" t="b">
        <v>1</v>
      </c>
      <c r="J1116" t="b">
        <v>0</v>
      </c>
      <c r="K1116" s="12">
        <v>8.6E-3</v>
      </c>
      <c r="L1116" s="12">
        <v>3.2899999999999999E-2</v>
      </c>
      <c r="M1116" s="12">
        <v>2.5100000000000001E-2</v>
      </c>
      <c r="N1116" s="12">
        <v>-2.2200000000000001E-2</v>
      </c>
      <c r="O1116" s="12">
        <v>0.15909999999999999</v>
      </c>
      <c r="P1116" s="12">
        <v>8.1299999999999997E-2</v>
      </c>
      <c r="Q1116" s="11">
        <v>0</v>
      </c>
      <c r="R1116" s="11">
        <v>0</v>
      </c>
      <c r="S1116" s="11">
        <v>2.2296</v>
      </c>
      <c r="T1116" s="11">
        <v>-11.40165</v>
      </c>
      <c r="U1116" s="11">
        <v>-44.439250000000001</v>
      </c>
      <c r="V1116" s="11">
        <v>-59.920400000000001</v>
      </c>
      <c r="W1116" t="s">
        <v>26066</v>
      </c>
      <c r="X1116" s="13">
        <v>42332</v>
      </c>
      <c r="Y1116" s="12">
        <v>1.6999999999999999E-3</v>
      </c>
      <c r="Z1116" s="11">
        <v>0.74</v>
      </c>
      <c r="AA1116" s="13">
        <v>45002</v>
      </c>
      <c r="AB1116" s="11">
        <v>0.15</v>
      </c>
      <c r="AC1116" s="12">
        <v>1.7399999999999999E-2</v>
      </c>
      <c r="AD1116" t="s">
        <v>26022</v>
      </c>
      <c r="AE1116" s="12">
        <v>1.8200000000000001E-2</v>
      </c>
      <c r="AF1116">
        <v>0.04</v>
      </c>
      <c r="AG1116">
        <v>1.01</v>
      </c>
      <c r="AH1116" s="12">
        <v>1.8661000000000001</v>
      </c>
      <c r="AI1116" s="12">
        <v>0.16350000000000001</v>
      </c>
      <c r="AJ1116" s="12">
        <v>0.15240000000000001</v>
      </c>
      <c r="AK1116" s="12">
        <v>0.154</v>
      </c>
      <c r="AL1116" t="s">
        <v>26097</v>
      </c>
      <c r="AM1116">
        <v>820</v>
      </c>
      <c r="AN1116" s="12">
        <v>7.9000000000000001E-2</v>
      </c>
      <c r="AO1116" s="12">
        <v>0.1066</v>
      </c>
      <c r="AP1116" s="12">
        <v>0.25080000000000002</v>
      </c>
      <c r="AQ1116" s="14">
        <v>0.4</v>
      </c>
      <c r="AR1116" s="14">
        <v>0.2</v>
      </c>
      <c r="AS1116">
        <v>1099</v>
      </c>
      <c r="AT1116" s="11">
        <v>40.65</v>
      </c>
      <c r="AU1116" s="11">
        <v>43.69</v>
      </c>
      <c r="AV1116" s="11">
        <v>42.97</v>
      </c>
      <c r="AW1116" s="11">
        <v>43.29</v>
      </c>
      <c r="AX1116">
        <v>52.79</v>
      </c>
      <c r="AY1116" t="s">
        <v>26026</v>
      </c>
      <c r="AZ1116" t="s">
        <v>26028</v>
      </c>
      <c r="BA1116" t="s">
        <v>26027</v>
      </c>
      <c r="BB1116" t="s">
        <v>26027</v>
      </c>
      <c r="BC1116" t="s">
        <v>26028</v>
      </c>
      <c r="BD1116" t="s">
        <v>26027</v>
      </c>
      <c r="BE1116" t="s">
        <v>26039</v>
      </c>
      <c r="BF1116">
        <v>8.75</v>
      </c>
      <c r="BG1116" s="12">
        <v>0.74870000000000003</v>
      </c>
      <c r="BH1116" s="12">
        <v>0.84399999999999997</v>
      </c>
      <c r="BI1116">
        <v>220.9</v>
      </c>
      <c r="BJ1116" s="12">
        <v>7.5399999999999995E-2</v>
      </c>
      <c r="BK1116" s="12">
        <v>5.6599999999999998E-2</v>
      </c>
    </row>
    <row r="1117" spans="1:63" x14ac:dyDescent="0.2">
      <c r="A1117" t="s">
        <v>21152</v>
      </c>
      <c r="B1117" t="s">
        <v>24042</v>
      </c>
      <c r="C1117" t="s">
        <v>26020</v>
      </c>
      <c r="D1117" s="9">
        <v>115504000</v>
      </c>
      <c r="E1117">
        <v>181</v>
      </c>
      <c r="F1117" s="11">
        <v>465.23</v>
      </c>
      <c r="G1117" t="b">
        <v>0</v>
      </c>
      <c r="H1117" t="s">
        <v>26100</v>
      </c>
      <c r="I1117" t="b">
        <v>1</v>
      </c>
      <c r="J1117" t="b">
        <v>0</v>
      </c>
      <c r="K1117" s="12">
        <v>-9.4000000000000004E-3</v>
      </c>
      <c r="L1117" s="12">
        <v>0.13830000000000001</v>
      </c>
      <c r="M1117" s="12">
        <v>0.23</v>
      </c>
      <c r="N1117" s="12">
        <v>-0.26379999999999998</v>
      </c>
      <c r="O1117" s="12">
        <v>0.20960000000000001</v>
      </c>
      <c r="P1117" s="12">
        <v>0.14860000000000001</v>
      </c>
      <c r="Q1117" s="11">
        <v>0</v>
      </c>
      <c r="R1117" s="11">
        <v>0</v>
      </c>
      <c r="S1117" s="11">
        <v>0</v>
      </c>
      <c r="T1117" s="11">
        <v>0</v>
      </c>
      <c r="U1117" s="11">
        <v>-1295.465224</v>
      </c>
      <c r="V1117" s="11">
        <v>-1825.884593</v>
      </c>
      <c r="W1117" t="s">
        <v>26076</v>
      </c>
      <c r="X1117" s="13">
        <v>41801</v>
      </c>
      <c r="Y1117" s="12">
        <v>1.29E-2</v>
      </c>
      <c r="Z1117" s="11">
        <v>0</v>
      </c>
      <c r="AA1117" t="s">
        <v>26039</v>
      </c>
      <c r="AB1117" t="s">
        <v>26039</v>
      </c>
      <c r="AC1117" s="12">
        <v>0</v>
      </c>
      <c r="AD1117" t="s">
        <v>26067</v>
      </c>
      <c r="AE1117" s="12">
        <v>0.60519999999999996</v>
      </c>
      <c r="AF1117" t="s">
        <v>26039</v>
      </c>
      <c r="AG1117">
        <v>2.23</v>
      </c>
      <c r="AH1117" s="12">
        <v>5.0050999999999997</v>
      </c>
      <c r="AI1117" s="12">
        <v>0.27550000000000002</v>
      </c>
      <c r="AJ1117" s="12">
        <v>0.34010000000000001</v>
      </c>
      <c r="AK1117" s="12">
        <v>0.37869999999999998</v>
      </c>
      <c r="AL1117" t="s">
        <v>26195</v>
      </c>
      <c r="AM1117">
        <v>445</v>
      </c>
      <c r="AN1117" s="12">
        <v>0.44479999999999997</v>
      </c>
      <c r="AO1117" s="12">
        <v>0.51259999999999994</v>
      </c>
      <c r="AP1117" s="12">
        <v>0.73299999999999998</v>
      </c>
      <c r="AQ1117" s="14">
        <v>0.4</v>
      </c>
      <c r="AR1117" s="14">
        <v>0.2</v>
      </c>
      <c r="AS1117">
        <v>1099</v>
      </c>
      <c r="AT1117" s="11">
        <v>430.59</v>
      </c>
      <c r="AU1117" s="11">
        <v>489.56</v>
      </c>
      <c r="AV1117" s="11">
        <v>465.23</v>
      </c>
      <c r="AW1117" s="11">
        <v>465.23</v>
      </c>
      <c r="AX1117">
        <v>55.3</v>
      </c>
      <c r="AY1117" t="s">
        <v>26053</v>
      </c>
      <c r="AZ1117" t="s">
        <v>26053</v>
      </c>
      <c r="BA1117" t="s">
        <v>26027</v>
      </c>
      <c r="BB1117" t="s">
        <v>26031</v>
      </c>
      <c r="BC1117" t="s">
        <v>26053</v>
      </c>
      <c r="BD1117" t="s">
        <v>26053</v>
      </c>
      <c r="BE1117" t="s">
        <v>26039</v>
      </c>
      <c r="BF1117" t="s">
        <v>26039</v>
      </c>
      <c r="BG1117" t="s">
        <v>26039</v>
      </c>
      <c r="BH1117" t="s">
        <v>26039</v>
      </c>
      <c r="BI1117" t="s">
        <v>26039</v>
      </c>
      <c r="BJ1117" t="s">
        <v>26039</v>
      </c>
      <c r="BK1117" t="s">
        <v>26039</v>
      </c>
    </row>
    <row r="1118" spans="1:63" x14ac:dyDescent="0.2">
      <c r="A1118" t="s">
        <v>21153</v>
      </c>
      <c r="B1118" t="s">
        <v>24043</v>
      </c>
      <c r="C1118" t="s">
        <v>26020</v>
      </c>
      <c r="D1118" s="9">
        <v>568350000</v>
      </c>
      <c r="E1118" s="10">
        <v>69160</v>
      </c>
      <c r="F1118" s="11">
        <v>31.25</v>
      </c>
      <c r="G1118" t="b">
        <v>0</v>
      </c>
      <c r="H1118" t="b">
        <v>0</v>
      </c>
      <c r="I1118" t="b">
        <v>1</v>
      </c>
      <c r="J1118" t="b">
        <v>0</v>
      </c>
      <c r="K1118" s="12">
        <v>1.38E-2</v>
      </c>
      <c r="L1118" s="12">
        <v>2.8199999999999999E-2</v>
      </c>
      <c r="M1118" s="12">
        <v>4.1700000000000001E-2</v>
      </c>
      <c r="N1118" s="12">
        <v>-3.8100000000000002E-2</v>
      </c>
      <c r="O1118" s="12">
        <v>0.1193</v>
      </c>
      <c r="P1118" s="12">
        <v>1.66E-2</v>
      </c>
      <c r="Q1118" s="11">
        <v>0</v>
      </c>
      <c r="R1118" s="11">
        <v>8.9138400000000004</v>
      </c>
      <c r="S1118" s="11">
        <v>39.867780000000003</v>
      </c>
      <c r="T1118" s="11">
        <v>372.60840999999999</v>
      </c>
      <c r="U1118" s="11">
        <v>424.31103999999999</v>
      </c>
      <c r="V1118" s="11">
        <v>515.77319999999997</v>
      </c>
      <c r="W1118" t="s">
        <v>26079</v>
      </c>
      <c r="X1118" s="13">
        <v>42122</v>
      </c>
      <c r="Y1118" s="12">
        <v>2.3E-3</v>
      </c>
      <c r="Z1118" s="11">
        <v>0.82</v>
      </c>
      <c r="AA1118" s="13">
        <v>44908</v>
      </c>
      <c r="AB1118" s="11">
        <v>0.32</v>
      </c>
      <c r="AC1118" s="12">
        <v>2.6599999999999999E-2</v>
      </c>
      <c r="AD1118" t="s">
        <v>26035</v>
      </c>
      <c r="AE1118" s="12">
        <v>1.7100000000000001E-2</v>
      </c>
      <c r="AF1118">
        <v>9.41</v>
      </c>
      <c r="AG1118">
        <v>0.95</v>
      </c>
      <c r="AH1118" s="12">
        <v>1.8932</v>
      </c>
      <c r="AI1118" s="12">
        <v>0.17580000000000001</v>
      </c>
      <c r="AJ1118" s="12">
        <v>0.15770000000000001</v>
      </c>
      <c r="AK1118" s="12">
        <v>0.1542</v>
      </c>
      <c r="AL1118" t="s">
        <v>26029</v>
      </c>
      <c r="AM1118" s="10">
        <v>1022</v>
      </c>
      <c r="AN1118" s="12">
        <v>5.11E-2</v>
      </c>
      <c r="AO1118" s="12">
        <v>7.0199999999999999E-2</v>
      </c>
      <c r="AP1118" s="12">
        <v>0.1802</v>
      </c>
      <c r="AQ1118" s="14">
        <v>0.4</v>
      </c>
      <c r="AR1118" s="14">
        <v>0.2</v>
      </c>
      <c r="AS1118">
        <v>1099</v>
      </c>
      <c r="AT1118" s="11">
        <v>29.22</v>
      </c>
      <c r="AU1118" s="11">
        <v>31.69</v>
      </c>
      <c r="AV1118" s="11">
        <v>31.17</v>
      </c>
      <c r="AW1118" s="11">
        <v>31.37</v>
      </c>
      <c r="AX1118">
        <v>55.06</v>
      </c>
      <c r="AY1118" t="s">
        <v>26039</v>
      </c>
      <c r="AZ1118" t="s">
        <v>26027</v>
      </c>
      <c r="BA1118" t="s">
        <v>26039</v>
      </c>
      <c r="BB1118" t="s">
        <v>26039</v>
      </c>
      <c r="BC1118" t="s">
        <v>26039</v>
      </c>
      <c r="BD1118" t="s">
        <v>26025</v>
      </c>
      <c r="BE1118" t="s">
        <v>26039</v>
      </c>
      <c r="BF1118">
        <v>7.22</v>
      </c>
      <c r="BG1118" s="12">
        <v>0.49170000000000003</v>
      </c>
      <c r="BH1118" s="12">
        <v>0.48880000000000001</v>
      </c>
      <c r="BI1118">
        <v>125.23</v>
      </c>
      <c r="BJ1118" s="12">
        <v>3.1600000000000003E-2</v>
      </c>
      <c r="BK1118" s="12">
        <v>6.3799999999999996E-2</v>
      </c>
    </row>
    <row r="1119" spans="1:63" x14ac:dyDescent="0.2">
      <c r="A1119" t="s">
        <v>21154</v>
      </c>
      <c r="B1119" t="s">
        <v>24044</v>
      </c>
      <c r="C1119" t="s">
        <v>26036</v>
      </c>
      <c r="D1119" s="9">
        <v>207042000</v>
      </c>
      <c r="E1119" s="10">
        <v>76624</v>
      </c>
      <c r="F1119" s="11">
        <v>21.8</v>
      </c>
      <c r="G1119" t="b">
        <v>0</v>
      </c>
      <c r="H1119" t="b">
        <v>0</v>
      </c>
      <c r="I1119" t="b">
        <v>0</v>
      </c>
      <c r="J1119" t="b">
        <v>0</v>
      </c>
      <c r="K1119" s="12">
        <v>7.9000000000000008E-3</v>
      </c>
      <c r="L1119" s="12">
        <v>3.4000000000000002E-2</v>
      </c>
      <c r="M1119" s="12">
        <v>2.4799999999999999E-2</v>
      </c>
      <c r="N1119" s="12">
        <v>-4.6899999999999997E-2</v>
      </c>
      <c r="O1119" s="12">
        <v>-8.6999999999999994E-3</v>
      </c>
      <c r="P1119" s="12">
        <v>1.4800000000000001E-2</v>
      </c>
      <c r="Q1119" s="11">
        <v>1.076695</v>
      </c>
      <c r="R1119" s="11">
        <v>14.973285000000001</v>
      </c>
      <c r="S1119" s="11">
        <v>39.180900000000001</v>
      </c>
      <c r="T1119" s="11">
        <v>35.215260000000001</v>
      </c>
      <c r="U1119" s="11">
        <v>104.934573</v>
      </c>
      <c r="V1119" s="11">
        <v>148.84743</v>
      </c>
      <c r="W1119" t="s">
        <v>26037</v>
      </c>
      <c r="X1119" s="13">
        <v>40736</v>
      </c>
      <c r="Y1119" s="12">
        <v>1.8100000000000002E-2</v>
      </c>
      <c r="Z1119" s="11">
        <v>1.02</v>
      </c>
      <c r="AA1119" s="13">
        <v>45019</v>
      </c>
      <c r="AB1119" s="11">
        <v>7.0000000000000007E-2</v>
      </c>
      <c r="AC1119" s="12">
        <v>4.7E-2</v>
      </c>
      <c r="AD1119" t="s">
        <v>26038</v>
      </c>
      <c r="AE1119" s="12">
        <v>1.04E-2</v>
      </c>
      <c r="AF1119" t="s">
        <v>26039</v>
      </c>
      <c r="AG1119">
        <v>0.42</v>
      </c>
      <c r="AH1119" s="12">
        <v>0.62919999999999998</v>
      </c>
      <c r="AI1119" s="12">
        <v>8.4099999999999994E-2</v>
      </c>
      <c r="AJ1119" s="12">
        <v>9.4700000000000006E-2</v>
      </c>
      <c r="AK1119" s="12">
        <v>9.9400000000000002E-2</v>
      </c>
      <c r="AL1119" t="s">
        <v>26082</v>
      </c>
      <c r="AM1119">
        <v>56</v>
      </c>
      <c r="AN1119" s="12">
        <v>0.49809999999999999</v>
      </c>
      <c r="AO1119" s="12">
        <v>0.60329999999999995</v>
      </c>
      <c r="AP1119" s="12">
        <v>0.97289999999999999</v>
      </c>
      <c r="AQ1119" s="14">
        <v>0.4</v>
      </c>
      <c r="AR1119" s="14">
        <v>0.2</v>
      </c>
      <c r="AS1119">
        <v>1099</v>
      </c>
      <c r="AT1119" s="11">
        <v>20.87</v>
      </c>
      <c r="AU1119" s="11">
        <v>21.83</v>
      </c>
      <c r="AV1119" s="11">
        <v>21.74</v>
      </c>
      <c r="AW1119" s="11">
        <v>21.85</v>
      </c>
      <c r="AX1119">
        <v>60.34</v>
      </c>
      <c r="AY1119" t="s">
        <v>26027</v>
      </c>
      <c r="AZ1119" t="s">
        <v>26053</v>
      </c>
      <c r="BA1119" t="s">
        <v>26024</v>
      </c>
      <c r="BB1119" t="s">
        <v>26053</v>
      </c>
      <c r="BC1119" t="s">
        <v>26031</v>
      </c>
      <c r="BD1119" t="s">
        <v>26028</v>
      </c>
      <c r="BE1119" t="s">
        <v>26033</v>
      </c>
      <c r="BF1119" t="s">
        <v>26039</v>
      </c>
      <c r="BG1119" t="s">
        <v>26039</v>
      </c>
      <c r="BH1119" t="s">
        <v>26039</v>
      </c>
      <c r="BI1119" t="s">
        <v>26039</v>
      </c>
      <c r="BJ1119" t="s">
        <v>26039</v>
      </c>
      <c r="BK1119" t="s">
        <v>26039</v>
      </c>
    </row>
    <row r="1120" spans="1:63" x14ac:dyDescent="0.2">
      <c r="A1120" t="s">
        <v>21155</v>
      </c>
      <c r="B1120" t="s">
        <v>24045</v>
      </c>
      <c r="C1120" t="s">
        <v>26020</v>
      </c>
      <c r="D1120" s="9">
        <v>95459500</v>
      </c>
      <c r="E1120" s="10">
        <v>10837</v>
      </c>
      <c r="F1120" s="11">
        <v>26.95</v>
      </c>
      <c r="G1120" t="b">
        <v>0</v>
      </c>
      <c r="H1120" t="b">
        <v>0</v>
      </c>
      <c r="I1120" t="b">
        <v>1</v>
      </c>
      <c r="J1120" t="b">
        <v>0</v>
      </c>
      <c r="K1120" s="12">
        <v>1.1599999999999999E-2</v>
      </c>
      <c r="L1120" s="12">
        <v>-1.46E-2</v>
      </c>
      <c r="M1120" s="12">
        <v>-0.1129</v>
      </c>
      <c r="N1120" s="12">
        <v>-0.1958</v>
      </c>
      <c r="O1120" s="12">
        <v>-7.7799999999999994E-2</v>
      </c>
      <c r="P1120" s="12">
        <v>-4.3799999999999999E-2</v>
      </c>
      <c r="Q1120" s="11">
        <v>0</v>
      </c>
      <c r="R1120" s="11">
        <v>-0.69325000000000003</v>
      </c>
      <c r="S1120" s="11">
        <v>-3.1110000000000002</v>
      </c>
      <c r="T1120" s="11">
        <v>-7.8274999999999997</v>
      </c>
      <c r="U1120" s="11">
        <v>-36.65175</v>
      </c>
      <c r="V1120" s="11">
        <v>-26.951750000000001</v>
      </c>
      <c r="W1120" t="s">
        <v>26056</v>
      </c>
      <c r="X1120" s="13">
        <v>42004</v>
      </c>
      <c r="Y1120" s="12">
        <v>5.0000000000000001E-3</v>
      </c>
      <c r="Z1120" s="11">
        <v>0</v>
      </c>
      <c r="AA1120" s="13">
        <v>43818</v>
      </c>
      <c r="AB1120" s="11">
        <v>0.02</v>
      </c>
      <c r="AC1120" s="12">
        <v>0</v>
      </c>
      <c r="AD1120" t="s">
        <v>26067</v>
      </c>
      <c r="AE1120" s="12">
        <v>2.3599999999999999E-2</v>
      </c>
      <c r="AF1120" t="s">
        <v>26039</v>
      </c>
      <c r="AG1120">
        <v>0.92</v>
      </c>
      <c r="AH1120" s="12">
        <v>1.5164</v>
      </c>
      <c r="AI1120" s="12">
        <v>0.22650000000000001</v>
      </c>
      <c r="AJ1120" s="12">
        <v>0.2631</v>
      </c>
      <c r="AK1120" s="12">
        <v>0.29409999999999997</v>
      </c>
      <c r="AL1120" t="s">
        <v>26103</v>
      </c>
      <c r="AM1120">
        <v>115</v>
      </c>
      <c r="AN1120" s="12">
        <v>0.27339999999999998</v>
      </c>
      <c r="AO1120" s="12">
        <v>0.36630000000000001</v>
      </c>
      <c r="AP1120" s="12">
        <v>0.76759999999999995</v>
      </c>
      <c r="AQ1120" s="14">
        <v>0.4</v>
      </c>
      <c r="AR1120" s="14">
        <v>0.2</v>
      </c>
      <c r="AS1120">
        <v>1099</v>
      </c>
      <c r="AT1120" s="11">
        <v>26.24</v>
      </c>
      <c r="AU1120" s="11">
        <v>28.09</v>
      </c>
      <c r="AV1120" s="11">
        <v>26.72</v>
      </c>
      <c r="AW1120" s="11">
        <v>27.41</v>
      </c>
      <c r="AX1120">
        <v>40.81</v>
      </c>
      <c r="AY1120" t="s">
        <v>26026</v>
      </c>
      <c r="AZ1120" t="s">
        <v>26026</v>
      </c>
      <c r="BA1120" t="s">
        <v>26027</v>
      </c>
      <c r="BB1120" t="s">
        <v>26033</v>
      </c>
      <c r="BC1120" t="s">
        <v>26031</v>
      </c>
      <c r="BD1120" t="s">
        <v>26053</v>
      </c>
      <c r="BE1120" t="s">
        <v>26039</v>
      </c>
      <c r="BF1120">
        <v>5.7</v>
      </c>
      <c r="BG1120" s="12">
        <v>0.30349999999999999</v>
      </c>
      <c r="BH1120" s="12">
        <v>0.30130000000000001</v>
      </c>
      <c r="BI1120">
        <v>36.840000000000003</v>
      </c>
      <c r="BJ1120" s="12">
        <v>0</v>
      </c>
      <c r="BK1120" s="12">
        <v>6.0400000000000002E-2</v>
      </c>
    </row>
    <row r="1121" spans="1:63" x14ac:dyDescent="0.2">
      <c r="A1121" t="s">
        <v>21156</v>
      </c>
      <c r="B1121" t="s">
        <v>24046</v>
      </c>
      <c r="C1121" t="s">
        <v>26036</v>
      </c>
      <c r="D1121" s="9">
        <v>154835000</v>
      </c>
      <c r="E1121" s="10">
        <v>38039</v>
      </c>
      <c r="F1121" s="11">
        <v>27.34</v>
      </c>
      <c r="G1121" t="b">
        <v>0</v>
      </c>
      <c r="H1121" t="b">
        <v>0</v>
      </c>
      <c r="I1121" t="b">
        <v>0</v>
      </c>
      <c r="J1121" t="b">
        <v>0</v>
      </c>
      <c r="K1121" s="12">
        <v>-2.8999999999999998E-3</v>
      </c>
      <c r="L1121" s="12">
        <v>3.1399999999999997E-2</v>
      </c>
      <c r="M1121" s="12">
        <v>1.3100000000000001E-2</v>
      </c>
      <c r="N1121" s="12">
        <v>-3.6400000000000002E-2</v>
      </c>
      <c r="O1121" s="12">
        <v>-2.06E-2</v>
      </c>
      <c r="P1121" s="12">
        <v>-3.2300000000000002E-2</v>
      </c>
      <c r="Q1121" s="11">
        <v>0</v>
      </c>
      <c r="R1121" s="11">
        <v>0</v>
      </c>
      <c r="S1121" s="11">
        <v>8.0464649999999995</v>
      </c>
      <c r="T1121" s="11">
        <v>-13.052714999999999</v>
      </c>
      <c r="U1121" s="11">
        <v>-55.005856000000001</v>
      </c>
      <c r="V1121" s="11">
        <v>-89.602828000000002</v>
      </c>
      <c r="W1121" t="s">
        <v>26146</v>
      </c>
      <c r="X1121" s="13">
        <v>39828</v>
      </c>
      <c r="Y1121" s="12">
        <v>3.5000000000000001E-3</v>
      </c>
      <c r="Z1121" s="11">
        <v>0.19</v>
      </c>
      <c r="AA1121" s="13">
        <v>45019</v>
      </c>
      <c r="AB1121" s="11">
        <v>0.03</v>
      </c>
      <c r="AC1121" s="12">
        <v>6.8999999999999999E-3</v>
      </c>
      <c r="AD1121" t="s">
        <v>26038</v>
      </c>
      <c r="AE1121" s="12">
        <v>9.2999999999999992E-3</v>
      </c>
      <c r="AF1121" t="s">
        <v>26039</v>
      </c>
      <c r="AG1121">
        <v>0.18</v>
      </c>
      <c r="AH1121" s="12">
        <v>0.68489999999999995</v>
      </c>
      <c r="AI1121" s="12">
        <v>7.4200000000000002E-2</v>
      </c>
      <c r="AJ1121" s="12">
        <v>0.1021</v>
      </c>
      <c r="AK1121" s="12">
        <v>9.7100000000000006E-2</v>
      </c>
      <c r="AL1121" t="s">
        <v>26023</v>
      </c>
      <c r="AM1121">
        <v>197</v>
      </c>
      <c r="AN1121" s="12">
        <v>0.19259999999999999</v>
      </c>
      <c r="AO1121" s="12">
        <v>0.253</v>
      </c>
      <c r="AP1121" s="12">
        <v>0.55820000000000003</v>
      </c>
      <c r="AQ1121" s="14">
        <v>0.4</v>
      </c>
      <c r="AR1121" s="14">
        <v>0.2</v>
      </c>
      <c r="AS1121">
        <v>1099</v>
      </c>
      <c r="AT1121" s="11">
        <v>26.83</v>
      </c>
      <c r="AU1121" s="11">
        <v>27.55</v>
      </c>
      <c r="AV1121" s="11">
        <v>27.25</v>
      </c>
      <c r="AW1121" s="11">
        <v>27.43</v>
      </c>
      <c r="AX1121">
        <v>55.82</v>
      </c>
      <c r="AY1121" t="s">
        <v>26025</v>
      </c>
      <c r="AZ1121" t="s">
        <v>26026</v>
      </c>
      <c r="BA1121" t="s">
        <v>26026</v>
      </c>
      <c r="BB1121" t="s">
        <v>26028</v>
      </c>
      <c r="BC1121" t="s">
        <v>26027</v>
      </c>
      <c r="BD1121" t="s">
        <v>26053</v>
      </c>
      <c r="BE1121" t="s">
        <v>26028</v>
      </c>
      <c r="BF1121">
        <v>6.22</v>
      </c>
      <c r="BG1121" s="12">
        <v>0.39190000000000003</v>
      </c>
      <c r="BH1121" s="12">
        <v>0.3634</v>
      </c>
      <c r="BI1121">
        <v>0</v>
      </c>
      <c r="BJ1121" s="12">
        <v>0</v>
      </c>
      <c r="BK1121" s="12">
        <v>0</v>
      </c>
    </row>
    <row r="1122" spans="1:63" x14ac:dyDescent="0.2">
      <c r="A1122" t="s">
        <v>21157</v>
      </c>
      <c r="B1122" t="s">
        <v>24047</v>
      </c>
      <c r="C1122" t="s">
        <v>26020</v>
      </c>
      <c r="D1122" s="9">
        <v>128100000</v>
      </c>
      <c r="E1122" s="10">
        <v>6818</v>
      </c>
      <c r="F1122" s="11">
        <v>39.25</v>
      </c>
      <c r="G1122" t="b">
        <v>0</v>
      </c>
      <c r="H1122" t="b">
        <v>0</v>
      </c>
      <c r="I1122" t="b">
        <v>1</v>
      </c>
      <c r="J1122" t="b">
        <v>0</v>
      </c>
      <c r="K1122" s="12">
        <v>3.7000000000000002E-3</v>
      </c>
      <c r="L1122" s="12">
        <v>4.2799999999999998E-2</v>
      </c>
      <c r="M1122" s="12">
        <v>8.7999999999999995E-2</v>
      </c>
      <c r="N1122" s="12">
        <v>-7.9000000000000008E-3</v>
      </c>
      <c r="O1122" s="12">
        <v>0.10100000000000001</v>
      </c>
      <c r="P1122" s="12">
        <v>3.8399999999999997E-2</v>
      </c>
      <c r="Q1122" s="11">
        <v>-1.6716000000000002E-2</v>
      </c>
      <c r="R1122" s="11">
        <v>-5.816E-3</v>
      </c>
      <c r="S1122" s="11">
        <v>-3.918104</v>
      </c>
      <c r="T1122" s="11">
        <v>-27.771944000000001</v>
      </c>
      <c r="U1122" s="11">
        <v>-22.762325000000001</v>
      </c>
      <c r="V1122" s="11">
        <v>-9.5059229999999992</v>
      </c>
      <c r="W1122" t="s">
        <v>26108</v>
      </c>
      <c r="X1122" s="13">
        <v>42192</v>
      </c>
      <c r="Y1122" s="12">
        <v>7.4999999999999997E-3</v>
      </c>
      <c r="Z1122" s="11">
        <v>0.66</v>
      </c>
      <c r="AA1122" s="13">
        <v>44916</v>
      </c>
      <c r="AB1122" s="11">
        <v>0.66</v>
      </c>
      <c r="AC1122" s="12">
        <v>1.67E-2</v>
      </c>
      <c r="AD1122" t="s">
        <v>26067</v>
      </c>
      <c r="AE1122" s="12">
        <v>0.02</v>
      </c>
      <c r="AF1122">
        <v>0.03</v>
      </c>
      <c r="AG1122">
        <v>0.92</v>
      </c>
      <c r="AH1122" s="12">
        <v>1.8210999999999999</v>
      </c>
      <c r="AI1122" s="12">
        <v>0.16309999999999999</v>
      </c>
      <c r="AJ1122" s="12">
        <v>0.15160000000000001</v>
      </c>
      <c r="AK1122" s="12">
        <v>0.1565</v>
      </c>
      <c r="AL1122" t="s">
        <v>26196</v>
      </c>
      <c r="AM1122">
        <v>156</v>
      </c>
      <c r="AN1122" s="12">
        <v>0.12330000000000001</v>
      </c>
      <c r="AO1122" s="12">
        <v>0.1716</v>
      </c>
      <c r="AP1122" s="12">
        <v>0.46189999999999998</v>
      </c>
      <c r="AQ1122" s="14">
        <v>0.4</v>
      </c>
      <c r="AR1122" s="14">
        <v>0.2</v>
      </c>
      <c r="AS1122">
        <v>1099</v>
      </c>
      <c r="AT1122" s="11">
        <v>37.08</v>
      </c>
      <c r="AU1122" s="11">
        <v>40.090000000000003</v>
      </c>
      <c r="AV1122" s="11">
        <v>39.11</v>
      </c>
      <c r="AW1122" s="11">
        <v>39.42</v>
      </c>
      <c r="AX1122">
        <v>56.79</v>
      </c>
      <c r="AY1122" t="s">
        <v>26031</v>
      </c>
      <c r="AZ1122" t="s">
        <v>26031</v>
      </c>
      <c r="BA1122" t="s">
        <v>26031</v>
      </c>
      <c r="BB1122" t="s">
        <v>26027</v>
      </c>
      <c r="BC1122" t="s">
        <v>26026</v>
      </c>
      <c r="BD1122" t="s">
        <v>26027</v>
      </c>
      <c r="BE1122" t="s">
        <v>26039</v>
      </c>
      <c r="BF1122">
        <v>8.68</v>
      </c>
      <c r="BG1122" s="12">
        <v>0.65200000000000002</v>
      </c>
      <c r="BH1122" s="12">
        <v>0.83099999999999996</v>
      </c>
      <c r="BI1122">
        <v>117.96</v>
      </c>
      <c r="BJ1122" s="12">
        <v>7.2599999999999998E-2</v>
      </c>
      <c r="BK1122" s="12">
        <v>6.8199999999999997E-2</v>
      </c>
    </row>
    <row r="1123" spans="1:63" x14ac:dyDescent="0.2">
      <c r="A1123" t="s">
        <v>21158</v>
      </c>
      <c r="B1123" t="s">
        <v>24048</v>
      </c>
      <c r="C1123" t="s">
        <v>26020</v>
      </c>
      <c r="D1123" s="9">
        <v>283840000</v>
      </c>
      <c r="E1123" s="10">
        <v>152382</v>
      </c>
      <c r="F1123" s="11">
        <v>18.09</v>
      </c>
      <c r="G1123" t="b">
        <v>0</v>
      </c>
      <c r="H1123" t="b">
        <v>0</v>
      </c>
      <c r="I1123" t="b">
        <v>0</v>
      </c>
      <c r="J1123" t="b">
        <v>0</v>
      </c>
      <c r="K1123" s="12">
        <v>8.0299999999999996E-2</v>
      </c>
      <c r="L1123" s="12">
        <v>8.6499999999999994E-2</v>
      </c>
      <c r="M1123" s="12">
        <v>4.99E-2</v>
      </c>
      <c r="N1123" s="12">
        <v>-0.12330000000000001</v>
      </c>
      <c r="O1123" s="12">
        <v>0.12709999999999999</v>
      </c>
      <c r="P1123" s="12">
        <v>-2.1700000000000001E-2</v>
      </c>
      <c r="Q1123" s="11">
        <v>0</v>
      </c>
      <c r="R1123" s="11">
        <v>-53.948999999999998</v>
      </c>
      <c r="S1123" s="11">
        <v>-34.465000000000003</v>
      </c>
      <c r="T1123" s="11">
        <v>-117.139</v>
      </c>
      <c r="U1123" s="11">
        <v>210.19</v>
      </c>
      <c r="V1123" s="11">
        <v>377.55399999999997</v>
      </c>
      <c r="W1123" t="s">
        <v>26105</v>
      </c>
      <c r="X1123" s="13">
        <v>43042</v>
      </c>
      <c r="Y1123" s="12">
        <v>1.9E-3</v>
      </c>
      <c r="Z1123" s="11">
        <v>2.0699999999999998</v>
      </c>
      <c r="AA1123" s="13">
        <v>44911</v>
      </c>
      <c r="AB1123" s="11">
        <v>1.04</v>
      </c>
      <c r="AC1123" s="12">
        <v>0.1235</v>
      </c>
      <c r="AD1123" t="s">
        <v>26035</v>
      </c>
      <c r="AE1123" s="12">
        <v>1.2E-2</v>
      </c>
      <c r="AF1123">
        <v>6.87</v>
      </c>
      <c r="AG1123">
        <v>0.98</v>
      </c>
      <c r="AH1123" s="12">
        <v>1.3611</v>
      </c>
      <c r="AI1123" s="12">
        <v>0.29399999999999998</v>
      </c>
      <c r="AJ1123" s="12">
        <v>0.27679999999999999</v>
      </c>
      <c r="AK1123" s="12">
        <v>0.31680000000000003</v>
      </c>
      <c r="AL1123" t="s">
        <v>26133</v>
      </c>
      <c r="AM1123">
        <v>86</v>
      </c>
      <c r="AN1123" s="12">
        <v>0.55630000000000002</v>
      </c>
      <c r="AO1123" s="12">
        <v>0.64270000000000005</v>
      </c>
      <c r="AP1123" s="12">
        <v>0.92569999999999997</v>
      </c>
      <c r="AQ1123" s="14">
        <v>0.4</v>
      </c>
      <c r="AR1123" s="14">
        <v>0.2</v>
      </c>
      <c r="AS1123">
        <v>1099</v>
      </c>
      <c r="AT1123" s="11">
        <v>15.32</v>
      </c>
      <c r="AU1123" s="11">
        <v>17.71</v>
      </c>
      <c r="AV1123" s="11">
        <v>17.989999999999998</v>
      </c>
      <c r="AW1123" s="11">
        <v>18.22</v>
      </c>
      <c r="AX1123">
        <v>62.52</v>
      </c>
      <c r="AY1123" t="s">
        <v>26039</v>
      </c>
      <c r="AZ1123" t="s">
        <v>26039</v>
      </c>
      <c r="BA1123" t="s">
        <v>26039</v>
      </c>
      <c r="BB1123" t="s">
        <v>26039</v>
      </c>
      <c r="BC1123" t="s">
        <v>26039</v>
      </c>
      <c r="BD1123" t="s">
        <v>26039</v>
      </c>
      <c r="BE1123" t="s">
        <v>26039</v>
      </c>
      <c r="BF1123">
        <v>4.37</v>
      </c>
      <c r="BG1123" s="12">
        <v>0.1389</v>
      </c>
      <c r="BH1123" s="12">
        <v>0.1008</v>
      </c>
      <c r="BI1123">
        <v>351.5</v>
      </c>
      <c r="BJ1123" s="12">
        <v>6.6299999999999998E-2</v>
      </c>
      <c r="BK1123" s="12">
        <v>2.5000000000000001E-2</v>
      </c>
    </row>
    <row r="1124" spans="1:63" x14ac:dyDescent="0.2">
      <c r="A1124" t="s">
        <v>21159</v>
      </c>
      <c r="B1124" t="s">
        <v>24049</v>
      </c>
      <c r="C1124" t="s">
        <v>26020</v>
      </c>
      <c r="D1124" s="9">
        <v>135543000</v>
      </c>
      <c r="E1124" s="10">
        <v>102785</v>
      </c>
      <c r="F1124" s="11">
        <v>40.619999999999997</v>
      </c>
      <c r="G1124" t="b">
        <v>0</v>
      </c>
      <c r="H1124" t="s">
        <v>26100</v>
      </c>
      <c r="I1124" t="b">
        <v>0</v>
      </c>
      <c r="J1124" t="b">
        <v>0</v>
      </c>
      <c r="K1124" s="12">
        <v>5.4000000000000003E-3</v>
      </c>
      <c r="L1124" s="12">
        <v>9.9599999999999994E-2</v>
      </c>
      <c r="M1124" s="12">
        <v>-4.4200000000000003E-2</v>
      </c>
      <c r="N1124" s="12">
        <v>0.1123</v>
      </c>
      <c r="O1124" s="12">
        <v>0.75149999999999995</v>
      </c>
      <c r="P1124" s="12">
        <v>1.7899999999999999E-2</v>
      </c>
      <c r="Q1124" s="11">
        <v>-4.0105050000000002</v>
      </c>
      <c r="R1124" s="11">
        <v>-2.9094799999999998</v>
      </c>
      <c r="S1124" s="11">
        <v>-7.5181019999999998</v>
      </c>
      <c r="T1124" s="11">
        <v>-87.385324999999995</v>
      </c>
      <c r="U1124" s="11">
        <v>-218.348974</v>
      </c>
      <c r="V1124" s="11">
        <v>-172.82008400000001</v>
      </c>
      <c r="W1124" t="s">
        <v>26076</v>
      </c>
      <c r="X1124" s="13">
        <v>39112</v>
      </c>
      <c r="Y1124" s="12">
        <v>9.4999999999999998E-3</v>
      </c>
      <c r="Z1124" s="11">
        <v>0.37</v>
      </c>
      <c r="AA1124" s="13">
        <v>44917</v>
      </c>
      <c r="AB1124" s="11">
        <v>0.26</v>
      </c>
      <c r="AC1124" s="12">
        <v>9.1000000000000004E-3</v>
      </c>
      <c r="AD1124" t="s">
        <v>26022</v>
      </c>
      <c r="AE1124" s="12">
        <v>5.4300000000000001E-2</v>
      </c>
      <c r="AF1124" t="s">
        <v>26039</v>
      </c>
      <c r="AG1124">
        <v>2.68</v>
      </c>
      <c r="AH1124" s="12">
        <v>4.5297000000000001</v>
      </c>
      <c r="AI1124" s="12">
        <v>0.67569999999999997</v>
      </c>
      <c r="AJ1124" s="12">
        <v>0.58460000000000001</v>
      </c>
      <c r="AK1124" s="12">
        <v>0.5635</v>
      </c>
      <c r="AL1124" t="s">
        <v>26077</v>
      </c>
      <c r="AM1124">
        <v>24</v>
      </c>
      <c r="AN1124" s="12">
        <v>0.79749999999999999</v>
      </c>
      <c r="AO1124" s="12">
        <v>0.89849999999999997</v>
      </c>
      <c r="AP1124" s="12">
        <v>1</v>
      </c>
      <c r="AQ1124" s="14">
        <v>0.4</v>
      </c>
      <c r="AR1124" s="14">
        <v>0.2</v>
      </c>
      <c r="AS1124">
        <v>1099</v>
      </c>
      <c r="AT1124" s="11">
        <v>29.94</v>
      </c>
      <c r="AU1124" s="11">
        <v>42.62</v>
      </c>
      <c r="AV1124" s="11">
        <v>40.31</v>
      </c>
      <c r="AW1124" s="11">
        <v>41.09</v>
      </c>
      <c r="AX1124">
        <v>55.49</v>
      </c>
      <c r="AY1124" t="s">
        <v>26027</v>
      </c>
      <c r="AZ1124" t="s">
        <v>26031</v>
      </c>
      <c r="BA1124" t="s">
        <v>26053</v>
      </c>
      <c r="BB1124" t="s">
        <v>26026</v>
      </c>
      <c r="BC1124" t="s">
        <v>26027</v>
      </c>
      <c r="BD1124" t="s">
        <v>26028</v>
      </c>
      <c r="BE1124" t="s">
        <v>26025</v>
      </c>
      <c r="BF1124">
        <v>8.06</v>
      </c>
      <c r="BG1124" s="12">
        <v>0.78620000000000001</v>
      </c>
      <c r="BH1124" s="12">
        <v>0.67620000000000002</v>
      </c>
      <c r="BI1124">
        <v>438.73</v>
      </c>
      <c r="BJ1124" s="12">
        <v>0</v>
      </c>
      <c r="BK1124" s="12">
        <v>1.3299999999999999E-2</v>
      </c>
    </row>
    <row r="1125" spans="1:63" x14ac:dyDescent="0.2">
      <c r="A1125" t="s">
        <v>21160</v>
      </c>
      <c r="B1125" t="s">
        <v>24050</v>
      </c>
      <c r="C1125" t="s">
        <v>26020</v>
      </c>
      <c r="D1125" s="9">
        <v>240461000</v>
      </c>
      <c r="E1125" s="10">
        <v>33411</v>
      </c>
      <c r="F1125" s="11">
        <v>19.07</v>
      </c>
      <c r="G1125" t="b">
        <v>0</v>
      </c>
      <c r="H1125" t="b">
        <v>0</v>
      </c>
      <c r="I1125" t="b">
        <v>0</v>
      </c>
      <c r="J1125" t="b">
        <v>0</v>
      </c>
      <c r="K1125" s="12">
        <v>-1.18E-2</v>
      </c>
      <c r="L1125" s="12">
        <v>-2.5999999999999999E-3</v>
      </c>
      <c r="M1125" s="12">
        <v>1.6400000000000001E-2</v>
      </c>
      <c r="N1125" s="12">
        <v>4.1399999999999999E-2</v>
      </c>
      <c r="O1125" s="12">
        <v>0.29649999999999999</v>
      </c>
      <c r="P1125" s="12">
        <v>5.9999999999999995E-4</v>
      </c>
      <c r="Q1125" s="11">
        <v>0</v>
      </c>
      <c r="R1125" s="11">
        <v>0</v>
      </c>
      <c r="S1125" s="11">
        <v>0</v>
      </c>
      <c r="T1125" s="11">
        <v>0</v>
      </c>
      <c r="U1125" s="11">
        <v>-14.681569</v>
      </c>
      <c r="V1125" s="11">
        <v>199.69931099999999</v>
      </c>
      <c r="W1125" t="s">
        <v>26102</v>
      </c>
      <c r="X1125" s="13">
        <v>42285</v>
      </c>
      <c r="Y1125" s="12">
        <v>8.5000000000000006E-3</v>
      </c>
      <c r="Z1125" s="11">
        <v>0</v>
      </c>
      <c r="AA1125" s="13">
        <v>43840</v>
      </c>
      <c r="AB1125" s="11">
        <v>0.4</v>
      </c>
      <c r="AC1125" s="12">
        <v>0</v>
      </c>
      <c r="AD1125" t="s">
        <v>26022</v>
      </c>
      <c r="AE1125" s="12">
        <v>9.7999999999999997E-3</v>
      </c>
      <c r="AF1125" t="s">
        <v>26039</v>
      </c>
      <c r="AG1125">
        <v>1.35</v>
      </c>
      <c r="AH1125" s="12">
        <v>0.73839999999999995</v>
      </c>
      <c r="AI1125" s="12">
        <v>0.2238</v>
      </c>
      <c r="AJ1125" s="12">
        <v>0.16830000000000001</v>
      </c>
      <c r="AK1125" s="12">
        <v>0.17879999999999999</v>
      </c>
      <c r="AL1125" t="s">
        <v>26195</v>
      </c>
      <c r="AM1125">
        <v>19</v>
      </c>
      <c r="AN1125" s="12">
        <v>0.78549999999999998</v>
      </c>
      <c r="AO1125" s="12">
        <v>0.9385</v>
      </c>
      <c r="AP1125" s="12">
        <v>1</v>
      </c>
      <c r="AQ1125" s="14">
        <v>0.4</v>
      </c>
      <c r="AR1125" s="14">
        <v>0.2</v>
      </c>
      <c r="AS1125">
        <v>1099</v>
      </c>
      <c r="AT1125" s="11">
        <v>17.86</v>
      </c>
      <c r="AU1125" s="11">
        <v>19.66</v>
      </c>
      <c r="AV1125" s="11">
        <v>19.05</v>
      </c>
      <c r="AW1125" s="11">
        <v>19.11</v>
      </c>
      <c r="AX1125">
        <v>50.19</v>
      </c>
      <c r="AY1125" t="s">
        <v>26039</v>
      </c>
      <c r="AZ1125" t="s">
        <v>26026</v>
      </c>
      <c r="BA1125" t="s">
        <v>26039</v>
      </c>
      <c r="BB1125" t="s">
        <v>26039</v>
      </c>
      <c r="BC1125" t="s">
        <v>26039</v>
      </c>
      <c r="BD1125" t="s">
        <v>26026</v>
      </c>
      <c r="BE1125" t="s">
        <v>26039</v>
      </c>
      <c r="BF1125" t="s">
        <v>26039</v>
      </c>
      <c r="BG1125" t="s">
        <v>26039</v>
      </c>
      <c r="BH1125" t="s">
        <v>26039</v>
      </c>
      <c r="BI1125" t="s">
        <v>26039</v>
      </c>
      <c r="BJ1125" t="s">
        <v>26039</v>
      </c>
      <c r="BK1125" t="s">
        <v>26039</v>
      </c>
    </row>
    <row r="1126" spans="1:63" x14ac:dyDescent="0.2">
      <c r="A1126" t="s">
        <v>21161</v>
      </c>
      <c r="B1126" t="s">
        <v>24051</v>
      </c>
      <c r="C1126" t="s">
        <v>26020</v>
      </c>
      <c r="D1126" s="9">
        <v>113148000</v>
      </c>
      <c r="E1126" s="10">
        <v>52089</v>
      </c>
      <c r="F1126" s="11">
        <v>27.21</v>
      </c>
      <c r="G1126" t="b">
        <v>0</v>
      </c>
      <c r="H1126" t="b">
        <v>0</v>
      </c>
      <c r="I1126" t="b">
        <v>0</v>
      </c>
      <c r="J1126" t="b">
        <v>0</v>
      </c>
      <c r="K1126" s="12">
        <v>1.9099999999999999E-2</v>
      </c>
      <c r="L1126" s="12">
        <v>7.0099999999999996E-2</v>
      </c>
      <c r="M1126" s="12">
        <v>0.13220000000000001</v>
      </c>
      <c r="N1126" s="12">
        <v>6.7000000000000004E-2</v>
      </c>
      <c r="O1126" s="12">
        <v>0.14399999999999999</v>
      </c>
      <c r="P1126" s="12">
        <v>4.5199999999999997E-2</v>
      </c>
      <c r="Q1126" s="11">
        <v>0</v>
      </c>
      <c r="R1126" s="11">
        <v>0</v>
      </c>
      <c r="S1126" s="11">
        <v>62.768000000000001</v>
      </c>
      <c r="T1126" s="11">
        <v>-57.292000000000002</v>
      </c>
      <c r="U1126" s="11">
        <v>-57.472000000000001</v>
      </c>
      <c r="V1126" s="11">
        <v>-31.02</v>
      </c>
      <c r="W1126" t="s">
        <v>26063</v>
      </c>
      <c r="X1126" s="13">
        <v>43041</v>
      </c>
      <c r="Y1126" s="12">
        <v>8.9999999999999998E-4</v>
      </c>
      <c r="Z1126" s="11">
        <v>0.84</v>
      </c>
      <c r="AA1126" s="13">
        <v>44911</v>
      </c>
      <c r="AB1126" s="11">
        <v>0.32</v>
      </c>
      <c r="AC1126" s="12">
        <v>3.1399999999999997E-2</v>
      </c>
      <c r="AD1126" t="s">
        <v>26035</v>
      </c>
      <c r="AE1126" s="12">
        <v>1.8700000000000001E-2</v>
      </c>
      <c r="AF1126">
        <v>13.79</v>
      </c>
      <c r="AG1126">
        <v>0.91</v>
      </c>
      <c r="AH1126" s="12">
        <v>1.8675999999999999</v>
      </c>
      <c r="AI1126" s="12">
        <v>0.2</v>
      </c>
      <c r="AJ1126" s="12">
        <v>0.1721</v>
      </c>
      <c r="AK1126" s="12">
        <v>0.16200000000000001</v>
      </c>
      <c r="AL1126" t="s">
        <v>26133</v>
      </c>
      <c r="AM1126">
        <v>549</v>
      </c>
      <c r="AN1126" s="12">
        <v>0.20979999999999999</v>
      </c>
      <c r="AO1126" s="12">
        <v>0.27</v>
      </c>
      <c r="AP1126" s="12">
        <v>0.49640000000000001</v>
      </c>
      <c r="AQ1126" s="14">
        <v>0.4</v>
      </c>
      <c r="AR1126" s="14">
        <v>0.2</v>
      </c>
      <c r="AS1126">
        <v>1099</v>
      </c>
      <c r="AT1126" s="11">
        <v>24.5</v>
      </c>
      <c r="AU1126" s="11">
        <v>27.6</v>
      </c>
      <c r="AV1126" s="11">
        <v>27.12</v>
      </c>
      <c r="AW1126" s="11">
        <v>27.32</v>
      </c>
      <c r="AX1126">
        <v>63.94</v>
      </c>
      <c r="AY1126" t="s">
        <v>26027</v>
      </c>
      <c r="AZ1126" t="s">
        <v>26028</v>
      </c>
      <c r="BA1126" t="s">
        <v>26027</v>
      </c>
      <c r="BB1126" t="s">
        <v>26025</v>
      </c>
      <c r="BC1126" t="s">
        <v>26025</v>
      </c>
      <c r="BD1126" t="s">
        <v>26033</v>
      </c>
      <c r="BE1126" t="s">
        <v>26039</v>
      </c>
      <c r="BF1126">
        <v>8.93</v>
      </c>
      <c r="BG1126" s="12">
        <v>0.58350000000000002</v>
      </c>
      <c r="BH1126" s="12">
        <v>0.88249999999999995</v>
      </c>
      <c r="BI1126">
        <v>114.4</v>
      </c>
      <c r="BJ1126" s="12">
        <v>0.12529999999999999</v>
      </c>
      <c r="BK1126" s="12">
        <v>7.7100000000000002E-2</v>
      </c>
    </row>
    <row r="1127" spans="1:63" x14ac:dyDescent="0.2">
      <c r="A1127" t="s">
        <v>21162</v>
      </c>
      <c r="B1127" t="s">
        <v>24052</v>
      </c>
      <c r="C1127" t="s">
        <v>26112</v>
      </c>
      <c r="D1127" s="9">
        <v>194272000</v>
      </c>
      <c r="E1127" s="10">
        <v>122808</v>
      </c>
      <c r="F1127" s="11">
        <v>18.72</v>
      </c>
      <c r="G1127" t="b">
        <v>0</v>
      </c>
      <c r="H1127" t="b">
        <v>0</v>
      </c>
      <c r="I1127" t="b">
        <v>0</v>
      </c>
      <c r="J1127" t="b">
        <v>0</v>
      </c>
      <c r="K1127" s="12">
        <v>-5.0000000000000001E-4</v>
      </c>
      <c r="L1127" s="12">
        <v>3.2000000000000002E-3</v>
      </c>
      <c r="M1127" s="12">
        <v>2.46E-2</v>
      </c>
      <c r="N1127" s="12">
        <v>-0.1174</v>
      </c>
      <c r="O1127" t="s">
        <v>26039</v>
      </c>
      <c r="P1127" t="s">
        <v>26039</v>
      </c>
      <c r="Q1127" s="11">
        <v>-0.93630000000000002</v>
      </c>
      <c r="R1127" s="11">
        <v>-6.5461499999999999</v>
      </c>
      <c r="S1127" s="11">
        <v>-27.1798</v>
      </c>
      <c r="T1127" s="11">
        <v>-45.084225000000004</v>
      </c>
      <c r="U1127" s="11">
        <v>183.06505000000001</v>
      </c>
      <c r="V1127" s="11">
        <v>183.06505000000001</v>
      </c>
      <c r="W1127" t="s">
        <v>26125</v>
      </c>
      <c r="X1127" s="13">
        <v>44389</v>
      </c>
      <c r="Y1127" s="12">
        <v>6.8999999999999999E-3</v>
      </c>
      <c r="Z1127" s="11">
        <v>0.19</v>
      </c>
      <c r="AA1127" s="13">
        <v>44922</v>
      </c>
      <c r="AB1127" s="11">
        <v>0.19</v>
      </c>
      <c r="AC1127" s="12">
        <v>1.03E-2</v>
      </c>
      <c r="AD1127" t="s">
        <v>26067</v>
      </c>
      <c r="AE1127" s="12">
        <v>6.0000000000000001E-3</v>
      </c>
      <c r="AF1127" t="s">
        <v>26039</v>
      </c>
      <c r="AG1127">
        <v>0.57999999999999996</v>
      </c>
      <c r="AH1127" s="12">
        <v>0.71360000000000001</v>
      </c>
      <c r="AI1127" s="12">
        <v>1.0200000000000001E-2</v>
      </c>
      <c r="AJ1127" s="12">
        <v>9.0200000000000002E-2</v>
      </c>
      <c r="AK1127" s="12">
        <v>0.1346</v>
      </c>
      <c r="AL1127" t="s">
        <v>26127</v>
      </c>
      <c r="AM1127">
        <v>3</v>
      </c>
      <c r="AN1127" s="12">
        <v>1</v>
      </c>
      <c r="AO1127" s="12">
        <v>1</v>
      </c>
      <c r="AP1127" s="12">
        <v>1</v>
      </c>
      <c r="AQ1127" s="14">
        <v>0.4</v>
      </c>
      <c r="AR1127" s="14">
        <v>0.2</v>
      </c>
      <c r="AS1127">
        <v>1099</v>
      </c>
      <c r="AT1127" s="11">
        <v>18.68</v>
      </c>
      <c r="AU1127" s="11">
        <v>18.73</v>
      </c>
      <c r="AV1127" t="s">
        <v>26039</v>
      </c>
      <c r="AW1127" t="s">
        <v>26039</v>
      </c>
      <c r="AX1127">
        <v>50.15</v>
      </c>
      <c r="AY1127" t="s">
        <v>26028</v>
      </c>
      <c r="AZ1127" t="s">
        <v>26026</v>
      </c>
      <c r="BA1127" t="s">
        <v>26053</v>
      </c>
      <c r="BB1127" t="s">
        <v>26028</v>
      </c>
      <c r="BC1127" t="s">
        <v>26026</v>
      </c>
      <c r="BD1127" t="s">
        <v>26053</v>
      </c>
      <c r="BE1127" t="s">
        <v>26039</v>
      </c>
      <c r="BF1127">
        <v>5.72</v>
      </c>
      <c r="BG1127" s="12">
        <v>1.6199999999999999E-2</v>
      </c>
      <c r="BH1127" s="12">
        <v>0.30330000000000001</v>
      </c>
      <c r="BI1127">
        <v>1.6</v>
      </c>
      <c r="BJ1127" s="12">
        <v>0</v>
      </c>
      <c r="BK1127" s="12">
        <v>0</v>
      </c>
    </row>
    <row r="1128" spans="1:63" x14ac:dyDescent="0.2">
      <c r="A1128" t="s">
        <v>21163</v>
      </c>
      <c r="B1128" t="s">
        <v>24053</v>
      </c>
      <c r="C1128" t="s">
        <v>26036</v>
      </c>
      <c r="D1128" s="9">
        <v>174583000</v>
      </c>
      <c r="E1128" s="10">
        <v>80824</v>
      </c>
      <c r="F1128" s="11">
        <v>18.7</v>
      </c>
      <c r="G1128" t="b">
        <v>0</v>
      </c>
      <c r="H1128" t="b">
        <v>0</v>
      </c>
      <c r="I1128" t="b">
        <v>0</v>
      </c>
      <c r="J1128" t="b">
        <v>0</v>
      </c>
      <c r="K1128" s="12">
        <v>2.9999999999999997E-4</v>
      </c>
      <c r="L1128" s="12">
        <v>1.49E-2</v>
      </c>
      <c r="M1128" s="12">
        <v>2.3300000000000001E-2</v>
      </c>
      <c r="N1128" s="12">
        <v>-3.5000000000000001E-3</v>
      </c>
      <c r="O1128" s="12">
        <v>2.5999999999999999E-3</v>
      </c>
      <c r="P1128" t="s">
        <v>26039</v>
      </c>
      <c r="Q1128" s="11">
        <v>-0.93489999999999995</v>
      </c>
      <c r="R1128" s="11">
        <v>-2.7909999999999999</v>
      </c>
      <c r="S1128" s="11">
        <v>-33.394649999999999</v>
      </c>
      <c r="T1128" s="11">
        <v>-114.42015000000001</v>
      </c>
      <c r="U1128" s="11">
        <v>69.493449999999996</v>
      </c>
      <c r="V1128" s="11">
        <v>195.24975000000001</v>
      </c>
      <c r="W1128" t="s">
        <v>26073</v>
      </c>
      <c r="X1128" s="13">
        <v>43468</v>
      </c>
      <c r="Y1128" s="12">
        <v>7.9000000000000008E-3</v>
      </c>
      <c r="Z1128" s="11">
        <v>0.56000000000000005</v>
      </c>
      <c r="AA1128" s="13">
        <v>45009</v>
      </c>
      <c r="AB1128" s="11">
        <v>0.06</v>
      </c>
      <c r="AC1128" s="12">
        <v>2.9700000000000001E-2</v>
      </c>
      <c r="AD1128" t="s">
        <v>26038</v>
      </c>
      <c r="AE1128" s="12">
        <v>2.0999999999999999E-3</v>
      </c>
      <c r="AF1128" t="s">
        <v>26039</v>
      </c>
      <c r="AG1128">
        <v>0.14000000000000001</v>
      </c>
      <c r="AH1128" s="12">
        <v>0.31480000000000002</v>
      </c>
      <c r="AI1128" s="12">
        <v>5.0799999999999998E-2</v>
      </c>
      <c r="AJ1128" s="12">
        <v>4.2900000000000001E-2</v>
      </c>
      <c r="AK1128" s="12">
        <v>3.85E-2</v>
      </c>
      <c r="AL1128" t="s">
        <v>26086</v>
      </c>
      <c r="AM1128">
        <v>7</v>
      </c>
      <c r="AN1128" s="12">
        <v>0.99990000000000001</v>
      </c>
      <c r="AO1128" s="12">
        <v>0.99990000000000001</v>
      </c>
      <c r="AP1128" s="12">
        <v>0.99990000000000001</v>
      </c>
      <c r="AQ1128" s="14">
        <v>0.4</v>
      </c>
      <c r="AR1128" s="14">
        <v>0.2</v>
      </c>
      <c r="AS1128">
        <v>1099</v>
      </c>
      <c r="AT1128" s="11">
        <v>18.48</v>
      </c>
      <c r="AU1128" s="11">
        <v>18.73</v>
      </c>
      <c r="AV1128" s="11">
        <v>18.670000000000002</v>
      </c>
      <c r="AW1128" s="11">
        <v>18.73</v>
      </c>
      <c r="AX1128">
        <v>59.04</v>
      </c>
      <c r="AY1128" t="s">
        <v>26027</v>
      </c>
      <c r="AZ1128" t="s">
        <v>26027</v>
      </c>
      <c r="BA1128" t="s">
        <v>26039</v>
      </c>
      <c r="BB1128" t="s">
        <v>26028</v>
      </c>
      <c r="BC1128" t="s">
        <v>26024</v>
      </c>
      <c r="BD1128" t="s">
        <v>26024</v>
      </c>
      <c r="BE1128" t="s">
        <v>26039</v>
      </c>
      <c r="BF1128" t="s">
        <v>26039</v>
      </c>
      <c r="BG1128" t="s">
        <v>26039</v>
      </c>
      <c r="BH1128" t="s">
        <v>26039</v>
      </c>
      <c r="BI1128" t="s">
        <v>26039</v>
      </c>
      <c r="BJ1128" t="s">
        <v>26039</v>
      </c>
      <c r="BK1128" t="s">
        <v>26039</v>
      </c>
    </row>
    <row r="1129" spans="1:63" x14ac:dyDescent="0.2">
      <c r="A1129" t="s">
        <v>21164</v>
      </c>
      <c r="B1129" t="s">
        <v>24054</v>
      </c>
      <c r="C1129" t="s">
        <v>26020</v>
      </c>
      <c r="D1129" s="9">
        <v>91971100</v>
      </c>
      <c r="E1129" s="10">
        <v>137676</v>
      </c>
      <c r="F1129" s="11">
        <v>26.85</v>
      </c>
      <c r="G1129" t="b">
        <v>0</v>
      </c>
      <c r="H1129" t="b">
        <v>0</v>
      </c>
      <c r="I1129" t="b">
        <v>1</v>
      </c>
      <c r="J1129" t="b">
        <v>0</v>
      </c>
      <c r="K1129" s="12">
        <v>-1.0999999999999999E-2</v>
      </c>
      <c r="L1129" s="12">
        <v>-7.0000000000000001E-3</v>
      </c>
      <c r="M1129" s="12">
        <v>-1.2500000000000001E-2</v>
      </c>
      <c r="N1129" s="12">
        <v>-0.21129999999999999</v>
      </c>
      <c r="O1129" s="12">
        <v>0.18060000000000001</v>
      </c>
      <c r="P1129" s="12">
        <v>3.8100000000000002E-2</v>
      </c>
      <c r="Q1129" s="11">
        <v>1.902E-3</v>
      </c>
      <c r="R1129" s="11">
        <v>4.875E-3</v>
      </c>
      <c r="S1129" s="11">
        <v>1.5053810000000001</v>
      </c>
      <c r="T1129" s="11">
        <v>-18.177657</v>
      </c>
      <c r="U1129" s="11">
        <v>164.975762</v>
      </c>
      <c r="V1129" s="11">
        <v>161.20982100000001</v>
      </c>
      <c r="W1129" t="s">
        <v>26089</v>
      </c>
      <c r="X1129" s="13">
        <v>43021</v>
      </c>
      <c r="Y1129" s="12">
        <v>7.7999999999999996E-3</v>
      </c>
      <c r="Z1129" s="11">
        <v>0.54</v>
      </c>
      <c r="AA1129" s="13">
        <v>44923</v>
      </c>
      <c r="AB1129" s="11">
        <v>0.54</v>
      </c>
      <c r="AC1129" s="12">
        <v>1.9599999999999999E-2</v>
      </c>
      <c r="AD1129" t="s">
        <v>26035</v>
      </c>
      <c r="AE1129" s="12">
        <v>4.3700000000000003E-2</v>
      </c>
      <c r="AF1129">
        <v>7.0000000000000007E-2</v>
      </c>
      <c r="AG1129">
        <v>0.69</v>
      </c>
      <c r="AH1129" s="12">
        <v>3.5156999999999998</v>
      </c>
      <c r="AI1129" s="12">
        <v>0.24579999999999999</v>
      </c>
      <c r="AJ1129" s="12">
        <v>0.24679999999999999</v>
      </c>
      <c r="AK1129" s="12">
        <v>0.29189999999999999</v>
      </c>
      <c r="AL1129" t="s">
        <v>26090</v>
      </c>
      <c r="AM1129">
        <v>50</v>
      </c>
      <c r="AN1129" s="12">
        <v>0.623</v>
      </c>
      <c r="AO1129" s="12">
        <v>0.75770000000000004</v>
      </c>
      <c r="AP1129" s="12">
        <v>1.0002</v>
      </c>
      <c r="AQ1129" s="14">
        <v>0.4</v>
      </c>
      <c r="AR1129" s="14">
        <v>0.2</v>
      </c>
      <c r="AS1129">
        <v>1099</v>
      </c>
      <c r="AT1129" s="11">
        <v>26.02</v>
      </c>
      <c r="AU1129" s="11">
        <v>28.72</v>
      </c>
      <c r="AV1129" s="11">
        <v>26.62</v>
      </c>
      <c r="AW1129" s="11">
        <v>27.31</v>
      </c>
      <c r="AX1129">
        <v>42.11</v>
      </c>
      <c r="AY1129" t="s">
        <v>26033</v>
      </c>
      <c r="AZ1129" t="s">
        <v>26033</v>
      </c>
      <c r="BA1129" t="s">
        <v>26025</v>
      </c>
      <c r="BB1129" t="s">
        <v>26033</v>
      </c>
      <c r="BC1129" t="s">
        <v>26031</v>
      </c>
      <c r="BD1129" t="s">
        <v>26025</v>
      </c>
      <c r="BE1129" t="s">
        <v>26039</v>
      </c>
      <c r="BF1129">
        <v>7.13</v>
      </c>
      <c r="BG1129" s="12">
        <v>0.997</v>
      </c>
      <c r="BH1129" s="12">
        <v>0.47360000000000002</v>
      </c>
      <c r="BI1129">
        <v>335.3</v>
      </c>
      <c r="BJ1129" s="12">
        <v>0</v>
      </c>
      <c r="BK1129" s="12">
        <v>0.68010000000000004</v>
      </c>
    </row>
    <row r="1130" spans="1:63" x14ac:dyDescent="0.2">
      <c r="A1130" t="s">
        <v>21165</v>
      </c>
      <c r="B1130" t="s">
        <v>24055</v>
      </c>
      <c r="C1130" t="s">
        <v>26036</v>
      </c>
      <c r="D1130" s="9">
        <v>283184000</v>
      </c>
      <c r="E1130" s="10">
        <v>82008</v>
      </c>
      <c r="F1130" s="11">
        <v>59.59</v>
      </c>
      <c r="G1130" t="b">
        <v>1</v>
      </c>
      <c r="H1130" t="s">
        <v>26131</v>
      </c>
      <c r="I1130" t="b">
        <v>0</v>
      </c>
      <c r="J1130" t="b">
        <v>0</v>
      </c>
      <c r="K1130" s="12">
        <v>3.7100000000000001E-2</v>
      </c>
      <c r="L1130" s="12">
        <v>-4.4699999999999997E-2</v>
      </c>
      <c r="M1130" s="12">
        <v>-0.22359999999999999</v>
      </c>
      <c r="N1130" s="12">
        <v>0.19980000000000001</v>
      </c>
      <c r="O1130" s="12">
        <v>0.26179999999999998</v>
      </c>
      <c r="P1130" s="12">
        <v>-0.1057</v>
      </c>
      <c r="Q1130" s="11">
        <v>0</v>
      </c>
      <c r="R1130" s="11">
        <v>-25.62114</v>
      </c>
      <c r="S1130" s="11">
        <v>-46.71237</v>
      </c>
      <c r="T1130" s="11">
        <v>-109.16022599999999</v>
      </c>
      <c r="U1130" s="11">
        <v>82.956176999999997</v>
      </c>
      <c r="V1130" s="11">
        <v>46.086097000000002</v>
      </c>
      <c r="W1130" t="s">
        <v>26138</v>
      </c>
      <c r="X1130" s="13">
        <v>40995</v>
      </c>
      <c r="Y1130" s="12">
        <v>9.4999999999999998E-3</v>
      </c>
      <c r="Z1130" s="11">
        <v>0.5</v>
      </c>
      <c r="AA1130" s="13">
        <v>45007</v>
      </c>
      <c r="AB1130" s="11">
        <v>0.24</v>
      </c>
      <c r="AC1130" s="12">
        <v>8.6999999999999994E-3</v>
      </c>
      <c r="AD1130" t="s">
        <v>26022</v>
      </c>
      <c r="AE1130" s="12">
        <v>0.1082</v>
      </c>
      <c r="AF1130" t="s">
        <v>26039</v>
      </c>
      <c r="AG1130">
        <v>-0.13</v>
      </c>
      <c r="AH1130" s="12">
        <v>3.0127999999999999</v>
      </c>
      <c r="AI1130" s="12">
        <v>0.4924</v>
      </c>
      <c r="AJ1130" s="12">
        <v>0.55010000000000003</v>
      </c>
      <c r="AK1130" s="12">
        <v>0.59430000000000005</v>
      </c>
      <c r="AL1130" t="s">
        <v>26077</v>
      </c>
      <c r="AM1130">
        <v>3</v>
      </c>
      <c r="AN1130" s="12">
        <v>1</v>
      </c>
      <c r="AO1130" s="12">
        <v>1</v>
      </c>
      <c r="AP1130" s="12">
        <v>1</v>
      </c>
      <c r="AQ1130" s="14">
        <v>0.4</v>
      </c>
      <c r="AR1130" s="14">
        <v>0.2</v>
      </c>
      <c r="AS1130">
        <v>1099</v>
      </c>
      <c r="AT1130" s="11">
        <v>56.91</v>
      </c>
      <c r="AU1130" s="11">
        <v>65.28</v>
      </c>
      <c r="AV1130" s="11">
        <v>58.86</v>
      </c>
      <c r="AW1130" s="11">
        <v>60.73</v>
      </c>
      <c r="AX1130">
        <v>44.03</v>
      </c>
      <c r="AY1130" t="s">
        <v>26027</v>
      </c>
      <c r="AZ1130" t="s">
        <v>26028</v>
      </c>
      <c r="BA1130" t="s">
        <v>26028</v>
      </c>
      <c r="BB1130" t="s">
        <v>26033</v>
      </c>
      <c r="BC1130" t="s">
        <v>26026</v>
      </c>
      <c r="BD1130" t="s">
        <v>26033</v>
      </c>
      <c r="BE1130" t="s">
        <v>26031</v>
      </c>
      <c r="BF1130" t="s">
        <v>26039</v>
      </c>
      <c r="BG1130" t="s">
        <v>26039</v>
      </c>
      <c r="BH1130" t="s">
        <v>26039</v>
      </c>
      <c r="BI1130" t="s">
        <v>26039</v>
      </c>
      <c r="BJ1130" t="s">
        <v>26039</v>
      </c>
      <c r="BK1130" t="s">
        <v>26039</v>
      </c>
    </row>
    <row r="1131" spans="1:63" x14ac:dyDescent="0.2">
      <c r="A1131" t="s">
        <v>21166</v>
      </c>
      <c r="B1131" t="s">
        <v>24056</v>
      </c>
      <c r="C1131" t="s">
        <v>26020</v>
      </c>
      <c r="D1131" s="9">
        <v>250097000</v>
      </c>
      <c r="E1131" s="10">
        <v>16282</v>
      </c>
      <c r="F1131" s="11">
        <v>52.86</v>
      </c>
      <c r="G1131" t="b">
        <v>0</v>
      </c>
      <c r="H1131" t="b">
        <v>0</v>
      </c>
      <c r="I1131" t="b">
        <v>0</v>
      </c>
      <c r="J1131" t="b">
        <v>1</v>
      </c>
      <c r="K1131" s="12">
        <v>1.4500000000000001E-2</v>
      </c>
      <c r="L1131" s="12">
        <v>1.47E-2</v>
      </c>
      <c r="M1131" s="12">
        <v>0.10009999999999999</v>
      </c>
      <c r="N1131" s="12">
        <v>0.1217</v>
      </c>
      <c r="O1131" s="12">
        <v>0.157</v>
      </c>
      <c r="P1131" s="12">
        <v>7.1400000000000005E-2</v>
      </c>
      <c r="Q1131" s="11">
        <v>0</v>
      </c>
      <c r="R1131" s="11">
        <v>0</v>
      </c>
      <c r="S1131" s="11">
        <v>3.3539970000000001</v>
      </c>
      <c r="T1131" s="11">
        <v>42.907747000000001</v>
      </c>
      <c r="U1131" s="11">
        <v>-40.823602999999999</v>
      </c>
      <c r="V1131" s="11">
        <v>-1007.691053</v>
      </c>
      <c r="W1131" t="s">
        <v>26085</v>
      </c>
      <c r="X1131" s="13">
        <v>40703</v>
      </c>
      <c r="Y1131" s="12">
        <v>4.5999999999999999E-3</v>
      </c>
      <c r="Z1131" s="11">
        <v>0.39</v>
      </c>
      <c r="AA1131" s="13">
        <v>44911</v>
      </c>
      <c r="AB1131" s="11">
        <v>0.02</v>
      </c>
      <c r="AC1131" s="12">
        <v>7.4000000000000003E-3</v>
      </c>
      <c r="AD1131" t="s">
        <v>26035</v>
      </c>
      <c r="AE1131" s="12">
        <v>1.7100000000000001E-2</v>
      </c>
      <c r="AF1131">
        <v>0.05</v>
      </c>
      <c r="AG1131">
        <v>0.62</v>
      </c>
      <c r="AH1131" s="12">
        <v>0.79279999999999995</v>
      </c>
      <c r="AI1131" s="12">
        <v>0.20030000000000001</v>
      </c>
      <c r="AJ1131" s="12">
        <v>0.16039999999999999</v>
      </c>
      <c r="AK1131" s="12">
        <v>0.15049999999999999</v>
      </c>
      <c r="AL1131" t="s">
        <v>26097</v>
      </c>
      <c r="AM1131">
        <v>243</v>
      </c>
      <c r="AN1131" s="12">
        <v>1.1932</v>
      </c>
      <c r="AO1131" s="12">
        <v>1.2635000000000001</v>
      </c>
      <c r="AP1131" s="12">
        <v>1.5596000000000001</v>
      </c>
      <c r="AQ1131" s="14">
        <v>0.4</v>
      </c>
      <c r="AR1131" s="14">
        <v>0.2</v>
      </c>
      <c r="AS1131">
        <v>1099</v>
      </c>
      <c r="AT1131" s="11">
        <v>49.59</v>
      </c>
      <c r="AU1131" s="11">
        <v>53.85</v>
      </c>
      <c r="AV1131" s="11">
        <v>52.75</v>
      </c>
      <c r="AW1131" s="11">
        <v>53.06</v>
      </c>
      <c r="AX1131">
        <v>56.23</v>
      </c>
      <c r="AY1131" t="s">
        <v>26028</v>
      </c>
      <c r="AZ1131" t="s">
        <v>26026</v>
      </c>
      <c r="BA1131" t="s">
        <v>26028</v>
      </c>
      <c r="BB1131" t="s">
        <v>26026</v>
      </c>
      <c r="BC1131" t="s">
        <v>26024</v>
      </c>
      <c r="BD1131" t="s">
        <v>26028</v>
      </c>
      <c r="BE1131" t="s">
        <v>26027</v>
      </c>
      <c r="BF1131">
        <v>9.02</v>
      </c>
      <c r="BG1131" s="12">
        <v>0.60260000000000002</v>
      </c>
      <c r="BH1131" s="12">
        <v>0.89890000000000003</v>
      </c>
      <c r="BI1131">
        <v>77.89</v>
      </c>
      <c r="BJ1131" s="12">
        <v>7.4399999999999994E-2</v>
      </c>
      <c r="BK1131" s="12">
        <v>8.4900000000000003E-2</v>
      </c>
    </row>
    <row r="1132" spans="1:63" x14ac:dyDescent="0.2">
      <c r="A1132" t="s">
        <v>21167</v>
      </c>
      <c r="B1132" t="s">
        <v>24057</v>
      </c>
      <c r="C1132" t="s">
        <v>26020</v>
      </c>
      <c r="D1132" s="9">
        <v>122403000</v>
      </c>
      <c r="E1132" s="10">
        <v>14710</v>
      </c>
      <c r="F1132" s="11">
        <v>48.72</v>
      </c>
      <c r="G1132" t="b">
        <v>0</v>
      </c>
      <c r="H1132" t="s">
        <v>26100</v>
      </c>
      <c r="I1132" t="b">
        <v>0</v>
      </c>
      <c r="J1132" t="b">
        <v>0</v>
      </c>
      <c r="K1132" s="12">
        <v>2.64E-2</v>
      </c>
      <c r="L1132" s="12">
        <v>2.0299999999999999E-2</v>
      </c>
      <c r="M1132" s="12">
        <v>2.4799999999999999E-2</v>
      </c>
      <c r="N1132" s="12">
        <v>-0.15659999999999999</v>
      </c>
      <c r="O1132" s="12">
        <v>0.28010000000000002</v>
      </c>
      <c r="P1132" s="12">
        <v>4.8099999999999997E-2</v>
      </c>
      <c r="Q1132" s="11">
        <v>0</v>
      </c>
      <c r="R1132" s="11">
        <v>0</v>
      </c>
      <c r="S1132" s="11">
        <v>-4.9132199999999999</v>
      </c>
      <c r="T1132" s="11">
        <v>11.593920000000001</v>
      </c>
      <c r="U1132" s="11">
        <v>-46.665030000000002</v>
      </c>
      <c r="V1132" s="11">
        <v>-66.436885000000004</v>
      </c>
      <c r="W1132" t="s">
        <v>26076</v>
      </c>
      <c r="X1132" s="13">
        <v>38887</v>
      </c>
      <c r="Y1132" s="12">
        <v>9.4999999999999998E-3</v>
      </c>
      <c r="Z1132" s="11">
        <v>0.54</v>
      </c>
      <c r="AA1132" s="13">
        <v>45007</v>
      </c>
      <c r="AB1132" s="11">
        <v>0.12</v>
      </c>
      <c r="AC1132" s="12">
        <v>1.14E-2</v>
      </c>
      <c r="AD1132" t="s">
        <v>26022</v>
      </c>
      <c r="AE1132" s="12">
        <v>4.7600000000000003E-2</v>
      </c>
      <c r="AF1132" t="s">
        <v>26039</v>
      </c>
      <c r="AG1132">
        <v>2.2599999999999998</v>
      </c>
      <c r="AH1132" s="12">
        <v>3.7871000000000001</v>
      </c>
      <c r="AI1132" s="12">
        <v>0.43169999999999997</v>
      </c>
      <c r="AJ1132" s="12">
        <v>0.41560000000000002</v>
      </c>
      <c r="AK1132" s="12">
        <v>0.39429999999999998</v>
      </c>
      <c r="AL1132" t="s">
        <v>26077</v>
      </c>
      <c r="AM1132">
        <v>402</v>
      </c>
      <c r="AN1132" s="12">
        <v>0.312</v>
      </c>
      <c r="AO1132" s="12">
        <v>0.33119999999999999</v>
      </c>
      <c r="AP1132" s="12">
        <v>0.44350000000000001</v>
      </c>
      <c r="AQ1132" s="14">
        <v>0.4</v>
      </c>
      <c r="AR1132" s="14">
        <v>0.2</v>
      </c>
      <c r="AS1132">
        <v>1099</v>
      </c>
      <c r="AT1132" s="11">
        <v>44.3</v>
      </c>
      <c r="AU1132" s="11">
        <v>50.28</v>
      </c>
      <c r="AV1132" s="11">
        <v>48.26</v>
      </c>
      <c r="AW1132" s="11">
        <v>49.65</v>
      </c>
      <c r="AX1132">
        <v>47.82</v>
      </c>
      <c r="AY1132" t="s">
        <v>26031</v>
      </c>
      <c r="AZ1132" t="s">
        <v>26031</v>
      </c>
      <c r="BA1132" t="s">
        <v>26031</v>
      </c>
      <c r="BB1132" t="s">
        <v>26025</v>
      </c>
      <c r="BC1132" t="s">
        <v>26025</v>
      </c>
      <c r="BD1132" t="s">
        <v>26027</v>
      </c>
      <c r="BE1132" t="s">
        <v>26028</v>
      </c>
      <c r="BF1132">
        <v>7.21</v>
      </c>
      <c r="BG1132" s="12">
        <v>0.53790000000000004</v>
      </c>
      <c r="BH1132" s="12">
        <v>0.48630000000000001</v>
      </c>
      <c r="BI1132">
        <v>170.33</v>
      </c>
      <c r="BJ1132" s="12">
        <v>3.04E-2</v>
      </c>
      <c r="BK1132" s="12">
        <v>5.2200000000000003E-2</v>
      </c>
    </row>
    <row r="1133" spans="1:63" x14ac:dyDescent="0.2">
      <c r="A1133" t="s">
        <v>21168</v>
      </c>
      <c r="B1133" t="s">
        <v>24058</v>
      </c>
      <c r="C1133" t="s">
        <v>26020</v>
      </c>
      <c r="D1133" s="9">
        <v>47511100</v>
      </c>
      <c r="E1133" s="10">
        <v>16979</v>
      </c>
      <c r="F1133" s="11">
        <v>17.07</v>
      </c>
      <c r="G1133" t="b">
        <v>0</v>
      </c>
      <c r="H1133" t="b">
        <v>0</v>
      </c>
      <c r="I1133" t="b">
        <v>0</v>
      </c>
      <c r="J1133" t="b">
        <v>0</v>
      </c>
      <c r="K1133" s="12">
        <v>-2.18E-2</v>
      </c>
      <c r="L1133" s="12">
        <v>9.1999999999999998E-3</v>
      </c>
      <c r="M1133" s="12">
        <v>5.3999999999999999E-2</v>
      </c>
      <c r="N1133" s="12">
        <v>-0.18629999999999999</v>
      </c>
      <c r="O1133" s="12">
        <v>1.4999999999999999E-2</v>
      </c>
      <c r="P1133" t="s">
        <v>26039</v>
      </c>
      <c r="Q1133" s="11">
        <v>1.0132E-2</v>
      </c>
      <c r="R1133" s="11">
        <v>-5.1419969999999999</v>
      </c>
      <c r="S1133" s="11">
        <v>-0.75717900000000005</v>
      </c>
      <c r="T1133" s="11">
        <v>-39.48039</v>
      </c>
      <c r="U1133" s="11">
        <v>102.889276</v>
      </c>
      <c r="V1133" s="11">
        <v>110.33031200000001</v>
      </c>
      <c r="W1133" t="s">
        <v>26062</v>
      </c>
      <c r="X1133" s="13">
        <v>43431</v>
      </c>
      <c r="Y1133" s="12">
        <v>5.0000000000000001E-3</v>
      </c>
      <c r="Z1133" s="11">
        <v>0.02</v>
      </c>
      <c r="AA1133" s="13">
        <v>44924</v>
      </c>
      <c r="AB1133" s="11">
        <v>0.02</v>
      </c>
      <c r="AC1133" s="12">
        <v>8.9999999999999998E-4</v>
      </c>
      <c r="AD1133" t="s">
        <v>26035</v>
      </c>
      <c r="AE1133" s="12">
        <v>1.5100000000000001E-2</v>
      </c>
      <c r="AF1133">
        <v>40.01</v>
      </c>
      <c r="AG1133">
        <v>1.24</v>
      </c>
      <c r="AH1133" s="12">
        <v>2.2835000000000001</v>
      </c>
      <c r="AI1133" s="12">
        <v>0.2165</v>
      </c>
      <c r="AJ1133" s="12">
        <v>0.28589999999999999</v>
      </c>
      <c r="AK1133" s="12">
        <v>0.30370000000000003</v>
      </c>
      <c r="AL1133" t="s">
        <v>26101</v>
      </c>
      <c r="AM1133">
        <v>41</v>
      </c>
      <c r="AN1133" s="12">
        <v>0.46339999999999998</v>
      </c>
      <c r="AO1133" s="12">
        <v>0.65290000000000004</v>
      </c>
      <c r="AP1133" s="12">
        <v>1</v>
      </c>
      <c r="AQ1133" s="14">
        <v>0.4</v>
      </c>
      <c r="AR1133" s="14">
        <v>0.2</v>
      </c>
      <c r="AS1133">
        <v>1099</v>
      </c>
      <c r="AT1133" s="11">
        <v>16.66</v>
      </c>
      <c r="AU1133" s="11">
        <v>17.989999999999998</v>
      </c>
      <c r="AV1133" s="11">
        <v>16.940000000000001</v>
      </c>
      <c r="AW1133" s="11">
        <v>17.309999999999999</v>
      </c>
      <c r="AX1133">
        <v>42.76</v>
      </c>
      <c r="AY1133" t="s">
        <v>26025</v>
      </c>
      <c r="AZ1133" t="s">
        <v>26027</v>
      </c>
      <c r="BA1133" t="s">
        <v>26033</v>
      </c>
      <c r="BB1133" t="s">
        <v>26053</v>
      </c>
      <c r="BC1133" t="s">
        <v>26026</v>
      </c>
      <c r="BD1133" t="s">
        <v>26028</v>
      </c>
      <c r="BE1133" t="s">
        <v>26039</v>
      </c>
      <c r="BF1133">
        <v>5.41</v>
      </c>
      <c r="BG1133" s="12">
        <v>0</v>
      </c>
      <c r="BH1133" s="12">
        <v>0.27750000000000002</v>
      </c>
      <c r="BI1133">
        <v>12.09</v>
      </c>
      <c r="BJ1133" s="12">
        <v>0</v>
      </c>
      <c r="BK1133" s="12">
        <v>1.2999999999999999E-3</v>
      </c>
    </row>
    <row r="1134" spans="1:63" x14ac:dyDescent="0.2">
      <c r="A1134" t="s">
        <v>21169</v>
      </c>
      <c r="B1134" t="s">
        <v>24059</v>
      </c>
      <c r="C1134" t="s">
        <v>26020</v>
      </c>
      <c r="D1134" s="9">
        <v>102172000</v>
      </c>
      <c r="E1134" s="10">
        <v>11198</v>
      </c>
      <c r="F1134" s="11">
        <v>45.32</v>
      </c>
      <c r="G1134" t="b">
        <v>0</v>
      </c>
      <c r="H1134" t="b">
        <v>0</v>
      </c>
      <c r="I1134" t="b">
        <v>0</v>
      </c>
      <c r="J1134" t="b">
        <v>0</v>
      </c>
      <c r="K1134" s="12">
        <v>5.8999999999999999E-3</v>
      </c>
      <c r="L1134" s="12">
        <v>1.9900000000000001E-2</v>
      </c>
      <c r="M1134" s="12">
        <v>2.9499999999999998E-2</v>
      </c>
      <c r="N1134" s="12">
        <v>-0.1646</v>
      </c>
      <c r="O1134" s="12">
        <v>6.0199999999999997E-2</v>
      </c>
      <c r="P1134" s="12">
        <v>7.0400000000000004E-2</v>
      </c>
      <c r="Q1134" s="11">
        <v>0</v>
      </c>
      <c r="R1134" s="11">
        <v>-6.7484999999999999</v>
      </c>
      <c r="S1134" s="11">
        <v>-11.2485</v>
      </c>
      <c r="T1134" s="11">
        <v>-12.62</v>
      </c>
      <c r="U1134" s="11">
        <v>13.888500000000001</v>
      </c>
      <c r="V1134" s="11">
        <v>55.643999999999998</v>
      </c>
      <c r="W1134" t="s">
        <v>26048</v>
      </c>
      <c r="X1134" s="13">
        <v>42310</v>
      </c>
      <c r="Y1134" s="12">
        <v>7.4999999999999997E-3</v>
      </c>
      <c r="Z1134" s="11">
        <v>0</v>
      </c>
      <c r="AA1134" s="13">
        <v>44278</v>
      </c>
      <c r="AB1134" s="11">
        <v>0.05</v>
      </c>
      <c r="AC1134" s="12">
        <v>0</v>
      </c>
      <c r="AD1134" t="s">
        <v>26022</v>
      </c>
      <c r="AE1134" s="12">
        <v>2.6800000000000001E-2</v>
      </c>
      <c r="AF1134">
        <v>0.04</v>
      </c>
      <c r="AG1134">
        <v>0.97</v>
      </c>
      <c r="AH1134" s="12">
        <v>2.2656000000000001</v>
      </c>
      <c r="AI1134" s="12">
        <v>0.19420000000000001</v>
      </c>
      <c r="AJ1134" s="12">
        <v>0.23469999999999999</v>
      </c>
      <c r="AK1134" s="12">
        <v>0.22500000000000001</v>
      </c>
      <c r="AL1134" t="s">
        <v>26118</v>
      </c>
      <c r="AM1134">
        <v>62</v>
      </c>
      <c r="AN1134" s="12">
        <v>0.52559999999999996</v>
      </c>
      <c r="AO1134" s="12">
        <v>0.64890000000000003</v>
      </c>
      <c r="AP1134" s="12">
        <v>0.96379999999999999</v>
      </c>
      <c r="AQ1134" s="14">
        <v>0.4</v>
      </c>
      <c r="AR1134" s="14">
        <v>0.2</v>
      </c>
      <c r="AS1134">
        <v>1099</v>
      </c>
      <c r="AT1134" s="11">
        <v>43.67</v>
      </c>
      <c r="AU1134" s="11">
        <v>46.13</v>
      </c>
      <c r="AV1134" s="11">
        <v>45.09</v>
      </c>
      <c r="AW1134" s="11">
        <v>45.77</v>
      </c>
      <c r="AX1134">
        <v>48.91</v>
      </c>
      <c r="AY1134" t="s">
        <v>26027</v>
      </c>
      <c r="AZ1134" t="s">
        <v>26033</v>
      </c>
      <c r="BA1134" t="s">
        <v>26026</v>
      </c>
      <c r="BB1134" t="s">
        <v>26027</v>
      </c>
      <c r="BC1134" t="s">
        <v>26027</v>
      </c>
      <c r="BD1134" t="s">
        <v>26025</v>
      </c>
      <c r="BE1134" t="s">
        <v>26027</v>
      </c>
      <c r="BF1134">
        <v>7.05</v>
      </c>
      <c r="BG1134" s="12">
        <v>0.4531</v>
      </c>
      <c r="BH1134" s="12">
        <v>0.46</v>
      </c>
      <c r="BI1134">
        <v>41.09</v>
      </c>
      <c r="BJ1134" s="12">
        <v>4.7699999999999999E-2</v>
      </c>
      <c r="BK1134" s="12">
        <v>0.1018</v>
      </c>
    </row>
    <row r="1135" spans="1:63" x14ac:dyDescent="0.2">
      <c r="A1135" t="s">
        <v>21170</v>
      </c>
      <c r="B1135" t="s">
        <v>24060</v>
      </c>
      <c r="C1135" t="s">
        <v>26036</v>
      </c>
      <c r="D1135" s="9">
        <v>131058000</v>
      </c>
      <c r="E1135" s="10">
        <v>17055</v>
      </c>
      <c r="F1135" s="11">
        <v>42.97</v>
      </c>
      <c r="G1135" t="b">
        <v>0</v>
      </c>
      <c r="H1135" t="b">
        <v>0</v>
      </c>
      <c r="I1135" t="b">
        <v>1</v>
      </c>
      <c r="J1135" t="b">
        <v>0</v>
      </c>
      <c r="K1135" s="12">
        <v>6.8999999999999999E-3</v>
      </c>
      <c r="L1135" s="12">
        <v>3.1600000000000003E-2</v>
      </c>
      <c r="M1135" s="12">
        <v>4.07E-2</v>
      </c>
      <c r="N1135" s="12">
        <v>-9.2999999999999992E-3</v>
      </c>
      <c r="O1135" s="12">
        <v>2.4E-2</v>
      </c>
      <c r="P1135" s="12">
        <v>2.75E-2</v>
      </c>
      <c r="Q1135" s="11">
        <v>0</v>
      </c>
      <c r="R1135" s="11">
        <v>0</v>
      </c>
      <c r="S1135" s="11">
        <v>4.6295000000000002</v>
      </c>
      <c r="T1135" s="11">
        <v>-22.761500000000002</v>
      </c>
      <c r="U1135" s="11">
        <v>88.386499999999998</v>
      </c>
      <c r="V1135" s="11">
        <v>140.292</v>
      </c>
      <c r="W1135" t="s">
        <v>26069</v>
      </c>
      <c r="X1135" s="13">
        <v>42983</v>
      </c>
      <c r="Y1135" s="12">
        <v>3.3999999999999998E-3</v>
      </c>
      <c r="Z1135" s="11">
        <v>2.4300000000000002</v>
      </c>
      <c r="AA1135" s="13">
        <v>45019</v>
      </c>
      <c r="AB1135" s="11">
        <v>0.23</v>
      </c>
      <c r="AC1135" s="12">
        <v>5.6899999999999999E-2</v>
      </c>
      <c r="AD1135" t="s">
        <v>26038</v>
      </c>
      <c r="AE1135" s="12">
        <v>1.0699999999999999E-2</v>
      </c>
      <c r="AF1135" t="s">
        <v>26039</v>
      </c>
      <c r="AG1135">
        <v>0.43</v>
      </c>
      <c r="AH1135" s="12">
        <v>1.0021</v>
      </c>
      <c r="AI1135" s="12">
        <v>9.8400000000000001E-2</v>
      </c>
      <c r="AJ1135" s="12">
        <v>0.1075</v>
      </c>
      <c r="AK1135" s="12">
        <v>0.104</v>
      </c>
      <c r="AL1135" t="s">
        <v>26083</v>
      </c>
      <c r="AM1135">
        <v>389</v>
      </c>
      <c r="AN1135" s="12">
        <v>7.51E-2</v>
      </c>
      <c r="AO1135" s="12">
        <v>0.10489999999999999</v>
      </c>
      <c r="AP1135" s="12">
        <v>0.27279999999999999</v>
      </c>
      <c r="AQ1135" s="14">
        <v>0.4</v>
      </c>
      <c r="AR1135" s="14">
        <v>0.2</v>
      </c>
      <c r="AS1135">
        <v>1099</v>
      </c>
      <c r="AT1135" s="11">
        <v>41.33</v>
      </c>
      <c r="AU1135" s="11">
        <v>43.38</v>
      </c>
      <c r="AV1135" s="11">
        <v>42.94</v>
      </c>
      <c r="AW1135" s="11">
        <v>43.04</v>
      </c>
      <c r="AX1135">
        <v>57.63</v>
      </c>
      <c r="AY1135" t="s">
        <v>26031</v>
      </c>
      <c r="AZ1135" t="s">
        <v>26025</v>
      </c>
      <c r="BA1135" t="s">
        <v>26025</v>
      </c>
      <c r="BB1135" t="s">
        <v>26053</v>
      </c>
      <c r="BC1135" t="s">
        <v>26026</v>
      </c>
      <c r="BD1135" t="s">
        <v>26026</v>
      </c>
      <c r="BE1135" t="s">
        <v>26039</v>
      </c>
      <c r="BF1135">
        <v>5.91</v>
      </c>
      <c r="BG1135" s="12">
        <v>0.36909999999999998</v>
      </c>
      <c r="BH1135" s="12">
        <v>0.32469999999999999</v>
      </c>
      <c r="BI1135">
        <v>455.99</v>
      </c>
      <c r="BJ1135" s="12">
        <v>6.0100000000000001E-2</v>
      </c>
      <c r="BK1135" s="12">
        <v>2.81E-2</v>
      </c>
    </row>
    <row r="1136" spans="1:63" x14ac:dyDescent="0.2">
      <c r="A1136" t="s">
        <v>21171</v>
      </c>
      <c r="B1136" t="s">
        <v>24061</v>
      </c>
      <c r="C1136" t="s">
        <v>26044</v>
      </c>
      <c r="D1136" s="9">
        <v>183805000</v>
      </c>
      <c r="E1136" s="10">
        <v>123010</v>
      </c>
      <c r="F1136" s="11">
        <v>18.190000000000001</v>
      </c>
      <c r="G1136" t="b">
        <v>0</v>
      </c>
      <c r="H1136" t="b">
        <v>0</v>
      </c>
      <c r="I1136" t="b">
        <v>1</v>
      </c>
      <c r="J1136" t="b">
        <v>0</v>
      </c>
      <c r="K1136" s="12">
        <v>0.01</v>
      </c>
      <c r="L1136" s="12">
        <v>4.36E-2</v>
      </c>
      <c r="M1136" s="12">
        <v>-1.6000000000000001E-3</v>
      </c>
      <c r="N1136" s="12">
        <v>-0.13750000000000001</v>
      </c>
      <c r="O1136" s="12">
        <v>0.1739</v>
      </c>
      <c r="P1136" s="12">
        <v>4.7699999999999999E-2</v>
      </c>
      <c r="Q1136" s="11">
        <v>-1.8000700000000001</v>
      </c>
      <c r="R1136" s="11">
        <v>-6.1748349999999999</v>
      </c>
      <c r="S1136" s="11">
        <v>-10.701985000000001</v>
      </c>
      <c r="T1136" s="11">
        <v>-57.443984999999998</v>
      </c>
      <c r="U1136" s="11">
        <v>135.79233300000001</v>
      </c>
      <c r="V1136" s="11">
        <v>57.727277999999998</v>
      </c>
      <c r="W1136" t="s">
        <v>26093</v>
      </c>
      <c r="X1136" s="13">
        <v>39471</v>
      </c>
      <c r="Y1136" s="12">
        <v>5.4999999999999997E-3</v>
      </c>
      <c r="Z1136" s="11">
        <v>4.0999999999999996</v>
      </c>
      <c r="AA1136" s="13">
        <v>44918</v>
      </c>
      <c r="AB1136" s="11">
        <v>0.08</v>
      </c>
      <c r="AC1136" s="12">
        <v>0.2276</v>
      </c>
      <c r="AD1136" t="s">
        <v>26067</v>
      </c>
      <c r="AE1136" s="12">
        <v>1.2200000000000001E-2</v>
      </c>
      <c r="AF1136" t="s">
        <v>26039</v>
      </c>
      <c r="AG1136">
        <v>0.45</v>
      </c>
      <c r="AH1136" s="12">
        <v>1.9148000000000001</v>
      </c>
      <c r="AI1136" s="12">
        <v>9.1300000000000006E-2</v>
      </c>
      <c r="AJ1136" s="12">
        <v>0.1305</v>
      </c>
      <c r="AK1136" s="12">
        <v>0.14369999999999999</v>
      </c>
      <c r="AL1136" t="s">
        <v>26096</v>
      </c>
      <c r="AM1136">
        <v>1</v>
      </c>
      <c r="AN1136" s="12">
        <v>1</v>
      </c>
      <c r="AO1136" s="12">
        <v>1</v>
      </c>
      <c r="AP1136" s="12">
        <v>1</v>
      </c>
      <c r="AQ1136" s="14">
        <v>0.4</v>
      </c>
      <c r="AR1136" s="14">
        <v>0.2</v>
      </c>
      <c r="AS1136">
        <v>1099</v>
      </c>
      <c r="AT1136" s="11">
        <v>16.89</v>
      </c>
      <c r="AU1136" s="11">
        <v>18.350000000000001</v>
      </c>
      <c r="AV1136" s="11">
        <v>18.079999999999998</v>
      </c>
      <c r="AW1136" s="11">
        <v>18.28</v>
      </c>
      <c r="AX1136">
        <v>60.83</v>
      </c>
      <c r="AY1136" t="s">
        <v>26027</v>
      </c>
      <c r="AZ1136" t="s">
        <v>26025</v>
      </c>
      <c r="BA1136" t="s">
        <v>26031</v>
      </c>
      <c r="BB1136" t="s">
        <v>26028</v>
      </c>
      <c r="BC1136" t="s">
        <v>26028</v>
      </c>
      <c r="BD1136" t="s">
        <v>26053</v>
      </c>
      <c r="BE1136" t="s">
        <v>26024</v>
      </c>
      <c r="BF1136" t="s">
        <v>26039</v>
      </c>
      <c r="BG1136" t="s">
        <v>26039</v>
      </c>
      <c r="BH1136" t="s">
        <v>26039</v>
      </c>
      <c r="BI1136" t="s">
        <v>26039</v>
      </c>
      <c r="BJ1136" t="s">
        <v>26039</v>
      </c>
      <c r="BK1136" t="s">
        <v>26039</v>
      </c>
    </row>
    <row r="1137" spans="1:63" x14ac:dyDescent="0.2">
      <c r="A1137" t="s">
        <v>21172</v>
      </c>
      <c r="B1137" t="s">
        <v>24062</v>
      </c>
      <c r="C1137" t="s">
        <v>26020</v>
      </c>
      <c r="D1137" s="9">
        <v>171487000</v>
      </c>
      <c r="E1137" s="10">
        <v>4647</v>
      </c>
      <c r="F1137" s="11">
        <v>51.22</v>
      </c>
      <c r="G1137" t="b">
        <v>0</v>
      </c>
      <c r="H1137" t="b">
        <v>0</v>
      </c>
      <c r="I1137" t="b">
        <v>1</v>
      </c>
      <c r="J1137" t="b">
        <v>0</v>
      </c>
      <c r="K1137" s="12">
        <v>8.3999999999999995E-3</v>
      </c>
      <c r="L1137" s="12">
        <v>2.53E-2</v>
      </c>
      <c r="M1137" s="12">
        <v>3.9300000000000002E-2</v>
      </c>
      <c r="N1137" s="12">
        <v>-7.6899999999999996E-2</v>
      </c>
      <c r="O1137" s="12">
        <v>0.13519999999999999</v>
      </c>
      <c r="P1137" s="12">
        <v>9.2799999999999994E-2</v>
      </c>
      <c r="Q1137" s="11">
        <v>0</v>
      </c>
      <c r="R1137" s="11">
        <v>0</v>
      </c>
      <c r="S1137" s="11">
        <v>5.1165000000000003</v>
      </c>
      <c r="T1137" s="11">
        <v>7.7694999999999999</v>
      </c>
      <c r="U1137" s="11">
        <v>76.707499999999996</v>
      </c>
      <c r="V1137" s="11">
        <v>122.613</v>
      </c>
      <c r="W1137" t="s">
        <v>26066</v>
      </c>
      <c r="X1137" s="13">
        <v>42326</v>
      </c>
      <c r="Y1137" s="12">
        <v>4.7000000000000002E-3</v>
      </c>
      <c r="Z1137" s="11">
        <v>0.55000000000000004</v>
      </c>
      <c r="AA1137" s="13">
        <v>45007</v>
      </c>
      <c r="AB1137" s="11">
        <v>0.1</v>
      </c>
      <c r="AC1137" s="12">
        <v>1.0800000000000001E-2</v>
      </c>
      <c r="AD1137" t="s">
        <v>26022</v>
      </c>
      <c r="AE1137" s="12">
        <v>2.58E-2</v>
      </c>
      <c r="AF1137">
        <v>0.04</v>
      </c>
      <c r="AG1137">
        <v>1.1000000000000001</v>
      </c>
      <c r="AH1137" s="12">
        <v>2.2498999999999998</v>
      </c>
      <c r="AI1137" s="12">
        <v>0.19489999999999999</v>
      </c>
      <c r="AJ1137" s="12">
        <v>0.2016</v>
      </c>
      <c r="AK1137" s="12">
        <v>0.19900000000000001</v>
      </c>
      <c r="AL1137" t="s">
        <v>26118</v>
      </c>
      <c r="AM1137">
        <v>273</v>
      </c>
      <c r="AN1137" s="12">
        <v>6.7599999999999993E-2</v>
      </c>
      <c r="AO1137" s="12">
        <v>9.5200000000000007E-2</v>
      </c>
      <c r="AP1137" s="12">
        <v>0.2681</v>
      </c>
      <c r="AQ1137" s="14">
        <v>0.4</v>
      </c>
      <c r="AR1137" s="14">
        <v>0.2</v>
      </c>
      <c r="AS1137">
        <v>1099</v>
      </c>
      <c r="AT1137" s="11">
        <v>48.95</v>
      </c>
      <c r="AU1137" s="11">
        <v>52.21</v>
      </c>
      <c r="AV1137" s="11">
        <v>51.07</v>
      </c>
      <c r="AW1137" s="11">
        <v>51.53</v>
      </c>
      <c r="AX1137">
        <v>49.42</v>
      </c>
      <c r="AY1137" t="s">
        <v>26026</v>
      </c>
      <c r="AZ1137" t="s">
        <v>26026</v>
      </c>
      <c r="BA1137" t="s">
        <v>26025</v>
      </c>
      <c r="BB1137" t="s">
        <v>26031</v>
      </c>
      <c r="BC1137" t="s">
        <v>26026</v>
      </c>
      <c r="BD1137" t="s">
        <v>26031</v>
      </c>
      <c r="BE1137" t="s">
        <v>26039</v>
      </c>
      <c r="BF1137">
        <v>8.51</v>
      </c>
      <c r="BG1137" s="12">
        <v>0.64439999999999997</v>
      </c>
      <c r="BH1137" s="12">
        <v>0.79120000000000001</v>
      </c>
      <c r="BI1137">
        <v>56.91</v>
      </c>
      <c r="BJ1137" s="12">
        <v>0</v>
      </c>
      <c r="BK1137" s="12">
        <v>0.1158</v>
      </c>
    </row>
    <row r="1138" spans="1:63" x14ac:dyDescent="0.2">
      <c r="A1138" t="s">
        <v>21173</v>
      </c>
      <c r="B1138" t="s">
        <v>24063</v>
      </c>
      <c r="C1138" t="s">
        <v>26020</v>
      </c>
      <c r="D1138" s="9">
        <v>192286000</v>
      </c>
      <c r="E1138" s="10">
        <v>9845</v>
      </c>
      <c r="F1138" s="11">
        <v>87.9</v>
      </c>
      <c r="G1138" t="b">
        <v>0</v>
      </c>
      <c r="H1138" t="b">
        <v>0</v>
      </c>
      <c r="I1138" t="b">
        <v>0</v>
      </c>
      <c r="J1138" t="b">
        <v>0</v>
      </c>
      <c r="K1138" s="12">
        <v>5.8999999999999999E-3</v>
      </c>
      <c r="L1138" s="12">
        <v>6.0299999999999999E-2</v>
      </c>
      <c r="M1138" s="12">
        <v>8.8499999999999995E-2</v>
      </c>
      <c r="N1138" s="12">
        <v>-3.1800000000000002E-2</v>
      </c>
      <c r="O1138" s="12">
        <v>0.15129999999999999</v>
      </c>
      <c r="P1138" s="12">
        <v>8.6699999999999999E-2</v>
      </c>
      <c r="Q1138" s="11">
        <v>0</v>
      </c>
      <c r="R1138" s="11">
        <v>0</v>
      </c>
      <c r="S1138" s="11">
        <v>21.57347</v>
      </c>
      <c r="T1138" s="11">
        <v>21.57347</v>
      </c>
      <c r="U1138" s="11">
        <v>-75.979635000000002</v>
      </c>
      <c r="V1138" s="11">
        <v>-91.705844999999997</v>
      </c>
      <c r="W1138" t="s">
        <v>26021</v>
      </c>
      <c r="X1138" s="13">
        <v>39426</v>
      </c>
      <c r="Y1138" s="12">
        <v>2.5000000000000001E-3</v>
      </c>
      <c r="Z1138" s="11">
        <v>2.87</v>
      </c>
      <c r="AA1138" s="13">
        <v>44908</v>
      </c>
      <c r="AB1138" s="11">
        <v>0.79</v>
      </c>
      <c r="AC1138" s="12">
        <v>3.2899999999999999E-2</v>
      </c>
      <c r="AD1138" t="s">
        <v>26035</v>
      </c>
      <c r="AE1138" s="12">
        <v>4.02E-2</v>
      </c>
      <c r="AF1138">
        <v>17.399999999999999</v>
      </c>
      <c r="AG1138">
        <v>0.99</v>
      </c>
      <c r="AH1138" s="12">
        <v>1.8683000000000001</v>
      </c>
      <c r="AI1138" s="12">
        <v>0.14199999999999999</v>
      </c>
      <c r="AJ1138" s="12">
        <v>0.15060000000000001</v>
      </c>
      <c r="AK1138" s="12">
        <v>0.1578</v>
      </c>
      <c r="AL1138" t="s">
        <v>26029</v>
      </c>
      <c r="AM1138" s="10">
        <v>1273</v>
      </c>
      <c r="AN1138" s="12">
        <v>0.1865</v>
      </c>
      <c r="AO1138" s="12">
        <v>0.22500000000000001</v>
      </c>
      <c r="AP1138" s="12">
        <v>0.38279999999999997</v>
      </c>
      <c r="AQ1138" s="14">
        <v>0.4</v>
      </c>
      <c r="AR1138" s="14">
        <v>0.2</v>
      </c>
      <c r="AS1138">
        <v>1099</v>
      </c>
      <c r="AT1138" s="11">
        <v>82.18</v>
      </c>
      <c r="AU1138" s="11">
        <v>89.5</v>
      </c>
      <c r="AV1138" s="11">
        <v>87.67</v>
      </c>
      <c r="AW1138" s="11">
        <v>88.37</v>
      </c>
      <c r="AX1138">
        <v>58.27</v>
      </c>
      <c r="AY1138" t="s">
        <v>26033</v>
      </c>
      <c r="AZ1138" t="s">
        <v>26027</v>
      </c>
      <c r="BA1138" t="s">
        <v>26033</v>
      </c>
      <c r="BB1138" t="s">
        <v>26025</v>
      </c>
      <c r="BC1138" t="s">
        <v>26027</v>
      </c>
      <c r="BD1138" t="s">
        <v>26025</v>
      </c>
      <c r="BE1138" t="s">
        <v>26028</v>
      </c>
      <c r="BF1138">
        <v>8.25</v>
      </c>
      <c r="BG1138" s="12">
        <v>0.40899999999999997</v>
      </c>
      <c r="BH1138" s="12">
        <v>0.72619999999999996</v>
      </c>
      <c r="BI1138">
        <v>133.02000000000001</v>
      </c>
      <c r="BJ1138" s="12">
        <v>7.9899999999999999E-2</v>
      </c>
      <c r="BK1138" s="12">
        <v>6.2100000000000002E-2</v>
      </c>
    </row>
    <row r="1139" spans="1:63" x14ac:dyDescent="0.2">
      <c r="A1139" t="s">
        <v>21174</v>
      </c>
      <c r="B1139" t="s">
        <v>24064</v>
      </c>
      <c r="C1139" t="s">
        <v>26020</v>
      </c>
      <c r="D1139" s="9">
        <v>185008000</v>
      </c>
      <c r="E1139" s="10">
        <v>31965</v>
      </c>
      <c r="F1139" s="11">
        <v>45.94</v>
      </c>
      <c r="G1139" t="b">
        <v>0</v>
      </c>
      <c r="H1139" t="b">
        <v>0</v>
      </c>
      <c r="I1139" t="b">
        <v>0</v>
      </c>
      <c r="J1139" t="b">
        <v>0</v>
      </c>
      <c r="K1139" s="12">
        <v>1.61E-2</v>
      </c>
      <c r="L1139" s="12">
        <v>-3.5000000000000001E-3</v>
      </c>
      <c r="M1139" s="12">
        <v>-2.1499999999999998E-2</v>
      </c>
      <c r="N1139" s="12">
        <v>-6.0100000000000001E-2</v>
      </c>
      <c r="O1139" s="12">
        <v>0.14419999999999999</v>
      </c>
      <c r="P1139" s="12">
        <v>7.5200000000000003E-2</v>
      </c>
      <c r="Q1139" s="11">
        <v>0</v>
      </c>
      <c r="R1139" s="11">
        <v>3.6209600000000002</v>
      </c>
      <c r="S1139" s="11">
        <v>30.489570000000001</v>
      </c>
      <c r="T1139" s="11">
        <v>49.058059999999998</v>
      </c>
      <c r="U1139" s="11">
        <v>89.233959999999996</v>
      </c>
      <c r="V1139" s="11">
        <v>127.79701</v>
      </c>
      <c r="W1139" t="s">
        <v>26049</v>
      </c>
      <c r="X1139" s="13">
        <v>38414</v>
      </c>
      <c r="Y1139" s="12">
        <v>3.8999999999999998E-3</v>
      </c>
      <c r="Z1139" s="11">
        <v>0.67</v>
      </c>
      <c r="AA1139" s="13">
        <v>45005</v>
      </c>
      <c r="AB1139" s="11">
        <v>0.19</v>
      </c>
      <c r="AC1139" s="12">
        <v>1.47E-2</v>
      </c>
      <c r="AD1139" t="s">
        <v>26022</v>
      </c>
      <c r="AE1139" s="12">
        <v>2.2499999999999999E-2</v>
      </c>
      <c r="AF1139">
        <v>9.73</v>
      </c>
      <c r="AG1139">
        <v>1.08</v>
      </c>
      <c r="AH1139" s="12">
        <v>1.4424999999999999</v>
      </c>
      <c r="AI1139" s="12">
        <v>0.25990000000000002</v>
      </c>
      <c r="AJ1139" s="12">
        <v>0.23860000000000001</v>
      </c>
      <c r="AK1139" s="12">
        <v>0.21560000000000001</v>
      </c>
      <c r="AL1139" t="s">
        <v>26032</v>
      </c>
      <c r="AM1139">
        <v>116</v>
      </c>
      <c r="AN1139" s="12">
        <v>0.24690000000000001</v>
      </c>
      <c r="AO1139" s="12">
        <v>0.3301</v>
      </c>
      <c r="AP1139" s="12">
        <v>0.70940000000000003</v>
      </c>
      <c r="AQ1139" s="14">
        <v>0.4</v>
      </c>
      <c r="AR1139" s="14">
        <v>0.2</v>
      </c>
      <c r="AS1139">
        <v>1099</v>
      </c>
      <c r="AT1139" s="11">
        <v>43.74</v>
      </c>
      <c r="AU1139" s="11">
        <v>46.63</v>
      </c>
      <c r="AV1139" s="11">
        <v>45.76</v>
      </c>
      <c r="AW1139" s="11">
        <v>46.23</v>
      </c>
      <c r="AX1139">
        <v>47.73</v>
      </c>
      <c r="AY1139" t="s">
        <v>26031</v>
      </c>
      <c r="AZ1139" t="s">
        <v>26033</v>
      </c>
      <c r="BA1139" t="s">
        <v>26028</v>
      </c>
      <c r="BB1139" t="s">
        <v>26053</v>
      </c>
      <c r="BC1139" t="s">
        <v>26031</v>
      </c>
      <c r="BD1139" t="s">
        <v>26025</v>
      </c>
      <c r="BE1139" t="s">
        <v>26039</v>
      </c>
      <c r="BF1139">
        <v>4.6100000000000003</v>
      </c>
      <c r="BG1139" s="12">
        <v>1.52E-2</v>
      </c>
      <c r="BH1139" s="12">
        <v>0.18459999999999999</v>
      </c>
      <c r="BI1139">
        <v>230.31</v>
      </c>
      <c r="BJ1139" s="12">
        <v>3.0300000000000001E-2</v>
      </c>
      <c r="BK1139" s="12">
        <v>8.4599999999999995E-2</v>
      </c>
    </row>
    <row r="1140" spans="1:63" x14ac:dyDescent="0.2">
      <c r="A1140" t="s">
        <v>21175</v>
      </c>
      <c r="B1140" t="s">
        <v>24065</v>
      </c>
      <c r="C1140" t="s">
        <v>26020</v>
      </c>
      <c r="D1140" s="9">
        <v>141985000</v>
      </c>
      <c r="E1140" s="10">
        <v>38682</v>
      </c>
      <c r="F1140" s="11">
        <v>23.86</v>
      </c>
      <c r="G1140" t="b">
        <v>0</v>
      </c>
      <c r="H1140" t="b">
        <v>0</v>
      </c>
      <c r="I1140" t="b">
        <v>0</v>
      </c>
      <c r="J1140" t="b">
        <v>0</v>
      </c>
      <c r="K1140" s="12">
        <v>-2.8999999999999998E-3</v>
      </c>
      <c r="L1140" s="12">
        <v>2.58E-2</v>
      </c>
      <c r="M1140" s="12">
        <v>4.0099999999999997E-2</v>
      </c>
      <c r="N1140" s="12">
        <v>-5.3699999999999998E-2</v>
      </c>
      <c r="O1140" s="12">
        <v>6.2899999999999998E-2</v>
      </c>
      <c r="P1140" s="12">
        <v>7.1999999999999998E-3</v>
      </c>
      <c r="Q1140" s="11">
        <v>0.24016699999999999</v>
      </c>
      <c r="R1140" s="11">
        <v>1.6510959999999999</v>
      </c>
      <c r="S1140" s="11">
        <v>-6.5766000000000005E-2</v>
      </c>
      <c r="T1140" s="11">
        <v>-23.082370000000001</v>
      </c>
      <c r="U1140" s="11">
        <v>-13.731728</v>
      </c>
      <c r="V1140" s="11">
        <v>-221.62997799999999</v>
      </c>
      <c r="W1140" t="s">
        <v>26041</v>
      </c>
      <c r="X1140" s="13">
        <v>41905</v>
      </c>
      <c r="Y1140" s="12">
        <v>6.8999999999999999E-3</v>
      </c>
      <c r="Z1140" s="11">
        <v>1.72</v>
      </c>
      <c r="AA1140" s="13">
        <v>44918</v>
      </c>
      <c r="AB1140" s="11">
        <v>0.37</v>
      </c>
      <c r="AC1140" s="12">
        <v>7.1900000000000006E-2</v>
      </c>
      <c r="AD1140" t="s">
        <v>26035</v>
      </c>
      <c r="AE1140" s="12">
        <v>9.5999999999999992E-3</v>
      </c>
      <c r="AF1140">
        <v>10.53</v>
      </c>
      <c r="AG1140">
        <v>0.62</v>
      </c>
      <c r="AH1140" s="12">
        <v>0.47189999999999999</v>
      </c>
      <c r="AI1140" s="12">
        <v>0.1331</v>
      </c>
      <c r="AJ1140" s="12">
        <v>0.13689999999999999</v>
      </c>
      <c r="AK1140" s="12">
        <v>0.15459999999999999</v>
      </c>
      <c r="AL1140" t="s">
        <v>26029</v>
      </c>
      <c r="AM1140">
        <v>2</v>
      </c>
      <c r="AN1140" s="12">
        <v>1</v>
      </c>
      <c r="AO1140" s="12">
        <v>1</v>
      </c>
      <c r="AP1140" s="12">
        <v>1</v>
      </c>
      <c r="AQ1140" s="14">
        <v>0.4</v>
      </c>
      <c r="AR1140" s="14">
        <v>0.2</v>
      </c>
      <c r="AS1140">
        <v>1099</v>
      </c>
      <c r="AT1140" s="11">
        <v>22.82</v>
      </c>
      <c r="AU1140" s="11">
        <v>24.49</v>
      </c>
      <c r="AV1140" s="11">
        <v>23.75</v>
      </c>
      <c r="AW1140" s="11">
        <v>24.07</v>
      </c>
      <c r="AX1140">
        <v>50.49</v>
      </c>
      <c r="AY1140" t="s">
        <v>26027</v>
      </c>
      <c r="AZ1140" t="s">
        <v>26033</v>
      </c>
      <c r="BA1140" t="s">
        <v>26028</v>
      </c>
      <c r="BB1140" t="s">
        <v>26026</v>
      </c>
      <c r="BC1140" t="s">
        <v>26026</v>
      </c>
      <c r="BD1140" t="s">
        <v>26027</v>
      </c>
      <c r="BE1140" t="s">
        <v>26053</v>
      </c>
      <c r="BF1140">
        <v>5.42</v>
      </c>
      <c r="BG1140" s="12">
        <v>0.22450000000000001</v>
      </c>
      <c r="BH1140" s="12">
        <v>0.27860000000000001</v>
      </c>
      <c r="BI1140">
        <v>325.83</v>
      </c>
      <c r="BJ1140" s="12">
        <v>3.2199999999999999E-2</v>
      </c>
      <c r="BK1140" s="12">
        <v>5.5300000000000002E-2</v>
      </c>
    </row>
    <row r="1141" spans="1:63" x14ac:dyDescent="0.2">
      <c r="A1141" t="s">
        <v>21176</v>
      </c>
      <c r="B1141" t="s">
        <v>24066</v>
      </c>
      <c r="C1141" t="s">
        <v>26044</v>
      </c>
      <c r="D1141" s="9">
        <v>143023000</v>
      </c>
      <c r="E1141" s="10">
        <v>2934195</v>
      </c>
      <c r="F1141" s="11">
        <v>75.87</v>
      </c>
      <c r="G1141" t="b">
        <v>1</v>
      </c>
      <c r="H1141" t="s">
        <v>26137</v>
      </c>
      <c r="I1141" t="b">
        <v>0</v>
      </c>
      <c r="J1141" t="b">
        <v>0</v>
      </c>
      <c r="K1141" s="12">
        <v>9.4000000000000004E-3</v>
      </c>
      <c r="L1141" s="12">
        <v>0.2838</v>
      </c>
      <c r="M1141" s="12">
        <v>1.7528999999999999</v>
      </c>
      <c r="N1141" s="12">
        <v>0.70879999999999999</v>
      </c>
      <c r="O1141" s="12">
        <v>-0.58209999999999995</v>
      </c>
      <c r="P1141" s="12">
        <v>-0.3901</v>
      </c>
      <c r="Q1141" s="11">
        <v>35.456797999999999</v>
      </c>
      <c r="R1141" s="11">
        <v>-4.4108539999999996</v>
      </c>
      <c r="S1141" s="11">
        <v>-131.89957100000001</v>
      </c>
      <c r="T1141" s="11">
        <v>-271.92795899999999</v>
      </c>
      <c r="U1141" s="11">
        <v>289.27515099999999</v>
      </c>
      <c r="V1141" s="11">
        <v>294.42552000000001</v>
      </c>
      <c r="W1141" t="s">
        <v>26132</v>
      </c>
      <c r="X1141" s="13">
        <v>40820</v>
      </c>
      <c r="Y1141" s="12">
        <v>9.4999999999999998E-3</v>
      </c>
      <c r="Z1141" s="11">
        <v>0</v>
      </c>
      <c r="AA1141" t="s">
        <v>26039</v>
      </c>
      <c r="AB1141" t="s">
        <v>26039</v>
      </c>
      <c r="AC1141" s="12">
        <v>0</v>
      </c>
      <c r="AD1141" t="s">
        <v>26022</v>
      </c>
      <c r="AE1141" s="12">
        <v>0.19070000000000001</v>
      </c>
      <c r="AF1141" t="s">
        <v>26039</v>
      </c>
      <c r="AG1141">
        <v>-1.21</v>
      </c>
      <c r="AH1141" s="12">
        <v>10.6783</v>
      </c>
      <c r="AI1141" s="12">
        <v>1.2487999999999999</v>
      </c>
      <c r="AJ1141" s="12">
        <v>1.4379999999999999</v>
      </c>
      <c r="AK1141" s="12">
        <v>1.4598</v>
      </c>
      <c r="AL1141" t="s">
        <v>26077</v>
      </c>
      <c r="AM1141">
        <v>1</v>
      </c>
      <c r="AN1141" s="12">
        <v>1</v>
      </c>
      <c r="AO1141" s="12">
        <v>1</v>
      </c>
      <c r="AP1141" s="12">
        <v>1</v>
      </c>
      <c r="AQ1141" s="14">
        <v>0.28000000000000003</v>
      </c>
      <c r="AR1141" s="14">
        <v>0.28000000000000003</v>
      </c>
      <c r="AS1141" t="s">
        <v>26111</v>
      </c>
      <c r="AT1141" s="11">
        <v>56.32</v>
      </c>
      <c r="AU1141" s="11">
        <v>84.08</v>
      </c>
      <c r="AV1141" s="11">
        <v>72.180000000000007</v>
      </c>
      <c r="AW1141" s="11">
        <v>78.239999999999995</v>
      </c>
      <c r="AX1141">
        <v>55.9</v>
      </c>
      <c r="AY1141" t="s">
        <v>26026</v>
      </c>
      <c r="AZ1141" t="s">
        <v>26027</v>
      </c>
      <c r="BA1141" t="s">
        <v>26026</v>
      </c>
      <c r="BB1141" t="s">
        <v>26031</v>
      </c>
      <c r="BC1141" t="s">
        <v>26033</v>
      </c>
      <c r="BD1141" t="s">
        <v>26039</v>
      </c>
      <c r="BE1141" t="s">
        <v>26053</v>
      </c>
      <c r="BF1141" t="s">
        <v>26039</v>
      </c>
      <c r="BG1141" t="s">
        <v>26039</v>
      </c>
      <c r="BH1141" t="s">
        <v>26039</v>
      </c>
      <c r="BI1141" t="s">
        <v>26039</v>
      </c>
      <c r="BJ1141" t="s">
        <v>26039</v>
      </c>
      <c r="BK1141" t="s">
        <v>26039</v>
      </c>
    </row>
    <row r="1142" spans="1:63" x14ac:dyDescent="0.2">
      <c r="A1142" t="s">
        <v>21177</v>
      </c>
      <c r="B1142" t="s">
        <v>24067</v>
      </c>
      <c r="C1142" t="s">
        <v>26020</v>
      </c>
      <c r="D1142" s="9">
        <v>285373000</v>
      </c>
      <c r="E1142" s="10">
        <v>12658</v>
      </c>
      <c r="F1142" s="11">
        <v>111.43</v>
      </c>
      <c r="G1142" t="b">
        <v>0</v>
      </c>
      <c r="H1142" t="b">
        <v>0</v>
      </c>
      <c r="I1142" t="b">
        <v>1</v>
      </c>
      <c r="J1142" t="b">
        <v>0</v>
      </c>
      <c r="K1142" s="12">
        <v>1.0699999999999999E-2</v>
      </c>
      <c r="L1142" s="12">
        <v>1.0999999999999999E-2</v>
      </c>
      <c r="M1142" s="12">
        <v>-1.9900000000000001E-2</v>
      </c>
      <c r="N1142" s="12">
        <v>-8.0799999999999997E-2</v>
      </c>
      <c r="O1142" s="12">
        <v>0.16259999999999999</v>
      </c>
      <c r="P1142" s="12">
        <v>8.8200000000000001E-2</v>
      </c>
      <c r="Q1142" s="11">
        <v>0</v>
      </c>
      <c r="R1142" s="11">
        <v>4.9499500000000003</v>
      </c>
      <c r="S1142" s="11">
        <v>27.84235</v>
      </c>
      <c r="T1142" s="11">
        <v>117.7371</v>
      </c>
      <c r="U1142" s="11">
        <v>251.7371</v>
      </c>
      <c r="V1142" s="11">
        <v>277.56585000000001</v>
      </c>
      <c r="W1142" t="s">
        <v>26066</v>
      </c>
      <c r="X1142" s="13">
        <v>43144</v>
      </c>
      <c r="Y1142" s="12">
        <v>1.2999999999999999E-3</v>
      </c>
      <c r="Z1142" s="11">
        <v>1.97</v>
      </c>
      <c r="AA1142" s="13">
        <v>45008</v>
      </c>
      <c r="AB1142" s="11">
        <v>0.36</v>
      </c>
      <c r="AC1142" s="12">
        <v>1.78E-2</v>
      </c>
      <c r="AD1142" t="s">
        <v>26022</v>
      </c>
      <c r="AE1142" s="12">
        <v>4.6199999999999998E-2</v>
      </c>
      <c r="AF1142">
        <v>12.1</v>
      </c>
      <c r="AG1142">
        <v>1.01</v>
      </c>
      <c r="AH1142" s="12">
        <v>2.3607</v>
      </c>
      <c r="AI1142" s="12">
        <v>0.216</v>
      </c>
      <c r="AJ1142" s="12">
        <v>0.18729999999999999</v>
      </c>
      <c r="AK1142" s="12">
        <v>0.17929999999999999</v>
      </c>
      <c r="AL1142" t="s">
        <v>26030</v>
      </c>
      <c r="AM1142">
        <v>615</v>
      </c>
      <c r="AN1142" s="12">
        <v>8.5000000000000006E-2</v>
      </c>
      <c r="AO1142" s="12">
        <v>0.122</v>
      </c>
      <c r="AP1142" s="12">
        <v>0.32169999999999999</v>
      </c>
      <c r="AQ1142" s="14">
        <v>0.4</v>
      </c>
      <c r="AR1142" s="14">
        <v>0.2</v>
      </c>
      <c r="AS1142">
        <v>1099</v>
      </c>
      <c r="AT1142" s="11">
        <v>106.51</v>
      </c>
      <c r="AU1142" s="11">
        <v>113.33</v>
      </c>
      <c r="AV1142" s="11">
        <v>111.05</v>
      </c>
      <c r="AW1142" s="11">
        <v>112.1</v>
      </c>
      <c r="AX1142">
        <v>48.29</v>
      </c>
      <c r="AY1142" t="s">
        <v>26026</v>
      </c>
      <c r="AZ1142" t="s">
        <v>26028</v>
      </c>
      <c r="BA1142" t="s">
        <v>26025</v>
      </c>
      <c r="BB1142" t="s">
        <v>26031</v>
      </c>
      <c r="BC1142" t="s">
        <v>26027</v>
      </c>
      <c r="BD1142" t="s">
        <v>26033</v>
      </c>
      <c r="BE1142" t="s">
        <v>26039</v>
      </c>
      <c r="BF1142">
        <v>6.81</v>
      </c>
      <c r="BG1142" s="12">
        <v>3.7499999999999999E-2</v>
      </c>
      <c r="BH1142" s="12">
        <v>0.4259</v>
      </c>
      <c r="BI1142">
        <v>168.26</v>
      </c>
      <c r="BJ1142" s="12">
        <v>6.4699999999999994E-2</v>
      </c>
      <c r="BK1142" s="12">
        <v>7.4099999999999999E-2</v>
      </c>
    </row>
    <row r="1143" spans="1:63" x14ac:dyDescent="0.2">
      <c r="A1143" t="s">
        <v>21178</v>
      </c>
      <c r="B1143" t="s">
        <v>24068</v>
      </c>
      <c r="C1143" t="s">
        <v>26036</v>
      </c>
      <c r="D1143" s="9">
        <v>418950000</v>
      </c>
      <c r="E1143" s="10">
        <v>69765</v>
      </c>
      <c r="F1143" s="11">
        <v>42.87</v>
      </c>
      <c r="G1143" t="b">
        <v>0</v>
      </c>
      <c r="H1143" t="b">
        <v>0</v>
      </c>
      <c r="I1143" t="b">
        <v>0</v>
      </c>
      <c r="J1143" t="b">
        <v>0</v>
      </c>
      <c r="K1143" s="12">
        <v>-5.3E-3</v>
      </c>
      <c r="L1143" s="12">
        <v>2.1999999999999999E-2</v>
      </c>
      <c r="M1143" s="12">
        <v>3.8800000000000001E-2</v>
      </c>
      <c r="N1143" s="12">
        <v>-2.1100000000000001E-2</v>
      </c>
      <c r="O1143" t="s">
        <v>26039</v>
      </c>
      <c r="P1143" t="s">
        <v>26039</v>
      </c>
      <c r="Q1143" s="11">
        <v>0</v>
      </c>
      <c r="R1143" s="11">
        <v>23.5015</v>
      </c>
      <c r="S1143" s="11">
        <v>0.1245</v>
      </c>
      <c r="T1143" s="11">
        <v>147.363</v>
      </c>
      <c r="U1143" s="11">
        <v>437.58052600000002</v>
      </c>
      <c r="V1143" s="11">
        <v>437.58052600000002</v>
      </c>
      <c r="W1143" t="s">
        <v>26037</v>
      </c>
      <c r="X1143" s="13">
        <v>43943</v>
      </c>
      <c r="Y1143" s="12">
        <v>0</v>
      </c>
      <c r="Z1143" s="11">
        <v>1.17</v>
      </c>
      <c r="AA1143" s="13">
        <v>45019</v>
      </c>
      <c r="AB1143" s="11">
        <v>0.12</v>
      </c>
      <c r="AC1143" s="12">
        <v>2.7199999999999998E-2</v>
      </c>
      <c r="AD1143" t="s">
        <v>26038</v>
      </c>
      <c r="AE1143" s="12">
        <v>1.01E-2</v>
      </c>
      <c r="AF1143" t="s">
        <v>26039</v>
      </c>
      <c r="AG1143">
        <v>0.21</v>
      </c>
      <c r="AH1143" s="12">
        <v>0.51639999999999997</v>
      </c>
      <c r="AI1143" s="12">
        <v>0.08</v>
      </c>
      <c r="AJ1143" s="12">
        <v>0.08</v>
      </c>
      <c r="AK1143" s="12">
        <v>7.8899999999999998E-2</v>
      </c>
      <c r="AL1143" t="s">
        <v>17477</v>
      </c>
      <c r="AM1143" s="10">
        <v>3124</v>
      </c>
      <c r="AN1143" s="12">
        <v>6.9000000000000006E-2</v>
      </c>
      <c r="AO1143" s="12">
        <v>8.8200000000000001E-2</v>
      </c>
      <c r="AP1143" s="12">
        <v>0.18579999999999999</v>
      </c>
      <c r="AQ1143" s="14">
        <v>0.4</v>
      </c>
      <c r="AR1143" s="14">
        <v>0.2</v>
      </c>
      <c r="AS1143">
        <v>1099</v>
      </c>
      <c r="AT1143" s="11">
        <v>42.1</v>
      </c>
      <c r="AU1143" s="11">
        <v>43.1</v>
      </c>
      <c r="AV1143" s="11">
        <v>42.77</v>
      </c>
      <c r="AW1143" s="11">
        <v>42.95</v>
      </c>
      <c r="AX1143">
        <v>58.16</v>
      </c>
      <c r="AY1143" t="s">
        <v>26027</v>
      </c>
      <c r="AZ1143" t="s">
        <v>26024</v>
      </c>
      <c r="BA1143" t="s">
        <v>26039</v>
      </c>
      <c r="BB1143" t="s">
        <v>26031</v>
      </c>
      <c r="BC1143" t="s">
        <v>26027</v>
      </c>
      <c r="BD1143" t="s">
        <v>26026</v>
      </c>
      <c r="BE1143" t="s">
        <v>26039</v>
      </c>
      <c r="BF1143">
        <v>6.49</v>
      </c>
      <c r="BG1143" s="12">
        <v>0.30249999999999999</v>
      </c>
      <c r="BH1143" s="12">
        <v>0.38969999999999999</v>
      </c>
      <c r="BI1143">
        <v>268.11</v>
      </c>
      <c r="BJ1143" s="12">
        <v>2.35E-2</v>
      </c>
      <c r="BK1143" s="12">
        <v>9.1000000000000004E-3</v>
      </c>
    </row>
    <row r="1144" spans="1:63" x14ac:dyDescent="0.2">
      <c r="A1144" t="s">
        <v>21179</v>
      </c>
      <c r="B1144" t="s">
        <v>24069</v>
      </c>
      <c r="C1144" t="s">
        <v>26020</v>
      </c>
      <c r="D1144" s="9">
        <v>182622000</v>
      </c>
      <c r="E1144" s="10">
        <v>22584</v>
      </c>
      <c r="F1144" s="11">
        <v>43.12</v>
      </c>
      <c r="G1144" t="b">
        <v>0</v>
      </c>
      <c r="H1144" t="b">
        <v>0</v>
      </c>
      <c r="I1144" t="b">
        <v>0</v>
      </c>
      <c r="J1144" t="b">
        <v>0</v>
      </c>
      <c r="K1144" s="12">
        <v>1.26E-2</v>
      </c>
      <c r="L1144" s="12">
        <v>-1.6400000000000001E-2</v>
      </c>
      <c r="M1144" s="12">
        <v>-1.6199999999999999E-2</v>
      </c>
      <c r="N1144" s="12">
        <v>-3.95E-2</v>
      </c>
      <c r="O1144" s="12">
        <v>0.2155</v>
      </c>
      <c r="P1144" s="12">
        <v>9.3299999999999994E-2</v>
      </c>
      <c r="Q1144" s="11">
        <v>-1.27536</v>
      </c>
      <c r="R1144" s="11">
        <v>-11.53824</v>
      </c>
      <c r="S1144" s="11">
        <v>-20.201350000000001</v>
      </c>
      <c r="T1144" s="11">
        <v>-65.914950000000005</v>
      </c>
      <c r="U1144" s="11">
        <v>138.48920000000001</v>
      </c>
      <c r="V1144" s="11">
        <v>144.7345</v>
      </c>
      <c r="W1144" t="s">
        <v>26058</v>
      </c>
      <c r="X1144" s="13">
        <v>38414</v>
      </c>
      <c r="Y1144" s="12">
        <v>3.8999999999999998E-3</v>
      </c>
      <c r="Z1144" s="11">
        <v>0.8</v>
      </c>
      <c r="AA1144" s="13">
        <v>45005</v>
      </c>
      <c r="AB1144" s="11">
        <v>0.2</v>
      </c>
      <c r="AC1144" s="12">
        <v>1.89E-2</v>
      </c>
      <c r="AD1144" t="s">
        <v>26022</v>
      </c>
      <c r="AE1144" s="12">
        <v>2.6499999999999999E-2</v>
      </c>
      <c r="AF1144">
        <v>6.16</v>
      </c>
      <c r="AG1144">
        <v>1.1299999999999999</v>
      </c>
      <c r="AH1144" s="12">
        <v>2.5081000000000002</v>
      </c>
      <c r="AI1144" s="12">
        <v>0.26579999999999998</v>
      </c>
      <c r="AJ1144" s="12">
        <v>0.2427</v>
      </c>
      <c r="AK1144" s="12">
        <v>0.22389999999999999</v>
      </c>
      <c r="AL1144" t="s">
        <v>26032</v>
      </c>
      <c r="AM1144">
        <v>80</v>
      </c>
      <c r="AN1144" s="12">
        <v>0.25509999999999999</v>
      </c>
      <c r="AO1144" s="12">
        <v>0.34289999999999998</v>
      </c>
      <c r="AP1144" s="12">
        <v>0.7742</v>
      </c>
      <c r="AQ1144" s="14">
        <v>0.4</v>
      </c>
      <c r="AR1144" s="14">
        <v>0.2</v>
      </c>
      <c r="AS1144">
        <v>1099</v>
      </c>
      <c r="AT1144" s="11">
        <v>41.29</v>
      </c>
      <c r="AU1144" s="11">
        <v>43.98</v>
      </c>
      <c r="AV1144" s="11">
        <v>42.86</v>
      </c>
      <c r="AW1144" s="11">
        <v>43.62</v>
      </c>
      <c r="AX1144">
        <v>45.41</v>
      </c>
      <c r="AY1144" t="s">
        <v>26025</v>
      </c>
      <c r="AZ1144" t="s">
        <v>26031</v>
      </c>
      <c r="BA1144" t="s">
        <v>26028</v>
      </c>
      <c r="BB1144" t="s">
        <v>26028</v>
      </c>
      <c r="BC1144" t="s">
        <v>26028</v>
      </c>
      <c r="BD1144" t="s">
        <v>26026</v>
      </c>
      <c r="BE1144" t="s">
        <v>26039</v>
      </c>
      <c r="BF1144">
        <v>8.09</v>
      </c>
      <c r="BG1144" s="12">
        <v>0.82140000000000002</v>
      </c>
      <c r="BH1144" s="12">
        <v>0.68440000000000001</v>
      </c>
      <c r="BI1144">
        <v>276.89</v>
      </c>
      <c r="BJ1144" s="12">
        <v>2.41E-2</v>
      </c>
      <c r="BK1144" s="12">
        <v>5.0200000000000002E-2</v>
      </c>
    </row>
    <row r="1145" spans="1:63" x14ac:dyDescent="0.2">
      <c r="A1145" t="s">
        <v>21180</v>
      </c>
      <c r="B1145" t="s">
        <v>24070</v>
      </c>
      <c r="C1145" t="s">
        <v>26020</v>
      </c>
      <c r="D1145" s="9">
        <v>52818200</v>
      </c>
      <c r="E1145" s="10">
        <v>5515</v>
      </c>
      <c r="F1145" s="11">
        <v>29.63</v>
      </c>
      <c r="G1145" t="b">
        <v>0</v>
      </c>
      <c r="H1145" t="b">
        <v>0</v>
      </c>
      <c r="I1145" t="b">
        <v>0</v>
      </c>
      <c r="J1145" t="b">
        <v>0</v>
      </c>
      <c r="K1145" s="12">
        <v>-3.3999999999999998E-3</v>
      </c>
      <c r="L1145" s="12">
        <v>-5.11E-2</v>
      </c>
      <c r="M1145" s="12">
        <v>9.5999999999999992E-3</v>
      </c>
      <c r="N1145" s="12">
        <v>-0.2893</v>
      </c>
      <c r="O1145" s="12">
        <v>0.10639999999999999</v>
      </c>
      <c r="P1145" s="12">
        <v>1.89E-2</v>
      </c>
      <c r="Q1145" s="11">
        <v>0</v>
      </c>
      <c r="R1145" s="11">
        <v>-1.5265340000000001</v>
      </c>
      <c r="S1145" s="11">
        <v>-5.3147229999999999</v>
      </c>
      <c r="T1145" s="11">
        <v>-24.314021</v>
      </c>
      <c r="U1145" s="11">
        <v>112.599332</v>
      </c>
      <c r="V1145" s="11">
        <v>114.60397399999999</v>
      </c>
      <c r="W1145" t="s">
        <v>26108</v>
      </c>
      <c r="X1145" s="13">
        <v>43095</v>
      </c>
      <c r="Y1145" s="12">
        <v>4.4999999999999997E-3</v>
      </c>
      <c r="Z1145" s="11">
        <v>0.68</v>
      </c>
      <c r="AA1145" s="13">
        <v>45005</v>
      </c>
      <c r="AB1145" s="11">
        <v>0.12</v>
      </c>
      <c r="AC1145" s="12">
        <v>2.29E-2</v>
      </c>
      <c r="AD1145" t="s">
        <v>26022</v>
      </c>
      <c r="AE1145" s="12">
        <v>3.5299999999999998E-2</v>
      </c>
      <c r="AF1145">
        <v>13.16</v>
      </c>
      <c r="AG1145">
        <v>1.55</v>
      </c>
      <c r="AH1145" s="12">
        <v>2.3220000000000001</v>
      </c>
      <c r="AI1145" s="12">
        <v>0.27529999999999999</v>
      </c>
      <c r="AJ1145" s="12">
        <v>0.30909999999999999</v>
      </c>
      <c r="AK1145" s="12">
        <v>0.32</v>
      </c>
      <c r="AL1145" t="s">
        <v>26023</v>
      </c>
      <c r="AM1145">
        <v>82</v>
      </c>
      <c r="AN1145" s="12">
        <v>0.19939999999999999</v>
      </c>
      <c r="AO1145" s="12">
        <v>0.28599999999999998</v>
      </c>
      <c r="AP1145" s="12">
        <v>0.77229999999999999</v>
      </c>
      <c r="AQ1145" s="14">
        <v>0.4</v>
      </c>
      <c r="AR1145" s="14">
        <v>0.2</v>
      </c>
      <c r="AS1145">
        <v>1099</v>
      </c>
      <c r="AT1145" s="11">
        <v>29.48</v>
      </c>
      <c r="AU1145" s="11">
        <v>31.6</v>
      </c>
      <c r="AV1145" s="11">
        <v>29.35</v>
      </c>
      <c r="AW1145" s="11">
        <v>30.18</v>
      </c>
      <c r="AX1145">
        <v>39.99</v>
      </c>
      <c r="AY1145" t="s">
        <v>26031</v>
      </c>
      <c r="AZ1145" t="s">
        <v>26025</v>
      </c>
      <c r="BA1145" t="s">
        <v>26031</v>
      </c>
      <c r="BB1145" t="s">
        <v>26053</v>
      </c>
      <c r="BC1145" t="s">
        <v>26031</v>
      </c>
      <c r="BD1145" t="s">
        <v>26026</v>
      </c>
      <c r="BE1145" t="s">
        <v>26039</v>
      </c>
      <c r="BF1145">
        <v>7.72</v>
      </c>
      <c r="BG1145" s="12">
        <v>0.19170000000000001</v>
      </c>
      <c r="BH1145" s="12">
        <v>0.59179999999999999</v>
      </c>
      <c r="BI1145">
        <v>88.03</v>
      </c>
      <c r="BJ1145" s="12">
        <v>5.2200000000000003E-2</v>
      </c>
      <c r="BK1145" s="12">
        <v>0.185</v>
      </c>
    </row>
    <row r="1146" spans="1:63" x14ac:dyDescent="0.2">
      <c r="A1146" t="s">
        <v>21181</v>
      </c>
      <c r="B1146" t="s">
        <v>24071</v>
      </c>
      <c r="C1146" t="s">
        <v>26020</v>
      </c>
      <c r="D1146" s="9">
        <v>171692000</v>
      </c>
      <c r="E1146" s="10">
        <v>4753</v>
      </c>
      <c r="F1146" s="11">
        <v>99.02</v>
      </c>
      <c r="G1146" t="b">
        <v>0</v>
      </c>
      <c r="H1146" t="b">
        <v>0</v>
      </c>
      <c r="I1146" t="b">
        <v>1</v>
      </c>
      <c r="J1146" t="b">
        <v>0</v>
      </c>
      <c r="K1146" s="12">
        <v>-1.5E-3</v>
      </c>
      <c r="L1146" s="12">
        <v>6.4100000000000004E-2</v>
      </c>
      <c r="M1146" s="12">
        <v>8.1000000000000003E-2</v>
      </c>
      <c r="N1146" s="12">
        <v>-5.11E-2</v>
      </c>
      <c r="O1146" s="12">
        <v>0.15340000000000001</v>
      </c>
      <c r="P1146" s="12">
        <v>0.1105</v>
      </c>
      <c r="Q1146" s="11">
        <v>0</v>
      </c>
      <c r="R1146" s="11">
        <v>2.3784450000000001</v>
      </c>
      <c r="S1146" s="11">
        <v>-2.3273280000000001</v>
      </c>
      <c r="T1146" s="11">
        <v>-9.6441280000000003</v>
      </c>
      <c r="U1146" s="11">
        <v>73.448233000000002</v>
      </c>
      <c r="V1146" s="11">
        <v>109.972088</v>
      </c>
      <c r="W1146" t="s">
        <v>26021</v>
      </c>
      <c r="X1146" s="13">
        <v>42564</v>
      </c>
      <c r="Y1146" s="12">
        <v>3.2000000000000002E-3</v>
      </c>
      <c r="Z1146" s="11">
        <v>1.23</v>
      </c>
      <c r="AA1146" s="13">
        <v>45002</v>
      </c>
      <c r="AB1146" s="11">
        <v>0.24</v>
      </c>
      <c r="AC1146" s="12">
        <v>1.24E-2</v>
      </c>
      <c r="AD1146" t="s">
        <v>26022</v>
      </c>
      <c r="AE1146" s="12">
        <v>4.24E-2</v>
      </c>
      <c r="AF1146">
        <v>26.32</v>
      </c>
      <c r="AG1146">
        <v>1.03</v>
      </c>
      <c r="AH1146" s="12">
        <v>2.0426000000000002</v>
      </c>
      <c r="AI1146" s="12">
        <v>0.14360000000000001</v>
      </c>
      <c r="AJ1146" s="12">
        <v>0.1628</v>
      </c>
      <c r="AK1146" s="12">
        <v>0.17069999999999999</v>
      </c>
      <c r="AL1146" t="s">
        <v>26099</v>
      </c>
      <c r="AM1146">
        <v>262</v>
      </c>
      <c r="AN1146" s="12">
        <v>0.32900000000000001</v>
      </c>
      <c r="AO1146" s="12">
        <v>0.4052</v>
      </c>
      <c r="AP1146" s="12">
        <v>0.68140000000000001</v>
      </c>
      <c r="AQ1146" s="14">
        <v>0.4</v>
      </c>
      <c r="AR1146" s="14">
        <v>0.2</v>
      </c>
      <c r="AS1146">
        <v>1099</v>
      </c>
      <c r="AT1146" s="11">
        <v>93.24</v>
      </c>
      <c r="AU1146" s="11">
        <v>101.11</v>
      </c>
      <c r="AV1146" s="11">
        <v>98.71</v>
      </c>
      <c r="AW1146" s="11">
        <v>99.63</v>
      </c>
      <c r="AX1146">
        <v>56.96</v>
      </c>
      <c r="AY1146" t="s">
        <v>26033</v>
      </c>
      <c r="AZ1146" t="s">
        <v>26026</v>
      </c>
      <c r="BA1146" t="s">
        <v>26027</v>
      </c>
      <c r="BB1146" t="s">
        <v>26027</v>
      </c>
      <c r="BC1146" t="s">
        <v>26027</v>
      </c>
      <c r="BD1146" t="s">
        <v>26027</v>
      </c>
      <c r="BE1146" t="s">
        <v>26027</v>
      </c>
      <c r="BF1146">
        <v>8.2799999999999994</v>
      </c>
      <c r="BG1146" s="12">
        <v>0.53480000000000005</v>
      </c>
      <c r="BH1146" s="12">
        <v>0.73540000000000005</v>
      </c>
      <c r="BI1146">
        <v>73.66</v>
      </c>
      <c r="BJ1146" s="12">
        <v>3.6200000000000003E-2</v>
      </c>
      <c r="BK1146" s="12">
        <v>5.3600000000000002E-2</v>
      </c>
    </row>
    <row r="1147" spans="1:63" x14ac:dyDescent="0.2">
      <c r="A1147" t="s">
        <v>21182</v>
      </c>
      <c r="B1147" t="s">
        <v>24072</v>
      </c>
      <c r="C1147" t="s">
        <v>26036</v>
      </c>
      <c r="D1147" s="9">
        <v>151378000</v>
      </c>
      <c r="E1147" s="10">
        <v>51400</v>
      </c>
      <c r="F1147" s="11">
        <v>42.52</v>
      </c>
      <c r="G1147" t="b">
        <v>0</v>
      </c>
      <c r="H1147" t="b">
        <v>0</v>
      </c>
      <c r="I1147" t="b">
        <v>0</v>
      </c>
      <c r="J1147" t="b">
        <v>0</v>
      </c>
      <c r="K1147" s="12">
        <v>9.4999999999999998E-3</v>
      </c>
      <c r="L1147" s="12">
        <v>2.92E-2</v>
      </c>
      <c r="M1147" s="12">
        <v>4.1300000000000003E-2</v>
      </c>
      <c r="N1147" s="12">
        <v>-9.4000000000000004E-3</v>
      </c>
      <c r="O1147" s="12">
        <v>2.8299999999999999E-2</v>
      </c>
      <c r="P1147" s="12">
        <v>1.4E-2</v>
      </c>
      <c r="Q1147" s="11">
        <v>0</v>
      </c>
      <c r="R1147" s="11">
        <v>0</v>
      </c>
      <c r="S1147" s="11">
        <v>55.467829999999999</v>
      </c>
      <c r="T1147" s="11">
        <v>38.617109999999997</v>
      </c>
      <c r="U1147" s="11">
        <v>-6.1396100000000002</v>
      </c>
      <c r="V1147" s="11">
        <v>-51.413490000000003</v>
      </c>
      <c r="W1147" t="s">
        <v>26069</v>
      </c>
      <c r="X1147" s="13">
        <v>41002</v>
      </c>
      <c r="Y1147" s="12">
        <v>4.0000000000000001E-3</v>
      </c>
      <c r="Z1147" s="11">
        <v>2</v>
      </c>
      <c r="AA1147" s="13">
        <v>45019</v>
      </c>
      <c r="AB1147" s="11">
        <v>0.21</v>
      </c>
      <c r="AC1147" s="12">
        <v>4.7600000000000003E-2</v>
      </c>
      <c r="AD1147" t="s">
        <v>26038</v>
      </c>
      <c r="AE1147" s="12">
        <v>1.35E-2</v>
      </c>
      <c r="AF1147" t="s">
        <v>26039</v>
      </c>
      <c r="AG1147">
        <v>0.49</v>
      </c>
      <c r="AH1147" s="12">
        <v>0.97450000000000003</v>
      </c>
      <c r="AI1147" s="12">
        <v>9.5399999999999999E-2</v>
      </c>
      <c r="AJ1147" s="12">
        <v>0.10730000000000001</v>
      </c>
      <c r="AK1147" s="12">
        <v>9.7600000000000006E-2</v>
      </c>
      <c r="AL1147" t="s">
        <v>26029</v>
      </c>
      <c r="AM1147" s="10">
        <v>1555</v>
      </c>
      <c r="AN1147" s="12">
        <v>2.98E-2</v>
      </c>
      <c r="AO1147" s="12">
        <v>4.07E-2</v>
      </c>
      <c r="AP1147" s="12">
        <v>0.1004</v>
      </c>
      <c r="AQ1147" s="14">
        <v>0.4</v>
      </c>
      <c r="AR1147" s="14">
        <v>0.2</v>
      </c>
      <c r="AS1147">
        <v>1099</v>
      </c>
      <c r="AT1147" s="11">
        <v>40.89</v>
      </c>
      <c r="AU1147" s="11">
        <v>42.86</v>
      </c>
      <c r="AV1147" s="11">
        <v>42.41</v>
      </c>
      <c r="AW1147" s="11">
        <v>42.64</v>
      </c>
      <c r="AX1147">
        <v>58.26</v>
      </c>
      <c r="AY1147" t="s">
        <v>26031</v>
      </c>
      <c r="AZ1147" t="s">
        <v>26026</v>
      </c>
      <c r="BA1147" t="s">
        <v>26026</v>
      </c>
      <c r="BB1147" t="s">
        <v>26031</v>
      </c>
      <c r="BC1147" t="s">
        <v>26026</v>
      </c>
      <c r="BD1147" t="s">
        <v>26031</v>
      </c>
      <c r="BE1147" t="s">
        <v>26028</v>
      </c>
      <c r="BF1147">
        <v>6.53</v>
      </c>
      <c r="BG1147" s="12">
        <v>0.60340000000000005</v>
      </c>
      <c r="BH1147" s="12">
        <v>0.39460000000000001</v>
      </c>
      <c r="BI1147">
        <v>265.5</v>
      </c>
      <c r="BJ1147" s="12">
        <v>6.8199999999999997E-2</v>
      </c>
      <c r="BK1147" s="12">
        <v>2.98E-2</v>
      </c>
    </row>
    <row r="1148" spans="1:63" x14ac:dyDescent="0.2">
      <c r="A1148" t="s">
        <v>21183</v>
      </c>
      <c r="B1148" t="s">
        <v>24073</v>
      </c>
      <c r="C1148" t="s">
        <v>26020</v>
      </c>
      <c r="D1148" s="9">
        <v>151328000</v>
      </c>
      <c r="E1148" s="10">
        <v>25450</v>
      </c>
      <c r="F1148" s="11">
        <v>53.99</v>
      </c>
      <c r="G1148" t="b">
        <v>0</v>
      </c>
      <c r="H1148" t="b">
        <v>0</v>
      </c>
      <c r="I1148" t="b">
        <v>0</v>
      </c>
      <c r="J1148" t="b">
        <v>0</v>
      </c>
      <c r="K1148" s="12">
        <v>-7.3000000000000001E-3</v>
      </c>
      <c r="L1148" s="12">
        <v>-8.0999999999999996E-3</v>
      </c>
      <c r="M1148" s="12">
        <v>-3.5700000000000003E-2</v>
      </c>
      <c r="N1148" s="12">
        <v>-0.25180000000000002</v>
      </c>
      <c r="O1148" s="12">
        <v>5.6599999999999998E-2</v>
      </c>
      <c r="P1148" s="12">
        <v>2.76E-2</v>
      </c>
      <c r="Q1148" s="11">
        <v>0</v>
      </c>
      <c r="R1148" s="11">
        <v>10.94684</v>
      </c>
      <c r="S1148" s="11">
        <v>16.800954999999998</v>
      </c>
      <c r="T1148" s="11">
        <v>19.08719</v>
      </c>
      <c r="U1148" s="11">
        <v>36.065935000000003</v>
      </c>
      <c r="V1148" s="11">
        <v>44.475544999999997</v>
      </c>
      <c r="W1148" t="s">
        <v>26108</v>
      </c>
      <c r="X1148" s="13">
        <v>39533</v>
      </c>
      <c r="Y1148" s="12">
        <v>5.7999999999999996E-3</v>
      </c>
      <c r="Z1148" s="11">
        <v>0.93</v>
      </c>
      <c r="AA1148" s="13">
        <v>44908</v>
      </c>
      <c r="AB1148" s="11">
        <v>0.33</v>
      </c>
      <c r="AC1148" s="12">
        <v>1.7100000000000001E-2</v>
      </c>
      <c r="AD1148" t="s">
        <v>26035</v>
      </c>
      <c r="AE1148" s="12">
        <v>4.5600000000000002E-2</v>
      </c>
      <c r="AF1148">
        <v>7.32</v>
      </c>
      <c r="AG1148">
        <v>1</v>
      </c>
      <c r="AH1148" s="12">
        <v>1.1916</v>
      </c>
      <c r="AI1148" s="12">
        <v>0.151</v>
      </c>
      <c r="AJ1148" s="12">
        <v>0.22770000000000001</v>
      </c>
      <c r="AK1148" s="12">
        <v>0.21210000000000001</v>
      </c>
      <c r="AL1148" t="s">
        <v>26029</v>
      </c>
      <c r="AM1148">
        <v>116</v>
      </c>
      <c r="AN1148" s="12">
        <v>0.52390000000000003</v>
      </c>
      <c r="AO1148" s="12">
        <v>0.62870000000000004</v>
      </c>
      <c r="AP1148" s="12">
        <v>0.86860000000000004</v>
      </c>
      <c r="AQ1148" s="14">
        <v>0.4</v>
      </c>
      <c r="AR1148" s="14">
        <v>0.2</v>
      </c>
      <c r="AS1148">
        <v>1099</v>
      </c>
      <c r="AT1148" s="11">
        <v>53.01</v>
      </c>
      <c r="AU1148" s="11">
        <v>55.59</v>
      </c>
      <c r="AV1148" t="s">
        <v>26039</v>
      </c>
      <c r="AW1148" t="s">
        <v>26039</v>
      </c>
      <c r="AX1148">
        <v>44.04</v>
      </c>
      <c r="AY1148" t="s">
        <v>26027</v>
      </c>
      <c r="AZ1148" t="s">
        <v>26026</v>
      </c>
      <c r="BA1148" t="s">
        <v>26026</v>
      </c>
      <c r="BB1148" t="s">
        <v>26031</v>
      </c>
      <c r="BC1148" t="s">
        <v>26031</v>
      </c>
      <c r="BD1148" t="s">
        <v>26031</v>
      </c>
      <c r="BE1148" t="s">
        <v>26033</v>
      </c>
      <c r="BF1148">
        <v>7.24</v>
      </c>
      <c r="BG1148" s="12">
        <v>0.5</v>
      </c>
      <c r="BH1148" s="12">
        <v>0.49220000000000003</v>
      </c>
      <c r="BI1148">
        <v>103.68</v>
      </c>
      <c r="BJ1148" s="12">
        <v>2.9000000000000001E-2</v>
      </c>
      <c r="BK1148" s="12">
        <v>2.6700000000000002E-2</v>
      </c>
    </row>
    <row r="1149" spans="1:63" x14ac:dyDescent="0.2">
      <c r="A1149" t="s">
        <v>21184</v>
      </c>
      <c r="B1149" t="s">
        <v>24074</v>
      </c>
      <c r="C1149" t="s">
        <v>26020</v>
      </c>
      <c r="D1149" s="9">
        <v>96595700</v>
      </c>
      <c r="E1149" s="10">
        <v>36810</v>
      </c>
      <c r="F1149" s="11">
        <v>21.21</v>
      </c>
      <c r="G1149" t="b">
        <v>0</v>
      </c>
      <c r="H1149" t="b">
        <v>0</v>
      </c>
      <c r="I1149" t="b">
        <v>0</v>
      </c>
      <c r="J1149" t="b">
        <v>0</v>
      </c>
      <c r="K1149" s="12">
        <v>3.6799999999999999E-2</v>
      </c>
      <c r="L1149" s="12">
        <v>1.84E-2</v>
      </c>
      <c r="M1149" s="12">
        <v>-8.3000000000000001E-3</v>
      </c>
      <c r="N1149" s="12">
        <v>-6.0600000000000001E-2</v>
      </c>
      <c r="O1149" s="12">
        <v>-1.44E-2</v>
      </c>
      <c r="P1149" s="12">
        <v>-2.5999999999999999E-2</v>
      </c>
      <c r="Q1149" s="11">
        <v>-9.8099999999999993E-3</v>
      </c>
      <c r="R1149" s="11">
        <v>-3.8839999999999999E-3</v>
      </c>
      <c r="S1149" s="11">
        <v>-8.2012470000000004</v>
      </c>
      <c r="T1149" s="11">
        <v>-24.888522999999999</v>
      </c>
      <c r="U1149" s="11">
        <v>131.97153700000001</v>
      </c>
      <c r="V1149" s="11">
        <v>160.82338100000001</v>
      </c>
      <c r="W1149" t="s">
        <v>26089</v>
      </c>
      <c r="X1149" s="13">
        <v>43132</v>
      </c>
      <c r="Y1149" s="12">
        <v>6.4999999999999997E-3</v>
      </c>
      <c r="Z1149" s="11">
        <v>0.01</v>
      </c>
      <c r="AA1149" s="13">
        <v>44923</v>
      </c>
      <c r="AB1149" s="11">
        <v>0.01</v>
      </c>
      <c r="AC1149" s="12">
        <v>5.0000000000000001E-4</v>
      </c>
      <c r="AD1149" t="s">
        <v>26067</v>
      </c>
      <c r="AE1149" s="12">
        <v>1.7500000000000002E-2</v>
      </c>
      <c r="AF1149">
        <v>0.03</v>
      </c>
      <c r="AG1149">
        <v>0.49</v>
      </c>
      <c r="AH1149" s="12">
        <v>0.9869</v>
      </c>
      <c r="AI1149" s="12">
        <v>0.24979999999999999</v>
      </c>
      <c r="AJ1149" s="12">
        <v>0.23780000000000001</v>
      </c>
      <c r="AK1149" s="12">
        <v>0.27289999999999998</v>
      </c>
      <c r="AL1149" t="s">
        <v>26090</v>
      </c>
      <c r="AM1149">
        <v>85</v>
      </c>
      <c r="AN1149" s="12">
        <v>0.42630000000000001</v>
      </c>
      <c r="AO1149" s="12">
        <v>0.51859999999999995</v>
      </c>
      <c r="AP1149" s="12">
        <v>0.84079999999999999</v>
      </c>
      <c r="AQ1149" s="14">
        <v>0.4</v>
      </c>
      <c r="AR1149" s="14">
        <v>0.2</v>
      </c>
      <c r="AS1149">
        <v>1099</v>
      </c>
      <c r="AT1149" s="11">
        <v>20.22</v>
      </c>
      <c r="AU1149" s="11">
        <v>21.33</v>
      </c>
      <c r="AV1149" t="s">
        <v>26039</v>
      </c>
      <c r="AW1149" t="s">
        <v>26039</v>
      </c>
      <c r="AX1149">
        <v>49.72</v>
      </c>
      <c r="AY1149" t="s">
        <v>26027</v>
      </c>
      <c r="AZ1149" t="s">
        <v>26053</v>
      </c>
      <c r="BA1149" t="s">
        <v>26039</v>
      </c>
      <c r="BB1149" t="s">
        <v>26053</v>
      </c>
      <c r="BC1149" t="s">
        <v>26053</v>
      </c>
      <c r="BD1149" t="s">
        <v>26053</v>
      </c>
      <c r="BE1149" t="s">
        <v>26039</v>
      </c>
      <c r="BF1149">
        <v>3.22</v>
      </c>
      <c r="BG1149" s="12">
        <v>0.1976</v>
      </c>
      <c r="BH1149" s="12">
        <v>5.7099999999999998E-2</v>
      </c>
      <c r="BI1149">
        <v>68.459999999999994</v>
      </c>
      <c r="BJ1149" s="12">
        <v>0</v>
      </c>
      <c r="BK1149" s="12">
        <v>0.14749999999999999</v>
      </c>
    </row>
    <row r="1150" spans="1:63" x14ac:dyDescent="0.2">
      <c r="A1150" t="s">
        <v>21185</v>
      </c>
      <c r="B1150" t="s">
        <v>24075</v>
      </c>
      <c r="C1150" t="s">
        <v>26036</v>
      </c>
      <c r="D1150" s="9">
        <v>121621000</v>
      </c>
      <c r="E1150" s="10">
        <v>13234</v>
      </c>
      <c r="F1150" s="11">
        <v>46.45</v>
      </c>
      <c r="G1150" t="b">
        <v>0</v>
      </c>
      <c r="H1150" t="b">
        <v>0</v>
      </c>
      <c r="I1150" t="b">
        <v>0</v>
      </c>
      <c r="J1150" t="b">
        <v>0</v>
      </c>
      <c r="K1150" s="12">
        <v>-2.0000000000000001E-4</v>
      </c>
      <c r="L1150" s="12">
        <v>6.7000000000000002E-3</v>
      </c>
      <c r="M1150" s="12">
        <v>1.8100000000000002E-2</v>
      </c>
      <c r="N1150" s="12">
        <v>1.0699999999999999E-2</v>
      </c>
      <c r="O1150" s="12">
        <v>4.4999999999999997E-3</v>
      </c>
      <c r="P1150" s="12">
        <v>1.2500000000000001E-2</v>
      </c>
      <c r="Q1150" s="11">
        <v>0</v>
      </c>
      <c r="R1150" s="11">
        <v>1.158366</v>
      </c>
      <c r="S1150" s="11">
        <v>-5.8022850000000004</v>
      </c>
      <c r="T1150" s="11">
        <v>-16.329775999999999</v>
      </c>
      <c r="U1150" s="11">
        <v>-10.475398999999999</v>
      </c>
      <c r="V1150" s="11">
        <v>76.609976000000003</v>
      </c>
      <c r="W1150" t="s">
        <v>26037</v>
      </c>
      <c r="X1150" s="13">
        <v>42473</v>
      </c>
      <c r="Y1150" s="12">
        <v>4.4999999999999997E-3</v>
      </c>
      <c r="Z1150" s="11">
        <v>1.45</v>
      </c>
      <c r="AA1150" s="13">
        <v>45019</v>
      </c>
      <c r="AB1150" s="11">
        <v>0.16</v>
      </c>
      <c r="AC1150" s="12">
        <v>3.1300000000000001E-2</v>
      </c>
      <c r="AD1150" t="s">
        <v>26038</v>
      </c>
      <c r="AE1150" s="12">
        <v>4.1999999999999997E-3</v>
      </c>
      <c r="AF1150" t="s">
        <v>26039</v>
      </c>
      <c r="AG1150">
        <v>7.0000000000000007E-2</v>
      </c>
      <c r="AH1150" s="12">
        <v>0.1527</v>
      </c>
      <c r="AI1150" s="12">
        <v>2.5600000000000001E-2</v>
      </c>
      <c r="AJ1150" s="12">
        <v>2.29E-2</v>
      </c>
      <c r="AK1150" s="12">
        <v>2.1600000000000001E-2</v>
      </c>
      <c r="AL1150" t="s">
        <v>26023</v>
      </c>
      <c r="AM1150">
        <v>267</v>
      </c>
      <c r="AN1150" s="12">
        <v>0.39340000000000003</v>
      </c>
      <c r="AO1150" s="12">
        <v>0.45240000000000002</v>
      </c>
      <c r="AP1150" s="12">
        <v>0.66139999999999999</v>
      </c>
      <c r="AQ1150" s="14">
        <v>0.4</v>
      </c>
      <c r="AR1150" s="14">
        <v>0.2</v>
      </c>
      <c r="AS1150">
        <v>1099</v>
      </c>
      <c r="AT1150" s="11">
        <v>46.07</v>
      </c>
      <c r="AU1150" s="11">
        <v>46.5</v>
      </c>
      <c r="AV1150" s="11">
        <v>46.43</v>
      </c>
      <c r="AW1150" s="11">
        <v>46.47</v>
      </c>
      <c r="AX1150">
        <v>61.42</v>
      </c>
      <c r="AY1150" t="s">
        <v>26026</v>
      </c>
      <c r="AZ1150" t="s">
        <v>26031</v>
      </c>
      <c r="BA1150" t="s">
        <v>26039</v>
      </c>
      <c r="BB1150" t="s">
        <v>26028</v>
      </c>
      <c r="BC1150" t="s">
        <v>26026</v>
      </c>
      <c r="BD1150" t="s">
        <v>26026</v>
      </c>
      <c r="BE1150" t="s">
        <v>26039</v>
      </c>
      <c r="BF1150" t="s">
        <v>26039</v>
      </c>
      <c r="BG1150" t="s">
        <v>26039</v>
      </c>
      <c r="BH1150" t="s">
        <v>26039</v>
      </c>
      <c r="BI1150" t="s">
        <v>26039</v>
      </c>
      <c r="BJ1150" t="s">
        <v>26039</v>
      </c>
      <c r="BK1150" t="s">
        <v>26039</v>
      </c>
    </row>
    <row r="1151" spans="1:63" x14ac:dyDescent="0.2">
      <c r="A1151" t="s">
        <v>21186</v>
      </c>
      <c r="B1151" t="s">
        <v>24076</v>
      </c>
      <c r="C1151" t="s">
        <v>26020</v>
      </c>
      <c r="D1151" s="9">
        <v>254713000</v>
      </c>
      <c r="E1151" s="10">
        <v>26956</v>
      </c>
      <c r="F1151" s="11">
        <v>19.03</v>
      </c>
      <c r="G1151" t="b">
        <v>0</v>
      </c>
      <c r="H1151" t="b">
        <v>0</v>
      </c>
      <c r="I1151" t="b">
        <v>1</v>
      </c>
      <c r="J1151" t="b">
        <v>0</v>
      </c>
      <c r="K1151" s="12">
        <v>3.0999999999999999E-3</v>
      </c>
      <c r="L1151" s="12">
        <v>1.7000000000000001E-2</v>
      </c>
      <c r="M1151" s="12">
        <v>1.43E-2</v>
      </c>
      <c r="N1151" s="12">
        <v>3.0000000000000001E-3</v>
      </c>
      <c r="O1151" s="12">
        <v>0.27410000000000001</v>
      </c>
      <c r="P1151" s="12">
        <v>1.26E-2</v>
      </c>
      <c r="Q1151" s="11">
        <v>-1.891E-2</v>
      </c>
      <c r="R1151" s="11">
        <v>2.1722410000000001</v>
      </c>
      <c r="S1151" s="11">
        <v>10.829706</v>
      </c>
      <c r="T1151" s="11">
        <v>34.660992999999998</v>
      </c>
      <c r="U1151" s="11">
        <v>-18.179987000000001</v>
      </c>
      <c r="V1151" s="11">
        <v>-96.858575000000002</v>
      </c>
      <c r="W1151" t="s">
        <v>26102</v>
      </c>
      <c r="X1151" s="13">
        <v>41346</v>
      </c>
      <c r="Y1151" s="12">
        <v>9.4999999999999998E-3</v>
      </c>
      <c r="Z1151" s="11">
        <v>0</v>
      </c>
      <c r="AA1151" s="13">
        <v>43704</v>
      </c>
      <c r="AB1151" s="11">
        <v>0.33</v>
      </c>
      <c r="AC1151" s="12">
        <v>0</v>
      </c>
      <c r="AD1151" t="s">
        <v>26022</v>
      </c>
      <c r="AE1151" s="12">
        <v>9.2999999999999992E-3</v>
      </c>
      <c r="AF1151" t="s">
        <v>26039</v>
      </c>
      <c r="AG1151">
        <v>1.24</v>
      </c>
      <c r="AH1151" s="12">
        <v>1.4505999999999999</v>
      </c>
      <c r="AI1151" s="12">
        <v>0.2228</v>
      </c>
      <c r="AJ1151" s="12">
        <v>0.18440000000000001</v>
      </c>
      <c r="AK1151" s="12">
        <v>0.19500000000000001</v>
      </c>
      <c r="AL1151" t="s">
        <v>26157</v>
      </c>
      <c r="AM1151">
        <v>22</v>
      </c>
      <c r="AN1151" s="12">
        <v>0.60089999999999999</v>
      </c>
      <c r="AO1151" s="12">
        <v>0.78369999999999995</v>
      </c>
      <c r="AP1151" s="12">
        <v>0.88880000000000003</v>
      </c>
      <c r="AQ1151" s="14">
        <v>0.4</v>
      </c>
      <c r="AR1151" s="14">
        <v>0.2</v>
      </c>
      <c r="AS1151">
        <v>1099</v>
      </c>
      <c r="AT1151" s="11">
        <v>17.5</v>
      </c>
      <c r="AU1151" s="11">
        <v>19.37</v>
      </c>
      <c r="AV1151" s="11">
        <v>18.920000000000002</v>
      </c>
      <c r="AW1151" s="11">
        <v>19.239999999999998</v>
      </c>
      <c r="AX1151">
        <v>53.25</v>
      </c>
      <c r="AY1151" t="s">
        <v>26027</v>
      </c>
      <c r="AZ1151" t="s">
        <v>26033</v>
      </c>
      <c r="BA1151" t="s">
        <v>26039</v>
      </c>
      <c r="BB1151" t="s">
        <v>26039</v>
      </c>
      <c r="BC1151" t="s">
        <v>26039</v>
      </c>
      <c r="BD1151" t="s">
        <v>26053</v>
      </c>
      <c r="BE1151" t="s">
        <v>26039</v>
      </c>
      <c r="BF1151" t="s">
        <v>26039</v>
      </c>
      <c r="BG1151" t="s">
        <v>26039</v>
      </c>
      <c r="BH1151" t="s">
        <v>26039</v>
      </c>
      <c r="BI1151" t="s">
        <v>26039</v>
      </c>
      <c r="BJ1151" t="s">
        <v>26039</v>
      </c>
      <c r="BK1151" t="s">
        <v>26039</v>
      </c>
    </row>
    <row r="1152" spans="1:63" x14ac:dyDescent="0.2">
      <c r="A1152" t="s">
        <v>21187</v>
      </c>
      <c r="B1152" t="s">
        <v>24077</v>
      </c>
      <c r="C1152" t="s">
        <v>26036</v>
      </c>
      <c r="D1152" s="9">
        <v>84483000</v>
      </c>
      <c r="E1152" s="10">
        <v>10879</v>
      </c>
      <c r="F1152" s="11">
        <v>20.88</v>
      </c>
      <c r="G1152" t="b">
        <v>0</v>
      </c>
      <c r="H1152" t="b">
        <v>0</v>
      </c>
      <c r="I1152" t="b">
        <v>0</v>
      </c>
      <c r="J1152" t="b">
        <v>0</v>
      </c>
      <c r="K1152" s="12">
        <v>-5.4999999999999997E-3</v>
      </c>
      <c r="L1152" s="12">
        <v>1.6400000000000001E-2</v>
      </c>
      <c r="M1152" s="12">
        <v>2.92E-2</v>
      </c>
      <c r="N1152" s="12">
        <v>-2.9499999999999998E-2</v>
      </c>
      <c r="O1152" s="12">
        <v>-1.7999999999999999E-2</v>
      </c>
      <c r="P1152" s="12">
        <v>-5.1000000000000004E-3</v>
      </c>
      <c r="Q1152" s="11">
        <v>-1.0429999999999999</v>
      </c>
      <c r="R1152" s="11">
        <v>-2.0830000000000002</v>
      </c>
      <c r="S1152" s="11">
        <v>-7.2415000000000003</v>
      </c>
      <c r="T1152" s="11">
        <v>-63.262</v>
      </c>
      <c r="U1152" s="11">
        <v>-211.8595</v>
      </c>
      <c r="V1152" s="11">
        <v>-49.1815</v>
      </c>
      <c r="W1152" t="s">
        <v>26037</v>
      </c>
      <c r="X1152" s="13">
        <v>42892</v>
      </c>
      <c r="Y1152" s="12">
        <v>9.5999999999999992E-3</v>
      </c>
      <c r="Z1152" s="11">
        <v>0.35</v>
      </c>
      <c r="AA1152" s="13">
        <v>45000</v>
      </c>
      <c r="AB1152" s="11">
        <v>0.05</v>
      </c>
      <c r="AC1152" s="12">
        <v>1.66E-2</v>
      </c>
      <c r="AD1152" t="s">
        <v>26038</v>
      </c>
      <c r="AE1152" s="12">
        <v>4.3E-3</v>
      </c>
      <c r="AF1152" t="s">
        <v>26039</v>
      </c>
      <c r="AG1152">
        <v>0.24</v>
      </c>
      <c r="AH1152" s="12">
        <v>0.40849999999999997</v>
      </c>
      <c r="AI1152" s="12">
        <v>6.7199999999999996E-2</v>
      </c>
      <c r="AJ1152" s="12">
        <v>6.3799999999999996E-2</v>
      </c>
      <c r="AK1152" s="12">
        <v>5.96E-2</v>
      </c>
      <c r="AL1152" t="s">
        <v>26197</v>
      </c>
      <c r="AM1152">
        <v>6</v>
      </c>
      <c r="AN1152" s="12">
        <v>1</v>
      </c>
      <c r="AO1152" s="12">
        <v>1</v>
      </c>
      <c r="AP1152" s="12">
        <v>1</v>
      </c>
      <c r="AQ1152" s="14">
        <v>0.4</v>
      </c>
      <c r="AR1152" s="14">
        <v>0.2</v>
      </c>
      <c r="AS1152">
        <v>1099</v>
      </c>
      <c r="AT1152" s="11">
        <v>20.61</v>
      </c>
      <c r="AU1152" s="11">
        <v>20.99</v>
      </c>
      <c r="AV1152" s="11">
        <v>20.87</v>
      </c>
      <c r="AW1152" s="11">
        <v>20.89</v>
      </c>
      <c r="AX1152">
        <v>57</v>
      </c>
      <c r="AY1152" t="s">
        <v>26026</v>
      </c>
      <c r="AZ1152" t="s">
        <v>26053</v>
      </c>
      <c r="BA1152" t="s">
        <v>26039</v>
      </c>
      <c r="BB1152" t="s">
        <v>26031</v>
      </c>
      <c r="BC1152" t="s">
        <v>26033</v>
      </c>
      <c r="BD1152" t="s">
        <v>26025</v>
      </c>
      <c r="BE1152" t="s">
        <v>26039</v>
      </c>
      <c r="BF1152">
        <v>6.05</v>
      </c>
      <c r="BG1152" s="12">
        <v>0.27379999999999999</v>
      </c>
      <c r="BH1152" s="12">
        <v>0.33789999999999998</v>
      </c>
      <c r="BI1152">
        <v>269.74</v>
      </c>
      <c r="BJ1152" s="12">
        <v>1.0999999999999999E-2</v>
      </c>
      <c r="BK1152" s="12">
        <v>4.1999999999999997E-3</v>
      </c>
    </row>
    <row r="1153" spans="1:63" x14ac:dyDescent="0.2">
      <c r="A1153" t="s">
        <v>21188</v>
      </c>
      <c r="B1153" t="s">
        <v>24078</v>
      </c>
      <c r="C1153" t="s">
        <v>26020</v>
      </c>
      <c r="D1153" s="9">
        <v>113577000</v>
      </c>
      <c r="E1153" s="10">
        <v>32174</v>
      </c>
      <c r="F1153" s="11">
        <v>15.25</v>
      </c>
      <c r="G1153" t="b">
        <v>0</v>
      </c>
      <c r="H1153" t="b">
        <v>0</v>
      </c>
      <c r="I1153" t="b">
        <v>0</v>
      </c>
      <c r="J1153" t="b">
        <v>0</v>
      </c>
      <c r="K1153" s="12">
        <v>9.9000000000000008E-3</v>
      </c>
      <c r="L1153" s="12">
        <v>-1.8700000000000001E-2</v>
      </c>
      <c r="M1153" s="12">
        <v>4.3799999999999999E-2</v>
      </c>
      <c r="N1153" s="12">
        <v>-2.8799999999999999E-2</v>
      </c>
      <c r="O1153" t="s">
        <v>26039</v>
      </c>
      <c r="P1153" t="s">
        <v>26039</v>
      </c>
      <c r="Q1153" s="11">
        <v>-6.1479999999999998E-3</v>
      </c>
      <c r="R1153" s="11">
        <v>-2.3445279999999999</v>
      </c>
      <c r="S1153" s="11">
        <v>-7.4239100000000002</v>
      </c>
      <c r="T1153" s="11">
        <v>-4.8082880000000001</v>
      </c>
      <c r="U1153" s="11">
        <v>186.71851000000001</v>
      </c>
      <c r="V1153" s="11">
        <v>186.71851000000001</v>
      </c>
      <c r="W1153" t="s">
        <v>26094</v>
      </c>
      <c r="X1153" s="13">
        <v>44131</v>
      </c>
      <c r="Y1153" s="12">
        <v>5.0000000000000001E-3</v>
      </c>
      <c r="Z1153" s="11">
        <v>0.04</v>
      </c>
      <c r="AA1153" s="13">
        <v>44924</v>
      </c>
      <c r="AB1153" s="11">
        <v>0.03</v>
      </c>
      <c r="AC1153" s="12">
        <v>2.5000000000000001E-3</v>
      </c>
      <c r="AD1153" t="s">
        <v>26035</v>
      </c>
      <c r="AE1153" s="12">
        <v>1.2E-2</v>
      </c>
      <c r="AF1153">
        <v>22.69</v>
      </c>
      <c r="AG1153">
        <v>1.41</v>
      </c>
      <c r="AH1153" s="12">
        <v>1.2554000000000001</v>
      </c>
      <c r="AI1153" s="12">
        <v>0.34179999999999999</v>
      </c>
      <c r="AJ1153" s="12">
        <v>0.30730000000000002</v>
      </c>
      <c r="AK1153" s="12">
        <v>0.3125</v>
      </c>
      <c r="AL1153" t="s">
        <v>26101</v>
      </c>
      <c r="AM1153">
        <v>42</v>
      </c>
      <c r="AN1153" s="12">
        <v>0.51219999999999999</v>
      </c>
      <c r="AO1153" s="12">
        <v>0.64649999999999996</v>
      </c>
      <c r="AP1153" s="12">
        <v>1.0001</v>
      </c>
      <c r="AQ1153" s="14">
        <v>0.4</v>
      </c>
      <c r="AR1153" s="14">
        <v>0.2</v>
      </c>
      <c r="AS1153">
        <v>1099</v>
      </c>
      <c r="AT1153" s="11">
        <v>14.46</v>
      </c>
      <c r="AU1153" s="11">
        <v>15.84</v>
      </c>
      <c r="AV1153" s="11">
        <v>15.17</v>
      </c>
      <c r="AW1153" s="11">
        <v>15.42</v>
      </c>
      <c r="AX1153">
        <v>47.71</v>
      </c>
      <c r="AY1153" t="s">
        <v>26028</v>
      </c>
      <c r="AZ1153" t="s">
        <v>26025</v>
      </c>
      <c r="BA1153" t="s">
        <v>26039</v>
      </c>
      <c r="BB1153" t="s">
        <v>26053</v>
      </c>
      <c r="BC1153" t="s">
        <v>26027</v>
      </c>
      <c r="BD1153" t="s">
        <v>26027</v>
      </c>
      <c r="BE1153" t="s">
        <v>26039</v>
      </c>
      <c r="BF1153">
        <v>6.99</v>
      </c>
      <c r="BG1153" s="12">
        <v>0.38390000000000002</v>
      </c>
      <c r="BH1153" s="12">
        <v>0.45119999999999999</v>
      </c>
      <c r="BI1153">
        <v>205.25</v>
      </c>
      <c r="BJ1153" s="12">
        <v>0</v>
      </c>
      <c r="BK1153" s="12">
        <v>0.60450000000000004</v>
      </c>
    </row>
    <row r="1154" spans="1:63" x14ac:dyDescent="0.2">
      <c r="A1154" t="s">
        <v>21189</v>
      </c>
      <c r="B1154" t="s">
        <v>24079</v>
      </c>
      <c r="C1154" t="s">
        <v>26020</v>
      </c>
      <c r="D1154" s="9">
        <v>236724000</v>
      </c>
      <c r="E1154" s="10">
        <v>39752</v>
      </c>
      <c r="F1154" s="11">
        <v>39.93</v>
      </c>
      <c r="G1154" t="b">
        <v>0</v>
      </c>
      <c r="H1154" t="b">
        <v>0</v>
      </c>
      <c r="I1154" t="b">
        <v>0</v>
      </c>
      <c r="J1154" t="b">
        <v>0</v>
      </c>
      <c r="K1154" s="12">
        <v>5.0000000000000001E-3</v>
      </c>
      <c r="L1154" s="12">
        <v>3.9800000000000002E-2</v>
      </c>
      <c r="M1154" s="12">
        <v>2.9100000000000001E-2</v>
      </c>
      <c r="N1154" s="12">
        <v>-7.8100000000000003E-2</v>
      </c>
      <c r="O1154" s="12">
        <v>0.1222</v>
      </c>
      <c r="P1154" t="s">
        <v>26039</v>
      </c>
      <c r="Q1154" s="11">
        <v>1.596792</v>
      </c>
      <c r="R1154" s="11">
        <v>7.4297740000000001</v>
      </c>
      <c r="S1154" s="11">
        <v>6.1806869999999998</v>
      </c>
      <c r="T1154" s="11">
        <v>43.960172999999998</v>
      </c>
      <c r="U1154" s="11">
        <v>177.02401</v>
      </c>
      <c r="V1154" s="11">
        <v>225.55120600000001</v>
      </c>
      <c r="W1154" t="s">
        <v>26021</v>
      </c>
      <c r="X1154" s="13">
        <v>43557</v>
      </c>
      <c r="Y1154" s="12">
        <v>7.0000000000000001E-3</v>
      </c>
      <c r="Z1154" s="11">
        <v>0.71</v>
      </c>
      <c r="AA1154" s="13">
        <v>45006</v>
      </c>
      <c r="AB1154" s="11">
        <v>0.11</v>
      </c>
      <c r="AC1154" s="12">
        <v>1.77E-2</v>
      </c>
      <c r="AD1154" t="s">
        <v>26022</v>
      </c>
      <c r="AE1154" s="12">
        <v>1.6E-2</v>
      </c>
      <c r="AF1154">
        <v>0.05</v>
      </c>
      <c r="AG1154">
        <v>0.94</v>
      </c>
      <c r="AH1154" s="12">
        <v>1.3694999999999999</v>
      </c>
      <c r="AI1154" s="12">
        <v>0.1537</v>
      </c>
      <c r="AJ1154" s="12">
        <v>0.1522</v>
      </c>
      <c r="AK1154" s="12">
        <v>0.15629999999999999</v>
      </c>
      <c r="AL1154" t="s">
        <v>26023</v>
      </c>
      <c r="AM1154">
        <v>10</v>
      </c>
      <c r="AN1154" s="12">
        <v>1.0001</v>
      </c>
      <c r="AO1154" s="12">
        <v>1.0001</v>
      </c>
      <c r="AP1154" s="12">
        <v>1.0001</v>
      </c>
      <c r="AQ1154" s="14">
        <v>0.4</v>
      </c>
      <c r="AR1154" s="14">
        <v>0.2</v>
      </c>
      <c r="AS1154">
        <v>1099</v>
      </c>
      <c r="AT1154" s="11">
        <v>37.78</v>
      </c>
      <c r="AU1154" s="11">
        <v>40.619999999999997</v>
      </c>
      <c r="AV1154" s="11">
        <v>39.78</v>
      </c>
      <c r="AW1154" s="11">
        <v>40.159999999999997</v>
      </c>
      <c r="AX1154">
        <v>53.78</v>
      </c>
      <c r="AY1154" t="s">
        <v>26026</v>
      </c>
      <c r="AZ1154" t="s">
        <v>26053</v>
      </c>
      <c r="BA1154" t="s">
        <v>26039</v>
      </c>
      <c r="BB1154" t="s">
        <v>26025</v>
      </c>
      <c r="BC1154" t="s">
        <v>26026</v>
      </c>
      <c r="BD1154" t="s">
        <v>26027</v>
      </c>
      <c r="BE1154" t="s">
        <v>26039</v>
      </c>
      <c r="BF1154">
        <v>8.9</v>
      </c>
      <c r="BG1154" s="12">
        <v>0.80489999999999995</v>
      </c>
      <c r="BH1154" s="12">
        <v>0.87490000000000001</v>
      </c>
      <c r="BI1154">
        <v>111.96</v>
      </c>
      <c r="BJ1154" s="12">
        <v>7.6399999999999996E-2</v>
      </c>
      <c r="BK1154" s="12">
        <v>5.8999999999999997E-2</v>
      </c>
    </row>
    <row r="1155" spans="1:63" x14ac:dyDescent="0.2">
      <c r="A1155" t="s">
        <v>21190</v>
      </c>
      <c r="B1155" t="s">
        <v>24080</v>
      </c>
      <c r="C1155" t="s">
        <v>26020</v>
      </c>
      <c r="D1155" s="9">
        <v>95735500</v>
      </c>
      <c r="E1155" s="10">
        <v>15039</v>
      </c>
      <c r="F1155" s="11">
        <v>79.81</v>
      </c>
      <c r="G1155" t="b">
        <v>0</v>
      </c>
      <c r="H1155" t="b">
        <v>0</v>
      </c>
      <c r="I1155" t="b">
        <v>0</v>
      </c>
      <c r="J1155" t="b">
        <v>0</v>
      </c>
      <c r="K1155" s="12">
        <v>1.0699999999999999E-2</v>
      </c>
      <c r="L1155" s="12">
        <v>1.3100000000000001E-2</v>
      </c>
      <c r="M1155" s="12">
        <v>3.3300000000000003E-2</v>
      </c>
      <c r="N1155" s="12">
        <v>-6.9199999999999998E-2</v>
      </c>
      <c r="O1155" s="12">
        <v>0.15060000000000001</v>
      </c>
      <c r="P1155" t="s">
        <v>26039</v>
      </c>
      <c r="Q1155" s="11">
        <v>0</v>
      </c>
      <c r="R1155" s="11">
        <v>0</v>
      </c>
      <c r="S1155" s="11">
        <v>66.053399999999996</v>
      </c>
      <c r="T1155" s="11">
        <v>31.220800000000001</v>
      </c>
      <c r="U1155" s="11">
        <v>62.399301000000001</v>
      </c>
      <c r="V1155" s="11">
        <v>62.399301000000001</v>
      </c>
      <c r="W1155" t="s">
        <v>26049</v>
      </c>
      <c r="X1155" s="13">
        <v>43930</v>
      </c>
      <c r="Y1155" s="12">
        <v>4.0000000000000002E-4</v>
      </c>
      <c r="Z1155" s="11">
        <v>1.23</v>
      </c>
      <c r="AA1155" s="13">
        <v>45019</v>
      </c>
      <c r="AB1155" s="11">
        <v>0.35</v>
      </c>
      <c r="AC1155" s="12">
        <v>1.5599999999999999E-2</v>
      </c>
      <c r="AD1155" t="s">
        <v>26022</v>
      </c>
      <c r="AE1155" s="12">
        <v>3.9300000000000002E-2</v>
      </c>
      <c r="AF1155">
        <v>14.3</v>
      </c>
      <c r="AG1155">
        <v>1</v>
      </c>
      <c r="AH1155" s="12">
        <v>1.5179</v>
      </c>
      <c r="AI1155" s="12">
        <v>0.21160000000000001</v>
      </c>
      <c r="AJ1155" s="12">
        <v>0.21640000000000001</v>
      </c>
      <c r="AK1155" s="12">
        <v>0.20710000000000001</v>
      </c>
      <c r="AL1155" t="s">
        <v>17477</v>
      </c>
      <c r="AM1155">
        <v>771</v>
      </c>
      <c r="AN1155" s="12">
        <v>3.6900000000000002E-2</v>
      </c>
      <c r="AO1155" s="12">
        <v>5.1799999999999999E-2</v>
      </c>
      <c r="AP1155" s="12">
        <v>0.1444</v>
      </c>
      <c r="AQ1155" s="14">
        <v>0.4</v>
      </c>
      <c r="AR1155" s="14">
        <v>0.2</v>
      </c>
      <c r="AS1155">
        <v>1099</v>
      </c>
      <c r="AT1155" s="11">
        <v>76.44</v>
      </c>
      <c r="AU1155" s="11">
        <v>81.22</v>
      </c>
      <c r="AV1155" s="11">
        <v>79.5</v>
      </c>
      <c r="AW1155" s="11">
        <v>80.44</v>
      </c>
      <c r="AX1155">
        <v>48</v>
      </c>
      <c r="AY1155" t="s">
        <v>26033</v>
      </c>
      <c r="AZ1155" t="s">
        <v>26024</v>
      </c>
      <c r="BA1155" t="s">
        <v>26039</v>
      </c>
      <c r="BB1155" t="s">
        <v>26039</v>
      </c>
      <c r="BC1155" t="s">
        <v>26039</v>
      </c>
      <c r="BD1155" t="s">
        <v>26031</v>
      </c>
      <c r="BE1155" t="s">
        <v>26039</v>
      </c>
      <c r="BF1155">
        <v>6.87</v>
      </c>
      <c r="BG1155" s="12">
        <v>0.44409999999999999</v>
      </c>
      <c r="BH1155" s="12">
        <v>0.43369999999999997</v>
      </c>
      <c r="BI1155">
        <v>151.37</v>
      </c>
      <c r="BJ1155" s="12">
        <v>4.2799999999999998E-2</v>
      </c>
      <c r="BK1155" s="12">
        <v>6.5500000000000003E-2</v>
      </c>
    </row>
    <row r="1156" spans="1:63" x14ac:dyDescent="0.2">
      <c r="A1156" t="s">
        <v>21191</v>
      </c>
      <c r="B1156" t="s">
        <v>24081</v>
      </c>
      <c r="C1156" t="s">
        <v>26036</v>
      </c>
      <c r="D1156" s="9">
        <v>204452000</v>
      </c>
      <c r="E1156" s="10">
        <v>37663</v>
      </c>
      <c r="F1156" s="11">
        <v>44.5</v>
      </c>
      <c r="G1156" t="b">
        <v>0</v>
      </c>
      <c r="H1156" t="b">
        <v>0</v>
      </c>
      <c r="I1156" t="b">
        <v>1</v>
      </c>
      <c r="J1156" t="b">
        <v>0</v>
      </c>
      <c r="K1156" s="12">
        <v>6.1999999999999998E-3</v>
      </c>
      <c r="L1156" s="12">
        <v>2.5899999999999999E-2</v>
      </c>
      <c r="M1156" s="12">
        <v>2.7199999999999998E-2</v>
      </c>
      <c r="N1156" s="12">
        <v>-2.4899999999999999E-2</v>
      </c>
      <c r="O1156" s="12">
        <v>3.0700000000000002E-2</v>
      </c>
      <c r="P1156" s="12">
        <v>2.92E-2</v>
      </c>
      <c r="Q1156" s="11">
        <v>0</v>
      </c>
      <c r="R1156" s="11">
        <v>0</v>
      </c>
      <c r="S1156" s="11">
        <v>49.087899999999998</v>
      </c>
      <c r="T1156" s="11">
        <v>26.215450000000001</v>
      </c>
      <c r="U1156" s="11">
        <v>189.81031999999999</v>
      </c>
      <c r="V1156" s="11">
        <v>225.66043999999999</v>
      </c>
      <c r="W1156" t="s">
        <v>26069</v>
      </c>
      <c r="X1156" s="13">
        <v>42487</v>
      </c>
      <c r="Y1156" s="12">
        <v>3.8E-3</v>
      </c>
      <c r="Z1156" s="11">
        <v>2.48</v>
      </c>
      <c r="AA1156" s="13">
        <v>45012</v>
      </c>
      <c r="AB1156" s="11">
        <v>0.21</v>
      </c>
      <c r="AC1156" s="12">
        <v>5.6099999999999997E-2</v>
      </c>
      <c r="AD1156" t="s">
        <v>26038</v>
      </c>
      <c r="AE1156" s="12">
        <v>1.04E-2</v>
      </c>
      <c r="AF1156" t="s">
        <v>26039</v>
      </c>
      <c r="AG1156">
        <v>0.47</v>
      </c>
      <c r="AH1156" s="12">
        <v>0.95399999999999996</v>
      </c>
      <c r="AI1156" s="12">
        <v>9.98E-2</v>
      </c>
      <c r="AJ1156" s="12">
        <v>0.1082</v>
      </c>
      <c r="AK1156" s="12">
        <v>0.1055</v>
      </c>
      <c r="AL1156" t="s">
        <v>26096</v>
      </c>
      <c r="AM1156">
        <v>444</v>
      </c>
      <c r="AN1156" s="12">
        <v>7.7799999999999994E-2</v>
      </c>
      <c r="AO1156" s="12">
        <v>0.1082</v>
      </c>
      <c r="AP1156" s="12">
        <v>0.28239999999999998</v>
      </c>
      <c r="AQ1156" s="14">
        <v>0.4</v>
      </c>
      <c r="AR1156" s="14">
        <v>0.2</v>
      </c>
      <c r="AS1156">
        <v>1099</v>
      </c>
      <c r="AT1156" s="11">
        <v>42.92</v>
      </c>
      <c r="AU1156" s="11">
        <v>44.94</v>
      </c>
      <c r="AV1156" s="11">
        <v>44.39</v>
      </c>
      <c r="AW1156" s="11">
        <v>44.68</v>
      </c>
      <c r="AX1156">
        <v>55.16</v>
      </c>
      <c r="AY1156" t="s">
        <v>26026</v>
      </c>
      <c r="AZ1156" t="s">
        <v>26027</v>
      </c>
      <c r="BA1156" t="s">
        <v>26025</v>
      </c>
      <c r="BB1156" t="s">
        <v>26033</v>
      </c>
      <c r="BC1156" t="s">
        <v>26026</v>
      </c>
      <c r="BD1156" t="s">
        <v>26027</v>
      </c>
      <c r="BE1156" t="s">
        <v>26053</v>
      </c>
      <c r="BF1156">
        <v>6.7</v>
      </c>
      <c r="BG1156" s="12">
        <v>0.82720000000000005</v>
      </c>
      <c r="BH1156" s="12">
        <v>0.41220000000000001</v>
      </c>
      <c r="BI1156">
        <v>251.57</v>
      </c>
      <c r="BJ1156" s="12">
        <v>4.3799999999999999E-2</v>
      </c>
      <c r="BK1156" s="12">
        <v>2.86E-2</v>
      </c>
    </row>
    <row r="1157" spans="1:63" x14ac:dyDescent="0.2">
      <c r="A1157" t="s">
        <v>21192</v>
      </c>
      <c r="B1157" t="s">
        <v>24082</v>
      </c>
      <c r="C1157" t="s">
        <v>26020</v>
      </c>
      <c r="D1157" s="9">
        <v>177924000</v>
      </c>
      <c r="E1157" s="10">
        <v>69326</v>
      </c>
      <c r="F1157" s="11">
        <v>38.4</v>
      </c>
      <c r="G1157" t="b">
        <v>0</v>
      </c>
      <c r="H1157" t="b">
        <v>0</v>
      </c>
      <c r="I1157" t="b">
        <v>1</v>
      </c>
      <c r="J1157" t="b">
        <v>0</v>
      </c>
      <c r="K1157" s="12">
        <v>1.8E-3</v>
      </c>
      <c r="L1157" s="12">
        <v>5.7200000000000001E-2</v>
      </c>
      <c r="M1157" s="12">
        <v>5.6399999999999999E-2</v>
      </c>
      <c r="N1157" s="12">
        <v>-2.5999999999999999E-2</v>
      </c>
      <c r="O1157" s="12">
        <v>0.2087</v>
      </c>
      <c r="P1157" t="s">
        <v>26039</v>
      </c>
      <c r="Q1157" s="11">
        <v>1.91595</v>
      </c>
      <c r="R1157" s="11">
        <v>-4.572425</v>
      </c>
      <c r="S1157" s="11">
        <v>-39.694800000000001</v>
      </c>
      <c r="T1157" s="11">
        <v>-163.6198</v>
      </c>
      <c r="U1157" s="11">
        <v>-127.35080000000001</v>
      </c>
      <c r="V1157" s="11">
        <v>-1.1236999999999999</v>
      </c>
      <c r="W1157" t="s">
        <v>26047</v>
      </c>
      <c r="X1157" s="13">
        <v>43355</v>
      </c>
      <c r="Y1157" s="12">
        <v>1.9E-3</v>
      </c>
      <c r="Z1157" s="11">
        <v>0.66</v>
      </c>
      <c r="AA1157" s="13">
        <v>45005</v>
      </c>
      <c r="AB1157" s="11">
        <v>0.17</v>
      </c>
      <c r="AC1157" s="12">
        <v>1.7299999999999999E-2</v>
      </c>
      <c r="AD1157" t="s">
        <v>26022</v>
      </c>
      <c r="AE1157" s="12">
        <v>1.49E-2</v>
      </c>
      <c r="AF1157">
        <v>17.04</v>
      </c>
      <c r="AG1157">
        <v>0.96</v>
      </c>
      <c r="AH1157" s="12">
        <v>1.6995</v>
      </c>
      <c r="AI1157" s="12">
        <v>0.1366</v>
      </c>
      <c r="AJ1157" s="12">
        <v>0.1474</v>
      </c>
      <c r="AK1157" s="12">
        <v>0.15570000000000001</v>
      </c>
      <c r="AL1157" t="s">
        <v>26032</v>
      </c>
      <c r="AM1157">
        <v>542</v>
      </c>
      <c r="AN1157" s="12">
        <v>0.253</v>
      </c>
      <c r="AO1157" s="12">
        <v>0.30420000000000003</v>
      </c>
      <c r="AP1157" s="12">
        <v>0.51480000000000004</v>
      </c>
      <c r="AQ1157" s="14">
        <v>0.4</v>
      </c>
      <c r="AR1157" s="14">
        <v>0.2</v>
      </c>
      <c r="AS1157">
        <v>1099</v>
      </c>
      <c r="AT1157" s="11">
        <v>35.96</v>
      </c>
      <c r="AU1157" s="11">
        <v>39.090000000000003</v>
      </c>
      <c r="AV1157" s="11">
        <v>38.229999999999997</v>
      </c>
      <c r="AW1157" s="11">
        <v>38.68</v>
      </c>
      <c r="AX1157">
        <v>57.41</v>
      </c>
      <c r="AY1157" t="s">
        <v>26027</v>
      </c>
      <c r="AZ1157" t="s">
        <v>26025</v>
      </c>
      <c r="BA1157" t="s">
        <v>26025</v>
      </c>
      <c r="BB1157" t="s">
        <v>26031</v>
      </c>
      <c r="BC1157" t="s">
        <v>26027</v>
      </c>
      <c r="BD1157" t="s">
        <v>26026</v>
      </c>
      <c r="BE1157" t="s">
        <v>26039</v>
      </c>
      <c r="BF1157">
        <v>8.16</v>
      </c>
      <c r="BG1157" s="12">
        <v>0.44280000000000003</v>
      </c>
      <c r="BH1157" s="12">
        <v>0.70199999999999996</v>
      </c>
      <c r="BI1157">
        <v>119.72</v>
      </c>
      <c r="BJ1157" s="12">
        <v>8.0500000000000002E-2</v>
      </c>
      <c r="BK1157" s="12">
        <v>3.85E-2</v>
      </c>
    </row>
    <row r="1158" spans="1:63" x14ac:dyDescent="0.2">
      <c r="A1158" t="s">
        <v>21193</v>
      </c>
      <c r="B1158" t="s">
        <v>24083</v>
      </c>
      <c r="C1158" t="s">
        <v>26020</v>
      </c>
      <c r="D1158" s="9">
        <v>57799900</v>
      </c>
      <c r="E1158" s="10">
        <v>10435</v>
      </c>
      <c r="F1158" s="11">
        <v>14.51</v>
      </c>
      <c r="G1158" t="b">
        <v>0</v>
      </c>
      <c r="H1158" t="b">
        <v>0</v>
      </c>
      <c r="I1158" t="b">
        <v>0</v>
      </c>
      <c r="J1158" t="b">
        <v>0</v>
      </c>
      <c r="K1158" s="12">
        <v>4.7999999999999996E-3</v>
      </c>
      <c r="L1158" s="12">
        <v>6.9900000000000004E-2</v>
      </c>
      <c r="M1158" s="12">
        <v>0.19420000000000001</v>
      </c>
      <c r="N1158" s="12">
        <v>-0.16819999999999999</v>
      </c>
      <c r="O1158" t="s">
        <v>26039</v>
      </c>
      <c r="P1158" t="s">
        <v>26039</v>
      </c>
      <c r="Q1158" s="11">
        <v>0</v>
      </c>
      <c r="R1158" s="11">
        <v>-3.878755</v>
      </c>
      <c r="S1158" s="11">
        <v>-4.5322849999999999</v>
      </c>
      <c r="T1158" s="11">
        <v>-17.962498</v>
      </c>
      <c r="U1158" s="11">
        <v>111.583395</v>
      </c>
      <c r="V1158" s="11">
        <v>111.583395</v>
      </c>
      <c r="W1158" t="s">
        <v>26021</v>
      </c>
      <c r="X1158" s="13">
        <v>44257</v>
      </c>
      <c r="Y1158" s="12">
        <v>7.4999999999999997E-3</v>
      </c>
      <c r="Z1158" s="11">
        <v>0.05</v>
      </c>
      <c r="AA1158" s="13">
        <v>44914</v>
      </c>
      <c r="AB1158" s="11">
        <v>0.05</v>
      </c>
      <c r="AC1158" s="12">
        <v>3.3999999999999998E-3</v>
      </c>
      <c r="AD1158" t="s">
        <v>26067</v>
      </c>
      <c r="AE1158" s="12">
        <v>1.1599999999999999E-2</v>
      </c>
      <c r="AF1158">
        <v>18.41</v>
      </c>
      <c r="AG1158">
        <v>1.43</v>
      </c>
      <c r="AH1158" s="12">
        <v>1.0073000000000001</v>
      </c>
      <c r="AI1158" s="12">
        <v>0.2878</v>
      </c>
      <c r="AJ1158" s="12">
        <v>0.30740000000000001</v>
      </c>
      <c r="AK1158" s="12">
        <v>0.31519999999999998</v>
      </c>
      <c r="AL1158" t="s">
        <v>26082</v>
      </c>
      <c r="AM1158">
        <v>76</v>
      </c>
      <c r="AN1158" s="12">
        <v>0.3211</v>
      </c>
      <c r="AO1158" s="12">
        <v>0.44259999999999999</v>
      </c>
      <c r="AP1158" s="12">
        <v>0.8518</v>
      </c>
      <c r="AQ1158" s="14">
        <v>0.4</v>
      </c>
      <c r="AR1158" s="14">
        <v>0.2</v>
      </c>
      <c r="AS1158">
        <v>1099</v>
      </c>
      <c r="AT1158" s="11">
        <v>13.77</v>
      </c>
      <c r="AU1158" s="11">
        <v>15.03</v>
      </c>
      <c r="AV1158" s="11">
        <v>14.38</v>
      </c>
      <c r="AW1158" s="11">
        <v>14.77</v>
      </c>
      <c r="AX1158">
        <v>52.3</v>
      </c>
      <c r="AY1158" t="s">
        <v>26026</v>
      </c>
      <c r="AZ1158" t="s">
        <v>26053</v>
      </c>
      <c r="BA1158" t="s">
        <v>26039</v>
      </c>
      <c r="BB1158" t="s">
        <v>26053</v>
      </c>
      <c r="BC1158" t="s">
        <v>26053</v>
      </c>
      <c r="BD1158" t="s">
        <v>26053</v>
      </c>
      <c r="BE1158" t="s">
        <v>26039</v>
      </c>
      <c r="BF1158">
        <v>6.49</v>
      </c>
      <c r="BG1158" s="12">
        <v>2.5600000000000001E-2</v>
      </c>
      <c r="BH1158" s="12">
        <v>0.38979999999999998</v>
      </c>
      <c r="BI1158">
        <v>130.71</v>
      </c>
      <c r="BJ1158" s="12">
        <v>4.2900000000000001E-2</v>
      </c>
      <c r="BK1158" s="12">
        <v>9.2100000000000001E-2</v>
      </c>
    </row>
    <row r="1159" spans="1:63" x14ac:dyDescent="0.2">
      <c r="A1159" t="s">
        <v>21194</v>
      </c>
      <c r="B1159" t="s">
        <v>24084</v>
      </c>
      <c r="C1159" t="s">
        <v>26036</v>
      </c>
      <c r="D1159" s="9">
        <v>154794000</v>
      </c>
      <c r="E1159" s="10">
        <v>72355</v>
      </c>
      <c r="F1159" s="11">
        <v>20.55</v>
      </c>
      <c r="G1159" t="b">
        <v>0</v>
      </c>
      <c r="H1159" t="b">
        <v>0</v>
      </c>
      <c r="I1159" t="b">
        <v>1</v>
      </c>
      <c r="J1159" t="b">
        <v>0</v>
      </c>
      <c r="K1159" s="12">
        <v>8.8000000000000005E-3</v>
      </c>
      <c r="L1159" s="12">
        <v>3.8999999999999998E-3</v>
      </c>
      <c r="M1159" s="12">
        <v>8.6E-3</v>
      </c>
      <c r="N1159" s="12">
        <v>3.5999999999999999E-3</v>
      </c>
      <c r="O1159" s="12">
        <v>5.7200000000000001E-2</v>
      </c>
      <c r="P1159" s="12">
        <v>1.9800000000000002E-2</v>
      </c>
      <c r="Q1159" s="11">
        <v>-6.1313399999999998</v>
      </c>
      <c r="R1159" s="11">
        <v>-12.19054</v>
      </c>
      <c r="S1159" s="11">
        <v>-35.226199999999999</v>
      </c>
      <c r="T1159" s="11">
        <v>-63.819890000000001</v>
      </c>
      <c r="U1159" s="11">
        <v>17.612069999999999</v>
      </c>
      <c r="V1159" s="11">
        <v>15.392670000000001</v>
      </c>
      <c r="W1159" t="s">
        <v>26069</v>
      </c>
      <c r="X1159" s="13">
        <v>41626</v>
      </c>
      <c r="Y1159" s="12">
        <v>4.3E-3</v>
      </c>
      <c r="Z1159" s="11">
        <v>1.1399999999999999</v>
      </c>
      <c r="AA1159" s="13">
        <v>45012</v>
      </c>
      <c r="AB1159" s="11">
        <v>0.1</v>
      </c>
      <c r="AC1159" s="12">
        <v>5.5800000000000002E-2</v>
      </c>
      <c r="AD1159" t="s">
        <v>26038</v>
      </c>
      <c r="AE1159" s="12">
        <v>4.5999999999999999E-3</v>
      </c>
      <c r="AF1159" t="s">
        <v>26039</v>
      </c>
      <c r="AG1159">
        <v>0.45</v>
      </c>
      <c r="AH1159" s="12">
        <v>0.41839999999999999</v>
      </c>
      <c r="AI1159" s="12">
        <v>0.13830000000000001</v>
      </c>
      <c r="AJ1159" s="12">
        <v>0.11749999999999999</v>
      </c>
      <c r="AK1159" s="12">
        <v>9.8900000000000002E-2</v>
      </c>
      <c r="AL1159" t="s">
        <v>26096</v>
      </c>
      <c r="AM1159">
        <v>495</v>
      </c>
      <c r="AN1159" s="12">
        <v>0.1258</v>
      </c>
      <c r="AO1159" s="12">
        <v>0.159</v>
      </c>
      <c r="AP1159" s="12">
        <v>0.32790000000000002</v>
      </c>
      <c r="AQ1159" s="14">
        <v>0.4</v>
      </c>
      <c r="AR1159" s="14">
        <v>0.2</v>
      </c>
      <c r="AS1159">
        <v>1099</v>
      </c>
      <c r="AT1159" s="11">
        <v>19.96</v>
      </c>
      <c r="AU1159" s="11">
        <v>20.76</v>
      </c>
      <c r="AV1159" s="11">
        <v>20.5</v>
      </c>
      <c r="AW1159" s="11">
        <v>20.64</v>
      </c>
      <c r="AX1159">
        <v>50.2</v>
      </c>
      <c r="AY1159" t="s">
        <v>26027</v>
      </c>
      <c r="AZ1159" t="s">
        <v>26031</v>
      </c>
      <c r="BA1159" t="s">
        <v>26053</v>
      </c>
      <c r="BB1159" t="s">
        <v>26031</v>
      </c>
      <c r="BC1159" t="s">
        <v>26031</v>
      </c>
      <c r="BD1159" t="s">
        <v>26027</v>
      </c>
      <c r="BE1159" t="s">
        <v>26031</v>
      </c>
      <c r="BF1159">
        <v>6.64</v>
      </c>
      <c r="BG1159" s="12">
        <v>0.80369999999999997</v>
      </c>
      <c r="BH1159" s="12">
        <v>0.40560000000000002</v>
      </c>
      <c r="BI1159">
        <v>254.2</v>
      </c>
      <c r="BJ1159" s="12">
        <v>3.78E-2</v>
      </c>
      <c r="BK1159" s="12">
        <v>2.7300000000000001E-2</v>
      </c>
    </row>
    <row r="1160" spans="1:63" x14ac:dyDescent="0.2">
      <c r="A1160" t="s">
        <v>21195</v>
      </c>
      <c r="B1160" t="s">
        <v>24085</v>
      </c>
      <c r="C1160" t="s">
        <v>26020</v>
      </c>
      <c r="D1160" s="9">
        <v>152874000</v>
      </c>
      <c r="E1160" s="10">
        <v>1603</v>
      </c>
      <c r="F1160" s="11">
        <v>133.02000000000001</v>
      </c>
      <c r="G1160" t="b">
        <v>0</v>
      </c>
      <c r="H1160" t="b">
        <v>0</v>
      </c>
      <c r="I1160" t="b">
        <v>1</v>
      </c>
      <c r="J1160" t="b">
        <v>0</v>
      </c>
      <c r="K1160" s="12">
        <v>4.8999999999999998E-3</v>
      </c>
      <c r="L1160" s="12">
        <v>6.7900000000000002E-2</v>
      </c>
      <c r="M1160" s="12">
        <v>9.9400000000000002E-2</v>
      </c>
      <c r="N1160" s="12">
        <v>-1.2999999999999999E-2</v>
      </c>
      <c r="O1160" s="12">
        <v>0.14729999999999999</v>
      </c>
      <c r="P1160" s="12">
        <v>8.8800000000000004E-2</v>
      </c>
      <c r="Q1160" s="11">
        <v>0</v>
      </c>
      <c r="R1160" s="11">
        <v>0</v>
      </c>
      <c r="S1160" s="11">
        <v>0</v>
      </c>
      <c r="T1160" s="11">
        <v>-6.0942550000000004</v>
      </c>
      <c r="U1160" s="11">
        <v>34.765345000000003</v>
      </c>
      <c r="V1160" s="11">
        <v>54.375720000000001</v>
      </c>
      <c r="W1160" t="s">
        <v>26021</v>
      </c>
      <c r="X1160" s="13">
        <v>42564</v>
      </c>
      <c r="Y1160" s="12">
        <v>4.1999999999999997E-3</v>
      </c>
      <c r="Z1160" s="11">
        <v>2.17</v>
      </c>
      <c r="AA1160" s="13">
        <v>45002</v>
      </c>
      <c r="AB1160" s="11">
        <v>0.3</v>
      </c>
      <c r="AC1160" s="12">
        <v>1.6400000000000001E-2</v>
      </c>
      <c r="AD1160" t="s">
        <v>26022</v>
      </c>
      <c r="AE1160" s="12">
        <v>6.2199999999999998E-2</v>
      </c>
      <c r="AF1160">
        <v>23.11</v>
      </c>
      <c r="AG1160">
        <v>0.96</v>
      </c>
      <c r="AH1160" s="12">
        <v>1.9096</v>
      </c>
      <c r="AI1160" s="12">
        <v>0.13900000000000001</v>
      </c>
      <c r="AJ1160" s="12">
        <v>0.14630000000000001</v>
      </c>
      <c r="AK1160" s="12">
        <v>0.15490000000000001</v>
      </c>
      <c r="AL1160" t="s">
        <v>26099</v>
      </c>
      <c r="AM1160">
        <v>816</v>
      </c>
      <c r="AN1160" s="12">
        <v>0.28039999999999998</v>
      </c>
      <c r="AO1160" s="12">
        <v>0.33169999999999999</v>
      </c>
      <c r="AP1160" s="12">
        <v>0.52800000000000002</v>
      </c>
      <c r="AQ1160" s="14">
        <v>0.4</v>
      </c>
      <c r="AR1160" s="14">
        <v>0.2</v>
      </c>
      <c r="AS1160">
        <v>1099</v>
      </c>
      <c r="AT1160" s="11">
        <v>123.47</v>
      </c>
      <c r="AU1160" s="11">
        <v>135.32</v>
      </c>
      <c r="AV1160" t="s">
        <v>26039</v>
      </c>
      <c r="AW1160" t="s">
        <v>26039</v>
      </c>
      <c r="AX1160">
        <v>61.45</v>
      </c>
      <c r="AY1160" t="s">
        <v>26053</v>
      </c>
      <c r="AZ1160" t="s">
        <v>26026</v>
      </c>
      <c r="BA1160" t="s">
        <v>26026</v>
      </c>
      <c r="BB1160" t="s">
        <v>26025</v>
      </c>
      <c r="BC1160" t="s">
        <v>26027</v>
      </c>
      <c r="BD1160" t="s">
        <v>26027</v>
      </c>
      <c r="BE1160" t="s">
        <v>26025</v>
      </c>
      <c r="BF1160">
        <v>8.4</v>
      </c>
      <c r="BG1160" s="12">
        <v>0.50360000000000005</v>
      </c>
      <c r="BH1160" s="12">
        <v>0.76400000000000001</v>
      </c>
      <c r="BI1160">
        <v>89.03</v>
      </c>
      <c r="BJ1160" s="12">
        <v>6.4600000000000005E-2</v>
      </c>
      <c r="BK1160" s="12">
        <v>6.4000000000000001E-2</v>
      </c>
    </row>
    <row r="1161" spans="1:63" x14ac:dyDescent="0.2">
      <c r="A1161" t="s">
        <v>21196</v>
      </c>
      <c r="B1161" t="s">
        <v>24086</v>
      </c>
      <c r="C1161" t="s">
        <v>26020</v>
      </c>
      <c r="D1161" s="9">
        <v>503190000</v>
      </c>
      <c r="E1161" s="10">
        <v>87432</v>
      </c>
      <c r="F1161" s="11">
        <v>29.44</v>
      </c>
      <c r="G1161" t="b">
        <v>0</v>
      </c>
      <c r="H1161" t="b">
        <v>0</v>
      </c>
      <c r="I1161" t="b">
        <v>0</v>
      </c>
      <c r="J1161" t="b">
        <v>0</v>
      </c>
      <c r="K1161" s="12">
        <v>-1.4E-3</v>
      </c>
      <c r="L1161" s="12">
        <v>3.1899999999999998E-2</v>
      </c>
      <c r="M1161" s="12">
        <v>3.8399999999999997E-2</v>
      </c>
      <c r="N1161" s="12">
        <v>-1.37E-2</v>
      </c>
      <c r="O1161" s="12">
        <v>6.7199999999999996E-2</v>
      </c>
      <c r="P1161" t="s">
        <v>26039</v>
      </c>
      <c r="Q1161" s="11">
        <v>0.737815</v>
      </c>
      <c r="R1161" s="11">
        <v>6.5313879999999997</v>
      </c>
      <c r="S1161" s="11">
        <v>25.368255000000001</v>
      </c>
      <c r="T1161" s="11">
        <v>330.06765000000001</v>
      </c>
      <c r="U1161" s="11">
        <v>435.10513500000002</v>
      </c>
      <c r="V1161" s="11">
        <v>484.87170500000002</v>
      </c>
      <c r="W1161" t="s">
        <v>26091</v>
      </c>
      <c r="X1161" s="13">
        <v>43678</v>
      </c>
      <c r="Y1161" s="12">
        <v>7.9000000000000008E-3</v>
      </c>
      <c r="Z1161" s="11">
        <v>0</v>
      </c>
      <c r="AA1161" t="s">
        <v>26039</v>
      </c>
      <c r="AB1161" t="s">
        <v>26039</v>
      </c>
      <c r="AC1161" s="12">
        <v>0</v>
      </c>
      <c r="AD1161" t="s">
        <v>26067</v>
      </c>
      <c r="AE1161" s="12">
        <v>6.4999999999999997E-3</v>
      </c>
      <c r="AF1161">
        <v>0.05</v>
      </c>
      <c r="AG1161">
        <v>0.48</v>
      </c>
      <c r="AH1161" s="12">
        <v>0.56259999999999999</v>
      </c>
      <c r="AI1161" s="12">
        <v>7.3099999999999998E-2</v>
      </c>
      <c r="AJ1161" s="12">
        <v>8.7999999999999995E-2</v>
      </c>
      <c r="AK1161" s="12">
        <v>9.6600000000000005E-2</v>
      </c>
      <c r="AL1161" t="s">
        <v>26185</v>
      </c>
      <c r="AM1161">
        <v>1</v>
      </c>
      <c r="AN1161" s="12">
        <v>1</v>
      </c>
      <c r="AO1161" s="12">
        <v>1</v>
      </c>
      <c r="AP1161" s="12">
        <v>1</v>
      </c>
      <c r="AQ1161" s="14">
        <v>0.4</v>
      </c>
      <c r="AR1161" s="14">
        <v>0.2</v>
      </c>
      <c r="AS1161">
        <v>1099</v>
      </c>
      <c r="AT1161" s="11">
        <v>28.52</v>
      </c>
      <c r="AU1161" s="11">
        <v>29.8</v>
      </c>
      <c r="AV1161" s="11">
        <v>29.36</v>
      </c>
      <c r="AW1161" s="11">
        <v>29.57</v>
      </c>
      <c r="AX1161">
        <v>55.9</v>
      </c>
      <c r="AY1161" t="s">
        <v>26026</v>
      </c>
      <c r="AZ1161" t="s">
        <v>26033</v>
      </c>
      <c r="BA1161" t="s">
        <v>26039</v>
      </c>
      <c r="BB1161" t="s">
        <v>26028</v>
      </c>
      <c r="BC1161" t="s">
        <v>26039</v>
      </c>
      <c r="BD1161" t="s">
        <v>26039</v>
      </c>
      <c r="BE1161" t="s">
        <v>26039</v>
      </c>
      <c r="BF1161" t="s">
        <v>26039</v>
      </c>
      <c r="BG1161" t="s">
        <v>26039</v>
      </c>
      <c r="BH1161" t="s">
        <v>26039</v>
      </c>
      <c r="BI1161" t="s">
        <v>26039</v>
      </c>
      <c r="BJ1161" t="s">
        <v>26039</v>
      </c>
      <c r="BK1161" t="s">
        <v>26039</v>
      </c>
    </row>
    <row r="1162" spans="1:63" x14ac:dyDescent="0.2">
      <c r="A1162" t="s">
        <v>21197</v>
      </c>
      <c r="B1162" t="s">
        <v>24087</v>
      </c>
      <c r="C1162" t="s">
        <v>26112</v>
      </c>
      <c r="D1162" s="9">
        <v>17273700</v>
      </c>
      <c r="E1162" s="10">
        <v>104956</v>
      </c>
      <c r="F1162" s="11">
        <v>19.18</v>
      </c>
      <c r="G1162" t="b">
        <v>0</v>
      </c>
      <c r="H1162" t="b">
        <v>0</v>
      </c>
      <c r="I1162" t="b">
        <v>0</v>
      </c>
      <c r="J1162" t="b">
        <v>0</v>
      </c>
      <c r="K1162" s="12">
        <v>-2.9999999999999997E-4</v>
      </c>
      <c r="L1162" s="12">
        <v>2.8999999999999998E-3</v>
      </c>
      <c r="M1162" s="12">
        <v>-2.4899999999999999E-2</v>
      </c>
      <c r="N1162" s="12">
        <v>-0.1048</v>
      </c>
      <c r="O1162" t="s">
        <v>26039</v>
      </c>
      <c r="P1162" t="s">
        <v>26039</v>
      </c>
      <c r="Q1162" s="11">
        <v>-0.47985</v>
      </c>
      <c r="R1162" s="11">
        <v>-1.4390499999999999</v>
      </c>
      <c r="S1162" s="11">
        <v>-36.926625000000001</v>
      </c>
      <c r="T1162" s="11">
        <v>-221.37457499999999</v>
      </c>
      <c r="U1162" s="11">
        <v>-138.187175</v>
      </c>
      <c r="V1162" s="11">
        <v>-138.187175</v>
      </c>
      <c r="W1162" t="s">
        <v>26125</v>
      </c>
      <c r="X1162" s="13">
        <v>44389</v>
      </c>
      <c r="Y1162" s="12">
        <v>6.8999999999999999E-3</v>
      </c>
      <c r="Z1162" s="11">
        <v>1.01</v>
      </c>
      <c r="AA1162" s="13">
        <v>44922</v>
      </c>
      <c r="AB1162" s="11">
        <v>1.01</v>
      </c>
      <c r="AC1162" s="12">
        <v>5.2600000000000001E-2</v>
      </c>
      <c r="AD1162" t="s">
        <v>26067</v>
      </c>
      <c r="AE1162" s="12">
        <v>4.8999999999999998E-3</v>
      </c>
      <c r="AF1162" t="s">
        <v>26039</v>
      </c>
      <c r="AG1162">
        <v>0.35</v>
      </c>
      <c r="AH1162" s="12">
        <v>0.20930000000000001</v>
      </c>
      <c r="AI1162" s="12">
        <v>8.0000000000000002E-3</v>
      </c>
      <c r="AJ1162" s="12">
        <v>6.1199999999999997E-2</v>
      </c>
      <c r="AK1162" s="12">
        <v>9.2700000000000005E-2</v>
      </c>
      <c r="AL1162" t="s">
        <v>26127</v>
      </c>
      <c r="AM1162">
        <v>3</v>
      </c>
      <c r="AN1162" s="12">
        <v>1</v>
      </c>
      <c r="AO1162" s="12">
        <v>1</v>
      </c>
      <c r="AP1162" s="12">
        <v>1</v>
      </c>
      <c r="AQ1162" s="14">
        <v>0.4</v>
      </c>
      <c r="AR1162" s="14">
        <v>0.2</v>
      </c>
      <c r="AS1162">
        <v>1099</v>
      </c>
      <c r="AT1162" s="11">
        <v>19.13</v>
      </c>
      <c r="AU1162" s="11">
        <v>19.190000000000001</v>
      </c>
      <c r="AV1162" s="11">
        <v>19.170000000000002</v>
      </c>
      <c r="AW1162" s="11">
        <v>19.190000000000001</v>
      </c>
      <c r="AX1162">
        <v>43.52</v>
      </c>
      <c r="AY1162" t="s">
        <v>26028</v>
      </c>
      <c r="AZ1162" t="s">
        <v>26026</v>
      </c>
      <c r="BA1162" t="s">
        <v>26026</v>
      </c>
      <c r="BB1162" t="s">
        <v>26028</v>
      </c>
      <c r="BC1162" t="s">
        <v>26027</v>
      </c>
      <c r="BD1162" t="s">
        <v>26053</v>
      </c>
      <c r="BE1162" t="s">
        <v>26039</v>
      </c>
      <c r="BF1162">
        <v>5.72</v>
      </c>
      <c r="BG1162" s="12">
        <v>4.7199999999999999E-2</v>
      </c>
      <c r="BH1162" s="12">
        <v>0.30320000000000003</v>
      </c>
      <c r="BI1162">
        <v>1.6</v>
      </c>
      <c r="BJ1162" s="12">
        <v>0</v>
      </c>
      <c r="BK1162" s="12">
        <v>0</v>
      </c>
    </row>
    <row r="1163" spans="1:63" x14ac:dyDescent="0.2">
      <c r="A1163" t="s">
        <v>21198</v>
      </c>
      <c r="B1163" t="s">
        <v>24088</v>
      </c>
      <c r="C1163" t="s">
        <v>26020</v>
      </c>
      <c r="D1163" s="9">
        <v>132496000</v>
      </c>
      <c r="E1163" s="10">
        <v>40335</v>
      </c>
      <c r="F1163" s="11">
        <v>23.78</v>
      </c>
      <c r="G1163" t="b">
        <v>0</v>
      </c>
      <c r="H1163" t="b">
        <v>0</v>
      </c>
      <c r="I1163" t="b">
        <v>0</v>
      </c>
      <c r="J1163" t="b">
        <v>0</v>
      </c>
      <c r="K1163" s="12">
        <v>-6.3E-3</v>
      </c>
      <c r="L1163" s="12">
        <v>8.5800000000000001E-2</v>
      </c>
      <c r="M1163" s="12">
        <v>0.18310000000000001</v>
      </c>
      <c r="N1163" s="12">
        <v>-4.7800000000000002E-2</v>
      </c>
      <c r="O1163" s="12">
        <v>0.13930000000000001</v>
      </c>
      <c r="P1163" t="s">
        <v>26039</v>
      </c>
      <c r="Q1163" s="11">
        <v>-3.1588999999999999E-2</v>
      </c>
      <c r="R1163" s="11">
        <v>1.961964</v>
      </c>
      <c r="S1163" s="11">
        <v>-7.3499939999999997</v>
      </c>
      <c r="T1163" s="11">
        <v>-26.842893</v>
      </c>
      <c r="U1163" s="11">
        <v>82.647435000000002</v>
      </c>
      <c r="V1163" s="11">
        <v>120.128642</v>
      </c>
      <c r="W1163" t="s">
        <v>26021</v>
      </c>
      <c r="X1163" s="13">
        <v>43231</v>
      </c>
      <c r="Y1163" s="12">
        <v>6.7999999999999996E-3</v>
      </c>
      <c r="Z1163" s="11">
        <v>0.11</v>
      </c>
      <c r="AA1163" s="13">
        <v>44924</v>
      </c>
      <c r="AB1163" s="11">
        <v>0.06</v>
      </c>
      <c r="AC1163" s="12">
        <v>4.7000000000000002E-3</v>
      </c>
      <c r="AD1163" t="s">
        <v>26035</v>
      </c>
      <c r="AE1163" s="12">
        <v>1.55E-2</v>
      </c>
      <c r="AF1163">
        <v>25.01</v>
      </c>
      <c r="AG1163">
        <v>1.1299999999999999</v>
      </c>
      <c r="AH1163" s="12">
        <v>2.7231999999999998</v>
      </c>
      <c r="AI1163" s="12">
        <v>0.17100000000000001</v>
      </c>
      <c r="AJ1163" s="12">
        <v>0.22470000000000001</v>
      </c>
      <c r="AK1163" s="12">
        <v>0.25369999999999998</v>
      </c>
      <c r="AL1163" t="s">
        <v>26101</v>
      </c>
      <c r="AM1163">
        <v>86</v>
      </c>
      <c r="AN1163" s="12">
        <v>0.33789999999999998</v>
      </c>
      <c r="AO1163" s="12">
        <v>0.48070000000000002</v>
      </c>
      <c r="AP1163" s="12">
        <v>0.89490000000000003</v>
      </c>
      <c r="AQ1163" s="14">
        <v>0.4</v>
      </c>
      <c r="AR1163" s="14">
        <v>0.2</v>
      </c>
      <c r="AS1163">
        <v>1099</v>
      </c>
      <c r="AT1163" s="11">
        <v>22.38</v>
      </c>
      <c r="AU1163" s="11">
        <v>24.86</v>
      </c>
      <c r="AV1163" s="11">
        <v>23.61</v>
      </c>
      <c r="AW1163" s="11">
        <v>24.07</v>
      </c>
      <c r="AX1163">
        <v>54.88</v>
      </c>
      <c r="AY1163" t="s">
        <v>26026</v>
      </c>
      <c r="AZ1163" t="s">
        <v>26053</v>
      </c>
      <c r="BA1163" t="s">
        <v>26028</v>
      </c>
      <c r="BB1163" t="s">
        <v>26053</v>
      </c>
      <c r="BC1163" t="s">
        <v>26031</v>
      </c>
      <c r="BD1163" t="s">
        <v>26033</v>
      </c>
      <c r="BE1163" t="s">
        <v>26039</v>
      </c>
      <c r="BF1163">
        <v>7.3</v>
      </c>
      <c r="BG1163" s="12">
        <v>0.50280000000000002</v>
      </c>
      <c r="BH1163" s="12">
        <v>0.50329999999999997</v>
      </c>
      <c r="BI1163">
        <v>21.76</v>
      </c>
      <c r="BJ1163" s="12">
        <v>9.7000000000000003E-3</v>
      </c>
      <c r="BK1163" s="12">
        <v>4.99E-2</v>
      </c>
    </row>
    <row r="1164" spans="1:63" x14ac:dyDescent="0.2">
      <c r="A1164" t="s">
        <v>21199</v>
      </c>
      <c r="B1164" t="s">
        <v>24089</v>
      </c>
      <c r="C1164" t="s">
        <v>26020</v>
      </c>
      <c r="D1164" s="9">
        <v>358652000</v>
      </c>
      <c r="E1164" s="10">
        <v>45698</v>
      </c>
      <c r="F1164" s="11">
        <v>39.450000000000003</v>
      </c>
      <c r="G1164" t="b">
        <v>0</v>
      </c>
      <c r="H1164" t="b">
        <v>0</v>
      </c>
      <c r="I1164" t="b">
        <v>1</v>
      </c>
      <c r="J1164" t="b">
        <v>0</v>
      </c>
      <c r="K1164" s="12">
        <v>9.7000000000000003E-3</v>
      </c>
      <c r="L1164" s="12">
        <v>9.2999999999999992E-3</v>
      </c>
      <c r="M1164" s="12">
        <v>0.02</v>
      </c>
      <c r="N1164" s="12">
        <v>-5.8200000000000002E-2</v>
      </c>
      <c r="O1164" s="12">
        <v>0.2046</v>
      </c>
      <c r="P1164" s="12">
        <v>7.4499999999999997E-2</v>
      </c>
      <c r="Q1164" s="11">
        <v>3.9380000000000002</v>
      </c>
      <c r="R1164" s="11">
        <v>4.2074999999999996</v>
      </c>
      <c r="S1164" s="11">
        <v>59.854999999999997</v>
      </c>
      <c r="T1164" s="11">
        <v>174.07550000000001</v>
      </c>
      <c r="U1164" s="11">
        <v>163.679</v>
      </c>
      <c r="V1164" s="11">
        <v>251.7115</v>
      </c>
      <c r="W1164" t="s">
        <v>26049</v>
      </c>
      <c r="X1164" s="13">
        <v>42689</v>
      </c>
      <c r="Y1164" s="12">
        <v>2.8999999999999998E-3</v>
      </c>
      <c r="Z1164" s="11">
        <v>0.64</v>
      </c>
      <c r="AA1164" s="13">
        <v>45006</v>
      </c>
      <c r="AB1164" s="11">
        <v>7.0000000000000007E-2</v>
      </c>
      <c r="AC1164" s="12">
        <v>1.6299999999999999E-2</v>
      </c>
      <c r="AD1164" t="s">
        <v>26022</v>
      </c>
      <c r="AE1164" s="12">
        <v>1.9199999999999998E-2</v>
      </c>
      <c r="AF1164">
        <v>12.87</v>
      </c>
      <c r="AG1164">
        <v>1.1499999999999999</v>
      </c>
      <c r="AH1164" s="12">
        <v>1.8965000000000001</v>
      </c>
      <c r="AI1164" s="12">
        <v>0.21490000000000001</v>
      </c>
      <c r="AJ1164" s="12">
        <v>0.2072</v>
      </c>
      <c r="AK1164" s="12">
        <v>0.1983</v>
      </c>
      <c r="AL1164" t="s">
        <v>26074</v>
      </c>
      <c r="AM1164">
        <v>574</v>
      </c>
      <c r="AN1164" s="12">
        <v>3.5099999999999999E-2</v>
      </c>
      <c r="AO1164" s="12">
        <v>5.21E-2</v>
      </c>
      <c r="AP1164" s="12">
        <v>0.16470000000000001</v>
      </c>
      <c r="AQ1164" s="14">
        <v>0.4</v>
      </c>
      <c r="AR1164" s="14">
        <v>0.2</v>
      </c>
      <c r="AS1164">
        <v>1099</v>
      </c>
      <c r="AT1164" s="11">
        <v>37.83</v>
      </c>
      <c r="AU1164" s="11">
        <v>40.03</v>
      </c>
      <c r="AV1164" s="11">
        <v>39.19</v>
      </c>
      <c r="AW1164" s="11">
        <v>39.909999999999997</v>
      </c>
      <c r="AX1164">
        <v>47.99</v>
      </c>
      <c r="AY1164" t="s">
        <v>26026</v>
      </c>
      <c r="AZ1164" t="s">
        <v>26026</v>
      </c>
      <c r="BA1164" t="s">
        <v>26027</v>
      </c>
      <c r="BB1164" t="s">
        <v>26028</v>
      </c>
      <c r="BC1164" t="s">
        <v>26028</v>
      </c>
      <c r="BD1164" t="s">
        <v>26028</v>
      </c>
      <c r="BE1164" t="s">
        <v>26039</v>
      </c>
      <c r="BF1164">
        <v>5.68</v>
      </c>
      <c r="BG1164" s="12">
        <v>0.1186</v>
      </c>
      <c r="BH1164" s="12">
        <v>0.29930000000000001</v>
      </c>
      <c r="BI1164">
        <v>212.65</v>
      </c>
      <c r="BJ1164" s="12">
        <v>2.6100000000000002E-2</v>
      </c>
      <c r="BK1164" s="12">
        <v>7.1800000000000003E-2</v>
      </c>
    </row>
    <row r="1165" spans="1:63" x14ac:dyDescent="0.2">
      <c r="A1165" t="s">
        <v>21200</v>
      </c>
      <c r="B1165" t="s">
        <v>24090</v>
      </c>
      <c r="C1165" t="s">
        <v>26020</v>
      </c>
      <c r="D1165" s="9">
        <v>152919000</v>
      </c>
      <c r="E1165" s="10">
        <v>45792</v>
      </c>
      <c r="F1165" s="11">
        <v>32.56</v>
      </c>
      <c r="G1165" t="b">
        <v>0</v>
      </c>
      <c r="H1165" t="b">
        <v>0</v>
      </c>
      <c r="I1165" t="b">
        <v>0</v>
      </c>
      <c r="J1165" t="b">
        <v>0</v>
      </c>
      <c r="K1165" s="12">
        <v>5.9999999999999995E-4</v>
      </c>
      <c r="L1165" s="12">
        <v>4.6800000000000001E-2</v>
      </c>
      <c r="M1165" s="12">
        <v>5.33E-2</v>
      </c>
      <c r="N1165" s="12">
        <v>8.2000000000000007E-3</v>
      </c>
      <c r="O1165" s="12">
        <v>9.0499999999999997E-2</v>
      </c>
      <c r="P1165" t="s">
        <v>26039</v>
      </c>
      <c r="Q1165" s="11">
        <v>-1.6345000000000001</v>
      </c>
      <c r="R1165" s="11">
        <v>18.224250000000001</v>
      </c>
      <c r="S1165" s="11">
        <v>-27.138500000000001</v>
      </c>
      <c r="T1165" s="11">
        <v>58.486750000000001</v>
      </c>
      <c r="U1165" s="11">
        <v>49.153500000000001</v>
      </c>
      <c r="V1165" s="11">
        <v>118.451724</v>
      </c>
      <c r="W1165" t="s">
        <v>26091</v>
      </c>
      <c r="X1165" s="13">
        <v>43341</v>
      </c>
      <c r="Y1165" s="12">
        <v>7.9000000000000008E-3</v>
      </c>
      <c r="Z1165" s="11">
        <v>0</v>
      </c>
      <c r="AA1165" t="s">
        <v>26039</v>
      </c>
      <c r="AB1165" t="s">
        <v>26039</v>
      </c>
      <c r="AC1165" s="12">
        <v>0</v>
      </c>
      <c r="AD1165" t="s">
        <v>26067</v>
      </c>
      <c r="AE1165" s="12">
        <v>9.4000000000000004E-3</v>
      </c>
      <c r="AF1165">
        <v>0.05</v>
      </c>
      <c r="AG1165">
        <v>0.62</v>
      </c>
      <c r="AH1165" s="12">
        <v>1.2293000000000001</v>
      </c>
      <c r="AI1165" s="12">
        <v>0.1087</v>
      </c>
      <c r="AJ1165" s="12">
        <v>0.12330000000000001</v>
      </c>
      <c r="AK1165" s="12">
        <v>0.12709999999999999</v>
      </c>
      <c r="AL1165" t="s">
        <v>26185</v>
      </c>
      <c r="AM1165">
        <v>2</v>
      </c>
      <c r="AN1165" s="12">
        <v>1</v>
      </c>
      <c r="AO1165" s="12">
        <v>1</v>
      </c>
      <c r="AP1165" s="12">
        <v>1</v>
      </c>
      <c r="AQ1165" s="14">
        <v>0.4</v>
      </c>
      <c r="AR1165" s="14">
        <v>0.2</v>
      </c>
      <c r="AS1165">
        <v>1099</v>
      </c>
      <c r="AT1165" s="11">
        <v>31.14</v>
      </c>
      <c r="AU1165" s="11">
        <v>33.08</v>
      </c>
      <c r="AV1165" s="11">
        <v>32.479999999999997</v>
      </c>
      <c r="AW1165" s="11">
        <v>32.729999999999997</v>
      </c>
      <c r="AX1165">
        <v>56.39</v>
      </c>
      <c r="AY1165" t="s">
        <v>26027</v>
      </c>
      <c r="AZ1165" t="s">
        <v>26031</v>
      </c>
      <c r="BA1165" t="s">
        <v>26025</v>
      </c>
      <c r="BB1165" t="s">
        <v>26026</v>
      </c>
      <c r="BC1165" t="s">
        <v>26027</v>
      </c>
      <c r="BD1165" t="s">
        <v>26031</v>
      </c>
      <c r="BE1165" t="s">
        <v>26039</v>
      </c>
      <c r="BF1165" t="s">
        <v>26039</v>
      </c>
      <c r="BG1165" t="s">
        <v>26039</v>
      </c>
      <c r="BH1165" t="s">
        <v>26039</v>
      </c>
      <c r="BI1165" t="s">
        <v>26039</v>
      </c>
      <c r="BJ1165" t="s">
        <v>26039</v>
      </c>
      <c r="BK1165" t="s">
        <v>26039</v>
      </c>
    </row>
    <row r="1166" spans="1:63" x14ac:dyDescent="0.2">
      <c r="A1166" t="s">
        <v>21201</v>
      </c>
      <c r="B1166" t="s">
        <v>24091</v>
      </c>
      <c r="C1166" t="s">
        <v>26036</v>
      </c>
      <c r="D1166" s="9">
        <v>288854000</v>
      </c>
      <c r="E1166" s="10">
        <v>22965</v>
      </c>
      <c r="F1166" s="11">
        <v>50.79</v>
      </c>
      <c r="G1166" t="b">
        <v>0</v>
      </c>
      <c r="H1166" t="b">
        <v>0</v>
      </c>
      <c r="I1166" t="b">
        <v>0</v>
      </c>
      <c r="J1166" t="b">
        <v>0</v>
      </c>
      <c r="K1166" s="12">
        <v>3.3999999999999998E-3</v>
      </c>
      <c r="L1166" s="12">
        <v>2.9700000000000001E-2</v>
      </c>
      <c r="M1166" s="12">
        <v>4.5100000000000001E-2</v>
      </c>
      <c r="N1166" s="12">
        <v>2.4E-2</v>
      </c>
      <c r="O1166" s="12">
        <v>1.8800000000000001E-2</v>
      </c>
      <c r="P1166" t="s">
        <v>26039</v>
      </c>
      <c r="Q1166" s="11">
        <v>2.5251950000000001</v>
      </c>
      <c r="R1166" s="11">
        <v>7.5487599999999997</v>
      </c>
      <c r="S1166" s="11">
        <v>10.075240000000001</v>
      </c>
      <c r="T1166" s="11">
        <v>72.878524999999996</v>
      </c>
      <c r="U1166" s="11">
        <v>245.57179500000001</v>
      </c>
      <c r="V1166" s="11">
        <v>289.592285</v>
      </c>
      <c r="W1166" t="s">
        <v>26061</v>
      </c>
      <c r="X1166" s="13">
        <v>43353</v>
      </c>
      <c r="Y1166" s="12">
        <v>2.8999999999999998E-3</v>
      </c>
      <c r="Z1166" s="11">
        <v>1.1599999999999999</v>
      </c>
      <c r="AA1166" s="13">
        <v>45019</v>
      </c>
      <c r="AB1166" s="11">
        <v>0.12</v>
      </c>
      <c r="AC1166" s="12">
        <v>2.3E-2</v>
      </c>
      <c r="AD1166" t="s">
        <v>26038</v>
      </c>
      <c r="AE1166" s="12">
        <v>9.7999999999999997E-3</v>
      </c>
      <c r="AF1166" t="s">
        <v>26039</v>
      </c>
      <c r="AG1166">
        <v>0.16</v>
      </c>
      <c r="AH1166" s="12">
        <v>0.37259999999999999</v>
      </c>
      <c r="AI1166" s="12">
        <v>4.4299999999999999E-2</v>
      </c>
      <c r="AJ1166" s="12">
        <v>4.7699999999999999E-2</v>
      </c>
      <c r="AK1166" s="12">
        <v>4.5699999999999998E-2</v>
      </c>
      <c r="AL1166" t="s">
        <v>26124</v>
      </c>
      <c r="AM1166">
        <v>441</v>
      </c>
      <c r="AN1166" s="12">
        <v>8.6900000000000005E-2</v>
      </c>
      <c r="AO1166" s="12">
        <v>0.11609999999999999</v>
      </c>
      <c r="AP1166" s="12">
        <v>0.2772</v>
      </c>
      <c r="AQ1166" s="14">
        <v>0.4</v>
      </c>
      <c r="AR1166" s="14">
        <v>0.2</v>
      </c>
      <c r="AS1166">
        <v>1099</v>
      </c>
      <c r="AT1166" s="11">
        <v>49.34</v>
      </c>
      <c r="AU1166" s="11">
        <v>50.82</v>
      </c>
      <c r="AV1166" s="11">
        <v>50.66</v>
      </c>
      <c r="AW1166" s="11">
        <v>50.86</v>
      </c>
      <c r="AX1166">
        <v>69.959999999999994</v>
      </c>
      <c r="AY1166" t="s">
        <v>26026</v>
      </c>
      <c r="AZ1166" t="s">
        <v>26031</v>
      </c>
      <c r="BA1166" t="s">
        <v>26039</v>
      </c>
      <c r="BB1166" t="s">
        <v>26026</v>
      </c>
      <c r="BC1166" t="s">
        <v>26026</v>
      </c>
      <c r="BD1166" t="s">
        <v>26025</v>
      </c>
      <c r="BE1166" t="s">
        <v>26039</v>
      </c>
      <c r="BF1166" t="s">
        <v>26039</v>
      </c>
      <c r="BG1166" t="s">
        <v>26039</v>
      </c>
      <c r="BH1166" t="s">
        <v>26039</v>
      </c>
      <c r="BI1166" t="s">
        <v>26039</v>
      </c>
      <c r="BJ1166" t="s">
        <v>26039</v>
      </c>
      <c r="BK1166" t="s">
        <v>26039</v>
      </c>
    </row>
    <row r="1167" spans="1:63" x14ac:dyDescent="0.2">
      <c r="A1167" t="s">
        <v>21202</v>
      </c>
      <c r="B1167" t="s">
        <v>24092</v>
      </c>
      <c r="C1167" t="s">
        <v>26112</v>
      </c>
      <c r="D1167" s="9">
        <v>21298600</v>
      </c>
      <c r="E1167" s="10">
        <v>19294</v>
      </c>
      <c r="F1167" s="11">
        <v>20.48</v>
      </c>
      <c r="G1167" t="b">
        <v>0</v>
      </c>
      <c r="H1167" t="b">
        <v>0</v>
      </c>
      <c r="I1167" t="b">
        <v>0</v>
      </c>
      <c r="J1167" t="b">
        <v>0</v>
      </c>
      <c r="K1167" s="12">
        <v>8.9999999999999998E-4</v>
      </c>
      <c r="L1167" s="12">
        <v>6.25E-2</v>
      </c>
      <c r="M1167" s="12">
        <v>-1.1900000000000001E-2</v>
      </c>
      <c r="N1167" s="12">
        <v>-0.17780000000000001</v>
      </c>
      <c r="O1167" t="s">
        <v>26039</v>
      </c>
      <c r="P1167" t="s">
        <v>26039</v>
      </c>
      <c r="Q1167" s="11">
        <v>0</v>
      </c>
      <c r="R1167" s="11">
        <v>-2.025452</v>
      </c>
      <c r="S1167" s="11">
        <v>-13.176527999999999</v>
      </c>
      <c r="T1167" s="11">
        <v>-140.518439</v>
      </c>
      <c r="U1167" s="11">
        <v>43.604281</v>
      </c>
      <c r="V1167" s="11">
        <v>43.604281</v>
      </c>
      <c r="W1167" t="s">
        <v>26125</v>
      </c>
      <c r="X1167" s="13">
        <v>44195</v>
      </c>
      <c r="Y1167" s="12">
        <v>1.09E-2</v>
      </c>
      <c r="Z1167" s="11">
        <v>1.54</v>
      </c>
      <c r="AA1167" s="13">
        <v>45014</v>
      </c>
      <c r="AB1167" s="11">
        <v>7.0000000000000007E-2</v>
      </c>
      <c r="AC1167" s="12">
        <v>7.5300000000000006E-2</v>
      </c>
      <c r="AD1167" t="s">
        <v>26067</v>
      </c>
      <c r="AE1167" s="12">
        <v>1.2699999999999999E-2</v>
      </c>
      <c r="AF1167">
        <v>7.0000000000000007E-2</v>
      </c>
      <c r="AG1167">
        <v>0.54</v>
      </c>
      <c r="AH1167" s="12">
        <v>0.53339999999999999</v>
      </c>
      <c r="AI1167" s="12">
        <v>0.18160000000000001</v>
      </c>
      <c r="AJ1167" s="12">
        <v>0.18679999999999999</v>
      </c>
      <c r="AK1167" s="12">
        <v>0.14330000000000001</v>
      </c>
      <c r="AL1167" t="s">
        <v>26189</v>
      </c>
      <c r="AM1167">
        <v>8</v>
      </c>
      <c r="AN1167" s="12">
        <v>1.0001</v>
      </c>
      <c r="AO1167" s="12">
        <v>1.0001</v>
      </c>
      <c r="AP1167" s="12">
        <v>1.0001</v>
      </c>
      <c r="AQ1167" s="14">
        <v>0.4</v>
      </c>
      <c r="AR1167" s="14">
        <v>0.2</v>
      </c>
      <c r="AS1167">
        <v>1099</v>
      </c>
      <c r="AT1167" s="11">
        <v>19.57</v>
      </c>
      <c r="AU1167" s="11">
        <v>21.05</v>
      </c>
      <c r="AV1167" s="11">
        <v>20.39</v>
      </c>
      <c r="AW1167" s="11">
        <v>20.64</v>
      </c>
      <c r="AX1167">
        <v>51.52</v>
      </c>
      <c r="AY1167" t="s">
        <v>26028</v>
      </c>
      <c r="AZ1167" t="s">
        <v>26033</v>
      </c>
      <c r="BA1167" t="s">
        <v>26031</v>
      </c>
      <c r="BB1167" t="s">
        <v>26031</v>
      </c>
      <c r="BC1167" t="s">
        <v>26031</v>
      </c>
      <c r="BD1167" t="s">
        <v>26053</v>
      </c>
      <c r="BE1167" t="s">
        <v>26039</v>
      </c>
      <c r="BF1167">
        <v>7.88</v>
      </c>
      <c r="BG1167" s="12">
        <v>0.77729999999999999</v>
      </c>
      <c r="BH1167" s="12">
        <v>0.63009999999999999</v>
      </c>
      <c r="BI1167">
        <v>77.94</v>
      </c>
      <c r="BJ1167" s="12">
        <v>5.3999999999999999E-2</v>
      </c>
      <c r="BK1167" s="12">
        <v>6.1800000000000001E-2</v>
      </c>
    </row>
    <row r="1168" spans="1:63" x14ac:dyDescent="0.2">
      <c r="A1168" t="s">
        <v>21203</v>
      </c>
      <c r="B1168" t="s">
        <v>24093</v>
      </c>
      <c r="C1168" t="s">
        <v>26020</v>
      </c>
      <c r="D1168" s="9">
        <v>235750000</v>
      </c>
      <c r="E1168" s="10">
        <v>18502</v>
      </c>
      <c r="F1168" s="11">
        <v>107.04</v>
      </c>
      <c r="G1168" t="b">
        <v>0</v>
      </c>
      <c r="H1168" t="b">
        <v>0</v>
      </c>
      <c r="I1168" t="b">
        <v>0</v>
      </c>
      <c r="J1168" t="b">
        <v>0</v>
      </c>
      <c r="K1168" s="12">
        <v>1.9699999999999999E-2</v>
      </c>
      <c r="L1168" s="12">
        <v>7.2499999999999995E-2</v>
      </c>
      <c r="M1168" s="12">
        <v>0.1037</v>
      </c>
      <c r="N1168" s="12">
        <v>9.9099999999999994E-2</v>
      </c>
      <c r="O1168" s="12">
        <v>0.2097</v>
      </c>
      <c r="P1168" s="12">
        <v>0.11070000000000001</v>
      </c>
      <c r="Q1168" s="11">
        <v>0</v>
      </c>
      <c r="R1168" s="11">
        <v>5.3202049999999996</v>
      </c>
      <c r="S1168" s="11">
        <v>10.454995</v>
      </c>
      <c r="T1168" s="11">
        <v>59.168215000000004</v>
      </c>
      <c r="U1168" s="11">
        <v>143.83874499999999</v>
      </c>
      <c r="V1168" s="11">
        <v>132.64131</v>
      </c>
      <c r="W1168" t="s">
        <v>26063</v>
      </c>
      <c r="X1168" s="13">
        <v>40933</v>
      </c>
      <c r="Y1168" s="12">
        <v>5.3E-3</v>
      </c>
      <c r="Z1168" s="11">
        <v>1.43</v>
      </c>
      <c r="AA1168" s="13">
        <v>44908</v>
      </c>
      <c r="AB1168" s="11">
        <v>0.09</v>
      </c>
      <c r="AC1168" s="12">
        <v>1.3599999999999999E-2</v>
      </c>
      <c r="AD1168" t="s">
        <v>26035</v>
      </c>
      <c r="AE1168" s="12">
        <v>8.0600000000000005E-2</v>
      </c>
      <c r="AF1168">
        <v>11.61</v>
      </c>
      <c r="AG1168">
        <v>0.88</v>
      </c>
      <c r="AH1168" s="12">
        <v>2.2688999999999999</v>
      </c>
      <c r="AI1168" s="12">
        <v>0.17680000000000001</v>
      </c>
      <c r="AJ1168" s="12">
        <v>0.15890000000000001</v>
      </c>
      <c r="AK1168" s="12">
        <v>0.151</v>
      </c>
      <c r="AL1168" t="s">
        <v>26029</v>
      </c>
      <c r="AM1168">
        <v>49</v>
      </c>
      <c r="AN1168" s="12">
        <v>0.63900000000000001</v>
      </c>
      <c r="AO1168" s="12">
        <v>0.72850000000000004</v>
      </c>
      <c r="AP1168" s="12">
        <v>1.0002</v>
      </c>
      <c r="AQ1168" s="14">
        <v>0.4</v>
      </c>
      <c r="AR1168" s="14">
        <v>0.2</v>
      </c>
      <c r="AS1168">
        <v>1099</v>
      </c>
      <c r="AT1168" s="11">
        <v>97.32</v>
      </c>
      <c r="AU1168" s="11">
        <v>109.15</v>
      </c>
      <c r="AV1168" s="11">
        <v>106.2</v>
      </c>
      <c r="AW1168" s="11">
        <v>107.68</v>
      </c>
      <c r="AX1168">
        <v>64.11</v>
      </c>
      <c r="AY1168" t="s">
        <v>26031</v>
      </c>
      <c r="AZ1168" t="s">
        <v>26031</v>
      </c>
      <c r="BA1168" t="s">
        <v>26031</v>
      </c>
      <c r="BB1168" t="s">
        <v>26026</v>
      </c>
      <c r="BC1168" t="s">
        <v>26031</v>
      </c>
      <c r="BD1168" t="s">
        <v>26031</v>
      </c>
      <c r="BE1168" t="s">
        <v>26031</v>
      </c>
      <c r="BF1168">
        <v>9.4</v>
      </c>
      <c r="BG1168" s="12">
        <v>0.83860000000000001</v>
      </c>
      <c r="BH1168" s="12">
        <v>0.94830000000000003</v>
      </c>
      <c r="BI1168">
        <v>98.19</v>
      </c>
      <c r="BJ1168" s="12">
        <v>5.2900000000000003E-2</v>
      </c>
      <c r="BK1168" s="12">
        <v>0.37430000000000002</v>
      </c>
    </row>
    <row r="1169" spans="1:63" x14ac:dyDescent="0.2">
      <c r="A1169" t="s">
        <v>21204</v>
      </c>
      <c r="B1169" t="s">
        <v>24094</v>
      </c>
      <c r="C1169" t="s">
        <v>26036</v>
      </c>
      <c r="D1169" s="9">
        <v>441426000</v>
      </c>
      <c r="E1169" s="10">
        <v>66887</v>
      </c>
      <c r="F1169" s="11">
        <v>26.64</v>
      </c>
      <c r="G1169" t="b">
        <v>0</v>
      </c>
      <c r="H1169" t="b">
        <v>0</v>
      </c>
      <c r="I1169" t="b">
        <v>0</v>
      </c>
      <c r="J1169" t="b">
        <v>0</v>
      </c>
      <c r="K1169" s="12">
        <v>1.1000000000000001E-3</v>
      </c>
      <c r="L1169" s="12">
        <v>1.3899999999999999E-2</v>
      </c>
      <c r="M1169" s="12">
        <v>1.4E-2</v>
      </c>
      <c r="N1169" s="12">
        <v>0.02</v>
      </c>
      <c r="O1169" s="12">
        <v>2.2000000000000001E-3</v>
      </c>
      <c r="P1169" t="s">
        <v>26039</v>
      </c>
      <c r="Q1169" s="11">
        <v>2.6587299999999998</v>
      </c>
      <c r="R1169" s="11">
        <v>5.3066599999999999</v>
      </c>
      <c r="S1169" s="11">
        <v>43.768450000000001</v>
      </c>
      <c r="T1169" s="11">
        <v>244.22071500000001</v>
      </c>
      <c r="U1169" s="11">
        <v>378.45697000000001</v>
      </c>
      <c r="V1169" s="11">
        <v>444.22041000000002</v>
      </c>
      <c r="W1169" t="s">
        <v>26061</v>
      </c>
      <c r="X1169" s="13">
        <v>43417</v>
      </c>
      <c r="Y1169" s="12">
        <v>1.8E-3</v>
      </c>
      <c r="Z1169" s="11">
        <v>0.32</v>
      </c>
      <c r="AA1169" s="13">
        <v>45019</v>
      </c>
      <c r="AB1169" s="11">
        <v>0.03</v>
      </c>
      <c r="AC1169" s="12">
        <v>1.21E-2</v>
      </c>
      <c r="AD1169" t="s">
        <v>26038</v>
      </c>
      <c r="AE1169" s="12">
        <v>2.7000000000000001E-3</v>
      </c>
      <c r="AF1169" t="s">
        <v>26039</v>
      </c>
      <c r="AG1169">
        <v>7.0000000000000007E-2</v>
      </c>
      <c r="AH1169" s="12">
        <v>0.17449999999999999</v>
      </c>
      <c r="AI1169" s="12">
        <v>2.0899999999999998E-2</v>
      </c>
      <c r="AJ1169" s="12">
        <v>2.3199999999999998E-2</v>
      </c>
      <c r="AK1169" s="12">
        <v>2.07E-2</v>
      </c>
      <c r="AL1169" t="s">
        <v>26029</v>
      </c>
      <c r="AM1169" s="10">
        <v>1332</v>
      </c>
      <c r="AN1169" s="12">
        <v>5.5899999999999998E-2</v>
      </c>
      <c r="AO1169" s="12">
        <v>7.9500000000000001E-2</v>
      </c>
      <c r="AP1169" s="12">
        <v>0.1847</v>
      </c>
      <c r="AQ1169" s="14">
        <v>0.4</v>
      </c>
      <c r="AR1169" s="14">
        <v>0.2</v>
      </c>
      <c r="AS1169">
        <v>1099</v>
      </c>
      <c r="AT1169" s="11">
        <v>26.38</v>
      </c>
      <c r="AU1169" s="11">
        <v>26.66</v>
      </c>
      <c r="AV1169" s="11">
        <v>26.61</v>
      </c>
      <c r="AW1169" s="11">
        <v>26.66</v>
      </c>
      <c r="AX1169">
        <v>69.19</v>
      </c>
      <c r="AY1169" t="s">
        <v>26026</v>
      </c>
      <c r="AZ1169" t="s">
        <v>26027</v>
      </c>
      <c r="BA1169" t="s">
        <v>26039</v>
      </c>
      <c r="BB1169" t="s">
        <v>26025</v>
      </c>
      <c r="BC1169" t="s">
        <v>26026</v>
      </c>
      <c r="BD1169" t="s">
        <v>26031</v>
      </c>
      <c r="BE1169" t="s">
        <v>26039</v>
      </c>
      <c r="BF1169" t="s">
        <v>26039</v>
      </c>
      <c r="BG1169" t="s">
        <v>26039</v>
      </c>
      <c r="BH1169" t="s">
        <v>26039</v>
      </c>
      <c r="BI1169" t="s">
        <v>26039</v>
      </c>
      <c r="BJ1169" t="s">
        <v>26039</v>
      </c>
      <c r="BK1169" t="s">
        <v>26039</v>
      </c>
    </row>
    <row r="1170" spans="1:63" x14ac:dyDescent="0.2">
      <c r="A1170" t="s">
        <v>21205</v>
      </c>
      <c r="B1170" t="s">
        <v>24095</v>
      </c>
      <c r="C1170" t="s">
        <v>26020</v>
      </c>
      <c r="D1170" s="9">
        <v>96092600</v>
      </c>
      <c r="E1170" s="10">
        <v>132123</v>
      </c>
      <c r="F1170" s="11">
        <v>31</v>
      </c>
      <c r="G1170" t="b">
        <v>0</v>
      </c>
      <c r="H1170" t="s">
        <v>26075</v>
      </c>
      <c r="I1170" t="b">
        <v>0</v>
      </c>
      <c r="J1170" t="b">
        <v>0</v>
      </c>
      <c r="K1170" s="12">
        <v>1.01E-2</v>
      </c>
      <c r="L1170" s="12">
        <v>0.1104</v>
      </c>
      <c r="M1170" s="12">
        <v>6.7699999999999996E-2</v>
      </c>
      <c r="N1170" s="12">
        <v>-0.38850000000000001</v>
      </c>
      <c r="O1170" s="12">
        <v>-8.6999999999999994E-3</v>
      </c>
      <c r="P1170" s="12">
        <v>-0.23719999999999999</v>
      </c>
      <c r="Q1170" s="11">
        <v>1.5569</v>
      </c>
      <c r="R1170" s="11">
        <v>0.10085</v>
      </c>
      <c r="S1170" s="11">
        <v>16.296949999999999</v>
      </c>
      <c r="T1170" s="11">
        <v>26.170850000000002</v>
      </c>
      <c r="U1170" s="11">
        <v>-31.217549999999999</v>
      </c>
      <c r="V1170" s="11">
        <v>-44.871650000000002</v>
      </c>
      <c r="W1170" t="s">
        <v>26076</v>
      </c>
      <c r="X1170" s="13">
        <v>39799</v>
      </c>
      <c r="Y1170" s="12">
        <v>1.2E-2</v>
      </c>
      <c r="Z1170" s="11">
        <v>0.34</v>
      </c>
      <c r="AA1170" s="13">
        <v>45006</v>
      </c>
      <c r="AB1170" s="11">
        <v>0.34</v>
      </c>
      <c r="AC1170" s="12">
        <v>1.0999999999999999E-2</v>
      </c>
      <c r="AD1170" t="s">
        <v>26022</v>
      </c>
      <c r="AE1170" s="12">
        <v>6.3600000000000004E-2</v>
      </c>
      <c r="AF1170">
        <v>0.05</v>
      </c>
      <c r="AG1170">
        <v>2.2400000000000002</v>
      </c>
      <c r="AH1170" s="12">
        <v>2.3397999999999999</v>
      </c>
      <c r="AI1170" s="12">
        <v>0.39789999999999998</v>
      </c>
      <c r="AJ1170" s="12">
        <v>0.47249999999999998</v>
      </c>
      <c r="AK1170" s="12">
        <v>0.50800000000000001</v>
      </c>
      <c r="AL1170" t="s">
        <v>26106</v>
      </c>
      <c r="AM1170">
        <v>5</v>
      </c>
      <c r="AN1170" s="12">
        <v>1</v>
      </c>
      <c r="AO1170" s="12">
        <v>1</v>
      </c>
      <c r="AP1170" s="12">
        <v>1</v>
      </c>
      <c r="AQ1170" s="14">
        <v>0.4</v>
      </c>
      <c r="AR1170" s="14">
        <v>0.2</v>
      </c>
      <c r="AS1170">
        <v>1099</v>
      </c>
      <c r="AT1170" s="11">
        <v>26.5</v>
      </c>
      <c r="AU1170" s="11">
        <v>33.049999999999997</v>
      </c>
      <c r="AV1170" s="11">
        <v>30.56</v>
      </c>
      <c r="AW1170" s="11">
        <v>31.73</v>
      </c>
      <c r="AX1170">
        <v>50.76</v>
      </c>
      <c r="AY1170" t="s">
        <v>26026</v>
      </c>
      <c r="AZ1170" t="s">
        <v>26053</v>
      </c>
      <c r="BA1170" t="s">
        <v>26053</v>
      </c>
      <c r="BB1170" t="s">
        <v>26031</v>
      </c>
      <c r="BC1170" t="s">
        <v>26026</v>
      </c>
      <c r="BD1170" t="s">
        <v>26025</v>
      </c>
      <c r="BE1170" t="s">
        <v>26025</v>
      </c>
      <c r="BF1170">
        <v>5.35</v>
      </c>
      <c r="BG1170" s="12">
        <v>8.2799999999999999E-2</v>
      </c>
      <c r="BH1170" s="12">
        <v>0.27279999999999999</v>
      </c>
      <c r="BI1170">
        <v>169.92</v>
      </c>
      <c r="BJ1170" s="12">
        <v>1.2999999999999999E-3</v>
      </c>
      <c r="BK1170" s="12">
        <v>2.3E-3</v>
      </c>
    </row>
    <row r="1171" spans="1:63" x14ac:dyDescent="0.2">
      <c r="A1171" t="s">
        <v>21206</v>
      </c>
      <c r="B1171" t="s">
        <v>24096</v>
      </c>
      <c r="C1171" t="s">
        <v>26020</v>
      </c>
      <c r="D1171" s="9">
        <v>129387000</v>
      </c>
      <c r="E1171" s="10">
        <v>22916</v>
      </c>
      <c r="F1171" s="11">
        <v>46.91</v>
      </c>
      <c r="G1171" t="b">
        <v>0</v>
      </c>
      <c r="H1171" t="b">
        <v>0</v>
      </c>
      <c r="I1171" t="b">
        <v>0</v>
      </c>
      <c r="J1171" t="b">
        <v>0</v>
      </c>
      <c r="K1171" s="12">
        <v>-3.2000000000000002E-3</v>
      </c>
      <c r="L1171" s="12">
        <v>7.5999999999999998E-2</v>
      </c>
      <c r="M1171" s="12">
        <v>0.14929999999999999</v>
      </c>
      <c r="N1171" s="12">
        <v>-5.9799999999999999E-2</v>
      </c>
      <c r="O1171" s="12">
        <v>0.1221</v>
      </c>
      <c r="P1171" s="12">
        <v>0.10829999999999999</v>
      </c>
      <c r="Q1171" s="11">
        <v>1.7242E-2</v>
      </c>
      <c r="R1171" s="11">
        <v>-6.7896780000000003</v>
      </c>
      <c r="S1171" s="11">
        <v>-41.143901999999997</v>
      </c>
      <c r="T1171" s="11">
        <v>-58.406706999999997</v>
      </c>
      <c r="U1171" s="11">
        <v>-101.459046</v>
      </c>
      <c r="V1171" s="11">
        <v>94.778056000000007</v>
      </c>
      <c r="W1171" t="s">
        <v>26021</v>
      </c>
      <c r="X1171" s="13">
        <v>42877</v>
      </c>
      <c r="Y1171" s="12">
        <v>5.8999999999999999E-3</v>
      </c>
      <c r="Z1171" s="11">
        <v>0.82</v>
      </c>
      <c r="AA1171" s="13">
        <v>44922</v>
      </c>
      <c r="AB1171" s="11">
        <v>0.82</v>
      </c>
      <c r="AC1171" s="12">
        <v>1.7500000000000002E-2</v>
      </c>
      <c r="AD1171" t="s">
        <v>26067</v>
      </c>
      <c r="AE1171" s="12">
        <v>2.6200000000000001E-2</v>
      </c>
      <c r="AF1171">
        <v>35.03</v>
      </c>
      <c r="AG1171">
        <v>1.06</v>
      </c>
      <c r="AH1171" s="12">
        <v>2.4470000000000001</v>
      </c>
      <c r="AI1171" s="12">
        <v>0.16439999999999999</v>
      </c>
      <c r="AJ1171" s="12">
        <v>0.19750000000000001</v>
      </c>
      <c r="AK1171" s="12">
        <v>0.20780000000000001</v>
      </c>
      <c r="AL1171" t="s">
        <v>26133</v>
      </c>
      <c r="AM1171">
        <v>42</v>
      </c>
      <c r="AN1171" s="12">
        <v>0.46739999999999998</v>
      </c>
      <c r="AO1171" s="12">
        <v>0.59379999999999999</v>
      </c>
      <c r="AP1171" s="12">
        <v>0.99980000000000002</v>
      </c>
      <c r="AQ1171" s="14">
        <v>0.4</v>
      </c>
      <c r="AR1171" s="14">
        <v>0.2</v>
      </c>
      <c r="AS1171">
        <v>1099</v>
      </c>
      <c r="AT1171" s="11">
        <v>44.67</v>
      </c>
      <c r="AU1171" s="11">
        <v>48.05</v>
      </c>
      <c r="AV1171" s="11">
        <v>46.74</v>
      </c>
      <c r="AW1171" s="11">
        <v>47.26</v>
      </c>
      <c r="AX1171">
        <v>57.37</v>
      </c>
      <c r="AY1171" t="s">
        <v>26026</v>
      </c>
      <c r="AZ1171" t="s">
        <v>26033</v>
      </c>
      <c r="BA1171" t="s">
        <v>26028</v>
      </c>
      <c r="BB1171" t="s">
        <v>26033</v>
      </c>
      <c r="BC1171" t="s">
        <v>26031</v>
      </c>
      <c r="BD1171" t="s">
        <v>26033</v>
      </c>
      <c r="BE1171" t="s">
        <v>26039</v>
      </c>
      <c r="BF1171">
        <v>7.42</v>
      </c>
      <c r="BG1171" s="12">
        <v>0.10929999999999999</v>
      </c>
      <c r="BH1171" s="12">
        <v>0.52610000000000001</v>
      </c>
      <c r="BI1171">
        <v>49.47</v>
      </c>
      <c r="BJ1171" s="12">
        <v>3.2399999999999998E-2</v>
      </c>
      <c r="BK1171" s="12">
        <v>8.7400000000000005E-2</v>
      </c>
    </row>
    <row r="1172" spans="1:63" x14ac:dyDescent="0.2">
      <c r="A1172" t="s">
        <v>21207</v>
      </c>
      <c r="B1172" t="s">
        <v>24097</v>
      </c>
      <c r="C1172" t="s">
        <v>26140</v>
      </c>
      <c r="D1172" s="9">
        <v>226154000</v>
      </c>
      <c r="E1172" s="10">
        <v>77177</v>
      </c>
      <c r="F1172" s="11">
        <v>69.97</v>
      </c>
      <c r="G1172" t="b">
        <v>0</v>
      </c>
      <c r="H1172" t="b">
        <v>0</v>
      </c>
      <c r="I1172" t="b">
        <v>0</v>
      </c>
      <c r="J1172" t="b">
        <v>0</v>
      </c>
      <c r="K1172" s="12">
        <v>-1.44E-2</v>
      </c>
      <c r="L1172" s="12">
        <v>1.26E-2</v>
      </c>
      <c r="M1172" s="12">
        <v>-1.5900000000000001E-2</v>
      </c>
      <c r="N1172" s="12">
        <v>-6.4299999999999996E-2</v>
      </c>
      <c r="O1172" s="12">
        <v>-7.22E-2</v>
      </c>
      <c r="P1172" s="12">
        <v>-4.8500000000000001E-2</v>
      </c>
      <c r="Q1172" s="11">
        <v>0</v>
      </c>
      <c r="R1172" s="11">
        <v>7.0195080000000001</v>
      </c>
      <c r="S1172" s="11">
        <v>28.465584</v>
      </c>
      <c r="T1172" s="11">
        <v>70.660461999999995</v>
      </c>
      <c r="U1172" s="11">
        <v>-21.849253999999998</v>
      </c>
      <c r="V1172" s="11">
        <v>101.067234</v>
      </c>
      <c r="W1172" t="s">
        <v>26140</v>
      </c>
      <c r="X1172" s="13">
        <v>39125</v>
      </c>
      <c r="Y1172" s="12">
        <v>4.0000000000000001E-3</v>
      </c>
      <c r="Z1172" s="11">
        <v>0</v>
      </c>
      <c r="AA1172" t="s">
        <v>26039</v>
      </c>
      <c r="AB1172" t="s">
        <v>26039</v>
      </c>
      <c r="AC1172" s="12">
        <v>0</v>
      </c>
      <c r="AD1172" t="s">
        <v>26022</v>
      </c>
      <c r="AE1172" s="12">
        <v>2.9399999999999999E-2</v>
      </c>
      <c r="AF1172" t="s">
        <v>26039</v>
      </c>
      <c r="AG1172">
        <v>0.05</v>
      </c>
      <c r="AH1172" s="12">
        <v>0.876</v>
      </c>
      <c r="AI1172" s="12">
        <v>0.1113</v>
      </c>
      <c r="AJ1172" s="12">
        <v>0.1123</v>
      </c>
      <c r="AK1172" s="12">
        <v>0.1404</v>
      </c>
      <c r="AL1172" t="s">
        <v>26032</v>
      </c>
      <c r="AM1172">
        <v>1</v>
      </c>
      <c r="AN1172" s="12">
        <v>1</v>
      </c>
      <c r="AO1172" s="12">
        <v>1</v>
      </c>
      <c r="AP1172" s="12">
        <v>1</v>
      </c>
      <c r="AQ1172" s="14">
        <v>0.4</v>
      </c>
      <c r="AR1172" s="14">
        <v>0.4</v>
      </c>
      <c r="AS1172">
        <v>1099</v>
      </c>
      <c r="AT1172" s="11">
        <v>69.540000000000006</v>
      </c>
      <c r="AU1172" s="11">
        <v>71.47</v>
      </c>
      <c r="AV1172" s="11">
        <v>69.86</v>
      </c>
      <c r="AW1172" s="11">
        <v>70.08</v>
      </c>
      <c r="AX1172">
        <v>49.14</v>
      </c>
      <c r="AY1172" t="s">
        <v>26028</v>
      </c>
      <c r="AZ1172" t="s">
        <v>26025</v>
      </c>
      <c r="BA1172" t="s">
        <v>26053</v>
      </c>
      <c r="BB1172" t="s">
        <v>26031</v>
      </c>
      <c r="BC1172" t="s">
        <v>26053</v>
      </c>
      <c r="BD1172" t="s">
        <v>26026</v>
      </c>
      <c r="BE1172" t="s">
        <v>26053</v>
      </c>
      <c r="BF1172" t="s">
        <v>26039</v>
      </c>
      <c r="BG1172" t="s">
        <v>26039</v>
      </c>
      <c r="BH1172" t="s">
        <v>26039</v>
      </c>
      <c r="BI1172" t="s">
        <v>26039</v>
      </c>
      <c r="BJ1172" t="s">
        <v>26039</v>
      </c>
      <c r="BK1172" t="s">
        <v>26039</v>
      </c>
    </row>
    <row r="1173" spans="1:63" x14ac:dyDescent="0.2">
      <c r="A1173" t="s">
        <v>21208</v>
      </c>
      <c r="B1173" t="s">
        <v>24098</v>
      </c>
      <c r="C1173" t="s">
        <v>26020</v>
      </c>
      <c r="D1173" s="9">
        <v>168383000</v>
      </c>
      <c r="E1173" s="10">
        <v>10132</v>
      </c>
      <c r="F1173" s="11">
        <v>31.03</v>
      </c>
      <c r="G1173" t="b">
        <v>0</v>
      </c>
      <c r="H1173" t="b">
        <v>0</v>
      </c>
      <c r="I1173" t="b">
        <v>1</v>
      </c>
      <c r="J1173" t="b">
        <v>0</v>
      </c>
      <c r="K1173" s="12">
        <v>4.0000000000000001E-3</v>
      </c>
      <c r="L1173" s="12">
        <v>5.9200000000000003E-2</v>
      </c>
      <c r="M1173" s="12">
        <v>3.7000000000000002E-3</v>
      </c>
      <c r="N1173" s="12">
        <v>-5.0000000000000001E-4</v>
      </c>
      <c r="O1173" s="12">
        <v>0.19350000000000001</v>
      </c>
      <c r="P1173" t="s">
        <v>26039</v>
      </c>
      <c r="Q1173" s="11">
        <v>-2.3550999999999999E-2</v>
      </c>
      <c r="R1173" s="11">
        <v>-5.3198699999999999</v>
      </c>
      <c r="S1173" s="11">
        <v>-5.3092709999999999</v>
      </c>
      <c r="T1173" s="11">
        <v>-4.2186019999999997</v>
      </c>
      <c r="U1173" s="11">
        <v>-28.033916999999999</v>
      </c>
      <c r="V1173" s="11">
        <v>137.169749</v>
      </c>
      <c r="W1173" t="s">
        <v>26066</v>
      </c>
      <c r="X1173" s="13">
        <v>43336</v>
      </c>
      <c r="Y1173" s="12">
        <v>2.7000000000000001E-3</v>
      </c>
      <c r="Z1173" s="11">
        <v>0.75</v>
      </c>
      <c r="AA1173" s="13">
        <v>44964</v>
      </c>
      <c r="AB1173" s="11">
        <v>0.16</v>
      </c>
      <c r="AC1173" s="12">
        <v>2.4299999999999999E-2</v>
      </c>
      <c r="AD1173" t="s">
        <v>26022</v>
      </c>
      <c r="AE1173" s="12">
        <v>1.01E-2</v>
      </c>
      <c r="AF1173">
        <v>14.42</v>
      </c>
      <c r="AG1173">
        <v>0.92</v>
      </c>
      <c r="AH1173" s="12">
        <v>1.3825000000000001</v>
      </c>
      <c r="AI1173" s="12">
        <v>0.13689999999999999</v>
      </c>
      <c r="AJ1173" s="12">
        <v>0.1225</v>
      </c>
      <c r="AK1173" s="12">
        <v>0.1193</v>
      </c>
      <c r="AL1173" t="s">
        <v>26101</v>
      </c>
      <c r="AM1173">
        <v>174</v>
      </c>
      <c r="AN1173" s="12">
        <v>0.27979999999999999</v>
      </c>
      <c r="AO1173" s="12">
        <v>0.36159999999999998</v>
      </c>
      <c r="AP1173" s="12">
        <v>0.79269999999999996</v>
      </c>
      <c r="AQ1173" s="14">
        <v>0.4</v>
      </c>
      <c r="AR1173" s="14">
        <v>0.2</v>
      </c>
      <c r="AS1173">
        <v>1099</v>
      </c>
      <c r="AT1173" s="11">
        <v>28.51</v>
      </c>
      <c r="AU1173" s="11">
        <v>31.47</v>
      </c>
      <c r="AV1173" s="11">
        <v>30.98</v>
      </c>
      <c r="AW1173" s="11">
        <v>31.14</v>
      </c>
      <c r="AX1173">
        <v>61.13</v>
      </c>
      <c r="AY1173" t="s">
        <v>26027</v>
      </c>
      <c r="AZ1173" t="s">
        <v>26025</v>
      </c>
      <c r="BA1173" t="s">
        <v>26031</v>
      </c>
      <c r="BB1173" t="s">
        <v>26028</v>
      </c>
      <c r="BC1173" t="s">
        <v>26028</v>
      </c>
      <c r="BD1173" t="s">
        <v>26025</v>
      </c>
      <c r="BE1173" t="s">
        <v>26039</v>
      </c>
      <c r="BF1173">
        <v>9.2899999999999991</v>
      </c>
      <c r="BG1173" s="12">
        <v>0.92049999999999998</v>
      </c>
      <c r="BH1173" s="12">
        <v>0.93640000000000001</v>
      </c>
      <c r="BI1173">
        <v>214.8</v>
      </c>
      <c r="BJ1173" s="12">
        <v>9.1899999999999996E-2</v>
      </c>
      <c r="BK1173" s="12">
        <v>9.1700000000000004E-2</v>
      </c>
    </row>
    <row r="1174" spans="1:63" x14ac:dyDescent="0.2">
      <c r="A1174" t="s">
        <v>21209</v>
      </c>
      <c r="B1174" t="s">
        <v>24099</v>
      </c>
      <c r="C1174" t="s">
        <v>26036</v>
      </c>
      <c r="D1174" s="9">
        <v>201566000</v>
      </c>
      <c r="E1174" s="10">
        <v>70194</v>
      </c>
      <c r="F1174" s="11">
        <v>23.81</v>
      </c>
      <c r="G1174" t="b">
        <v>0</v>
      </c>
      <c r="H1174" t="b">
        <v>0</v>
      </c>
      <c r="I1174" t="b">
        <v>0</v>
      </c>
      <c r="J1174" t="b">
        <v>0</v>
      </c>
      <c r="K1174" s="12">
        <v>-2.5999999999999999E-3</v>
      </c>
      <c r="L1174" s="12">
        <v>1.8100000000000002E-2</v>
      </c>
      <c r="M1174" s="12">
        <v>3.1199999999999999E-2</v>
      </c>
      <c r="N1174" s="12">
        <v>-2.0500000000000001E-2</v>
      </c>
      <c r="O1174" t="s">
        <v>26039</v>
      </c>
      <c r="P1174" t="s">
        <v>26039</v>
      </c>
      <c r="Q1174" s="11">
        <v>0</v>
      </c>
      <c r="R1174" s="11">
        <v>68.151937000000004</v>
      </c>
      <c r="S1174" s="11">
        <v>90.045854000000006</v>
      </c>
      <c r="T1174" s="11">
        <v>53.021625</v>
      </c>
      <c r="U1174" s="11">
        <v>83.452157999999997</v>
      </c>
      <c r="V1174" s="11">
        <v>83.452157999999997</v>
      </c>
      <c r="W1174" t="s">
        <v>26070</v>
      </c>
      <c r="X1174" s="13">
        <v>44292</v>
      </c>
      <c r="Y1174" s="12">
        <v>2.3E-3</v>
      </c>
      <c r="Z1174" s="11">
        <v>1.1599999999999999</v>
      </c>
      <c r="AA1174" s="13">
        <v>45019</v>
      </c>
      <c r="AB1174" s="11">
        <v>7.0000000000000007E-2</v>
      </c>
      <c r="AC1174" s="12">
        <v>4.8800000000000003E-2</v>
      </c>
      <c r="AD1174" t="s">
        <v>26038</v>
      </c>
      <c r="AE1174" s="12">
        <v>8.3999999999999995E-3</v>
      </c>
      <c r="AF1174" t="s">
        <v>26039</v>
      </c>
      <c r="AG1174">
        <v>0.54</v>
      </c>
      <c r="AH1174" s="12">
        <v>0.32250000000000001</v>
      </c>
      <c r="AI1174" s="12">
        <v>6.1499999999999999E-2</v>
      </c>
      <c r="AJ1174" s="12">
        <v>0.10199999999999999</v>
      </c>
      <c r="AK1174" s="12">
        <v>0.1057</v>
      </c>
      <c r="AL1174" t="s">
        <v>26023</v>
      </c>
      <c r="AM1174">
        <v>0</v>
      </c>
      <c r="AN1174" s="12">
        <v>0</v>
      </c>
      <c r="AO1174" s="12">
        <v>0</v>
      </c>
      <c r="AP1174" s="12">
        <v>0</v>
      </c>
      <c r="AQ1174" s="14">
        <v>0.4</v>
      </c>
      <c r="AR1174" s="14">
        <v>0.2</v>
      </c>
      <c r="AS1174">
        <v>1099</v>
      </c>
      <c r="AT1174" s="11">
        <v>23.17</v>
      </c>
      <c r="AU1174" s="11">
        <v>24</v>
      </c>
      <c r="AV1174" s="11">
        <v>23.77</v>
      </c>
      <c r="AW1174" s="11">
        <v>23.86</v>
      </c>
      <c r="AX1174">
        <v>56.86</v>
      </c>
      <c r="AY1174" t="s">
        <v>26053</v>
      </c>
      <c r="AZ1174" t="s">
        <v>26028</v>
      </c>
      <c r="BA1174" t="s">
        <v>26039</v>
      </c>
      <c r="BB1174" t="s">
        <v>26039</v>
      </c>
      <c r="BC1174" t="s">
        <v>26039</v>
      </c>
      <c r="BD1174" t="s">
        <v>26028</v>
      </c>
      <c r="BE1174" t="s">
        <v>26039</v>
      </c>
      <c r="BF1174">
        <v>3.58</v>
      </c>
      <c r="BG1174" s="12">
        <v>0.3</v>
      </c>
      <c r="BH1174" s="12">
        <v>6.6600000000000006E-2</v>
      </c>
      <c r="BI1174">
        <v>923.06</v>
      </c>
      <c r="BJ1174" s="12">
        <v>8.6E-3</v>
      </c>
      <c r="BK1174" s="12">
        <v>1.6999999999999999E-3</v>
      </c>
    </row>
    <row r="1175" spans="1:63" x14ac:dyDescent="0.2">
      <c r="A1175" t="s">
        <v>21210</v>
      </c>
      <c r="B1175" t="s">
        <v>24100</v>
      </c>
      <c r="C1175" t="s">
        <v>26036</v>
      </c>
      <c r="D1175" s="9">
        <v>255791000</v>
      </c>
      <c r="E1175" s="10">
        <v>15689</v>
      </c>
      <c r="F1175" s="11">
        <v>100.33</v>
      </c>
      <c r="G1175" t="b">
        <v>0</v>
      </c>
      <c r="H1175" t="b">
        <v>0</v>
      </c>
      <c r="I1175" t="b">
        <v>0</v>
      </c>
      <c r="J1175" t="b">
        <v>0</v>
      </c>
      <c r="K1175" s="12">
        <v>8.0000000000000004E-4</v>
      </c>
      <c r="L1175" s="12">
        <v>4.3E-3</v>
      </c>
      <c r="M1175" s="12">
        <v>1.2500000000000001E-2</v>
      </c>
      <c r="N1175" s="12">
        <v>2.9600000000000001E-2</v>
      </c>
      <c r="O1175" s="12">
        <v>1.24E-2</v>
      </c>
      <c r="P1175" t="s">
        <v>26039</v>
      </c>
      <c r="Q1175" s="11">
        <v>0</v>
      </c>
      <c r="R1175" s="11">
        <v>5.0324999999999998</v>
      </c>
      <c r="S1175" s="11">
        <v>20.067499999999999</v>
      </c>
      <c r="T1175" s="11">
        <v>75.143000000000001</v>
      </c>
      <c r="U1175" s="11">
        <v>160.22550000000001</v>
      </c>
      <c r="V1175" s="11">
        <v>265.29790000000003</v>
      </c>
      <c r="W1175" t="s">
        <v>26037</v>
      </c>
      <c r="X1175" s="13">
        <v>43291</v>
      </c>
      <c r="Y1175" s="12">
        <v>2E-3</v>
      </c>
      <c r="Z1175" s="11">
        <v>2.69</v>
      </c>
      <c r="AA1175" s="13">
        <v>45014</v>
      </c>
      <c r="AB1175" s="11">
        <v>0.39</v>
      </c>
      <c r="AC1175" s="12">
        <v>2.69E-2</v>
      </c>
      <c r="AD1175" t="s">
        <v>26038</v>
      </c>
      <c r="AE1175" s="12">
        <v>8.6999999999999994E-3</v>
      </c>
      <c r="AF1175" t="s">
        <v>26039</v>
      </c>
      <c r="AG1175">
        <v>-0.01</v>
      </c>
      <c r="AH1175" s="12">
        <v>0.14599999999999999</v>
      </c>
      <c r="AI1175" s="12">
        <v>3.8999999999999998E-3</v>
      </c>
      <c r="AJ1175" s="12">
        <v>4.1999999999999997E-3</v>
      </c>
      <c r="AK1175" s="12">
        <v>3.5000000000000001E-3</v>
      </c>
      <c r="AL1175" t="s">
        <v>26198</v>
      </c>
      <c r="AM1175">
        <v>1</v>
      </c>
      <c r="AN1175" s="12">
        <v>0</v>
      </c>
      <c r="AO1175" s="12">
        <v>0</v>
      </c>
      <c r="AP1175" s="12">
        <v>0</v>
      </c>
      <c r="AQ1175" s="14">
        <v>0.4</v>
      </c>
      <c r="AR1175" s="14">
        <v>0.2</v>
      </c>
      <c r="AS1175">
        <v>1099</v>
      </c>
      <c r="AT1175" s="11">
        <v>99.91</v>
      </c>
      <c r="AU1175" s="11">
        <v>100.36</v>
      </c>
      <c r="AV1175" s="11">
        <v>100.31</v>
      </c>
      <c r="AW1175" s="11">
        <v>100.35</v>
      </c>
      <c r="AX1175">
        <v>85.46</v>
      </c>
      <c r="AY1175" t="s">
        <v>26031</v>
      </c>
      <c r="AZ1175" t="s">
        <v>26027</v>
      </c>
      <c r="BA1175" t="s">
        <v>26039</v>
      </c>
      <c r="BB1175" t="s">
        <v>26024</v>
      </c>
      <c r="BC1175" t="s">
        <v>26026</v>
      </c>
      <c r="BD1175" t="s">
        <v>26033</v>
      </c>
      <c r="BE1175" t="s">
        <v>26039</v>
      </c>
      <c r="BF1175" t="s">
        <v>26039</v>
      </c>
      <c r="BG1175" t="s">
        <v>26039</v>
      </c>
      <c r="BH1175" t="s">
        <v>26039</v>
      </c>
      <c r="BI1175" t="s">
        <v>26039</v>
      </c>
      <c r="BJ1175" t="s">
        <v>26039</v>
      </c>
      <c r="BK1175" t="s">
        <v>26039</v>
      </c>
    </row>
    <row r="1176" spans="1:63" x14ac:dyDescent="0.2">
      <c r="A1176" t="s">
        <v>21211</v>
      </c>
      <c r="B1176" t="s">
        <v>24101</v>
      </c>
      <c r="C1176" t="s">
        <v>26020</v>
      </c>
      <c r="D1176" s="9">
        <v>147728000</v>
      </c>
      <c r="E1176" s="10">
        <v>12645</v>
      </c>
      <c r="F1176" s="11">
        <v>52.5</v>
      </c>
      <c r="G1176" t="b">
        <v>0</v>
      </c>
      <c r="H1176" t="b">
        <v>0</v>
      </c>
      <c r="I1176" t="b">
        <v>1</v>
      </c>
      <c r="J1176" t="b">
        <v>0</v>
      </c>
      <c r="K1176" s="12">
        <v>7.4000000000000003E-3</v>
      </c>
      <c r="L1176" s="12">
        <v>-4.2999999999999997E-2</v>
      </c>
      <c r="M1176" s="12">
        <v>-5.0799999999999998E-2</v>
      </c>
      <c r="N1176" s="12">
        <v>-8.3400000000000002E-2</v>
      </c>
      <c r="O1176" s="12">
        <v>0.1802</v>
      </c>
      <c r="P1176" s="12">
        <v>3.5299999999999998E-2</v>
      </c>
      <c r="Q1176" s="11">
        <v>0</v>
      </c>
      <c r="R1176" s="11">
        <v>15.561299999999999</v>
      </c>
      <c r="S1176" s="11">
        <v>9.3785000000000007</v>
      </c>
      <c r="T1176" s="11">
        <v>1.7138</v>
      </c>
      <c r="U1176" s="11">
        <v>18.116150000000001</v>
      </c>
      <c r="V1176" s="11">
        <v>45.376800000000003</v>
      </c>
      <c r="W1176" t="s">
        <v>26042</v>
      </c>
      <c r="X1176" s="13">
        <v>38622</v>
      </c>
      <c r="Y1176" s="12">
        <v>6.0000000000000001E-3</v>
      </c>
      <c r="Z1176" s="11">
        <v>1.02</v>
      </c>
      <c r="AA1176" s="13">
        <v>45009</v>
      </c>
      <c r="AB1176" s="11">
        <v>0.18</v>
      </c>
      <c r="AC1176" s="12">
        <v>1.9599999999999999E-2</v>
      </c>
      <c r="AD1176" t="s">
        <v>26022</v>
      </c>
      <c r="AE1176" s="12">
        <v>2.7400000000000001E-2</v>
      </c>
      <c r="AF1176">
        <v>8.89</v>
      </c>
      <c r="AG1176">
        <v>1.1399999999999999</v>
      </c>
      <c r="AH1176" s="12">
        <v>1.8834</v>
      </c>
      <c r="AI1176" s="12">
        <v>0.24010000000000001</v>
      </c>
      <c r="AJ1176" s="12">
        <v>0.23599999999999999</v>
      </c>
      <c r="AK1176" s="12">
        <v>0.2087</v>
      </c>
      <c r="AL1176" t="s">
        <v>26086</v>
      </c>
      <c r="AM1176">
        <v>158</v>
      </c>
      <c r="AN1176" s="12">
        <v>0.16750000000000001</v>
      </c>
      <c r="AO1176" s="12">
        <v>0.2258</v>
      </c>
      <c r="AP1176" s="12">
        <v>0.54830000000000001</v>
      </c>
      <c r="AQ1176" s="14">
        <v>0.4</v>
      </c>
      <c r="AR1176" s="14">
        <v>0.2</v>
      </c>
      <c r="AS1176">
        <v>1099</v>
      </c>
      <c r="AT1176" s="11">
        <v>51.74</v>
      </c>
      <c r="AU1176" s="11">
        <v>53.8</v>
      </c>
      <c r="AV1176" s="11">
        <v>52.24</v>
      </c>
      <c r="AW1176" s="11">
        <v>53.01</v>
      </c>
      <c r="AX1176">
        <v>41.4</v>
      </c>
      <c r="AY1176" t="s">
        <v>26026</v>
      </c>
      <c r="AZ1176" t="s">
        <v>26031</v>
      </c>
      <c r="BA1176" t="s">
        <v>26026</v>
      </c>
      <c r="BB1176" t="s">
        <v>26031</v>
      </c>
      <c r="BC1176" t="s">
        <v>26031</v>
      </c>
      <c r="BD1176" t="s">
        <v>26027</v>
      </c>
      <c r="BE1176" t="s">
        <v>26031</v>
      </c>
      <c r="BF1176">
        <v>3.1</v>
      </c>
      <c r="BG1176" s="12">
        <v>1.4E-3</v>
      </c>
      <c r="BH1176" s="12">
        <v>5.4100000000000002E-2</v>
      </c>
      <c r="BI1176">
        <v>124.18</v>
      </c>
      <c r="BJ1176" s="12">
        <v>3.8300000000000001E-2</v>
      </c>
      <c r="BK1176" s="12">
        <v>2.7300000000000001E-2</v>
      </c>
    </row>
    <row r="1177" spans="1:63" x14ac:dyDescent="0.2">
      <c r="A1177" t="s">
        <v>21212</v>
      </c>
      <c r="B1177" t="s">
        <v>24102</v>
      </c>
      <c r="C1177" t="s">
        <v>26020</v>
      </c>
      <c r="D1177" s="9">
        <v>325816000</v>
      </c>
      <c r="E1177" s="10">
        <v>104587</v>
      </c>
      <c r="F1177" s="11">
        <v>33.47</v>
      </c>
      <c r="G1177" t="b">
        <v>0</v>
      </c>
      <c r="H1177" t="b">
        <v>0</v>
      </c>
      <c r="I1177" t="b">
        <v>1</v>
      </c>
      <c r="J1177" t="b">
        <v>0</v>
      </c>
      <c r="K1177" s="12">
        <v>6.3E-3</v>
      </c>
      <c r="L1177" s="12">
        <v>7.5300000000000006E-2</v>
      </c>
      <c r="M1177" s="12">
        <v>1.2500000000000001E-2</v>
      </c>
      <c r="N1177" s="12">
        <v>-1.6500000000000001E-2</v>
      </c>
      <c r="O1177" s="12">
        <v>9.9900000000000003E-2</v>
      </c>
      <c r="P1177" s="12">
        <v>8.3599999999999994E-2</v>
      </c>
      <c r="Q1177" s="11">
        <v>7.45E-3</v>
      </c>
      <c r="R1177" s="11">
        <v>-17.74615</v>
      </c>
      <c r="S1177" s="11">
        <v>-47.80395</v>
      </c>
      <c r="T1177" s="11">
        <v>68.549400000000006</v>
      </c>
      <c r="U1177" s="11">
        <v>-544.38009999999997</v>
      </c>
      <c r="V1177" s="11">
        <v>79.8339</v>
      </c>
      <c r="W1177" t="s">
        <v>26087</v>
      </c>
      <c r="X1177" s="13">
        <v>39210</v>
      </c>
      <c r="Y1177" s="12">
        <v>6.4000000000000003E-3</v>
      </c>
      <c r="Z1177" s="11">
        <v>0.69</v>
      </c>
      <c r="AA1177" s="13">
        <v>45009</v>
      </c>
      <c r="AB1177" s="11">
        <v>0.14000000000000001</v>
      </c>
      <c r="AC1177" s="12">
        <v>2.0799999999999999E-2</v>
      </c>
      <c r="AD1177" t="s">
        <v>26022</v>
      </c>
      <c r="AE1177" s="12">
        <v>1.3299999999999999E-2</v>
      </c>
      <c r="AF1177">
        <v>16.84</v>
      </c>
      <c r="AG1177">
        <v>0.62</v>
      </c>
      <c r="AH1177" s="12">
        <v>0.63100000000000001</v>
      </c>
      <c r="AI1177" s="12">
        <v>0.19089999999999999</v>
      </c>
      <c r="AJ1177" s="12">
        <v>0.187</v>
      </c>
      <c r="AK1177" s="12">
        <v>0.1762</v>
      </c>
      <c r="AL1177" t="s">
        <v>26086</v>
      </c>
      <c r="AM1177">
        <v>41</v>
      </c>
      <c r="AN1177" s="12">
        <v>0.39689999999999998</v>
      </c>
      <c r="AO1177" s="12">
        <v>0.56410000000000005</v>
      </c>
      <c r="AP1177" s="12">
        <v>0.99960000000000004</v>
      </c>
      <c r="AQ1177" s="14">
        <v>0.4</v>
      </c>
      <c r="AR1177" s="14">
        <v>0.2</v>
      </c>
      <c r="AS1177">
        <v>1099</v>
      </c>
      <c r="AT1177" s="11">
        <v>30.79</v>
      </c>
      <c r="AU1177" s="11">
        <v>33.799999999999997</v>
      </c>
      <c r="AV1177" s="11">
        <v>33.32</v>
      </c>
      <c r="AW1177" s="11">
        <v>33.659999999999997</v>
      </c>
      <c r="AX1177">
        <v>58.86</v>
      </c>
      <c r="AY1177" t="s">
        <v>26028</v>
      </c>
      <c r="AZ1177" t="s">
        <v>26033</v>
      </c>
      <c r="BA1177" t="s">
        <v>26028</v>
      </c>
      <c r="BB1177" t="s">
        <v>26028</v>
      </c>
      <c r="BC1177" t="s">
        <v>26026</v>
      </c>
      <c r="BD1177" t="s">
        <v>26026</v>
      </c>
      <c r="BE1177" t="s">
        <v>26026</v>
      </c>
      <c r="BF1177">
        <v>8.1199999999999992</v>
      </c>
      <c r="BG1177" s="12">
        <v>0.41670000000000001</v>
      </c>
      <c r="BH1177" s="12">
        <v>0.69359999999999999</v>
      </c>
      <c r="BI1177" s="15">
        <v>2038.4</v>
      </c>
      <c r="BJ1177" s="12">
        <v>0.374</v>
      </c>
      <c r="BK1177" s="12">
        <v>9.2499999999999999E-2</v>
      </c>
    </row>
    <row r="1178" spans="1:63" x14ac:dyDescent="0.2">
      <c r="A1178" t="s">
        <v>21213</v>
      </c>
      <c r="B1178" t="s">
        <v>24103</v>
      </c>
      <c r="C1178" t="s">
        <v>26020</v>
      </c>
      <c r="D1178" s="9">
        <v>108490000</v>
      </c>
      <c r="E1178" s="10">
        <v>35710</v>
      </c>
      <c r="F1178" s="11">
        <v>28.74</v>
      </c>
      <c r="G1178" t="b">
        <v>0</v>
      </c>
      <c r="H1178" t="b">
        <v>0</v>
      </c>
      <c r="I1178" t="b">
        <v>0</v>
      </c>
      <c r="J1178" t="b">
        <v>0</v>
      </c>
      <c r="K1178" s="12">
        <v>1.9900000000000001E-2</v>
      </c>
      <c r="L1178" s="12">
        <v>1.8100000000000002E-2</v>
      </c>
      <c r="M1178" s="12">
        <v>1.2E-2</v>
      </c>
      <c r="N1178" s="12">
        <v>-0.19289999999999999</v>
      </c>
      <c r="O1178" s="12">
        <v>7.6100000000000001E-2</v>
      </c>
      <c r="P1178" s="12">
        <v>2.7799999999999998E-2</v>
      </c>
      <c r="Q1178" s="11">
        <v>0</v>
      </c>
      <c r="R1178" s="11">
        <v>-2.8367499999999999</v>
      </c>
      <c r="S1178" s="11">
        <v>17.712250000000001</v>
      </c>
      <c r="T1178" s="11">
        <v>0.71825000000000006</v>
      </c>
      <c r="U1178" s="11">
        <v>18.939250000000001</v>
      </c>
      <c r="V1178" s="11">
        <v>-17.002749999999999</v>
      </c>
      <c r="W1178" t="s">
        <v>26021</v>
      </c>
      <c r="X1178" s="13">
        <v>43025</v>
      </c>
      <c r="Y1178" s="12">
        <v>7.4999999999999997E-3</v>
      </c>
      <c r="Z1178" s="11">
        <v>0.12</v>
      </c>
      <c r="AA1178" s="13">
        <v>45007</v>
      </c>
      <c r="AB1178" s="11">
        <v>0.09</v>
      </c>
      <c r="AC1178" s="12">
        <v>4.3E-3</v>
      </c>
      <c r="AD1178" t="s">
        <v>26022</v>
      </c>
      <c r="AE1178" s="12">
        <v>2.2100000000000002E-2</v>
      </c>
      <c r="AF1178">
        <v>7.0000000000000007E-2</v>
      </c>
      <c r="AG1178">
        <v>1.18</v>
      </c>
      <c r="AH1178" s="12">
        <v>2.3995000000000002</v>
      </c>
      <c r="AI1178" s="12">
        <v>0.23369999999999999</v>
      </c>
      <c r="AJ1178" s="12">
        <v>0.2419</v>
      </c>
      <c r="AK1178" s="12">
        <v>0.24929999999999999</v>
      </c>
      <c r="AL1178" t="s">
        <v>26118</v>
      </c>
      <c r="AM1178">
        <v>153</v>
      </c>
      <c r="AN1178" s="12">
        <v>0.37990000000000002</v>
      </c>
      <c r="AO1178" s="12">
        <v>0.44290000000000002</v>
      </c>
      <c r="AP1178" s="12">
        <v>0.6915</v>
      </c>
      <c r="AQ1178" s="14">
        <v>0.4</v>
      </c>
      <c r="AR1178" s="14">
        <v>0.2</v>
      </c>
      <c r="AS1178">
        <v>1099</v>
      </c>
      <c r="AT1178" s="11">
        <v>27.75</v>
      </c>
      <c r="AU1178" s="11">
        <v>29.2</v>
      </c>
      <c r="AV1178" s="11">
        <v>28.54</v>
      </c>
      <c r="AW1178" s="11">
        <v>29.1</v>
      </c>
      <c r="AX1178">
        <v>47.01</v>
      </c>
      <c r="AY1178" t="s">
        <v>26031</v>
      </c>
      <c r="AZ1178" t="s">
        <v>26053</v>
      </c>
      <c r="BA1178" t="s">
        <v>26033</v>
      </c>
      <c r="BB1178" t="s">
        <v>26031</v>
      </c>
      <c r="BC1178" t="s">
        <v>26033</v>
      </c>
      <c r="BD1178" t="s">
        <v>26033</v>
      </c>
      <c r="BE1178" t="s">
        <v>26039</v>
      </c>
      <c r="BF1178">
        <v>7.11</v>
      </c>
      <c r="BG1178" s="12">
        <v>6.9599999999999995E-2</v>
      </c>
      <c r="BH1178" s="12">
        <v>0.4708</v>
      </c>
      <c r="BI1178">
        <v>54.31</v>
      </c>
      <c r="BJ1178" s="12">
        <v>6.7400000000000002E-2</v>
      </c>
      <c r="BK1178" s="12">
        <v>9.3200000000000005E-2</v>
      </c>
    </row>
    <row r="1179" spans="1:63" x14ac:dyDescent="0.2">
      <c r="A1179" t="s">
        <v>21214</v>
      </c>
      <c r="B1179" t="s">
        <v>24104</v>
      </c>
      <c r="C1179" t="s">
        <v>26036</v>
      </c>
      <c r="D1179" s="9">
        <v>323953000</v>
      </c>
      <c r="E1179" s="10">
        <v>129582</v>
      </c>
      <c r="F1179" s="11">
        <v>20</v>
      </c>
      <c r="G1179" t="b">
        <v>0</v>
      </c>
      <c r="H1179" t="b">
        <v>0</v>
      </c>
      <c r="I1179" t="b">
        <v>0</v>
      </c>
      <c r="J1179" t="b">
        <v>0</v>
      </c>
      <c r="K1179" s="12">
        <v>6.9999999999999999E-4</v>
      </c>
      <c r="L1179" s="12">
        <v>2.8999999999999998E-3</v>
      </c>
      <c r="M1179" s="12">
        <v>7.3000000000000001E-3</v>
      </c>
      <c r="N1179" s="12">
        <v>1.7899999999999999E-2</v>
      </c>
      <c r="O1179" s="12">
        <v>5.7000000000000002E-3</v>
      </c>
      <c r="P1179" t="s">
        <v>26039</v>
      </c>
      <c r="Q1179" s="11">
        <v>-4.9984450000000002</v>
      </c>
      <c r="R1179" s="11">
        <v>-2.0012159999999999</v>
      </c>
      <c r="S1179" s="11">
        <v>-9.9661639999999991</v>
      </c>
      <c r="T1179" s="11">
        <v>137.456074</v>
      </c>
      <c r="U1179" s="11">
        <v>281.2287</v>
      </c>
      <c r="V1179" s="11">
        <v>320.35483900000003</v>
      </c>
      <c r="W1179" t="s">
        <v>26061</v>
      </c>
      <c r="X1179" s="13">
        <v>43405</v>
      </c>
      <c r="Y1179" s="12">
        <v>2.5000000000000001E-3</v>
      </c>
      <c r="Z1179" s="11">
        <v>0.28999999999999998</v>
      </c>
      <c r="AA1179" s="13">
        <v>45009</v>
      </c>
      <c r="AB1179" s="11">
        <v>0.04</v>
      </c>
      <c r="AC1179" s="12">
        <v>1.43E-2</v>
      </c>
      <c r="AD1179" t="s">
        <v>26038</v>
      </c>
      <c r="AE1179" s="12">
        <v>1E-3</v>
      </c>
      <c r="AF1179" t="s">
        <v>26039</v>
      </c>
      <c r="AG1179">
        <v>0.01</v>
      </c>
      <c r="AH1179" s="12">
        <v>4.2900000000000001E-2</v>
      </c>
      <c r="AI1179" s="12">
        <v>1.8100000000000002E-2</v>
      </c>
      <c r="AJ1179" s="12">
        <v>1.54E-2</v>
      </c>
      <c r="AK1179" s="12">
        <v>1.44E-2</v>
      </c>
      <c r="AL1179" t="s">
        <v>26086</v>
      </c>
      <c r="AM1179">
        <v>332</v>
      </c>
      <c r="AN1179" s="12">
        <v>0.1188</v>
      </c>
      <c r="AO1179" s="12">
        <v>0.159</v>
      </c>
      <c r="AP1179" s="12">
        <v>0.40160000000000001</v>
      </c>
      <c r="AQ1179" s="14">
        <v>0.4</v>
      </c>
      <c r="AR1179" s="14">
        <v>0.2</v>
      </c>
      <c r="AS1179">
        <v>1099</v>
      </c>
      <c r="AT1179" s="11">
        <v>19.940000000000001</v>
      </c>
      <c r="AU1179" s="11">
        <v>20</v>
      </c>
      <c r="AV1179" s="11">
        <v>19.98</v>
      </c>
      <c r="AW1179" s="11">
        <v>20.02</v>
      </c>
      <c r="AX1179">
        <v>58.17</v>
      </c>
      <c r="AY1179" t="s">
        <v>26027</v>
      </c>
      <c r="AZ1179" t="s">
        <v>26033</v>
      </c>
      <c r="BA1179" t="s">
        <v>26039</v>
      </c>
      <c r="BB1179" t="s">
        <v>26028</v>
      </c>
      <c r="BC1179" t="s">
        <v>26026</v>
      </c>
      <c r="BD1179" t="s">
        <v>26026</v>
      </c>
      <c r="BE1179" t="s">
        <v>26039</v>
      </c>
      <c r="BF1179" t="s">
        <v>26039</v>
      </c>
      <c r="BG1179" t="s">
        <v>26039</v>
      </c>
      <c r="BH1179" t="s">
        <v>26039</v>
      </c>
      <c r="BI1179" t="s">
        <v>26039</v>
      </c>
      <c r="BJ1179" t="s">
        <v>26039</v>
      </c>
      <c r="BK1179" t="s">
        <v>26039</v>
      </c>
    </row>
    <row r="1180" spans="1:63" x14ac:dyDescent="0.2">
      <c r="A1180" t="s">
        <v>21215</v>
      </c>
      <c r="B1180" t="s">
        <v>24105</v>
      </c>
      <c r="C1180" t="s">
        <v>26020</v>
      </c>
      <c r="D1180" s="9">
        <v>87312000</v>
      </c>
      <c r="E1180" s="10">
        <v>18465</v>
      </c>
      <c r="F1180" s="11">
        <v>29.93</v>
      </c>
      <c r="G1180" t="b">
        <v>0</v>
      </c>
      <c r="H1180" t="b">
        <v>0</v>
      </c>
      <c r="I1180" t="b">
        <v>1</v>
      </c>
      <c r="J1180" t="b">
        <v>0</v>
      </c>
      <c r="K1180" s="12">
        <v>5.9999999999999995E-4</v>
      </c>
      <c r="L1180" s="12">
        <v>3.6700000000000003E-2</v>
      </c>
      <c r="M1180" s="12">
        <v>4.2999999999999997E-2</v>
      </c>
      <c r="N1180" s="12">
        <v>-9.7199999999999995E-2</v>
      </c>
      <c r="O1180" s="12">
        <v>5.9799999999999999E-2</v>
      </c>
      <c r="P1180" s="12">
        <v>-1.41E-2</v>
      </c>
      <c r="Q1180" s="11">
        <v>0</v>
      </c>
      <c r="R1180" s="11">
        <v>0</v>
      </c>
      <c r="S1180" s="11">
        <v>89.826970000000003</v>
      </c>
      <c r="T1180" s="11">
        <v>77.748973000000007</v>
      </c>
      <c r="U1180" s="11">
        <v>111.164693</v>
      </c>
      <c r="V1180" s="11">
        <v>177.096619</v>
      </c>
      <c r="W1180" t="s">
        <v>26092</v>
      </c>
      <c r="X1180" s="13">
        <v>42667</v>
      </c>
      <c r="Y1180" s="12">
        <v>3.0000000000000001E-3</v>
      </c>
      <c r="Z1180" s="11">
        <v>0.86</v>
      </c>
      <c r="AA1180" s="13">
        <v>44911</v>
      </c>
      <c r="AB1180" s="11">
        <v>0.51</v>
      </c>
      <c r="AC1180" s="12">
        <v>2.8799999999999999E-2</v>
      </c>
      <c r="AD1180" t="s">
        <v>26035</v>
      </c>
      <c r="AE1180" s="12">
        <v>1.6799999999999999E-2</v>
      </c>
      <c r="AF1180">
        <v>12.14</v>
      </c>
      <c r="AG1180">
        <v>0.71</v>
      </c>
      <c r="AH1180" s="12">
        <v>0.68589999999999995</v>
      </c>
      <c r="AI1180" s="12">
        <v>0.1308</v>
      </c>
      <c r="AJ1180" s="12">
        <v>0.155</v>
      </c>
      <c r="AK1180" s="12">
        <v>0.1711</v>
      </c>
      <c r="AL1180" t="s">
        <v>26023</v>
      </c>
      <c r="AM1180">
        <v>640</v>
      </c>
      <c r="AN1180" s="12">
        <v>0.2432</v>
      </c>
      <c r="AO1180" s="12">
        <v>0.2792</v>
      </c>
      <c r="AP1180" s="12">
        <v>0.44579999999999997</v>
      </c>
      <c r="AQ1180" s="14">
        <v>0.4</v>
      </c>
      <c r="AR1180" s="14">
        <v>0.2</v>
      </c>
      <c r="AS1180">
        <v>1099</v>
      </c>
      <c r="AT1180" s="11">
        <v>28.45</v>
      </c>
      <c r="AU1180" s="11">
        <v>30.74</v>
      </c>
      <c r="AV1180" s="11">
        <v>29.82</v>
      </c>
      <c r="AW1180" s="11">
        <v>30.15</v>
      </c>
      <c r="AX1180">
        <v>51.63</v>
      </c>
      <c r="AY1180" t="s">
        <v>26033</v>
      </c>
      <c r="AZ1180" t="s">
        <v>26025</v>
      </c>
      <c r="BA1180" t="s">
        <v>26025</v>
      </c>
      <c r="BB1180" t="s">
        <v>26027</v>
      </c>
      <c r="BC1180" t="s">
        <v>26027</v>
      </c>
      <c r="BD1180" t="s">
        <v>26026</v>
      </c>
      <c r="BE1180" t="s">
        <v>26039</v>
      </c>
      <c r="BF1180">
        <v>5.73</v>
      </c>
      <c r="BG1180" s="12">
        <v>0.36530000000000001</v>
      </c>
      <c r="BH1180" s="12">
        <v>0.30940000000000001</v>
      </c>
      <c r="BI1180">
        <v>246.26</v>
      </c>
      <c r="BJ1180" s="12">
        <v>3.5499999999999997E-2</v>
      </c>
      <c r="BK1180" s="12">
        <v>6.2E-2</v>
      </c>
    </row>
    <row r="1181" spans="1:63" x14ac:dyDescent="0.2">
      <c r="A1181" t="s">
        <v>21216</v>
      </c>
      <c r="B1181" t="s">
        <v>24106</v>
      </c>
      <c r="C1181" t="s">
        <v>26020</v>
      </c>
      <c r="D1181" s="9">
        <v>122706000</v>
      </c>
      <c r="E1181" s="10">
        <v>8056</v>
      </c>
      <c r="F1181" s="11">
        <v>57.21</v>
      </c>
      <c r="G1181" t="b">
        <v>0</v>
      </c>
      <c r="H1181" t="b">
        <v>0</v>
      </c>
      <c r="I1181" t="b">
        <v>0</v>
      </c>
      <c r="J1181" t="b">
        <v>1</v>
      </c>
      <c r="K1181" s="12">
        <v>1.8200000000000001E-2</v>
      </c>
      <c r="L1181" s="12">
        <v>5.3999999999999999E-2</v>
      </c>
      <c r="M1181" s="12">
        <v>7.6200000000000004E-2</v>
      </c>
      <c r="N1181" s="12">
        <v>-5.4100000000000002E-2</v>
      </c>
      <c r="O1181" s="12">
        <v>9.69E-2</v>
      </c>
      <c r="P1181" s="12">
        <v>5.5999999999999999E-3</v>
      </c>
      <c r="Q1181" s="11">
        <v>0</v>
      </c>
      <c r="R1181" s="11">
        <v>-5.3520149999999997</v>
      </c>
      <c r="S1181" s="11">
        <v>-10.971292999999999</v>
      </c>
      <c r="T1181" s="11">
        <v>-20.641611999999999</v>
      </c>
      <c r="U1181" s="11">
        <v>-39.933489999999999</v>
      </c>
      <c r="V1181" s="11">
        <v>-448.05662799999999</v>
      </c>
      <c r="W1181" t="s">
        <v>26034</v>
      </c>
      <c r="X1181" s="13">
        <v>42473</v>
      </c>
      <c r="Y1181" s="12">
        <v>8.3000000000000001E-3</v>
      </c>
      <c r="Z1181" s="11">
        <v>2.38</v>
      </c>
      <c r="AA1181" s="13">
        <v>44918</v>
      </c>
      <c r="AB1181" s="11">
        <v>0.54</v>
      </c>
      <c r="AC1181" s="12">
        <v>4.24E-2</v>
      </c>
      <c r="AD1181" t="s">
        <v>26022</v>
      </c>
      <c r="AE1181" s="12">
        <v>3.44E-2</v>
      </c>
      <c r="AF1181">
        <v>6.86</v>
      </c>
      <c r="AG1181">
        <v>0.94</v>
      </c>
      <c r="AH1181" s="12">
        <v>1.8399000000000001</v>
      </c>
      <c r="AI1181" s="12">
        <v>0.15379999999999999</v>
      </c>
      <c r="AJ1181" s="12">
        <v>0.14580000000000001</v>
      </c>
      <c r="AK1181" s="12">
        <v>0.1474</v>
      </c>
      <c r="AL1181" t="s">
        <v>26086</v>
      </c>
      <c r="AM1181">
        <v>160</v>
      </c>
      <c r="AN1181" s="12">
        <v>0.20730000000000001</v>
      </c>
      <c r="AO1181" s="12">
        <v>0.27250000000000002</v>
      </c>
      <c r="AP1181" s="12">
        <v>0.56059999999999999</v>
      </c>
      <c r="AQ1181" s="14">
        <v>0.4</v>
      </c>
      <c r="AR1181" s="14">
        <v>0.2</v>
      </c>
      <c r="AS1181">
        <v>1099</v>
      </c>
      <c r="AT1181" s="11">
        <v>52.41</v>
      </c>
      <c r="AU1181" s="11">
        <v>57.79</v>
      </c>
      <c r="AV1181" s="11">
        <v>57.1</v>
      </c>
      <c r="AW1181" s="11">
        <v>57.36</v>
      </c>
      <c r="AX1181">
        <v>62.99</v>
      </c>
      <c r="AY1181" t="s">
        <v>26026</v>
      </c>
      <c r="AZ1181" t="s">
        <v>26053</v>
      </c>
      <c r="BA1181" t="s">
        <v>26025</v>
      </c>
      <c r="BB1181" t="s">
        <v>26025</v>
      </c>
      <c r="BC1181" t="s">
        <v>26026</v>
      </c>
      <c r="BD1181" t="s">
        <v>26033</v>
      </c>
      <c r="BE1181" t="s">
        <v>26039</v>
      </c>
      <c r="BF1181">
        <v>8.2799999999999994</v>
      </c>
      <c r="BG1181" s="12">
        <v>0.27510000000000001</v>
      </c>
      <c r="BH1181" s="12">
        <v>0.73470000000000002</v>
      </c>
      <c r="BI1181">
        <v>197.48</v>
      </c>
      <c r="BJ1181" s="12">
        <v>9.11E-2</v>
      </c>
      <c r="BK1181" s="12">
        <v>8.4000000000000005E-2</v>
      </c>
    </row>
    <row r="1182" spans="1:63" x14ac:dyDescent="0.2">
      <c r="A1182" t="s">
        <v>21217</v>
      </c>
      <c r="B1182" t="s">
        <v>24107</v>
      </c>
      <c r="C1182" t="s">
        <v>26036</v>
      </c>
      <c r="D1182" s="9">
        <v>140472000</v>
      </c>
      <c r="E1182" s="10">
        <v>8184</v>
      </c>
      <c r="F1182" s="11">
        <v>97.51</v>
      </c>
      <c r="G1182" t="b">
        <v>0</v>
      </c>
      <c r="H1182" t="b">
        <v>0</v>
      </c>
      <c r="I1182" t="b">
        <v>0</v>
      </c>
      <c r="J1182" t="b">
        <v>0</v>
      </c>
      <c r="K1182" s="12">
        <v>-6.9999999999999999E-4</v>
      </c>
      <c r="L1182" s="12">
        <v>2.5999999999999999E-3</v>
      </c>
      <c r="M1182" s="12">
        <v>1.5699999999999999E-2</v>
      </c>
      <c r="N1182" s="12">
        <v>1.9400000000000001E-2</v>
      </c>
      <c r="O1182" s="12">
        <v>1.2500000000000001E-2</v>
      </c>
      <c r="P1182" t="s">
        <v>26039</v>
      </c>
      <c r="Q1182" s="11">
        <v>0</v>
      </c>
      <c r="R1182" s="11">
        <v>0</v>
      </c>
      <c r="S1182" s="11">
        <v>-14.632</v>
      </c>
      <c r="T1182" s="11">
        <v>-32.164099999999998</v>
      </c>
      <c r="U1182" s="11">
        <v>58.417900000000003</v>
      </c>
      <c r="V1182" s="11">
        <v>128.4228</v>
      </c>
      <c r="W1182" t="s">
        <v>26037</v>
      </c>
      <c r="X1182" s="13">
        <v>43809</v>
      </c>
      <c r="Y1182" s="12">
        <v>2.5000000000000001E-3</v>
      </c>
      <c r="Z1182" s="11">
        <v>3.43</v>
      </c>
      <c r="AA1182" s="13">
        <v>45019</v>
      </c>
      <c r="AB1182" s="11">
        <v>0.35</v>
      </c>
      <c r="AC1182" s="12">
        <v>3.5200000000000002E-2</v>
      </c>
      <c r="AD1182" t="s">
        <v>26038</v>
      </c>
      <c r="AE1182" s="12">
        <v>7.0000000000000001E-3</v>
      </c>
      <c r="AF1182" t="s">
        <v>26039</v>
      </c>
      <c r="AG1182">
        <v>0.03</v>
      </c>
      <c r="AH1182" s="12">
        <v>1.1299999999999999E-2</v>
      </c>
      <c r="AI1182" s="12">
        <v>1.8499999999999999E-2</v>
      </c>
      <c r="AJ1182" s="12">
        <v>1.6E-2</v>
      </c>
      <c r="AK1182" s="12">
        <v>1.26E-2</v>
      </c>
      <c r="AL1182" t="s">
        <v>26084</v>
      </c>
      <c r="AM1182">
        <v>130</v>
      </c>
      <c r="AN1182" s="12">
        <v>0.33929999999999999</v>
      </c>
      <c r="AO1182" s="12">
        <v>0.39860000000000001</v>
      </c>
      <c r="AP1182" s="12">
        <v>0.71499999999999997</v>
      </c>
      <c r="AQ1182" s="14">
        <v>0.4</v>
      </c>
      <c r="AR1182" s="14">
        <v>0.2</v>
      </c>
      <c r="AS1182">
        <v>1099</v>
      </c>
      <c r="AT1182" s="11">
        <v>97.08</v>
      </c>
      <c r="AU1182" s="11">
        <v>97.6</v>
      </c>
      <c r="AV1182" s="11">
        <v>97.48</v>
      </c>
      <c r="AW1182" s="11">
        <v>97.53</v>
      </c>
      <c r="AX1182">
        <v>62</v>
      </c>
      <c r="AY1182" t="s">
        <v>26031</v>
      </c>
      <c r="AZ1182" t="s">
        <v>26027</v>
      </c>
      <c r="BA1182" t="s">
        <v>26039</v>
      </c>
      <c r="BB1182" t="s">
        <v>26028</v>
      </c>
      <c r="BC1182" t="s">
        <v>26026</v>
      </c>
      <c r="BD1182" t="s">
        <v>26033</v>
      </c>
      <c r="BE1182" t="s">
        <v>26039</v>
      </c>
      <c r="BF1182">
        <v>7.61</v>
      </c>
      <c r="BG1182" s="12">
        <v>0.59860000000000002</v>
      </c>
      <c r="BH1182" s="12">
        <v>0.56559999999999999</v>
      </c>
      <c r="BI1182">
        <v>57.68</v>
      </c>
      <c r="BJ1182" s="12">
        <v>2.35E-2</v>
      </c>
      <c r="BK1182" s="12">
        <v>4.1000000000000002E-2</v>
      </c>
    </row>
    <row r="1183" spans="1:63" x14ac:dyDescent="0.2">
      <c r="A1183" t="s">
        <v>21218</v>
      </c>
      <c r="B1183" t="s">
        <v>24108</v>
      </c>
      <c r="C1183" t="s">
        <v>26036</v>
      </c>
      <c r="D1183" s="9">
        <v>54646500</v>
      </c>
      <c r="E1183" s="10">
        <v>7060</v>
      </c>
      <c r="F1183" s="11">
        <v>47.54</v>
      </c>
      <c r="G1183" t="b">
        <v>0</v>
      </c>
      <c r="H1183" t="b">
        <v>0</v>
      </c>
      <c r="I1183" t="b">
        <v>0</v>
      </c>
      <c r="J1183" t="b">
        <v>0</v>
      </c>
      <c r="K1183" s="12">
        <v>8.9999999999999998E-4</v>
      </c>
      <c r="L1183" s="12">
        <v>-1.4E-3</v>
      </c>
      <c r="M1183" s="12">
        <v>1.15E-2</v>
      </c>
      <c r="N1183" s="12">
        <v>1.7600000000000001E-2</v>
      </c>
      <c r="O1183" s="12">
        <v>1.2500000000000001E-2</v>
      </c>
      <c r="P1183" t="s">
        <v>26039</v>
      </c>
      <c r="Q1183" s="11">
        <v>-2.3744070000000002</v>
      </c>
      <c r="R1183" s="11">
        <v>-2.3744070000000002</v>
      </c>
      <c r="S1183" s="11">
        <v>-2.377551</v>
      </c>
      <c r="T1183" s="11">
        <v>-66.225149999999999</v>
      </c>
      <c r="U1183" s="11">
        <v>-90.297652999999997</v>
      </c>
      <c r="V1183" s="11">
        <v>33.997886000000001</v>
      </c>
      <c r="W1183" t="s">
        <v>26037</v>
      </c>
      <c r="X1183" s="13">
        <v>43677</v>
      </c>
      <c r="Y1183" s="12">
        <v>2.5000000000000001E-3</v>
      </c>
      <c r="Z1183" s="11">
        <v>1.49</v>
      </c>
      <c r="AA1183" s="13">
        <v>45019</v>
      </c>
      <c r="AB1183" s="11">
        <v>0.17</v>
      </c>
      <c r="AC1183" s="12">
        <v>3.15E-2</v>
      </c>
      <c r="AD1183" t="s">
        <v>26038</v>
      </c>
      <c r="AE1183" s="12">
        <v>4.4000000000000003E-3</v>
      </c>
      <c r="AF1183" t="s">
        <v>26039</v>
      </c>
      <c r="AG1183">
        <v>7.0000000000000007E-2</v>
      </c>
      <c r="AH1183" s="12">
        <v>0.25</v>
      </c>
      <c r="AI1183" s="12">
        <v>4.58E-2</v>
      </c>
      <c r="AJ1183" s="12">
        <v>4.0899999999999999E-2</v>
      </c>
      <c r="AK1183" s="12">
        <v>3.1800000000000002E-2</v>
      </c>
      <c r="AL1183" t="s">
        <v>26160</v>
      </c>
      <c r="AM1183">
        <v>89</v>
      </c>
      <c r="AN1183" s="12">
        <v>0.41980000000000001</v>
      </c>
      <c r="AO1183" s="12">
        <v>0.50800000000000001</v>
      </c>
      <c r="AP1183" s="12">
        <v>0.8508</v>
      </c>
      <c r="AQ1183" s="14">
        <v>0.4</v>
      </c>
      <c r="AR1183" s="14">
        <v>0.2</v>
      </c>
      <c r="AS1183">
        <v>1099</v>
      </c>
      <c r="AT1183" s="11">
        <v>47.07</v>
      </c>
      <c r="AU1183" s="11">
        <v>47.63</v>
      </c>
      <c r="AV1183" s="11">
        <v>47.5</v>
      </c>
      <c r="AW1183" s="11">
        <v>47.56</v>
      </c>
      <c r="AX1183">
        <v>55.77</v>
      </c>
      <c r="AY1183" t="s">
        <v>26026</v>
      </c>
      <c r="AZ1183" t="s">
        <v>26027</v>
      </c>
      <c r="BA1183" t="s">
        <v>26039</v>
      </c>
      <c r="BB1183" t="s">
        <v>26025</v>
      </c>
      <c r="BC1183" t="s">
        <v>26027</v>
      </c>
      <c r="BD1183" t="s">
        <v>26026</v>
      </c>
      <c r="BE1183" t="s">
        <v>26039</v>
      </c>
      <c r="BF1183">
        <v>6.91</v>
      </c>
      <c r="BG1183" s="12">
        <v>0.38100000000000001</v>
      </c>
      <c r="BH1183" s="12">
        <v>0.43959999999999999</v>
      </c>
      <c r="BI1183">
        <v>279.45</v>
      </c>
      <c r="BJ1183" s="12">
        <v>6.9699999999999998E-2</v>
      </c>
      <c r="BK1183" s="12">
        <v>7.7999999999999996E-3</v>
      </c>
    </row>
    <row r="1184" spans="1:63" x14ac:dyDescent="0.2">
      <c r="A1184" t="s">
        <v>21219</v>
      </c>
      <c r="B1184" t="s">
        <v>24109</v>
      </c>
      <c r="C1184" t="s">
        <v>26112</v>
      </c>
      <c r="D1184" s="9">
        <v>99045000</v>
      </c>
      <c r="E1184" s="10">
        <v>45519</v>
      </c>
      <c r="F1184" s="11">
        <v>21.34</v>
      </c>
      <c r="G1184" t="b">
        <v>0</v>
      </c>
      <c r="H1184" t="b">
        <v>0</v>
      </c>
      <c r="I1184" t="b">
        <v>1</v>
      </c>
      <c r="J1184" t="b">
        <v>0</v>
      </c>
      <c r="K1184" s="12">
        <v>4.1000000000000003E-3</v>
      </c>
      <c r="L1184" s="12">
        <v>4.3799999999999999E-2</v>
      </c>
      <c r="M1184" s="12">
        <v>6.4100000000000004E-2</v>
      </c>
      <c r="N1184" s="12">
        <v>-6.88E-2</v>
      </c>
      <c r="O1184" s="12">
        <v>0.10920000000000001</v>
      </c>
      <c r="P1184" s="12">
        <v>3.7100000000000001E-2</v>
      </c>
      <c r="Q1184" s="11">
        <v>2.1274000000000002</v>
      </c>
      <c r="R1184" s="11">
        <v>2.1381999999999999</v>
      </c>
      <c r="S1184" s="11">
        <v>-24.672550000000001</v>
      </c>
      <c r="T1184" s="11">
        <v>-32.911349999999999</v>
      </c>
      <c r="U1184" s="11">
        <v>-130.51554999999999</v>
      </c>
      <c r="V1184" s="11">
        <v>-194.68334999999999</v>
      </c>
      <c r="W1184" t="s">
        <v>26047</v>
      </c>
      <c r="X1184" s="13">
        <v>39436</v>
      </c>
      <c r="Y1184" s="12">
        <v>4.8999999999999998E-3</v>
      </c>
      <c r="Z1184" s="11">
        <v>0.27</v>
      </c>
      <c r="AA1184" s="13">
        <v>45005</v>
      </c>
      <c r="AB1184" s="11">
        <v>7.0000000000000007E-2</v>
      </c>
      <c r="AC1184" s="12">
        <v>1.26E-2</v>
      </c>
      <c r="AD1184" t="s">
        <v>26022</v>
      </c>
      <c r="AE1184" s="12">
        <v>7.9000000000000008E-3</v>
      </c>
      <c r="AF1184">
        <v>0.05</v>
      </c>
      <c r="AG1184">
        <v>0.64</v>
      </c>
      <c r="AH1184" s="12">
        <v>1.3144</v>
      </c>
      <c r="AI1184" s="12">
        <v>0.1186</v>
      </c>
      <c r="AJ1184" s="12">
        <v>0.11070000000000001</v>
      </c>
      <c r="AK1184" s="12">
        <v>0.1071</v>
      </c>
      <c r="AL1184" t="s">
        <v>26032</v>
      </c>
      <c r="AM1184">
        <v>505</v>
      </c>
      <c r="AN1184" s="12">
        <v>0.26979999999999998</v>
      </c>
      <c r="AO1184" s="12">
        <v>0.32829999999999998</v>
      </c>
      <c r="AP1184" s="12">
        <v>0.5353</v>
      </c>
      <c r="AQ1184" s="14">
        <v>0.4</v>
      </c>
      <c r="AR1184" s="14">
        <v>0.2</v>
      </c>
      <c r="AS1184">
        <v>1099</v>
      </c>
      <c r="AT1184" s="11">
        <v>20.59</v>
      </c>
      <c r="AU1184" s="11">
        <v>21.49</v>
      </c>
      <c r="AV1184" s="11">
        <v>21.26</v>
      </c>
      <c r="AW1184" s="11">
        <v>21.41</v>
      </c>
      <c r="AX1184">
        <v>58.91</v>
      </c>
      <c r="AY1184" t="s">
        <v>26027</v>
      </c>
      <c r="AZ1184" t="s">
        <v>26026</v>
      </c>
      <c r="BA1184" t="s">
        <v>26025</v>
      </c>
      <c r="BB1184" t="s">
        <v>26027</v>
      </c>
      <c r="BC1184" t="s">
        <v>26027</v>
      </c>
      <c r="BD1184" t="s">
        <v>26031</v>
      </c>
      <c r="BE1184" t="s">
        <v>26025</v>
      </c>
      <c r="BF1184">
        <v>8.06</v>
      </c>
      <c r="BG1184" s="12">
        <v>0.68630000000000002</v>
      </c>
      <c r="BH1184" s="12">
        <v>0.67579999999999996</v>
      </c>
      <c r="BI1184">
        <v>133.07</v>
      </c>
      <c r="BJ1184" s="12">
        <v>7.0800000000000002E-2</v>
      </c>
      <c r="BK1184" s="12">
        <v>5.7099999999999998E-2</v>
      </c>
    </row>
    <row r="1185" spans="1:63" x14ac:dyDescent="0.2">
      <c r="A1185" t="s">
        <v>21220</v>
      </c>
      <c r="B1185" t="s">
        <v>24110</v>
      </c>
      <c r="C1185" t="s">
        <v>26020</v>
      </c>
      <c r="D1185" s="9">
        <v>203698000</v>
      </c>
      <c r="E1185" s="10">
        <v>47610</v>
      </c>
      <c r="F1185" s="11">
        <v>28.32</v>
      </c>
      <c r="G1185" t="b">
        <v>0</v>
      </c>
      <c r="H1185" t="b">
        <v>0</v>
      </c>
      <c r="I1185" t="b">
        <v>1</v>
      </c>
      <c r="J1185" t="b">
        <v>0</v>
      </c>
      <c r="K1185" s="12">
        <v>2.1999999999999999E-2</v>
      </c>
      <c r="L1185" s="12">
        <v>5.33E-2</v>
      </c>
      <c r="M1185" s="12">
        <v>0.1265</v>
      </c>
      <c r="N1185" s="12">
        <v>5.67E-2</v>
      </c>
      <c r="O1185" s="12">
        <v>0.1565</v>
      </c>
      <c r="P1185" s="12">
        <v>4.58E-2</v>
      </c>
      <c r="Q1185" s="11">
        <v>1.3885000000000001</v>
      </c>
      <c r="R1185" s="11">
        <v>12.923249999999999</v>
      </c>
      <c r="S1185" s="11">
        <v>19.479500000000002</v>
      </c>
      <c r="T1185" s="11">
        <v>30.009499999999999</v>
      </c>
      <c r="U1185" s="11">
        <v>13.1035</v>
      </c>
      <c r="V1185" s="11">
        <v>-102.8835</v>
      </c>
      <c r="W1185" t="s">
        <v>26034</v>
      </c>
      <c r="X1185" s="13">
        <v>41452</v>
      </c>
      <c r="Y1185" s="12">
        <v>5.0000000000000001E-3</v>
      </c>
      <c r="Z1185" s="11">
        <v>1.1299999999999999</v>
      </c>
      <c r="AA1185" s="13">
        <v>45008</v>
      </c>
      <c r="AB1185" s="11">
        <v>0.34</v>
      </c>
      <c r="AC1185" s="12">
        <v>4.1000000000000002E-2</v>
      </c>
      <c r="AD1185" t="s">
        <v>26022</v>
      </c>
      <c r="AE1185" s="12">
        <v>1.83E-2</v>
      </c>
      <c r="AF1185">
        <v>0.15</v>
      </c>
      <c r="AG1185">
        <v>0.83</v>
      </c>
      <c r="AH1185" s="12">
        <v>1.4792000000000001</v>
      </c>
      <c r="AI1185" s="12">
        <v>0.16650000000000001</v>
      </c>
      <c r="AJ1185" s="12">
        <v>0.15129999999999999</v>
      </c>
      <c r="AK1185" s="12">
        <v>0.14949999999999999</v>
      </c>
      <c r="AL1185" t="s">
        <v>26103</v>
      </c>
      <c r="AM1185">
        <v>52</v>
      </c>
      <c r="AN1185" s="12">
        <v>0.21709999999999999</v>
      </c>
      <c r="AO1185" s="12">
        <v>0.32050000000000001</v>
      </c>
      <c r="AP1185" s="12">
        <v>0.99099999999999999</v>
      </c>
      <c r="AQ1185" s="14">
        <v>0.4</v>
      </c>
      <c r="AR1185" s="14">
        <v>0.2</v>
      </c>
      <c r="AS1185">
        <v>1099</v>
      </c>
      <c r="AT1185" s="11">
        <v>25.63</v>
      </c>
      <c r="AU1185" s="11">
        <v>28.6</v>
      </c>
      <c r="AV1185" s="11">
        <v>28.23</v>
      </c>
      <c r="AW1185" s="11">
        <v>28.42</v>
      </c>
      <c r="AX1185">
        <v>65.209999999999994</v>
      </c>
      <c r="AY1185" t="s">
        <v>26027</v>
      </c>
      <c r="AZ1185" t="s">
        <v>26031</v>
      </c>
      <c r="BA1185" t="s">
        <v>26033</v>
      </c>
      <c r="BB1185" t="s">
        <v>26033</v>
      </c>
      <c r="BC1185" t="s">
        <v>26031</v>
      </c>
      <c r="BD1185" t="s">
        <v>26028</v>
      </c>
      <c r="BE1185" t="s">
        <v>26033</v>
      </c>
      <c r="BF1185">
        <v>8.31</v>
      </c>
      <c r="BG1185" s="12">
        <v>0.1782</v>
      </c>
      <c r="BH1185" s="12">
        <v>0.7409</v>
      </c>
      <c r="BI1185">
        <v>245.65</v>
      </c>
      <c r="BJ1185" s="12">
        <v>0.1459</v>
      </c>
      <c r="BK1185" s="12">
        <v>3.4799999999999998E-2</v>
      </c>
    </row>
    <row r="1186" spans="1:63" x14ac:dyDescent="0.2">
      <c r="A1186" t="s">
        <v>21221</v>
      </c>
      <c r="B1186" t="s">
        <v>24111</v>
      </c>
      <c r="C1186" t="s">
        <v>26020</v>
      </c>
      <c r="D1186" s="9">
        <v>94102000</v>
      </c>
      <c r="E1186" s="10">
        <v>31211</v>
      </c>
      <c r="F1186" s="11">
        <v>25.9</v>
      </c>
      <c r="G1186" t="b">
        <v>0</v>
      </c>
      <c r="H1186" t="b">
        <v>0</v>
      </c>
      <c r="I1186" t="b">
        <v>0</v>
      </c>
      <c r="J1186" t="b">
        <v>0</v>
      </c>
      <c r="K1186" s="12">
        <v>5.5999999999999999E-3</v>
      </c>
      <c r="L1186" s="12">
        <v>-5.79E-2</v>
      </c>
      <c r="M1186" s="12">
        <v>-7.3300000000000004E-2</v>
      </c>
      <c r="N1186" s="12">
        <v>-9.2999999999999999E-2</v>
      </c>
      <c r="O1186" t="s">
        <v>26039</v>
      </c>
      <c r="P1186" t="s">
        <v>26039</v>
      </c>
      <c r="Q1186" s="11">
        <v>0</v>
      </c>
      <c r="R1186" s="11">
        <v>-21.025971999999999</v>
      </c>
      <c r="S1186" s="11">
        <v>-22.806452</v>
      </c>
      <c r="T1186" s="11">
        <v>-57.142601999999997</v>
      </c>
      <c r="U1186" s="11">
        <v>96.592472999999998</v>
      </c>
      <c r="V1186" s="11">
        <v>96.592472999999998</v>
      </c>
      <c r="W1186" t="s">
        <v>26058</v>
      </c>
      <c r="X1186" s="13">
        <v>44131</v>
      </c>
      <c r="Y1186" s="12">
        <v>2E-3</v>
      </c>
      <c r="Z1186" s="11">
        <v>0.72</v>
      </c>
      <c r="AA1186" s="13">
        <v>45008</v>
      </c>
      <c r="AB1186" s="11">
        <v>0.18</v>
      </c>
      <c r="AC1186" s="12">
        <v>2.7799999999999998E-2</v>
      </c>
      <c r="AD1186" t="s">
        <v>26022</v>
      </c>
      <c r="AE1186" s="12">
        <v>1.2999999999999999E-2</v>
      </c>
      <c r="AF1186">
        <v>8.1199999999999992</v>
      </c>
      <c r="AG1186">
        <v>0.97</v>
      </c>
      <c r="AH1186" s="12">
        <v>0.3382</v>
      </c>
      <c r="AI1186" s="12">
        <v>0.25609999999999999</v>
      </c>
      <c r="AJ1186" s="12">
        <v>0.24199999999999999</v>
      </c>
      <c r="AK1186" s="12">
        <v>0.21060000000000001</v>
      </c>
      <c r="AL1186" t="s">
        <v>26029</v>
      </c>
      <c r="AM1186">
        <v>240</v>
      </c>
      <c r="AN1186" s="12">
        <v>7.6999999999999999E-2</v>
      </c>
      <c r="AO1186" s="12">
        <v>0.10929999999999999</v>
      </c>
      <c r="AP1186" s="12">
        <v>0.30509999999999998</v>
      </c>
      <c r="AQ1186" s="14">
        <v>0.4</v>
      </c>
      <c r="AR1186" s="14">
        <v>0.2</v>
      </c>
      <c r="AS1186">
        <v>1099</v>
      </c>
      <c r="AT1186" s="11">
        <v>25.63</v>
      </c>
      <c r="AU1186" s="11">
        <v>26.87</v>
      </c>
      <c r="AV1186" s="11">
        <v>25.75</v>
      </c>
      <c r="AW1186" s="11">
        <v>26.18</v>
      </c>
      <c r="AX1186">
        <v>38.99</v>
      </c>
      <c r="AY1186" t="s">
        <v>26027</v>
      </c>
      <c r="AZ1186" t="s">
        <v>26025</v>
      </c>
      <c r="BA1186" t="s">
        <v>26039</v>
      </c>
      <c r="BB1186" t="s">
        <v>26053</v>
      </c>
      <c r="BC1186" t="s">
        <v>26027</v>
      </c>
      <c r="BD1186" t="s">
        <v>26028</v>
      </c>
      <c r="BE1186" t="s">
        <v>26039</v>
      </c>
      <c r="BF1186">
        <v>5.17</v>
      </c>
      <c r="BG1186" s="12">
        <v>5.45E-2</v>
      </c>
      <c r="BH1186" s="12">
        <v>0.25900000000000001</v>
      </c>
      <c r="BI1186">
        <v>147.31</v>
      </c>
      <c r="BJ1186" s="12">
        <v>1.2500000000000001E-2</v>
      </c>
      <c r="BK1186" s="12">
        <v>6.2300000000000001E-2</v>
      </c>
    </row>
    <row r="1187" spans="1:63" x14ac:dyDescent="0.2">
      <c r="A1187" t="s">
        <v>21222</v>
      </c>
      <c r="B1187" t="s">
        <v>24112</v>
      </c>
      <c r="C1187" t="s">
        <v>26020</v>
      </c>
      <c r="D1187" s="9">
        <v>419987000</v>
      </c>
      <c r="E1187" s="10">
        <v>84265</v>
      </c>
      <c r="F1187" s="11">
        <v>38.520000000000003</v>
      </c>
      <c r="G1187" t="b">
        <v>0</v>
      </c>
      <c r="H1187" t="b">
        <v>0</v>
      </c>
      <c r="I1187" t="b">
        <v>1</v>
      </c>
      <c r="J1187" t="b">
        <v>0</v>
      </c>
      <c r="K1187" s="12">
        <v>2.07E-2</v>
      </c>
      <c r="L1187" s="12">
        <v>4.2599999999999999E-2</v>
      </c>
      <c r="M1187" s="12">
        <v>8.6699999999999999E-2</v>
      </c>
      <c r="N1187" s="12">
        <v>3.2300000000000002E-2</v>
      </c>
      <c r="O1187" s="12">
        <v>0.13650000000000001</v>
      </c>
      <c r="P1187" s="12">
        <v>2.1000000000000001E-2</v>
      </c>
      <c r="Q1187" s="11">
        <v>0</v>
      </c>
      <c r="R1187" s="11">
        <v>0</v>
      </c>
      <c r="S1187" s="11">
        <v>121.60198</v>
      </c>
      <c r="T1187" s="11">
        <v>213.57367500000001</v>
      </c>
      <c r="U1187" s="11">
        <v>188.291235</v>
      </c>
      <c r="V1187" s="11">
        <v>106.909695</v>
      </c>
      <c r="W1187" t="s">
        <v>26034</v>
      </c>
      <c r="X1187" s="13">
        <v>38884</v>
      </c>
      <c r="Y1187" s="12">
        <v>5.7999999999999996E-3</v>
      </c>
      <c r="Z1187" s="11">
        <v>2.12</v>
      </c>
      <c r="AA1187" s="13">
        <v>45012</v>
      </c>
      <c r="AB1187" s="11">
        <v>0.44</v>
      </c>
      <c r="AC1187" s="12">
        <v>5.6000000000000001E-2</v>
      </c>
      <c r="AD1187" t="s">
        <v>26022</v>
      </c>
      <c r="AE1187" s="12">
        <v>2.4899999999999999E-2</v>
      </c>
      <c r="AF1187">
        <v>7.89</v>
      </c>
      <c r="AG1187">
        <v>0.8</v>
      </c>
      <c r="AH1187" s="12">
        <v>1.3738999999999999</v>
      </c>
      <c r="AI1187" s="12">
        <v>0.17519999999999999</v>
      </c>
      <c r="AJ1187" s="12">
        <v>0.1512</v>
      </c>
      <c r="AK1187" s="12">
        <v>0.1447</v>
      </c>
      <c r="AL1187" t="s">
        <v>26096</v>
      </c>
      <c r="AM1187">
        <v>541</v>
      </c>
      <c r="AN1187" s="12">
        <v>0.23980000000000001</v>
      </c>
      <c r="AO1187" s="12">
        <v>0.30220000000000002</v>
      </c>
      <c r="AP1187" s="12">
        <v>0.5726</v>
      </c>
      <c r="AQ1187" s="14">
        <v>0.4</v>
      </c>
      <c r="AR1187" s="14">
        <v>0.2</v>
      </c>
      <c r="AS1187">
        <v>1099</v>
      </c>
      <c r="AT1187" s="11">
        <v>35.130000000000003</v>
      </c>
      <c r="AU1187" s="11">
        <v>38.89</v>
      </c>
      <c r="AV1187" s="11">
        <v>38.43</v>
      </c>
      <c r="AW1187" s="11">
        <v>38.659999999999997</v>
      </c>
      <c r="AX1187">
        <v>61.17</v>
      </c>
      <c r="AY1187" t="s">
        <v>26027</v>
      </c>
      <c r="AZ1187" t="s">
        <v>26033</v>
      </c>
      <c r="BA1187" t="s">
        <v>26053</v>
      </c>
      <c r="BB1187" t="s">
        <v>26033</v>
      </c>
      <c r="BC1187" t="s">
        <v>26026</v>
      </c>
      <c r="BD1187" t="s">
        <v>26028</v>
      </c>
      <c r="BE1187" t="s">
        <v>26025</v>
      </c>
      <c r="BF1187">
        <v>8.57</v>
      </c>
      <c r="BG1187" s="12">
        <v>0.28089999999999998</v>
      </c>
      <c r="BH1187" s="12">
        <v>0.80459999999999998</v>
      </c>
      <c r="BI1187">
        <v>223.26</v>
      </c>
      <c r="BJ1187" s="12">
        <v>0.14549999999999999</v>
      </c>
      <c r="BK1187" s="12">
        <v>6.9900000000000004E-2</v>
      </c>
    </row>
    <row r="1188" spans="1:63" x14ac:dyDescent="0.2">
      <c r="A1188" t="s">
        <v>21223</v>
      </c>
      <c r="B1188" t="s">
        <v>24113</v>
      </c>
      <c r="C1188" t="s">
        <v>26020</v>
      </c>
      <c r="D1188" s="9">
        <v>287997000</v>
      </c>
      <c r="E1188" s="10">
        <v>49105</v>
      </c>
      <c r="F1188" s="11">
        <v>43.36</v>
      </c>
      <c r="G1188" t="b">
        <v>0</v>
      </c>
      <c r="H1188" t="b">
        <v>0</v>
      </c>
      <c r="I1188" t="b">
        <v>0</v>
      </c>
      <c r="J1188" t="b">
        <v>0</v>
      </c>
      <c r="K1188" s="12">
        <v>8.9999999999999998E-4</v>
      </c>
      <c r="L1188" s="12">
        <v>5.0999999999999997E-2</v>
      </c>
      <c r="M1188" s="12">
        <v>2.3999999999999998E-3</v>
      </c>
      <c r="N1188" s="12">
        <v>-2.5499999999999998E-2</v>
      </c>
      <c r="O1188" s="12">
        <v>0.13619999999999999</v>
      </c>
      <c r="P1188" s="12">
        <v>9.06E-2</v>
      </c>
      <c r="Q1188" s="11">
        <v>3.03226</v>
      </c>
      <c r="R1188" s="11">
        <v>-0.77690000000000003</v>
      </c>
      <c r="S1188" s="11">
        <v>1.6389100000000001</v>
      </c>
      <c r="T1188" s="11">
        <v>98.959540000000004</v>
      </c>
      <c r="U1188" s="11">
        <v>175.63215</v>
      </c>
      <c r="V1188" s="11">
        <v>244.53964999999999</v>
      </c>
      <c r="W1188" t="s">
        <v>26047</v>
      </c>
      <c r="X1188" s="13">
        <v>42354</v>
      </c>
      <c r="Y1188" s="12">
        <v>6.9999999999999999E-4</v>
      </c>
      <c r="Z1188" s="11">
        <v>1.41</v>
      </c>
      <c r="AA1188" s="13">
        <v>45005</v>
      </c>
      <c r="AB1188" s="11">
        <v>0.38</v>
      </c>
      <c r="AC1188" s="12">
        <v>3.2599999999999997E-2</v>
      </c>
      <c r="AD1188" t="s">
        <v>26022</v>
      </c>
      <c r="AE1188" s="12">
        <v>1.95E-2</v>
      </c>
      <c r="AF1188">
        <v>12.75</v>
      </c>
      <c r="AG1188">
        <v>0.82</v>
      </c>
      <c r="AH1188" s="12">
        <v>1.4236</v>
      </c>
      <c r="AI1188" s="12">
        <v>0.128</v>
      </c>
      <c r="AJ1188" s="12">
        <v>0.13100000000000001</v>
      </c>
      <c r="AK1188" s="12">
        <v>0.13669999999999999</v>
      </c>
      <c r="AL1188" t="s">
        <v>26032</v>
      </c>
      <c r="AM1188">
        <v>28</v>
      </c>
      <c r="AN1188" s="12">
        <v>0.58350000000000002</v>
      </c>
      <c r="AO1188" s="12">
        <v>0.75949999999999995</v>
      </c>
      <c r="AP1188" s="12">
        <v>1</v>
      </c>
      <c r="AQ1188" s="14">
        <v>0.4</v>
      </c>
      <c r="AR1188" s="14">
        <v>0.2</v>
      </c>
      <c r="AS1188">
        <v>1099</v>
      </c>
      <c r="AT1188" s="11">
        <v>40.229999999999997</v>
      </c>
      <c r="AU1188" s="11">
        <v>44.02</v>
      </c>
      <c r="AV1188" s="11">
        <v>43.25</v>
      </c>
      <c r="AW1188" s="11">
        <v>43.57</v>
      </c>
      <c r="AX1188">
        <v>57.28</v>
      </c>
      <c r="AY1188" t="s">
        <v>26026</v>
      </c>
      <c r="AZ1188" t="s">
        <v>26028</v>
      </c>
      <c r="BA1188" t="s">
        <v>26025</v>
      </c>
      <c r="BB1188" t="s">
        <v>26025</v>
      </c>
      <c r="BC1188" t="s">
        <v>26025</v>
      </c>
      <c r="BD1188" t="s">
        <v>26028</v>
      </c>
      <c r="BE1188" t="s">
        <v>26053</v>
      </c>
      <c r="BF1188">
        <v>9.44</v>
      </c>
      <c r="BG1188" s="12">
        <v>0.81</v>
      </c>
      <c r="BH1188" s="12">
        <v>0.95209999999999995</v>
      </c>
      <c r="BI1188">
        <v>86.65</v>
      </c>
      <c r="BJ1188" s="12">
        <v>2.5600000000000001E-2</v>
      </c>
      <c r="BK1188" s="12">
        <v>3.7999999999999999E-2</v>
      </c>
    </row>
    <row r="1189" spans="1:63" x14ac:dyDescent="0.2">
      <c r="A1189" t="s">
        <v>21224</v>
      </c>
      <c r="B1189" t="s">
        <v>24114</v>
      </c>
      <c r="C1189" t="s">
        <v>26036</v>
      </c>
      <c r="D1189" s="9">
        <v>433814000</v>
      </c>
      <c r="E1189" s="10">
        <v>131963</v>
      </c>
      <c r="F1189" s="11">
        <v>19.97</v>
      </c>
      <c r="G1189" t="b">
        <v>0</v>
      </c>
      <c r="H1189" t="b">
        <v>0</v>
      </c>
      <c r="I1189" t="b">
        <v>0</v>
      </c>
      <c r="J1189" t="b">
        <v>0</v>
      </c>
      <c r="K1189" s="12">
        <v>1E-3</v>
      </c>
      <c r="L1189" s="12">
        <v>1.35E-2</v>
      </c>
      <c r="M1189" s="12">
        <v>1.7100000000000001E-2</v>
      </c>
      <c r="N1189" s="12">
        <v>1.7999999999999999E-2</v>
      </c>
      <c r="O1189" s="12">
        <v>1.0500000000000001E-2</v>
      </c>
      <c r="P1189" t="s">
        <v>26039</v>
      </c>
      <c r="Q1189" s="11">
        <v>0</v>
      </c>
      <c r="R1189" s="11">
        <v>0.99362200000000001</v>
      </c>
      <c r="S1189" s="11">
        <v>16.014026999999999</v>
      </c>
      <c r="T1189" s="11">
        <v>178.51804100000001</v>
      </c>
      <c r="U1189" s="11">
        <v>397.379302</v>
      </c>
      <c r="V1189" s="11">
        <v>419.78026999999997</v>
      </c>
      <c r="W1189" t="s">
        <v>26061</v>
      </c>
      <c r="X1189" s="13">
        <v>43405</v>
      </c>
      <c r="Y1189" s="12">
        <v>3.5000000000000001E-3</v>
      </c>
      <c r="Z1189" s="11">
        <v>0.34</v>
      </c>
      <c r="AA1189" s="13">
        <v>45009</v>
      </c>
      <c r="AB1189" s="11">
        <v>0.04</v>
      </c>
      <c r="AC1189" s="12">
        <v>1.7299999999999999E-2</v>
      </c>
      <c r="AD1189" t="s">
        <v>26038</v>
      </c>
      <c r="AE1189" s="12">
        <v>1.8E-3</v>
      </c>
      <c r="AF1189" t="s">
        <v>26039</v>
      </c>
      <c r="AG1189">
        <v>7.0000000000000007E-2</v>
      </c>
      <c r="AH1189" s="12">
        <v>0.18190000000000001</v>
      </c>
      <c r="AI1189" s="12">
        <v>2.1700000000000001E-2</v>
      </c>
      <c r="AJ1189" s="12">
        <v>2.3900000000000001E-2</v>
      </c>
      <c r="AK1189" s="12">
        <v>2.1499999999999998E-2</v>
      </c>
      <c r="AL1189" t="s">
        <v>26086</v>
      </c>
      <c r="AM1189">
        <v>605</v>
      </c>
      <c r="AN1189" s="12">
        <v>9.5399999999999999E-2</v>
      </c>
      <c r="AO1189" s="12">
        <v>0.13</v>
      </c>
      <c r="AP1189" s="12">
        <v>0.30980000000000002</v>
      </c>
      <c r="AQ1189" s="14">
        <v>0.4</v>
      </c>
      <c r="AR1189" s="14">
        <v>0.2</v>
      </c>
      <c r="AS1189">
        <v>1099</v>
      </c>
      <c r="AT1189" s="11">
        <v>19.73</v>
      </c>
      <c r="AU1189" s="11">
        <v>19.98</v>
      </c>
      <c r="AV1189" s="11">
        <v>19.940000000000001</v>
      </c>
      <c r="AW1189" s="11">
        <v>20.03</v>
      </c>
      <c r="AX1189">
        <v>68.209999999999994</v>
      </c>
      <c r="AY1189" t="s">
        <v>26025</v>
      </c>
      <c r="AZ1189" t="s">
        <v>26053</v>
      </c>
      <c r="BA1189" t="s">
        <v>26039</v>
      </c>
      <c r="BB1189" t="s">
        <v>26025</v>
      </c>
      <c r="BC1189" t="s">
        <v>26026</v>
      </c>
      <c r="BD1189" t="s">
        <v>26027</v>
      </c>
      <c r="BE1189" t="s">
        <v>26039</v>
      </c>
      <c r="BF1189" t="s">
        <v>26039</v>
      </c>
      <c r="BG1189" t="s">
        <v>26039</v>
      </c>
      <c r="BH1189" t="s">
        <v>26039</v>
      </c>
      <c r="BI1189" t="s">
        <v>26039</v>
      </c>
      <c r="BJ1189" t="s">
        <v>26039</v>
      </c>
      <c r="BK1189" t="s">
        <v>26039</v>
      </c>
    </row>
    <row r="1190" spans="1:63" x14ac:dyDescent="0.2">
      <c r="A1190" t="s">
        <v>21225</v>
      </c>
      <c r="B1190" t="s">
        <v>24115</v>
      </c>
      <c r="C1190" t="s">
        <v>26158</v>
      </c>
      <c r="D1190" s="9">
        <v>590510000</v>
      </c>
      <c r="E1190" s="10">
        <v>161623</v>
      </c>
      <c r="F1190" s="11">
        <v>28.21</v>
      </c>
      <c r="G1190" t="b">
        <v>0</v>
      </c>
      <c r="H1190" t="b">
        <v>0</v>
      </c>
      <c r="I1190" t="b">
        <v>0</v>
      </c>
      <c r="J1190" t="b">
        <v>0</v>
      </c>
      <c r="K1190" s="12">
        <v>0.01</v>
      </c>
      <c r="L1190" s="12">
        <v>4.2200000000000001E-2</v>
      </c>
      <c r="M1190" s="12">
        <v>2.8199999999999999E-2</v>
      </c>
      <c r="N1190" s="12">
        <v>-4.7600000000000003E-2</v>
      </c>
      <c r="O1190" s="12">
        <v>0.1915</v>
      </c>
      <c r="P1190" s="12">
        <v>6.6100000000000006E-2</v>
      </c>
      <c r="Q1190" s="11">
        <v>-0.55840199999999995</v>
      </c>
      <c r="R1190" s="11">
        <v>-19.393426999999999</v>
      </c>
      <c r="S1190" s="11">
        <v>-45.209727999999998</v>
      </c>
      <c r="T1190" s="11">
        <v>305.44689099999999</v>
      </c>
      <c r="U1190" s="11">
        <v>533.35402899999997</v>
      </c>
      <c r="V1190" s="11">
        <v>487.49253099999999</v>
      </c>
      <c r="W1190" t="s">
        <v>26135</v>
      </c>
      <c r="X1190" s="13">
        <v>41024</v>
      </c>
      <c r="Y1190" s="12">
        <v>5.0000000000000001E-3</v>
      </c>
      <c r="Z1190" s="11">
        <v>1.58</v>
      </c>
      <c r="AA1190" s="13">
        <v>45006</v>
      </c>
      <c r="AB1190" s="11">
        <v>0.1</v>
      </c>
      <c r="AC1190" s="12">
        <v>5.6399999999999999E-2</v>
      </c>
      <c r="AD1190" t="s">
        <v>26022</v>
      </c>
      <c r="AE1190" s="12">
        <v>1.1299999999999999E-2</v>
      </c>
      <c r="AF1190">
        <v>0.04</v>
      </c>
      <c r="AG1190">
        <v>0.7</v>
      </c>
      <c r="AH1190" s="12">
        <v>1.3936999999999999</v>
      </c>
      <c r="AI1190" s="12">
        <v>0.13339999999999999</v>
      </c>
      <c r="AJ1190" s="12">
        <v>0.1308</v>
      </c>
      <c r="AK1190" s="12">
        <v>0.13730000000000001</v>
      </c>
      <c r="AL1190" t="s">
        <v>26023</v>
      </c>
      <c r="AM1190">
        <v>12</v>
      </c>
      <c r="AN1190" s="12">
        <v>0.99260000000000004</v>
      </c>
      <c r="AO1190" s="12">
        <v>1</v>
      </c>
      <c r="AP1190" s="12">
        <v>1</v>
      </c>
      <c r="AQ1190" s="14">
        <v>0.4</v>
      </c>
      <c r="AR1190" s="14">
        <v>0.2</v>
      </c>
      <c r="AS1190">
        <v>1099</v>
      </c>
      <c r="AT1190" s="11">
        <v>25.99</v>
      </c>
      <c r="AU1190" s="11">
        <v>28.46</v>
      </c>
      <c r="AV1190" s="11">
        <v>28.14</v>
      </c>
      <c r="AW1190" s="11">
        <v>28.3</v>
      </c>
      <c r="AX1190">
        <v>60.08</v>
      </c>
      <c r="AY1190" t="s">
        <v>26028</v>
      </c>
      <c r="AZ1190" t="s">
        <v>26028</v>
      </c>
      <c r="BA1190" t="s">
        <v>26027</v>
      </c>
      <c r="BB1190" t="s">
        <v>26027</v>
      </c>
      <c r="BC1190" t="s">
        <v>26024</v>
      </c>
      <c r="BD1190" t="s">
        <v>26025</v>
      </c>
      <c r="BE1190" t="s">
        <v>26027</v>
      </c>
      <c r="BF1190">
        <v>7.47</v>
      </c>
      <c r="BG1190" s="12">
        <v>0.54390000000000005</v>
      </c>
      <c r="BH1190" s="12">
        <v>0.5353</v>
      </c>
      <c r="BI1190">
        <v>619.28</v>
      </c>
      <c r="BJ1190" s="12">
        <v>9.2899999999999996E-2</v>
      </c>
      <c r="BK1190" s="12">
        <v>2.4500000000000001E-2</v>
      </c>
    </row>
    <row r="1191" spans="1:63" x14ac:dyDescent="0.2">
      <c r="A1191" t="s">
        <v>21226</v>
      </c>
      <c r="B1191" t="s">
        <v>24116</v>
      </c>
      <c r="C1191" t="s">
        <v>26036</v>
      </c>
      <c r="D1191" s="9">
        <v>908544000</v>
      </c>
      <c r="E1191" s="10">
        <v>183166</v>
      </c>
      <c r="F1191" s="11">
        <v>47.51</v>
      </c>
      <c r="G1191" t="b">
        <v>0</v>
      </c>
      <c r="H1191" t="b">
        <v>0</v>
      </c>
      <c r="I1191" t="b">
        <v>0</v>
      </c>
      <c r="J1191" t="b">
        <v>0</v>
      </c>
      <c r="K1191" s="12">
        <v>-4.4000000000000003E-3</v>
      </c>
      <c r="L1191" s="12">
        <v>2.3400000000000001E-2</v>
      </c>
      <c r="M1191" s="12">
        <v>4.48E-2</v>
      </c>
      <c r="N1191" s="12">
        <v>-1.2999999999999999E-2</v>
      </c>
      <c r="O1191" s="12">
        <v>-1.83E-2</v>
      </c>
      <c r="P1191" t="s">
        <v>26039</v>
      </c>
      <c r="Q1191" s="11">
        <v>14.223000000000001</v>
      </c>
      <c r="R1191" s="11">
        <v>75.076999999999998</v>
      </c>
      <c r="S1191" s="11">
        <v>288.642</v>
      </c>
      <c r="T1191" s="11">
        <v>625.60299999999995</v>
      </c>
      <c r="U1191" s="11">
        <v>873.02599999999995</v>
      </c>
      <c r="V1191" s="11">
        <v>910.21199999999999</v>
      </c>
      <c r="W1191" t="s">
        <v>26037</v>
      </c>
      <c r="X1191" s="13">
        <v>43493</v>
      </c>
      <c r="Y1191" s="12">
        <v>4.0000000000000001E-3</v>
      </c>
      <c r="Z1191" s="11">
        <v>1.59</v>
      </c>
      <c r="AA1191" s="13">
        <v>45019</v>
      </c>
      <c r="AB1191" s="11">
        <v>0.16</v>
      </c>
      <c r="AC1191" s="12">
        <v>3.32E-2</v>
      </c>
      <c r="AD1191" t="s">
        <v>26038</v>
      </c>
      <c r="AE1191" s="12">
        <v>1.04E-2</v>
      </c>
      <c r="AF1191" t="s">
        <v>26039</v>
      </c>
      <c r="AG1191">
        <v>0.14000000000000001</v>
      </c>
      <c r="AH1191" s="12">
        <v>0.39050000000000001</v>
      </c>
      <c r="AI1191" s="12">
        <v>6.0100000000000001E-2</v>
      </c>
      <c r="AJ1191" s="12">
        <v>6.6000000000000003E-2</v>
      </c>
      <c r="AK1191" s="12">
        <v>6.4699999999999994E-2</v>
      </c>
      <c r="AL1191" t="s">
        <v>26074</v>
      </c>
      <c r="AM1191" s="10">
        <v>1724</v>
      </c>
      <c r="AN1191" s="12">
        <v>0.23530000000000001</v>
      </c>
      <c r="AO1191" s="12">
        <v>0.26390000000000002</v>
      </c>
      <c r="AP1191" s="12">
        <v>0.371</v>
      </c>
      <c r="AQ1191" s="14">
        <v>0.4</v>
      </c>
      <c r="AR1191" s="14">
        <v>0.2</v>
      </c>
      <c r="AS1191">
        <v>1099</v>
      </c>
      <c r="AT1191" s="11">
        <v>46.65</v>
      </c>
      <c r="AU1191" s="11">
        <v>47.81</v>
      </c>
      <c r="AV1191" s="11">
        <v>47.42</v>
      </c>
      <c r="AW1191" s="11">
        <v>47.6</v>
      </c>
      <c r="AX1191">
        <v>59.9</v>
      </c>
      <c r="AY1191" t="s">
        <v>26027</v>
      </c>
      <c r="AZ1191" t="s">
        <v>26031</v>
      </c>
      <c r="BA1191" t="s">
        <v>26039</v>
      </c>
      <c r="BB1191" t="s">
        <v>26026</v>
      </c>
      <c r="BC1191" t="s">
        <v>26027</v>
      </c>
      <c r="BD1191" t="s">
        <v>26028</v>
      </c>
      <c r="BE1191" t="s">
        <v>26039</v>
      </c>
      <c r="BF1191" t="s">
        <v>26039</v>
      </c>
      <c r="BG1191" t="s">
        <v>26039</v>
      </c>
      <c r="BH1191" t="s">
        <v>26039</v>
      </c>
      <c r="BI1191" t="s">
        <v>26039</v>
      </c>
      <c r="BJ1191" t="s">
        <v>26039</v>
      </c>
      <c r="BK1191" t="s">
        <v>26039</v>
      </c>
    </row>
    <row r="1192" spans="1:63" x14ac:dyDescent="0.2">
      <c r="A1192" t="s">
        <v>21227</v>
      </c>
      <c r="B1192" t="s">
        <v>24117</v>
      </c>
      <c r="C1192" t="s">
        <v>26020</v>
      </c>
      <c r="D1192" s="9">
        <v>598253000</v>
      </c>
      <c r="E1192" s="10">
        <v>312418</v>
      </c>
      <c r="F1192" s="11">
        <v>29.27</v>
      </c>
      <c r="G1192" t="b">
        <v>0</v>
      </c>
      <c r="H1192" t="b">
        <v>0</v>
      </c>
      <c r="I1192" t="b">
        <v>0</v>
      </c>
      <c r="J1192" t="b">
        <v>0</v>
      </c>
      <c r="K1192" s="12">
        <v>2.9999999999999997E-4</v>
      </c>
      <c r="L1192" s="12">
        <v>3.9399999999999998E-2</v>
      </c>
      <c r="M1192" s="12">
        <v>3.0599999999999999E-2</v>
      </c>
      <c r="N1192" s="12">
        <v>0.01</v>
      </c>
      <c r="O1192" s="12">
        <v>8.7800000000000003E-2</v>
      </c>
      <c r="P1192" t="s">
        <v>26039</v>
      </c>
      <c r="Q1192" s="11">
        <v>0</v>
      </c>
      <c r="R1192" s="11">
        <v>16.558138</v>
      </c>
      <c r="S1192" s="11">
        <v>360.97410500000001</v>
      </c>
      <c r="T1192" s="11">
        <v>283.31025299999999</v>
      </c>
      <c r="U1192" s="11">
        <v>496.63839300000001</v>
      </c>
      <c r="V1192" s="11">
        <v>569.88631999999996</v>
      </c>
      <c r="W1192" t="s">
        <v>26091</v>
      </c>
      <c r="X1192" s="13">
        <v>43864</v>
      </c>
      <c r="Y1192" s="12">
        <v>7.9000000000000008E-3</v>
      </c>
      <c r="Z1192" s="11">
        <v>0</v>
      </c>
      <c r="AA1192" t="s">
        <v>26039</v>
      </c>
      <c r="AB1192" t="s">
        <v>26039</v>
      </c>
      <c r="AC1192" s="12">
        <v>0</v>
      </c>
      <c r="AD1192" t="s">
        <v>26067</v>
      </c>
      <c r="AE1192" s="12">
        <v>7.1999999999999998E-3</v>
      </c>
      <c r="AF1192">
        <v>0.05</v>
      </c>
      <c r="AG1192">
        <v>0.44</v>
      </c>
      <c r="AH1192" s="12">
        <v>0.8962</v>
      </c>
      <c r="AI1192" s="12">
        <v>6.7799999999999999E-2</v>
      </c>
      <c r="AJ1192" s="12">
        <v>8.2600000000000007E-2</v>
      </c>
      <c r="AK1192" s="12">
        <v>7.2700000000000001E-2</v>
      </c>
      <c r="AL1192" t="s">
        <v>26185</v>
      </c>
      <c r="AM1192">
        <v>2</v>
      </c>
      <c r="AN1192" s="12">
        <v>1</v>
      </c>
      <c r="AO1192" s="12">
        <v>1</v>
      </c>
      <c r="AP1192" s="12">
        <v>1</v>
      </c>
      <c r="AQ1192" s="14">
        <v>0.4</v>
      </c>
      <c r="AR1192" s="14">
        <v>0.2</v>
      </c>
      <c r="AS1192">
        <v>1099</v>
      </c>
      <c r="AT1192" s="11">
        <v>28.3</v>
      </c>
      <c r="AU1192" s="11">
        <v>29.55</v>
      </c>
      <c r="AV1192" s="11">
        <v>29.18</v>
      </c>
      <c r="AW1192" s="11">
        <v>29.37</v>
      </c>
      <c r="AX1192">
        <v>59.03</v>
      </c>
      <c r="AY1192" t="s">
        <v>26028</v>
      </c>
      <c r="AZ1192" t="s">
        <v>26031</v>
      </c>
      <c r="BA1192" t="s">
        <v>26025</v>
      </c>
      <c r="BB1192" t="s">
        <v>26027</v>
      </c>
      <c r="BC1192" t="s">
        <v>26028</v>
      </c>
      <c r="BD1192" t="s">
        <v>26033</v>
      </c>
      <c r="BE1192" t="s">
        <v>26039</v>
      </c>
      <c r="BF1192" t="s">
        <v>26039</v>
      </c>
      <c r="BG1192" t="s">
        <v>26039</v>
      </c>
      <c r="BH1192" t="s">
        <v>26039</v>
      </c>
      <c r="BI1192" t="s">
        <v>26039</v>
      </c>
      <c r="BJ1192" t="s">
        <v>26039</v>
      </c>
      <c r="BK1192" t="s">
        <v>26039</v>
      </c>
    </row>
    <row r="1193" spans="1:63" x14ac:dyDescent="0.2">
      <c r="A1193" t="s">
        <v>21228</v>
      </c>
      <c r="B1193" t="s">
        <v>24118</v>
      </c>
      <c r="C1193" t="s">
        <v>26036</v>
      </c>
      <c r="D1193" s="9">
        <v>138456000</v>
      </c>
      <c r="E1193" s="10">
        <v>26940</v>
      </c>
      <c r="F1193" s="11">
        <v>44.28</v>
      </c>
      <c r="G1193" t="b">
        <v>0</v>
      </c>
      <c r="H1193" t="b">
        <v>0</v>
      </c>
      <c r="I1193" t="b">
        <v>1</v>
      </c>
      <c r="J1193" t="b">
        <v>0</v>
      </c>
      <c r="K1193" s="12">
        <v>6.0000000000000001E-3</v>
      </c>
      <c r="L1193" s="12">
        <v>2.23E-2</v>
      </c>
      <c r="M1193" s="12">
        <v>3.39E-2</v>
      </c>
      <c r="N1193" s="12">
        <v>-1.18E-2</v>
      </c>
      <c r="O1193" s="12">
        <v>4.7800000000000002E-2</v>
      </c>
      <c r="P1193" s="12">
        <v>3.44E-2</v>
      </c>
      <c r="Q1193" s="11">
        <v>0</v>
      </c>
      <c r="R1193" s="11">
        <v>4.3660699999999997</v>
      </c>
      <c r="S1193" s="11">
        <v>28.75928</v>
      </c>
      <c r="T1193" s="11">
        <v>-15.452425</v>
      </c>
      <c r="U1193" s="11">
        <v>121.286855</v>
      </c>
      <c r="V1193" s="11">
        <v>146.248175</v>
      </c>
      <c r="W1193" t="s">
        <v>26069</v>
      </c>
      <c r="X1193" s="13">
        <v>42927</v>
      </c>
      <c r="Y1193" s="12">
        <v>3.5000000000000001E-3</v>
      </c>
      <c r="Z1193" s="11">
        <v>2.88</v>
      </c>
      <c r="AA1193" s="13">
        <v>45019</v>
      </c>
      <c r="AB1193" s="11">
        <v>0.27</v>
      </c>
      <c r="AC1193" s="12">
        <v>6.54E-2</v>
      </c>
      <c r="AD1193" t="s">
        <v>26038</v>
      </c>
      <c r="AE1193" s="12">
        <v>1.03E-2</v>
      </c>
      <c r="AF1193" t="s">
        <v>26039</v>
      </c>
      <c r="AG1193">
        <v>0.43</v>
      </c>
      <c r="AH1193" s="12">
        <v>0.89290000000000003</v>
      </c>
      <c r="AI1193" s="12">
        <v>8.3500000000000005E-2</v>
      </c>
      <c r="AJ1193" s="12">
        <v>9.5100000000000004E-2</v>
      </c>
      <c r="AK1193" s="12">
        <v>9.3700000000000006E-2</v>
      </c>
      <c r="AL1193" t="s">
        <v>26029</v>
      </c>
      <c r="AM1193">
        <v>258</v>
      </c>
      <c r="AN1193" s="12">
        <v>8.14E-2</v>
      </c>
      <c r="AO1193" s="12">
        <v>0.1201</v>
      </c>
      <c r="AP1193" s="12">
        <v>0.35349999999999998</v>
      </c>
      <c r="AQ1193" s="14">
        <v>0.4</v>
      </c>
      <c r="AR1193" s="14">
        <v>0.2</v>
      </c>
      <c r="AS1193">
        <v>1099</v>
      </c>
      <c r="AT1193" s="11">
        <v>42.83</v>
      </c>
      <c r="AU1193" s="11">
        <v>44.64</v>
      </c>
      <c r="AV1193" s="11">
        <v>44.18</v>
      </c>
      <c r="AW1193" s="11">
        <v>44.46</v>
      </c>
      <c r="AX1193">
        <v>56.59</v>
      </c>
      <c r="AY1193" t="s">
        <v>26026</v>
      </c>
      <c r="AZ1193" t="s">
        <v>26025</v>
      </c>
      <c r="BA1193" t="s">
        <v>26027</v>
      </c>
      <c r="BB1193" t="s">
        <v>26026</v>
      </c>
      <c r="BC1193" t="s">
        <v>26025</v>
      </c>
      <c r="BD1193" t="s">
        <v>26028</v>
      </c>
      <c r="BE1193" t="s">
        <v>26039</v>
      </c>
      <c r="BF1193">
        <v>6.07</v>
      </c>
      <c r="BG1193" s="12">
        <v>0.4738</v>
      </c>
      <c r="BH1193" s="12">
        <v>0.34050000000000002</v>
      </c>
      <c r="BI1193">
        <v>440.84</v>
      </c>
      <c r="BJ1193" s="12">
        <v>0.1023</v>
      </c>
      <c r="BK1193" s="12">
        <v>2.23E-2</v>
      </c>
    </row>
    <row r="1194" spans="1:63" x14ac:dyDescent="0.2">
      <c r="A1194" t="s">
        <v>21229</v>
      </c>
      <c r="B1194" t="s">
        <v>24119</v>
      </c>
      <c r="C1194" t="s">
        <v>26036</v>
      </c>
      <c r="D1194" s="9">
        <v>103949000</v>
      </c>
      <c r="E1194" s="10">
        <v>28515</v>
      </c>
      <c r="F1194" s="11">
        <v>47.3</v>
      </c>
      <c r="G1194" t="b">
        <v>0</v>
      </c>
      <c r="H1194" t="b">
        <v>0</v>
      </c>
      <c r="I1194" t="b">
        <v>1</v>
      </c>
      <c r="J1194" t="b">
        <v>0</v>
      </c>
      <c r="K1194" s="12">
        <v>-3.0000000000000001E-3</v>
      </c>
      <c r="L1194" s="12">
        <v>1.3100000000000001E-2</v>
      </c>
      <c r="M1194" s="12">
        <v>1.8800000000000001E-2</v>
      </c>
      <c r="N1194" s="12">
        <v>-2.5000000000000001E-3</v>
      </c>
      <c r="O1194" s="12">
        <v>-9.9000000000000008E-3</v>
      </c>
      <c r="P1194" s="12">
        <v>1.24E-2</v>
      </c>
      <c r="Q1194" s="11">
        <v>0</v>
      </c>
      <c r="R1194" s="11">
        <v>0</v>
      </c>
      <c r="S1194" s="11">
        <v>36.992269999999998</v>
      </c>
      <c r="T1194" s="11">
        <v>-19.46396</v>
      </c>
      <c r="U1194" s="11">
        <v>17.721229999999998</v>
      </c>
      <c r="V1194" s="11">
        <v>77.163290000000003</v>
      </c>
      <c r="W1194" t="s">
        <v>26037</v>
      </c>
      <c r="X1194" s="13">
        <v>42873</v>
      </c>
      <c r="Y1194" s="12">
        <v>1.1999999999999999E-3</v>
      </c>
      <c r="Z1194" s="11">
        <v>0.77</v>
      </c>
      <c r="AA1194" s="13">
        <v>45012</v>
      </c>
      <c r="AB1194" s="11">
        <v>0.1</v>
      </c>
      <c r="AC1194" s="12">
        <v>1.6199999999999999E-2</v>
      </c>
      <c r="AD1194" t="s">
        <v>26038</v>
      </c>
      <c r="AE1194" s="12">
        <v>5.1999999999999998E-3</v>
      </c>
      <c r="AF1194" t="s">
        <v>26039</v>
      </c>
      <c r="AG1194">
        <v>0.08</v>
      </c>
      <c r="AH1194" s="12">
        <v>0.2465</v>
      </c>
      <c r="AI1194" s="12">
        <v>4.8500000000000001E-2</v>
      </c>
      <c r="AJ1194" s="12">
        <v>4.4900000000000002E-2</v>
      </c>
      <c r="AK1194" s="12">
        <v>3.8899999999999997E-2</v>
      </c>
      <c r="AL1194" t="s">
        <v>26096</v>
      </c>
      <c r="AM1194">
        <v>538</v>
      </c>
      <c r="AN1194" s="12">
        <v>0.35139999999999999</v>
      </c>
      <c r="AO1194" s="12">
        <v>0.4103</v>
      </c>
      <c r="AP1194" s="12">
        <v>0.59940000000000004</v>
      </c>
      <c r="AQ1194" s="14">
        <v>0.4</v>
      </c>
      <c r="AR1194" s="14">
        <v>0.2</v>
      </c>
      <c r="AS1194">
        <v>1099</v>
      </c>
      <c r="AT1194" s="11">
        <v>46.76</v>
      </c>
      <c r="AU1194" s="11">
        <v>47.52</v>
      </c>
      <c r="AV1194" s="11">
        <v>47.25</v>
      </c>
      <c r="AW1194" s="11">
        <v>47.36</v>
      </c>
      <c r="AX1194">
        <v>58.66</v>
      </c>
      <c r="AY1194" t="s">
        <v>26031</v>
      </c>
      <c r="AZ1194" t="s">
        <v>26025</v>
      </c>
      <c r="BA1194" t="s">
        <v>26039</v>
      </c>
      <c r="BB1194" t="s">
        <v>26025</v>
      </c>
      <c r="BC1194" t="s">
        <v>26026</v>
      </c>
      <c r="BD1194" t="s">
        <v>26031</v>
      </c>
      <c r="BE1194" t="s">
        <v>26039</v>
      </c>
      <c r="BF1194">
        <v>7.06</v>
      </c>
      <c r="BG1194" s="12">
        <v>0.69750000000000001</v>
      </c>
      <c r="BH1194" s="12">
        <v>0.4622</v>
      </c>
      <c r="BI1194">
        <v>120.69</v>
      </c>
      <c r="BJ1194" s="12">
        <v>2.5600000000000001E-2</v>
      </c>
      <c r="BK1194" s="12">
        <v>6.1999999999999998E-3</v>
      </c>
    </row>
    <row r="1195" spans="1:63" x14ac:dyDescent="0.2">
      <c r="A1195" t="s">
        <v>21230</v>
      </c>
      <c r="B1195" t="s">
        <v>24120</v>
      </c>
      <c r="C1195" t="s">
        <v>26036</v>
      </c>
      <c r="D1195" s="9">
        <v>208865000</v>
      </c>
      <c r="E1195" s="10">
        <v>36131</v>
      </c>
      <c r="F1195" s="11">
        <v>22.61</v>
      </c>
      <c r="G1195" t="b">
        <v>0</v>
      </c>
      <c r="H1195" t="b">
        <v>0</v>
      </c>
      <c r="I1195" t="b">
        <v>0</v>
      </c>
      <c r="J1195" t="b">
        <v>0</v>
      </c>
      <c r="K1195" s="12">
        <v>3.2000000000000002E-3</v>
      </c>
      <c r="L1195" s="12">
        <v>2.1499999999999998E-2</v>
      </c>
      <c r="M1195" s="12">
        <v>3.9E-2</v>
      </c>
      <c r="N1195" s="12">
        <v>-1.9E-3</v>
      </c>
      <c r="O1195" s="12">
        <v>4.7E-2</v>
      </c>
      <c r="P1195" t="s">
        <v>26039</v>
      </c>
      <c r="Q1195" s="11">
        <v>0</v>
      </c>
      <c r="R1195" s="11">
        <v>4.51</v>
      </c>
      <c r="S1195" s="11">
        <v>5.6520000000000001</v>
      </c>
      <c r="T1195" s="11">
        <v>-76.391000000000005</v>
      </c>
      <c r="U1195" s="11">
        <v>100.496</v>
      </c>
      <c r="V1195" s="11">
        <v>241.71850000000001</v>
      </c>
      <c r="W1195" t="s">
        <v>26069</v>
      </c>
      <c r="X1195" s="13">
        <v>43250</v>
      </c>
      <c r="Y1195" s="12">
        <v>4.0000000000000001E-3</v>
      </c>
      <c r="Z1195" s="11">
        <v>1.4</v>
      </c>
      <c r="AA1195" s="13">
        <v>45019</v>
      </c>
      <c r="AB1195" s="11">
        <v>0.12</v>
      </c>
      <c r="AC1195" s="12">
        <v>6.1899999999999997E-2</v>
      </c>
      <c r="AD1195" t="s">
        <v>26038</v>
      </c>
      <c r="AE1195" s="12">
        <v>5.4999999999999997E-3</v>
      </c>
      <c r="AF1195" t="s">
        <v>26039</v>
      </c>
      <c r="AG1195">
        <v>0.44</v>
      </c>
      <c r="AH1195" s="12">
        <v>0.88219999999999998</v>
      </c>
      <c r="AI1195" s="12">
        <v>7.0999999999999994E-2</v>
      </c>
      <c r="AJ1195" s="12">
        <v>8.0699999999999994E-2</v>
      </c>
      <c r="AK1195" s="12">
        <v>8.0199999999999994E-2</v>
      </c>
      <c r="AL1195" t="s">
        <v>26133</v>
      </c>
      <c r="AM1195">
        <v>190</v>
      </c>
      <c r="AN1195" s="12">
        <v>0.1477</v>
      </c>
      <c r="AO1195" s="12">
        <v>0.19489999999999999</v>
      </c>
      <c r="AP1195" s="12">
        <v>0.4698</v>
      </c>
      <c r="AQ1195" s="14">
        <v>0.4</v>
      </c>
      <c r="AR1195" s="14">
        <v>0.2</v>
      </c>
      <c r="AS1195">
        <v>1099</v>
      </c>
      <c r="AT1195" s="11">
        <v>21.95</v>
      </c>
      <c r="AU1195" s="11">
        <v>22.82</v>
      </c>
      <c r="AV1195" s="11">
        <v>22.55</v>
      </c>
      <c r="AW1195" s="11">
        <v>22.72</v>
      </c>
      <c r="AX1195">
        <v>57.41</v>
      </c>
      <c r="AY1195" t="s">
        <v>26027</v>
      </c>
      <c r="AZ1195" t="s">
        <v>26026</v>
      </c>
      <c r="BA1195" t="s">
        <v>26028</v>
      </c>
      <c r="BB1195" t="s">
        <v>26031</v>
      </c>
      <c r="BC1195" t="s">
        <v>26025</v>
      </c>
      <c r="BD1195" t="s">
        <v>26028</v>
      </c>
      <c r="BE1195" t="s">
        <v>26039</v>
      </c>
      <c r="BF1195">
        <v>5.0599999999999996</v>
      </c>
      <c r="BG1195" s="12">
        <v>4.9700000000000001E-2</v>
      </c>
      <c r="BH1195" s="12">
        <v>0.25069999999999998</v>
      </c>
      <c r="BI1195">
        <v>593.11</v>
      </c>
      <c r="BJ1195" s="12">
        <v>3.9300000000000002E-2</v>
      </c>
      <c r="BK1195" s="12">
        <v>1.43E-2</v>
      </c>
    </row>
    <row r="1196" spans="1:63" x14ac:dyDescent="0.2">
      <c r="A1196" t="s">
        <v>21231</v>
      </c>
      <c r="B1196" t="s">
        <v>24121</v>
      </c>
      <c r="C1196" t="s">
        <v>26020</v>
      </c>
      <c r="D1196" s="9">
        <v>242431000</v>
      </c>
      <c r="E1196" s="10">
        <v>24160</v>
      </c>
      <c r="F1196" s="11">
        <v>30.94</v>
      </c>
      <c r="G1196" t="b">
        <v>0</v>
      </c>
      <c r="H1196" t="b">
        <v>0</v>
      </c>
      <c r="I1196" t="b">
        <v>0</v>
      </c>
      <c r="J1196" t="b">
        <v>0</v>
      </c>
      <c r="K1196" s="12">
        <v>1.0500000000000001E-2</v>
      </c>
      <c r="L1196" s="12">
        <v>7.4000000000000003E-3</v>
      </c>
      <c r="M1196" s="12">
        <v>1.4E-3</v>
      </c>
      <c r="N1196" s="12">
        <v>-2.35E-2</v>
      </c>
      <c r="O1196" s="12">
        <v>0.16769999999999999</v>
      </c>
      <c r="P1196" t="s">
        <v>26039</v>
      </c>
      <c r="Q1196" s="11">
        <v>0</v>
      </c>
      <c r="R1196" s="11">
        <v>9.1400579999999998</v>
      </c>
      <c r="S1196" s="11">
        <v>18.849029999999999</v>
      </c>
      <c r="T1196" s="11">
        <v>60.378945000000002</v>
      </c>
      <c r="U1196" s="11">
        <v>181.17973499999999</v>
      </c>
      <c r="V1196" s="11">
        <v>234.24120500000001</v>
      </c>
      <c r="W1196" t="s">
        <v>26049</v>
      </c>
      <c r="X1196" s="13">
        <v>43299</v>
      </c>
      <c r="Y1196" s="12">
        <v>7.9000000000000008E-3</v>
      </c>
      <c r="Z1196" s="11">
        <v>0.44</v>
      </c>
      <c r="AA1196" s="13">
        <v>45014</v>
      </c>
      <c r="AB1196" s="11">
        <v>0.09</v>
      </c>
      <c r="AC1196" s="12">
        <v>1.4200000000000001E-2</v>
      </c>
      <c r="AD1196" t="s">
        <v>26067</v>
      </c>
      <c r="AE1196" s="12">
        <v>1.2699999999999999E-2</v>
      </c>
      <c r="AF1196">
        <v>14.5</v>
      </c>
      <c r="AG1196">
        <v>1</v>
      </c>
      <c r="AH1196" s="12">
        <v>1.9218</v>
      </c>
      <c r="AI1196" s="12">
        <v>0.20200000000000001</v>
      </c>
      <c r="AJ1196" s="12">
        <v>0.19059999999999999</v>
      </c>
      <c r="AK1196" s="12">
        <v>0.1721</v>
      </c>
      <c r="AL1196" t="s">
        <v>26162</v>
      </c>
      <c r="AM1196">
        <v>72</v>
      </c>
      <c r="AN1196" s="12">
        <v>0.2339</v>
      </c>
      <c r="AO1196" s="12">
        <v>0.32279999999999998</v>
      </c>
      <c r="AP1196" s="12">
        <v>0.80700000000000005</v>
      </c>
      <c r="AQ1196" s="14">
        <v>0.4</v>
      </c>
      <c r="AR1196" s="14">
        <v>0.2</v>
      </c>
      <c r="AS1196">
        <v>1099</v>
      </c>
      <c r="AT1196" s="11">
        <v>29.86</v>
      </c>
      <c r="AU1196" s="11">
        <v>31.34</v>
      </c>
      <c r="AV1196" s="11">
        <v>30.8</v>
      </c>
      <c r="AW1196" s="11">
        <v>31.17</v>
      </c>
      <c r="AX1196">
        <v>48.18</v>
      </c>
      <c r="AY1196" t="s">
        <v>26033</v>
      </c>
      <c r="AZ1196" t="s">
        <v>26053</v>
      </c>
      <c r="BA1196" t="s">
        <v>26039</v>
      </c>
      <c r="BB1196" t="s">
        <v>26039</v>
      </c>
      <c r="BC1196" t="s">
        <v>26039</v>
      </c>
      <c r="BD1196" t="s">
        <v>26027</v>
      </c>
      <c r="BE1196" t="s">
        <v>26039</v>
      </c>
      <c r="BF1196">
        <v>5.15</v>
      </c>
      <c r="BG1196" s="12">
        <v>5.3100000000000001E-2</v>
      </c>
      <c r="BH1196" s="12">
        <v>0.2571</v>
      </c>
      <c r="BI1196">
        <v>156.32</v>
      </c>
      <c r="BJ1196" s="12">
        <v>5.8400000000000001E-2</v>
      </c>
      <c r="BK1196" s="12">
        <v>5.0799999999999998E-2</v>
      </c>
    </row>
    <row r="1197" spans="1:63" x14ac:dyDescent="0.2">
      <c r="A1197" t="s">
        <v>21232</v>
      </c>
      <c r="B1197" t="s">
        <v>24122</v>
      </c>
      <c r="C1197" t="s">
        <v>26036</v>
      </c>
      <c r="D1197" s="9">
        <v>242906000</v>
      </c>
      <c r="E1197" s="10">
        <v>38116</v>
      </c>
      <c r="F1197" s="11">
        <v>44.73</v>
      </c>
      <c r="G1197" t="b">
        <v>0</v>
      </c>
      <c r="H1197" t="b">
        <v>0</v>
      </c>
      <c r="I1197" t="b">
        <v>1</v>
      </c>
      <c r="J1197" t="b">
        <v>0</v>
      </c>
      <c r="K1197" s="12">
        <v>-5.3E-3</v>
      </c>
      <c r="L1197" s="12">
        <v>2.47E-2</v>
      </c>
      <c r="M1197" s="12">
        <v>4.3700000000000003E-2</v>
      </c>
      <c r="N1197" s="12">
        <v>-1.23E-2</v>
      </c>
      <c r="O1197" s="12">
        <v>-6.1000000000000004E-3</v>
      </c>
      <c r="P1197" s="12">
        <v>2.3699999999999999E-2</v>
      </c>
      <c r="Q1197" s="11">
        <v>0</v>
      </c>
      <c r="R1197" s="11">
        <v>0</v>
      </c>
      <c r="S1197" s="11">
        <v>49.130274999999997</v>
      </c>
      <c r="T1197" s="11">
        <v>93.270904999999999</v>
      </c>
      <c r="U1197" s="11">
        <v>177.88802000000001</v>
      </c>
      <c r="V1197" s="11">
        <v>229.59466</v>
      </c>
      <c r="W1197" t="s">
        <v>26051</v>
      </c>
      <c r="X1197" s="13">
        <v>42927</v>
      </c>
      <c r="Y1197" s="12">
        <v>1.8E-3</v>
      </c>
      <c r="Z1197" s="11">
        <v>1.7</v>
      </c>
      <c r="AA1197" s="13">
        <v>45019</v>
      </c>
      <c r="AB1197" s="11">
        <v>0.17</v>
      </c>
      <c r="AC1197" s="12">
        <v>3.7699999999999997E-2</v>
      </c>
      <c r="AD1197" t="s">
        <v>26038</v>
      </c>
      <c r="AE1197" s="12">
        <v>1.14E-2</v>
      </c>
      <c r="AF1197" t="s">
        <v>26039</v>
      </c>
      <c r="AG1197">
        <v>0.28999999999999998</v>
      </c>
      <c r="AH1197" s="12">
        <v>0.71679999999999999</v>
      </c>
      <c r="AI1197" s="12">
        <v>6.5299999999999997E-2</v>
      </c>
      <c r="AJ1197" s="12">
        <v>7.51E-2</v>
      </c>
      <c r="AK1197" s="12">
        <v>7.9000000000000001E-2</v>
      </c>
      <c r="AL1197" t="s">
        <v>26029</v>
      </c>
      <c r="AM1197">
        <v>409</v>
      </c>
      <c r="AN1197" s="12">
        <v>5.8200000000000002E-2</v>
      </c>
      <c r="AO1197" s="12">
        <v>8.3400000000000002E-2</v>
      </c>
      <c r="AP1197" s="12">
        <v>0.25519999999999998</v>
      </c>
      <c r="AQ1197" s="14">
        <v>0.4</v>
      </c>
      <c r="AR1197" s="14">
        <v>0.2</v>
      </c>
      <c r="AS1197">
        <v>1099</v>
      </c>
      <c r="AT1197" s="11">
        <v>43.56</v>
      </c>
      <c r="AU1197" s="11">
        <v>45.14</v>
      </c>
      <c r="AV1197" s="11">
        <v>44.64</v>
      </c>
      <c r="AW1197" s="11">
        <v>44.89</v>
      </c>
      <c r="AX1197">
        <v>59.57</v>
      </c>
      <c r="AY1197" t="s">
        <v>26031</v>
      </c>
      <c r="AZ1197" t="s">
        <v>26031</v>
      </c>
      <c r="BA1197" t="s">
        <v>26028</v>
      </c>
      <c r="BB1197" t="s">
        <v>26031</v>
      </c>
      <c r="BC1197" t="s">
        <v>26027</v>
      </c>
      <c r="BD1197" t="s">
        <v>26028</v>
      </c>
      <c r="BE1197" t="s">
        <v>26039</v>
      </c>
      <c r="BF1197">
        <v>8.4499999999999993</v>
      </c>
      <c r="BG1197" s="12">
        <v>0.94440000000000002</v>
      </c>
      <c r="BH1197" s="12">
        <v>0.77790000000000004</v>
      </c>
      <c r="BI1197">
        <v>403.91</v>
      </c>
      <c r="BJ1197" s="12">
        <v>0.11849999999999999</v>
      </c>
      <c r="BK1197" s="12">
        <v>4.3200000000000002E-2</v>
      </c>
    </row>
    <row r="1198" spans="1:63" x14ac:dyDescent="0.2">
      <c r="A1198" t="s">
        <v>21233</v>
      </c>
      <c r="B1198" t="s">
        <v>24123</v>
      </c>
      <c r="C1198" t="s">
        <v>26112</v>
      </c>
      <c r="D1198" s="9">
        <v>105141000</v>
      </c>
      <c r="E1198" s="10">
        <v>18615</v>
      </c>
      <c r="F1198" s="11">
        <v>22.01</v>
      </c>
      <c r="G1198" t="b">
        <v>0</v>
      </c>
      <c r="H1198" t="b">
        <v>0</v>
      </c>
      <c r="I1198" t="b">
        <v>0</v>
      </c>
      <c r="J1198" t="b">
        <v>0</v>
      </c>
      <c r="K1198" s="12">
        <v>-5.0000000000000001E-4</v>
      </c>
      <c r="L1198" s="12">
        <v>4.3E-3</v>
      </c>
      <c r="M1198" s="12">
        <v>1.15E-2</v>
      </c>
      <c r="N1198" s="12">
        <v>-0.1103</v>
      </c>
      <c r="O1198" t="s">
        <v>26039</v>
      </c>
      <c r="P1198" t="s">
        <v>26039</v>
      </c>
      <c r="Q1198" s="11">
        <v>-0.55052500000000004</v>
      </c>
      <c r="R1198" s="11">
        <v>-2.1993749999999999</v>
      </c>
      <c r="S1198" s="11">
        <v>-10.201000000000001</v>
      </c>
      <c r="T1198" s="11">
        <v>-53.499025000000003</v>
      </c>
      <c r="U1198" s="11">
        <v>137.76595</v>
      </c>
      <c r="V1198" s="11">
        <v>137.76595</v>
      </c>
      <c r="W1198" t="s">
        <v>26125</v>
      </c>
      <c r="X1198" s="13">
        <v>44090</v>
      </c>
      <c r="Y1198" s="12">
        <v>6.8999999999999999E-3</v>
      </c>
      <c r="Z1198" s="11">
        <v>0.38</v>
      </c>
      <c r="AA1198" s="13">
        <v>44922</v>
      </c>
      <c r="AB1198" s="11">
        <v>0.3</v>
      </c>
      <c r="AC1198" s="12">
        <v>1.7399999999999999E-2</v>
      </c>
      <c r="AD1198" t="s">
        <v>26067</v>
      </c>
      <c r="AE1198" s="12">
        <v>6.0000000000000001E-3</v>
      </c>
      <c r="AF1198">
        <v>0.03</v>
      </c>
      <c r="AG1198">
        <v>0.51</v>
      </c>
      <c r="AH1198" s="12">
        <v>0.41220000000000001</v>
      </c>
      <c r="AI1198" s="12">
        <v>9.4000000000000004E-3</v>
      </c>
      <c r="AJ1198" s="12">
        <v>8.5199999999999998E-2</v>
      </c>
      <c r="AK1198" s="12">
        <v>0.12529999999999999</v>
      </c>
      <c r="AL1198" t="s">
        <v>26127</v>
      </c>
      <c r="AM1198">
        <v>3</v>
      </c>
      <c r="AN1198" s="12">
        <v>0.99990000000000001</v>
      </c>
      <c r="AO1198" s="12">
        <v>0.99990000000000001</v>
      </c>
      <c r="AP1198" s="12">
        <v>0.99990000000000001</v>
      </c>
      <c r="AQ1198" s="14">
        <v>0.4</v>
      </c>
      <c r="AR1198" s="14">
        <v>0.2</v>
      </c>
      <c r="AS1198">
        <v>1099</v>
      </c>
      <c r="AT1198" s="11">
        <v>21.95</v>
      </c>
      <c r="AU1198" s="11">
        <v>22.03</v>
      </c>
      <c r="AV1198" s="11">
        <v>22</v>
      </c>
      <c r="AW1198" s="11">
        <v>22.02</v>
      </c>
      <c r="AX1198">
        <v>48.06</v>
      </c>
      <c r="AY1198" t="s">
        <v>26025</v>
      </c>
      <c r="AZ1198" t="s">
        <v>26026</v>
      </c>
      <c r="BA1198" t="s">
        <v>26033</v>
      </c>
      <c r="BB1198" t="s">
        <v>26028</v>
      </c>
      <c r="BC1198" t="s">
        <v>26027</v>
      </c>
      <c r="BD1198" t="s">
        <v>26039</v>
      </c>
      <c r="BE1198" t="s">
        <v>26039</v>
      </c>
      <c r="BF1198">
        <v>5.72</v>
      </c>
      <c r="BG1198" s="12">
        <v>9.0899999999999995E-2</v>
      </c>
      <c r="BH1198" s="12">
        <v>0.30320000000000003</v>
      </c>
      <c r="BI1198">
        <v>1.6</v>
      </c>
      <c r="BJ1198" s="12">
        <v>0</v>
      </c>
      <c r="BK1198" s="12">
        <v>0</v>
      </c>
    </row>
    <row r="1199" spans="1:63" x14ac:dyDescent="0.2">
      <c r="A1199" t="s">
        <v>21234</v>
      </c>
      <c r="B1199" t="s">
        <v>24124</v>
      </c>
      <c r="C1199" t="s">
        <v>26020</v>
      </c>
      <c r="D1199" s="9">
        <v>38535900</v>
      </c>
      <c r="E1199" s="10">
        <v>12269</v>
      </c>
      <c r="F1199" s="11">
        <v>18.59</v>
      </c>
      <c r="G1199" t="b">
        <v>0</v>
      </c>
      <c r="H1199" t="b">
        <v>0</v>
      </c>
      <c r="I1199" t="b">
        <v>0</v>
      </c>
      <c r="J1199" t="b">
        <v>0</v>
      </c>
      <c r="K1199" s="12">
        <v>-3.5000000000000001E-3</v>
      </c>
      <c r="L1199" s="12">
        <v>6.7100000000000007E-2</v>
      </c>
      <c r="M1199" s="12">
        <v>0.1255</v>
      </c>
      <c r="N1199" s="12">
        <v>-0.14330000000000001</v>
      </c>
      <c r="O1199" t="s">
        <v>26039</v>
      </c>
      <c r="P1199" t="s">
        <v>26039</v>
      </c>
      <c r="Q1199" s="11">
        <v>-0.93340000000000001</v>
      </c>
      <c r="R1199" s="11">
        <v>-0.93340000000000001</v>
      </c>
      <c r="S1199" s="11">
        <v>-6.4006499999999997</v>
      </c>
      <c r="T1199" s="11">
        <v>-32.499450000000003</v>
      </c>
      <c r="U1199" s="11">
        <v>68.482550000000003</v>
      </c>
      <c r="V1199" s="11">
        <v>68.482550000000003</v>
      </c>
      <c r="W1199" t="s">
        <v>26021</v>
      </c>
      <c r="X1199" s="13">
        <v>44033</v>
      </c>
      <c r="Y1199" s="12">
        <v>8.5000000000000006E-3</v>
      </c>
      <c r="Z1199" s="11">
        <v>0</v>
      </c>
      <c r="AA1199" s="13">
        <v>44189</v>
      </c>
      <c r="AB1199" s="11">
        <v>0.06</v>
      </c>
      <c r="AC1199" s="12">
        <v>0</v>
      </c>
      <c r="AD1199" t="s">
        <v>26022</v>
      </c>
      <c r="AE1199" s="12">
        <v>1.24E-2</v>
      </c>
      <c r="AF1199">
        <v>31.91</v>
      </c>
      <c r="AG1199">
        <v>1.1599999999999999</v>
      </c>
      <c r="AH1199" s="12">
        <v>1.0266</v>
      </c>
      <c r="AI1199" s="12">
        <v>0.184</v>
      </c>
      <c r="AJ1199" s="12">
        <v>0.23139999999999999</v>
      </c>
      <c r="AK1199" s="12">
        <v>0.24510000000000001</v>
      </c>
      <c r="AL1199" t="s">
        <v>26086</v>
      </c>
      <c r="AM1199">
        <v>84</v>
      </c>
      <c r="AN1199" s="12">
        <v>0.39600000000000002</v>
      </c>
      <c r="AO1199" s="12">
        <v>0.49120000000000003</v>
      </c>
      <c r="AP1199" s="12">
        <v>0.85980000000000001</v>
      </c>
      <c r="AQ1199" s="14">
        <v>0.4</v>
      </c>
      <c r="AR1199" s="14">
        <v>0.2</v>
      </c>
      <c r="AS1199">
        <v>1099</v>
      </c>
      <c r="AT1199" s="11">
        <v>17.829999999999998</v>
      </c>
      <c r="AU1199" s="11">
        <v>19.12</v>
      </c>
      <c r="AV1199" s="11">
        <v>18.5</v>
      </c>
      <c r="AW1199" s="11">
        <v>18.760000000000002</v>
      </c>
      <c r="AX1199">
        <v>52.79</v>
      </c>
      <c r="AY1199" t="s">
        <v>26031</v>
      </c>
      <c r="AZ1199" t="s">
        <v>26053</v>
      </c>
      <c r="BA1199" t="s">
        <v>26039</v>
      </c>
      <c r="BB1199" t="s">
        <v>26053</v>
      </c>
      <c r="BC1199" t="s">
        <v>26053</v>
      </c>
      <c r="BD1199" t="s">
        <v>26053</v>
      </c>
      <c r="BE1199" t="s">
        <v>26039</v>
      </c>
      <c r="BF1199">
        <v>7.65</v>
      </c>
      <c r="BG1199" s="12">
        <v>0.1497</v>
      </c>
      <c r="BH1199" s="12">
        <v>0.57669999999999999</v>
      </c>
      <c r="BI1199">
        <v>21.9</v>
      </c>
      <c r="BJ1199" s="12">
        <v>1.32E-2</v>
      </c>
      <c r="BK1199" s="12">
        <v>0.10829999999999999</v>
      </c>
    </row>
    <row r="1200" spans="1:63" x14ac:dyDescent="0.2">
      <c r="A1200" t="s">
        <v>21235</v>
      </c>
      <c r="B1200" t="s">
        <v>24125</v>
      </c>
      <c r="C1200" t="s">
        <v>26020</v>
      </c>
      <c r="D1200" s="9">
        <v>242326000</v>
      </c>
      <c r="E1200" s="10">
        <v>35660</v>
      </c>
      <c r="F1200" s="11">
        <v>31.35</v>
      </c>
      <c r="G1200" t="b">
        <v>0</v>
      </c>
      <c r="H1200" t="b">
        <v>0</v>
      </c>
      <c r="I1200" t="b">
        <v>1</v>
      </c>
      <c r="J1200" t="b">
        <v>1</v>
      </c>
      <c r="K1200" s="12">
        <v>1.5900000000000001E-2</v>
      </c>
      <c r="L1200" s="12">
        <v>3.7600000000000001E-2</v>
      </c>
      <c r="M1200" s="12">
        <v>8.1600000000000006E-2</v>
      </c>
      <c r="N1200" s="12">
        <v>7.3999999999999996E-2</v>
      </c>
      <c r="O1200" s="12">
        <v>0.1414</v>
      </c>
      <c r="P1200" s="12">
        <v>5.0599999999999999E-2</v>
      </c>
      <c r="Q1200" s="11">
        <v>0</v>
      </c>
      <c r="R1200" s="11">
        <v>0</v>
      </c>
      <c r="S1200" s="11">
        <v>7.7778349999999996</v>
      </c>
      <c r="T1200" s="11">
        <v>83.873589999999993</v>
      </c>
      <c r="U1200" s="11">
        <v>1.4678199999999999</v>
      </c>
      <c r="V1200" s="11">
        <v>-279.43888500000003</v>
      </c>
      <c r="W1200" t="s">
        <v>26034</v>
      </c>
      <c r="X1200" s="13">
        <v>42376</v>
      </c>
      <c r="Y1200" s="12">
        <v>4.0000000000000001E-3</v>
      </c>
      <c r="Z1200" s="11">
        <v>1.34</v>
      </c>
      <c r="AA1200" s="13">
        <v>45012</v>
      </c>
      <c r="AB1200" s="11">
        <v>0.28000000000000003</v>
      </c>
      <c r="AC1200" s="12">
        <v>4.3299999999999998E-2</v>
      </c>
      <c r="AD1200" t="s">
        <v>26022</v>
      </c>
      <c r="AE1200" s="12">
        <v>1.5100000000000001E-2</v>
      </c>
      <c r="AF1200">
        <v>9.94</v>
      </c>
      <c r="AG1200">
        <v>0.71</v>
      </c>
      <c r="AH1200" s="12">
        <v>1.1911</v>
      </c>
      <c r="AI1200" s="12">
        <v>0.15959999999999999</v>
      </c>
      <c r="AJ1200" s="12">
        <v>0.13600000000000001</v>
      </c>
      <c r="AK1200" s="12">
        <v>0.1206</v>
      </c>
      <c r="AL1200" t="s">
        <v>26096</v>
      </c>
      <c r="AM1200" s="10">
        <v>1051</v>
      </c>
      <c r="AN1200" s="12">
        <v>0.16550000000000001</v>
      </c>
      <c r="AO1200" s="12">
        <v>0.20710000000000001</v>
      </c>
      <c r="AP1200" s="12">
        <v>0.40279999999999999</v>
      </c>
      <c r="AQ1200" s="14">
        <v>0.4</v>
      </c>
      <c r="AR1200" s="14">
        <v>0.2</v>
      </c>
      <c r="AS1200">
        <v>1099</v>
      </c>
      <c r="AT1200" s="11">
        <v>29.09</v>
      </c>
      <c r="AU1200" s="11">
        <v>31.69</v>
      </c>
      <c r="AV1200" s="11">
        <v>31.28</v>
      </c>
      <c r="AW1200" s="11">
        <v>31.44</v>
      </c>
      <c r="AX1200">
        <v>59.91</v>
      </c>
      <c r="AY1200" t="s">
        <v>26027</v>
      </c>
      <c r="AZ1200" t="s">
        <v>26027</v>
      </c>
      <c r="BA1200" t="s">
        <v>26033</v>
      </c>
      <c r="BB1200" t="s">
        <v>26031</v>
      </c>
      <c r="BC1200" t="s">
        <v>26026</v>
      </c>
      <c r="BD1200" t="s">
        <v>26027</v>
      </c>
      <c r="BE1200" t="s">
        <v>26039</v>
      </c>
      <c r="BF1200">
        <v>8.4600000000000009</v>
      </c>
      <c r="BG1200" s="12">
        <v>0.36530000000000001</v>
      </c>
      <c r="BH1200" s="12">
        <v>0.77829999999999999</v>
      </c>
      <c r="BI1200">
        <v>163.58000000000001</v>
      </c>
      <c r="BJ1200" s="12">
        <v>0.13200000000000001</v>
      </c>
      <c r="BK1200" s="12">
        <v>6.88E-2</v>
      </c>
    </row>
    <row r="1201" spans="1:63" x14ac:dyDescent="0.2">
      <c r="A1201" t="s">
        <v>21236</v>
      </c>
      <c r="B1201" t="s">
        <v>24126</v>
      </c>
      <c r="C1201" t="s">
        <v>26020</v>
      </c>
      <c r="D1201" s="9">
        <v>280830000</v>
      </c>
      <c r="E1201" s="10">
        <v>46058</v>
      </c>
      <c r="F1201" s="11">
        <v>51.44</v>
      </c>
      <c r="G1201" t="b">
        <v>0</v>
      </c>
      <c r="H1201" t="b">
        <v>0</v>
      </c>
      <c r="I1201" t="b">
        <v>1</v>
      </c>
      <c r="J1201" t="b">
        <v>0</v>
      </c>
      <c r="K1201" s="12">
        <v>1.7100000000000001E-2</v>
      </c>
      <c r="L1201" s="12">
        <v>2.8899999999999999E-2</v>
      </c>
      <c r="M1201" s="12">
        <v>4.48E-2</v>
      </c>
      <c r="N1201" s="12">
        <v>-3.2800000000000003E-2</v>
      </c>
      <c r="O1201" s="12">
        <v>0.1145</v>
      </c>
      <c r="P1201" s="12">
        <v>5.3E-3</v>
      </c>
      <c r="Q1201" s="11">
        <v>0</v>
      </c>
      <c r="R1201" s="11">
        <v>14.987</v>
      </c>
      <c r="S1201" s="11">
        <v>50.793999999999997</v>
      </c>
      <c r="T1201" s="11">
        <v>116.625</v>
      </c>
      <c r="U1201" s="11">
        <v>-36.200000000000003</v>
      </c>
      <c r="V1201" s="11">
        <v>106.14400000000001</v>
      </c>
      <c r="W1201" t="s">
        <v>26041</v>
      </c>
      <c r="X1201" s="13">
        <v>42011</v>
      </c>
      <c r="Y1201" s="12">
        <v>4.4000000000000003E-3</v>
      </c>
      <c r="Z1201" s="11">
        <v>2.13</v>
      </c>
      <c r="AA1201" s="13">
        <v>45006</v>
      </c>
      <c r="AB1201" s="11">
        <v>0.06</v>
      </c>
      <c r="AC1201" s="12">
        <v>4.2200000000000001E-2</v>
      </c>
      <c r="AD1201" t="s">
        <v>26022</v>
      </c>
      <c r="AE1201" s="12">
        <v>0.02</v>
      </c>
      <c r="AF1201">
        <v>8.74</v>
      </c>
      <c r="AG1201">
        <v>0.71</v>
      </c>
      <c r="AH1201" s="12">
        <v>0.85860000000000003</v>
      </c>
      <c r="AI1201" s="12">
        <v>9.9000000000000005E-2</v>
      </c>
      <c r="AJ1201" s="12">
        <v>0.1075</v>
      </c>
      <c r="AK1201" s="12">
        <v>0.1132</v>
      </c>
      <c r="AL1201" t="s">
        <v>26074</v>
      </c>
      <c r="AM1201">
        <v>534</v>
      </c>
      <c r="AN1201" s="12">
        <v>0.10349999999999999</v>
      </c>
      <c r="AO1201" s="12">
        <v>0.1396</v>
      </c>
      <c r="AP1201" s="12">
        <v>0.30459999999999998</v>
      </c>
      <c r="AQ1201" s="14">
        <v>0.4</v>
      </c>
      <c r="AR1201" s="14">
        <v>0.2</v>
      </c>
      <c r="AS1201">
        <v>1099</v>
      </c>
      <c r="AT1201" s="11">
        <v>48.79</v>
      </c>
      <c r="AU1201" s="11">
        <v>51.54</v>
      </c>
      <c r="AV1201" s="11">
        <v>51.33</v>
      </c>
      <c r="AW1201" s="11">
        <v>51.61</v>
      </c>
      <c r="AX1201">
        <v>59.98</v>
      </c>
      <c r="AY1201" t="s">
        <v>26026</v>
      </c>
      <c r="AZ1201" t="s">
        <v>26027</v>
      </c>
      <c r="BA1201" t="s">
        <v>26026</v>
      </c>
      <c r="BB1201" t="s">
        <v>26028</v>
      </c>
      <c r="BC1201" t="s">
        <v>26028</v>
      </c>
      <c r="BD1201" t="s">
        <v>26028</v>
      </c>
      <c r="BE1201" t="s">
        <v>26028</v>
      </c>
      <c r="BF1201">
        <v>5.23</v>
      </c>
      <c r="BG1201" s="12">
        <v>0.14380000000000001</v>
      </c>
      <c r="BH1201" s="12">
        <v>0.26419999999999999</v>
      </c>
      <c r="BI1201">
        <v>705.11</v>
      </c>
      <c r="BJ1201" s="12">
        <v>5.5599999999999997E-2</v>
      </c>
      <c r="BK1201" s="12">
        <v>4.5100000000000001E-2</v>
      </c>
    </row>
    <row r="1202" spans="1:63" x14ac:dyDescent="0.2">
      <c r="A1202" t="s">
        <v>21237</v>
      </c>
      <c r="B1202" t="s">
        <v>24127</v>
      </c>
      <c r="C1202" t="s">
        <v>26020</v>
      </c>
      <c r="D1202" s="9">
        <v>118638000</v>
      </c>
      <c r="E1202" s="10">
        <v>16779</v>
      </c>
      <c r="F1202" s="11">
        <v>45.19</v>
      </c>
      <c r="G1202" t="b">
        <v>0</v>
      </c>
      <c r="H1202" t="b">
        <v>0</v>
      </c>
      <c r="I1202" t="b">
        <v>1</v>
      </c>
      <c r="J1202" t="b">
        <v>0</v>
      </c>
      <c r="K1202" s="12">
        <v>-5.1000000000000004E-3</v>
      </c>
      <c r="L1202" s="12">
        <v>5.11E-2</v>
      </c>
      <c r="M1202" s="12">
        <v>0.1552</v>
      </c>
      <c r="N1202" s="12">
        <v>-2.06E-2</v>
      </c>
      <c r="O1202" s="12">
        <v>0.2278</v>
      </c>
      <c r="P1202" t="s">
        <v>26039</v>
      </c>
      <c r="Q1202" s="11">
        <v>0</v>
      </c>
      <c r="R1202" s="11">
        <v>0</v>
      </c>
      <c r="S1202" s="11">
        <v>0.34499999999999997</v>
      </c>
      <c r="T1202" s="11">
        <v>-18.489000000000001</v>
      </c>
      <c r="U1202" s="11">
        <v>79.733000000000004</v>
      </c>
      <c r="V1202" s="11">
        <v>107.110975</v>
      </c>
      <c r="W1202" t="s">
        <v>26048</v>
      </c>
      <c r="X1202" s="13">
        <v>43347</v>
      </c>
      <c r="Y1202" s="12">
        <v>4.0000000000000001E-3</v>
      </c>
      <c r="Z1202" s="11">
        <v>0.57999999999999996</v>
      </c>
      <c r="AA1202" s="13">
        <v>45007</v>
      </c>
      <c r="AB1202" s="11">
        <v>0.08</v>
      </c>
      <c r="AC1202" s="12">
        <v>1.2699999999999999E-2</v>
      </c>
      <c r="AD1202" t="s">
        <v>26022</v>
      </c>
      <c r="AE1202" s="12">
        <v>3.04E-2</v>
      </c>
      <c r="AF1202">
        <v>0.04</v>
      </c>
      <c r="AG1202">
        <v>1.1499999999999999</v>
      </c>
      <c r="AH1202" s="12">
        <v>2.8477999999999999</v>
      </c>
      <c r="AI1202" s="12">
        <v>0.20130000000000001</v>
      </c>
      <c r="AJ1202" s="12">
        <v>0.2127</v>
      </c>
      <c r="AK1202" s="12">
        <v>0.22800000000000001</v>
      </c>
      <c r="AL1202" t="s">
        <v>26141</v>
      </c>
      <c r="AM1202">
        <v>72</v>
      </c>
      <c r="AN1202" s="12">
        <v>0.18490000000000001</v>
      </c>
      <c r="AO1202" s="12">
        <v>0.26479999999999998</v>
      </c>
      <c r="AP1202" s="12">
        <v>0.75749999999999995</v>
      </c>
      <c r="AQ1202" s="14">
        <v>0.4</v>
      </c>
      <c r="AR1202" s="14">
        <v>0.2</v>
      </c>
      <c r="AS1202">
        <v>1099</v>
      </c>
      <c r="AT1202" s="11">
        <v>43.18</v>
      </c>
      <c r="AU1202" s="11">
        <v>46.85</v>
      </c>
      <c r="AV1202" s="11">
        <v>44.9</v>
      </c>
      <c r="AW1202" s="11">
        <v>45.77</v>
      </c>
      <c r="AX1202">
        <v>52.98</v>
      </c>
      <c r="AY1202" t="s">
        <v>26031</v>
      </c>
      <c r="AZ1202" t="s">
        <v>26025</v>
      </c>
      <c r="BA1202" t="s">
        <v>26026</v>
      </c>
      <c r="BB1202" t="s">
        <v>26028</v>
      </c>
      <c r="BC1202" t="s">
        <v>26025</v>
      </c>
      <c r="BD1202" t="s">
        <v>26025</v>
      </c>
      <c r="BE1202" t="s">
        <v>26039</v>
      </c>
      <c r="BF1202">
        <v>9.58</v>
      </c>
      <c r="BG1202" s="12">
        <v>0.93159999999999998</v>
      </c>
      <c r="BH1202" s="12">
        <v>0.96120000000000005</v>
      </c>
      <c r="BI1202">
        <v>52.87</v>
      </c>
      <c r="BJ1202" s="12">
        <v>0.1174</v>
      </c>
      <c r="BK1202" s="12">
        <v>4.2999999999999997E-2</v>
      </c>
    </row>
    <row r="1203" spans="1:63" x14ac:dyDescent="0.2">
      <c r="A1203" t="s">
        <v>21238</v>
      </c>
      <c r="B1203" t="s">
        <v>24128</v>
      </c>
      <c r="C1203" t="s">
        <v>26020</v>
      </c>
      <c r="D1203" s="9">
        <v>207219000</v>
      </c>
      <c r="E1203" s="10">
        <v>34863</v>
      </c>
      <c r="F1203" s="11">
        <v>35.32</v>
      </c>
      <c r="G1203" t="b">
        <v>0</v>
      </c>
      <c r="H1203" t="b">
        <v>0</v>
      </c>
      <c r="I1203" t="b">
        <v>1</v>
      </c>
      <c r="J1203" t="b">
        <v>0</v>
      </c>
      <c r="K1203" s="12">
        <v>1.7899999999999999E-2</v>
      </c>
      <c r="L1203" s="12">
        <v>3.7499999999999999E-2</v>
      </c>
      <c r="M1203" s="12">
        <v>5.5899999999999998E-2</v>
      </c>
      <c r="N1203" s="12">
        <v>4.9799999999999997E-2</v>
      </c>
      <c r="O1203" s="12">
        <v>0.1799</v>
      </c>
      <c r="P1203" s="12">
        <v>8.5300000000000001E-2</v>
      </c>
      <c r="Q1203" s="11">
        <v>0.86775000000000002</v>
      </c>
      <c r="R1203" s="11">
        <v>3.4427500000000002</v>
      </c>
      <c r="S1203" s="11">
        <v>24.234999999999999</v>
      </c>
      <c r="T1203" s="11">
        <v>37.547229999999999</v>
      </c>
      <c r="U1203" s="11">
        <v>79.514319999999998</v>
      </c>
      <c r="V1203" s="11">
        <v>49.073765000000002</v>
      </c>
      <c r="W1203" t="s">
        <v>26042</v>
      </c>
      <c r="X1203" s="13">
        <v>42734</v>
      </c>
      <c r="Y1203" s="12">
        <v>4.7999999999999996E-3</v>
      </c>
      <c r="Z1203" s="11">
        <v>0.73</v>
      </c>
      <c r="AA1203" s="13">
        <v>45008</v>
      </c>
      <c r="AB1203" s="11">
        <v>0.05</v>
      </c>
      <c r="AC1203" s="12">
        <v>2.1000000000000001E-2</v>
      </c>
      <c r="AD1203" t="s">
        <v>26038</v>
      </c>
      <c r="AE1203" s="12">
        <v>1.7399999999999999E-2</v>
      </c>
      <c r="AF1203">
        <v>0.04</v>
      </c>
      <c r="AG1203">
        <v>1.08</v>
      </c>
      <c r="AH1203" s="12">
        <v>1.7121</v>
      </c>
      <c r="AI1203" s="12">
        <v>0.16750000000000001</v>
      </c>
      <c r="AJ1203" s="12">
        <v>0.1704</v>
      </c>
      <c r="AK1203" s="12">
        <v>0.1671</v>
      </c>
      <c r="AL1203" t="s">
        <v>26103</v>
      </c>
      <c r="AM1203">
        <v>118</v>
      </c>
      <c r="AN1203" s="12">
        <v>0.2233</v>
      </c>
      <c r="AO1203" s="12">
        <v>0.32690000000000002</v>
      </c>
      <c r="AP1203" s="12">
        <v>0.76359999999999995</v>
      </c>
      <c r="AQ1203" s="14">
        <v>0.4</v>
      </c>
      <c r="AR1203" s="14">
        <v>0.2</v>
      </c>
      <c r="AS1203">
        <v>1099</v>
      </c>
      <c r="AT1203" s="11">
        <v>33.44</v>
      </c>
      <c r="AU1203" s="11">
        <v>35.57</v>
      </c>
      <c r="AV1203" s="11">
        <v>35.21</v>
      </c>
      <c r="AW1203" s="11">
        <v>35.51</v>
      </c>
      <c r="AX1203">
        <v>53.8</v>
      </c>
      <c r="AY1203" t="s">
        <v>26026</v>
      </c>
      <c r="AZ1203" t="s">
        <v>26026</v>
      </c>
      <c r="BA1203" t="s">
        <v>26028</v>
      </c>
      <c r="BB1203" t="s">
        <v>26028</v>
      </c>
      <c r="BC1203" t="s">
        <v>26028</v>
      </c>
      <c r="BD1203" t="s">
        <v>26028</v>
      </c>
      <c r="BE1203" t="s">
        <v>26039</v>
      </c>
      <c r="BF1203">
        <v>7.03</v>
      </c>
      <c r="BG1203" s="12">
        <v>4.36E-2</v>
      </c>
      <c r="BH1203" s="12">
        <v>0.45689999999999997</v>
      </c>
      <c r="BI1203">
        <v>117.16</v>
      </c>
      <c r="BJ1203" s="12">
        <v>1.44E-2</v>
      </c>
      <c r="BK1203" s="12">
        <v>4.58E-2</v>
      </c>
    </row>
    <row r="1204" spans="1:63" x14ac:dyDescent="0.2">
      <c r="A1204" t="s">
        <v>21239</v>
      </c>
      <c r="B1204" t="s">
        <v>24129</v>
      </c>
      <c r="C1204" t="s">
        <v>26020</v>
      </c>
      <c r="D1204" s="9">
        <v>175642000</v>
      </c>
      <c r="E1204" s="10">
        <v>3095</v>
      </c>
      <c r="F1204" s="11">
        <v>33.68</v>
      </c>
      <c r="G1204" t="b">
        <v>0</v>
      </c>
      <c r="H1204" t="b">
        <v>0</v>
      </c>
      <c r="I1204" t="b">
        <v>0</v>
      </c>
      <c r="J1204" t="b">
        <v>0</v>
      </c>
      <c r="K1204" s="12">
        <v>4.4999999999999997E-3</v>
      </c>
      <c r="L1204" s="12">
        <v>5.0200000000000002E-2</v>
      </c>
      <c r="M1204" s="12">
        <v>1.0999999999999999E-2</v>
      </c>
      <c r="N1204" s="12">
        <v>-2.2200000000000001E-2</v>
      </c>
      <c r="O1204" t="s">
        <v>26039</v>
      </c>
      <c r="P1204" t="s">
        <v>26039</v>
      </c>
      <c r="Q1204" s="11">
        <v>-2.1240999999999999E-2</v>
      </c>
      <c r="R1204" s="11">
        <v>8.8719000000000006E-2</v>
      </c>
      <c r="S1204" s="11">
        <v>2.5318130000000001</v>
      </c>
      <c r="T1204" s="11">
        <v>25.716031000000001</v>
      </c>
      <c r="U1204" s="11">
        <v>147.81843499999999</v>
      </c>
      <c r="V1204" s="11">
        <v>147.81843499999999</v>
      </c>
      <c r="W1204" t="s">
        <v>26047</v>
      </c>
      <c r="X1204" s="13">
        <v>43959</v>
      </c>
      <c r="Y1204" s="12">
        <v>8.0000000000000002E-3</v>
      </c>
      <c r="Z1204" s="11">
        <v>0.9</v>
      </c>
      <c r="AA1204" s="13">
        <v>45012</v>
      </c>
      <c r="AB1204" s="11">
        <v>0.1</v>
      </c>
      <c r="AC1204" s="12">
        <v>2.69E-2</v>
      </c>
      <c r="AD1204" t="s">
        <v>26038</v>
      </c>
      <c r="AE1204" s="12">
        <v>1.2500000000000001E-2</v>
      </c>
      <c r="AF1204">
        <v>7.0000000000000007E-2</v>
      </c>
      <c r="AG1204">
        <v>0.76</v>
      </c>
      <c r="AH1204" s="12">
        <v>0.86219999999999997</v>
      </c>
      <c r="AI1204" s="12">
        <v>0.13389999999999999</v>
      </c>
      <c r="AJ1204" s="12">
        <v>0.12790000000000001</v>
      </c>
      <c r="AK1204" s="12">
        <v>0.12809999999999999</v>
      </c>
      <c r="AL1204" t="s">
        <v>26127</v>
      </c>
      <c r="AM1204">
        <v>50</v>
      </c>
      <c r="AN1204" s="12">
        <v>0.3669</v>
      </c>
      <c r="AO1204" s="12">
        <v>0.50029999999999997</v>
      </c>
      <c r="AP1204" s="12">
        <v>0.99980000000000002</v>
      </c>
      <c r="AQ1204" s="14">
        <v>0.4</v>
      </c>
      <c r="AR1204" s="14">
        <v>0.2</v>
      </c>
      <c r="AS1204">
        <v>1099</v>
      </c>
      <c r="AT1204" s="11">
        <v>31.24</v>
      </c>
      <c r="AU1204" s="11">
        <v>34.15</v>
      </c>
      <c r="AV1204" s="11">
        <v>33.64</v>
      </c>
      <c r="AW1204" s="11">
        <v>33.75</v>
      </c>
      <c r="AX1204">
        <v>58.2</v>
      </c>
      <c r="AY1204" t="s">
        <v>26053</v>
      </c>
      <c r="AZ1204" t="s">
        <v>26053</v>
      </c>
      <c r="BA1204" t="s">
        <v>26025</v>
      </c>
      <c r="BB1204" t="s">
        <v>26025</v>
      </c>
      <c r="BC1204" t="s">
        <v>26033</v>
      </c>
      <c r="BD1204" t="s">
        <v>26033</v>
      </c>
      <c r="BE1204" t="s">
        <v>26039</v>
      </c>
      <c r="BF1204">
        <v>8.93</v>
      </c>
      <c r="BG1204" s="12">
        <v>0.82140000000000002</v>
      </c>
      <c r="BH1204" s="12">
        <v>0.88229999999999997</v>
      </c>
      <c r="BI1204">
        <v>77.41</v>
      </c>
      <c r="BJ1204" s="12">
        <v>0.1353</v>
      </c>
      <c r="BK1204" s="12">
        <v>5.6599999999999998E-2</v>
      </c>
    </row>
    <row r="1205" spans="1:63" x14ac:dyDescent="0.2">
      <c r="A1205" t="s">
        <v>21240</v>
      </c>
      <c r="B1205" t="s">
        <v>24130</v>
      </c>
      <c r="C1205" t="s">
        <v>26020</v>
      </c>
      <c r="D1205" s="9">
        <v>344810000</v>
      </c>
      <c r="E1205" s="10">
        <v>63184</v>
      </c>
      <c r="F1205" s="11">
        <v>28.49</v>
      </c>
      <c r="G1205" t="b">
        <v>0</v>
      </c>
      <c r="H1205" t="b">
        <v>0</v>
      </c>
      <c r="I1205" t="b">
        <v>1</v>
      </c>
      <c r="J1205" t="b">
        <v>0</v>
      </c>
      <c r="K1205" s="12">
        <v>1.24E-2</v>
      </c>
      <c r="L1205" s="12">
        <v>5.1700000000000003E-2</v>
      </c>
      <c r="M1205" s="12">
        <v>0.1043</v>
      </c>
      <c r="N1205" s="12">
        <v>3.7199999999999997E-2</v>
      </c>
      <c r="O1205" s="12">
        <v>0.11890000000000001</v>
      </c>
      <c r="P1205" s="12">
        <v>3.9600000000000003E-2</v>
      </c>
      <c r="Q1205" s="11">
        <v>0</v>
      </c>
      <c r="R1205" s="11">
        <v>0</v>
      </c>
      <c r="S1205" s="11">
        <v>16.529440000000001</v>
      </c>
      <c r="T1205" s="11">
        <v>115.45325</v>
      </c>
      <c r="U1205" s="11">
        <v>282.39911000000001</v>
      </c>
      <c r="V1205" s="11">
        <v>285.45326999999997</v>
      </c>
      <c r="W1205" t="s">
        <v>26034</v>
      </c>
      <c r="X1205" s="13">
        <v>42893</v>
      </c>
      <c r="Y1205" s="12">
        <v>3.0999999999999999E-3</v>
      </c>
      <c r="Z1205" s="11">
        <v>0.51</v>
      </c>
      <c r="AA1205" s="13">
        <v>44910</v>
      </c>
      <c r="AB1205" s="11">
        <v>0.51</v>
      </c>
      <c r="AC1205" s="12">
        <v>1.8100000000000002E-2</v>
      </c>
      <c r="AD1205" t="s">
        <v>26067</v>
      </c>
      <c r="AE1205" s="12">
        <v>1.7600000000000001E-2</v>
      </c>
      <c r="AF1205">
        <v>11.44</v>
      </c>
      <c r="AG1205">
        <v>0.87</v>
      </c>
      <c r="AH1205" s="12">
        <v>1.4913000000000001</v>
      </c>
      <c r="AI1205" s="12">
        <v>0.18360000000000001</v>
      </c>
      <c r="AJ1205" s="12">
        <v>0.16239999999999999</v>
      </c>
      <c r="AK1205" s="12">
        <v>0.15570000000000001</v>
      </c>
      <c r="AL1205" t="s">
        <v>26145</v>
      </c>
      <c r="AM1205">
        <v>150</v>
      </c>
      <c r="AN1205" s="12">
        <v>0.19989999999999999</v>
      </c>
      <c r="AO1205" s="12">
        <v>0.2762</v>
      </c>
      <c r="AP1205" s="12">
        <v>0.65820000000000001</v>
      </c>
      <c r="AQ1205" s="14">
        <v>0.4</v>
      </c>
      <c r="AR1205" s="14">
        <v>0.2</v>
      </c>
      <c r="AS1205">
        <v>1099</v>
      </c>
      <c r="AT1205" s="11">
        <v>26.23</v>
      </c>
      <c r="AU1205" s="11">
        <v>28.94</v>
      </c>
      <c r="AV1205" s="11">
        <v>28.38</v>
      </c>
      <c r="AW1205" s="11">
        <v>28.66</v>
      </c>
      <c r="AX1205">
        <v>60.1</v>
      </c>
      <c r="AY1205" t="s">
        <v>26026</v>
      </c>
      <c r="AZ1205" t="s">
        <v>26026</v>
      </c>
      <c r="BA1205" t="s">
        <v>26025</v>
      </c>
      <c r="BB1205" t="s">
        <v>26026</v>
      </c>
      <c r="BC1205" t="s">
        <v>26025</v>
      </c>
      <c r="BD1205" t="s">
        <v>26025</v>
      </c>
      <c r="BE1205" t="s">
        <v>26039</v>
      </c>
      <c r="BF1205">
        <v>9.34</v>
      </c>
      <c r="BG1205" s="12">
        <v>0.93259999999999998</v>
      </c>
      <c r="BH1205" s="12">
        <v>0.94259999999999999</v>
      </c>
      <c r="BI1205">
        <v>48.12</v>
      </c>
      <c r="BJ1205" s="12">
        <v>1.8599999999999998E-2</v>
      </c>
      <c r="BK1205" s="12">
        <v>9.1999999999999998E-2</v>
      </c>
    </row>
    <row r="1206" spans="1:63" x14ac:dyDescent="0.2">
      <c r="A1206" t="s">
        <v>21241</v>
      </c>
      <c r="B1206" t="s">
        <v>24131</v>
      </c>
      <c r="C1206" t="s">
        <v>26020</v>
      </c>
      <c r="D1206" s="9">
        <v>372206000</v>
      </c>
      <c r="E1206" s="10">
        <v>195579</v>
      </c>
      <c r="F1206" s="11">
        <v>77.62</v>
      </c>
      <c r="G1206" t="b">
        <v>0</v>
      </c>
      <c r="H1206" t="b">
        <v>0</v>
      </c>
      <c r="I1206" t="b">
        <v>0</v>
      </c>
      <c r="J1206" t="b">
        <v>0</v>
      </c>
      <c r="K1206" s="12">
        <v>1.4500000000000001E-2</v>
      </c>
      <c r="L1206" s="12">
        <v>-3.1800000000000002E-2</v>
      </c>
      <c r="M1206" s="12">
        <v>-2.5899999999999999E-2</v>
      </c>
      <c r="N1206" s="12">
        <v>8.8999999999999999E-3</v>
      </c>
      <c r="O1206" s="12">
        <v>0.43480000000000002</v>
      </c>
      <c r="P1206" s="12">
        <v>-0.1246</v>
      </c>
      <c r="Q1206" s="11">
        <v>-18.914173999999999</v>
      </c>
      <c r="R1206" s="11">
        <v>-118.390721</v>
      </c>
      <c r="S1206" s="11">
        <v>97.623919999999998</v>
      </c>
      <c r="T1206" s="11">
        <v>63.15117</v>
      </c>
      <c r="U1206" s="11">
        <v>199.31408500000001</v>
      </c>
      <c r="V1206" s="11">
        <v>207.86210299999999</v>
      </c>
      <c r="W1206" t="s">
        <v>26059</v>
      </c>
      <c r="X1206" s="13">
        <v>38887</v>
      </c>
      <c r="Y1206" s="12">
        <v>3.5000000000000001E-3</v>
      </c>
      <c r="Z1206" s="11">
        <v>0.28000000000000003</v>
      </c>
      <c r="AA1206" s="13">
        <v>45005</v>
      </c>
      <c r="AB1206" s="11">
        <v>0.06</v>
      </c>
      <c r="AC1206" s="12">
        <v>3.7000000000000002E-3</v>
      </c>
      <c r="AD1206" t="s">
        <v>26022</v>
      </c>
      <c r="AE1206" s="12">
        <v>0.1</v>
      </c>
      <c r="AF1206">
        <v>9.31</v>
      </c>
      <c r="AG1206">
        <v>2</v>
      </c>
      <c r="AH1206" s="12">
        <v>1.9643999999999999</v>
      </c>
      <c r="AI1206" s="12">
        <v>0.48649999999999999</v>
      </c>
      <c r="AJ1206" s="12">
        <v>0.43869999999999998</v>
      </c>
      <c r="AK1206" s="12">
        <v>0.41410000000000002</v>
      </c>
      <c r="AL1206" t="s">
        <v>26023</v>
      </c>
      <c r="AM1206">
        <v>34</v>
      </c>
      <c r="AN1206" s="12">
        <v>0.45839999999999997</v>
      </c>
      <c r="AO1206" s="12">
        <v>0.67549999999999999</v>
      </c>
      <c r="AP1206" s="12">
        <v>1</v>
      </c>
      <c r="AQ1206" s="14">
        <v>0.4</v>
      </c>
      <c r="AR1206" s="14">
        <v>0.2</v>
      </c>
      <c r="AS1206">
        <v>1099</v>
      </c>
      <c r="AT1206" s="11">
        <v>68.45</v>
      </c>
      <c r="AU1206" s="11">
        <v>79.91</v>
      </c>
      <c r="AV1206" s="11">
        <v>76.55</v>
      </c>
      <c r="AW1206" s="11">
        <v>78.510000000000005</v>
      </c>
      <c r="AX1206">
        <v>49.23</v>
      </c>
      <c r="AY1206" t="s">
        <v>26025</v>
      </c>
      <c r="AZ1206" t="s">
        <v>26028</v>
      </c>
      <c r="BA1206" t="s">
        <v>26028</v>
      </c>
      <c r="BB1206" t="s">
        <v>26033</v>
      </c>
      <c r="BC1206" t="s">
        <v>26025</v>
      </c>
      <c r="BD1206" t="s">
        <v>26026</v>
      </c>
      <c r="BE1206" t="s">
        <v>26026</v>
      </c>
      <c r="BF1206">
        <v>5.22</v>
      </c>
      <c r="BG1206" s="12">
        <v>3.7999999999999999E-2</v>
      </c>
      <c r="BH1206" s="12">
        <v>0.26369999999999999</v>
      </c>
      <c r="BI1206">
        <v>206.9</v>
      </c>
      <c r="BJ1206" s="12">
        <v>3.6900000000000002E-2</v>
      </c>
      <c r="BK1206" s="12">
        <v>3.5000000000000001E-3</v>
      </c>
    </row>
    <row r="1207" spans="1:63" x14ac:dyDescent="0.2">
      <c r="A1207" t="s">
        <v>21242</v>
      </c>
      <c r="B1207" t="s">
        <v>24132</v>
      </c>
      <c r="C1207" t="s">
        <v>26020</v>
      </c>
      <c r="D1207" s="9">
        <v>125490000</v>
      </c>
      <c r="E1207" s="10">
        <v>1350</v>
      </c>
      <c r="F1207" s="11">
        <v>53.58</v>
      </c>
      <c r="G1207" t="b">
        <v>0</v>
      </c>
      <c r="H1207" t="b">
        <v>0</v>
      </c>
      <c r="I1207" t="b">
        <v>1</v>
      </c>
      <c r="J1207" t="b">
        <v>0</v>
      </c>
      <c r="K1207" s="12">
        <v>0.01</v>
      </c>
      <c r="L1207" s="12">
        <v>-7.3000000000000001E-3</v>
      </c>
      <c r="M1207" s="12">
        <v>5.3E-3</v>
      </c>
      <c r="N1207" s="12">
        <v>-0.05</v>
      </c>
      <c r="O1207" s="12">
        <v>0.17680000000000001</v>
      </c>
      <c r="P1207" s="12">
        <v>6.2899999999999998E-2</v>
      </c>
      <c r="Q1207" s="11">
        <v>0</v>
      </c>
      <c r="R1207" s="11">
        <v>0</v>
      </c>
      <c r="S1207" s="11">
        <v>-1.4735</v>
      </c>
      <c r="T1207" s="11">
        <v>-5.5609999999999999</v>
      </c>
      <c r="U1207" s="11">
        <v>-24.291499999999999</v>
      </c>
      <c r="V1207" s="11">
        <v>-79.322999999999993</v>
      </c>
      <c r="W1207" t="s">
        <v>26066</v>
      </c>
      <c r="X1207" s="13">
        <v>41429</v>
      </c>
      <c r="Y1207" s="12">
        <v>6.4999999999999997E-3</v>
      </c>
      <c r="Z1207" s="11">
        <v>0.89</v>
      </c>
      <c r="AA1207" s="13">
        <v>44917</v>
      </c>
      <c r="AB1207" s="11">
        <v>0.89</v>
      </c>
      <c r="AC1207" s="12">
        <v>1.6899999999999998E-2</v>
      </c>
      <c r="AD1207" t="s">
        <v>26067</v>
      </c>
      <c r="AE1207" s="12">
        <v>2.5899999999999999E-2</v>
      </c>
      <c r="AF1207">
        <v>0.06</v>
      </c>
      <c r="AG1207">
        <v>1.1299999999999999</v>
      </c>
      <c r="AH1207" s="12">
        <v>2.1576</v>
      </c>
      <c r="AI1207" s="12">
        <v>0.2271</v>
      </c>
      <c r="AJ1207" s="12">
        <v>0.21659999999999999</v>
      </c>
      <c r="AK1207" s="12">
        <v>0.2079</v>
      </c>
      <c r="AL1207" t="s">
        <v>26103</v>
      </c>
      <c r="AM1207">
        <v>402</v>
      </c>
      <c r="AN1207" s="12">
        <v>3.0200000000000001E-2</v>
      </c>
      <c r="AO1207" s="12">
        <v>4.4400000000000002E-2</v>
      </c>
      <c r="AP1207" s="12">
        <v>0.14169999999999999</v>
      </c>
      <c r="AQ1207" s="14">
        <v>0.4</v>
      </c>
      <c r="AR1207" s="14">
        <v>0.2</v>
      </c>
      <c r="AS1207">
        <v>1099</v>
      </c>
      <c r="AT1207" s="11">
        <v>51.73</v>
      </c>
      <c r="AU1207" s="11">
        <v>54.58</v>
      </c>
      <c r="AV1207" s="11">
        <v>53.48</v>
      </c>
      <c r="AW1207" s="11">
        <v>53.78</v>
      </c>
      <c r="AX1207">
        <v>46.27</v>
      </c>
      <c r="AY1207" t="s">
        <v>26031</v>
      </c>
      <c r="AZ1207" t="s">
        <v>26033</v>
      </c>
      <c r="BA1207" t="s">
        <v>26027</v>
      </c>
      <c r="BB1207" t="s">
        <v>26031</v>
      </c>
      <c r="BC1207" t="s">
        <v>26031</v>
      </c>
      <c r="BD1207" t="s">
        <v>26031</v>
      </c>
      <c r="BE1207" t="s">
        <v>26027</v>
      </c>
      <c r="BF1207">
        <v>7.07</v>
      </c>
      <c r="BG1207" s="12">
        <v>0.50619999999999998</v>
      </c>
      <c r="BH1207" s="12">
        <v>0.4632</v>
      </c>
      <c r="BI1207">
        <v>234.19</v>
      </c>
      <c r="BJ1207" s="12">
        <v>1.29E-2</v>
      </c>
      <c r="BK1207" s="12">
        <v>5.9400000000000001E-2</v>
      </c>
    </row>
    <row r="1208" spans="1:63" x14ac:dyDescent="0.2">
      <c r="A1208" t="s">
        <v>21243</v>
      </c>
      <c r="B1208" t="s">
        <v>24133</v>
      </c>
      <c r="C1208" t="s">
        <v>26020</v>
      </c>
      <c r="D1208" s="9">
        <v>121482000</v>
      </c>
      <c r="E1208" s="10">
        <v>4445</v>
      </c>
      <c r="F1208" s="11">
        <v>39.1</v>
      </c>
      <c r="G1208" t="b">
        <v>0</v>
      </c>
      <c r="H1208" t="b">
        <v>0</v>
      </c>
      <c r="I1208" t="b">
        <v>1</v>
      </c>
      <c r="J1208" t="b">
        <v>0</v>
      </c>
      <c r="K1208" s="12">
        <v>6.1999999999999998E-3</v>
      </c>
      <c r="L1208" s="12">
        <v>6.2700000000000006E-2</v>
      </c>
      <c r="M1208" s="12">
        <v>3.0200000000000001E-2</v>
      </c>
      <c r="N1208" s="12">
        <v>-4.2799999999999998E-2</v>
      </c>
      <c r="O1208" s="12">
        <v>0.12540000000000001</v>
      </c>
      <c r="P1208" s="12">
        <v>9.7100000000000006E-2</v>
      </c>
      <c r="Q1208" s="11">
        <v>0</v>
      </c>
      <c r="R1208" s="11">
        <v>-1.9540850000000001</v>
      </c>
      <c r="S1208" s="11">
        <v>-5.8369450000000001</v>
      </c>
      <c r="T1208" s="11">
        <v>-27.99427</v>
      </c>
      <c r="U1208" s="11">
        <v>-69.051024999999996</v>
      </c>
      <c r="V1208" s="11">
        <v>79.670574999999999</v>
      </c>
      <c r="W1208" t="s">
        <v>26091</v>
      </c>
      <c r="X1208" s="13">
        <v>42908</v>
      </c>
      <c r="Y1208" s="12">
        <v>3.5000000000000001E-3</v>
      </c>
      <c r="Z1208" s="11">
        <v>0.78</v>
      </c>
      <c r="AA1208" s="13">
        <v>44995</v>
      </c>
      <c r="AB1208" s="11">
        <v>0.08</v>
      </c>
      <c r="AC1208" s="12">
        <v>1.9900000000000001E-2</v>
      </c>
      <c r="AD1208" t="s">
        <v>26038</v>
      </c>
      <c r="AE1208" s="12">
        <v>1.3599999999999999E-2</v>
      </c>
      <c r="AF1208">
        <v>16.899999999999999</v>
      </c>
      <c r="AG1208">
        <v>0.79</v>
      </c>
      <c r="AH1208" s="12">
        <v>1.4703999999999999</v>
      </c>
      <c r="AI1208" s="12">
        <v>0.1211</v>
      </c>
      <c r="AJ1208" s="12">
        <v>0.12230000000000001</v>
      </c>
      <c r="AK1208" s="12">
        <v>0.13039999999999999</v>
      </c>
      <c r="AL1208" t="s">
        <v>26148</v>
      </c>
      <c r="AM1208">
        <v>68</v>
      </c>
      <c r="AN1208" s="12">
        <v>0.4047</v>
      </c>
      <c r="AO1208" s="12">
        <v>0.54759999999999998</v>
      </c>
      <c r="AP1208" s="12">
        <v>0.95609999999999995</v>
      </c>
      <c r="AQ1208" s="14">
        <v>0.4</v>
      </c>
      <c r="AR1208" s="14">
        <v>0.2</v>
      </c>
      <c r="AS1208">
        <v>1099</v>
      </c>
      <c r="AT1208" s="11">
        <v>36.409999999999997</v>
      </c>
      <c r="AU1208" s="11">
        <v>39.659999999999997</v>
      </c>
      <c r="AV1208" s="11">
        <v>38.979999999999997</v>
      </c>
      <c r="AW1208" s="11">
        <v>39.299999999999997</v>
      </c>
      <c r="AX1208">
        <v>59.87</v>
      </c>
      <c r="AY1208" t="s">
        <v>26031</v>
      </c>
      <c r="AZ1208" t="s">
        <v>26027</v>
      </c>
      <c r="BA1208" t="s">
        <v>26027</v>
      </c>
      <c r="BB1208" t="s">
        <v>26028</v>
      </c>
      <c r="BC1208" t="s">
        <v>26025</v>
      </c>
      <c r="BD1208" t="s">
        <v>26025</v>
      </c>
      <c r="BE1208" t="s">
        <v>26039</v>
      </c>
      <c r="BF1208">
        <v>10</v>
      </c>
      <c r="BG1208" s="12">
        <v>1</v>
      </c>
      <c r="BH1208" s="12">
        <v>1</v>
      </c>
      <c r="BI1208">
        <v>125.78</v>
      </c>
      <c r="BJ1208" s="12">
        <v>5.5E-2</v>
      </c>
      <c r="BK1208" s="12">
        <v>5.2999999999999999E-2</v>
      </c>
    </row>
    <row r="1209" spans="1:63" x14ac:dyDescent="0.2">
      <c r="A1209" t="s">
        <v>21244</v>
      </c>
      <c r="B1209" t="s">
        <v>24134</v>
      </c>
      <c r="C1209" t="s">
        <v>26020</v>
      </c>
      <c r="D1209" s="9">
        <v>225850000</v>
      </c>
      <c r="E1209" s="10">
        <v>40590</v>
      </c>
      <c r="F1209" s="11">
        <v>38.770000000000003</v>
      </c>
      <c r="G1209" t="b">
        <v>0</v>
      </c>
      <c r="H1209" t="b">
        <v>0</v>
      </c>
      <c r="I1209" t="b">
        <v>0</v>
      </c>
      <c r="J1209" t="b">
        <v>0</v>
      </c>
      <c r="K1209" s="12">
        <v>-1.8E-3</v>
      </c>
      <c r="L1209" s="12">
        <v>7.3899999999999993E-2</v>
      </c>
      <c r="M1209" s="12">
        <v>0.1038</v>
      </c>
      <c r="N1209" s="12">
        <v>-2.9700000000000001E-2</v>
      </c>
      <c r="O1209" s="12">
        <v>0.19739999999999999</v>
      </c>
      <c r="P1209" t="s">
        <v>26039</v>
      </c>
      <c r="Q1209" s="11">
        <v>1.9504600000000001</v>
      </c>
      <c r="R1209" s="11">
        <v>5.79352</v>
      </c>
      <c r="S1209" s="11">
        <v>18.783335000000001</v>
      </c>
      <c r="T1209" s="11">
        <v>58.658293</v>
      </c>
      <c r="U1209" s="11">
        <v>165.747795</v>
      </c>
      <c r="V1209" s="11">
        <v>195.40607499999999</v>
      </c>
      <c r="W1209" t="s">
        <v>26021</v>
      </c>
      <c r="X1209" s="13">
        <v>43662</v>
      </c>
      <c r="Y1209" s="12">
        <v>5.0000000000000001E-3</v>
      </c>
      <c r="Z1209" s="11">
        <v>0.4</v>
      </c>
      <c r="AA1209" s="13">
        <v>45014</v>
      </c>
      <c r="AB1209" s="11">
        <v>0.1</v>
      </c>
      <c r="AC1209" s="12">
        <v>1.03E-2</v>
      </c>
      <c r="AD1209" t="s">
        <v>26067</v>
      </c>
      <c r="AE1209" s="12">
        <v>1.6400000000000001E-2</v>
      </c>
      <c r="AF1209">
        <v>0.05</v>
      </c>
      <c r="AG1209">
        <v>1.05</v>
      </c>
      <c r="AH1209" s="12">
        <v>1.2501</v>
      </c>
      <c r="AI1209" s="12">
        <v>0.129</v>
      </c>
      <c r="AJ1209" s="12">
        <v>0.15890000000000001</v>
      </c>
      <c r="AK1209" s="12">
        <v>0.1764</v>
      </c>
      <c r="AL1209" t="s">
        <v>26199</v>
      </c>
      <c r="AM1209">
        <v>223</v>
      </c>
      <c r="AN1209" s="12">
        <v>0.4788</v>
      </c>
      <c r="AO1209" s="12">
        <v>0.55349999999999999</v>
      </c>
      <c r="AP1209" s="12">
        <v>0.77190000000000003</v>
      </c>
      <c r="AQ1209" s="14">
        <v>0.4</v>
      </c>
      <c r="AR1209" s="14">
        <v>0.2</v>
      </c>
      <c r="AS1209">
        <v>1099</v>
      </c>
      <c r="AT1209" s="11">
        <v>36.47</v>
      </c>
      <c r="AU1209" s="11">
        <v>39.61</v>
      </c>
      <c r="AV1209" s="11">
        <v>38.64</v>
      </c>
      <c r="AW1209" s="11">
        <v>38.99</v>
      </c>
      <c r="AX1209">
        <v>59.19</v>
      </c>
      <c r="AY1209" t="s">
        <v>26031</v>
      </c>
      <c r="AZ1209" t="s">
        <v>26031</v>
      </c>
      <c r="BA1209" t="s">
        <v>26039</v>
      </c>
      <c r="BB1209" t="s">
        <v>26027</v>
      </c>
      <c r="BC1209" t="s">
        <v>26026</v>
      </c>
      <c r="BD1209" t="s">
        <v>26026</v>
      </c>
      <c r="BE1209" t="s">
        <v>26039</v>
      </c>
      <c r="BF1209">
        <v>7.34</v>
      </c>
      <c r="BG1209" s="12">
        <v>9.8599999999999993E-2</v>
      </c>
      <c r="BH1209" s="12">
        <v>0.51060000000000005</v>
      </c>
      <c r="BI1209">
        <v>103.35</v>
      </c>
      <c r="BJ1209" s="12">
        <v>5.7000000000000002E-3</v>
      </c>
      <c r="BK1209" s="12">
        <v>6.8000000000000005E-2</v>
      </c>
    </row>
    <row r="1210" spans="1:63" x14ac:dyDescent="0.2">
      <c r="A1210" t="s">
        <v>21245</v>
      </c>
      <c r="B1210" t="s">
        <v>24135</v>
      </c>
      <c r="C1210" t="s">
        <v>26020</v>
      </c>
      <c r="D1210" s="9">
        <v>171347000</v>
      </c>
      <c r="E1210" s="10">
        <v>18171</v>
      </c>
      <c r="F1210" s="11">
        <v>51.8</v>
      </c>
      <c r="G1210" t="b">
        <v>0</v>
      </c>
      <c r="H1210" t="b">
        <v>0</v>
      </c>
      <c r="I1210" t="b">
        <v>0</v>
      </c>
      <c r="J1210" t="b">
        <v>0</v>
      </c>
      <c r="K1210" s="12">
        <v>1.6000000000000001E-3</v>
      </c>
      <c r="L1210" s="12">
        <v>6.0999999999999999E-2</v>
      </c>
      <c r="M1210" s="12">
        <v>3.3399999999999999E-2</v>
      </c>
      <c r="N1210" s="12">
        <v>-3.4099999999999998E-2</v>
      </c>
      <c r="O1210" s="12">
        <v>0.13120000000000001</v>
      </c>
      <c r="P1210" t="s">
        <v>26039</v>
      </c>
      <c r="Q1210" s="11">
        <v>0</v>
      </c>
      <c r="R1210" s="11">
        <v>-8.8862729999999992</v>
      </c>
      <c r="S1210" s="11">
        <v>2.6324350000000001</v>
      </c>
      <c r="T1210" s="11">
        <v>10.220734999999999</v>
      </c>
      <c r="U1210" s="11">
        <v>106.110345</v>
      </c>
      <c r="V1210" s="11">
        <v>135.14169999999999</v>
      </c>
      <c r="W1210" t="s">
        <v>26091</v>
      </c>
      <c r="X1210" s="13">
        <v>43661</v>
      </c>
      <c r="Y1210" s="12">
        <v>2.2000000000000001E-3</v>
      </c>
      <c r="Z1210" s="11">
        <v>0.87</v>
      </c>
      <c r="AA1210" s="13">
        <v>45002</v>
      </c>
      <c r="AB1210" s="11">
        <v>0.14000000000000001</v>
      </c>
      <c r="AC1210" s="12">
        <v>1.6799999999999999E-2</v>
      </c>
      <c r="AD1210" t="s">
        <v>26022</v>
      </c>
      <c r="AE1210" s="12">
        <v>1.7000000000000001E-2</v>
      </c>
      <c r="AF1210">
        <v>24.97</v>
      </c>
      <c r="AG1210">
        <v>0.83</v>
      </c>
      <c r="AH1210" s="12">
        <v>1.0801000000000001</v>
      </c>
      <c r="AI1210" s="12">
        <v>0.10639999999999999</v>
      </c>
      <c r="AJ1210" s="12">
        <v>0.1179</v>
      </c>
      <c r="AK1210" s="12">
        <v>0.12720000000000001</v>
      </c>
      <c r="AL1210" t="s">
        <v>26099</v>
      </c>
      <c r="AM1210">
        <v>126</v>
      </c>
      <c r="AN1210" s="12">
        <v>0.3196</v>
      </c>
      <c r="AO1210" s="12">
        <v>0.39340000000000003</v>
      </c>
      <c r="AP1210" s="12">
        <v>0.68700000000000006</v>
      </c>
      <c r="AQ1210" s="14">
        <v>0.4</v>
      </c>
      <c r="AR1210" s="14">
        <v>0.2</v>
      </c>
      <c r="AS1210">
        <v>1099</v>
      </c>
      <c r="AT1210" s="11">
        <v>48.73</v>
      </c>
      <c r="AU1210" s="11">
        <v>52.48</v>
      </c>
      <c r="AV1210" s="11">
        <v>51.65</v>
      </c>
      <c r="AW1210" s="11">
        <v>52.09</v>
      </c>
      <c r="AX1210">
        <v>60.33</v>
      </c>
      <c r="AY1210" t="s">
        <v>26053</v>
      </c>
      <c r="AZ1210" t="s">
        <v>26025</v>
      </c>
      <c r="BA1210" t="s">
        <v>26039</v>
      </c>
      <c r="BB1210" t="s">
        <v>26039</v>
      </c>
      <c r="BC1210" t="s">
        <v>26039</v>
      </c>
      <c r="BD1210" t="s">
        <v>26053</v>
      </c>
      <c r="BE1210" t="s">
        <v>26039</v>
      </c>
      <c r="BF1210">
        <v>7.88</v>
      </c>
      <c r="BG1210" s="12">
        <v>0.21840000000000001</v>
      </c>
      <c r="BH1210" s="12">
        <v>0.63090000000000002</v>
      </c>
      <c r="BI1210">
        <v>241.76</v>
      </c>
      <c r="BJ1210" s="12">
        <v>9.4500000000000001E-2</v>
      </c>
      <c r="BK1210" s="12">
        <v>0.1007</v>
      </c>
    </row>
    <row r="1211" spans="1:63" x14ac:dyDescent="0.2">
      <c r="A1211" t="s">
        <v>21246</v>
      </c>
      <c r="B1211" t="s">
        <v>24136</v>
      </c>
      <c r="C1211" t="s">
        <v>26036</v>
      </c>
      <c r="D1211" s="9">
        <v>194775000</v>
      </c>
      <c r="E1211" s="10">
        <v>118331</v>
      </c>
      <c r="F1211" s="11">
        <v>28.72</v>
      </c>
      <c r="G1211" t="b">
        <v>0</v>
      </c>
      <c r="H1211" t="b">
        <v>0</v>
      </c>
      <c r="I1211" t="b">
        <v>0</v>
      </c>
      <c r="J1211" t="b">
        <v>0</v>
      </c>
      <c r="K1211" s="12">
        <v>-1.6999999999999999E-3</v>
      </c>
      <c r="L1211" s="12">
        <v>4.41E-2</v>
      </c>
      <c r="M1211" s="12">
        <v>4.07E-2</v>
      </c>
      <c r="N1211" s="12">
        <v>-5.8200000000000002E-2</v>
      </c>
      <c r="O1211" s="12">
        <v>-2.6800000000000001E-2</v>
      </c>
      <c r="P1211" s="12">
        <v>-3.9E-2</v>
      </c>
      <c r="Q1211" s="11">
        <v>0</v>
      </c>
      <c r="R1211" s="11">
        <v>4.4473479999999999</v>
      </c>
      <c r="S1211" s="11">
        <v>49.367688999999999</v>
      </c>
      <c r="T1211" s="11">
        <v>79.136245000000002</v>
      </c>
      <c r="U1211" s="11">
        <v>55.058760999999997</v>
      </c>
      <c r="V1211" s="11">
        <v>-111.878134</v>
      </c>
      <c r="W1211" t="s">
        <v>26051</v>
      </c>
      <c r="X1211" s="13">
        <v>40317</v>
      </c>
      <c r="Y1211" s="12">
        <v>5.0000000000000001E-3</v>
      </c>
      <c r="Z1211" s="11">
        <v>0.25</v>
      </c>
      <c r="AA1211" s="13">
        <v>45019</v>
      </c>
      <c r="AB1211" s="11">
        <v>0.05</v>
      </c>
      <c r="AC1211" s="12">
        <v>8.6999999999999994E-3</v>
      </c>
      <c r="AD1211" t="s">
        <v>26038</v>
      </c>
      <c r="AE1211" s="12">
        <v>1.4E-2</v>
      </c>
      <c r="AF1211" t="s">
        <v>26039</v>
      </c>
      <c r="AG1211">
        <v>0.39</v>
      </c>
      <c r="AH1211" s="12">
        <v>0.53590000000000004</v>
      </c>
      <c r="AI1211" s="12">
        <v>9.74E-2</v>
      </c>
      <c r="AJ1211" s="12">
        <v>0.11360000000000001</v>
      </c>
      <c r="AK1211" s="12">
        <v>0.11600000000000001</v>
      </c>
      <c r="AL1211" t="s">
        <v>26023</v>
      </c>
      <c r="AM1211">
        <v>821</v>
      </c>
      <c r="AN1211" s="12">
        <v>3.8399999999999997E-2</v>
      </c>
      <c r="AO1211" s="12">
        <v>5.1900000000000002E-2</v>
      </c>
      <c r="AP1211" s="12">
        <v>0.1331</v>
      </c>
      <c r="AQ1211" s="14">
        <v>0.4</v>
      </c>
      <c r="AR1211" s="14">
        <v>0.2</v>
      </c>
      <c r="AS1211">
        <v>1099</v>
      </c>
      <c r="AT1211" s="11">
        <v>27.44</v>
      </c>
      <c r="AU1211" s="11">
        <v>29.12</v>
      </c>
      <c r="AV1211" s="11">
        <v>28.64</v>
      </c>
      <c r="AW1211" s="11">
        <v>28.81</v>
      </c>
      <c r="AX1211">
        <v>60.27</v>
      </c>
      <c r="AY1211" t="s">
        <v>26031</v>
      </c>
      <c r="AZ1211" t="s">
        <v>26053</v>
      </c>
      <c r="BA1211" t="s">
        <v>26053</v>
      </c>
      <c r="BB1211" t="s">
        <v>26053</v>
      </c>
      <c r="BC1211" t="s">
        <v>26053</v>
      </c>
      <c r="BD1211" t="s">
        <v>26053</v>
      </c>
      <c r="BE1211" t="s">
        <v>26025</v>
      </c>
      <c r="BF1211">
        <v>8.31</v>
      </c>
      <c r="BG1211" s="12">
        <v>0.91349999999999998</v>
      </c>
      <c r="BH1211" s="12">
        <v>0.74160000000000004</v>
      </c>
      <c r="BI1211">
        <v>83.61</v>
      </c>
      <c r="BJ1211" s="12">
        <v>9.7299999999999998E-2</v>
      </c>
      <c r="BK1211" s="12">
        <v>3.1099999999999999E-2</v>
      </c>
    </row>
    <row r="1212" spans="1:63" x14ac:dyDescent="0.2">
      <c r="A1212" t="s">
        <v>21247</v>
      </c>
      <c r="B1212" t="s">
        <v>24137</v>
      </c>
      <c r="C1212" t="s">
        <v>26020</v>
      </c>
      <c r="D1212" s="9">
        <v>275451000</v>
      </c>
      <c r="E1212" s="10">
        <v>52026</v>
      </c>
      <c r="F1212" s="11">
        <v>34.71</v>
      </c>
      <c r="G1212" t="b">
        <v>0</v>
      </c>
      <c r="H1212" t="b">
        <v>0</v>
      </c>
      <c r="I1212" t="b">
        <v>1</v>
      </c>
      <c r="J1212" t="b">
        <v>0</v>
      </c>
      <c r="K1212" s="12">
        <v>1.46E-2</v>
      </c>
      <c r="L1212" s="12">
        <v>2E-3</v>
      </c>
      <c r="M1212" s="12">
        <v>1.9E-2</v>
      </c>
      <c r="N1212" s="12">
        <v>-7.6600000000000001E-2</v>
      </c>
      <c r="O1212" s="12">
        <v>0.19839999999999999</v>
      </c>
      <c r="P1212" s="12">
        <v>7.9600000000000004E-2</v>
      </c>
      <c r="Q1212" s="11">
        <v>2.0736599999999998</v>
      </c>
      <c r="R1212" s="11">
        <v>13.074870000000001</v>
      </c>
      <c r="S1212" s="11">
        <v>66.613820000000004</v>
      </c>
      <c r="T1212" s="11">
        <v>133.27350999999999</v>
      </c>
      <c r="U1212" s="11">
        <v>228.38775000000001</v>
      </c>
      <c r="V1212" s="11">
        <v>272.222531</v>
      </c>
      <c r="W1212" t="s">
        <v>26058</v>
      </c>
      <c r="X1212" s="13">
        <v>43047</v>
      </c>
      <c r="Y1212" s="12">
        <v>3.8999999999999998E-3</v>
      </c>
      <c r="Z1212" s="11">
        <v>0.64</v>
      </c>
      <c r="AA1212" s="13">
        <v>45005</v>
      </c>
      <c r="AB1212" s="11">
        <v>0.12</v>
      </c>
      <c r="AC1212" s="12">
        <v>1.8700000000000001E-2</v>
      </c>
      <c r="AD1212" t="s">
        <v>26022</v>
      </c>
      <c r="AE1212" s="12">
        <v>1.66E-2</v>
      </c>
      <c r="AF1212">
        <v>15.08</v>
      </c>
      <c r="AG1212">
        <v>1.1100000000000001</v>
      </c>
      <c r="AH1212" s="12">
        <v>2.0341</v>
      </c>
      <c r="AI1212" s="12">
        <v>0.22520000000000001</v>
      </c>
      <c r="AJ1212" s="12">
        <v>0.22819999999999999</v>
      </c>
      <c r="AK1212" s="12">
        <v>0.2051</v>
      </c>
      <c r="AL1212" t="s">
        <v>26032</v>
      </c>
      <c r="AM1212">
        <v>710</v>
      </c>
      <c r="AN1212" s="12">
        <v>0.11559999999999999</v>
      </c>
      <c r="AO1212" s="12">
        <v>0.15260000000000001</v>
      </c>
      <c r="AP1212" s="12">
        <v>0.3271</v>
      </c>
      <c r="AQ1212" s="14">
        <v>0.4</v>
      </c>
      <c r="AR1212" s="14">
        <v>0.2</v>
      </c>
      <c r="AS1212">
        <v>1099</v>
      </c>
      <c r="AT1212" s="11">
        <v>33.67</v>
      </c>
      <c r="AU1212" s="11">
        <v>35.19</v>
      </c>
      <c r="AV1212" s="11">
        <v>34.44</v>
      </c>
      <c r="AW1212" s="11">
        <v>35.130000000000003</v>
      </c>
      <c r="AX1212">
        <v>46.91</v>
      </c>
      <c r="AY1212" t="s">
        <v>26026</v>
      </c>
      <c r="AZ1212" t="s">
        <v>26031</v>
      </c>
      <c r="BA1212" t="s">
        <v>26025</v>
      </c>
      <c r="BB1212" t="s">
        <v>26028</v>
      </c>
      <c r="BC1212" t="s">
        <v>26027</v>
      </c>
      <c r="BD1212" t="s">
        <v>26031</v>
      </c>
      <c r="BE1212" t="s">
        <v>26039</v>
      </c>
      <c r="BF1212">
        <v>4.7699999999999996</v>
      </c>
      <c r="BG1212" s="12">
        <v>2.1399999999999999E-2</v>
      </c>
      <c r="BH1212" s="12">
        <v>0.22170000000000001</v>
      </c>
      <c r="BI1212">
        <v>146.24</v>
      </c>
      <c r="BJ1212" s="12">
        <v>3.8100000000000002E-2</v>
      </c>
      <c r="BK1212" s="12">
        <v>4.1599999999999998E-2</v>
      </c>
    </row>
    <row r="1213" spans="1:63" x14ac:dyDescent="0.2">
      <c r="A1213" t="s">
        <v>21248</v>
      </c>
      <c r="B1213" t="s">
        <v>24138</v>
      </c>
      <c r="C1213" t="s">
        <v>26020</v>
      </c>
      <c r="D1213" s="9">
        <v>117910000</v>
      </c>
      <c r="E1213" s="10">
        <v>4348</v>
      </c>
      <c r="F1213" s="11">
        <v>51.04</v>
      </c>
      <c r="G1213" t="b">
        <v>0</v>
      </c>
      <c r="H1213" t="b">
        <v>0</v>
      </c>
      <c r="I1213" t="b">
        <v>0</v>
      </c>
      <c r="J1213" t="b">
        <v>0</v>
      </c>
      <c r="K1213" s="12">
        <v>-1E-3</v>
      </c>
      <c r="L1213" s="12">
        <v>5.5100000000000003E-2</v>
      </c>
      <c r="M1213" s="12">
        <v>6.3100000000000003E-2</v>
      </c>
      <c r="N1213" s="12">
        <v>-4.02E-2</v>
      </c>
      <c r="O1213" t="s">
        <v>26039</v>
      </c>
      <c r="P1213" t="s">
        <v>26039</v>
      </c>
      <c r="Q1213" s="11">
        <v>0</v>
      </c>
      <c r="R1213" s="11">
        <v>0.51139999999999997</v>
      </c>
      <c r="S1213" s="11">
        <v>1.9644889999999999</v>
      </c>
      <c r="T1213" s="11">
        <v>-3.2773819999999998</v>
      </c>
      <c r="U1213" s="11">
        <v>89.295992999999996</v>
      </c>
      <c r="V1213" s="11">
        <v>89.295992999999996</v>
      </c>
      <c r="W1213" t="s">
        <v>26047</v>
      </c>
      <c r="X1213" s="13">
        <v>44025</v>
      </c>
      <c r="Y1213" s="12">
        <v>3.8999999999999998E-3</v>
      </c>
      <c r="Z1213" s="11">
        <v>0.56000000000000005</v>
      </c>
      <c r="AA1213" s="13">
        <v>45008</v>
      </c>
      <c r="AB1213" s="11">
        <v>0.15</v>
      </c>
      <c r="AC1213" s="12">
        <v>1.09E-2</v>
      </c>
      <c r="AD1213" t="s">
        <v>26022</v>
      </c>
      <c r="AE1213" s="12">
        <v>2.1299999999999999E-2</v>
      </c>
      <c r="AF1213">
        <v>22.3</v>
      </c>
      <c r="AG1213">
        <v>1.03</v>
      </c>
      <c r="AH1213" s="12">
        <v>0.46200000000000002</v>
      </c>
      <c r="AI1213" s="12">
        <v>0.1396</v>
      </c>
      <c r="AJ1213" s="12">
        <v>0.15509999999999999</v>
      </c>
      <c r="AK1213" s="12">
        <v>0.1641</v>
      </c>
      <c r="AL1213" t="s">
        <v>26124</v>
      </c>
      <c r="AM1213">
        <v>100</v>
      </c>
      <c r="AN1213" s="12">
        <v>0.31419999999999998</v>
      </c>
      <c r="AO1213" s="12">
        <v>0.4037</v>
      </c>
      <c r="AP1213" s="12">
        <v>0.78459999999999996</v>
      </c>
      <c r="AQ1213" s="14">
        <v>0.4</v>
      </c>
      <c r="AR1213" s="14">
        <v>0.2</v>
      </c>
      <c r="AS1213">
        <v>1099</v>
      </c>
      <c r="AT1213" s="11">
        <v>48.57</v>
      </c>
      <c r="AU1213" s="11">
        <v>52.07</v>
      </c>
      <c r="AV1213" s="11">
        <v>50.85</v>
      </c>
      <c r="AW1213" s="11">
        <v>51.4</v>
      </c>
      <c r="AX1213">
        <v>55.28</v>
      </c>
      <c r="AY1213" t="s">
        <v>26031</v>
      </c>
      <c r="AZ1213" t="s">
        <v>26026</v>
      </c>
      <c r="BA1213" t="s">
        <v>26033</v>
      </c>
      <c r="BB1213" t="s">
        <v>26053</v>
      </c>
      <c r="BC1213" t="s">
        <v>26053</v>
      </c>
      <c r="BD1213" t="s">
        <v>26033</v>
      </c>
      <c r="BE1213" t="s">
        <v>26039</v>
      </c>
      <c r="BF1213">
        <v>8.59</v>
      </c>
      <c r="BG1213" s="12">
        <v>0.68189999999999995</v>
      </c>
      <c r="BH1213" s="12">
        <v>0.80900000000000005</v>
      </c>
      <c r="BI1213">
        <v>121.53</v>
      </c>
      <c r="BJ1213" s="12">
        <v>4.6100000000000002E-2</v>
      </c>
      <c r="BK1213" s="12">
        <v>7.22E-2</v>
      </c>
    </row>
    <row r="1214" spans="1:63" x14ac:dyDescent="0.2">
      <c r="A1214" t="s">
        <v>21249</v>
      </c>
      <c r="B1214" t="s">
        <v>24139</v>
      </c>
      <c r="C1214" t="s">
        <v>26036</v>
      </c>
      <c r="D1214" s="9">
        <v>125950000</v>
      </c>
      <c r="E1214" s="10">
        <v>17084</v>
      </c>
      <c r="F1214" s="11">
        <v>50.38</v>
      </c>
      <c r="G1214" t="b">
        <v>0</v>
      </c>
      <c r="H1214" t="b">
        <v>0</v>
      </c>
      <c r="I1214" t="b">
        <v>1</v>
      </c>
      <c r="J1214" t="b">
        <v>0</v>
      </c>
      <c r="K1214" s="12">
        <v>-2.8E-3</v>
      </c>
      <c r="L1214" s="12">
        <v>2.41E-2</v>
      </c>
      <c r="M1214" s="12">
        <v>4.1000000000000002E-2</v>
      </c>
      <c r="N1214" s="12">
        <v>-3.8800000000000001E-2</v>
      </c>
      <c r="O1214" s="12">
        <v>9.1999999999999998E-3</v>
      </c>
      <c r="P1214" t="s">
        <v>26039</v>
      </c>
      <c r="Q1214" s="11">
        <v>0</v>
      </c>
      <c r="R1214" s="11">
        <v>-1.2344999999999999</v>
      </c>
      <c r="S1214" s="11">
        <v>-14.84825</v>
      </c>
      <c r="T1214" s="11">
        <v>-30.454000000000001</v>
      </c>
      <c r="U1214" s="11">
        <v>131.19049999999999</v>
      </c>
      <c r="V1214" s="11">
        <v>141.76675</v>
      </c>
      <c r="W1214" t="s">
        <v>26054</v>
      </c>
      <c r="X1214" s="13">
        <v>43375</v>
      </c>
      <c r="Y1214" s="12">
        <v>1.1999999999999999E-3</v>
      </c>
      <c r="Z1214" s="11">
        <v>2.52</v>
      </c>
      <c r="AA1214" s="13">
        <v>45019</v>
      </c>
      <c r="AB1214" s="11">
        <v>0.04</v>
      </c>
      <c r="AC1214" s="12">
        <v>4.9799999999999997E-2</v>
      </c>
      <c r="AD1214" t="s">
        <v>26038</v>
      </c>
      <c r="AE1214" s="12">
        <v>1.4200000000000001E-2</v>
      </c>
      <c r="AF1214" t="s">
        <v>26039</v>
      </c>
      <c r="AG1214">
        <v>0.19</v>
      </c>
      <c r="AH1214" s="12">
        <v>0.77749999999999997</v>
      </c>
      <c r="AI1214" s="12">
        <v>8.4000000000000005E-2</v>
      </c>
      <c r="AJ1214" s="12">
        <v>8.2299999999999998E-2</v>
      </c>
      <c r="AK1214" s="12">
        <v>8.1500000000000003E-2</v>
      </c>
      <c r="AL1214" t="s">
        <v>26083</v>
      </c>
      <c r="AM1214">
        <v>25</v>
      </c>
      <c r="AN1214" s="12">
        <v>0.624</v>
      </c>
      <c r="AO1214" s="12">
        <v>0.81</v>
      </c>
      <c r="AP1214" s="12">
        <v>1.0002</v>
      </c>
      <c r="AQ1214" s="14">
        <v>0.4</v>
      </c>
      <c r="AR1214" s="14">
        <v>0.2</v>
      </c>
      <c r="AS1214">
        <v>1099</v>
      </c>
      <c r="AT1214" s="11">
        <v>49.29</v>
      </c>
      <c r="AU1214" s="11">
        <v>50.72</v>
      </c>
      <c r="AV1214" s="11">
        <v>50.31</v>
      </c>
      <c r="AW1214" s="11">
        <v>50.43</v>
      </c>
      <c r="AX1214">
        <v>59.69</v>
      </c>
      <c r="AY1214" t="s">
        <v>26053</v>
      </c>
      <c r="AZ1214" t="s">
        <v>26025</v>
      </c>
      <c r="BA1214" t="s">
        <v>26026</v>
      </c>
      <c r="BB1214" t="s">
        <v>26033</v>
      </c>
      <c r="BC1214" t="s">
        <v>26033</v>
      </c>
      <c r="BD1214" t="s">
        <v>26053</v>
      </c>
      <c r="BE1214" t="s">
        <v>26028</v>
      </c>
      <c r="BF1214">
        <v>5.72</v>
      </c>
      <c r="BG1214" s="12">
        <v>0.1429</v>
      </c>
      <c r="BH1214" s="12">
        <v>0.3029</v>
      </c>
      <c r="BI1214">
        <v>1.6</v>
      </c>
      <c r="BJ1214" s="12">
        <v>0</v>
      </c>
      <c r="BK1214" s="12">
        <v>0</v>
      </c>
    </row>
    <row r="1215" spans="1:63" x14ac:dyDescent="0.2">
      <c r="A1215" t="s">
        <v>21250</v>
      </c>
      <c r="B1215" t="s">
        <v>24140</v>
      </c>
      <c r="C1215" t="s">
        <v>26020</v>
      </c>
      <c r="D1215" s="9">
        <v>258870000</v>
      </c>
      <c r="E1215" s="10">
        <v>60647</v>
      </c>
      <c r="F1215" s="11">
        <v>92.68</v>
      </c>
      <c r="G1215" t="b">
        <v>0</v>
      </c>
      <c r="H1215" t="b">
        <v>0</v>
      </c>
      <c r="I1215" t="b">
        <v>1</v>
      </c>
      <c r="J1215" t="b">
        <v>0</v>
      </c>
      <c r="K1215" s="12">
        <v>1.6500000000000001E-2</v>
      </c>
      <c r="L1215" s="12">
        <v>-8.0000000000000002E-3</v>
      </c>
      <c r="M1215" s="12">
        <v>2.6100000000000002E-2</v>
      </c>
      <c r="N1215" s="12">
        <v>2.5399999999999999E-2</v>
      </c>
      <c r="O1215" s="12">
        <v>0.30270000000000002</v>
      </c>
      <c r="P1215" s="12">
        <v>8.7400000000000005E-2</v>
      </c>
      <c r="Q1215" s="11">
        <v>0</v>
      </c>
      <c r="R1215" s="11">
        <v>-34.609299999999998</v>
      </c>
      <c r="S1215" s="11">
        <v>91.806280000000001</v>
      </c>
      <c r="T1215" s="11">
        <v>132.77135000000001</v>
      </c>
      <c r="U1215" s="11">
        <v>171.96869000000001</v>
      </c>
      <c r="V1215" s="11">
        <v>159.55958999999999</v>
      </c>
      <c r="W1215" t="s">
        <v>26078</v>
      </c>
      <c r="X1215" s="13">
        <v>38777</v>
      </c>
      <c r="Y1215" s="12">
        <v>3.5000000000000001E-3</v>
      </c>
      <c r="Z1215" s="11">
        <v>1.84</v>
      </c>
      <c r="AA1215" s="13">
        <v>45005</v>
      </c>
      <c r="AB1215" s="11">
        <v>0.4</v>
      </c>
      <c r="AC1215" s="12">
        <v>2.0199999999999999E-2</v>
      </c>
      <c r="AD1215" t="s">
        <v>26022</v>
      </c>
      <c r="AE1215" s="12">
        <v>6.4699999999999994E-2</v>
      </c>
      <c r="AF1215">
        <v>8.1</v>
      </c>
      <c r="AG1215">
        <v>1.41</v>
      </c>
      <c r="AH1215" s="12">
        <v>2.1932999999999998</v>
      </c>
      <c r="AI1215" s="12">
        <v>0.2591</v>
      </c>
      <c r="AJ1215" s="12">
        <v>0.2626</v>
      </c>
      <c r="AK1215" s="12">
        <v>0.23710000000000001</v>
      </c>
      <c r="AL1215" t="s">
        <v>26032</v>
      </c>
      <c r="AM1215">
        <v>74</v>
      </c>
      <c r="AN1215" s="12">
        <v>0.2823</v>
      </c>
      <c r="AO1215" s="12">
        <v>0.39140000000000003</v>
      </c>
      <c r="AP1215" s="12">
        <v>0.85960000000000003</v>
      </c>
      <c r="AQ1215" s="14">
        <v>0.4</v>
      </c>
      <c r="AR1215" s="14">
        <v>0.2</v>
      </c>
      <c r="AS1215">
        <v>1099</v>
      </c>
      <c r="AT1215" s="11">
        <v>87.8</v>
      </c>
      <c r="AU1215" s="11">
        <v>94.58</v>
      </c>
      <c r="AV1215" s="11">
        <v>91.93</v>
      </c>
      <c r="AW1215" s="11">
        <v>94.11</v>
      </c>
      <c r="AX1215">
        <v>46.49</v>
      </c>
      <c r="AY1215" t="s">
        <v>26033</v>
      </c>
      <c r="AZ1215" t="s">
        <v>26027</v>
      </c>
      <c r="BA1215" t="s">
        <v>26028</v>
      </c>
      <c r="BB1215" t="s">
        <v>26031</v>
      </c>
      <c r="BC1215" t="s">
        <v>26031</v>
      </c>
      <c r="BD1215" t="s">
        <v>26026</v>
      </c>
      <c r="BE1215" t="s">
        <v>26053</v>
      </c>
      <c r="BF1215">
        <v>8.14</v>
      </c>
      <c r="BG1215" s="12">
        <v>0.83720000000000006</v>
      </c>
      <c r="BH1215" s="12">
        <v>0.69689999999999996</v>
      </c>
      <c r="BI1215">
        <v>195.77</v>
      </c>
      <c r="BJ1215" s="12">
        <v>1.7600000000000001E-2</v>
      </c>
      <c r="BK1215" s="12">
        <v>6.5600000000000006E-2</v>
      </c>
    </row>
    <row r="1216" spans="1:63" x14ac:dyDescent="0.2">
      <c r="A1216" t="s">
        <v>21251</v>
      </c>
      <c r="B1216" t="s">
        <v>24141</v>
      </c>
      <c r="C1216" t="s">
        <v>26036</v>
      </c>
      <c r="D1216" s="9">
        <v>201850000</v>
      </c>
      <c r="E1216" s="10">
        <v>46040</v>
      </c>
      <c r="F1216" s="11">
        <v>46.31</v>
      </c>
      <c r="G1216" t="b">
        <v>0</v>
      </c>
      <c r="H1216" t="b">
        <v>0</v>
      </c>
      <c r="I1216" t="b">
        <v>0</v>
      </c>
      <c r="J1216" t="b">
        <v>0</v>
      </c>
      <c r="K1216" s="12">
        <v>-3.0999999999999999E-3</v>
      </c>
      <c r="L1216" s="12">
        <v>1.4E-2</v>
      </c>
      <c r="M1216" s="12">
        <v>2.3699999999999999E-2</v>
      </c>
      <c r="N1216" s="12">
        <v>6.6E-3</v>
      </c>
      <c r="O1216" t="s">
        <v>26039</v>
      </c>
      <c r="P1216" t="s">
        <v>26039</v>
      </c>
      <c r="Q1216" s="11">
        <v>0</v>
      </c>
      <c r="R1216" s="11">
        <v>6.4401000000000002</v>
      </c>
      <c r="S1216" s="11">
        <v>-28.386399999999998</v>
      </c>
      <c r="T1216" s="11">
        <v>17.880400000000002</v>
      </c>
      <c r="U1216" s="11">
        <v>167.48009999999999</v>
      </c>
      <c r="V1216" s="11">
        <v>167.48009999999999</v>
      </c>
      <c r="W1216" t="s">
        <v>26037</v>
      </c>
      <c r="X1216" s="13">
        <v>44256</v>
      </c>
      <c r="Y1216" s="12">
        <v>3.3E-3</v>
      </c>
      <c r="Z1216" s="11">
        <v>1.44</v>
      </c>
      <c r="AA1216" s="13">
        <v>45019</v>
      </c>
      <c r="AB1216" s="11">
        <v>0.15</v>
      </c>
      <c r="AC1216" s="12">
        <v>3.1E-2</v>
      </c>
      <c r="AD1216" t="s">
        <v>26038</v>
      </c>
      <c r="AE1216" s="12">
        <v>5.4999999999999997E-3</v>
      </c>
      <c r="AF1216">
        <v>0.13</v>
      </c>
      <c r="AG1216">
        <v>0.13</v>
      </c>
      <c r="AH1216" s="12">
        <v>0.23319999999999999</v>
      </c>
      <c r="AI1216" s="12">
        <v>3.5099999999999999E-2</v>
      </c>
      <c r="AJ1216" s="12">
        <v>3.5700000000000003E-2</v>
      </c>
      <c r="AK1216" s="12">
        <v>3.1199999999999999E-2</v>
      </c>
      <c r="AL1216" t="s">
        <v>26074</v>
      </c>
      <c r="AM1216">
        <v>731</v>
      </c>
      <c r="AN1216" s="12">
        <v>0.19969999999999999</v>
      </c>
      <c r="AO1216" s="12">
        <v>0.24179999999999999</v>
      </c>
      <c r="AP1216" s="12">
        <v>0.39140000000000003</v>
      </c>
      <c r="AQ1216" s="14">
        <v>0.4</v>
      </c>
      <c r="AR1216" s="14">
        <v>0.2</v>
      </c>
      <c r="AS1216">
        <v>1099</v>
      </c>
      <c r="AT1216" s="11">
        <v>45.77</v>
      </c>
      <c r="AU1216" s="11">
        <v>46.48</v>
      </c>
      <c r="AV1216" t="s">
        <v>26039</v>
      </c>
      <c r="AW1216" t="s">
        <v>26039</v>
      </c>
      <c r="AX1216">
        <v>60.4</v>
      </c>
      <c r="AY1216" t="s">
        <v>26027</v>
      </c>
      <c r="AZ1216" t="s">
        <v>26026</v>
      </c>
      <c r="BA1216" t="s">
        <v>26039</v>
      </c>
      <c r="BB1216" t="s">
        <v>26025</v>
      </c>
      <c r="BC1216" t="s">
        <v>26026</v>
      </c>
      <c r="BD1216" t="s">
        <v>26033</v>
      </c>
      <c r="BE1216" t="s">
        <v>26039</v>
      </c>
      <c r="BF1216" t="s">
        <v>26039</v>
      </c>
      <c r="BG1216" t="s">
        <v>26039</v>
      </c>
      <c r="BH1216" t="s">
        <v>26039</v>
      </c>
      <c r="BI1216" t="s">
        <v>26039</v>
      </c>
      <c r="BJ1216" t="s">
        <v>26039</v>
      </c>
      <c r="BK1216" t="s">
        <v>26039</v>
      </c>
    </row>
    <row r="1217" spans="1:63" x14ac:dyDescent="0.2">
      <c r="A1217" t="s">
        <v>21252</v>
      </c>
      <c r="B1217" t="s">
        <v>24142</v>
      </c>
      <c r="C1217" t="s">
        <v>26020</v>
      </c>
      <c r="D1217" s="9">
        <v>88580200</v>
      </c>
      <c r="E1217" s="10">
        <v>10503</v>
      </c>
      <c r="F1217" s="11">
        <v>91.24</v>
      </c>
      <c r="G1217" t="b">
        <v>0</v>
      </c>
      <c r="H1217" t="s">
        <v>26100</v>
      </c>
      <c r="I1217" t="b">
        <v>0</v>
      </c>
      <c r="J1217" t="b">
        <v>0</v>
      </c>
      <c r="K1217" s="12">
        <v>7.7999999999999996E-3</v>
      </c>
      <c r="L1217" s="12">
        <v>0.16350000000000001</v>
      </c>
      <c r="M1217" s="12">
        <v>-3.5000000000000003E-2</v>
      </c>
      <c r="N1217" s="12">
        <v>-0.12189999999999999</v>
      </c>
      <c r="O1217" s="12">
        <v>0.2137</v>
      </c>
      <c r="P1217" s="12">
        <v>0.17</v>
      </c>
      <c r="Q1217" s="11">
        <v>0</v>
      </c>
      <c r="R1217" s="11">
        <v>0</v>
      </c>
      <c r="S1217" s="11">
        <v>-2.6665000000000001</v>
      </c>
      <c r="T1217" s="11">
        <v>-36.021728000000003</v>
      </c>
      <c r="U1217" s="11">
        <v>194.972005</v>
      </c>
      <c r="V1217" s="11">
        <v>186.45912999999999</v>
      </c>
      <c r="W1217" t="s">
        <v>26076</v>
      </c>
      <c r="X1217" s="13">
        <v>39112</v>
      </c>
      <c r="Y1217" s="12">
        <v>9.4999999999999998E-3</v>
      </c>
      <c r="Z1217" s="11">
        <v>0.22</v>
      </c>
      <c r="AA1217" s="13">
        <v>44917</v>
      </c>
      <c r="AB1217" s="11">
        <v>0.21</v>
      </c>
      <c r="AC1217" s="12">
        <v>2.3999999999999998E-3</v>
      </c>
      <c r="AD1217" t="s">
        <v>26022</v>
      </c>
      <c r="AE1217" s="12">
        <v>6.0299999999999999E-2</v>
      </c>
      <c r="AF1217" t="s">
        <v>26039</v>
      </c>
      <c r="AG1217">
        <v>1.47</v>
      </c>
      <c r="AH1217" s="12">
        <v>1.6689000000000001</v>
      </c>
      <c r="AI1217" s="12">
        <v>0.25679999999999997</v>
      </c>
      <c r="AJ1217" s="12">
        <v>0.26979999999999998</v>
      </c>
      <c r="AK1217" s="12">
        <v>0.26869999999999999</v>
      </c>
      <c r="AL1217" t="s">
        <v>26077</v>
      </c>
      <c r="AM1217">
        <v>66</v>
      </c>
      <c r="AN1217" s="12">
        <v>0.66390000000000005</v>
      </c>
      <c r="AO1217" s="12">
        <v>0.74729999999999996</v>
      </c>
      <c r="AP1217" s="12">
        <v>0.97419999999999995</v>
      </c>
      <c r="AQ1217" s="14">
        <v>0.4</v>
      </c>
      <c r="AR1217" s="14">
        <v>0.2</v>
      </c>
      <c r="AS1217">
        <v>1099</v>
      </c>
      <c r="AT1217" s="11">
        <v>77.66</v>
      </c>
      <c r="AU1217" s="11">
        <v>92.67</v>
      </c>
      <c r="AV1217" s="11">
        <v>90.82</v>
      </c>
      <c r="AW1217" s="11">
        <v>92.07</v>
      </c>
      <c r="AX1217">
        <v>61.1</v>
      </c>
      <c r="AY1217" t="s">
        <v>26033</v>
      </c>
      <c r="AZ1217" t="s">
        <v>26027</v>
      </c>
      <c r="BA1217" t="s">
        <v>26026</v>
      </c>
      <c r="BB1217" t="s">
        <v>26028</v>
      </c>
      <c r="BC1217" t="s">
        <v>26025</v>
      </c>
      <c r="BD1217" t="s">
        <v>26027</v>
      </c>
      <c r="BE1217" t="s">
        <v>26028</v>
      </c>
      <c r="BF1217">
        <v>10</v>
      </c>
      <c r="BG1217" s="12">
        <v>1</v>
      </c>
      <c r="BH1217" s="12">
        <v>1</v>
      </c>
      <c r="BI1217">
        <v>14.99</v>
      </c>
      <c r="BJ1217" s="12">
        <v>0</v>
      </c>
      <c r="BK1217" s="12">
        <v>0.10059999999999999</v>
      </c>
    </row>
    <row r="1218" spans="1:63" x14ac:dyDescent="0.2">
      <c r="A1218" t="s">
        <v>21253</v>
      </c>
      <c r="B1218" t="s">
        <v>24143</v>
      </c>
      <c r="C1218" t="s">
        <v>26020</v>
      </c>
      <c r="D1218" s="9">
        <v>96068600</v>
      </c>
      <c r="E1218" s="10">
        <v>5158</v>
      </c>
      <c r="F1218" s="11">
        <v>25.08</v>
      </c>
      <c r="G1218" t="b">
        <v>0</v>
      </c>
      <c r="H1218" t="b">
        <v>0</v>
      </c>
      <c r="I1218" t="b">
        <v>0</v>
      </c>
      <c r="J1218" t="b">
        <v>0</v>
      </c>
      <c r="K1218" s="12">
        <v>3.8E-3</v>
      </c>
      <c r="L1218" s="12">
        <v>2.3800000000000002E-2</v>
      </c>
      <c r="M1218" s="12">
        <v>4.5100000000000001E-2</v>
      </c>
      <c r="N1218" s="12">
        <v>-8.5500000000000007E-2</v>
      </c>
      <c r="O1218" t="s">
        <v>26039</v>
      </c>
      <c r="P1218" t="s">
        <v>26039</v>
      </c>
      <c r="Q1218" s="11">
        <v>0</v>
      </c>
      <c r="R1218" s="11">
        <v>-0.63207500000000005</v>
      </c>
      <c r="S1218" s="11">
        <v>-1.27369</v>
      </c>
      <c r="T1218" s="11">
        <v>-12.290803</v>
      </c>
      <c r="U1218" s="11">
        <v>106.62166499999999</v>
      </c>
      <c r="V1218" s="11">
        <v>106.62166499999999</v>
      </c>
      <c r="W1218" t="s">
        <v>26043</v>
      </c>
      <c r="X1218" s="13">
        <v>44083</v>
      </c>
      <c r="Y1218" s="12">
        <v>1.8E-3</v>
      </c>
      <c r="Z1218" s="11">
        <v>0.23</v>
      </c>
      <c r="AA1218" s="13">
        <v>44995</v>
      </c>
      <c r="AB1218" s="11">
        <v>0.02</v>
      </c>
      <c r="AC1218" s="12">
        <v>9.1000000000000004E-3</v>
      </c>
      <c r="AD1218" t="s">
        <v>26038</v>
      </c>
      <c r="AE1218" s="12">
        <v>1.26E-2</v>
      </c>
      <c r="AF1218">
        <v>27</v>
      </c>
      <c r="AG1218">
        <v>1.0900000000000001</v>
      </c>
      <c r="AH1218" s="12">
        <v>0.72560000000000002</v>
      </c>
      <c r="AI1218" s="12">
        <v>0.18940000000000001</v>
      </c>
      <c r="AJ1218" s="12">
        <v>0.20230000000000001</v>
      </c>
      <c r="AK1218" s="12">
        <v>0.21110000000000001</v>
      </c>
      <c r="AL1218" t="s">
        <v>26148</v>
      </c>
      <c r="AM1218">
        <v>53</v>
      </c>
      <c r="AN1218" s="12">
        <v>0.29220000000000002</v>
      </c>
      <c r="AO1218" s="12">
        <v>0.41020000000000001</v>
      </c>
      <c r="AP1218" s="12">
        <v>0.98719999999999997</v>
      </c>
      <c r="AQ1218" s="14">
        <v>0.4</v>
      </c>
      <c r="AR1218" s="14">
        <v>0.2</v>
      </c>
      <c r="AS1218">
        <v>1099</v>
      </c>
      <c r="AT1218" s="11">
        <v>24.29</v>
      </c>
      <c r="AU1218" s="11">
        <v>25.66</v>
      </c>
      <c r="AV1218" s="11">
        <v>24.98</v>
      </c>
      <c r="AW1218" s="11">
        <v>25.29</v>
      </c>
      <c r="AX1218">
        <v>48.69</v>
      </c>
      <c r="AY1218" t="s">
        <v>26039</v>
      </c>
      <c r="AZ1218" t="s">
        <v>26027</v>
      </c>
      <c r="BA1218" t="s">
        <v>26039</v>
      </c>
      <c r="BB1218" t="s">
        <v>26039</v>
      </c>
      <c r="BC1218" t="s">
        <v>26039</v>
      </c>
      <c r="BD1218" t="s">
        <v>26033</v>
      </c>
      <c r="BE1218" t="s">
        <v>26039</v>
      </c>
      <c r="BF1218">
        <v>8.51</v>
      </c>
      <c r="BG1218" s="12">
        <v>0.85770000000000002</v>
      </c>
      <c r="BH1218" s="12">
        <v>0.79120000000000001</v>
      </c>
      <c r="BI1218">
        <v>142.41999999999999</v>
      </c>
      <c r="BJ1218" s="12">
        <v>0</v>
      </c>
      <c r="BK1218" s="12">
        <v>0.17780000000000001</v>
      </c>
    </row>
    <row r="1219" spans="1:63" x14ac:dyDescent="0.2">
      <c r="A1219" t="s">
        <v>21254</v>
      </c>
      <c r="B1219" t="s">
        <v>24144</v>
      </c>
      <c r="C1219" t="s">
        <v>26020</v>
      </c>
      <c r="D1219" s="9">
        <v>168688000</v>
      </c>
      <c r="E1219" s="10">
        <v>12434</v>
      </c>
      <c r="F1219" s="11">
        <v>31.99</v>
      </c>
      <c r="G1219" t="b">
        <v>0</v>
      </c>
      <c r="H1219" t="b">
        <v>0</v>
      </c>
      <c r="I1219" t="b">
        <v>0</v>
      </c>
      <c r="J1219" t="b">
        <v>0</v>
      </c>
      <c r="K1219" s="12">
        <v>0</v>
      </c>
      <c r="L1219" s="12">
        <v>4.4699999999999997E-2</v>
      </c>
      <c r="M1219" s="12">
        <v>5.4699999999999999E-2</v>
      </c>
      <c r="N1219" s="12">
        <v>3.7000000000000002E-3</v>
      </c>
      <c r="O1219" s="12">
        <v>0.1066</v>
      </c>
      <c r="P1219" t="s">
        <v>26039</v>
      </c>
      <c r="Q1219" s="11">
        <v>0</v>
      </c>
      <c r="R1219" s="11">
        <v>-0.780223</v>
      </c>
      <c r="S1219" s="11">
        <v>-7.905303</v>
      </c>
      <c r="T1219" s="11">
        <v>16.76014</v>
      </c>
      <c r="U1219" s="11">
        <v>141.944275</v>
      </c>
      <c r="V1219" s="11">
        <v>151.45549</v>
      </c>
      <c r="W1219" t="s">
        <v>26091</v>
      </c>
      <c r="X1219" s="13">
        <v>43711</v>
      </c>
      <c r="Y1219" s="12">
        <v>7.9000000000000008E-3</v>
      </c>
      <c r="Z1219" s="11">
        <v>0</v>
      </c>
      <c r="AA1219" t="s">
        <v>26039</v>
      </c>
      <c r="AB1219" t="s">
        <v>26039</v>
      </c>
      <c r="AC1219" s="12">
        <v>0</v>
      </c>
      <c r="AD1219" t="s">
        <v>26067</v>
      </c>
      <c r="AE1219" s="12">
        <v>9.4000000000000004E-3</v>
      </c>
      <c r="AF1219">
        <v>0.03</v>
      </c>
      <c r="AG1219">
        <v>0.71</v>
      </c>
      <c r="AH1219" s="12">
        <v>1.2576000000000001</v>
      </c>
      <c r="AI1219" s="12">
        <v>0.1069</v>
      </c>
      <c r="AJ1219" s="12">
        <v>0.123</v>
      </c>
      <c r="AK1219" s="12">
        <v>0.12889999999999999</v>
      </c>
      <c r="AL1219" t="s">
        <v>26185</v>
      </c>
      <c r="AM1219">
        <v>1</v>
      </c>
      <c r="AN1219" s="12">
        <v>1</v>
      </c>
      <c r="AO1219" s="12">
        <v>1</v>
      </c>
      <c r="AP1219" s="12">
        <v>1</v>
      </c>
      <c r="AQ1219" s="14">
        <v>0.4</v>
      </c>
      <c r="AR1219" s="14">
        <v>0.2</v>
      </c>
      <c r="AS1219">
        <v>1099</v>
      </c>
      <c r="AT1219" s="11">
        <v>30.63</v>
      </c>
      <c r="AU1219" s="11">
        <v>32.49</v>
      </c>
      <c r="AV1219" s="11">
        <v>31.92</v>
      </c>
      <c r="AW1219" s="11">
        <v>32.119999999999997</v>
      </c>
      <c r="AX1219">
        <v>56.13</v>
      </c>
      <c r="AY1219" t="s">
        <v>26027</v>
      </c>
      <c r="AZ1219" t="s">
        <v>26033</v>
      </c>
      <c r="BA1219" t="s">
        <v>26039</v>
      </c>
      <c r="BB1219" t="s">
        <v>26025</v>
      </c>
      <c r="BC1219" t="s">
        <v>26039</v>
      </c>
      <c r="BD1219" t="s">
        <v>26039</v>
      </c>
      <c r="BE1219" t="s">
        <v>26039</v>
      </c>
      <c r="BF1219" t="s">
        <v>26039</v>
      </c>
      <c r="BG1219" t="s">
        <v>26039</v>
      </c>
      <c r="BH1219" t="s">
        <v>26039</v>
      </c>
      <c r="BI1219" t="s">
        <v>26039</v>
      </c>
      <c r="BJ1219" t="s">
        <v>26039</v>
      </c>
      <c r="BK1219" t="s">
        <v>26039</v>
      </c>
    </row>
    <row r="1220" spans="1:63" x14ac:dyDescent="0.2">
      <c r="A1220" t="s">
        <v>21255</v>
      </c>
      <c r="B1220" t="s">
        <v>24145</v>
      </c>
      <c r="C1220" t="s">
        <v>26050</v>
      </c>
      <c r="D1220" s="9">
        <v>115785000</v>
      </c>
      <c r="E1220" s="10">
        <v>8785</v>
      </c>
      <c r="F1220" s="11">
        <v>27.38</v>
      </c>
      <c r="G1220" t="b">
        <v>0</v>
      </c>
      <c r="H1220" t="b">
        <v>0</v>
      </c>
      <c r="I1220" t="b">
        <v>1</v>
      </c>
      <c r="J1220" t="b">
        <v>0</v>
      </c>
      <c r="K1220" s="12">
        <v>-2.0000000000000001E-4</v>
      </c>
      <c r="L1220" s="12">
        <v>7.7999999999999996E-3</v>
      </c>
      <c r="M1220" s="12">
        <v>-1.1599999999999999E-2</v>
      </c>
      <c r="N1220" s="12">
        <v>-0.22789999999999999</v>
      </c>
      <c r="O1220" s="12">
        <v>4.6800000000000001E-2</v>
      </c>
      <c r="P1220" s="12">
        <v>4.82E-2</v>
      </c>
      <c r="Q1220" s="11">
        <v>1.395</v>
      </c>
      <c r="R1220" s="11">
        <v>1.395</v>
      </c>
      <c r="S1220" s="11">
        <v>2.8205</v>
      </c>
      <c r="T1220" s="11">
        <v>-2.6949999999999998</v>
      </c>
      <c r="U1220" s="11">
        <v>9.6605000000000008</v>
      </c>
      <c r="V1220" s="11">
        <v>98.456999999999994</v>
      </c>
      <c r="W1220" t="s">
        <v>26050</v>
      </c>
      <c r="X1220" s="13">
        <v>43185</v>
      </c>
      <c r="Y1220" s="12">
        <v>4.8999999999999998E-3</v>
      </c>
      <c r="Z1220" s="11">
        <v>1.2</v>
      </c>
      <c r="AA1220" s="13">
        <v>44911</v>
      </c>
      <c r="AB1220" s="11">
        <v>0.27</v>
      </c>
      <c r="AC1220" s="12">
        <v>4.3400000000000001E-2</v>
      </c>
      <c r="AD1220" t="s">
        <v>26022</v>
      </c>
      <c r="AE1220" s="12">
        <v>2.3699999999999999E-2</v>
      </c>
      <c r="AF1220">
        <v>0.03</v>
      </c>
      <c r="AG1220">
        <v>0.95</v>
      </c>
      <c r="AH1220" s="12">
        <v>1.7959000000000001</v>
      </c>
      <c r="AI1220" s="12">
        <v>0.23080000000000001</v>
      </c>
      <c r="AJ1220" s="12">
        <v>0.22009999999999999</v>
      </c>
      <c r="AK1220" s="12">
        <v>0.217</v>
      </c>
      <c r="AL1220" t="s">
        <v>26172</v>
      </c>
      <c r="AM1220">
        <v>101</v>
      </c>
      <c r="AN1220" s="12">
        <v>0.3296</v>
      </c>
      <c r="AO1220" s="12">
        <v>0.43890000000000001</v>
      </c>
      <c r="AP1220" s="12">
        <v>0.85119999999999996</v>
      </c>
      <c r="AQ1220" s="14">
        <v>0.4</v>
      </c>
      <c r="AR1220" s="14">
        <v>0.2</v>
      </c>
      <c r="AS1220">
        <v>1099</v>
      </c>
      <c r="AT1220" s="11">
        <v>25.84</v>
      </c>
      <c r="AU1220" s="11">
        <v>28.18</v>
      </c>
      <c r="AV1220" s="11">
        <v>27.22</v>
      </c>
      <c r="AW1220" s="11">
        <v>27.7</v>
      </c>
      <c r="AX1220">
        <v>46.09</v>
      </c>
      <c r="AY1220" t="s">
        <v>26033</v>
      </c>
      <c r="AZ1220" t="s">
        <v>26031</v>
      </c>
      <c r="BA1220" t="s">
        <v>26026</v>
      </c>
      <c r="BB1220" t="s">
        <v>26025</v>
      </c>
      <c r="BC1220" t="s">
        <v>26026</v>
      </c>
      <c r="BD1220" t="s">
        <v>26026</v>
      </c>
      <c r="BE1220" t="s">
        <v>26039</v>
      </c>
      <c r="BF1220">
        <v>6.36</v>
      </c>
      <c r="BG1220" s="12">
        <v>0.15640000000000001</v>
      </c>
      <c r="BH1220" s="12">
        <v>0.378</v>
      </c>
      <c r="BI1220">
        <v>105.03</v>
      </c>
      <c r="BJ1220" s="12">
        <v>0</v>
      </c>
      <c r="BK1220" s="12">
        <v>0.1792</v>
      </c>
    </row>
    <row r="1221" spans="1:63" x14ac:dyDescent="0.2">
      <c r="A1221" t="s">
        <v>21256</v>
      </c>
      <c r="B1221" t="s">
        <v>24146</v>
      </c>
      <c r="C1221" t="s">
        <v>26020</v>
      </c>
      <c r="D1221" s="9">
        <v>210023000</v>
      </c>
      <c r="E1221" s="10">
        <v>26103</v>
      </c>
      <c r="F1221" s="11">
        <v>68.989999999999995</v>
      </c>
      <c r="G1221" t="b">
        <v>0</v>
      </c>
      <c r="H1221" t="b">
        <v>0</v>
      </c>
      <c r="I1221" t="b">
        <v>1</v>
      </c>
      <c r="J1221" t="b">
        <v>0</v>
      </c>
      <c r="K1221" s="12">
        <v>1.2200000000000001E-2</v>
      </c>
      <c r="L1221" s="12">
        <v>5.0000000000000001E-3</v>
      </c>
      <c r="M1221" s="12">
        <v>6.4999999999999997E-3</v>
      </c>
      <c r="N1221" s="12">
        <v>-4.4699999999999997E-2</v>
      </c>
      <c r="O1221" s="12">
        <v>0.21410000000000001</v>
      </c>
      <c r="P1221" s="12">
        <v>6.6699999999999995E-2</v>
      </c>
      <c r="Q1221" s="11">
        <v>0</v>
      </c>
      <c r="R1221" s="11">
        <v>-3.3103500000000001</v>
      </c>
      <c r="S1221" s="11">
        <v>27.754200000000001</v>
      </c>
      <c r="T1221" s="11">
        <v>50.825400000000002</v>
      </c>
      <c r="U1221" s="11">
        <v>136.51089999999999</v>
      </c>
      <c r="V1221" s="11">
        <v>115.66665</v>
      </c>
      <c r="W1221" t="s">
        <v>26066</v>
      </c>
      <c r="X1221" s="13">
        <v>39210</v>
      </c>
      <c r="Y1221" s="12">
        <v>6.7000000000000002E-3</v>
      </c>
      <c r="Z1221" s="11">
        <v>1.3</v>
      </c>
      <c r="AA1221" s="13">
        <v>45009</v>
      </c>
      <c r="AB1221" s="11">
        <v>0.27</v>
      </c>
      <c r="AC1221" s="12">
        <v>1.9099999999999999E-2</v>
      </c>
      <c r="AD1221" t="s">
        <v>26022</v>
      </c>
      <c r="AE1221" s="12">
        <v>3.7400000000000003E-2</v>
      </c>
      <c r="AF1221">
        <v>9.69</v>
      </c>
      <c r="AG1221">
        <v>1.22</v>
      </c>
      <c r="AH1221" s="12">
        <v>1.9837</v>
      </c>
      <c r="AI1221" s="12">
        <v>0.2235</v>
      </c>
      <c r="AJ1221" s="12">
        <v>0.22570000000000001</v>
      </c>
      <c r="AK1221" s="12">
        <v>0.20849999999999999</v>
      </c>
      <c r="AL1221" t="s">
        <v>26086</v>
      </c>
      <c r="AM1221">
        <v>677</v>
      </c>
      <c r="AN1221" s="12">
        <v>4.6899999999999997E-2</v>
      </c>
      <c r="AO1221" s="12">
        <v>6.9900000000000004E-2</v>
      </c>
      <c r="AP1221" s="12">
        <v>0.21659999999999999</v>
      </c>
      <c r="AQ1221" s="14">
        <v>0.4</v>
      </c>
      <c r="AR1221" s="14">
        <v>0.2</v>
      </c>
      <c r="AS1221">
        <v>1099</v>
      </c>
      <c r="AT1221" s="11">
        <v>65.58</v>
      </c>
      <c r="AU1221" s="11">
        <v>70.02</v>
      </c>
      <c r="AV1221" s="11">
        <v>68.67</v>
      </c>
      <c r="AW1221" s="11">
        <v>69.540000000000006</v>
      </c>
      <c r="AX1221">
        <v>47.49</v>
      </c>
      <c r="AY1221" t="s">
        <v>26027</v>
      </c>
      <c r="AZ1221" t="s">
        <v>26033</v>
      </c>
      <c r="BA1221" t="s">
        <v>26033</v>
      </c>
      <c r="BB1221" t="s">
        <v>26025</v>
      </c>
      <c r="BC1221" t="s">
        <v>26027</v>
      </c>
      <c r="BD1221" t="s">
        <v>26027</v>
      </c>
      <c r="BE1221" t="s">
        <v>26025</v>
      </c>
      <c r="BF1221">
        <v>7.62</v>
      </c>
      <c r="BG1221" s="12">
        <v>0.67520000000000002</v>
      </c>
      <c r="BH1221" s="12">
        <v>0.56940000000000002</v>
      </c>
      <c r="BI1221">
        <v>225.65</v>
      </c>
      <c r="BJ1221" s="12">
        <v>5.8200000000000002E-2</v>
      </c>
      <c r="BK1221" s="12">
        <v>5.2499999999999998E-2</v>
      </c>
    </row>
    <row r="1222" spans="1:63" x14ac:dyDescent="0.2">
      <c r="A1222" t="s">
        <v>21257</v>
      </c>
      <c r="B1222" t="s">
        <v>24147</v>
      </c>
      <c r="C1222" t="s">
        <v>26020</v>
      </c>
      <c r="D1222" s="9">
        <v>66869900</v>
      </c>
      <c r="E1222" s="10">
        <v>13719</v>
      </c>
      <c r="F1222" s="11">
        <v>49.1</v>
      </c>
      <c r="G1222" t="b">
        <v>0</v>
      </c>
      <c r="H1222" t="b">
        <v>0</v>
      </c>
      <c r="I1222" t="b">
        <v>1</v>
      </c>
      <c r="J1222" t="b">
        <v>0</v>
      </c>
      <c r="K1222" s="12">
        <v>1.3599999999999999E-2</v>
      </c>
      <c r="L1222" s="12">
        <v>7.4999999999999997E-3</v>
      </c>
      <c r="M1222" s="12">
        <v>7.7799999999999994E-2</v>
      </c>
      <c r="N1222" s="12">
        <v>-8.4000000000000005E-2</v>
      </c>
      <c r="O1222" s="12">
        <v>0.1071</v>
      </c>
      <c r="P1222" s="12">
        <v>6.3600000000000004E-2</v>
      </c>
      <c r="Q1222" s="11">
        <v>0</v>
      </c>
      <c r="R1222" s="11">
        <v>-6.10025</v>
      </c>
      <c r="S1222" s="11">
        <v>-6.1392499999999997</v>
      </c>
      <c r="T1222" s="11">
        <v>-28.289000000000001</v>
      </c>
      <c r="U1222" s="11">
        <v>39.766309999999997</v>
      </c>
      <c r="V1222" s="11">
        <v>68.712135000000004</v>
      </c>
      <c r="W1222" t="s">
        <v>26049</v>
      </c>
      <c r="X1222" s="13">
        <v>42425</v>
      </c>
      <c r="Y1222" s="12">
        <v>3.0000000000000001E-3</v>
      </c>
      <c r="Z1222" s="11">
        <v>0.33</v>
      </c>
      <c r="AA1222" s="13">
        <v>45016</v>
      </c>
      <c r="AB1222" s="11">
        <v>0.04</v>
      </c>
      <c r="AC1222" s="12">
        <v>6.8999999999999999E-3</v>
      </c>
      <c r="AD1222" t="s">
        <v>26022</v>
      </c>
      <c r="AE1222" s="12">
        <v>2.8299999999999999E-2</v>
      </c>
      <c r="AF1222">
        <v>18.59</v>
      </c>
      <c r="AG1222">
        <v>1.28</v>
      </c>
      <c r="AH1222" s="12">
        <v>2.1276000000000002</v>
      </c>
      <c r="AI1222" s="12">
        <v>0.222</v>
      </c>
      <c r="AJ1222" s="12">
        <v>0.24340000000000001</v>
      </c>
      <c r="AK1222" s="12">
        <v>0.24</v>
      </c>
      <c r="AL1222" t="s">
        <v>26113</v>
      </c>
      <c r="AM1222">
        <v>184</v>
      </c>
      <c r="AN1222" s="12">
        <v>0.31090000000000001</v>
      </c>
      <c r="AO1222" s="12">
        <v>0.43</v>
      </c>
      <c r="AP1222" s="12">
        <v>0.73919999999999997</v>
      </c>
      <c r="AQ1222" s="14">
        <v>0.4</v>
      </c>
      <c r="AR1222" s="14">
        <v>0.2</v>
      </c>
      <c r="AS1222">
        <v>1099</v>
      </c>
      <c r="AT1222" s="11">
        <v>47.83</v>
      </c>
      <c r="AU1222" s="11">
        <v>50.11</v>
      </c>
      <c r="AV1222" s="11">
        <v>48.79</v>
      </c>
      <c r="AW1222" s="11">
        <v>49.63</v>
      </c>
      <c r="AX1222">
        <v>47.27</v>
      </c>
      <c r="AY1222" t="s">
        <v>26031</v>
      </c>
      <c r="AZ1222" t="s">
        <v>26031</v>
      </c>
      <c r="BA1222" t="s">
        <v>26028</v>
      </c>
      <c r="BB1222" t="s">
        <v>26033</v>
      </c>
      <c r="BC1222" t="s">
        <v>26031</v>
      </c>
      <c r="BD1222" t="s">
        <v>26033</v>
      </c>
      <c r="BE1222" t="s">
        <v>26039</v>
      </c>
      <c r="BF1222">
        <v>4.6900000000000004</v>
      </c>
      <c r="BG1222" s="12">
        <v>1.7899999999999999E-2</v>
      </c>
      <c r="BH1222" s="12">
        <v>0.2072</v>
      </c>
      <c r="BI1222">
        <v>146.68</v>
      </c>
      <c r="BJ1222" s="12">
        <v>1.5100000000000001E-2</v>
      </c>
      <c r="BK1222" s="12">
        <v>7.3599999999999999E-2</v>
      </c>
    </row>
    <row r="1223" spans="1:63" x14ac:dyDescent="0.2">
      <c r="A1223" t="s">
        <v>21258</v>
      </c>
      <c r="B1223" t="s">
        <v>24148</v>
      </c>
      <c r="C1223" t="s">
        <v>26020</v>
      </c>
      <c r="D1223" s="9">
        <v>125372000</v>
      </c>
      <c r="E1223" s="10">
        <v>5498</v>
      </c>
      <c r="F1223" s="11">
        <v>46.2</v>
      </c>
      <c r="G1223" t="b">
        <v>0</v>
      </c>
      <c r="H1223" t="b">
        <v>0</v>
      </c>
      <c r="I1223" t="b">
        <v>0</v>
      </c>
      <c r="J1223" t="b">
        <v>0</v>
      </c>
      <c r="K1223" s="12">
        <v>-6.4000000000000003E-3</v>
      </c>
      <c r="L1223" s="12">
        <v>7.9399999999999998E-2</v>
      </c>
      <c r="M1223" s="12">
        <v>0.13600000000000001</v>
      </c>
      <c r="N1223" s="12">
        <v>-8.9499999999999996E-2</v>
      </c>
      <c r="O1223" s="12">
        <v>0.154</v>
      </c>
      <c r="P1223" s="12">
        <v>0.15049999999999999</v>
      </c>
      <c r="Q1223" s="11">
        <v>0</v>
      </c>
      <c r="R1223" s="11">
        <v>0</v>
      </c>
      <c r="S1223" s="11">
        <v>-2.2662879999999999</v>
      </c>
      <c r="T1223" s="11">
        <v>3.2021120000000001</v>
      </c>
      <c r="U1223" s="11">
        <v>69.276267000000004</v>
      </c>
      <c r="V1223" s="11">
        <v>93.935396999999995</v>
      </c>
      <c r="W1223" t="s">
        <v>26048</v>
      </c>
      <c r="X1223" s="13">
        <v>43180</v>
      </c>
      <c r="Y1223" s="12">
        <v>1.8E-3</v>
      </c>
      <c r="Z1223" s="11">
        <v>0.44</v>
      </c>
      <c r="AA1223" s="13">
        <v>45008</v>
      </c>
      <c r="AB1223" s="11">
        <v>0.13</v>
      </c>
      <c r="AC1223" s="12">
        <v>9.4000000000000004E-3</v>
      </c>
      <c r="AD1223" t="s">
        <v>26022</v>
      </c>
      <c r="AE1223" s="12">
        <v>2.8500000000000001E-2</v>
      </c>
      <c r="AF1223">
        <v>29.18</v>
      </c>
      <c r="AG1223">
        <v>1.1200000000000001</v>
      </c>
      <c r="AH1223" s="12">
        <v>2.7644000000000002</v>
      </c>
      <c r="AI1223" s="12">
        <v>0.15459999999999999</v>
      </c>
      <c r="AJ1223" s="12">
        <v>0.19819999999999999</v>
      </c>
      <c r="AK1223" s="12">
        <v>0.21779999999999999</v>
      </c>
      <c r="AL1223" t="s">
        <v>26029</v>
      </c>
      <c r="AM1223">
        <v>156</v>
      </c>
      <c r="AN1223" s="12">
        <v>0.57450000000000001</v>
      </c>
      <c r="AO1223" s="12">
        <v>0.66569999999999996</v>
      </c>
      <c r="AP1223" s="12">
        <v>0.85780000000000001</v>
      </c>
      <c r="AQ1223" s="14">
        <v>0.4</v>
      </c>
      <c r="AR1223" s="14">
        <v>0.2</v>
      </c>
      <c r="AS1223">
        <v>1099</v>
      </c>
      <c r="AT1223" s="11">
        <v>43.84</v>
      </c>
      <c r="AU1223" s="11">
        <v>47.62</v>
      </c>
      <c r="AV1223" s="11">
        <v>46.03</v>
      </c>
      <c r="AW1223" s="11">
        <v>46.54</v>
      </c>
      <c r="AX1223">
        <v>56.86</v>
      </c>
      <c r="AY1223" t="s">
        <v>26031</v>
      </c>
      <c r="AZ1223" t="s">
        <v>26028</v>
      </c>
      <c r="BA1223" t="s">
        <v>26025</v>
      </c>
      <c r="BB1223" t="s">
        <v>26027</v>
      </c>
      <c r="BC1223" t="s">
        <v>26025</v>
      </c>
      <c r="BD1223" t="s">
        <v>26027</v>
      </c>
      <c r="BE1223" t="s">
        <v>26039</v>
      </c>
      <c r="BF1223">
        <v>9.51</v>
      </c>
      <c r="BG1223" s="12">
        <v>0.92059999999999997</v>
      </c>
      <c r="BH1223" s="12">
        <v>0.95640000000000003</v>
      </c>
      <c r="BI1223">
        <v>18.649999999999999</v>
      </c>
      <c r="BJ1223" s="12">
        <v>5.91E-2</v>
      </c>
      <c r="BK1223" s="12">
        <v>6.1899999999999997E-2</v>
      </c>
    </row>
    <row r="1224" spans="1:63" x14ac:dyDescent="0.2">
      <c r="A1224" t="s">
        <v>21259</v>
      </c>
      <c r="B1224" t="s">
        <v>24149</v>
      </c>
      <c r="C1224" t="s">
        <v>26020</v>
      </c>
      <c r="D1224" s="9">
        <v>200948000</v>
      </c>
      <c r="E1224" s="10">
        <v>21744</v>
      </c>
      <c r="F1224" s="11">
        <v>34.24</v>
      </c>
      <c r="G1224" t="b">
        <v>0</v>
      </c>
      <c r="H1224" t="b">
        <v>0</v>
      </c>
      <c r="I1224" t="b">
        <v>0</v>
      </c>
      <c r="J1224" t="b">
        <v>0</v>
      </c>
      <c r="K1224" s="12">
        <v>1.11E-2</v>
      </c>
      <c r="L1224" s="12">
        <v>3.73E-2</v>
      </c>
      <c r="M1224" s="12">
        <v>2.4899999999999999E-2</v>
      </c>
      <c r="N1224" s="12">
        <v>-3.2899999999999999E-2</v>
      </c>
      <c r="O1224" s="12">
        <v>0.15890000000000001</v>
      </c>
      <c r="P1224" t="s">
        <v>26039</v>
      </c>
      <c r="Q1224" s="11">
        <v>0</v>
      </c>
      <c r="R1224" s="11">
        <v>0.11749999999999999</v>
      </c>
      <c r="S1224" s="11">
        <v>17.420999999999999</v>
      </c>
      <c r="T1224" s="11">
        <v>45.350999999999999</v>
      </c>
      <c r="U1224" s="11">
        <v>2.5379999999999998</v>
      </c>
      <c r="V1224" s="11">
        <v>148.30890500000001</v>
      </c>
      <c r="W1224" t="s">
        <v>26043</v>
      </c>
      <c r="X1224" s="13">
        <v>43584</v>
      </c>
      <c r="Y1224" s="12">
        <v>5.1999999999999998E-3</v>
      </c>
      <c r="Z1224" s="11">
        <v>0.36</v>
      </c>
      <c r="AA1224" s="13">
        <v>44995</v>
      </c>
      <c r="AB1224" s="11">
        <v>0.05</v>
      </c>
      <c r="AC1224" s="12">
        <v>1.0500000000000001E-2</v>
      </c>
      <c r="AD1224" t="s">
        <v>26038</v>
      </c>
      <c r="AE1224" s="12">
        <v>1.4800000000000001E-2</v>
      </c>
      <c r="AF1224">
        <v>19.7</v>
      </c>
      <c r="AG1224">
        <v>1</v>
      </c>
      <c r="AH1224" s="12">
        <v>1.8633</v>
      </c>
      <c r="AI1224" s="12">
        <v>0.16550000000000001</v>
      </c>
      <c r="AJ1224" s="12">
        <v>0.16689999999999999</v>
      </c>
      <c r="AK1224" s="12">
        <v>0.16689999999999999</v>
      </c>
      <c r="AL1224" t="s">
        <v>26200</v>
      </c>
      <c r="AM1224">
        <v>296</v>
      </c>
      <c r="AN1224" s="12">
        <v>5.6000000000000001E-2</v>
      </c>
      <c r="AO1224" s="12">
        <v>8.2100000000000006E-2</v>
      </c>
      <c r="AP1224" s="12">
        <v>0.246</v>
      </c>
      <c r="AQ1224" s="14">
        <v>0.4</v>
      </c>
      <c r="AR1224" s="14">
        <v>0.2</v>
      </c>
      <c r="AS1224">
        <v>1099</v>
      </c>
      <c r="AT1224" s="11">
        <v>32.409999999999997</v>
      </c>
      <c r="AU1224" s="11">
        <v>34.72</v>
      </c>
      <c r="AV1224" s="11">
        <v>34.119999999999997</v>
      </c>
      <c r="AW1224" s="11">
        <v>34.479999999999997</v>
      </c>
      <c r="AX1224">
        <v>52.57</v>
      </c>
      <c r="AY1224" t="s">
        <v>26039</v>
      </c>
      <c r="AZ1224" t="s">
        <v>26033</v>
      </c>
      <c r="BA1224" t="s">
        <v>26039</v>
      </c>
      <c r="BB1224" t="s">
        <v>26039</v>
      </c>
      <c r="BC1224" t="s">
        <v>26039</v>
      </c>
      <c r="BD1224" t="s">
        <v>26026</v>
      </c>
      <c r="BE1224" t="s">
        <v>26039</v>
      </c>
      <c r="BF1224">
        <v>8.43</v>
      </c>
      <c r="BG1224" s="12">
        <v>0.90690000000000004</v>
      </c>
      <c r="BH1224" s="12">
        <v>0.77249999999999996</v>
      </c>
      <c r="BI1224">
        <v>302.01</v>
      </c>
      <c r="BJ1224" s="12">
        <v>6.7500000000000004E-2</v>
      </c>
      <c r="BK1224" s="12">
        <v>7.6600000000000001E-2</v>
      </c>
    </row>
    <row r="1225" spans="1:63" x14ac:dyDescent="0.2">
      <c r="A1225" t="s">
        <v>21260</v>
      </c>
      <c r="B1225" t="s">
        <v>24150</v>
      </c>
      <c r="C1225" t="s">
        <v>26036</v>
      </c>
      <c r="D1225" s="9">
        <v>115295000</v>
      </c>
      <c r="E1225" s="10">
        <v>13990</v>
      </c>
      <c r="F1225" s="11">
        <v>25.37</v>
      </c>
      <c r="G1225" t="b">
        <v>0</v>
      </c>
      <c r="H1225" t="b">
        <v>0</v>
      </c>
      <c r="I1225" t="b">
        <v>0</v>
      </c>
      <c r="J1225" t="b">
        <v>0</v>
      </c>
      <c r="K1225" s="12">
        <v>4.7999999999999996E-3</v>
      </c>
      <c r="L1225" s="12">
        <v>3.7499999999999999E-2</v>
      </c>
      <c r="M1225" s="12">
        <v>7.5300000000000006E-2</v>
      </c>
      <c r="N1225" s="12">
        <v>1.5E-3</v>
      </c>
      <c r="O1225" s="12">
        <v>0</v>
      </c>
      <c r="P1225" s="12">
        <v>1.9099999999999999E-2</v>
      </c>
      <c r="Q1225" s="11">
        <v>0</v>
      </c>
      <c r="R1225" s="11">
        <v>0</v>
      </c>
      <c r="S1225" s="11">
        <v>-12.727</v>
      </c>
      <c r="T1225" s="11">
        <v>-43.5411</v>
      </c>
      <c r="U1225" s="11">
        <v>45.490850000000002</v>
      </c>
      <c r="V1225" s="11">
        <v>72.217500000000001</v>
      </c>
      <c r="W1225" t="s">
        <v>26061</v>
      </c>
      <c r="X1225" s="13">
        <v>41429</v>
      </c>
      <c r="Y1225" s="12">
        <v>1.5E-3</v>
      </c>
      <c r="Z1225" s="11">
        <v>0.69</v>
      </c>
      <c r="AA1225" s="13">
        <v>45019</v>
      </c>
      <c r="AB1225" s="11">
        <v>0.06</v>
      </c>
      <c r="AC1225" s="12">
        <v>2.7199999999999998E-2</v>
      </c>
      <c r="AD1225" t="s">
        <v>26038</v>
      </c>
      <c r="AE1225" s="12">
        <v>8.0999999999999996E-3</v>
      </c>
      <c r="AF1225" t="s">
        <v>26039</v>
      </c>
      <c r="AG1225">
        <v>0.2</v>
      </c>
      <c r="AH1225" s="12">
        <v>0.61819999999999997</v>
      </c>
      <c r="AI1225" s="12">
        <v>6.8900000000000003E-2</v>
      </c>
      <c r="AJ1225" s="12">
        <v>6.8099999999999994E-2</v>
      </c>
      <c r="AK1225" s="12">
        <v>6.7699999999999996E-2</v>
      </c>
      <c r="AL1225" t="s">
        <v>26097</v>
      </c>
      <c r="AM1225">
        <v>336</v>
      </c>
      <c r="AN1225" s="12">
        <v>0.1215</v>
      </c>
      <c r="AO1225" s="12">
        <v>0.1656</v>
      </c>
      <c r="AP1225" s="12">
        <v>0.40089999999999998</v>
      </c>
      <c r="AQ1225" s="14">
        <v>0.4</v>
      </c>
      <c r="AR1225" s="14">
        <v>0.2</v>
      </c>
      <c r="AS1225">
        <v>1099</v>
      </c>
      <c r="AT1225" s="11">
        <v>24.37</v>
      </c>
      <c r="AU1225" s="11">
        <v>25.39</v>
      </c>
      <c r="AV1225" t="s">
        <v>26039</v>
      </c>
      <c r="AW1225" t="s">
        <v>26039</v>
      </c>
      <c r="AX1225">
        <v>69.75</v>
      </c>
      <c r="AY1225" t="s">
        <v>26026</v>
      </c>
      <c r="AZ1225" t="s">
        <v>26028</v>
      </c>
      <c r="BA1225" t="s">
        <v>26028</v>
      </c>
      <c r="BB1225" t="s">
        <v>26053</v>
      </c>
      <c r="BC1225" t="s">
        <v>26025</v>
      </c>
      <c r="BD1225" t="s">
        <v>26025</v>
      </c>
      <c r="BE1225" t="s">
        <v>26039</v>
      </c>
      <c r="BF1225" t="s">
        <v>26039</v>
      </c>
      <c r="BG1225" t="s">
        <v>26039</v>
      </c>
      <c r="BH1225" t="s">
        <v>26039</v>
      </c>
      <c r="BI1225" t="s">
        <v>26039</v>
      </c>
      <c r="BJ1225" t="s">
        <v>26039</v>
      </c>
      <c r="BK1225" t="s">
        <v>26039</v>
      </c>
    </row>
    <row r="1226" spans="1:63" x14ac:dyDescent="0.2">
      <c r="A1226" t="s">
        <v>21261</v>
      </c>
      <c r="B1226" t="s">
        <v>24151</v>
      </c>
      <c r="C1226" t="s">
        <v>26020</v>
      </c>
      <c r="D1226" s="9">
        <v>159059000</v>
      </c>
      <c r="E1226" s="10">
        <v>13290</v>
      </c>
      <c r="F1226" s="11">
        <v>83.91</v>
      </c>
      <c r="G1226" t="b">
        <v>0</v>
      </c>
      <c r="H1226" t="b">
        <v>0</v>
      </c>
      <c r="I1226" t="b">
        <v>1</v>
      </c>
      <c r="J1226" t="b">
        <v>0</v>
      </c>
      <c r="K1226" s="12">
        <v>2.12E-2</v>
      </c>
      <c r="L1226" s="12">
        <v>4.8999999999999998E-3</v>
      </c>
      <c r="M1226" s="12">
        <v>6.3700000000000007E-2</v>
      </c>
      <c r="N1226" s="12">
        <v>-0.13980000000000001</v>
      </c>
      <c r="O1226" s="12">
        <v>0.2266</v>
      </c>
      <c r="P1226" s="12">
        <v>5.6399999999999999E-2</v>
      </c>
      <c r="Q1226" s="11">
        <v>0</v>
      </c>
      <c r="R1226" s="11">
        <v>-7.3364700000000003</v>
      </c>
      <c r="S1226" s="11">
        <v>5.3506400000000003</v>
      </c>
      <c r="T1226" s="11">
        <v>3.3223500000000001</v>
      </c>
      <c r="U1226" s="11">
        <v>113.57941</v>
      </c>
      <c r="V1226" s="11">
        <v>72.152209999999997</v>
      </c>
      <c r="W1226" t="s">
        <v>26081</v>
      </c>
      <c r="X1226" s="13">
        <v>39002</v>
      </c>
      <c r="Y1226" s="12">
        <v>6.0000000000000001E-3</v>
      </c>
      <c r="Z1226" s="11">
        <v>0.98</v>
      </c>
      <c r="AA1226" s="13">
        <v>45005</v>
      </c>
      <c r="AB1226" s="11">
        <v>0.18</v>
      </c>
      <c r="AC1226" s="12">
        <v>1.2E-2</v>
      </c>
      <c r="AD1226" t="s">
        <v>26022</v>
      </c>
      <c r="AE1226" s="12">
        <v>6.8699999999999997E-2</v>
      </c>
      <c r="AF1226">
        <v>7.62</v>
      </c>
      <c r="AG1226">
        <v>1.36</v>
      </c>
      <c r="AH1226" s="12">
        <v>1.0767</v>
      </c>
      <c r="AI1226" s="12">
        <v>0.28460000000000002</v>
      </c>
      <c r="AJ1226" s="12">
        <v>0.26129999999999998</v>
      </c>
      <c r="AK1226" s="12">
        <v>0.24690000000000001</v>
      </c>
      <c r="AL1226" t="s">
        <v>26032</v>
      </c>
      <c r="AM1226">
        <v>49</v>
      </c>
      <c r="AN1226" s="12">
        <v>0.35639999999999999</v>
      </c>
      <c r="AO1226" s="12">
        <v>0.48230000000000001</v>
      </c>
      <c r="AP1226" s="12">
        <v>0.99980000000000002</v>
      </c>
      <c r="AQ1226" s="14">
        <v>0.4</v>
      </c>
      <c r="AR1226" s="14">
        <v>0.2</v>
      </c>
      <c r="AS1226">
        <v>1099</v>
      </c>
      <c r="AT1226" s="11">
        <v>78.77</v>
      </c>
      <c r="AU1226" s="11">
        <v>85.57</v>
      </c>
      <c r="AV1226" s="11">
        <v>83.67</v>
      </c>
      <c r="AW1226" s="11">
        <v>84.37</v>
      </c>
      <c r="AX1226">
        <v>49.13</v>
      </c>
      <c r="AY1226" t="s">
        <v>26027</v>
      </c>
      <c r="AZ1226" t="s">
        <v>26031</v>
      </c>
      <c r="BA1226" t="s">
        <v>26028</v>
      </c>
      <c r="BB1226" t="s">
        <v>26025</v>
      </c>
      <c r="BC1226" t="s">
        <v>26025</v>
      </c>
      <c r="BD1226" t="s">
        <v>26031</v>
      </c>
      <c r="BE1226" t="s">
        <v>26027</v>
      </c>
      <c r="BF1226">
        <v>7.95</v>
      </c>
      <c r="BG1226" s="12">
        <v>0.65449999999999997</v>
      </c>
      <c r="BH1226" s="12">
        <v>0.64580000000000004</v>
      </c>
      <c r="BI1226">
        <v>660.64</v>
      </c>
      <c r="BJ1226" s="12">
        <v>7.3200000000000001E-2</v>
      </c>
      <c r="BK1226" s="12">
        <v>5.8999999999999997E-2</v>
      </c>
    </row>
    <row r="1227" spans="1:63" x14ac:dyDescent="0.2">
      <c r="A1227" t="s">
        <v>21262</v>
      </c>
      <c r="B1227" t="s">
        <v>24152</v>
      </c>
      <c r="C1227" t="s">
        <v>26036</v>
      </c>
      <c r="D1227" s="9">
        <v>206004000</v>
      </c>
      <c r="E1227" s="10">
        <v>15768</v>
      </c>
      <c r="F1227" s="11">
        <v>46.4</v>
      </c>
      <c r="G1227" t="b">
        <v>0</v>
      </c>
      <c r="H1227" t="b">
        <v>0</v>
      </c>
      <c r="I1227" t="b">
        <v>0</v>
      </c>
      <c r="J1227" t="b">
        <v>0</v>
      </c>
      <c r="K1227" s="12">
        <v>-5.3E-3</v>
      </c>
      <c r="L1227" s="12">
        <v>2.3900000000000001E-2</v>
      </c>
      <c r="M1227" s="12">
        <v>3.4099999999999998E-2</v>
      </c>
      <c r="N1227" s="12">
        <v>-1.9E-3</v>
      </c>
      <c r="O1227" s="12">
        <v>2E-3</v>
      </c>
      <c r="P1227" s="12">
        <v>1.7999999999999999E-2</v>
      </c>
      <c r="Q1227" s="11">
        <v>0</v>
      </c>
      <c r="R1227" s="11">
        <v>0</v>
      </c>
      <c r="S1227" s="11">
        <v>23.081515</v>
      </c>
      <c r="T1227" s="11">
        <v>61.139814999999999</v>
      </c>
      <c r="U1227" s="11">
        <v>112.878129</v>
      </c>
      <c r="V1227" s="11">
        <v>205.51949400000001</v>
      </c>
      <c r="W1227" t="s">
        <v>26051</v>
      </c>
      <c r="X1227" s="13">
        <v>43111</v>
      </c>
      <c r="Y1227" s="12">
        <v>2.7000000000000001E-3</v>
      </c>
      <c r="Z1227" s="11">
        <v>1.54</v>
      </c>
      <c r="AA1227" s="13">
        <v>45019</v>
      </c>
      <c r="AB1227" s="11">
        <v>0.17</v>
      </c>
      <c r="AC1227" s="12">
        <v>3.3000000000000002E-2</v>
      </c>
      <c r="AD1227" t="s">
        <v>26038</v>
      </c>
      <c r="AE1227" s="12">
        <v>8.3000000000000001E-3</v>
      </c>
      <c r="AF1227" t="s">
        <v>26039</v>
      </c>
      <c r="AG1227">
        <v>0.21</v>
      </c>
      <c r="AH1227" s="12">
        <v>0.44900000000000001</v>
      </c>
      <c r="AI1227" s="12">
        <v>6.3200000000000006E-2</v>
      </c>
      <c r="AJ1227" s="12">
        <v>6.1499999999999999E-2</v>
      </c>
      <c r="AK1227" s="12">
        <v>5.9499999999999997E-2</v>
      </c>
      <c r="AL1227" t="s">
        <v>26124</v>
      </c>
      <c r="AM1227">
        <v>238</v>
      </c>
      <c r="AN1227" s="12">
        <v>0.1394</v>
      </c>
      <c r="AO1227" s="12">
        <v>0.18279999999999999</v>
      </c>
      <c r="AP1227" s="12">
        <v>0.41670000000000001</v>
      </c>
      <c r="AQ1227" s="14">
        <v>0.4</v>
      </c>
      <c r="AR1227" s="14">
        <v>0.2</v>
      </c>
      <c r="AS1227">
        <v>1099</v>
      </c>
      <c r="AT1227" s="11">
        <v>45.51</v>
      </c>
      <c r="AU1227" s="11">
        <v>46.72</v>
      </c>
      <c r="AV1227" s="11">
        <v>46.36</v>
      </c>
      <c r="AW1227" s="11">
        <v>46.47</v>
      </c>
      <c r="AX1227">
        <v>60.01</v>
      </c>
      <c r="AY1227" t="s">
        <v>26033</v>
      </c>
      <c r="AZ1227" t="s">
        <v>26033</v>
      </c>
      <c r="BA1227" t="s">
        <v>26031</v>
      </c>
      <c r="BB1227" t="s">
        <v>26027</v>
      </c>
      <c r="BC1227" t="s">
        <v>26033</v>
      </c>
      <c r="BD1227" t="s">
        <v>26027</v>
      </c>
      <c r="BE1227" t="s">
        <v>26039</v>
      </c>
      <c r="BF1227">
        <v>7.94</v>
      </c>
      <c r="BG1227" s="12">
        <v>0.79630000000000001</v>
      </c>
      <c r="BH1227" s="12">
        <v>0.64270000000000005</v>
      </c>
      <c r="BI1227">
        <v>331.9</v>
      </c>
      <c r="BJ1227" s="12">
        <v>7.5700000000000003E-2</v>
      </c>
      <c r="BK1227" s="12">
        <v>2.86E-2</v>
      </c>
    </row>
    <row r="1228" spans="1:63" x14ac:dyDescent="0.2">
      <c r="A1228" t="s">
        <v>21263</v>
      </c>
      <c r="B1228" t="s">
        <v>24153</v>
      </c>
      <c r="C1228" t="s">
        <v>26020</v>
      </c>
      <c r="D1228" s="9">
        <v>110370000</v>
      </c>
      <c r="E1228" s="10">
        <v>5440</v>
      </c>
      <c r="F1228" s="11">
        <v>89.43</v>
      </c>
      <c r="G1228" t="b">
        <v>0</v>
      </c>
      <c r="H1228" t="b">
        <v>0</v>
      </c>
      <c r="I1228" t="b">
        <v>0</v>
      </c>
      <c r="J1228" t="b">
        <v>0</v>
      </c>
      <c r="K1228" s="12">
        <v>1.55E-2</v>
      </c>
      <c r="L1228" s="12">
        <v>6.5799999999999997E-2</v>
      </c>
      <c r="M1228" s="12">
        <v>5.5E-2</v>
      </c>
      <c r="N1228" s="12">
        <v>-9.06E-2</v>
      </c>
      <c r="O1228" s="12">
        <v>0.1386</v>
      </c>
      <c r="P1228" s="12">
        <v>7.8100000000000003E-2</v>
      </c>
      <c r="Q1228" s="11">
        <v>0</v>
      </c>
      <c r="R1228" s="11">
        <v>-8.7500000000000002E-4</v>
      </c>
      <c r="S1228" s="11">
        <v>-6.8749120000000001</v>
      </c>
      <c r="T1228" s="11">
        <v>12.919810999999999</v>
      </c>
      <c r="U1228" s="11">
        <v>7.4771640000000001</v>
      </c>
      <c r="V1228" s="11">
        <v>0.726769</v>
      </c>
      <c r="W1228" t="s">
        <v>26056</v>
      </c>
      <c r="X1228" s="13">
        <v>40814</v>
      </c>
      <c r="Y1228" s="12">
        <v>3.5000000000000001E-3</v>
      </c>
      <c r="Z1228" s="11">
        <v>0.17</v>
      </c>
      <c r="AA1228" s="13">
        <v>45005</v>
      </c>
      <c r="AB1228" s="11">
        <v>0.03</v>
      </c>
      <c r="AC1228" s="12">
        <v>2E-3</v>
      </c>
      <c r="AD1228" t="s">
        <v>26022</v>
      </c>
      <c r="AE1228" s="12">
        <v>4.8000000000000001E-2</v>
      </c>
      <c r="AF1228">
        <v>15.31</v>
      </c>
      <c r="AG1228">
        <v>1.02</v>
      </c>
      <c r="AH1228" s="12">
        <v>2.3193999999999999</v>
      </c>
      <c r="AI1228" s="12">
        <v>0.19650000000000001</v>
      </c>
      <c r="AJ1228" s="12">
        <v>0.20930000000000001</v>
      </c>
      <c r="AK1228" s="12">
        <v>0.20530000000000001</v>
      </c>
      <c r="AL1228" t="s">
        <v>26023</v>
      </c>
      <c r="AM1228">
        <v>65</v>
      </c>
      <c r="AN1228" s="12">
        <v>0.19070000000000001</v>
      </c>
      <c r="AO1228" s="12">
        <v>0.28349999999999997</v>
      </c>
      <c r="AP1228" s="12">
        <v>0.87490000000000001</v>
      </c>
      <c r="AQ1228" s="14">
        <v>0.4</v>
      </c>
      <c r="AR1228" s="14">
        <v>0.2</v>
      </c>
      <c r="AS1228">
        <v>1099</v>
      </c>
      <c r="AT1228" s="11">
        <v>82.45</v>
      </c>
      <c r="AU1228" s="11">
        <v>89.91</v>
      </c>
      <c r="AV1228" s="11">
        <v>89.2</v>
      </c>
      <c r="AW1228" s="11">
        <v>89.88</v>
      </c>
      <c r="AX1228">
        <v>55.03</v>
      </c>
      <c r="AY1228" t="s">
        <v>26033</v>
      </c>
      <c r="AZ1228" t="s">
        <v>26025</v>
      </c>
      <c r="BA1228" t="s">
        <v>26028</v>
      </c>
      <c r="BB1228" t="s">
        <v>26026</v>
      </c>
      <c r="BC1228" t="s">
        <v>26027</v>
      </c>
      <c r="BD1228" t="s">
        <v>26031</v>
      </c>
      <c r="BE1228" t="s">
        <v>26026</v>
      </c>
      <c r="BF1228">
        <v>7.74</v>
      </c>
      <c r="BG1228" s="12">
        <v>0.42799999999999999</v>
      </c>
      <c r="BH1228" s="12">
        <v>0.5958</v>
      </c>
      <c r="BI1228">
        <v>24.94</v>
      </c>
      <c r="BJ1228" s="12">
        <v>0</v>
      </c>
      <c r="BK1228" s="12">
        <v>5.0000000000000001E-3</v>
      </c>
    </row>
    <row r="1229" spans="1:63" x14ac:dyDescent="0.2">
      <c r="A1229" t="s">
        <v>21264</v>
      </c>
      <c r="B1229" t="s">
        <v>24154</v>
      </c>
      <c r="C1229" t="s">
        <v>26020</v>
      </c>
      <c r="D1229" s="9">
        <v>266828000</v>
      </c>
      <c r="E1229" s="10">
        <v>29726</v>
      </c>
      <c r="F1229" s="11">
        <v>37.520000000000003</v>
      </c>
      <c r="G1229" t="b">
        <v>0</v>
      </c>
      <c r="H1229" t="b">
        <v>0</v>
      </c>
      <c r="I1229" t="b">
        <v>1</v>
      </c>
      <c r="J1229" t="b">
        <v>0</v>
      </c>
      <c r="K1229" s="12">
        <v>4.5999999999999999E-3</v>
      </c>
      <c r="L1229" s="12">
        <v>3.4599999999999999E-2</v>
      </c>
      <c r="M1229" s="12">
        <v>8.0000000000000004E-4</v>
      </c>
      <c r="N1229" s="12">
        <v>-5.9700000000000003E-2</v>
      </c>
      <c r="O1229" s="12">
        <v>0.13719999999999999</v>
      </c>
      <c r="P1229" s="12">
        <v>7.6200000000000004E-2</v>
      </c>
      <c r="Q1229" s="11">
        <v>0</v>
      </c>
      <c r="R1229" s="11">
        <v>7.3604000000000003</v>
      </c>
      <c r="S1229" s="11">
        <v>15.56465</v>
      </c>
      <c r="T1229" s="11">
        <v>60.267462999999999</v>
      </c>
      <c r="U1229" s="11">
        <v>72.341498000000001</v>
      </c>
      <c r="V1229" s="11">
        <v>247.016898</v>
      </c>
      <c r="W1229" t="s">
        <v>26066</v>
      </c>
      <c r="X1229" s="13">
        <v>42915</v>
      </c>
      <c r="Y1229" s="12">
        <v>2.8E-3</v>
      </c>
      <c r="Z1229" s="11">
        <v>0.63</v>
      </c>
      <c r="AA1229" s="13">
        <v>45012</v>
      </c>
      <c r="AB1229" s="11">
        <v>0.11</v>
      </c>
      <c r="AC1229" s="12">
        <v>1.7000000000000001E-2</v>
      </c>
      <c r="AD1229" t="s">
        <v>26022</v>
      </c>
      <c r="AE1229" s="12">
        <v>1.4E-2</v>
      </c>
      <c r="AF1229">
        <v>12.49</v>
      </c>
      <c r="AG1229">
        <v>0.91</v>
      </c>
      <c r="AH1229" s="12">
        <v>1.6549</v>
      </c>
      <c r="AI1229" s="12">
        <v>0.1651</v>
      </c>
      <c r="AJ1229" s="12">
        <v>0.15079999999999999</v>
      </c>
      <c r="AK1229" s="12">
        <v>0.14549999999999999</v>
      </c>
      <c r="AL1229" t="s">
        <v>26096</v>
      </c>
      <c r="AM1229">
        <v>201</v>
      </c>
      <c r="AN1229" s="12">
        <v>0.12180000000000001</v>
      </c>
      <c r="AO1229" s="12">
        <v>0.17169999999999999</v>
      </c>
      <c r="AP1229" s="12">
        <v>0.43240000000000001</v>
      </c>
      <c r="AQ1229" s="14">
        <v>0.4</v>
      </c>
      <c r="AR1229" s="14">
        <v>0.2</v>
      </c>
      <c r="AS1229">
        <v>1099</v>
      </c>
      <c r="AT1229" s="11">
        <v>35.340000000000003</v>
      </c>
      <c r="AU1229" s="11">
        <v>38.14</v>
      </c>
      <c r="AV1229" s="11">
        <v>37.409999999999997</v>
      </c>
      <c r="AW1229" s="11">
        <v>37.74</v>
      </c>
      <c r="AX1229">
        <v>51.91</v>
      </c>
      <c r="AY1229" t="s">
        <v>26027</v>
      </c>
      <c r="AZ1229" t="s">
        <v>26025</v>
      </c>
      <c r="BA1229" t="s">
        <v>26025</v>
      </c>
      <c r="BB1229" t="s">
        <v>26025</v>
      </c>
      <c r="BC1229" t="s">
        <v>26028</v>
      </c>
      <c r="BD1229" t="s">
        <v>26026</v>
      </c>
      <c r="BE1229" t="s">
        <v>26039</v>
      </c>
      <c r="BF1229">
        <v>8.9600000000000009</v>
      </c>
      <c r="BG1229" s="12">
        <v>0.83020000000000005</v>
      </c>
      <c r="BH1229" s="12">
        <v>0.88849999999999996</v>
      </c>
      <c r="BI1229">
        <v>160.69</v>
      </c>
      <c r="BJ1229" s="12">
        <v>6.1100000000000002E-2</v>
      </c>
      <c r="BK1229" s="12">
        <v>5.5300000000000002E-2</v>
      </c>
    </row>
    <row r="1230" spans="1:63" x14ac:dyDescent="0.2">
      <c r="A1230" t="s">
        <v>21265</v>
      </c>
      <c r="B1230" t="s">
        <v>24155</v>
      </c>
      <c r="C1230" t="s">
        <v>26020</v>
      </c>
      <c r="D1230" s="9">
        <v>140035000</v>
      </c>
      <c r="E1230" s="10">
        <v>10329</v>
      </c>
      <c r="F1230" s="11">
        <v>62.52</v>
      </c>
      <c r="G1230" t="b">
        <v>0</v>
      </c>
      <c r="H1230" t="b">
        <v>0</v>
      </c>
      <c r="I1230" t="b">
        <v>0</v>
      </c>
      <c r="J1230" t="b">
        <v>0</v>
      </c>
      <c r="K1230" s="12">
        <v>9.7999999999999997E-3</v>
      </c>
      <c r="L1230" s="12">
        <v>0.1009</v>
      </c>
      <c r="M1230" s="12">
        <v>3.9100000000000003E-2</v>
      </c>
      <c r="N1230" s="12">
        <v>-3.3500000000000002E-2</v>
      </c>
      <c r="O1230" s="12">
        <v>7.9500000000000001E-2</v>
      </c>
      <c r="P1230" s="12">
        <v>8.3400000000000002E-2</v>
      </c>
      <c r="Q1230" s="11">
        <v>0</v>
      </c>
      <c r="R1230" s="11">
        <v>-2.9175200000000001</v>
      </c>
      <c r="S1230" s="11">
        <v>-11.903784999999999</v>
      </c>
      <c r="T1230" s="11">
        <v>-38.832344999999997</v>
      </c>
      <c r="U1230" s="11">
        <v>-30.999735000000001</v>
      </c>
      <c r="V1230" s="11">
        <v>-40.120024999999998</v>
      </c>
      <c r="W1230" t="s">
        <v>26087</v>
      </c>
      <c r="X1230" s="13">
        <v>38972</v>
      </c>
      <c r="Y1230" s="12">
        <v>4.0000000000000001E-3</v>
      </c>
      <c r="Z1230" s="11">
        <v>1.89</v>
      </c>
      <c r="AA1230" s="13">
        <v>44908</v>
      </c>
      <c r="AB1230" s="11">
        <v>1.04</v>
      </c>
      <c r="AC1230" s="12">
        <v>3.0499999999999999E-2</v>
      </c>
      <c r="AD1230" t="s">
        <v>26035</v>
      </c>
      <c r="AE1230" s="12">
        <v>2.92E-2</v>
      </c>
      <c r="AF1230">
        <v>21.18</v>
      </c>
      <c r="AG1230">
        <v>0.57999999999999996</v>
      </c>
      <c r="AH1230" s="12">
        <v>0.53390000000000004</v>
      </c>
      <c r="AI1230" s="12">
        <v>0.14410000000000001</v>
      </c>
      <c r="AJ1230" s="12">
        <v>0.16020000000000001</v>
      </c>
      <c r="AK1230" s="12">
        <v>0.15559999999999999</v>
      </c>
      <c r="AL1230" t="s">
        <v>26029</v>
      </c>
      <c r="AM1230">
        <v>66</v>
      </c>
      <c r="AN1230" s="12">
        <v>0.43080000000000002</v>
      </c>
      <c r="AO1230" s="12">
        <v>0.5373</v>
      </c>
      <c r="AP1230" s="12">
        <v>0.9395</v>
      </c>
      <c r="AQ1230" s="14">
        <v>0.4</v>
      </c>
      <c r="AR1230" s="14">
        <v>0.2</v>
      </c>
      <c r="AS1230">
        <v>1099</v>
      </c>
      <c r="AT1230" s="11">
        <v>56.61</v>
      </c>
      <c r="AU1230" s="11">
        <v>62.99</v>
      </c>
      <c r="AV1230" s="11">
        <v>62.4</v>
      </c>
      <c r="AW1230" s="11">
        <v>62.76</v>
      </c>
      <c r="AX1230">
        <v>65.290000000000006</v>
      </c>
      <c r="AY1230" t="s">
        <v>26025</v>
      </c>
      <c r="AZ1230" t="s">
        <v>26027</v>
      </c>
      <c r="BA1230" t="s">
        <v>26026</v>
      </c>
      <c r="BB1230" t="s">
        <v>26025</v>
      </c>
      <c r="BC1230" t="s">
        <v>26027</v>
      </c>
      <c r="BD1230" t="s">
        <v>26028</v>
      </c>
      <c r="BE1230" t="s">
        <v>26027</v>
      </c>
      <c r="BF1230">
        <v>8.44</v>
      </c>
      <c r="BG1230" s="12">
        <v>0.52780000000000005</v>
      </c>
      <c r="BH1230" s="12">
        <v>0.77510000000000001</v>
      </c>
      <c r="BI1230" s="15">
        <v>1673.68</v>
      </c>
      <c r="BJ1230" s="12">
        <v>0.58989999999999998</v>
      </c>
      <c r="BK1230" s="12">
        <v>8.6099999999999996E-2</v>
      </c>
    </row>
    <row r="1231" spans="1:63" x14ac:dyDescent="0.2">
      <c r="A1231" t="s">
        <v>21266</v>
      </c>
      <c r="B1231" t="s">
        <v>24156</v>
      </c>
      <c r="C1231" t="s">
        <v>26020</v>
      </c>
      <c r="D1231" s="9">
        <v>363445000</v>
      </c>
      <c r="E1231" s="10">
        <v>43948</v>
      </c>
      <c r="F1231" s="11">
        <v>30.62</v>
      </c>
      <c r="G1231" t="b">
        <v>0</v>
      </c>
      <c r="H1231" t="b">
        <v>0</v>
      </c>
      <c r="I1231" t="b">
        <v>0</v>
      </c>
      <c r="J1231" t="b">
        <v>0</v>
      </c>
      <c r="K1231" s="12">
        <v>-1.2999999999999999E-3</v>
      </c>
      <c r="L1231" s="12">
        <v>2.1700000000000001E-2</v>
      </c>
      <c r="M1231" s="12">
        <v>0.03</v>
      </c>
      <c r="N1231" s="12">
        <v>-4.0399999999999998E-2</v>
      </c>
      <c r="O1231" s="12">
        <v>5.4100000000000002E-2</v>
      </c>
      <c r="P1231" t="s">
        <v>26039</v>
      </c>
      <c r="Q1231" s="11">
        <v>0</v>
      </c>
      <c r="R1231" s="11">
        <v>-6.7828949999999999</v>
      </c>
      <c r="S1231" s="11">
        <v>-3.7705329999999999</v>
      </c>
      <c r="T1231" s="11">
        <v>223.48393799999999</v>
      </c>
      <c r="U1231" s="11">
        <v>264.24593299999998</v>
      </c>
      <c r="V1231" s="11">
        <v>340.780372</v>
      </c>
      <c r="W1231" t="s">
        <v>26091</v>
      </c>
      <c r="X1231" s="13">
        <v>43619</v>
      </c>
      <c r="Y1231" s="12">
        <v>7.9000000000000008E-3</v>
      </c>
      <c r="Z1231" s="11">
        <v>0</v>
      </c>
      <c r="AA1231" t="s">
        <v>26039</v>
      </c>
      <c r="AB1231" t="s">
        <v>26039</v>
      </c>
      <c r="AC1231" s="12">
        <v>0</v>
      </c>
      <c r="AD1231" t="s">
        <v>26067</v>
      </c>
      <c r="AE1231" s="12">
        <v>7.7999999999999996E-3</v>
      </c>
      <c r="AF1231">
        <v>0.05</v>
      </c>
      <c r="AG1231">
        <v>0.45</v>
      </c>
      <c r="AH1231" s="12">
        <v>0.92879999999999996</v>
      </c>
      <c r="AI1231" s="12">
        <v>6.5100000000000005E-2</v>
      </c>
      <c r="AJ1231" s="12">
        <v>7.7499999999999999E-2</v>
      </c>
      <c r="AK1231" s="12">
        <v>8.9099999999999999E-2</v>
      </c>
      <c r="AL1231" t="s">
        <v>26185</v>
      </c>
      <c r="AM1231">
        <v>2</v>
      </c>
      <c r="AN1231" s="12">
        <v>1</v>
      </c>
      <c r="AO1231" s="12">
        <v>1</v>
      </c>
      <c r="AP1231" s="12">
        <v>1</v>
      </c>
      <c r="AQ1231" s="14">
        <v>0.4</v>
      </c>
      <c r="AR1231" s="14">
        <v>0.2</v>
      </c>
      <c r="AS1231">
        <v>1099</v>
      </c>
      <c r="AT1231" s="11">
        <v>29.96</v>
      </c>
      <c r="AU1231" s="11">
        <v>30.94</v>
      </c>
      <c r="AV1231" s="11">
        <v>30.54</v>
      </c>
      <c r="AW1231" s="11">
        <v>30.77</v>
      </c>
      <c r="AX1231">
        <v>53.42</v>
      </c>
      <c r="AY1231" t="s">
        <v>26026</v>
      </c>
      <c r="AZ1231" t="s">
        <v>26033</v>
      </c>
      <c r="BA1231" t="s">
        <v>26039</v>
      </c>
      <c r="BB1231" t="s">
        <v>26028</v>
      </c>
      <c r="BC1231" t="s">
        <v>26039</v>
      </c>
      <c r="BD1231" t="s">
        <v>26039</v>
      </c>
      <c r="BE1231" t="s">
        <v>26039</v>
      </c>
      <c r="BF1231" t="s">
        <v>26039</v>
      </c>
      <c r="BG1231" t="s">
        <v>26039</v>
      </c>
      <c r="BH1231" t="s">
        <v>26039</v>
      </c>
      <c r="BI1231" t="s">
        <v>26039</v>
      </c>
      <c r="BJ1231" t="s">
        <v>26039</v>
      </c>
      <c r="BK1231" t="s">
        <v>26039</v>
      </c>
    </row>
    <row r="1232" spans="1:63" x14ac:dyDescent="0.2">
      <c r="A1232" t="s">
        <v>21267</v>
      </c>
      <c r="B1232" t="s">
        <v>24157</v>
      </c>
      <c r="C1232" t="s">
        <v>26020</v>
      </c>
      <c r="D1232" s="9">
        <v>86979800</v>
      </c>
      <c r="E1232" s="10">
        <v>5635</v>
      </c>
      <c r="F1232" s="11">
        <v>30.99</v>
      </c>
      <c r="G1232" t="b">
        <v>0</v>
      </c>
      <c r="H1232" t="b">
        <v>0</v>
      </c>
      <c r="I1232" t="b">
        <v>0</v>
      </c>
      <c r="J1232" t="b">
        <v>0</v>
      </c>
      <c r="K1232" s="12">
        <v>7.4000000000000003E-3</v>
      </c>
      <c r="L1232" s="12">
        <v>1.8499999999999999E-2</v>
      </c>
      <c r="M1232" s="12">
        <v>-2.9999999999999997E-4</v>
      </c>
      <c r="N1232" s="12">
        <v>-7.6600000000000001E-2</v>
      </c>
      <c r="O1232" s="12">
        <v>0.1077</v>
      </c>
      <c r="P1232" t="s">
        <v>26039</v>
      </c>
      <c r="Q1232" s="11">
        <v>0</v>
      </c>
      <c r="R1232" s="11">
        <v>-1.3246990000000001</v>
      </c>
      <c r="S1232" s="11">
        <v>-0.12640299999999999</v>
      </c>
      <c r="T1232" s="11">
        <v>-9.0689170000000008</v>
      </c>
      <c r="U1232" s="11">
        <v>42.281390000000002</v>
      </c>
      <c r="V1232" s="11">
        <v>69.947011000000003</v>
      </c>
      <c r="W1232" t="s">
        <v>26021</v>
      </c>
      <c r="X1232" s="13">
        <v>43825</v>
      </c>
      <c r="Y1232" s="12">
        <v>1.2800000000000001E-2</v>
      </c>
      <c r="Z1232" s="11">
        <v>0.17</v>
      </c>
      <c r="AA1232" s="13">
        <v>44918</v>
      </c>
      <c r="AB1232" s="11">
        <v>0.17</v>
      </c>
      <c r="AC1232" s="12">
        <v>5.4000000000000003E-3</v>
      </c>
      <c r="AD1232" t="s">
        <v>26067</v>
      </c>
      <c r="AE1232" s="12">
        <v>1.4800000000000001E-2</v>
      </c>
      <c r="AF1232">
        <v>0.03</v>
      </c>
      <c r="AG1232">
        <v>0.91</v>
      </c>
      <c r="AH1232" s="12">
        <v>0.77600000000000002</v>
      </c>
      <c r="AI1232" s="12">
        <v>0.19320000000000001</v>
      </c>
      <c r="AJ1232" s="12">
        <v>0.2021</v>
      </c>
      <c r="AK1232" s="12">
        <v>0.1885</v>
      </c>
      <c r="AL1232" t="s">
        <v>26149</v>
      </c>
      <c r="AM1232">
        <v>3</v>
      </c>
      <c r="AN1232" s="12">
        <v>1</v>
      </c>
      <c r="AO1232" s="12">
        <v>1</v>
      </c>
      <c r="AP1232" s="12">
        <v>1</v>
      </c>
      <c r="AQ1232" s="14">
        <v>0.4</v>
      </c>
      <c r="AR1232" s="14">
        <v>0.2</v>
      </c>
      <c r="AS1232">
        <v>1099</v>
      </c>
      <c r="AT1232" s="11">
        <v>29.09</v>
      </c>
      <c r="AU1232" s="11">
        <v>31.55</v>
      </c>
      <c r="AV1232" s="11">
        <v>30.86</v>
      </c>
      <c r="AW1232" s="11">
        <v>31.25</v>
      </c>
      <c r="AX1232">
        <v>48.66</v>
      </c>
      <c r="AY1232" t="s">
        <v>26033</v>
      </c>
      <c r="AZ1232" t="s">
        <v>26039</v>
      </c>
      <c r="BA1232" t="s">
        <v>26039</v>
      </c>
      <c r="BB1232" t="s">
        <v>26025</v>
      </c>
      <c r="BC1232" t="s">
        <v>26039</v>
      </c>
      <c r="BD1232" t="s">
        <v>26053</v>
      </c>
      <c r="BE1232" t="s">
        <v>26039</v>
      </c>
      <c r="BF1232">
        <v>8.4499999999999993</v>
      </c>
      <c r="BG1232" s="12">
        <v>0.53100000000000003</v>
      </c>
      <c r="BH1232" s="12">
        <v>0.77600000000000002</v>
      </c>
      <c r="BI1232">
        <v>199.19</v>
      </c>
      <c r="BJ1232" s="12">
        <v>5.6300000000000003E-2</v>
      </c>
      <c r="BK1232" s="12">
        <v>4.4299999999999999E-2</v>
      </c>
    </row>
    <row r="1233" spans="1:63" x14ac:dyDescent="0.2">
      <c r="A1233" t="s">
        <v>21268</v>
      </c>
      <c r="B1233" t="s">
        <v>24158</v>
      </c>
      <c r="C1233" t="s">
        <v>26020</v>
      </c>
      <c r="D1233" s="9">
        <v>253086000</v>
      </c>
      <c r="E1233" s="10">
        <v>67152</v>
      </c>
      <c r="F1233" s="11">
        <v>42.98</v>
      </c>
      <c r="G1233" t="b">
        <v>0</v>
      </c>
      <c r="H1233" t="b">
        <v>0</v>
      </c>
      <c r="I1233" t="b">
        <v>1</v>
      </c>
      <c r="J1233" t="b">
        <v>0</v>
      </c>
      <c r="K1233" s="12">
        <v>1.41E-2</v>
      </c>
      <c r="L1233" s="12">
        <v>-7.4000000000000003E-3</v>
      </c>
      <c r="M1233" s="12">
        <v>4.0000000000000001E-3</v>
      </c>
      <c r="N1233" s="12">
        <v>-3.49E-2</v>
      </c>
      <c r="O1233" s="12">
        <v>0.23319999999999999</v>
      </c>
      <c r="P1233" s="12">
        <v>6.1899999999999997E-2</v>
      </c>
      <c r="Q1233" s="11">
        <v>0</v>
      </c>
      <c r="R1233" s="11">
        <v>-10.761950000000001</v>
      </c>
      <c r="S1233" s="11">
        <v>34.520800000000001</v>
      </c>
      <c r="T1233" s="11">
        <v>38.15155</v>
      </c>
      <c r="U1233" s="11">
        <v>215.27685</v>
      </c>
      <c r="V1233" s="11">
        <v>217.84565000000001</v>
      </c>
      <c r="W1233" t="s">
        <v>26058</v>
      </c>
      <c r="X1233" s="13">
        <v>40652</v>
      </c>
      <c r="Y1233" s="12">
        <v>7.0000000000000001E-3</v>
      </c>
      <c r="Z1233" s="11">
        <v>0.74</v>
      </c>
      <c r="AA1233" s="13">
        <v>45009</v>
      </c>
      <c r="AB1233" s="11">
        <v>0.16</v>
      </c>
      <c r="AC1233" s="12">
        <v>1.7500000000000002E-2</v>
      </c>
      <c r="AD1233" t="s">
        <v>26022</v>
      </c>
      <c r="AE1233" s="12">
        <v>2.4899999999999999E-2</v>
      </c>
      <c r="AF1233">
        <v>8.2200000000000006</v>
      </c>
      <c r="AG1233">
        <v>1.29</v>
      </c>
      <c r="AH1233" s="12">
        <v>2.1924000000000001</v>
      </c>
      <c r="AI1233" s="12">
        <v>0.23980000000000001</v>
      </c>
      <c r="AJ1233" s="12">
        <v>0.23930000000000001</v>
      </c>
      <c r="AK1233" s="12">
        <v>0.2213</v>
      </c>
      <c r="AL1233" t="s">
        <v>26086</v>
      </c>
      <c r="AM1233">
        <v>226</v>
      </c>
      <c r="AN1233" s="12">
        <v>7.9299999999999995E-2</v>
      </c>
      <c r="AO1233" s="12">
        <v>0.11749999999999999</v>
      </c>
      <c r="AP1233" s="12">
        <v>0.36870000000000003</v>
      </c>
      <c r="AQ1233" s="14">
        <v>0.4</v>
      </c>
      <c r="AR1233" s="14">
        <v>0.2</v>
      </c>
      <c r="AS1233">
        <v>1099</v>
      </c>
      <c r="AT1233" s="11">
        <v>41.02</v>
      </c>
      <c r="AU1233" s="11">
        <v>43.81</v>
      </c>
      <c r="AV1233" s="11">
        <v>42.69</v>
      </c>
      <c r="AW1233" s="11">
        <v>43.56</v>
      </c>
      <c r="AX1233">
        <v>46.16</v>
      </c>
      <c r="AY1233" t="s">
        <v>26031</v>
      </c>
      <c r="AZ1233" t="s">
        <v>26033</v>
      </c>
      <c r="BA1233" t="s">
        <v>26024</v>
      </c>
      <c r="BB1233" t="s">
        <v>26025</v>
      </c>
      <c r="BC1233" t="s">
        <v>26025</v>
      </c>
      <c r="BD1233" t="s">
        <v>26025</v>
      </c>
      <c r="BE1233" t="s">
        <v>26026</v>
      </c>
      <c r="BF1233">
        <v>7.41</v>
      </c>
      <c r="BG1233" s="12">
        <v>0.61719999999999997</v>
      </c>
      <c r="BH1233" s="12">
        <v>0.52380000000000004</v>
      </c>
      <c r="BI1233">
        <v>166.06</v>
      </c>
      <c r="BJ1233" s="12">
        <v>4.7399999999999998E-2</v>
      </c>
      <c r="BK1233" s="12">
        <v>4.6699999999999998E-2</v>
      </c>
    </row>
    <row r="1234" spans="1:63" x14ac:dyDescent="0.2">
      <c r="A1234" t="s">
        <v>21269</v>
      </c>
      <c r="B1234" t="s">
        <v>24159</v>
      </c>
      <c r="C1234" t="s">
        <v>26020</v>
      </c>
      <c r="D1234" s="9">
        <v>81860100</v>
      </c>
      <c r="E1234" s="10">
        <v>14713</v>
      </c>
      <c r="F1234" s="11">
        <v>34.380000000000003</v>
      </c>
      <c r="G1234" t="b">
        <v>0</v>
      </c>
      <c r="H1234" t="b">
        <v>0</v>
      </c>
      <c r="I1234" t="b">
        <v>0</v>
      </c>
      <c r="J1234" t="b">
        <v>0</v>
      </c>
      <c r="K1234" s="12">
        <v>-2.3999999999999998E-3</v>
      </c>
      <c r="L1234" s="12">
        <v>3.27E-2</v>
      </c>
      <c r="M1234" s="12">
        <v>1.2999999999999999E-3</v>
      </c>
      <c r="N1234" s="12">
        <v>-7.6799999999999993E-2</v>
      </c>
      <c r="O1234" s="12">
        <v>-4.7999999999999996E-3</v>
      </c>
      <c r="P1234" s="12">
        <v>-3.7999999999999999E-2</v>
      </c>
      <c r="Q1234" s="11">
        <v>0</v>
      </c>
      <c r="R1234" s="11">
        <v>0</v>
      </c>
      <c r="S1234" s="11">
        <v>0</v>
      </c>
      <c r="T1234" s="11">
        <v>-18.312885000000001</v>
      </c>
      <c r="U1234" s="11">
        <v>-80.405649999999994</v>
      </c>
      <c r="V1234" s="11">
        <v>-218.018925</v>
      </c>
      <c r="W1234" t="s">
        <v>26092</v>
      </c>
      <c r="X1234" s="13">
        <v>39398</v>
      </c>
      <c r="Y1234" s="12">
        <v>7.0000000000000001E-3</v>
      </c>
      <c r="Z1234" s="11">
        <v>0.7</v>
      </c>
      <c r="AA1234" s="13">
        <v>44908</v>
      </c>
      <c r="AB1234" s="11">
        <v>0.39</v>
      </c>
      <c r="AC1234" s="12">
        <v>2.0199999999999999E-2</v>
      </c>
      <c r="AD1234" t="s">
        <v>26035</v>
      </c>
      <c r="AE1234" s="12">
        <v>1.9E-2</v>
      </c>
      <c r="AF1234">
        <v>11.14</v>
      </c>
      <c r="AG1234">
        <v>0.59</v>
      </c>
      <c r="AH1234" s="12">
        <v>0.68710000000000004</v>
      </c>
      <c r="AI1234" s="12">
        <v>0.1467</v>
      </c>
      <c r="AJ1234" s="12">
        <v>0.17330000000000001</v>
      </c>
      <c r="AK1234" s="12">
        <v>0.19939999999999999</v>
      </c>
      <c r="AL1234" t="s">
        <v>26029</v>
      </c>
      <c r="AM1234">
        <v>611</v>
      </c>
      <c r="AN1234" s="12">
        <v>0.2969</v>
      </c>
      <c r="AO1234" s="12">
        <v>0.3518</v>
      </c>
      <c r="AP1234" s="12">
        <v>0.55489999999999995</v>
      </c>
      <c r="AQ1234" s="14">
        <v>0.4</v>
      </c>
      <c r="AR1234" s="14">
        <v>0.2</v>
      </c>
      <c r="AS1234">
        <v>1099</v>
      </c>
      <c r="AT1234" s="11">
        <v>32.74</v>
      </c>
      <c r="AU1234" s="11">
        <v>35.43</v>
      </c>
      <c r="AV1234" s="11">
        <v>34.25</v>
      </c>
      <c r="AW1234" s="11">
        <v>34.58</v>
      </c>
      <c r="AX1234">
        <v>48.78</v>
      </c>
      <c r="AY1234" t="s">
        <v>26027</v>
      </c>
      <c r="AZ1234" t="s">
        <v>26033</v>
      </c>
      <c r="BA1234" t="s">
        <v>26025</v>
      </c>
      <c r="BB1234" t="s">
        <v>26027</v>
      </c>
      <c r="BC1234" t="s">
        <v>26026</v>
      </c>
      <c r="BD1234" t="s">
        <v>26033</v>
      </c>
      <c r="BE1234" t="s">
        <v>26025</v>
      </c>
      <c r="BF1234">
        <v>4.6399999999999997</v>
      </c>
      <c r="BG1234" s="12">
        <v>4.41E-2</v>
      </c>
      <c r="BH1234" s="12">
        <v>0.1933</v>
      </c>
      <c r="BI1234">
        <v>326.44</v>
      </c>
      <c r="BJ1234" s="12">
        <v>4.36E-2</v>
      </c>
      <c r="BK1234" s="12">
        <v>6.3799999999999996E-2</v>
      </c>
    </row>
    <row r="1235" spans="1:63" x14ac:dyDescent="0.2">
      <c r="A1235" t="s">
        <v>21270</v>
      </c>
      <c r="B1235" t="s">
        <v>24160</v>
      </c>
      <c r="C1235" t="s">
        <v>26020</v>
      </c>
      <c r="D1235" s="9">
        <v>118455000</v>
      </c>
      <c r="E1235" s="10">
        <v>2145</v>
      </c>
      <c r="F1235" s="11">
        <v>54.99</v>
      </c>
      <c r="G1235" t="b">
        <v>0</v>
      </c>
      <c r="H1235" t="b">
        <v>0</v>
      </c>
      <c r="I1235" t="b">
        <v>1</v>
      </c>
      <c r="J1235" t="b">
        <v>0</v>
      </c>
      <c r="K1235" s="12">
        <v>1.0999999999999999E-2</v>
      </c>
      <c r="L1235" s="12">
        <v>2.8999999999999998E-3</v>
      </c>
      <c r="M1235" s="12">
        <v>1.47E-2</v>
      </c>
      <c r="N1235" s="12">
        <v>-6.7799999999999999E-2</v>
      </c>
      <c r="O1235" s="12">
        <v>0.2056</v>
      </c>
      <c r="P1235" s="12">
        <v>5.3699999999999998E-2</v>
      </c>
      <c r="Q1235" s="11">
        <v>0</v>
      </c>
      <c r="R1235" s="11">
        <v>0</v>
      </c>
      <c r="S1235" s="11">
        <v>-1.25176</v>
      </c>
      <c r="T1235" s="11">
        <v>3.4939999999999999E-2</v>
      </c>
      <c r="U1235" s="11">
        <v>-38.113280000000003</v>
      </c>
      <c r="V1235" s="11">
        <v>-88.468429999999998</v>
      </c>
      <c r="W1235" t="s">
        <v>26066</v>
      </c>
      <c r="X1235" s="13">
        <v>38856</v>
      </c>
      <c r="Y1235" s="12">
        <v>8.0999999999999996E-3</v>
      </c>
      <c r="Z1235" s="11">
        <v>0.39</v>
      </c>
      <c r="AA1235" s="13">
        <v>44914</v>
      </c>
      <c r="AB1235" s="11">
        <v>0.39</v>
      </c>
      <c r="AC1235" s="12">
        <v>7.1999999999999998E-3</v>
      </c>
      <c r="AD1235" t="s">
        <v>26067</v>
      </c>
      <c r="AE1235" s="12">
        <v>2.8799999999999999E-2</v>
      </c>
      <c r="AF1235">
        <v>22.25</v>
      </c>
      <c r="AG1235">
        <v>1.28</v>
      </c>
      <c r="AH1235" s="12">
        <v>2.1686999999999999</v>
      </c>
      <c r="AI1235" s="12">
        <v>0.21540000000000001</v>
      </c>
      <c r="AJ1235" s="12">
        <v>0.21299999999999999</v>
      </c>
      <c r="AK1235" s="12">
        <v>0.20580000000000001</v>
      </c>
      <c r="AL1235" t="s">
        <v>26032</v>
      </c>
      <c r="AM1235">
        <v>175</v>
      </c>
      <c r="AN1235" s="12">
        <v>6.8400000000000002E-2</v>
      </c>
      <c r="AO1235" s="12">
        <v>0.1007</v>
      </c>
      <c r="AP1235" s="12">
        <v>0.31630000000000003</v>
      </c>
      <c r="AQ1235" s="14">
        <v>0.4</v>
      </c>
      <c r="AR1235" s="14">
        <v>0.2</v>
      </c>
      <c r="AS1235">
        <v>1099</v>
      </c>
      <c r="AT1235" s="11">
        <v>52.42</v>
      </c>
      <c r="AU1235" s="11">
        <v>55.87</v>
      </c>
      <c r="AV1235" s="11">
        <v>54.74</v>
      </c>
      <c r="AW1235" s="11">
        <v>55.48</v>
      </c>
      <c r="AX1235">
        <v>47.32</v>
      </c>
      <c r="AY1235" t="s">
        <v>26033</v>
      </c>
      <c r="AZ1235" t="s">
        <v>26033</v>
      </c>
      <c r="BA1235" t="s">
        <v>26033</v>
      </c>
      <c r="BB1235" t="s">
        <v>26031</v>
      </c>
      <c r="BC1235" t="s">
        <v>26053</v>
      </c>
      <c r="BD1235" t="s">
        <v>26053</v>
      </c>
      <c r="BE1235" t="s">
        <v>26026</v>
      </c>
      <c r="BF1235">
        <v>6.32</v>
      </c>
      <c r="BG1235" s="12">
        <v>0.29380000000000001</v>
      </c>
      <c r="BH1235" s="12">
        <v>0.37369999999999998</v>
      </c>
      <c r="BI1235">
        <v>123.94</v>
      </c>
      <c r="BJ1235" s="12">
        <v>1.1599999999999999E-2</v>
      </c>
      <c r="BK1235" s="12">
        <v>6.8000000000000005E-2</v>
      </c>
    </row>
    <row r="1236" spans="1:63" x14ac:dyDescent="0.2">
      <c r="A1236" t="s">
        <v>21271</v>
      </c>
      <c r="B1236" t="s">
        <v>24161</v>
      </c>
      <c r="C1236" t="s">
        <v>26140</v>
      </c>
      <c r="D1236" s="9">
        <v>315607000</v>
      </c>
      <c r="E1236" s="10">
        <v>312015</v>
      </c>
      <c r="F1236" s="11">
        <v>25.99</v>
      </c>
      <c r="G1236" t="b">
        <v>0</v>
      </c>
      <c r="H1236" t="b">
        <v>0</v>
      </c>
      <c r="I1236" t="b">
        <v>0</v>
      </c>
      <c r="J1236" t="b">
        <v>0</v>
      </c>
      <c r="K1236" s="12">
        <v>2.3E-3</v>
      </c>
      <c r="L1236" s="12">
        <v>-1.89E-2</v>
      </c>
      <c r="M1236" s="12">
        <v>-2.3E-3</v>
      </c>
      <c r="N1236" s="12">
        <v>4.2500000000000003E-2</v>
      </c>
      <c r="O1236" s="12">
        <v>-1.6999999999999999E-3</v>
      </c>
      <c r="P1236" s="12">
        <v>3.1899999999999998E-2</v>
      </c>
      <c r="Q1236" s="11">
        <v>0</v>
      </c>
      <c r="R1236" s="11">
        <v>-27.267869999999998</v>
      </c>
      <c r="S1236" s="11">
        <v>-24.737954999999999</v>
      </c>
      <c r="T1236" s="11">
        <v>-69.373689999999996</v>
      </c>
      <c r="U1236" s="11">
        <v>232.93853999999999</v>
      </c>
      <c r="V1236" s="11">
        <v>313.82992000000002</v>
      </c>
      <c r="W1236" t="s">
        <v>26140</v>
      </c>
      <c r="X1236" s="13">
        <v>41626</v>
      </c>
      <c r="Y1236" s="12">
        <v>5.0000000000000001E-3</v>
      </c>
      <c r="Z1236" s="11">
        <v>2.04</v>
      </c>
      <c r="AA1236" s="13">
        <v>44918</v>
      </c>
      <c r="AB1236" s="11">
        <v>0.28000000000000003</v>
      </c>
      <c r="AC1236" s="12">
        <v>7.85E-2</v>
      </c>
      <c r="AD1236" t="s">
        <v>26067</v>
      </c>
      <c r="AE1236" s="12">
        <v>7.0000000000000001E-3</v>
      </c>
      <c r="AF1236" t="s">
        <v>26039</v>
      </c>
      <c r="AG1236">
        <v>-0.18</v>
      </c>
      <c r="AH1236" s="12">
        <v>0.26769999999999999</v>
      </c>
      <c r="AI1236" s="12">
        <v>6.08E-2</v>
      </c>
      <c r="AJ1236" s="12">
        <v>7.85E-2</v>
      </c>
      <c r="AK1236" s="12">
        <v>8.0600000000000005E-2</v>
      </c>
      <c r="AL1236" t="s">
        <v>26096</v>
      </c>
      <c r="AM1236">
        <v>6</v>
      </c>
      <c r="AN1236" s="12">
        <v>1</v>
      </c>
      <c r="AO1236" s="12">
        <v>1</v>
      </c>
      <c r="AP1236" s="12">
        <v>1</v>
      </c>
      <c r="AQ1236" s="14">
        <v>0.4</v>
      </c>
      <c r="AR1236" s="14">
        <v>0.2</v>
      </c>
      <c r="AS1236">
        <v>1099</v>
      </c>
      <c r="AT1236" s="11">
        <v>25.79</v>
      </c>
      <c r="AU1236" s="11">
        <v>26.46</v>
      </c>
      <c r="AV1236" s="11">
        <v>25.88</v>
      </c>
      <c r="AW1236" s="11">
        <v>26.07</v>
      </c>
      <c r="AX1236">
        <v>45.4</v>
      </c>
      <c r="AY1236" t="s">
        <v>26039</v>
      </c>
      <c r="AZ1236" t="s">
        <v>26026</v>
      </c>
      <c r="BA1236" t="s">
        <v>26039</v>
      </c>
      <c r="BB1236" t="s">
        <v>26039</v>
      </c>
      <c r="BC1236" t="s">
        <v>26039</v>
      </c>
      <c r="BD1236" t="s">
        <v>26039</v>
      </c>
      <c r="BE1236" t="s">
        <v>26039</v>
      </c>
      <c r="BF1236">
        <v>5.72</v>
      </c>
      <c r="BG1236" s="12">
        <v>0</v>
      </c>
      <c r="BH1236" s="12">
        <v>0.30840000000000001</v>
      </c>
      <c r="BI1236">
        <v>0</v>
      </c>
      <c r="BJ1236" s="12">
        <v>0</v>
      </c>
      <c r="BK1236" s="12">
        <v>0</v>
      </c>
    </row>
    <row r="1237" spans="1:63" x14ac:dyDescent="0.2">
      <c r="A1237" t="s">
        <v>21272</v>
      </c>
      <c r="B1237" t="s">
        <v>24162</v>
      </c>
      <c r="C1237" t="s">
        <v>26020</v>
      </c>
      <c r="D1237" s="9">
        <v>164054000</v>
      </c>
      <c r="E1237" s="10">
        <v>19487</v>
      </c>
      <c r="F1237" s="11">
        <v>81.739999999999995</v>
      </c>
      <c r="G1237" t="b">
        <v>0</v>
      </c>
      <c r="H1237" t="b">
        <v>0</v>
      </c>
      <c r="I1237" t="b">
        <v>0</v>
      </c>
      <c r="J1237" t="b">
        <v>0</v>
      </c>
      <c r="K1237" s="12">
        <v>1E-4</v>
      </c>
      <c r="L1237" s="12">
        <v>6.0499999999999998E-2</v>
      </c>
      <c r="M1237" s="12">
        <v>7.3800000000000004E-2</v>
      </c>
      <c r="N1237" s="12">
        <v>1.8700000000000001E-2</v>
      </c>
      <c r="O1237" s="12">
        <v>0.16550000000000001</v>
      </c>
      <c r="P1237" s="12">
        <v>0.1179</v>
      </c>
      <c r="Q1237" s="11">
        <v>0</v>
      </c>
      <c r="R1237" s="11">
        <v>23.779450000000001</v>
      </c>
      <c r="S1237" s="11">
        <v>20.069500000000001</v>
      </c>
      <c r="T1237" s="11">
        <v>36.549300000000002</v>
      </c>
      <c r="U1237" s="11">
        <v>13.46355</v>
      </c>
      <c r="V1237" s="11">
        <v>11.812049999999999</v>
      </c>
      <c r="W1237" t="s">
        <v>26021</v>
      </c>
      <c r="X1237" s="13">
        <v>39121</v>
      </c>
      <c r="Y1237" s="12">
        <v>6.0000000000000001E-3</v>
      </c>
      <c r="Z1237" s="11">
        <v>0.67</v>
      </c>
      <c r="AA1237" s="13">
        <v>45009</v>
      </c>
      <c r="AB1237" s="11">
        <v>0.22</v>
      </c>
      <c r="AC1237" s="12">
        <v>8.2000000000000007E-3</v>
      </c>
      <c r="AD1237" t="s">
        <v>26022</v>
      </c>
      <c r="AE1237" s="12">
        <v>3.9600000000000003E-2</v>
      </c>
      <c r="AF1237">
        <v>24.88</v>
      </c>
      <c r="AG1237">
        <v>0.98</v>
      </c>
      <c r="AH1237" s="12">
        <v>2.0373000000000001</v>
      </c>
      <c r="AI1237" s="12">
        <v>0.1343</v>
      </c>
      <c r="AJ1237" s="12">
        <v>0.16600000000000001</v>
      </c>
      <c r="AK1237" s="12">
        <v>0.1769</v>
      </c>
      <c r="AL1237" t="s">
        <v>26086</v>
      </c>
      <c r="AM1237">
        <v>65</v>
      </c>
      <c r="AN1237" s="12">
        <v>0.16769999999999999</v>
      </c>
      <c r="AO1237" s="12">
        <v>0.2485</v>
      </c>
      <c r="AP1237" s="12">
        <v>0.79120000000000001</v>
      </c>
      <c r="AQ1237" s="14">
        <v>0.4</v>
      </c>
      <c r="AR1237" s="14">
        <v>0.2</v>
      </c>
      <c r="AS1237">
        <v>1099</v>
      </c>
      <c r="AT1237" s="11">
        <v>76.89</v>
      </c>
      <c r="AU1237" s="11">
        <v>83.55</v>
      </c>
      <c r="AV1237" s="11">
        <v>81.209999999999994</v>
      </c>
      <c r="AW1237" s="11">
        <v>82.62</v>
      </c>
      <c r="AX1237">
        <v>55.56</v>
      </c>
      <c r="AY1237" t="s">
        <v>26033</v>
      </c>
      <c r="AZ1237" t="s">
        <v>26033</v>
      </c>
      <c r="BA1237" t="s">
        <v>26025</v>
      </c>
      <c r="BB1237" t="s">
        <v>26027</v>
      </c>
      <c r="BC1237" t="s">
        <v>26031</v>
      </c>
      <c r="BD1237" t="s">
        <v>26033</v>
      </c>
      <c r="BE1237" t="s">
        <v>26033</v>
      </c>
      <c r="BF1237">
        <v>8.58</v>
      </c>
      <c r="BG1237" s="12">
        <v>0.67649999999999999</v>
      </c>
      <c r="BH1237" s="12">
        <v>0.80759999999999998</v>
      </c>
      <c r="BI1237">
        <v>143.58000000000001</v>
      </c>
      <c r="BJ1237" s="12">
        <v>5.4399999999999997E-2</v>
      </c>
      <c r="BK1237" s="12">
        <v>0.13569999999999999</v>
      </c>
    </row>
    <row r="1238" spans="1:63" x14ac:dyDescent="0.2">
      <c r="A1238" t="s">
        <v>21273</v>
      </c>
      <c r="B1238" t="s">
        <v>24163</v>
      </c>
      <c r="C1238" t="s">
        <v>26020</v>
      </c>
      <c r="D1238" s="9">
        <v>176981000</v>
      </c>
      <c r="E1238" s="10">
        <v>23347</v>
      </c>
      <c r="F1238" s="11">
        <v>35.11</v>
      </c>
      <c r="G1238" t="b">
        <v>0</v>
      </c>
      <c r="H1238" t="b">
        <v>0</v>
      </c>
      <c r="I1238" t="b">
        <v>1</v>
      </c>
      <c r="J1238" t="b">
        <v>0</v>
      </c>
      <c r="K1238" s="12">
        <v>5.9999999999999995E-4</v>
      </c>
      <c r="L1238" s="12">
        <v>4.8800000000000003E-2</v>
      </c>
      <c r="M1238" s="12">
        <v>6.2700000000000006E-2</v>
      </c>
      <c r="N1238" s="12">
        <v>-6.7999999999999996E-3</v>
      </c>
      <c r="O1238" s="12">
        <v>0.1038</v>
      </c>
      <c r="P1238" t="s">
        <v>26039</v>
      </c>
      <c r="Q1238" s="11">
        <v>-0.88049999999999995</v>
      </c>
      <c r="R1238" s="11">
        <v>-0.87824999999999998</v>
      </c>
      <c r="S1238" s="11">
        <v>27.443750000000001</v>
      </c>
      <c r="T1238" s="11">
        <v>-21.792999999999999</v>
      </c>
      <c r="U1238" s="11">
        <v>24.26</v>
      </c>
      <c r="V1238" s="11">
        <v>163.67824999999999</v>
      </c>
      <c r="W1238" t="s">
        <v>26091</v>
      </c>
      <c r="X1238" s="13">
        <v>43467</v>
      </c>
      <c r="Y1238" s="12">
        <v>7.9000000000000008E-3</v>
      </c>
      <c r="Z1238" s="11">
        <v>0</v>
      </c>
      <c r="AA1238" t="s">
        <v>26039</v>
      </c>
      <c r="AB1238" t="s">
        <v>26039</v>
      </c>
      <c r="AC1238" s="12">
        <v>0</v>
      </c>
      <c r="AD1238" t="s">
        <v>26067</v>
      </c>
      <c r="AE1238" s="12">
        <v>1.09E-2</v>
      </c>
      <c r="AF1238">
        <v>0.05</v>
      </c>
      <c r="AG1238">
        <v>0.69</v>
      </c>
      <c r="AH1238" s="12">
        <v>0.58499999999999996</v>
      </c>
      <c r="AI1238" s="12">
        <v>0.1051</v>
      </c>
      <c r="AJ1238" s="12">
        <v>0.1167</v>
      </c>
      <c r="AK1238" s="12">
        <v>0.13389999999999999</v>
      </c>
      <c r="AL1238" t="s">
        <v>26185</v>
      </c>
      <c r="AM1238">
        <v>2</v>
      </c>
      <c r="AN1238" s="12">
        <v>1</v>
      </c>
      <c r="AO1238" s="12">
        <v>1</v>
      </c>
      <c r="AP1238" s="12">
        <v>1</v>
      </c>
      <c r="AQ1238" s="14">
        <v>0.4</v>
      </c>
      <c r="AR1238" s="14">
        <v>0.2</v>
      </c>
      <c r="AS1238">
        <v>1099</v>
      </c>
      <c r="AT1238" s="11">
        <v>33.57</v>
      </c>
      <c r="AU1238" s="11">
        <v>35.630000000000003</v>
      </c>
      <c r="AV1238" s="11">
        <v>35.03</v>
      </c>
      <c r="AW1238" s="11">
        <v>35.28</v>
      </c>
      <c r="AX1238">
        <v>57.54</v>
      </c>
      <c r="AY1238" t="s">
        <v>26028</v>
      </c>
      <c r="AZ1238" t="s">
        <v>26031</v>
      </c>
      <c r="BA1238" t="s">
        <v>26025</v>
      </c>
      <c r="BB1238" t="s">
        <v>26031</v>
      </c>
      <c r="BC1238" t="s">
        <v>26026</v>
      </c>
      <c r="BD1238" t="s">
        <v>26053</v>
      </c>
      <c r="BE1238" t="s">
        <v>26039</v>
      </c>
      <c r="BF1238" t="s">
        <v>26039</v>
      </c>
      <c r="BG1238" t="s">
        <v>26039</v>
      </c>
      <c r="BH1238" t="s">
        <v>26039</v>
      </c>
      <c r="BI1238" t="s">
        <v>26039</v>
      </c>
      <c r="BJ1238" t="s">
        <v>26039</v>
      </c>
      <c r="BK1238" t="s">
        <v>26039</v>
      </c>
    </row>
    <row r="1239" spans="1:63" x14ac:dyDescent="0.2">
      <c r="A1239" t="s">
        <v>21274</v>
      </c>
      <c r="B1239" t="s">
        <v>24164</v>
      </c>
      <c r="C1239" t="s">
        <v>26044</v>
      </c>
      <c r="D1239" s="9">
        <v>47384000</v>
      </c>
      <c r="E1239" s="10">
        <v>30229</v>
      </c>
      <c r="F1239" s="11">
        <v>54.95</v>
      </c>
      <c r="G1239" t="b">
        <v>0</v>
      </c>
      <c r="H1239" t="b">
        <v>0</v>
      </c>
      <c r="I1239" t="b">
        <v>0</v>
      </c>
      <c r="J1239" t="b">
        <v>0</v>
      </c>
      <c r="K1239" s="12">
        <v>5.1400000000000001E-2</v>
      </c>
      <c r="L1239" s="12">
        <v>7.7399999999999997E-2</v>
      </c>
      <c r="M1239" s="12">
        <v>0.14860000000000001</v>
      </c>
      <c r="N1239" s="12">
        <v>-0.13550000000000001</v>
      </c>
      <c r="O1239" s="12">
        <v>0.1353</v>
      </c>
      <c r="P1239" s="12">
        <v>2.8899999999999999E-2</v>
      </c>
      <c r="Q1239" s="11">
        <v>-0.61356599999999994</v>
      </c>
      <c r="R1239" s="11">
        <v>-2.654938</v>
      </c>
      <c r="S1239" s="11">
        <v>-21.177997999999999</v>
      </c>
      <c r="T1239" s="11">
        <v>-23.814527999999999</v>
      </c>
      <c r="U1239" s="11">
        <v>-52.558988999999997</v>
      </c>
      <c r="V1239" s="11">
        <v>-31.986525</v>
      </c>
      <c r="W1239" t="s">
        <v>26153</v>
      </c>
      <c r="X1239" s="13">
        <v>43117</v>
      </c>
      <c r="Y1239" s="12">
        <v>4.4999999999999997E-3</v>
      </c>
      <c r="Z1239" s="11">
        <v>0</v>
      </c>
      <c r="AA1239" t="s">
        <v>26039</v>
      </c>
      <c r="AB1239" t="s">
        <v>26039</v>
      </c>
      <c r="AC1239" s="12">
        <v>0</v>
      </c>
      <c r="AD1239" t="s">
        <v>26067</v>
      </c>
      <c r="AE1239" s="12">
        <v>6.4199999999999993E-2</v>
      </c>
      <c r="AF1239" t="s">
        <v>26039</v>
      </c>
      <c r="AG1239">
        <v>-0.03</v>
      </c>
      <c r="AH1239" s="12">
        <v>1.1674</v>
      </c>
      <c r="AI1239" s="12">
        <v>0.31569999999999998</v>
      </c>
      <c r="AJ1239" s="12">
        <v>0.32329999999999998</v>
      </c>
      <c r="AK1239" s="12">
        <v>0.34210000000000002</v>
      </c>
      <c r="AL1239" t="s">
        <v>26157</v>
      </c>
      <c r="AM1239">
        <v>1</v>
      </c>
      <c r="AN1239" s="12">
        <v>1</v>
      </c>
      <c r="AO1239" s="12">
        <v>1</v>
      </c>
      <c r="AP1239" s="12">
        <v>1</v>
      </c>
      <c r="AQ1239" s="14">
        <v>0.4</v>
      </c>
      <c r="AR1239" s="14">
        <v>0.2</v>
      </c>
      <c r="AS1239">
        <v>1099</v>
      </c>
      <c r="AT1239" s="11">
        <v>48.19</v>
      </c>
      <c r="AU1239" s="11">
        <v>54.55</v>
      </c>
      <c r="AV1239" t="s">
        <v>26039</v>
      </c>
      <c r="AW1239" t="s">
        <v>26039</v>
      </c>
      <c r="AX1239">
        <v>61.11</v>
      </c>
      <c r="AY1239" t="s">
        <v>26028</v>
      </c>
      <c r="AZ1239" t="s">
        <v>26027</v>
      </c>
      <c r="BA1239" t="s">
        <v>26053</v>
      </c>
      <c r="BB1239" t="s">
        <v>26053</v>
      </c>
      <c r="BC1239" t="s">
        <v>26031</v>
      </c>
      <c r="BD1239" t="s">
        <v>26031</v>
      </c>
      <c r="BE1239" t="s">
        <v>26039</v>
      </c>
      <c r="BF1239" t="s">
        <v>26039</v>
      </c>
      <c r="BG1239" t="s">
        <v>26039</v>
      </c>
      <c r="BH1239" t="s">
        <v>26039</v>
      </c>
      <c r="BI1239" t="s">
        <v>26039</v>
      </c>
      <c r="BJ1239" t="s">
        <v>26039</v>
      </c>
      <c r="BK1239" t="s">
        <v>26039</v>
      </c>
    </row>
    <row r="1240" spans="1:63" x14ac:dyDescent="0.2">
      <c r="A1240" t="s">
        <v>21275</v>
      </c>
      <c r="B1240" t="s">
        <v>24165</v>
      </c>
      <c r="C1240" t="s">
        <v>26020</v>
      </c>
      <c r="D1240" s="9">
        <v>49155100</v>
      </c>
      <c r="E1240" s="10">
        <v>422966</v>
      </c>
      <c r="F1240" s="11">
        <v>6.85</v>
      </c>
      <c r="G1240" t="b">
        <v>0</v>
      </c>
      <c r="H1240" t="s">
        <v>26075</v>
      </c>
      <c r="I1240" t="b">
        <v>0</v>
      </c>
      <c r="J1240" t="b">
        <v>0</v>
      </c>
      <c r="K1240" s="12">
        <v>1.03E-2</v>
      </c>
      <c r="L1240" s="12">
        <v>-5.9499999999999997E-2</v>
      </c>
      <c r="M1240" s="12">
        <v>-1.0800000000000001E-2</v>
      </c>
      <c r="N1240" s="12">
        <v>-0.63560000000000005</v>
      </c>
      <c r="O1240" s="12">
        <v>0.30990000000000001</v>
      </c>
      <c r="P1240" s="12">
        <v>-8.5300000000000001E-2</v>
      </c>
      <c r="Q1240" s="11">
        <v>0</v>
      </c>
      <c r="R1240" s="11">
        <v>4.6671500000000004</v>
      </c>
      <c r="S1240" s="11">
        <v>1.78565</v>
      </c>
      <c r="T1240" s="11">
        <v>23.329499999999999</v>
      </c>
      <c r="U1240" s="11">
        <v>654.70653400000003</v>
      </c>
      <c r="V1240" s="11">
        <v>653.434484</v>
      </c>
      <c r="W1240" t="s">
        <v>26076</v>
      </c>
      <c r="X1240" s="13">
        <v>40373</v>
      </c>
      <c r="Y1240" s="12">
        <v>1.01E-2</v>
      </c>
      <c r="Z1240" s="11">
        <v>0.08</v>
      </c>
      <c r="AA1240" s="13">
        <v>45006</v>
      </c>
      <c r="AB1240" s="11">
        <v>0.03</v>
      </c>
      <c r="AC1240" s="12">
        <v>1.11E-2</v>
      </c>
      <c r="AD1240" t="s">
        <v>26022</v>
      </c>
      <c r="AE1240" s="12">
        <v>2.9000000000000001E-2</v>
      </c>
      <c r="AF1240">
        <v>0.06</v>
      </c>
      <c r="AG1240">
        <v>3.9</v>
      </c>
      <c r="AH1240" s="12">
        <v>3.4525000000000001</v>
      </c>
      <c r="AI1240" s="12">
        <v>0.68379999999999996</v>
      </c>
      <c r="AJ1240" s="12">
        <v>0.80900000000000005</v>
      </c>
      <c r="AK1240" s="12">
        <v>0.78939999999999999</v>
      </c>
      <c r="AL1240" t="s">
        <v>26106</v>
      </c>
      <c r="AM1240">
        <v>91</v>
      </c>
      <c r="AN1240" s="12">
        <v>0.33069999999999999</v>
      </c>
      <c r="AO1240" s="12">
        <v>0.38179999999999997</v>
      </c>
      <c r="AP1240" s="12">
        <v>0.71440000000000003</v>
      </c>
      <c r="AQ1240" s="14">
        <v>0.4</v>
      </c>
      <c r="AR1240" s="14">
        <v>0.2</v>
      </c>
      <c r="AS1240">
        <v>1099</v>
      </c>
      <c r="AT1240" s="11">
        <v>6.14</v>
      </c>
      <c r="AU1240" s="11">
        <v>7.5</v>
      </c>
      <c r="AV1240" s="11">
        <v>6.54</v>
      </c>
      <c r="AW1240" s="11">
        <v>7.41</v>
      </c>
      <c r="AX1240">
        <v>43.88</v>
      </c>
      <c r="AY1240" t="s">
        <v>26027</v>
      </c>
      <c r="AZ1240" t="s">
        <v>26033</v>
      </c>
      <c r="BA1240" t="s">
        <v>26027</v>
      </c>
      <c r="BB1240" t="s">
        <v>26053</v>
      </c>
      <c r="BC1240" t="s">
        <v>26027</v>
      </c>
      <c r="BD1240" t="s">
        <v>26028</v>
      </c>
      <c r="BE1240" t="s">
        <v>26025</v>
      </c>
      <c r="BF1240">
        <v>7.68</v>
      </c>
      <c r="BG1240" s="12">
        <v>0.64829999999999999</v>
      </c>
      <c r="BH1240" s="12">
        <v>0.58169999999999999</v>
      </c>
      <c r="BI1240">
        <v>46.54</v>
      </c>
      <c r="BJ1240" s="12">
        <v>1.11E-2</v>
      </c>
      <c r="BK1240" s="12">
        <v>1.29E-2</v>
      </c>
    </row>
    <row r="1241" spans="1:63" x14ac:dyDescent="0.2">
      <c r="A1241" t="s">
        <v>21276</v>
      </c>
      <c r="B1241" t="s">
        <v>24166</v>
      </c>
      <c r="C1241" t="s">
        <v>26020</v>
      </c>
      <c r="D1241" s="9">
        <v>302197000</v>
      </c>
      <c r="E1241" s="10">
        <v>131913</v>
      </c>
      <c r="F1241" s="11">
        <v>38.229999999999997</v>
      </c>
      <c r="G1241" t="b">
        <v>0</v>
      </c>
      <c r="H1241" t="b">
        <v>0</v>
      </c>
      <c r="I1241" t="b">
        <v>1</v>
      </c>
      <c r="J1241" t="b">
        <v>0</v>
      </c>
      <c r="K1241" s="12">
        <v>3.32E-2</v>
      </c>
      <c r="L1241" s="12">
        <v>3.2000000000000002E-3</v>
      </c>
      <c r="M1241" s="12">
        <v>-1.5599999999999999E-2</v>
      </c>
      <c r="N1241" s="12">
        <v>-1.2999999999999999E-3</v>
      </c>
      <c r="O1241" s="12">
        <v>0.183</v>
      </c>
      <c r="P1241" s="12">
        <v>1.72E-2</v>
      </c>
      <c r="Q1241" s="11">
        <v>3.6925219999999999</v>
      </c>
      <c r="R1241" s="11">
        <v>3.6925219999999999</v>
      </c>
      <c r="S1241" s="11">
        <v>141.522491</v>
      </c>
      <c r="T1241" s="11">
        <v>170.24150700000001</v>
      </c>
      <c r="U1241" s="11">
        <v>133.806297</v>
      </c>
      <c r="V1241" s="11">
        <v>22.692388999999999</v>
      </c>
      <c r="W1241" t="s">
        <v>26041</v>
      </c>
      <c r="X1241" s="13">
        <v>40954</v>
      </c>
      <c r="Y1241" s="12">
        <v>8.0000000000000002E-3</v>
      </c>
      <c r="Z1241" s="11">
        <v>1.75</v>
      </c>
      <c r="AA1241" s="13">
        <v>45009</v>
      </c>
      <c r="AB1241" s="11">
        <v>0.1</v>
      </c>
      <c r="AC1241" s="12">
        <v>4.7399999999999998E-2</v>
      </c>
      <c r="AD1241" t="s">
        <v>26022</v>
      </c>
      <c r="AE1241" s="12">
        <v>2.3300000000000001E-2</v>
      </c>
      <c r="AF1241">
        <v>5.56</v>
      </c>
      <c r="AG1241">
        <v>0.92</v>
      </c>
      <c r="AH1241" s="12">
        <v>2.0548999999999999</v>
      </c>
      <c r="AI1241" s="12">
        <v>0.13819999999999999</v>
      </c>
      <c r="AJ1241" s="12">
        <v>0.1517</v>
      </c>
      <c r="AK1241" s="12">
        <v>0.17100000000000001</v>
      </c>
      <c r="AL1241" t="s">
        <v>26086</v>
      </c>
      <c r="AM1241">
        <v>202</v>
      </c>
      <c r="AN1241" s="12">
        <v>0.1205</v>
      </c>
      <c r="AO1241" s="12">
        <v>0.17299999999999999</v>
      </c>
      <c r="AP1241" s="12">
        <v>0.45219999999999999</v>
      </c>
      <c r="AQ1241" s="14">
        <v>0.4</v>
      </c>
      <c r="AR1241" s="14">
        <v>0.2</v>
      </c>
      <c r="AS1241">
        <v>1099</v>
      </c>
      <c r="AT1241" s="11">
        <v>36.33</v>
      </c>
      <c r="AU1241" s="11">
        <v>38.049999999999997</v>
      </c>
      <c r="AV1241" s="11">
        <v>37.92</v>
      </c>
      <c r="AW1241" s="11">
        <v>38.61</v>
      </c>
      <c r="AX1241">
        <v>54.58</v>
      </c>
      <c r="AY1241" t="s">
        <v>26031</v>
      </c>
      <c r="AZ1241" t="s">
        <v>26053</v>
      </c>
      <c r="BA1241" t="s">
        <v>26028</v>
      </c>
      <c r="BB1241" t="s">
        <v>26027</v>
      </c>
      <c r="BC1241" t="s">
        <v>26027</v>
      </c>
      <c r="BD1241" t="s">
        <v>26025</v>
      </c>
      <c r="BE1241" t="s">
        <v>26027</v>
      </c>
      <c r="BF1241" t="s">
        <v>26039</v>
      </c>
      <c r="BG1241" t="s">
        <v>26039</v>
      </c>
      <c r="BH1241" t="s">
        <v>26039</v>
      </c>
      <c r="BI1241" t="s">
        <v>26039</v>
      </c>
      <c r="BJ1241" t="s">
        <v>26039</v>
      </c>
      <c r="BK1241" t="s">
        <v>26039</v>
      </c>
    </row>
    <row r="1242" spans="1:63" x14ac:dyDescent="0.2">
      <c r="A1242" t="s">
        <v>21277</v>
      </c>
      <c r="B1242" t="s">
        <v>24167</v>
      </c>
      <c r="C1242" t="s">
        <v>26020</v>
      </c>
      <c r="D1242" s="9">
        <v>30905200</v>
      </c>
      <c r="E1242" s="10">
        <v>39873</v>
      </c>
      <c r="F1242" s="11">
        <v>10.79</v>
      </c>
      <c r="G1242" t="b">
        <v>0</v>
      </c>
      <c r="H1242" t="b">
        <v>0</v>
      </c>
      <c r="I1242" t="b">
        <v>0</v>
      </c>
      <c r="J1242" t="b">
        <v>0</v>
      </c>
      <c r="K1242" s="12">
        <v>8.9999999999999998E-4</v>
      </c>
      <c r="L1242" s="12">
        <v>-3.5700000000000003E-2</v>
      </c>
      <c r="M1242" s="12">
        <v>2.76E-2</v>
      </c>
      <c r="N1242" s="12">
        <v>-0.40089999999999998</v>
      </c>
      <c r="O1242" t="s">
        <v>26039</v>
      </c>
      <c r="P1242" t="s">
        <v>26039</v>
      </c>
      <c r="Q1242" s="11">
        <v>0</v>
      </c>
      <c r="R1242" s="11">
        <v>-1.1438999999999999</v>
      </c>
      <c r="S1242" s="11">
        <v>0.24887500000000001</v>
      </c>
      <c r="T1242" s="11">
        <v>-8.6324249999999996</v>
      </c>
      <c r="U1242" s="11">
        <v>163.53970000000001</v>
      </c>
      <c r="V1242" s="11">
        <v>163.53970000000001</v>
      </c>
      <c r="W1242" t="s">
        <v>26048</v>
      </c>
      <c r="X1242" s="13">
        <v>44147</v>
      </c>
      <c r="Y1242" s="12">
        <v>6.4999999999999997E-3</v>
      </c>
      <c r="Z1242" s="11">
        <v>0</v>
      </c>
      <c r="AA1242" s="13">
        <v>44551</v>
      </c>
      <c r="AB1242" s="11">
        <v>0.3</v>
      </c>
      <c r="AC1242" s="12">
        <v>0</v>
      </c>
      <c r="AD1242" t="s">
        <v>26067</v>
      </c>
      <c r="AE1242" s="12">
        <v>1.9599999999999999E-2</v>
      </c>
      <c r="AF1242" t="s">
        <v>26039</v>
      </c>
      <c r="AG1242">
        <v>1.1399999999999999</v>
      </c>
      <c r="AH1242" s="12">
        <v>1.911</v>
      </c>
      <c r="AI1242" s="12">
        <v>0.39689999999999998</v>
      </c>
      <c r="AJ1242" s="12">
        <v>0.46560000000000001</v>
      </c>
      <c r="AK1242" s="12">
        <v>0.45190000000000002</v>
      </c>
      <c r="AL1242" t="s">
        <v>26106</v>
      </c>
      <c r="AM1242">
        <v>50</v>
      </c>
      <c r="AN1242" s="12">
        <v>0.34210000000000002</v>
      </c>
      <c r="AO1242" s="12">
        <v>0.48010000000000003</v>
      </c>
      <c r="AP1242" s="12">
        <v>0.99980000000000002</v>
      </c>
      <c r="AQ1242" s="14">
        <v>0.4</v>
      </c>
      <c r="AR1242" s="14">
        <v>0.2</v>
      </c>
      <c r="AS1242">
        <v>1099</v>
      </c>
      <c r="AT1242" s="11">
        <v>10.79</v>
      </c>
      <c r="AU1242" s="11">
        <v>11.78</v>
      </c>
      <c r="AV1242" s="11">
        <v>10.59</v>
      </c>
      <c r="AW1242" s="11">
        <v>11.15</v>
      </c>
      <c r="AX1242">
        <v>41.96</v>
      </c>
      <c r="AY1242" t="s">
        <v>26026</v>
      </c>
      <c r="AZ1242" t="s">
        <v>26031</v>
      </c>
      <c r="BA1242" t="s">
        <v>26039</v>
      </c>
      <c r="BB1242" t="s">
        <v>26053</v>
      </c>
      <c r="BC1242" t="s">
        <v>26031</v>
      </c>
      <c r="BD1242" t="s">
        <v>26025</v>
      </c>
      <c r="BE1242" t="s">
        <v>26039</v>
      </c>
      <c r="BF1242">
        <v>5.74</v>
      </c>
      <c r="BG1242" s="12">
        <v>0.2878</v>
      </c>
      <c r="BH1242" s="12">
        <v>0.31</v>
      </c>
      <c r="BI1242">
        <v>33.22</v>
      </c>
      <c r="BJ1242" s="12">
        <v>0</v>
      </c>
      <c r="BK1242" s="12">
        <v>3.8199999999999998E-2</v>
      </c>
    </row>
    <row r="1243" spans="1:63" x14ac:dyDescent="0.2">
      <c r="A1243" t="s">
        <v>21278</v>
      </c>
      <c r="B1243" t="s">
        <v>24168</v>
      </c>
      <c r="C1243" t="s">
        <v>26020</v>
      </c>
      <c r="D1243" s="9">
        <v>88678800</v>
      </c>
      <c r="E1243" s="10">
        <v>1389</v>
      </c>
      <c r="F1243" s="11">
        <v>116.71</v>
      </c>
      <c r="G1243" t="b">
        <v>0</v>
      </c>
      <c r="H1243" t="b">
        <v>0</v>
      </c>
      <c r="I1243" t="b">
        <v>1</v>
      </c>
      <c r="J1243" t="b">
        <v>0</v>
      </c>
      <c r="K1243" s="12">
        <v>1.11E-2</v>
      </c>
      <c r="L1243" s="12">
        <v>1.21E-2</v>
      </c>
      <c r="M1243" s="12">
        <v>6.7000000000000002E-3</v>
      </c>
      <c r="N1243" s="12">
        <v>-0.1114</v>
      </c>
      <c r="O1243" s="12">
        <v>0.1303</v>
      </c>
      <c r="P1243" s="12">
        <v>9.1000000000000004E-3</v>
      </c>
      <c r="Q1243" s="11">
        <v>0</v>
      </c>
      <c r="R1243" s="11">
        <v>0</v>
      </c>
      <c r="S1243" s="11">
        <v>-1.2608900000000001</v>
      </c>
      <c r="T1243" s="11">
        <v>-75.136809999999997</v>
      </c>
      <c r="U1243" s="11">
        <v>-37.101410000000001</v>
      </c>
      <c r="V1243" s="11">
        <v>-141.95586</v>
      </c>
      <c r="W1243" t="s">
        <v>26049</v>
      </c>
      <c r="X1243" s="13">
        <v>38777</v>
      </c>
      <c r="Y1243" s="12">
        <v>3.5000000000000001E-3</v>
      </c>
      <c r="Z1243" s="11">
        <v>2.19</v>
      </c>
      <c r="AA1243" s="13">
        <v>45005</v>
      </c>
      <c r="AB1243" s="11">
        <v>0.56000000000000005</v>
      </c>
      <c r="AC1243" s="12">
        <v>1.9E-2</v>
      </c>
      <c r="AD1243" t="s">
        <v>26022</v>
      </c>
      <c r="AE1243" s="12">
        <v>5.8900000000000001E-2</v>
      </c>
      <c r="AF1243">
        <v>10.34</v>
      </c>
      <c r="AG1243">
        <v>1.29</v>
      </c>
      <c r="AH1243" s="12">
        <v>2.1158000000000001</v>
      </c>
      <c r="AI1243" s="12">
        <v>0.2402</v>
      </c>
      <c r="AJ1243" s="12">
        <v>0.22059999999999999</v>
      </c>
      <c r="AK1243" s="12">
        <v>0.21290000000000001</v>
      </c>
      <c r="AL1243" t="s">
        <v>26032</v>
      </c>
      <c r="AM1243">
        <v>125</v>
      </c>
      <c r="AN1243" s="12">
        <v>0.16850000000000001</v>
      </c>
      <c r="AO1243" s="12">
        <v>0.23680000000000001</v>
      </c>
      <c r="AP1243" s="12">
        <v>0.6</v>
      </c>
      <c r="AQ1243" s="14">
        <v>0.4</v>
      </c>
      <c r="AR1243" s="14">
        <v>0.2</v>
      </c>
      <c r="AS1243">
        <v>1099</v>
      </c>
      <c r="AT1243" s="11">
        <v>112.4</v>
      </c>
      <c r="AU1243" s="11">
        <v>118.58</v>
      </c>
      <c r="AV1243" s="11">
        <v>116.71</v>
      </c>
      <c r="AW1243" s="11">
        <v>116.71</v>
      </c>
      <c r="AX1243">
        <v>47.86</v>
      </c>
      <c r="AY1243" t="s">
        <v>26053</v>
      </c>
      <c r="AZ1243" t="s">
        <v>26031</v>
      </c>
      <c r="BA1243" t="s">
        <v>26053</v>
      </c>
      <c r="BB1243" t="s">
        <v>26033</v>
      </c>
      <c r="BC1243" t="s">
        <v>26053</v>
      </c>
      <c r="BD1243" t="s">
        <v>26031</v>
      </c>
      <c r="BE1243" t="s">
        <v>26053</v>
      </c>
      <c r="BF1243">
        <v>4.5999999999999996</v>
      </c>
      <c r="BG1243" s="12">
        <v>1.4500000000000001E-2</v>
      </c>
      <c r="BH1243" s="12">
        <v>0.1787</v>
      </c>
      <c r="BI1243">
        <v>149.52000000000001</v>
      </c>
      <c r="BJ1243" s="12">
        <v>2.5600000000000001E-2</v>
      </c>
      <c r="BK1243" s="12">
        <v>8.6199999999999999E-2</v>
      </c>
    </row>
    <row r="1244" spans="1:63" x14ac:dyDescent="0.2">
      <c r="A1244" t="s">
        <v>21279</v>
      </c>
      <c r="B1244" t="s">
        <v>24169</v>
      </c>
      <c r="C1244" t="s">
        <v>26020</v>
      </c>
      <c r="D1244" s="9">
        <v>207652000</v>
      </c>
      <c r="E1244" s="10">
        <v>60355</v>
      </c>
      <c r="F1244" s="11">
        <v>34.159999999999997</v>
      </c>
      <c r="G1244" t="b">
        <v>0</v>
      </c>
      <c r="H1244" t="b">
        <v>0</v>
      </c>
      <c r="I1244" t="b">
        <v>0</v>
      </c>
      <c r="J1244" t="b">
        <v>0</v>
      </c>
      <c r="K1244" s="12">
        <v>-1.8E-3</v>
      </c>
      <c r="L1244" s="12">
        <v>6.54E-2</v>
      </c>
      <c r="M1244" s="12">
        <v>-2.64E-2</v>
      </c>
      <c r="N1244" s="12">
        <v>-9.7699999999999995E-2</v>
      </c>
      <c r="O1244" t="s">
        <v>26039</v>
      </c>
      <c r="P1244" t="s">
        <v>26039</v>
      </c>
      <c r="Q1244" s="11">
        <v>1.7125649999999999</v>
      </c>
      <c r="R1244" s="11">
        <v>-1.5538149999999999</v>
      </c>
      <c r="S1244" s="11">
        <v>-7.8703349999999999</v>
      </c>
      <c r="T1244" s="11">
        <v>-45.288110000000003</v>
      </c>
      <c r="U1244" s="11">
        <v>237.604951</v>
      </c>
      <c r="V1244" s="11">
        <v>237.604951</v>
      </c>
      <c r="W1244" t="s">
        <v>26021</v>
      </c>
      <c r="X1244" s="13">
        <v>44006</v>
      </c>
      <c r="Y1244" s="12">
        <v>6.0000000000000001E-3</v>
      </c>
      <c r="Z1244" s="11">
        <v>0.55000000000000004</v>
      </c>
      <c r="AA1244" s="13">
        <v>45008</v>
      </c>
      <c r="AB1244" s="11">
        <v>7.0000000000000007E-2</v>
      </c>
      <c r="AC1244" s="12">
        <v>1.6E-2</v>
      </c>
      <c r="AD1244" t="s">
        <v>26022</v>
      </c>
      <c r="AE1244" s="12">
        <v>1.47E-2</v>
      </c>
      <c r="AF1244">
        <v>0.04</v>
      </c>
      <c r="AG1244">
        <v>0.95</v>
      </c>
      <c r="AH1244" s="12">
        <v>0.52839999999999998</v>
      </c>
      <c r="AI1244" s="12">
        <v>0.16250000000000001</v>
      </c>
      <c r="AJ1244" s="12">
        <v>0.17610000000000001</v>
      </c>
      <c r="AK1244" s="12">
        <v>0.16370000000000001</v>
      </c>
      <c r="AL1244" t="s">
        <v>26123</v>
      </c>
      <c r="AM1244">
        <v>174</v>
      </c>
      <c r="AN1244" s="12">
        <v>0.37540000000000001</v>
      </c>
      <c r="AO1244" s="12">
        <v>0.47270000000000001</v>
      </c>
      <c r="AP1244" s="12">
        <v>0.76470000000000005</v>
      </c>
      <c r="AQ1244" s="14">
        <v>0.4</v>
      </c>
      <c r="AR1244" s="14">
        <v>0.2</v>
      </c>
      <c r="AS1244">
        <v>1099</v>
      </c>
      <c r="AT1244" s="11">
        <v>32.4</v>
      </c>
      <c r="AU1244" s="11">
        <v>34.880000000000003</v>
      </c>
      <c r="AV1244" s="11">
        <v>34.020000000000003</v>
      </c>
      <c r="AW1244" s="11">
        <v>34.39</v>
      </c>
      <c r="AX1244">
        <v>53.82</v>
      </c>
      <c r="AY1244" t="s">
        <v>26026</v>
      </c>
      <c r="AZ1244" t="s">
        <v>26033</v>
      </c>
      <c r="BA1244" t="s">
        <v>26039</v>
      </c>
      <c r="BB1244" t="s">
        <v>26028</v>
      </c>
      <c r="BC1244" t="s">
        <v>26026</v>
      </c>
      <c r="BD1244" t="s">
        <v>26031</v>
      </c>
      <c r="BE1244" t="s">
        <v>26039</v>
      </c>
      <c r="BF1244">
        <v>7.73</v>
      </c>
      <c r="BG1244" s="12">
        <v>0.16980000000000001</v>
      </c>
      <c r="BH1244" s="12">
        <v>0.59340000000000004</v>
      </c>
      <c r="BI1244">
        <v>57.83</v>
      </c>
      <c r="BJ1244" s="12">
        <v>8.0799999999999997E-2</v>
      </c>
      <c r="BK1244" s="12">
        <v>4.7E-2</v>
      </c>
    </row>
    <row r="1245" spans="1:63" x14ac:dyDescent="0.2">
      <c r="A1245" t="s">
        <v>21280</v>
      </c>
      <c r="B1245" t="s">
        <v>24170</v>
      </c>
      <c r="C1245" t="s">
        <v>26020</v>
      </c>
      <c r="D1245" s="9">
        <v>126485000</v>
      </c>
      <c r="E1245" s="10">
        <v>47960</v>
      </c>
      <c r="F1245" s="11">
        <v>63.95</v>
      </c>
      <c r="G1245" t="b">
        <v>0</v>
      </c>
      <c r="H1245" t="b">
        <v>0</v>
      </c>
      <c r="I1245" t="b">
        <v>0</v>
      </c>
      <c r="J1245" t="b">
        <v>0</v>
      </c>
      <c r="K1245" s="12">
        <v>5.2299999999999999E-2</v>
      </c>
      <c r="L1245" s="12">
        <v>4.7000000000000002E-3</v>
      </c>
      <c r="M1245" s="12">
        <v>0.1056</v>
      </c>
      <c r="N1245" s="12">
        <v>-1.21E-2</v>
      </c>
      <c r="O1245" s="12">
        <v>0.46310000000000001</v>
      </c>
      <c r="P1245" s="12">
        <v>0.1143</v>
      </c>
      <c r="Q1245" s="11">
        <v>-1.521018</v>
      </c>
      <c r="R1245" s="11">
        <v>-15.085893</v>
      </c>
      <c r="S1245" s="11">
        <v>21.519893</v>
      </c>
      <c r="T1245" s="11">
        <v>-9.1329980000000006</v>
      </c>
      <c r="U1245" s="11">
        <v>46.272469999999998</v>
      </c>
      <c r="V1245" s="11">
        <v>-25.171975</v>
      </c>
      <c r="W1245" t="s">
        <v>26081</v>
      </c>
      <c r="X1245" s="13">
        <v>39000</v>
      </c>
      <c r="Y1245" s="12">
        <v>5.4999999999999997E-3</v>
      </c>
      <c r="Z1245" s="11">
        <v>2.88</v>
      </c>
      <c r="AA1245" s="13">
        <v>44914</v>
      </c>
      <c r="AB1245" s="11">
        <v>2.88</v>
      </c>
      <c r="AC1245" s="12">
        <v>4.7300000000000002E-2</v>
      </c>
      <c r="AD1245" t="s">
        <v>26067</v>
      </c>
      <c r="AE1245" s="12">
        <v>6.8400000000000002E-2</v>
      </c>
      <c r="AF1245">
        <v>5.78</v>
      </c>
      <c r="AG1245">
        <v>1.35</v>
      </c>
      <c r="AH1245" s="12">
        <v>2.6674000000000002</v>
      </c>
      <c r="AI1245" s="12">
        <v>0.35610000000000003</v>
      </c>
      <c r="AJ1245" s="12">
        <v>0.3029</v>
      </c>
      <c r="AK1245" s="12">
        <v>0.28010000000000002</v>
      </c>
      <c r="AL1245" t="s">
        <v>26082</v>
      </c>
      <c r="AM1245">
        <v>26</v>
      </c>
      <c r="AN1245" s="12">
        <v>0.63519999999999999</v>
      </c>
      <c r="AO1245" s="12">
        <v>0.85670000000000002</v>
      </c>
      <c r="AP1245" s="12">
        <v>1.0001</v>
      </c>
      <c r="AQ1245" s="14">
        <v>0.4</v>
      </c>
      <c r="AR1245" s="14">
        <v>0.2</v>
      </c>
      <c r="AS1245">
        <v>1099</v>
      </c>
      <c r="AT1245" s="11">
        <v>58.49</v>
      </c>
      <c r="AU1245" s="11">
        <v>64.5</v>
      </c>
      <c r="AV1245" s="11">
        <v>63.67</v>
      </c>
      <c r="AW1245" s="11">
        <v>64.319999999999993</v>
      </c>
      <c r="AX1245">
        <v>52.32</v>
      </c>
      <c r="AY1245" t="s">
        <v>26027</v>
      </c>
      <c r="AZ1245" t="s">
        <v>26026</v>
      </c>
      <c r="BA1245" t="s">
        <v>26028</v>
      </c>
      <c r="BB1245" t="s">
        <v>26031</v>
      </c>
      <c r="BC1245" t="s">
        <v>26027</v>
      </c>
      <c r="BD1245" t="s">
        <v>26028</v>
      </c>
      <c r="BE1245" t="s">
        <v>26033</v>
      </c>
      <c r="BF1245">
        <v>6.07</v>
      </c>
      <c r="BG1245" s="12">
        <v>0.33639999999999998</v>
      </c>
      <c r="BH1245" s="12">
        <v>0.34060000000000001</v>
      </c>
      <c r="BI1245">
        <v>738.93</v>
      </c>
      <c r="BJ1245" s="12">
        <v>0</v>
      </c>
      <c r="BK1245" s="12">
        <v>3.4200000000000001E-2</v>
      </c>
    </row>
    <row r="1246" spans="1:63" x14ac:dyDescent="0.2">
      <c r="A1246" t="s">
        <v>21281</v>
      </c>
      <c r="B1246" t="s">
        <v>24171</v>
      </c>
      <c r="C1246" t="s">
        <v>26020</v>
      </c>
      <c r="D1246" s="9">
        <v>189549000</v>
      </c>
      <c r="E1246" s="10">
        <v>280555</v>
      </c>
      <c r="F1246" s="11">
        <v>9.64</v>
      </c>
      <c r="G1246" t="b">
        <v>0</v>
      </c>
      <c r="H1246" t="b">
        <v>0</v>
      </c>
      <c r="I1246" t="b">
        <v>0</v>
      </c>
      <c r="J1246" t="b">
        <v>0</v>
      </c>
      <c r="K1246" s="12">
        <v>7.3000000000000001E-3</v>
      </c>
      <c r="L1246" s="12">
        <v>1.4E-3</v>
      </c>
      <c r="M1246" s="12">
        <v>-4.58E-2</v>
      </c>
      <c r="N1246" s="12">
        <v>-6.2600000000000003E-2</v>
      </c>
      <c r="O1246" s="12">
        <v>0.56079999999999997</v>
      </c>
      <c r="P1246" s="12">
        <v>-7.17E-2</v>
      </c>
      <c r="Q1246" s="11">
        <v>0.57467999999999997</v>
      </c>
      <c r="R1246" s="11">
        <v>71.923739999999995</v>
      </c>
      <c r="S1246" s="11">
        <v>68.792879999999997</v>
      </c>
      <c r="T1246" s="11">
        <v>39.316600000000001</v>
      </c>
      <c r="U1246" s="11">
        <v>128.54349999999999</v>
      </c>
      <c r="V1246" s="11">
        <v>121.81699999999999</v>
      </c>
      <c r="W1246" t="s">
        <v>26059</v>
      </c>
      <c r="X1246" s="13">
        <v>40275</v>
      </c>
      <c r="Y1246" s="12">
        <v>2.8999999999999998E-3</v>
      </c>
      <c r="Z1246" s="11">
        <v>0.23</v>
      </c>
      <c r="AA1246" s="13">
        <v>45005</v>
      </c>
      <c r="AB1246" s="11">
        <v>7.0000000000000007E-2</v>
      </c>
      <c r="AC1246" s="12">
        <v>2.3800000000000002E-2</v>
      </c>
      <c r="AD1246" t="s">
        <v>26022</v>
      </c>
      <c r="AE1246" s="12">
        <v>8.5000000000000006E-3</v>
      </c>
      <c r="AF1246">
        <v>9.48</v>
      </c>
      <c r="AG1246">
        <v>1.95</v>
      </c>
      <c r="AH1246" s="12">
        <v>2.6972999999999998</v>
      </c>
      <c r="AI1246" s="12">
        <v>0.46650000000000003</v>
      </c>
      <c r="AJ1246" s="12">
        <v>0.4118</v>
      </c>
      <c r="AK1246" s="12">
        <v>0.40139999999999998</v>
      </c>
      <c r="AL1246" t="s">
        <v>26032</v>
      </c>
      <c r="AM1246">
        <v>31</v>
      </c>
      <c r="AN1246" s="12">
        <v>0.58750000000000002</v>
      </c>
      <c r="AO1246" s="12">
        <v>0.73629999999999995</v>
      </c>
      <c r="AP1246" s="12">
        <v>1</v>
      </c>
      <c r="AQ1246" s="14">
        <v>0.4</v>
      </c>
      <c r="AR1246" s="14">
        <v>0.2</v>
      </c>
      <c r="AS1246">
        <v>1099</v>
      </c>
      <c r="AT1246" s="11">
        <v>8.3800000000000008</v>
      </c>
      <c r="AU1246" s="11">
        <v>9.94</v>
      </c>
      <c r="AV1246" t="s">
        <v>26039</v>
      </c>
      <c r="AW1246" t="s">
        <v>26039</v>
      </c>
      <c r="AX1246">
        <v>50.66</v>
      </c>
      <c r="AY1246" t="s">
        <v>26031</v>
      </c>
      <c r="AZ1246" t="s">
        <v>26028</v>
      </c>
      <c r="BA1246" t="s">
        <v>26028</v>
      </c>
      <c r="BB1246" t="s">
        <v>26033</v>
      </c>
      <c r="BC1246" t="s">
        <v>26031</v>
      </c>
      <c r="BD1246" t="s">
        <v>26053</v>
      </c>
      <c r="BE1246" t="s">
        <v>26033</v>
      </c>
      <c r="BF1246">
        <v>5.54</v>
      </c>
      <c r="BG1246" s="12">
        <v>5.4300000000000001E-2</v>
      </c>
      <c r="BH1246" s="12">
        <v>0.28870000000000001</v>
      </c>
      <c r="BI1246">
        <v>553.47</v>
      </c>
      <c r="BJ1246" s="12">
        <v>4.9799999999999997E-2</v>
      </c>
      <c r="BK1246" s="12">
        <v>1.8100000000000002E-2</v>
      </c>
    </row>
    <row r="1247" spans="1:63" x14ac:dyDescent="0.2">
      <c r="A1247" t="s">
        <v>21282</v>
      </c>
      <c r="B1247" t="s">
        <v>24172</v>
      </c>
      <c r="C1247" t="s">
        <v>26036</v>
      </c>
      <c r="D1247" s="9">
        <v>95682900</v>
      </c>
      <c r="E1247" s="10">
        <v>18432</v>
      </c>
      <c r="F1247" s="11">
        <v>22.03</v>
      </c>
      <c r="G1247" t="b">
        <v>0</v>
      </c>
      <c r="H1247" t="b">
        <v>0</v>
      </c>
      <c r="I1247" t="b">
        <v>1</v>
      </c>
      <c r="J1247" t="b">
        <v>0</v>
      </c>
      <c r="K1247" s="12">
        <v>-2.0000000000000001E-4</v>
      </c>
      <c r="L1247" s="12">
        <v>1.9699999999999999E-2</v>
      </c>
      <c r="M1247" s="12">
        <v>2.6800000000000001E-2</v>
      </c>
      <c r="N1247" s="12">
        <v>-7.1000000000000004E-3</v>
      </c>
      <c r="O1247" s="12">
        <v>-1.7600000000000001E-2</v>
      </c>
      <c r="P1247" s="12">
        <v>1.34E-2</v>
      </c>
      <c r="Q1247" s="11">
        <v>0</v>
      </c>
      <c r="R1247" s="11">
        <v>0</v>
      </c>
      <c r="S1247" s="11">
        <v>-5.4931960000000002</v>
      </c>
      <c r="T1247" s="11">
        <v>3.522262</v>
      </c>
      <c r="U1247" s="11">
        <v>-85.190218000000002</v>
      </c>
      <c r="V1247" s="11">
        <v>72.338947000000005</v>
      </c>
      <c r="W1247" t="s">
        <v>26037</v>
      </c>
      <c r="X1247" s="13">
        <v>41751</v>
      </c>
      <c r="Y1247" s="12">
        <v>2E-3</v>
      </c>
      <c r="Z1247" s="11">
        <v>0.79</v>
      </c>
      <c r="AA1247" s="13">
        <v>45020</v>
      </c>
      <c r="AB1247" s="11">
        <v>0.08</v>
      </c>
      <c r="AC1247" s="12">
        <v>3.5999999999999997E-2</v>
      </c>
      <c r="AD1247" t="s">
        <v>26038</v>
      </c>
      <c r="AE1247" s="12">
        <v>3.7000000000000002E-3</v>
      </c>
      <c r="AF1247" t="s">
        <v>26039</v>
      </c>
      <c r="AG1247">
        <v>0.21</v>
      </c>
      <c r="AH1247" s="12">
        <v>0.51359999999999995</v>
      </c>
      <c r="AI1247" s="12">
        <v>3.5900000000000001E-2</v>
      </c>
      <c r="AJ1247" s="12">
        <v>5.04E-2</v>
      </c>
      <c r="AK1247" s="12">
        <v>5.1700000000000003E-2</v>
      </c>
      <c r="AL1247" t="s">
        <v>26029</v>
      </c>
      <c r="AM1247">
        <v>8</v>
      </c>
      <c r="AN1247" s="12">
        <v>1</v>
      </c>
      <c r="AO1247" s="12">
        <v>1</v>
      </c>
      <c r="AP1247" s="12">
        <v>1</v>
      </c>
      <c r="AQ1247" s="14">
        <v>0.4</v>
      </c>
      <c r="AR1247" s="14">
        <v>0.2</v>
      </c>
      <c r="AS1247">
        <v>1099</v>
      </c>
      <c r="AT1247" s="11">
        <v>21.6</v>
      </c>
      <c r="AU1247" s="11">
        <v>22.13</v>
      </c>
      <c r="AV1247" s="11">
        <v>21.99</v>
      </c>
      <c r="AW1247" s="11">
        <v>22.08</v>
      </c>
      <c r="AX1247">
        <v>61.5</v>
      </c>
      <c r="AY1247" t="s">
        <v>26026</v>
      </c>
      <c r="AZ1247" t="s">
        <v>26027</v>
      </c>
      <c r="BA1247" t="s">
        <v>26031</v>
      </c>
      <c r="BB1247" t="s">
        <v>26031</v>
      </c>
      <c r="BC1247" t="s">
        <v>26026</v>
      </c>
      <c r="BD1247" t="s">
        <v>26028</v>
      </c>
      <c r="BE1247" t="s">
        <v>26039</v>
      </c>
      <c r="BF1247">
        <v>6.51</v>
      </c>
      <c r="BG1247" s="12">
        <v>0.50260000000000005</v>
      </c>
      <c r="BH1247" s="12">
        <v>0.39250000000000002</v>
      </c>
      <c r="BI1247" s="15">
        <v>49680.29</v>
      </c>
      <c r="BJ1247" s="12">
        <v>3.1699999999999999E-2</v>
      </c>
      <c r="BK1247" s="12">
        <v>1.26E-2</v>
      </c>
    </row>
    <row r="1248" spans="1:63" x14ac:dyDescent="0.2">
      <c r="A1248" t="s">
        <v>21283</v>
      </c>
      <c r="B1248" t="s">
        <v>24173</v>
      </c>
      <c r="C1248" t="s">
        <v>26044</v>
      </c>
      <c r="D1248" s="9">
        <v>84353300</v>
      </c>
      <c r="E1248" s="10">
        <v>27753</v>
      </c>
      <c r="F1248" s="11">
        <v>36.47</v>
      </c>
      <c r="G1248" t="b">
        <v>0</v>
      </c>
      <c r="H1248" t="b">
        <v>0</v>
      </c>
      <c r="I1248" t="b">
        <v>0</v>
      </c>
      <c r="J1248" t="b">
        <v>0</v>
      </c>
      <c r="K1248" s="12">
        <v>2.8799999999999999E-2</v>
      </c>
      <c r="L1248" s="12">
        <v>6.9199999999999998E-2</v>
      </c>
      <c r="M1248" s="12">
        <v>2.7300000000000001E-2</v>
      </c>
      <c r="N1248" s="12">
        <v>-5.1499999999999997E-2</v>
      </c>
      <c r="O1248" s="12">
        <v>0.4118</v>
      </c>
      <c r="P1248" s="12">
        <v>9.4899999999999998E-2</v>
      </c>
      <c r="Q1248" s="11">
        <v>0</v>
      </c>
      <c r="R1248" s="11">
        <v>1.3763000000000001</v>
      </c>
      <c r="S1248" s="11">
        <v>-0.4239</v>
      </c>
      <c r="T1248" s="11">
        <v>-48.368400000000001</v>
      </c>
      <c r="U1248" s="11">
        <v>-235.57650000000001</v>
      </c>
      <c r="V1248" s="11">
        <v>-239.131192</v>
      </c>
      <c r="W1248" t="s">
        <v>26115</v>
      </c>
      <c r="X1248" s="13">
        <v>39422</v>
      </c>
      <c r="Y1248" s="12">
        <v>8.9999999999999993E-3</v>
      </c>
      <c r="Z1248" s="11">
        <v>0</v>
      </c>
      <c r="AA1248" t="s">
        <v>26039</v>
      </c>
      <c r="AB1248" t="s">
        <v>26039</v>
      </c>
      <c r="AC1248" s="12">
        <v>0</v>
      </c>
      <c r="AD1248" t="s">
        <v>26039</v>
      </c>
      <c r="AE1248" s="12">
        <v>2.9499999999999998E-2</v>
      </c>
      <c r="AF1248" t="s">
        <v>26039</v>
      </c>
      <c r="AG1248">
        <v>0.9</v>
      </c>
      <c r="AH1248" s="12">
        <v>2.7749000000000001</v>
      </c>
      <c r="AI1248" s="12">
        <v>0.32700000000000001</v>
      </c>
      <c r="AJ1248" s="12">
        <v>0.32050000000000001</v>
      </c>
      <c r="AK1248" s="12">
        <v>0.307</v>
      </c>
      <c r="AL1248" t="s">
        <v>26116</v>
      </c>
      <c r="AM1248">
        <v>1</v>
      </c>
      <c r="AN1248" s="12">
        <v>1</v>
      </c>
      <c r="AO1248" s="12">
        <v>1</v>
      </c>
      <c r="AP1248" s="12">
        <v>1</v>
      </c>
      <c r="AQ1248" s="14">
        <v>0.28000000000000003</v>
      </c>
      <c r="AR1248" s="14">
        <v>0.28000000000000003</v>
      </c>
      <c r="AS1248" t="s">
        <v>26111</v>
      </c>
      <c r="AT1248" s="11">
        <v>28.8</v>
      </c>
      <c r="AU1248" s="11">
        <v>37.24</v>
      </c>
      <c r="AV1248" s="11">
        <v>36.22</v>
      </c>
      <c r="AW1248" s="11">
        <v>36.630000000000003</v>
      </c>
      <c r="AX1248">
        <v>63.39</v>
      </c>
      <c r="AY1248" t="s">
        <v>26027</v>
      </c>
      <c r="AZ1248" t="s">
        <v>26033</v>
      </c>
      <c r="BA1248" t="s">
        <v>26027</v>
      </c>
      <c r="BB1248" t="s">
        <v>26027</v>
      </c>
      <c r="BC1248" t="s">
        <v>26027</v>
      </c>
      <c r="BD1248" t="s">
        <v>26031</v>
      </c>
      <c r="BE1248" t="s">
        <v>26028</v>
      </c>
      <c r="BF1248" t="s">
        <v>26039</v>
      </c>
      <c r="BG1248" t="s">
        <v>26039</v>
      </c>
      <c r="BH1248" t="s">
        <v>26039</v>
      </c>
      <c r="BI1248" t="s">
        <v>26039</v>
      </c>
      <c r="BJ1248" t="s">
        <v>26039</v>
      </c>
      <c r="BK1248" t="s">
        <v>26039</v>
      </c>
    </row>
    <row r="1249" spans="1:63" x14ac:dyDescent="0.2">
      <c r="A1249" t="s">
        <v>21284</v>
      </c>
      <c r="B1249" t="s">
        <v>24174</v>
      </c>
      <c r="C1249" t="s">
        <v>26020</v>
      </c>
      <c r="D1249" s="9">
        <v>84705600</v>
      </c>
      <c r="E1249" s="10">
        <v>18389</v>
      </c>
      <c r="F1249" s="11">
        <v>19.93</v>
      </c>
      <c r="G1249" t="b">
        <v>0</v>
      </c>
      <c r="H1249" t="b">
        <v>0</v>
      </c>
      <c r="I1249" t="b">
        <v>0</v>
      </c>
      <c r="J1249" t="b">
        <v>0</v>
      </c>
      <c r="K1249" s="12">
        <v>-1.04E-2</v>
      </c>
      <c r="L1249" s="12">
        <v>2.1000000000000001E-2</v>
      </c>
      <c r="M1249" s="12">
        <v>1.12E-2</v>
      </c>
      <c r="N1249" s="12">
        <v>-3.0099999999999998E-2</v>
      </c>
      <c r="O1249" s="12">
        <v>6.8999999999999999E-3</v>
      </c>
      <c r="P1249" s="12">
        <v>-4.6899999999999997E-2</v>
      </c>
      <c r="Q1249" s="11">
        <v>0</v>
      </c>
      <c r="R1249" s="11">
        <v>-1.9471000000000001</v>
      </c>
      <c r="S1249" s="11">
        <v>4.3226000000000004</v>
      </c>
      <c r="T1249" s="11">
        <v>-27.021000000000001</v>
      </c>
      <c r="U1249" s="11">
        <v>-101.52975000000001</v>
      </c>
      <c r="V1249" s="11">
        <v>-593.36429999999996</v>
      </c>
      <c r="W1249" t="s">
        <v>26041</v>
      </c>
      <c r="X1249" s="13">
        <v>40435</v>
      </c>
      <c r="Y1249" s="12">
        <v>4.8999999999999998E-3</v>
      </c>
      <c r="Z1249" s="11">
        <v>0.41</v>
      </c>
      <c r="AA1249" s="13">
        <v>44914</v>
      </c>
      <c r="AB1249" s="11">
        <v>0.41</v>
      </c>
      <c r="AC1249" s="12">
        <v>0.02</v>
      </c>
      <c r="AD1249" t="s">
        <v>26067</v>
      </c>
      <c r="AE1249" s="12">
        <v>1.01E-2</v>
      </c>
      <c r="AF1249">
        <v>21.88</v>
      </c>
      <c r="AG1249">
        <v>0.52</v>
      </c>
      <c r="AH1249" s="12">
        <v>0.71419999999999995</v>
      </c>
      <c r="AI1249" s="12">
        <v>0.17610000000000001</v>
      </c>
      <c r="AJ1249" s="12">
        <v>0.18190000000000001</v>
      </c>
      <c r="AK1249" s="12">
        <v>0.2001</v>
      </c>
      <c r="AL1249" t="s">
        <v>26144</v>
      </c>
      <c r="AM1249">
        <v>64</v>
      </c>
      <c r="AN1249" s="12">
        <v>0.39960000000000001</v>
      </c>
      <c r="AO1249" s="12">
        <v>0.54049999999999998</v>
      </c>
      <c r="AP1249" s="12">
        <v>0.96650000000000003</v>
      </c>
      <c r="AQ1249" s="14">
        <v>0.4</v>
      </c>
      <c r="AR1249" s="14">
        <v>0.2</v>
      </c>
      <c r="AS1249">
        <v>1099</v>
      </c>
      <c r="AT1249" s="11">
        <v>19.2</v>
      </c>
      <c r="AU1249" s="11">
        <v>20.75</v>
      </c>
      <c r="AV1249" s="11">
        <v>19.82</v>
      </c>
      <c r="AW1249" s="11">
        <v>20.14</v>
      </c>
      <c r="AX1249">
        <v>46.72</v>
      </c>
      <c r="AY1249" t="s">
        <v>26026</v>
      </c>
      <c r="AZ1249" t="s">
        <v>26026</v>
      </c>
      <c r="BA1249" t="s">
        <v>26033</v>
      </c>
      <c r="BB1249" t="s">
        <v>26053</v>
      </c>
      <c r="BC1249" t="s">
        <v>26053</v>
      </c>
      <c r="BD1249" t="s">
        <v>26053</v>
      </c>
      <c r="BE1249" t="s">
        <v>26033</v>
      </c>
      <c r="BF1249">
        <v>5.19</v>
      </c>
      <c r="BG1249" s="12">
        <v>0.12939999999999999</v>
      </c>
      <c r="BH1249" s="12">
        <v>0.2606</v>
      </c>
      <c r="BI1249">
        <v>62.55</v>
      </c>
      <c r="BJ1249" s="12">
        <v>5.7700000000000001E-2</v>
      </c>
      <c r="BK1249" s="12">
        <v>9.74E-2</v>
      </c>
    </row>
    <row r="1250" spans="1:63" x14ac:dyDescent="0.2">
      <c r="A1250" t="s">
        <v>21285</v>
      </c>
      <c r="B1250" t="s">
        <v>24175</v>
      </c>
      <c r="C1250" t="s">
        <v>26020</v>
      </c>
      <c r="D1250" s="9">
        <v>6049700</v>
      </c>
      <c r="E1250">
        <v>448</v>
      </c>
      <c r="F1250" s="11">
        <v>24.07</v>
      </c>
      <c r="G1250" t="b">
        <v>0</v>
      </c>
      <c r="H1250" t="b">
        <v>0</v>
      </c>
      <c r="I1250" t="b">
        <v>0</v>
      </c>
      <c r="J1250" t="b">
        <v>0</v>
      </c>
      <c r="K1250" s="12">
        <v>1.6000000000000001E-3</v>
      </c>
      <c r="L1250" s="12">
        <v>5.3100000000000001E-2</v>
      </c>
      <c r="M1250" s="12">
        <v>5.6599999999999998E-2</v>
      </c>
      <c r="N1250" s="12">
        <v>-7.4999999999999997E-2</v>
      </c>
      <c r="O1250" t="s">
        <v>26039</v>
      </c>
      <c r="P1250" t="s">
        <v>26039</v>
      </c>
      <c r="Q1250" s="11">
        <v>0</v>
      </c>
      <c r="R1250" s="11">
        <v>0</v>
      </c>
      <c r="S1250" s="11">
        <v>0</v>
      </c>
      <c r="T1250" s="11">
        <v>-91.148570000000007</v>
      </c>
      <c r="U1250" s="11">
        <v>-15.878914999999999</v>
      </c>
      <c r="V1250" s="11">
        <v>-15.878914999999999</v>
      </c>
      <c r="W1250" t="s">
        <v>26047</v>
      </c>
      <c r="X1250" s="13">
        <v>44335</v>
      </c>
      <c r="Y1250" s="12">
        <v>1.5E-3</v>
      </c>
      <c r="Z1250" s="11">
        <v>0.59</v>
      </c>
      <c r="AA1250" s="13">
        <v>45019</v>
      </c>
      <c r="AB1250" s="11">
        <v>7.0000000000000007E-2</v>
      </c>
      <c r="AC1250" s="12">
        <v>2.4400000000000002E-2</v>
      </c>
      <c r="AD1250" t="s">
        <v>26022</v>
      </c>
      <c r="AE1250" s="12">
        <v>0.01</v>
      </c>
      <c r="AF1250">
        <v>15.45</v>
      </c>
      <c r="AG1250">
        <v>0.97</v>
      </c>
      <c r="AH1250" s="12">
        <v>0.41830000000000001</v>
      </c>
      <c r="AI1250" s="12">
        <v>0.14030000000000001</v>
      </c>
      <c r="AJ1250" s="12">
        <v>0.15310000000000001</v>
      </c>
      <c r="AK1250" s="12">
        <v>0.1593</v>
      </c>
      <c r="AL1250" t="s">
        <v>26121</v>
      </c>
      <c r="AM1250">
        <v>442</v>
      </c>
      <c r="AN1250" s="12">
        <v>0.27139999999999997</v>
      </c>
      <c r="AO1250" s="12">
        <v>0.3216</v>
      </c>
      <c r="AP1250" s="12">
        <v>0.49099999999999999</v>
      </c>
      <c r="AQ1250" s="14">
        <v>0.4</v>
      </c>
      <c r="AR1250" s="14">
        <v>0.2</v>
      </c>
      <c r="AS1250">
        <v>1099</v>
      </c>
      <c r="AT1250" s="11">
        <v>22.83</v>
      </c>
      <c r="AU1250" s="11">
        <v>24.54</v>
      </c>
      <c r="AV1250" s="11">
        <v>24.07</v>
      </c>
      <c r="AW1250" s="11">
        <v>24.07</v>
      </c>
      <c r="AX1250">
        <v>55.21</v>
      </c>
      <c r="AY1250" t="s">
        <v>26027</v>
      </c>
      <c r="AZ1250" t="s">
        <v>26028</v>
      </c>
      <c r="BA1250" t="s">
        <v>26026</v>
      </c>
      <c r="BB1250" t="s">
        <v>26033</v>
      </c>
      <c r="BC1250" t="s">
        <v>26027</v>
      </c>
      <c r="BD1250" t="s">
        <v>26025</v>
      </c>
      <c r="BE1250" t="s">
        <v>26039</v>
      </c>
      <c r="BF1250">
        <v>8.19</v>
      </c>
      <c r="BG1250" s="12">
        <v>0.47149999999999997</v>
      </c>
      <c r="BH1250" s="12">
        <v>0.71050000000000002</v>
      </c>
      <c r="BI1250">
        <v>142.61000000000001</v>
      </c>
      <c r="BJ1250" s="12">
        <v>5.91E-2</v>
      </c>
      <c r="BK1250" s="12">
        <v>5.6599999999999998E-2</v>
      </c>
    </row>
    <row r="1251" spans="1:63" x14ac:dyDescent="0.2">
      <c r="A1251" t="s">
        <v>21286</v>
      </c>
      <c r="B1251" t="s">
        <v>24176</v>
      </c>
      <c r="C1251" t="s">
        <v>26050</v>
      </c>
      <c r="D1251" s="9">
        <v>51413500</v>
      </c>
      <c r="E1251" s="10">
        <v>630400</v>
      </c>
      <c r="F1251" s="11">
        <v>9.5399999999999991</v>
      </c>
      <c r="G1251" t="b">
        <v>0</v>
      </c>
      <c r="H1251" t="s">
        <v>26075</v>
      </c>
      <c r="I1251" t="b">
        <v>0</v>
      </c>
      <c r="J1251" t="b">
        <v>0</v>
      </c>
      <c r="K1251" s="12">
        <v>3.9199999999999999E-2</v>
      </c>
      <c r="L1251" s="12">
        <v>0.10390000000000001</v>
      </c>
      <c r="M1251" s="12">
        <v>-1.66E-2</v>
      </c>
      <c r="N1251" s="12">
        <v>-0.62370000000000003</v>
      </c>
      <c r="O1251" s="12">
        <v>-2.2700000000000001E-2</v>
      </c>
      <c r="P1251" s="12">
        <v>-7.5200000000000003E-2</v>
      </c>
      <c r="Q1251" s="11">
        <v>-0.91710000000000003</v>
      </c>
      <c r="R1251" s="11">
        <v>3.1915</v>
      </c>
      <c r="S1251" s="11">
        <v>6.9800500000000003</v>
      </c>
      <c r="T1251" s="11">
        <v>-3.13835</v>
      </c>
      <c r="U1251" s="11">
        <v>-13.701650000000001</v>
      </c>
      <c r="V1251" s="11">
        <v>-58.413150000000002</v>
      </c>
      <c r="W1251" t="s">
        <v>26201</v>
      </c>
      <c r="X1251" s="13">
        <v>40010</v>
      </c>
      <c r="Y1251" s="12">
        <v>1.01E-2</v>
      </c>
      <c r="Z1251" s="11">
        <v>0.24</v>
      </c>
      <c r="AA1251" s="13">
        <v>45006</v>
      </c>
      <c r="AB1251" s="11">
        <v>0.09</v>
      </c>
      <c r="AC1251" s="12">
        <v>2.63E-2</v>
      </c>
      <c r="AD1251" t="s">
        <v>26022</v>
      </c>
      <c r="AE1251" s="12">
        <v>4.3900000000000002E-2</v>
      </c>
      <c r="AF1251">
        <v>0.03</v>
      </c>
      <c r="AG1251">
        <v>2.7</v>
      </c>
      <c r="AH1251" s="12">
        <v>3.9912000000000001</v>
      </c>
      <c r="AI1251" s="12">
        <v>0.65110000000000001</v>
      </c>
      <c r="AJ1251" s="12">
        <v>0.66080000000000005</v>
      </c>
      <c r="AK1251" s="12">
        <v>0.66020000000000001</v>
      </c>
      <c r="AL1251" t="s">
        <v>26106</v>
      </c>
      <c r="AM1251">
        <v>32</v>
      </c>
      <c r="AN1251" s="12">
        <v>0.67979999999999996</v>
      </c>
      <c r="AO1251" s="12">
        <v>0.79179999999999995</v>
      </c>
      <c r="AP1251" s="12">
        <v>0.99980000000000002</v>
      </c>
      <c r="AQ1251" s="14">
        <v>0.4</v>
      </c>
      <c r="AR1251" s="14">
        <v>0.2</v>
      </c>
      <c r="AS1251">
        <v>1099</v>
      </c>
      <c r="AT1251" s="11">
        <v>7.8</v>
      </c>
      <c r="AU1251" s="11">
        <v>10</v>
      </c>
      <c r="AV1251" s="11">
        <v>9.3699999999999992</v>
      </c>
      <c r="AW1251" s="11">
        <v>9.82</v>
      </c>
      <c r="AX1251">
        <v>49.3</v>
      </c>
      <c r="AY1251" t="s">
        <v>26024</v>
      </c>
      <c r="AZ1251" t="s">
        <v>26033</v>
      </c>
      <c r="BA1251" t="s">
        <v>26024</v>
      </c>
      <c r="BB1251" t="s">
        <v>26033</v>
      </c>
      <c r="BC1251" t="s">
        <v>26027</v>
      </c>
      <c r="BD1251" t="s">
        <v>26027</v>
      </c>
      <c r="BE1251" t="s">
        <v>26025</v>
      </c>
      <c r="BF1251">
        <v>9.33</v>
      </c>
      <c r="BG1251" s="12">
        <v>0.95860000000000001</v>
      </c>
      <c r="BH1251" s="12">
        <v>0.94179999999999997</v>
      </c>
      <c r="BI1251">
        <v>90.83</v>
      </c>
      <c r="BJ1251" s="12">
        <v>0</v>
      </c>
      <c r="BK1251" s="12">
        <v>0.1162</v>
      </c>
    </row>
    <row r="1252" spans="1:63" x14ac:dyDescent="0.2">
      <c r="A1252" t="s">
        <v>21287</v>
      </c>
      <c r="B1252" t="s">
        <v>24177</v>
      </c>
      <c r="C1252" t="s">
        <v>26020</v>
      </c>
      <c r="D1252" s="9">
        <v>134012000</v>
      </c>
      <c r="E1252" s="10">
        <v>21381</v>
      </c>
      <c r="F1252" s="11">
        <v>29.06</v>
      </c>
      <c r="G1252" t="b">
        <v>0</v>
      </c>
      <c r="H1252" t="b">
        <v>0</v>
      </c>
      <c r="I1252" t="b">
        <v>0</v>
      </c>
      <c r="J1252" t="b">
        <v>1</v>
      </c>
      <c r="K1252" s="12">
        <v>9.4000000000000004E-3</v>
      </c>
      <c r="L1252" s="12">
        <v>2.9399999999999999E-2</v>
      </c>
      <c r="M1252" s="12">
        <v>7.9100000000000004E-2</v>
      </c>
      <c r="N1252" s="12">
        <v>-9.1999999999999998E-3</v>
      </c>
      <c r="O1252" s="12">
        <v>0.1069</v>
      </c>
      <c r="P1252" s="12">
        <v>5.0700000000000002E-2</v>
      </c>
      <c r="Q1252" s="11">
        <v>0</v>
      </c>
      <c r="R1252" s="11">
        <v>0</v>
      </c>
      <c r="S1252" s="11">
        <v>0</v>
      </c>
      <c r="T1252" s="11">
        <v>-7.8624499999999999</v>
      </c>
      <c r="U1252" s="11">
        <v>26.116599999999998</v>
      </c>
      <c r="V1252" s="11">
        <v>7.5776000000000003</v>
      </c>
      <c r="W1252" t="s">
        <v>26034</v>
      </c>
      <c r="X1252" s="13">
        <v>41662</v>
      </c>
      <c r="Y1252" s="12">
        <v>4.1000000000000003E-3</v>
      </c>
      <c r="Z1252" s="11">
        <v>2.37</v>
      </c>
      <c r="AA1252" s="13">
        <v>44911</v>
      </c>
      <c r="AB1252" s="11">
        <v>0.24</v>
      </c>
      <c r="AC1252" s="12">
        <v>8.2299999999999998E-2</v>
      </c>
      <c r="AD1252" t="s">
        <v>26035</v>
      </c>
      <c r="AE1252" s="12">
        <v>8.8000000000000005E-3</v>
      </c>
      <c r="AF1252">
        <v>0.05</v>
      </c>
      <c r="AG1252">
        <v>0.69</v>
      </c>
      <c r="AH1252" s="12">
        <v>1.2683</v>
      </c>
      <c r="AI1252" s="12">
        <v>0.13170000000000001</v>
      </c>
      <c r="AJ1252" s="12">
        <v>0.1169</v>
      </c>
      <c r="AK1252" s="12">
        <v>0.1391</v>
      </c>
      <c r="AL1252" t="s">
        <v>26097</v>
      </c>
      <c r="AM1252" s="10">
        <v>1982</v>
      </c>
      <c r="AN1252" s="12">
        <v>1.1247</v>
      </c>
      <c r="AO1252" s="12">
        <v>1.1640999999999999</v>
      </c>
      <c r="AP1252" s="12">
        <v>1.3052999999999999</v>
      </c>
      <c r="AQ1252" s="14">
        <v>0.4</v>
      </c>
      <c r="AR1252" s="14">
        <v>0.2</v>
      </c>
      <c r="AS1252">
        <v>1099</v>
      </c>
      <c r="AT1252" s="11">
        <v>27.31</v>
      </c>
      <c r="AU1252" s="11">
        <v>29.49</v>
      </c>
      <c r="AV1252" s="11">
        <v>28.97</v>
      </c>
      <c r="AW1252" s="11">
        <v>29.22</v>
      </c>
      <c r="AX1252">
        <v>56.9</v>
      </c>
      <c r="AY1252" t="s">
        <v>26026</v>
      </c>
      <c r="AZ1252" t="s">
        <v>26026</v>
      </c>
      <c r="BA1252" t="s">
        <v>26025</v>
      </c>
      <c r="BB1252" t="s">
        <v>26025</v>
      </c>
      <c r="BC1252" t="s">
        <v>26025</v>
      </c>
      <c r="BD1252" t="s">
        <v>26031</v>
      </c>
      <c r="BE1252" t="s">
        <v>26028</v>
      </c>
      <c r="BF1252">
        <v>7.74</v>
      </c>
      <c r="BG1252" s="12">
        <v>0.1142</v>
      </c>
      <c r="BH1252" s="12">
        <v>0.59599999999999997</v>
      </c>
      <c r="BI1252">
        <v>185.76</v>
      </c>
      <c r="BJ1252" s="12">
        <v>8.7599999999999997E-2</v>
      </c>
      <c r="BK1252" s="12">
        <v>6.7299999999999999E-2</v>
      </c>
    </row>
    <row r="1253" spans="1:63" x14ac:dyDescent="0.2">
      <c r="A1253" t="s">
        <v>21288</v>
      </c>
      <c r="B1253" t="s">
        <v>24178</v>
      </c>
      <c r="C1253" t="s">
        <v>26020</v>
      </c>
      <c r="D1253" s="9">
        <v>129645000</v>
      </c>
      <c r="E1253" s="10">
        <v>8385</v>
      </c>
      <c r="F1253" s="11">
        <v>45.28</v>
      </c>
      <c r="G1253" t="b">
        <v>0</v>
      </c>
      <c r="H1253" t="b">
        <v>0</v>
      </c>
      <c r="I1253" t="b">
        <v>1</v>
      </c>
      <c r="J1253" t="b">
        <v>0</v>
      </c>
      <c r="K1253" s="12">
        <v>1.2999999999999999E-3</v>
      </c>
      <c r="L1253" s="12">
        <v>5.6500000000000002E-2</v>
      </c>
      <c r="M1253" s="12">
        <v>6.6100000000000006E-2</v>
      </c>
      <c r="N1253" s="12">
        <v>-5.4399999999999997E-2</v>
      </c>
      <c r="O1253" s="12">
        <v>0.14799999999999999</v>
      </c>
      <c r="P1253" s="12">
        <v>7.9699999999999993E-2</v>
      </c>
      <c r="Q1253" s="11">
        <v>0</v>
      </c>
      <c r="R1253" s="11">
        <v>1.1035900000000001</v>
      </c>
      <c r="S1253" s="11">
        <v>1.097038</v>
      </c>
      <c r="T1253" s="11">
        <v>-7.7836449999999999</v>
      </c>
      <c r="U1253" s="11">
        <v>52.867583000000003</v>
      </c>
      <c r="V1253" s="11">
        <v>66.491737999999998</v>
      </c>
      <c r="W1253" t="s">
        <v>26021</v>
      </c>
      <c r="X1253" s="13">
        <v>42271</v>
      </c>
      <c r="Y1253" s="12">
        <v>2.5000000000000001E-3</v>
      </c>
      <c r="Z1253" s="11">
        <v>0.65</v>
      </c>
      <c r="AA1253" s="13">
        <v>45002</v>
      </c>
      <c r="AB1253" s="11">
        <v>0.15</v>
      </c>
      <c r="AC1253" s="12">
        <v>1.43E-2</v>
      </c>
      <c r="AD1253" t="s">
        <v>26022</v>
      </c>
      <c r="AE1253" s="12">
        <v>1.89E-2</v>
      </c>
      <c r="AF1253">
        <v>21.31</v>
      </c>
      <c r="AG1253">
        <v>1.01</v>
      </c>
      <c r="AH1253" s="12">
        <v>1.8249</v>
      </c>
      <c r="AI1253" s="12">
        <v>0.14230000000000001</v>
      </c>
      <c r="AJ1253" s="12">
        <v>0.16289999999999999</v>
      </c>
      <c r="AK1253" s="12">
        <v>0.16930000000000001</v>
      </c>
      <c r="AL1253" t="s">
        <v>26099</v>
      </c>
      <c r="AM1253">
        <v>176</v>
      </c>
      <c r="AN1253" s="12">
        <v>0.29709999999999998</v>
      </c>
      <c r="AO1253" s="12">
        <v>0.3649</v>
      </c>
      <c r="AP1253" s="12">
        <v>0.65739999999999998</v>
      </c>
      <c r="AQ1253" s="14">
        <v>0.4</v>
      </c>
      <c r="AR1253" s="14">
        <v>0.2</v>
      </c>
      <c r="AS1253">
        <v>1099</v>
      </c>
      <c r="AT1253" s="11">
        <v>42.77</v>
      </c>
      <c r="AU1253" s="11">
        <v>46.11</v>
      </c>
      <c r="AV1253" s="11">
        <v>45.16</v>
      </c>
      <c r="AW1253" s="11">
        <v>45.52</v>
      </c>
      <c r="AX1253">
        <v>55.79</v>
      </c>
      <c r="AY1253" t="s">
        <v>26031</v>
      </c>
      <c r="AZ1253" t="s">
        <v>26026</v>
      </c>
      <c r="BA1253" t="s">
        <v>26053</v>
      </c>
      <c r="BB1253" t="s">
        <v>26025</v>
      </c>
      <c r="BC1253" t="s">
        <v>26026</v>
      </c>
      <c r="BD1253" t="s">
        <v>26027</v>
      </c>
      <c r="BE1253" t="s">
        <v>26031</v>
      </c>
      <c r="BF1253">
        <v>8.1300000000000008</v>
      </c>
      <c r="BG1253" s="12">
        <v>0.41860000000000003</v>
      </c>
      <c r="BH1253" s="12">
        <v>0.69530000000000003</v>
      </c>
      <c r="BI1253">
        <v>175.43</v>
      </c>
      <c r="BJ1253" s="12">
        <v>6.3500000000000001E-2</v>
      </c>
      <c r="BK1253" s="12">
        <v>5.1200000000000002E-2</v>
      </c>
    </row>
    <row r="1254" spans="1:63" x14ac:dyDescent="0.2">
      <c r="A1254" t="s">
        <v>21289</v>
      </c>
      <c r="B1254" t="s">
        <v>24179</v>
      </c>
      <c r="C1254" t="s">
        <v>26036</v>
      </c>
      <c r="D1254" s="9">
        <v>305231000</v>
      </c>
      <c r="E1254" s="10">
        <v>76258</v>
      </c>
      <c r="F1254" s="11">
        <v>20.79</v>
      </c>
      <c r="G1254" t="b">
        <v>0</v>
      </c>
      <c r="H1254" t="b">
        <v>0</v>
      </c>
      <c r="I1254" t="b">
        <v>1</v>
      </c>
      <c r="J1254" t="b">
        <v>0</v>
      </c>
      <c r="K1254" s="12">
        <v>5.0000000000000001E-4</v>
      </c>
      <c r="L1254" s="12">
        <v>1.9599999999999999E-2</v>
      </c>
      <c r="M1254" s="12">
        <v>3.5000000000000003E-2</v>
      </c>
      <c r="N1254" s="12">
        <v>2.3E-2</v>
      </c>
      <c r="O1254" s="12">
        <v>1.21E-2</v>
      </c>
      <c r="P1254" t="s">
        <v>26039</v>
      </c>
      <c r="Q1254" s="11">
        <v>0</v>
      </c>
      <c r="R1254" s="11">
        <v>7.1993499999999999</v>
      </c>
      <c r="S1254" s="11">
        <v>15.377800000000001</v>
      </c>
      <c r="T1254" s="11">
        <v>126.56104999999999</v>
      </c>
      <c r="U1254" s="11">
        <v>287.13183800000002</v>
      </c>
      <c r="V1254" s="11">
        <v>305.09643799999998</v>
      </c>
      <c r="W1254" t="s">
        <v>26073</v>
      </c>
      <c r="X1254" s="13">
        <v>43383</v>
      </c>
      <c r="Y1254" s="12">
        <v>2.3E-3</v>
      </c>
      <c r="Z1254" s="11">
        <v>0.38</v>
      </c>
      <c r="AA1254" s="13">
        <v>44986</v>
      </c>
      <c r="AB1254" s="11">
        <v>0.04</v>
      </c>
      <c r="AC1254" s="12">
        <v>1.8599999999999998E-2</v>
      </c>
      <c r="AD1254" t="s">
        <v>26038</v>
      </c>
      <c r="AE1254" s="12">
        <v>4.1999999999999997E-3</v>
      </c>
      <c r="AF1254" t="s">
        <v>26039</v>
      </c>
      <c r="AG1254">
        <v>0.14000000000000001</v>
      </c>
      <c r="AH1254" s="12">
        <v>0.43630000000000002</v>
      </c>
      <c r="AI1254" s="12">
        <v>4.4900000000000002E-2</v>
      </c>
      <c r="AJ1254" s="12">
        <v>4.7899999999999998E-2</v>
      </c>
      <c r="AK1254" s="12">
        <v>4.9099999999999998E-2</v>
      </c>
      <c r="AL1254" t="s">
        <v>26144</v>
      </c>
      <c r="AM1254">
        <v>672</v>
      </c>
      <c r="AN1254" s="12">
        <v>6.2100000000000002E-2</v>
      </c>
      <c r="AO1254" s="12">
        <v>8.7999999999999995E-2</v>
      </c>
      <c r="AP1254" s="12">
        <v>0.22439999999999999</v>
      </c>
      <c r="AQ1254" s="14">
        <v>0.4</v>
      </c>
      <c r="AR1254" s="14">
        <v>0.2</v>
      </c>
      <c r="AS1254">
        <v>1099</v>
      </c>
      <c r="AT1254" s="11">
        <v>20.46</v>
      </c>
      <c r="AU1254" s="11">
        <v>20.8</v>
      </c>
      <c r="AV1254" s="11">
        <v>20.73</v>
      </c>
      <c r="AW1254" s="11">
        <v>20.85</v>
      </c>
      <c r="AX1254">
        <v>63.81</v>
      </c>
      <c r="AY1254" t="s">
        <v>26039</v>
      </c>
      <c r="AZ1254" t="s">
        <v>26028</v>
      </c>
      <c r="BA1254" t="s">
        <v>26039</v>
      </c>
      <c r="BB1254" t="s">
        <v>26039</v>
      </c>
      <c r="BC1254" t="s">
        <v>26039</v>
      </c>
      <c r="BD1254" t="s">
        <v>26028</v>
      </c>
      <c r="BE1254" t="s">
        <v>26039</v>
      </c>
      <c r="BF1254" t="s">
        <v>26039</v>
      </c>
      <c r="BG1254" t="s">
        <v>26039</v>
      </c>
      <c r="BH1254" t="s">
        <v>26039</v>
      </c>
      <c r="BI1254" t="s">
        <v>26039</v>
      </c>
      <c r="BJ1254" t="s">
        <v>26039</v>
      </c>
      <c r="BK1254" t="s">
        <v>26039</v>
      </c>
    </row>
    <row r="1255" spans="1:63" x14ac:dyDescent="0.2">
      <c r="A1255" t="s">
        <v>21290</v>
      </c>
      <c r="B1255" t="s">
        <v>24180</v>
      </c>
      <c r="C1255" t="s">
        <v>26036</v>
      </c>
      <c r="D1255" s="9">
        <v>517494000</v>
      </c>
      <c r="E1255" s="10">
        <v>156089</v>
      </c>
      <c r="F1255" s="11">
        <v>22.93</v>
      </c>
      <c r="G1255" t="b">
        <v>0</v>
      </c>
      <c r="H1255" t="b">
        <v>0</v>
      </c>
      <c r="I1255" t="b">
        <v>0</v>
      </c>
      <c r="J1255" t="b">
        <v>0</v>
      </c>
      <c r="K1255" s="12">
        <v>-4.7999999999999996E-3</v>
      </c>
      <c r="L1255" s="12">
        <v>3.0099999999999998E-2</v>
      </c>
      <c r="M1255" s="12">
        <v>4.4299999999999999E-2</v>
      </c>
      <c r="N1255" s="12">
        <v>-2.8999999999999998E-3</v>
      </c>
      <c r="O1255" s="12">
        <v>-4.1999999999999997E-3</v>
      </c>
      <c r="P1255" t="s">
        <v>26039</v>
      </c>
      <c r="Q1255" s="11">
        <v>0</v>
      </c>
      <c r="R1255" s="11">
        <v>19.273260000000001</v>
      </c>
      <c r="S1255" s="11">
        <v>185.29190500000001</v>
      </c>
      <c r="T1255" s="11">
        <v>371.7901</v>
      </c>
      <c r="U1255" s="11">
        <v>479.02676500000001</v>
      </c>
      <c r="V1255" s="11">
        <v>531.49594500000001</v>
      </c>
      <c r="W1255" t="s">
        <v>26051</v>
      </c>
      <c r="X1255" s="13">
        <v>43725</v>
      </c>
      <c r="Y1255" s="12">
        <v>1E-3</v>
      </c>
      <c r="Z1255" s="11">
        <v>0.81</v>
      </c>
      <c r="AA1255" s="13">
        <v>45019</v>
      </c>
      <c r="AB1255" s="11">
        <v>7.0000000000000007E-2</v>
      </c>
      <c r="AC1255" s="12">
        <v>3.5200000000000002E-2</v>
      </c>
      <c r="AD1255" t="s">
        <v>26038</v>
      </c>
      <c r="AE1255" s="12">
        <v>5.1999999999999998E-3</v>
      </c>
      <c r="AF1255" t="s">
        <v>26039</v>
      </c>
      <c r="AG1255">
        <v>0.34</v>
      </c>
      <c r="AH1255" s="12">
        <v>0.66710000000000003</v>
      </c>
      <c r="AI1255" s="12">
        <v>7.6499999999999999E-2</v>
      </c>
      <c r="AJ1255" s="12">
        <v>7.9600000000000004E-2</v>
      </c>
      <c r="AK1255" s="12">
        <v>7.9399999999999998E-2</v>
      </c>
      <c r="AL1255" t="s">
        <v>26029</v>
      </c>
      <c r="AM1255">
        <v>355</v>
      </c>
      <c r="AN1255" s="12">
        <v>0.1144</v>
      </c>
      <c r="AO1255" s="12">
        <v>0.14799999999999999</v>
      </c>
      <c r="AP1255" s="12">
        <v>0.33389999999999997</v>
      </c>
      <c r="AQ1255" s="14">
        <v>0.4</v>
      </c>
      <c r="AR1255" s="14">
        <v>0.2</v>
      </c>
      <c r="AS1255">
        <v>1099</v>
      </c>
      <c r="AT1255" s="11">
        <v>22.42</v>
      </c>
      <c r="AU1255" s="11">
        <v>23.1</v>
      </c>
      <c r="AV1255" s="11">
        <v>22.87</v>
      </c>
      <c r="AW1255" s="11">
        <v>23</v>
      </c>
      <c r="AX1255">
        <v>59.6</v>
      </c>
      <c r="AY1255" t="s">
        <v>26027</v>
      </c>
      <c r="AZ1255" t="s">
        <v>26025</v>
      </c>
      <c r="BA1255" t="s">
        <v>26039</v>
      </c>
      <c r="BB1255" t="s">
        <v>26026</v>
      </c>
      <c r="BC1255" t="s">
        <v>26027</v>
      </c>
      <c r="BD1255" t="s">
        <v>26031</v>
      </c>
      <c r="BE1255" t="s">
        <v>26039</v>
      </c>
      <c r="BF1255">
        <v>8.84</v>
      </c>
      <c r="BG1255" s="12">
        <v>0.87</v>
      </c>
      <c r="BH1255" s="12">
        <v>0.86219999999999997</v>
      </c>
      <c r="BI1255">
        <v>239.39</v>
      </c>
      <c r="BJ1255" s="12">
        <v>8.9099999999999999E-2</v>
      </c>
      <c r="BK1255" s="12">
        <v>4.5199999999999997E-2</v>
      </c>
    </row>
    <row r="1256" spans="1:63" x14ac:dyDescent="0.2">
      <c r="A1256" t="s">
        <v>21291</v>
      </c>
      <c r="B1256" t="s">
        <v>24181</v>
      </c>
      <c r="C1256" t="s">
        <v>26020</v>
      </c>
      <c r="D1256" s="9">
        <v>71132700</v>
      </c>
      <c r="E1256" s="10">
        <v>36402</v>
      </c>
      <c r="F1256" s="11">
        <v>12.46</v>
      </c>
      <c r="G1256" t="b">
        <v>0</v>
      </c>
      <c r="H1256" t="b">
        <v>0</v>
      </c>
      <c r="I1256" t="b">
        <v>0</v>
      </c>
      <c r="J1256" t="b">
        <v>0</v>
      </c>
      <c r="K1256" s="12">
        <v>1.14E-2</v>
      </c>
      <c r="L1256" s="12">
        <v>3.49E-2</v>
      </c>
      <c r="M1256" s="12">
        <v>-5.0299999999999997E-2</v>
      </c>
      <c r="N1256" s="12">
        <v>-0.1978</v>
      </c>
      <c r="O1256" s="12">
        <v>-5.9999999999999995E-4</v>
      </c>
      <c r="P1256" s="12">
        <v>3.8100000000000002E-2</v>
      </c>
      <c r="Q1256" s="11">
        <v>-3.5485000000000003E-2</v>
      </c>
      <c r="R1256" s="11">
        <v>-2.1508419999999999</v>
      </c>
      <c r="S1256" s="11">
        <v>-12.770141000000001</v>
      </c>
      <c r="T1256" s="11">
        <v>-50.418367000000003</v>
      </c>
      <c r="U1256" s="11">
        <v>48.029888</v>
      </c>
      <c r="V1256" s="11">
        <v>75.025470999999996</v>
      </c>
      <c r="W1256" t="s">
        <v>26094</v>
      </c>
      <c r="X1256" s="13">
        <v>42152</v>
      </c>
      <c r="Y1256" s="12">
        <v>6.6E-3</v>
      </c>
      <c r="Z1256" s="11">
        <v>0.15</v>
      </c>
      <c r="AA1256" s="13">
        <v>44924</v>
      </c>
      <c r="AB1256" s="11">
        <v>0.06</v>
      </c>
      <c r="AC1256" s="12">
        <v>1.23E-2</v>
      </c>
      <c r="AD1256" t="s">
        <v>26035</v>
      </c>
      <c r="AE1256" s="12">
        <v>1.0500000000000001E-2</v>
      </c>
      <c r="AF1256">
        <v>19.2</v>
      </c>
      <c r="AG1256">
        <v>0.78</v>
      </c>
      <c r="AH1256" s="12">
        <v>1.4762999999999999</v>
      </c>
      <c r="AI1256" s="12">
        <v>0.1535</v>
      </c>
      <c r="AJ1256" s="12">
        <v>0.15329999999999999</v>
      </c>
      <c r="AK1256" s="12">
        <v>0.16830000000000001</v>
      </c>
      <c r="AL1256" t="s">
        <v>26101</v>
      </c>
      <c r="AM1256">
        <v>47</v>
      </c>
      <c r="AN1256" s="12">
        <v>0.52049999999999996</v>
      </c>
      <c r="AO1256" s="12">
        <v>0.66639999999999999</v>
      </c>
      <c r="AP1256" s="12">
        <v>1.0001</v>
      </c>
      <c r="AQ1256" s="14">
        <v>0.4</v>
      </c>
      <c r="AR1256" s="14">
        <v>0.2</v>
      </c>
      <c r="AS1256">
        <v>1099</v>
      </c>
      <c r="AT1256" s="11">
        <v>11.68</v>
      </c>
      <c r="AU1256" s="11">
        <v>12.57</v>
      </c>
      <c r="AV1256" s="11">
        <v>12.41</v>
      </c>
      <c r="AW1256" s="11">
        <v>12.55</v>
      </c>
      <c r="AX1256">
        <v>52.51</v>
      </c>
      <c r="AY1256" t="s">
        <v>26027</v>
      </c>
      <c r="AZ1256" t="s">
        <v>26026</v>
      </c>
      <c r="BA1256" t="s">
        <v>26053</v>
      </c>
      <c r="BB1256" t="s">
        <v>26028</v>
      </c>
      <c r="BC1256" t="s">
        <v>26026</v>
      </c>
      <c r="BD1256" t="s">
        <v>26028</v>
      </c>
      <c r="BE1256" t="s">
        <v>26039</v>
      </c>
      <c r="BF1256">
        <v>8.99</v>
      </c>
      <c r="BG1256" s="12">
        <v>0.9677</v>
      </c>
      <c r="BH1256" s="12">
        <v>0.89319999999999999</v>
      </c>
      <c r="BI1256">
        <v>404.1</v>
      </c>
      <c r="BJ1256" s="12">
        <v>5.4600000000000003E-2</v>
      </c>
      <c r="BK1256" s="12">
        <v>0.54059999999999997</v>
      </c>
    </row>
    <row r="1257" spans="1:63" x14ac:dyDescent="0.2">
      <c r="A1257" t="s">
        <v>21292</v>
      </c>
      <c r="B1257" t="s">
        <v>24182</v>
      </c>
      <c r="C1257" t="s">
        <v>26020</v>
      </c>
      <c r="D1257" s="9">
        <v>303694000</v>
      </c>
      <c r="E1257" s="10">
        <v>113656</v>
      </c>
      <c r="F1257" s="11">
        <v>34.880000000000003</v>
      </c>
      <c r="G1257" t="b">
        <v>0</v>
      </c>
      <c r="H1257" t="b">
        <v>0</v>
      </c>
      <c r="I1257" t="b">
        <v>0</v>
      </c>
      <c r="J1257" t="b">
        <v>0</v>
      </c>
      <c r="K1257" s="12">
        <v>8.9999999999999998E-4</v>
      </c>
      <c r="L1257" s="12">
        <v>4.5999999999999999E-2</v>
      </c>
      <c r="M1257" s="12">
        <v>6.54E-2</v>
      </c>
      <c r="N1257" s="12">
        <v>1.9300000000000001E-2</v>
      </c>
      <c r="O1257" t="s">
        <v>26039</v>
      </c>
      <c r="P1257" t="s">
        <v>26039</v>
      </c>
      <c r="Q1257" s="11">
        <v>0.87519999999999998</v>
      </c>
      <c r="R1257" s="11">
        <v>34.223424999999999</v>
      </c>
      <c r="S1257" s="11">
        <v>111.218675</v>
      </c>
      <c r="T1257" s="11">
        <v>138.865475</v>
      </c>
      <c r="U1257" s="11">
        <v>286.49577499999998</v>
      </c>
      <c r="V1257" s="11">
        <v>286.49577499999998</v>
      </c>
      <c r="W1257" t="s">
        <v>26107</v>
      </c>
      <c r="X1257" s="13">
        <v>44211</v>
      </c>
      <c r="Y1257" s="12">
        <v>8.5000000000000006E-3</v>
      </c>
      <c r="Z1257" s="11">
        <v>0</v>
      </c>
      <c r="AA1257" t="s">
        <v>26039</v>
      </c>
      <c r="AB1257" t="s">
        <v>26039</v>
      </c>
      <c r="AC1257" s="12">
        <v>0</v>
      </c>
      <c r="AD1257" t="s">
        <v>26067</v>
      </c>
      <c r="AE1257" s="12">
        <v>1.17E-2</v>
      </c>
      <c r="AF1257">
        <v>0.03</v>
      </c>
      <c r="AG1257">
        <v>0.54</v>
      </c>
      <c r="AH1257" s="12">
        <v>0.30330000000000001</v>
      </c>
      <c r="AI1257" s="12">
        <v>8.6499999999999994E-2</v>
      </c>
      <c r="AJ1257" s="12">
        <v>0.1024</v>
      </c>
      <c r="AK1257" s="12">
        <v>9.98E-2</v>
      </c>
      <c r="AL1257" t="s">
        <v>26086</v>
      </c>
      <c r="AM1257">
        <v>2</v>
      </c>
      <c r="AN1257" s="12">
        <v>1</v>
      </c>
      <c r="AO1257" s="12">
        <v>1</v>
      </c>
      <c r="AP1257" s="12">
        <v>1</v>
      </c>
      <c r="AQ1257" s="14">
        <v>0.4</v>
      </c>
      <c r="AR1257" s="14">
        <v>0.2</v>
      </c>
      <c r="AS1257">
        <v>1099</v>
      </c>
      <c r="AT1257" s="11">
        <v>33.46</v>
      </c>
      <c r="AU1257" s="11">
        <v>35.299999999999997</v>
      </c>
      <c r="AV1257" s="11">
        <v>34.79</v>
      </c>
      <c r="AW1257" s="11">
        <v>35.01</v>
      </c>
      <c r="AX1257">
        <v>58.87</v>
      </c>
      <c r="AY1257" t="s">
        <v>26028</v>
      </c>
      <c r="AZ1257" t="s">
        <v>26033</v>
      </c>
      <c r="BA1257" t="s">
        <v>26025</v>
      </c>
      <c r="BB1257" t="s">
        <v>26025</v>
      </c>
      <c r="BC1257" t="s">
        <v>26027</v>
      </c>
      <c r="BD1257" t="s">
        <v>26053</v>
      </c>
      <c r="BE1257" t="s">
        <v>26039</v>
      </c>
      <c r="BF1257" t="s">
        <v>26039</v>
      </c>
      <c r="BG1257" t="s">
        <v>26039</v>
      </c>
      <c r="BH1257" t="s">
        <v>26039</v>
      </c>
      <c r="BI1257" t="s">
        <v>26039</v>
      </c>
      <c r="BJ1257" t="s">
        <v>26039</v>
      </c>
      <c r="BK1257" t="s">
        <v>26039</v>
      </c>
    </row>
    <row r="1258" spans="1:63" x14ac:dyDescent="0.2">
      <c r="A1258" t="s">
        <v>21293</v>
      </c>
      <c r="B1258" t="s">
        <v>24183</v>
      </c>
      <c r="C1258" t="s">
        <v>26020</v>
      </c>
      <c r="D1258" s="9">
        <v>149362000</v>
      </c>
      <c r="E1258" s="10">
        <v>25529</v>
      </c>
      <c r="F1258" s="11">
        <v>32.840000000000003</v>
      </c>
      <c r="G1258" t="b">
        <v>0</v>
      </c>
      <c r="H1258" t="b">
        <v>0</v>
      </c>
      <c r="I1258" t="b">
        <v>1</v>
      </c>
      <c r="J1258" t="b">
        <v>0</v>
      </c>
      <c r="K1258" s="12">
        <v>1.18E-2</v>
      </c>
      <c r="L1258" s="12">
        <v>3.9100000000000003E-2</v>
      </c>
      <c r="M1258" s="12">
        <v>5.45E-2</v>
      </c>
      <c r="N1258" s="12">
        <v>-4.2799999999999998E-2</v>
      </c>
      <c r="O1258" s="12">
        <v>0.16889999999999999</v>
      </c>
      <c r="P1258" s="12">
        <v>6.8400000000000002E-2</v>
      </c>
      <c r="Q1258" s="11">
        <v>0</v>
      </c>
      <c r="R1258" s="11">
        <v>-1.595</v>
      </c>
      <c r="S1258" s="11">
        <v>6.7344999999999997</v>
      </c>
      <c r="T1258" s="11">
        <v>17.483499999999999</v>
      </c>
      <c r="U1258" s="11">
        <v>6.5430000000000001</v>
      </c>
      <c r="V1258" s="11">
        <v>59.8125</v>
      </c>
      <c r="W1258" t="s">
        <v>26047</v>
      </c>
      <c r="X1258" s="13">
        <v>42793</v>
      </c>
      <c r="Y1258" s="12">
        <v>4.8999999999999998E-3</v>
      </c>
      <c r="Z1258" s="11">
        <v>0.54</v>
      </c>
      <c r="AA1258" s="13">
        <v>45012</v>
      </c>
      <c r="AB1258" s="11">
        <v>0.11</v>
      </c>
      <c r="AC1258" s="12">
        <v>1.6799999999999999E-2</v>
      </c>
      <c r="AD1258" t="s">
        <v>26022</v>
      </c>
      <c r="AE1258" s="12">
        <v>1.6799999999999999E-2</v>
      </c>
      <c r="AF1258">
        <v>0.04</v>
      </c>
      <c r="AG1258">
        <v>1.08</v>
      </c>
      <c r="AH1258" s="12">
        <v>1.8368</v>
      </c>
      <c r="AI1258" s="12">
        <v>0.15989999999999999</v>
      </c>
      <c r="AJ1258" s="12">
        <v>0.16109999999999999</v>
      </c>
      <c r="AK1258" s="12">
        <v>0.16389999999999999</v>
      </c>
      <c r="AL1258" t="s">
        <v>26187</v>
      </c>
      <c r="AM1258">
        <v>404</v>
      </c>
      <c r="AN1258" s="12">
        <v>2.76E-2</v>
      </c>
      <c r="AO1258" s="12">
        <v>4.1099999999999998E-2</v>
      </c>
      <c r="AP1258" s="12">
        <v>0.1323</v>
      </c>
      <c r="AQ1258" s="14">
        <v>0.4</v>
      </c>
      <c r="AR1258" s="14">
        <v>0.2</v>
      </c>
      <c r="AS1258">
        <v>1099</v>
      </c>
      <c r="AT1258" s="11">
        <v>30.75</v>
      </c>
      <c r="AU1258" s="11">
        <v>33.25</v>
      </c>
      <c r="AV1258" s="11">
        <v>32.770000000000003</v>
      </c>
      <c r="AW1258" s="11">
        <v>32.979999999999997</v>
      </c>
      <c r="AX1258">
        <v>54.85</v>
      </c>
      <c r="AY1258" t="s">
        <v>26031</v>
      </c>
      <c r="AZ1258" t="s">
        <v>26026</v>
      </c>
      <c r="BA1258" t="s">
        <v>26053</v>
      </c>
      <c r="BB1258" t="s">
        <v>26031</v>
      </c>
      <c r="BC1258" t="s">
        <v>26033</v>
      </c>
      <c r="BD1258" t="s">
        <v>26026</v>
      </c>
      <c r="BE1258" t="s">
        <v>26039</v>
      </c>
      <c r="BF1258">
        <v>8.39</v>
      </c>
      <c r="BG1258" s="12">
        <v>0.5</v>
      </c>
      <c r="BH1258" s="12">
        <v>0.76290000000000002</v>
      </c>
      <c r="BI1258">
        <v>267.55</v>
      </c>
      <c r="BJ1258" s="12">
        <v>4.8500000000000001E-2</v>
      </c>
      <c r="BK1258" s="12">
        <v>8.8200000000000001E-2</v>
      </c>
    </row>
    <row r="1259" spans="1:63" x14ac:dyDescent="0.2">
      <c r="A1259" t="s">
        <v>21294</v>
      </c>
      <c r="B1259" t="s">
        <v>24184</v>
      </c>
      <c r="C1259" t="s">
        <v>26158</v>
      </c>
      <c r="D1259" s="9">
        <v>126950000</v>
      </c>
      <c r="E1259" s="10">
        <v>27298</v>
      </c>
      <c r="F1259" s="11">
        <v>33.4</v>
      </c>
      <c r="G1259" t="b">
        <v>0</v>
      </c>
      <c r="H1259" t="b">
        <v>0</v>
      </c>
      <c r="I1259" t="b">
        <v>0</v>
      </c>
      <c r="J1259" t="b">
        <v>0</v>
      </c>
      <c r="K1259" s="12">
        <v>5.0000000000000001E-3</v>
      </c>
      <c r="L1259" s="12">
        <v>3.61E-2</v>
      </c>
      <c r="M1259" s="12">
        <v>5.8999999999999997E-2</v>
      </c>
      <c r="N1259" s="12">
        <v>-1.49E-2</v>
      </c>
      <c r="O1259" s="12">
        <v>3.7900000000000003E-2</v>
      </c>
      <c r="P1259" s="12">
        <v>1.3299999999999999E-2</v>
      </c>
      <c r="Q1259" s="11">
        <v>0</v>
      </c>
      <c r="R1259" s="11">
        <v>-1.6430499999999999</v>
      </c>
      <c r="S1259" s="11">
        <v>-14.747019999999999</v>
      </c>
      <c r="T1259" s="11">
        <v>-8.4128000000000007</v>
      </c>
      <c r="U1259" s="11">
        <v>26.475285</v>
      </c>
      <c r="V1259" s="11">
        <v>-5.9548399999999999</v>
      </c>
      <c r="W1259" t="s">
        <v>26135</v>
      </c>
      <c r="X1259" s="13">
        <v>40548</v>
      </c>
      <c r="Y1259" s="12">
        <v>6.4999999999999997E-3</v>
      </c>
      <c r="Z1259" s="11">
        <v>1.67</v>
      </c>
      <c r="AA1259" s="13">
        <v>44918</v>
      </c>
      <c r="AB1259" s="11">
        <v>0.22</v>
      </c>
      <c r="AC1259" s="12">
        <v>5.0200000000000002E-2</v>
      </c>
      <c r="AD1259" t="s">
        <v>26067</v>
      </c>
      <c r="AE1259" s="12">
        <v>7.6E-3</v>
      </c>
      <c r="AF1259" t="s">
        <v>26039</v>
      </c>
      <c r="AG1259">
        <v>0.09</v>
      </c>
      <c r="AH1259" s="12">
        <v>0.59860000000000002</v>
      </c>
      <c r="AI1259" s="12">
        <v>5.3999999999999999E-2</v>
      </c>
      <c r="AJ1259" s="12">
        <v>7.3200000000000001E-2</v>
      </c>
      <c r="AK1259" s="12">
        <v>7.6600000000000001E-2</v>
      </c>
      <c r="AL1259" t="s">
        <v>26096</v>
      </c>
      <c r="AM1259">
        <v>1</v>
      </c>
      <c r="AN1259" s="12">
        <v>1.4058999999999999</v>
      </c>
      <c r="AO1259" s="12">
        <v>1.4058999999999999</v>
      </c>
      <c r="AP1259" s="12">
        <v>1.4058999999999999</v>
      </c>
      <c r="AQ1259" s="14">
        <v>0.4</v>
      </c>
      <c r="AR1259" s="14">
        <v>0.2</v>
      </c>
      <c r="AS1259">
        <v>1099</v>
      </c>
      <c r="AT1259" s="11">
        <v>32.4</v>
      </c>
      <c r="AU1259" s="11">
        <v>33.79</v>
      </c>
      <c r="AV1259" t="s">
        <v>26039</v>
      </c>
      <c r="AW1259" t="s">
        <v>26039</v>
      </c>
      <c r="AX1259">
        <v>60.87</v>
      </c>
      <c r="AY1259" t="s">
        <v>26027</v>
      </c>
      <c r="AZ1259" t="s">
        <v>26027</v>
      </c>
      <c r="BA1259" t="s">
        <v>26033</v>
      </c>
      <c r="BB1259" t="s">
        <v>26025</v>
      </c>
      <c r="BC1259" t="s">
        <v>26025</v>
      </c>
      <c r="BD1259" t="s">
        <v>26024</v>
      </c>
      <c r="BE1259" t="s">
        <v>26039</v>
      </c>
      <c r="BF1259">
        <v>5.72</v>
      </c>
      <c r="BG1259" s="12">
        <v>0.44119999999999998</v>
      </c>
      <c r="BH1259" s="12">
        <v>0.30840000000000001</v>
      </c>
      <c r="BI1259">
        <v>0</v>
      </c>
      <c r="BJ1259" s="12">
        <v>0</v>
      </c>
      <c r="BK1259" s="12">
        <v>0</v>
      </c>
    </row>
    <row r="1260" spans="1:63" x14ac:dyDescent="0.2">
      <c r="A1260" t="s">
        <v>21295</v>
      </c>
      <c r="B1260" t="s">
        <v>24185</v>
      </c>
      <c r="C1260" t="s">
        <v>26036</v>
      </c>
      <c r="D1260" s="9">
        <v>49609200</v>
      </c>
      <c r="E1260" s="10">
        <v>15889</v>
      </c>
      <c r="F1260" s="11">
        <v>20.92</v>
      </c>
      <c r="G1260" t="b">
        <v>0</v>
      </c>
      <c r="H1260" t="b">
        <v>0</v>
      </c>
      <c r="I1260" t="b">
        <v>0</v>
      </c>
      <c r="J1260" t="b">
        <v>0</v>
      </c>
      <c r="K1260" s="12">
        <v>-4.4999999999999997E-3</v>
      </c>
      <c r="L1260" s="12">
        <v>3.1E-2</v>
      </c>
      <c r="M1260" s="12">
        <v>4.4600000000000001E-2</v>
      </c>
      <c r="N1260" s="12">
        <v>-4.3900000000000002E-2</v>
      </c>
      <c r="O1260" s="12">
        <v>-2.1899999999999999E-2</v>
      </c>
      <c r="P1260" t="s">
        <v>26039</v>
      </c>
      <c r="Q1260" s="11">
        <v>2.1027999999999998</v>
      </c>
      <c r="R1260" s="11">
        <v>-0.50934999999999997</v>
      </c>
      <c r="S1260" s="11">
        <v>2.1425480000000001</v>
      </c>
      <c r="T1260" s="11">
        <v>-92.892420000000001</v>
      </c>
      <c r="U1260" s="11">
        <v>-12.624985000000001</v>
      </c>
      <c r="V1260" s="11">
        <v>74.745249999999999</v>
      </c>
      <c r="W1260" t="s">
        <v>26037</v>
      </c>
      <c r="X1260" s="13">
        <v>43738</v>
      </c>
      <c r="Y1260" s="12">
        <v>8.0000000000000002E-3</v>
      </c>
      <c r="Z1260" s="11">
        <v>0.99</v>
      </c>
      <c r="AA1260" s="13">
        <v>45020</v>
      </c>
      <c r="AB1260" s="11">
        <v>0.26</v>
      </c>
      <c r="AC1260" s="12">
        <v>4.7E-2</v>
      </c>
      <c r="AD1260" t="s">
        <v>26067</v>
      </c>
      <c r="AE1260" s="12">
        <v>6.4000000000000003E-3</v>
      </c>
      <c r="AF1260" t="s">
        <v>26039</v>
      </c>
      <c r="AG1260">
        <v>0.25</v>
      </c>
      <c r="AH1260" s="12">
        <v>0.5696</v>
      </c>
      <c r="AI1260" s="12">
        <v>7.0199999999999999E-2</v>
      </c>
      <c r="AJ1260" s="12">
        <v>7.9699999999999993E-2</v>
      </c>
      <c r="AK1260" s="12">
        <v>7.8200000000000006E-2</v>
      </c>
      <c r="AL1260" t="s">
        <v>26193</v>
      </c>
      <c r="AM1260">
        <v>4</v>
      </c>
      <c r="AN1260" s="12">
        <v>1</v>
      </c>
      <c r="AO1260" s="12">
        <v>1</v>
      </c>
      <c r="AP1260" s="12">
        <v>1</v>
      </c>
      <c r="AQ1260" s="14">
        <v>0.4</v>
      </c>
      <c r="AR1260" s="14">
        <v>0.2</v>
      </c>
      <c r="AS1260">
        <v>1099</v>
      </c>
      <c r="AT1260" s="11">
        <v>20.41</v>
      </c>
      <c r="AU1260" s="11">
        <v>21.08</v>
      </c>
      <c r="AV1260" s="11">
        <v>20.88</v>
      </c>
      <c r="AW1260" s="11">
        <v>20.97</v>
      </c>
      <c r="AX1260">
        <v>60.25</v>
      </c>
      <c r="AY1260" t="s">
        <v>26027</v>
      </c>
      <c r="AZ1260" t="s">
        <v>26053</v>
      </c>
      <c r="BA1260" t="s">
        <v>26039</v>
      </c>
      <c r="BB1260" t="s">
        <v>26053</v>
      </c>
      <c r="BC1260" t="s">
        <v>26033</v>
      </c>
      <c r="BD1260" t="s">
        <v>26028</v>
      </c>
      <c r="BE1260" t="s">
        <v>26039</v>
      </c>
      <c r="BF1260">
        <v>6.47</v>
      </c>
      <c r="BG1260" s="12">
        <v>5.7799999999999997E-2</v>
      </c>
      <c r="BH1260" s="12">
        <v>0.38769999999999999</v>
      </c>
      <c r="BI1260">
        <v>273.88</v>
      </c>
      <c r="BJ1260" s="12">
        <v>2.2499999999999999E-2</v>
      </c>
      <c r="BK1260" s="12">
        <v>8.8999999999999999E-3</v>
      </c>
    </row>
    <row r="1261" spans="1:63" x14ac:dyDescent="0.2">
      <c r="A1261" t="s">
        <v>21296</v>
      </c>
      <c r="B1261" t="s">
        <v>24186</v>
      </c>
      <c r="C1261" t="s">
        <v>26036</v>
      </c>
      <c r="D1261" s="9">
        <v>115324000</v>
      </c>
      <c r="E1261" s="10">
        <v>36831</v>
      </c>
      <c r="F1261" s="11">
        <v>23.03</v>
      </c>
      <c r="G1261" t="b">
        <v>0</v>
      </c>
      <c r="H1261" t="b">
        <v>0</v>
      </c>
      <c r="I1261" t="b">
        <v>0</v>
      </c>
      <c r="J1261" t="b">
        <v>0</v>
      </c>
      <c r="K1261" s="12">
        <v>4.0000000000000002E-4</v>
      </c>
      <c r="L1261" s="12">
        <v>1.8100000000000002E-2</v>
      </c>
      <c r="M1261" s="12">
        <v>2.5600000000000001E-2</v>
      </c>
      <c r="N1261" s="12">
        <v>1.29E-2</v>
      </c>
      <c r="O1261" s="12">
        <v>1.9E-2</v>
      </c>
      <c r="P1261" s="12">
        <v>1.9300000000000001E-2</v>
      </c>
      <c r="Q1261" s="11">
        <v>0</v>
      </c>
      <c r="R1261" s="11">
        <v>3.9907499999999998</v>
      </c>
      <c r="S1261" s="11">
        <v>10.84125</v>
      </c>
      <c r="T1261" s="11">
        <v>-17.629000000000001</v>
      </c>
      <c r="U1261" s="11">
        <v>-28.919750000000001</v>
      </c>
      <c r="V1261" s="11">
        <v>-102.53125</v>
      </c>
      <c r="W1261" t="s">
        <v>26069</v>
      </c>
      <c r="X1261" s="13">
        <v>41554</v>
      </c>
      <c r="Y1261" s="12">
        <v>4.5999999999999999E-3</v>
      </c>
      <c r="Z1261" s="11">
        <v>0.66</v>
      </c>
      <c r="AA1261" s="13">
        <v>45008</v>
      </c>
      <c r="AB1261" s="11">
        <v>0.06</v>
      </c>
      <c r="AC1261" s="12">
        <v>2.8500000000000001E-2</v>
      </c>
      <c r="AD1261" t="s">
        <v>26038</v>
      </c>
      <c r="AE1261" s="12">
        <v>3.0999999999999999E-3</v>
      </c>
      <c r="AF1261" t="s">
        <v>26039</v>
      </c>
      <c r="AG1261">
        <v>0.24</v>
      </c>
      <c r="AH1261" s="12">
        <v>0.10920000000000001</v>
      </c>
      <c r="AI1261" s="12">
        <v>6.1899999999999997E-2</v>
      </c>
      <c r="AJ1261" s="12">
        <v>6.5199999999999994E-2</v>
      </c>
      <c r="AK1261" s="12">
        <v>6.2300000000000001E-2</v>
      </c>
      <c r="AL1261" t="s">
        <v>26103</v>
      </c>
      <c r="AM1261">
        <v>98</v>
      </c>
      <c r="AN1261" s="12">
        <v>0.35220000000000001</v>
      </c>
      <c r="AO1261" s="12">
        <v>0.41070000000000001</v>
      </c>
      <c r="AP1261" s="12">
        <v>0.72750000000000004</v>
      </c>
      <c r="AQ1261" s="14">
        <v>0.4</v>
      </c>
      <c r="AR1261" s="14">
        <v>0.2</v>
      </c>
      <c r="AS1261">
        <v>1099</v>
      </c>
      <c r="AT1261" s="11">
        <v>22.55</v>
      </c>
      <c r="AU1261" s="11">
        <v>23.17</v>
      </c>
      <c r="AV1261" s="11">
        <v>22.94</v>
      </c>
      <c r="AW1261" s="11">
        <v>23.12</v>
      </c>
      <c r="AX1261">
        <v>59.44</v>
      </c>
      <c r="AY1261" t="s">
        <v>26026</v>
      </c>
      <c r="AZ1261" t="s">
        <v>26031</v>
      </c>
      <c r="BA1261" t="s">
        <v>26028</v>
      </c>
      <c r="BB1261" t="s">
        <v>26025</v>
      </c>
      <c r="BC1261" t="s">
        <v>26027</v>
      </c>
      <c r="BD1261" t="s">
        <v>26033</v>
      </c>
      <c r="BE1261" t="s">
        <v>26039</v>
      </c>
      <c r="BF1261">
        <v>6.32</v>
      </c>
      <c r="BG1261" s="12">
        <v>0.40410000000000001</v>
      </c>
      <c r="BH1261" s="12">
        <v>0.37380000000000002</v>
      </c>
      <c r="BI1261">
        <v>427.46</v>
      </c>
      <c r="BJ1261" s="12">
        <v>6.6699999999999995E-2</v>
      </c>
      <c r="BK1261" s="12">
        <v>1.54E-2</v>
      </c>
    </row>
    <row r="1262" spans="1:63" x14ac:dyDescent="0.2">
      <c r="A1262" t="s">
        <v>21297</v>
      </c>
      <c r="B1262" t="s">
        <v>24187</v>
      </c>
      <c r="C1262" t="s">
        <v>26020</v>
      </c>
      <c r="D1262" s="9">
        <v>94286600</v>
      </c>
      <c r="E1262" s="10">
        <v>11137</v>
      </c>
      <c r="F1262" s="11">
        <v>38.01</v>
      </c>
      <c r="G1262" t="b">
        <v>0</v>
      </c>
      <c r="H1262" t="b">
        <v>0</v>
      </c>
      <c r="I1262" t="b">
        <v>1</v>
      </c>
      <c r="J1262" t="b">
        <v>0</v>
      </c>
      <c r="K1262" s="12">
        <v>1.23E-2</v>
      </c>
      <c r="L1262" s="12">
        <v>6.2899999999999998E-2</v>
      </c>
      <c r="M1262" s="12">
        <v>7.4099999999999999E-2</v>
      </c>
      <c r="N1262" s="12">
        <v>-1.15E-2</v>
      </c>
      <c r="O1262" s="12">
        <v>6.6299999999999998E-2</v>
      </c>
      <c r="P1262" s="12">
        <v>1.8599999999999998E-2</v>
      </c>
      <c r="Q1262" s="11">
        <v>1.5052559999999999</v>
      </c>
      <c r="R1262" s="11">
        <v>1.5052559999999999</v>
      </c>
      <c r="S1262" s="11">
        <v>1.5052909999999999</v>
      </c>
      <c r="T1262" s="11">
        <v>-18.309715000000001</v>
      </c>
      <c r="U1262" s="11">
        <v>-34.480428000000003</v>
      </c>
      <c r="V1262" s="11">
        <v>-13.739814000000001</v>
      </c>
      <c r="W1262" t="s">
        <v>26034</v>
      </c>
      <c r="X1262" s="13">
        <v>41870</v>
      </c>
      <c r="Y1262" s="12">
        <v>5.1000000000000004E-3</v>
      </c>
      <c r="Z1262" s="11">
        <v>0.63</v>
      </c>
      <c r="AA1262" s="13">
        <v>45007</v>
      </c>
      <c r="AB1262" s="11">
        <v>0.01</v>
      </c>
      <c r="AC1262" s="12">
        <v>1.67E-2</v>
      </c>
      <c r="AD1262" t="s">
        <v>26022</v>
      </c>
      <c r="AE1262" s="12">
        <v>1.9099999999999999E-2</v>
      </c>
      <c r="AF1262">
        <v>19.13</v>
      </c>
      <c r="AG1262">
        <v>0.81</v>
      </c>
      <c r="AH1262" s="12">
        <v>1.4758</v>
      </c>
      <c r="AI1262" s="12">
        <v>0.12759999999999999</v>
      </c>
      <c r="AJ1262" s="12">
        <v>0.12529999999999999</v>
      </c>
      <c r="AK1262" s="12">
        <v>0.13420000000000001</v>
      </c>
      <c r="AL1262" t="s">
        <v>26077</v>
      </c>
      <c r="AM1262">
        <v>70</v>
      </c>
      <c r="AN1262" s="12">
        <v>0.16209999999999999</v>
      </c>
      <c r="AO1262" s="12">
        <v>0.2387</v>
      </c>
      <c r="AP1262" s="12">
        <v>0.74470000000000003</v>
      </c>
      <c r="AQ1262" s="14">
        <v>0.4</v>
      </c>
      <c r="AR1262" s="14">
        <v>0.2</v>
      </c>
      <c r="AS1262">
        <v>1099</v>
      </c>
      <c r="AT1262" s="11">
        <v>35.5</v>
      </c>
      <c r="AU1262" s="11">
        <v>38.450000000000003</v>
      </c>
      <c r="AV1262" s="11">
        <v>37.909999999999997</v>
      </c>
      <c r="AW1262" s="11">
        <v>38.17</v>
      </c>
      <c r="AX1262">
        <v>63.08</v>
      </c>
      <c r="AY1262" t="s">
        <v>26031</v>
      </c>
      <c r="AZ1262" t="s">
        <v>26031</v>
      </c>
      <c r="BA1262" t="s">
        <v>26025</v>
      </c>
      <c r="BB1262" t="s">
        <v>26025</v>
      </c>
      <c r="BC1262" t="s">
        <v>26026</v>
      </c>
      <c r="BD1262" t="s">
        <v>26033</v>
      </c>
      <c r="BE1262" t="s">
        <v>26033</v>
      </c>
      <c r="BF1262">
        <v>8.6</v>
      </c>
      <c r="BG1262" s="12">
        <v>0.45319999999999999</v>
      </c>
      <c r="BH1262" s="12">
        <v>0.81200000000000006</v>
      </c>
      <c r="BI1262">
        <v>115.51</v>
      </c>
      <c r="BJ1262" s="12">
        <v>2.9600000000000001E-2</v>
      </c>
      <c r="BK1262" s="12">
        <v>0.12609999999999999</v>
      </c>
    </row>
    <row r="1263" spans="1:63" x14ac:dyDescent="0.2">
      <c r="A1263" t="s">
        <v>21298</v>
      </c>
      <c r="B1263" t="s">
        <v>24188</v>
      </c>
      <c r="C1263" t="s">
        <v>26020</v>
      </c>
      <c r="D1263" s="9">
        <v>117212000</v>
      </c>
      <c r="E1263" s="10">
        <v>52884</v>
      </c>
      <c r="F1263" s="11">
        <v>49.67</v>
      </c>
      <c r="G1263" t="b">
        <v>0</v>
      </c>
      <c r="H1263" t="b">
        <v>0</v>
      </c>
      <c r="I1263" t="b">
        <v>0</v>
      </c>
      <c r="J1263" t="b">
        <v>0</v>
      </c>
      <c r="K1263" s="12">
        <v>-1.38E-2</v>
      </c>
      <c r="L1263" s="12">
        <v>3.8600000000000002E-2</v>
      </c>
      <c r="M1263" s="12">
        <v>2.3E-2</v>
      </c>
      <c r="N1263" s="12">
        <v>-5.6500000000000002E-2</v>
      </c>
      <c r="O1263" s="12">
        <v>4.2500000000000003E-2</v>
      </c>
      <c r="P1263" s="12">
        <v>2.3900000000000001E-2</v>
      </c>
      <c r="Q1263" s="11">
        <v>0</v>
      </c>
      <c r="R1263" s="11">
        <v>-14.86055</v>
      </c>
      <c r="S1263" s="11">
        <v>0.50566500000000003</v>
      </c>
      <c r="T1263" s="11">
        <v>-1.11416</v>
      </c>
      <c r="U1263" s="11">
        <v>4.6118750000000004</v>
      </c>
      <c r="V1263" s="11">
        <v>-26.123339999999999</v>
      </c>
      <c r="W1263" t="s">
        <v>26092</v>
      </c>
      <c r="X1263" s="13">
        <v>40422</v>
      </c>
      <c r="Y1263" s="12">
        <v>5.0000000000000001E-3</v>
      </c>
      <c r="Z1263" s="11">
        <v>0.79</v>
      </c>
      <c r="AA1263" s="13">
        <v>44908</v>
      </c>
      <c r="AB1263" s="11">
        <v>0.24</v>
      </c>
      <c r="AC1263" s="12">
        <v>1.5599999999999999E-2</v>
      </c>
      <c r="AD1263" t="s">
        <v>26035</v>
      </c>
      <c r="AE1263" s="12">
        <v>3.0800000000000001E-2</v>
      </c>
      <c r="AF1263">
        <v>15</v>
      </c>
      <c r="AG1263">
        <v>0.86</v>
      </c>
      <c r="AH1263" s="12">
        <v>0.76670000000000005</v>
      </c>
      <c r="AI1263" s="12">
        <v>0.1731</v>
      </c>
      <c r="AJ1263" s="12">
        <v>0.1799</v>
      </c>
      <c r="AK1263" s="12">
        <v>0.18940000000000001</v>
      </c>
      <c r="AL1263" t="s">
        <v>26029</v>
      </c>
      <c r="AM1263">
        <v>24</v>
      </c>
      <c r="AN1263" s="12">
        <v>0.73160000000000003</v>
      </c>
      <c r="AO1263" s="12">
        <v>0.88339999999999996</v>
      </c>
      <c r="AP1263" s="12">
        <v>1</v>
      </c>
      <c r="AQ1263" s="14">
        <v>0.4</v>
      </c>
      <c r="AR1263" s="14">
        <v>0.2</v>
      </c>
      <c r="AS1263">
        <v>1099</v>
      </c>
      <c r="AT1263" s="11">
        <v>47.41</v>
      </c>
      <c r="AU1263" s="11">
        <v>50.8</v>
      </c>
      <c r="AV1263" s="11">
        <v>49.49</v>
      </c>
      <c r="AW1263" s="11">
        <v>49.89</v>
      </c>
      <c r="AX1263">
        <v>51.79</v>
      </c>
      <c r="AY1263" t="s">
        <v>26027</v>
      </c>
      <c r="AZ1263" t="s">
        <v>26026</v>
      </c>
      <c r="BA1263" t="s">
        <v>26028</v>
      </c>
      <c r="BB1263" t="s">
        <v>26033</v>
      </c>
      <c r="BC1263" t="s">
        <v>26026</v>
      </c>
      <c r="BD1263" t="s">
        <v>26025</v>
      </c>
      <c r="BE1263" t="s">
        <v>26033</v>
      </c>
      <c r="BF1263">
        <v>6.1</v>
      </c>
      <c r="BG1263" s="12">
        <v>0.23039999999999999</v>
      </c>
      <c r="BH1263" s="12">
        <v>0.34689999999999999</v>
      </c>
      <c r="BI1263">
        <v>117.62</v>
      </c>
      <c r="BJ1263" s="12">
        <v>2.5100000000000001E-2</v>
      </c>
      <c r="BK1263" s="12">
        <v>0.1179</v>
      </c>
    </row>
    <row r="1264" spans="1:63" x14ac:dyDescent="0.2">
      <c r="A1264" t="s">
        <v>21299</v>
      </c>
      <c r="B1264" t="s">
        <v>24189</v>
      </c>
      <c r="C1264" t="s">
        <v>26044</v>
      </c>
      <c r="D1264" s="9">
        <v>91165200</v>
      </c>
      <c r="E1264" s="10">
        <v>73590</v>
      </c>
      <c r="F1264" s="11">
        <v>21.71</v>
      </c>
      <c r="G1264" t="b">
        <v>0</v>
      </c>
      <c r="H1264" t="b">
        <v>0</v>
      </c>
      <c r="I1264" t="b">
        <v>1</v>
      </c>
      <c r="J1264" t="b">
        <v>0</v>
      </c>
      <c r="K1264" s="12">
        <v>1.78E-2</v>
      </c>
      <c r="L1264" s="12">
        <v>2.7400000000000001E-2</v>
      </c>
      <c r="M1264" s="12">
        <v>-4.2299999999999997E-2</v>
      </c>
      <c r="N1264" s="12">
        <v>-0.1012</v>
      </c>
      <c r="O1264" s="12">
        <v>0.3725</v>
      </c>
      <c r="P1264" s="12">
        <v>7.6700000000000004E-2</v>
      </c>
      <c r="Q1264" s="11">
        <v>-6.36</v>
      </c>
      <c r="R1264" s="11">
        <v>-8.3046000000000006</v>
      </c>
      <c r="S1264" s="11">
        <v>-54.584000000000003</v>
      </c>
      <c r="T1264" s="11">
        <v>-123.5329</v>
      </c>
      <c r="U1264" s="11">
        <v>-24.109112</v>
      </c>
      <c r="V1264" s="11">
        <v>-133.19947500000001</v>
      </c>
      <c r="W1264" t="s">
        <v>26115</v>
      </c>
      <c r="X1264" s="13">
        <v>39087</v>
      </c>
      <c r="Y1264" s="12">
        <v>7.7000000000000002E-3</v>
      </c>
      <c r="Z1264" s="11">
        <v>0.17</v>
      </c>
      <c r="AA1264" s="13">
        <v>44914</v>
      </c>
      <c r="AB1264" s="11">
        <v>0.17</v>
      </c>
      <c r="AC1264" s="12">
        <v>8.0000000000000002E-3</v>
      </c>
      <c r="AD1264" t="s">
        <v>26067</v>
      </c>
      <c r="AE1264" s="12">
        <v>2.3099999999999999E-2</v>
      </c>
      <c r="AF1264" t="s">
        <v>26039</v>
      </c>
      <c r="AG1264">
        <v>0.77</v>
      </c>
      <c r="AH1264" s="12">
        <v>1.9934000000000001</v>
      </c>
      <c r="AI1264" s="12">
        <v>0.25119999999999998</v>
      </c>
      <c r="AJ1264" s="12">
        <v>0.27610000000000001</v>
      </c>
      <c r="AK1264" s="12">
        <v>0.28339999999999999</v>
      </c>
      <c r="AL1264" t="s">
        <v>26032</v>
      </c>
      <c r="AM1264">
        <v>4</v>
      </c>
      <c r="AN1264" s="12">
        <v>1</v>
      </c>
      <c r="AO1264" s="12">
        <v>1</v>
      </c>
      <c r="AP1264" s="12">
        <v>1</v>
      </c>
      <c r="AQ1264" s="14">
        <v>0.28000000000000003</v>
      </c>
      <c r="AR1264" s="14">
        <v>0.28000000000000003</v>
      </c>
      <c r="AS1264" t="s">
        <v>26111</v>
      </c>
      <c r="AT1264" s="11">
        <v>18.75</v>
      </c>
      <c r="AU1264" s="11">
        <v>21.9</v>
      </c>
      <c r="AV1264" s="11">
        <v>21.54</v>
      </c>
      <c r="AW1264" s="11">
        <v>21.81</v>
      </c>
      <c r="AX1264">
        <v>57.92</v>
      </c>
      <c r="AY1264" t="s">
        <v>26025</v>
      </c>
      <c r="AZ1264" t="s">
        <v>26031</v>
      </c>
      <c r="BA1264" t="s">
        <v>26026</v>
      </c>
      <c r="BB1264" t="s">
        <v>26028</v>
      </c>
      <c r="BC1264" t="s">
        <v>26028</v>
      </c>
      <c r="BD1264" t="s">
        <v>26028</v>
      </c>
      <c r="BE1264" t="s">
        <v>26028</v>
      </c>
      <c r="BF1264" t="s">
        <v>26039</v>
      </c>
      <c r="BG1264" t="s">
        <v>26039</v>
      </c>
      <c r="BH1264" t="s">
        <v>26039</v>
      </c>
      <c r="BI1264" t="s">
        <v>26039</v>
      </c>
      <c r="BJ1264" t="s">
        <v>26039</v>
      </c>
      <c r="BK1264" t="s">
        <v>26039</v>
      </c>
    </row>
    <row r="1265" spans="1:63" x14ac:dyDescent="0.2">
      <c r="A1265" t="s">
        <v>21300</v>
      </c>
      <c r="B1265" t="s">
        <v>24190</v>
      </c>
      <c r="C1265" t="s">
        <v>26020</v>
      </c>
      <c r="D1265" s="9">
        <v>153705000</v>
      </c>
      <c r="E1265" s="10">
        <v>101358</v>
      </c>
      <c r="F1265" s="11">
        <v>31.66</v>
      </c>
      <c r="G1265" t="b">
        <v>0</v>
      </c>
      <c r="H1265" t="b">
        <v>0</v>
      </c>
      <c r="I1265" t="b">
        <v>0</v>
      </c>
      <c r="J1265" t="b">
        <v>0</v>
      </c>
      <c r="K1265" s="12">
        <v>2.76E-2</v>
      </c>
      <c r="L1265" s="12">
        <v>5.2900000000000003E-2</v>
      </c>
      <c r="M1265" s="12">
        <v>0.18840000000000001</v>
      </c>
      <c r="N1265" s="12">
        <v>0.2016</v>
      </c>
      <c r="O1265" s="12">
        <v>0.2407</v>
      </c>
      <c r="P1265" s="12">
        <v>3.6400000000000002E-2</v>
      </c>
      <c r="Q1265" s="11">
        <v>-1.0777E-2</v>
      </c>
      <c r="R1265" s="11">
        <v>-0.47217599999999998</v>
      </c>
      <c r="S1265" s="11">
        <v>18.115942</v>
      </c>
      <c r="T1265" s="11">
        <v>7.89785</v>
      </c>
      <c r="U1265" s="11">
        <v>-61.970260000000003</v>
      </c>
      <c r="V1265" s="11">
        <v>-218.85310100000001</v>
      </c>
      <c r="W1265" t="s">
        <v>26041</v>
      </c>
      <c r="X1265" s="13">
        <v>40884</v>
      </c>
      <c r="Y1265" s="12">
        <v>5.7000000000000002E-3</v>
      </c>
      <c r="Z1265" s="11">
        <v>0.75</v>
      </c>
      <c r="AA1265" s="13">
        <v>44924</v>
      </c>
      <c r="AB1265" s="11">
        <v>0.69</v>
      </c>
      <c r="AC1265" s="12">
        <v>2.4400000000000002E-2</v>
      </c>
      <c r="AD1265" t="s">
        <v>26035</v>
      </c>
      <c r="AE1265" s="12">
        <v>3.2599999999999997E-2</v>
      </c>
      <c r="AF1265">
        <v>7.32</v>
      </c>
      <c r="AG1265">
        <v>1.03</v>
      </c>
      <c r="AH1265" s="12">
        <v>0.2339</v>
      </c>
      <c r="AI1265" s="12">
        <v>0.35859999999999997</v>
      </c>
      <c r="AJ1265" s="12">
        <v>0.2994</v>
      </c>
      <c r="AK1265" s="12">
        <v>0.245</v>
      </c>
      <c r="AL1265" t="s">
        <v>26101</v>
      </c>
      <c r="AM1265">
        <v>27</v>
      </c>
      <c r="AN1265" s="12">
        <v>0.68289999999999995</v>
      </c>
      <c r="AO1265" s="12">
        <v>0.8397</v>
      </c>
      <c r="AP1265" s="12">
        <v>0.99980000000000002</v>
      </c>
      <c r="AQ1265" s="14">
        <v>0.4</v>
      </c>
      <c r="AR1265" s="14">
        <v>0.2</v>
      </c>
      <c r="AS1265">
        <v>1099</v>
      </c>
      <c r="AT1265" s="11">
        <v>28.6</v>
      </c>
      <c r="AU1265" s="11">
        <v>31.77</v>
      </c>
      <c r="AV1265" s="11">
        <v>31.56</v>
      </c>
      <c r="AW1265" s="11">
        <v>31.81</v>
      </c>
      <c r="AX1265">
        <v>57.9</v>
      </c>
      <c r="AY1265" t="s">
        <v>26027</v>
      </c>
      <c r="AZ1265" t="s">
        <v>26026</v>
      </c>
      <c r="BA1265" t="s">
        <v>26027</v>
      </c>
      <c r="BB1265" t="s">
        <v>26053</v>
      </c>
      <c r="BC1265" t="s">
        <v>26031</v>
      </c>
      <c r="BD1265" t="s">
        <v>26026</v>
      </c>
      <c r="BE1265" t="s">
        <v>26033</v>
      </c>
      <c r="BF1265">
        <v>6.77</v>
      </c>
      <c r="BG1265" s="12">
        <v>0.82269999999999999</v>
      </c>
      <c r="BH1265" s="12">
        <v>0.42209999999999998</v>
      </c>
      <c r="BI1265">
        <v>464.65</v>
      </c>
      <c r="BJ1265" s="12">
        <v>9.69E-2</v>
      </c>
      <c r="BK1265" s="12">
        <v>7.9100000000000004E-2</v>
      </c>
    </row>
    <row r="1266" spans="1:63" x14ac:dyDescent="0.2">
      <c r="A1266" t="s">
        <v>21301</v>
      </c>
      <c r="B1266" t="s">
        <v>24191</v>
      </c>
      <c r="C1266" t="s">
        <v>26020</v>
      </c>
      <c r="D1266" s="9">
        <v>129223000</v>
      </c>
      <c r="E1266" s="10">
        <v>6726</v>
      </c>
      <c r="F1266" s="11">
        <v>59.32</v>
      </c>
      <c r="G1266" t="b">
        <v>0</v>
      </c>
      <c r="H1266" t="b">
        <v>0</v>
      </c>
      <c r="I1266" t="b">
        <v>1</v>
      </c>
      <c r="J1266" t="b">
        <v>0</v>
      </c>
      <c r="K1266" s="12">
        <v>1.5299999999999999E-2</v>
      </c>
      <c r="L1266" s="12">
        <v>3.5200000000000002E-2</v>
      </c>
      <c r="M1266" s="12">
        <v>7.7600000000000002E-2</v>
      </c>
      <c r="N1266" s="12">
        <v>-7.9000000000000008E-3</v>
      </c>
      <c r="O1266" s="12">
        <v>0.10680000000000001</v>
      </c>
      <c r="P1266" s="12">
        <v>3.8999999999999998E-3</v>
      </c>
      <c r="Q1266" s="11">
        <v>0</v>
      </c>
      <c r="R1266" s="11">
        <v>0</v>
      </c>
      <c r="S1266" s="11">
        <v>0</v>
      </c>
      <c r="T1266" s="11">
        <v>5.9718600000000004</v>
      </c>
      <c r="U1266" s="11">
        <v>-75.490224999999995</v>
      </c>
      <c r="V1266" s="11">
        <v>-113.029005</v>
      </c>
      <c r="W1266" t="s">
        <v>26034</v>
      </c>
      <c r="X1266" s="13">
        <v>38884</v>
      </c>
      <c r="Y1266" s="12">
        <v>5.7999999999999996E-3</v>
      </c>
      <c r="Z1266" s="11">
        <v>2.54</v>
      </c>
      <c r="AA1266" s="13">
        <v>45012</v>
      </c>
      <c r="AB1266" s="11">
        <v>0.44</v>
      </c>
      <c r="AC1266" s="12">
        <v>4.3499999999999997E-2</v>
      </c>
      <c r="AD1266" t="s">
        <v>26022</v>
      </c>
      <c r="AE1266" s="12">
        <v>3.6499999999999998E-2</v>
      </c>
      <c r="AF1266">
        <v>10.24</v>
      </c>
      <c r="AG1266">
        <v>0.87</v>
      </c>
      <c r="AH1266" s="12">
        <v>1.4975000000000001</v>
      </c>
      <c r="AI1266" s="12">
        <v>0.159</v>
      </c>
      <c r="AJ1266" s="12">
        <v>0.14460000000000001</v>
      </c>
      <c r="AK1266" s="12">
        <v>0.14299999999999999</v>
      </c>
      <c r="AL1266" t="s">
        <v>26096</v>
      </c>
      <c r="AM1266">
        <v>559</v>
      </c>
      <c r="AN1266" s="12">
        <v>8.7499999999999994E-2</v>
      </c>
      <c r="AO1266" s="12">
        <v>0.1176</v>
      </c>
      <c r="AP1266" s="12">
        <v>0.27439999999999998</v>
      </c>
      <c r="AQ1266" s="14">
        <v>0.4</v>
      </c>
      <c r="AR1266" s="14">
        <v>0.2</v>
      </c>
      <c r="AS1266">
        <v>1099</v>
      </c>
      <c r="AT1266" s="11">
        <v>55.37</v>
      </c>
      <c r="AU1266" s="11">
        <v>59.91</v>
      </c>
      <c r="AV1266" s="11">
        <v>59.1</v>
      </c>
      <c r="AW1266" s="11">
        <v>59.59</v>
      </c>
      <c r="AX1266">
        <v>58.8</v>
      </c>
      <c r="AY1266" t="s">
        <v>26026</v>
      </c>
      <c r="AZ1266" t="s">
        <v>26033</v>
      </c>
      <c r="BA1266" t="s">
        <v>26033</v>
      </c>
      <c r="BB1266" t="s">
        <v>26033</v>
      </c>
      <c r="BC1266" t="s">
        <v>26033</v>
      </c>
      <c r="BD1266" t="s">
        <v>26027</v>
      </c>
      <c r="BE1266" t="s">
        <v>26026</v>
      </c>
      <c r="BF1266">
        <v>9.1999999999999993</v>
      </c>
      <c r="BG1266" s="12">
        <v>0.61839999999999995</v>
      </c>
      <c r="BH1266" s="12">
        <v>0.92569999999999997</v>
      </c>
      <c r="BI1266">
        <v>234</v>
      </c>
      <c r="BJ1266" s="12">
        <v>3.6999999999999998E-2</v>
      </c>
      <c r="BK1266" s="12">
        <v>0.10390000000000001</v>
      </c>
    </row>
    <row r="1267" spans="1:63" x14ac:dyDescent="0.2">
      <c r="A1267" t="s">
        <v>21302</v>
      </c>
      <c r="B1267" t="s">
        <v>24192</v>
      </c>
      <c r="C1267" t="s">
        <v>26020</v>
      </c>
      <c r="D1267" s="9">
        <v>151285000</v>
      </c>
      <c r="E1267" s="10">
        <v>2187</v>
      </c>
      <c r="F1267" s="11">
        <v>32.53</v>
      </c>
      <c r="G1267" t="b">
        <v>0</v>
      </c>
      <c r="H1267" t="b">
        <v>0</v>
      </c>
      <c r="I1267" t="b">
        <v>0</v>
      </c>
      <c r="J1267" t="b">
        <v>0</v>
      </c>
      <c r="K1267" s="12">
        <v>5.3E-3</v>
      </c>
      <c r="L1267" s="12">
        <v>3.27E-2</v>
      </c>
      <c r="M1267" s="12">
        <v>-5.3E-3</v>
      </c>
      <c r="N1267" s="12">
        <v>-5.6500000000000002E-2</v>
      </c>
      <c r="O1267" t="s">
        <v>26039</v>
      </c>
      <c r="P1267" t="s">
        <v>26039</v>
      </c>
      <c r="Q1267" s="11">
        <v>2.1232000000000001E-2</v>
      </c>
      <c r="R1267" s="11">
        <v>0.79711799999999999</v>
      </c>
      <c r="S1267" s="11">
        <v>2.5613220000000001</v>
      </c>
      <c r="T1267" s="11">
        <v>11.252698000000001</v>
      </c>
      <c r="U1267" s="11">
        <v>129.14318599999999</v>
      </c>
      <c r="V1267" s="11">
        <v>129.14318599999999</v>
      </c>
      <c r="W1267" t="s">
        <v>26066</v>
      </c>
      <c r="X1267" s="13">
        <v>43962</v>
      </c>
      <c r="Y1267" s="12">
        <v>8.0000000000000002E-3</v>
      </c>
      <c r="Z1267" s="11">
        <v>0.6</v>
      </c>
      <c r="AA1267" s="13">
        <v>45012</v>
      </c>
      <c r="AB1267" s="11">
        <v>0.09</v>
      </c>
      <c r="AC1267" s="12">
        <v>1.8599999999999998E-2</v>
      </c>
      <c r="AD1267" t="s">
        <v>26038</v>
      </c>
      <c r="AE1267" s="12">
        <v>1.03E-2</v>
      </c>
      <c r="AF1267">
        <v>0.04</v>
      </c>
      <c r="AG1267">
        <v>0.65</v>
      </c>
      <c r="AH1267" s="12">
        <v>0.43269999999999997</v>
      </c>
      <c r="AI1267" s="12">
        <v>0.15140000000000001</v>
      </c>
      <c r="AJ1267" s="12">
        <v>0.13589999999999999</v>
      </c>
      <c r="AK1267" s="12">
        <v>0.12759999999999999</v>
      </c>
      <c r="AL1267" t="s">
        <v>26127</v>
      </c>
      <c r="AM1267">
        <v>242</v>
      </c>
      <c r="AN1267" s="12">
        <v>5.16E-2</v>
      </c>
      <c r="AO1267" s="12">
        <v>7.5399999999999995E-2</v>
      </c>
      <c r="AP1267" s="12">
        <v>0.23619999999999999</v>
      </c>
      <c r="AQ1267" s="14">
        <v>0.4</v>
      </c>
      <c r="AR1267" s="14">
        <v>0.2</v>
      </c>
      <c r="AS1267">
        <v>1099</v>
      </c>
      <c r="AT1267" s="11">
        <v>30.99</v>
      </c>
      <c r="AU1267" s="11">
        <v>32.82</v>
      </c>
      <c r="AV1267" s="11">
        <v>32.479999999999997</v>
      </c>
      <c r="AW1267" s="11">
        <v>32.619999999999997</v>
      </c>
      <c r="AX1267">
        <v>52.78</v>
      </c>
      <c r="AY1267" t="s">
        <v>26033</v>
      </c>
      <c r="AZ1267" t="s">
        <v>26053</v>
      </c>
      <c r="BA1267" t="s">
        <v>26039</v>
      </c>
      <c r="BB1267" t="s">
        <v>26028</v>
      </c>
      <c r="BC1267" t="s">
        <v>26033</v>
      </c>
      <c r="BD1267" t="s">
        <v>26033</v>
      </c>
      <c r="BE1267" t="s">
        <v>26039</v>
      </c>
      <c r="BF1267">
        <v>6.73</v>
      </c>
      <c r="BG1267" s="12">
        <v>0.40689999999999998</v>
      </c>
      <c r="BH1267" s="12">
        <v>0.41649999999999998</v>
      </c>
      <c r="BI1267">
        <v>372.14</v>
      </c>
      <c r="BJ1267" s="12">
        <v>0.1074</v>
      </c>
      <c r="BK1267" s="12">
        <v>9.4600000000000004E-2</v>
      </c>
    </row>
    <row r="1268" spans="1:63" x14ac:dyDescent="0.2">
      <c r="A1268" t="s">
        <v>21303</v>
      </c>
      <c r="B1268" t="s">
        <v>24193</v>
      </c>
      <c r="C1268" t="s">
        <v>26020</v>
      </c>
      <c r="D1268" s="9">
        <v>704187000</v>
      </c>
      <c r="E1268" s="10">
        <v>243455</v>
      </c>
      <c r="F1268" s="11">
        <v>24.18</v>
      </c>
      <c r="G1268" t="b">
        <v>0</v>
      </c>
      <c r="H1268" t="b">
        <v>0</v>
      </c>
      <c r="I1268" t="b">
        <v>0</v>
      </c>
      <c r="J1268" t="b">
        <v>0</v>
      </c>
      <c r="K1268" s="12">
        <v>1.6799999999999999E-2</v>
      </c>
      <c r="L1268" s="12">
        <v>6.4699999999999994E-2</v>
      </c>
      <c r="M1268" s="12">
        <v>7.85E-2</v>
      </c>
      <c r="N1268" s="12">
        <v>-2.2100000000000002E-2</v>
      </c>
      <c r="O1268" t="s">
        <v>26039</v>
      </c>
      <c r="P1268" t="s">
        <v>26039</v>
      </c>
      <c r="Q1268" s="11">
        <v>7.1459999999999999</v>
      </c>
      <c r="R1268" s="11">
        <v>13.83</v>
      </c>
      <c r="S1268" s="11">
        <v>138.29599999999999</v>
      </c>
      <c r="T1268" s="11">
        <v>392.15800000000002</v>
      </c>
      <c r="U1268" s="11">
        <v>707.50397499999997</v>
      </c>
      <c r="V1268" s="11">
        <v>707.50397499999997</v>
      </c>
      <c r="W1268" t="s">
        <v>26047</v>
      </c>
      <c r="X1268" s="13">
        <v>44315</v>
      </c>
      <c r="Y1268" s="12">
        <v>1.4E-3</v>
      </c>
      <c r="Z1268" s="11">
        <v>0.82</v>
      </c>
      <c r="AA1268" s="13">
        <v>44902</v>
      </c>
      <c r="AB1268" s="11">
        <v>0.59</v>
      </c>
      <c r="AC1268" s="12">
        <v>3.4700000000000002E-2</v>
      </c>
      <c r="AD1268" t="s">
        <v>26035</v>
      </c>
      <c r="AE1268" s="12">
        <v>1.2800000000000001E-2</v>
      </c>
      <c r="AF1268">
        <v>10.91</v>
      </c>
      <c r="AG1268">
        <v>0.64</v>
      </c>
      <c r="AH1268" s="12">
        <v>0.25290000000000001</v>
      </c>
      <c r="AI1268" s="12">
        <v>0.11609999999999999</v>
      </c>
      <c r="AJ1268" s="12">
        <v>0.1134</v>
      </c>
      <c r="AK1268" s="12">
        <v>0.1198</v>
      </c>
      <c r="AL1268" t="s">
        <v>26055</v>
      </c>
      <c r="AM1268">
        <v>104</v>
      </c>
      <c r="AN1268" s="12">
        <v>0.40429999999999999</v>
      </c>
      <c r="AO1268" s="12">
        <v>0.57010000000000005</v>
      </c>
      <c r="AP1268" s="12">
        <v>0.90539999999999998</v>
      </c>
      <c r="AQ1268" s="14">
        <v>0.4</v>
      </c>
      <c r="AR1268" s="14">
        <v>0.2</v>
      </c>
      <c r="AS1268">
        <v>1099</v>
      </c>
      <c r="AT1268" s="11">
        <v>22.27</v>
      </c>
      <c r="AU1268" s="11">
        <v>24.35</v>
      </c>
      <c r="AV1268" s="11">
        <v>24.12</v>
      </c>
      <c r="AW1268" s="11">
        <v>24.28</v>
      </c>
      <c r="AX1268">
        <v>67.459999999999994</v>
      </c>
      <c r="AY1268" t="s">
        <v>26025</v>
      </c>
      <c r="AZ1268" t="s">
        <v>26028</v>
      </c>
      <c r="BA1268" t="s">
        <v>26033</v>
      </c>
      <c r="BB1268" t="s">
        <v>26025</v>
      </c>
      <c r="BC1268" t="s">
        <v>26025</v>
      </c>
      <c r="BD1268" t="s">
        <v>26025</v>
      </c>
      <c r="BE1268" t="s">
        <v>26039</v>
      </c>
      <c r="BF1268">
        <v>8.34</v>
      </c>
      <c r="BG1268" s="12">
        <v>0.19919999999999999</v>
      </c>
      <c r="BH1268" s="12">
        <v>0.74919999999999998</v>
      </c>
      <c r="BI1268">
        <v>347.73</v>
      </c>
      <c r="BJ1268" s="12">
        <v>0.22750000000000001</v>
      </c>
      <c r="BK1268" s="12">
        <v>3.6700000000000003E-2</v>
      </c>
    </row>
    <row r="1269" spans="1:63" x14ac:dyDescent="0.2">
      <c r="A1269" t="s">
        <v>21304</v>
      </c>
      <c r="B1269" t="s">
        <v>24194</v>
      </c>
      <c r="C1269" t="s">
        <v>26020</v>
      </c>
      <c r="D1269" s="9">
        <v>178378000</v>
      </c>
      <c r="E1269" s="10">
        <v>128766</v>
      </c>
      <c r="F1269" s="11">
        <v>28.13</v>
      </c>
      <c r="G1269" t="b">
        <v>0</v>
      </c>
      <c r="H1269" t="b">
        <v>0</v>
      </c>
      <c r="I1269" t="b">
        <v>1</v>
      </c>
      <c r="J1269" t="b">
        <v>0</v>
      </c>
      <c r="K1269" s="12">
        <v>6.4000000000000003E-3</v>
      </c>
      <c r="L1269" s="12">
        <v>4.1399999999999999E-2</v>
      </c>
      <c r="M1269" s="12">
        <v>-3.9600000000000003E-2</v>
      </c>
      <c r="N1269" s="12">
        <v>1.9900000000000001E-2</v>
      </c>
      <c r="O1269" s="12">
        <v>0.59450000000000003</v>
      </c>
      <c r="P1269" s="12">
        <v>7.3099999999999998E-2</v>
      </c>
      <c r="Q1269" s="11">
        <v>0</v>
      </c>
      <c r="R1269" s="11">
        <v>-5.9195900000000004</v>
      </c>
      <c r="S1269" s="11">
        <v>-115.60509999999999</v>
      </c>
      <c r="T1269" s="11">
        <v>-53.693069999999999</v>
      </c>
      <c r="U1269" s="11">
        <v>95.042910000000006</v>
      </c>
      <c r="V1269" s="11">
        <v>101.97516</v>
      </c>
      <c r="W1269" t="s">
        <v>26059</v>
      </c>
      <c r="X1269" s="13">
        <v>38651</v>
      </c>
      <c r="Y1269" s="12">
        <v>6.3E-3</v>
      </c>
      <c r="Z1269" s="11">
        <v>1.03</v>
      </c>
      <c r="AA1269" s="13">
        <v>45005</v>
      </c>
      <c r="AB1269" s="11">
        <v>0.25</v>
      </c>
      <c r="AC1269" s="12">
        <v>3.6900000000000002E-2</v>
      </c>
      <c r="AD1269" t="s">
        <v>26022</v>
      </c>
      <c r="AE1269" s="12">
        <v>2.5100000000000001E-2</v>
      </c>
      <c r="AF1269">
        <v>4.8</v>
      </c>
      <c r="AG1269">
        <v>1.83</v>
      </c>
      <c r="AH1269" s="12">
        <v>0.51570000000000005</v>
      </c>
      <c r="AI1269" s="12">
        <v>0.4224</v>
      </c>
      <c r="AJ1269" s="12">
        <v>0.38329999999999997</v>
      </c>
      <c r="AK1269" s="12">
        <v>0.36309999999999998</v>
      </c>
      <c r="AL1269" t="s">
        <v>26032</v>
      </c>
      <c r="AM1269">
        <v>32</v>
      </c>
      <c r="AN1269" s="12">
        <v>0.46679999999999999</v>
      </c>
      <c r="AO1269" s="12">
        <v>0.61339999999999995</v>
      </c>
      <c r="AP1269" s="12">
        <v>1</v>
      </c>
      <c r="AQ1269" s="14">
        <v>0.4</v>
      </c>
      <c r="AR1269" s="14">
        <v>0.2</v>
      </c>
      <c r="AS1269">
        <v>1099</v>
      </c>
      <c r="AT1269" s="11">
        <v>24.05</v>
      </c>
      <c r="AU1269" s="11">
        <v>29.01</v>
      </c>
      <c r="AV1269" s="11">
        <v>27.94</v>
      </c>
      <c r="AW1269" s="11">
        <v>28.46</v>
      </c>
      <c r="AX1269">
        <v>52.97</v>
      </c>
      <c r="AY1269" t="s">
        <v>26026</v>
      </c>
      <c r="AZ1269" t="s">
        <v>26033</v>
      </c>
      <c r="BA1269" t="s">
        <v>26024</v>
      </c>
      <c r="BB1269" t="s">
        <v>26027</v>
      </c>
      <c r="BC1269" t="s">
        <v>26026</v>
      </c>
      <c r="BD1269" t="s">
        <v>26033</v>
      </c>
      <c r="BE1269" t="s">
        <v>26031</v>
      </c>
      <c r="BF1269">
        <v>7.99</v>
      </c>
      <c r="BG1269" s="12">
        <v>0.33700000000000002</v>
      </c>
      <c r="BH1269" s="12">
        <v>0.65659999999999996</v>
      </c>
      <c r="BI1269">
        <v>518.74</v>
      </c>
      <c r="BJ1269" s="12">
        <v>0</v>
      </c>
      <c r="BK1269" s="12">
        <v>4.3E-3</v>
      </c>
    </row>
    <row r="1270" spans="1:63" x14ac:dyDescent="0.2">
      <c r="A1270" t="s">
        <v>21305</v>
      </c>
      <c r="B1270" t="s">
        <v>24195</v>
      </c>
      <c r="C1270" t="s">
        <v>26112</v>
      </c>
      <c r="D1270" s="9">
        <v>122512000</v>
      </c>
      <c r="E1270" s="10">
        <v>22768</v>
      </c>
      <c r="F1270" s="11">
        <v>26.78</v>
      </c>
      <c r="G1270" t="b">
        <v>0</v>
      </c>
      <c r="H1270" t="b">
        <v>0</v>
      </c>
      <c r="I1270" t="b">
        <v>0</v>
      </c>
      <c r="J1270" t="b">
        <v>0</v>
      </c>
      <c r="K1270" s="12">
        <v>9.2999999999999992E-3</v>
      </c>
      <c r="L1270" s="12">
        <v>5.67E-2</v>
      </c>
      <c r="M1270" s="12">
        <v>0.1042</v>
      </c>
      <c r="N1270" s="12">
        <v>8.5599999999999996E-2</v>
      </c>
      <c r="O1270" s="12">
        <v>5.7599999999999998E-2</v>
      </c>
      <c r="P1270" t="s">
        <v>26039</v>
      </c>
      <c r="Q1270" s="11">
        <v>0</v>
      </c>
      <c r="R1270" s="11">
        <v>2.5674600000000001</v>
      </c>
      <c r="S1270" s="11">
        <v>4.0433399999999997</v>
      </c>
      <c r="T1270" s="11">
        <v>-16.845835000000001</v>
      </c>
      <c r="U1270" s="11">
        <v>-35.46537</v>
      </c>
      <c r="V1270" s="11">
        <v>120.35764500000001</v>
      </c>
      <c r="W1270" t="s">
        <v>26125</v>
      </c>
      <c r="X1270" s="13">
        <v>43587</v>
      </c>
      <c r="Y1270" s="12">
        <v>6.7000000000000002E-3</v>
      </c>
      <c r="Z1270" s="11">
        <v>0.1</v>
      </c>
      <c r="AA1270" s="13">
        <v>44917</v>
      </c>
      <c r="AB1270" s="11">
        <v>0.1</v>
      </c>
      <c r="AC1270" s="12">
        <v>3.7000000000000002E-3</v>
      </c>
      <c r="AD1270" t="s">
        <v>26067</v>
      </c>
      <c r="AE1270" s="12">
        <v>7.9000000000000008E-3</v>
      </c>
      <c r="AF1270">
        <v>0.05</v>
      </c>
      <c r="AG1270">
        <v>0.44</v>
      </c>
      <c r="AH1270" s="12">
        <v>0.84850000000000003</v>
      </c>
      <c r="AI1270" s="12">
        <v>0.1694</v>
      </c>
      <c r="AJ1270" s="12">
        <v>0.15290000000000001</v>
      </c>
      <c r="AK1270" s="12">
        <v>0.15310000000000001</v>
      </c>
      <c r="AL1270" t="s">
        <v>26123</v>
      </c>
      <c r="AM1270">
        <v>521</v>
      </c>
      <c r="AN1270" s="12">
        <v>0.18379999999999999</v>
      </c>
      <c r="AO1270" s="12">
        <v>0.23019999999999999</v>
      </c>
      <c r="AP1270" s="12">
        <v>0.433</v>
      </c>
      <c r="AQ1270" s="14">
        <v>0.4</v>
      </c>
      <c r="AR1270" s="14">
        <v>0.2</v>
      </c>
      <c r="AS1270">
        <v>1099</v>
      </c>
      <c r="AT1270" s="11">
        <v>24.58</v>
      </c>
      <c r="AU1270" s="11">
        <v>27.21</v>
      </c>
      <c r="AV1270" s="11">
        <v>26.7</v>
      </c>
      <c r="AW1270" s="11">
        <v>26.91</v>
      </c>
      <c r="AX1270">
        <v>61.85</v>
      </c>
      <c r="AY1270" t="s">
        <v>26027</v>
      </c>
      <c r="AZ1270" t="s">
        <v>26027</v>
      </c>
      <c r="BA1270" t="s">
        <v>26025</v>
      </c>
      <c r="BB1270" t="s">
        <v>26024</v>
      </c>
      <c r="BC1270" t="s">
        <v>26024</v>
      </c>
      <c r="BD1270" t="s">
        <v>26028</v>
      </c>
      <c r="BE1270" t="s">
        <v>26039</v>
      </c>
      <c r="BF1270">
        <v>8.69</v>
      </c>
      <c r="BG1270" s="12">
        <v>0.52280000000000004</v>
      </c>
      <c r="BH1270" s="12">
        <v>0.83260000000000001</v>
      </c>
      <c r="BI1270">
        <v>137.1</v>
      </c>
      <c r="BJ1270" s="12">
        <v>0.11509999999999999</v>
      </c>
      <c r="BK1270" s="12">
        <v>6.9800000000000001E-2</v>
      </c>
    </row>
    <row r="1271" spans="1:63" x14ac:dyDescent="0.2">
      <c r="A1271" t="s">
        <v>21306</v>
      </c>
      <c r="B1271" t="s">
        <v>24196</v>
      </c>
      <c r="C1271" t="s">
        <v>26020</v>
      </c>
      <c r="D1271" s="9">
        <v>118045000</v>
      </c>
      <c r="E1271" s="10">
        <v>18815</v>
      </c>
      <c r="F1271" s="11">
        <v>37.28</v>
      </c>
      <c r="G1271" t="b">
        <v>0</v>
      </c>
      <c r="H1271" t="b">
        <v>0</v>
      </c>
      <c r="I1271" t="b">
        <v>0</v>
      </c>
      <c r="J1271" t="b">
        <v>0</v>
      </c>
      <c r="K1271" s="12">
        <v>8.0000000000000004E-4</v>
      </c>
      <c r="L1271" s="12">
        <v>4.3799999999999999E-2</v>
      </c>
      <c r="M1271" s="12">
        <v>9.1700000000000004E-2</v>
      </c>
      <c r="N1271" s="12">
        <v>-1.14E-2</v>
      </c>
      <c r="O1271" s="12">
        <v>0.14330000000000001</v>
      </c>
      <c r="P1271" s="12">
        <v>7.2400000000000006E-2</v>
      </c>
      <c r="Q1271" s="11">
        <v>0</v>
      </c>
      <c r="R1271" s="11">
        <v>8.8816579999999998</v>
      </c>
      <c r="S1271" s="11">
        <v>-0.50478999999999996</v>
      </c>
      <c r="T1271" s="11">
        <v>-19.624821000000001</v>
      </c>
      <c r="U1271" s="11">
        <v>78.337525999999997</v>
      </c>
      <c r="V1271" s="11">
        <v>79.082346999999999</v>
      </c>
      <c r="W1271" t="s">
        <v>26047</v>
      </c>
      <c r="X1271" s="13">
        <v>43124</v>
      </c>
      <c r="Y1271" s="12">
        <v>6.4999999999999997E-3</v>
      </c>
      <c r="Z1271" s="11">
        <v>0.95</v>
      </c>
      <c r="AA1271" s="13">
        <v>45009</v>
      </c>
      <c r="AB1271" s="11">
        <v>0.11</v>
      </c>
      <c r="AC1271" s="12">
        <v>2.5600000000000001E-2</v>
      </c>
      <c r="AD1271" t="s">
        <v>26022</v>
      </c>
      <c r="AE1271" s="12">
        <v>2.0400000000000001E-2</v>
      </c>
      <c r="AF1271">
        <v>10.93</v>
      </c>
      <c r="AG1271">
        <v>0.97</v>
      </c>
      <c r="AH1271" s="12">
        <v>1.758</v>
      </c>
      <c r="AI1271" s="12">
        <v>0.1779</v>
      </c>
      <c r="AJ1271" s="12">
        <v>0.17399999999999999</v>
      </c>
      <c r="AK1271" s="12">
        <v>0.1726</v>
      </c>
      <c r="AL1271" t="s">
        <v>26086</v>
      </c>
      <c r="AM1271">
        <v>101</v>
      </c>
      <c r="AN1271" s="12">
        <v>0.14099999999999999</v>
      </c>
      <c r="AO1271" s="12">
        <v>0.2077</v>
      </c>
      <c r="AP1271" s="12">
        <v>0.59930000000000005</v>
      </c>
      <c r="AQ1271" s="14">
        <v>0.4</v>
      </c>
      <c r="AR1271" s="14">
        <v>0.2</v>
      </c>
      <c r="AS1271">
        <v>1099</v>
      </c>
      <c r="AT1271" s="11">
        <v>35.130000000000003</v>
      </c>
      <c r="AU1271" s="11">
        <v>38.03</v>
      </c>
      <c r="AV1271" s="11">
        <v>37.21</v>
      </c>
      <c r="AW1271" s="11">
        <v>37.43</v>
      </c>
      <c r="AX1271">
        <v>55.05</v>
      </c>
      <c r="AY1271" t="s">
        <v>26031</v>
      </c>
      <c r="AZ1271" t="s">
        <v>26031</v>
      </c>
      <c r="BA1271" t="s">
        <v>26053</v>
      </c>
      <c r="BB1271" t="s">
        <v>26053</v>
      </c>
      <c r="BC1271" t="s">
        <v>26053</v>
      </c>
      <c r="BD1271" t="s">
        <v>26033</v>
      </c>
      <c r="BE1271" t="s">
        <v>26039</v>
      </c>
      <c r="BF1271">
        <v>8.2100000000000009</v>
      </c>
      <c r="BG1271" s="12">
        <v>0.72219999999999995</v>
      </c>
      <c r="BH1271" s="12">
        <v>0.71609999999999996</v>
      </c>
      <c r="BI1271">
        <v>48.83</v>
      </c>
      <c r="BJ1271" s="12">
        <v>7.1199999999999999E-2</v>
      </c>
      <c r="BK1271" s="12">
        <v>4.2599999999999999E-2</v>
      </c>
    </row>
    <row r="1272" spans="1:63" x14ac:dyDescent="0.2">
      <c r="A1272" t="s">
        <v>21307</v>
      </c>
      <c r="B1272" t="s">
        <v>24197</v>
      </c>
      <c r="C1272" t="s">
        <v>26020</v>
      </c>
      <c r="D1272" s="9">
        <v>263003000</v>
      </c>
      <c r="E1272" s="10">
        <v>72750</v>
      </c>
      <c r="F1272" s="11">
        <v>37.42</v>
      </c>
      <c r="G1272" t="b">
        <v>0</v>
      </c>
      <c r="H1272" t="b">
        <v>0</v>
      </c>
      <c r="I1272" t="b">
        <v>1</v>
      </c>
      <c r="J1272" t="b">
        <v>0</v>
      </c>
      <c r="K1272" s="12">
        <v>3.8E-3</v>
      </c>
      <c r="L1272" s="12">
        <v>3.3500000000000002E-2</v>
      </c>
      <c r="M1272" s="12">
        <v>6.3E-3</v>
      </c>
      <c r="N1272" s="12">
        <v>-6.7299999999999999E-2</v>
      </c>
      <c r="O1272" s="12">
        <v>0.16569999999999999</v>
      </c>
      <c r="P1272" s="12">
        <v>0.1052</v>
      </c>
      <c r="Q1272" s="11">
        <v>0</v>
      </c>
      <c r="R1272" s="11">
        <v>-0.18904299999999999</v>
      </c>
      <c r="S1272" s="11">
        <v>9.4880469999999999</v>
      </c>
      <c r="T1272" s="11">
        <v>17.515729</v>
      </c>
      <c r="U1272" s="11">
        <v>248.624349</v>
      </c>
      <c r="V1272" s="11">
        <v>264.260829</v>
      </c>
      <c r="W1272" t="s">
        <v>26066</v>
      </c>
      <c r="X1272" s="13">
        <v>43046</v>
      </c>
      <c r="Y1272" s="12">
        <v>5.0000000000000001E-4</v>
      </c>
      <c r="Z1272" s="11">
        <v>0.91</v>
      </c>
      <c r="AA1272" s="13">
        <v>45008</v>
      </c>
      <c r="AB1272" s="11">
        <v>0.31</v>
      </c>
      <c r="AC1272" s="12">
        <v>2.4400000000000002E-2</v>
      </c>
      <c r="AD1272" t="s">
        <v>26022</v>
      </c>
      <c r="AE1272" s="12">
        <v>1.52E-2</v>
      </c>
      <c r="AF1272">
        <v>13.52</v>
      </c>
      <c r="AG1272">
        <v>1</v>
      </c>
      <c r="AH1272" s="12">
        <v>1.6951000000000001</v>
      </c>
      <c r="AI1272" s="12">
        <v>0.15409999999999999</v>
      </c>
      <c r="AJ1272" s="12">
        <v>0.15210000000000001</v>
      </c>
      <c r="AK1272" s="12">
        <v>0.155</v>
      </c>
      <c r="AL1272" t="s">
        <v>26029</v>
      </c>
      <c r="AM1272">
        <v>415</v>
      </c>
      <c r="AN1272" s="12">
        <v>0.25069999999999998</v>
      </c>
      <c r="AO1272" s="12">
        <v>0.33050000000000002</v>
      </c>
      <c r="AP1272" s="12">
        <v>0.65600000000000003</v>
      </c>
      <c r="AQ1272" s="14">
        <v>0.4</v>
      </c>
      <c r="AR1272" s="14">
        <v>0.2</v>
      </c>
      <c r="AS1272">
        <v>1099</v>
      </c>
      <c r="AT1272" s="11">
        <v>35.17</v>
      </c>
      <c r="AU1272" s="11">
        <v>37.979999999999997</v>
      </c>
      <c r="AV1272" s="11">
        <v>37.270000000000003</v>
      </c>
      <c r="AW1272" s="11">
        <v>37.67</v>
      </c>
      <c r="AX1272">
        <v>52.81</v>
      </c>
      <c r="AY1272" t="s">
        <v>26025</v>
      </c>
      <c r="AZ1272" t="s">
        <v>26025</v>
      </c>
      <c r="BA1272" t="s">
        <v>26033</v>
      </c>
      <c r="BB1272" t="s">
        <v>26025</v>
      </c>
      <c r="BC1272" t="s">
        <v>26025</v>
      </c>
      <c r="BD1272" t="s">
        <v>26027</v>
      </c>
      <c r="BE1272" t="s">
        <v>26039</v>
      </c>
      <c r="BF1272">
        <v>9.34</v>
      </c>
      <c r="BG1272" s="12">
        <v>0.80059999999999998</v>
      </c>
      <c r="BH1272" s="12">
        <v>0.94320000000000004</v>
      </c>
      <c r="BI1272">
        <v>159.66999999999999</v>
      </c>
      <c r="BJ1272" s="12">
        <v>7.1199999999999999E-2</v>
      </c>
      <c r="BK1272" s="12">
        <v>3.5499999999999997E-2</v>
      </c>
    </row>
    <row r="1273" spans="1:63" x14ac:dyDescent="0.2">
      <c r="A1273" t="s">
        <v>21308</v>
      </c>
      <c r="B1273" t="s">
        <v>24198</v>
      </c>
      <c r="C1273" t="s">
        <v>26020</v>
      </c>
      <c r="D1273" s="9">
        <v>291118000</v>
      </c>
      <c r="E1273" s="10">
        <v>33353</v>
      </c>
      <c r="F1273" s="11">
        <v>30.98</v>
      </c>
      <c r="G1273" t="b">
        <v>0</v>
      </c>
      <c r="H1273" t="b">
        <v>0</v>
      </c>
      <c r="I1273" t="b">
        <v>0</v>
      </c>
      <c r="J1273" t="b">
        <v>0</v>
      </c>
      <c r="K1273" s="12">
        <v>2.5000000000000001E-3</v>
      </c>
      <c r="L1273" s="12">
        <v>3.8100000000000002E-2</v>
      </c>
      <c r="M1273" s="12">
        <v>5.91E-2</v>
      </c>
      <c r="N1273" s="12">
        <v>-1.0500000000000001E-2</v>
      </c>
      <c r="O1273" t="s">
        <v>26039</v>
      </c>
      <c r="P1273" t="s">
        <v>26039</v>
      </c>
      <c r="Q1273" s="11">
        <v>0</v>
      </c>
      <c r="R1273" s="11">
        <v>35.100324999999998</v>
      </c>
      <c r="S1273" s="11">
        <v>33.641374999999996</v>
      </c>
      <c r="T1273" s="11">
        <v>145.89337499999999</v>
      </c>
      <c r="U1273" s="11">
        <v>299.773775</v>
      </c>
      <c r="V1273" s="11">
        <v>299.773775</v>
      </c>
      <c r="W1273" t="s">
        <v>26107</v>
      </c>
      <c r="X1273" s="13">
        <v>44302</v>
      </c>
      <c r="Y1273" s="12">
        <v>8.5000000000000006E-3</v>
      </c>
      <c r="Z1273" s="11">
        <v>0</v>
      </c>
      <c r="AA1273" t="s">
        <v>26039</v>
      </c>
      <c r="AB1273" t="s">
        <v>26039</v>
      </c>
      <c r="AC1273" s="12">
        <v>0</v>
      </c>
      <c r="AD1273" t="s">
        <v>26067</v>
      </c>
      <c r="AE1273" s="12">
        <v>9.1999999999999998E-3</v>
      </c>
      <c r="AF1273" t="s">
        <v>26039</v>
      </c>
      <c r="AG1273">
        <v>0.64</v>
      </c>
      <c r="AH1273" s="12">
        <v>0.22289999999999999</v>
      </c>
      <c r="AI1273" s="12">
        <v>6.9400000000000003E-2</v>
      </c>
      <c r="AJ1273" s="12">
        <v>7.7399999999999997E-2</v>
      </c>
      <c r="AK1273" s="12">
        <v>9.1300000000000006E-2</v>
      </c>
      <c r="AL1273" t="s">
        <v>26086</v>
      </c>
      <c r="AM1273">
        <v>2</v>
      </c>
      <c r="AN1273" s="12">
        <v>1</v>
      </c>
      <c r="AO1273" s="12">
        <v>1</v>
      </c>
      <c r="AP1273" s="12">
        <v>1</v>
      </c>
      <c r="AQ1273" s="14">
        <v>0.4</v>
      </c>
      <c r="AR1273" s="14">
        <v>0.2</v>
      </c>
      <c r="AS1273">
        <v>1099</v>
      </c>
      <c r="AT1273" s="11">
        <v>30</v>
      </c>
      <c r="AU1273" s="11">
        <v>31.22</v>
      </c>
      <c r="AV1273" s="11">
        <v>30.95</v>
      </c>
      <c r="AW1273" s="11">
        <v>31.02</v>
      </c>
      <c r="AX1273">
        <v>61.47</v>
      </c>
      <c r="AY1273" t="s">
        <v>26025</v>
      </c>
      <c r="AZ1273" t="s">
        <v>26033</v>
      </c>
      <c r="BA1273" t="s">
        <v>26027</v>
      </c>
      <c r="BB1273" t="s">
        <v>26025</v>
      </c>
      <c r="BC1273" t="s">
        <v>26026</v>
      </c>
      <c r="BD1273" t="s">
        <v>26033</v>
      </c>
      <c r="BE1273" t="s">
        <v>26039</v>
      </c>
      <c r="BF1273" t="s">
        <v>26039</v>
      </c>
      <c r="BG1273" t="s">
        <v>26039</v>
      </c>
      <c r="BH1273" t="s">
        <v>26039</v>
      </c>
      <c r="BI1273" t="s">
        <v>26039</v>
      </c>
      <c r="BJ1273" t="s">
        <v>26039</v>
      </c>
      <c r="BK1273" t="s">
        <v>26039</v>
      </c>
    </row>
    <row r="1274" spans="1:63" x14ac:dyDescent="0.2">
      <c r="A1274" t="s">
        <v>21309</v>
      </c>
      <c r="B1274" t="s">
        <v>24199</v>
      </c>
      <c r="C1274" t="s">
        <v>26036</v>
      </c>
      <c r="D1274" s="9">
        <v>115979000</v>
      </c>
      <c r="E1274" s="10">
        <v>10842</v>
      </c>
      <c r="F1274" s="11">
        <v>59.12</v>
      </c>
      <c r="G1274" t="b">
        <v>0</v>
      </c>
      <c r="H1274" t="b">
        <v>0</v>
      </c>
      <c r="I1274" t="b">
        <v>1</v>
      </c>
      <c r="J1274" t="b">
        <v>0</v>
      </c>
      <c r="K1274" s="12">
        <v>1.32E-2</v>
      </c>
      <c r="L1274" s="12">
        <v>1.0200000000000001E-2</v>
      </c>
      <c r="M1274" s="12">
        <v>2.6200000000000001E-2</v>
      </c>
      <c r="N1274" s="12">
        <v>2.1600000000000001E-2</v>
      </c>
      <c r="O1274" s="12">
        <v>6.1899999999999997E-2</v>
      </c>
      <c r="P1274" s="12">
        <v>2.9899999999999999E-2</v>
      </c>
      <c r="Q1274" s="11">
        <v>0</v>
      </c>
      <c r="R1274" s="11">
        <v>-5.8180800000000001</v>
      </c>
      <c r="S1274" s="11">
        <v>-2.8235960000000002</v>
      </c>
      <c r="T1274" s="11">
        <v>-43.995730999999999</v>
      </c>
      <c r="U1274" s="11">
        <v>6.984737</v>
      </c>
      <c r="V1274" s="11">
        <v>-45.164037999999998</v>
      </c>
      <c r="W1274" t="s">
        <v>26069</v>
      </c>
      <c r="X1274" s="13">
        <v>41415</v>
      </c>
      <c r="Y1274" s="12">
        <v>5.1000000000000004E-3</v>
      </c>
      <c r="Z1274" s="11">
        <v>3.39</v>
      </c>
      <c r="AA1274" s="13">
        <v>45019</v>
      </c>
      <c r="AB1274" s="11">
        <v>0.3</v>
      </c>
      <c r="AC1274" s="12">
        <v>5.8099999999999999E-2</v>
      </c>
      <c r="AD1274" t="s">
        <v>26038</v>
      </c>
      <c r="AE1274" s="12">
        <v>1.41E-2</v>
      </c>
      <c r="AF1274" t="s">
        <v>26039</v>
      </c>
      <c r="AG1274">
        <v>0.4</v>
      </c>
      <c r="AH1274" s="12">
        <v>0.91769999999999996</v>
      </c>
      <c r="AI1274" s="12">
        <v>0.1474</v>
      </c>
      <c r="AJ1274" s="12">
        <v>0.13150000000000001</v>
      </c>
      <c r="AK1274" s="12">
        <v>0.1089</v>
      </c>
      <c r="AL1274" t="s">
        <v>26077</v>
      </c>
      <c r="AM1274">
        <v>203</v>
      </c>
      <c r="AN1274" s="12">
        <v>0.15629999999999999</v>
      </c>
      <c r="AO1274" s="12">
        <v>0.20549999999999999</v>
      </c>
      <c r="AP1274" s="12">
        <v>0.47149999999999997</v>
      </c>
      <c r="AQ1274" s="14">
        <v>0.4</v>
      </c>
      <c r="AR1274" s="14">
        <v>0.2</v>
      </c>
      <c r="AS1274">
        <v>1099</v>
      </c>
      <c r="AT1274" s="11">
        <v>56.99</v>
      </c>
      <c r="AU1274" s="11">
        <v>59.73</v>
      </c>
      <c r="AV1274" s="11">
        <v>58.95</v>
      </c>
      <c r="AW1274" s="11">
        <v>59.36</v>
      </c>
      <c r="AX1274">
        <v>52.29</v>
      </c>
      <c r="AY1274" t="s">
        <v>26027</v>
      </c>
      <c r="AZ1274" t="s">
        <v>26033</v>
      </c>
      <c r="BA1274" t="s">
        <v>26053</v>
      </c>
      <c r="BB1274" t="s">
        <v>26053</v>
      </c>
      <c r="BC1274" t="s">
        <v>26033</v>
      </c>
      <c r="BD1274" t="s">
        <v>26025</v>
      </c>
      <c r="BE1274" t="s">
        <v>26026</v>
      </c>
      <c r="BF1274">
        <v>5.78</v>
      </c>
      <c r="BG1274" s="12">
        <v>0.2984</v>
      </c>
      <c r="BH1274" s="12">
        <v>0.31359999999999999</v>
      </c>
      <c r="BI1274">
        <v>481.11</v>
      </c>
      <c r="BJ1274" s="12">
        <v>4.4299999999999999E-2</v>
      </c>
      <c r="BK1274" s="12">
        <v>2.4199999999999999E-2</v>
      </c>
    </row>
    <row r="1275" spans="1:63" x14ac:dyDescent="0.2">
      <c r="A1275" t="s">
        <v>21310</v>
      </c>
      <c r="B1275" t="s">
        <v>24200</v>
      </c>
      <c r="C1275" t="s">
        <v>26020</v>
      </c>
      <c r="D1275" s="9">
        <v>147710000</v>
      </c>
      <c r="E1275" s="10">
        <v>35360</v>
      </c>
      <c r="F1275" s="11">
        <v>46.77</v>
      </c>
      <c r="G1275" t="b">
        <v>0</v>
      </c>
      <c r="H1275" t="b">
        <v>0</v>
      </c>
      <c r="I1275" t="b">
        <v>0</v>
      </c>
      <c r="J1275" t="b">
        <v>0</v>
      </c>
      <c r="K1275" s="12">
        <v>1.18E-2</v>
      </c>
      <c r="L1275" s="12">
        <v>6.7400000000000002E-2</v>
      </c>
      <c r="M1275" s="12">
        <v>5.7799999999999997E-2</v>
      </c>
      <c r="N1275" s="12">
        <v>-4.3200000000000002E-2</v>
      </c>
      <c r="O1275" s="12">
        <v>0.1022</v>
      </c>
      <c r="P1275" s="12">
        <v>6.25E-2</v>
      </c>
      <c r="Q1275" s="11">
        <v>-6.4783179999999998</v>
      </c>
      <c r="R1275" s="11">
        <v>-3.005528</v>
      </c>
      <c r="S1275" s="11">
        <v>-49.408304999999999</v>
      </c>
      <c r="T1275" s="11">
        <v>-3.2204899999999999</v>
      </c>
      <c r="U1275" s="11">
        <v>-7.4295179999999998</v>
      </c>
      <c r="V1275" s="11">
        <v>88.891632000000001</v>
      </c>
      <c r="W1275" t="s">
        <v>26087</v>
      </c>
      <c r="X1275" s="13">
        <v>41723</v>
      </c>
      <c r="Y1275" s="12">
        <v>4.5999999999999999E-3</v>
      </c>
      <c r="Z1275" s="11">
        <v>1.38</v>
      </c>
      <c r="AA1275" s="13">
        <v>45007</v>
      </c>
      <c r="AB1275" s="11">
        <v>0.26</v>
      </c>
      <c r="AC1275" s="12">
        <v>2.9899999999999999E-2</v>
      </c>
      <c r="AD1275" t="s">
        <v>26022</v>
      </c>
      <c r="AE1275" s="12">
        <v>2.2200000000000001E-2</v>
      </c>
      <c r="AF1275">
        <v>17.309999999999999</v>
      </c>
      <c r="AG1275">
        <v>0.8</v>
      </c>
      <c r="AH1275" s="12">
        <v>1.4919</v>
      </c>
      <c r="AI1275" s="12">
        <v>0.1502</v>
      </c>
      <c r="AJ1275" s="12">
        <v>0.1434</v>
      </c>
      <c r="AK1275" s="12">
        <v>0.1469</v>
      </c>
      <c r="AL1275" t="s">
        <v>26077</v>
      </c>
      <c r="AM1275">
        <v>115</v>
      </c>
      <c r="AN1275" s="12">
        <v>0.40039999999999998</v>
      </c>
      <c r="AO1275" s="12">
        <v>0.51</v>
      </c>
      <c r="AP1275" s="12">
        <v>0.86760000000000004</v>
      </c>
      <c r="AQ1275" s="14">
        <v>0.4</v>
      </c>
      <c r="AR1275" s="14">
        <v>0.2</v>
      </c>
      <c r="AS1275">
        <v>1099</v>
      </c>
      <c r="AT1275" s="11">
        <v>42.75</v>
      </c>
      <c r="AU1275" s="11">
        <v>47.14</v>
      </c>
      <c r="AV1275" s="11">
        <v>46.65</v>
      </c>
      <c r="AW1275" s="11">
        <v>47.02</v>
      </c>
      <c r="AX1275">
        <v>62.65</v>
      </c>
      <c r="AY1275" t="s">
        <v>26026</v>
      </c>
      <c r="AZ1275" t="s">
        <v>26027</v>
      </c>
      <c r="BA1275" t="s">
        <v>26028</v>
      </c>
      <c r="BB1275" t="s">
        <v>26028</v>
      </c>
      <c r="BC1275" t="s">
        <v>26028</v>
      </c>
      <c r="BD1275" t="s">
        <v>26025</v>
      </c>
      <c r="BE1275" t="s">
        <v>26026</v>
      </c>
      <c r="BF1275">
        <v>9.07</v>
      </c>
      <c r="BG1275" s="12">
        <v>0.57499999999999996</v>
      </c>
      <c r="BH1275" s="12">
        <v>0.9073</v>
      </c>
      <c r="BI1275">
        <v>411.89</v>
      </c>
      <c r="BJ1275" s="12">
        <v>7.3300000000000004E-2</v>
      </c>
      <c r="BK1275" s="12">
        <v>3.5400000000000001E-2</v>
      </c>
    </row>
    <row r="1276" spans="1:63" x14ac:dyDescent="0.2">
      <c r="A1276" t="s">
        <v>21311</v>
      </c>
      <c r="B1276" t="s">
        <v>24201</v>
      </c>
      <c r="C1276" t="s">
        <v>26011</v>
      </c>
      <c r="D1276" s="9">
        <v>234797000</v>
      </c>
      <c r="E1276" s="10">
        <v>17773</v>
      </c>
      <c r="F1276" s="11">
        <v>36.1</v>
      </c>
      <c r="G1276" t="b">
        <v>0</v>
      </c>
      <c r="H1276" t="b">
        <v>0</v>
      </c>
      <c r="I1276" t="b">
        <v>0</v>
      </c>
      <c r="J1276" t="b">
        <v>0</v>
      </c>
      <c r="K1276" s="12">
        <v>-2.0000000000000001E-4</v>
      </c>
      <c r="L1276" s="12">
        <v>4.4999999999999998E-2</v>
      </c>
      <c r="M1276" s="12">
        <v>5.2200000000000003E-2</v>
      </c>
      <c r="N1276" s="12">
        <v>1.83E-2</v>
      </c>
      <c r="O1276" t="s">
        <v>26039</v>
      </c>
      <c r="P1276" t="s">
        <v>26039</v>
      </c>
      <c r="Q1276" s="11">
        <v>0</v>
      </c>
      <c r="R1276" s="11">
        <v>2.6153749999999998</v>
      </c>
      <c r="S1276" s="11">
        <v>10.699149999999999</v>
      </c>
      <c r="T1276" s="11">
        <v>69.523724999999999</v>
      </c>
      <c r="U1276" s="11">
        <v>198.561575</v>
      </c>
      <c r="V1276" s="11">
        <v>198.561575</v>
      </c>
      <c r="W1276" t="s">
        <v>26091</v>
      </c>
      <c r="X1276" s="13">
        <v>44029</v>
      </c>
      <c r="Y1276" s="12">
        <v>8.5000000000000006E-3</v>
      </c>
      <c r="Z1276" s="11">
        <v>0</v>
      </c>
      <c r="AA1276" t="s">
        <v>26039</v>
      </c>
      <c r="AB1276" t="s">
        <v>26039</v>
      </c>
      <c r="AC1276" s="12">
        <v>0</v>
      </c>
      <c r="AD1276" t="s">
        <v>26067</v>
      </c>
      <c r="AE1276" s="12">
        <v>1.06E-2</v>
      </c>
      <c r="AF1276">
        <v>0.03</v>
      </c>
      <c r="AG1276">
        <v>0.59</v>
      </c>
      <c r="AH1276" s="12">
        <v>1.1592</v>
      </c>
      <c r="AI1276" s="12">
        <v>9.8900000000000002E-2</v>
      </c>
      <c r="AJ1276" s="12">
        <v>0.11559999999999999</v>
      </c>
      <c r="AK1276" s="12">
        <v>0.1201</v>
      </c>
      <c r="AL1276" t="s">
        <v>26086</v>
      </c>
      <c r="AM1276">
        <v>1</v>
      </c>
      <c r="AN1276" s="12">
        <v>0</v>
      </c>
      <c r="AO1276" s="12">
        <v>0</v>
      </c>
      <c r="AP1276" s="12">
        <v>0</v>
      </c>
      <c r="AQ1276" s="14">
        <v>0.4</v>
      </c>
      <c r="AR1276" s="14">
        <v>0.2</v>
      </c>
      <c r="AS1276">
        <v>1099</v>
      </c>
      <c r="AT1276" s="11">
        <v>34.6</v>
      </c>
      <c r="AU1276" s="11">
        <v>36.630000000000003</v>
      </c>
      <c r="AV1276" s="11">
        <v>36</v>
      </c>
      <c r="AW1276" s="11">
        <v>36.270000000000003</v>
      </c>
      <c r="AX1276">
        <v>56.61</v>
      </c>
      <c r="AY1276" t="s">
        <v>26028</v>
      </c>
      <c r="AZ1276" t="s">
        <v>26033</v>
      </c>
      <c r="BA1276" t="s">
        <v>26026</v>
      </c>
      <c r="BB1276" t="s">
        <v>26025</v>
      </c>
      <c r="BC1276" t="s">
        <v>26026</v>
      </c>
      <c r="BD1276" t="s">
        <v>26033</v>
      </c>
      <c r="BE1276" t="s">
        <v>26039</v>
      </c>
      <c r="BF1276" t="s">
        <v>26039</v>
      </c>
      <c r="BG1276" t="s">
        <v>26039</v>
      </c>
      <c r="BH1276" t="s">
        <v>26039</v>
      </c>
      <c r="BI1276" t="s">
        <v>26039</v>
      </c>
      <c r="BJ1276" t="s">
        <v>26039</v>
      </c>
      <c r="BK1276" t="s">
        <v>26039</v>
      </c>
    </row>
    <row r="1277" spans="1:63" x14ac:dyDescent="0.2">
      <c r="A1277" t="s">
        <v>21312</v>
      </c>
      <c r="B1277" t="s">
        <v>24202</v>
      </c>
      <c r="C1277" t="s">
        <v>26050</v>
      </c>
      <c r="D1277" s="9">
        <v>26668500</v>
      </c>
      <c r="E1277" s="10">
        <v>9192</v>
      </c>
      <c r="F1277" s="11">
        <v>24.15</v>
      </c>
      <c r="G1277" t="b">
        <v>0</v>
      </c>
      <c r="H1277" t="b">
        <v>0</v>
      </c>
      <c r="I1277" t="b">
        <v>1</v>
      </c>
      <c r="J1277" t="b">
        <v>0</v>
      </c>
      <c r="K1277" s="12">
        <v>1.44E-2</v>
      </c>
      <c r="L1277" s="12">
        <v>7.1999999999999995E-2</v>
      </c>
      <c r="M1277" s="12">
        <v>4.2299999999999997E-2</v>
      </c>
      <c r="N1277" s="12">
        <v>-0.129</v>
      </c>
      <c r="O1277" s="12">
        <v>0.15629999999999999</v>
      </c>
      <c r="P1277" t="s">
        <v>26039</v>
      </c>
      <c r="Q1277" s="11">
        <v>-1.19225</v>
      </c>
      <c r="R1277" s="11">
        <v>-1.19225</v>
      </c>
      <c r="S1277" s="11">
        <v>-11.97415</v>
      </c>
      <c r="T1277" s="11">
        <v>-90.2209</v>
      </c>
      <c r="U1277" s="11">
        <v>-113.7478</v>
      </c>
      <c r="V1277" s="11">
        <v>79.290300000000002</v>
      </c>
      <c r="W1277" t="s">
        <v>26050</v>
      </c>
      <c r="X1277" s="13">
        <v>43503</v>
      </c>
      <c r="Y1277" s="12">
        <v>5.4999999999999997E-3</v>
      </c>
      <c r="Z1277" s="11">
        <v>1.25</v>
      </c>
      <c r="AA1277" s="13">
        <v>45005</v>
      </c>
      <c r="AB1277" s="11">
        <v>0.44</v>
      </c>
      <c r="AC1277" s="12">
        <v>5.2400000000000002E-2</v>
      </c>
      <c r="AD1277" t="s">
        <v>26067</v>
      </c>
      <c r="AE1277" s="12">
        <v>1.44E-2</v>
      </c>
      <c r="AF1277">
        <v>0.09</v>
      </c>
      <c r="AG1277">
        <v>1.1000000000000001</v>
      </c>
      <c r="AH1277" s="12">
        <v>0.78369999999999995</v>
      </c>
      <c r="AI1277" s="12">
        <v>0.1535</v>
      </c>
      <c r="AJ1277" s="12">
        <v>0.16309999999999999</v>
      </c>
      <c r="AK1277" s="12">
        <v>0.1678</v>
      </c>
      <c r="AL1277" t="s">
        <v>26167</v>
      </c>
      <c r="AM1277">
        <v>90</v>
      </c>
      <c r="AN1277" s="12">
        <v>0.14230000000000001</v>
      </c>
      <c r="AO1277" s="12">
        <v>0.20030000000000001</v>
      </c>
      <c r="AP1277" s="12">
        <v>0.5897</v>
      </c>
      <c r="AQ1277" s="14">
        <v>0.4</v>
      </c>
      <c r="AR1277" s="14">
        <v>0.2</v>
      </c>
      <c r="AS1277">
        <v>1099</v>
      </c>
      <c r="AT1277" s="11">
        <v>21.86</v>
      </c>
      <c r="AU1277" s="11">
        <v>24.28</v>
      </c>
      <c r="AV1277" s="11">
        <v>23.01</v>
      </c>
      <c r="AW1277" s="11">
        <v>24.83</v>
      </c>
      <c r="AX1277">
        <v>60.51</v>
      </c>
      <c r="AY1277" t="s">
        <v>26031</v>
      </c>
      <c r="AZ1277" t="s">
        <v>26031</v>
      </c>
      <c r="BA1277" t="s">
        <v>26028</v>
      </c>
      <c r="BB1277" t="s">
        <v>26028</v>
      </c>
      <c r="BC1277" t="s">
        <v>26025</v>
      </c>
      <c r="BD1277" t="s">
        <v>26025</v>
      </c>
      <c r="BE1277" t="s">
        <v>26039</v>
      </c>
      <c r="BF1277">
        <v>5.93</v>
      </c>
      <c r="BG1277" s="12">
        <v>0.1409</v>
      </c>
      <c r="BH1277" s="12">
        <v>0.32629999999999998</v>
      </c>
      <c r="BI1277">
        <v>518.45000000000005</v>
      </c>
      <c r="BJ1277" s="12">
        <v>3.1600000000000003E-2</v>
      </c>
      <c r="BK1277" s="12">
        <v>5.8099999999999999E-2</v>
      </c>
    </row>
    <row r="1278" spans="1:63" x14ac:dyDescent="0.2">
      <c r="A1278" t="s">
        <v>21313</v>
      </c>
      <c r="B1278" t="s">
        <v>24203</v>
      </c>
      <c r="C1278" t="s">
        <v>26036</v>
      </c>
      <c r="D1278" s="9">
        <v>134821000</v>
      </c>
      <c r="E1278" s="10">
        <v>19787</v>
      </c>
      <c r="F1278" s="11">
        <v>81.84</v>
      </c>
      <c r="G1278" t="b">
        <v>0</v>
      </c>
      <c r="H1278" t="b">
        <v>0</v>
      </c>
      <c r="I1278" t="b">
        <v>0</v>
      </c>
      <c r="J1278" t="b">
        <v>0</v>
      </c>
      <c r="K1278" s="12">
        <v>1.21E-2</v>
      </c>
      <c r="L1278" s="12">
        <v>1.0500000000000001E-2</v>
      </c>
      <c r="M1278" s="12">
        <v>1.9400000000000001E-2</v>
      </c>
      <c r="N1278" s="12">
        <v>2.8400000000000002E-2</v>
      </c>
      <c r="O1278" s="12">
        <v>5.3100000000000001E-2</v>
      </c>
      <c r="P1278" s="12">
        <v>3.1199999999999999E-2</v>
      </c>
      <c r="Q1278" s="11">
        <v>0</v>
      </c>
      <c r="R1278" s="11">
        <v>-8.1382499999999993</v>
      </c>
      <c r="S1278" s="11">
        <v>12.794005</v>
      </c>
      <c r="T1278" s="11">
        <v>-23.415759999999999</v>
      </c>
      <c r="U1278" s="11">
        <v>53.989159999999998</v>
      </c>
      <c r="V1278" s="11">
        <v>-106.89897000000001</v>
      </c>
      <c r="W1278" t="s">
        <v>26069</v>
      </c>
      <c r="X1278" s="13">
        <v>41786</v>
      </c>
      <c r="Y1278" s="12">
        <v>5.1999999999999998E-3</v>
      </c>
      <c r="Z1278" s="11">
        <v>5.93</v>
      </c>
      <c r="AA1278" s="13">
        <v>45020</v>
      </c>
      <c r="AB1278" s="11">
        <v>0.53</v>
      </c>
      <c r="AC1278" s="12">
        <v>7.3300000000000004E-2</v>
      </c>
      <c r="AD1278" t="s">
        <v>26038</v>
      </c>
      <c r="AE1278" s="12">
        <v>0.02</v>
      </c>
      <c r="AF1278" t="s">
        <v>26039</v>
      </c>
      <c r="AG1278">
        <v>0.38</v>
      </c>
      <c r="AH1278" s="12">
        <v>0.86650000000000005</v>
      </c>
      <c r="AI1278" s="12">
        <v>0.14760000000000001</v>
      </c>
      <c r="AJ1278" s="12">
        <v>0.12470000000000001</v>
      </c>
      <c r="AK1278" s="12">
        <v>0.10340000000000001</v>
      </c>
      <c r="AL1278" t="s">
        <v>26029</v>
      </c>
      <c r="AM1278">
        <v>2</v>
      </c>
      <c r="AN1278" s="12">
        <v>1</v>
      </c>
      <c r="AO1278" s="12">
        <v>1</v>
      </c>
      <c r="AP1278" s="12">
        <v>1</v>
      </c>
      <c r="AQ1278" s="14">
        <v>0.4</v>
      </c>
      <c r="AR1278" s="14">
        <v>0.2</v>
      </c>
      <c r="AS1278">
        <v>1099</v>
      </c>
      <c r="AT1278" s="11">
        <v>79.069999999999993</v>
      </c>
      <c r="AU1278" s="11">
        <v>82.56</v>
      </c>
      <c r="AV1278" s="11">
        <v>81.73</v>
      </c>
      <c r="AW1278" s="11">
        <v>82.05</v>
      </c>
      <c r="AX1278">
        <v>52.57</v>
      </c>
      <c r="AY1278" t="s">
        <v>26031</v>
      </c>
      <c r="AZ1278" t="s">
        <v>26033</v>
      </c>
      <c r="BA1278" t="s">
        <v>26053</v>
      </c>
      <c r="BB1278" t="s">
        <v>26031</v>
      </c>
      <c r="BC1278" t="s">
        <v>26053</v>
      </c>
      <c r="BD1278" t="s">
        <v>26031</v>
      </c>
      <c r="BE1278" t="s">
        <v>26053</v>
      </c>
      <c r="BF1278">
        <v>6.23</v>
      </c>
      <c r="BG1278" s="12">
        <v>0.59419999999999995</v>
      </c>
      <c r="BH1278" s="12">
        <v>0.36349999999999999</v>
      </c>
      <c r="BI1278">
        <v>301.70999999999998</v>
      </c>
      <c r="BJ1278" s="12">
        <v>6.1499999999999999E-2</v>
      </c>
      <c r="BK1278" s="12">
        <v>2.1999999999999999E-2</v>
      </c>
    </row>
    <row r="1279" spans="1:63" x14ac:dyDescent="0.2">
      <c r="A1279" t="s">
        <v>21314</v>
      </c>
      <c r="B1279" t="s">
        <v>24204</v>
      </c>
      <c r="C1279" t="s">
        <v>26020</v>
      </c>
      <c r="D1279" s="9">
        <v>40192700</v>
      </c>
      <c r="E1279" s="10">
        <v>11818</v>
      </c>
      <c r="F1279" s="11">
        <v>10.71</v>
      </c>
      <c r="G1279" t="b">
        <v>0</v>
      </c>
      <c r="H1279" t="b">
        <v>0</v>
      </c>
      <c r="I1279" t="b">
        <v>1</v>
      </c>
      <c r="J1279" t="b">
        <v>0</v>
      </c>
      <c r="K1279" s="12">
        <v>8.9999999999999998E-4</v>
      </c>
      <c r="L1279" s="12">
        <v>6.7500000000000004E-2</v>
      </c>
      <c r="M1279" s="12">
        <v>0.20349999999999999</v>
      </c>
      <c r="N1279" s="12">
        <v>-7.9299999999999995E-2</v>
      </c>
      <c r="O1279" s="12">
        <v>3.8E-3</v>
      </c>
      <c r="P1279" s="12">
        <v>3.1899999999999998E-2</v>
      </c>
      <c r="Q1279" s="11">
        <v>0</v>
      </c>
      <c r="R1279" s="11">
        <v>6.54</v>
      </c>
      <c r="S1279" s="11">
        <v>6.4359999999999999</v>
      </c>
      <c r="T1279" s="11">
        <v>5.6764999999999999</v>
      </c>
      <c r="U1279" s="11">
        <v>-29.078250000000001</v>
      </c>
      <c r="V1279" s="11">
        <v>-4.1323449999999999</v>
      </c>
      <c r="W1279" t="s">
        <v>26021</v>
      </c>
      <c r="X1279" s="13">
        <v>43047</v>
      </c>
      <c r="Y1279" s="12">
        <v>4.8999999999999998E-3</v>
      </c>
      <c r="Z1279" s="11">
        <v>0</v>
      </c>
      <c r="AA1279" s="13">
        <v>44551</v>
      </c>
      <c r="AB1279" s="11">
        <v>8.73</v>
      </c>
      <c r="AC1279" s="12">
        <v>0</v>
      </c>
      <c r="AD1279" t="s">
        <v>26067</v>
      </c>
      <c r="AE1279" s="12">
        <v>7.1000000000000004E-3</v>
      </c>
      <c r="AF1279" t="s">
        <v>26039</v>
      </c>
      <c r="AG1279">
        <v>1.1499999999999999</v>
      </c>
      <c r="AH1279" s="12">
        <v>2.3856000000000002</v>
      </c>
      <c r="AI1279" s="12">
        <v>0.20230000000000001</v>
      </c>
      <c r="AJ1279" s="12">
        <v>0.26840000000000003</v>
      </c>
      <c r="AK1279" s="12">
        <v>0.28749999999999998</v>
      </c>
      <c r="AL1279" t="s">
        <v>26202</v>
      </c>
      <c r="AM1279">
        <v>84</v>
      </c>
      <c r="AN1279" s="12">
        <v>0.30349999999999999</v>
      </c>
      <c r="AO1279" s="12">
        <v>0.3886</v>
      </c>
      <c r="AP1279" s="12">
        <v>0.79269999999999996</v>
      </c>
      <c r="AQ1279" s="14">
        <v>0.4</v>
      </c>
      <c r="AR1279" s="14">
        <v>0.2</v>
      </c>
      <c r="AS1279">
        <v>1099</v>
      </c>
      <c r="AT1279" s="11">
        <v>10.31</v>
      </c>
      <c r="AU1279" s="11">
        <v>11.02</v>
      </c>
      <c r="AV1279" s="11">
        <v>10.67</v>
      </c>
      <c r="AW1279" s="11">
        <v>10.8</v>
      </c>
      <c r="AX1279">
        <v>53.67</v>
      </c>
      <c r="AY1279" t="s">
        <v>26031</v>
      </c>
      <c r="AZ1279" t="s">
        <v>26031</v>
      </c>
      <c r="BA1279" t="s">
        <v>26028</v>
      </c>
      <c r="BB1279" t="s">
        <v>26033</v>
      </c>
      <c r="BC1279" t="s">
        <v>26027</v>
      </c>
      <c r="BD1279" t="s">
        <v>26028</v>
      </c>
      <c r="BE1279" t="s">
        <v>26039</v>
      </c>
      <c r="BF1279">
        <v>7.39</v>
      </c>
      <c r="BG1279" s="12">
        <v>0.1071</v>
      </c>
      <c r="BH1279" s="12">
        <v>0.5212</v>
      </c>
      <c r="BI1279">
        <v>21.82</v>
      </c>
      <c r="BJ1279" s="12">
        <v>1.7299999999999999E-2</v>
      </c>
      <c r="BK1279" s="12">
        <v>9.11E-2</v>
      </c>
    </row>
    <row r="1280" spans="1:63" x14ac:dyDescent="0.2">
      <c r="A1280" t="s">
        <v>21315</v>
      </c>
      <c r="B1280" t="s">
        <v>24205</v>
      </c>
      <c r="C1280" t="s">
        <v>26020</v>
      </c>
      <c r="D1280" s="9">
        <v>74292000</v>
      </c>
      <c r="E1280" s="10">
        <v>5121</v>
      </c>
      <c r="F1280" s="11">
        <v>35.83</v>
      </c>
      <c r="G1280" t="b">
        <v>0</v>
      </c>
      <c r="H1280" t="b">
        <v>0</v>
      </c>
      <c r="I1280" t="b">
        <v>0</v>
      </c>
      <c r="J1280" t="b">
        <v>0</v>
      </c>
      <c r="K1280" s="12">
        <v>-7.7999999999999996E-3</v>
      </c>
      <c r="L1280" s="12">
        <v>6.9800000000000001E-2</v>
      </c>
      <c r="M1280" s="12">
        <v>0.1077</v>
      </c>
      <c r="N1280" s="12">
        <v>-8.6300000000000002E-2</v>
      </c>
      <c r="O1280" s="12">
        <v>0.1298</v>
      </c>
      <c r="P1280" t="s">
        <v>26039</v>
      </c>
      <c r="Q1280" s="11">
        <v>0</v>
      </c>
      <c r="R1280" s="11">
        <v>-1.7749999999999999</v>
      </c>
      <c r="S1280" s="11">
        <v>-8.4700000000000006</v>
      </c>
      <c r="T1280" s="11">
        <v>-32.898000000000003</v>
      </c>
      <c r="U1280" s="11">
        <v>39.335050000000003</v>
      </c>
      <c r="V1280" s="11">
        <v>57.372500000000002</v>
      </c>
      <c r="W1280" t="s">
        <v>26021</v>
      </c>
      <c r="X1280" s="13">
        <v>43745</v>
      </c>
      <c r="Y1280" s="12">
        <v>6.0000000000000001E-3</v>
      </c>
      <c r="Z1280" s="11">
        <v>0.19</v>
      </c>
      <c r="AA1280" s="13">
        <v>45014</v>
      </c>
      <c r="AB1280" s="11">
        <v>0.06</v>
      </c>
      <c r="AC1280" s="12">
        <v>5.3E-3</v>
      </c>
      <c r="AD1280" t="s">
        <v>26022</v>
      </c>
      <c r="AE1280" s="12">
        <v>1.77E-2</v>
      </c>
      <c r="AF1280">
        <v>0.03</v>
      </c>
      <c r="AG1280">
        <v>1.05</v>
      </c>
      <c r="AH1280" s="12">
        <v>2.3805999999999998</v>
      </c>
      <c r="AI1280" s="12">
        <v>0.1323</v>
      </c>
      <c r="AJ1280" s="12">
        <v>0.1671</v>
      </c>
      <c r="AK1280" s="12">
        <v>0.1857</v>
      </c>
      <c r="AL1280" t="s">
        <v>26156</v>
      </c>
      <c r="AM1280">
        <v>252</v>
      </c>
      <c r="AN1280" s="12">
        <v>0.37880000000000003</v>
      </c>
      <c r="AO1280" s="12">
        <v>0.44890000000000002</v>
      </c>
      <c r="AP1280" s="12">
        <v>0.69599999999999995</v>
      </c>
      <c r="AQ1280" s="14">
        <v>0.4</v>
      </c>
      <c r="AR1280" s="14">
        <v>0.2</v>
      </c>
      <c r="AS1280">
        <v>1099</v>
      </c>
      <c r="AT1280" s="11">
        <v>34.17</v>
      </c>
      <c r="AU1280" s="11">
        <v>36.74</v>
      </c>
      <c r="AV1280" s="11">
        <v>35.69</v>
      </c>
      <c r="AW1280" s="11">
        <v>36.119999999999997</v>
      </c>
      <c r="AX1280">
        <v>56.62</v>
      </c>
      <c r="AY1280" t="s">
        <v>26033</v>
      </c>
      <c r="AZ1280" t="s">
        <v>26033</v>
      </c>
      <c r="BA1280" t="s">
        <v>26039</v>
      </c>
      <c r="BB1280" t="s">
        <v>26031</v>
      </c>
      <c r="BC1280" t="s">
        <v>26033</v>
      </c>
      <c r="BD1280" t="s">
        <v>26033</v>
      </c>
      <c r="BE1280" t="s">
        <v>26039</v>
      </c>
      <c r="BF1280">
        <v>7.7</v>
      </c>
      <c r="BG1280" s="12">
        <v>0.1633</v>
      </c>
      <c r="BH1280" s="12">
        <v>0.58709999999999996</v>
      </c>
      <c r="BI1280">
        <v>36.799999999999997</v>
      </c>
      <c r="BJ1280" s="12">
        <v>1.6799999999999999E-2</v>
      </c>
      <c r="BK1280" s="12">
        <v>6.8099999999999994E-2</v>
      </c>
    </row>
    <row r="1281" spans="1:63" x14ac:dyDescent="0.2">
      <c r="A1281" t="s">
        <v>21316</v>
      </c>
      <c r="B1281" t="s">
        <v>24206</v>
      </c>
      <c r="C1281" t="s">
        <v>26036</v>
      </c>
      <c r="D1281" s="9">
        <v>324152000</v>
      </c>
      <c r="E1281" s="10">
        <v>107987</v>
      </c>
      <c r="F1281" s="11">
        <v>21.55</v>
      </c>
      <c r="G1281" t="b">
        <v>0</v>
      </c>
      <c r="H1281" t="b">
        <v>0</v>
      </c>
      <c r="I1281" t="b">
        <v>0</v>
      </c>
      <c r="J1281" t="b">
        <v>0</v>
      </c>
      <c r="K1281" s="12">
        <v>-6.4999999999999997E-3</v>
      </c>
      <c r="L1281" s="12">
        <v>2.9000000000000001E-2</v>
      </c>
      <c r="M1281" s="12">
        <v>4.5600000000000002E-2</v>
      </c>
      <c r="N1281" s="12">
        <v>-7.9000000000000008E-3</v>
      </c>
      <c r="O1281" t="s">
        <v>26039</v>
      </c>
      <c r="P1281" t="s">
        <v>26039</v>
      </c>
      <c r="Q1281" s="11">
        <v>0</v>
      </c>
      <c r="R1281" s="11">
        <v>11.747199999999999</v>
      </c>
      <c r="S1281" s="11">
        <v>112.41867499999999</v>
      </c>
      <c r="T1281" s="11">
        <v>182.11320499999999</v>
      </c>
      <c r="U1281" s="11">
        <v>336.11754500000001</v>
      </c>
      <c r="V1281" s="11">
        <v>336.11754500000001</v>
      </c>
      <c r="W1281" t="s">
        <v>26051</v>
      </c>
      <c r="X1281" s="13">
        <v>44005</v>
      </c>
      <c r="Y1281" s="12">
        <v>1E-3</v>
      </c>
      <c r="Z1281" s="11">
        <v>0.69</v>
      </c>
      <c r="AA1281" s="13">
        <v>45019</v>
      </c>
      <c r="AB1281" s="11">
        <v>7.0000000000000007E-2</v>
      </c>
      <c r="AC1281" s="12">
        <v>3.2099999999999997E-2</v>
      </c>
      <c r="AD1281" t="s">
        <v>26038</v>
      </c>
      <c r="AE1281" s="12">
        <v>5.4999999999999997E-3</v>
      </c>
      <c r="AF1281" t="s">
        <v>26039</v>
      </c>
      <c r="AG1281">
        <v>0.34</v>
      </c>
      <c r="AH1281" s="12">
        <v>0.61009999999999998</v>
      </c>
      <c r="AI1281" s="12">
        <v>7.2700000000000001E-2</v>
      </c>
      <c r="AJ1281" s="12">
        <v>8.0399999999999999E-2</v>
      </c>
      <c r="AK1281" s="12">
        <v>8.5199999999999998E-2</v>
      </c>
      <c r="AL1281" t="s">
        <v>26029</v>
      </c>
      <c r="AM1281">
        <v>462</v>
      </c>
      <c r="AN1281" s="12">
        <v>9.9900000000000003E-2</v>
      </c>
      <c r="AO1281" s="12">
        <v>0.1283</v>
      </c>
      <c r="AP1281" s="12">
        <v>0.27350000000000002</v>
      </c>
      <c r="AQ1281" s="14">
        <v>0.4</v>
      </c>
      <c r="AR1281" s="14">
        <v>0.2</v>
      </c>
      <c r="AS1281">
        <v>1099</v>
      </c>
      <c r="AT1281" s="11">
        <v>21.03</v>
      </c>
      <c r="AU1281" s="11">
        <v>21.73</v>
      </c>
      <c r="AV1281" s="11">
        <v>21.47</v>
      </c>
      <c r="AW1281" s="11">
        <v>21.64</v>
      </c>
      <c r="AX1281">
        <v>58.93</v>
      </c>
      <c r="AY1281" t="s">
        <v>26027</v>
      </c>
      <c r="AZ1281" t="s">
        <v>26025</v>
      </c>
      <c r="BA1281" t="s">
        <v>26039</v>
      </c>
      <c r="BB1281" t="s">
        <v>26031</v>
      </c>
      <c r="BC1281" t="s">
        <v>26031</v>
      </c>
      <c r="BD1281" t="s">
        <v>26053</v>
      </c>
      <c r="BE1281" t="s">
        <v>26039</v>
      </c>
      <c r="BF1281">
        <v>8.39</v>
      </c>
      <c r="BG1281" s="12">
        <v>0.6462</v>
      </c>
      <c r="BH1281" s="12">
        <v>0.76280000000000003</v>
      </c>
      <c r="BI1281">
        <v>257.24</v>
      </c>
      <c r="BJ1281" s="12">
        <v>9.5799999999999996E-2</v>
      </c>
      <c r="BK1281" s="12">
        <v>5.1700000000000003E-2</v>
      </c>
    </row>
    <row r="1282" spans="1:63" x14ac:dyDescent="0.2">
      <c r="A1282" t="s">
        <v>21317</v>
      </c>
      <c r="B1282" t="s">
        <v>24207</v>
      </c>
      <c r="C1282" t="s">
        <v>26020</v>
      </c>
      <c r="D1282" s="9">
        <v>63011300</v>
      </c>
      <c r="E1282" s="10">
        <v>121923</v>
      </c>
      <c r="F1282" s="11">
        <v>6.4</v>
      </c>
      <c r="G1282" t="b">
        <v>0</v>
      </c>
      <c r="H1282" t="b">
        <v>0</v>
      </c>
      <c r="I1282" t="b">
        <v>0</v>
      </c>
      <c r="J1282" t="b">
        <v>0</v>
      </c>
      <c r="K1282" s="12">
        <v>0.14699999999999999</v>
      </c>
      <c r="L1282" s="12">
        <v>0.47810000000000002</v>
      </c>
      <c r="M1282" s="12">
        <v>0.88790000000000002</v>
      </c>
      <c r="N1282" s="12">
        <v>-0.55559999999999998</v>
      </c>
      <c r="O1282" t="s">
        <v>26039</v>
      </c>
      <c r="P1282" t="s">
        <v>26039</v>
      </c>
      <c r="Q1282" s="11">
        <v>8.3259E-2</v>
      </c>
      <c r="R1282" s="11">
        <v>0.44369799999999998</v>
      </c>
      <c r="S1282" s="11">
        <v>3.1426099999999999</v>
      </c>
      <c r="T1282" s="11">
        <v>24.054590000000001</v>
      </c>
      <c r="U1282" s="11">
        <v>194.03236999999999</v>
      </c>
      <c r="V1282" s="11">
        <v>194.03236999999999</v>
      </c>
      <c r="W1282" t="s">
        <v>26052</v>
      </c>
      <c r="X1282" s="13">
        <v>44327</v>
      </c>
      <c r="Y1282" s="12">
        <v>8.5000000000000006E-3</v>
      </c>
      <c r="Z1282" s="11">
        <v>0</v>
      </c>
      <c r="AA1282" s="13">
        <v>44558</v>
      </c>
      <c r="AB1282" s="11">
        <v>0.66</v>
      </c>
      <c r="AC1282" s="12">
        <v>0</v>
      </c>
      <c r="AD1282" t="s">
        <v>26067</v>
      </c>
      <c r="AE1282" s="12">
        <v>2.3800000000000002E-2</v>
      </c>
      <c r="AF1282" t="s">
        <v>26039</v>
      </c>
      <c r="AG1282">
        <v>2.72</v>
      </c>
      <c r="AH1282" s="12">
        <v>3.5718000000000001</v>
      </c>
      <c r="AI1282" s="12">
        <v>0.70369999999999999</v>
      </c>
      <c r="AJ1282" s="12">
        <v>0.76829999999999998</v>
      </c>
      <c r="AK1282" s="12">
        <v>0.75570000000000004</v>
      </c>
      <c r="AL1282" t="s">
        <v>26127</v>
      </c>
      <c r="AM1282">
        <v>28</v>
      </c>
      <c r="AN1282" s="12">
        <v>0.64959999999999996</v>
      </c>
      <c r="AO1282" s="12">
        <v>0.83850000000000002</v>
      </c>
      <c r="AP1282" s="12">
        <v>1.0001</v>
      </c>
      <c r="AQ1282" s="14">
        <v>0.4</v>
      </c>
      <c r="AR1282" s="14">
        <v>0.2</v>
      </c>
      <c r="AS1282">
        <v>1099</v>
      </c>
      <c r="AT1282" s="11">
        <v>4.8099999999999996</v>
      </c>
      <c r="AU1282" s="11">
        <v>6.39</v>
      </c>
      <c r="AV1282" s="11">
        <v>6.25</v>
      </c>
      <c r="AW1282" s="11">
        <v>6.63</v>
      </c>
      <c r="AX1282">
        <v>61.34</v>
      </c>
      <c r="AY1282" t="s">
        <v>26039</v>
      </c>
      <c r="AZ1282" t="s">
        <v>26033</v>
      </c>
      <c r="BA1282" t="s">
        <v>26039</v>
      </c>
      <c r="BB1282" t="s">
        <v>26039</v>
      </c>
      <c r="BC1282" t="s">
        <v>26039</v>
      </c>
      <c r="BD1282" t="s">
        <v>26033</v>
      </c>
      <c r="BE1282" t="s">
        <v>26039</v>
      </c>
      <c r="BF1282" t="s">
        <v>26039</v>
      </c>
      <c r="BG1282" t="s">
        <v>26039</v>
      </c>
      <c r="BH1282" t="s">
        <v>26039</v>
      </c>
      <c r="BI1282" t="s">
        <v>26039</v>
      </c>
      <c r="BJ1282" t="s">
        <v>26039</v>
      </c>
      <c r="BK1282" t="s">
        <v>26039</v>
      </c>
    </row>
    <row r="1283" spans="1:63" x14ac:dyDescent="0.2">
      <c r="A1283" t="s">
        <v>21318</v>
      </c>
      <c r="B1283" t="s">
        <v>24208</v>
      </c>
      <c r="C1283" t="s">
        <v>26020</v>
      </c>
      <c r="D1283" s="9">
        <v>156420000</v>
      </c>
      <c r="E1283" s="10">
        <v>11579</v>
      </c>
      <c r="F1283" s="11">
        <v>47.19</v>
      </c>
      <c r="G1283" t="b">
        <v>0</v>
      </c>
      <c r="H1283" t="b">
        <v>0</v>
      </c>
      <c r="I1283" t="b">
        <v>0</v>
      </c>
      <c r="J1283" t="b">
        <v>0</v>
      </c>
      <c r="K1283" s="12">
        <v>-4.0000000000000002E-4</v>
      </c>
      <c r="L1283" s="12">
        <v>5.3499999999999999E-2</v>
      </c>
      <c r="M1283" s="12">
        <v>2.3699999999999999E-2</v>
      </c>
      <c r="N1283" s="12">
        <v>-1.7999999999999999E-2</v>
      </c>
      <c r="O1283" s="12">
        <v>0.13730000000000001</v>
      </c>
      <c r="P1283" s="12">
        <v>0.11700000000000001</v>
      </c>
      <c r="Q1283" s="11">
        <v>0</v>
      </c>
      <c r="R1283" s="11">
        <v>9.1240000000000006</v>
      </c>
      <c r="S1283" s="11">
        <v>11.5185</v>
      </c>
      <c r="T1283" s="11">
        <v>28.070499999999999</v>
      </c>
      <c r="U1283" s="11">
        <v>35.527999999999999</v>
      </c>
      <c r="V1283" s="11">
        <v>118.0675</v>
      </c>
      <c r="W1283" t="s">
        <v>26091</v>
      </c>
      <c r="X1283" s="13">
        <v>42633</v>
      </c>
      <c r="Y1283" s="12">
        <v>2.8999999999999998E-3</v>
      </c>
      <c r="Z1283" s="11">
        <v>0.78</v>
      </c>
      <c r="AA1283" s="13">
        <v>45002</v>
      </c>
      <c r="AB1283" s="11">
        <v>0.12</v>
      </c>
      <c r="AC1283" s="12">
        <v>1.66E-2</v>
      </c>
      <c r="AD1283" t="s">
        <v>26022</v>
      </c>
      <c r="AE1283" s="12">
        <v>1.7299999999999999E-2</v>
      </c>
      <c r="AF1283">
        <v>18.07</v>
      </c>
      <c r="AG1283">
        <v>0.87</v>
      </c>
      <c r="AH1283" s="12">
        <v>1.5649</v>
      </c>
      <c r="AI1283" s="12">
        <v>0.12039999999999999</v>
      </c>
      <c r="AJ1283" s="12">
        <v>0.13</v>
      </c>
      <c r="AK1283" s="12">
        <v>0.14119999999999999</v>
      </c>
      <c r="AL1283" t="s">
        <v>26133</v>
      </c>
      <c r="AM1283">
        <v>86</v>
      </c>
      <c r="AN1283" s="12">
        <v>0.16259999999999999</v>
      </c>
      <c r="AO1283" s="12">
        <v>0.23980000000000001</v>
      </c>
      <c r="AP1283" s="12">
        <v>0.67159999999999997</v>
      </c>
      <c r="AQ1283" s="14">
        <v>0.4</v>
      </c>
      <c r="AR1283" s="14">
        <v>0.2</v>
      </c>
      <c r="AS1283">
        <v>1099</v>
      </c>
      <c r="AT1283" s="11">
        <v>44.53</v>
      </c>
      <c r="AU1283" s="11">
        <v>48.01</v>
      </c>
      <c r="AV1283" s="11">
        <v>47.05</v>
      </c>
      <c r="AW1283" s="11">
        <v>47.45</v>
      </c>
      <c r="AX1283">
        <v>56.51</v>
      </c>
      <c r="AY1283" t="s">
        <v>26027</v>
      </c>
      <c r="AZ1283" t="s">
        <v>26026</v>
      </c>
      <c r="BA1283" t="s">
        <v>26028</v>
      </c>
      <c r="BB1283" t="s">
        <v>26031</v>
      </c>
      <c r="BC1283" t="s">
        <v>26025</v>
      </c>
      <c r="BD1283" t="s">
        <v>26027</v>
      </c>
      <c r="BE1283" t="s">
        <v>26039</v>
      </c>
      <c r="BF1283">
        <v>9.24</v>
      </c>
      <c r="BG1283" s="12">
        <v>0.91479999999999995</v>
      </c>
      <c r="BH1283" s="12">
        <v>0.93059999999999998</v>
      </c>
      <c r="BI1283">
        <v>195</v>
      </c>
      <c r="BJ1283" s="12">
        <v>5.6099999999999997E-2</v>
      </c>
      <c r="BK1283" s="12">
        <v>2.69E-2</v>
      </c>
    </row>
    <row r="1284" spans="1:63" x14ac:dyDescent="0.2">
      <c r="A1284" t="s">
        <v>21319</v>
      </c>
      <c r="B1284" t="s">
        <v>24209</v>
      </c>
      <c r="C1284" t="s">
        <v>26036</v>
      </c>
      <c r="D1284" s="9">
        <v>279431000</v>
      </c>
      <c r="E1284" s="10">
        <v>165000</v>
      </c>
      <c r="F1284" s="11">
        <v>22.81</v>
      </c>
      <c r="G1284" t="b">
        <v>0</v>
      </c>
      <c r="H1284" t="b">
        <v>0</v>
      </c>
      <c r="I1284" t="b">
        <v>0</v>
      </c>
      <c r="J1284" t="b">
        <v>0</v>
      </c>
      <c r="K1284" s="12">
        <v>4.5999999999999999E-3</v>
      </c>
      <c r="L1284" s="12">
        <v>1.7500000000000002E-2</v>
      </c>
      <c r="M1284" s="12">
        <v>2.9000000000000001E-2</v>
      </c>
      <c r="N1284" s="12">
        <v>1.9E-3</v>
      </c>
      <c r="O1284" s="12">
        <v>3.09E-2</v>
      </c>
      <c r="P1284" t="s">
        <v>26039</v>
      </c>
      <c r="Q1284" s="11">
        <v>6.8106</v>
      </c>
      <c r="R1284" s="11">
        <v>9.0947999999999993</v>
      </c>
      <c r="S1284" s="11">
        <v>54.854900000000001</v>
      </c>
      <c r="T1284" s="11">
        <v>113.0985</v>
      </c>
      <c r="U1284" s="11">
        <v>240.04830000000001</v>
      </c>
      <c r="V1284" s="11">
        <v>293.74579999999997</v>
      </c>
      <c r="W1284" t="s">
        <v>26069</v>
      </c>
      <c r="X1284" s="13">
        <v>43321</v>
      </c>
      <c r="Y1284" s="12">
        <v>4.1999999999999997E-3</v>
      </c>
      <c r="Z1284" s="11">
        <v>1.33</v>
      </c>
      <c r="AA1284" s="13">
        <v>45005</v>
      </c>
      <c r="AB1284" s="11">
        <v>0.13</v>
      </c>
      <c r="AC1284" s="12">
        <v>5.8500000000000003E-2</v>
      </c>
      <c r="AD1284" t="s">
        <v>26038</v>
      </c>
      <c r="AE1284" s="12">
        <v>4.5999999999999999E-3</v>
      </c>
      <c r="AF1284" t="s">
        <v>26039</v>
      </c>
      <c r="AG1284">
        <v>0.43</v>
      </c>
      <c r="AH1284" s="12">
        <v>0.81140000000000001</v>
      </c>
      <c r="AI1284" s="12">
        <v>6.9599999999999995E-2</v>
      </c>
      <c r="AJ1284" s="12">
        <v>7.6499999999999999E-2</v>
      </c>
      <c r="AK1284" s="12">
        <v>7.7200000000000005E-2</v>
      </c>
      <c r="AL1284" t="s">
        <v>26032</v>
      </c>
      <c r="AM1284">
        <v>170</v>
      </c>
      <c r="AN1284" s="12">
        <v>0.18229999999999999</v>
      </c>
      <c r="AO1284" s="12">
        <v>0.2447</v>
      </c>
      <c r="AP1284" s="12">
        <v>0.54020000000000001</v>
      </c>
      <c r="AQ1284" s="14">
        <v>0.4</v>
      </c>
      <c r="AR1284" s="14">
        <v>0.2</v>
      </c>
      <c r="AS1284">
        <v>1099</v>
      </c>
      <c r="AT1284" s="11">
        <v>22.13</v>
      </c>
      <c r="AU1284" s="11">
        <v>22.99</v>
      </c>
      <c r="AV1284" s="11">
        <v>22.75</v>
      </c>
      <c r="AW1284" s="11">
        <v>22.91</v>
      </c>
      <c r="AX1284">
        <v>57.03</v>
      </c>
      <c r="AY1284" t="s">
        <v>26027</v>
      </c>
      <c r="AZ1284" t="s">
        <v>26031</v>
      </c>
      <c r="BA1284" t="s">
        <v>26031</v>
      </c>
      <c r="BB1284" t="s">
        <v>26026</v>
      </c>
      <c r="BC1284" t="s">
        <v>26031</v>
      </c>
      <c r="BD1284" t="s">
        <v>26026</v>
      </c>
      <c r="BE1284" t="s">
        <v>26039</v>
      </c>
      <c r="BF1284">
        <v>4.55</v>
      </c>
      <c r="BG1284" s="12">
        <v>1.3100000000000001E-2</v>
      </c>
      <c r="BH1284" s="12">
        <v>0.1615</v>
      </c>
      <c r="BI1284">
        <v>509</v>
      </c>
      <c r="BJ1284" s="12">
        <v>1.84E-2</v>
      </c>
      <c r="BK1284" s="12">
        <v>1.8599999999999998E-2</v>
      </c>
    </row>
    <row r="1285" spans="1:63" x14ac:dyDescent="0.2">
      <c r="A1285" t="s">
        <v>21320</v>
      </c>
      <c r="B1285" t="s">
        <v>24210</v>
      </c>
      <c r="C1285" t="s">
        <v>26020</v>
      </c>
      <c r="D1285" s="9">
        <v>1504490000</v>
      </c>
      <c r="E1285" s="10">
        <v>439537</v>
      </c>
      <c r="F1285" s="11">
        <v>34.47</v>
      </c>
      <c r="G1285" t="b">
        <v>0</v>
      </c>
      <c r="H1285" t="b">
        <v>0</v>
      </c>
      <c r="I1285" t="b">
        <v>1</v>
      </c>
      <c r="J1285" t="b">
        <v>0</v>
      </c>
      <c r="K1285" s="12">
        <v>1.9199999999999998E-2</v>
      </c>
      <c r="L1285" s="12">
        <v>6.08E-2</v>
      </c>
      <c r="M1285" s="12">
        <v>9.1200000000000003E-2</v>
      </c>
      <c r="N1285" s="12">
        <v>5.3199999999999997E-2</v>
      </c>
      <c r="O1285" s="12">
        <v>0.17730000000000001</v>
      </c>
      <c r="P1285" s="12">
        <v>6.7599999999999993E-2</v>
      </c>
      <c r="Q1285" s="11">
        <v>6.7508800000000004</v>
      </c>
      <c r="R1285" s="11">
        <v>67.630549999999999</v>
      </c>
      <c r="S1285" s="11">
        <v>486.85631000000001</v>
      </c>
      <c r="T1285" s="11">
        <v>1152.5082749999999</v>
      </c>
      <c r="U1285" s="11">
        <v>1278.449325</v>
      </c>
      <c r="V1285" s="11">
        <v>1292.9993649999999</v>
      </c>
      <c r="W1285" t="s">
        <v>26040</v>
      </c>
      <c r="X1285" s="13">
        <v>42423</v>
      </c>
      <c r="Y1285" s="12">
        <v>6.0000000000000001E-3</v>
      </c>
      <c r="Z1285" s="11">
        <v>1.28</v>
      </c>
      <c r="AA1285" s="13">
        <v>45008</v>
      </c>
      <c r="AB1285" s="11">
        <v>0.16</v>
      </c>
      <c r="AC1285" s="12">
        <v>3.7900000000000003E-2</v>
      </c>
      <c r="AD1285" t="s">
        <v>26022</v>
      </c>
      <c r="AE1285" s="12">
        <v>2.0799999999999999E-2</v>
      </c>
      <c r="AF1285">
        <v>0.06</v>
      </c>
      <c r="AG1285">
        <v>0.83</v>
      </c>
      <c r="AH1285" s="12">
        <v>1.3008999999999999</v>
      </c>
      <c r="AI1285" s="12">
        <v>0.14180000000000001</v>
      </c>
      <c r="AJ1285" s="12">
        <v>0.1381</v>
      </c>
      <c r="AK1285" s="12">
        <v>0.13370000000000001</v>
      </c>
      <c r="AL1285" t="s">
        <v>26123</v>
      </c>
      <c r="AM1285">
        <v>102</v>
      </c>
      <c r="AN1285" s="12">
        <v>0.21199999999999999</v>
      </c>
      <c r="AO1285" s="12">
        <v>0.31130000000000002</v>
      </c>
      <c r="AP1285" s="12">
        <v>0.77980000000000005</v>
      </c>
      <c r="AQ1285" s="14">
        <v>0.4</v>
      </c>
      <c r="AR1285" s="14">
        <v>0.2</v>
      </c>
      <c r="AS1285">
        <v>1099</v>
      </c>
      <c r="AT1285" s="11">
        <v>31.21</v>
      </c>
      <c r="AU1285" s="11">
        <v>34.83</v>
      </c>
      <c r="AV1285" s="11">
        <v>34.33</v>
      </c>
      <c r="AW1285" s="11">
        <v>34.619999999999997</v>
      </c>
      <c r="AX1285">
        <v>65.58</v>
      </c>
      <c r="AY1285" t="s">
        <v>26028</v>
      </c>
      <c r="AZ1285" t="s">
        <v>26053</v>
      </c>
      <c r="BA1285" t="s">
        <v>26028</v>
      </c>
      <c r="BB1285" t="s">
        <v>26028</v>
      </c>
      <c r="BC1285" t="s">
        <v>26028</v>
      </c>
      <c r="BD1285" t="s">
        <v>26028</v>
      </c>
      <c r="BE1285" t="s">
        <v>26039</v>
      </c>
      <c r="BF1285">
        <v>7.78</v>
      </c>
      <c r="BG1285" s="12">
        <v>9.8500000000000004E-2</v>
      </c>
      <c r="BH1285" s="12">
        <v>0.60629999999999995</v>
      </c>
      <c r="BI1285">
        <v>258.2</v>
      </c>
      <c r="BJ1285" s="12">
        <v>0.14549999999999999</v>
      </c>
      <c r="BK1285" s="12">
        <v>2.5600000000000001E-2</v>
      </c>
    </row>
    <row r="1286" spans="1:63" x14ac:dyDescent="0.2">
      <c r="A1286" t="s">
        <v>21321</v>
      </c>
      <c r="B1286" t="s">
        <v>24211</v>
      </c>
      <c r="C1286" t="s">
        <v>26020</v>
      </c>
      <c r="D1286" s="9">
        <v>75565100</v>
      </c>
      <c r="E1286" s="10">
        <v>4821</v>
      </c>
      <c r="F1286" s="11">
        <v>42.96</v>
      </c>
      <c r="G1286" t="b">
        <v>0</v>
      </c>
      <c r="H1286" t="b">
        <v>0</v>
      </c>
      <c r="I1286" t="b">
        <v>0</v>
      </c>
      <c r="J1286" t="b">
        <v>0</v>
      </c>
      <c r="K1286" s="12">
        <v>6.9999999999999999E-4</v>
      </c>
      <c r="L1286" s="12">
        <v>5.1299999999999998E-2</v>
      </c>
      <c r="M1286" s="12">
        <v>3.1199999999999999E-2</v>
      </c>
      <c r="N1286" s="12">
        <v>-6.4699999999999994E-2</v>
      </c>
      <c r="O1286" s="12">
        <v>0.161</v>
      </c>
      <c r="P1286" s="12">
        <v>8.7499999999999994E-2</v>
      </c>
      <c r="Q1286" s="11">
        <v>0</v>
      </c>
      <c r="R1286" s="11">
        <v>-2.0822500000000002</v>
      </c>
      <c r="S1286" s="11">
        <v>-8.6069999999999993</v>
      </c>
      <c r="T1286" s="11">
        <v>-23.853999999999999</v>
      </c>
      <c r="U1286" s="11">
        <v>-69.517499999999998</v>
      </c>
      <c r="V1286" s="11">
        <v>-79.150000000000006</v>
      </c>
      <c r="W1286" t="s">
        <v>26021</v>
      </c>
      <c r="X1286" s="13">
        <v>42527</v>
      </c>
      <c r="Y1286" s="12">
        <v>5.1999999999999998E-3</v>
      </c>
      <c r="Z1286" s="11">
        <v>1.41</v>
      </c>
      <c r="AA1286" s="13">
        <v>45008</v>
      </c>
      <c r="AB1286" s="11">
        <v>0.12</v>
      </c>
      <c r="AC1286" s="12">
        <v>3.27E-2</v>
      </c>
      <c r="AD1286" t="s">
        <v>26038</v>
      </c>
      <c r="AE1286" s="12">
        <v>1.83E-2</v>
      </c>
      <c r="AF1286">
        <v>0.04</v>
      </c>
      <c r="AG1286">
        <v>0.97</v>
      </c>
      <c r="AH1286" s="12">
        <v>1.6086</v>
      </c>
      <c r="AI1286" s="12">
        <v>0.1462</v>
      </c>
      <c r="AJ1286" s="12">
        <v>0.1636</v>
      </c>
      <c r="AK1286" s="12">
        <v>0.16900000000000001</v>
      </c>
      <c r="AL1286" t="s">
        <v>26103</v>
      </c>
      <c r="AM1286">
        <v>70</v>
      </c>
      <c r="AN1286" s="12">
        <v>0.37659999999999999</v>
      </c>
      <c r="AO1286" s="12">
        <v>0.46970000000000001</v>
      </c>
      <c r="AP1286" s="12">
        <v>0.87809999999999999</v>
      </c>
      <c r="AQ1286" s="14">
        <v>0.4</v>
      </c>
      <c r="AR1286" s="14">
        <v>0.2</v>
      </c>
      <c r="AS1286">
        <v>1099</v>
      </c>
      <c r="AT1286" s="11">
        <v>40.479999999999997</v>
      </c>
      <c r="AU1286" s="11">
        <v>43.72</v>
      </c>
      <c r="AV1286" s="11">
        <v>42.76</v>
      </c>
      <c r="AW1286" s="11">
        <v>43.28</v>
      </c>
      <c r="AX1286">
        <v>53.53</v>
      </c>
      <c r="AY1286" t="s">
        <v>26033</v>
      </c>
      <c r="AZ1286" t="s">
        <v>26031</v>
      </c>
      <c r="BA1286" t="s">
        <v>26053</v>
      </c>
      <c r="BB1286" t="s">
        <v>26028</v>
      </c>
      <c r="BC1286" t="s">
        <v>26026</v>
      </c>
      <c r="BD1286" t="s">
        <v>26025</v>
      </c>
      <c r="BE1286" t="s">
        <v>26031</v>
      </c>
      <c r="BF1286">
        <v>7.86</v>
      </c>
      <c r="BG1286" s="12">
        <v>0.12770000000000001</v>
      </c>
      <c r="BH1286" s="12">
        <v>0.62429999999999997</v>
      </c>
      <c r="BI1286">
        <v>389.3</v>
      </c>
      <c r="BJ1286" s="12">
        <v>8.6499999999999994E-2</v>
      </c>
      <c r="BK1286" s="12">
        <v>5.74E-2</v>
      </c>
    </row>
    <row r="1287" spans="1:63" x14ac:dyDescent="0.2">
      <c r="A1287" t="s">
        <v>21322</v>
      </c>
      <c r="B1287" t="s">
        <v>24212</v>
      </c>
      <c r="C1287" t="s">
        <v>26050</v>
      </c>
      <c r="D1287" s="9">
        <v>64897900</v>
      </c>
      <c r="E1287" s="10">
        <v>6229</v>
      </c>
      <c r="F1287" s="11">
        <v>57.25</v>
      </c>
      <c r="G1287" t="b">
        <v>0</v>
      </c>
      <c r="H1287" t="s">
        <v>26100</v>
      </c>
      <c r="I1287" t="b">
        <v>0</v>
      </c>
      <c r="J1287" t="b">
        <v>0</v>
      </c>
      <c r="K1287" s="12">
        <v>2.3599999999999999E-2</v>
      </c>
      <c r="L1287" s="12">
        <v>6.0600000000000001E-2</v>
      </c>
      <c r="M1287" s="12">
        <v>-1.0200000000000001E-2</v>
      </c>
      <c r="N1287" s="12">
        <v>-0.42349999999999999</v>
      </c>
      <c r="O1287" s="12">
        <v>2.3099999999999999E-2</v>
      </c>
      <c r="P1287" s="12">
        <v>1.4E-2</v>
      </c>
      <c r="Q1287" s="11">
        <v>0</v>
      </c>
      <c r="R1287" s="11">
        <v>0.18398999999999999</v>
      </c>
      <c r="S1287" s="11">
        <v>-1.3389930000000001</v>
      </c>
      <c r="T1287" s="11">
        <v>-6.4057620000000002</v>
      </c>
      <c r="U1287" s="11">
        <v>-29.987867999999999</v>
      </c>
      <c r="V1287" s="11">
        <v>-84.017039999999994</v>
      </c>
      <c r="W1287" t="s">
        <v>26201</v>
      </c>
      <c r="X1287" s="13">
        <v>39112</v>
      </c>
      <c r="Y1287" s="12">
        <v>9.4999999999999998E-3</v>
      </c>
      <c r="Z1287" s="11">
        <v>0.73</v>
      </c>
      <c r="AA1287" s="13">
        <v>44917</v>
      </c>
      <c r="AB1287" s="11">
        <v>0.38</v>
      </c>
      <c r="AC1287" s="12">
        <v>1.2999999999999999E-2</v>
      </c>
      <c r="AD1287" t="s">
        <v>26022</v>
      </c>
      <c r="AE1287" s="12">
        <v>0.12379999999999999</v>
      </c>
      <c r="AF1287" t="s">
        <v>26039</v>
      </c>
      <c r="AG1287">
        <v>1.82</v>
      </c>
      <c r="AH1287" s="12">
        <v>3.6326999999999998</v>
      </c>
      <c r="AI1287" s="12">
        <v>0.45129999999999998</v>
      </c>
      <c r="AJ1287" s="12">
        <v>0.43730000000000002</v>
      </c>
      <c r="AK1287" s="12">
        <v>0.43030000000000002</v>
      </c>
      <c r="AL1287" t="s">
        <v>26077</v>
      </c>
      <c r="AM1287">
        <v>31</v>
      </c>
      <c r="AN1287" s="12">
        <v>0.71650000000000003</v>
      </c>
      <c r="AO1287" s="12">
        <v>0.81630000000000003</v>
      </c>
      <c r="AP1287" s="12">
        <v>1.0001</v>
      </c>
      <c r="AQ1287" s="14">
        <v>0.4</v>
      </c>
      <c r="AR1287" s="14">
        <v>0.2</v>
      </c>
      <c r="AS1287">
        <v>1099</v>
      </c>
      <c r="AT1287" s="11">
        <v>49.99</v>
      </c>
      <c r="AU1287" s="11">
        <v>59.4</v>
      </c>
      <c r="AV1287" s="11">
        <v>56.8</v>
      </c>
      <c r="AW1287" s="11">
        <v>58.16</v>
      </c>
      <c r="AX1287">
        <v>49.22</v>
      </c>
      <c r="AY1287" t="s">
        <v>26027</v>
      </c>
      <c r="AZ1287" t="s">
        <v>26031</v>
      </c>
      <c r="BA1287" t="s">
        <v>26025</v>
      </c>
      <c r="BB1287" t="s">
        <v>26025</v>
      </c>
      <c r="BC1287" t="s">
        <v>26028</v>
      </c>
      <c r="BD1287" t="s">
        <v>26025</v>
      </c>
      <c r="BE1287" t="s">
        <v>26024</v>
      </c>
      <c r="BF1287">
        <v>7.5</v>
      </c>
      <c r="BG1287" s="12">
        <v>0.62070000000000003</v>
      </c>
      <c r="BH1287" s="12">
        <v>0.54179999999999995</v>
      </c>
      <c r="BI1287">
        <v>80.39</v>
      </c>
      <c r="BJ1287" s="12">
        <v>6.4000000000000003E-3</v>
      </c>
      <c r="BK1287" s="12">
        <v>7.6300000000000007E-2</v>
      </c>
    </row>
    <row r="1288" spans="1:63" x14ac:dyDescent="0.2">
      <c r="A1288" t="s">
        <v>21323</v>
      </c>
      <c r="B1288" t="s">
        <v>24213</v>
      </c>
      <c r="C1288" t="s">
        <v>26020</v>
      </c>
      <c r="D1288" s="9">
        <v>533657000</v>
      </c>
      <c r="E1288" s="10">
        <v>168911</v>
      </c>
      <c r="F1288" s="11">
        <v>32.049999999999997</v>
      </c>
      <c r="G1288" t="b">
        <v>0</v>
      </c>
      <c r="H1288" t="b">
        <v>0</v>
      </c>
      <c r="I1288" t="b">
        <v>0</v>
      </c>
      <c r="J1288" t="b">
        <v>0</v>
      </c>
      <c r="K1288" s="12">
        <v>-5.9999999999999995E-4</v>
      </c>
      <c r="L1288" s="12">
        <v>3.3500000000000002E-2</v>
      </c>
      <c r="M1288" s="12">
        <v>2.9899999999999999E-2</v>
      </c>
      <c r="N1288" s="12">
        <v>-6.9500000000000006E-2</v>
      </c>
      <c r="O1288" s="12">
        <v>3.4500000000000003E-2</v>
      </c>
      <c r="P1288" t="s">
        <v>26039</v>
      </c>
      <c r="Q1288" s="11">
        <v>0.80015000000000003</v>
      </c>
      <c r="R1288" s="11">
        <v>49.740324999999999</v>
      </c>
      <c r="S1288" s="11">
        <v>199.65870000000001</v>
      </c>
      <c r="T1288" s="11">
        <v>395.46587499999998</v>
      </c>
      <c r="U1288" s="11">
        <v>293.31302499999998</v>
      </c>
      <c r="V1288" s="11">
        <v>489.634275</v>
      </c>
      <c r="W1288" t="s">
        <v>26047</v>
      </c>
      <c r="X1288" s="13">
        <v>43775</v>
      </c>
      <c r="Y1288" s="12">
        <v>8.5000000000000006E-3</v>
      </c>
      <c r="Z1288" s="11">
        <v>0</v>
      </c>
      <c r="AA1288" t="s">
        <v>26039</v>
      </c>
      <c r="AB1288" t="s">
        <v>26039</v>
      </c>
      <c r="AC1288" s="12">
        <v>0</v>
      </c>
      <c r="AD1288" t="s">
        <v>26067</v>
      </c>
      <c r="AE1288" s="12">
        <v>9.5999999999999992E-3</v>
      </c>
      <c r="AF1288">
        <v>0.03</v>
      </c>
      <c r="AG1288">
        <v>0.42</v>
      </c>
      <c r="AH1288" s="12">
        <v>0.58430000000000004</v>
      </c>
      <c r="AI1288" s="12">
        <v>6.9699999999999998E-2</v>
      </c>
      <c r="AJ1288" s="12">
        <v>8.77E-2</v>
      </c>
      <c r="AK1288" s="12">
        <v>9.1499999999999998E-2</v>
      </c>
      <c r="AL1288" t="s">
        <v>26086</v>
      </c>
      <c r="AM1288">
        <v>1</v>
      </c>
      <c r="AN1288" s="12">
        <v>0</v>
      </c>
      <c r="AO1288" s="12">
        <v>0</v>
      </c>
      <c r="AP1288" s="12">
        <v>0</v>
      </c>
      <c r="AQ1288" s="14">
        <v>0.4</v>
      </c>
      <c r="AR1288" s="14">
        <v>0.2</v>
      </c>
      <c r="AS1288">
        <v>1099</v>
      </c>
      <c r="AT1288" s="11">
        <v>31.1</v>
      </c>
      <c r="AU1288" s="11">
        <v>32.380000000000003</v>
      </c>
      <c r="AV1288" s="11">
        <v>31.96</v>
      </c>
      <c r="AW1288" s="11">
        <v>32.200000000000003</v>
      </c>
      <c r="AX1288">
        <v>55.83</v>
      </c>
      <c r="AY1288" t="s">
        <v>26026</v>
      </c>
      <c r="AZ1288" t="s">
        <v>26053</v>
      </c>
      <c r="BA1288" t="s">
        <v>26033</v>
      </c>
      <c r="BB1288" t="s">
        <v>26028</v>
      </c>
      <c r="BC1288" t="s">
        <v>26031</v>
      </c>
      <c r="BD1288" t="s">
        <v>26039</v>
      </c>
      <c r="BE1288" t="s">
        <v>26039</v>
      </c>
      <c r="BF1288" t="s">
        <v>26039</v>
      </c>
      <c r="BG1288" t="s">
        <v>26039</v>
      </c>
      <c r="BH1288" t="s">
        <v>26039</v>
      </c>
      <c r="BI1288" t="s">
        <v>26039</v>
      </c>
      <c r="BJ1288" t="s">
        <v>26039</v>
      </c>
      <c r="BK1288" t="s">
        <v>26039</v>
      </c>
    </row>
    <row r="1289" spans="1:63" x14ac:dyDescent="0.2">
      <c r="A1289" t="s">
        <v>21324</v>
      </c>
      <c r="B1289" t="s">
        <v>24214</v>
      </c>
      <c r="C1289" t="s">
        <v>26112</v>
      </c>
      <c r="D1289" s="9">
        <v>126672000</v>
      </c>
      <c r="E1289" s="10">
        <v>1058</v>
      </c>
      <c r="F1289" s="11">
        <v>28.81</v>
      </c>
      <c r="G1289" t="b">
        <v>0</v>
      </c>
      <c r="H1289" t="b">
        <v>0</v>
      </c>
      <c r="I1289" t="b">
        <v>0</v>
      </c>
      <c r="J1289" t="b">
        <v>0</v>
      </c>
      <c r="K1289" s="12">
        <v>2.2000000000000001E-3</v>
      </c>
      <c r="L1289" s="12">
        <v>3.5900000000000001E-2</v>
      </c>
      <c r="M1289" s="12">
        <v>3.3000000000000002E-2</v>
      </c>
      <c r="N1289" s="12">
        <v>-3.3300000000000003E-2</v>
      </c>
      <c r="O1289" s="12">
        <v>7.7499999999999999E-2</v>
      </c>
      <c r="P1289" s="12">
        <v>4.3799999999999999E-2</v>
      </c>
      <c r="Q1289" s="11">
        <v>0</v>
      </c>
      <c r="R1289" s="11">
        <v>0</v>
      </c>
      <c r="S1289" s="11">
        <v>1.444685</v>
      </c>
      <c r="T1289" s="11">
        <v>4.4713149999999997</v>
      </c>
      <c r="U1289" s="11">
        <v>14.111855</v>
      </c>
      <c r="V1289" s="11">
        <v>6.2418550000000002</v>
      </c>
      <c r="W1289" t="s">
        <v>26125</v>
      </c>
      <c r="X1289" s="13">
        <v>42913</v>
      </c>
      <c r="Y1289" s="12">
        <v>6.1999999999999998E-3</v>
      </c>
      <c r="Z1289" s="11">
        <v>1.01</v>
      </c>
      <c r="AA1289" s="13">
        <v>45014</v>
      </c>
      <c r="AB1289" s="11">
        <v>0.17</v>
      </c>
      <c r="AC1289" s="12">
        <v>3.5000000000000003E-2</v>
      </c>
      <c r="AD1289" t="s">
        <v>26022</v>
      </c>
      <c r="AE1289" s="12">
        <v>7.3000000000000001E-3</v>
      </c>
      <c r="AF1289">
        <v>0.04</v>
      </c>
      <c r="AG1289">
        <v>0.6</v>
      </c>
      <c r="AH1289" s="12">
        <v>1.0999000000000001</v>
      </c>
      <c r="AI1289" s="12">
        <v>7.2499999999999995E-2</v>
      </c>
      <c r="AJ1289" s="12">
        <v>8.7400000000000005E-2</v>
      </c>
      <c r="AK1289" s="12">
        <v>8.9599999999999999E-2</v>
      </c>
      <c r="AL1289" t="s">
        <v>26198</v>
      </c>
      <c r="AM1289">
        <v>41</v>
      </c>
      <c r="AN1289" s="12">
        <v>0.45679999999999998</v>
      </c>
      <c r="AO1289" s="12">
        <v>0.63090000000000002</v>
      </c>
      <c r="AP1289" s="12">
        <v>1.0001</v>
      </c>
      <c r="AQ1289" s="14">
        <v>0.4</v>
      </c>
      <c r="AR1289" s="14">
        <v>0.2</v>
      </c>
      <c r="AS1289">
        <v>1099</v>
      </c>
      <c r="AT1289" s="11">
        <v>27.69</v>
      </c>
      <c r="AU1289" s="11">
        <v>29.11</v>
      </c>
      <c r="AV1289" s="11">
        <v>28.74</v>
      </c>
      <c r="AW1289" s="11">
        <v>28.93</v>
      </c>
      <c r="AX1289">
        <v>58.47</v>
      </c>
      <c r="AY1289" t="s">
        <v>26033</v>
      </c>
      <c r="AZ1289" t="s">
        <v>26027</v>
      </c>
      <c r="BA1289" t="s">
        <v>26028</v>
      </c>
      <c r="BB1289" t="s">
        <v>26025</v>
      </c>
      <c r="BC1289" t="s">
        <v>26025</v>
      </c>
      <c r="BD1289" t="s">
        <v>26025</v>
      </c>
      <c r="BE1289" t="s">
        <v>26039</v>
      </c>
      <c r="BF1289">
        <v>7.71</v>
      </c>
      <c r="BG1289" s="12">
        <v>0.77190000000000003</v>
      </c>
      <c r="BH1289" s="12">
        <v>0.58979999999999999</v>
      </c>
      <c r="BI1289">
        <v>148.55000000000001</v>
      </c>
      <c r="BJ1289" s="12">
        <v>5.0700000000000002E-2</v>
      </c>
      <c r="BK1289" s="12">
        <v>4.7399999999999998E-2</v>
      </c>
    </row>
    <row r="1290" spans="1:63" x14ac:dyDescent="0.2">
      <c r="A1290" t="s">
        <v>21325</v>
      </c>
      <c r="B1290" t="s">
        <v>24215</v>
      </c>
      <c r="C1290" t="s">
        <v>26020</v>
      </c>
      <c r="D1290" s="9">
        <v>115517000</v>
      </c>
      <c r="E1290" s="10">
        <v>36345</v>
      </c>
      <c r="F1290" s="11">
        <v>35.78</v>
      </c>
      <c r="G1290" t="b">
        <v>0</v>
      </c>
      <c r="H1290" t="b">
        <v>0</v>
      </c>
      <c r="I1290" t="b">
        <v>1</v>
      </c>
      <c r="J1290" t="b">
        <v>0</v>
      </c>
      <c r="K1290" s="12">
        <v>2.8799999999999999E-2</v>
      </c>
      <c r="L1290" s="12">
        <v>0.30199999999999999</v>
      </c>
      <c r="M1290" s="12">
        <v>0.23880000000000001</v>
      </c>
      <c r="N1290" s="12">
        <v>-0.17380000000000001</v>
      </c>
      <c r="O1290" s="12">
        <v>0.1239</v>
      </c>
      <c r="P1290" s="12">
        <v>3.7900000000000003E-2</v>
      </c>
      <c r="Q1290" s="11">
        <v>0</v>
      </c>
      <c r="R1290" s="11">
        <v>0</v>
      </c>
      <c r="S1290" s="11">
        <v>-6.2119</v>
      </c>
      <c r="T1290" s="11">
        <v>7.7100999999999997</v>
      </c>
      <c r="U1290" s="11">
        <v>63.132599999999996</v>
      </c>
      <c r="V1290" s="11">
        <v>-8.6714000000000002</v>
      </c>
      <c r="W1290" t="s">
        <v>26081</v>
      </c>
      <c r="X1290" s="13">
        <v>42094</v>
      </c>
      <c r="Y1290" s="12">
        <v>5.0000000000000001E-3</v>
      </c>
      <c r="Z1290" s="11">
        <v>0.71</v>
      </c>
      <c r="AA1290" s="13">
        <v>44910</v>
      </c>
      <c r="AB1290" s="11">
        <v>0.71</v>
      </c>
      <c r="AC1290" s="12">
        <v>2.0400000000000001E-2</v>
      </c>
      <c r="AD1290" t="s">
        <v>26067</v>
      </c>
      <c r="AE1290" s="12">
        <v>4.8500000000000001E-2</v>
      </c>
      <c r="AF1290">
        <v>0.08</v>
      </c>
      <c r="AG1290">
        <v>1.17</v>
      </c>
      <c r="AH1290" s="12">
        <v>3.1257999999999999</v>
      </c>
      <c r="AI1290" s="12">
        <v>0.30520000000000003</v>
      </c>
      <c r="AJ1290" s="12">
        <v>0.371</v>
      </c>
      <c r="AK1290" s="12">
        <v>0.39989999999999998</v>
      </c>
      <c r="AL1290" t="s">
        <v>26154</v>
      </c>
      <c r="AM1290">
        <v>44</v>
      </c>
      <c r="AN1290" s="12">
        <v>0.5423</v>
      </c>
      <c r="AO1290" s="12">
        <v>0.73909999999999998</v>
      </c>
      <c r="AP1290" s="12">
        <v>1</v>
      </c>
      <c r="AQ1290" s="14">
        <v>0.4</v>
      </c>
      <c r="AR1290" s="14">
        <v>0.2</v>
      </c>
      <c r="AS1290">
        <v>1099</v>
      </c>
      <c r="AT1290" s="11">
        <v>28.66</v>
      </c>
      <c r="AU1290" s="11">
        <v>36.630000000000003</v>
      </c>
      <c r="AV1290" s="11">
        <v>35.44</v>
      </c>
      <c r="AW1290" s="11">
        <v>36.090000000000003</v>
      </c>
      <c r="AX1290">
        <v>69.09</v>
      </c>
      <c r="AY1290" t="s">
        <v>26033</v>
      </c>
      <c r="AZ1290" t="s">
        <v>26031</v>
      </c>
      <c r="BA1290" t="s">
        <v>26025</v>
      </c>
      <c r="BB1290" t="s">
        <v>26053</v>
      </c>
      <c r="BC1290" t="s">
        <v>26033</v>
      </c>
      <c r="BD1290" t="s">
        <v>26033</v>
      </c>
      <c r="BE1290" t="s">
        <v>26039</v>
      </c>
      <c r="BF1290">
        <v>5.16</v>
      </c>
      <c r="BG1290" s="12">
        <v>0.06</v>
      </c>
      <c r="BH1290" s="12">
        <v>0.25840000000000002</v>
      </c>
      <c r="BI1290">
        <v>369.29</v>
      </c>
      <c r="BJ1290" s="12">
        <v>0</v>
      </c>
      <c r="BK1290" s="12">
        <v>0</v>
      </c>
    </row>
    <row r="1291" spans="1:63" x14ac:dyDescent="0.2">
      <c r="A1291" t="s">
        <v>21326</v>
      </c>
      <c r="B1291" t="s">
        <v>24216</v>
      </c>
      <c r="C1291" t="s">
        <v>26020</v>
      </c>
      <c r="D1291" s="9">
        <v>51952000</v>
      </c>
      <c r="E1291" s="10">
        <v>3237</v>
      </c>
      <c r="F1291" s="11">
        <v>33.130000000000003</v>
      </c>
      <c r="G1291" t="b">
        <v>0</v>
      </c>
      <c r="H1291" t="b">
        <v>0</v>
      </c>
      <c r="I1291" t="b">
        <v>1</v>
      </c>
      <c r="J1291" t="b">
        <v>0</v>
      </c>
      <c r="K1291" s="12">
        <v>1.1599999999999999E-2</v>
      </c>
      <c r="L1291" s="12">
        <v>2.7300000000000001E-2</v>
      </c>
      <c r="M1291" s="12">
        <v>-1.49E-2</v>
      </c>
      <c r="N1291" s="12">
        <v>-0.13830000000000001</v>
      </c>
      <c r="O1291" s="12">
        <v>-1.5E-3</v>
      </c>
      <c r="P1291" s="12">
        <v>8.6E-3</v>
      </c>
      <c r="Q1291" s="11">
        <v>0</v>
      </c>
      <c r="R1291" s="11">
        <v>-1.6203099999999999</v>
      </c>
      <c r="S1291" s="11">
        <v>-3.3089200000000001</v>
      </c>
      <c r="T1291" s="11">
        <v>-8.4527999999999999</v>
      </c>
      <c r="U1291" s="11">
        <v>6.9932350000000003</v>
      </c>
      <c r="V1291" s="11">
        <v>2.8554349999999999</v>
      </c>
      <c r="W1291" t="s">
        <v>26056</v>
      </c>
      <c r="X1291" s="13">
        <v>42601</v>
      </c>
      <c r="Y1291" s="12">
        <v>4.1999999999999997E-3</v>
      </c>
      <c r="Z1291" s="11">
        <v>0</v>
      </c>
      <c r="AA1291" s="13">
        <v>44559</v>
      </c>
      <c r="AB1291" s="11">
        <v>0.45</v>
      </c>
      <c r="AC1291" s="12">
        <v>0</v>
      </c>
      <c r="AD1291" t="s">
        <v>26022</v>
      </c>
      <c r="AE1291" s="12">
        <v>2.3099999999999999E-2</v>
      </c>
      <c r="AF1291">
        <v>15.21</v>
      </c>
      <c r="AG1291">
        <v>1.01</v>
      </c>
      <c r="AH1291" s="12">
        <v>2.8384</v>
      </c>
      <c r="AI1291" s="12">
        <v>0.2341</v>
      </c>
      <c r="AJ1291" s="12">
        <v>0.27500000000000002</v>
      </c>
      <c r="AK1291" s="12">
        <v>0.28239999999999998</v>
      </c>
      <c r="AL1291" t="s">
        <v>26121</v>
      </c>
      <c r="AM1291">
        <v>246</v>
      </c>
      <c r="AN1291" s="12">
        <v>0.27200000000000002</v>
      </c>
      <c r="AO1291" s="12">
        <v>0.34</v>
      </c>
      <c r="AP1291" s="12">
        <v>0.61509999999999998</v>
      </c>
      <c r="AQ1291" s="14">
        <v>0.4</v>
      </c>
      <c r="AR1291" s="14">
        <v>0.2</v>
      </c>
      <c r="AS1291">
        <v>1099</v>
      </c>
      <c r="AT1291" s="11">
        <v>32.1</v>
      </c>
      <c r="AU1291" s="11">
        <v>33.840000000000003</v>
      </c>
      <c r="AV1291" s="11">
        <v>32.909999999999997</v>
      </c>
      <c r="AW1291" s="11">
        <v>33.58</v>
      </c>
      <c r="AX1291">
        <v>46.77</v>
      </c>
      <c r="AY1291" t="s">
        <v>26031</v>
      </c>
      <c r="AZ1291" t="s">
        <v>26027</v>
      </c>
      <c r="BA1291" t="s">
        <v>26028</v>
      </c>
      <c r="BB1291" t="s">
        <v>26033</v>
      </c>
      <c r="BC1291" t="s">
        <v>26027</v>
      </c>
      <c r="BD1291" t="s">
        <v>26027</v>
      </c>
      <c r="BE1291" t="s">
        <v>26039</v>
      </c>
      <c r="BF1291">
        <v>5.89</v>
      </c>
      <c r="BG1291" s="12">
        <v>0.31519999999999998</v>
      </c>
      <c r="BH1291" s="12">
        <v>0.32250000000000001</v>
      </c>
      <c r="BI1291">
        <v>31.23</v>
      </c>
      <c r="BJ1291" s="12">
        <v>0</v>
      </c>
      <c r="BK1291" s="12">
        <v>0.15179999999999999</v>
      </c>
    </row>
    <row r="1292" spans="1:63" x14ac:dyDescent="0.2">
      <c r="A1292" t="s">
        <v>21327</v>
      </c>
      <c r="B1292" t="s">
        <v>24217</v>
      </c>
      <c r="C1292" t="s">
        <v>26020</v>
      </c>
      <c r="D1292" s="9">
        <v>167317000</v>
      </c>
      <c r="E1292" s="10">
        <v>16565</v>
      </c>
      <c r="F1292" s="11">
        <v>27.55</v>
      </c>
      <c r="G1292" t="b">
        <v>0</v>
      </c>
      <c r="H1292" t="b">
        <v>0</v>
      </c>
      <c r="I1292" t="b">
        <v>0</v>
      </c>
      <c r="J1292" t="b">
        <v>1</v>
      </c>
      <c r="K1292" s="12">
        <v>1.01E-2</v>
      </c>
      <c r="L1292" s="12">
        <v>3.3399999999999999E-2</v>
      </c>
      <c r="M1292" s="12">
        <v>7.9899999999999999E-2</v>
      </c>
      <c r="N1292" s="12">
        <v>4.5199999999999997E-2</v>
      </c>
      <c r="O1292" s="12">
        <v>0.12889999999999999</v>
      </c>
      <c r="P1292" s="12">
        <v>6.1499999999999999E-2</v>
      </c>
      <c r="Q1292" s="11">
        <v>0</v>
      </c>
      <c r="R1292" s="11">
        <v>0.53305999999999998</v>
      </c>
      <c r="S1292" s="11">
        <v>5.1685910000000002</v>
      </c>
      <c r="T1292" s="11">
        <v>58.937519999999999</v>
      </c>
      <c r="U1292" s="11">
        <v>88.175230999999997</v>
      </c>
      <c r="V1292" s="11">
        <v>67.106661000000003</v>
      </c>
      <c r="W1292" t="s">
        <v>26034</v>
      </c>
      <c r="X1292" s="13">
        <v>42184</v>
      </c>
      <c r="Y1292" s="12">
        <v>3.5000000000000001E-3</v>
      </c>
      <c r="Z1292" s="11">
        <v>4.32</v>
      </c>
      <c r="AA1292" s="13">
        <v>44918</v>
      </c>
      <c r="AB1292" s="11">
        <v>0.2</v>
      </c>
      <c r="AC1292" s="12">
        <v>0.1585</v>
      </c>
      <c r="AD1292" t="s">
        <v>26035</v>
      </c>
      <c r="AE1292" s="12">
        <v>1.0699999999999999E-2</v>
      </c>
      <c r="AF1292">
        <v>12.4</v>
      </c>
      <c r="AG1292">
        <v>0.68</v>
      </c>
      <c r="AH1292" s="12">
        <v>1.2546999999999999</v>
      </c>
      <c r="AI1292" s="12">
        <v>0.13220000000000001</v>
      </c>
      <c r="AJ1292" s="12">
        <v>0.11550000000000001</v>
      </c>
      <c r="AK1292" s="12">
        <v>0.1134</v>
      </c>
      <c r="AL1292" t="s">
        <v>26029</v>
      </c>
      <c r="AM1292">
        <v>2</v>
      </c>
      <c r="AN1292" s="12">
        <v>1</v>
      </c>
      <c r="AO1292" s="12">
        <v>1</v>
      </c>
      <c r="AP1292" s="12">
        <v>1</v>
      </c>
      <c r="AQ1292" s="14">
        <v>0.4</v>
      </c>
      <c r="AR1292" s="14">
        <v>0.2</v>
      </c>
      <c r="AS1292">
        <v>1099</v>
      </c>
      <c r="AT1292" s="11">
        <v>25.83</v>
      </c>
      <c r="AU1292" s="11">
        <v>27.95</v>
      </c>
      <c r="AV1292" s="11">
        <v>27.5</v>
      </c>
      <c r="AW1292" s="11">
        <v>27.66</v>
      </c>
      <c r="AX1292">
        <v>58.04</v>
      </c>
      <c r="AY1292" t="s">
        <v>26031</v>
      </c>
      <c r="AZ1292" t="s">
        <v>26027</v>
      </c>
      <c r="BA1292" t="s">
        <v>26025</v>
      </c>
      <c r="BB1292" t="s">
        <v>26027</v>
      </c>
      <c r="BC1292" t="s">
        <v>26027</v>
      </c>
      <c r="BD1292" t="s">
        <v>26027</v>
      </c>
      <c r="BE1292" t="s">
        <v>26053</v>
      </c>
      <c r="BF1292">
        <v>7.84</v>
      </c>
      <c r="BG1292" s="12">
        <v>0.13700000000000001</v>
      </c>
      <c r="BH1292" s="12">
        <v>0.62090000000000001</v>
      </c>
      <c r="BI1292">
        <v>184.45</v>
      </c>
      <c r="BJ1292" s="12">
        <v>8.9099999999999999E-2</v>
      </c>
      <c r="BK1292" s="12">
        <v>6.7799999999999999E-2</v>
      </c>
    </row>
    <row r="1293" spans="1:63" x14ac:dyDescent="0.2">
      <c r="A1293" t="s">
        <v>21328</v>
      </c>
      <c r="B1293" t="s">
        <v>24218</v>
      </c>
      <c r="C1293" t="s">
        <v>26020</v>
      </c>
      <c r="D1293" s="9">
        <v>103751000</v>
      </c>
      <c r="E1293" s="10">
        <v>8979</v>
      </c>
      <c r="F1293" s="11">
        <v>68.56</v>
      </c>
      <c r="G1293" t="b">
        <v>0</v>
      </c>
      <c r="H1293" t="b">
        <v>0</v>
      </c>
      <c r="I1293" t="b">
        <v>0</v>
      </c>
      <c r="J1293" t="b">
        <v>0</v>
      </c>
      <c r="K1293" s="12">
        <v>-2.7900000000000001E-2</v>
      </c>
      <c r="L1293" s="12">
        <v>2.35E-2</v>
      </c>
      <c r="M1293" s="12">
        <v>-7.4000000000000003E-3</v>
      </c>
      <c r="N1293" s="12">
        <v>-7.1999999999999998E-3</v>
      </c>
      <c r="O1293" s="12">
        <v>0.1295</v>
      </c>
      <c r="P1293" s="12">
        <v>6.0999999999999999E-2</v>
      </c>
      <c r="Q1293" s="11">
        <v>0</v>
      </c>
      <c r="R1293" s="11">
        <v>-3.4970810000000001</v>
      </c>
      <c r="S1293" s="11">
        <v>-10.45107</v>
      </c>
      <c r="T1293" s="11">
        <v>-25.231876</v>
      </c>
      <c r="U1293" s="11">
        <v>38.995089</v>
      </c>
      <c r="V1293" s="11">
        <v>34.291009000000003</v>
      </c>
      <c r="W1293" t="s">
        <v>26174</v>
      </c>
      <c r="X1293" s="13">
        <v>37082</v>
      </c>
      <c r="Y1293" s="12">
        <v>4.0000000000000001E-3</v>
      </c>
      <c r="Z1293" s="11">
        <v>0.25</v>
      </c>
      <c r="AA1293" s="13">
        <v>45008</v>
      </c>
      <c r="AB1293" s="11">
        <v>7.0000000000000007E-2</v>
      </c>
      <c r="AC1293" s="12">
        <v>3.5000000000000001E-3</v>
      </c>
      <c r="AD1293" t="s">
        <v>26022</v>
      </c>
      <c r="AE1293" s="12">
        <v>4.1500000000000002E-2</v>
      </c>
      <c r="AF1293">
        <v>31.57</v>
      </c>
      <c r="AG1293">
        <v>1.1100000000000001</v>
      </c>
      <c r="AH1293" s="12">
        <v>2.3391999999999999</v>
      </c>
      <c r="AI1293" s="12">
        <v>0.2135</v>
      </c>
      <c r="AJ1293" s="12">
        <v>0.2079</v>
      </c>
      <c r="AK1293" s="12">
        <v>0.23069999999999999</v>
      </c>
      <c r="AL1293" t="s">
        <v>26029</v>
      </c>
      <c r="AM1293">
        <v>23</v>
      </c>
      <c r="AN1293" s="12">
        <v>0.68640000000000001</v>
      </c>
      <c r="AO1293" s="12">
        <v>0.89029999999999998</v>
      </c>
      <c r="AP1293" s="12">
        <v>1</v>
      </c>
      <c r="AQ1293" s="14">
        <v>0.4</v>
      </c>
      <c r="AR1293" s="14">
        <v>0.2</v>
      </c>
      <c r="AS1293">
        <v>1099</v>
      </c>
      <c r="AT1293" s="11">
        <v>67.02</v>
      </c>
      <c r="AU1293" s="11">
        <v>71.36</v>
      </c>
      <c r="AV1293" s="11">
        <v>68.290000000000006</v>
      </c>
      <c r="AW1293" s="11">
        <v>69.09</v>
      </c>
      <c r="AX1293">
        <v>47.55</v>
      </c>
      <c r="AY1293" t="s">
        <v>26027</v>
      </c>
      <c r="AZ1293" t="s">
        <v>26027</v>
      </c>
      <c r="BA1293" t="s">
        <v>26027</v>
      </c>
      <c r="BB1293" t="s">
        <v>26026</v>
      </c>
      <c r="BC1293" t="s">
        <v>26025</v>
      </c>
      <c r="BD1293" t="s">
        <v>26025</v>
      </c>
      <c r="BE1293" t="s">
        <v>26053</v>
      </c>
      <c r="BF1293">
        <v>8.1199999999999992</v>
      </c>
      <c r="BG1293" s="12">
        <v>0.78490000000000004</v>
      </c>
      <c r="BH1293" s="12">
        <v>0.69279999999999997</v>
      </c>
      <c r="BI1293">
        <v>13.14</v>
      </c>
      <c r="BJ1293" s="12">
        <v>4.58E-2</v>
      </c>
      <c r="BK1293" s="12">
        <v>2.9899999999999999E-2</v>
      </c>
    </row>
    <row r="1294" spans="1:63" x14ac:dyDescent="0.2">
      <c r="A1294" t="s">
        <v>21329</v>
      </c>
      <c r="B1294" t="s">
        <v>24219</v>
      </c>
      <c r="C1294" t="s">
        <v>26020</v>
      </c>
      <c r="D1294" s="9">
        <v>122233000</v>
      </c>
      <c r="E1294" s="10">
        <v>42160</v>
      </c>
      <c r="F1294" s="11">
        <v>17.62</v>
      </c>
      <c r="G1294" t="b">
        <v>0</v>
      </c>
      <c r="H1294" t="b">
        <v>0</v>
      </c>
      <c r="I1294" t="b">
        <v>0</v>
      </c>
      <c r="J1294" t="b">
        <v>0</v>
      </c>
      <c r="K1294" s="12">
        <v>1.5E-3</v>
      </c>
      <c r="L1294" s="12">
        <v>3.44E-2</v>
      </c>
      <c r="M1294" s="12">
        <v>2.63E-2</v>
      </c>
      <c r="N1294" s="12">
        <v>-2.9600000000000001E-2</v>
      </c>
      <c r="O1294" t="s">
        <v>26039</v>
      </c>
      <c r="P1294" t="s">
        <v>26039</v>
      </c>
      <c r="Q1294" s="11">
        <v>0</v>
      </c>
      <c r="R1294" s="11">
        <v>4.9899719999999999</v>
      </c>
      <c r="S1294" s="11">
        <v>-9.5127930000000003</v>
      </c>
      <c r="T1294" s="11">
        <v>-61.074669</v>
      </c>
      <c r="U1294" s="11">
        <v>128.756406</v>
      </c>
      <c r="V1294" s="11">
        <v>128.756406</v>
      </c>
      <c r="W1294" t="s">
        <v>26107</v>
      </c>
      <c r="X1294" s="13">
        <v>44187</v>
      </c>
      <c r="Y1294" s="12">
        <v>8.3000000000000001E-3</v>
      </c>
      <c r="Z1294" s="11">
        <v>0.15</v>
      </c>
      <c r="AA1294" s="13">
        <v>44924</v>
      </c>
      <c r="AB1294" s="11">
        <v>0.15</v>
      </c>
      <c r="AC1294" s="12">
        <v>8.5000000000000006E-3</v>
      </c>
      <c r="AD1294" t="s">
        <v>26067</v>
      </c>
      <c r="AE1294" s="12">
        <v>3.5000000000000001E-3</v>
      </c>
      <c r="AF1294">
        <v>0.03</v>
      </c>
      <c r="AG1294">
        <v>0.5</v>
      </c>
      <c r="AH1294" s="12">
        <v>0.32740000000000002</v>
      </c>
      <c r="AI1294" s="12">
        <v>8.1500000000000003E-2</v>
      </c>
      <c r="AJ1294" s="12">
        <v>0.12330000000000001</v>
      </c>
      <c r="AK1294" s="12">
        <v>0.1163</v>
      </c>
      <c r="AL1294" t="s">
        <v>26203</v>
      </c>
      <c r="AM1294">
        <v>4</v>
      </c>
      <c r="AN1294" s="12">
        <v>1.0001</v>
      </c>
      <c r="AO1294" s="12">
        <v>1.0001</v>
      </c>
      <c r="AP1294" s="12">
        <v>1.0001</v>
      </c>
      <c r="AQ1294" s="14">
        <v>0.4</v>
      </c>
      <c r="AR1294" s="14">
        <v>0.2</v>
      </c>
      <c r="AS1294">
        <v>1099</v>
      </c>
      <c r="AT1294" s="11">
        <v>17.059999999999999</v>
      </c>
      <c r="AU1294" s="11">
        <v>17.760000000000002</v>
      </c>
      <c r="AV1294" s="11">
        <v>17.57</v>
      </c>
      <c r="AW1294" s="11">
        <v>17.68</v>
      </c>
      <c r="AX1294">
        <v>55.48</v>
      </c>
      <c r="AY1294" t="s">
        <v>26025</v>
      </c>
      <c r="AZ1294" t="s">
        <v>26033</v>
      </c>
      <c r="BA1294" t="s">
        <v>26026</v>
      </c>
      <c r="BB1294" t="s">
        <v>26025</v>
      </c>
      <c r="BC1294" t="s">
        <v>26027</v>
      </c>
      <c r="BD1294" t="s">
        <v>26027</v>
      </c>
      <c r="BE1294" t="s">
        <v>26039</v>
      </c>
      <c r="BF1294">
        <v>7.82</v>
      </c>
      <c r="BG1294" s="12">
        <v>0.73640000000000005</v>
      </c>
      <c r="BH1294" s="12">
        <v>0.61470000000000002</v>
      </c>
      <c r="BI1294">
        <v>132.63999999999999</v>
      </c>
      <c r="BJ1294" s="12">
        <v>5.91E-2</v>
      </c>
      <c r="BK1294" s="12">
        <v>4.7600000000000003E-2</v>
      </c>
    </row>
    <row r="1295" spans="1:63" x14ac:dyDescent="0.2">
      <c r="A1295" t="s">
        <v>21330</v>
      </c>
      <c r="B1295" t="s">
        <v>24220</v>
      </c>
      <c r="C1295" t="s">
        <v>26020</v>
      </c>
      <c r="D1295" s="9">
        <v>187286000</v>
      </c>
      <c r="E1295" s="10">
        <v>15047</v>
      </c>
      <c r="F1295" s="11">
        <v>85.98</v>
      </c>
      <c r="G1295" t="b">
        <v>0</v>
      </c>
      <c r="H1295" t="b">
        <v>0</v>
      </c>
      <c r="I1295" t="b">
        <v>0</v>
      </c>
      <c r="J1295" t="b">
        <v>0</v>
      </c>
      <c r="K1295" s="12">
        <v>1.3100000000000001E-2</v>
      </c>
      <c r="L1295" s="12">
        <v>1.44E-2</v>
      </c>
      <c r="M1295" s="12">
        <v>3.0800000000000001E-2</v>
      </c>
      <c r="N1295" s="12">
        <v>-1.9099999999999999E-2</v>
      </c>
      <c r="O1295" s="12">
        <v>0.21759999999999999</v>
      </c>
      <c r="P1295" s="12">
        <v>7.6600000000000001E-2</v>
      </c>
      <c r="Q1295" s="11">
        <v>0</v>
      </c>
      <c r="R1295" s="11">
        <v>0</v>
      </c>
      <c r="S1295" s="11">
        <v>26.88852</v>
      </c>
      <c r="T1295" s="11">
        <v>65.031890000000004</v>
      </c>
      <c r="U1295" s="11">
        <v>101.02696</v>
      </c>
      <c r="V1295" s="11">
        <v>58.668259999999997</v>
      </c>
      <c r="W1295" t="s">
        <v>26042</v>
      </c>
      <c r="X1295" s="13">
        <v>40520</v>
      </c>
      <c r="Y1295" s="12">
        <v>4.0000000000000001E-3</v>
      </c>
      <c r="Z1295" s="11">
        <v>1.1000000000000001</v>
      </c>
      <c r="AA1295" s="13">
        <v>45005</v>
      </c>
      <c r="AB1295" s="11">
        <v>0.3</v>
      </c>
      <c r="AC1295" s="12">
        <v>1.29E-2</v>
      </c>
      <c r="AD1295" t="s">
        <v>26022</v>
      </c>
      <c r="AE1295" s="12">
        <v>4.4900000000000002E-2</v>
      </c>
      <c r="AF1295">
        <v>13.11</v>
      </c>
      <c r="AG1295">
        <v>1.2</v>
      </c>
      <c r="AH1295" s="12">
        <v>2.0485000000000002</v>
      </c>
      <c r="AI1295" s="12">
        <v>0.2233</v>
      </c>
      <c r="AJ1295" s="12">
        <v>0.21779999999999999</v>
      </c>
      <c r="AK1295" s="12">
        <v>0.20380000000000001</v>
      </c>
      <c r="AL1295" t="s">
        <v>26032</v>
      </c>
      <c r="AM1295">
        <v>402</v>
      </c>
      <c r="AN1295" s="12">
        <v>3.0599999999999999E-2</v>
      </c>
      <c r="AO1295" s="12">
        <v>4.5100000000000001E-2</v>
      </c>
      <c r="AP1295" s="12">
        <v>0.1409</v>
      </c>
      <c r="AQ1295" s="14">
        <v>0.4</v>
      </c>
      <c r="AR1295" s="14">
        <v>0.2</v>
      </c>
      <c r="AS1295">
        <v>1099</v>
      </c>
      <c r="AT1295" s="11">
        <v>81.81</v>
      </c>
      <c r="AU1295" s="11">
        <v>87.46</v>
      </c>
      <c r="AV1295" s="11">
        <v>85.59</v>
      </c>
      <c r="AW1295" s="11">
        <v>86.76</v>
      </c>
      <c r="AX1295">
        <v>48.64</v>
      </c>
      <c r="AY1295" t="s">
        <v>26031</v>
      </c>
      <c r="AZ1295" t="s">
        <v>26027</v>
      </c>
      <c r="BA1295" t="s">
        <v>26027</v>
      </c>
      <c r="BB1295" t="s">
        <v>26031</v>
      </c>
      <c r="BC1295" t="s">
        <v>26026</v>
      </c>
      <c r="BD1295" t="s">
        <v>26026</v>
      </c>
      <c r="BE1295" t="s">
        <v>26039</v>
      </c>
      <c r="BF1295">
        <v>7.49</v>
      </c>
      <c r="BG1295" s="12">
        <v>0.64</v>
      </c>
      <c r="BH1295" s="12">
        <v>0.54100000000000004</v>
      </c>
      <c r="BI1295">
        <v>168.34</v>
      </c>
      <c r="BJ1295" s="12">
        <v>4.24E-2</v>
      </c>
      <c r="BK1295" s="12">
        <v>7.2999999999999995E-2</v>
      </c>
    </row>
    <row r="1296" spans="1:63" x14ac:dyDescent="0.2">
      <c r="A1296" t="s">
        <v>21331</v>
      </c>
      <c r="B1296" t="s">
        <v>24221</v>
      </c>
      <c r="C1296" t="s">
        <v>26050</v>
      </c>
      <c r="D1296" s="9">
        <v>96533000</v>
      </c>
      <c r="E1296" s="10">
        <v>15431</v>
      </c>
      <c r="F1296" s="11">
        <v>24.32</v>
      </c>
      <c r="G1296" t="b">
        <v>0</v>
      </c>
      <c r="H1296" t="b">
        <v>0</v>
      </c>
      <c r="I1296" t="b">
        <v>0</v>
      </c>
      <c r="J1296" t="b">
        <v>0</v>
      </c>
      <c r="K1296" s="12">
        <v>-9.9000000000000008E-3</v>
      </c>
      <c r="L1296" s="12">
        <v>-1.6000000000000001E-3</v>
      </c>
      <c r="M1296" s="12">
        <v>-3.6299999999999999E-2</v>
      </c>
      <c r="N1296" s="12">
        <v>-0.1182</v>
      </c>
      <c r="O1296" s="12">
        <v>0.1118</v>
      </c>
      <c r="P1296" t="s">
        <v>26039</v>
      </c>
      <c r="Q1296" s="11">
        <v>0</v>
      </c>
      <c r="R1296" s="11">
        <v>3.0650879999999998</v>
      </c>
      <c r="S1296" s="11">
        <v>6.4194579999999997</v>
      </c>
      <c r="T1296" s="11">
        <v>-18.62799</v>
      </c>
      <c r="U1296" s="11">
        <v>62.163268000000002</v>
      </c>
      <c r="V1296" s="11">
        <v>111.257993</v>
      </c>
      <c r="W1296" t="s">
        <v>26050</v>
      </c>
      <c r="X1296" s="13">
        <v>43546</v>
      </c>
      <c r="Y1296" s="12">
        <v>6.0000000000000001E-3</v>
      </c>
      <c r="Z1296" s="11">
        <v>1.1399999999999999</v>
      </c>
      <c r="AA1296" s="13">
        <v>45014</v>
      </c>
      <c r="AB1296" s="11">
        <v>0.1</v>
      </c>
      <c r="AC1296" s="12">
        <v>4.65E-2</v>
      </c>
      <c r="AD1296" t="s">
        <v>26022</v>
      </c>
      <c r="AE1296" s="12">
        <v>1.24E-2</v>
      </c>
      <c r="AF1296">
        <v>0.03</v>
      </c>
      <c r="AG1296">
        <v>1.02</v>
      </c>
      <c r="AH1296" s="12">
        <v>0.42599999999999999</v>
      </c>
      <c r="AI1296" s="12">
        <v>0.2054</v>
      </c>
      <c r="AJ1296" s="12">
        <v>0.19869999999999999</v>
      </c>
      <c r="AK1296" s="12">
        <v>0.1895</v>
      </c>
      <c r="AL1296" t="s">
        <v>26127</v>
      </c>
      <c r="AM1296">
        <v>24</v>
      </c>
      <c r="AN1296" s="12">
        <v>0.60760000000000003</v>
      </c>
      <c r="AO1296" s="12">
        <v>0.7994</v>
      </c>
      <c r="AP1296" s="12">
        <v>1.0001</v>
      </c>
      <c r="AQ1296" s="14">
        <v>0.4</v>
      </c>
      <c r="AR1296" s="14">
        <v>0.2</v>
      </c>
      <c r="AS1296">
        <v>1099</v>
      </c>
      <c r="AT1296" s="11">
        <v>23.76</v>
      </c>
      <c r="AU1296" s="11">
        <v>25.13</v>
      </c>
      <c r="AV1296" s="11">
        <v>24.17</v>
      </c>
      <c r="AW1296" s="11">
        <v>24.59</v>
      </c>
      <c r="AX1296">
        <v>42.43</v>
      </c>
      <c r="AY1296" t="s">
        <v>26031</v>
      </c>
      <c r="AZ1296" t="s">
        <v>26033</v>
      </c>
      <c r="BA1296" t="s">
        <v>26033</v>
      </c>
      <c r="BB1296" t="s">
        <v>26025</v>
      </c>
      <c r="BC1296" t="s">
        <v>26026</v>
      </c>
      <c r="BD1296" t="s">
        <v>26025</v>
      </c>
      <c r="BE1296" t="s">
        <v>26039</v>
      </c>
      <c r="BF1296">
        <v>3.07</v>
      </c>
      <c r="BG1296" s="12">
        <v>2.23E-2</v>
      </c>
      <c r="BH1296" s="12">
        <v>5.2999999999999999E-2</v>
      </c>
      <c r="BI1296">
        <v>68.040000000000006</v>
      </c>
      <c r="BJ1296" s="12">
        <v>3.5999999999999997E-2</v>
      </c>
      <c r="BK1296" s="12">
        <v>2E-3</v>
      </c>
    </row>
    <row r="1297" spans="1:63" x14ac:dyDescent="0.2">
      <c r="A1297" t="s">
        <v>21332</v>
      </c>
      <c r="B1297" t="s">
        <v>24222</v>
      </c>
      <c r="C1297" t="s">
        <v>26020</v>
      </c>
      <c r="D1297" s="9">
        <v>376639000</v>
      </c>
      <c r="E1297" s="10">
        <v>38840</v>
      </c>
      <c r="F1297" s="11">
        <v>37.54</v>
      </c>
      <c r="G1297" t="b">
        <v>0</v>
      </c>
      <c r="H1297" t="b">
        <v>0</v>
      </c>
      <c r="I1297" t="b">
        <v>0</v>
      </c>
      <c r="J1297" t="b">
        <v>0</v>
      </c>
      <c r="K1297" s="12">
        <v>1.2999999999999999E-3</v>
      </c>
      <c r="L1297" s="12">
        <v>4.8899999999999999E-2</v>
      </c>
      <c r="M1297" s="12">
        <v>5.6899999999999999E-2</v>
      </c>
      <c r="N1297" s="12">
        <v>8.9999999999999993E-3</v>
      </c>
      <c r="O1297" s="12">
        <v>9.6000000000000002E-2</v>
      </c>
      <c r="P1297" t="s">
        <v>26039</v>
      </c>
      <c r="Q1297" s="11">
        <v>0.93925000000000003</v>
      </c>
      <c r="R1297" s="11">
        <v>-20.84385</v>
      </c>
      <c r="S1297" s="11">
        <v>-12.4567</v>
      </c>
      <c r="T1297" s="11">
        <v>55.002775</v>
      </c>
      <c r="U1297" s="11">
        <v>278.41127499999999</v>
      </c>
      <c r="V1297" s="11">
        <v>347.92742500000003</v>
      </c>
      <c r="W1297" t="s">
        <v>26047</v>
      </c>
      <c r="X1297" s="13">
        <v>43784</v>
      </c>
      <c r="Y1297" s="12">
        <v>8.5000000000000006E-3</v>
      </c>
      <c r="Z1297" s="11">
        <v>0</v>
      </c>
      <c r="AA1297" t="s">
        <v>26039</v>
      </c>
      <c r="AB1297" t="s">
        <v>26039</v>
      </c>
      <c r="AC1297" s="12">
        <v>0</v>
      </c>
      <c r="AD1297" t="s">
        <v>26067</v>
      </c>
      <c r="AE1297" s="12">
        <v>1.1900000000000001E-2</v>
      </c>
      <c r="AF1297">
        <v>0.05</v>
      </c>
      <c r="AG1297">
        <v>0.64</v>
      </c>
      <c r="AH1297" s="12">
        <v>1.2948</v>
      </c>
      <c r="AI1297" s="12">
        <v>9.9299999999999999E-2</v>
      </c>
      <c r="AJ1297" s="12">
        <v>0.1167</v>
      </c>
      <c r="AK1297" s="12">
        <v>0.1227</v>
      </c>
      <c r="AL1297" t="s">
        <v>26086</v>
      </c>
      <c r="AM1297">
        <v>1</v>
      </c>
      <c r="AN1297" s="12">
        <v>0</v>
      </c>
      <c r="AO1297" s="12">
        <v>0</v>
      </c>
      <c r="AP1297" s="12">
        <v>0</v>
      </c>
      <c r="AQ1297" s="14">
        <v>0.4</v>
      </c>
      <c r="AR1297" s="14">
        <v>0.2</v>
      </c>
      <c r="AS1297">
        <v>1099</v>
      </c>
      <c r="AT1297" s="11">
        <v>35.880000000000003</v>
      </c>
      <c r="AU1297" s="11">
        <v>38.03</v>
      </c>
      <c r="AV1297" s="11">
        <v>37.42</v>
      </c>
      <c r="AW1297" s="11">
        <v>37.700000000000003</v>
      </c>
      <c r="AX1297">
        <v>57.95</v>
      </c>
      <c r="AY1297" t="s">
        <v>26027</v>
      </c>
      <c r="AZ1297" t="s">
        <v>26053</v>
      </c>
      <c r="BA1297" t="s">
        <v>26033</v>
      </c>
      <c r="BB1297" t="s">
        <v>26025</v>
      </c>
      <c r="BC1297" t="s">
        <v>26031</v>
      </c>
      <c r="BD1297" t="s">
        <v>26039</v>
      </c>
      <c r="BE1297" t="s">
        <v>26039</v>
      </c>
      <c r="BF1297" t="s">
        <v>26039</v>
      </c>
      <c r="BG1297" t="s">
        <v>26039</v>
      </c>
      <c r="BH1297" t="s">
        <v>26039</v>
      </c>
      <c r="BI1297" t="s">
        <v>26039</v>
      </c>
      <c r="BJ1297" t="s">
        <v>26039</v>
      </c>
      <c r="BK1297" t="s">
        <v>26039</v>
      </c>
    </row>
    <row r="1298" spans="1:63" x14ac:dyDescent="0.2">
      <c r="A1298" t="s">
        <v>21333</v>
      </c>
      <c r="B1298" t="s">
        <v>24223</v>
      </c>
      <c r="C1298" t="s">
        <v>26020</v>
      </c>
      <c r="D1298" s="9">
        <v>218986000</v>
      </c>
      <c r="E1298" s="10">
        <v>13524</v>
      </c>
      <c r="F1298" s="11">
        <v>107.73</v>
      </c>
      <c r="G1298" t="b">
        <v>0</v>
      </c>
      <c r="H1298" t="b">
        <v>0</v>
      </c>
      <c r="I1298" t="b">
        <v>1</v>
      </c>
      <c r="J1298" t="b">
        <v>0</v>
      </c>
      <c r="K1298" s="12">
        <v>8.0000000000000002E-3</v>
      </c>
      <c r="L1298" s="12">
        <v>2.6599999999999999E-2</v>
      </c>
      <c r="M1298" s="12">
        <v>3.1300000000000001E-2</v>
      </c>
      <c r="N1298" s="12">
        <v>-3.2599999999999997E-2</v>
      </c>
      <c r="O1298" s="12">
        <v>0.17460000000000001</v>
      </c>
      <c r="P1298" s="12">
        <v>8.5000000000000006E-2</v>
      </c>
      <c r="Q1298" s="11">
        <v>0</v>
      </c>
      <c r="R1298" s="11">
        <v>7.68485</v>
      </c>
      <c r="S1298" s="11">
        <v>16.11795</v>
      </c>
      <c r="T1298" s="11">
        <v>36.706699999999998</v>
      </c>
      <c r="U1298" s="11">
        <v>180.85655</v>
      </c>
      <c r="V1298" s="11">
        <v>207.06254999999999</v>
      </c>
      <c r="W1298" t="s">
        <v>26066</v>
      </c>
      <c r="X1298" s="13">
        <v>43144</v>
      </c>
      <c r="Y1298" s="12">
        <v>1.2999999999999999E-3</v>
      </c>
      <c r="Z1298" s="11">
        <v>1.62</v>
      </c>
      <c r="AA1298" s="13">
        <v>45008</v>
      </c>
      <c r="AB1298" s="11">
        <v>0.39</v>
      </c>
      <c r="AC1298" s="12">
        <v>1.52E-2</v>
      </c>
      <c r="AD1298" t="s">
        <v>26022</v>
      </c>
      <c r="AE1298" s="12">
        <v>4.87E-2</v>
      </c>
      <c r="AF1298">
        <v>12.1</v>
      </c>
      <c r="AG1298">
        <v>1.08</v>
      </c>
      <c r="AH1298" s="12">
        <v>2.0226000000000002</v>
      </c>
      <c r="AI1298" s="12">
        <v>0.18940000000000001</v>
      </c>
      <c r="AJ1298" s="12">
        <v>0.18190000000000001</v>
      </c>
      <c r="AK1298" s="12">
        <v>0.17810000000000001</v>
      </c>
      <c r="AL1298" t="s">
        <v>26030</v>
      </c>
      <c r="AM1298">
        <v>551</v>
      </c>
      <c r="AN1298" s="12">
        <v>0.111</v>
      </c>
      <c r="AO1298" s="12">
        <v>0.15759999999999999</v>
      </c>
      <c r="AP1298" s="12">
        <v>0.36209999999999998</v>
      </c>
      <c r="AQ1298" s="14">
        <v>0.4</v>
      </c>
      <c r="AR1298" s="14">
        <v>0.2</v>
      </c>
      <c r="AS1298">
        <v>1099</v>
      </c>
      <c r="AT1298" s="11">
        <v>102.46</v>
      </c>
      <c r="AU1298" s="11">
        <v>109.44</v>
      </c>
      <c r="AV1298" s="11">
        <v>107.33</v>
      </c>
      <c r="AW1298" s="11">
        <v>108.5</v>
      </c>
      <c r="AX1298">
        <v>50.66</v>
      </c>
      <c r="AY1298" t="s">
        <v>26026</v>
      </c>
      <c r="AZ1298" t="s">
        <v>26028</v>
      </c>
      <c r="BA1298" t="s">
        <v>26025</v>
      </c>
      <c r="BB1298" t="s">
        <v>26031</v>
      </c>
      <c r="BC1298" t="s">
        <v>26025</v>
      </c>
      <c r="BD1298" t="s">
        <v>26026</v>
      </c>
      <c r="BE1298" t="s">
        <v>26039</v>
      </c>
      <c r="BF1298">
        <v>7.31</v>
      </c>
      <c r="BG1298" s="12">
        <v>9.6799999999999997E-2</v>
      </c>
      <c r="BH1298" s="12">
        <v>0.50449999999999995</v>
      </c>
      <c r="BI1298">
        <v>93.41</v>
      </c>
      <c r="BJ1298" s="12">
        <v>1.03E-2</v>
      </c>
      <c r="BK1298" s="12">
        <v>6.4000000000000001E-2</v>
      </c>
    </row>
    <row r="1299" spans="1:63" x14ac:dyDescent="0.2">
      <c r="A1299" t="s">
        <v>21334</v>
      </c>
      <c r="B1299" t="s">
        <v>24224</v>
      </c>
      <c r="C1299" t="s">
        <v>26020</v>
      </c>
      <c r="D1299" s="9">
        <v>103738000</v>
      </c>
      <c r="E1299" s="10">
        <v>40529</v>
      </c>
      <c r="F1299" s="11">
        <v>40.42</v>
      </c>
      <c r="G1299" t="b">
        <v>0</v>
      </c>
      <c r="H1299" t="b">
        <v>0</v>
      </c>
      <c r="I1299" t="b">
        <v>0</v>
      </c>
      <c r="J1299" t="b">
        <v>0</v>
      </c>
      <c r="K1299" s="12">
        <v>9.7000000000000003E-3</v>
      </c>
      <c r="L1299" s="12">
        <v>1.26E-2</v>
      </c>
      <c r="M1299" s="12">
        <v>-2.0999999999999999E-3</v>
      </c>
      <c r="N1299" s="12">
        <v>-6.9900000000000004E-2</v>
      </c>
      <c r="O1299" s="12">
        <v>0.184</v>
      </c>
      <c r="P1299" s="12">
        <v>6.4699999999999994E-2</v>
      </c>
      <c r="Q1299" s="11">
        <v>-1.59988</v>
      </c>
      <c r="R1299" s="11">
        <v>-32.190800000000003</v>
      </c>
      <c r="S1299" s="11">
        <v>-38.859209999999997</v>
      </c>
      <c r="T1299" s="11">
        <v>-69.882840000000002</v>
      </c>
      <c r="U1299" s="11">
        <v>-1.37487</v>
      </c>
      <c r="V1299" s="11">
        <v>64.570130000000006</v>
      </c>
      <c r="W1299" t="s">
        <v>26040</v>
      </c>
      <c r="X1299" s="13">
        <v>42286</v>
      </c>
      <c r="Y1299" s="12">
        <v>1.2999999999999999E-3</v>
      </c>
      <c r="Z1299" s="11">
        <v>1.1599999999999999</v>
      </c>
      <c r="AA1299" s="13">
        <v>45005</v>
      </c>
      <c r="AB1299" s="11">
        <v>0.37</v>
      </c>
      <c r="AC1299" s="12">
        <v>2.8899999999999999E-2</v>
      </c>
      <c r="AD1299" t="s">
        <v>26022</v>
      </c>
      <c r="AE1299" s="12">
        <v>2.0500000000000001E-2</v>
      </c>
      <c r="AF1299">
        <v>8.2100000000000009</v>
      </c>
      <c r="AG1299">
        <v>1.1399999999999999</v>
      </c>
      <c r="AH1299" s="12">
        <v>1.9212</v>
      </c>
      <c r="AI1299" s="12">
        <v>0.22770000000000001</v>
      </c>
      <c r="AJ1299" s="12">
        <v>0.21110000000000001</v>
      </c>
      <c r="AK1299" s="12">
        <v>0.1893</v>
      </c>
      <c r="AL1299" t="s">
        <v>26032</v>
      </c>
      <c r="AM1299">
        <v>98</v>
      </c>
      <c r="AN1299" s="12">
        <v>0.39850000000000002</v>
      </c>
      <c r="AO1299" s="12">
        <v>0.51800000000000002</v>
      </c>
      <c r="AP1299" s="12">
        <v>0.8679</v>
      </c>
      <c r="AQ1299" s="14">
        <v>0.4</v>
      </c>
      <c r="AR1299" s="14">
        <v>0.2</v>
      </c>
      <c r="AS1299">
        <v>1099</v>
      </c>
      <c r="AT1299" s="11">
        <v>37.46</v>
      </c>
      <c r="AU1299" s="11">
        <v>41.1</v>
      </c>
      <c r="AV1299" s="11">
        <v>40.25</v>
      </c>
      <c r="AW1299" s="11">
        <v>40.770000000000003</v>
      </c>
      <c r="AX1299">
        <v>49.85</v>
      </c>
      <c r="AY1299" t="s">
        <v>26027</v>
      </c>
      <c r="AZ1299" t="s">
        <v>26028</v>
      </c>
      <c r="BA1299" t="s">
        <v>26033</v>
      </c>
      <c r="BB1299" t="s">
        <v>26033</v>
      </c>
      <c r="BC1299" t="s">
        <v>26027</v>
      </c>
      <c r="BD1299" t="s">
        <v>26027</v>
      </c>
      <c r="BE1299" t="s">
        <v>26027</v>
      </c>
      <c r="BF1299">
        <v>8.75</v>
      </c>
      <c r="BG1299" s="12">
        <v>0.74580000000000002</v>
      </c>
      <c r="BH1299" s="12">
        <v>0.84309999999999996</v>
      </c>
      <c r="BI1299">
        <v>123.62</v>
      </c>
      <c r="BJ1299" s="12">
        <v>9.1999999999999998E-3</v>
      </c>
      <c r="BK1299" s="12">
        <v>1.29E-2</v>
      </c>
    </row>
    <row r="1300" spans="1:63" x14ac:dyDescent="0.2">
      <c r="A1300" t="s">
        <v>21335</v>
      </c>
      <c r="B1300" t="s">
        <v>24225</v>
      </c>
      <c r="C1300" t="s">
        <v>26011</v>
      </c>
      <c r="D1300" s="9">
        <v>68182500</v>
      </c>
      <c r="E1300" s="10">
        <v>85035</v>
      </c>
      <c r="F1300" s="11">
        <v>26.48</v>
      </c>
      <c r="G1300" t="b">
        <v>0</v>
      </c>
      <c r="H1300" t="b">
        <v>0</v>
      </c>
      <c r="I1300" t="b">
        <v>0</v>
      </c>
      <c r="J1300" t="b">
        <v>0</v>
      </c>
      <c r="K1300" s="12">
        <v>-2.5000000000000001E-2</v>
      </c>
      <c r="L1300" s="12">
        <v>-3.9199999999999999E-2</v>
      </c>
      <c r="M1300" s="12">
        <v>-0.1278</v>
      </c>
      <c r="N1300" s="12">
        <v>-0.1976</v>
      </c>
      <c r="O1300" s="12">
        <v>-0.12</v>
      </c>
      <c r="P1300" s="12">
        <v>-6.1000000000000004E-3</v>
      </c>
      <c r="Q1300" s="11">
        <v>3.382393</v>
      </c>
      <c r="R1300" s="11">
        <v>1.355213</v>
      </c>
      <c r="S1300" s="11">
        <v>-4.5727010000000003</v>
      </c>
      <c r="T1300" s="11">
        <v>-23.443892000000002</v>
      </c>
      <c r="U1300" s="11">
        <v>48.730882000000001</v>
      </c>
      <c r="V1300" s="11">
        <v>63.009138</v>
      </c>
      <c r="W1300" t="s">
        <v>26011</v>
      </c>
      <c r="X1300" s="13">
        <v>40546</v>
      </c>
      <c r="Y1300" s="12">
        <v>9.7999999999999997E-3</v>
      </c>
      <c r="Z1300" s="11">
        <v>0</v>
      </c>
      <c r="AA1300" t="s">
        <v>26039</v>
      </c>
      <c r="AB1300" t="s">
        <v>26039</v>
      </c>
      <c r="AC1300" s="12">
        <v>0</v>
      </c>
      <c r="AD1300" t="s">
        <v>26022</v>
      </c>
      <c r="AE1300" s="12">
        <v>3.4599999999999999E-2</v>
      </c>
      <c r="AF1300" t="s">
        <v>26039</v>
      </c>
      <c r="AG1300">
        <v>-1.35</v>
      </c>
      <c r="AH1300" s="12">
        <v>0.96489999999999998</v>
      </c>
      <c r="AI1300" s="12">
        <v>0.4012</v>
      </c>
      <c r="AJ1300" s="12">
        <v>0.3634</v>
      </c>
      <c r="AK1300" s="12">
        <v>0.2964</v>
      </c>
      <c r="AL1300" t="s">
        <v>26077</v>
      </c>
      <c r="AM1300">
        <v>1</v>
      </c>
      <c r="AN1300" s="12">
        <v>1</v>
      </c>
      <c r="AO1300" s="12">
        <v>1</v>
      </c>
      <c r="AP1300" s="12">
        <v>1</v>
      </c>
      <c r="AQ1300" s="14">
        <v>0.28000000000000003</v>
      </c>
      <c r="AR1300" s="14">
        <v>0.28000000000000003</v>
      </c>
      <c r="AS1300" t="s">
        <v>26111</v>
      </c>
      <c r="AT1300" s="11">
        <v>25.87</v>
      </c>
      <c r="AU1300" s="11">
        <v>28.93</v>
      </c>
      <c r="AV1300" s="11">
        <v>26.25</v>
      </c>
      <c r="AW1300" s="11">
        <v>26.64</v>
      </c>
      <c r="AX1300">
        <v>47</v>
      </c>
      <c r="AY1300" t="s">
        <v>26025</v>
      </c>
      <c r="AZ1300" t="s">
        <v>26025</v>
      </c>
      <c r="BA1300" t="s">
        <v>26027</v>
      </c>
      <c r="BB1300" t="s">
        <v>26025</v>
      </c>
      <c r="BC1300" t="s">
        <v>26024</v>
      </c>
      <c r="BD1300" t="s">
        <v>26039</v>
      </c>
      <c r="BE1300" t="s">
        <v>26024</v>
      </c>
      <c r="BF1300" t="s">
        <v>26039</v>
      </c>
      <c r="BG1300" t="s">
        <v>26039</v>
      </c>
      <c r="BH1300" t="s">
        <v>26039</v>
      </c>
      <c r="BI1300" t="s">
        <v>26039</v>
      </c>
      <c r="BJ1300" t="s">
        <v>26039</v>
      </c>
      <c r="BK1300" t="s">
        <v>26039</v>
      </c>
    </row>
    <row r="1301" spans="1:63" x14ac:dyDescent="0.2">
      <c r="A1301" t="s">
        <v>21336</v>
      </c>
      <c r="B1301" t="s">
        <v>24226</v>
      </c>
      <c r="C1301" t="s">
        <v>26020</v>
      </c>
      <c r="D1301" s="9">
        <v>131100000</v>
      </c>
      <c r="E1301" s="10">
        <v>17694</v>
      </c>
      <c r="F1301" s="11">
        <v>23.46</v>
      </c>
      <c r="G1301" t="b">
        <v>0</v>
      </c>
      <c r="H1301" t="b">
        <v>0</v>
      </c>
      <c r="I1301" t="b">
        <v>1</v>
      </c>
      <c r="J1301" t="b">
        <v>0</v>
      </c>
      <c r="K1301" s="12">
        <v>1.34E-2</v>
      </c>
      <c r="L1301" s="12">
        <v>1.29E-2</v>
      </c>
      <c r="M1301" s="12">
        <v>7.9299999999999995E-2</v>
      </c>
      <c r="N1301" s="12">
        <v>-3.5000000000000001E-3</v>
      </c>
      <c r="O1301" s="12">
        <v>6.8900000000000003E-2</v>
      </c>
      <c r="P1301" s="12">
        <v>-2.81E-2</v>
      </c>
      <c r="Q1301" s="11">
        <v>1.1455</v>
      </c>
      <c r="R1301" s="11">
        <v>2.9132500000000001</v>
      </c>
      <c r="S1301" s="11">
        <v>5.8855000000000004</v>
      </c>
      <c r="T1301" s="11">
        <v>4.3957499999999996</v>
      </c>
      <c r="U1301" s="11">
        <v>60.502249999999997</v>
      </c>
      <c r="V1301" s="11">
        <v>82.45975</v>
      </c>
      <c r="W1301" t="s">
        <v>26108</v>
      </c>
      <c r="X1301" s="13">
        <v>41990</v>
      </c>
      <c r="Y1301" s="12">
        <v>4.8999999999999998E-3</v>
      </c>
      <c r="Z1301" s="11">
        <v>1.94</v>
      </c>
      <c r="AA1301" s="13">
        <v>45014</v>
      </c>
      <c r="AB1301" s="11">
        <v>0.19</v>
      </c>
      <c r="AC1301" s="12">
        <v>8.3699999999999997E-2</v>
      </c>
      <c r="AD1301" t="s">
        <v>26022</v>
      </c>
      <c r="AE1301" s="12">
        <v>1.4500000000000001E-2</v>
      </c>
      <c r="AF1301">
        <v>0.21</v>
      </c>
      <c r="AG1301">
        <v>0.97</v>
      </c>
      <c r="AH1301" s="12">
        <v>0.65210000000000001</v>
      </c>
      <c r="AI1301" s="12">
        <v>0.19900000000000001</v>
      </c>
      <c r="AJ1301" s="12">
        <v>0.17249999999999999</v>
      </c>
      <c r="AK1301" s="12">
        <v>0.1711</v>
      </c>
      <c r="AL1301" t="s">
        <v>26189</v>
      </c>
      <c r="AM1301">
        <v>52</v>
      </c>
      <c r="AN1301" s="12">
        <v>0.218</v>
      </c>
      <c r="AO1301" s="12">
        <v>0.32129999999999997</v>
      </c>
      <c r="AP1301" s="12">
        <v>0.98750000000000004</v>
      </c>
      <c r="AQ1301" s="14">
        <v>0.4</v>
      </c>
      <c r="AR1301" s="14">
        <v>0.2</v>
      </c>
      <c r="AS1301">
        <v>1099</v>
      </c>
      <c r="AT1301" s="11">
        <v>21.81</v>
      </c>
      <c r="AU1301" s="11">
        <v>23.92</v>
      </c>
      <c r="AV1301" s="11">
        <v>23.4</v>
      </c>
      <c r="AW1301" s="11">
        <v>23.58</v>
      </c>
      <c r="AX1301">
        <v>55.08</v>
      </c>
      <c r="AY1301" t="s">
        <v>26027</v>
      </c>
      <c r="AZ1301" t="s">
        <v>26025</v>
      </c>
      <c r="BA1301" t="s">
        <v>26033</v>
      </c>
      <c r="BB1301" t="s">
        <v>26026</v>
      </c>
      <c r="BC1301" t="s">
        <v>26027</v>
      </c>
      <c r="BD1301" t="s">
        <v>26025</v>
      </c>
      <c r="BE1301" t="s">
        <v>26039</v>
      </c>
      <c r="BF1301">
        <v>8.18</v>
      </c>
      <c r="BG1301" s="12">
        <v>0.85</v>
      </c>
      <c r="BH1301" s="12">
        <v>0.70920000000000005</v>
      </c>
      <c r="BI1301">
        <v>494.3</v>
      </c>
      <c r="BJ1301" s="12">
        <v>3.8800000000000001E-2</v>
      </c>
      <c r="BK1301" s="12">
        <v>2.1100000000000001E-2</v>
      </c>
    </row>
    <row r="1302" spans="1:63" x14ac:dyDescent="0.2">
      <c r="A1302" t="s">
        <v>21337</v>
      </c>
      <c r="B1302" t="s">
        <v>24227</v>
      </c>
      <c r="C1302" t="s">
        <v>26020</v>
      </c>
      <c r="D1302" s="9">
        <v>91041000</v>
      </c>
      <c r="E1302" s="10">
        <v>1587</v>
      </c>
      <c r="F1302" s="11">
        <v>110.02</v>
      </c>
      <c r="G1302" t="b">
        <v>0</v>
      </c>
      <c r="H1302" t="b">
        <v>0</v>
      </c>
      <c r="I1302" t="b">
        <v>1</v>
      </c>
      <c r="J1302" t="b">
        <v>0</v>
      </c>
      <c r="K1302" s="12">
        <v>1.1299999999999999E-2</v>
      </c>
      <c r="L1302" s="12">
        <v>2.8400000000000002E-2</v>
      </c>
      <c r="M1302" s="12">
        <v>6.0199999999999997E-2</v>
      </c>
      <c r="N1302" s="12">
        <v>8.6E-3</v>
      </c>
      <c r="O1302" s="12">
        <v>0.12620000000000001</v>
      </c>
      <c r="P1302" s="12">
        <v>3.8800000000000001E-2</v>
      </c>
      <c r="Q1302" s="11">
        <v>0</v>
      </c>
      <c r="R1302" s="11">
        <v>-1.10534</v>
      </c>
      <c r="S1302" s="11">
        <v>-7.6593099999999996</v>
      </c>
      <c r="T1302" s="11">
        <v>-18.497990000000001</v>
      </c>
      <c r="U1302" s="11">
        <v>-59.448410000000003</v>
      </c>
      <c r="V1302" s="11">
        <v>-76.978459999999998</v>
      </c>
      <c r="W1302" t="s">
        <v>26066</v>
      </c>
      <c r="X1302" s="13">
        <v>37742</v>
      </c>
      <c r="Y1302" s="12">
        <v>6.0000000000000001E-3</v>
      </c>
      <c r="Z1302" s="11">
        <v>1.5</v>
      </c>
      <c r="AA1302" s="13">
        <v>45005</v>
      </c>
      <c r="AB1302" s="11">
        <v>0.17</v>
      </c>
      <c r="AC1302" s="12">
        <v>1.38E-2</v>
      </c>
      <c r="AD1302" t="s">
        <v>26022</v>
      </c>
      <c r="AE1302" s="12">
        <v>5.4100000000000002E-2</v>
      </c>
      <c r="AF1302">
        <v>9.11</v>
      </c>
      <c r="AG1302">
        <v>1.01</v>
      </c>
      <c r="AH1302" s="12">
        <v>0.77380000000000004</v>
      </c>
      <c r="AI1302" s="12">
        <v>0.189</v>
      </c>
      <c r="AJ1302" s="12">
        <v>0.1694</v>
      </c>
      <c r="AK1302" s="12">
        <v>0.16309999999999999</v>
      </c>
      <c r="AL1302" t="s">
        <v>26032</v>
      </c>
      <c r="AM1302">
        <v>99</v>
      </c>
      <c r="AN1302" s="12">
        <v>0.33129999999999998</v>
      </c>
      <c r="AO1302" s="12">
        <v>0.45150000000000001</v>
      </c>
      <c r="AP1302" s="12">
        <v>0.84199999999999997</v>
      </c>
      <c r="AQ1302" s="14">
        <v>0.4</v>
      </c>
      <c r="AR1302" s="14">
        <v>0.2</v>
      </c>
      <c r="AS1302">
        <v>1099</v>
      </c>
      <c r="AT1302" s="11">
        <v>103.77</v>
      </c>
      <c r="AU1302" s="11">
        <v>111.48</v>
      </c>
      <c r="AV1302" s="11">
        <v>109.93</v>
      </c>
      <c r="AW1302" s="11">
        <v>110.19</v>
      </c>
      <c r="AX1302">
        <v>54.28</v>
      </c>
      <c r="AY1302" t="s">
        <v>26053</v>
      </c>
      <c r="AZ1302" t="s">
        <v>26026</v>
      </c>
      <c r="BA1302" t="s">
        <v>26031</v>
      </c>
      <c r="BB1302" t="s">
        <v>26031</v>
      </c>
      <c r="BC1302" t="s">
        <v>26033</v>
      </c>
      <c r="BD1302" t="s">
        <v>26031</v>
      </c>
      <c r="BE1302" t="s">
        <v>26031</v>
      </c>
      <c r="BF1302">
        <v>7.43</v>
      </c>
      <c r="BG1302" s="12">
        <v>0.1116</v>
      </c>
      <c r="BH1302" s="12">
        <v>0.52859999999999996</v>
      </c>
      <c r="BI1302">
        <v>135.30000000000001</v>
      </c>
      <c r="BJ1302" s="12">
        <v>6.7000000000000002E-3</v>
      </c>
      <c r="BK1302" s="12">
        <v>6.7000000000000004E-2</v>
      </c>
    </row>
    <row r="1303" spans="1:63" x14ac:dyDescent="0.2">
      <c r="A1303" t="s">
        <v>21338</v>
      </c>
      <c r="B1303" t="s">
        <v>24228</v>
      </c>
      <c r="C1303" t="s">
        <v>26020</v>
      </c>
      <c r="D1303" s="9">
        <v>182721000</v>
      </c>
      <c r="E1303" s="10">
        <v>20126</v>
      </c>
      <c r="F1303" s="11">
        <v>32.130000000000003</v>
      </c>
      <c r="G1303" t="b">
        <v>0</v>
      </c>
      <c r="H1303" t="b">
        <v>0</v>
      </c>
      <c r="I1303" t="b">
        <v>0</v>
      </c>
      <c r="J1303" t="b">
        <v>0</v>
      </c>
      <c r="K1303" s="12">
        <v>2.3900000000000001E-2</v>
      </c>
      <c r="L1303" s="12">
        <v>1.9900000000000001E-2</v>
      </c>
      <c r="M1303" s="12">
        <v>4.0099999999999997E-2</v>
      </c>
      <c r="N1303" s="12">
        <v>-4.6600000000000003E-2</v>
      </c>
      <c r="O1303" t="s">
        <v>26039</v>
      </c>
      <c r="P1303" t="s">
        <v>26039</v>
      </c>
      <c r="Q1303" s="11">
        <v>0</v>
      </c>
      <c r="R1303" s="11">
        <v>0.68025000000000002</v>
      </c>
      <c r="S1303" s="11">
        <v>-11.802</v>
      </c>
      <c r="T1303" s="11">
        <v>42.2515</v>
      </c>
      <c r="U1303" s="11">
        <v>169.14897500000001</v>
      </c>
      <c r="V1303" s="11">
        <v>169.14897500000001</v>
      </c>
      <c r="W1303" t="s">
        <v>26073</v>
      </c>
      <c r="X1303" s="13">
        <v>44131</v>
      </c>
      <c r="Y1303" s="12">
        <v>9.9000000000000008E-3</v>
      </c>
      <c r="Z1303" s="11">
        <v>0.11</v>
      </c>
      <c r="AA1303" s="13">
        <v>44916</v>
      </c>
      <c r="AB1303" s="11">
        <v>0.11</v>
      </c>
      <c r="AC1303" s="12">
        <v>3.5000000000000001E-3</v>
      </c>
      <c r="AD1303" t="s">
        <v>26067</v>
      </c>
      <c r="AE1303" s="12">
        <v>1.2200000000000001E-2</v>
      </c>
      <c r="AF1303">
        <v>0.12</v>
      </c>
      <c r="AG1303">
        <v>0.72</v>
      </c>
      <c r="AH1303" s="12">
        <v>0.54459999999999997</v>
      </c>
      <c r="AI1303" s="12">
        <v>0.2132</v>
      </c>
      <c r="AJ1303" s="12">
        <v>0.20219999999999999</v>
      </c>
      <c r="AK1303" s="12">
        <v>0.17879999999999999</v>
      </c>
      <c r="AL1303" t="s">
        <v>26204</v>
      </c>
      <c r="AM1303">
        <v>31</v>
      </c>
      <c r="AN1303" s="12">
        <v>0.34250000000000003</v>
      </c>
      <c r="AO1303" s="12">
        <v>0.50839999999999996</v>
      </c>
      <c r="AP1303" s="12">
        <v>1.0001</v>
      </c>
      <c r="AQ1303" s="14">
        <v>0.4</v>
      </c>
      <c r="AR1303" s="14">
        <v>0.2</v>
      </c>
      <c r="AS1303">
        <v>1099</v>
      </c>
      <c r="AT1303" s="11">
        <v>29.88</v>
      </c>
      <c r="AU1303" s="11">
        <v>32.299999999999997</v>
      </c>
      <c r="AV1303" s="11">
        <v>31.88</v>
      </c>
      <c r="AW1303" s="11">
        <v>32.4</v>
      </c>
      <c r="AX1303">
        <v>52.83</v>
      </c>
      <c r="AY1303" t="s">
        <v>26025</v>
      </c>
      <c r="AZ1303" t="s">
        <v>26053</v>
      </c>
      <c r="BA1303" t="s">
        <v>26039</v>
      </c>
      <c r="BB1303" t="s">
        <v>26031</v>
      </c>
      <c r="BC1303" t="s">
        <v>26026</v>
      </c>
      <c r="BD1303" t="s">
        <v>26025</v>
      </c>
      <c r="BE1303" t="s">
        <v>26039</v>
      </c>
      <c r="BF1303">
        <v>9.1199999999999992</v>
      </c>
      <c r="BG1303" s="12">
        <v>0.97589999999999999</v>
      </c>
      <c r="BH1303" s="12">
        <v>0.91449999999999998</v>
      </c>
      <c r="BI1303">
        <v>143.22</v>
      </c>
      <c r="BJ1303" s="12">
        <v>7.0699999999999999E-2</v>
      </c>
      <c r="BK1303" s="12">
        <v>2.3599999999999999E-2</v>
      </c>
    </row>
    <row r="1304" spans="1:63" x14ac:dyDescent="0.2">
      <c r="A1304" t="s">
        <v>21339</v>
      </c>
      <c r="B1304" t="s">
        <v>24229</v>
      </c>
      <c r="C1304" t="s">
        <v>26020</v>
      </c>
      <c r="D1304" s="9">
        <v>72653900</v>
      </c>
      <c r="E1304" s="10">
        <v>4498</v>
      </c>
      <c r="F1304" s="11">
        <v>92.7</v>
      </c>
      <c r="G1304" t="b">
        <v>0</v>
      </c>
      <c r="H1304" t="b">
        <v>0</v>
      </c>
      <c r="I1304" t="b">
        <v>0</v>
      </c>
      <c r="J1304" t="b">
        <v>0</v>
      </c>
      <c r="K1304" s="12">
        <v>2.3400000000000001E-2</v>
      </c>
      <c r="L1304" s="12">
        <v>-1.83E-2</v>
      </c>
      <c r="M1304" s="12">
        <v>4.58E-2</v>
      </c>
      <c r="N1304" s="12">
        <v>6.7199999999999996E-2</v>
      </c>
      <c r="O1304" s="12">
        <v>0.22420000000000001</v>
      </c>
      <c r="P1304" s="12">
        <v>8.3599999999999994E-2</v>
      </c>
      <c r="Q1304" s="11">
        <v>0</v>
      </c>
      <c r="R1304" s="11">
        <v>-2.76633</v>
      </c>
      <c r="S1304" s="11">
        <v>1.2239</v>
      </c>
      <c r="T1304" s="11">
        <v>-4.2494100000000001</v>
      </c>
      <c r="U1304" s="11">
        <v>12.718579999999999</v>
      </c>
      <c r="V1304" s="11">
        <v>-43.978569999999998</v>
      </c>
      <c r="W1304" t="s">
        <v>26072</v>
      </c>
      <c r="X1304" s="13">
        <v>40275</v>
      </c>
      <c r="Y1304" s="12">
        <v>2.8999999999999998E-3</v>
      </c>
      <c r="Z1304" s="11">
        <v>0.81</v>
      </c>
      <c r="AA1304" s="13">
        <v>45005</v>
      </c>
      <c r="AB1304" s="11">
        <v>0.17</v>
      </c>
      <c r="AC1304" s="12">
        <v>8.8999999999999999E-3</v>
      </c>
      <c r="AD1304" t="s">
        <v>26022</v>
      </c>
      <c r="AE1304" s="12">
        <v>5.74E-2</v>
      </c>
      <c r="AF1304">
        <v>11.97</v>
      </c>
      <c r="AG1304">
        <v>1.24</v>
      </c>
      <c r="AH1304" s="12">
        <v>1.4436</v>
      </c>
      <c r="AI1304" s="12">
        <v>0.24510000000000001</v>
      </c>
      <c r="AJ1304" s="12">
        <v>0.24340000000000001</v>
      </c>
      <c r="AK1304" s="12">
        <v>0.21779999999999999</v>
      </c>
      <c r="AL1304" t="s">
        <v>26032</v>
      </c>
      <c r="AM1304">
        <v>94</v>
      </c>
      <c r="AN1304" s="12">
        <v>0.24490000000000001</v>
      </c>
      <c r="AO1304" s="12">
        <v>0.3387</v>
      </c>
      <c r="AP1304" s="12">
        <v>0.79320000000000002</v>
      </c>
      <c r="AQ1304" s="14">
        <v>0.4</v>
      </c>
      <c r="AR1304" s="14">
        <v>0.2</v>
      </c>
      <c r="AS1304">
        <v>1099</v>
      </c>
      <c r="AT1304" s="11">
        <v>89.7</v>
      </c>
      <c r="AU1304" s="11">
        <v>95.22</v>
      </c>
      <c r="AV1304" s="11">
        <v>92.27</v>
      </c>
      <c r="AW1304" s="11">
        <v>93.53</v>
      </c>
      <c r="AX1304">
        <v>47.18</v>
      </c>
      <c r="AY1304" t="s">
        <v>26033</v>
      </c>
      <c r="AZ1304" t="s">
        <v>26028</v>
      </c>
      <c r="BA1304" t="s">
        <v>26025</v>
      </c>
      <c r="BB1304" t="s">
        <v>26031</v>
      </c>
      <c r="BC1304" t="s">
        <v>26026</v>
      </c>
      <c r="BD1304" t="s">
        <v>26031</v>
      </c>
      <c r="BE1304" t="s">
        <v>26027</v>
      </c>
      <c r="BF1304">
        <v>7.77</v>
      </c>
      <c r="BG1304" s="12">
        <v>0.43419999999999997</v>
      </c>
      <c r="BH1304" s="12">
        <v>0.60209999999999997</v>
      </c>
      <c r="BI1304">
        <v>130.43</v>
      </c>
      <c r="BJ1304" s="12">
        <v>9.8400000000000001E-2</v>
      </c>
      <c r="BK1304" s="12">
        <v>4.9200000000000001E-2</v>
      </c>
    </row>
    <row r="1305" spans="1:63" x14ac:dyDescent="0.2">
      <c r="A1305" t="s">
        <v>21340</v>
      </c>
      <c r="B1305" t="s">
        <v>24230</v>
      </c>
      <c r="C1305" t="s">
        <v>26036</v>
      </c>
      <c r="D1305" s="9">
        <v>103850000</v>
      </c>
      <c r="E1305" s="10">
        <v>25126</v>
      </c>
      <c r="F1305" s="11">
        <v>26.35</v>
      </c>
      <c r="G1305" t="b">
        <v>0</v>
      </c>
      <c r="H1305" t="b">
        <v>0</v>
      </c>
      <c r="I1305" t="b">
        <v>0</v>
      </c>
      <c r="J1305" t="b">
        <v>0</v>
      </c>
      <c r="K1305" s="12">
        <v>-1.6999999999999999E-3</v>
      </c>
      <c r="L1305" s="12">
        <v>-3.5000000000000001E-3</v>
      </c>
      <c r="M1305" s="12">
        <v>3.49E-2</v>
      </c>
      <c r="N1305" s="12">
        <v>-5.7000000000000002E-3</v>
      </c>
      <c r="O1305" s="12">
        <v>5.7500000000000002E-2</v>
      </c>
      <c r="P1305" s="12">
        <v>3.8999999999999998E-3</v>
      </c>
      <c r="Q1305" s="11">
        <v>0</v>
      </c>
      <c r="R1305" s="11">
        <v>-1.0547820000000001</v>
      </c>
      <c r="S1305" s="11">
        <v>19.344386</v>
      </c>
      <c r="T1305" s="11">
        <v>10.978097</v>
      </c>
      <c r="U1305" s="11">
        <v>7.955444</v>
      </c>
      <c r="V1305" s="11">
        <v>-9.1658270000000002</v>
      </c>
      <c r="W1305" t="s">
        <v>26069</v>
      </c>
      <c r="X1305" s="13">
        <v>40512</v>
      </c>
      <c r="Y1305" s="12">
        <v>1.29E-2</v>
      </c>
      <c r="Z1305" s="11">
        <v>2.21</v>
      </c>
      <c r="AA1305" s="13">
        <v>45012</v>
      </c>
      <c r="AB1305" s="11">
        <v>0.17</v>
      </c>
      <c r="AC1305" s="12">
        <v>8.3099999999999993E-2</v>
      </c>
      <c r="AD1305" t="s">
        <v>26038</v>
      </c>
      <c r="AE1305" s="12">
        <v>5.7000000000000002E-3</v>
      </c>
      <c r="AF1305" t="s">
        <v>26039</v>
      </c>
      <c r="AG1305">
        <v>0.48</v>
      </c>
      <c r="AH1305" s="12">
        <v>0.60060000000000002</v>
      </c>
      <c r="AI1305" s="12">
        <v>6.1400000000000003E-2</v>
      </c>
      <c r="AJ1305" s="12">
        <v>7.0800000000000002E-2</v>
      </c>
      <c r="AK1305" s="12">
        <v>7.1499999999999994E-2</v>
      </c>
      <c r="AL1305" t="s">
        <v>26127</v>
      </c>
      <c r="AM1305">
        <v>285</v>
      </c>
      <c r="AN1305" s="12">
        <v>0.14849999999999999</v>
      </c>
      <c r="AO1305" s="12">
        <v>0.18920000000000001</v>
      </c>
      <c r="AP1305" s="12">
        <v>0.38429999999999997</v>
      </c>
      <c r="AQ1305" s="14">
        <v>0.4</v>
      </c>
      <c r="AR1305" s="14">
        <v>0.2</v>
      </c>
      <c r="AS1305">
        <v>1099</v>
      </c>
      <c r="AT1305" s="11">
        <v>25.88</v>
      </c>
      <c r="AU1305" s="11">
        <v>26.49</v>
      </c>
      <c r="AV1305" t="s">
        <v>26039</v>
      </c>
      <c r="AW1305" t="s">
        <v>26039</v>
      </c>
      <c r="AX1305">
        <v>51.58</v>
      </c>
      <c r="AY1305" t="s">
        <v>26031</v>
      </c>
      <c r="AZ1305" t="s">
        <v>26053</v>
      </c>
      <c r="BA1305" t="s">
        <v>26053</v>
      </c>
      <c r="BB1305" t="s">
        <v>26026</v>
      </c>
      <c r="BC1305" t="s">
        <v>26031</v>
      </c>
      <c r="BD1305" t="s">
        <v>26024</v>
      </c>
      <c r="BE1305" t="s">
        <v>26031</v>
      </c>
      <c r="BF1305">
        <v>5.23</v>
      </c>
      <c r="BG1305" s="12">
        <v>7.85E-2</v>
      </c>
      <c r="BH1305" s="12">
        <v>0.26440000000000002</v>
      </c>
      <c r="BI1305">
        <v>582.07000000000005</v>
      </c>
      <c r="BJ1305" s="12">
        <v>3.5799999999999998E-2</v>
      </c>
      <c r="BK1305" s="12">
        <v>2.47E-2</v>
      </c>
    </row>
    <row r="1306" spans="1:63" x14ac:dyDescent="0.2">
      <c r="A1306" t="s">
        <v>21341</v>
      </c>
      <c r="B1306" t="s">
        <v>24231</v>
      </c>
      <c r="C1306" t="s">
        <v>26050</v>
      </c>
      <c r="D1306" s="9">
        <v>121428000</v>
      </c>
      <c r="E1306" s="10">
        <v>8271</v>
      </c>
      <c r="F1306" s="11">
        <v>86.84</v>
      </c>
      <c r="G1306" t="b">
        <v>0</v>
      </c>
      <c r="H1306" t="b">
        <v>0</v>
      </c>
      <c r="I1306" t="b">
        <v>0</v>
      </c>
      <c r="J1306" t="b">
        <v>0</v>
      </c>
      <c r="K1306" s="12">
        <v>3.7000000000000002E-3</v>
      </c>
      <c r="L1306" s="12">
        <v>2.9399999999999999E-2</v>
      </c>
      <c r="M1306" s="12">
        <v>4.7999999999999996E-3</v>
      </c>
      <c r="N1306" s="12">
        <v>-0.20230000000000001</v>
      </c>
      <c r="O1306" s="12">
        <v>0.05</v>
      </c>
      <c r="P1306" s="12">
        <v>5.6000000000000001E-2</v>
      </c>
      <c r="Q1306" s="11">
        <v>0</v>
      </c>
      <c r="R1306" s="11">
        <v>3.397E-2</v>
      </c>
      <c r="S1306" s="11">
        <v>-20.21705</v>
      </c>
      <c r="T1306" s="11">
        <v>16.301600000000001</v>
      </c>
      <c r="U1306" s="11">
        <v>11.48033</v>
      </c>
      <c r="V1306" s="11">
        <v>110.86028</v>
      </c>
      <c r="W1306" t="s">
        <v>26050</v>
      </c>
      <c r="X1306" s="13">
        <v>39772</v>
      </c>
      <c r="Y1306" s="12">
        <v>3.5000000000000001E-3</v>
      </c>
      <c r="Z1306" s="11">
        <v>2.58</v>
      </c>
      <c r="AA1306" s="13">
        <v>45005</v>
      </c>
      <c r="AB1306" s="11">
        <v>0.65</v>
      </c>
      <c r="AC1306" s="12">
        <v>2.98E-2</v>
      </c>
      <c r="AD1306" t="s">
        <v>26022</v>
      </c>
      <c r="AE1306" s="12">
        <v>7.2099999999999997E-2</v>
      </c>
      <c r="AF1306">
        <v>38.51</v>
      </c>
      <c r="AG1306">
        <v>0.88</v>
      </c>
      <c r="AH1306" s="12">
        <v>2.0668000000000002</v>
      </c>
      <c r="AI1306" s="12">
        <v>0.2195</v>
      </c>
      <c r="AJ1306" s="12">
        <v>0.21859999999999999</v>
      </c>
      <c r="AK1306" s="12">
        <v>0.21479999999999999</v>
      </c>
      <c r="AL1306" t="s">
        <v>26032</v>
      </c>
      <c r="AM1306">
        <v>81</v>
      </c>
      <c r="AN1306" s="12">
        <v>0.33579999999999999</v>
      </c>
      <c r="AO1306" s="12">
        <v>0.41660000000000003</v>
      </c>
      <c r="AP1306" s="12">
        <v>0.81969999999999998</v>
      </c>
      <c r="AQ1306" s="14">
        <v>0.4</v>
      </c>
      <c r="AR1306" s="14">
        <v>0.2</v>
      </c>
      <c r="AS1306">
        <v>1099</v>
      </c>
      <c r="AT1306" s="11">
        <v>81.86</v>
      </c>
      <c r="AU1306" s="11">
        <v>88.93</v>
      </c>
      <c r="AV1306" s="11">
        <v>86.31</v>
      </c>
      <c r="AW1306" s="11">
        <v>87.9</v>
      </c>
      <c r="AX1306">
        <v>48.61</v>
      </c>
      <c r="AY1306" t="s">
        <v>26033</v>
      </c>
      <c r="AZ1306" t="s">
        <v>26027</v>
      </c>
      <c r="BA1306" t="s">
        <v>26028</v>
      </c>
      <c r="BB1306" t="s">
        <v>26026</v>
      </c>
      <c r="BC1306" t="s">
        <v>26027</v>
      </c>
      <c r="BD1306" t="s">
        <v>26031</v>
      </c>
      <c r="BE1306" t="s">
        <v>26027</v>
      </c>
      <c r="BF1306">
        <v>6.93</v>
      </c>
      <c r="BG1306" s="12">
        <v>0.19550000000000001</v>
      </c>
      <c r="BH1306" s="12">
        <v>0.44169999999999998</v>
      </c>
      <c r="BI1306">
        <v>90.83</v>
      </c>
      <c r="BJ1306" s="12">
        <v>1.0699999999999999E-2</v>
      </c>
      <c r="BK1306" s="12">
        <v>0.1351</v>
      </c>
    </row>
    <row r="1307" spans="1:63" x14ac:dyDescent="0.2">
      <c r="A1307" t="s">
        <v>21342</v>
      </c>
      <c r="B1307" t="s">
        <v>24232</v>
      </c>
      <c r="C1307" t="s">
        <v>26020</v>
      </c>
      <c r="D1307" s="9">
        <v>113622000</v>
      </c>
      <c r="E1307" s="10">
        <v>49323</v>
      </c>
      <c r="F1307" s="11">
        <v>19.03</v>
      </c>
      <c r="G1307" t="b">
        <v>0</v>
      </c>
      <c r="H1307" t="b">
        <v>0</v>
      </c>
      <c r="I1307" t="b">
        <v>0</v>
      </c>
      <c r="J1307" t="b">
        <v>0</v>
      </c>
      <c r="K1307" s="12">
        <v>-1.7000000000000001E-2</v>
      </c>
      <c r="L1307" s="12">
        <v>3.0300000000000001E-2</v>
      </c>
      <c r="M1307" s="12">
        <v>1.8599999999999998E-2</v>
      </c>
      <c r="N1307" s="12">
        <v>-5.4699999999999999E-2</v>
      </c>
      <c r="O1307" s="12">
        <v>-4.1000000000000002E-2</v>
      </c>
      <c r="P1307" s="12">
        <v>-4.8300000000000003E-2</v>
      </c>
      <c r="Q1307" s="11">
        <v>0</v>
      </c>
      <c r="R1307" s="11">
        <v>0</v>
      </c>
      <c r="S1307" s="11">
        <v>4.2619999999999996</v>
      </c>
      <c r="T1307" s="11">
        <v>11.318</v>
      </c>
      <c r="U1307" s="11">
        <v>102.318</v>
      </c>
      <c r="V1307" s="11">
        <v>125.452</v>
      </c>
      <c r="W1307" t="s">
        <v>26089</v>
      </c>
      <c r="X1307" s="13">
        <v>43041</v>
      </c>
      <c r="Y1307" s="12">
        <v>1.9E-3</v>
      </c>
      <c r="Z1307" s="11">
        <v>0.5</v>
      </c>
      <c r="AA1307" s="13">
        <v>44911</v>
      </c>
      <c r="AB1307" s="11">
        <v>0.36</v>
      </c>
      <c r="AC1307" s="12">
        <v>2.58E-2</v>
      </c>
      <c r="AD1307" t="s">
        <v>26035</v>
      </c>
      <c r="AE1307" s="12">
        <v>1.7299999999999999E-2</v>
      </c>
      <c r="AF1307">
        <v>10.87</v>
      </c>
      <c r="AG1307">
        <v>0.5</v>
      </c>
      <c r="AH1307" s="12">
        <v>1.123</v>
      </c>
      <c r="AI1307" s="12">
        <v>0.2046</v>
      </c>
      <c r="AJ1307" s="12">
        <v>0.2379</v>
      </c>
      <c r="AK1307" s="12">
        <v>0.28399999999999997</v>
      </c>
      <c r="AL1307" t="s">
        <v>26133</v>
      </c>
      <c r="AM1307">
        <v>978</v>
      </c>
      <c r="AN1307" s="12">
        <v>0.38579999999999998</v>
      </c>
      <c r="AO1307" s="12">
        <v>0.44409999999999999</v>
      </c>
      <c r="AP1307" s="12">
        <v>0.62490000000000001</v>
      </c>
      <c r="AQ1307" s="14">
        <v>0.4</v>
      </c>
      <c r="AR1307" s="14">
        <v>0.2</v>
      </c>
      <c r="AS1307">
        <v>1099</v>
      </c>
      <c r="AT1307" s="11">
        <v>18.309999999999999</v>
      </c>
      <c r="AU1307" s="11">
        <v>20.05</v>
      </c>
      <c r="AV1307" s="11">
        <v>18.87</v>
      </c>
      <c r="AW1307" s="11">
        <v>19.3</v>
      </c>
      <c r="AX1307">
        <v>45.48</v>
      </c>
      <c r="AY1307" t="s">
        <v>26026</v>
      </c>
      <c r="AZ1307" t="s">
        <v>26024</v>
      </c>
      <c r="BA1307" t="s">
        <v>26025</v>
      </c>
      <c r="BB1307" t="s">
        <v>26027</v>
      </c>
      <c r="BC1307" t="s">
        <v>26025</v>
      </c>
      <c r="BD1307" t="s">
        <v>26031</v>
      </c>
      <c r="BE1307" t="s">
        <v>26039</v>
      </c>
      <c r="BF1307">
        <v>4.4400000000000004</v>
      </c>
      <c r="BG1307" s="12">
        <v>0.52690000000000003</v>
      </c>
      <c r="BH1307" s="12">
        <v>0.1077</v>
      </c>
      <c r="BI1307">
        <v>248.22</v>
      </c>
      <c r="BJ1307" s="12">
        <v>3.8100000000000002E-2</v>
      </c>
      <c r="BK1307" s="12">
        <v>7.6200000000000004E-2</v>
      </c>
    </row>
    <row r="1308" spans="1:63" x14ac:dyDescent="0.2">
      <c r="A1308" t="s">
        <v>21343</v>
      </c>
      <c r="B1308" t="s">
        <v>24233</v>
      </c>
      <c r="C1308" t="s">
        <v>26036</v>
      </c>
      <c r="D1308" s="9">
        <v>114959000</v>
      </c>
      <c r="E1308" s="10">
        <v>31360</v>
      </c>
      <c r="F1308" s="11">
        <v>8.85</v>
      </c>
      <c r="G1308" t="b">
        <v>0</v>
      </c>
      <c r="H1308" t="b">
        <v>0</v>
      </c>
      <c r="I1308" t="b">
        <v>0</v>
      </c>
      <c r="J1308" t="b">
        <v>0</v>
      </c>
      <c r="K1308" s="12">
        <v>1.6999999999999999E-3</v>
      </c>
      <c r="L1308" s="12">
        <v>1.1999999999999999E-3</v>
      </c>
      <c r="M1308" s="12">
        <v>2.1600000000000001E-2</v>
      </c>
      <c r="N1308" s="12">
        <v>-8.8000000000000005E-3</v>
      </c>
      <c r="O1308" s="12">
        <v>-1.24E-2</v>
      </c>
      <c r="P1308" t="s">
        <v>26039</v>
      </c>
      <c r="Q1308" s="11">
        <v>0</v>
      </c>
      <c r="R1308" s="11">
        <v>0</v>
      </c>
      <c r="S1308" s="11">
        <v>-1.3434999999999999</v>
      </c>
      <c r="T1308" s="11">
        <v>-8.1724999999999994</v>
      </c>
      <c r="U1308" s="11">
        <v>79.618250000000003</v>
      </c>
      <c r="V1308" s="11">
        <v>127.35225</v>
      </c>
      <c r="W1308" t="s">
        <v>26037</v>
      </c>
      <c r="X1308" s="13">
        <v>43361</v>
      </c>
      <c r="Y1308" s="12">
        <v>0.01</v>
      </c>
      <c r="Z1308" s="11">
        <v>0.35</v>
      </c>
      <c r="AA1308" s="13">
        <v>45000</v>
      </c>
      <c r="AB1308" s="11">
        <v>0.04</v>
      </c>
      <c r="AC1308" s="12">
        <v>4.0099999999999997E-2</v>
      </c>
      <c r="AD1308" t="s">
        <v>26038</v>
      </c>
      <c r="AE1308" s="12">
        <v>1.1999999999999999E-3</v>
      </c>
      <c r="AF1308" t="s">
        <v>26039</v>
      </c>
      <c r="AG1308">
        <v>0.08</v>
      </c>
      <c r="AH1308" s="12">
        <v>2.4400000000000002E-2</v>
      </c>
      <c r="AI1308" s="12">
        <v>6.3E-2</v>
      </c>
      <c r="AJ1308" s="12">
        <v>5.1200000000000002E-2</v>
      </c>
      <c r="AK1308" s="12">
        <v>4.9000000000000002E-2</v>
      </c>
      <c r="AL1308" t="s">
        <v>26205</v>
      </c>
      <c r="AM1308">
        <v>287</v>
      </c>
      <c r="AN1308" s="12">
        <v>0.25290000000000001</v>
      </c>
      <c r="AO1308" s="12">
        <v>0.3301</v>
      </c>
      <c r="AP1308" s="12">
        <v>0.69479999999999997</v>
      </c>
      <c r="AQ1308" s="14">
        <v>0.4</v>
      </c>
      <c r="AR1308" s="14">
        <v>0.2</v>
      </c>
      <c r="AS1308">
        <v>1099</v>
      </c>
      <c r="AT1308" s="11">
        <v>8.7100000000000009</v>
      </c>
      <c r="AU1308" s="11">
        <v>8.86</v>
      </c>
      <c r="AV1308" s="11">
        <v>8.84</v>
      </c>
      <c r="AW1308" s="11">
        <v>8.86</v>
      </c>
      <c r="AX1308">
        <v>57.16</v>
      </c>
      <c r="AY1308" t="s">
        <v>26026</v>
      </c>
      <c r="AZ1308" t="s">
        <v>26053</v>
      </c>
      <c r="BA1308" t="s">
        <v>26039</v>
      </c>
      <c r="BB1308" t="s">
        <v>26033</v>
      </c>
      <c r="BC1308" t="s">
        <v>26053</v>
      </c>
      <c r="BD1308" t="s">
        <v>26026</v>
      </c>
      <c r="BE1308" t="s">
        <v>26039</v>
      </c>
      <c r="BF1308" t="s">
        <v>26039</v>
      </c>
      <c r="BG1308" t="s">
        <v>26039</v>
      </c>
      <c r="BH1308" t="s">
        <v>26039</v>
      </c>
      <c r="BI1308" t="s">
        <v>26039</v>
      </c>
      <c r="BJ1308" t="s">
        <v>26039</v>
      </c>
      <c r="BK1308" t="s">
        <v>26039</v>
      </c>
    </row>
    <row r="1309" spans="1:63" x14ac:dyDescent="0.2">
      <c r="A1309" t="s">
        <v>21344</v>
      </c>
      <c r="B1309" t="s">
        <v>24234</v>
      </c>
      <c r="C1309" t="s">
        <v>26020</v>
      </c>
      <c r="D1309" s="9">
        <v>95217000</v>
      </c>
      <c r="E1309" s="10">
        <v>6731</v>
      </c>
      <c r="F1309" s="11">
        <v>21.45</v>
      </c>
      <c r="G1309" t="b">
        <v>0</v>
      </c>
      <c r="H1309" t="b">
        <v>0</v>
      </c>
      <c r="I1309" t="b">
        <v>0</v>
      </c>
      <c r="J1309" t="b">
        <v>0</v>
      </c>
      <c r="K1309" s="12">
        <v>1.78E-2</v>
      </c>
      <c r="L1309" s="12">
        <v>1.7399999999999999E-2</v>
      </c>
      <c r="M1309" s="12">
        <v>2.8000000000000001E-2</v>
      </c>
      <c r="N1309" s="12">
        <v>-3.7199999999999997E-2</v>
      </c>
      <c r="O1309" s="12">
        <v>0.1641</v>
      </c>
      <c r="P1309" s="12">
        <v>3.7900000000000003E-2</v>
      </c>
      <c r="Q1309" s="11">
        <v>0</v>
      </c>
      <c r="R1309" s="11">
        <v>-1.69</v>
      </c>
      <c r="S1309" s="11">
        <v>-2.61232</v>
      </c>
      <c r="T1309" s="11">
        <v>-12.58309</v>
      </c>
      <c r="U1309" s="11">
        <v>-72.981549999999999</v>
      </c>
      <c r="V1309" s="11">
        <v>-178.14150000000001</v>
      </c>
      <c r="W1309" t="s">
        <v>26066</v>
      </c>
      <c r="X1309" s="13">
        <v>38981</v>
      </c>
      <c r="Y1309" s="12">
        <v>0.01</v>
      </c>
      <c r="Z1309" s="11">
        <v>1.2</v>
      </c>
      <c r="AA1309" s="13">
        <v>45005</v>
      </c>
      <c r="AB1309" s="11">
        <v>0.27</v>
      </c>
      <c r="AC1309" s="12">
        <v>5.6800000000000003E-2</v>
      </c>
      <c r="AD1309" t="s">
        <v>26022</v>
      </c>
      <c r="AE1309" s="12">
        <v>0.01</v>
      </c>
      <c r="AF1309">
        <v>7.0000000000000007E-2</v>
      </c>
      <c r="AG1309">
        <v>1.1000000000000001</v>
      </c>
      <c r="AH1309" s="12">
        <v>1.7639</v>
      </c>
      <c r="AI1309" s="12">
        <v>0.22439999999999999</v>
      </c>
      <c r="AJ1309" s="12">
        <v>0.19819999999999999</v>
      </c>
      <c r="AK1309" s="12">
        <v>0.18090000000000001</v>
      </c>
      <c r="AL1309" t="s">
        <v>26032</v>
      </c>
      <c r="AM1309">
        <v>151</v>
      </c>
      <c r="AN1309" s="12">
        <v>0.1158</v>
      </c>
      <c r="AO1309" s="12">
        <v>0.17030000000000001</v>
      </c>
      <c r="AP1309" s="12">
        <v>0.5091</v>
      </c>
      <c r="AQ1309" s="14">
        <v>0.4</v>
      </c>
      <c r="AR1309" s="14">
        <v>0.2</v>
      </c>
      <c r="AS1309">
        <v>1099</v>
      </c>
      <c r="AT1309" s="11">
        <v>19.82</v>
      </c>
      <c r="AU1309" s="11">
        <v>21.65</v>
      </c>
      <c r="AV1309" s="11">
        <v>21.37</v>
      </c>
      <c r="AW1309" s="11">
        <v>21.58</v>
      </c>
      <c r="AX1309">
        <v>51.96</v>
      </c>
      <c r="AY1309" t="s">
        <v>26026</v>
      </c>
      <c r="AZ1309" t="s">
        <v>26053</v>
      </c>
      <c r="BA1309" t="s">
        <v>26053</v>
      </c>
      <c r="BB1309" t="s">
        <v>26025</v>
      </c>
      <c r="BC1309" t="s">
        <v>26026</v>
      </c>
      <c r="BD1309" t="s">
        <v>26028</v>
      </c>
      <c r="BE1309" t="s">
        <v>26026</v>
      </c>
      <c r="BF1309">
        <v>6.41</v>
      </c>
      <c r="BG1309" s="12">
        <v>0.31929999999999997</v>
      </c>
      <c r="BH1309" s="12">
        <v>0.38179999999999997</v>
      </c>
      <c r="BI1309">
        <v>312.43</v>
      </c>
      <c r="BJ1309" s="12">
        <v>2.24E-2</v>
      </c>
      <c r="BK1309" s="12">
        <v>1.5299999999999999E-2</v>
      </c>
    </row>
    <row r="1310" spans="1:63" x14ac:dyDescent="0.2">
      <c r="A1310" t="s">
        <v>21345</v>
      </c>
      <c r="B1310" t="s">
        <v>24235</v>
      </c>
      <c r="C1310" t="s">
        <v>26036</v>
      </c>
      <c r="D1310" s="9">
        <v>122489000</v>
      </c>
      <c r="E1310" s="10">
        <v>29774</v>
      </c>
      <c r="F1310" s="11">
        <v>21.83</v>
      </c>
      <c r="G1310" t="b">
        <v>0</v>
      </c>
      <c r="H1310" t="b">
        <v>0</v>
      </c>
      <c r="I1310" t="b">
        <v>0</v>
      </c>
      <c r="J1310" t="b">
        <v>0</v>
      </c>
      <c r="K1310" s="12">
        <v>-3.7000000000000002E-3</v>
      </c>
      <c r="L1310" s="12">
        <v>1.78E-2</v>
      </c>
      <c r="M1310" s="12">
        <v>3.2399999999999998E-2</v>
      </c>
      <c r="N1310" s="12">
        <v>-1.5599999999999999E-2</v>
      </c>
      <c r="O1310" t="s">
        <v>26039</v>
      </c>
      <c r="P1310" t="s">
        <v>26039</v>
      </c>
      <c r="Q1310" s="11">
        <v>3.6909999999999998E-3</v>
      </c>
      <c r="R1310" s="11">
        <v>7.5249069999999998</v>
      </c>
      <c r="S1310" s="11">
        <v>22.571559000000001</v>
      </c>
      <c r="T1310" s="11">
        <v>2.6909730000000001</v>
      </c>
      <c r="U1310" s="11">
        <v>146.74203800000001</v>
      </c>
      <c r="V1310" s="11">
        <v>146.74203800000001</v>
      </c>
      <c r="W1310" t="s">
        <v>26070</v>
      </c>
      <c r="X1310" s="13">
        <v>43983</v>
      </c>
      <c r="Y1310" s="12">
        <v>3.8999999999999998E-3</v>
      </c>
      <c r="Z1310" s="11">
        <v>0.98</v>
      </c>
      <c r="AA1310" s="13">
        <v>45021</v>
      </c>
      <c r="AB1310" s="11">
        <v>0.09</v>
      </c>
      <c r="AC1310" s="12">
        <v>4.5100000000000001E-2</v>
      </c>
      <c r="AD1310" t="s">
        <v>26038</v>
      </c>
      <c r="AE1310" s="12">
        <v>7.4999999999999997E-3</v>
      </c>
      <c r="AF1310" t="s">
        <v>26039</v>
      </c>
      <c r="AG1310">
        <v>0.48</v>
      </c>
      <c r="AH1310" s="12">
        <v>0.82169999999999999</v>
      </c>
      <c r="AI1310" s="12">
        <v>6.9599999999999995E-2</v>
      </c>
      <c r="AJ1310" s="12">
        <v>0.1061</v>
      </c>
      <c r="AK1310" s="12">
        <v>0.1125</v>
      </c>
      <c r="AL1310" t="s">
        <v>26101</v>
      </c>
      <c r="AM1310">
        <v>205</v>
      </c>
      <c r="AN1310" s="12">
        <v>0.16450000000000001</v>
      </c>
      <c r="AO1310" s="12">
        <v>0.22070000000000001</v>
      </c>
      <c r="AP1310" s="12">
        <v>0.4819</v>
      </c>
      <c r="AQ1310" s="14">
        <v>0.4</v>
      </c>
      <c r="AR1310" s="14">
        <v>0.2</v>
      </c>
      <c r="AS1310">
        <v>1099</v>
      </c>
      <c r="AT1310" s="11">
        <v>21.14</v>
      </c>
      <c r="AU1310" s="11">
        <v>22.04</v>
      </c>
      <c r="AV1310" t="s">
        <v>26039</v>
      </c>
      <c r="AW1310" t="s">
        <v>26039</v>
      </c>
      <c r="AX1310">
        <v>56.91</v>
      </c>
      <c r="AY1310" t="s">
        <v>26039</v>
      </c>
      <c r="AZ1310" t="s">
        <v>26026</v>
      </c>
      <c r="BA1310" t="s">
        <v>26039</v>
      </c>
      <c r="BB1310" t="s">
        <v>26039</v>
      </c>
      <c r="BC1310" t="s">
        <v>26039</v>
      </c>
      <c r="BD1310" t="s">
        <v>26053</v>
      </c>
      <c r="BE1310" t="s">
        <v>26039</v>
      </c>
      <c r="BF1310">
        <v>3.78</v>
      </c>
      <c r="BG1310" s="12">
        <v>0.39050000000000001</v>
      </c>
      <c r="BH1310" s="12">
        <v>7.3800000000000004E-2</v>
      </c>
      <c r="BI1310" s="15">
        <v>1627.32</v>
      </c>
      <c r="BJ1310" s="12">
        <v>2.63E-2</v>
      </c>
      <c r="BK1310" s="12">
        <v>6.4999999999999997E-3</v>
      </c>
    </row>
    <row r="1311" spans="1:63" x14ac:dyDescent="0.2">
      <c r="A1311" t="s">
        <v>21346</v>
      </c>
      <c r="B1311" t="s">
        <v>24236</v>
      </c>
      <c r="C1311" t="s">
        <v>26020</v>
      </c>
      <c r="D1311" s="9">
        <v>174234000</v>
      </c>
      <c r="E1311" s="10">
        <v>25365</v>
      </c>
      <c r="F1311" s="11">
        <v>29.75</v>
      </c>
      <c r="G1311" t="b">
        <v>0</v>
      </c>
      <c r="H1311" t="b">
        <v>0</v>
      </c>
      <c r="I1311" t="b">
        <v>1</v>
      </c>
      <c r="J1311" t="b">
        <v>0</v>
      </c>
      <c r="K1311" s="12">
        <v>-2.0000000000000001E-4</v>
      </c>
      <c r="L1311" s="12">
        <v>5.6399999999999999E-2</v>
      </c>
      <c r="M1311" s="12">
        <v>3.7199999999999997E-2</v>
      </c>
      <c r="N1311" s="12">
        <v>-6.7000000000000002E-3</v>
      </c>
      <c r="O1311" s="12">
        <v>0.1275</v>
      </c>
      <c r="P1311" s="12">
        <v>8.8400000000000006E-2</v>
      </c>
      <c r="Q1311" s="11">
        <v>2.9714999999999998</v>
      </c>
      <c r="R1311" s="11">
        <v>8.8094999999999999</v>
      </c>
      <c r="S1311" s="11">
        <v>10.3505</v>
      </c>
      <c r="T1311" s="11">
        <v>43.412350000000004</v>
      </c>
      <c r="U1311" s="11">
        <v>101.46213299999999</v>
      </c>
      <c r="V1311" s="11">
        <v>148.416033</v>
      </c>
      <c r="W1311" t="s">
        <v>26047</v>
      </c>
      <c r="X1311" s="13">
        <v>42955</v>
      </c>
      <c r="Y1311" s="12">
        <v>5.0000000000000001E-3</v>
      </c>
      <c r="Z1311" s="11">
        <v>0.55000000000000004</v>
      </c>
      <c r="AA1311" s="13">
        <v>45009</v>
      </c>
      <c r="AB1311" s="11">
        <v>0.15</v>
      </c>
      <c r="AC1311" s="12">
        <v>1.8499999999999999E-2</v>
      </c>
      <c r="AD1311" t="s">
        <v>26022</v>
      </c>
      <c r="AE1311" s="12">
        <v>1.3100000000000001E-2</v>
      </c>
      <c r="AF1311">
        <v>18.239999999999998</v>
      </c>
      <c r="AG1311">
        <v>0.91</v>
      </c>
      <c r="AH1311" s="12">
        <v>1.4749000000000001</v>
      </c>
      <c r="AI1311" s="12">
        <v>0.13700000000000001</v>
      </c>
      <c r="AJ1311" s="12">
        <v>0.1384</v>
      </c>
      <c r="AK1311" s="12">
        <v>0.14299999999999999</v>
      </c>
      <c r="AL1311" t="s">
        <v>26086</v>
      </c>
      <c r="AM1311">
        <v>31</v>
      </c>
      <c r="AN1311" s="12">
        <v>0.35020000000000001</v>
      </c>
      <c r="AO1311" s="12">
        <v>0.51870000000000005</v>
      </c>
      <c r="AP1311" s="12">
        <v>0.99990000000000001</v>
      </c>
      <c r="AQ1311" s="14">
        <v>0.4</v>
      </c>
      <c r="AR1311" s="14">
        <v>0.2</v>
      </c>
      <c r="AS1311">
        <v>1099</v>
      </c>
      <c r="AT1311" s="11">
        <v>27.8</v>
      </c>
      <c r="AU1311" s="11">
        <v>30.29</v>
      </c>
      <c r="AV1311" s="11">
        <v>29.66</v>
      </c>
      <c r="AW1311" s="11">
        <v>29.95</v>
      </c>
      <c r="AX1311">
        <v>57.69</v>
      </c>
      <c r="AY1311" t="s">
        <v>26026</v>
      </c>
      <c r="AZ1311" t="s">
        <v>26026</v>
      </c>
      <c r="BA1311" t="s">
        <v>26031</v>
      </c>
      <c r="BB1311" t="s">
        <v>26027</v>
      </c>
      <c r="BC1311" t="s">
        <v>26026</v>
      </c>
      <c r="BD1311" t="s">
        <v>26026</v>
      </c>
      <c r="BE1311" t="s">
        <v>26039</v>
      </c>
      <c r="BF1311">
        <v>8.42</v>
      </c>
      <c r="BG1311" s="12">
        <v>0.60489999999999999</v>
      </c>
      <c r="BH1311" s="12">
        <v>0.76980000000000004</v>
      </c>
      <c r="BI1311">
        <v>55.49</v>
      </c>
      <c r="BJ1311" s="12">
        <v>6.8000000000000005E-2</v>
      </c>
      <c r="BK1311" s="12">
        <v>4.1300000000000003E-2</v>
      </c>
    </row>
    <row r="1312" spans="1:63" x14ac:dyDescent="0.2">
      <c r="A1312" t="s">
        <v>21347</v>
      </c>
      <c r="B1312" t="s">
        <v>24237</v>
      </c>
      <c r="C1312" t="s">
        <v>26036</v>
      </c>
      <c r="D1312" s="9">
        <v>55435700</v>
      </c>
      <c r="E1312" s="10">
        <v>10781</v>
      </c>
      <c r="F1312" s="11">
        <v>38.28</v>
      </c>
      <c r="G1312" t="b">
        <v>0</v>
      </c>
      <c r="H1312" t="b">
        <v>0</v>
      </c>
      <c r="I1312" t="b">
        <v>0</v>
      </c>
      <c r="J1312" t="b">
        <v>0</v>
      </c>
      <c r="K1312" s="12">
        <v>-2E-3</v>
      </c>
      <c r="L1312" s="12">
        <v>8.8000000000000005E-3</v>
      </c>
      <c r="M1312" s="12">
        <v>2.35E-2</v>
      </c>
      <c r="N1312" s="12">
        <v>7.7000000000000002E-3</v>
      </c>
      <c r="O1312" s="12">
        <v>1.7600000000000001E-2</v>
      </c>
      <c r="P1312" t="s">
        <v>26039</v>
      </c>
      <c r="Q1312" s="11">
        <v>0</v>
      </c>
      <c r="R1312" s="11">
        <v>0</v>
      </c>
      <c r="S1312" s="11">
        <v>-11.479514999999999</v>
      </c>
      <c r="T1312" s="11">
        <v>-34.30621</v>
      </c>
      <c r="U1312" s="11">
        <v>-49.584269999999997</v>
      </c>
      <c r="V1312" s="11">
        <v>60.736624999999997</v>
      </c>
      <c r="W1312" t="s">
        <v>26037</v>
      </c>
      <c r="X1312" s="13">
        <v>43250</v>
      </c>
      <c r="Y1312" s="12">
        <v>2.8999999999999998E-3</v>
      </c>
      <c r="Z1312" s="11">
        <v>1.17</v>
      </c>
      <c r="AA1312" s="13">
        <v>45015</v>
      </c>
      <c r="AB1312" s="11">
        <v>0.12</v>
      </c>
      <c r="AC1312" s="12">
        <v>3.0599999999999999E-2</v>
      </c>
      <c r="AD1312" t="s">
        <v>26038</v>
      </c>
      <c r="AE1312" s="12">
        <v>4.3E-3</v>
      </c>
      <c r="AF1312" t="s">
        <v>26039</v>
      </c>
      <c r="AG1312">
        <v>0.15</v>
      </c>
      <c r="AH1312" s="12">
        <v>1.4200000000000001E-2</v>
      </c>
      <c r="AI1312" s="12">
        <v>2.5000000000000001E-2</v>
      </c>
      <c r="AJ1312" s="12">
        <v>2.6200000000000001E-2</v>
      </c>
      <c r="AK1312" s="12">
        <v>2.6499999999999999E-2</v>
      </c>
      <c r="AL1312" t="s">
        <v>26128</v>
      </c>
      <c r="AM1312">
        <v>291</v>
      </c>
      <c r="AN1312" s="12">
        <v>0.13819999999999999</v>
      </c>
      <c r="AO1312" s="12">
        <v>0.17610000000000001</v>
      </c>
      <c r="AP1312" s="12">
        <v>0.3821</v>
      </c>
      <c r="AQ1312" s="14">
        <v>0.4</v>
      </c>
      <c r="AR1312" s="14">
        <v>0.2</v>
      </c>
      <c r="AS1312">
        <v>1099</v>
      </c>
      <c r="AT1312" s="11">
        <v>37.880000000000003</v>
      </c>
      <c r="AU1312" s="11">
        <v>38.4</v>
      </c>
      <c r="AV1312" s="11">
        <v>38.25</v>
      </c>
      <c r="AW1312" s="11">
        <v>38.32</v>
      </c>
      <c r="AX1312">
        <v>61.48</v>
      </c>
      <c r="AY1312" t="s">
        <v>26031</v>
      </c>
      <c r="AZ1312" t="s">
        <v>26026</v>
      </c>
      <c r="BA1312" t="s">
        <v>26039</v>
      </c>
      <c r="BB1312" t="s">
        <v>26028</v>
      </c>
      <c r="BC1312" t="s">
        <v>26027</v>
      </c>
      <c r="BD1312" t="s">
        <v>26027</v>
      </c>
      <c r="BE1312" t="s">
        <v>26039</v>
      </c>
      <c r="BF1312" t="s">
        <v>26039</v>
      </c>
      <c r="BG1312" t="s">
        <v>26039</v>
      </c>
      <c r="BH1312" t="s">
        <v>26039</v>
      </c>
      <c r="BI1312" t="s">
        <v>26039</v>
      </c>
      <c r="BJ1312" t="s">
        <v>26039</v>
      </c>
      <c r="BK1312" t="s">
        <v>26039</v>
      </c>
    </row>
    <row r="1313" spans="1:63" x14ac:dyDescent="0.2">
      <c r="A1313" t="s">
        <v>21348</v>
      </c>
      <c r="B1313" t="s">
        <v>24238</v>
      </c>
      <c r="C1313" t="s">
        <v>26020</v>
      </c>
      <c r="D1313" s="9">
        <v>152122000</v>
      </c>
      <c r="E1313" s="10">
        <v>721252</v>
      </c>
      <c r="F1313" s="11">
        <v>15.49</v>
      </c>
      <c r="G1313" t="b">
        <v>0</v>
      </c>
      <c r="H1313" t="s">
        <v>26075</v>
      </c>
      <c r="I1313" t="b">
        <v>1</v>
      </c>
      <c r="J1313" t="b">
        <v>0</v>
      </c>
      <c r="K1313" s="12">
        <v>7.7200000000000005E-2</v>
      </c>
      <c r="L1313" s="12">
        <v>-0.25240000000000001</v>
      </c>
      <c r="M1313" s="12">
        <v>-0.39229999999999998</v>
      </c>
      <c r="N1313" s="12">
        <v>-0.57620000000000005</v>
      </c>
      <c r="O1313" s="12">
        <v>3.0999999999999999E-3</v>
      </c>
      <c r="P1313" t="s">
        <v>26039</v>
      </c>
      <c r="Q1313" s="11">
        <v>0</v>
      </c>
      <c r="R1313" s="11">
        <v>95.886487000000002</v>
      </c>
      <c r="S1313" s="11">
        <v>113.339173</v>
      </c>
      <c r="T1313" s="11">
        <v>113.339173</v>
      </c>
      <c r="U1313" s="11">
        <v>171.35074</v>
      </c>
      <c r="V1313" s="11">
        <v>145.85071199999999</v>
      </c>
      <c r="W1313" t="s">
        <v>26076</v>
      </c>
      <c r="X1313" s="13">
        <v>43557</v>
      </c>
      <c r="Y1313" s="12">
        <v>9.4999999999999998E-3</v>
      </c>
      <c r="Z1313" s="11">
        <v>0</v>
      </c>
      <c r="AA1313" t="s">
        <v>26039</v>
      </c>
      <c r="AB1313" t="s">
        <v>26039</v>
      </c>
      <c r="AC1313" s="12">
        <v>0</v>
      </c>
      <c r="AD1313" t="s">
        <v>26067</v>
      </c>
      <c r="AE1313" s="12">
        <v>5.2400000000000002E-2</v>
      </c>
      <c r="AF1313">
        <v>0.08</v>
      </c>
      <c r="AG1313">
        <v>3.45</v>
      </c>
      <c r="AH1313" s="12">
        <v>4.6117999999999997</v>
      </c>
      <c r="AI1313" s="12">
        <v>0.97799999999999998</v>
      </c>
      <c r="AJ1313" s="12">
        <v>0.98970000000000002</v>
      </c>
      <c r="AK1313" s="12">
        <v>0.80879999999999996</v>
      </c>
      <c r="AL1313" t="s">
        <v>26139</v>
      </c>
      <c r="AM1313">
        <v>9</v>
      </c>
      <c r="AN1313" s="12">
        <v>0.90200000000000002</v>
      </c>
      <c r="AO1313" s="12">
        <v>0.90200000000000002</v>
      </c>
      <c r="AP1313" s="12">
        <v>0.90200000000000002</v>
      </c>
      <c r="AQ1313" s="14">
        <v>0.4</v>
      </c>
      <c r="AR1313" s="14">
        <v>0.2</v>
      </c>
      <c r="AS1313">
        <v>1099</v>
      </c>
      <c r="AT1313" s="11">
        <v>14.12</v>
      </c>
      <c r="AU1313" s="11">
        <v>16.66</v>
      </c>
      <c r="AV1313" s="11">
        <v>15.02</v>
      </c>
      <c r="AW1313" s="11">
        <v>16.07</v>
      </c>
      <c r="AX1313">
        <v>36.11</v>
      </c>
      <c r="AY1313" t="s">
        <v>26027</v>
      </c>
      <c r="AZ1313" t="s">
        <v>26025</v>
      </c>
      <c r="BA1313" t="s">
        <v>26039</v>
      </c>
      <c r="BB1313" t="s">
        <v>26031</v>
      </c>
      <c r="BC1313" t="s">
        <v>26027</v>
      </c>
      <c r="BD1313" t="s">
        <v>26033</v>
      </c>
      <c r="BE1313" t="s">
        <v>26039</v>
      </c>
      <c r="BF1313" t="s">
        <v>26039</v>
      </c>
      <c r="BG1313" t="s">
        <v>26039</v>
      </c>
      <c r="BH1313" t="s">
        <v>26039</v>
      </c>
      <c r="BI1313" t="s">
        <v>26039</v>
      </c>
      <c r="BJ1313" t="s">
        <v>26039</v>
      </c>
      <c r="BK1313" t="s">
        <v>26039</v>
      </c>
    </row>
    <row r="1314" spans="1:63" x14ac:dyDescent="0.2">
      <c r="A1314" t="s">
        <v>21349</v>
      </c>
      <c r="B1314" t="s">
        <v>24239</v>
      </c>
      <c r="C1314" t="s">
        <v>26044</v>
      </c>
      <c r="D1314" s="9">
        <v>112144000</v>
      </c>
      <c r="E1314" s="10">
        <v>73558</v>
      </c>
      <c r="F1314" s="11">
        <v>24.82</v>
      </c>
      <c r="G1314" t="b">
        <v>0</v>
      </c>
      <c r="H1314" t="b">
        <v>0</v>
      </c>
      <c r="I1314" t="b">
        <v>0</v>
      </c>
      <c r="J1314" t="b">
        <v>0</v>
      </c>
      <c r="K1314" s="12">
        <v>-3.5999999999999999E-3</v>
      </c>
      <c r="L1314" s="12">
        <v>9.7999999999999997E-3</v>
      </c>
      <c r="M1314" s="12">
        <v>-7.8399999999999997E-2</v>
      </c>
      <c r="N1314" s="12">
        <v>-0.1406</v>
      </c>
      <c r="O1314" s="12">
        <v>0.25159999999999999</v>
      </c>
      <c r="P1314" s="12">
        <v>6.6699999999999995E-2</v>
      </c>
      <c r="Q1314" s="11">
        <v>-2.4855</v>
      </c>
      <c r="R1314" s="11">
        <v>-9.8934999999999995</v>
      </c>
      <c r="S1314" s="11">
        <v>-30.671250000000001</v>
      </c>
      <c r="T1314" s="11">
        <v>-109.837</v>
      </c>
      <c r="U1314" s="11">
        <v>-39.245750000000001</v>
      </c>
      <c r="V1314" s="11">
        <v>-27.915749999999999</v>
      </c>
      <c r="W1314" t="s">
        <v>26153</v>
      </c>
      <c r="X1314" s="13">
        <v>40338</v>
      </c>
      <c r="Y1314" s="12">
        <v>1.14E-2</v>
      </c>
      <c r="Z1314" s="11">
        <v>0</v>
      </c>
      <c r="AA1314" t="s">
        <v>26039</v>
      </c>
      <c r="AB1314" t="s">
        <v>26039</v>
      </c>
      <c r="AC1314" s="12">
        <v>0</v>
      </c>
      <c r="AD1314" t="s">
        <v>26039</v>
      </c>
      <c r="AE1314" s="12">
        <v>1.5599999999999999E-2</v>
      </c>
      <c r="AF1314" t="s">
        <v>26039</v>
      </c>
      <c r="AG1314">
        <v>0.04</v>
      </c>
      <c r="AH1314" s="12">
        <v>0.51749999999999996</v>
      </c>
      <c r="AI1314" s="12">
        <v>0.1244</v>
      </c>
      <c r="AJ1314" s="12">
        <v>0.1321</v>
      </c>
      <c r="AK1314" s="12">
        <v>0.12909999999999999</v>
      </c>
      <c r="AL1314" t="s">
        <v>26206</v>
      </c>
      <c r="AM1314">
        <v>1</v>
      </c>
      <c r="AN1314" s="12">
        <v>1</v>
      </c>
      <c r="AO1314" s="12">
        <v>1</v>
      </c>
      <c r="AP1314" s="12">
        <v>1</v>
      </c>
      <c r="AQ1314" s="14">
        <v>0.28000000000000003</v>
      </c>
      <c r="AR1314" s="14">
        <v>0.28000000000000003</v>
      </c>
      <c r="AS1314" t="s">
        <v>26111</v>
      </c>
      <c r="AT1314" s="11">
        <v>24.35</v>
      </c>
      <c r="AU1314" s="11">
        <v>25.45</v>
      </c>
      <c r="AV1314" t="s">
        <v>26039</v>
      </c>
      <c r="AW1314" t="s">
        <v>26039</v>
      </c>
      <c r="AX1314">
        <v>43.71</v>
      </c>
      <c r="AY1314" t="s">
        <v>26028</v>
      </c>
      <c r="AZ1314" t="s">
        <v>26033</v>
      </c>
      <c r="BA1314" t="s">
        <v>26026</v>
      </c>
      <c r="BB1314" t="s">
        <v>26033</v>
      </c>
      <c r="BC1314" t="s">
        <v>26026</v>
      </c>
      <c r="BD1314" t="s">
        <v>26039</v>
      </c>
      <c r="BE1314" t="s">
        <v>26027</v>
      </c>
      <c r="BF1314" t="s">
        <v>26039</v>
      </c>
      <c r="BG1314" t="s">
        <v>26039</v>
      </c>
      <c r="BH1314" t="s">
        <v>26039</v>
      </c>
      <c r="BI1314" t="s">
        <v>26039</v>
      </c>
      <c r="BJ1314" t="s">
        <v>26039</v>
      </c>
      <c r="BK1314" t="s">
        <v>26039</v>
      </c>
    </row>
    <row r="1315" spans="1:63" x14ac:dyDescent="0.2">
      <c r="A1315" t="s">
        <v>21350</v>
      </c>
      <c r="B1315" t="s">
        <v>24240</v>
      </c>
      <c r="C1315" t="s">
        <v>26020</v>
      </c>
      <c r="D1315" s="9">
        <v>129668000</v>
      </c>
      <c r="E1315" s="10">
        <v>37652</v>
      </c>
      <c r="F1315" s="11">
        <v>30.48</v>
      </c>
      <c r="G1315" t="b">
        <v>0</v>
      </c>
      <c r="H1315" t="b">
        <v>0</v>
      </c>
      <c r="I1315" t="b">
        <v>1</v>
      </c>
      <c r="J1315" t="b">
        <v>0</v>
      </c>
      <c r="K1315" s="12">
        <v>1.2E-2</v>
      </c>
      <c r="L1315" s="12">
        <v>6.9999999999999999E-4</v>
      </c>
      <c r="M1315" s="12">
        <v>1.6E-2</v>
      </c>
      <c r="N1315" s="12">
        <v>-4.4699999999999997E-2</v>
      </c>
      <c r="O1315" s="12">
        <v>0.18140000000000001</v>
      </c>
      <c r="P1315" s="12">
        <v>6.1699999999999998E-2</v>
      </c>
      <c r="Q1315" s="11">
        <v>-4.53</v>
      </c>
      <c r="R1315" s="11">
        <v>-8.9949999999999992</v>
      </c>
      <c r="S1315" s="11">
        <v>11.24</v>
      </c>
      <c r="T1315" s="11">
        <v>21.295999999999999</v>
      </c>
      <c r="U1315" s="11">
        <v>31.727499999999999</v>
      </c>
      <c r="V1315" s="11">
        <v>87.259500000000003</v>
      </c>
      <c r="W1315" t="s">
        <v>26042</v>
      </c>
      <c r="X1315" s="13">
        <v>42794</v>
      </c>
      <c r="Y1315" s="12">
        <v>4.7999999999999996E-3</v>
      </c>
      <c r="Z1315" s="11">
        <v>0.39</v>
      </c>
      <c r="AA1315" s="13">
        <v>45012</v>
      </c>
      <c r="AB1315" s="11">
        <v>0.11</v>
      </c>
      <c r="AC1315" s="12">
        <v>1.2999999999999999E-2</v>
      </c>
      <c r="AD1315" t="s">
        <v>26022</v>
      </c>
      <c r="AE1315" s="12">
        <v>1.52E-2</v>
      </c>
      <c r="AF1315">
        <v>110.85</v>
      </c>
      <c r="AG1315">
        <v>1.1299999999999999</v>
      </c>
      <c r="AH1315" s="12">
        <v>1.9482999999999999</v>
      </c>
      <c r="AI1315" s="12">
        <v>0.21740000000000001</v>
      </c>
      <c r="AJ1315" s="12">
        <v>0.22620000000000001</v>
      </c>
      <c r="AK1315" s="12">
        <v>0.20960000000000001</v>
      </c>
      <c r="AL1315" t="s">
        <v>26187</v>
      </c>
      <c r="AM1315">
        <v>502</v>
      </c>
      <c r="AN1315" s="12">
        <v>2.3900000000000001E-2</v>
      </c>
      <c r="AO1315" s="12">
        <v>3.49E-2</v>
      </c>
      <c r="AP1315" s="12">
        <v>0.1094</v>
      </c>
      <c r="AQ1315" s="14">
        <v>0.4</v>
      </c>
      <c r="AR1315" s="14">
        <v>0.2</v>
      </c>
      <c r="AS1315">
        <v>1099</v>
      </c>
      <c r="AT1315" s="11">
        <v>29.39</v>
      </c>
      <c r="AU1315" s="11">
        <v>31.04</v>
      </c>
      <c r="AV1315" s="11">
        <v>30.36</v>
      </c>
      <c r="AW1315" s="11">
        <v>30.73</v>
      </c>
      <c r="AX1315">
        <v>46.55</v>
      </c>
      <c r="AY1315" t="s">
        <v>26027</v>
      </c>
      <c r="AZ1315" t="s">
        <v>26031</v>
      </c>
      <c r="BA1315" t="s">
        <v>26027</v>
      </c>
      <c r="BB1315" t="s">
        <v>26031</v>
      </c>
      <c r="BC1315" t="s">
        <v>26026</v>
      </c>
      <c r="BD1315" t="s">
        <v>26031</v>
      </c>
      <c r="BE1315" t="s">
        <v>26039</v>
      </c>
      <c r="BF1315">
        <v>6.57</v>
      </c>
      <c r="BG1315" s="12">
        <v>0.37659999999999999</v>
      </c>
      <c r="BH1315" s="12">
        <v>0.39889999999999998</v>
      </c>
      <c r="BI1315">
        <v>129.63999999999999</v>
      </c>
      <c r="BJ1315" s="12">
        <v>3.7199999999999997E-2</v>
      </c>
      <c r="BK1315" s="12">
        <v>6.7500000000000004E-2</v>
      </c>
    </row>
    <row r="1316" spans="1:63" x14ac:dyDescent="0.2">
      <c r="A1316" t="s">
        <v>21351</v>
      </c>
      <c r="B1316" t="s">
        <v>24241</v>
      </c>
      <c r="C1316" t="s">
        <v>26020</v>
      </c>
      <c r="D1316" s="9">
        <v>175600000</v>
      </c>
      <c r="E1316" s="10">
        <v>3594027</v>
      </c>
      <c r="F1316" s="11">
        <v>21.81</v>
      </c>
      <c r="G1316" t="b">
        <v>1</v>
      </c>
      <c r="H1316" t="s">
        <v>26131</v>
      </c>
      <c r="I1316" t="b">
        <v>0</v>
      </c>
      <c r="J1316" t="b">
        <v>0</v>
      </c>
      <c r="K1316" s="12">
        <v>-3.3700000000000001E-2</v>
      </c>
      <c r="L1316" s="12">
        <v>2.3699999999999999E-2</v>
      </c>
      <c r="M1316" s="12">
        <v>0.14360000000000001</v>
      </c>
      <c r="N1316" s="12">
        <v>9.0499999999999997E-2</v>
      </c>
      <c r="O1316" s="12">
        <v>-0.51780000000000004</v>
      </c>
      <c r="P1316" s="12">
        <v>-0.45319999999999999</v>
      </c>
      <c r="Q1316" s="11">
        <v>-5.6160500000000004</v>
      </c>
      <c r="R1316" s="11">
        <v>-49.741950000000003</v>
      </c>
      <c r="S1316" s="11">
        <v>-29.689599999999999</v>
      </c>
      <c r="T1316" s="11">
        <v>18.471800000000002</v>
      </c>
      <c r="U1316" s="11">
        <v>317.07138400000002</v>
      </c>
      <c r="V1316" s="11">
        <v>632.37519899999995</v>
      </c>
      <c r="W1316" t="s">
        <v>26132</v>
      </c>
      <c r="X1316" s="13">
        <v>39758</v>
      </c>
      <c r="Y1316" s="12">
        <v>1.09E-2</v>
      </c>
      <c r="Z1316" s="11">
        <v>0.27</v>
      </c>
      <c r="AA1316" s="13">
        <v>45006</v>
      </c>
      <c r="AB1316" s="11">
        <v>0.27</v>
      </c>
      <c r="AC1316" s="12">
        <v>1.2E-2</v>
      </c>
      <c r="AD1316" t="s">
        <v>26022</v>
      </c>
      <c r="AE1316" s="12">
        <v>4.0599999999999997E-2</v>
      </c>
      <c r="AF1316" t="s">
        <v>26039</v>
      </c>
      <c r="AG1316">
        <v>-2.64</v>
      </c>
      <c r="AH1316" s="12">
        <v>2.2713000000000001</v>
      </c>
      <c r="AI1316" s="12">
        <v>0.69730000000000003</v>
      </c>
      <c r="AJ1316" s="12">
        <v>0.66300000000000003</v>
      </c>
      <c r="AK1316" s="12">
        <v>0.58140000000000003</v>
      </c>
      <c r="AL1316" t="s">
        <v>26106</v>
      </c>
      <c r="AM1316">
        <v>2</v>
      </c>
      <c r="AN1316" s="12">
        <v>1</v>
      </c>
      <c r="AO1316" s="12">
        <v>1</v>
      </c>
      <c r="AP1316" s="12">
        <v>1</v>
      </c>
      <c r="AQ1316" s="14">
        <v>0.4</v>
      </c>
      <c r="AR1316" s="14">
        <v>0.2</v>
      </c>
      <c r="AS1316">
        <v>1099</v>
      </c>
      <c r="AT1316" s="11">
        <v>21.1</v>
      </c>
      <c r="AU1316" s="11">
        <v>25.03</v>
      </c>
      <c r="AV1316" s="11">
        <v>21.22</v>
      </c>
      <c r="AW1316" s="11">
        <v>22.19</v>
      </c>
      <c r="AX1316">
        <v>53.27</v>
      </c>
      <c r="AY1316" t="s">
        <v>26025</v>
      </c>
      <c r="AZ1316" t="s">
        <v>26033</v>
      </c>
      <c r="BA1316" t="s">
        <v>26025</v>
      </c>
      <c r="BB1316" t="s">
        <v>26026</v>
      </c>
      <c r="BC1316" t="s">
        <v>26025</v>
      </c>
      <c r="BD1316" t="s">
        <v>26028</v>
      </c>
      <c r="BE1316" t="s">
        <v>26026</v>
      </c>
      <c r="BF1316">
        <v>5.27</v>
      </c>
      <c r="BG1316" s="12">
        <v>0.3387</v>
      </c>
      <c r="BH1316" s="12">
        <v>0.26700000000000002</v>
      </c>
      <c r="BI1316">
        <v>1.6</v>
      </c>
      <c r="BJ1316" s="12">
        <v>0</v>
      </c>
      <c r="BK1316" s="12">
        <v>0</v>
      </c>
    </row>
    <row r="1317" spans="1:63" x14ac:dyDescent="0.2">
      <c r="A1317" t="s">
        <v>21352</v>
      </c>
      <c r="B1317" t="s">
        <v>24242</v>
      </c>
      <c r="C1317" t="s">
        <v>26020</v>
      </c>
      <c r="D1317" s="9">
        <v>135993000</v>
      </c>
      <c r="E1317" s="10">
        <v>28813</v>
      </c>
      <c r="F1317" s="11">
        <v>20.88</v>
      </c>
      <c r="G1317" t="b">
        <v>0</v>
      </c>
      <c r="H1317" t="b">
        <v>0</v>
      </c>
      <c r="I1317" t="b">
        <v>1</v>
      </c>
      <c r="J1317" t="b">
        <v>0</v>
      </c>
      <c r="K1317" s="12">
        <v>2.5499999999999998E-2</v>
      </c>
      <c r="L1317" s="12">
        <v>2.5600000000000001E-2</v>
      </c>
      <c r="M1317" s="12">
        <v>5.0200000000000002E-2</v>
      </c>
      <c r="N1317" s="12">
        <v>3.2199999999999999E-2</v>
      </c>
      <c r="O1317" s="12">
        <v>0.1273</v>
      </c>
      <c r="P1317" s="12">
        <v>-1.0699999999999999E-2</v>
      </c>
      <c r="Q1317" s="11">
        <v>0</v>
      </c>
      <c r="R1317" s="11">
        <v>10.8665</v>
      </c>
      <c r="S1317" s="11">
        <v>12.948499999999999</v>
      </c>
      <c r="T1317" s="11">
        <v>29.878499999999999</v>
      </c>
      <c r="U1317" s="11">
        <v>15.070499999999999</v>
      </c>
      <c r="V1317" s="11">
        <v>-33.926499999999997</v>
      </c>
      <c r="W1317" t="s">
        <v>26108</v>
      </c>
      <c r="X1317" s="13">
        <v>41710</v>
      </c>
      <c r="Y1317" s="12">
        <v>7.1000000000000004E-3</v>
      </c>
      <c r="Z1317" s="11">
        <v>1</v>
      </c>
      <c r="AA1317" s="13">
        <v>45008</v>
      </c>
      <c r="AB1317" s="11">
        <v>0.16</v>
      </c>
      <c r="AC1317" s="12">
        <v>4.9200000000000001E-2</v>
      </c>
      <c r="AD1317" t="s">
        <v>26022</v>
      </c>
      <c r="AE1317" s="12">
        <v>1.37E-2</v>
      </c>
      <c r="AF1317">
        <v>5.22</v>
      </c>
      <c r="AG1317">
        <v>0.94</v>
      </c>
      <c r="AH1317" s="12">
        <v>1.829</v>
      </c>
      <c r="AI1317" s="12">
        <v>0.18310000000000001</v>
      </c>
      <c r="AJ1317" s="12">
        <v>0.1668</v>
      </c>
      <c r="AK1317" s="12">
        <v>0.15379999999999999</v>
      </c>
      <c r="AL1317" t="s">
        <v>26183</v>
      </c>
      <c r="AM1317">
        <v>106</v>
      </c>
      <c r="AN1317" s="12">
        <v>0.20180000000000001</v>
      </c>
      <c r="AO1317" s="12">
        <v>0.2702</v>
      </c>
      <c r="AP1317" s="12">
        <v>0.63049999999999995</v>
      </c>
      <c r="AQ1317" s="14">
        <v>0.4</v>
      </c>
      <c r="AR1317" s="14">
        <v>0.2</v>
      </c>
      <c r="AS1317">
        <v>1099</v>
      </c>
      <c r="AT1317" s="11">
        <v>19.13</v>
      </c>
      <c r="AU1317" s="11">
        <v>20.94</v>
      </c>
      <c r="AV1317" s="11">
        <v>20.81</v>
      </c>
      <c r="AW1317" s="11">
        <v>20.96</v>
      </c>
      <c r="AX1317">
        <v>60.51</v>
      </c>
      <c r="AY1317" t="s">
        <v>26027</v>
      </c>
      <c r="AZ1317" t="s">
        <v>26031</v>
      </c>
      <c r="BA1317" t="s">
        <v>26053</v>
      </c>
      <c r="BB1317" t="s">
        <v>26025</v>
      </c>
      <c r="BC1317" t="s">
        <v>26026</v>
      </c>
      <c r="BD1317" t="s">
        <v>26025</v>
      </c>
      <c r="BE1317" t="s">
        <v>26026</v>
      </c>
      <c r="BF1317">
        <v>7.03</v>
      </c>
      <c r="BG1317" s="12">
        <v>0.4</v>
      </c>
      <c r="BH1317" s="12">
        <v>0.45750000000000002</v>
      </c>
      <c r="BI1317">
        <v>539.35</v>
      </c>
      <c r="BJ1317" s="12">
        <v>0.10050000000000001</v>
      </c>
      <c r="BK1317" s="12">
        <v>6.3E-2</v>
      </c>
    </row>
    <row r="1318" spans="1:63" x14ac:dyDescent="0.2">
      <c r="A1318" t="s">
        <v>21353</v>
      </c>
      <c r="B1318" t="s">
        <v>24243</v>
      </c>
      <c r="C1318" t="s">
        <v>26020</v>
      </c>
      <c r="D1318" s="9">
        <v>60730500</v>
      </c>
      <c r="E1318" s="10">
        <v>11258</v>
      </c>
      <c r="F1318" s="11">
        <v>25.83</v>
      </c>
      <c r="G1318" t="b">
        <v>0</v>
      </c>
      <c r="H1318" t="b">
        <v>0</v>
      </c>
      <c r="I1318" t="b">
        <v>1</v>
      </c>
      <c r="J1318" t="b">
        <v>0</v>
      </c>
      <c r="K1318" s="12">
        <v>7.7000000000000002E-3</v>
      </c>
      <c r="L1318" s="12">
        <v>4.3299999999999998E-2</v>
      </c>
      <c r="M1318" s="12">
        <v>-1.3299999999999999E-2</v>
      </c>
      <c r="N1318" s="12">
        <v>-8.4199999999999997E-2</v>
      </c>
      <c r="O1318" s="12">
        <v>0.105</v>
      </c>
      <c r="P1318" t="s">
        <v>26039</v>
      </c>
      <c r="Q1318" s="11">
        <v>0</v>
      </c>
      <c r="R1318" s="11">
        <v>-2.5495719999999999</v>
      </c>
      <c r="S1318" s="11">
        <v>-9.054487</v>
      </c>
      <c r="T1318" s="11">
        <v>-38.576538999999997</v>
      </c>
      <c r="U1318" s="11">
        <v>-70.086444</v>
      </c>
      <c r="V1318" s="11">
        <v>40.125784000000003</v>
      </c>
      <c r="W1318" t="s">
        <v>26091</v>
      </c>
      <c r="X1318" s="13">
        <v>43348</v>
      </c>
      <c r="Y1318" s="12">
        <v>6.0000000000000001E-3</v>
      </c>
      <c r="Z1318" s="11">
        <v>0.42</v>
      </c>
      <c r="AA1318" s="13">
        <v>45009</v>
      </c>
      <c r="AB1318" s="11">
        <v>0.1</v>
      </c>
      <c r="AC1318" s="12">
        <v>1.6500000000000001E-2</v>
      </c>
      <c r="AD1318" t="s">
        <v>26022</v>
      </c>
      <c r="AE1318" s="12">
        <v>1.01E-2</v>
      </c>
      <c r="AF1318">
        <v>19.48</v>
      </c>
      <c r="AG1318">
        <v>0.8</v>
      </c>
      <c r="AH1318" s="12">
        <v>1.7078</v>
      </c>
      <c r="AI1318" s="12">
        <v>0.14929999999999999</v>
      </c>
      <c r="AJ1318" s="12">
        <v>0.13159999999999999</v>
      </c>
      <c r="AK1318" s="12">
        <v>0.1328</v>
      </c>
      <c r="AL1318" t="s">
        <v>26086</v>
      </c>
      <c r="AM1318">
        <v>51</v>
      </c>
      <c r="AN1318" s="12">
        <v>0.30409999999999998</v>
      </c>
      <c r="AO1318" s="12">
        <v>0.43619999999999998</v>
      </c>
      <c r="AP1318" s="12">
        <v>0.99829999999999997</v>
      </c>
      <c r="AQ1318" s="14">
        <v>0.4</v>
      </c>
      <c r="AR1318" s="14">
        <v>0.2</v>
      </c>
      <c r="AS1318">
        <v>1099</v>
      </c>
      <c r="AT1318" s="11">
        <v>24.28</v>
      </c>
      <c r="AU1318" s="11">
        <v>26.09</v>
      </c>
      <c r="AV1318" s="11">
        <v>25.78</v>
      </c>
      <c r="AW1318" s="11">
        <v>25.94</v>
      </c>
      <c r="AX1318">
        <v>55.83</v>
      </c>
      <c r="AY1318" t="s">
        <v>26025</v>
      </c>
      <c r="AZ1318" t="s">
        <v>26053</v>
      </c>
      <c r="BA1318" t="s">
        <v>26026</v>
      </c>
      <c r="BB1318" t="s">
        <v>26027</v>
      </c>
      <c r="BC1318" t="s">
        <v>26033</v>
      </c>
      <c r="BD1318" t="s">
        <v>26033</v>
      </c>
      <c r="BE1318" t="s">
        <v>26039</v>
      </c>
      <c r="BF1318">
        <v>7.66</v>
      </c>
      <c r="BG1318" s="12">
        <v>0.15110000000000001</v>
      </c>
      <c r="BH1318" s="12">
        <v>0.57750000000000001</v>
      </c>
      <c r="BI1318">
        <v>114.16</v>
      </c>
      <c r="BJ1318" s="12">
        <v>8.8999999999999996E-2</v>
      </c>
      <c r="BK1318" s="12">
        <v>2.3800000000000002E-2</v>
      </c>
    </row>
    <row r="1319" spans="1:63" x14ac:dyDescent="0.2">
      <c r="A1319" t="s">
        <v>21354</v>
      </c>
      <c r="B1319" t="s">
        <v>24244</v>
      </c>
      <c r="C1319" t="s">
        <v>26020</v>
      </c>
      <c r="D1319" s="9">
        <v>130241000</v>
      </c>
      <c r="E1319" s="10">
        <v>16053</v>
      </c>
      <c r="F1319" s="11">
        <v>44.84</v>
      </c>
      <c r="G1319" t="b">
        <v>0</v>
      </c>
      <c r="H1319" t="b">
        <v>0</v>
      </c>
      <c r="I1319" t="b">
        <v>1</v>
      </c>
      <c r="J1319" t="b">
        <v>0</v>
      </c>
      <c r="K1319" s="12">
        <v>4.1000000000000003E-3</v>
      </c>
      <c r="L1319" s="12">
        <v>5.6800000000000003E-2</v>
      </c>
      <c r="M1319" s="12">
        <v>5.0599999999999999E-2</v>
      </c>
      <c r="N1319" s="12">
        <v>-7.4999999999999997E-2</v>
      </c>
      <c r="O1319" s="12">
        <v>0.1193</v>
      </c>
      <c r="P1319" s="12">
        <v>8.3500000000000005E-2</v>
      </c>
      <c r="Q1319" s="11">
        <v>0</v>
      </c>
      <c r="R1319" s="11">
        <v>2.2342759999999999</v>
      </c>
      <c r="S1319" s="11">
        <v>10.949101000000001</v>
      </c>
      <c r="T1319" s="11">
        <v>22.610410000000002</v>
      </c>
      <c r="U1319" s="11">
        <v>22.511759999999999</v>
      </c>
      <c r="V1319" s="11">
        <v>23.10097</v>
      </c>
      <c r="W1319" t="s">
        <v>26021</v>
      </c>
      <c r="X1319" s="13">
        <v>42625</v>
      </c>
      <c r="Y1319" s="12">
        <v>2.8999999999999998E-3</v>
      </c>
      <c r="Z1319" s="11">
        <v>0.53</v>
      </c>
      <c r="AA1319" s="13">
        <v>45002</v>
      </c>
      <c r="AB1319" s="11">
        <v>0.14000000000000001</v>
      </c>
      <c r="AC1319" s="12">
        <v>1.2E-2</v>
      </c>
      <c r="AD1319" t="s">
        <v>26022</v>
      </c>
      <c r="AE1319" s="12">
        <v>1.72E-2</v>
      </c>
      <c r="AF1319">
        <v>20.190000000000001</v>
      </c>
      <c r="AG1319">
        <v>0.96</v>
      </c>
      <c r="AH1319" s="12">
        <v>2.0802</v>
      </c>
      <c r="AI1319" s="12">
        <v>0.13250000000000001</v>
      </c>
      <c r="AJ1319" s="12">
        <v>0.13389999999999999</v>
      </c>
      <c r="AK1319" s="12">
        <v>0.14180000000000001</v>
      </c>
      <c r="AL1319" t="s">
        <v>26095</v>
      </c>
      <c r="AM1319">
        <v>129</v>
      </c>
      <c r="AN1319" s="12">
        <v>0.28560000000000002</v>
      </c>
      <c r="AO1319" s="12">
        <v>0.35449999999999998</v>
      </c>
      <c r="AP1319" s="12">
        <v>0.68149999999999999</v>
      </c>
      <c r="AQ1319" s="14">
        <v>0.4</v>
      </c>
      <c r="AR1319" s="14">
        <v>0.2</v>
      </c>
      <c r="AS1319">
        <v>1099</v>
      </c>
      <c r="AT1319" s="11">
        <v>42.08</v>
      </c>
      <c r="AU1319" s="11">
        <v>45.54</v>
      </c>
      <c r="AV1319" s="11">
        <v>44.69</v>
      </c>
      <c r="AW1319" s="11">
        <v>45.09</v>
      </c>
      <c r="AX1319">
        <v>58.62</v>
      </c>
      <c r="AY1319" t="s">
        <v>26031</v>
      </c>
      <c r="AZ1319" t="s">
        <v>26026</v>
      </c>
      <c r="BA1319" t="s">
        <v>26033</v>
      </c>
      <c r="BB1319" t="s">
        <v>26031</v>
      </c>
      <c r="BC1319" t="s">
        <v>26031</v>
      </c>
      <c r="BD1319" t="s">
        <v>26031</v>
      </c>
      <c r="BE1319" t="s">
        <v>26031</v>
      </c>
      <c r="BF1319">
        <v>7.59</v>
      </c>
      <c r="BG1319" s="12">
        <v>0.13600000000000001</v>
      </c>
      <c r="BH1319" s="12">
        <v>0.56189999999999996</v>
      </c>
      <c r="BI1319">
        <v>129.44999999999999</v>
      </c>
      <c r="BJ1319" s="12">
        <v>8.14E-2</v>
      </c>
      <c r="BK1319" s="12">
        <v>6.9099999999999995E-2</v>
      </c>
    </row>
    <row r="1320" spans="1:63" x14ac:dyDescent="0.2">
      <c r="A1320" t="s">
        <v>21355</v>
      </c>
      <c r="B1320" t="s">
        <v>24245</v>
      </c>
      <c r="C1320" t="s">
        <v>26020</v>
      </c>
      <c r="D1320" s="9">
        <v>96392000</v>
      </c>
      <c r="E1320" s="10">
        <v>11985</v>
      </c>
      <c r="F1320" s="11">
        <v>32.74</v>
      </c>
      <c r="G1320" t="b">
        <v>0</v>
      </c>
      <c r="H1320" t="b">
        <v>0</v>
      </c>
      <c r="I1320" t="b">
        <v>0</v>
      </c>
      <c r="J1320" t="b">
        <v>0</v>
      </c>
      <c r="K1320" s="12">
        <v>5.8999999999999999E-3</v>
      </c>
      <c r="L1320" s="12">
        <v>5.6500000000000002E-2</v>
      </c>
      <c r="M1320" s="12">
        <v>-3.8E-3</v>
      </c>
      <c r="N1320" s="12">
        <v>-5.0200000000000002E-2</v>
      </c>
      <c r="O1320" s="12">
        <v>0.13600000000000001</v>
      </c>
      <c r="P1320" s="12">
        <v>9.5399999999999999E-2</v>
      </c>
      <c r="Q1320" s="11">
        <v>0</v>
      </c>
      <c r="R1320" s="11">
        <v>-1.577976</v>
      </c>
      <c r="S1320" s="11">
        <v>-6.510885</v>
      </c>
      <c r="T1320" s="11">
        <v>-29.759114</v>
      </c>
      <c r="U1320" s="11">
        <v>-158.39493400000001</v>
      </c>
      <c r="V1320" s="11">
        <v>-65.517419000000004</v>
      </c>
      <c r="W1320" t="s">
        <v>26091</v>
      </c>
      <c r="X1320" s="13">
        <v>42606</v>
      </c>
      <c r="Y1320" s="12">
        <v>7.0000000000000001E-3</v>
      </c>
      <c r="Z1320" s="11">
        <v>0.61</v>
      </c>
      <c r="AA1320" s="13">
        <v>45009</v>
      </c>
      <c r="AB1320" s="11">
        <v>0.16</v>
      </c>
      <c r="AC1320" s="12">
        <v>1.8700000000000001E-2</v>
      </c>
      <c r="AD1320" t="s">
        <v>26022</v>
      </c>
      <c r="AE1320" s="12">
        <v>1.12E-2</v>
      </c>
      <c r="AF1320">
        <v>22.05</v>
      </c>
      <c r="AG1320">
        <v>0.77</v>
      </c>
      <c r="AH1320" s="12">
        <v>0.38750000000000001</v>
      </c>
      <c r="AI1320" s="12">
        <v>0.1308</v>
      </c>
      <c r="AJ1320" s="12">
        <v>0.1215</v>
      </c>
      <c r="AK1320" s="12">
        <v>0.12559999999999999</v>
      </c>
      <c r="AL1320" t="s">
        <v>26086</v>
      </c>
      <c r="AM1320">
        <v>76</v>
      </c>
      <c r="AN1320" s="12">
        <v>0.22800000000000001</v>
      </c>
      <c r="AO1320" s="12">
        <v>0.32629999999999998</v>
      </c>
      <c r="AP1320" s="12">
        <v>0.78620000000000001</v>
      </c>
      <c r="AQ1320" s="14">
        <v>0.4</v>
      </c>
      <c r="AR1320" s="14">
        <v>0.2</v>
      </c>
      <c r="AS1320">
        <v>1099</v>
      </c>
      <c r="AT1320" s="11">
        <v>30.69</v>
      </c>
      <c r="AU1320" s="11">
        <v>33.049999999999997</v>
      </c>
      <c r="AV1320" s="11">
        <v>32.67</v>
      </c>
      <c r="AW1320" s="11">
        <v>32.840000000000003</v>
      </c>
      <c r="AX1320">
        <v>59.71</v>
      </c>
      <c r="AY1320" t="s">
        <v>26027</v>
      </c>
      <c r="AZ1320" t="s">
        <v>26053</v>
      </c>
      <c r="BA1320" t="s">
        <v>26025</v>
      </c>
      <c r="BB1320" t="s">
        <v>26027</v>
      </c>
      <c r="BC1320" t="s">
        <v>26031</v>
      </c>
      <c r="BD1320" t="s">
        <v>26033</v>
      </c>
      <c r="BE1320" t="s">
        <v>26039</v>
      </c>
      <c r="BF1320">
        <v>8.44</v>
      </c>
      <c r="BG1320" s="12">
        <v>0.61599999999999999</v>
      </c>
      <c r="BH1320" s="12">
        <v>0.77490000000000003</v>
      </c>
      <c r="BI1320">
        <v>410.58</v>
      </c>
      <c r="BJ1320" s="12">
        <v>0.12920000000000001</v>
      </c>
      <c r="BK1320" s="12">
        <v>6.9400000000000003E-2</v>
      </c>
    </row>
    <row r="1321" spans="1:63" x14ac:dyDescent="0.2">
      <c r="A1321" t="s">
        <v>21356</v>
      </c>
      <c r="B1321" t="s">
        <v>24246</v>
      </c>
      <c r="C1321" t="s">
        <v>26044</v>
      </c>
      <c r="D1321" s="9">
        <v>196706000</v>
      </c>
      <c r="E1321" s="10">
        <v>36634</v>
      </c>
      <c r="F1321" s="11">
        <v>29.85</v>
      </c>
      <c r="G1321" t="b">
        <v>0</v>
      </c>
      <c r="H1321" t="b">
        <v>0</v>
      </c>
      <c r="I1321" t="b">
        <v>0</v>
      </c>
      <c r="J1321" t="b">
        <v>0</v>
      </c>
      <c r="K1321" s="12">
        <v>-6.1999999999999998E-3</v>
      </c>
      <c r="L1321" s="12">
        <v>-1.7399999999999999E-2</v>
      </c>
      <c r="M1321" s="12">
        <v>4.4000000000000003E-3</v>
      </c>
      <c r="N1321" s="12">
        <v>-7.6200000000000004E-2</v>
      </c>
      <c r="O1321" s="12">
        <v>0.1163</v>
      </c>
      <c r="P1321" s="12">
        <v>3.8600000000000002E-2</v>
      </c>
      <c r="Q1321" s="11">
        <v>0</v>
      </c>
      <c r="R1321" s="11">
        <v>2.9859610000000001</v>
      </c>
      <c r="S1321" s="11">
        <v>-7.4605119999999996</v>
      </c>
      <c r="T1321" s="11">
        <v>54.466371000000002</v>
      </c>
      <c r="U1321" s="11">
        <v>165.808772</v>
      </c>
      <c r="V1321" s="11">
        <v>188.492863</v>
      </c>
      <c r="W1321" t="s">
        <v>26093</v>
      </c>
      <c r="X1321" s="13">
        <v>42508</v>
      </c>
      <c r="Y1321" s="12">
        <v>9.4999999999999998E-3</v>
      </c>
      <c r="Z1321" s="11">
        <v>1.9</v>
      </c>
      <c r="AA1321" s="13">
        <v>45009</v>
      </c>
      <c r="AB1321" s="11">
        <v>0.16</v>
      </c>
      <c r="AC1321" s="12">
        <v>6.3200000000000006E-2</v>
      </c>
      <c r="AD1321" t="s">
        <v>26022</v>
      </c>
      <c r="AE1321" s="12">
        <v>1.17E-2</v>
      </c>
      <c r="AF1321" t="s">
        <v>26039</v>
      </c>
      <c r="AG1321">
        <v>0.1</v>
      </c>
      <c r="AH1321" s="12">
        <v>0.55669999999999997</v>
      </c>
      <c r="AI1321" s="12">
        <v>7.9500000000000001E-2</v>
      </c>
      <c r="AJ1321" s="12">
        <v>7.6499999999999999E-2</v>
      </c>
      <c r="AK1321" s="12">
        <v>8.5400000000000004E-2</v>
      </c>
      <c r="AL1321" t="s">
        <v>26086</v>
      </c>
      <c r="AM1321">
        <v>1</v>
      </c>
      <c r="AN1321" s="12">
        <v>0.69520000000000004</v>
      </c>
      <c r="AO1321" s="12">
        <v>0.69520000000000004</v>
      </c>
      <c r="AP1321" s="12">
        <v>0.69520000000000004</v>
      </c>
      <c r="AQ1321" s="14">
        <v>0.4</v>
      </c>
      <c r="AR1321" s="14">
        <v>0.2</v>
      </c>
      <c r="AS1321">
        <v>1099</v>
      </c>
      <c r="AT1321" s="11">
        <v>29.65</v>
      </c>
      <c r="AU1321" s="11">
        <v>30.31</v>
      </c>
      <c r="AV1321" s="11">
        <v>29.76</v>
      </c>
      <c r="AW1321" s="11">
        <v>29.93</v>
      </c>
      <c r="AX1321">
        <v>48.72</v>
      </c>
      <c r="AY1321" t="s">
        <v>26031</v>
      </c>
      <c r="AZ1321" t="s">
        <v>26053</v>
      </c>
      <c r="BA1321" t="s">
        <v>26039</v>
      </c>
      <c r="BB1321" t="s">
        <v>26039</v>
      </c>
      <c r="BC1321" t="s">
        <v>26039</v>
      </c>
      <c r="BD1321" t="s">
        <v>26025</v>
      </c>
      <c r="BE1321" t="s">
        <v>26039</v>
      </c>
      <c r="BF1321" t="s">
        <v>26039</v>
      </c>
      <c r="BG1321" t="s">
        <v>26039</v>
      </c>
      <c r="BH1321" t="s">
        <v>26039</v>
      </c>
      <c r="BI1321" t="s">
        <v>26039</v>
      </c>
      <c r="BJ1321" t="s">
        <v>26039</v>
      </c>
      <c r="BK1321" t="s">
        <v>26039</v>
      </c>
    </row>
    <row r="1322" spans="1:63" x14ac:dyDescent="0.2">
      <c r="A1322" t="s">
        <v>21357</v>
      </c>
      <c r="B1322" t="s">
        <v>24247</v>
      </c>
      <c r="C1322" t="s">
        <v>26036</v>
      </c>
      <c r="D1322" s="9">
        <v>26004600</v>
      </c>
      <c r="E1322" s="10">
        <v>25376</v>
      </c>
      <c r="F1322" s="11">
        <v>20.76</v>
      </c>
      <c r="G1322" t="b">
        <v>0</v>
      </c>
      <c r="H1322" t="b">
        <v>0</v>
      </c>
      <c r="I1322" t="b">
        <v>0</v>
      </c>
      <c r="J1322" t="b">
        <v>0</v>
      </c>
      <c r="K1322" s="12">
        <v>-5.0000000000000001E-3</v>
      </c>
      <c r="L1322" s="12">
        <v>2.3599999999999999E-2</v>
      </c>
      <c r="M1322" s="12">
        <v>3.6299999999999999E-2</v>
      </c>
      <c r="N1322" s="12">
        <v>-5.0900000000000001E-2</v>
      </c>
      <c r="O1322" s="12">
        <v>-3.7900000000000003E-2</v>
      </c>
      <c r="P1322" t="s">
        <v>26039</v>
      </c>
      <c r="Q1322" s="11">
        <v>-9.7090000000000006E-3</v>
      </c>
      <c r="R1322" s="11">
        <v>-9.2475500000000004</v>
      </c>
      <c r="S1322" s="11">
        <v>-6.0293960000000002</v>
      </c>
      <c r="T1322" s="11">
        <v>-78.466149999999999</v>
      </c>
      <c r="U1322" s="11">
        <v>-57.158839</v>
      </c>
      <c r="V1322" s="11">
        <v>30.141221000000002</v>
      </c>
      <c r="W1322" t="s">
        <v>26037</v>
      </c>
      <c r="X1322" s="13">
        <v>43376</v>
      </c>
      <c r="Y1322" s="12">
        <v>4.4999999999999997E-3</v>
      </c>
      <c r="Z1322" s="11">
        <v>0.46</v>
      </c>
      <c r="AA1322" s="13">
        <v>45019</v>
      </c>
      <c r="AB1322" s="11">
        <v>0.08</v>
      </c>
      <c r="AC1322" s="12">
        <v>2.2100000000000002E-2</v>
      </c>
      <c r="AD1322" t="s">
        <v>26038</v>
      </c>
      <c r="AE1322" s="12">
        <v>7.3000000000000001E-3</v>
      </c>
      <c r="AF1322" t="s">
        <v>26039</v>
      </c>
      <c r="AG1322">
        <v>0.34</v>
      </c>
      <c r="AH1322" s="12">
        <v>0.26889999999999997</v>
      </c>
      <c r="AI1322" s="12">
        <v>6.83E-2</v>
      </c>
      <c r="AJ1322" s="12">
        <v>9.4299999999999995E-2</v>
      </c>
      <c r="AK1322" s="12">
        <v>9.8000000000000004E-2</v>
      </c>
      <c r="AL1322" t="s">
        <v>26133</v>
      </c>
      <c r="AM1322">
        <v>446</v>
      </c>
      <c r="AN1322" s="12">
        <v>0.23780000000000001</v>
      </c>
      <c r="AO1322" s="12">
        <v>0.28939999999999999</v>
      </c>
      <c r="AP1322" s="12">
        <v>0.54049999999999998</v>
      </c>
      <c r="AQ1322" s="14">
        <v>0.4</v>
      </c>
      <c r="AR1322" s="14">
        <v>0.2</v>
      </c>
      <c r="AS1322">
        <v>1099</v>
      </c>
      <c r="AT1322" s="11">
        <v>20.260000000000002</v>
      </c>
      <c r="AU1322" s="11">
        <v>20.93</v>
      </c>
      <c r="AV1322" s="11">
        <v>20.73</v>
      </c>
      <c r="AW1322" s="11">
        <v>20.83</v>
      </c>
      <c r="AX1322">
        <v>57.74</v>
      </c>
      <c r="AY1322" t="s">
        <v>26027</v>
      </c>
      <c r="AZ1322" t="s">
        <v>26031</v>
      </c>
      <c r="BA1322" t="s">
        <v>26039</v>
      </c>
      <c r="BB1322" t="s">
        <v>26053</v>
      </c>
      <c r="BC1322" t="s">
        <v>26031</v>
      </c>
      <c r="BD1322" t="s">
        <v>26028</v>
      </c>
      <c r="BE1322" t="s">
        <v>26039</v>
      </c>
      <c r="BF1322" t="s">
        <v>26039</v>
      </c>
      <c r="BG1322" t="s">
        <v>26039</v>
      </c>
      <c r="BH1322" t="s">
        <v>26039</v>
      </c>
      <c r="BI1322" t="s">
        <v>26039</v>
      </c>
      <c r="BJ1322" t="s">
        <v>26039</v>
      </c>
      <c r="BK1322" t="s">
        <v>26039</v>
      </c>
    </row>
    <row r="1323" spans="1:63" x14ac:dyDescent="0.2">
      <c r="A1323" t="s">
        <v>21358</v>
      </c>
      <c r="B1323" t="s">
        <v>24248</v>
      </c>
      <c r="C1323" t="s">
        <v>26020</v>
      </c>
      <c r="D1323" s="9">
        <v>145398000</v>
      </c>
      <c r="E1323" s="10">
        <v>18123</v>
      </c>
      <c r="F1323" s="11">
        <v>25.57</v>
      </c>
      <c r="G1323" t="b">
        <v>0</v>
      </c>
      <c r="H1323" t="b">
        <v>0</v>
      </c>
      <c r="I1323" t="b">
        <v>1</v>
      </c>
      <c r="J1323" t="b">
        <v>0</v>
      </c>
      <c r="K1323" s="12">
        <v>2.9100000000000001E-2</v>
      </c>
      <c r="L1323" s="12">
        <v>4.1200000000000001E-2</v>
      </c>
      <c r="M1323" s="12">
        <v>5.5800000000000002E-2</v>
      </c>
      <c r="N1323" s="12">
        <v>-6.8699999999999997E-2</v>
      </c>
      <c r="O1323" s="12">
        <v>0.1593</v>
      </c>
      <c r="P1323" t="s">
        <v>26039</v>
      </c>
      <c r="Q1323" s="11">
        <v>0</v>
      </c>
      <c r="R1323" s="11">
        <v>3.6439360000000001</v>
      </c>
      <c r="S1323" s="11">
        <v>3.6228570000000002</v>
      </c>
      <c r="T1323" s="11">
        <v>17.555914000000001</v>
      </c>
      <c r="U1323" s="11">
        <v>117.641597</v>
      </c>
      <c r="V1323" s="11">
        <v>143.85791699999999</v>
      </c>
      <c r="W1323" t="s">
        <v>26066</v>
      </c>
      <c r="X1323" s="13">
        <v>43234</v>
      </c>
      <c r="Y1323" s="12">
        <v>9.1999999999999998E-3</v>
      </c>
      <c r="Z1323" s="11">
        <v>0.19</v>
      </c>
      <c r="AA1323" s="13">
        <v>45009</v>
      </c>
      <c r="AB1323" s="11">
        <v>0.06</v>
      </c>
      <c r="AC1323" s="12">
        <v>7.4999999999999997E-3</v>
      </c>
      <c r="AD1323" t="s">
        <v>26022</v>
      </c>
      <c r="AE1323" s="12">
        <v>1.1900000000000001E-2</v>
      </c>
      <c r="AF1323">
        <v>0.04</v>
      </c>
      <c r="AG1323">
        <v>0.75</v>
      </c>
      <c r="AH1323" s="12">
        <v>1.9835</v>
      </c>
      <c r="AI1323" s="12">
        <v>0.15870000000000001</v>
      </c>
      <c r="AJ1323" s="12">
        <v>0.15870000000000001</v>
      </c>
      <c r="AK1323" s="12">
        <v>0.157</v>
      </c>
      <c r="AL1323" t="s">
        <v>26086</v>
      </c>
      <c r="AM1323">
        <v>8</v>
      </c>
      <c r="AN1323" s="12">
        <v>1.0001</v>
      </c>
      <c r="AO1323" s="12">
        <v>1.0001</v>
      </c>
      <c r="AP1323" s="12">
        <v>1.0001</v>
      </c>
      <c r="AQ1323" s="14">
        <v>0.4</v>
      </c>
      <c r="AR1323" s="14">
        <v>0.2</v>
      </c>
      <c r="AS1323">
        <v>1099</v>
      </c>
      <c r="AT1323" s="11">
        <v>23.59</v>
      </c>
      <c r="AU1323" s="11">
        <v>25.5</v>
      </c>
      <c r="AV1323" s="11">
        <v>25.46</v>
      </c>
      <c r="AW1323" s="11">
        <v>25.63</v>
      </c>
      <c r="AX1323">
        <v>60.29</v>
      </c>
      <c r="AY1323" t="s">
        <v>26025</v>
      </c>
      <c r="AZ1323" t="s">
        <v>26053</v>
      </c>
      <c r="BA1323" t="s">
        <v>26033</v>
      </c>
      <c r="BB1323" t="s">
        <v>26033</v>
      </c>
      <c r="BC1323" t="s">
        <v>26033</v>
      </c>
      <c r="BD1323" t="s">
        <v>26026</v>
      </c>
      <c r="BE1323" t="s">
        <v>26039</v>
      </c>
      <c r="BF1323">
        <v>6.84</v>
      </c>
      <c r="BG1323" s="12">
        <v>0.28639999999999999</v>
      </c>
      <c r="BH1323" s="12">
        <v>0.43020000000000003</v>
      </c>
      <c r="BI1323">
        <v>462.42</v>
      </c>
      <c r="BJ1323" s="12">
        <v>6.4199999999999993E-2</v>
      </c>
      <c r="BK1323" s="12">
        <v>5.7500000000000002E-2</v>
      </c>
    </row>
    <row r="1324" spans="1:63" x14ac:dyDescent="0.2">
      <c r="A1324" t="s">
        <v>21359</v>
      </c>
      <c r="B1324" t="s">
        <v>24249</v>
      </c>
      <c r="C1324" t="s">
        <v>26020</v>
      </c>
      <c r="D1324" s="9">
        <v>157612000</v>
      </c>
      <c r="E1324" s="10">
        <v>15679</v>
      </c>
      <c r="F1324" s="11">
        <v>30.49</v>
      </c>
      <c r="G1324" t="b">
        <v>0</v>
      </c>
      <c r="H1324" t="b">
        <v>0</v>
      </c>
      <c r="I1324" t="b">
        <v>1</v>
      </c>
      <c r="J1324" t="b">
        <v>0</v>
      </c>
      <c r="K1324" s="12">
        <v>1.1900000000000001E-2</v>
      </c>
      <c r="L1324" s="12">
        <v>1.6199999999999999E-2</v>
      </c>
      <c r="M1324" s="12">
        <v>1.3299999999999999E-2</v>
      </c>
      <c r="N1324" s="12">
        <v>-0.04</v>
      </c>
      <c r="O1324" s="12">
        <v>0.14080000000000001</v>
      </c>
      <c r="P1324" t="s">
        <v>26039</v>
      </c>
      <c r="Q1324" s="11">
        <v>0</v>
      </c>
      <c r="R1324" s="11">
        <v>0.22575000000000001</v>
      </c>
      <c r="S1324" s="11">
        <v>-30.177250000000001</v>
      </c>
      <c r="T1324" s="11">
        <v>27.166</v>
      </c>
      <c r="U1324" s="11">
        <v>64.029750000000007</v>
      </c>
      <c r="V1324" s="11">
        <v>138.62899999999999</v>
      </c>
      <c r="W1324" t="s">
        <v>26066</v>
      </c>
      <c r="X1324" s="13">
        <v>43375</v>
      </c>
      <c r="Y1324" s="12">
        <v>7.4999999999999997E-3</v>
      </c>
      <c r="Z1324" s="11">
        <v>0.24</v>
      </c>
      <c r="AA1324" s="13">
        <v>44916</v>
      </c>
      <c r="AB1324" s="11">
        <v>0.1</v>
      </c>
      <c r="AC1324" s="12">
        <v>7.7999999999999996E-3</v>
      </c>
      <c r="AD1324" t="s">
        <v>26067</v>
      </c>
      <c r="AE1324" s="12">
        <v>1.5599999999999999E-2</v>
      </c>
      <c r="AF1324">
        <v>0.04</v>
      </c>
      <c r="AG1324">
        <v>1.08</v>
      </c>
      <c r="AH1324" s="12">
        <v>2.0264000000000002</v>
      </c>
      <c r="AI1324" s="12">
        <v>0.25679999999999997</v>
      </c>
      <c r="AJ1324" s="12">
        <v>0.21740000000000001</v>
      </c>
      <c r="AK1324" s="12">
        <v>0.19689999999999999</v>
      </c>
      <c r="AL1324" t="s">
        <v>26204</v>
      </c>
      <c r="AM1324">
        <v>101</v>
      </c>
      <c r="AN1324" s="12">
        <v>0.10580000000000001</v>
      </c>
      <c r="AO1324" s="12">
        <v>0.1573</v>
      </c>
      <c r="AP1324" s="12">
        <v>0.51049999999999995</v>
      </c>
      <c r="AQ1324" s="14">
        <v>0.4</v>
      </c>
      <c r="AR1324" s="14">
        <v>0.2</v>
      </c>
      <c r="AS1324">
        <v>1099</v>
      </c>
      <c r="AT1324" s="11">
        <v>28.36</v>
      </c>
      <c r="AU1324" s="11">
        <v>30.95</v>
      </c>
      <c r="AV1324" s="11">
        <v>30.39</v>
      </c>
      <c r="AW1324" s="11">
        <v>30.67</v>
      </c>
      <c r="AX1324">
        <v>50.64</v>
      </c>
      <c r="AY1324" t="s">
        <v>26027</v>
      </c>
      <c r="AZ1324" t="s">
        <v>26033</v>
      </c>
      <c r="BA1324" t="s">
        <v>26026</v>
      </c>
      <c r="BB1324" t="s">
        <v>26031</v>
      </c>
      <c r="BC1324" t="s">
        <v>26033</v>
      </c>
      <c r="BD1324" t="s">
        <v>26033</v>
      </c>
      <c r="BE1324" t="s">
        <v>26039</v>
      </c>
      <c r="BF1324">
        <v>9.32</v>
      </c>
      <c r="BG1324" s="12">
        <v>0.92500000000000004</v>
      </c>
      <c r="BH1324" s="12">
        <v>0.93979999999999997</v>
      </c>
      <c r="BI1324">
        <v>333.06</v>
      </c>
      <c r="BJ1324" s="12">
        <v>6.9800000000000001E-2</v>
      </c>
      <c r="BK1324" s="12">
        <v>3.1099999999999999E-2</v>
      </c>
    </row>
    <row r="1325" spans="1:63" x14ac:dyDescent="0.2">
      <c r="A1325" t="s">
        <v>21360</v>
      </c>
      <c r="B1325" t="s">
        <v>24250</v>
      </c>
      <c r="C1325" t="s">
        <v>26020</v>
      </c>
      <c r="D1325" s="9">
        <v>85904000</v>
      </c>
      <c r="E1325" s="10">
        <v>23650</v>
      </c>
      <c r="F1325" s="11">
        <v>18.32</v>
      </c>
      <c r="G1325" t="b">
        <v>0</v>
      </c>
      <c r="H1325" t="b">
        <v>0</v>
      </c>
      <c r="I1325" t="b">
        <v>1</v>
      </c>
      <c r="J1325" t="b">
        <v>0</v>
      </c>
      <c r="K1325" s="12">
        <v>1.44E-2</v>
      </c>
      <c r="L1325" s="12">
        <v>3.3300000000000003E-2</v>
      </c>
      <c r="M1325" s="12">
        <v>6.0699999999999997E-2</v>
      </c>
      <c r="N1325" s="12">
        <v>-5.1799999999999999E-2</v>
      </c>
      <c r="O1325" s="12">
        <v>0.1246</v>
      </c>
      <c r="P1325" s="12">
        <v>9.4999999999999998E-3</v>
      </c>
      <c r="Q1325" s="11">
        <v>0</v>
      </c>
      <c r="R1325" s="11">
        <v>0</v>
      </c>
      <c r="S1325" s="11">
        <v>11.05</v>
      </c>
      <c r="T1325" s="11">
        <v>15.052</v>
      </c>
      <c r="U1325" s="11">
        <v>-693.07799999999997</v>
      </c>
      <c r="V1325" s="11">
        <v>-404.69799999999998</v>
      </c>
      <c r="W1325" t="s">
        <v>26041</v>
      </c>
      <c r="X1325" s="13">
        <v>42978</v>
      </c>
      <c r="Y1325" s="12">
        <v>5.1000000000000004E-3</v>
      </c>
      <c r="Z1325" s="11">
        <v>1.23</v>
      </c>
      <c r="AA1325" s="13">
        <v>45019</v>
      </c>
      <c r="AB1325" s="11">
        <v>0.11</v>
      </c>
      <c r="AC1325" s="12">
        <v>6.8000000000000005E-2</v>
      </c>
      <c r="AD1325" t="s">
        <v>26022</v>
      </c>
      <c r="AE1325" s="12">
        <v>8.6999999999999994E-3</v>
      </c>
      <c r="AF1325">
        <v>7.47</v>
      </c>
      <c r="AG1325">
        <v>0.78</v>
      </c>
      <c r="AH1325" s="12">
        <v>1.0979000000000001</v>
      </c>
      <c r="AI1325" s="12">
        <v>0.10970000000000001</v>
      </c>
      <c r="AJ1325" s="12">
        <v>0.1216</v>
      </c>
      <c r="AK1325" s="12">
        <v>0.1333</v>
      </c>
      <c r="AL1325" t="s">
        <v>26084</v>
      </c>
      <c r="AM1325">
        <v>767</v>
      </c>
      <c r="AN1325" s="12">
        <v>0.13059999999999999</v>
      </c>
      <c r="AO1325" s="12">
        <v>0.16930000000000001</v>
      </c>
      <c r="AP1325" s="12">
        <v>0.35210000000000002</v>
      </c>
      <c r="AQ1325" s="14">
        <v>0.4</v>
      </c>
      <c r="AR1325" s="14">
        <v>0.2</v>
      </c>
      <c r="AS1325">
        <v>1099</v>
      </c>
      <c r="AT1325" s="11">
        <v>17.329999999999998</v>
      </c>
      <c r="AU1325" s="11">
        <v>18.37</v>
      </c>
      <c r="AV1325" s="11">
        <v>18.260000000000002</v>
      </c>
      <c r="AW1325" s="11">
        <v>18.39</v>
      </c>
      <c r="AX1325">
        <v>59.73</v>
      </c>
      <c r="AY1325" t="s">
        <v>26026</v>
      </c>
      <c r="AZ1325" t="s">
        <v>26026</v>
      </c>
      <c r="BA1325" t="s">
        <v>26039</v>
      </c>
      <c r="BB1325" t="s">
        <v>26025</v>
      </c>
      <c r="BC1325" t="s">
        <v>26026</v>
      </c>
      <c r="BD1325" t="s">
        <v>26033</v>
      </c>
      <c r="BE1325" t="s">
        <v>26039</v>
      </c>
      <c r="BF1325">
        <v>5.34</v>
      </c>
      <c r="BG1325" s="12">
        <v>0.18340000000000001</v>
      </c>
      <c r="BH1325" s="12">
        <v>0.27189999999999998</v>
      </c>
      <c r="BI1325">
        <v>663.01</v>
      </c>
      <c r="BJ1325" s="12">
        <v>0.05</v>
      </c>
      <c r="BK1325" s="12">
        <v>4.2000000000000003E-2</v>
      </c>
    </row>
    <row r="1326" spans="1:63" x14ac:dyDescent="0.2">
      <c r="A1326" t="s">
        <v>21361</v>
      </c>
      <c r="B1326" t="s">
        <v>24251</v>
      </c>
      <c r="C1326" t="s">
        <v>26036</v>
      </c>
      <c r="D1326" s="9">
        <v>170571000</v>
      </c>
      <c r="E1326" s="10">
        <v>22177</v>
      </c>
      <c r="F1326" s="11">
        <v>43.87</v>
      </c>
      <c r="G1326" t="b">
        <v>0</v>
      </c>
      <c r="H1326" t="b">
        <v>0</v>
      </c>
      <c r="I1326" t="b">
        <v>0</v>
      </c>
      <c r="J1326" t="b">
        <v>0</v>
      </c>
      <c r="K1326" s="12">
        <v>-7.6E-3</v>
      </c>
      <c r="L1326" s="12">
        <v>2.2100000000000002E-2</v>
      </c>
      <c r="M1326" s="12">
        <v>3.5799999999999998E-2</v>
      </c>
      <c r="N1326" s="12">
        <v>-2.0199999999999999E-2</v>
      </c>
      <c r="O1326" s="12">
        <v>-2.5499999999999998E-2</v>
      </c>
      <c r="P1326" s="12">
        <v>9.4000000000000004E-3</v>
      </c>
      <c r="Q1326" s="11">
        <v>0</v>
      </c>
      <c r="R1326" s="11">
        <v>4.3701499999999998</v>
      </c>
      <c r="S1326" s="11">
        <v>21.946159999999999</v>
      </c>
      <c r="T1326" s="11">
        <v>31.71688</v>
      </c>
      <c r="U1326" s="11">
        <v>69.310789999999997</v>
      </c>
      <c r="V1326" s="11">
        <v>143.84096</v>
      </c>
      <c r="W1326" t="s">
        <v>26037</v>
      </c>
      <c r="X1326" s="13">
        <v>42675</v>
      </c>
      <c r="Y1326" s="12">
        <v>5.9999999999999995E-4</v>
      </c>
      <c r="Z1326" s="11">
        <v>1.42</v>
      </c>
      <c r="AA1326" s="13">
        <v>45019</v>
      </c>
      <c r="AB1326" s="11">
        <v>0.14000000000000001</v>
      </c>
      <c r="AC1326" s="12">
        <v>3.2099999999999997E-2</v>
      </c>
      <c r="AD1326" t="s">
        <v>26038</v>
      </c>
      <c r="AE1326" s="12">
        <v>1.0800000000000001E-2</v>
      </c>
      <c r="AF1326" t="s">
        <v>26039</v>
      </c>
      <c r="AG1326">
        <v>0.14000000000000001</v>
      </c>
      <c r="AH1326" s="12">
        <v>0.53049999999999997</v>
      </c>
      <c r="AI1326" s="12">
        <v>8.4500000000000006E-2</v>
      </c>
      <c r="AJ1326" s="12">
        <v>8.4500000000000006E-2</v>
      </c>
      <c r="AK1326" s="12">
        <v>8.14E-2</v>
      </c>
      <c r="AL1326" t="s">
        <v>26029</v>
      </c>
      <c r="AM1326" s="10">
        <v>2716</v>
      </c>
      <c r="AN1326" s="12">
        <v>0.2392</v>
      </c>
      <c r="AO1326" s="12">
        <v>0.27660000000000001</v>
      </c>
      <c r="AP1326" s="12">
        <v>0.44769999999999999</v>
      </c>
      <c r="AQ1326" s="14">
        <v>0.4</v>
      </c>
      <c r="AR1326" s="14">
        <v>0.2</v>
      </c>
      <c r="AS1326">
        <v>1099</v>
      </c>
      <c r="AT1326" s="11">
        <v>43.13</v>
      </c>
      <c r="AU1326" s="11">
        <v>44.21</v>
      </c>
      <c r="AV1326" s="11">
        <v>43.81</v>
      </c>
      <c r="AW1326" s="11">
        <v>43.97</v>
      </c>
      <c r="AX1326">
        <v>56.26</v>
      </c>
      <c r="AY1326" t="s">
        <v>26026</v>
      </c>
      <c r="AZ1326" t="s">
        <v>26028</v>
      </c>
      <c r="BA1326" t="s">
        <v>26039</v>
      </c>
      <c r="BB1326" t="s">
        <v>26031</v>
      </c>
      <c r="BC1326" t="s">
        <v>26027</v>
      </c>
      <c r="BD1326" t="s">
        <v>26027</v>
      </c>
      <c r="BE1326" t="s">
        <v>26039</v>
      </c>
      <c r="BF1326" t="s">
        <v>26039</v>
      </c>
      <c r="BG1326" t="s">
        <v>26039</v>
      </c>
      <c r="BH1326" t="s">
        <v>26039</v>
      </c>
      <c r="BI1326" t="s">
        <v>26039</v>
      </c>
      <c r="BJ1326" t="s">
        <v>26039</v>
      </c>
      <c r="BK1326" t="s">
        <v>26039</v>
      </c>
    </row>
    <row r="1327" spans="1:63" x14ac:dyDescent="0.2">
      <c r="A1327" t="s">
        <v>21362</v>
      </c>
      <c r="B1327" t="s">
        <v>24252</v>
      </c>
      <c r="C1327" t="s">
        <v>26020</v>
      </c>
      <c r="D1327" s="9">
        <v>90549500</v>
      </c>
      <c r="E1327" s="10">
        <v>57434</v>
      </c>
      <c r="F1327" s="11">
        <v>41.43</v>
      </c>
      <c r="G1327" t="b">
        <v>0</v>
      </c>
      <c r="H1327" t="b">
        <v>0</v>
      </c>
      <c r="I1327" t="b">
        <v>0</v>
      </c>
      <c r="J1327" t="b">
        <v>0</v>
      </c>
      <c r="K1327" s="12">
        <v>-1.8E-3</v>
      </c>
      <c r="L1327" s="12">
        <v>-0.1166</v>
      </c>
      <c r="M1327" s="12">
        <v>-0.20580000000000001</v>
      </c>
      <c r="N1327" s="12">
        <v>-0.20349999999999999</v>
      </c>
      <c r="O1327" s="12">
        <v>7.3200000000000001E-2</v>
      </c>
      <c r="P1327" s="12">
        <v>-2.6599999999999999E-2</v>
      </c>
      <c r="Q1327" s="11">
        <v>0</v>
      </c>
      <c r="R1327" s="11">
        <v>-13.043699999999999</v>
      </c>
      <c r="S1327" s="11">
        <v>-69.753600000000006</v>
      </c>
      <c r="T1327" s="11">
        <v>5.2546999999999997</v>
      </c>
      <c r="U1327" s="11">
        <v>10.793950000000001</v>
      </c>
      <c r="V1327" s="11">
        <v>-149.06010000000001</v>
      </c>
      <c r="W1327" t="s">
        <v>26052</v>
      </c>
      <c r="X1327" s="13">
        <v>39993</v>
      </c>
      <c r="Y1327" s="12">
        <v>6.0000000000000001E-3</v>
      </c>
      <c r="Z1327" s="11">
        <v>1.19</v>
      </c>
      <c r="AA1327" s="13">
        <v>45009</v>
      </c>
      <c r="AB1327" s="11">
        <v>0.35</v>
      </c>
      <c r="AC1327" s="12">
        <v>2.86E-2</v>
      </c>
      <c r="AD1327" t="s">
        <v>26022</v>
      </c>
      <c r="AE1327" s="12">
        <v>3.2599999999999997E-2</v>
      </c>
      <c r="AF1327">
        <v>12.01</v>
      </c>
      <c r="AG1327">
        <v>0.92</v>
      </c>
      <c r="AH1327" s="12">
        <v>1.6047</v>
      </c>
      <c r="AI1327" s="12">
        <v>0.35589999999999999</v>
      </c>
      <c r="AJ1327" s="12">
        <v>0.33679999999999999</v>
      </c>
      <c r="AK1327" s="12">
        <v>0.27629999999999999</v>
      </c>
      <c r="AL1327" t="s">
        <v>26086</v>
      </c>
      <c r="AM1327">
        <v>152</v>
      </c>
      <c r="AN1327" s="12">
        <v>0.25869999999999999</v>
      </c>
      <c r="AO1327" s="12">
        <v>0.34389999999999998</v>
      </c>
      <c r="AP1327" s="12">
        <v>0.70440000000000003</v>
      </c>
      <c r="AQ1327" s="14">
        <v>0.4</v>
      </c>
      <c r="AR1327" s="14">
        <v>0.2</v>
      </c>
      <c r="AS1327">
        <v>1099</v>
      </c>
      <c r="AT1327" s="11">
        <v>40.83</v>
      </c>
      <c r="AU1327" s="11">
        <v>45.59</v>
      </c>
      <c r="AV1327" s="11">
        <v>41.15</v>
      </c>
      <c r="AW1327" s="11">
        <v>41.91</v>
      </c>
      <c r="AX1327">
        <v>32.93</v>
      </c>
      <c r="AY1327" t="s">
        <v>26026</v>
      </c>
      <c r="AZ1327" t="s">
        <v>26031</v>
      </c>
      <c r="BA1327" t="s">
        <v>26031</v>
      </c>
      <c r="BB1327" t="s">
        <v>26025</v>
      </c>
      <c r="BC1327" t="s">
        <v>26026</v>
      </c>
      <c r="BD1327" t="s">
        <v>26025</v>
      </c>
      <c r="BE1327" t="s">
        <v>26025</v>
      </c>
      <c r="BF1327">
        <v>3.63</v>
      </c>
      <c r="BG1327" s="12">
        <v>0.1182</v>
      </c>
      <c r="BH1327" s="12">
        <v>6.7900000000000002E-2</v>
      </c>
      <c r="BI1327">
        <v>4.78</v>
      </c>
      <c r="BJ1327" s="12">
        <v>0</v>
      </c>
      <c r="BK1327" s="12">
        <v>6.1699999999999998E-2</v>
      </c>
    </row>
    <row r="1328" spans="1:63" x14ac:dyDescent="0.2">
      <c r="A1328" t="s">
        <v>21363</v>
      </c>
      <c r="B1328" t="s">
        <v>24253</v>
      </c>
      <c r="C1328" t="s">
        <v>26020</v>
      </c>
      <c r="D1328" s="9">
        <v>38894300</v>
      </c>
      <c r="E1328" s="10">
        <v>29681</v>
      </c>
      <c r="F1328" s="11">
        <v>8.44</v>
      </c>
      <c r="G1328" t="b">
        <v>0</v>
      </c>
      <c r="H1328" t="b">
        <v>0</v>
      </c>
      <c r="I1328" t="b">
        <v>0</v>
      </c>
      <c r="J1328" t="b">
        <v>0</v>
      </c>
      <c r="K1328" s="12">
        <v>-2.1999999999999999E-2</v>
      </c>
      <c r="L1328" s="12">
        <v>-0.1069</v>
      </c>
      <c r="M1328" s="12">
        <v>-0.2417</v>
      </c>
      <c r="N1328" s="12">
        <v>-0.69940000000000002</v>
      </c>
      <c r="O1328" s="12">
        <v>-0.43859999999999999</v>
      </c>
      <c r="P1328" t="s">
        <v>26039</v>
      </c>
      <c r="Q1328" s="11">
        <v>-1.6538000000000001E-2</v>
      </c>
      <c r="R1328" s="11">
        <v>-0.34524700000000003</v>
      </c>
      <c r="S1328" s="11">
        <v>7.12493</v>
      </c>
      <c r="T1328" s="11">
        <v>-22.238174999999998</v>
      </c>
      <c r="U1328" s="11">
        <v>237.13523900000001</v>
      </c>
      <c r="V1328" s="11">
        <v>251.13810799999999</v>
      </c>
      <c r="W1328" t="s">
        <v>26042</v>
      </c>
      <c r="X1328" s="13">
        <v>43725</v>
      </c>
      <c r="Y1328" s="12">
        <v>5.1000000000000004E-3</v>
      </c>
      <c r="Z1328" s="11">
        <v>0.4</v>
      </c>
      <c r="AA1328" s="13">
        <v>44924</v>
      </c>
      <c r="AB1328" s="11">
        <v>7.0000000000000007E-2</v>
      </c>
      <c r="AC1328" s="12">
        <v>4.58E-2</v>
      </c>
      <c r="AD1328" t="s">
        <v>26035</v>
      </c>
      <c r="AE1328" s="12">
        <v>4.3200000000000002E-2</v>
      </c>
      <c r="AF1328">
        <v>-16.940000000000001</v>
      </c>
      <c r="AG1328">
        <v>1.56</v>
      </c>
      <c r="AH1328" s="12">
        <v>0.87790000000000001</v>
      </c>
      <c r="AI1328" s="12">
        <v>0.43340000000000001</v>
      </c>
      <c r="AJ1328" s="12">
        <v>0.41320000000000001</v>
      </c>
      <c r="AK1328" s="12">
        <v>0.47139999999999999</v>
      </c>
      <c r="AL1328" t="s">
        <v>26101</v>
      </c>
      <c r="AM1328">
        <v>17</v>
      </c>
      <c r="AN1328" s="12">
        <v>0.82540000000000002</v>
      </c>
      <c r="AO1328" s="12">
        <v>0.98880000000000001</v>
      </c>
      <c r="AP1328" s="12">
        <v>1</v>
      </c>
      <c r="AQ1328" s="14">
        <v>0.4</v>
      </c>
      <c r="AR1328" s="14">
        <v>0.2</v>
      </c>
      <c r="AS1328">
        <v>1099</v>
      </c>
      <c r="AT1328" s="11">
        <v>8.5500000000000007</v>
      </c>
      <c r="AU1328" s="11">
        <v>9.3800000000000008</v>
      </c>
      <c r="AV1328" s="11">
        <v>8.2799999999999994</v>
      </c>
      <c r="AW1328" s="11">
        <v>8.6199999999999992</v>
      </c>
      <c r="AX1328">
        <v>34.909999999999997</v>
      </c>
      <c r="AY1328" t="s">
        <v>26039</v>
      </c>
      <c r="AZ1328" t="s">
        <v>26026</v>
      </c>
      <c r="BA1328" t="s">
        <v>26039</v>
      </c>
      <c r="BB1328" t="s">
        <v>26039</v>
      </c>
      <c r="BC1328" t="s">
        <v>26039</v>
      </c>
      <c r="BD1328" t="s">
        <v>26028</v>
      </c>
      <c r="BE1328" t="s">
        <v>26039</v>
      </c>
      <c r="BF1328">
        <v>2.76</v>
      </c>
      <c r="BG1328" s="12">
        <v>0</v>
      </c>
      <c r="BH1328" s="12">
        <v>4.36E-2</v>
      </c>
      <c r="BI1328">
        <v>58.77</v>
      </c>
      <c r="BJ1328" s="12">
        <v>0.16139999999999999</v>
      </c>
      <c r="BK1328" s="12">
        <v>5.9999999999999995E-4</v>
      </c>
    </row>
    <row r="1329" spans="1:63" x14ac:dyDescent="0.2">
      <c r="A1329" t="s">
        <v>21364</v>
      </c>
      <c r="B1329" t="s">
        <v>24254</v>
      </c>
      <c r="C1329" t="s">
        <v>26036</v>
      </c>
      <c r="D1329" s="9">
        <v>188780000</v>
      </c>
      <c r="E1329" s="10">
        <v>32202</v>
      </c>
      <c r="F1329" s="11">
        <v>22.56</v>
      </c>
      <c r="G1329" t="b">
        <v>0</v>
      </c>
      <c r="H1329" t="b">
        <v>0</v>
      </c>
      <c r="I1329" t="b">
        <v>0</v>
      </c>
      <c r="J1329" t="b">
        <v>0</v>
      </c>
      <c r="K1329" s="12">
        <v>-7.1000000000000004E-3</v>
      </c>
      <c r="L1329" s="12">
        <v>1.9400000000000001E-2</v>
      </c>
      <c r="M1329" s="12">
        <v>3.5799999999999998E-2</v>
      </c>
      <c r="N1329" s="12">
        <v>-2.12E-2</v>
      </c>
      <c r="O1329" s="12">
        <v>-2.86E-2</v>
      </c>
      <c r="P1329" s="12">
        <v>9.1000000000000004E-3</v>
      </c>
      <c r="Q1329" s="11">
        <v>1.705703</v>
      </c>
      <c r="R1329" s="11">
        <v>2.8245979999999999</v>
      </c>
      <c r="S1329" s="11">
        <v>19.330204999999999</v>
      </c>
      <c r="T1329" s="11">
        <v>56.143177999999999</v>
      </c>
      <c r="U1329" s="11">
        <v>177.440145</v>
      </c>
      <c r="V1329" s="11">
        <v>187.07031799999999</v>
      </c>
      <c r="W1329" t="s">
        <v>26037</v>
      </c>
      <c r="X1329" s="13">
        <v>42692</v>
      </c>
      <c r="Y1329" s="12">
        <v>3.5000000000000001E-3</v>
      </c>
      <c r="Z1329" s="11">
        <v>0.61</v>
      </c>
      <c r="AA1329" s="13">
        <v>44992</v>
      </c>
      <c r="AB1329" s="11">
        <v>0.05</v>
      </c>
      <c r="AC1329" s="12">
        <v>2.6599999999999999E-2</v>
      </c>
      <c r="AD1329" t="s">
        <v>26038</v>
      </c>
      <c r="AE1329" s="12">
        <v>5.1999999999999998E-3</v>
      </c>
      <c r="AF1329" t="s">
        <v>26039</v>
      </c>
      <c r="AG1329">
        <v>0.14000000000000001</v>
      </c>
      <c r="AH1329" s="12">
        <v>0.45419999999999999</v>
      </c>
      <c r="AI1329" s="12">
        <v>7.7399999999999997E-2</v>
      </c>
      <c r="AJ1329" s="12">
        <v>7.7100000000000002E-2</v>
      </c>
      <c r="AK1329" s="12">
        <v>7.6200000000000004E-2</v>
      </c>
      <c r="AL1329" t="s">
        <v>26099</v>
      </c>
      <c r="AM1329">
        <v>14</v>
      </c>
      <c r="AN1329" s="12">
        <v>0.96860000000000002</v>
      </c>
      <c r="AO1329" s="12">
        <v>1</v>
      </c>
      <c r="AP1329" s="12">
        <v>1</v>
      </c>
      <c r="AQ1329" s="14">
        <v>0.4</v>
      </c>
      <c r="AR1329" s="14">
        <v>0.2</v>
      </c>
      <c r="AS1329">
        <v>1099</v>
      </c>
      <c r="AT1329" s="11">
        <v>22.21</v>
      </c>
      <c r="AU1329" s="11">
        <v>22.71</v>
      </c>
      <c r="AV1329" s="11">
        <v>22.5</v>
      </c>
      <c r="AW1329" s="11">
        <v>22.63</v>
      </c>
      <c r="AX1329">
        <v>56.85</v>
      </c>
      <c r="AY1329" t="s">
        <v>26027</v>
      </c>
      <c r="AZ1329" t="s">
        <v>26026</v>
      </c>
      <c r="BA1329" t="s">
        <v>26039</v>
      </c>
      <c r="BB1329" t="s">
        <v>26031</v>
      </c>
      <c r="BC1329" t="s">
        <v>26026</v>
      </c>
      <c r="BD1329" t="s">
        <v>26027</v>
      </c>
      <c r="BE1329" t="s">
        <v>26039</v>
      </c>
      <c r="BF1329" t="s">
        <v>26039</v>
      </c>
      <c r="BG1329" t="s">
        <v>26039</v>
      </c>
      <c r="BH1329" t="s">
        <v>26039</v>
      </c>
      <c r="BI1329" t="s">
        <v>26039</v>
      </c>
      <c r="BJ1329" t="s">
        <v>26039</v>
      </c>
      <c r="BK1329" t="s">
        <v>26039</v>
      </c>
    </row>
    <row r="1330" spans="1:63" x14ac:dyDescent="0.2">
      <c r="A1330" t="s">
        <v>21365</v>
      </c>
      <c r="B1330" t="s">
        <v>24255</v>
      </c>
      <c r="C1330" t="s">
        <v>26020</v>
      </c>
      <c r="D1330" s="9">
        <v>184483000</v>
      </c>
      <c r="E1330" s="10">
        <v>1106763</v>
      </c>
      <c r="F1330" s="11">
        <v>50.38</v>
      </c>
      <c r="G1330" t="b">
        <v>1</v>
      </c>
      <c r="H1330" t="s">
        <v>26131</v>
      </c>
      <c r="I1330" t="b">
        <v>0</v>
      </c>
      <c r="J1330" t="b">
        <v>0</v>
      </c>
      <c r="K1330" s="12">
        <v>-3.5999999999999997E-2</v>
      </c>
      <c r="L1330" s="12">
        <v>-1.7999999999999999E-2</v>
      </c>
      <c r="M1330" s="12">
        <v>-6.4600000000000005E-2</v>
      </c>
      <c r="N1330" s="12">
        <v>-0.05</v>
      </c>
      <c r="O1330" s="12">
        <v>-0.5444</v>
      </c>
      <c r="P1330" s="12">
        <v>-0.41299999999999998</v>
      </c>
      <c r="Q1330" s="11">
        <v>-2.5218850000000002</v>
      </c>
      <c r="R1330" s="11">
        <v>-8.08263</v>
      </c>
      <c r="S1330" s="11">
        <v>14.799746000000001</v>
      </c>
      <c r="T1330" s="11">
        <v>-49.858415999999998</v>
      </c>
      <c r="U1330" s="11">
        <v>2177.0801710000001</v>
      </c>
      <c r="V1330" s="11">
        <v>2288.7351859999999</v>
      </c>
      <c r="W1330" t="s">
        <v>26132</v>
      </c>
      <c r="X1330" s="13">
        <v>40220</v>
      </c>
      <c r="Y1330" s="12">
        <v>9.4999999999999998E-3</v>
      </c>
      <c r="Z1330" s="11">
        <v>0.36</v>
      </c>
      <c r="AA1330" s="13">
        <v>45007</v>
      </c>
      <c r="AB1330" s="11">
        <v>0.28000000000000003</v>
      </c>
      <c r="AC1330" s="12">
        <v>7.0000000000000001E-3</v>
      </c>
      <c r="AD1330" t="s">
        <v>26022</v>
      </c>
      <c r="AE1330" s="12">
        <v>9.5000000000000001E-2</v>
      </c>
      <c r="AF1330" t="s">
        <v>26039</v>
      </c>
      <c r="AG1330">
        <v>-3.07</v>
      </c>
      <c r="AH1330" s="12">
        <v>3.0045999999999999</v>
      </c>
      <c r="AI1330" s="12">
        <v>0.65269999999999995</v>
      </c>
      <c r="AJ1330" s="12">
        <v>0.66269999999999996</v>
      </c>
      <c r="AK1330" s="12">
        <v>0.63319999999999999</v>
      </c>
      <c r="AL1330" t="s">
        <v>26077</v>
      </c>
      <c r="AM1330">
        <v>4</v>
      </c>
      <c r="AN1330" s="12">
        <v>1</v>
      </c>
      <c r="AO1330" s="12">
        <v>1</v>
      </c>
      <c r="AP1330" s="12">
        <v>1</v>
      </c>
      <c r="AQ1330" s="14">
        <v>0.4</v>
      </c>
      <c r="AR1330" s="14">
        <v>0.2</v>
      </c>
      <c r="AS1330">
        <v>1099</v>
      </c>
      <c r="AT1330" s="11">
        <v>47.75</v>
      </c>
      <c r="AU1330" s="11">
        <v>55.7</v>
      </c>
      <c r="AV1330" s="11">
        <v>48.6</v>
      </c>
      <c r="AW1330" s="11">
        <v>51.35</v>
      </c>
      <c r="AX1330">
        <v>52.43</v>
      </c>
      <c r="AY1330" t="s">
        <v>26025</v>
      </c>
      <c r="AZ1330" t="s">
        <v>26028</v>
      </c>
      <c r="BA1330" t="s">
        <v>26028</v>
      </c>
      <c r="BB1330" t="s">
        <v>26031</v>
      </c>
      <c r="BC1330" t="s">
        <v>26028</v>
      </c>
      <c r="BD1330" t="s">
        <v>26025</v>
      </c>
      <c r="BE1330" t="s">
        <v>26027</v>
      </c>
      <c r="BF1330" t="s">
        <v>26039</v>
      </c>
      <c r="BG1330" t="s">
        <v>26039</v>
      </c>
      <c r="BH1330" t="s">
        <v>26039</v>
      </c>
      <c r="BI1330" t="s">
        <v>26039</v>
      </c>
      <c r="BJ1330" t="s">
        <v>26039</v>
      </c>
      <c r="BK1330" t="s">
        <v>26039</v>
      </c>
    </row>
    <row r="1331" spans="1:63" x14ac:dyDescent="0.2">
      <c r="A1331" t="s">
        <v>21366</v>
      </c>
      <c r="B1331" t="s">
        <v>24256</v>
      </c>
      <c r="C1331" t="s">
        <v>26036</v>
      </c>
      <c r="D1331" s="9">
        <v>104726000</v>
      </c>
      <c r="E1331" s="10">
        <v>36890</v>
      </c>
      <c r="F1331" s="11">
        <v>22.06</v>
      </c>
      <c r="G1331" t="b">
        <v>0</v>
      </c>
      <c r="H1331" t="b">
        <v>0</v>
      </c>
      <c r="I1331" t="b">
        <v>0</v>
      </c>
      <c r="J1331" t="b">
        <v>0</v>
      </c>
      <c r="K1331" s="12">
        <v>-2.5000000000000001E-3</v>
      </c>
      <c r="L1331" s="12">
        <v>4.6699999999999998E-2</v>
      </c>
      <c r="M1331" s="12">
        <v>4.7899999999999998E-2</v>
      </c>
      <c r="N1331" s="12">
        <v>-8.2500000000000004E-2</v>
      </c>
      <c r="O1331" s="12">
        <v>-2.9600000000000001E-2</v>
      </c>
      <c r="P1331" s="12">
        <v>-3.2399999999999998E-2</v>
      </c>
      <c r="Q1331" s="11">
        <v>1.0909</v>
      </c>
      <c r="R1331" s="11">
        <v>1.0909</v>
      </c>
      <c r="S1331" s="11">
        <v>-12.6012</v>
      </c>
      <c r="T1331" s="11">
        <v>-26.125450000000001</v>
      </c>
      <c r="U1331" s="11">
        <v>18.217449999999999</v>
      </c>
      <c r="V1331" s="11">
        <v>-10.31175</v>
      </c>
      <c r="W1331" t="s">
        <v>26051</v>
      </c>
      <c r="X1331" s="13">
        <v>40332</v>
      </c>
      <c r="Y1331" s="12">
        <v>5.0000000000000001E-3</v>
      </c>
      <c r="Z1331" s="11">
        <v>0.39</v>
      </c>
      <c r="AA1331" s="13">
        <v>45005</v>
      </c>
      <c r="AB1331" s="11">
        <v>0.04</v>
      </c>
      <c r="AC1331" s="12">
        <v>1.7899999999999999E-2</v>
      </c>
      <c r="AD1331" t="s">
        <v>26038</v>
      </c>
      <c r="AE1331" s="12">
        <v>1.21E-2</v>
      </c>
      <c r="AF1331" t="s">
        <v>26039</v>
      </c>
      <c r="AG1331">
        <v>0.47</v>
      </c>
      <c r="AH1331" s="12">
        <v>0.61180000000000001</v>
      </c>
      <c r="AI1331" s="12">
        <v>8.9899999999999994E-2</v>
      </c>
      <c r="AJ1331" s="12">
        <v>0.11360000000000001</v>
      </c>
      <c r="AK1331" s="12">
        <v>0.1158</v>
      </c>
      <c r="AL1331" t="s">
        <v>26032</v>
      </c>
      <c r="AM1331">
        <v>575</v>
      </c>
      <c r="AN1331" s="12">
        <v>6.3E-2</v>
      </c>
      <c r="AO1331" s="12">
        <v>8.4699999999999998E-2</v>
      </c>
      <c r="AP1331" s="12">
        <v>0.20799999999999999</v>
      </c>
      <c r="AQ1331" s="14">
        <v>0.4</v>
      </c>
      <c r="AR1331" s="14">
        <v>0.2</v>
      </c>
      <c r="AS1331">
        <v>1099</v>
      </c>
      <c r="AT1331" s="11">
        <v>21.09</v>
      </c>
      <c r="AU1331" s="11">
        <v>22.25</v>
      </c>
      <c r="AV1331" s="11">
        <v>21.99</v>
      </c>
      <c r="AW1331" s="11">
        <v>22.11</v>
      </c>
      <c r="AX1331">
        <v>61.43</v>
      </c>
      <c r="AY1331" t="s">
        <v>26031</v>
      </c>
      <c r="AZ1331" t="s">
        <v>26053</v>
      </c>
      <c r="BA1331" t="s">
        <v>26033</v>
      </c>
      <c r="BB1331" t="s">
        <v>26053</v>
      </c>
      <c r="BC1331" t="s">
        <v>26053</v>
      </c>
      <c r="BD1331" t="s">
        <v>26053</v>
      </c>
      <c r="BE1331" t="s">
        <v>26027</v>
      </c>
      <c r="BF1331">
        <v>8.15</v>
      </c>
      <c r="BG1331" s="12">
        <v>0.89049999999999996</v>
      </c>
      <c r="BH1331" s="12">
        <v>0.69930000000000003</v>
      </c>
      <c r="BI1331">
        <v>122.12</v>
      </c>
      <c r="BJ1331" s="12">
        <v>0.1363</v>
      </c>
      <c r="BK1331" s="12">
        <v>4.6300000000000001E-2</v>
      </c>
    </row>
    <row r="1332" spans="1:63" x14ac:dyDescent="0.2">
      <c r="A1332" t="s">
        <v>21367</v>
      </c>
      <c r="B1332" t="s">
        <v>24257</v>
      </c>
      <c r="C1332" t="s">
        <v>26036</v>
      </c>
      <c r="D1332" s="9">
        <v>307937000</v>
      </c>
      <c r="E1332" s="10">
        <v>55568</v>
      </c>
      <c r="F1332" s="11">
        <v>25.63</v>
      </c>
      <c r="G1332" t="b">
        <v>0</v>
      </c>
      <c r="H1332" t="b">
        <v>0</v>
      </c>
      <c r="I1332" t="b">
        <v>0</v>
      </c>
      <c r="J1332" t="b">
        <v>0</v>
      </c>
      <c r="K1332" s="12">
        <v>3.5000000000000001E-3</v>
      </c>
      <c r="L1332" s="12">
        <v>1.9900000000000001E-2</v>
      </c>
      <c r="M1332" s="12">
        <v>2.06E-2</v>
      </c>
      <c r="N1332" s="12">
        <v>2.6800000000000001E-2</v>
      </c>
      <c r="O1332" s="12">
        <v>2.5999999999999999E-3</v>
      </c>
      <c r="P1332" t="s">
        <v>26039</v>
      </c>
      <c r="Q1332" s="11">
        <v>0</v>
      </c>
      <c r="R1332" s="11">
        <v>2.537455</v>
      </c>
      <c r="S1332" s="11">
        <v>39.443815000000001</v>
      </c>
      <c r="T1332" s="11">
        <v>152.57358500000001</v>
      </c>
      <c r="U1332" s="11">
        <v>284.06052</v>
      </c>
      <c r="V1332" s="11">
        <v>309.95749000000001</v>
      </c>
      <c r="W1332" t="s">
        <v>26061</v>
      </c>
      <c r="X1332" s="13">
        <v>43557</v>
      </c>
      <c r="Y1332" s="12">
        <v>1.8E-3</v>
      </c>
      <c r="Z1332" s="11">
        <v>0.28999999999999998</v>
      </c>
      <c r="AA1332" s="13">
        <v>45019</v>
      </c>
      <c r="AB1332" s="11">
        <v>0.03</v>
      </c>
      <c r="AC1332" s="12">
        <v>1.14E-2</v>
      </c>
      <c r="AD1332" t="s">
        <v>26038</v>
      </c>
      <c r="AE1332" s="12">
        <v>3.3E-3</v>
      </c>
      <c r="AF1332" t="s">
        <v>26039</v>
      </c>
      <c r="AG1332">
        <v>0.11</v>
      </c>
      <c r="AH1332" s="12">
        <v>0.23799999999999999</v>
      </c>
      <c r="AI1332" s="12">
        <v>0.03</v>
      </c>
      <c r="AJ1332" s="12">
        <v>3.1399999999999997E-2</v>
      </c>
      <c r="AK1332" s="12">
        <v>2.6200000000000001E-2</v>
      </c>
      <c r="AL1332" t="s">
        <v>26029</v>
      </c>
      <c r="AM1332" s="10">
        <v>1132</v>
      </c>
      <c r="AN1332" s="12">
        <v>4.8300000000000003E-2</v>
      </c>
      <c r="AO1332" s="12">
        <v>6.6699999999999995E-2</v>
      </c>
      <c r="AP1332" s="12">
        <v>0.1656</v>
      </c>
      <c r="AQ1332" s="14">
        <v>0.4</v>
      </c>
      <c r="AR1332" s="14">
        <v>0.2</v>
      </c>
      <c r="AS1332">
        <v>1099</v>
      </c>
      <c r="AT1332" s="11">
        <v>25.24</v>
      </c>
      <c r="AU1332" s="11">
        <v>25.63</v>
      </c>
      <c r="AV1332" s="11">
        <v>25.59</v>
      </c>
      <c r="AW1332" s="11">
        <v>25.65</v>
      </c>
      <c r="AX1332">
        <v>70.02</v>
      </c>
      <c r="AY1332" t="s">
        <v>26026</v>
      </c>
      <c r="AZ1332" t="s">
        <v>26027</v>
      </c>
      <c r="BA1332" t="s">
        <v>26039</v>
      </c>
      <c r="BB1332" t="s">
        <v>26027</v>
      </c>
      <c r="BC1332" t="s">
        <v>26031</v>
      </c>
      <c r="BD1332" t="s">
        <v>26033</v>
      </c>
      <c r="BE1332" t="s">
        <v>26039</v>
      </c>
      <c r="BF1332" t="s">
        <v>26039</v>
      </c>
      <c r="BG1332" t="s">
        <v>26039</v>
      </c>
      <c r="BH1332" t="s">
        <v>26039</v>
      </c>
      <c r="BI1332" t="s">
        <v>26039</v>
      </c>
      <c r="BJ1332" t="s">
        <v>26039</v>
      </c>
      <c r="BK1332" t="s">
        <v>26039</v>
      </c>
    </row>
    <row r="1333" spans="1:63" x14ac:dyDescent="0.2">
      <c r="A1333" t="s">
        <v>21368</v>
      </c>
      <c r="B1333" t="s">
        <v>24258</v>
      </c>
      <c r="C1333" t="s">
        <v>26036</v>
      </c>
      <c r="D1333" s="9">
        <v>118118000</v>
      </c>
      <c r="E1333" s="10">
        <v>14192</v>
      </c>
      <c r="F1333" s="11">
        <v>43.96</v>
      </c>
      <c r="G1333" t="b">
        <v>0</v>
      </c>
      <c r="H1333" t="b">
        <v>0</v>
      </c>
      <c r="I1333" t="b">
        <v>0</v>
      </c>
      <c r="J1333" t="b">
        <v>0</v>
      </c>
      <c r="K1333" s="12">
        <v>4.7000000000000002E-3</v>
      </c>
      <c r="L1333" s="12">
        <v>2.41E-2</v>
      </c>
      <c r="M1333" s="12">
        <v>3.1199999999999999E-2</v>
      </c>
      <c r="N1333" s="12">
        <v>-1.6799999999999999E-2</v>
      </c>
      <c r="O1333" s="12">
        <v>3.3E-3</v>
      </c>
      <c r="P1333" s="12">
        <v>2.5000000000000001E-2</v>
      </c>
      <c r="Q1333" s="11">
        <v>0</v>
      </c>
      <c r="R1333" s="11">
        <v>2.1608749999999999</v>
      </c>
      <c r="S1333" s="11">
        <v>-2.3168150000000001</v>
      </c>
      <c r="T1333" s="11">
        <v>-41.580660000000002</v>
      </c>
      <c r="U1333" s="11">
        <v>101.49011</v>
      </c>
      <c r="V1333" s="11">
        <v>134.05855500000001</v>
      </c>
      <c r="W1333" t="s">
        <v>26069</v>
      </c>
      <c r="X1333" s="13">
        <v>42535</v>
      </c>
      <c r="Y1333" s="12">
        <v>3.5000000000000001E-3</v>
      </c>
      <c r="Z1333" s="11">
        <v>2.41</v>
      </c>
      <c r="AA1333" s="13">
        <v>45019</v>
      </c>
      <c r="AB1333" s="11">
        <v>0.2</v>
      </c>
      <c r="AC1333" s="12">
        <v>5.5100000000000003E-2</v>
      </c>
      <c r="AD1333" t="s">
        <v>26038</v>
      </c>
      <c r="AE1333" s="12">
        <v>1.0200000000000001E-2</v>
      </c>
      <c r="AF1333" t="s">
        <v>26039</v>
      </c>
      <c r="AG1333">
        <v>0.36</v>
      </c>
      <c r="AH1333" s="12">
        <v>0.91200000000000003</v>
      </c>
      <c r="AI1333" s="12">
        <v>8.9099999999999999E-2</v>
      </c>
      <c r="AJ1333" s="12">
        <v>0.1012</v>
      </c>
      <c r="AK1333" s="12">
        <v>0.10290000000000001</v>
      </c>
      <c r="AL1333" t="s">
        <v>26029</v>
      </c>
      <c r="AM1333">
        <v>677</v>
      </c>
      <c r="AN1333" s="12">
        <v>7.4499999999999997E-2</v>
      </c>
      <c r="AO1333" s="12">
        <v>9.5699999999999993E-2</v>
      </c>
      <c r="AP1333" s="12">
        <v>0.2099</v>
      </c>
      <c r="AQ1333" s="14">
        <v>0.4</v>
      </c>
      <c r="AR1333" s="14">
        <v>0.2</v>
      </c>
      <c r="AS1333">
        <v>1099</v>
      </c>
      <c r="AT1333" s="11">
        <v>42.5</v>
      </c>
      <c r="AU1333" s="11">
        <v>44.35</v>
      </c>
      <c r="AV1333" s="11">
        <v>43.83</v>
      </c>
      <c r="AW1333" s="11">
        <v>44.19</v>
      </c>
      <c r="AX1333">
        <v>55.8</v>
      </c>
      <c r="AY1333" t="s">
        <v>26026</v>
      </c>
      <c r="AZ1333" t="s">
        <v>26027</v>
      </c>
      <c r="BA1333" t="s">
        <v>26033</v>
      </c>
      <c r="BB1333" t="s">
        <v>26031</v>
      </c>
      <c r="BC1333" t="s">
        <v>26026</v>
      </c>
      <c r="BD1333" t="s">
        <v>26028</v>
      </c>
      <c r="BE1333" t="s">
        <v>26039</v>
      </c>
      <c r="BF1333">
        <v>8.33</v>
      </c>
      <c r="BG1333" s="12">
        <v>0.97640000000000005</v>
      </c>
      <c r="BH1333" s="12">
        <v>0.74750000000000005</v>
      </c>
      <c r="BI1333">
        <v>161.63</v>
      </c>
      <c r="BJ1333" s="12">
        <v>1.0500000000000001E-2</v>
      </c>
      <c r="BK1333" s="12">
        <v>4.7500000000000001E-2</v>
      </c>
    </row>
    <row r="1334" spans="1:63" x14ac:dyDescent="0.2">
      <c r="A1334" t="s">
        <v>21369</v>
      </c>
      <c r="B1334" t="s">
        <v>24259</v>
      </c>
      <c r="C1334" t="s">
        <v>26020</v>
      </c>
      <c r="D1334" s="9">
        <v>227779000</v>
      </c>
      <c r="E1334" s="10">
        <v>65306</v>
      </c>
      <c r="F1334" s="11">
        <v>26.59</v>
      </c>
      <c r="G1334" t="b">
        <v>0</v>
      </c>
      <c r="H1334" t="b">
        <v>0</v>
      </c>
      <c r="I1334" t="b">
        <v>1</v>
      </c>
      <c r="J1334" t="b">
        <v>0</v>
      </c>
      <c r="K1334" s="12">
        <v>-1.9E-3</v>
      </c>
      <c r="L1334" s="12">
        <v>3.3000000000000002E-2</v>
      </c>
      <c r="M1334" s="12">
        <v>4.5199999999999997E-2</v>
      </c>
      <c r="N1334" s="12">
        <v>-9.2600000000000002E-2</v>
      </c>
      <c r="O1334" s="12">
        <v>8.7900000000000006E-2</v>
      </c>
      <c r="P1334" s="12">
        <v>-2.3E-3</v>
      </c>
      <c r="Q1334" s="11">
        <v>0</v>
      </c>
      <c r="R1334" s="11">
        <v>0</v>
      </c>
      <c r="S1334" s="11">
        <v>7.9302700000000002</v>
      </c>
      <c r="T1334" s="11">
        <v>82.342290000000006</v>
      </c>
      <c r="U1334" s="11">
        <v>207.03043</v>
      </c>
      <c r="V1334" s="11">
        <v>215.23999000000001</v>
      </c>
      <c r="W1334" t="s">
        <v>26041</v>
      </c>
      <c r="X1334" s="13">
        <v>42893</v>
      </c>
      <c r="Y1334" s="12">
        <v>3.5999999999999999E-3</v>
      </c>
      <c r="Z1334" s="11">
        <v>0.48</v>
      </c>
      <c r="AA1334" s="13">
        <v>44910</v>
      </c>
      <c r="AB1334" s="11">
        <v>0.48</v>
      </c>
      <c r="AC1334" s="12">
        <v>1.8200000000000001E-2</v>
      </c>
      <c r="AD1334" t="s">
        <v>26067</v>
      </c>
      <c r="AE1334" s="12">
        <v>1.54E-2</v>
      </c>
      <c r="AF1334">
        <v>12</v>
      </c>
      <c r="AG1334">
        <v>0.73</v>
      </c>
      <c r="AH1334" s="12">
        <v>1.6793</v>
      </c>
      <c r="AI1334" s="12">
        <v>0.15570000000000001</v>
      </c>
      <c r="AJ1334" s="12">
        <v>0.15570000000000001</v>
      </c>
      <c r="AK1334" s="12">
        <v>0.17119999999999999</v>
      </c>
      <c r="AL1334" t="s">
        <v>26145</v>
      </c>
      <c r="AM1334">
        <v>239</v>
      </c>
      <c r="AN1334" s="12">
        <v>0.25030000000000002</v>
      </c>
      <c r="AO1334" s="12">
        <v>0.31469999999999998</v>
      </c>
      <c r="AP1334" s="12">
        <v>0.61870000000000003</v>
      </c>
      <c r="AQ1334" s="14">
        <v>0.4</v>
      </c>
      <c r="AR1334" s="14">
        <v>0.2</v>
      </c>
      <c r="AS1334">
        <v>1099</v>
      </c>
      <c r="AT1334" s="11">
        <v>25.36</v>
      </c>
      <c r="AU1334" s="11">
        <v>27.35</v>
      </c>
      <c r="AV1334" s="11">
        <v>26.44</v>
      </c>
      <c r="AW1334" s="11">
        <v>26.88</v>
      </c>
      <c r="AX1334">
        <v>50.96</v>
      </c>
      <c r="AY1334" t="s">
        <v>26027</v>
      </c>
      <c r="AZ1334" t="s">
        <v>26025</v>
      </c>
      <c r="BA1334" t="s">
        <v>26039</v>
      </c>
      <c r="BB1334" t="s">
        <v>26031</v>
      </c>
      <c r="BC1334" t="s">
        <v>26026</v>
      </c>
      <c r="BD1334" t="s">
        <v>26053</v>
      </c>
      <c r="BE1334" t="s">
        <v>26039</v>
      </c>
      <c r="BF1334">
        <v>7.72</v>
      </c>
      <c r="BG1334" s="12">
        <v>0.96579999999999999</v>
      </c>
      <c r="BH1334" s="12">
        <v>0.59140000000000004</v>
      </c>
      <c r="BI1334">
        <v>159.66</v>
      </c>
      <c r="BJ1334" s="12">
        <v>5.7999999999999996E-3</v>
      </c>
      <c r="BK1334" s="12">
        <v>9.2200000000000004E-2</v>
      </c>
    </row>
    <row r="1335" spans="1:63" x14ac:dyDescent="0.2">
      <c r="A1335" t="s">
        <v>21370</v>
      </c>
      <c r="B1335" t="s">
        <v>24260</v>
      </c>
      <c r="C1335" t="s">
        <v>26020</v>
      </c>
      <c r="D1335" s="9">
        <v>89631800</v>
      </c>
      <c r="E1335" s="10">
        <v>20895</v>
      </c>
      <c r="F1335" s="11">
        <v>21.05</v>
      </c>
      <c r="G1335" t="b">
        <v>0</v>
      </c>
      <c r="H1335" t="b">
        <v>0</v>
      </c>
      <c r="I1335" t="b">
        <v>0</v>
      </c>
      <c r="J1335" t="b">
        <v>0</v>
      </c>
      <c r="K1335" s="12">
        <v>9.4999999999999998E-3</v>
      </c>
      <c r="L1335" s="12">
        <v>1.7399999999999999E-2</v>
      </c>
      <c r="M1335" s="12">
        <v>-1.14E-2</v>
      </c>
      <c r="N1335" s="12">
        <v>-7.8E-2</v>
      </c>
      <c r="O1335" s="12">
        <v>0.20580000000000001</v>
      </c>
      <c r="P1335" s="12">
        <v>5.57E-2</v>
      </c>
      <c r="Q1335" s="11">
        <v>0</v>
      </c>
      <c r="R1335" s="11">
        <v>0</v>
      </c>
      <c r="S1335" s="11">
        <v>0</v>
      </c>
      <c r="T1335" s="11">
        <v>7.66045</v>
      </c>
      <c r="U1335" s="11">
        <v>-13.402839999999999</v>
      </c>
      <c r="V1335" s="11">
        <v>-165.98579000000001</v>
      </c>
      <c r="W1335" t="s">
        <v>26092</v>
      </c>
      <c r="X1335" s="13">
        <v>39512</v>
      </c>
      <c r="Y1335" s="12">
        <v>7.7999999999999996E-3</v>
      </c>
      <c r="Z1335" s="11">
        <v>2.99</v>
      </c>
      <c r="AA1335" s="13">
        <v>44914</v>
      </c>
      <c r="AB1335" s="11">
        <v>3</v>
      </c>
      <c r="AC1335" s="12">
        <v>0.14369999999999999</v>
      </c>
      <c r="AD1335" t="s">
        <v>26022</v>
      </c>
      <c r="AE1335" s="12">
        <v>7.4000000000000003E-3</v>
      </c>
      <c r="AF1335">
        <v>23.4</v>
      </c>
      <c r="AG1335">
        <v>0.71</v>
      </c>
      <c r="AH1335" s="12">
        <v>0.43230000000000002</v>
      </c>
      <c r="AI1335" s="12">
        <v>0.128</v>
      </c>
      <c r="AJ1335" s="12">
        <v>0.12</v>
      </c>
      <c r="AK1335" s="12">
        <v>0.12470000000000001</v>
      </c>
      <c r="AL1335" t="s">
        <v>26032</v>
      </c>
      <c r="AM1335">
        <v>169</v>
      </c>
      <c r="AN1335" s="12">
        <v>0.40970000000000001</v>
      </c>
      <c r="AO1335" s="12">
        <v>0.4874</v>
      </c>
      <c r="AP1335" s="12">
        <v>0.75190000000000001</v>
      </c>
      <c r="AQ1335" s="14">
        <v>0.4</v>
      </c>
      <c r="AR1335" s="14">
        <v>0.2</v>
      </c>
      <c r="AS1335">
        <v>1099</v>
      </c>
      <c r="AT1335" s="11">
        <v>19.920000000000002</v>
      </c>
      <c r="AU1335" s="11">
        <v>21.11</v>
      </c>
      <c r="AV1335" s="11">
        <v>20.98</v>
      </c>
      <c r="AW1335" s="11">
        <v>21.12</v>
      </c>
      <c r="AX1335">
        <v>56.53</v>
      </c>
      <c r="AY1335" t="s">
        <v>26026</v>
      </c>
      <c r="AZ1335" t="s">
        <v>26053</v>
      </c>
      <c r="BA1335" t="s">
        <v>26033</v>
      </c>
      <c r="BB1335" t="s">
        <v>26031</v>
      </c>
      <c r="BC1335" t="s">
        <v>26031</v>
      </c>
      <c r="BD1335" t="s">
        <v>26024</v>
      </c>
      <c r="BE1335" t="s">
        <v>26031</v>
      </c>
      <c r="BF1335">
        <v>4.9400000000000004</v>
      </c>
      <c r="BG1335" s="12">
        <v>0.3715</v>
      </c>
      <c r="BH1335" s="12">
        <v>0.24099999999999999</v>
      </c>
      <c r="BI1335">
        <v>611.13</v>
      </c>
      <c r="BJ1335" s="12">
        <v>0.05</v>
      </c>
      <c r="BK1335" s="12">
        <v>4.7300000000000002E-2</v>
      </c>
    </row>
    <row r="1336" spans="1:63" x14ac:dyDescent="0.2">
      <c r="A1336" t="s">
        <v>21371</v>
      </c>
      <c r="B1336" t="s">
        <v>24261</v>
      </c>
      <c r="C1336" t="s">
        <v>26020</v>
      </c>
      <c r="D1336" s="9">
        <v>149013000</v>
      </c>
      <c r="E1336" s="10">
        <v>27727</v>
      </c>
      <c r="F1336" s="11">
        <v>33.42</v>
      </c>
      <c r="G1336" t="b">
        <v>0</v>
      </c>
      <c r="H1336" t="b">
        <v>0</v>
      </c>
      <c r="I1336" t="b">
        <v>1</v>
      </c>
      <c r="J1336" t="b">
        <v>0</v>
      </c>
      <c r="K1336" s="12">
        <v>4.0000000000000002E-4</v>
      </c>
      <c r="L1336" s="12">
        <v>5.74E-2</v>
      </c>
      <c r="M1336" s="12">
        <v>7.7100000000000002E-2</v>
      </c>
      <c r="N1336" s="12">
        <v>8.6999999999999994E-3</v>
      </c>
      <c r="O1336" s="12">
        <v>8.8099999999999998E-2</v>
      </c>
      <c r="P1336" t="s">
        <v>26039</v>
      </c>
      <c r="Q1336" s="11">
        <v>20.895883000000001</v>
      </c>
      <c r="R1336" s="11">
        <v>25.768663</v>
      </c>
      <c r="S1336" s="11">
        <v>24.971613000000001</v>
      </c>
      <c r="T1336" s="11">
        <v>23.855599999999999</v>
      </c>
      <c r="U1336" s="11">
        <v>29.760252999999999</v>
      </c>
      <c r="V1336" s="11">
        <v>120.85494799999999</v>
      </c>
      <c r="W1336" t="s">
        <v>26091</v>
      </c>
      <c r="X1336" s="13">
        <v>43556</v>
      </c>
      <c r="Y1336" s="12">
        <v>7.9000000000000008E-3</v>
      </c>
      <c r="Z1336" s="11">
        <v>0</v>
      </c>
      <c r="AA1336" t="s">
        <v>26039</v>
      </c>
      <c r="AB1336" t="s">
        <v>26039</v>
      </c>
      <c r="AC1336" s="12">
        <v>0</v>
      </c>
      <c r="AD1336" t="s">
        <v>26067</v>
      </c>
      <c r="AE1336" s="12">
        <v>1.09E-2</v>
      </c>
      <c r="AF1336">
        <v>0.05</v>
      </c>
      <c r="AG1336">
        <v>0.56999999999999995</v>
      </c>
      <c r="AH1336" s="12">
        <v>1.2524</v>
      </c>
      <c r="AI1336" s="12">
        <v>0.1172</v>
      </c>
      <c r="AJ1336" s="12">
        <v>0.1128</v>
      </c>
      <c r="AK1336" s="12">
        <v>0.1135</v>
      </c>
      <c r="AL1336" t="s">
        <v>26185</v>
      </c>
      <c r="AM1336">
        <v>2</v>
      </c>
      <c r="AN1336" s="12">
        <v>1</v>
      </c>
      <c r="AO1336" s="12">
        <v>1</v>
      </c>
      <c r="AP1336" s="12">
        <v>1</v>
      </c>
      <c r="AQ1336" s="14">
        <v>0.4</v>
      </c>
      <c r="AR1336" s="14">
        <v>0.2</v>
      </c>
      <c r="AS1336">
        <v>1099</v>
      </c>
      <c r="AT1336" s="11">
        <v>31.66</v>
      </c>
      <c r="AU1336" s="11">
        <v>34.020000000000003</v>
      </c>
      <c r="AV1336" s="11">
        <v>33.31</v>
      </c>
      <c r="AW1336" s="11">
        <v>33.61</v>
      </c>
      <c r="AX1336">
        <v>60.37</v>
      </c>
      <c r="AY1336" t="s">
        <v>26027</v>
      </c>
      <c r="AZ1336" t="s">
        <v>26031</v>
      </c>
      <c r="BA1336" t="s">
        <v>26031</v>
      </c>
      <c r="BB1336" t="s">
        <v>26025</v>
      </c>
      <c r="BC1336" t="s">
        <v>26026</v>
      </c>
      <c r="BD1336" t="s">
        <v>26033</v>
      </c>
      <c r="BE1336" t="s">
        <v>26039</v>
      </c>
      <c r="BF1336" t="s">
        <v>26039</v>
      </c>
      <c r="BG1336" t="s">
        <v>26039</v>
      </c>
      <c r="BH1336" t="s">
        <v>26039</v>
      </c>
      <c r="BI1336" t="s">
        <v>26039</v>
      </c>
      <c r="BJ1336" t="s">
        <v>26039</v>
      </c>
      <c r="BK1336" t="s">
        <v>26039</v>
      </c>
    </row>
    <row r="1337" spans="1:63" x14ac:dyDescent="0.2">
      <c r="A1337" t="s">
        <v>21372</v>
      </c>
      <c r="B1337" t="s">
        <v>24262</v>
      </c>
      <c r="C1337" t="s">
        <v>26112</v>
      </c>
      <c r="D1337" s="9">
        <v>162745000</v>
      </c>
      <c r="E1337" s="10">
        <v>14194</v>
      </c>
      <c r="F1337" s="11">
        <v>29.66</v>
      </c>
      <c r="G1337" t="b">
        <v>0</v>
      </c>
      <c r="H1337" t="b">
        <v>0</v>
      </c>
      <c r="I1337" t="b">
        <v>0</v>
      </c>
      <c r="J1337" t="b">
        <v>0</v>
      </c>
      <c r="K1337" s="12">
        <v>1.8E-3</v>
      </c>
      <c r="L1337" s="12">
        <v>9.2999999999999992E-3</v>
      </c>
      <c r="M1337" s="12">
        <v>-3.7199999999999997E-2</v>
      </c>
      <c r="N1337" s="12">
        <v>-9.6799999999999997E-2</v>
      </c>
      <c r="O1337" s="12">
        <v>8.5400000000000004E-2</v>
      </c>
      <c r="P1337" t="s">
        <v>26039</v>
      </c>
      <c r="Q1337" s="11">
        <v>0</v>
      </c>
      <c r="R1337" s="11">
        <v>-0.58779999999999999</v>
      </c>
      <c r="S1337" s="11">
        <v>18.622199999999999</v>
      </c>
      <c r="T1337" s="11">
        <v>44.728200000000001</v>
      </c>
      <c r="U1337" s="11">
        <v>105.3655</v>
      </c>
      <c r="V1337" s="11">
        <v>158.18569500000001</v>
      </c>
      <c r="W1337" t="s">
        <v>26135</v>
      </c>
      <c r="X1337" s="13">
        <v>43418</v>
      </c>
      <c r="Y1337" s="12">
        <v>8.6999999999999994E-3</v>
      </c>
      <c r="Z1337" s="11">
        <v>0.36</v>
      </c>
      <c r="AA1337" s="13">
        <v>44922</v>
      </c>
      <c r="AB1337" s="11">
        <v>0.36</v>
      </c>
      <c r="AC1337" s="12">
        <v>1.23E-2</v>
      </c>
      <c r="AD1337" t="s">
        <v>26067</v>
      </c>
      <c r="AE1337" s="12">
        <v>1.11E-2</v>
      </c>
      <c r="AF1337">
        <v>0.05</v>
      </c>
      <c r="AG1337">
        <v>0.28000000000000003</v>
      </c>
      <c r="AH1337" s="12">
        <v>0.15540000000000001</v>
      </c>
      <c r="AI1337" s="12">
        <v>3.8699999999999998E-2</v>
      </c>
      <c r="AJ1337" s="12">
        <v>4.7399999999999998E-2</v>
      </c>
      <c r="AK1337" s="12">
        <v>5.1200000000000002E-2</v>
      </c>
      <c r="AL1337" t="s">
        <v>26189</v>
      </c>
      <c r="AM1337">
        <v>18</v>
      </c>
      <c r="AN1337" s="12">
        <v>0.88639999999999997</v>
      </c>
      <c r="AO1337" s="12">
        <v>0.9798</v>
      </c>
      <c r="AP1337" s="12">
        <v>0.99990000000000001</v>
      </c>
      <c r="AQ1337" s="14">
        <v>0.4</v>
      </c>
      <c r="AR1337" s="14">
        <v>0.2</v>
      </c>
      <c r="AS1337">
        <v>1099</v>
      </c>
      <c r="AT1337" s="11">
        <v>29.11</v>
      </c>
      <c r="AU1337" s="11">
        <v>29.71</v>
      </c>
      <c r="AV1337" s="11">
        <v>29.65</v>
      </c>
      <c r="AW1337" s="11">
        <v>29.67</v>
      </c>
      <c r="AX1337">
        <v>58.65</v>
      </c>
      <c r="AY1337" t="s">
        <v>26026</v>
      </c>
      <c r="AZ1337" t="s">
        <v>26033</v>
      </c>
      <c r="BA1337" t="s">
        <v>26039</v>
      </c>
      <c r="BB1337" t="s">
        <v>26025</v>
      </c>
      <c r="BC1337" t="s">
        <v>26026</v>
      </c>
      <c r="BD1337" t="s">
        <v>26026</v>
      </c>
      <c r="BE1337" t="s">
        <v>26039</v>
      </c>
      <c r="BF1337">
        <v>5.68</v>
      </c>
      <c r="BG1337" s="12">
        <v>6.8199999999999997E-2</v>
      </c>
      <c r="BH1337" s="12">
        <v>0.29859999999999998</v>
      </c>
      <c r="BI1337">
        <v>1.6</v>
      </c>
      <c r="BJ1337" s="12">
        <v>0</v>
      </c>
      <c r="BK1337" s="12">
        <v>0</v>
      </c>
    </row>
    <row r="1338" spans="1:63" x14ac:dyDescent="0.2">
      <c r="A1338" t="s">
        <v>21373</v>
      </c>
      <c r="B1338" t="s">
        <v>24263</v>
      </c>
      <c r="C1338" t="s">
        <v>26020</v>
      </c>
      <c r="D1338" s="9">
        <v>104621000</v>
      </c>
      <c r="E1338" s="10">
        <v>26297</v>
      </c>
      <c r="F1338" s="11">
        <v>12.03</v>
      </c>
      <c r="G1338" t="b">
        <v>0</v>
      </c>
      <c r="H1338" t="b">
        <v>0</v>
      </c>
      <c r="I1338" t="b">
        <v>0</v>
      </c>
      <c r="J1338" t="b">
        <v>0</v>
      </c>
      <c r="K1338" s="12">
        <v>-2.8E-3</v>
      </c>
      <c r="L1338" s="12">
        <v>6.4299999999999996E-2</v>
      </c>
      <c r="M1338" s="12">
        <v>5.04E-2</v>
      </c>
      <c r="N1338" s="12">
        <v>-6.7100000000000007E-2</v>
      </c>
      <c r="O1338" s="12">
        <v>0.13789999999999999</v>
      </c>
      <c r="P1338" t="s">
        <v>26039</v>
      </c>
      <c r="Q1338" s="11">
        <v>0</v>
      </c>
      <c r="R1338" s="11">
        <v>0.58299999999999996</v>
      </c>
      <c r="S1338" s="11">
        <v>0.55200000000000005</v>
      </c>
      <c r="T1338" s="11">
        <v>-11.9445</v>
      </c>
      <c r="U1338" s="11">
        <v>78.283249999999995</v>
      </c>
      <c r="V1338" s="11">
        <v>94.699489999999997</v>
      </c>
      <c r="W1338" t="s">
        <v>26021</v>
      </c>
      <c r="X1338" s="13">
        <v>43816</v>
      </c>
      <c r="Y1338" s="12">
        <v>1.0800000000000001E-2</v>
      </c>
      <c r="Z1338" s="11">
        <v>0.08</v>
      </c>
      <c r="AA1338" s="13">
        <v>44910</v>
      </c>
      <c r="AB1338" s="11">
        <v>0.08</v>
      </c>
      <c r="AC1338" s="12">
        <v>7.0000000000000001E-3</v>
      </c>
      <c r="AD1338" t="s">
        <v>26022</v>
      </c>
      <c r="AE1338" s="12">
        <v>4.8999999999999998E-3</v>
      </c>
      <c r="AF1338">
        <v>0.05</v>
      </c>
      <c r="AG1338">
        <v>0.96</v>
      </c>
      <c r="AH1338" s="12">
        <v>0.47410000000000002</v>
      </c>
      <c r="AI1338" s="12">
        <v>0.1235</v>
      </c>
      <c r="AJ1338" s="12">
        <v>0.13719999999999999</v>
      </c>
      <c r="AK1338" s="12">
        <v>0.15190000000000001</v>
      </c>
      <c r="AL1338" t="s">
        <v>26205</v>
      </c>
      <c r="AM1338">
        <v>25</v>
      </c>
      <c r="AN1338" s="12">
        <v>0.94110000000000005</v>
      </c>
      <c r="AO1338" s="12">
        <v>0.96330000000000005</v>
      </c>
      <c r="AP1338" s="12">
        <v>1</v>
      </c>
      <c r="AQ1338" s="14">
        <v>0.4</v>
      </c>
      <c r="AR1338" s="14">
        <v>0.2</v>
      </c>
      <c r="AS1338">
        <v>1099</v>
      </c>
      <c r="AT1338" s="11">
        <v>11.28</v>
      </c>
      <c r="AU1338" s="11">
        <v>12.25</v>
      </c>
      <c r="AV1338" s="11">
        <v>11.99</v>
      </c>
      <c r="AW1338" s="11">
        <v>12.1</v>
      </c>
      <c r="AX1338">
        <v>58.53</v>
      </c>
      <c r="AY1338" t="s">
        <v>26031</v>
      </c>
      <c r="AZ1338" t="s">
        <v>26053</v>
      </c>
      <c r="BA1338" t="s">
        <v>26039</v>
      </c>
      <c r="BB1338" t="s">
        <v>26025</v>
      </c>
      <c r="BC1338" t="s">
        <v>26026</v>
      </c>
      <c r="BD1338" t="s">
        <v>26026</v>
      </c>
      <c r="BE1338" t="s">
        <v>26039</v>
      </c>
      <c r="BF1338">
        <v>9.19</v>
      </c>
      <c r="BG1338" s="12">
        <v>0.90339999999999998</v>
      </c>
      <c r="BH1338" s="12">
        <v>0.92359999999999998</v>
      </c>
      <c r="BI1338">
        <v>192.75</v>
      </c>
      <c r="BJ1338" s="12">
        <v>7.5899999999999995E-2</v>
      </c>
      <c r="BK1338" s="12">
        <v>7.17E-2</v>
      </c>
    </row>
    <row r="1339" spans="1:63" x14ac:dyDescent="0.2">
      <c r="A1339" t="s">
        <v>21374</v>
      </c>
      <c r="B1339" t="s">
        <v>24264</v>
      </c>
      <c r="C1339" t="s">
        <v>26036</v>
      </c>
      <c r="D1339" s="9">
        <v>113364000</v>
      </c>
      <c r="E1339" s="10">
        <v>9935</v>
      </c>
      <c r="F1339" s="11">
        <v>24.17</v>
      </c>
      <c r="G1339" t="b">
        <v>0</v>
      </c>
      <c r="H1339" t="b">
        <v>0</v>
      </c>
      <c r="I1339" t="b">
        <v>0</v>
      </c>
      <c r="J1339" t="b">
        <v>0</v>
      </c>
      <c r="K1339" s="12">
        <v>6.0000000000000001E-3</v>
      </c>
      <c r="L1339" s="12">
        <v>2.92E-2</v>
      </c>
      <c r="M1339" s="12">
        <v>5.0099999999999999E-2</v>
      </c>
      <c r="N1339" s="12">
        <v>1.6199999999999999E-2</v>
      </c>
      <c r="O1339" s="12">
        <v>-2.8E-3</v>
      </c>
      <c r="P1339" s="12">
        <v>2.2499999999999999E-2</v>
      </c>
      <c r="Q1339" s="11">
        <v>0</v>
      </c>
      <c r="R1339" s="11">
        <v>0</v>
      </c>
      <c r="S1339" s="11">
        <v>1.1665000000000001</v>
      </c>
      <c r="T1339" s="11">
        <v>10.353</v>
      </c>
      <c r="U1339" s="11">
        <v>95.857500000000002</v>
      </c>
      <c r="V1339" s="11">
        <v>116.61799999999999</v>
      </c>
      <c r="W1339" t="s">
        <v>26061</v>
      </c>
      <c r="X1339" s="13">
        <v>42978</v>
      </c>
      <c r="Y1339" s="12">
        <v>3.0000000000000001E-3</v>
      </c>
      <c r="Z1339" s="11">
        <v>0.68</v>
      </c>
      <c r="AA1339" s="13">
        <v>45019</v>
      </c>
      <c r="AB1339" s="11">
        <v>0.08</v>
      </c>
      <c r="AC1339" s="12">
        <v>2.8299999999999999E-2</v>
      </c>
      <c r="AD1339" t="s">
        <v>26038</v>
      </c>
      <c r="AE1339" s="12">
        <v>6.0000000000000001E-3</v>
      </c>
      <c r="AF1339" t="s">
        <v>26039</v>
      </c>
      <c r="AG1339">
        <v>0.16</v>
      </c>
      <c r="AH1339" s="12">
        <v>0.40179999999999999</v>
      </c>
      <c r="AI1339" s="12">
        <v>4.4600000000000001E-2</v>
      </c>
      <c r="AJ1339" s="12">
        <v>5.2900000000000003E-2</v>
      </c>
      <c r="AK1339" s="12">
        <v>5.0599999999999999E-2</v>
      </c>
      <c r="AL1339" t="s">
        <v>26133</v>
      </c>
      <c r="AM1339">
        <v>147</v>
      </c>
      <c r="AN1339" s="12">
        <v>0.26889999999999997</v>
      </c>
      <c r="AO1339" s="12">
        <v>0.36149999999999999</v>
      </c>
      <c r="AP1339" s="12">
        <v>0.76039999999999996</v>
      </c>
      <c r="AQ1339" s="14">
        <v>0.4</v>
      </c>
      <c r="AR1339" s="14">
        <v>0.2</v>
      </c>
      <c r="AS1339">
        <v>1099</v>
      </c>
      <c r="AT1339" s="11">
        <v>23.4</v>
      </c>
      <c r="AU1339" s="11">
        <v>24.17</v>
      </c>
      <c r="AV1339" s="11">
        <v>24.15</v>
      </c>
      <c r="AW1339" s="11">
        <v>24.18</v>
      </c>
      <c r="AX1339">
        <v>69.19</v>
      </c>
      <c r="AY1339" t="s">
        <v>26031</v>
      </c>
      <c r="AZ1339" t="s">
        <v>26031</v>
      </c>
      <c r="BA1339" t="s">
        <v>26039</v>
      </c>
      <c r="BB1339" t="s">
        <v>26031</v>
      </c>
      <c r="BC1339" t="s">
        <v>26053</v>
      </c>
      <c r="BD1339" t="s">
        <v>26031</v>
      </c>
      <c r="BE1339" t="s">
        <v>26039</v>
      </c>
      <c r="BF1339" t="s">
        <v>26039</v>
      </c>
      <c r="BG1339" t="s">
        <v>26039</v>
      </c>
      <c r="BH1339" t="s">
        <v>26039</v>
      </c>
      <c r="BI1339" t="s">
        <v>26039</v>
      </c>
      <c r="BJ1339" t="s">
        <v>26039</v>
      </c>
      <c r="BK1339" t="s">
        <v>26039</v>
      </c>
    </row>
    <row r="1340" spans="1:63" x14ac:dyDescent="0.2">
      <c r="A1340" t="s">
        <v>21375</v>
      </c>
      <c r="B1340" t="s">
        <v>24265</v>
      </c>
      <c r="C1340" t="s">
        <v>26020</v>
      </c>
      <c r="D1340" s="9">
        <v>433616000</v>
      </c>
      <c r="E1340" s="10">
        <v>4574085</v>
      </c>
      <c r="F1340" s="11">
        <v>15.58</v>
      </c>
      <c r="G1340" t="b">
        <v>1</v>
      </c>
      <c r="H1340" t="s">
        <v>26143</v>
      </c>
      <c r="I1340" t="b">
        <v>0</v>
      </c>
      <c r="J1340" t="b">
        <v>0</v>
      </c>
      <c r="K1340" s="12">
        <v>5.9999999999999995E-4</v>
      </c>
      <c r="L1340" s="12">
        <v>-5.21E-2</v>
      </c>
      <c r="M1340" s="12">
        <v>-5.0999999999999997E-2</v>
      </c>
      <c r="N1340" s="12">
        <v>5.5300000000000002E-2</v>
      </c>
      <c r="O1340" s="12">
        <v>-0.15140000000000001</v>
      </c>
      <c r="P1340" s="12">
        <v>-0.1186</v>
      </c>
      <c r="Q1340" s="11">
        <v>11.73415</v>
      </c>
      <c r="R1340" s="11">
        <v>-7.5897500000000004</v>
      </c>
      <c r="S1340" s="11">
        <v>-233.0223</v>
      </c>
      <c r="T1340" s="11">
        <v>85.825199999999995</v>
      </c>
      <c r="U1340" s="11">
        <v>368.00540000000001</v>
      </c>
      <c r="V1340" s="11">
        <v>462.269384</v>
      </c>
      <c r="W1340" t="s">
        <v>26132</v>
      </c>
      <c r="X1340" s="13">
        <v>42529</v>
      </c>
      <c r="Y1340" s="12">
        <v>5.5999999999999999E-3</v>
      </c>
      <c r="Z1340" s="11">
        <v>0.25</v>
      </c>
      <c r="AA1340" s="13">
        <v>45006</v>
      </c>
      <c r="AB1340" s="11">
        <v>0.09</v>
      </c>
      <c r="AC1340" s="12">
        <v>1.6199999999999999E-2</v>
      </c>
      <c r="AD1340" t="s">
        <v>26067</v>
      </c>
      <c r="AE1340" s="12">
        <v>6.4999999999999997E-3</v>
      </c>
      <c r="AF1340" t="s">
        <v>26039</v>
      </c>
      <c r="AG1340">
        <v>-0.94</v>
      </c>
      <c r="AH1340" s="12">
        <v>0.214</v>
      </c>
      <c r="AI1340" s="12">
        <v>0.13469999999999999</v>
      </c>
      <c r="AJ1340" s="12">
        <v>0.1578</v>
      </c>
      <c r="AK1340" s="12">
        <v>0.16789999999999999</v>
      </c>
      <c r="AL1340" t="s">
        <v>26106</v>
      </c>
      <c r="AM1340">
        <v>2</v>
      </c>
      <c r="AN1340" s="12">
        <v>1</v>
      </c>
      <c r="AO1340" s="12">
        <v>1</v>
      </c>
      <c r="AP1340" s="12">
        <v>1</v>
      </c>
      <c r="AQ1340" s="14">
        <v>0.4</v>
      </c>
      <c r="AR1340" s="14">
        <v>0.2</v>
      </c>
      <c r="AS1340">
        <v>1099</v>
      </c>
      <c r="AT1340" s="11">
        <v>15.27</v>
      </c>
      <c r="AU1340" s="11">
        <v>16.39</v>
      </c>
      <c r="AV1340" s="11">
        <v>15.47</v>
      </c>
      <c r="AW1340" s="11">
        <v>15.65</v>
      </c>
      <c r="AX1340">
        <v>45.04</v>
      </c>
      <c r="AY1340" t="s">
        <v>26039</v>
      </c>
      <c r="AZ1340" t="s">
        <v>26024</v>
      </c>
      <c r="BA1340" t="s">
        <v>26039</v>
      </c>
      <c r="BB1340" t="s">
        <v>26039</v>
      </c>
      <c r="BC1340" t="s">
        <v>26039</v>
      </c>
      <c r="BD1340" t="s">
        <v>26024</v>
      </c>
      <c r="BE1340" t="s">
        <v>26039</v>
      </c>
      <c r="BF1340">
        <v>4.49</v>
      </c>
      <c r="BG1340" s="12">
        <v>4.8399999999999999E-2</v>
      </c>
      <c r="BH1340" s="12">
        <v>0.1158</v>
      </c>
      <c r="BI1340">
        <v>1.6</v>
      </c>
      <c r="BJ1340" s="12">
        <v>0</v>
      </c>
      <c r="BK1340" s="12">
        <v>0</v>
      </c>
    </row>
    <row r="1341" spans="1:63" x14ac:dyDescent="0.2">
      <c r="A1341" t="s">
        <v>21376</v>
      </c>
      <c r="B1341" t="s">
        <v>24266</v>
      </c>
      <c r="C1341" t="s">
        <v>26158</v>
      </c>
      <c r="D1341" s="9">
        <v>239035000</v>
      </c>
      <c r="E1341" s="10">
        <v>148619</v>
      </c>
      <c r="F1341" s="11">
        <v>60.06</v>
      </c>
      <c r="G1341" t="b">
        <v>0</v>
      </c>
      <c r="H1341" t="b">
        <v>0</v>
      </c>
      <c r="I1341" t="b">
        <v>0</v>
      </c>
      <c r="J1341" t="b">
        <v>0</v>
      </c>
      <c r="K1341" s="12">
        <v>-5.5999999999999999E-3</v>
      </c>
      <c r="L1341" s="12">
        <v>-3.4200000000000001E-2</v>
      </c>
      <c r="M1341" s="12">
        <v>-0.15989999999999999</v>
      </c>
      <c r="N1341" s="12">
        <v>4.7600000000000003E-2</v>
      </c>
      <c r="O1341" t="s">
        <v>26039</v>
      </c>
      <c r="P1341" t="s">
        <v>26039</v>
      </c>
      <c r="Q1341" s="11">
        <v>-3.1017000000000001</v>
      </c>
      <c r="R1341" s="11">
        <v>-14.889200000000001</v>
      </c>
      <c r="S1341" s="11">
        <v>-99.676124999999999</v>
      </c>
      <c r="T1341" s="11">
        <v>-49.812925</v>
      </c>
      <c r="U1341" s="11">
        <v>144.262925</v>
      </c>
      <c r="V1341" s="11">
        <v>144.262925</v>
      </c>
      <c r="W1341" t="s">
        <v>26135</v>
      </c>
      <c r="X1341" s="13">
        <v>44326</v>
      </c>
      <c r="Y1341" s="12">
        <v>5.0000000000000001E-3</v>
      </c>
      <c r="Z1341" s="11">
        <v>0.55000000000000004</v>
      </c>
      <c r="AA1341" s="13">
        <v>44952</v>
      </c>
      <c r="AB1341" s="11">
        <v>0.1</v>
      </c>
      <c r="AC1341" s="12">
        <v>8.8999999999999999E-3</v>
      </c>
      <c r="AD1341" t="s">
        <v>26038</v>
      </c>
      <c r="AE1341" s="12">
        <v>7.0099999999999996E-2</v>
      </c>
      <c r="AF1341" t="s">
        <v>26039</v>
      </c>
      <c r="AG1341">
        <v>-1.0900000000000001</v>
      </c>
      <c r="AH1341" s="12">
        <v>0.79869999999999997</v>
      </c>
      <c r="AI1341" s="12">
        <v>0.35849999999999999</v>
      </c>
      <c r="AJ1341" s="12">
        <v>0.38240000000000002</v>
      </c>
      <c r="AK1341" s="12">
        <v>0.42209999999999998</v>
      </c>
      <c r="AL1341" t="s">
        <v>26178</v>
      </c>
      <c r="AM1341">
        <v>6</v>
      </c>
      <c r="AN1341" s="12">
        <v>1</v>
      </c>
      <c r="AO1341" s="12">
        <v>1</v>
      </c>
      <c r="AP1341" s="12">
        <v>1</v>
      </c>
      <c r="AQ1341" s="14">
        <v>0.4</v>
      </c>
      <c r="AR1341" s="14">
        <v>0.2</v>
      </c>
      <c r="AS1341">
        <v>1099</v>
      </c>
      <c r="AT1341" s="11">
        <v>58.35</v>
      </c>
      <c r="AU1341" s="11">
        <v>67.209999999999994</v>
      </c>
      <c r="AV1341" s="11">
        <v>59.62</v>
      </c>
      <c r="AW1341" s="11">
        <v>60.82</v>
      </c>
      <c r="AX1341">
        <v>43.29</v>
      </c>
      <c r="AY1341" t="s">
        <v>26028</v>
      </c>
      <c r="AZ1341" t="s">
        <v>26025</v>
      </c>
      <c r="BA1341" t="s">
        <v>26039</v>
      </c>
      <c r="BB1341" t="s">
        <v>26053</v>
      </c>
      <c r="BC1341" t="s">
        <v>26026</v>
      </c>
      <c r="BD1341" t="s">
        <v>26053</v>
      </c>
      <c r="BE1341" t="s">
        <v>26039</v>
      </c>
      <c r="BF1341" t="s">
        <v>26039</v>
      </c>
      <c r="BG1341" t="s">
        <v>26039</v>
      </c>
      <c r="BH1341" t="s">
        <v>26039</v>
      </c>
      <c r="BI1341" t="s">
        <v>26039</v>
      </c>
      <c r="BJ1341" t="s">
        <v>26039</v>
      </c>
      <c r="BK1341" t="s">
        <v>26039</v>
      </c>
    </row>
    <row r="1342" spans="1:63" x14ac:dyDescent="0.2">
      <c r="A1342" t="s">
        <v>21377</v>
      </c>
      <c r="B1342" t="s">
        <v>24267</v>
      </c>
      <c r="C1342" t="s">
        <v>26020</v>
      </c>
      <c r="D1342" s="9">
        <v>29109500</v>
      </c>
      <c r="E1342" s="10">
        <v>2894</v>
      </c>
      <c r="F1342" s="11">
        <v>40.049999999999997</v>
      </c>
      <c r="G1342" t="b">
        <v>0</v>
      </c>
      <c r="H1342" t="b">
        <v>0</v>
      </c>
      <c r="I1342" t="b">
        <v>1</v>
      </c>
      <c r="J1342" t="b">
        <v>0</v>
      </c>
      <c r="K1342" s="12">
        <v>1.6E-2</v>
      </c>
      <c r="L1342" s="12">
        <v>6.0000000000000001E-3</v>
      </c>
      <c r="M1342" s="12">
        <v>-1.2500000000000001E-2</v>
      </c>
      <c r="N1342" s="12">
        <v>-0.15479999999999999</v>
      </c>
      <c r="O1342" s="12">
        <v>9.5100000000000004E-2</v>
      </c>
      <c r="P1342" s="12">
        <v>4.6100000000000002E-2</v>
      </c>
      <c r="Q1342" s="11">
        <v>0</v>
      </c>
      <c r="R1342" s="11">
        <v>-2.3021199999999999</v>
      </c>
      <c r="S1342" s="11">
        <v>-30.457339999999999</v>
      </c>
      <c r="T1342" s="11">
        <v>-50.983629999999998</v>
      </c>
      <c r="U1342" s="11">
        <v>0.91979999999999995</v>
      </c>
      <c r="V1342" s="11">
        <v>-32.524450000000002</v>
      </c>
      <c r="W1342" t="s">
        <v>26066</v>
      </c>
      <c r="X1342" s="13">
        <v>39002</v>
      </c>
      <c r="Y1342" s="12">
        <v>6.0000000000000001E-3</v>
      </c>
      <c r="Z1342" s="11">
        <v>0.69</v>
      </c>
      <c r="AA1342" s="13">
        <v>45005</v>
      </c>
      <c r="AB1342" s="11">
        <v>0.18</v>
      </c>
      <c r="AC1342" s="12">
        <v>1.7600000000000001E-2</v>
      </c>
      <c r="AD1342" t="s">
        <v>26022</v>
      </c>
      <c r="AE1342" s="12">
        <v>2.2200000000000001E-2</v>
      </c>
      <c r="AF1342">
        <v>15.94</v>
      </c>
      <c r="AG1342">
        <v>0.99</v>
      </c>
      <c r="AH1342" s="12">
        <v>2.4382000000000001</v>
      </c>
      <c r="AI1342" s="12">
        <v>0.24299999999999999</v>
      </c>
      <c r="AJ1342" s="12">
        <v>0.22270000000000001</v>
      </c>
      <c r="AK1342" s="12">
        <v>0.19389999999999999</v>
      </c>
      <c r="AL1342" t="s">
        <v>26032</v>
      </c>
      <c r="AM1342">
        <v>51</v>
      </c>
      <c r="AN1342" s="12">
        <v>0.3538</v>
      </c>
      <c r="AO1342" s="12">
        <v>0.47839999999999999</v>
      </c>
      <c r="AP1342" s="12">
        <v>1</v>
      </c>
      <c r="AQ1342" s="14">
        <v>0.4</v>
      </c>
      <c r="AR1342" s="14">
        <v>0.2</v>
      </c>
      <c r="AS1342">
        <v>1099</v>
      </c>
      <c r="AT1342" s="11">
        <v>37.86</v>
      </c>
      <c r="AU1342" s="11">
        <v>40.46</v>
      </c>
      <c r="AV1342" s="11">
        <v>39.950000000000003</v>
      </c>
      <c r="AW1342" s="11">
        <v>40.24</v>
      </c>
      <c r="AX1342">
        <v>48.24</v>
      </c>
      <c r="AY1342" t="s">
        <v>26027</v>
      </c>
      <c r="AZ1342" t="s">
        <v>26031</v>
      </c>
      <c r="BA1342" t="s">
        <v>26026</v>
      </c>
      <c r="BB1342" t="s">
        <v>26033</v>
      </c>
      <c r="BC1342" t="s">
        <v>26031</v>
      </c>
      <c r="BD1342" t="s">
        <v>26027</v>
      </c>
      <c r="BE1342" t="s">
        <v>26031</v>
      </c>
      <c r="BF1342">
        <v>5.5</v>
      </c>
      <c r="BG1342" s="12">
        <v>0.2492</v>
      </c>
      <c r="BH1342" s="12">
        <v>0.2848</v>
      </c>
      <c r="BI1342">
        <v>12.1</v>
      </c>
      <c r="BJ1342" s="12">
        <v>2.1999999999999999E-2</v>
      </c>
      <c r="BK1342" s="12">
        <v>1.7399999999999999E-2</v>
      </c>
    </row>
    <row r="1343" spans="1:63" x14ac:dyDescent="0.2">
      <c r="A1343" t="s">
        <v>21378</v>
      </c>
      <c r="B1343" t="s">
        <v>24268</v>
      </c>
      <c r="C1343" t="s">
        <v>26020</v>
      </c>
      <c r="D1343" s="9">
        <v>186414000</v>
      </c>
      <c r="E1343" s="10">
        <v>28490</v>
      </c>
      <c r="F1343" s="11">
        <v>31.29</v>
      </c>
      <c r="G1343" t="b">
        <v>0</v>
      </c>
      <c r="H1343" t="b">
        <v>0</v>
      </c>
      <c r="I1343" t="b">
        <v>0</v>
      </c>
      <c r="J1343" t="b">
        <v>0</v>
      </c>
      <c r="K1343" s="12">
        <v>9.7999999999999997E-3</v>
      </c>
      <c r="L1343" s="12">
        <v>4.3200000000000002E-2</v>
      </c>
      <c r="M1343" s="12">
        <v>1.17E-2</v>
      </c>
      <c r="N1343" s="12">
        <v>-2.7099999999999999E-2</v>
      </c>
      <c r="O1343" s="12">
        <v>0.16889999999999999</v>
      </c>
      <c r="P1343" t="s">
        <v>26039</v>
      </c>
      <c r="Q1343" s="11">
        <v>0</v>
      </c>
      <c r="R1343" s="11">
        <v>-7.3499999999999996E-2</v>
      </c>
      <c r="S1343" s="11">
        <v>6.4785000000000004</v>
      </c>
      <c r="T1343" s="11">
        <v>42.694000000000003</v>
      </c>
      <c r="U1343" s="11">
        <v>43.454000000000001</v>
      </c>
      <c r="V1343" s="11">
        <v>154.16694000000001</v>
      </c>
      <c r="W1343" t="s">
        <v>26066</v>
      </c>
      <c r="X1343" s="13">
        <v>43584</v>
      </c>
      <c r="Y1343" s="12">
        <v>5.1999999999999998E-3</v>
      </c>
      <c r="Z1343" s="11">
        <v>0.74</v>
      </c>
      <c r="AA1343" s="13">
        <v>44995</v>
      </c>
      <c r="AB1343" s="11">
        <v>0.1</v>
      </c>
      <c r="AC1343" s="12">
        <v>2.3900000000000001E-2</v>
      </c>
      <c r="AD1343" t="s">
        <v>26038</v>
      </c>
      <c r="AE1343" s="12">
        <v>1.2200000000000001E-2</v>
      </c>
      <c r="AF1343">
        <v>14.3</v>
      </c>
      <c r="AG1343">
        <v>0.94</v>
      </c>
      <c r="AH1343" s="12">
        <v>0.6865</v>
      </c>
      <c r="AI1343" s="12">
        <v>0.16769999999999999</v>
      </c>
      <c r="AJ1343" s="12">
        <v>0.15859999999999999</v>
      </c>
      <c r="AK1343" s="12">
        <v>0.1552</v>
      </c>
      <c r="AL1343" t="s">
        <v>26200</v>
      </c>
      <c r="AM1343">
        <v>101</v>
      </c>
      <c r="AN1343" s="12">
        <v>0.1454</v>
      </c>
      <c r="AO1343" s="12">
        <v>0.21329999999999999</v>
      </c>
      <c r="AP1343" s="12">
        <v>0.60740000000000005</v>
      </c>
      <c r="AQ1343" s="14">
        <v>0.4</v>
      </c>
      <c r="AR1343" s="14">
        <v>0.2</v>
      </c>
      <c r="AS1343">
        <v>1099</v>
      </c>
      <c r="AT1343" s="11">
        <v>29.33</v>
      </c>
      <c r="AU1343" s="11">
        <v>31.66</v>
      </c>
      <c r="AV1343" s="11">
        <v>31.16</v>
      </c>
      <c r="AW1343" s="11">
        <v>31.46</v>
      </c>
      <c r="AX1343">
        <v>54.37</v>
      </c>
      <c r="AY1343" t="s">
        <v>26025</v>
      </c>
      <c r="AZ1343" t="s">
        <v>26026</v>
      </c>
      <c r="BA1343" t="s">
        <v>26031</v>
      </c>
      <c r="BB1343" t="s">
        <v>26028</v>
      </c>
      <c r="BC1343" t="s">
        <v>26028</v>
      </c>
      <c r="BD1343" t="s">
        <v>26025</v>
      </c>
      <c r="BE1343" t="s">
        <v>26039</v>
      </c>
      <c r="BF1343">
        <v>8.31</v>
      </c>
      <c r="BG1343" s="12">
        <v>0.27410000000000001</v>
      </c>
      <c r="BH1343" s="12">
        <v>0.74109999999999998</v>
      </c>
      <c r="BI1343">
        <v>636.82000000000005</v>
      </c>
      <c r="BJ1343" s="12">
        <v>0.13239999999999999</v>
      </c>
      <c r="BK1343" s="12">
        <v>5.96E-2</v>
      </c>
    </row>
    <row r="1344" spans="1:63" x14ac:dyDescent="0.2">
      <c r="A1344" t="s">
        <v>21379</v>
      </c>
      <c r="B1344" t="s">
        <v>24269</v>
      </c>
      <c r="C1344" t="s">
        <v>26140</v>
      </c>
      <c r="D1344" s="9">
        <v>106933000</v>
      </c>
      <c r="E1344" s="10">
        <v>14063</v>
      </c>
      <c r="F1344" s="11">
        <v>119.94</v>
      </c>
      <c r="G1344" t="b">
        <v>0</v>
      </c>
      <c r="H1344" t="b">
        <v>0</v>
      </c>
      <c r="I1344" t="b">
        <v>0</v>
      </c>
      <c r="J1344" t="b">
        <v>0</v>
      </c>
      <c r="K1344" s="12">
        <v>2.2000000000000001E-3</v>
      </c>
      <c r="L1344" s="12">
        <v>3.9800000000000002E-2</v>
      </c>
      <c r="M1344" s="12">
        <v>3.7900000000000003E-2</v>
      </c>
      <c r="N1344" s="12">
        <v>-3.2599999999999997E-2</v>
      </c>
      <c r="O1344" s="12">
        <v>2.0000000000000001E-4</v>
      </c>
      <c r="P1344" s="12">
        <v>-2.5600000000000001E-2</v>
      </c>
      <c r="Q1344" s="11">
        <v>0</v>
      </c>
      <c r="R1344" s="11">
        <v>-11.810098</v>
      </c>
      <c r="S1344" s="11">
        <v>-6.0386839999999999</v>
      </c>
      <c r="T1344" s="11">
        <v>-16.140827999999999</v>
      </c>
      <c r="U1344" s="11">
        <v>-40.112718999999998</v>
      </c>
      <c r="V1344" s="11">
        <v>-81.725836000000001</v>
      </c>
      <c r="W1344" t="s">
        <v>26140</v>
      </c>
      <c r="X1344" s="13">
        <v>38889</v>
      </c>
      <c r="Y1344" s="12">
        <v>4.0000000000000001E-3</v>
      </c>
      <c r="Z1344" s="11">
        <v>0.93</v>
      </c>
      <c r="AA1344" s="13">
        <v>45019</v>
      </c>
      <c r="AB1344" s="11">
        <v>0.24</v>
      </c>
      <c r="AC1344" s="12">
        <v>7.7000000000000002E-3</v>
      </c>
      <c r="AD1344" t="s">
        <v>26038</v>
      </c>
      <c r="AE1344" s="12">
        <v>4.2999999999999997E-2</v>
      </c>
      <c r="AF1344" t="s">
        <v>26039</v>
      </c>
      <c r="AG1344">
        <v>0.27</v>
      </c>
      <c r="AH1344" s="12">
        <v>0.78039999999999998</v>
      </c>
      <c r="AI1344" s="12">
        <v>8.8400000000000006E-2</v>
      </c>
      <c r="AJ1344" s="12">
        <v>0.104</v>
      </c>
      <c r="AK1344" s="12">
        <v>0.1037</v>
      </c>
      <c r="AL1344" t="s">
        <v>26032</v>
      </c>
      <c r="AM1344">
        <v>1</v>
      </c>
      <c r="AN1344" s="12">
        <v>1</v>
      </c>
      <c r="AO1344" s="12">
        <v>1</v>
      </c>
      <c r="AP1344" s="12">
        <v>1</v>
      </c>
      <c r="AQ1344" s="14">
        <v>0.4</v>
      </c>
      <c r="AR1344" s="14">
        <v>0.4</v>
      </c>
      <c r="AS1344">
        <v>1099</v>
      </c>
      <c r="AT1344" s="11">
        <v>115.88</v>
      </c>
      <c r="AU1344" s="11">
        <v>120.72</v>
      </c>
      <c r="AV1344" s="11">
        <v>119.75</v>
      </c>
      <c r="AW1344" s="11">
        <v>120.13</v>
      </c>
      <c r="AX1344">
        <v>60</v>
      </c>
      <c r="AY1344" t="s">
        <v>26025</v>
      </c>
      <c r="AZ1344" t="s">
        <v>26028</v>
      </c>
      <c r="BA1344" t="s">
        <v>26026</v>
      </c>
      <c r="BB1344" t="s">
        <v>26025</v>
      </c>
      <c r="BC1344" t="s">
        <v>26026</v>
      </c>
      <c r="BD1344" t="s">
        <v>26026</v>
      </c>
      <c r="BE1344" t="s">
        <v>26031</v>
      </c>
      <c r="BF1344" t="s">
        <v>26039</v>
      </c>
      <c r="BG1344" t="s">
        <v>26039</v>
      </c>
      <c r="BH1344" t="s">
        <v>26039</v>
      </c>
      <c r="BI1344" t="s">
        <v>26039</v>
      </c>
      <c r="BJ1344" t="s">
        <v>26039</v>
      </c>
      <c r="BK1344" t="s">
        <v>26039</v>
      </c>
    </row>
    <row r="1345" spans="1:63" x14ac:dyDescent="0.2">
      <c r="A1345" t="s">
        <v>21380</v>
      </c>
      <c r="B1345" t="s">
        <v>24270</v>
      </c>
      <c r="C1345" t="s">
        <v>26020</v>
      </c>
      <c r="D1345" s="9">
        <v>83297500</v>
      </c>
      <c r="E1345" s="10">
        <v>18582</v>
      </c>
      <c r="F1345" s="11">
        <v>34.630000000000003</v>
      </c>
      <c r="G1345" t="b">
        <v>0</v>
      </c>
      <c r="H1345" t="b">
        <v>0</v>
      </c>
      <c r="I1345" t="b">
        <v>1</v>
      </c>
      <c r="J1345" t="b">
        <v>0</v>
      </c>
      <c r="K1345" s="12">
        <v>1.6299999999999999E-2</v>
      </c>
      <c r="L1345" s="12">
        <v>1.3899999999999999E-2</v>
      </c>
      <c r="M1345" s="12">
        <v>4.7899999999999998E-2</v>
      </c>
      <c r="N1345" s="12">
        <v>-3.5200000000000002E-2</v>
      </c>
      <c r="O1345" s="12">
        <v>0.1658</v>
      </c>
      <c r="P1345" s="12">
        <v>2.1700000000000001E-2</v>
      </c>
      <c r="Q1345" s="11">
        <v>0</v>
      </c>
      <c r="R1345" s="11">
        <v>0</v>
      </c>
      <c r="S1345" s="11">
        <v>-5.3232999999999997</v>
      </c>
      <c r="T1345" s="11">
        <v>-13.96575</v>
      </c>
      <c r="U1345" s="11">
        <v>-39.084350000000001</v>
      </c>
      <c r="V1345" s="11">
        <v>-175.29055</v>
      </c>
      <c r="W1345" t="s">
        <v>26034</v>
      </c>
      <c r="X1345" s="13">
        <v>41697</v>
      </c>
      <c r="Y1345" s="12">
        <v>5.4999999999999997E-3</v>
      </c>
      <c r="Z1345" s="11">
        <v>1.38</v>
      </c>
      <c r="AA1345" s="13">
        <v>45005</v>
      </c>
      <c r="AB1345" s="11">
        <v>0.41</v>
      </c>
      <c r="AC1345" s="12">
        <v>4.0399999999999998E-2</v>
      </c>
      <c r="AD1345" t="s">
        <v>26022</v>
      </c>
      <c r="AE1345" s="12">
        <v>2.0899999999999998E-2</v>
      </c>
      <c r="AF1345">
        <v>8.5</v>
      </c>
      <c r="AG1345">
        <v>0.93</v>
      </c>
      <c r="AH1345" s="12">
        <v>1.9275</v>
      </c>
      <c r="AI1345" s="12">
        <v>0.1605</v>
      </c>
      <c r="AJ1345" s="12">
        <v>0.1447</v>
      </c>
      <c r="AK1345" s="12">
        <v>0.15509999999999999</v>
      </c>
      <c r="AL1345" t="s">
        <v>26032</v>
      </c>
      <c r="AM1345">
        <v>68</v>
      </c>
      <c r="AN1345" s="12">
        <v>0.44319999999999998</v>
      </c>
      <c r="AO1345" s="12">
        <v>0.57950000000000002</v>
      </c>
      <c r="AP1345" s="12">
        <v>0.9698</v>
      </c>
      <c r="AQ1345" s="14">
        <v>0.4</v>
      </c>
      <c r="AR1345" s="14">
        <v>0.2</v>
      </c>
      <c r="AS1345">
        <v>1099</v>
      </c>
      <c r="AT1345" s="11">
        <v>32.33</v>
      </c>
      <c r="AU1345" s="11">
        <v>34.909999999999997</v>
      </c>
      <c r="AV1345" s="11">
        <v>34.58</v>
      </c>
      <c r="AW1345" s="11">
        <v>34.729999999999997</v>
      </c>
      <c r="AX1345">
        <v>55.78</v>
      </c>
      <c r="AY1345" t="s">
        <v>26025</v>
      </c>
      <c r="AZ1345" t="s">
        <v>26031</v>
      </c>
      <c r="BA1345" t="s">
        <v>26033</v>
      </c>
      <c r="BB1345" t="s">
        <v>26025</v>
      </c>
      <c r="BC1345" t="s">
        <v>26027</v>
      </c>
      <c r="BD1345" t="s">
        <v>26026</v>
      </c>
      <c r="BE1345" t="s">
        <v>26039</v>
      </c>
      <c r="BF1345">
        <v>7.3</v>
      </c>
      <c r="BG1345" s="12">
        <v>0.58330000000000004</v>
      </c>
      <c r="BH1345" s="12">
        <v>0.50380000000000003</v>
      </c>
      <c r="BI1345">
        <v>204.71</v>
      </c>
      <c r="BJ1345" s="12">
        <v>1.2E-2</v>
      </c>
      <c r="BK1345" s="12">
        <v>6.3700000000000007E-2</v>
      </c>
    </row>
    <row r="1346" spans="1:63" x14ac:dyDescent="0.2">
      <c r="A1346" t="s">
        <v>21381</v>
      </c>
      <c r="B1346" t="s">
        <v>24271</v>
      </c>
      <c r="C1346" t="s">
        <v>26020</v>
      </c>
      <c r="D1346" s="9">
        <v>276797000</v>
      </c>
      <c r="E1346" s="10">
        <v>22429</v>
      </c>
      <c r="F1346" s="11">
        <v>38.15</v>
      </c>
      <c r="G1346" t="b">
        <v>0</v>
      </c>
      <c r="H1346" t="b">
        <v>0</v>
      </c>
      <c r="I1346" t="b">
        <v>0</v>
      </c>
      <c r="J1346" t="b">
        <v>0</v>
      </c>
      <c r="K1346" s="12">
        <v>6.9999999999999999E-4</v>
      </c>
      <c r="L1346" s="12">
        <v>4.9200000000000001E-2</v>
      </c>
      <c r="M1346" s="12">
        <v>5.67E-2</v>
      </c>
      <c r="N1346" s="12">
        <v>2.5700000000000001E-2</v>
      </c>
      <c r="O1346" t="s">
        <v>26039</v>
      </c>
      <c r="P1346" t="s">
        <v>26039</v>
      </c>
      <c r="Q1346" s="11">
        <v>-1.9112</v>
      </c>
      <c r="R1346" s="11">
        <v>-3.7529750000000002</v>
      </c>
      <c r="S1346" s="11">
        <v>-22.449549999999999</v>
      </c>
      <c r="T1346" s="11">
        <v>132.98505</v>
      </c>
      <c r="U1346" s="11">
        <v>242.1292</v>
      </c>
      <c r="V1346" s="11">
        <v>242.1292</v>
      </c>
      <c r="W1346" t="s">
        <v>26047</v>
      </c>
      <c r="X1346" s="13">
        <v>44001</v>
      </c>
      <c r="Y1346" s="12">
        <v>8.5000000000000006E-3</v>
      </c>
      <c r="Z1346" s="11">
        <v>0</v>
      </c>
      <c r="AA1346" t="s">
        <v>26039</v>
      </c>
      <c r="AB1346" t="s">
        <v>26039</v>
      </c>
      <c r="AC1346" s="12">
        <v>0</v>
      </c>
      <c r="AD1346" t="s">
        <v>26067</v>
      </c>
      <c r="AE1346" s="12">
        <v>1.09E-2</v>
      </c>
      <c r="AF1346">
        <v>0.03</v>
      </c>
      <c r="AG1346">
        <v>0.54</v>
      </c>
      <c r="AH1346" s="12">
        <v>0.71540000000000004</v>
      </c>
      <c r="AI1346" s="12">
        <v>0.1099</v>
      </c>
      <c r="AJ1346" s="12">
        <v>0.1227</v>
      </c>
      <c r="AK1346" s="12">
        <v>0.1205</v>
      </c>
      <c r="AL1346" t="s">
        <v>26086</v>
      </c>
      <c r="AM1346">
        <v>1</v>
      </c>
      <c r="AN1346" s="12">
        <v>0</v>
      </c>
      <c r="AO1346" s="12">
        <v>0</v>
      </c>
      <c r="AP1346" s="12">
        <v>0</v>
      </c>
      <c r="AQ1346" s="14">
        <v>0.4</v>
      </c>
      <c r="AR1346" s="14">
        <v>0.2</v>
      </c>
      <c r="AS1346">
        <v>1099</v>
      </c>
      <c r="AT1346" s="11">
        <v>36.409999999999997</v>
      </c>
      <c r="AU1346" s="11">
        <v>38.76</v>
      </c>
      <c r="AV1346" s="11">
        <v>38.01</v>
      </c>
      <c r="AW1346" s="11">
        <v>38.409999999999997</v>
      </c>
      <c r="AX1346">
        <v>56.99</v>
      </c>
      <c r="AY1346" t="s">
        <v>26026</v>
      </c>
      <c r="AZ1346" t="s">
        <v>26053</v>
      </c>
      <c r="BA1346" t="s">
        <v>26026</v>
      </c>
      <c r="BB1346" t="s">
        <v>26028</v>
      </c>
      <c r="BC1346" t="s">
        <v>26026</v>
      </c>
      <c r="BD1346" t="s">
        <v>26039</v>
      </c>
      <c r="BE1346" t="s">
        <v>26039</v>
      </c>
      <c r="BF1346" t="s">
        <v>26039</v>
      </c>
      <c r="BG1346" t="s">
        <v>26039</v>
      </c>
      <c r="BH1346" t="s">
        <v>26039</v>
      </c>
      <c r="BI1346" t="s">
        <v>26039</v>
      </c>
      <c r="BJ1346" t="s">
        <v>26039</v>
      </c>
      <c r="BK1346" t="s">
        <v>26039</v>
      </c>
    </row>
    <row r="1347" spans="1:63" x14ac:dyDescent="0.2">
      <c r="A1347" t="s">
        <v>21382</v>
      </c>
      <c r="B1347" t="s">
        <v>24272</v>
      </c>
      <c r="C1347" t="s">
        <v>26020</v>
      </c>
      <c r="D1347" s="9">
        <v>198960000</v>
      </c>
      <c r="E1347" s="10">
        <v>20473</v>
      </c>
      <c r="F1347" s="11">
        <v>33.729999999999997</v>
      </c>
      <c r="G1347" t="b">
        <v>0</v>
      </c>
      <c r="H1347" t="b">
        <v>0</v>
      </c>
      <c r="I1347" t="b">
        <v>0</v>
      </c>
      <c r="J1347" t="b">
        <v>0</v>
      </c>
      <c r="K1347" s="12">
        <v>7.0000000000000001E-3</v>
      </c>
      <c r="L1347" s="12">
        <v>2.3699999999999999E-2</v>
      </c>
      <c r="M1347" s="12">
        <v>2.01E-2</v>
      </c>
      <c r="N1347" s="12">
        <v>-6.7999999999999996E-3</v>
      </c>
      <c r="O1347" t="s">
        <v>26039</v>
      </c>
      <c r="P1347" t="s">
        <v>26039</v>
      </c>
      <c r="Q1347" s="11">
        <v>0</v>
      </c>
      <c r="R1347" s="11">
        <v>3.3073999999999999</v>
      </c>
      <c r="S1347" s="11">
        <v>16.970099999999999</v>
      </c>
      <c r="T1347" s="11">
        <v>43.781399999999998</v>
      </c>
      <c r="U1347" s="11">
        <v>127.3099</v>
      </c>
      <c r="V1347" s="11">
        <v>127.3099</v>
      </c>
      <c r="W1347" t="s">
        <v>26102</v>
      </c>
      <c r="X1347" s="13">
        <v>44279</v>
      </c>
      <c r="Y1347" s="12">
        <v>8.5000000000000006E-3</v>
      </c>
      <c r="Z1347" s="11">
        <v>1.69</v>
      </c>
      <c r="AA1347" s="13">
        <v>44980</v>
      </c>
      <c r="AB1347" s="11">
        <v>0.43</v>
      </c>
      <c r="AC1347" s="12">
        <v>5.0299999999999997E-2</v>
      </c>
      <c r="AD1347" t="s">
        <v>26022</v>
      </c>
      <c r="AE1347" s="12">
        <v>1.5100000000000001E-2</v>
      </c>
      <c r="AF1347" t="s">
        <v>26039</v>
      </c>
      <c r="AG1347">
        <v>0.72</v>
      </c>
      <c r="AH1347" s="12">
        <v>0.74829999999999997</v>
      </c>
      <c r="AI1347" s="12">
        <v>0.22450000000000001</v>
      </c>
      <c r="AJ1347" s="12">
        <v>0.18720000000000001</v>
      </c>
      <c r="AK1347" s="12">
        <v>0.19539999999999999</v>
      </c>
      <c r="AL1347" t="s">
        <v>26116</v>
      </c>
      <c r="AM1347">
        <v>24</v>
      </c>
      <c r="AN1347" s="12">
        <v>0.65139999999999998</v>
      </c>
      <c r="AO1347" s="12">
        <v>0.85270000000000001</v>
      </c>
      <c r="AP1347" s="12">
        <v>0.99990000000000001</v>
      </c>
      <c r="AQ1347" s="14">
        <v>0.4</v>
      </c>
      <c r="AR1347" s="14">
        <v>0.2</v>
      </c>
      <c r="AS1347">
        <v>1099</v>
      </c>
      <c r="AT1347" s="11">
        <v>30.66</v>
      </c>
      <c r="AU1347" s="11">
        <v>34.270000000000003</v>
      </c>
      <c r="AV1347" s="11">
        <v>33.64</v>
      </c>
      <c r="AW1347" s="11">
        <v>33.909999999999997</v>
      </c>
      <c r="AX1347">
        <v>55.04</v>
      </c>
      <c r="AY1347" t="s">
        <v>26025</v>
      </c>
      <c r="AZ1347" t="s">
        <v>26033</v>
      </c>
      <c r="BA1347" t="s">
        <v>26024</v>
      </c>
      <c r="BB1347" t="s">
        <v>26031</v>
      </c>
      <c r="BC1347" t="s">
        <v>26025</v>
      </c>
      <c r="BD1347" t="s">
        <v>26028</v>
      </c>
      <c r="BE1347" t="s">
        <v>26039</v>
      </c>
      <c r="BF1347">
        <v>7.91</v>
      </c>
      <c r="BG1347" s="12">
        <v>0.46529999999999999</v>
      </c>
      <c r="BH1347" s="12">
        <v>0.63590000000000002</v>
      </c>
      <c r="BI1347">
        <v>773.62</v>
      </c>
      <c r="BJ1347" s="12">
        <v>3.8100000000000002E-2</v>
      </c>
      <c r="BK1347" s="12">
        <v>0</v>
      </c>
    </row>
    <row r="1348" spans="1:63" x14ac:dyDescent="0.2">
      <c r="A1348" t="s">
        <v>21383</v>
      </c>
      <c r="B1348" t="s">
        <v>24273</v>
      </c>
      <c r="C1348" t="s">
        <v>26112</v>
      </c>
      <c r="D1348" s="9">
        <v>6323100</v>
      </c>
      <c r="E1348" s="10">
        <v>33227</v>
      </c>
      <c r="F1348" s="11">
        <v>22.79</v>
      </c>
      <c r="G1348" t="b">
        <v>0</v>
      </c>
      <c r="H1348" t="b">
        <v>0</v>
      </c>
      <c r="I1348" t="b">
        <v>0</v>
      </c>
      <c r="J1348" t="b">
        <v>0</v>
      </c>
      <c r="K1348" s="12">
        <v>4.7000000000000002E-3</v>
      </c>
      <c r="L1348" s="12">
        <v>0.12570000000000001</v>
      </c>
      <c r="M1348" s="12">
        <v>0.1767</v>
      </c>
      <c r="N1348" s="12">
        <v>-6.4799999999999996E-2</v>
      </c>
      <c r="O1348" t="s">
        <v>26039</v>
      </c>
      <c r="P1348" t="s">
        <v>26039</v>
      </c>
      <c r="Q1348" s="11">
        <v>0</v>
      </c>
      <c r="R1348" s="11">
        <v>0</v>
      </c>
      <c r="S1348" s="11">
        <v>-42.988</v>
      </c>
      <c r="T1348" s="11">
        <v>-83.847724999999997</v>
      </c>
      <c r="U1348" s="11">
        <v>5.9101999999999997</v>
      </c>
      <c r="V1348" s="11">
        <v>5.9101999999999997</v>
      </c>
      <c r="W1348" t="s">
        <v>26125</v>
      </c>
      <c r="X1348" s="13">
        <v>44340</v>
      </c>
      <c r="Y1348" s="12">
        <v>5.0000000000000001E-3</v>
      </c>
      <c r="Z1348" s="11">
        <v>1</v>
      </c>
      <c r="AA1348" s="13">
        <v>45012</v>
      </c>
      <c r="AB1348" s="11">
        <v>0.88</v>
      </c>
      <c r="AC1348" s="12">
        <v>4.3999999999999997E-2</v>
      </c>
      <c r="AD1348" t="s">
        <v>26022</v>
      </c>
      <c r="AE1348" s="12">
        <v>1.3599999999999999E-2</v>
      </c>
      <c r="AF1348" t="s">
        <v>26039</v>
      </c>
      <c r="AG1348">
        <v>1.23</v>
      </c>
      <c r="AH1348" s="12">
        <v>0.52980000000000005</v>
      </c>
      <c r="AI1348" s="12">
        <v>0.1888</v>
      </c>
      <c r="AJ1348" s="12">
        <v>0.21640000000000001</v>
      </c>
      <c r="AK1348" s="12">
        <v>0.21290000000000001</v>
      </c>
      <c r="AL1348" t="s">
        <v>26178</v>
      </c>
      <c r="AM1348">
        <v>4</v>
      </c>
      <c r="AN1348" s="12">
        <v>0.99990000000000001</v>
      </c>
      <c r="AO1348" s="12">
        <v>0.99990000000000001</v>
      </c>
      <c r="AP1348" s="12">
        <v>0.99990000000000001</v>
      </c>
      <c r="AQ1348" s="14">
        <v>0.4</v>
      </c>
      <c r="AR1348" s="14">
        <v>0.2</v>
      </c>
      <c r="AS1348">
        <v>1099</v>
      </c>
      <c r="AT1348" s="11">
        <v>21.11</v>
      </c>
      <c r="AU1348" s="11">
        <v>23.3</v>
      </c>
      <c r="AV1348" s="11">
        <v>22.79</v>
      </c>
      <c r="AW1348" s="11">
        <v>22.79</v>
      </c>
      <c r="AX1348">
        <v>61.31</v>
      </c>
      <c r="AY1348" t="s">
        <v>26025</v>
      </c>
      <c r="AZ1348" t="s">
        <v>26025</v>
      </c>
      <c r="BA1348" t="s">
        <v>26033</v>
      </c>
      <c r="BB1348" t="s">
        <v>26053</v>
      </c>
      <c r="BC1348" t="s">
        <v>26026</v>
      </c>
      <c r="BD1348" t="s">
        <v>26026</v>
      </c>
      <c r="BE1348" t="s">
        <v>26039</v>
      </c>
      <c r="BF1348">
        <v>7.69</v>
      </c>
      <c r="BG1348" s="12">
        <v>0.16159999999999999</v>
      </c>
      <c r="BH1348" s="12">
        <v>0.58599999999999997</v>
      </c>
      <c r="BI1348">
        <v>133.03</v>
      </c>
      <c r="BJ1348" s="12">
        <v>5.2400000000000002E-2</v>
      </c>
      <c r="BK1348" s="12">
        <v>4.2200000000000001E-2</v>
      </c>
    </row>
    <row r="1349" spans="1:63" x14ac:dyDescent="0.2">
      <c r="A1349" t="s">
        <v>21384</v>
      </c>
      <c r="B1349" t="s">
        <v>24274</v>
      </c>
      <c r="C1349" t="s">
        <v>26020</v>
      </c>
      <c r="D1349" s="9">
        <v>68011100</v>
      </c>
      <c r="E1349" s="10">
        <v>204861</v>
      </c>
      <c r="F1349" s="11">
        <v>27.4</v>
      </c>
      <c r="G1349" t="b">
        <v>0</v>
      </c>
      <c r="H1349" t="s">
        <v>26075</v>
      </c>
      <c r="I1349" t="b">
        <v>1</v>
      </c>
      <c r="J1349" t="b">
        <v>0</v>
      </c>
      <c r="K1349" s="12">
        <v>6.9999999999999999E-4</v>
      </c>
      <c r="L1349" s="12">
        <v>-4.0000000000000001E-3</v>
      </c>
      <c r="M1349" s="12">
        <v>0.15820000000000001</v>
      </c>
      <c r="N1349" s="12">
        <v>-0.4572</v>
      </c>
      <c r="O1349" s="12">
        <v>0.44640000000000002</v>
      </c>
      <c r="P1349" t="s">
        <v>26039</v>
      </c>
      <c r="Q1349" s="11">
        <v>0</v>
      </c>
      <c r="R1349" s="11">
        <v>1.3532</v>
      </c>
      <c r="S1349" s="11">
        <v>-1.51935</v>
      </c>
      <c r="T1349" s="11">
        <v>21.200500000000002</v>
      </c>
      <c r="U1349" s="11">
        <v>12.156802000000001</v>
      </c>
      <c r="V1349" s="11">
        <v>20.550352</v>
      </c>
      <c r="W1349" t="s">
        <v>26076</v>
      </c>
      <c r="X1349" s="13">
        <v>43776</v>
      </c>
      <c r="Y1349" s="12">
        <v>9.9000000000000008E-3</v>
      </c>
      <c r="Z1349" s="11">
        <v>0.04</v>
      </c>
      <c r="AA1349" s="13">
        <v>45006</v>
      </c>
      <c r="AB1349" s="11">
        <v>0.04</v>
      </c>
      <c r="AC1349" s="12">
        <v>1.5E-3</v>
      </c>
      <c r="AD1349" t="s">
        <v>26022</v>
      </c>
      <c r="AE1349" s="12">
        <v>7.2099999999999997E-2</v>
      </c>
      <c r="AF1349" t="s">
        <v>26039</v>
      </c>
      <c r="AG1349">
        <v>4.3600000000000003</v>
      </c>
      <c r="AH1349" s="12">
        <v>2.7862</v>
      </c>
      <c r="AI1349" s="12">
        <v>0.69020000000000004</v>
      </c>
      <c r="AJ1349" s="12">
        <v>0.80920000000000003</v>
      </c>
      <c r="AK1349" s="12">
        <v>0.82430000000000003</v>
      </c>
      <c r="AL1349" t="s">
        <v>26106</v>
      </c>
      <c r="AM1349">
        <v>102</v>
      </c>
      <c r="AN1349" s="12">
        <v>0.34420000000000001</v>
      </c>
      <c r="AO1349" s="12">
        <v>0.38979999999999998</v>
      </c>
      <c r="AP1349" s="12">
        <v>0.67030000000000001</v>
      </c>
      <c r="AQ1349" s="14">
        <v>0.4</v>
      </c>
      <c r="AR1349" s="14">
        <v>0.2</v>
      </c>
      <c r="AS1349">
        <v>1099</v>
      </c>
      <c r="AT1349" s="11">
        <v>25.39</v>
      </c>
      <c r="AU1349" s="11">
        <v>30.31</v>
      </c>
      <c r="AV1349" s="11">
        <v>26.52</v>
      </c>
      <c r="AW1349" s="11">
        <v>28.99</v>
      </c>
      <c r="AX1349">
        <v>44.84</v>
      </c>
      <c r="AY1349" t="s">
        <v>26026</v>
      </c>
      <c r="AZ1349" t="s">
        <v>26031</v>
      </c>
      <c r="BA1349" t="s">
        <v>26039</v>
      </c>
      <c r="BB1349" t="s">
        <v>26033</v>
      </c>
      <c r="BC1349" t="s">
        <v>26031</v>
      </c>
      <c r="BD1349" t="s">
        <v>26026</v>
      </c>
      <c r="BE1349" t="s">
        <v>26039</v>
      </c>
      <c r="BF1349">
        <v>6.81</v>
      </c>
      <c r="BG1349" s="12">
        <v>0.40689999999999998</v>
      </c>
      <c r="BH1349" s="12">
        <v>0.42609999999999998</v>
      </c>
      <c r="BI1349">
        <v>138.37</v>
      </c>
      <c r="BJ1349" s="12">
        <v>2.4199999999999999E-2</v>
      </c>
      <c r="BK1349" s="12">
        <v>4.02E-2</v>
      </c>
    </row>
    <row r="1350" spans="1:63" x14ac:dyDescent="0.2">
      <c r="A1350" t="s">
        <v>21385</v>
      </c>
      <c r="B1350" t="s">
        <v>24275</v>
      </c>
      <c r="C1350" t="s">
        <v>26044</v>
      </c>
      <c r="D1350" s="9">
        <v>165247000</v>
      </c>
      <c r="E1350" s="10">
        <v>35602</v>
      </c>
      <c r="F1350" s="11">
        <v>52.47</v>
      </c>
      <c r="G1350" t="b">
        <v>0</v>
      </c>
      <c r="H1350" t="b">
        <v>0</v>
      </c>
      <c r="I1350" t="b">
        <v>1</v>
      </c>
      <c r="J1350" t="b">
        <v>0</v>
      </c>
      <c r="K1350" s="12">
        <v>2.3999999999999998E-3</v>
      </c>
      <c r="L1350" s="12">
        <v>0.1061</v>
      </c>
      <c r="M1350" s="12">
        <v>9.1999999999999998E-2</v>
      </c>
      <c r="N1350" s="12">
        <v>2.9999999999999997E-4</v>
      </c>
      <c r="O1350" s="12">
        <v>5.7200000000000001E-2</v>
      </c>
      <c r="P1350" s="12">
        <v>6.5199999999999994E-2</v>
      </c>
      <c r="Q1350" s="11">
        <v>0</v>
      </c>
      <c r="R1350" s="11">
        <v>-4.9523000000000001</v>
      </c>
      <c r="S1350" s="11">
        <v>43.499600000000001</v>
      </c>
      <c r="T1350" s="11">
        <v>29.294699999999999</v>
      </c>
      <c r="U1350" s="11">
        <v>-2.656704</v>
      </c>
      <c r="V1350" s="11">
        <v>-44.889552999999999</v>
      </c>
      <c r="W1350" t="s">
        <v>26045</v>
      </c>
      <c r="X1350" s="13">
        <v>39087</v>
      </c>
      <c r="Y1350" s="12">
        <v>7.4999999999999997E-3</v>
      </c>
      <c r="Z1350" s="11">
        <v>0.22</v>
      </c>
      <c r="AA1350" s="13">
        <v>44914</v>
      </c>
      <c r="AB1350" s="11">
        <v>0.22</v>
      </c>
      <c r="AC1350" s="12">
        <v>4.1999999999999997E-3</v>
      </c>
      <c r="AD1350" t="s">
        <v>26067</v>
      </c>
      <c r="AE1350" s="12">
        <v>2.7400000000000001E-2</v>
      </c>
      <c r="AF1350" t="s">
        <v>26039</v>
      </c>
      <c r="AG1350">
        <v>0.25</v>
      </c>
      <c r="AH1350" s="12">
        <v>0.76619999999999999</v>
      </c>
      <c r="AI1350" s="12">
        <v>0.17560000000000001</v>
      </c>
      <c r="AJ1350" s="12">
        <v>0.18010000000000001</v>
      </c>
      <c r="AK1350" s="12">
        <v>0.17119999999999999</v>
      </c>
      <c r="AL1350" t="s">
        <v>26032</v>
      </c>
      <c r="AM1350">
        <v>4</v>
      </c>
      <c r="AN1350" s="12">
        <v>1</v>
      </c>
      <c r="AO1350" s="12">
        <v>1</v>
      </c>
      <c r="AP1350" s="12">
        <v>1</v>
      </c>
      <c r="AQ1350" s="14">
        <v>0.28000000000000003</v>
      </c>
      <c r="AR1350" s="14">
        <v>0.28000000000000003</v>
      </c>
      <c r="AS1350" t="s">
        <v>26111</v>
      </c>
      <c r="AT1350" s="11">
        <v>48.81</v>
      </c>
      <c r="AU1350" s="11">
        <v>52.88</v>
      </c>
      <c r="AV1350" s="11">
        <v>52.22</v>
      </c>
      <c r="AW1350" s="11">
        <v>52.66</v>
      </c>
      <c r="AX1350">
        <v>66.12</v>
      </c>
      <c r="AY1350" t="s">
        <v>26027</v>
      </c>
      <c r="AZ1350" t="s">
        <v>26053</v>
      </c>
      <c r="BA1350" t="s">
        <v>26031</v>
      </c>
      <c r="BB1350" t="s">
        <v>26026</v>
      </c>
      <c r="BC1350" t="s">
        <v>26025</v>
      </c>
      <c r="BD1350" t="s">
        <v>26028</v>
      </c>
      <c r="BE1350" t="s">
        <v>26024</v>
      </c>
      <c r="BF1350" t="s">
        <v>26039</v>
      </c>
      <c r="BG1350" t="s">
        <v>26039</v>
      </c>
      <c r="BH1350" t="s">
        <v>26039</v>
      </c>
      <c r="BI1350" t="s">
        <v>26039</v>
      </c>
      <c r="BJ1350" t="s">
        <v>26039</v>
      </c>
      <c r="BK1350" t="s">
        <v>26039</v>
      </c>
    </row>
    <row r="1351" spans="1:63" x14ac:dyDescent="0.2">
      <c r="A1351" t="s">
        <v>21386</v>
      </c>
      <c r="B1351" t="s">
        <v>24276</v>
      </c>
      <c r="C1351" t="s">
        <v>26036</v>
      </c>
      <c r="D1351" s="9">
        <v>110699000</v>
      </c>
      <c r="E1351" s="10">
        <v>23711</v>
      </c>
      <c r="F1351" s="11">
        <v>27.19</v>
      </c>
      <c r="G1351" t="b">
        <v>0</v>
      </c>
      <c r="H1351" t="b">
        <v>0</v>
      </c>
      <c r="I1351" t="b">
        <v>0</v>
      </c>
      <c r="J1351" t="b">
        <v>0</v>
      </c>
      <c r="K1351" s="12">
        <v>6.7000000000000002E-3</v>
      </c>
      <c r="L1351" s="12">
        <v>2.9499999999999998E-2</v>
      </c>
      <c r="M1351" s="12">
        <v>6.5799999999999997E-2</v>
      </c>
      <c r="N1351" s="12">
        <v>2.7699999999999999E-2</v>
      </c>
      <c r="O1351" s="12">
        <v>1.6299999999999999E-2</v>
      </c>
      <c r="P1351" s="12">
        <v>-1.89E-2</v>
      </c>
      <c r="Q1351" s="11">
        <v>0</v>
      </c>
      <c r="R1351" s="11">
        <v>13.1952</v>
      </c>
      <c r="S1351" s="11">
        <v>13.269345</v>
      </c>
      <c r="T1351" s="11">
        <v>5.2892650000000003</v>
      </c>
      <c r="U1351" s="11">
        <v>-13.34178</v>
      </c>
      <c r="V1351" s="11">
        <v>-35.053640000000001</v>
      </c>
      <c r="W1351" t="s">
        <v>26070</v>
      </c>
      <c r="X1351" s="13">
        <v>40399</v>
      </c>
      <c r="Y1351" s="12">
        <v>5.4999999999999997E-3</v>
      </c>
      <c r="Z1351" s="11">
        <v>1.35</v>
      </c>
      <c r="AA1351" s="13">
        <v>45012</v>
      </c>
      <c r="AB1351" s="11">
        <v>0.11</v>
      </c>
      <c r="AC1351" s="12">
        <v>4.9799999999999997E-2</v>
      </c>
      <c r="AD1351" t="s">
        <v>26038</v>
      </c>
      <c r="AE1351" s="12">
        <v>9.7000000000000003E-3</v>
      </c>
      <c r="AF1351" t="s">
        <v>26039</v>
      </c>
      <c r="AG1351">
        <v>0.4</v>
      </c>
      <c r="AH1351" s="12">
        <v>0.50770000000000004</v>
      </c>
      <c r="AI1351" s="12">
        <v>8.2400000000000001E-2</v>
      </c>
      <c r="AJ1351" s="12">
        <v>0.1011</v>
      </c>
      <c r="AK1351" s="12">
        <v>0.10780000000000001</v>
      </c>
      <c r="AL1351" t="s">
        <v>26096</v>
      </c>
      <c r="AM1351">
        <v>180</v>
      </c>
      <c r="AN1351" s="12">
        <v>0.2122</v>
      </c>
      <c r="AO1351" s="12">
        <v>0.26819999999999999</v>
      </c>
      <c r="AP1351" s="12">
        <v>0.55420000000000003</v>
      </c>
      <c r="AQ1351" s="14">
        <v>0.4</v>
      </c>
      <c r="AR1351" s="14">
        <v>0.2</v>
      </c>
      <c r="AS1351">
        <v>1099</v>
      </c>
      <c r="AT1351" s="11">
        <v>25.93</v>
      </c>
      <c r="AU1351" s="11">
        <v>27.38</v>
      </c>
      <c r="AV1351" t="s">
        <v>26039</v>
      </c>
      <c r="AW1351" t="s">
        <v>26039</v>
      </c>
      <c r="AX1351">
        <v>63.34</v>
      </c>
      <c r="AY1351" t="s">
        <v>26027</v>
      </c>
      <c r="AZ1351" t="s">
        <v>26033</v>
      </c>
      <c r="BA1351" t="s">
        <v>26031</v>
      </c>
      <c r="BB1351" t="s">
        <v>26031</v>
      </c>
      <c r="BC1351" t="s">
        <v>26031</v>
      </c>
      <c r="BD1351" t="s">
        <v>26025</v>
      </c>
      <c r="BE1351" t="s">
        <v>26027</v>
      </c>
      <c r="BF1351">
        <v>5.86</v>
      </c>
      <c r="BG1351" s="12">
        <v>0.86619999999999997</v>
      </c>
      <c r="BH1351" s="12">
        <v>0.31990000000000002</v>
      </c>
      <c r="BI1351">
        <v>2.36</v>
      </c>
      <c r="BJ1351" s="12">
        <v>0</v>
      </c>
      <c r="BK1351" s="12">
        <v>1.1999999999999999E-3</v>
      </c>
    </row>
    <row r="1352" spans="1:63" x14ac:dyDescent="0.2">
      <c r="A1352" t="s">
        <v>21387</v>
      </c>
      <c r="B1352" t="s">
        <v>24277</v>
      </c>
      <c r="C1352" t="s">
        <v>26036</v>
      </c>
      <c r="D1352" s="9">
        <v>43737400</v>
      </c>
      <c r="E1352" s="10">
        <v>129647</v>
      </c>
      <c r="F1352" s="11">
        <v>27.71</v>
      </c>
      <c r="G1352" t="b">
        <v>1</v>
      </c>
      <c r="H1352" t="s">
        <v>26143</v>
      </c>
      <c r="I1352" t="b">
        <v>0</v>
      </c>
      <c r="J1352" t="b">
        <v>0</v>
      </c>
      <c r="K1352" s="12">
        <v>8.6999999999999994E-3</v>
      </c>
      <c r="L1352" s="12">
        <v>-2.07E-2</v>
      </c>
      <c r="M1352" s="12">
        <v>-2.9600000000000001E-2</v>
      </c>
      <c r="N1352" s="12">
        <v>4.8599999999999997E-2</v>
      </c>
      <c r="O1352" s="12">
        <v>5.0299999999999997E-2</v>
      </c>
      <c r="P1352" s="12">
        <v>-2.8999999999999998E-3</v>
      </c>
      <c r="Q1352" s="11">
        <v>-18.5532</v>
      </c>
      <c r="R1352" s="11">
        <v>-28.985505</v>
      </c>
      <c r="S1352" s="11">
        <v>-57.909247999999998</v>
      </c>
      <c r="T1352" s="11">
        <v>-125.098713</v>
      </c>
      <c r="U1352" s="11">
        <v>17.302398</v>
      </c>
      <c r="V1352" s="11">
        <v>-15.278898</v>
      </c>
      <c r="W1352" t="s">
        <v>26138</v>
      </c>
      <c r="X1352" s="13">
        <v>40637</v>
      </c>
      <c r="Y1352" s="12">
        <v>9.4999999999999998E-3</v>
      </c>
      <c r="Z1352" s="11">
        <v>0.21</v>
      </c>
      <c r="AA1352" s="13">
        <v>45007</v>
      </c>
      <c r="AB1352" s="11">
        <v>0.1</v>
      </c>
      <c r="AC1352" s="12">
        <v>7.6E-3</v>
      </c>
      <c r="AD1352" t="s">
        <v>26022</v>
      </c>
      <c r="AE1352" s="12">
        <v>8.8000000000000005E-3</v>
      </c>
      <c r="AF1352" t="s">
        <v>26039</v>
      </c>
      <c r="AG1352">
        <v>-0.06</v>
      </c>
      <c r="AH1352" s="12">
        <v>0.53380000000000005</v>
      </c>
      <c r="AI1352" s="12">
        <v>0.1158</v>
      </c>
      <c r="AJ1352" s="12">
        <v>0.1139</v>
      </c>
      <c r="AK1352" s="12">
        <v>0.1056</v>
      </c>
      <c r="AL1352" t="s">
        <v>26077</v>
      </c>
      <c r="AM1352">
        <v>1</v>
      </c>
      <c r="AN1352" s="12">
        <v>1</v>
      </c>
      <c r="AO1352" s="12">
        <v>1</v>
      </c>
      <c r="AP1352" s="12">
        <v>1</v>
      </c>
      <c r="AQ1352" s="14">
        <v>0.4</v>
      </c>
      <c r="AR1352" s="14">
        <v>0.2</v>
      </c>
      <c r="AS1352">
        <v>1099</v>
      </c>
      <c r="AT1352" s="11">
        <v>27.45</v>
      </c>
      <c r="AU1352" s="11">
        <v>28.18</v>
      </c>
      <c r="AV1352" s="11">
        <v>27.59</v>
      </c>
      <c r="AW1352" s="11">
        <v>27.87</v>
      </c>
      <c r="AX1352">
        <v>44.75</v>
      </c>
      <c r="AY1352" t="s">
        <v>26025</v>
      </c>
      <c r="AZ1352" t="s">
        <v>26053</v>
      </c>
      <c r="BA1352" t="s">
        <v>26027</v>
      </c>
      <c r="BB1352" t="s">
        <v>26028</v>
      </c>
      <c r="BC1352" t="s">
        <v>26027</v>
      </c>
      <c r="BD1352" t="s">
        <v>26039</v>
      </c>
      <c r="BE1352" t="s">
        <v>26025</v>
      </c>
      <c r="BF1352" t="s">
        <v>26039</v>
      </c>
      <c r="BG1352" t="s">
        <v>26039</v>
      </c>
      <c r="BH1352" t="s">
        <v>26039</v>
      </c>
      <c r="BI1352" t="s">
        <v>26039</v>
      </c>
      <c r="BJ1352" t="s">
        <v>26039</v>
      </c>
      <c r="BK1352" t="s">
        <v>26039</v>
      </c>
    </row>
    <row r="1353" spans="1:63" x14ac:dyDescent="0.2">
      <c r="A1353" t="s">
        <v>21388</v>
      </c>
      <c r="B1353" t="s">
        <v>24278</v>
      </c>
      <c r="C1353" t="s">
        <v>26020</v>
      </c>
      <c r="D1353" s="9">
        <v>49720900</v>
      </c>
      <c r="E1353" s="10">
        <v>7331</v>
      </c>
      <c r="F1353" s="11">
        <v>18.75</v>
      </c>
      <c r="G1353" t="b">
        <v>0</v>
      </c>
      <c r="H1353" t="b">
        <v>0</v>
      </c>
      <c r="I1353" t="b">
        <v>0</v>
      </c>
      <c r="J1353" t="b">
        <v>0</v>
      </c>
      <c r="K1353" s="12">
        <v>8.8999999999999999E-3</v>
      </c>
      <c r="L1353" s="12">
        <v>-1.9300000000000001E-2</v>
      </c>
      <c r="M1353" s="12">
        <v>-3.44E-2</v>
      </c>
      <c r="N1353" s="12">
        <v>-0.2311</v>
      </c>
      <c r="O1353" s="12">
        <v>2.63E-2</v>
      </c>
      <c r="P1353" t="s">
        <v>26039</v>
      </c>
      <c r="Q1353" s="11">
        <v>0</v>
      </c>
      <c r="R1353" s="11">
        <v>-1.3946130000000001</v>
      </c>
      <c r="S1353" s="11">
        <v>-3.9272399999999998</v>
      </c>
      <c r="T1353" s="11">
        <v>-20.698218000000001</v>
      </c>
      <c r="U1353" s="11">
        <v>56.498238000000001</v>
      </c>
      <c r="V1353" s="11">
        <v>79.299580000000006</v>
      </c>
      <c r="W1353" t="s">
        <v>26108</v>
      </c>
      <c r="X1353" s="13">
        <v>43566</v>
      </c>
      <c r="Y1353" s="12">
        <v>7.4999999999999997E-3</v>
      </c>
      <c r="Z1353" s="11">
        <v>0.44</v>
      </c>
      <c r="AA1353" s="13">
        <v>45014</v>
      </c>
      <c r="AB1353" s="11">
        <v>7.0000000000000007E-2</v>
      </c>
      <c r="AC1353" s="12">
        <v>2.3800000000000002E-2</v>
      </c>
      <c r="AD1353" t="s">
        <v>26067</v>
      </c>
      <c r="AE1353" s="12">
        <v>1.38E-2</v>
      </c>
      <c r="AF1353">
        <v>0.06</v>
      </c>
      <c r="AG1353">
        <v>1.1000000000000001</v>
      </c>
      <c r="AH1353" s="12">
        <v>1.3537999999999999</v>
      </c>
      <c r="AI1353" s="12">
        <v>0.19539999999999999</v>
      </c>
      <c r="AJ1353" s="12">
        <v>0.21890000000000001</v>
      </c>
      <c r="AK1353" s="12">
        <v>0.23430000000000001</v>
      </c>
      <c r="AL1353" t="s">
        <v>26207</v>
      </c>
      <c r="AM1353">
        <v>40</v>
      </c>
      <c r="AN1353" s="12">
        <v>0.49330000000000002</v>
      </c>
      <c r="AO1353" s="12">
        <v>0.68589999999999995</v>
      </c>
      <c r="AP1353" s="12">
        <v>0.99990000000000001</v>
      </c>
      <c r="AQ1353" s="14">
        <v>0.4</v>
      </c>
      <c r="AR1353" s="14">
        <v>0.2</v>
      </c>
      <c r="AS1353">
        <v>1099</v>
      </c>
      <c r="AT1353" s="11">
        <v>18.2</v>
      </c>
      <c r="AU1353" s="11">
        <v>19.170000000000002</v>
      </c>
      <c r="AV1353" s="11">
        <v>18.64</v>
      </c>
      <c r="AW1353" s="11">
        <v>18.98</v>
      </c>
      <c r="AX1353">
        <v>43.94</v>
      </c>
      <c r="AY1353" t="s">
        <v>26026</v>
      </c>
      <c r="AZ1353" t="s">
        <v>26033</v>
      </c>
      <c r="BA1353" t="s">
        <v>26039</v>
      </c>
      <c r="BB1353" t="s">
        <v>26033</v>
      </c>
      <c r="BC1353" t="s">
        <v>26031</v>
      </c>
      <c r="BD1353" t="s">
        <v>26027</v>
      </c>
      <c r="BE1353" t="s">
        <v>26039</v>
      </c>
      <c r="BF1353">
        <v>6.77</v>
      </c>
      <c r="BG1353" s="12">
        <v>0.33550000000000002</v>
      </c>
      <c r="BH1353" s="12">
        <v>0.4219</v>
      </c>
      <c r="BI1353">
        <v>23.18</v>
      </c>
      <c r="BJ1353" s="12">
        <v>0.2021</v>
      </c>
      <c r="BK1353" s="12">
        <v>3.3E-3</v>
      </c>
    </row>
    <row r="1354" spans="1:63" x14ac:dyDescent="0.2">
      <c r="A1354" t="s">
        <v>21389</v>
      </c>
      <c r="B1354" t="s">
        <v>24279</v>
      </c>
      <c r="C1354" t="s">
        <v>26140</v>
      </c>
      <c r="D1354" s="9">
        <v>72162000</v>
      </c>
      <c r="E1354" s="10">
        <v>9337</v>
      </c>
      <c r="F1354" s="11">
        <v>66.23</v>
      </c>
      <c r="G1354" t="b">
        <v>0</v>
      </c>
      <c r="H1354" t="b">
        <v>0</v>
      </c>
      <c r="I1354" t="b">
        <v>0</v>
      </c>
      <c r="J1354" t="b">
        <v>0</v>
      </c>
      <c r="K1354" s="12">
        <v>-3.8999999999999998E-3</v>
      </c>
      <c r="L1354" s="12">
        <v>1.9300000000000001E-2</v>
      </c>
      <c r="M1354" s="12">
        <v>-1.52E-2</v>
      </c>
      <c r="N1354" s="12">
        <v>-0.10100000000000001</v>
      </c>
      <c r="O1354" s="12">
        <v>1.54E-2</v>
      </c>
      <c r="P1354" s="12">
        <v>-2.8199999999999999E-2</v>
      </c>
      <c r="Q1354" s="11">
        <v>-3.28009</v>
      </c>
      <c r="R1354" s="11">
        <v>-3.28009</v>
      </c>
      <c r="S1354" s="11">
        <v>-3.2058580000000001</v>
      </c>
      <c r="T1354" s="11">
        <v>-16.436814999999999</v>
      </c>
      <c r="U1354" s="11">
        <v>9.4497540000000004</v>
      </c>
      <c r="V1354" s="11">
        <v>-27.983215000000001</v>
      </c>
      <c r="W1354" t="s">
        <v>26140</v>
      </c>
      <c r="X1354" s="13">
        <v>38889</v>
      </c>
      <c r="Y1354" s="12">
        <v>4.0000000000000001E-3</v>
      </c>
      <c r="Z1354" s="11">
        <v>0.18</v>
      </c>
      <c r="AA1354" s="13">
        <v>45019</v>
      </c>
      <c r="AB1354" s="11">
        <v>0.05</v>
      </c>
      <c r="AC1354" s="12">
        <v>2.7000000000000001E-3</v>
      </c>
      <c r="AD1354" t="s">
        <v>26038</v>
      </c>
      <c r="AE1354" s="12">
        <v>2.46E-2</v>
      </c>
      <c r="AF1354" t="s">
        <v>26039</v>
      </c>
      <c r="AG1354">
        <v>0.41</v>
      </c>
      <c r="AH1354" s="12">
        <v>1.0206999999999999</v>
      </c>
      <c r="AI1354" s="12">
        <v>0.10290000000000001</v>
      </c>
      <c r="AJ1354" s="12">
        <v>0.1188</v>
      </c>
      <c r="AK1354" s="12">
        <v>0.12809999999999999</v>
      </c>
      <c r="AL1354" t="s">
        <v>26032</v>
      </c>
      <c r="AM1354">
        <v>1</v>
      </c>
      <c r="AN1354" s="12">
        <v>1</v>
      </c>
      <c r="AO1354" s="12">
        <v>1</v>
      </c>
      <c r="AP1354" s="12">
        <v>1</v>
      </c>
      <c r="AQ1354" s="14">
        <v>0.4</v>
      </c>
      <c r="AR1354" s="14">
        <v>0.4</v>
      </c>
      <c r="AS1354">
        <v>1099</v>
      </c>
      <c r="AT1354" s="11">
        <v>65.39</v>
      </c>
      <c r="AU1354" s="11">
        <v>66.900000000000006</v>
      </c>
      <c r="AV1354" s="11">
        <v>66.14</v>
      </c>
      <c r="AW1354" s="11">
        <v>66.34</v>
      </c>
      <c r="AX1354">
        <v>48.01</v>
      </c>
      <c r="AY1354" t="s">
        <v>26028</v>
      </c>
      <c r="AZ1354" t="s">
        <v>26028</v>
      </c>
      <c r="BA1354" t="s">
        <v>26033</v>
      </c>
      <c r="BB1354" t="s">
        <v>26027</v>
      </c>
      <c r="BC1354" t="s">
        <v>26027</v>
      </c>
      <c r="BD1354" t="s">
        <v>26028</v>
      </c>
      <c r="BE1354" t="s">
        <v>26031</v>
      </c>
      <c r="BF1354" t="s">
        <v>26039</v>
      </c>
      <c r="BG1354" t="s">
        <v>26039</v>
      </c>
      <c r="BH1354" t="s">
        <v>26039</v>
      </c>
      <c r="BI1354" t="s">
        <v>26039</v>
      </c>
      <c r="BJ1354" t="s">
        <v>26039</v>
      </c>
      <c r="BK1354" t="s">
        <v>26039</v>
      </c>
    </row>
    <row r="1355" spans="1:63" x14ac:dyDescent="0.2">
      <c r="A1355" t="s">
        <v>21390</v>
      </c>
      <c r="B1355" t="s">
        <v>24280</v>
      </c>
      <c r="C1355" t="s">
        <v>26020</v>
      </c>
      <c r="D1355" s="9">
        <v>72891000</v>
      </c>
      <c r="E1355" s="10">
        <v>69211</v>
      </c>
      <c r="F1355" s="11">
        <v>22.14</v>
      </c>
      <c r="G1355" t="b">
        <v>0</v>
      </c>
      <c r="H1355" t="s">
        <v>26100</v>
      </c>
      <c r="I1355" t="b">
        <v>0</v>
      </c>
      <c r="J1355" t="b">
        <v>0</v>
      </c>
      <c r="K1355" s="12">
        <v>-1.77E-2</v>
      </c>
      <c r="L1355" s="12">
        <v>6.7199999999999996E-2</v>
      </c>
      <c r="M1355" s="12">
        <v>0.1024</v>
      </c>
      <c r="N1355" s="12">
        <v>-0.1837</v>
      </c>
      <c r="O1355" s="12">
        <v>7.1300000000000002E-2</v>
      </c>
      <c r="P1355" s="12">
        <v>-4.9200000000000001E-2</v>
      </c>
      <c r="Q1355" s="11">
        <v>0</v>
      </c>
      <c r="R1355" s="11">
        <v>2.2618</v>
      </c>
      <c r="S1355" s="11">
        <v>4.5513000000000003</v>
      </c>
      <c r="T1355" s="11">
        <v>14.4184</v>
      </c>
      <c r="U1355" s="11">
        <v>-52.820501999999998</v>
      </c>
      <c r="V1355" s="11">
        <v>0.829098</v>
      </c>
      <c r="W1355" t="s">
        <v>26076</v>
      </c>
      <c r="X1355" s="13">
        <v>42110</v>
      </c>
      <c r="Y1355" s="12">
        <v>1.17E-2</v>
      </c>
      <c r="Z1355" s="11">
        <v>0.23</v>
      </c>
      <c r="AA1355" s="13">
        <v>45006</v>
      </c>
      <c r="AB1355" s="11">
        <v>0.12</v>
      </c>
      <c r="AC1355" s="12">
        <v>1.01E-2</v>
      </c>
      <c r="AD1355" t="s">
        <v>26022</v>
      </c>
      <c r="AE1355" s="12">
        <v>2.98E-2</v>
      </c>
      <c r="AF1355">
        <v>0.06</v>
      </c>
      <c r="AG1355">
        <v>0.94</v>
      </c>
      <c r="AH1355" s="12">
        <v>1.9797</v>
      </c>
      <c r="AI1355" s="12">
        <v>0.2286</v>
      </c>
      <c r="AJ1355" s="12">
        <v>0.38540000000000002</v>
      </c>
      <c r="AK1355" s="12">
        <v>0.4002</v>
      </c>
      <c r="AL1355" t="s">
        <v>26106</v>
      </c>
      <c r="AM1355">
        <v>4</v>
      </c>
      <c r="AN1355" s="12">
        <v>1.0001</v>
      </c>
      <c r="AO1355" s="12">
        <v>1.0001</v>
      </c>
      <c r="AP1355" s="12">
        <v>1.0001</v>
      </c>
      <c r="AQ1355" s="14">
        <v>0.4</v>
      </c>
      <c r="AR1355" s="14">
        <v>0.2</v>
      </c>
      <c r="AS1355">
        <v>1099</v>
      </c>
      <c r="AT1355" s="11">
        <v>20.49</v>
      </c>
      <c r="AU1355" s="11">
        <v>23.05</v>
      </c>
      <c r="AV1355" s="11">
        <v>22.03</v>
      </c>
      <c r="AW1355" s="11">
        <v>22.36</v>
      </c>
      <c r="AX1355">
        <v>50.45</v>
      </c>
      <c r="AY1355" t="s">
        <v>26026</v>
      </c>
      <c r="AZ1355" t="s">
        <v>26053</v>
      </c>
      <c r="BA1355" t="s">
        <v>26039</v>
      </c>
      <c r="BB1355" t="s">
        <v>26027</v>
      </c>
      <c r="BC1355" t="s">
        <v>26026</v>
      </c>
      <c r="BD1355" t="s">
        <v>26026</v>
      </c>
      <c r="BE1355" t="s">
        <v>26026</v>
      </c>
      <c r="BF1355">
        <v>3.54</v>
      </c>
      <c r="BG1355" s="12">
        <v>6.8999999999999999E-3</v>
      </c>
      <c r="BH1355" s="12">
        <v>6.5299999999999997E-2</v>
      </c>
      <c r="BI1355">
        <v>245.53</v>
      </c>
      <c r="BJ1355" s="12">
        <v>5.8900000000000001E-2</v>
      </c>
      <c r="BK1355" s="12">
        <v>4.1700000000000001E-2</v>
      </c>
    </row>
    <row r="1356" spans="1:63" x14ac:dyDescent="0.2">
      <c r="A1356" t="s">
        <v>21391</v>
      </c>
      <c r="B1356" t="s">
        <v>24281</v>
      </c>
      <c r="C1356" t="s">
        <v>26020</v>
      </c>
      <c r="D1356" s="9">
        <v>29816200</v>
      </c>
      <c r="E1356" s="10">
        <v>28876</v>
      </c>
      <c r="F1356" s="11">
        <v>14.55</v>
      </c>
      <c r="G1356" t="b">
        <v>0</v>
      </c>
      <c r="H1356" t="b">
        <v>0</v>
      </c>
      <c r="I1356" t="b">
        <v>0</v>
      </c>
      <c r="J1356" t="b">
        <v>0</v>
      </c>
      <c r="K1356" s="12">
        <v>-2.2200000000000001E-2</v>
      </c>
      <c r="L1356" s="12">
        <v>1.9599999999999999E-2</v>
      </c>
      <c r="M1356" s="12">
        <v>-5.4999999999999997E-3</v>
      </c>
      <c r="N1356" s="12">
        <v>-0.156</v>
      </c>
      <c r="O1356" s="12">
        <v>-9.6100000000000005E-2</v>
      </c>
      <c r="P1356" s="12">
        <v>-0.1052</v>
      </c>
      <c r="Q1356" s="11">
        <v>2.3519999999999999E-3</v>
      </c>
      <c r="R1356" s="11">
        <v>-1.2432E-2</v>
      </c>
      <c r="S1356" s="11">
        <v>-1.622549</v>
      </c>
      <c r="T1356" s="11">
        <v>-17.107728999999999</v>
      </c>
      <c r="U1356" s="11">
        <v>38.420873</v>
      </c>
      <c r="V1356" s="11">
        <v>46.915010000000002</v>
      </c>
      <c r="W1356" t="s">
        <v>26041</v>
      </c>
      <c r="X1356" s="13">
        <v>43019</v>
      </c>
      <c r="Y1356" s="12">
        <v>5.8999999999999999E-3</v>
      </c>
      <c r="Z1356" s="11">
        <v>0</v>
      </c>
      <c r="AA1356" s="13">
        <v>44559</v>
      </c>
      <c r="AB1356" s="11">
        <v>7.0000000000000007E-2</v>
      </c>
      <c r="AC1356" s="12">
        <v>0</v>
      </c>
      <c r="AD1356" t="s">
        <v>26035</v>
      </c>
      <c r="AE1356" s="12">
        <v>1.23E-2</v>
      </c>
      <c r="AF1356">
        <v>0.03</v>
      </c>
      <c r="AG1356">
        <v>0.85</v>
      </c>
      <c r="AH1356" s="12">
        <v>2.2088999999999999</v>
      </c>
      <c r="AI1356" s="12">
        <v>0.2104</v>
      </c>
      <c r="AJ1356" s="12">
        <v>0.2369</v>
      </c>
      <c r="AK1356" s="12">
        <v>0.28170000000000001</v>
      </c>
      <c r="AL1356" t="s">
        <v>26090</v>
      </c>
      <c r="AM1356">
        <v>49</v>
      </c>
      <c r="AN1356" s="12">
        <v>0.35449999999999998</v>
      </c>
      <c r="AO1356" s="12">
        <v>0.4929</v>
      </c>
      <c r="AP1356" s="12">
        <v>1</v>
      </c>
      <c r="AQ1356" s="14">
        <v>0.4</v>
      </c>
      <c r="AR1356" s="14">
        <v>0.2</v>
      </c>
      <c r="AS1356">
        <v>1099</v>
      </c>
      <c r="AT1356" s="11">
        <v>14.21</v>
      </c>
      <c r="AU1356" s="11">
        <v>15.42</v>
      </c>
      <c r="AV1356" s="11">
        <v>14.45</v>
      </c>
      <c r="AW1356" s="11">
        <v>14.73</v>
      </c>
      <c r="AX1356">
        <v>43.05</v>
      </c>
      <c r="AY1356" t="s">
        <v>26027</v>
      </c>
      <c r="AZ1356" t="s">
        <v>26031</v>
      </c>
      <c r="BA1356" t="s">
        <v>26028</v>
      </c>
      <c r="BB1356" t="s">
        <v>26053</v>
      </c>
      <c r="BC1356" t="s">
        <v>26031</v>
      </c>
      <c r="BD1356" t="s">
        <v>26053</v>
      </c>
      <c r="BE1356" t="s">
        <v>26039</v>
      </c>
      <c r="BF1356">
        <v>5.25</v>
      </c>
      <c r="BG1356" s="12">
        <v>0.26240000000000002</v>
      </c>
      <c r="BH1356" s="12">
        <v>0.26540000000000002</v>
      </c>
      <c r="BI1356">
        <v>13.59</v>
      </c>
      <c r="BJ1356" s="12">
        <v>0</v>
      </c>
      <c r="BK1356" s="12">
        <v>3.5999999999999999E-3</v>
      </c>
    </row>
    <row r="1357" spans="1:63" x14ac:dyDescent="0.2">
      <c r="A1357" t="s">
        <v>21392</v>
      </c>
      <c r="B1357" t="s">
        <v>24282</v>
      </c>
      <c r="C1357" t="s">
        <v>26036</v>
      </c>
      <c r="D1357" s="9">
        <v>307709000</v>
      </c>
      <c r="E1357" s="10">
        <v>149816</v>
      </c>
      <c r="F1357" s="11">
        <v>18.399999999999999</v>
      </c>
      <c r="G1357" t="b">
        <v>0</v>
      </c>
      <c r="H1357" t="b">
        <v>0</v>
      </c>
      <c r="I1357" t="b">
        <v>0</v>
      </c>
      <c r="J1357" t="b">
        <v>0</v>
      </c>
      <c r="K1357" s="12">
        <v>-5.8999999999999999E-3</v>
      </c>
      <c r="L1357" s="12">
        <v>3.09E-2</v>
      </c>
      <c r="M1357" s="12">
        <v>4.3700000000000003E-2</v>
      </c>
      <c r="N1357" s="12">
        <v>5.9999999999999995E-4</v>
      </c>
      <c r="O1357" s="12">
        <v>-7.4000000000000003E-3</v>
      </c>
      <c r="P1357" t="s">
        <v>26039</v>
      </c>
      <c r="Q1357" s="11">
        <v>0</v>
      </c>
      <c r="R1357" s="11">
        <v>27.074400000000001</v>
      </c>
      <c r="S1357" s="11">
        <v>105.09345</v>
      </c>
      <c r="T1357" s="11">
        <v>171.79034999999999</v>
      </c>
      <c r="U1357" s="11">
        <v>305.40750000000003</v>
      </c>
      <c r="V1357" s="11">
        <v>317.63400000000001</v>
      </c>
      <c r="W1357" t="s">
        <v>26051</v>
      </c>
      <c r="X1357" s="13">
        <v>43720</v>
      </c>
      <c r="Y1357" s="12">
        <v>1E-3</v>
      </c>
      <c r="Z1357" s="11">
        <v>0.52</v>
      </c>
      <c r="AA1357" s="13">
        <v>45005</v>
      </c>
      <c r="AB1357" s="11">
        <v>0.06</v>
      </c>
      <c r="AC1357" s="12">
        <v>2.8199999999999999E-2</v>
      </c>
      <c r="AD1357" t="s">
        <v>26038</v>
      </c>
      <c r="AE1357" s="12">
        <v>4.1000000000000003E-3</v>
      </c>
      <c r="AF1357" t="s">
        <v>26039</v>
      </c>
      <c r="AG1357">
        <v>0.34</v>
      </c>
      <c r="AH1357" s="12">
        <v>0.69010000000000005</v>
      </c>
      <c r="AI1357" s="12">
        <v>8.0799999999999997E-2</v>
      </c>
      <c r="AJ1357" s="12">
        <v>8.2100000000000006E-2</v>
      </c>
      <c r="AK1357" s="12">
        <v>7.9500000000000001E-2</v>
      </c>
      <c r="AL1357" t="s">
        <v>26032</v>
      </c>
      <c r="AM1357">
        <v>221</v>
      </c>
      <c r="AN1357" s="12">
        <v>0.16400000000000001</v>
      </c>
      <c r="AO1357" s="12">
        <v>0.21079999999999999</v>
      </c>
      <c r="AP1357" s="12">
        <v>0.44469999999999998</v>
      </c>
      <c r="AQ1357" s="14">
        <v>0.4</v>
      </c>
      <c r="AR1357" s="14">
        <v>0.2</v>
      </c>
      <c r="AS1357">
        <v>1099</v>
      </c>
      <c r="AT1357" s="11">
        <v>17.940000000000001</v>
      </c>
      <c r="AU1357" s="11">
        <v>18.559999999999999</v>
      </c>
      <c r="AV1357" s="11">
        <v>18.36</v>
      </c>
      <c r="AW1357" s="11">
        <v>18.45</v>
      </c>
      <c r="AX1357">
        <v>59.68</v>
      </c>
      <c r="AY1357" t="s">
        <v>26026</v>
      </c>
      <c r="AZ1357" t="s">
        <v>26025</v>
      </c>
      <c r="BA1357" t="s">
        <v>26039</v>
      </c>
      <c r="BB1357" t="s">
        <v>26026</v>
      </c>
      <c r="BC1357" t="s">
        <v>26027</v>
      </c>
      <c r="BD1357" t="s">
        <v>26026</v>
      </c>
      <c r="BE1357" t="s">
        <v>26039</v>
      </c>
      <c r="BF1357">
        <v>8.7200000000000006</v>
      </c>
      <c r="BG1357" s="12">
        <v>0.83750000000000002</v>
      </c>
      <c r="BH1357" s="12">
        <v>0.83789999999999998</v>
      </c>
      <c r="BI1357">
        <v>197.4</v>
      </c>
      <c r="BJ1357" s="12">
        <v>9.7000000000000003E-2</v>
      </c>
      <c r="BK1357" s="12">
        <v>4.5499999999999999E-2</v>
      </c>
    </row>
    <row r="1358" spans="1:63" x14ac:dyDescent="0.2">
      <c r="A1358" t="s">
        <v>21393</v>
      </c>
      <c r="B1358" t="s">
        <v>24283</v>
      </c>
      <c r="C1358" t="s">
        <v>26020</v>
      </c>
      <c r="D1358" s="9">
        <v>215887000</v>
      </c>
      <c r="E1358" s="10">
        <v>39898</v>
      </c>
      <c r="F1358" s="11">
        <v>28.71</v>
      </c>
      <c r="G1358" t="b">
        <v>0</v>
      </c>
      <c r="H1358" t="b">
        <v>0</v>
      </c>
      <c r="I1358" t="b">
        <v>0</v>
      </c>
      <c r="J1358" t="b">
        <v>0</v>
      </c>
      <c r="K1358" s="12">
        <v>-2.8E-3</v>
      </c>
      <c r="L1358" s="12">
        <v>7.9799999999999996E-2</v>
      </c>
      <c r="M1358" s="12">
        <v>0.11890000000000001</v>
      </c>
      <c r="N1358" s="12">
        <v>-2.7699999999999999E-2</v>
      </c>
      <c r="O1358" s="12">
        <v>0.1782</v>
      </c>
      <c r="P1358" t="s">
        <v>26039</v>
      </c>
      <c r="Q1358" s="11">
        <v>2.8881199999999998</v>
      </c>
      <c r="R1358" s="11">
        <v>4.3349650000000004</v>
      </c>
      <c r="S1358" s="11">
        <v>22.613887999999999</v>
      </c>
      <c r="T1358" s="11">
        <v>64.770269999999996</v>
      </c>
      <c r="U1358" s="11">
        <v>173.447588</v>
      </c>
      <c r="V1358" s="11">
        <v>196.78870000000001</v>
      </c>
      <c r="W1358" t="s">
        <v>26021</v>
      </c>
      <c r="X1358" s="13">
        <v>43817</v>
      </c>
      <c r="Y1358" s="12">
        <v>4.8999999999999998E-3</v>
      </c>
      <c r="Z1358" s="11">
        <v>0.31</v>
      </c>
      <c r="AA1358" s="13">
        <v>45013</v>
      </c>
      <c r="AB1358" s="11">
        <v>0.03</v>
      </c>
      <c r="AC1358" s="12">
        <v>1.0800000000000001E-2</v>
      </c>
      <c r="AD1358" t="s">
        <v>26038</v>
      </c>
      <c r="AE1358" s="12">
        <v>1.2999999999999999E-2</v>
      </c>
      <c r="AF1358">
        <v>0.03</v>
      </c>
      <c r="AG1358">
        <v>0.99</v>
      </c>
      <c r="AH1358" s="12">
        <v>1.0085999999999999</v>
      </c>
      <c r="AI1358" s="12">
        <v>0.1326</v>
      </c>
      <c r="AJ1358" s="12">
        <v>0.17119999999999999</v>
      </c>
      <c r="AK1358" s="12">
        <v>0.18340000000000001</v>
      </c>
      <c r="AL1358" t="s">
        <v>26136</v>
      </c>
      <c r="AM1358">
        <v>209</v>
      </c>
      <c r="AN1358" s="12">
        <v>0.44379999999999997</v>
      </c>
      <c r="AO1358" s="12">
        <v>0.51659999999999995</v>
      </c>
      <c r="AP1358" s="12">
        <v>0.76480000000000004</v>
      </c>
      <c r="AQ1358" s="14">
        <v>0.4</v>
      </c>
      <c r="AR1358" s="14">
        <v>0.2</v>
      </c>
      <c r="AS1358">
        <v>1099</v>
      </c>
      <c r="AT1358" s="11">
        <v>27.12</v>
      </c>
      <c r="AU1358" s="11">
        <v>29.39</v>
      </c>
      <c r="AV1358" s="11">
        <v>28.57</v>
      </c>
      <c r="AW1358" s="11">
        <v>28.94</v>
      </c>
      <c r="AX1358">
        <v>59.22</v>
      </c>
      <c r="AY1358" t="s">
        <v>26026</v>
      </c>
      <c r="AZ1358" t="s">
        <v>26031</v>
      </c>
      <c r="BA1358" t="s">
        <v>26039</v>
      </c>
      <c r="BB1358" t="s">
        <v>26031</v>
      </c>
      <c r="BC1358" t="s">
        <v>26026</v>
      </c>
      <c r="BD1358" t="s">
        <v>26027</v>
      </c>
      <c r="BE1358" t="s">
        <v>26039</v>
      </c>
      <c r="BF1358">
        <v>7.52</v>
      </c>
      <c r="BG1358" s="12">
        <v>0.1241</v>
      </c>
      <c r="BH1358" s="12">
        <v>0.54749999999999999</v>
      </c>
      <c r="BI1358">
        <v>76.56</v>
      </c>
      <c r="BJ1358" s="12">
        <v>2.3999999999999998E-3</v>
      </c>
      <c r="BK1358" s="12">
        <v>8.7499999999999994E-2</v>
      </c>
    </row>
    <row r="1359" spans="1:63" x14ac:dyDescent="0.2">
      <c r="A1359" t="s">
        <v>21394</v>
      </c>
      <c r="B1359" t="s">
        <v>24284</v>
      </c>
      <c r="C1359" t="s">
        <v>26112</v>
      </c>
      <c r="D1359" s="9">
        <v>76304200</v>
      </c>
      <c r="E1359" s="10">
        <v>14295</v>
      </c>
      <c r="F1359" s="11">
        <v>30.5</v>
      </c>
      <c r="G1359" t="b">
        <v>0</v>
      </c>
      <c r="H1359" t="b">
        <v>0</v>
      </c>
      <c r="I1359" t="b">
        <v>0</v>
      </c>
      <c r="J1359" t="b">
        <v>0</v>
      </c>
      <c r="K1359" s="12">
        <v>2.5000000000000001E-3</v>
      </c>
      <c r="L1359" s="12">
        <v>2.5100000000000001E-2</v>
      </c>
      <c r="M1359" s="12">
        <v>4.2299999999999997E-2</v>
      </c>
      <c r="N1359" s="12">
        <v>-4.3799999999999999E-2</v>
      </c>
      <c r="O1359" s="12">
        <v>5.5500000000000001E-2</v>
      </c>
      <c r="P1359" s="12">
        <v>2.8500000000000001E-2</v>
      </c>
      <c r="Q1359" s="11">
        <v>0</v>
      </c>
      <c r="R1359" s="11">
        <v>-1.794184</v>
      </c>
      <c r="S1359" s="11">
        <v>-13.189515</v>
      </c>
      <c r="T1359" s="11">
        <v>-18.867381999999999</v>
      </c>
      <c r="U1359" s="11">
        <v>-38.190908</v>
      </c>
      <c r="V1359" s="11">
        <v>-5.5790879999999996</v>
      </c>
      <c r="W1359" t="s">
        <v>26108</v>
      </c>
      <c r="X1359" s="13">
        <v>41024</v>
      </c>
      <c r="Y1359" s="12">
        <v>5.0000000000000001E-3</v>
      </c>
      <c r="Z1359" s="11">
        <v>1.48</v>
      </c>
      <c r="AA1359" s="13">
        <v>45006</v>
      </c>
      <c r="AB1359" s="11">
        <v>0.24</v>
      </c>
      <c r="AC1359" s="12">
        <v>4.8800000000000003E-2</v>
      </c>
      <c r="AD1359" t="s">
        <v>26022</v>
      </c>
      <c r="AE1359" s="12">
        <v>1.06E-2</v>
      </c>
      <c r="AF1359">
        <v>0.05</v>
      </c>
      <c r="AG1359">
        <v>0.56999999999999995</v>
      </c>
      <c r="AH1359" s="12">
        <v>0.96709999999999996</v>
      </c>
      <c r="AI1359" s="12">
        <v>6.1600000000000002E-2</v>
      </c>
      <c r="AJ1359" s="12">
        <v>8.3799999999999999E-2</v>
      </c>
      <c r="AK1359" s="12">
        <v>8.9200000000000002E-2</v>
      </c>
      <c r="AL1359" t="s">
        <v>26023</v>
      </c>
      <c r="AM1359">
        <v>16</v>
      </c>
      <c r="AN1359" s="12">
        <v>0.83120000000000005</v>
      </c>
      <c r="AO1359" s="12">
        <v>0.98029999999999995</v>
      </c>
      <c r="AP1359" s="12">
        <v>0.99990000000000001</v>
      </c>
      <c r="AQ1359" s="14">
        <v>0.4</v>
      </c>
      <c r="AR1359" s="14">
        <v>0.2</v>
      </c>
      <c r="AS1359">
        <v>1099</v>
      </c>
      <c r="AT1359" s="11">
        <v>29.21</v>
      </c>
      <c r="AU1359" s="11">
        <v>30.75</v>
      </c>
      <c r="AV1359" s="11">
        <v>30.43</v>
      </c>
      <c r="AW1359" s="11">
        <v>30.63</v>
      </c>
      <c r="AX1359">
        <v>58.9</v>
      </c>
      <c r="AY1359" t="s">
        <v>26027</v>
      </c>
      <c r="AZ1359" t="s">
        <v>26027</v>
      </c>
      <c r="BA1359" t="s">
        <v>26025</v>
      </c>
      <c r="BB1359" t="s">
        <v>26028</v>
      </c>
      <c r="BC1359" t="s">
        <v>26028</v>
      </c>
      <c r="BD1359" t="s">
        <v>26028</v>
      </c>
      <c r="BE1359" t="s">
        <v>26027</v>
      </c>
      <c r="BF1359">
        <v>6.72</v>
      </c>
      <c r="BG1359" s="12">
        <v>0.26819999999999999</v>
      </c>
      <c r="BH1359" s="12">
        <v>0.41560000000000002</v>
      </c>
      <c r="BI1359">
        <v>347.06</v>
      </c>
      <c r="BJ1359" s="12">
        <v>6.0699999999999997E-2</v>
      </c>
      <c r="BK1359" s="12">
        <v>4.1200000000000001E-2</v>
      </c>
    </row>
    <row r="1360" spans="1:63" x14ac:dyDescent="0.2">
      <c r="A1360" t="s">
        <v>21395</v>
      </c>
      <c r="B1360" t="s">
        <v>24285</v>
      </c>
      <c r="C1360" t="s">
        <v>26020</v>
      </c>
      <c r="D1360" s="9">
        <v>449421000</v>
      </c>
      <c r="E1360" s="10">
        <v>206353</v>
      </c>
      <c r="F1360" s="11">
        <v>32.07</v>
      </c>
      <c r="G1360" t="b">
        <v>0</v>
      </c>
      <c r="H1360" t="b">
        <v>0</v>
      </c>
      <c r="I1360" t="b">
        <v>0</v>
      </c>
      <c r="J1360" t="b">
        <v>0</v>
      </c>
      <c r="K1360" s="12">
        <v>-1.1999999999999999E-3</v>
      </c>
      <c r="L1360" s="12">
        <v>3.5400000000000001E-2</v>
      </c>
      <c r="M1360" s="12">
        <v>4.3900000000000002E-2</v>
      </c>
      <c r="N1360" s="12">
        <v>7.1999999999999998E-3</v>
      </c>
      <c r="O1360" s="12">
        <v>8.2000000000000003E-2</v>
      </c>
      <c r="P1360" t="s">
        <v>26039</v>
      </c>
      <c r="Q1360" s="11">
        <v>-2.411918</v>
      </c>
      <c r="R1360" s="11">
        <v>41.635018000000002</v>
      </c>
      <c r="S1360" s="11">
        <v>211.79640000000001</v>
      </c>
      <c r="T1360" s="11">
        <v>198.33616000000001</v>
      </c>
      <c r="U1360" s="11">
        <v>376.00541500000003</v>
      </c>
      <c r="V1360" s="11">
        <v>421.63937600000003</v>
      </c>
      <c r="W1360" t="s">
        <v>26091</v>
      </c>
      <c r="X1360" s="13">
        <v>43892</v>
      </c>
      <c r="Y1360" s="12">
        <v>7.9000000000000008E-3</v>
      </c>
      <c r="Z1360" s="11">
        <v>0</v>
      </c>
      <c r="AA1360" t="s">
        <v>26039</v>
      </c>
      <c r="AB1360" t="s">
        <v>26039</v>
      </c>
      <c r="AC1360" s="12">
        <v>0</v>
      </c>
      <c r="AD1360" t="s">
        <v>26067</v>
      </c>
      <c r="AE1360" s="12">
        <v>7.6E-3</v>
      </c>
      <c r="AF1360">
        <v>0.03</v>
      </c>
      <c r="AG1360">
        <v>0.4</v>
      </c>
      <c r="AH1360" s="12">
        <v>0.85370000000000001</v>
      </c>
      <c r="AI1360" s="12">
        <v>7.3200000000000001E-2</v>
      </c>
      <c r="AJ1360" s="12">
        <v>6.7599999999999993E-2</v>
      </c>
      <c r="AK1360" s="12">
        <v>6.3E-2</v>
      </c>
      <c r="AL1360" t="s">
        <v>26185</v>
      </c>
      <c r="AM1360">
        <v>2</v>
      </c>
      <c r="AN1360" s="12">
        <v>1</v>
      </c>
      <c r="AO1360" s="12">
        <v>1</v>
      </c>
      <c r="AP1360" s="12">
        <v>1</v>
      </c>
      <c r="AQ1360" s="14">
        <v>0.4</v>
      </c>
      <c r="AR1360" s="14">
        <v>0.2</v>
      </c>
      <c r="AS1360">
        <v>1099</v>
      </c>
      <c r="AT1360" s="11">
        <v>31.11</v>
      </c>
      <c r="AU1360" s="11">
        <v>32.43</v>
      </c>
      <c r="AV1360" s="11">
        <v>31.98</v>
      </c>
      <c r="AW1360" s="11">
        <v>32.22</v>
      </c>
      <c r="AX1360">
        <v>60.88</v>
      </c>
      <c r="AY1360" t="s">
        <v>26026</v>
      </c>
      <c r="AZ1360" t="s">
        <v>26033</v>
      </c>
      <c r="BA1360" t="s">
        <v>26039</v>
      </c>
      <c r="BB1360" t="s">
        <v>26028</v>
      </c>
      <c r="BC1360" t="s">
        <v>26039</v>
      </c>
      <c r="BD1360" t="s">
        <v>26039</v>
      </c>
      <c r="BE1360" t="s">
        <v>26039</v>
      </c>
      <c r="BF1360" t="s">
        <v>26039</v>
      </c>
      <c r="BG1360" t="s">
        <v>26039</v>
      </c>
      <c r="BH1360" t="s">
        <v>26039</v>
      </c>
      <c r="BI1360" t="s">
        <v>26039</v>
      </c>
      <c r="BJ1360" t="s">
        <v>26039</v>
      </c>
      <c r="BK1360" t="s">
        <v>26039</v>
      </c>
    </row>
    <row r="1361" spans="1:63" x14ac:dyDescent="0.2">
      <c r="A1361" t="s">
        <v>21396</v>
      </c>
      <c r="B1361" t="s">
        <v>24286</v>
      </c>
      <c r="C1361" t="s">
        <v>26020</v>
      </c>
      <c r="D1361" s="9">
        <v>88034700</v>
      </c>
      <c r="E1361" s="10">
        <v>16234</v>
      </c>
      <c r="F1361" s="11">
        <v>22.25</v>
      </c>
      <c r="G1361" t="b">
        <v>0</v>
      </c>
      <c r="H1361" t="b">
        <v>0</v>
      </c>
      <c r="I1361" t="b">
        <v>0</v>
      </c>
      <c r="J1361" t="b">
        <v>1</v>
      </c>
      <c r="K1361" s="12">
        <v>2.3999999999999998E-3</v>
      </c>
      <c r="L1361" s="12">
        <v>3.1800000000000002E-2</v>
      </c>
      <c r="M1361" s="12">
        <v>3.8699999999999998E-2</v>
      </c>
      <c r="N1361" s="12">
        <v>-4.9000000000000002E-2</v>
      </c>
      <c r="O1361" s="12">
        <v>6.2700000000000006E-2</v>
      </c>
      <c r="P1361" s="12">
        <v>4.7000000000000002E-3</v>
      </c>
      <c r="Q1361" s="11">
        <v>0</v>
      </c>
      <c r="R1361" s="11">
        <v>-2.2378999999999998</v>
      </c>
      <c r="S1361" s="11">
        <v>-6.8316809999999997</v>
      </c>
      <c r="T1361" s="11">
        <v>-1.3808309999999999</v>
      </c>
      <c r="U1361" s="11">
        <v>-18.510631</v>
      </c>
      <c r="V1361" s="11">
        <v>-121.54538100000001</v>
      </c>
      <c r="W1361" t="s">
        <v>26041</v>
      </c>
      <c r="X1361" s="13">
        <v>40703</v>
      </c>
      <c r="Y1361" s="12">
        <v>6.6E-3</v>
      </c>
      <c r="Z1361" s="11">
        <v>0.56999999999999995</v>
      </c>
      <c r="AA1361" s="13">
        <v>44911</v>
      </c>
      <c r="AB1361" s="11">
        <v>0.3</v>
      </c>
      <c r="AC1361" s="12">
        <v>2.5399999999999999E-2</v>
      </c>
      <c r="AD1361" t="s">
        <v>26035</v>
      </c>
      <c r="AE1361" s="12">
        <v>8.3999999999999995E-3</v>
      </c>
      <c r="AF1361">
        <v>0.09</v>
      </c>
      <c r="AG1361">
        <v>0.6</v>
      </c>
      <c r="AH1361" s="12">
        <v>0.70340000000000003</v>
      </c>
      <c r="AI1361" s="12">
        <v>0.1091</v>
      </c>
      <c r="AJ1361" s="12">
        <v>0.13800000000000001</v>
      </c>
      <c r="AK1361" s="12">
        <v>0.15429999999999999</v>
      </c>
      <c r="AL1361" t="s">
        <v>26097</v>
      </c>
      <c r="AM1361" s="10">
        <v>1321</v>
      </c>
      <c r="AN1361" s="12">
        <v>1.2391000000000001</v>
      </c>
      <c r="AO1361" s="12">
        <v>1.2769999999999999</v>
      </c>
      <c r="AP1361" s="12">
        <v>1.4239999999999999</v>
      </c>
      <c r="AQ1361" s="14">
        <v>0.4</v>
      </c>
      <c r="AR1361" s="14">
        <v>0.2</v>
      </c>
      <c r="AS1361">
        <v>1099</v>
      </c>
      <c r="AT1361" s="11">
        <v>21.23</v>
      </c>
      <c r="AU1361" s="11">
        <v>22.74</v>
      </c>
      <c r="AV1361" s="11">
        <v>22.16</v>
      </c>
      <c r="AW1361" s="11">
        <v>22.43</v>
      </c>
      <c r="AX1361">
        <v>52.24</v>
      </c>
      <c r="AY1361" t="s">
        <v>26026</v>
      </c>
      <c r="AZ1361" t="s">
        <v>26033</v>
      </c>
      <c r="BA1361" t="s">
        <v>26028</v>
      </c>
      <c r="BB1361" t="s">
        <v>26027</v>
      </c>
      <c r="BC1361" t="s">
        <v>26025</v>
      </c>
      <c r="BD1361" t="s">
        <v>26026</v>
      </c>
      <c r="BE1361" t="s">
        <v>26028</v>
      </c>
      <c r="BF1361">
        <v>5.39</v>
      </c>
      <c r="BG1361" s="12">
        <v>0.19789999999999999</v>
      </c>
      <c r="BH1361" s="12">
        <v>0.27600000000000002</v>
      </c>
      <c r="BI1361">
        <v>319.45999999999998</v>
      </c>
      <c r="BJ1361" s="12">
        <v>3.2099999999999997E-2</v>
      </c>
      <c r="BK1361" s="12">
        <v>5.6599999999999998E-2</v>
      </c>
    </row>
    <row r="1362" spans="1:63" x14ac:dyDescent="0.2">
      <c r="A1362" t="s">
        <v>21397</v>
      </c>
      <c r="B1362" t="s">
        <v>24287</v>
      </c>
      <c r="C1362" t="s">
        <v>26020</v>
      </c>
      <c r="D1362" s="9">
        <v>87204500</v>
      </c>
      <c r="E1362" s="10">
        <v>3961</v>
      </c>
      <c r="F1362" s="11">
        <v>40.1</v>
      </c>
      <c r="G1362" t="b">
        <v>0</v>
      </c>
      <c r="H1362" t="b">
        <v>0</v>
      </c>
      <c r="I1362" t="b">
        <v>1</v>
      </c>
      <c r="J1362" t="b">
        <v>0</v>
      </c>
      <c r="K1362" s="12">
        <v>1.15E-2</v>
      </c>
      <c r="L1362" s="12">
        <v>4.9000000000000002E-2</v>
      </c>
      <c r="M1362" s="12">
        <v>9.4100000000000003E-2</v>
      </c>
      <c r="N1362" s="12">
        <v>1.8E-3</v>
      </c>
      <c r="O1362" s="12">
        <v>0.11169999999999999</v>
      </c>
      <c r="P1362" s="12">
        <v>2.35E-2</v>
      </c>
      <c r="Q1362" s="11">
        <v>0</v>
      </c>
      <c r="R1362" s="11">
        <v>0</v>
      </c>
      <c r="S1362" s="11">
        <v>-6.0320099999999996</v>
      </c>
      <c r="T1362" s="11">
        <v>-13.11059</v>
      </c>
      <c r="U1362" s="11">
        <v>-12.17146</v>
      </c>
      <c r="V1362" s="11">
        <v>60.980725</v>
      </c>
      <c r="W1362" t="s">
        <v>26034</v>
      </c>
      <c r="X1362" s="13">
        <v>42235</v>
      </c>
      <c r="Y1362" s="12">
        <v>4.4999999999999997E-3</v>
      </c>
      <c r="Z1362" s="11">
        <v>0.98</v>
      </c>
      <c r="AA1362" s="13">
        <v>44995</v>
      </c>
      <c r="AB1362" s="11">
        <v>7.0000000000000007E-2</v>
      </c>
      <c r="AC1362" s="12">
        <v>2.47E-2</v>
      </c>
      <c r="AD1362" t="s">
        <v>26038</v>
      </c>
      <c r="AE1362" s="12">
        <v>2.2499999999999999E-2</v>
      </c>
      <c r="AF1362">
        <v>13.82</v>
      </c>
      <c r="AG1362">
        <v>0.86</v>
      </c>
      <c r="AH1362" s="12">
        <v>1.55</v>
      </c>
      <c r="AI1362" s="12">
        <v>0.1515</v>
      </c>
      <c r="AJ1362" s="12">
        <v>0.13800000000000001</v>
      </c>
      <c r="AK1362" s="12">
        <v>0.16209999999999999</v>
      </c>
      <c r="AL1362" t="s">
        <v>26148</v>
      </c>
      <c r="AM1362">
        <v>503</v>
      </c>
      <c r="AN1362" s="12">
        <v>4.2099999999999999E-2</v>
      </c>
      <c r="AO1362" s="12">
        <v>5.8599999999999999E-2</v>
      </c>
      <c r="AP1362" s="12">
        <v>0.1641</v>
      </c>
      <c r="AQ1362" s="14">
        <v>0.4</v>
      </c>
      <c r="AR1362" s="14">
        <v>0.2</v>
      </c>
      <c r="AS1362">
        <v>1099</v>
      </c>
      <c r="AT1362" s="11">
        <v>37.159999999999997</v>
      </c>
      <c r="AU1362" s="11">
        <v>40.659999999999997</v>
      </c>
      <c r="AV1362" s="11">
        <v>40</v>
      </c>
      <c r="AW1362" s="11">
        <v>40.24</v>
      </c>
      <c r="AX1362">
        <v>60.93</v>
      </c>
      <c r="AY1362" t="s">
        <v>26031</v>
      </c>
      <c r="AZ1362" t="s">
        <v>26026</v>
      </c>
      <c r="BA1362" t="s">
        <v>26026</v>
      </c>
      <c r="BB1362" t="s">
        <v>26031</v>
      </c>
      <c r="BC1362" t="s">
        <v>26031</v>
      </c>
      <c r="BD1362" t="s">
        <v>26031</v>
      </c>
      <c r="BE1362" t="s">
        <v>26039</v>
      </c>
      <c r="BF1362">
        <v>8.66</v>
      </c>
      <c r="BG1362" s="12">
        <v>0.50570000000000004</v>
      </c>
      <c r="BH1362" s="12">
        <v>0.82609999999999995</v>
      </c>
      <c r="BI1362">
        <v>158.36000000000001</v>
      </c>
      <c r="BJ1362" s="12">
        <v>0.09</v>
      </c>
      <c r="BK1362" s="12">
        <v>7.1800000000000003E-2</v>
      </c>
    </row>
    <row r="1363" spans="1:63" x14ac:dyDescent="0.2">
      <c r="A1363" t="s">
        <v>21398</v>
      </c>
      <c r="B1363" t="s">
        <v>24288</v>
      </c>
      <c r="C1363" t="s">
        <v>26036</v>
      </c>
      <c r="D1363" s="9">
        <v>92304000</v>
      </c>
      <c r="E1363" s="10">
        <v>12790</v>
      </c>
      <c r="F1363" s="11">
        <v>23.06</v>
      </c>
      <c r="G1363" t="b">
        <v>0</v>
      </c>
      <c r="H1363" t="b">
        <v>0</v>
      </c>
      <c r="I1363" t="b">
        <v>0</v>
      </c>
      <c r="J1363" t="b">
        <v>0</v>
      </c>
      <c r="K1363" s="12">
        <v>8.9999999999999998E-4</v>
      </c>
      <c r="L1363" s="12">
        <v>3.5099999999999999E-2</v>
      </c>
      <c r="M1363" s="12">
        <v>4.9299999999999997E-2</v>
      </c>
      <c r="N1363" s="12">
        <v>1.54E-2</v>
      </c>
      <c r="O1363" s="12">
        <v>5.0000000000000001E-4</v>
      </c>
      <c r="P1363" s="12">
        <v>0.02</v>
      </c>
      <c r="Q1363" s="11">
        <v>0</v>
      </c>
      <c r="R1363" s="11">
        <v>0</v>
      </c>
      <c r="S1363" s="11">
        <v>0</v>
      </c>
      <c r="T1363" s="11">
        <v>-9.6812000000000005</v>
      </c>
      <c r="U1363" s="11">
        <v>12.4213</v>
      </c>
      <c r="V1363" s="11">
        <v>31.661549999999998</v>
      </c>
      <c r="W1363" t="s">
        <v>26165</v>
      </c>
      <c r="X1363" s="13">
        <v>39366</v>
      </c>
      <c r="Y1363" s="12">
        <v>2.8E-3</v>
      </c>
      <c r="Z1363" s="11">
        <v>0.61</v>
      </c>
      <c r="AA1363" s="13">
        <v>45005</v>
      </c>
      <c r="AB1363" s="11">
        <v>0.05</v>
      </c>
      <c r="AC1363" s="12">
        <v>2.63E-2</v>
      </c>
      <c r="AD1363" t="s">
        <v>26038</v>
      </c>
      <c r="AE1363" s="12">
        <v>6.1000000000000004E-3</v>
      </c>
      <c r="AF1363" t="s">
        <v>26039</v>
      </c>
      <c r="AG1363">
        <v>0.17</v>
      </c>
      <c r="AH1363" s="12">
        <v>0.5101</v>
      </c>
      <c r="AI1363" s="12">
        <v>4.6800000000000001E-2</v>
      </c>
      <c r="AJ1363" s="12">
        <v>5.8000000000000003E-2</v>
      </c>
      <c r="AK1363" s="12">
        <v>5.6500000000000002E-2</v>
      </c>
      <c r="AL1363" t="s">
        <v>26032</v>
      </c>
      <c r="AM1363">
        <v>76</v>
      </c>
      <c r="AN1363" s="12">
        <v>0.2712</v>
      </c>
      <c r="AO1363" s="12">
        <v>0.38069999999999998</v>
      </c>
      <c r="AP1363" s="12">
        <v>0.83579999999999999</v>
      </c>
      <c r="AQ1363" s="14">
        <v>0.4</v>
      </c>
      <c r="AR1363" s="14">
        <v>0.2</v>
      </c>
      <c r="AS1363">
        <v>1099</v>
      </c>
      <c r="AT1363" s="11">
        <v>22.25</v>
      </c>
      <c r="AU1363" s="11">
        <v>23.15</v>
      </c>
      <c r="AV1363" s="11">
        <v>23.01</v>
      </c>
      <c r="AW1363" s="11">
        <v>23.11</v>
      </c>
      <c r="AX1363">
        <v>69.8</v>
      </c>
      <c r="AY1363" t="s">
        <v>26028</v>
      </c>
      <c r="AZ1363" t="s">
        <v>26025</v>
      </c>
      <c r="BA1363" t="s">
        <v>26028</v>
      </c>
      <c r="BB1363" t="s">
        <v>26028</v>
      </c>
      <c r="BC1363" t="s">
        <v>26025</v>
      </c>
      <c r="BD1363" t="s">
        <v>26024</v>
      </c>
      <c r="BE1363" t="s">
        <v>26025</v>
      </c>
      <c r="BF1363" t="s">
        <v>26039</v>
      </c>
      <c r="BG1363" t="s">
        <v>26039</v>
      </c>
      <c r="BH1363" t="s">
        <v>26039</v>
      </c>
      <c r="BI1363" t="s">
        <v>26039</v>
      </c>
      <c r="BJ1363" t="s">
        <v>26039</v>
      </c>
      <c r="BK1363" t="s">
        <v>26039</v>
      </c>
    </row>
    <row r="1364" spans="1:63" x14ac:dyDescent="0.2">
      <c r="A1364" t="s">
        <v>21399</v>
      </c>
      <c r="B1364" t="s">
        <v>24289</v>
      </c>
      <c r="C1364" t="s">
        <v>26036</v>
      </c>
      <c r="D1364" s="9">
        <v>34921500</v>
      </c>
      <c r="E1364" s="10">
        <v>7497</v>
      </c>
      <c r="F1364" s="11">
        <v>22.59</v>
      </c>
      <c r="G1364" t="b">
        <v>0</v>
      </c>
      <c r="H1364" t="b">
        <v>0</v>
      </c>
      <c r="I1364" t="b">
        <v>0</v>
      </c>
      <c r="J1364" t="b">
        <v>0</v>
      </c>
      <c r="K1364" s="12">
        <v>-1.8E-3</v>
      </c>
      <c r="L1364" s="12">
        <v>2.01E-2</v>
      </c>
      <c r="M1364" s="12">
        <v>2.87E-2</v>
      </c>
      <c r="N1364" s="12">
        <v>1.9E-2</v>
      </c>
      <c r="O1364" s="12">
        <v>-1.38E-2</v>
      </c>
      <c r="P1364" s="12">
        <v>1.78E-2</v>
      </c>
      <c r="Q1364" s="11">
        <v>0</v>
      </c>
      <c r="R1364" s="11">
        <v>0</v>
      </c>
      <c r="S1364" s="11">
        <v>-6.1745000000000001</v>
      </c>
      <c r="T1364" s="11">
        <v>-46.621749999999999</v>
      </c>
      <c r="U1364" s="11">
        <v>-79.566749999999999</v>
      </c>
      <c r="V1364" s="11">
        <v>-54.289250000000003</v>
      </c>
      <c r="W1364" t="s">
        <v>26037</v>
      </c>
      <c r="X1364" s="13">
        <v>42533</v>
      </c>
      <c r="Y1364" s="12">
        <v>5.3E-3</v>
      </c>
      <c r="Z1364" s="11">
        <v>1.05</v>
      </c>
      <c r="AA1364" s="13">
        <v>45008</v>
      </c>
      <c r="AB1364" s="11">
        <v>0.06</v>
      </c>
      <c r="AC1364" s="12">
        <v>4.6199999999999998E-2</v>
      </c>
      <c r="AD1364" t="s">
        <v>26038</v>
      </c>
      <c r="AE1364" s="12">
        <v>3.5000000000000001E-3</v>
      </c>
      <c r="AF1364" t="s">
        <v>26039</v>
      </c>
      <c r="AG1364">
        <v>0.11</v>
      </c>
      <c r="AH1364" s="12">
        <v>0.46539999999999998</v>
      </c>
      <c r="AI1364" s="12">
        <v>5.7700000000000001E-2</v>
      </c>
      <c r="AJ1364" s="12">
        <v>6.0600000000000001E-2</v>
      </c>
      <c r="AK1364" s="12">
        <v>5.7299999999999997E-2</v>
      </c>
      <c r="AL1364" t="s">
        <v>26103</v>
      </c>
      <c r="AM1364">
        <v>56</v>
      </c>
      <c r="AN1364" s="12">
        <v>0.43940000000000001</v>
      </c>
      <c r="AO1364" s="12">
        <v>0.54010000000000002</v>
      </c>
      <c r="AP1364" s="12">
        <v>0.97099999999999997</v>
      </c>
      <c r="AQ1364" s="14">
        <v>0.4</v>
      </c>
      <c r="AR1364" s="14">
        <v>0.2</v>
      </c>
      <c r="AS1364">
        <v>1099</v>
      </c>
      <c r="AT1364" s="11">
        <v>22.08</v>
      </c>
      <c r="AU1364" s="11">
        <v>22.71</v>
      </c>
      <c r="AV1364" s="11">
        <v>22.57</v>
      </c>
      <c r="AW1364" s="11">
        <v>22.6</v>
      </c>
      <c r="AX1364">
        <v>61.46</v>
      </c>
      <c r="AY1364" t="s">
        <v>26031</v>
      </c>
      <c r="AZ1364" t="s">
        <v>26033</v>
      </c>
      <c r="BA1364" t="s">
        <v>26031</v>
      </c>
      <c r="BB1364" t="s">
        <v>26026</v>
      </c>
      <c r="BC1364" t="s">
        <v>26033</v>
      </c>
      <c r="BD1364" t="s">
        <v>26026</v>
      </c>
      <c r="BE1364" t="s">
        <v>26039</v>
      </c>
      <c r="BF1364">
        <v>7.98</v>
      </c>
      <c r="BG1364" s="12">
        <v>0.88600000000000001</v>
      </c>
      <c r="BH1364" s="12">
        <v>0.65349999999999997</v>
      </c>
      <c r="BI1364">
        <v>195.35</v>
      </c>
      <c r="BJ1364" s="12">
        <v>7.3400000000000007E-2</v>
      </c>
      <c r="BK1364" s="12">
        <v>4.7000000000000002E-3</v>
      </c>
    </row>
    <row r="1365" spans="1:63" x14ac:dyDescent="0.2">
      <c r="A1365" t="s">
        <v>21400</v>
      </c>
      <c r="B1365" t="s">
        <v>24290</v>
      </c>
      <c r="C1365" t="s">
        <v>26011</v>
      </c>
      <c r="D1365" s="9">
        <v>283184000</v>
      </c>
      <c r="E1365" s="10">
        <v>49926</v>
      </c>
      <c r="F1365" s="11">
        <v>35.25</v>
      </c>
      <c r="G1365" t="b">
        <v>0</v>
      </c>
      <c r="H1365" t="b">
        <v>0</v>
      </c>
      <c r="I1365" t="b">
        <v>0</v>
      </c>
      <c r="J1365" t="b">
        <v>0</v>
      </c>
      <c r="K1365" s="12">
        <v>1E-4</v>
      </c>
      <c r="L1365" s="12">
        <v>4.53E-2</v>
      </c>
      <c r="M1365" s="12">
        <v>5.3100000000000001E-2</v>
      </c>
      <c r="N1365" s="12">
        <v>1.78E-2</v>
      </c>
      <c r="O1365" t="s">
        <v>26039</v>
      </c>
      <c r="P1365" t="s">
        <v>26039</v>
      </c>
      <c r="Q1365" s="11">
        <v>0</v>
      </c>
      <c r="R1365" s="11">
        <v>-29.912624999999998</v>
      </c>
      <c r="S1365" s="11">
        <v>7.3261500000000002</v>
      </c>
      <c r="T1365" s="11">
        <v>145.17567500000001</v>
      </c>
      <c r="U1365" s="11">
        <v>268.03847500000001</v>
      </c>
      <c r="V1365" s="11">
        <v>268.03847500000001</v>
      </c>
      <c r="W1365" t="s">
        <v>26091</v>
      </c>
      <c r="X1365" s="13">
        <v>44092</v>
      </c>
      <c r="Y1365" s="12">
        <v>8.5000000000000006E-3</v>
      </c>
      <c r="Z1365" s="11">
        <v>0</v>
      </c>
      <c r="AA1365" t="s">
        <v>26039</v>
      </c>
      <c r="AB1365" t="s">
        <v>26039</v>
      </c>
      <c r="AC1365" s="12">
        <v>0</v>
      </c>
      <c r="AD1365" t="s">
        <v>26067</v>
      </c>
      <c r="AE1365" s="12">
        <v>1.03E-2</v>
      </c>
      <c r="AF1365">
        <v>0.03</v>
      </c>
      <c r="AG1365">
        <v>0.59</v>
      </c>
      <c r="AH1365" s="12">
        <v>1.1811</v>
      </c>
      <c r="AI1365" s="12">
        <v>0.1052</v>
      </c>
      <c r="AJ1365" s="12">
        <v>0.1205</v>
      </c>
      <c r="AK1365" s="12">
        <v>0.122</v>
      </c>
      <c r="AL1365" t="s">
        <v>26086</v>
      </c>
      <c r="AM1365">
        <v>1</v>
      </c>
      <c r="AN1365" s="12">
        <v>0</v>
      </c>
      <c r="AO1365" s="12">
        <v>0</v>
      </c>
      <c r="AP1365" s="12">
        <v>0</v>
      </c>
      <c r="AQ1365" s="14">
        <v>0.4</v>
      </c>
      <c r="AR1365" s="14">
        <v>0.2</v>
      </c>
      <c r="AS1365">
        <v>1099</v>
      </c>
      <c r="AT1365" s="11">
        <v>33.729999999999997</v>
      </c>
      <c r="AU1365" s="11">
        <v>35.79</v>
      </c>
      <c r="AV1365" s="11">
        <v>35.15</v>
      </c>
      <c r="AW1365" s="11">
        <v>35.44</v>
      </c>
      <c r="AX1365">
        <v>56.74</v>
      </c>
      <c r="AY1365" t="s">
        <v>26027</v>
      </c>
      <c r="AZ1365" t="s">
        <v>26033</v>
      </c>
      <c r="BA1365" t="s">
        <v>26039</v>
      </c>
      <c r="BB1365" t="s">
        <v>26025</v>
      </c>
      <c r="BC1365" t="s">
        <v>26031</v>
      </c>
      <c r="BD1365" t="s">
        <v>26033</v>
      </c>
      <c r="BE1365" t="s">
        <v>26039</v>
      </c>
      <c r="BF1365" t="s">
        <v>26039</v>
      </c>
      <c r="BG1365" t="s">
        <v>26039</v>
      </c>
      <c r="BH1365" t="s">
        <v>26039</v>
      </c>
      <c r="BI1365" t="s">
        <v>26039</v>
      </c>
      <c r="BJ1365" t="s">
        <v>26039</v>
      </c>
      <c r="BK1365" t="s">
        <v>26039</v>
      </c>
    </row>
    <row r="1366" spans="1:63" x14ac:dyDescent="0.2">
      <c r="A1366" t="s">
        <v>21401</v>
      </c>
      <c r="B1366" t="s">
        <v>24291</v>
      </c>
      <c r="C1366" t="s">
        <v>26020</v>
      </c>
      <c r="D1366" s="9">
        <v>119315000</v>
      </c>
      <c r="E1366" s="10">
        <v>150585</v>
      </c>
      <c r="F1366" s="11">
        <v>26.11</v>
      </c>
      <c r="G1366" t="b">
        <v>0</v>
      </c>
      <c r="H1366" t="b">
        <v>0</v>
      </c>
      <c r="I1366" t="b">
        <v>0</v>
      </c>
      <c r="J1366" t="b">
        <v>0</v>
      </c>
      <c r="K1366" s="12">
        <v>-1.7299999999999999E-2</v>
      </c>
      <c r="L1366" s="12">
        <v>-8.6999999999999994E-3</v>
      </c>
      <c r="M1366" s="12">
        <v>-3.0999999999999999E-3</v>
      </c>
      <c r="N1366" s="12">
        <v>-0.1105</v>
      </c>
      <c r="O1366" s="12">
        <v>4.5999999999999999E-2</v>
      </c>
      <c r="P1366" s="12">
        <v>-4.48E-2</v>
      </c>
      <c r="Q1366" s="11">
        <v>0</v>
      </c>
      <c r="R1366" s="11">
        <v>-2.6378300000000001</v>
      </c>
      <c r="S1366" s="11">
        <v>1.6853899999999999</v>
      </c>
      <c r="T1366" s="11">
        <v>-10.11683</v>
      </c>
      <c r="U1366" s="11">
        <v>3.2472699999999999</v>
      </c>
      <c r="V1366" s="11">
        <v>37.146560000000001</v>
      </c>
      <c r="W1366" t="s">
        <v>26092</v>
      </c>
      <c r="X1366" s="13">
        <v>40449</v>
      </c>
      <c r="Y1366" s="12">
        <v>5.7999999999999996E-3</v>
      </c>
      <c r="Z1366" s="11">
        <v>0.45</v>
      </c>
      <c r="AA1366" s="13">
        <v>44908</v>
      </c>
      <c r="AB1366" s="11">
        <v>0.12</v>
      </c>
      <c r="AC1366" s="12">
        <v>1.6899999999999998E-2</v>
      </c>
      <c r="AD1366" t="s">
        <v>26035</v>
      </c>
      <c r="AE1366" s="12">
        <v>1.83E-2</v>
      </c>
      <c r="AF1366">
        <v>15.1</v>
      </c>
      <c r="AG1366">
        <v>0.7</v>
      </c>
      <c r="AH1366" s="12">
        <v>0.89590000000000003</v>
      </c>
      <c r="AI1366" s="12">
        <v>0.1653</v>
      </c>
      <c r="AJ1366" s="12">
        <v>0.1759</v>
      </c>
      <c r="AK1366" s="12">
        <v>0.1898</v>
      </c>
      <c r="AL1366" t="s">
        <v>26029</v>
      </c>
      <c r="AM1366">
        <v>40</v>
      </c>
      <c r="AN1366" s="12">
        <v>0.58099999999999996</v>
      </c>
      <c r="AO1366" s="12">
        <v>0.73719999999999997</v>
      </c>
      <c r="AP1366" s="12">
        <v>1.0002</v>
      </c>
      <c r="AQ1366" s="14">
        <v>0.4</v>
      </c>
      <c r="AR1366" s="14">
        <v>0.2</v>
      </c>
      <c r="AS1366">
        <v>1099</v>
      </c>
      <c r="AT1366" s="11">
        <v>25.88</v>
      </c>
      <c r="AU1366" s="11">
        <v>27.58</v>
      </c>
      <c r="AV1366" s="11">
        <v>25.93</v>
      </c>
      <c r="AW1366" s="11">
        <v>26.45</v>
      </c>
      <c r="AX1366">
        <v>39.99</v>
      </c>
      <c r="AY1366" t="s">
        <v>26025</v>
      </c>
      <c r="AZ1366" t="s">
        <v>26026</v>
      </c>
      <c r="BA1366" t="s">
        <v>26053</v>
      </c>
      <c r="BB1366" t="s">
        <v>26053</v>
      </c>
      <c r="BC1366" t="s">
        <v>26053</v>
      </c>
      <c r="BD1366" t="s">
        <v>26053</v>
      </c>
      <c r="BE1366" t="s">
        <v>26033</v>
      </c>
      <c r="BF1366">
        <v>3.59</v>
      </c>
      <c r="BG1366" s="12">
        <v>4.5999999999999999E-3</v>
      </c>
      <c r="BH1366" s="12">
        <v>6.7000000000000004E-2</v>
      </c>
      <c r="BI1366">
        <v>920.67</v>
      </c>
      <c r="BJ1366" s="12">
        <v>4.41E-2</v>
      </c>
      <c r="BK1366" s="12">
        <v>0.1149</v>
      </c>
    </row>
    <row r="1367" spans="1:63" x14ac:dyDescent="0.2">
      <c r="A1367" t="s">
        <v>21402</v>
      </c>
      <c r="B1367" t="s">
        <v>24292</v>
      </c>
      <c r="C1367" t="s">
        <v>26020</v>
      </c>
      <c r="D1367" s="9">
        <v>32744000</v>
      </c>
      <c r="E1367" s="10">
        <v>6724</v>
      </c>
      <c r="F1367" s="11">
        <v>34.54</v>
      </c>
      <c r="G1367" t="b">
        <v>0</v>
      </c>
      <c r="H1367" t="b">
        <v>0</v>
      </c>
      <c r="I1367" t="b">
        <v>1</v>
      </c>
      <c r="J1367" t="b">
        <v>0</v>
      </c>
      <c r="K1367" s="12">
        <v>1.5100000000000001E-2</v>
      </c>
      <c r="L1367" s="12">
        <v>7.4499999999999997E-2</v>
      </c>
      <c r="M1367" s="12">
        <v>9.3299999999999994E-2</v>
      </c>
      <c r="N1367" s="12">
        <v>-0.2258</v>
      </c>
      <c r="O1367" s="12">
        <v>0.1166</v>
      </c>
      <c r="P1367" s="12">
        <v>4.1799999999999997E-2</v>
      </c>
      <c r="Q1367" s="11">
        <v>0</v>
      </c>
      <c r="R1367" s="11">
        <v>-0.32441999999999999</v>
      </c>
      <c r="S1367" s="11">
        <v>-4.16648</v>
      </c>
      <c r="T1367" s="11">
        <v>-0.37175999999999998</v>
      </c>
      <c r="U1367" s="11">
        <v>-4.3983499999999998</v>
      </c>
      <c r="V1367" s="11">
        <v>-20.690249999999999</v>
      </c>
      <c r="W1367" t="s">
        <v>26066</v>
      </c>
      <c r="X1367" s="13">
        <v>38526</v>
      </c>
      <c r="Y1367" s="12">
        <v>6.3E-3</v>
      </c>
      <c r="Z1367" s="11">
        <v>0.7</v>
      </c>
      <c r="AA1367" s="13">
        <v>45005</v>
      </c>
      <c r="AB1367" s="11">
        <v>0.53</v>
      </c>
      <c r="AC1367" s="12">
        <v>2.0400000000000001E-2</v>
      </c>
      <c r="AD1367" t="s">
        <v>26022</v>
      </c>
      <c r="AE1367" s="12">
        <v>2.9600000000000001E-2</v>
      </c>
      <c r="AF1367">
        <v>8.2799999999999994</v>
      </c>
      <c r="AG1367">
        <v>1.22</v>
      </c>
      <c r="AH1367" s="12">
        <v>2.1802000000000001</v>
      </c>
      <c r="AI1367" s="12">
        <v>0.20599999999999999</v>
      </c>
      <c r="AJ1367" s="12">
        <v>0.23949999999999999</v>
      </c>
      <c r="AK1367" s="12">
        <v>0.24</v>
      </c>
      <c r="AL1367" t="s">
        <v>26032</v>
      </c>
      <c r="AM1367">
        <v>31</v>
      </c>
      <c r="AN1367" s="12">
        <v>0.49409999999999998</v>
      </c>
      <c r="AO1367" s="12">
        <v>0.64219999999999999</v>
      </c>
      <c r="AP1367" s="12">
        <v>1.0001</v>
      </c>
      <c r="AQ1367" s="14">
        <v>0.4</v>
      </c>
      <c r="AR1367" s="14">
        <v>0.2</v>
      </c>
      <c r="AS1367">
        <v>1099</v>
      </c>
      <c r="AT1367" s="11">
        <v>31.53</v>
      </c>
      <c r="AU1367" s="11">
        <v>35.450000000000003</v>
      </c>
      <c r="AV1367" s="11">
        <v>34.299999999999997</v>
      </c>
      <c r="AW1367" s="11">
        <v>35.03</v>
      </c>
      <c r="AX1367">
        <v>52.47</v>
      </c>
      <c r="AY1367" t="s">
        <v>26031</v>
      </c>
      <c r="AZ1367" t="s">
        <v>26031</v>
      </c>
      <c r="BA1367" t="s">
        <v>26027</v>
      </c>
      <c r="BB1367" t="s">
        <v>26033</v>
      </c>
      <c r="BC1367" t="s">
        <v>26033</v>
      </c>
      <c r="BD1367" t="s">
        <v>26053</v>
      </c>
      <c r="BE1367" t="s">
        <v>26031</v>
      </c>
      <c r="BF1367">
        <v>5.46</v>
      </c>
      <c r="BG1367" s="12">
        <v>0.20219999999999999</v>
      </c>
      <c r="BH1367" s="12">
        <v>0.28170000000000001</v>
      </c>
      <c r="BI1367">
        <v>9.77</v>
      </c>
      <c r="BJ1367" s="12">
        <v>0</v>
      </c>
      <c r="BK1367" s="12">
        <v>3.8E-3</v>
      </c>
    </row>
    <row r="1368" spans="1:63" x14ac:dyDescent="0.2">
      <c r="A1368" t="s">
        <v>21403</v>
      </c>
      <c r="B1368" t="s">
        <v>24293</v>
      </c>
      <c r="C1368" t="s">
        <v>26044</v>
      </c>
      <c r="D1368" s="9">
        <v>191379000</v>
      </c>
      <c r="E1368" s="10">
        <v>1770618</v>
      </c>
      <c r="F1368" s="11">
        <v>21.56</v>
      </c>
      <c r="G1368" t="b">
        <v>1</v>
      </c>
      <c r="H1368" t="s">
        <v>26137</v>
      </c>
      <c r="I1368" t="b">
        <v>0</v>
      </c>
      <c r="J1368" t="b">
        <v>0</v>
      </c>
      <c r="K1368" s="12">
        <v>-5.6000000000000001E-2</v>
      </c>
      <c r="L1368" s="12">
        <v>-0.1431</v>
      </c>
      <c r="M1368" s="12">
        <v>-9.6000000000000002E-2</v>
      </c>
      <c r="N1368" s="12">
        <v>-0.1787</v>
      </c>
      <c r="O1368" s="12">
        <v>-0.65069999999999995</v>
      </c>
      <c r="P1368" s="12">
        <v>-0.43530000000000002</v>
      </c>
      <c r="Q1368" s="11">
        <v>1.1399360000000001</v>
      </c>
      <c r="R1368" s="11">
        <v>-4.5783060000000004</v>
      </c>
      <c r="S1368" s="11">
        <v>-60.177878</v>
      </c>
      <c r="T1368" s="11">
        <v>-512.28158699999994</v>
      </c>
      <c r="U1368" s="11">
        <v>-7.5208690000000002</v>
      </c>
      <c r="V1368" s="11">
        <v>-35.594723000000002</v>
      </c>
      <c r="W1368" t="s">
        <v>26208</v>
      </c>
      <c r="X1368" s="13">
        <v>39776</v>
      </c>
      <c r="Y1368" s="12">
        <v>9.4999999999999998E-3</v>
      </c>
      <c r="Z1368" s="11">
        <v>0</v>
      </c>
      <c r="AA1368" t="s">
        <v>26039</v>
      </c>
      <c r="AB1368" t="s">
        <v>26039</v>
      </c>
      <c r="AC1368" s="12">
        <v>0</v>
      </c>
      <c r="AD1368" t="s">
        <v>26022</v>
      </c>
      <c r="AE1368" s="12">
        <v>2.4199999999999999E-2</v>
      </c>
      <c r="AF1368" t="s">
        <v>26039</v>
      </c>
      <c r="AG1368">
        <v>-2.62</v>
      </c>
      <c r="AH1368" s="12">
        <v>0.58740000000000003</v>
      </c>
      <c r="AI1368" s="12">
        <v>0.63480000000000003</v>
      </c>
      <c r="AJ1368" s="12">
        <v>0.62680000000000002</v>
      </c>
      <c r="AK1368" s="12">
        <v>0.60829999999999995</v>
      </c>
      <c r="AL1368" t="s">
        <v>26077</v>
      </c>
      <c r="AM1368">
        <v>1</v>
      </c>
      <c r="AN1368" s="12">
        <v>1</v>
      </c>
      <c r="AO1368" s="12">
        <v>1</v>
      </c>
      <c r="AP1368" s="12">
        <v>1</v>
      </c>
      <c r="AQ1368" s="14">
        <v>0.28000000000000003</v>
      </c>
      <c r="AR1368" s="14">
        <v>0.28000000000000003</v>
      </c>
      <c r="AS1368" t="s">
        <v>26111</v>
      </c>
      <c r="AT1368" s="11">
        <v>19.95</v>
      </c>
      <c r="AU1368" s="11">
        <v>33.299999999999997</v>
      </c>
      <c r="AV1368" s="11">
        <v>21.34</v>
      </c>
      <c r="AW1368" s="11">
        <v>21.92</v>
      </c>
      <c r="AX1368">
        <v>36.729999999999997</v>
      </c>
      <c r="AY1368" t="s">
        <v>26028</v>
      </c>
      <c r="AZ1368" t="s">
        <v>26026</v>
      </c>
      <c r="BA1368" t="s">
        <v>26031</v>
      </c>
      <c r="BB1368" t="s">
        <v>26027</v>
      </c>
      <c r="BC1368" t="s">
        <v>26024</v>
      </c>
      <c r="BD1368" t="s">
        <v>26024</v>
      </c>
      <c r="BE1368" t="s">
        <v>26028</v>
      </c>
      <c r="BF1368" t="s">
        <v>26039</v>
      </c>
      <c r="BG1368" t="s">
        <v>26039</v>
      </c>
      <c r="BH1368" t="s">
        <v>26039</v>
      </c>
      <c r="BI1368" t="s">
        <v>26039</v>
      </c>
      <c r="BJ1368" t="s">
        <v>26039</v>
      </c>
      <c r="BK1368" t="s">
        <v>26039</v>
      </c>
    </row>
    <row r="1369" spans="1:63" x14ac:dyDescent="0.2">
      <c r="A1369" t="s">
        <v>21404</v>
      </c>
      <c r="B1369" t="s">
        <v>24294</v>
      </c>
      <c r="C1369" t="s">
        <v>26020</v>
      </c>
      <c r="D1369" s="9">
        <v>139273000</v>
      </c>
      <c r="E1369" s="10">
        <v>48492</v>
      </c>
      <c r="F1369" s="11">
        <v>26.87</v>
      </c>
      <c r="G1369" t="b">
        <v>0</v>
      </c>
      <c r="H1369" t="b">
        <v>0</v>
      </c>
      <c r="I1369" t="b">
        <v>1</v>
      </c>
      <c r="J1369" t="b">
        <v>0</v>
      </c>
      <c r="K1369" s="12">
        <v>1.47E-2</v>
      </c>
      <c r="L1369" s="12">
        <v>8.1000000000000003E-2</v>
      </c>
      <c r="M1369" s="12">
        <v>9.8100000000000007E-2</v>
      </c>
      <c r="N1369" s="12">
        <v>1.9E-3</v>
      </c>
      <c r="O1369" s="12">
        <v>9.4E-2</v>
      </c>
      <c r="P1369" s="12">
        <v>4.8599999999999997E-2</v>
      </c>
      <c r="Q1369" s="11">
        <v>0</v>
      </c>
      <c r="R1369" s="11">
        <v>14.098800000000001</v>
      </c>
      <c r="S1369" s="11">
        <v>23.040099999999999</v>
      </c>
      <c r="T1369" s="11">
        <v>16.799700000000001</v>
      </c>
      <c r="U1369" s="11">
        <v>95.607650000000007</v>
      </c>
      <c r="V1369" s="11">
        <v>103.095</v>
      </c>
      <c r="W1369" t="s">
        <v>26034</v>
      </c>
      <c r="X1369" s="13">
        <v>39246</v>
      </c>
      <c r="Y1369" s="12">
        <v>2.8999999999999998E-3</v>
      </c>
      <c r="Z1369" s="11">
        <v>0.86</v>
      </c>
      <c r="AA1369" s="13">
        <v>45005</v>
      </c>
      <c r="AB1369" s="11">
        <v>0.27</v>
      </c>
      <c r="AC1369" s="12">
        <v>3.2599999999999997E-2</v>
      </c>
      <c r="AD1369" t="s">
        <v>26022</v>
      </c>
      <c r="AE1369" s="12">
        <v>1.5699999999999999E-2</v>
      </c>
      <c r="AF1369">
        <v>11.96</v>
      </c>
      <c r="AG1369">
        <v>0.88</v>
      </c>
      <c r="AH1369" s="12">
        <v>1.8446</v>
      </c>
      <c r="AI1369" s="12">
        <v>0.1638</v>
      </c>
      <c r="AJ1369" s="12">
        <v>0.15479999999999999</v>
      </c>
      <c r="AK1369" s="12">
        <v>0.15490000000000001</v>
      </c>
      <c r="AL1369" t="s">
        <v>26032</v>
      </c>
      <c r="AM1369">
        <v>213</v>
      </c>
      <c r="AN1369" s="12">
        <v>0.40550000000000003</v>
      </c>
      <c r="AO1369" s="12">
        <v>0.48620000000000002</v>
      </c>
      <c r="AP1369" s="12">
        <v>0.77739999999999998</v>
      </c>
      <c r="AQ1369" s="14">
        <v>0.4</v>
      </c>
      <c r="AR1369" s="14">
        <v>0.2</v>
      </c>
      <c r="AS1369">
        <v>1099</v>
      </c>
      <c r="AT1369" s="11">
        <v>24.28</v>
      </c>
      <c r="AU1369" s="11">
        <v>27.33</v>
      </c>
      <c r="AV1369" s="11">
        <v>26.8</v>
      </c>
      <c r="AW1369" s="11">
        <v>26.98</v>
      </c>
      <c r="AX1369">
        <v>64.94</v>
      </c>
      <c r="AY1369" t="s">
        <v>26027</v>
      </c>
      <c r="AZ1369" t="s">
        <v>26025</v>
      </c>
      <c r="BA1369" t="s">
        <v>26028</v>
      </c>
      <c r="BB1369" t="s">
        <v>26025</v>
      </c>
      <c r="BC1369" t="s">
        <v>26025</v>
      </c>
      <c r="BD1369" t="s">
        <v>26033</v>
      </c>
      <c r="BE1369" t="s">
        <v>26025</v>
      </c>
      <c r="BF1369">
        <v>8.89</v>
      </c>
      <c r="BG1369" s="12">
        <v>0.71689999999999998</v>
      </c>
      <c r="BH1369" s="12">
        <v>0.87339999999999995</v>
      </c>
      <c r="BI1369">
        <v>138.55000000000001</v>
      </c>
      <c r="BJ1369" s="12">
        <v>0.1013</v>
      </c>
      <c r="BK1369" s="12">
        <v>9.9299999999999999E-2</v>
      </c>
    </row>
    <row r="1370" spans="1:63" x14ac:dyDescent="0.2">
      <c r="A1370" t="s">
        <v>21405</v>
      </c>
      <c r="B1370" t="s">
        <v>24295</v>
      </c>
      <c r="C1370" t="s">
        <v>26020</v>
      </c>
      <c r="D1370" s="9">
        <v>172868000</v>
      </c>
      <c r="E1370" s="10">
        <v>8153</v>
      </c>
      <c r="F1370" s="11">
        <v>98.81</v>
      </c>
      <c r="G1370" t="b">
        <v>0</v>
      </c>
      <c r="H1370" t="b">
        <v>0</v>
      </c>
      <c r="I1370" t="b">
        <v>1</v>
      </c>
      <c r="J1370" t="b">
        <v>0</v>
      </c>
      <c r="K1370" s="12">
        <v>9.4999999999999998E-3</v>
      </c>
      <c r="L1370" s="12">
        <v>7.9000000000000008E-3</v>
      </c>
      <c r="M1370" s="12">
        <v>5.0000000000000001E-3</v>
      </c>
      <c r="N1370" s="12">
        <v>-7.1999999999999998E-3</v>
      </c>
      <c r="O1370" s="12">
        <v>0.18859999999999999</v>
      </c>
      <c r="P1370" s="12">
        <v>7.0699999999999999E-2</v>
      </c>
      <c r="Q1370" s="11">
        <v>0</v>
      </c>
      <c r="R1370" s="11">
        <v>-1.47485</v>
      </c>
      <c r="S1370" s="11">
        <v>7.6333000000000002</v>
      </c>
      <c r="T1370" s="11">
        <v>24.503350000000001</v>
      </c>
      <c r="U1370" s="11">
        <v>89.743300000000005</v>
      </c>
      <c r="V1370" s="11">
        <v>149.63755</v>
      </c>
      <c r="W1370" t="s">
        <v>26066</v>
      </c>
      <c r="X1370" s="13">
        <v>43144</v>
      </c>
      <c r="Y1370" s="12">
        <v>1.8E-3</v>
      </c>
      <c r="Z1370" s="11">
        <v>2.35</v>
      </c>
      <c r="AA1370" s="13">
        <v>45008</v>
      </c>
      <c r="AB1370" s="11">
        <v>0.51</v>
      </c>
      <c r="AC1370" s="12">
        <v>2.4E-2</v>
      </c>
      <c r="AD1370" t="s">
        <v>26022</v>
      </c>
      <c r="AE1370" s="12">
        <v>4.7699999999999999E-2</v>
      </c>
      <c r="AF1370">
        <v>10</v>
      </c>
      <c r="AG1370">
        <v>1.04</v>
      </c>
      <c r="AH1370" s="12">
        <v>1.9117999999999999</v>
      </c>
      <c r="AI1370" s="12">
        <v>0.22989999999999999</v>
      </c>
      <c r="AJ1370" s="12">
        <v>0.1966</v>
      </c>
      <c r="AK1370" s="12">
        <v>0.18110000000000001</v>
      </c>
      <c r="AL1370" t="s">
        <v>26030</v>
      </c>
      <c r="AM1370">
        <v>577</v>
      </c>
      <c r="AN1370" s="12">
        <v>9.3100000000000002E-2</v>
      </c>
      <c r="AO1370" s="12">
        <v>0.1285</v>
      </c>
      <c r="AP1370" s="12">
        <v>0.31069999999999998</v>
      </c>
      <c r="AQ1370" s="14">
        <v>0.4</v>
      </c>
      <c r="AR1370" s="14">
        <v>0.2</v>
      </c>
      <c r="AS1370">
        <v>1099</v>
      </c>
      <c r="AT1370" s="11">
        <v>93.6</v>
      </c>
      <c r="AU1370" s="11">
        <v>100.36</v>
      </c>
      <c r="AV1370" s="11">
        <v>98.45</v>
      </c>
      <c r="AW1370" s="11">
        <v>99.47</v>
      </c>
      <c r="AX1370">
        <v>49.58</v>
      </c>
      <c r="AY1370" t="s">
        <v>26033</v>
      </c>
      <c r="AZ1370" t="s">
        <v>26028</v>
      </c>
      <c r="BA1370" t="s">
        <v>26031</v>
      </c>
      <c r="BB1370" t="s">
        <v>26027</v>
      </c>
      <c r="BC1370" t="s">
        <v>26027</v>
      </c>
      <c r="BD1370" t="s">
        <v>26027</v>
      </c>
      <c r="BE1370" t="s">
        <v>26039</v>
      </c>
      <c r="BF1370">
        <v>7.53</v>
      </c>
      <c r="BG1370" s="12">
        <v>0.12470000000000001</v>
      </c>
      <c r="BH1370" s="12">
        <v>0.54900000000000004</v>
      </c>
      <c r="BI1370">
        <v>169.7</v>
      </c>
      <c r="BJ1370" s="12">
        <v>4.3200000000000002E-2</v>
      </c>
      <c r="BK1370" s="12">
        <v>5.2999999999999999E-2</v>
      </c>
    </row>
    <row r="1371" spans="1:63" x14ac:dyDescent="0.2">
      <c r="A1371" t="s">
        <v>21406</v>
      </c>
      <c r="B1371" t="s">
        <v>24296</v>
      </c>
      <c r="C1371" t="s">
        <v>26020</v>
      </c>
      <c r="D1371" s="9">
        <v>22280300</v>
      </c>
      <c r="E1371" s="10">
        <v>1769</v>
      </c>
      <c r="F1371" s="11">
        <v>67.599999999999994</v>
      </c>
      <c r="G1371" t="b">
        <v>0</v>
      </c>
      <c r="H1371" t="b">
        <v>0</v>
      </c>
      <c r="I1371" t="b">
        <v>1</v>
      </c>
      <c r="J1371" t="b">
        <v>0</v>
      </c>
      <c r="K1371" s="12">
        <v>9.9000000000000008E-3</v>
      </c>
      <c r="L1371" s="12">
        <v>1.26E-2</v>
      </c>
      <c r="M1371" s="12">
        <v>5.9299999999999999E-2</v>
      </c>
      <c r="N1371" s="12">
        <v>-6.2899999999999998E-2</v>
      </c>
      <c r="O1371" s="12">
        <v>0.21249999999999999</v>
      </c>
      <c r="P1371" s="12">
        <v>6.8599999999999994E-2</v>
      </c>
      <c r="Q1371" s="11">
        <v>0</v>
      </c>
      <c r="R1371" s="11">
        <v>-0.68723999999999996</v>
      </c>
      <c r="S1371" s="11">
        <v>-2.7526899999999999</v>
      </c>
      <c r="T1371" s="11">
        <v>-15.91905</v>
      </c>
      <c r="U1371" s="11">
        <v>2.5386099999999998</v>
      </c>
      <c r="V1371" s="11">
        <v>-32.30874</v>
      </c>
      <c r="W1371" t="s">
        <v>26062</v>
      </c>
      <c r="X1371" s="13">
        <v>39002</v>
      </c>
      <c r="Y1371" s="12">
        <v>6.0000000000000001E-3</v>
      </c>
      <c r="Z1371" s="11">
        <v>0.49</v>
      </c>
      <c r="AA1371" s="13">
        <v>45005</v>
      </c>
      <c r="AB1371" s="11">
        <v>0.23</v>
      </c>
      <c r="AC1371" s="12">
        <v>7.3000000000000001E-3</v>
      </c>
      <c r="AD1371" t="s">
        <v>26022</v>
      </c>
      <c r="AE1371" s="12">
        <v>3.4299999999999997E-2</v>
      </c>
      <c r="AF1371">
        <v>12.92</v>
      </c>
      <c r="AG1371">
        <v>1.29</v>
      </c>
      <c r="AH1371" s="12">
        <v>2.7202999999999999</v>
      </c>
      <c r="AI1371" s="12">
        <v>0.19789999999999999</v>
      </c>
      <c r="AJ1371" s="12">
        <v>0.17879999999999999</v>
      </c>
      <c r="AK1371" s="12">
        <v>0.16819999999999999</v>
      </c>
      <c r="AL1371" t="s">
        <v>26032</v>
      </c>
      <c r="AM1371">
        <v>40</v>
      </c>
      <c r="AN1371" s="12">
        <v>0.39710000000000001</v>
      </c>
      <c r="AO1371" s="12">
        <v>0.54759999999999998</v>
      </c>
      <c r="AP1371" s="12">
        <v>0.99990000000000001</v>
      </c>
      <c r="AQ1371" s="14">
        <v>0.4</v>
      </c>
      <c r="AR1371" s="14">
        <v>0.2</v>
      </c>
      <c r="AS1371">
        <v>1099</v>
      </c>
      <c r="AT1371" s="11">
        <v>64.86</v>
      </c>
      <c r="AU1371" s="11">
        <v>69.13</v>
      </c>
      <c r="AV1371" s="11">
        <v>67.209999999999994</v>
      </c>
      <c r="AW1371" s="11">
        <v>68.39</v>
      </c>
      <c r="AX1371">
        <v>50.31</v>
      </c>
      <c r="AY1371" t="s">
        <v>26031</v>
      </c>
      <c r="AZ1371" t="s">
        <v>26026</v>
      </c>
      <c r="BA1371" t="s">
        <v>26026</v>
      </c>
      <c r="BB1371" t="s">
        <v>26027</v>
      </c>
      <c r="BC1371" t="s">
        <v>26031</v>
      </c>
      <c r="BD1371" t="s">
        <v>26033</v>
      </c>
      <c r="BE1371" t="s">
        <v>26026</v>
      </c>
      <c r="BF1371">
        <v>9.67</v>
      </c>
      <c r="BG1371" s="12">
        <v>0.97809999999999997</v>
      </c>
      <c r="BH1371" s="12">
        <v>0.96660000000000001</v>
      </c>
      <c r="BI1371">
        <v>35.619999999999997</v>
      </c>
      <c r="BJ1371" s="12">
        <v>1.41E-2</v>
      </c>
      <c r="BK1371" s="12">
        <v>6.8999999999999999E-3</v>
      </c>
    </row>
    <row r="1372" spans="1:63" x14ac:dyDescent="0.2">
      <c r="A1372" t="s">
        <v>21407</v>
      </c>
      <c r="B1372" t="s">
        <v>24297</v>
      </c>
      <c r="C1372" t="s">
        <v>26020</v>
      </c>
      <c r="D1372" s="9">
        <v>430782000</v>
      </c>
      <c r="E1372" s="10">
        <v>79698</v>
      </c>
      <c r="F1372" s="11">
        <v>80.12</v>
      </c>
      <c r="G1372" t="b">
        <v>0</v>
      </c>
      <c r="H1372" t="b">
        <v>0</v>
      </c>
      <c r="I1372" t="b">
        <v>0</v>
      </c>
      <c r="J1372" t="b">
        <v>0</v>
      </c>
      <c r="K1372" s="12">
        <v>1.0200000000000001E-2</v>
      </c>
      <c r="L1372" s="12">
        <v>2.5499999999999998E-2</v>
      </c>
      <c r="M1372" s="12">
        <v>2.6700000000000002E-2</v>
      </c>
      <c r="N1372" s="12">
        <v>-7.17E-2</v>
      </c>
      <c r="O1372" s="12">
        <v>0.15920000000000001</v>
      </c>
      <c r="P1372" t="s">
        <v>26039</v>
      </c>
      <c r="Q1372" s="11">
        <v>19.187999999999999</v>
      </c>
      <c r="R1372" s="11">
        <v>19.187999999999999</v>
      </c>
      <c r="S1372" s="11">
        <v>363.66140000000001</v>
      </c>
      <c r="T1372" s="11">
        <v>355.47719999999998</v>
      </c>
      <c r="U1372" s="11">
        <v>414.59503100000001</v>
      </c>
      <c r="V1372" s="11">
        <v>414.59503100000001</v>
      </c>
      <c r="W1372" t="s">
        <v>26043</v>
      </c>
      <c r="X1372" s="13">
        <v>43930</v>
      </c>
      <c r="Y1372" s="12">
        <v>4.0000000000000002E-4</v>
      </c>
      <c r="Z1372" s="11">
        <v>1.28</v>
      </c>
      <c r="AA1372" s="13">
        <v>45019</v>
      </c>
      <c r="AB1372" s="11">
        <v>0.33</v>
      </c>
      <c r="AC1372" s="12">
        <v>1.6199999999999999E-2</v>
      </c>
      <c r="AD1372" t="s">
        <v>26022</v>
      </c>
      <c r="AE1372" s="12">
        <v>3.8300000000000001E-2</v>
      </c>
      <c r="AF1372">
        <v>16.77</v>
      </c>
      <c r="AG1372">
        <v>0.98</v>
      </c>
      <c r="AH1372" s="12">
        <v>1.8299000000000001</v>
      </c>
      <c r="AI1372" s="12">
        <v>0.2135</v>
      </c>
      <c r="AJ1372" s="12">
        <v>0.2031</v>
      </c>
      <c r="AK1372" s="12">
        <v>0.1951</v>
      </c>
      <c r="AL1372" t="s">
        <v>17477</v>
      </c>
      <c r="AM1372">
        <v>505</v>
      </c>
      <c r="AN1372" s="12">
        <v>5.3499999999999999E-2</v>
      </c>
      <c r="AO1372" s="12">
        <v>7.8799999999999995E-2</v>
      </c>
      <c r="AP1372" s="12">
        <v>0.22939999999999999</v>
      </c>
      <c r="AQ1372" s="14">
        <v>0.4</v>
      </c>
      <c r="AR1372" s="14">
        <v>0.2</v>
      </c>
      <c r="AS1372">
        <v>1099</v>
      </c>
      <c r="AT1372" s="11">
        <v>75.83</v>
      </c>
      <c r="AU1372" s="11">
        <v>81.45</v>
      </c>
      <c r="AV1372" s="11">
        <v>79.790000000000006</v>
      </c>
      <c r="AW1372" s="11">
        <v>80.77</v>
      </c>
      <c r="AX1372">
        <v>50.08</v>
      </c>
      <c r="AY1372" t="s">
        <v>26039</v>
      </c>
      <c r="AZ1372" t="s">
        <v>26024</v>
      </c>
      <c r="BA1372" t="s">
        <v>26039</v>
      </c>
      <c r="BB1372" t="s">
        <v>26039</v>
      </c>
      <c r="BC1372" t="s">
        <v>26039</v>
      </c>
      <c r="BD1372" t="s">
        <v>26026</v>
      </c>
      <c r="BE1372" t="s">
        <v>26039</v>
      </c>
      <c r="BF1372">
        <v>8.31</v>
      </c>
      <c r="BG1372" s="12">
        <v>0.871</v>
      </c>
      <c r="BH1372" s="12">
        <v>0.74280000000000002</v>
      </c>
      <c r="BI1372">
        <v>218.93</v>
      </c>
      <c r="BJ1372" s="12">
        <v>5.45E-2</v>
      </c>
      <c r="BK1372" s="12">
        <v>7.3800000000000004E-2</v>
      </c>
    </row>
    <row r="1373" spans="1:63" x14ac:dyDescent="0.2">
      <c r="A1373" t="s">
        <v>21408</v>
      </c>
      <c r="B1373" t="s">
        <v>24298</v>
      </c>
      <c r="C1373" t="s">
        <v>26020</v>
      </c>
      <c r="D1373" s="9">
        <v>49243800</v>
      </c>
      <c r="E1373" s="10">
        <v>10521</v>
      </c>
      <c r="F1373" s="11">
        <v>17.399999999999999</v>
      </c>
      <c r="G1373" t="b">
        <v>0</v>
      </c>
      <c r="H1373" t="b">
        <v>0</v>
      </c>
      <c r="I1373" t="b">
        <v>0</v>
      </c>
      <c r="J1373" t="b">
        <v>0</v>
      </c>
      <c r="K1373" s="12">
        <v>-7.1000000000000004E-3</v>
      </c>
      <c r="L1373" s="12">
        <v>0.11360000000000001</v>
      </c>
      <c r="M1373" s="12">
        <v>0.16309999999999999</v>
      </c>
      <c r="N1373" s="12">
        <v>3.3300000000000003E-2</v>
      </c>
      <c r="O1373" t="s">
        <v>26039</v>
      </c>
      <c r="P1373" t="s">
        <v>26039</v>
      </c>
      <c r="Q1373" s="11">
        <v>-8.0649999999999993E-3</v>
      </c>
      <c r="R1373" s="11">
        <v>8.7080000000000005E-3</v>
      </c>
      <c r="S1373" s="11">
        <v>2.4715069999999999</v>
      </c>
      <c r="T1373" s="11">
        <v>-10.014842</v>
      </c>
      <c r="U1373" s="11">
        <v>74.272498999999996</v>
      </c>
      <c r="V1373" s="11">
        <v>74.272498999999996</v>
      </c>
      <c r="W1373" t="s">
        <v>26089</v>
      </c>
      <c r="X1373" s="13">
        <v>44223</v>
      </c>
      <c r="Y1373" s="12">
        <v>8.8000000000000005E-3</v>
      </c>
      <c r="Z1373" s="11">
        <v>0</v>
      </c>
      <c r="AA1373" t="s">
        <v>26039</v>
      </c>
      <c r="AB1373" t="s">
        <v>26039</v>
      </c>
      <c r="AC1373" s="12">
        <v>0</v>
      </c>
      <c r="AD1373" t="s">
        <v>26067</v>
      </c>
      <c r="AE1373" s="12">
        <v>1.2E-2</v>
      </c>
      <c r="AF1373">
        <v>0.03</v>
      </c>
      <c r="AG1373">
        <v>0.63</v>
      </c>
      <c r="AH1373" s="12">
        <v>0.7419</v>
      </c>
      <c r="AI1373" s="12">
        <v>0.25290000000000001</v>
      </c>
      <c r="AJ1373" s="12">
        <v>0.23749999999999999</v>
      </c>
      <c r="AK1373" s="12">
        <v>0.23400000000000001</v>
      </c>
      <c r="AL1373" t="s">
        <v>26090</v>
      </c>
      <c r="AM1373">
        <v>51</v>
      </c>
      <c r="AN1373" s="12">
        <v>0.49890000000000001</v>
      </c>
      <c r="AO1373" s="12">
        <v>0.62129999999999996</v>
      </c>
      <c r="AP1373" s="12">
        <v>0.99819999999999998</v>
      </c>
      <c r="AQ1373" s="14">
        <v>0.4</v>
      </c>
      <c r="AR1373" s="14">
        <v>0.2</v>
      </c>
      <c r="AS1373">
        <v>1099</v>
      </c>
      <c r="AT1373" s="11">
        <v>15.2</v>
      </c>
      <c r="AU1373" s="11">
        <v>18.11</v>
      </c>
      <c r="AV1373" s="11">
        <v>17.329999999999998</v>
      </c>
      <c r="AW1373" s="11">
        <v>17.48</v>
      </c>
      <c r="AX1373">
        <v>61.69</v>
      </c>
      <c r="AY1373" t="s">
        <v>26028</v>
      </c>
      <c r="AZ1373" t="s">
        <v>26033</v>
      </c>
      <c r="BA1373" t="s">
        <v>26039</v>
      </c>
      <c r="BB1373" t="s">
        <v>26053</v>
      </c>
      <c r="BC1373" t="s">
        <v>26031</v>
      </c>
      <c r="BD1373" t="s">
        <v>26031</v>
      </c>
      <c r="BE1373" t="s">
        <v>26039</v>
      </c>
      <c r="BF1373">
        <v>1.27</v>
      </c>
      <c r="BG1373" s="12">
        <v>7.0599999999999996E-2</v>
      </c>
      <c r="BH1373" s="12">
        <v>7.6E-3</v>
      </c>
      <c r="BI1373">
        <v>190.68</v>
      </c>
      <c r="BJ1373" s="12">
        <v>0</v>
      </c>
      <c r="BK1373" s="12">
        <v>7.1099999999999997E-2</v>
      </c>
    </row>
    <row r="1374" spans="1:63" x14ac:dyDescent="0.2">
      <c r="A1374" t="s">
        <v>21409</v>
      </c>
      <c r="B1374" t="s">
        <v>24299</v>
      </c>
      <c r="C1374" t="s">
        <v>26036</v>
      </c>
      <c r="D1374" s="9">
        <v>43282800</v>
      </c>
      <c r="E1374" s="10">
        <v>10829</v>
      </c>
      <c r="F1374" s="11">
        <v>22.45</v>
      </c>
      <c r="G1374" t="b">
        <v>0</v>
      </c>
      <c r="H1374" t="b">
        <v>0</v>
      </c>
      <c r="I1374" t="b">
        <v>0</v>
      </c>
      <c r="J1374" t="b">
        <v>0</v>
      </c>
      <c r="K1374" s="12">
        <v>-4.0000000000000002E-4</v>
      </c>
      <c r="L1374" s="12">
        <v>1.6199999999999999E-2</v>
      </c>
      <c r="M1374" s="12">
        <v>1.9400000000000001E-2</v>
      </c>
      <c r="N1374" s="12">
        <v>-6.1199999999999997E-2</v>
      </c>
      <c r="O1374" s="12">
        <v>3.2500000000000001E-2</v>
      </c>
      <c r="P1374" s="12">
        <v>1.7299999999999999E-2</v>
      </c>
      <c r="Q1374" s="11">
        <v>0</v>
      </c>
      <c r="R1374" s="11">
        <v>-2.2814399999999999</v>
      </c>
      <c r="S1374" s="11">
        <v>-13.77441</v>
      </c>
      <c r="T1374" s="11">
        <v>-101.49203</v>
      </c>
      <c r="U1374" s="11">
        <v>62.152970000000003</v>
      </c>
      <c r="V1374" s="11">
        <v>62.152970000000003</v>
      </c>
      <c r="W1374" t="s">
        <v>26070</v>
      </c>
      <c r="X1374" s="13">
        <v>41953</v>
      </c>
      <c r="Y1374" s="12">
        <v>5.1000000000000004E-3</v>
      </c>
      <c r="Z1374" s="11">
        <v>0.52</v>
      </c>
      <c r="AA1374" s="13">
        <v>45019</v>
      </c>
      <c r="AB1374" s="11">
        <v>0.04</v>
      </c>
      <c r="AC1374" s="12">
        <v>2.2800000000000001E-2</v>
      </c>
      <c r="AD1374" t="s">
        <v>26038</v>
      </c>
      <c r="AE1374" s="12">
        <v>6.1000000000000004E-3</v>
      </c>
      <c r="AF1374" t="s">
        <v>26039</v>
      </c>
      <c r="AG1374">
        <v>0.12</v>
      </c>
      <c r="AH1374" s="12">
        <v>0.54969999999999997</v>
      </c>
      <c r="AI1374" s="12">
        <v>3.3099999999999997E-2</v>
      </c>
      <c r="AJ1374" s="12">
        <v>5.28E-2</v>
      </c>
      <c r="AK1374" s="12">
        <v>0.06</v>
      </c>
      <c r="AL1374" t="s">
        <v>26082</v>
      </c>
      <c r="AM1374">
        <v>70</v>
      </c>
      <c r="AN1374" s="12">
        <v>0.46489999999999998</v>
      </c>
      <c r="AO1374" s="12">
        <v>0.55089999999999995</v>
      </c>
      <c r="AP1374" s="12">
        <v>0.92820000000000003</v>
      </c>
      <c r="AQ1374" s="14">
        <v>0.4</v>
      </c>
      <c r="AR1374" s="14">
        <v>0.2</v>
      </c>
      <c r="AS1374">
        <v>1099</v>
      </c>
      <c r="AT1374" s="11">
        <v>22.28</v>
      </c>
      <c r="AU1374" s="11">
        <v>22.55</v>
      </c>
      <c r="AV1374" s="11">
        <v>22.43</v>
      </c>
      <c r="AW1374" s="11">
        <v>22.47</v>
      </c>
      <c r="AX1374">
        <v>54.24</v>
      </c>
      <c r="AY1374" t="s">
        <v>26031</v>
      </c>
      <c r="AZ1374" t="s">
        <v>26031</v>
      </c>
      <c r="BA1374" t="s">
        <v>26028</v>
      </c>
      <c r="BB1374" t="s">
        <v>26028</v>
      </c>
      <c r="BC1374" t="s">
        <v>26027</v>
      </c>
      <c r="BD1374" t="s">
        <v>26033</v>
      </c>
      <c r="BE1374" t="s">
        <v>26039</v>
      </c>
      <c r="BF1374" t="s">
        <v>26039</v>
      </c>
      <c r="BG1374" t="s">
        <v>26039</v>
      </c>
      <c r="BH1374" t="s">
        <v>26039</v>
      </c>
      <c r="BI1374" t="s">
        <v>26039</v>
      </c>
      <c r="BJ1374" t="s">
        <v>26039</v>
      </c>
      <c r="BK1374" t="s">
        <v>26039</v>
      </c>
    </row>
    <row r="1375" spans="1:63" x14ac:dyDescent="0.2">
      <c r="A1375" t="s">
        <v>21410</v>
      </c>
      <c r="B1375" t="s">
        <v>24300</v>
      </c>
      <c r="C1375" t="s">
        <v>26020</v>
      </c>
      <c r="D1375" s="9">
        <v>45070200</v>
      </c>
      <c r="E1375" s="10">
        <v>8600</v>
      </c>
      <c r="F1375" s="11">
        <v>32.67</v>
      </c>
      <c r="G1375" t="b">
        <v>0</v>
      </c>
      <c r="H1375" t="b">
        <v>0</v>
      </c>
      <c r="I1375" t="b">
        <v>0</v>
      </c>
      <c r="J1375" t="b">
        <v>0</v>
      </c>
      <c r="K1375" s="12">
        <v>2.7E-2</v>
      </c>
      <c r="L1375" s="12">
        <v>2.2100000000000002E-2</v>
      </c>
      <c r="M1375" s="12">
        <v>5.45E-2</v>
      </c>
      <c r="N1375" s="12">
        <v>-0.13489999999999999</v>
      </c>
      <c r="O1375" s="12">
        <v>4.7500000000000001E-2</v>
      </c>
      <c r="P1375" s="12">
        <v>-3.2399999999999998E-2</v>
      </c>
      <c r="Q1375" s="11">
        <v>0</v>
      </c>
      <c r="R1375" s="11">
        <v>-1.5563800000000001</v>
      </c>
      <c r="S1375" s="11">
        <v>-4.8608700000000002</v>
      </c>
      <c r="T1375" s="11">
        <v>-24.191714999999999</v>
      </c>
      <c r="U1375" s="11">
        <v>-47.107010000000002</v>
      </c>
      <c r="V1375" s="11">
        <v>61.804454999999997</v>
      </c>
      <c r="W1375" t="s">
        <v>26063</v>
      </c>
      <c r="X1375" s="13">
        <v>40933</v>
      </c>
      <c r="Y1375" s="12">
        <v>5.8999999999999999E-3</v>
      </c>
      <c r="Z1375" s="11">
        <v>0.63</v>
      </c>
      <c r="AA1375" s="13">
        <v>44908</v>
      </c>
      <c r="AB1375" s="11">
        <v>0.19</v>
      </c>
      <c r="AC1375" s="12">
        <v>1.9800000000000002E-2</v>
      </c>
      <c r="AD1375" t="s">
        <v>26035</v>
      </c>
      <c r="AE1375" s="12">
        <v>2.69E-2</v>
      </c>
      <c r="AF1375">
        <v>10.18</v>
      </c>
      <c r="AG1375">
        <v>1.2</v>
      </c>
      <c r="AH1375" s="12">
        <v>1.9402999999999999</v>
      </c>
      <c r="AI1375" s="12">
        <v>0.22450000000000001</v>
      </c>
      <c r="AJ1375" s="12">
        <v>0.1993</v>
      </c>
      <c r="AK1375" s="12">
        <v>0.1875</v>
      </c>
      <c r="AL1375" t="s">
        <v>26029</v>
      </c>
      <c r="AM1375">
        <v>252</v>
      </c>
      <c r="AN1375" s="12">
        <v>0.1469</v>
      </c>
      <c r="AO1375" s="12">
        <v>0.2049</v>
      </c>
      <c r="AP1375" s="12">
        <v>0.4849</v>
      </c>
      <c r="AQ1375" s="14">
        <v>0.4</v>
      </c>
      <c r="AR1375" s="14">
        <v>0.2</v>
      </c>
      <c r="AS1375">
        <v>1099</v>
      </c>
      <c r="AT1375" s="11">
        <v>30.47</v>
      </c>
      <c r="AU1375" s="11">
        <v>32.909999999999997</v>
      </c>
      <c r="AV1375" s="11">
        <v>32.6</v>
      </c>
      <c r="AW1375" s="11">
        <v>32.78</v>
      </c>
      <c r="AX1375">
        <v>54.04</v>
      </c>
      <c r="AY1375" t="s">
        <v>26033</v>
      </c>
      <c r="AZ1375" t="s">
        <v>26033</v>
      </c>
      <c r="BA1375" t="s">
        <v>26033</v>
      </c>
      <c r="BB1375" t="s">
        <v>26026</v>
      </c>
      <c r="BC1375" t="s">
        <v>26031</v>
      </c>
      <c r="BD1375" t="s">
        <v>26031</v>
      </c>
      <c r="BE1375" t="s">
        <v>26025</v>
      </c>
      <c r="BF1375">
        <v>9.2200000000000006</v>
      </c>
      <c r="BG1375" s="12">
        <v>0.77639999999999998</v>
      </c>
      <c r="BH1375" s="12">
        <v>0.92810000000000004</v>
      </c>
      <c r="BI1375">
        <v>94.84</v>
      </c>
      <c r="BJ1375" s="12">
        <v>2.3400000000000001E-2</v>
      </c>
      <c r="BK1375" s="12">
        <v>7.2700000000000001E-2</v>
      </c>
    </row>
    <row r="1376" spans="1:63" x14ac:dyDescent="0.2">
      <c r="A1376" t="s">
        <v>21411</v>
      </c>
      <c r="B1376" t="s">
        <v>24301</v>
      </c>
      <c r="C1376" t="s">
        <v>26036</v>
      </c>
      <c r="D1376" s="9">
        <v>63434600</v>
      </c>
      <c r="E1376" s="10">
        <v>2558</v>
      </c>
      <c r="F1376" s="11">
        <v>84.99</v>
      </c>
      <c r="G1376" t="b">
        <v>0</v>
      </c>
      <c r="H1376" t="b">
        <v>0</v>
      </c>
      <c r="I1376" t="b">
        <v>0</v>
      </c>
      <c r="J1376" t="b">
        <v>0</v>
      </c>
      <c r="K1376" s="12">
        <v>-3.8999999999999998E-3</v>
      </c>
      <c r="L1376" s="12">
        <v>2.41E-2</v>
      </c>
      <c r="M1376" s="12">
        <v>2.9399999999999999E-2</v>
      </c>
      <c r="N1376" s="12">
        <v>-1.67E-2</v>
      </c>
      <c r="O1376" s="12">
        <v>-2.7E-2</v>
      </c>
      <c r="P1376" s="12">
        <v>1.6000000000000001E-3</v>
      </c>
      <c r="Q1376" s="11">
        <v>0</v>
      </c>
      <c r="R1376" s="11">
        <v>0</v>
      </c>
      <c r="S1376" s="11">
        <v>-4.1294149999999998</v>
      </c>
      <c r="T1376" s="11">
        <v>-29.971329999999998</v>
      </c>
      <c r="U1376" s="11">
        <v>-80.475115000000002</v>
      </c>
      <c r="V1376" s="11">
        <v>-43.91704</v>
      </c>
      <c r="W1376" t="s">
        <v>26037</v>
      </c>
      <c r="X1376" s="13">
        <v>42059</v>
      </c>
      <c r="Y1376" s="12">
        <v>2.5000000000000001E-3</v>
      </c>
      <c r="Z1376" s="11">
        <v>3.16</v>
      </c>
      <c r="AA1376" s="13">
        <v>45019</v>
      </c>
      <c r="AB1376" s="11">
        <v>0.31</v>
      </c>
      <c r="AC1376" s="12">
        <v>3.6999999999999998E-2</v>
      </c>
      <c r="AD1376" t="s">
        <v>26038</v>
      </c>
      <c r="AE1376" s="12">
        <v>1.7299999999999999E-2</v>
      </c>
      <c r="AF1376" t="s">
        <v>26039</v>
      </c>
      <c r="AG1376">
        <v>0.22</v>
      </c>
      <c r="AH1376" s="12">
        <v>0.50570000000000004</v>
      </c>
      <c r="AI1376" s="12">
        <v>7.4300000000000005E-2</v>
      </c>
      <c r="AJ1376" s="12">
        <v>7.9500000000000001E-2</v>
      </c>
      <c r="AK1376" s="12">
        <v>7.6700000000000004E-2</v>
      </c>
      <c r="AL1376" t="s">
        <v>26029</v>
      </c>
      <c r="AM1376">
        <v>697</v>
      </c>
      <c r="AN1376" s="12">
        <v>0.16750000000000001</v>
      </c>
      <c r="AO1376" s="12">
        <v>0.2016</v>
      </c>
      <c r="AP1376" s="12">
        <v>0.34079999999999999</v>
      </c>
      <c r="AQ1376" s="14">
        <v>0.4</v>
      </c>
      <c r="AR1376" s="14">
        <v>0.2</v>
      </c>
      <c r="AS1376">
        <v>1099</v>
      </c>
      <c r="AT1376" s="11">
        <v>83.02</v>
      </c>
      <c r="AU1376" s="11">
        <v>85.67</v>
      </c>
      <c r="AV1376" t="s">
        <v>26039</v>
      </c>
      <c r="AW1376" t="s">
        <v>26039</v>
      </c>
      <c r="AX1376">
        <v>57.5</v>
      </c>
      <c r="AY1376" t="s">
        <v>26033</v>
      </c>
      <c r="AZ1376" t="s">
        <v>26027</v>
      </c>
      <c r="BA1376" t="s">
        <v>26039</v>
      </c>
      <c r="BB1376" t="s">
        <v>26033</v>
      </c>
      <c r="BC1376" t="s">
        <v>26033</v>
      </c>
      <c r="BD1376" t="s">
        <v>26027</v>
      </c>
      <c r="BE1376" t="s">
        <v>26039</v>
      </c>
      <c r="BF1376">
        <v>7.6</v>
      </c>
      <c r="BG1376" s="12">
        <v>0.8135</v>
      </c>
      <c r="BH1376" s="12">
        <v>0.5635</v>
      </c>
      <c r="BI1376">
        <v>240.88</v>
      </c>
      <c r="BJ1376" s="12">
        <v>6.8099999999999994E-2</v>
      </c>
      <c r="BK1376" s="12">
        <v>2.23E-2</v>
      </c>
    </row>
    <row r="1377" spans="1:63" x14ac:dyDescent="0.2">
      <c r="A1377" t="s">
        <v>21412</v>
      </c>
      <c r="B1377" t="s">
        <v>24302</v>
      </c>
      <c r="C1377" t="s">
        <v>26036</v>
      </c>
      <c r="D1377" s="9">
        <v>119212000</v>
      </c>
      <c r="E1377" s="10">
        <v>16303</v>
      </c>
      <c r="F1377" s="11">
        <v>49.81</v>
      </c>
      <c r="G1377" t="b">
        <v>0</v>
      </c>
      <c r="H1377" t="b">
        <v>0</v>
      </c>
      <c r="I1377" t="b">
        <v>0</v>
      </c>
      <c r="J1377" t="b">
        <v>0</v>
      </c>
      <c r="K1377" s="12">
        <v>5.7000000000000002E-3</v>
      </c>
      <c r="L1377" s="12">
        <v>2.4199999999999999E-2</v>
      </c>
      <c r="M1377" s="12">
        <v>3.6400000000000002E-2</v>
      </c>
      <c r="N1377" s="12">
        <v>1.3599999999999999E-2</v>
      </c>
      <c r="O1377" s="12">
        <v>1.77E-2</v>
      </c>
      <c r="P1377" s="12">
        <v>2.23E-2</v>
      </c>
      <c r="Q1377" s="11">
        <v>0</v>
      </c>
      <c r="R1377" s="11">
        <v>1.2019E-2</v>
      </c>
      <c r="S1377" s="11">
        <v>12.341131000000001</v>
      </c>
      <c r="T1377" s="11">
        <v>0.94559499999999996</v>
      </c>
      <c r="U1377" s="11">
        <v>46.720770999999999</v>
      </c>
      <c r="V1377" s="11">
        <v>113.097927</v>
      </c>
      <c r="W1377" t="s">
        <v>26129</v>
      </c>
      <c r="X1377" s="13">
        <v>42906</v>
      </c>
      <c r="Y1377" s="12">
        <v>5.0000000000000001E-3</v>
      </c>
      <c r="Z1377" s="11">
        <v>1.22</v>
      </c>
      <c r="AA1377" s="13">
        <v>45009</v>
      </c>
      <c r="AB1377" s="11">
        <v>0.11</v>
      </c>
      <c r="AC1377" s="12">
        <v>2.46E-2</v>
      </c>
      <c r="AD1377" t="s">
        <v>26038</v>
      </c>
      <c r="AE1377" s="12">
        <v>9.5999999999999992E-3</v>
      </c>
      <c r="AF1377" t="s">
        <v>26039</v>
      </c>
      <c r="AG1377">
        <v>0.15</v>
      </c>
      <c r="AH1377" s="12">
        <v>0.36359999999999998</v>
      </c>
      <c r="AI1377" s="12">
        <v>5.0799999999999998E-2</v>
      </c>
      <c r="AJ1377" s="12">
        <v>4.6100000000000002E-2</v>
      </c>
      <c r="AK1377" s="12">
        <v>4.5600000000000002E-2</v>
      </c>
      <c r="AL1377" t="s">
        <v>26086</v>
      </c>
      <c r="AM1377">
        <v>207</v>
      </c>
      <c r="AN1377" s="12">
        <v>0.20119999999999999</v>
      </c>
      <c r="AO1377" s="12">
        <v>0.25819999999999999</v>
      </c>
      <c r="AP1377" s="12">
        <v>0.56100000000000005</v>
      </c>
      <c r="AQ1377" s="14">
        <v>0.4</v>
      </c>
      <c r="AR1377" s="14">
        <v>0.2</v>
      </c>
      <c r="AS1377">
        <v>1099</v>
      </c>
      <c r="AT1377" s="11">
        <v>48.48</v>
      </c>
      <c r="AU1377" s="11">
        <v>49.84</v>
      </c>
      <c r="AV1377" s="11">
        <v>49.69</v>
      </c>
      <c r="AW1377" s="11">
        <v>49.87</v>
      </c>
      <c r="AX1377">
        <v>65.3</v>
      </c>
      <c r="AY1377" t="s">
        <v>26025</v>
      </c>
      <c r="AZ1377" t="s">
        <v>26027</v>
      </c>
      <c r="BA1377" t="s">
        <v>26039</v>
      </c>
      <c r="BB1377" t="s">
        <v>26024</v>
      </c>
      <c r="BC1377" t="s">
        <v>26039</v>
      </c>
      <c r="BD1377" t="s">
        <v>26039</v>
      </c>
      <c r="BE1377" t="s">
        <v>26039</v>
      </c>
      <c r="BF1377" t="s">
        <v>26039</v>
      </c>
      <c r="BG1377" t="s">
        <v>26039</v>
      </c>
      <c r="BH1377" t="s">
        <v>26039</v>
      </c>
      <c r="BI1377" t="s">
        <v>26039</v>
      </c>
      <c r="BJ1377" t="s">
        <v>26039</v>
      </c>
      <c r="BK1377" t="s">
        <v>26039</v>
      </c>
    </row>
    <row r="1378" spans="1:63" x14ac:dyDescent="0.2">
      <c r="A1378" t="s">
        <v>21413</v>
      </c>
      <c r="B1378" t="s">
        <v>24303</v>
      </c>
      <c r="C1378" t="s">
        <v>26020</v>
      </c>
      <c r="D1378" s="9">
        <v>43286900</v>
      </c>
      <c r="E1378" s="10">
        <v>16974</v>
      </c>
      <c r="F1378" s="11">
        <v>25.17</v>
      </c>
      <c r="G1378" t="b">
        <v>0</v>
      </c>
      <c r="H1378" t="b">
        <v>0</v>
      </c>
      <c r="I1378" t="b">
        <v>0</v>
      </c>
      <c r="J1378" t="b">
        <v>0</v>
      </c>
      <c r="K1378" s="12">
        <v>1.8599999999999998E-2</v>
      </c>
      <c r="L1378" s="12">
        <v>6.1100000000000002E-2</v>
      </c>
      <c r="M1378" s="12">
        <v>0.10639999999999999</v>
      </c>
      <c r="N1378" s="12">
        <v>-0.26769999999999999</v>
      </c>
      <c r="O1378" s="12">
        <v>3.1399999999999997E-2</v>
      </c>
      <c r="P1378" t="s">
        <v>26039</v>
      </c>
      <c r="Q1378" s="11">
        <v>-1.1920999999999999E-2</v>
      </c>
      <c r="R1378" s="11">
        <v>-2.2989999999999998E-3</v>
      </c>
      <c r="S1378" s="11">
        <v>-4.8628229999999997</v>
      </c>
      <c r="T1378" s="11">
        <v>-27.355713000000002</v>
      </c>
      <c r="U1378" s="11">
        <v>88.387328999999994</v>
      </c>
      <c r="V1378" s="11">
        <v>93.814161999999996</v>
      </c>
      <c r="W1378" t="s">
        <v>26108</v>
      </c>
      <c r="X1378" s="13">
        <v>43763</v>
      </c>
      <c r="Y1378" s="12">
        <v>5.0000000000000001E-3</v>
      </c>
      <c r="Z1378" s="11">
        <v>0.34</v>
      </c>
      <c r="AA1378" s="13">
        <v>44924</v>
      </c>
      <c r="AB1378" s="11">
        <v>0.3</v>
      </c>
      <c r="AC1378" s="12">
        <v>1.3599999999999999E-2</v>
      </c>
      <c r="AD1378" t="s">
        <v>26035</v>
      </c>
      <c r="AE1378" s="12">
        <v>2.9399999999999999E-2</v>
      </c>
      <c r="AF1378">
        <v>134.36000000000001</v>
      </c>
      <c r="AG1378">
        <v>1.23</v>
      </c>
      <c r="AH1378" s="12">
        <v>1.696</v>
      </c>
      <c r="AI1378" s="12">
        <v>0.215</v>
      </c>
      <c r="AJ1378" s="12">
        <v>0.27739999999999998</v>
      </c>
      <c r="AK1378" s="12">
        <v>0.309</v>
      </c>
      <c r="AL1378" t="s">
        <v>26101</v>
      </c>
      <c r="AM1378">
        <v>10</v>
      </c>
      <c r="AN1378" s="12">
        <v>0.99990000000000001</v>
      </c>
      <c r="AO1378" s="12">
        <v>0.99990000000000001</v>
      </c>
      <c r="AP1378" s="12">
        <v>0.99990000000000001</v>
      </c>
      <c r="AQ1378" s="14">
        <v>0.4</v>
      </c>
      <c r="AR1378" s="14">
        <v>0.2</v>
      </c>
      <c r="AS1378">
        <v>1099</v>
      </c>
      <c r="AT1378" s="11">
        <v>23.9</v>
      </c>
      <c r="AU1378" s="11">
        <v>25.57</v>
      </c>
      <c r="AV1378" s="11">
        <v>24.92</v>
      </c>
      <c r="AW1378" s="11">
        <v>25.5</v>
      </c>
      <c r="AX1378">
        <v>50.94</v>
      </c>
      <c r="AY1378" t="s">
        <v>26027</v>
      </c>
      <c r="AZ1378" t="s">
        <v>26027</v>
      </c>
      <c r="BA1378" t="s">
        <v>26039</v>
      </c>
      <c r="BB1378" t="s">
        <v>26053</v>
      </c>
      <c r="BC1378" t="s">
        <v>26026</v>
      </c>
      <c r="BD1378" t="s">
        <v>26026</v>
      </c>
      <c r="BE1378" t="s">
        <v>26039</v>
      </c>
      <c r="BF1378">
        <v>5.94</v>
      </c>
      <c r="BG1378" s="12">
        <v>6.2100000000000002E-2</v>
      </c>
      <c r="BH1378" s="12">
        <v>0.32769999999999999</v>
      </c>
      <c r="BI1378">
        <v>147.56</v>
      </c>
      <c r="BJ1378" s="12">
        <v>2.7799999999999998E-2</v>
      </c>
      <c r="BK1378" s="12">
        <v>0.1457</v>
      </c>
    </row>
    <row r="1379" spans="1:63" x14ac:dyDescent="0.2">
      <c r="A1379" t="s">
        <v>21414</v>
      </c>
      <c r="B1379" t="s">
        <v>24304</v>
      </c>
      <c r="C1379" t="s">
        <v>26050</v>
      </c>
      <c r="D1379" s="9">
        <v>101682000</v>
      </c>
      <c r="E1379" s="10">
        <v>36719</v>
      </c>
      <c r="F1379" s="11">
        <v>30.48</v>
      </c>
      <c r="G1379" t="b">
        <v>0</v>
      </c>
      <c r="H1379" t="b">
        <v>0</v>
      </c>
      <c r="I1379" t="b">
        <v>1</v>
      </c>
      <c r="J1379" t="b">
        <v>0</v>
      </c>
      <c r="K1379" s="12">
        <v>9.5999999999999992E-3</v>
      </c>
      <c r="L1379" s="12">
        <v>2.3300000000000001E-2</v>
      </c>
      <c r="M1379" s="12">
        <v>-5.3E-3</v>
      </c>
      <c r="N1379" s="12">
        <v>-0.2301</v>
      </c>
      <c r="O1379" s="12">
        <v>8.2199999999999995E-2</v>
      </c>
      <c r="P1379" s="12">
        <v>6.6799999999999998E-2</v>
      </c>
      <c r="Q1379" s="11">
        <v>-2.4428000000000001</v>
      </c>
      <c r="R1379" s="11">
        <v>-4.5455899999999998</v>
      </c>
      <c r="S1379" s="11">
        <v>2.5128200000000001</v>
      </c>
      <c r="T1379" s="11">
        <v>-31.64669</v>
      </c>
      <c r="U1379" s="11">
        <v>103.15857</v>
      </c>
      <c r="V1379" s="11">
        <v>109.54437</v>
      </c>
      <c r="W1379" t="s">
        <v>26050</v>
      </c>
      <c r="X1379" s="13">
        <v>42229</v>
      </c>
      <c r="Y1379" s="12">
        <v>4.0000000000000001E-3</v>
      </c>
      <c r="Z1379" s="11">
        <v>0.74</v>
      </c>
      <c r="AA1379" s="13">
        <v>45005</v>
      </c>
      <c r="AB1379" s="11">
        <v>0.11</v>
      </c>
      <c r="AC1379" s="12">
        <v>2.47E-2</v>
      </c>
      <c r="AD1379" t="s">
        <v>26022</v>
      </c>
      <c r="AE1379" s="12">
        <v>2.7300000000000001E-2</v>
      </c>
      <c r="AF1379">
        <v>27.86</v>
      </c>
      <c r="AG1379">
        <v>0.95</v>
      </c>
      <c r="AH1379" s="12">
        <v>2.2086999999999999</v>
      </c>
      <c r="AI1379" s="12">
        <v>0.2135</v>
      </c>
      <c r="AJ1379" s="12">
        <v>0.22470000000000001</v>
      </c>
      <c r="AK1379" s="12">
        <v>0.22239999999999999</v>
      </c>
      <c r="AL1379" t="s">
        <v>26032</v>
      </c>
      <c r="AM1379">
        <v>31</v>
      </c>
      <c r="AN1379" s="12">
        <v>0.35060000000000002</v>
      </c>
      <c r="AO1379" s="12">
        <v>0.51890000000000003</v>
      </c>
      <c r="AP1379" s="12">
        <v>0.99990000000000001</v>
      </c>
      <c r="AQ1379" s="14">
        <v>0.4</v>
      </c>
      <c r="AR1379" s="14">
        <v>0.2</v>
      </c>
      <c r="AS1379">
        <v>1099</v>
      </c>
      <c r="AT1379" s="11">
        <v>28.5</v>
      </c>
      <c r="AU1379" s="11">
        <v>31.14</v>
      </c>
      <c r="AV1379" s="11">
        <v>30.28</v>
      </c>
      <c r="AW1379" s="11">
        <v>30.86</v>
      </c>
      <c r="AX1379">
        <v>48.49</v>
      </c>
      <c r="AY1379" t="s">
        <v>26026</v>
      </c>
      <c r="AZ1379" t="s">
        <v>26027</v>
      </c>
      <c r="BA1379" t="s">
        <v>26025</v>
      </c>
      <c r="BB1379" t="s">
        <v>26031</v>
      </c>
      <c r="BC1379" t="s">
        <v>26027</v>
      </c>
      <c r="BD1379" t="s">
        <v>26027</v>
      </c>
      <c r="BE1379" t="s">
        <v>26031</v>
      </c>
      <c r="BF1379">
        <v>9.49</v>
      </c>
      <c r="BG1379" s="12">
        <v>0.9385</v>
      </c>
      <c r="BH1379" s="12">
        <v>0.95469999999999999</v>
      </c>
      <c r="BI1379">
        <v>83.66</v>
      </c>
      <c r="BJ1379" s="12">
        <v>0</v>
      </c>
      <c r="BK1379" s="12">
        <v>0.1651</v>
      </c>
    </row>
    <row r="1380" spans="1:63" x14ac:dyDescent="0.2">
      <c r="A1380" t="s">
        <v>21415</v>
      </c>
      <c r="B1380" t="s">
        <v>24305</v>
      </c>
      <c r="C1380" t="s">
        <v>26112</v>
      </c>
      <c r="D1380" s="9">
        <v>23730200</v>
      </c>
      <c r="E1380" s="10">
        <v>16427</v>
      </c>
      <c r="F1380" s="11">
        <v>24.54</v>
      </c>
      <c r="G1380" t="b">
        <v>0</v>
      </c>
      <c r="H1380" t="b">
        <v>0</v>
      </c>
      <c r="I1380" t="b">
        <v>0</v>
      </c>
      <c r="J1380" t="b">
        <v>0</v>
      </c>
      <c r="K1380" s="12">
        <v>-8.3999999999999995E-3</v>
      </c>
      <c r="L1380" s="12">
        <v>7.6499999999999999E-2</v>
      </c>
      <c r="M1380" s="12">
        <v>0.1608</v>
      </c>
      <c r="N1380" s="12">
        <v>-5.79E-2</v>
      </c>
      <c r="O1380" t="s">
        <v>26039</v>
      </c>
      <c r="P1380" t="s">
        <v>26039</v>
      </c>
      <c r="Q1380" s="11">
        <v>-0.74661</v>
      </c>
      <c r="R1380" s="11">
        <v>-4.3726649999999996</v>
      </c>
      <c r="S1380" s="11">
        <v>-8.1818100000000005</v>
      </c>
      <c r="T1380" s="11">
        <v>-61.249009999999998</v>
      </c>
      <c r="U1380" s="11">
        <v>34.375250000000001</v>
      </c>
      <c r="V1380" s="11">
        <v>34.375250000000001</v>
      </c>
      <c r="W1380" t="s">
        <v>26125</v>
      </c>
      <c r="X1380" s="13">
        <v>44193</v>
      </c>
      <c r="Y1380" s="12">
        <v>1.38E-2</v>
      </c>
      <c r="Z1380" s="11">
        <v>0</v>
      </c>
      <c r="AA1380" t="s">
        <v>26039</v>
      </c>
      <c r="AB1380" t="s">
        <v>26039</v>
      </c>
      <c r="AC1380" s="12">
        <v>0</v>
      </c>
      <c r="AD1380" t="s">
        <v>26067</v>
      </c>
      <c r="AE1380" s="12">
        <v>1.4200000000000001E-2</v>
      </c>
      <c r="AF1380">
        <v>0.03</v>
      </c>
      <c r="AG1380">
        <v>1.1399999999999999</v>
      </c>
      <c r="AH1380" s="12">
        <v>0.62529999999999997</v>
      </c>
      <c r="AI1380" s="12">
        <v>0.15970000000000001</v>
      </c>
      <c r="AJ1380" s="12">
        <v>0.20449999999999999</v>
      </c>
      <c r="AK1380" s="12">
        <v>0.22040000000000001</v>
      </c>
      <c r="AL1380" t="s">
        <v>26149</v>
      </c>
      <c r="AM1380">
        <v>9</v>
      </c>
      <c r="AN1380" s="12">
        <v>1.0001</v>
      </c>
      <c r="AO1380" s="12">
        <v>1.0001</v>
      </c>
      <c r="AP1380" s="12">
        <v>1.0001</v>
      </c>
      <c r="AQ1380" s="14">
        <v>0.4</v>
      </c>
      <c r="AR1380" s="14">
        <v>0.2</v>
      </c>
      <c r="AS1380">
        <v>1099</v>
      </c>
      <c r="AT1380" s="11">
        <v>23.52</v>
      </c>
      <c r="AU1380" s="11">
        <v>25.34</v>
      </c>
      <c r="AV1380" s="11">
        <v>24.45</v>
      </c>
      <c r="AW1380" s="11">
        <v>24.73</v>
      </c>
      <c r="AX1380">
        <v>56.03</v>
      </c>
      <c r="AY1380" t="s">
        <v>26031</v>
      </c>
      <c r="AZ1380" t="s">
        <v>26053</v>
      </c>
      <c r="BA1380" t="s">
        <v>26053</v>
      </c>
      <c r="BB1380" t="s">
        <v>26053</v>
      </c>
      <c r="BC1380" t="s">
        <v>26053</v>
      </c>
      <c r="BD1380" t="s">
        <v>26053</v>
      </c>
      <c r="BE1380" t="s">
        <v>26039</v>
      </c>
      <c r="BF1380">
        <v>6.91</v>
      </c>
      <c r="BG1380" s="12">
        <v>0.31819999999999998</v>
      </c>
      <c r="BH1380" s="12">
        <v>0.43990000000000001</v>
      </c>
      <c r="BI1380">
        <v>37.94</v>
      </c>
      <c r="BJ1380" s="12">
        <v>1.09E-2</v>
      </c>
      <c r="BK1380" s="12">
        <v>8.3000000000000004E-2</v>
      </c>
    </row>
    <row r="1381" spans="1:63" x14ac:dyDescent="0.2">
      <c r="A1381" t="s">
        <v>21416</v>
      </c>
      <c r="B1381" t="s">
        <v>24306</v>
      </c>
      <c r="C1381" t="s">
        <v>26020</v>
      </c>
      <c r="D1381" s="9">
        <v>348081000</v>
      </c>
      <c r="E1381" s="10">
        <v>60523</v>
      </c>
      <c r="F1381" s="11">
        <v>36.65</v>
      </c>
      <c r="G1381" t="b">
        <v>0</v>
      </c>
      <c r="H1381" t="b">
        <v>0</v>
      </c>
      <c r="I1381" t="b">
        <v>0</v>
      </c>
      <c r="J1381" t="b">
        <v>0</v>
      </c>
      <c r="K1381" s="12">
        <v>-2E-3</v>
      </c>
      <c r="L1381" s="12">
        <v>3.9699999999999999E-2</v>
      </c>
      <c r="M1381" s="12">
        <v>4.2099999999999999E-2</v>
      </c>
      <c r="N1381" s="12">
        <v>-1.67E-2</v>
      </c>
      <c r="O1381" t="s">
        <v>26039</v>
      </c>
      <c r="P1381" t="s">
        <v>26039</v>
      </c>
      <c r="Q1381" s="11">
        <v>0</v>
      </c>
      <c r="R1381" s="11">
        <v>-2.05775</v>
      </c>
      <c r="S1381" s="11">
        <v>-15.950850000000001</v>
      </c>
      <c r="T1381" s="11">
        <v>223.14827500000001</v>
      </c>
      <c r="U1381" s="11">
        <v>335.76227499999999</v>
      </c>
      <c r="V1381" s="11">
        <v>335.76227499999999</v>
      </c>
      <c r="W1381" t="s">
        <v>26047</v>
      </c>
      <c r="X1381" s="13">
        <v>43966</v>
      </c>
      <c r="Y1381" s="12">
        <v>8.5000000000000006E-3</v>
      </c>
      <c r="Z1381" s="11">
        <v>0</v>
      </c>
      <c r="AA1381" t="s">
        <v>26039</v>
      </c>
      <c r="AB1381" t="s">
        <v>26039</v>
      </c>
      <c r="AC1381" s="12">
        <v>0</v>
      </c>
      <c r="AD1381" t="s">
        <v>26067</v>
      </c>
      <c r="AE1381" s="12">
        <v>9.9000000000000008E-3</v>
      </c>
      <c r="AF1381">
        <v>0.03</v>
      </c>
      <c r="AG1381">
        <v>0.56000000000000005</v>
      </c>
      <c r="AH1381" s="12">
        <v>1.1641999999999999</v>
      </c>
      <c r="AI1381" s="12">
        <v>0.1028</v>
      </c>
      <c r="AJ1381" s="12">
        <v>0.1169</v>
      </c>
      <c r="AK1381" s="12">
        <v>0.1207</v>
      </c>
      <c r="AL1381" t="s">
        <v>26086</v>
      </c>
      <c r="AM1381">
        <v>1</v>
      </c>
      <c r="AN1381" s="12">
        <v>0</v>
      </c>
      <c r="AO1381" s="12">
        <v>0</v>
      </c>
      <c r="AP1381" s="12">
        <v>0</v>
      </c>
      <c r="AQ1381" s="14">
        <v>0.4</v>
      </c>
      <c r="AR1381" s="14">
        <v>0.2</v>
      </c>
      <c r="AS1381">
        <v>1099</v>
      </c>
      <c r="AT1381" s="11">
        <v>35.31</v>
      </c>
      <c r="AU1381" s="11">
        <v>37.18</v>
      </c>
      <c r="AV1381" s="11">
        <v>36.56</v>
      </c>
      <c r="AW1381" s="11">
        <v>36.81</v>
      </c>
      <c r="AX1381">
        <v>55.06</v>
      </c>
      <c r="AY1381" t="s">
        <v>26025</v>
      </c>
      <c r="AZ1381" t="s">
        <v>26053</v>
      </c>
      <c r="BA1381" t="s">
        <v>26025</v>
      </c>
      <c r="BB1381" t="s">
        <v>26028</v>
      </c>
      <c r="BC1381" t="s">
        <v>26025</v>
      </c>
      <c r="BD1381" t="s">
        <v>26039</v>
      </c>
      <c r="BE1381" t="s">
        <v>26039</v>
      </c>
      <c r="BF1381" t="s">
        <v>26039</v>
      </c>
      <c r="BG1381" t="s">
        <v>26039</v>
      </c>
      <c r="BH1381" t="s">
        <v>26039</v>
      </c>
      <c r="BI1381" t="s">
        <v>26039</v>
      </c>
      <c r="BJ1381" t="s">
        <v>26039</v>
      </c>
      <c r="BK1381" t="s">
        <v>26039</v>
      </c>
    </row>
    <row r="1382" spans="1:63" x14ac:dyDescent="0.2">
      <c r="A1382" t="s">
        <v>21417</v>
      </c>
      <c r="B1382" t="s">
        <v>24307</v>
      </c>
      <c r="C1382" t="s">
        <v>26020</v>
      </c>
      <c r="D1382" s="9">
        <v>127137000</v>
      </c>
      <c r="E1382" s="10">
        <v>65169</v>
      </c>
      <c r="F1382" s="11">
        <v>30.97</v>
      </c>
      <c r="G1382" t="b">
        <v>0</v>
      </c>
      <c r="H1382" t="b">
        <v>0</v>
      </c>
      <c r="I1382" t="b">
        <v>0</v>
      </c>
      <c r="J1382" t="b">
        <v>0</v>
      </c>
      <c r="K1382" s="12">
        <v>2.1100000000000001E-2</v>
      </c>
      <c r="L1382" s="12">
        <v>6.2399999999999997E-2</v>
      </c>
      <c r="M1382" s="12">
        <v>8.0199999999999994E-2</v>
      </c>
      <c r="N1382" s="12">
        <v>-8.1299999999999997E-2</v>
      </c>
      <c r="O1382" s="12">
        <v>0.12620000000000001</v>
      </c>
      <c r="P1382" s="12">
        <v>-3.8899999999999997E-2</v>
      </c>
      <c r="Q1382" s="11">
        <v>0</v>
      </c>
      <c r="R1382" s="11">
        <v>-2.9265500000000002</v>
      </c>
      <c r="S1382" s="11">
        <v>7.8084800000000003</v>
      </c>
      <c r="T1382" s="11">
        <v>-97.194999999999993</v>
      </c>
      <c r="U1382" s="11">
        <v>38.053905</v>
      </c>
      <c r="V1382" s="11">
        <v>5.7276999999999996</v>
      </c>
      <c r="W1382" t="s">
        <v>26057</v>
      </c>
      <c r="X1382" s="13">
        <v>39983</v>
      </c>
      <c r="Y1382" s="12">
        <v>5.7999999999999996E-3</v>
      </c>
      <c r="Z1382" s="11">
        <v>1.6</v>
      </c>
      <c r="AA1382" s="13">
        <v>44908</v>
      </c>
      <c r="AB1382" s="11">
        <v>0.51</v>
      </c>
      <c r="AC1382" s="12">
        <v>5.1999999999999998E-2</v>
      </c>
      <c r="AD1382" t="s">
        <v>26035</v>
      </c>
      <c r="AE1382" s="12">
        <v>2.47E-2</v>
      </c>
      <c r="AF1382">
        <v>9.23</v>
      </c>
      <c r="AG1382">
        <v>0.9</v>
      </c>
      <c r="AH1382" s="12">
        <v>1.2507999999999999</v>
      </c>
      <c r="AI1382" s="12">
        <v>0.1905</v>
      </c>
      <c r="AJ1382" s="12">
        <v>0.192</v>
      </c>
      <c r="AK1382" s="12">
        <v>0.20449999999999999</v>
      </c>
      <c r="AL1382" t="s">
        <v>26029</v>
      </c>
      <c r="AM1382">
        <v>26</v>
      </c>
      <c r="AN1382" s="12">
        <v>0.71260000000000001</v>
      </c>
      <c r="AO1382" s="12">
        <v>0.84430000000000005</v>
      </c>
      <c r="AP1382" s="12">
        <v>1</v>
      </c>
      <c r="AQ1382" s="14">
        <v>0.4</v>
      </c>
      <c r="AR1382" s="14">
        <v>0.2</v>
      </c>
      <c r="AS1382">
        <v>1099</v>
      </c>
      <c r="AT1382" s="11">
        <v>28.12</v>
      </c>
      <c r="AU1382" s="11">
        <v>31.52</v>
      </c>
      <c r="AV1382" t="s">
        <v>26039</v>
      </c>
      <c r="AW1382" t="s">
        <v>26039</v>
      </c>
      <c r="AX1382">
        <v>60.45</v>
      </c>
      <c r="AY1382" t="s">
        <v>26028</v>
      </c>
      <c r="AZ1382" t="s">
        <v>26031</v>
      </c>
      <c r="BA1382" t="s">
        <v>26031</v>
      </c>
      <c r="BB1382" t="s">
        <v>26027</v>
      </c>
      <c r="BC1382" t="s">
        <v>26026</v>
      </c>
      <c r="BD1382" t="s">
        <v>26025</v>
      </c>
      <c r="BE1382" t="s">
        <v>26031</v>
      </c>
      <c r="BF1382">
        <v>3.84</v>
      </c>
      <c r="BG1382" s="12">
        <v>1.8499999999999999E-2</v>
      </c>
      <c r="BH1382" s="12">
        <v>7.5899999999999995E-2</v>
      </c>
      <c r="BI1382">
        <v>279.2</v>
      </c>
      <c r="BJ1382" s="12">
        <v>0</v>
      </c>
      <c r="BK1382" s="12">
        <v>3.3300000000000003E-2</v>
      </c>
    </row>
    <row r="1383" spans="1:63" x14ac:dyDescent="0.2">
      <c r="A1383" t="s">
        <v>21418</v>
      </c>
      <c r="B1383" t="s">
        <v>24308</v>
      </c>
      <c r="C1383" t="s">
        <v>26020</v>
      </c>
      <c r="D1383" s="9">
        <v>212160000</v>
      </c>
      <c r="E1383" s="10">
        <v>26332</v>
      </c>
      <c r="F1383" s="11">
        <v>77.989999999999995</v>
      </c>
      <c r="G1383" t="b">
        <v>0</v>
      </c>
      <c r="H1383" t="b">
        <v>0</v>
      </c>
      <c r="I1383" t="b">
        <v>0</v>
      </c>
      <c r="J1383" t="b">
        <v>0</v>
      </c>
      <c r="K1383" s="12">
        <v>0</v>
      </c>
      <c r="L1383" s="12">
        <v>5.0999999999999997E-2</v>
      </c>
      <c r="M1383" s="12">
        <v>4.7899999999999998E-2</v>
      </c>
      <c r="N1383" s="12">
        <v>-2.18E-2</v>
      </c>
      <c r="O1383" s="12">
        <v>0.17150000000000001</v>
      </c>
      <c r="P1383" s="12">
        <v>0.1079</v>
      </c>
      <c r="Q1383" s="11">
        <v>15.624599999999999</v>
      </c>
      <c r="R1383" s="11">
        <v>37.558149999999998</v>
      </c>
      <c r="S1383" s="11">
        <v>58.670760000000001</v>
      </c>
      <c r="T1383" s="11">
        <v>87.195390000000003</v>
      </c>
      <c r="U1383" s="11">
        <v>132.11447000000001</v>
      </c>
      <c r="V1383" s="11">
        <v>123.59452</v>
      </c>
      <c r="W1383" t="s">
        <v>26047</v>
      </c>
      <c r="X1383" s="13">
        <v>39052</v>
      </c>
      <c r="Y1383" s="12">
        <v>2.5000000000000001E-3</v>
      </c>
      <c r="Z1383" s="11">
        <v>1.61</v>
      </c>
      <c r="AA1383" s="13">
        <v>45005</v>
      </c>
      <c r="AB1383" s="11">
        <v>0.44</v>
      </c>
      <c r="AC1383" s="12">
        <v>2.07E-2</v>
      </c>
      <c r="AD1383" t="s">
        <v>26022</v>
      </c>
      <c r="AE1383" s="12">
        <v>3.4299999999999997E-2</v>
      </c>
      <c r="AF1383">
        <v>15.11</v>
      </c>
      <c r="AG1383">
        <v>0.98</v>
      </c>
      <c r="AH1383" s="12">
        <v>1.7242</v>
      </c>
      <c r="AI1383" s="12">
        <v>0.13780000000000001</v>
      </c>
      <c r="AJ1383" s="12">
        <v>0.153</v>
      </c>
      <c r="AK1383" s="12">
        <v>0.15720000000000001</v>
      </c>
      <c r="AL1383" t="s">
        <v>26032</v>
      </c>
      <c r="AM1383">
        <v>102</v>
      </c>
      <c r="AN1383" s="12">
        <v>0.11</v>
      </c>
      <c r="AO1383" s="12">
        <v>0.16300000000000001</v>
      </c>
      <c r="AP1383" s="12">
        <v>0.5202</v>
      </c>
      <c r="AQ1383" s="14">
        <v>0.4</v>
      </c>
      <c r="AR1383" s="14">
        <v>0.2</v>
      </c>
      <c r="AS1383">
        <v>1099</v>
      </c>
      <c r="AT1383" s="11">
        <v>73.540000000000006</v>
      </c>
      <c r="AU1383" s="11">
        <v>79.44</v>
      </c>
      <c r="AV1383" s="11">
        <v>77.680000000000007</v>
      </c>
      <c r="AW1383" s="11">
        <v>78.63</v>
      </c>
      <c r="AX1383">
        <v>55.24</v>
      </c>
      <c r="AY1383" t="s">
        <v>26033</v>
      </c>
      <c r="AZ1383" t="s">
        <v>26025</v>
      </c>
      <c r="BA1383" t="s">
        <v>26031</v>
      </c>
      <c r="BB1383" t="s">
        <v>26031</v>
      </c>
      <c r="BC1383" t="s">
        <v>26026</v>
      </c>
      <c r="BD1383" t="s">
        <v>26027</v>
      </c>
      <c r="BE1383" t="s">
        <v>26026</v>
      </c>
      <c r="BF1383">
        <v>8.66</v>
      </c>
      <c r="BG1383" s="12">
        <v>0.71709999999999996</v>
      </c>
      <c r="BH1383" s="12">
        <v>0.82609999999999995</v>
      </c>
      <c r="BI1383">
        <v>146.46</v>
      </c>
      <c r="BJ1383" s="12">
        <v>0.1178</v>
      </c>
      <c r="BK1383" s="12">
        <v>3.61E-2</v>
      </c>
    </row>
    <row r="1384" spans="1:63" x14ac:dyDescent="0.2">
      <c r="A1384" t="s">
        <v>21419</v>
      </c>
      <c r="B1384" t="s">
        <v>24309</v>
      </c>
      <c r="C1384" t="s">
        <v>26020</v>
      </c>
      <c r="D1384" s="9">
        <v>161443000</v>
      </c>
      <c r="E1384" s="10">
        <v>54366</v>
      </c>
      <c r="F1384" s="11">
        <v>33.69</v>
      </c>
      <c r="G1384" t="b">
        <v>0</v>
      </c>
      <c r="H1384" t="b">
        <v>0</v>
      </c>
      <c r="I1384" t="b">
        <v>0</v>
      </c>
      <c r="J1384" t="b">
        <v>0</v>
      </c>
      <c r="K1384" s="12">
        <v>5.0000000000000001E-4</v>
      </c>
      <c r="L1384" s="12">
        <v>4.99E-2</v>
      </c>
      <c r="M1384" s="12">
        <v>6.0699999999999997E-2</v>
      </c>
      <c r="N1384" s="12">
        <v>8.6E-3</v>
      </c>
      <c r="O1384" s="12">
        <v>0.1222</v>
      </c>
      <c r="P1384" t="s">
        <v>26039</v>
      </c>
      <c r="Q1384" s="11">
        <v>0</v>
      </c>
      <c r="R1384" s="11">
        <v>-59.317749999999997</v>
      </c>
      <c r="S1384" s="11">
        <v>-79.984499999999997</v>
      </c>
      <c r="T1384" s="11">
        <v>50.719000000000001</v>
      </c>
      <c r="U1384" s="11">
        <v>32.362000000000002</v>
      </c>
      <c r="V1384" s="11">
        <v>120.420226</v>
      </c>
      <c r="W1384" t="s">
        <v>26091</v>
      </c>
      <c r="X1384" s="13">
        <v>43374</v>
      </c>
      <c r="Y1384" s="12">
        <v>7.9000000000000008E-3</v>
      </c>
      <c r="Z1384" s="11">
        <v>0</v>
      </c>
      <c r="AA1384" t="s">
        <v>26039</v>
      </c>
      <c r="AB1384" t="s">
        <v>26039</v>
      </c>
      <c r="AC1384" s="12">
        <v>0</v>
      </c>
      <c r="AD1384" t="s">
        <v>26067</v>
      </c>
      <c r="AE1384" s="12">
        <v>1.03E-2</v>
      </c>
      <c r="AF1384">
        <v>0.03</v>
      </c>
      <c r="AG1384">
        <v>0.65</v>
      </c>
      <c r="AH1384" s="12">
        <v>1.1224000000000001</v>
      </c>
      <c r="AI1384" s="12">
        <v>0.1076</v>
      </c>
      <c r="AJ1384" s="12">
        <v>0.11890000000000001</v>
      </c>
      <c r="AK1384" s="12">
        <v>0.1208</v>
      </c>
      <c r="AL1384" t="s">
        <v>26185</v>
      </c>
      <c r="AM1384">
        <v>2</v>
      </c>
      <c r="AN1384" s="12">
        <v>1</v>
      </c>
      <c r="AO1384" s="12">
        <v>1</v>
      </c>
      <c r="AP1384" s="12">
        <v>1</v>
      </c>
      <c r="AQ1384" s="14">
        <v>0.4</v>
      </c>
      <c r="AR1384" s="14">
        <v>0.2</v>
      </c>
      <c r="AS1384">
        <v>1099</v>
      </c>
      <c r="AT1384" s="11">
        <v>32.19</v>
      </c>
      <c r="AU1384" s="11">
        <v>34.21</v>
      </c>
      <c r="AV1384" s="11">
        <v>33.61</v>
      </c>
      <c r="AW1384" s="11">
        <v>33.840000000000003</v>
      </c>
      <c r="AX1384">
        <v>57.64</v>
      </c>
      <c r="AY1384" t="s">
        <v>26026</v>
      </c>
      <c r="AZ1384" t="s">
        <v>26031</v>
      </c>
      <c r="BA1384" t="s">
        <v>26028</v>
      </c>
      <c r="BB1384" t="s">
        <v>26031</v>
      </c>
      <c r="BC1384" t="s">
        <v>26026</v>
      </c>
      <c r="BD1384" t="s">
        <v>26033</v>
      </c>
      <c r="BE1384" t="s">
        <v>26039</v>
      </c>
      <c r="BF1384" t="s">
        <v>26039</v>
      </c>
      <c r="BG1384" t="s">
        <v>26039</v>
      </c>
      <c r="BH1384" t="s">
        <v>26039</v>
      </c>
      <c r="BI1384" t="s">
        <v>26039</v>
      </c>
      <c r="BJ1384" t="s">
        <v>26039</v>
      </c>
      <c r="BK1384" t="s">
        <v>26039</v>
      </c>
    </row>
    <row r="1385" spans="1:63" x14ac:dyDescent="0.2">
      <c r="A1385" t="s">
        <v>21420</v>
      </c>
      <c r="B1385" t="s">
        <v>24310</v>
      </c>
      <c r="C1385" t="s">
        <v>26020</v>
      </c>
      <c r="D1385" s="9">
        <v>31194800</v>
      </c>
      <c r="E1385" s="10">
        <v>5044</v>
      </c>
      <c r="F1385" s="11">
        <v>44.26</v>
      </c>
      <c r="G1385" t="b">
        <v>0</v>
      </c>
      <c r="H1385" t="b">
        <v>0</v>
      </c>
      <c r="I1385" t="b">
        <v>0</v>
      </c>
      <c r="J1385" t="b">
        <v>0</v>
      </c>
      <c r="K1385" s="12">
        <v>1.9E-3</v>
      </c>
      <c r="L1385" s="12">
        <v>5.7099999999999998E-2</v>
      </c>
      <c r="M1385" s="12">
        <v>9.4200000000000006E-2</v>
      </c>
      <c r="N1385" s="12">
        <v>-0.28320000000000001</v>
      </c>
      <c r="O1385" t="s">
        <v>26039</v>
      </c>
      <c r="P1385" t="s">
        <v>26039</v>
      </c>
      <c r="Q1385" s="11">
        <v>0</v>
      </c>
      <c r="R1385" s="11">
        <v>0</v>
      </c>
      <c r="S1385" s="11">
        <v>-3.3714750000000002</v>
      </c>
      <c r="T1385" s="11">
        <v>-19.887350000000001</v>
      </c>
      <c r="U1385" s="11">
        <v>18.725200000000001</v>
      </c>
      <c r="V1385" s="11">
        <v>18.725200000000001</v>
      </c>
      <c r="W1385" t="s">
        <v>26066</v>
      </c>
      <c r="X1385" s="13">
        <v>44007</v>
      </c>
      <c r="Y1385" s="12">
        <v>4.4999999999999997E-3</v>
      </c>
      <c r="Z1385" s="11">
        <v>0.17</v>
      </c>
      <c r="AA1385" s="13">
        <v>44915</v>
      </c>
      <c r="AB1385" s="11">
        <v>0.09</v>
      </c>
      <c r="AC1385" s="12">
        <v>3.8E-3</v>
      </c>
      <c r="AD1385" t="s">
        <v>26067</v>
      </c>
      <c r="AE1385" s="12">
        <v>0.05</v>
      </c>
      <c r="AF1385" t="s">
        <v>26039</v>
      </c>
      <c r="AG1385">
        <v>0.94</v>
      </c>
      <c r="AH1385" s="12">
        <v>1.1129</v>
      </c>
      <c r="AI1385" s="12">
        <v>0.20730000000000001</v>
      </c>
      <c r="AJ1385" s="12">
        <v>0.28110000000000002</v>
      </c>
      <c r="AK1385" s="12">
        <v>0.28320000000000001</v>
      </c>
      <c r="AL1385" t="s">
        <v>26106</v>
      </c>
      <c r="AM1385">
        <v>42</v>
      </c>
      <c r="AN1385" s="12">
        <v>0.28320000000000001</v>
      </c>
      <c r="AO1385" s="12">
        <v>0.41549999999999998</v>
      </c>
      <c r="AP1385" s="12">
        <v>0.99980000000000002</v>
      </c>
      <c r="AQ1385" s="14">
        <v>0.4</v>
      </c>
      <c r="AR1385" s="14">
        <v>0.2</v>
      </c>
      <c r="AS1385">
        <v>1099</v>
      </c>
      <c r="AT1385" s="11">
        <v>42.38</v>
      </c>
      <c r="AU1385" s="11">
        <v>45.45</v>
      </c>
      <c r="AV1385" s="11">
        <v>44.01</v>
      </c>
      <c r="AW1385" s="11">
        <v>44.77</v>
      </c>
      <c r="AX1385">
        <v>50.48</v>
      </c>
      <c r="AY1385" t="s">
        <v>26031</v>
      </c>
      <c r="AZ1385" t="s">
        <v>26027</v>
      </c>
      <c r="BA1385" t="s">
        <v>26039</v>
      </c>
      <c r="BB1385" t="s">
        <v>26053</v>
      </c>
      <c r="BC1385" t="s">
        <v>26033</v>
      </c>
      <c r="BD1385" t="s">
        <v>26031</v>
      </c>
      <c r="BE1385" t="s">
        <v>26039</v>
      </c>
      <c r="BF1385">
        <v>9.48</v>
      </c>
      <c r="BG1385" s="12">
        <v>0.91620000000000001</v>
      </c>
      <c r="BH1385" s="12">
        <v>0.95430000000000004</v>
      </c>
      <c r="BI1385">
        <v>10.94</v>
      </c>
      <c r="BJ1385" s="12">
        <v>0</v>
      </c>
      <c r="BK1385" s="12">
        <v>7.3999999999999996E-2</v>
      </c>
    </row>
    <row r="1386" spans="1:63" x14ac:dyDescent="0.2">
      <c r="A1386" t="s">
        <v>21421</v>
      </c>
      <c r="B1386" t="s">
        <v>24311</v>
      </c>
      <c r="C1386" t="s">
        <v>26020</v>
      </c>
      <c r="D1386" s="9">
        <v>85851100</v>
      </c>
      <c r="E1386" s="10">
        <v>18466</v>
      </c>
      <c r="F1386" s="11">
        <v>27.38</v>
      </c>
      <c r="G1386" t="b">
        <v>0</v>
      </c>
      <c r="H1386" t="b">
        <v>0</v>
      </c>
      <c r="I1386" t="b">
        <v>0</v>
      </c>
      <c r="J1386" t="b">
        <v>1</v>
      </c>
      <c r="K1386" s="12">
        <v>1.49E-2</v>
      </c>
      <c r="L1386" s="12">
        <v>3.2000000000000002E-3</v>
      </c>
      <c r="M1386" s="12">
        <v>6.0600000000000001E-2</v>
      </c>
      <c r="N1386" s="12">
        <v>2.1000000000000001E-2</v>
      </c>
      <c r="O1386" s="12">
        <v>0.1416</v>
      </c>
      <c r="P1386" s="12">
        <v>5.1200000000000002E-2</v>
      </c>
      <c r="Q1386" s="11">
        <v>0.54074199999999994</v>
      </c>
      <c r="R1386" s="11">
        <v>1.0813489999999999</v>
      </c>
      <c r="S1386" s="11">
        <v>-0.27160200000000001</v>
      </c>
      <c r="T1386" s="11">
        <v>-1.82199</v>
      </c>
      <c r="U1386" s="11">
        <v>48.341988999999998</v>
      </c>
      <c r="V1386" s="11">
        <v>93.931353999999999</v>
      </c>
      <c r="W1386" t="s">
        <v>26079</v>
      </c>
      <c r="X1386" s="13">
        <v>42184</v>
      </c>
      <c r="Y1386" s="12">
        <v>4.3E-3</v>
      </c>
      <c r="Z1386" s="11">
        <v>6.95</v>
      </c>
      <c r="AA1386" s="13">
        <v>44918</v>
      </c>
      <c r="AB1386" s="11">
        <v>0</v>
      </c>
      <c r="AC1386" s="12">
        <v>0.2576</v>
      </c>
      <c r="AD1386" t="s">
        <v>26035</v>
      </c>
      <c r="AE1386" s="12">
        <v>1.03E-2</v>
      </c>
      <c r="AF1386">
        <v>11.1</v>
      </c>
      <c r="AG1386">
        <v>0.8</v>
      </c>
      <c r="AH1386" s="12">
        <v>1.482</v>
      </c>
      <c r="AI1386" s="12">
        <v>0.16550000000000001</v>
      </c>
      <c r="AJ1386" s="12">
        <v>0.1384</v>
      </c>
      <c r="AK1386" s="12">
        <v>0.12180000000000001</v>
      </c>
      <c r="AL1386" t="s">
        <v>26029</v>
      </c>
      <c r="AM1386">
        <v>2</v>
      </c>
      <c r="AN1386" s="12">
        <v>1</v>
      </c>
      <c r="AO1386" s="12">
        <v>1</v>
      </c>
      <c r="AP1386" s="12">
        <v>1</v>
      </c>
      <c r="AQ1386" s="14">
        <v>0.4</v>
      </c>
      <c r="AR1386" s="14">
        <v>0.2</v>
      </c>
      <c r="AS1386">
        <v>1099</v>
      </c>
      <c r="AT1386" s="11">
        <v>26.03</v>
      </c>
      <c r="AU1386" s="11">
        <v>27.68</v>
      </c>
      <c r="AV1386" s="11">
        <v>27.34</v>
      </c>
      <c r="AW1386" s="11">
        <v>27.45</v>
      </c>
      <c r="AX1386">
        <v>53.1</v>
      </c>
      <c r="AY1386" t="s">
        <v>26027</v>
      </c>
      <c r="AZ1386" t="s">
        <v>26026</v>
      </c>
      <c r="BA1386" t="s">
        <v>26025</v>
      </c>
      <c r="BB1386" t="s">
        <v>26028</v>
      </c>
      <c r="BC1386" t="s">
        <v>26028</v>
      </c>
      <c r="BD1386" t="s">
        <v>26028</v>
      </c>
      <c r="BE1386" t="s">
        <v>26039</v>
      </c>
      <c r="BF1386">
        <v>7.35</v>
      </c>
      <c r="BG1386" s="12">
        <v>0.6</v>
      </c>
      <c r="BH1386" s="12">
        <v>0.51329999999999998</v>
      </c>
      <c r="BI1386">
        <v>159.77000000000001</v>
      </c>
      <c r="BJ1386" s="12">
        <v>3.1600000000000003E-2</v>
      </c>
      <c r="BK1386" s="12">
        <v>9.1899999999999996E-2</v>
      </c>
    </row>
    <row r="1387" spans="1:63" x14ac:dyDescent="0.2">
      <c r="A1387" t="s">
        <v>21422</v>
      </c>
      <c r="B1387" t="s">
        <v>24312</v>
      </c>
      <c r="C1387" t="s">
        <v>26036</v>
      </c>
      <c r="D1387" s="9">
        <v>92959000</v>
      </c>
      <c r="E1387" s="10">
        <v>32826</v>
      </c>
      <c r="F1387" s="11">
        <v>19.850000000000001</v>
      </c>
      <c r="G1387" t="b">
        <v>0</v>
      </c>
      <c r="H1387" t="b">
        <v>0</v>
      </c>
      <c r="I1387" t="b">
        <v>0</v>
      </c>
      <c r="J1387" t="b">
        <v>0</v>
      </c>
      <c r="K1387" s="12">
        <v>3.5000000000000001E-3</v>
      </c>
      <c r="L1387" s="12">
        <v>2.87E-2</v>
      </c>
      <c r="M1387" s="12">
        <v>4.9299999999999997E-2</v>
      </c>
      <c r="N1387" s="12">
        <v>3.4599999999999999E-2</v>
      </c>
      <c r="O1387" s="12">
        <v>1E-4</v>
      </c>
      <c r="P1387" t="s">
        <v>26039</v>
      </c>
      <c r="Q1387" s="11">
        <v>0</v>
      </c>
      <c r="R1387" s="11">
        <v>0.97748500000000005</v>
      </c>
      <c r="S1387" s="11">
        <v>18.497025000000001</v>
      </c>
      <c r="T1387" s="11">
        <v>-1.92432</v>
      </c>
      <c r="U1387" s="11">
        <v>38.763964999999999</v>
      </c>
      <c r="V1387" s="11">
        <v>98.659764999999993</v>
      </c>
      <c r="W1387" t="s">
        <v>26037</v>
      </c>
      <c r="X1387" s="13">
        <v>43208</v>
      </c>
      <c r="Y1387" s="12">
        <v>3.8999999999999998E-3</v>
      </c>
      <c r="Z1387" s="11">
        <v>0.5</v>
      </c>
      <c r="AA1387" s="13">
        <v>45015</v>
      </c>
      <c r="AB1387" s="11">
        <v>0.05</v>
      </c>
      <c r="AC1387" s="12">
        <v>2.53E-2</v>
      </c>
      <c r="AD1387" t="s">
        <v>26038</v>
      </c>
      <c r="AE1387" s="12">
        <v>4.7000000000000002E-3</v>
      </c>
      <c r="AF1387" t="s">
        <v>26039</v>
      </c>
      <c r="AG1387">
        <v>0.14000000000000001</v>
      </c>
      <c r="AH1387" s="12">
        <v>0.48039999999999999</v>
      </c>
      <c r="AI1387" s="12">
        <v>5.3900000000000003E-2</v>
      </c>
      <c r="AJ1387" s="12">
        <v>5.8299999999999998E-2</v>
      </c>
      <c r="AK1387" s="12">
        <v>5.8200000000000002E-2</v>
      </c>
      <c r="AL1387" t="s">
        <v>26128</v>
      </c>
      <c r="AM1387">
        <v>163</v>
      </c>
      <c r="AN1387" s="12">
        <v>0.2737</v>
      </c>
      <c r="AO1387" s="12">
        <v>0.3488</v>
      </c>
      <c r="AP1387" s="12">
        <v>0.68730000000000002</v>
      </c>
      <c r="AQ1387" s="14">
        <v>0.4</v>
      </c>
      <c r="AR1387" s="14">
        <v>0.2</v>
      </c>
      <c r="AS1387">
        <v>1099</v>
      </c>
      <c r="AT1387" s="11">
        <v>19.260000000000002</v>
      </c>
      <c r="AU1387" s="11">
        <v>19.87</v>
      </c>
      <c r="AV1387" t="s">
        <v>26039</v>
      </c>
      <c r="AW1387" t="s">
        <v>26039</v>
      </c>
      <c r="AX1387">
        <v>66.64</v>
      </c>
      <c r="AY1387" t="s">
        <v>26031</v>
      </c>
      <c r="AZ1387" t="s">
        <v>26031</v>
      </c>
      <c r="BA1387" t="s">
        <v>26039</v>
      </c>
      <c r="BB1387" t="s">
        <v>26027</v>
      </c>
      <c r="BC1387" t="s">
        <v>26031</v>
      </c>
      <c r="BD1387" t="s">
        <v>26026</v>
      </c>
      <c r="BE1387" t="s">
        <v>26039</v>
      </c>
      <c r="BF1387" t="s">
        <v>26039</v>
      </c>
      <c r="BG1387" t="s">
        <v>26039</v>
      </c>
      <c r="BH1387" t="s">
        <v>26039</v>
      </c>
      <c r="BI1387" t="s">
        <v>26039</v>
      </c>
      <c r="BJ1387" t="s">
        <v>26039</v>
      </c>
      <c r="BK1387" t="s">
        <v>26039</v>
      </c>
    </row>
    <row r="1388" spans="1:63" x14ac:dyDescent="0.2">
      <c r="A1388" t="s">
        <v>21423</v>
      </c>
      <c r="B1388" t="s">
        <v>24313</v>
      </c>
      <c r="C1388" t="s">
        <v>26020</v>
      </c>
      <c r="D1388" s="9">
        <v>312986000</v>
      </c>
      <c r="E1388" s="10">
        <v>49285</v>
      </c>
      <c r="F1388" s="11">
        <v>32.01</v>
      </c>
      <c r="G1388" t="b">
        <v>0</v>
      </c>
      <c r="H1388" t="b">
        <v>0</v>
      </c>
      <c r="I1388" t="b">
        <v>0</v>
      </c>
      <c r="J1388" t="b">
        <v>0</v>
      </c>
      <c r="K1388" s="12">
        <v>5.1999999999999998E-3</v>
      </c>
      <c r="L1388" s="12">
        <v>4.4900000000000002E-2</v>
      </c>
      <c r="M1388" s="12">
        <v>2.29E-2</v>
      </c>
      <c r="N1388" s="12">
        <v>-2.12E-2</v>
      </c>
      <c r="O1388" t="s">
        <v>26039</v>
      </c>
      <c r="P1388" t="s">
        <v>26039</v>
      </c>
      <c r="Q1388" s="11">
        <v>8.9470259999999993</v>
      </c>
      <c r="R1388" s="11">
        <v>9.3387100000000007</v>
      </c>
      <c r="S1388" s="11">
        <v>35.919376999999997</v>
      </c>
      <c r="T1388" s="11">
        <v>183.97766100000001</v>
      </c>
      <c r="U1388" s="11">
        <v>286.829972</v>
      </c>
      <c r="V1388" s="11">
        <v>286.829972</v>
      </c>
      <c r="W1388" t="s">
        <v>26021</v>
      </c>
      <c r="X1388" s="13">
        <v>44047</v>
      </c>
      <c r="Y1388" s="12">
        <v>5.0000000000000001E-3</v>
      </c>
      <c r="Z1388" s="11">
        <v>0.38</v>
      </c>
      <c r="AA1388" s="13">
        <v>45013</v>
      </c>
      <c r="AB1388" s="11">
        <v>0.1</v>
      </c>
      <c r="AC1388" s="12">
        <v>1.2E-2</v>
      </c>
      <c r="AD1388" t="s">
        <v>26022</v>
      </c>
      <c r="AE1388" s="12">
        <v>1.17E-2</v>
      </c>
      <c r="AF1388">
        <v>2.2599999999999998</v>
      </c>
      <c r="AG1388">
        <v>0.87</v>
      </c>
      <c r="AH1388" s="12">
        <v>1.0430999999999999</v>
      </c>
      <c r="AI1388" s="12">
        <v>0.1177</v>
      </c>
      <c r="AJ1388" s="12">
        <v>0.12529999999999999</v>
      </c>
      <c r="AK1388" s="12">
        <v>0.13769999999999999</v>
      </c>
      <c r="AL1388" t="s">
        <v>26188</v>
      </c>
      <c r="AM1388">
        <v>103</v>
      </c>
      <c r="AN1388" s="12">
        <v>0.26040000000000002</v>
      </c>
      <c r="AO1388" s="12">
        <v>0.33589999999999998</v>
      </c>
      <c r="AP1388" s="12">
        <v>0.72919999999999996</v>
      </c>
      <c r="AQ1388" s="14">
        <v>0.4</v>
      </c>
      <c r="AR1388" s="14">
        <v>0.2</v>
      </c>
      <c r="AS1388">
        <v>1099</v>
      </c>
      <c r="AT1388" s="11">
        <v>30.26</v>
      </c>
      <c r="AU1388" s="11">
        <v>32.409999999999997</v>
      </c>
      <c r="AV1388" s="11">
        <v>31.91</v>
      </c>
      <c r="AW1388" s="11">
        <v>32.18</v>
      </c>
      <c r="AX1388">
        <v>56.44</v>
      </c>
      <c r="AY1388" t="s">
        <v>26031</v>
      </c>
      <c r="AZ1388" t="s">
        <v>26031</v>
      </c>
      <c r="BA1388" t="s">
        <v>26039</v>
      </c>
      <c r="BB1388" t="s">
        <v>26028</v>
      </c>
      <c r="BC1388" t="s">
        <v>26026</v>
      </c>
      <c r="BD1388" t="s">
        <v>26033</v>
      </c>
      <c r="BE1388" t="s">
        <v>26039</v>
      </c>
      <c r="BF1388">
        <v>8.24</v>
      </c>
      <c r="BG1388" s="12">
        <v>0.50870000000000004</v>
      </c>
      <c r="BH1388" s="12">
        <v>0.72319999999999995</v>
      </c>
      <c r="BI1388">
        <v>187.84</v>
      </c>
      <c r="BJ1388" s="12">
        <v>8.3099999999999993E-2</v>
      </c>
      <c r="BK1388" s="12">
        <v>3.95E-2</v>
      </c>
    </row>
    <row r="1389" spans="1:63" x14ac:dyDescent="0.2">
      <c r="A1389" t="s">
        <v>21424</v>
      </c>
      <c r="B1389" t="s">
        <v>24314</v>
      </c>
      <c r="C1389" t="s">
        <v>26112</v>
      </c>
      <c r="D1389" s="9">
        <v>93060000</v>
      </c>
      <c r="E1389" s="10">
        <v>23095</v>
      </c>
      <c r="F1389" s="11">
        <v>22.59</v>
      </c>
      <c r="G1389" t="b">
        <v>0</v>
      </c>
      <c r="H1389" t="b">
        <v>0</v>
      </c>
      <c r="I1389" t="b">
        <v>0</v>
      </c>
      <c r="J1389" t="b">
        <v>0</v>
      </c>
      <c r="K1389" s="12">
        <v>5.7000000000000002E-3</v>
      </c>
      <c r="L1389" s="12">
        <v>1.49E-2</v>
      </c>
      <c r="M1389" s="12">
        <v>-1.7000000000000001E-2</v>
      </c>
      <c r="N1389" s="12">
        <v>-7.8E-2</v>
      </c>
      <c r="O1389" t="s">
        <v>26039</v>
      </c>
      <c r="P1389" t="s">
        <v>26039</v>
      </c>
      <c r="Q1389" s="11">
        <v>-2.2530000000000001</v>
      </c>
      <c r="R1389" s="11">
        <v>-3.9329999999999998</v>
      </c>
      <c r="S1389" s="11">
        <v>-10.304500000000001</v>
      </c>
      <c r="T1389" s="11">
        <v>-9.5912500000000005</v>
      </c>
      <c r="U1389" s="11">
        <v>107.913225</v>
      </c>
      <c r="V1389" s="11">
        <v>107.913225</v>
      </c>
      <c r="W1389" t="s">
        <v>26125</v>
      </c>
      <c r="X1389" s="13">
        <v>44027</v>
      </c>
      <c r="Y1389" s="12">
        <v>8.0999999999999996E-3</v>
      </c>
      <c r="Z1389" s="11">
        <v>0.42</v>
      </c>
      <c r="AA1389" s="13">
        <v>45012</v>
      </c>
      <c r="AB1389" s="11">
        <v>0.13</v>
      </c>
      <c r="AC1389" s="12">
        <v>1.8700000000000001E-2</v>
      </c>
      <c r="AD1389" t="s">
        <v>26022</v>
      </c>
      <c r="AE1389" s="12">
        <v>5.1000000000000004E-3</v>
      </c>
      <c r="AF1389">
        <v>0.03</v>
      </c>
      <c r="AG1389">
        <v>0.4</v>
      </c>
      <c r="AH1389" s="12">
        <v>6.9099999999999995E-2</v>
      </c>
      <c r="AI1389" s="12">
        <v>6.8900000000000003E-2</v>
      </c>
      <c r="AJ1389" s="12">
        <v>7.5800000000000006E-2</v>
      </c>
      <c r="AK1389" s="12">
        <v>5.7099999999999998E-2</v>
      </c>
      <c r="AL1389" t="s">
        <v>26187</v>
      </c>
      <c r="AM1389">
        <v>104</v>
      </c>
      <c r="AN1389" s="12">
        <v>0.70120000000000005</v>
      </c>
      <c r="AO1389" s="12">
        <v>0.73429999999999995</v>
      </c>
      <c r="AP1389" s="12">
        <v>0.89180000000000004</v>
      </c>
      <c r="AQ1389" s="14">
        <v>0.4</v>
      </c>
      <c r="AR1389" s="14">
        <v>0.2</v>
      </c>
      <c r="AS1389">
        <v>1099</v>
      </c>
      <c r="AT1389" s="11">
        <v>22.05</v>
      </c>
      <c r="AU1389" s="11">
        <v>22.74</v>
      </c>
      <c r="AV1389" s="11">
        <v>22.56</v>
      </c>
      <c r="AW1389" s="11">
        <v>22.64</v>
      </c>
      <c r="AX1389">
        <v>49.57</v>
      </c>
      <c r="AY1389" t="s">
        <v>26026</v>
      </c>
      <c r="AZ1389" t="s">
        <v>26026</v>
      </c>
      <c r="BA1389" t="s">
        <v>26025</v>
      </c>
      <c r="BB1389" t="s">
        <v>26028</v>
      </c>
      <c r="BC1389" t="s">
        <v>26028</v>
      </c>
      <c r="BD1389" t="s">
        <v>26025</v>
      </c>
      <c r="BE1389" t="s">
        <v>26039</v>
      </c>
      <c r="BF1389" t="s">
        <v>26039</v>
      </c>
      <c r="BG1389" t="s">
        <v>26039</v>
      </c>
      <c r="BH1389" t="s">
        <v>26039</v>
      </c>
      <c r="BI1389" t="s">
        <v>26039</v>
      </c>
      <c r="BJ1389" t="s">
        <v>26039</v>
      </c>
      <c r="BK1389" t="s">
        <v>26039</v>
      </c>
    </row>
    <row r="1390" spans="1:63" x14ac:dyDescent="0.2">
      <c r="A1390" t="s">
        <v>21425</v>
      </c>
      <c r="B1390" t="s">
        <v>24315</v>
      </c>
      <c r="C1390" t="s">
        <v>26020</v>
      </c>
      <c r="D1390" s="9">
        <v>221875000</v>
      </c>
      <c r="E1390" s="10">
        <v>51050</v>
      </c>
      <c r="F1390" s="11">
        <v>56.21</v>
      </c>
      <c r="G1390" t="b">
        <v>0</v>
      </c>
      <c r="H1390" t="b">
        <v>0</v>
      </c>
      <c r="I1390" t="b">
        <v>1</v>
      </c>
      <c r="J1390" t="b">
        <v>0</v>
      </c>
      <c r="K1390" s="12">
        <v>6.8999999999999999E-3</v>
      </c>
      <c r="L1390" s="12">
        <v>6.8699999999999997E-2</v>
      </c>
      <c r="M1390" s="12">
        <v>-3.5999999999999999E-3</v>
      </c>
      <c r="N1390" s="12">
        <v>-4.2999999999999997E-2</v>
      </c>
      <c r="O1390" s="12">
        <v>0.14349999999999999</v>
      </c>
      <c r="P1390" s="12">
        <v>0.1114</v>
      </c>
      <c r="Q1390" s="11">
        <v>0</v>
      </c>
      <c r="R1390" s="11">
        <v>-11.6937</v>
      </c>
      <c r="S1390" s="11">
        <v>34.000700000000002</v>
      </c>
      <c r="T1390" s="11">
        <v>146.39049</v>
      </c>
      <c r="U1390" s="11">
        <v>169.85898</v>
      </c>
      <c r="V1390" s="11">
        <v>181.45303000000001</v>
      </c>
      <c r="W1390" t="s">
        <v>26021</v>
      </c>
      <c r="X1390" s="13">
        <v>42286</v>
      </c>
      <c r="Y1390" s="12">
        <v>1.2999999999999999E-3</v>
      </c>
      <c r="Z1390" s="11">
        <v>1.1499999999999999</v>
      </c>
      <c r="AA1390" s="13">
        <v>45005</v>
      </c>
      <c r="AB1390" s="11">
        <v>0.34</v>
      </c>
      <c r="AC1390" s="12">
        <v>2.06E-2</v>
      </c>
      <c r="AD1390" t="s">
        <v>26022</v>
      </c>
      <c r="AE1390" s="12">
        <v>2.1299999999999999E-2</v>
      </c>
      <c r="AF1390">
        <v>17.920000000000002</v>
      </c>
      <c r="AG1390">
        <v>0.89</v>
      </c>
      <c r="AH1390" s="12">
        <v>2.0144000000000002</v>
      </c>
      <c r="AI1390" s="12">
        <v>0.17219999999999999</v>
      </c>
      <c r="AJ1390" s="12">
        <v>0.15509999999999999</v>
      </c>
      <c r="AK1390" s="12">
        <v>0.1492</v>
      </c>
      <c r="AL1390" t="s">
        <v>26032</v>
      </c>
      <c r="AM1390">
        <v>102</v>
      </c>
      <c r="AN1390" s="12">
        <v>0.43619999999999998</v>
      </c>
      <c r="AO1390" s="12">
        <v>0.52349999999999997</v>
      </c>
      <c r="AP1390" s="12">
        <v>0.83950000000000002</v>
      </c>
      <c r="AQ1390" s="14">
        <v>0.4</v>
      </c>
      <c r="AR1390" s="14">
        <v>0.2</v>
      </c>
      <c r="AS1390">
        <v>1099</v>
      </c>
      <c r="AT1390" s="11">
        <v>50.87</v>
      </c>
      <c r="AU1390" s="11">
        <v>56.99</v>
      </c>
      <c r="AV1390" s="11">
        <v>56.06</v>
      </c>
      <c r="AW1390" s="11">
        <v>56.48</v>
      </c>
      <c r="AX1390">
        <v>60.39</v>
      </c>
      <c r="AY1390" t="s">
        <v>26031</v>
      </c>
      <c r="AZ1390" t="s">
        <v>26025</v>
      </c>
      <c r="BA1390" t="s">
        <v>26027</v>
      </c>
      <c r="BB1390" t="s">
        <v>26026</v>
      </c>
      <c r="BC1390" t="s">
        <v>26027</v>
      </c>
      <c r="BD1390" t="s">
        <v>26027</v>
      </c>
      <c r="BE1390" t="s">
        <v>26033</v>
      </c>
      <c r="BF1390">
        <v>9.73</v>
      </c>
      <c r="BG1390" s="12">
        <v>0.96479999999999999</v>
      </c>
      <c r="BH1390" s="12">
        <v>0.97040000000000004</v>
      </c>
      <c r="BI1390">
        <v>300.52999999999997</v>
      </c>
      <c r="BJ1390" s="12">
        <v>0.10539999999999999</v>
      </c>
      <c r="BK1390" s="12">
        <v>5.0500000000000003E-2</v>
      </c>
    </row>
    <row r="1391" spans="1:63" x14ac:dyDescent="0.2">
      <c r="A1391" t="s">
        <v>21426</v>
      </c>
      <c r="B1391" t="s">
        <v>24316</v>
      </c>
      <c r="C1391" t="s">
        <v>26020</v>
      </c>
      <c r="D1391" s="9">
        <v>51680000</v>
      </c>
      <c r="E1391" s="10">
        <v>4026</v>
      </c>
      <c r="F1391" s="11">
        <v>60.43</v>
      </c>
      <c r="G1391" t="b">
        <v>0</v>
      </c>
      <c r="H1391" t="b">
        <v>0</v>
      </c>
      <c r="I1391" t="b">
        <v>0</v>
      </c>
      <c r="J1391" t="b">
        <v>0</v>
      </c>
      <c r="K1391" s="12">
        <v>-5.4999999999999997E-3</v>
      </c>
      <c r="L1391" s="12">
        <v>6.4100000000000004E-2</v>
      </c>
      <c r="M1391" s="12">
        <v>9.0999999999999998E-2</v>
      </c>
      <c r="N1391" s="12">
        <v>-0.1638</v>
      </c>
      <c r="O1391" s="12">
        <v>0.1273</v>
      </c>
      <c r="P1391" s="12">
        <v>6.2199999999999998E-2</v>
      </c>
      <c r="Q1391" s="11">
        <v>0</v>
      </c>
      <c r="R1391" s="11">
        <v>-2.8734999999999999</v>
      </c>
      <c r="S1391" s="11">
        <v>-5.6894999999999998</v>
      </c>
      <c r="T1391" s="11">
        <v>-14.515000000000001</v>
      </c>
      <c r="U1391" s="11">
        <v>-75.646500000000003</v>
      </c>
      <c r="V1391" s="11">
        <v>-88.138499999999993</v>
      </c>
      <c r="W1391" t="s">
        <v>26108</v>
      </c>
      <c r="X1391" s="13">
        <v>42437</v>
      </c>
      <c r="Y1391" s="12">
        <v>7.4999999999999997E-3</v>
      </c>
      <c r="Z1391" s="11">
        <v>0</v>
      </c>
      <c r="AA1391" s="13">
        <v>44558</v>
      </c>
      <c r="AB1391" s="11">
        <v>2.14</v>
      </c>
      <c r="AC1391" s="12">
        <v>0</v>
      </c>
      <c r="AD1391" t="s">
        <v>26022</v>
      </c>
      <c r="AE1391" s="12">
        <v>4.9599999999999998E-2</v>
      </c>
      <c r="AF1391">
        <v>0.04</v>
      </c>
      <c r="AG1391">
        <v>0.86</v>
      </c>
      <c r="AH1391" s="12">
        <v>1.7637</v>
      </c>
      <c r="AI1391" s="12">
        <v>0.1411</v>
      </c>
      <c r="AJ1391" s="12">
        <v>0.19689999999999999</v>
      </c>
      <c r="AK1391" s="12">
        <v>0.22420000000000001</v>
      </c>
      <c r="AL1391" t="s">
        <v>26118</v>
      </c>
      <c r="AM1391">
        <v>87</v>
      </c>
      <c r="AN1391" s="12">
        <v>0.30659999999999998</v>
      </c>
      <c r="AO1391" s="12">
        <v>0.42880000000000001</v>
      </c>
      <c r="AP1391" s="12">
        <v>0.90280000000000005</v>
      </c>
      <c r="AQ1391" s="14">
        <v>0.4</v>
      </c>
      <c r="AR1391" s="14">
        <v>0.2</v>
      </c>
      <c r="AS1391">
        <v>1099</v>
      </c>
      <c r="AT1391" s="11">
        <v>57.58</v>
      </c>
      <c r="AU1391" s="11">
        <v>62.18</v>
      </c>
      <c r="AV1391" s="11">
        <v>60.33</v>
      </c>
      <c r="AW1391" s="11">
        <v>60.64</v>
      </c>
      <c r="AX1391">
        <v>55.05</v>
      </c>
      <c r="AY1391" t="s">
        <v>26031</v>
      </c>
      <c r="AZ1391" t="s">
        <v>26033</v>
      </c>
      <c r="BA1391" t="s">
        <v>26053</v>
      </c>
      <c r="BB1391" t="s">
        <v>26033</v>
      </c>
      <c r="BC1391" t="s">
        <v>26053</v>
      </c>
      <c r="BD1391" t="s">
        <v>26027</v>
      </c>
      <c r="BE1391" t="s">
        <v>26039</v>
      </c>
      <c r="BF1391">
        <v>6.11</v>
      </c>
      <c r="BG1391" s="12">
        <v>0.33189999999999997</v>
      </c>
      <c r="BH1391" s="12">
        <v>0.34789999999999999</v>
      </c>
      <c r="BI1391">
        <v>42.41</v>
      </c>
      <c r="BJ1391" s="12">
        <v>3.5700000000000003E-2</v>
      </c>
      <c r="BK1391" s="12">
        <v>8.8000000000000005E-3</v>
      </c>
    </row>
    <row r="1392" spans="1:63" x14ac:dyDescent="0.2">
      <c r="A1392" t="s">
        <v>21427</v>
      </c>
      <c r="B1392" t="s">
        <v>24317</v>
      </c>
      <c r="C1392" t="s">
        <v>26020</v>
      </c>
      <c r="D1392" s="9">
        <v>174371000</v>
      </c>
      <c r="E1392" s="10">
        <v>54792</v>
      </c>
      <c r="F1392" s="11">
        <v>27.99</v>
      </c>
      <c r="G1392" t="b">
        <v>0</v>
      </c>
      <c r="H1392" t="b">
        <v>0</v>
      </c>
      <c r="I1392" t="b">
        <v>0</v>
      </c>
      <c r="J1392" t="b">
        <v>0</v>
      </c>
      <c r="K1392" s="12">
        <v>1.32E-2</v>
      </c>
      <c r="L1392" s="12">
        <v>5.21E-2</v>
      </c>
      <c r="M1392" s="12">
        <v>7.7899999999999997E-2</v>
      </c>
      <c r="N1392" s="12">
        <v>-9.4000000000000004E-3</v>
      </c>
      <c r="O1392" s="12">
        <v>0.16209999999999999</v>
      </c>
      <c r="P1392" t="s">
        <v>26039</v>
      </c>
      <c r="Q1392" s="11">
        <v>5.508</v>
      </c>
      <c r="R1392" s="11">
        <v>8.1304999999999996</v>
      </c>
      <c r="S1392" s="11">
        <v>25.132999999999999</v>
      </c>
      <c r="T1392" s="11">
        <v>59.734499999999997</v>
      </c>
      <c r="U1392" s="11">
        <v>129.7405</v>
      </c>
      <c r="V1392" s="11">
        <v>170.564975</v>
      </c>
      <c r="W1392" t="s">
        <v>26034</v>
      </c>
      <c r="X1392" s="13">
        <v>43738</v>
      </c>
      <c r="Y1392" s="12">
        <v>6.8999999999999999E-3</v>
      </c>
      <c r="Z1392" s="11">
        <v>0.57999999999999996</v>
      </c>
      <c r="AA1392" s="13">
        <v>45012</v>
      </c>
      <c r="AB1392" s="11">
        <v>0.1</v>
      </c>
      <c r="AC1392" s="12">
        <v>2.1100000000000001E-2</v>
      </c>
      <c r="AD1392" t="s">
        <v>26022</v>
      </c>
      <c r="AE1392" s="12">
        <v>1.6799999999999999E-2</v>
      </c>
      <c r="AF1392">
        <v>0.04</v>
      </c>
      <c r="AG1392">
        <v>1.02</v>
      </c>
      <c r="AH1392" s="12">
        <v>1.6951000000000001</v>
      </c>
      <c r="AI1392" s="12">
        <v>0.16109999999999999</v>
      </c>
      <c r="AJ1392" s="12">
        <v>0.15229999999999999</v>
      </c>
      <c r="AK1392" s="12">
        <v>0.15110000000000001</v>
      </c>
      <c r="AL1392" t="s">
        <v>26187</v>
      </c>
      <c r="AM1392">
        <v>203</v>
      </c>
      <c r="AN1392" s="12">
        <v>5.4399999999999997E-2</v>
      </c>
      <c r="AO1392" s="12">
        <v>8.0799999999999997E-2</v>
      </c>
      <c r="AP1392" s="12">
        <v>0.26069999999999999</v>
      </c>
      <c r="AQ1392" s="14">
        <v>0.4</v>
      </c>
      <c r="AR1392" s="14">
        <v>0.2</v>
      </c>
      <c r="AS1392">
        <v>1099</v>
      </c>
      <c r="AT1392" s="11">
        <v>25.88</v>
      </c>
      <c r="AU1392" s="11">
        <v>28.37</v>
      </c>
      <c r="AV1392" s="11">
        <v>27.86</v>
      </c>
      <c r="AW1392" s="11">
        <v>28.14</v>
      </c>
      <c r="AX1392">
        <v>59.67</v>
      </c>
      <c r="AY1392" t="s">
        <v>26026</v>
      </c>
      <c r="AZ1392" t="s">
        <v>26053</v>
      </c>
      <c r="BA1392" t="s">
        <v>26039</v>
      </c>
      <c r="BB1392" t="s">
        <v>26033</v>
      </c>
      <c r="BC1392" t="s">
        <v>26053</v>
      </c>
      <c r="BD1392" t="s">
        <v>26053</v>
      </c>
      <c r="BE1392" t="s">
        <v>26039</v>
      </c>
      <c r="BF1392">
        <v>8.56</v>
      </c>
      <c r="BG1392" s="12">
        <v>0.43259999999999998</v>
      </c>
      <c r="BH1392" s="12">
        <v>0.80330000000000001</v>
      </c>
      <c r="BI1392">
        <v>314.62</v>
      </c>
      <c r="BJ1392" s="12">
        <v>7.8799999999999995E-2</v>
      </c>
      <c r="BK1392" s="12">
        <v>7.5399999999999995E-2</v>
      </c>
    </row>
    <row r="1393" spans="1:63" x14ac:dyDescent="0.2">
      <c r="A1393" t="s">
        <v>21428</v>
      </c>
      <c r="B1393" t="s">
        <v>24318</v>
      </c>
      <c r="C1393" t="s">
        <v>26036</v>
      </c>
      <c r="D1393" s="9">
        <v>78356800</v>
      </c>
      <c r="E1393" s="10">
        <v>17708</v>
      </c>
      <c r="F1393" s="11">
        <v>20.66</v>
      </c>
      <c r="G1393" t="b">
        <v>0</v>
      </c>
      <c r="H1393" t="b">
        <v>0</v>
      </c>
      <c r="I1393" t="b">
        <v>1</v>
      </c>
      <c r="J1393" t="b">
        <v>0</v>
      </c>
      <c r="K1393" s="12">
        <v>-6.0000000000000001E-3</v>
      </c>
      <c r="L1393" s="12">
        <v>1.5299999999999999E-2</v>
      </c>
      <c r="M1393" s="12">
        <v>2.1999999999999999E-2</v>
      </c>
      <c r="N1393" s="12">
        <v>-1.38E-2</v>
      </c>
      <c r="O1393" s="12">
        <v>-2.2700000000000001E-2</v>
      </c>
      <c r="P1393" s="12">
        <v>4.5999999999999999E-3</v>
      </c>
      <c r="Q1393" s="11">
        <v>-9.3516300000000001</v>
      </c>
      <c r="R1393" s="11">
        <v>-11.41147</v>
      </c>
      <c r="S1393" s="11">
        <v>-19.633890000000001</v>
      </c>
      <c r="T1393" s="11">
        <v>-28.734324999999998</v>
      </c>
      <c r="U1393" s="11">
        <v>36.780929999999998</v>
      </c>
      <c r="V1393" s="11">
        <v>54.257249999999999</v>
      </c>
      <c r="W1393" t="s">
        <v>26060</v>
      </c>
      <c r="X1393" s="13">
        <v>41886</v>
      </c>
      <c r="Y1393" s="12">
        <v>2E-3</v>
      </c>
      <c r="Z1393" s="11">
        <v>0.63</v>
      </c>
      <c r="AA1393" s="13">
        <v>45019</v>
      </c>
      <c r="AB1393" s="11">
        <v>0.06</v>
      </c>
      <c r="AC1393" s="12">
        <v>3.0499999999999999E-2</v>
      </c>
      <c r="AD1393" t="s">
        <v>26038</v>
      </c>
      <c r="AE1393" s="12">
        <v>3.7000000000000002E-3</v>
      </c>
      <c r="AF1393" t="s">
        <v>26039</v>
      </c>
      <c r="AG1393">
        <v>0.09</v>
      </c>
      <c r="AH1393" s="12">
        <v>0.44950000000000001</v>
      </c>
      <c r="AI1393" s="12">
        <v>7.0000000000000007E-2</v>
      </c>
      <c r="AJ1393" s="12">
        <v>6.9800000000000001E-2</v>
      </c>
      <c r="AK1393" s="12">
        <v>6.54E-2</v>
      </c>
      <c r="AL1393" t="s">
        <v>26099</v>
      </c>
      <c r="AM1393">
        <v>448</v>
      </c>
      <c r="AN1393" s="12">
        <v>0.19939999999999999</v>
      </c>
      <c r="AO1393" s="12">
        <v>0.26669999999999999</v>
      </c>
      <c r="AP1393" s="12">
        <v>0.58740000000000003</v>
      </c>
      <c r="AQ1393" s="14">
        <v>0.4</v>
      </c>
      <c r="AR1393" s="14">
        <v>0.2</v>
      </c>
      <c r="AS1393">
        <v>1099</v>
      </c>
      <c r="AT1393" s="11">
        <v>20.45</v>
      </c>
      <c r="AU1393" s="11">
        <v>20.77</v>
      </c>
      <c r="AV1393" s="11">
        <v>20.63</v>
      </c>
      <c r="AW1393" s="11">
        <v>20.68</v>
      </c>
      <c r="AX1393">
        <v>55</v>
      </c>
      <c r="AY1393" t="s">
        <v>26033</v>
      </c>
      <c r="AZ1393" t="s">
        <v>26027</v>
      </c>
      <c r="BA1393" t="s">
        <v>26033</v>
      </c>
      <c r="BB1393" t="s">
        <v>26031</v>
      </c>
      <c r="BC1393" t="s">
        <v>26031</v>
      </c>
      <c r="BD1393" t="s">
        <v>26024</v>
      </c>
      <c r="BE1393" t="s">
        <v>26039</v>
      </c>
      <c r="BF1393" t="s">
        <v>26039</v>
      </c>
      <c r="BG1393" t="s">
        <v>26039</v>
      </c>
      <c r="BH1393" t="s">
        <v>26039</v>
      </c>
      <c r="BI1393" t="s">
        <v>26039</v>
      </c>
      <c r="BJ1393" t="s">
        <v>26039</v>
      </c>
      <c r="BK1393" t="s">
        <v>26039</v>
      </c>
    </row>
    <row r="1394" spans="1:63" x14ac:dyDescent="0.2">
      <c r="A1394" t="s">
        <v>21429</v>
      </c>
      <c r="B1394" t="s">
        <v>24319</v>
      </c>
      <c r="C1394" t="s">
        <v>26020</v>
      </c>
      <c r="D1394" s="9">
        <v>59426300</v>
      </c>
      <c r="E1394" s="10">
        <v>45885</v>
      </c>
      <c r="F1394" s="11">
        <v>24.79</v>
      </c>
      <c r="G1394" t="b">
        <v>0</v>
      </c>
      <c r="H1394" t="b">
        <v>0</v>
      </c>
      <c r="I1394" t="b">
        <v>0</v>
      </c>
      <c r="J1394" t="b">
        <v>0</v>
      </c>
      <c r="K1394" s="12">
        <v>1.43E-2</v>
      </c>
      <c r="L1394" s="12">
        <v>1.2E-2</v>
      </c>
      <c r="M1394" s="12">
        <v>-3.3500000000000002E-2</v>
      </c>
      <c r="N1394" s="12">
        <v>-0.19869999999999999</v>
      </c>
      <c r="O1394" s="12">
        <v>0.124</v>
      </c>
      <c r="P1394" s="12">
        <v>4.7199999999999999E-2</v>
      </c>
      <c r="Q1394" s="11">
        <v>-4.8399999999999997E-3</v>
      </c>
      <c r="R1394" s="11">
        <v>-13.184631</v>
      </c>
      <c r="S1394" s="11">
        <v>-36.561673999999996</v>
      </c>
      <c r="T1394" s="11">
        <v>-29.605270000000001</v>
      </c>
      <c r="U1394" s="11">
        <v>-7.930294</v>
      </c>
      <c r="V1394" s="11">
        <v>-94.942019999999999</v>
      </c>
      <c r="W1394" t="s">
        <v>26063</v>
      </c>
      <c r="X1394" s="13">
        <v>40432</v>
      </c>
      <c r="Y1394" s="12">
        <v>5.0000000000000001E-3</v>
      </c>
      <c r="Z1394" s="11">
        <v>1.03</v>
      </c>
      <c r="AA1394" s="13">
        <v>44924</v>
      </c>
      <c r="AB1394" s="11">
        <v>0.47</v>
      </c>
      <c r="AC1394" s="12">
        <v>4.2000000000000003E-2</v>
      </c>
      <c r="AD1394" t="s">
        <v>26035</v>
      </c>
      <c r="AE1394" s="12">
        <v>1.9300000000000001E-2</v>
      </c>
      <c r="AF1394">
        <v>8.7899999999999991</v>
      </c>
      <c r="AG1394">
        <v>0.91</v>
      </c>
      <c r="AH1394" s="12">
        <v>2.5390000000000001</v>
      </c>
      <c r="AI1394" s="12">
        <v>0.27700000000000002</v>
      </c>
      <c r="AJ1394" s="12">
        <v>0.22989999999999999</v>
      </c>
      <c r="AK1394" s="12">
        <v>0.2278</v>
      </c>
      <c r="AL1394" t="s">
        <v>26101</v>
      </c>
      <c r="AM1394">
        <v>71</v>
      </c>
      <c r="AN1394" s="12">
        <v>0.61450000000000005</v>
      </c>
      <c r="AO1394" s="12">
        <v>0.71220000000000006</v>
      </c>
      <c r="AP1394" s="12">
        <v>0.96289999999999998</v>
      </c>
      <c r="AQ1394" s="14">
        <v>0.4</v>
      </c>
      <c r="AR1394" s="14">
        <v>0.2</v>
      </c>
      <c r="AS1394">
        <v>1099</v>
      </c>
      <c r="AT1394" s="11">
        <v>22.84</v>
      </c>
      <c r="AU1394" s="11">
        <v>25.22</v>
      </c>
      <c r="AV1394" s="11">
        <v>24.69</v>
      </c>
      <c r="AW1394" s="11">
        <v>24.91</v>
      </c>
      <c r="AX1394">
        <v>51.98</v>
      </c>
      <c r="AY1394" t="s">
        <v>26027</v>
      </c>
      <c r="AZ1394" t="s">
        <v>26031</v>
      </c>
      <c r="BA1394" t="s">
        <v>26053</v>
      </c>
      <c r="BB1394" t="s">
        <v>26053</v>
      </c>
      <c r="BC1394" t="s">
        <v>26031</v>
      </c>
      <c r="BD1394" t="s">
        <v>26028</v>
      </c>
      <c r="BE1394" t="s">
        <v>26026</v>
      </c>
      <c r="BF1394">
        <v>9.98</v>
      </c>
      <c r="BG1394" s="12">
        <v>0.96289999999999998</v>
      </c>
      <c r="BH1394" s="12">
        <v>0.98160000000000003</v>
      </c>
      <c r="BI1394">
        <v>250.79</v>
      </c>
      <c r="BJ1394" s="12">
        <v>2.23E-2</v>
      </c>
      <c r="BK1394" s="12">
        <v>0.12620000000000001</v>
      </c>
    </row>
    <row r="1395" spans="1:63" x14ac:dyDescent="0.2">
      <c r="A1395" t="s">
        <v>21430</v>
      </c>
      <c r="B1395" t="s">
        <v>24320</v>
      </c>
      <c r="C1395" t="s">
        <v>26020</v>
      </c>
      <c r="D1395" s="9">
        <v>132894000</v>
      </c>
      <c r="E1395" s="10">
        <v>18929</v>
      </c>
      <c r="F1395" s="11">
        <v>28.84</v>
      </c>
      <c r="G1395" t="b">
        <v>0</v>
      </c>
      <c r="H1395" t="b">
        <v>0</v>
      </c>
      <c r="I1395" t="b">
        <v>0</v>
      </c>
      <c r="J1395" t="b">
        <v>0</v>
      </c>
      <c r="K1395" s="12">
        <v>4.5999999999999999E-3</v>
      </c>
      <c r="L1395" s="12">
        <v>3.3399999999999999E-2</v>
      </c>
      <c r="M1395" s="12">
        <v>4.0899999999999999E-2</v>
      </c>
      <c r="N1395" s="12">
        <v>-8.1900000000000001E-2</v>
      </c>
      <c r="O1395" t="s">
        <v>26039</v>
      </c>
      <c r="P1395" t="s">
        <v>26039</v>
      </c>
      <c r="Q1395" s="11">
        <v>0</v>
      </c>
      <c r="R1395" s="11">
        <v>0.64500000000000002</v>
      </c>
      <c r="S1395" s="11">
        <v>-14.268750000000001</v>
      </c>
      <c r="T1395" s="11">
        <v>30.868749999999999</v>
      </c>
      <c r="U1395" s="11">
        <v>131.724974</v>
      </c>
      <c r="V1395" s="11">
        <v>131.724974</v>
      </c>
      <c r="W1395" t="s">
        <v>26108</v>
      </c>
      <c r="X1395" s="13">
        <v>43962</v>
      </c>
      <c r="Y1395" s="12">
        <v>7.4999999999999997E-3</v>
      </c>
      <c r="Z1395" s="11">
        <v>0.11</v>
      </c>
      <c r="AA1395" s="13">
        <v>44916</v>
      </c>
      <c r="AB1395" s="11">
        <v>0.11</v>
      </c>
      <c r="AC1395" s="12">
        <v>3.8999999999999998E-3</v>
      </c>
      <c r="AD1395" t="s">
        <v>26067</v>
      </c>
      <c r="AE1395" s="12">
        <v>1.2200000000000001E-2</v>
      </c>
      <c r="AF1395">
        <v>0.05</v>
      </c>
      <c r="AG1395">
        <v>0.91</v>
      </c>
      <c r="AH1395" s="12">
        <v>1.7297</v>
      </c>
      <c r="AI1395" s="12">
        <v>0.1075</v>
      </c>
      <c r="AJ1395" s="12">
        <v>0.12920000000000001</v>
      </c>
      <c r="AK1395" s="12">
        <v>0.16020000000000001</v>
      </c>
      <c r="AL1395" t="s">
        <v>26204</v>
      </c>
      <c r="AM1395">
        <v>157</v>
      </c>
      <c r="AN1395" s="12">
        <v>0.92620000000000002</v>
      </c>
      <c r="AO1395" s="12">
        <v>0.94120000000000004</v>
      </c>
      <c r="AP1395" s="12">
        <v>0.97640000000000005</v>
      </c>
      <c r="AQ1395" s="14">
        <v>0.4</v>
      </c>
      <c r="AR1395" s="14">
        <v>0.2</v>
      </c>
      <c r="AS1395">
        <v>1099</v>
      </c>
      <c r="AT1395" s="11">
        <v>27.54</v>
      </c>
      <c r="AU1395" s="11">
        <v>29.39</v>
      </c>
      <c r="AV1395" s="11">
        <v>28.74</v>
      </c>
      <c r="AW1395" s="11">
        <v>29.01</v>
      </c>
      <c r="AX1395">
        <v>52.11</v>
      </c>
      <c r="AY1395" t="s">
        <v>26027</v>
      </c>
      <c r="AZ1395" t="s">
        <v>26033</v>
      </c>
      <c r="BA1395" t="s">
        <v>26039</v>
      </c>
      <c r="BB1395" t="s">
        <v>26026</v>
      </c>
      <c r="BC1395" t="s">
        <v>26027</v>
      </c>
      <c r="BD1395" t="s">
        <v>26028</v>
      </c>
      <c r="BE1395" t="s">
        <v>26039</v>
      </c>
      <c r="BF1395">
        <v>5.95</v>
      </c>
      <c r="BG1395" s="12">
        <v>1.1900000000000001E-2</v>
      </c>
      <c r="BH1395" s="12">
        <v>0.32829999999999998</v>
      </c>
      <c r="BI1395">
        <v>273.36</v>
      </c>
      <c r="BJ1395" s="12">
        <v>3.3799999999999997E-2</v>
      </c>
      <c r="BK1395" s="12">
        <v>5.67E-2</v>
      </c>
    </row>
    <row r="1396" spans="1:63" x14ac:dyDescent="0.2">
      <c r="A1396" t="s">
        <v>21431</v>
      </c>
      <c r="B1396" t="s">
        <v>24321</v>
      </c>
      <c r="C1396" t="s">
        <v>26020</v>
      </c>
      <c r="D1396" s="9">
        <v>12834000</v>
      </c>
      <c r="E1396" s="10">
        <v>48345</v>
      </c>
      <c r="F1396" s="11">
        <v>25.99</v>
      </c>
      <c r="G1396" t="b">
        <v>0</v>
      </c>
      <c r="H1396" t="b">
        <v>0</v>
      </c>
      <c r="I1396" t="b">
        <v>0</v>
      </c>
      <c r="J1396" t="b">
        <v>0</v>
      </c>
      <c r="K1396" s="12">
        <v>8.0999999999999996E-3</v>
      </c>
      <c r="L1396" s="12">
        <v>4.7399999999999998E-2</v>
      </c>
      <c r="M1396" s="12">
        <v>0.09</v>
      </c>
      <c r="N1396" s="12">
        <v>2.12E-2</v>
      </c>
      <c r="O1396" s="12">
        <v>0.1173</v>
      </c>
      <c r="P1396" s="12">
        <v>2.53E-2</v>
      </c>
      <c r="Q1396" s="11">
        <v>0</v>
      </c>
      <c r="R1396" s="11">
        <v>-66.347099999999998</v>
      </c>
      <c r="S1396" s="11">
        <v>-73.689599999999999</v>
      </c>
      <c r="T1396" s="11">
        <v>-78.467200000000005</v>
      </c>
      <c r="U1396" s="11">
        <v>27.5261</v>
      </c>
      <c r="V1396" s="11">
        <v>27.5261</v>
      </c>
      <c r="W1396" t="s">
        <v>26034</v>
      </c>
      <c r="X1396" s="13">
        <v>43000</v>
      </c>
      <c r="Y1396" s="12">
        <v>6.9999999999999999E-4</v>
      </c>
      <c r="Z1396" s="11">
        <v>0.8</v>
      </c>
      <c r="AA1396" s="13">
        <v>45005</v>
      </c>
      <c r="AB1396" s="11">
        <v>0.21</v>
      </c>
      <c r="AC1396" s="12">
        <v>3.0800000000000001E-2</v>
      </c>
      <c r="AD1396" t="s">
        <v>26022</v>
      </c>
      <c r="AE1396" s="12">
        <v>1.5100000000000001E-2</v>
      </c>
      <c r="AF1396">
        <v>17.329999999999998</v>
      </c>
      <c r="AG1396">
        <v>0.88</v>
      </c>
      <c r="AH1396" s="12">
        <v>1.5223</v>
      </c>
      <c r="AI1396" s="12">
        <v>0.19020000000000001</v>
      </c>
      <c r="AJ1396" s="12">
        <v>0.14610000000000001</v>
      </c>
      <c r="AK1396" s="12">
        <v>0.14910000000000001</v>
      </c>
      <c r="AL1396" t="s">
        <v>26032</v>
      </c>
      <c r="AM1396" s="10">
        <v>1498</v>
      </c>
      <c r="AN1396" s="12">
        <v>0.14199999999999999</v>
      </c>
      <c r="AO1396" s="12">
        <v>0.18759999999999999</v>
      </c>
      <c r="AP1396" s="12">
        <v>0.37580000000000002</v>
      </c>
      <c r="AQ1396" s="14">
        <v>0.4</v>
      </c>
      <c r="AR1396" s="14">
        <v>0.2</v>
      </c>
      <c r="AS1396">
        <v>1099</v>
      </c>
      <c r="AT1396" s="11">
        <v>23.99</v>
      </c>
      <c r="AU1396" s="11">
        <v>26.43</v>
      </c>
      <c r="AV1396" s="11">
        <v>25.96</v>
      </c>
      <c r="AW1396" s="11">
        <v>26.01</v>
      </c>
      <c r="AX1396">
        <v>61.73</v>
      </c>
      <c r="AY1396" t="s">
        <v>26053</v>
      </c>
      <c r="AZ1396" t="s">
        <v>26028</v>
      </c>
      <c r="BA1396" t="s">
        <v>26027</v>
      </c>
      <c r="BB1396" t="s">
        <v>26033</v>
      </c>
      <c r="BC1396" t="s">
        <v>26026</v>
      </c>
      <c r="BD1396" t="s">
        <v>26026</v>
      </c>
      <c r="BE1396" t="s">
        <v>26039</v>
      </c>
      <c r="BF1396">
        <v>8.6300000000000008</v>
      </c>
      <c r="BG1396" s="12">
        <v>0.48399999999999999</v>
      </c>
      <c r="BH1396" s="12">
        <v>0.82010000000000005</v>
      </c>
      <c r="BI1396">
        <v>121.07</v>
      </c>
      <c r="BJ1396" s="12">
        <v>0.1115</v>
      </c>
      <c r="BK1396" s="12">
        <v>7.9699999999999993E-2</v>
      </c>
    </row>
    <row r="1397" spans="1:63" x14ac:dyDescent="0.2">
      <c r="A1397" t="s">
        <v>21432</v>
      </c>
      <c r="B1397" t="s">
        <v>24322</v>
      </c>
      <c r="C1397" t="s">
        <v>26036</v>
      </c>
      <c r="D1397" s="9">
        <v>65971300</v>
      </c>
      <c r="E1397" s="10">
        <v>23826</v>
      </c>
      <c r="F1397" s="11">
        <v>20.13</v>
      </c>
      <c r="G1397" t="b">
        <v>0</v>
      </c>
      <c r="H1397" t="b">
        <v>0</v>
      </c>
      <c r="I1397" t="b">
        <v>0</v>
      </c>
      <c r="J1397" t="b">
        <v>0</v>
      </c>
      <c r="K1397" s="12">
        <v>5.5999999999999999E-3</v>
      </c>
      <c r="L1397" s="12">
        <v>2.1700000000000001E-2</v>
      </c>
      <c r="M1397" s="12">
        <v>3.5200000000000002E-2</v>
      </c>
      <c r="N1397" s="12">
        <v>-1.7600000000000001E-2</v>
      </c>
      <c r="O1397" s="12">
        <v>2.1100000000000001E-2</v>
      </c>
      <c r="P1397" s="12">
        <v>2.0000000000000001E-4</v>
      </c>
      <c r="Q1397" s="11">
        <v>0</v>
      </c>
      <c r="R1397" s="11">
        <v>0</v>
      </c>
      <c r="S1397" s="11">
        <v>3.99254</v>
      </c>
      <c r="T1397" s="11">
        <v>-10.369579999999999</v>
      </c>
      <c r="U1397" s="11">
        <v>-27.387920000000001</v>
      </c>
      <c r="V1397" s="11">
        <v>-80.51634</v>
      </c>
      <c r="W1397" t="s">
        <v>26069</v>
      </c>
      <c r="X1397" s="13">
        <v>41001</v>
      </c>
      <c r="Y1397" s="12">
        <v>4.0000000000000001E-3</v>
      </c>
      <c r="Z1397" s="11">
        <v>1</v>
      </c>
      <c r="AA1397" s="13">
        <v>45019</v>
      </c>
      <c r="AB1397" s="11">
        <v>0.09</v>
      </c>
      <c r="AC1397" s="12">
        <v>4.99E-2</v>
      </c>
      <c r="AD1397" t="s">
        <v>26038</v>
      </c>
      <c r="AE1397" s="12">
        <v>8.6E-3</v>
      </c>
      <c r="AF1397">
        <v>0.02</v>
      </c>
      <c r="AG1397">
        <v>0.45</v>
      </c>
      <c r="AH1397" s="12">
        <v>0.77729999999999999</v>
      </c>
      <c r="AI1397" s="12">
        <v>7.7799999999999994E-2</v>
      </c>
      <c r="AJ1397" s="12">
        <v>9.11E-2</v>
      </c>
      <c r="AK1397" s="12">
        <v>8.6900000000000005E-2</v>
      </c>
      <c r="AL1397" t="s">
        <v>26082</v>
      </c>
      <c r="AM1397">
        <v>739</v>
      </c>
      <c r="AN1397" s="12">
        <v>4.1099999999999998E-2</v>
      </c>
      <c r="AO1397" s="12">
        <v>5.7200000000000001E-2</v>
      </c>
      <c r="AP1397" s="12">
        <v>0.15970000000000001</v>
      </c>
      <c r="AQ1397" s="14">
        <v>0.4</v>
      </c>
      <c r="AR1397" s="14">
        <v>0.2</v>
      </c>
      <c r="AS1397">
        <v>1099</v>
      </c>
      <c r="AT1397" s="11">
        <v>19.43</v>
      </c>
      <c r="AU1397" s="11">
        <v>20.23</v>
      </c>
      <c r="AV1397" s="11">
        <v>20.059999999999999</v>
      </c>
      <c r="AW1397" s="11">
        <v>20.2</v>
      </c>
      <c r="AX1397">
        <v>59.39</v>
      </c>
      <c r="AY1397" t="s">
        <v>26026</v>
      </c>
      <c r="AZ1397" t="s">
        <v>26026</v>
      </c>
      <c r="BA1397" t="s">
        <v>26025</v>
      </c>
      <c r="BB1397" t="s">
        <v>26033</v>
      </c>
      <c r="BC1397" t="s">
        <v>26027</v>
      </c>
      <c r="BD1397" t="s">
        <v>26026</v>
      </c>
      <c r="BE1397" t="s">
        <v>26025</v>
      </c>
      <c r="BF1397">
        <v>5.8</v>
      </c>
      <c r="BG1397" s="12">
        <v>0.31030000000000002</v>
      </c>
      <c r="BH1397" s="12">
        <v>0.31509999999999999</v>
      </c>
      <c r="BI1397">
        <v>407.89</v>
      </c>
      <c r="BJ1397" s="12">
        <v>7.8899999999999998E-2</v>
      </c>
      <c r="BK1397" s="12">
        <v>4.1300000000000003E-2</v>
      </c>
    </row>
    <row r="1398" spans="1:63" x14ac:dyDescent="0.2">
      <c r="A1398" t="s">
        <v>21433</v>
      </c>
      <c r="B1398" t="s">
        <v>24323</v>
      </c>
      <c r="C1398" t="s">
        <v>26020</v>
      </c>
      <c r="D1398" s="9">
        <v>78161200</v>
      </c>
      <c r="E1398" s="10">
        <v>31463</v>
      </c>
      <c r="F1398" s="11">
        <v>26.76</v>
      </c>
      <c r="G1398" t="b">
        <v>0</v>
      </c>
      <c r="H1398" t="b">
        <v>0</v>
      </c>
      <c r="I1398" t="b">
        <v>0</v>
      </c>
      <c r="J1398" t="b">
        <v>0</v>
      </c>
      <c r="K1398" s="12">
        <v>-1.1999999999999999E-3</v>
      </c>
      <c r="L1398" s="12">
        <v>5.6800000000000003E-2</v>
      </c>
      <c r="M1398" s="12">
        <v>6.0299999999999999E-2</v>
      </c>
      <c r="N1398" s="12">
        <v>-0.12509999999999999</v>
      </c>
      <c r="O1398" t="s">
        <v>26039</v>
      </c>
      <c r="P1398" t="s">
        <v>26039</v>
      </c>
      <c r="Q1398" s="11">
        <v>0</v>
      </c>
      <c r="R1398" s="11">
        <v>-1.9477249999999999</v>
      </c>
      <c r="S1398" s="11">
        <v>-2.522125</v>
      </c>
      <c r="T1398" s="11">
        <v>-12.779275</v>
      </c>
      <c r="U1398" s="11">
        <v>68.058350000000004</v>
      </c>
      <c r="V1398" s="11">
        <v>68.058350000000004</v>
      </c>
      <c r="W1398" t="s">
        <v>26021</v>
      </c>
      <c r="X1398" s="13">
        <v>44077</v>
      </c>
      <c r="Y1398" s="12">
        <v>2.8E-3</v>
      </c>
      <c r="Z1398" s="11">
        <v>0.48</v>
      </c>
      <c r="AA1398" s="13">
        <v>45012</v>
      </c>
      <c r="AB1398" s="11">
        <v>0.14000000000000001</v>
      </c>
      <c r="AC1398" s="12">
        <v>1.7899999999999999E-2</v>
      </c>
      <c r="AD1398" t="s">
        <v>26022</v>
      </c>
      <c r="AE1398" s="12">
        <v>1.37E-2</v>
      </c>
      <c r="AF1398">
        <v>0.03</v>
      </c>
      <c r="AG1398">
        <v>0.9</v>
      </c>
      <c r="AH1398" s="12">
        <v>0.49859999999999999</v>
      </c>
      <c r="AI1398" s="12">
        <v>0.13569999999999999</v>
      </c>
      <c r="AJ1398" s="12">
        <v>0.161</v>
      </c>
      <c r="AK1398" s="12">
        <v>0.16569999999999999</v>
      </c>
      <c r="AL1398" t="s">
        <v>26178</v>
      </c>
      <c r="AM1398">
        <v>4</v>
      </c>
      <c r="AN1398" s="12">
        <v>1</v>
      </c>
      <c r="AO1398" s="12">
        <v>1</v>
      </c>
      <c r="AP1398" s="12">
        <v>1</v>
      </c>
      <c r="AQ1398" s="14">
        <v>0.4</v>
      </c>
      <c r="AR1398" s="14">
        <v>0.2</v>
      </c>
      <c r="AS1398">
        <v>1099</v>
      </c>
      <c r="AT1398" s="11">
        <v>25.36</v>
      </c>
      <c r="AU1398" s="11">
        <v>27.29</v>
      </c>
      <c r="AV1398" s="11">
        <v>26.65</v>
      </c>
      <c r="AW1398" s="11">
        <v>26.96</v>
      </c>
      <c r="AX1398">
        <v>55.5</v>
      </c>
      <c r="AY1398" t="s">
        <v>26026</v>
      </c>
      <c r="AZ1398" t="s">
        <v>26026</v>
      </c>
      <c r="BA1398" t="s">
        <v>26039</v>
      </c>
      <c r="BB1398" t="s">
        <v>26025</v>
      </c>
      <c r="BC1398" t="s">
        <v>26026</v>
      </c>
      <c r="BD1398" t="s">
        <v>26033</v>
      </c>
      <c r="BE1398" t="s">
        <v>26039</v>
      </c>
      <c r="BF1398">
        <v>8.0399999999999991</v>
      </c>
      <c r="BG1398" s="12">
        <v>0.73509999999999998</v>
      </c>
      <c r="BH1398" s="12">
        <v>0.66979999999999995</v>
      </c>
      <c r="BI1398">
        <v>133.03</v>
      </c>
      <c r="BJ1398" s="12">
        <v>6.9800000000000001E-2</v>
      </c>
      <c r="BK1398" s="12">
        <v>5.62E-2</v>
      </c>
    </row>
    <row r="1399" spans="1:63" x14ac:dyDescent="0.2">
      <c r="A1399" t="s">
        <v>21434</v>
      </c>
      <c r="B1399" t="s">
        <v>24324</v>
      </c>
      <c r="C1399" t="s">
        <v>26020</v>
      </c>
      <c r="D1399" s="9">
        <v>730963000</v>
      </c>
      <c r="E1399" s="10">
        <v>130437</v>
      </c>
      <c r="F1399" s="11">
        <v>31.29</v>
      </c>
      <c r="G1399" t="b">
        <v>0</v>
      </c>
      <c r="H1399" t="b">
        <v>0</v>
      </c>
      <c r="I1399" t="b">
        <v>0</v>
      </c>
      <c r="J1399" t="b">
        <v>0</v>
      </c>
      <c r="K1399" s="12">
        <v>-1.2999999999999999E-3</v>
      </c>
      <c r="L1399" s="12">
        <v>3.85E-2</v>
      </c>
      <c r="M1399" s="12">
        <v>4.6800000000000001E-2</v>
      </c>
      <c r="N1399" s="12">
        <v>1.77E-2</v>
      </c>
      <c r="O1399" s="12">
        <v>7.9500000000000001E-2</v>
      </c>
      <c r="P1399" t="s">
        <v>26039</v>
      </c>
      <c r="Q1399" s="11">
        <v>-1.5645199999999999</v>
      </c>
      <c r="R1399" s="11">
        <v>20.887557999999999</v>
      </c>
      <c r="S1399" s="11">
        <v>82.686584999999994</v>
      </c>
      <c r="T1399" s="11">
        <v>476.08003500000001</v>
      </c>
      <c r="U1399" s="11">
        <v>652.44223799999997</v>
      </c>
      <c r="V1399" s="11">
        <v>693.91279099999997</v>
      </c>
      <c r="W1399" t="s">
        <v>26091</v>
      </c>
      <c r="X1399" s="13">
        <v>43801</v>
      </c>
      <c r="Y1399" s="12">
        <v>7.9000000000000008E-3</v>
      </c>
      <c r="Z1399" s="11">
        <v>0</v>
      </c>
      <c r="AA1399" t="s">
        <v>26039</v>
      </c>
      <c r="AB1399" t="s">
        <v>26039</v>
      </c>
      <c r="AC1399" s="12">
        <v>0</v>
      </c>
      <c r="AD1399" t="s">
        <v>26067</v>
      </c>
      <c r="AE1399" s="12">
        <v>7.9000000000000008E-3</v>
      </c>
      <c r="AF1399">
        <v>0.03</v>
      </c>
      <c r="AG1399">
        <v>0.47</v>
      </c>
      <c r="AH1399" s="12">
        <v>0.3216</v>
      </c>
      <c r="AI1399" s="12">
        <v>8.6800000000000002E-2</v>
      </c>
      <c r="AJ1399" s="12">
        <v>9.7000000000000003E-2</v>
      </c>
      <c r="AK1399" s="12">
        <v>9.5000000000000001E-2</v>
      </c>
      <c r="AL1399" t="s">
        <v>26185</v>
      </c>
      <c r="AM1399">
        <v>2</v>
      </c>
      <c r="AN1399" s="12">
        <v>1</v>
      </c>
      <c r="AO1399" s="12">
        <v>1</v>
      </c>
      <c r="AP1399" s="12">
        <v>1</v>
      </c>
      <c r="AQ1399" s="14">
        <v>0.4</v>
      </c>
      <c r="AR1399" s="14">
        <v>0.2</v>
      </c>
      <c r="AS1399">
        <v>1099</v>
      </c>
      <c r="AT1399" s="11">
        <v>30.2</v>
      </c>
      <c r="AU1399" s="11">
        <v>31.7</v>
      </c>
      <c r="AV1399" s="11">
        <v>31.21</v>
      </c>
      <c r="AW1399" s="11">
        <v>31.43</v>
      </c>
      <c r="AX1399">
        <v>56.46</v>
      </c>
      <c r="AY1399" t="s">
        <v>26025</v>
      </c>
      <c r="AZ1399" t="s">
        <v>26033</v>
      </c>
      <c r="BA1399" t="s">
        <v>26039</v>
      </c>
      <c r="BB1399" t="s">
        <v>26028</v>
      </c>
      <c r="BC1399" t="s">
        <v>26039</v>
      </c>
      <c r="BD1399" t="s">
        <v>26039</v>
      </c>
      <c r="BE1399" t="s">
        <v>26039</v>
      </c>
      <c r="BF1399" t="s">
        <v>26039</v>
      </c>
      <c r="BG1399" t="s">
        <v>26039</v>
      </c>
      <c r="BH1399" t="s">
        <v>26039</v>
      </c>
      <c r="BI1399" t="s">
        <v>26039</v>
      </c>
      <c r="BJ1399" t="s">
        <v>26039</v>
      </c>
      <c r="BK1399" t="s">
        <v>26039</v>
      </c>
    </row>
    <row r="1400" spans="1:63" x14ac:dyDescent="0.2">
      <c r="A1400" t="s">
        <v>21435</v>
      </c>
      <c r="B1400" t="s">
        <v>24325</v>
      </c>
      <c r="C1400" t="s">
        <v>26020</v>
      </c>
      <c r="D1400" s="9">
        <v>91490300</v>
      </c>
      <c r="E1400" s="10">
        <v>17147</v>
      </c>
      <c r="F1400" s="11">
        <v>44.37</v>
      </c>
      <c r="G1400" t="b">
        <v>0</v>
      </c>
      <c r="H1400" t="b">
        <v>0</v>
      </c>
      <c r="I1400" t="b">
        <v>0</v>
      </c>
      <c r="J1400" t="b">
        <v>0</v>
      </c>
      <c r="K1400" s="12">
        <v>-3.5000000000000001E-3</v>
      </c>
      <c r="L1400" s="12">
        <v>5.5399999999999998E-2</v>
      </c>
      <c r="M1400" s="12">
        <v>0.15</v>
      </c>
      <c r="N1400" s="12">
        <v>0.1875</v>
      </c>
      <c r="O1400" s="12">
        <v>0.1588</v>
      </c>
      <c r="P1400" s="12">
        <v>8.6E-3</v>
      </c>
      <c r="Q1400" s="11">
        <v>0</v>
      </c>
      <c r="R1400" s="11">
        <v>-5.3320129999999999</v>
      </c>
      <c r="S1400" s="11">
        <v>-19.123332999999999</v>
      </c>
      <c r="T1400" s="11">
        <v>-5.7312779999999997</v>
      </c>
      <c r="U1400" s="11">
        <v>55.442526000000001</v>
      </c>
      <c r="V1400" s="11">
        <v>56.274400999999997</v>
      </c>
      <c r="W1400" t="s">
        <v>26062</v>
      </c>
      <c r="X1400" s="13">
        <v>39469</v>
      </c>
      <c r="Y1400" s="12">
        <v>6.4999999999999997E-3</v>
      </c>
      <c r="Z1400" s="11">
        <v>0.17</v>
      </c>
      <c r="AA1400" s="13">
        <v>44914</v>
      </c>
      <c r="AB1400" s="11">
        <v>0.17</v>
      </c>
      <c r="AC1400" s="12">
        <v>3.8E-3</v>
      </c>
      <c r="AD1400" t="s">
        <v>26067</v>
      </c>
      <c r="AE1400" s="12">
        <v>3.8199999999999998E-2</v>
      </c>
      <c r="AF1400">
        <v>12.14</v>
      </c>
      <c r="AG1400">
        <v>1.3</v>
      </c>
      <c r="AH1400" s="12">
        <v>2.7953000000000001</v>
      </c>
      <c r="AI1400" s="12">
        <v>0.19359999999999999</v>
      </c>
      <c r="AJ1400" s="12">
        <v>0.18709999999999999</v>
      </c>
      <c r="AK1400" s="12">
        <v>0.20369999999999999</v>
      </c>
      <c r="AL1400" t="s">
        <v>26082</v>
      </c>
      <c r="AM1400">
        <v>37</v>
      </c>
      <c r="AN1400" s="12">
        <v>0.58879999999999999</v>
      </c>
      <c r="AO1400" s="12">
        <v>0.74580000000000002</v>
      </c>
      <c r="AP1400" s="12">
        <v>1</v>
      </c>
      <c r="AQ1400" s="14">
        <v>0.4</v>
      </c>
      <c r="AR1400" s="14">
        <v>0.2</v>
      </c>
      <c r="AS1400">
        <v>1099</v>
      </c>
      <c r="AT1400" s="11">
        <v>40.56</v>
      </c>
      <c r="AU1400" s="11">
        <v>45.88</v>
      </c>
      <c r="AV1400" s="11">
        <v>44.13</v>
      </c>
      <c r="AW1400" s="11">
        <v>44.86</v>
      </c>
      <c r="AX1400">
        <v>57</v>
      </c>
      <c r="AY1400" t="s">
        <v>26026</v>
      </c>
      <c r="AZ1400" t="s">
        <v>26031</v>
      </c>
      <c r="BA1400" t="s">
        <v>26033</v>
      </c>
      <c r="BB1400" t="s">
        <v>26031</v>
      </c>
      <c r="BC1400" t="s">
        <v>26033</v>
      </c>
      <c r="BD1400" t="s">
        <v>26026</v>
      </c>
      <c r="BE1400" t="s">
        <v>26026</v>
      </c>
      <c r="BF1400">
        <v>5.97</v>
      </c>
      <c r="BG1400" s="12">
        <v>0.2732</v>
      </c>
      <c r="BH1400" s="12">
        <v>0.33100000000000002</v>
      </c>
      <c r="BI1400">
        <v>108.6</v>
      </c>
      <c r="BJ1400" s="12">
        <v>0.92669999999999997</v>
      </c>
      <c r="BK1400" s="12">
        <v>0</v>
      </c>
    </row>
    <row r="1401" spans="1:63" x14ac:dyDescent="0.2">
      <c r="A1401" t="s">
        <v>21436</v>
      </c>
      <c r="B1401" t="s">
        <v>24326</v>
      </c>
      <c r="C1401" t="s">
        <v>26020</v>
      </c>
      <c r="D1401" s="9">
        <v>153067000</v>
      </c>
      <c r="E1401" s="10">
        <v>8147</v>
      </c>
      <c r="F1401" s="11">
        <v>33.130000000000003</v>
      </c>
      <c r="G1401" t="b">
        <v>0</v>
      </c>
      <c r="H1401" t="b">
        <v>0</v>
      </c>
      <c r="I1401" t="b">
        <v>0</v>
      </c>
      <c r="J1401" t="b">
        <v>0</v>
      </c>
      <c r="K1401" s="12">
        <v>4.7000000000000002E-3</v>
      </c>
      <c r="L1401" s="12">
        <v>3.15E-2</v>
      </c>
      <c r="M1401" s="12">
        <v>1.4999999999999999E-2</v>
      </c>
      <c r="N1401" s="12">
        <v>-2.81E-2</v>
      </c>
      <c r="O1401" t="s">
        <v>26039</v>
      </c>
      <c r="P1401" t="s">
        <v>26039</v>
      </c>
      <c r="Q1401" s="11">
        <v>0</v>
      </c>
      <c r="R1401" s="11">
        <v>1.4443680000000001</v>
      </c>
      <c r="S1401" s="11">
        <v>8.4893330000000002</v>
      </c>
      <c r="T1401" s="11">
        <v>34.893503000000003</v>
      </c>
      <c r="U1401" s="11">
        <v>134.644612</v>
      </c>
      <c r="V1401" s="11">
        <v>134.644612</v>
      </c>
      <c r="W1401" t="s">
        <v>26040</v>
      </c>
      <c r="X1401" s="13">
        <v>44063</v>
      </c>
      <c r="Y1401" s="12">
        <v>5.0000000000000001E-3</v>
      </c>
      <c r="Z1401" s="11">
        <v>0.6</v>
      </c>
      <c r="AA1401" s="13">
        <v>44909</v>
      </c>
      <c r="AB1401" s="11">
        <v>0.6</v>
      </c>
      <c r="AC1401" s="12">
        <v>1.8200000000000001E-2</v>
      </c>
      <c r="AD1401" t="s">
        <v>26067</v>
      </c>
      <c r="AE1401" s="12">
        <v>1.4200000000000001E-2</v>
      </c>
      <c r="AF1401">
        <v>0.05</v>
      </c>
      <c r="AG1401">
        <v>0.91</v>
      </c>
      <c r="AH1401" s="12">
        <v>0.42320000000000002</v>
      </c>
      <c r="AI1401" s="12">
        <v>0.15770000000000001</v>
      </c>
      <c r="AJ1401" s="12">
        <v>0.15429999999999999</v>
      </c>
      <c r="AK1401" s="12">
        <v>0.15210000000000001</v>
      </c>
      <c r="AL1401" t="s">
        <v>26209</v>
      </c>
      <c r="AM1401">
        <v>145</v>
      </c>
      <c r="AN1401" s="12">
        <v>0.15820000000000001</v>
      </c>
      <c r="AO1401" s="12">
        <v>0.21060000000000001</v>
      </c>
      <c r="AP1401" s="12">
        <v>0.50170000000000003</v>
      </c>
      <c r="AQ1401" s="14">
        <v>0.4</v>
      </c>
      <c r="AR1401" s="14">
        <v>0.2</v>
      </c>
      <c r="AS1401">
        <v>1099</v>
      </c>
      <c r="AT1401" s="11">
        <v>31.16</v>
      </c>
      <c r="AU1401" s="11">
        <v>33.64</v>
      </c>
      <c r="AV1401" s="11">
        <v>33.06</v>
      </c>
      <c r="AW1401" s="11">
        <v>33.26</v>
      </c>
      <c r="AX1401">
        <v>52.05</v>
      </c>
      <c r="AY1401" t="s">
        <v>26027</v>
      </c>
      <c r="AZ1401" t="s">
        <v>26027</v>
      </c>
      <c r="BA1401" t="s">
        <v>26028</v>
      </c>
      <c r="BB1401" t="s">
        <v>26027</v>
      </c>
      <c r="BC1401" t="s">
        <v>26028</v>
      </c>
      <c r="BD1401" t="s">
        <v>26025</v>
      </c>
      <c r="BE1401" t="s">
        <v>26039</v>
      </c>
      <c r="BF1401">
        <v>8.66</v>
      </c>
      <c r="BG1401" s="12">
        <v>0.71679999999999999</v>
      </c>
      <c r="BH1401" s="12">
        <v>0.82599999999999996</v>
      </c>
      <c r="BI1401">
        <v>188.92</v>
      </c>
      <c r="BJ1401" s="12">
        <v>7.5700000000000003E-2</v>
      </c>
      <c r="BK1401" s="12">
        <v>3.7400000000000003E-2</v>
      </c>
    </row>
    <row r="1402" spans="1:63" x14ac:dyDescent="0.2">
      <c r="A1402" t="s">
        <v>21437</v>
      </c>
      <c r="B1402" t="s">
        <v>24327</v>
      </c>
      <c r="C1402" t="s">
        <v>26020</v>
      </c>
      <c r="D1402" s="9">
        <v>126992000</v>
      </c>
      <c r="E1402" s="10">
        <v>2211</v>
      </c>
      <c r="F1402" s="11">
        <v>27.29</v>
      </c>
      <c r="G1402" t="b">
        <v>0</v>
      </c>
      <c r="H1402" t="b">
        <v>0</v>
      </c>
      <c r="I1402" t="b">
        <v>0</v>
      </c>
      <c r="J1402" t="b">
        <v>0</v>
      </c>
      <c r="K1402" s="12">
        <v>4.4999999999999997E-3</v>
      </c>
      <c r="L1402" s="12">
        <v>5.8999999999999997E-2</v>
      </c>
      <c r="M1402" s="12">
        <v>3.2899999999999999E-2</v>
      </c>
      <c r="N1402" s="12">
        <v>-5.4300000000000001E-2</v>
      </c>
      <c r="O1402" t="s">
        <v>26039</v>
      </c>
      <c r="P1402" t="s">
        <v>26039</v>
      </c>
      <c r="Q1402" s="11">
        <v>0</v>
      </c>
      <c r="R1402" s="11">
        <v>-0.10416</v>
      </c>
      <c r="S1402" s="11">
        <v>-1.41916</v>
      </c>
      <c r="T1402" s="11">
        <v>16.550840000000001</v>
      </c>
      <c r="U1402" s="11">
        <v>69.134839999999997</v>
      </c>
      <c r="V1402" s="11">
        <v>69.134839999999997</v>
      </c>
      <c r="W1402" t="s">
        <v>26066</v>
      </c>
      <c r="X1402" s="13">
        <v>44251</v>
      </c>
      <c r="Y1402" s="12">
        <v>1.1000000000000001E-3</v>
      </c>
      <c r="Z1402" s="11">
        <v>0.47</v>
      </c>
      <c r="AA1402" s="13">
        <v>45000</v>
      </c>
      <c r="AB1402" s="11">
        <v>0.1</v>
      </c>
      <c r="AC1402" s="12">
        <v>1.7399999999999999E-2</v>
      </c>
      <c r="AD1402" t="s">
        <v>26067</v>
      </c>
      <c r="AE1402" s="12">
        <v>1.0500000000000001E-2</v>
      </c>
      <c r="AF1402">
        <v>0.06</v>
      </c>
      <c r="AG1402">
        <v>0.83</v>
      </c>
      <c r="AH1402" s="12">
        <v>0.3553</v>
      </c>
      <c r="AI1402" s="12">
        <v>0.124</v>
      </c>
      <c r="AJ1402" s="12">
        <v>0.14030000000000001</v>
      </c>
      <c r="AK1402" s="12">
        <v>0.14369999999999999</v>
      </c>
      <c r="AL1402" t="s">
        <v>26210</v>
      </c>
      <c r="AM1402">
        <v>985</v>
      </c>
      <c r="AN1402" s="12">
        <v>0.2747</v>
      </c>
      <c r="AO1402" s="12">
        <v>0.35210000000000002</v>
      </c>
      <c r="AP1402" s="12">
        <v>0.62</v>
      </c>
      <c r="AQ1402" s="14">
        <v>0.4</v>
      </c>
      <c r="AR1402" s="14">
        <v>0.2</v>
      </c>
      <c r="AS1402">
        <v>1099</v>
      </c>
      <c r="AT1402" s="11">
        <v>25.59</v>
      </c>
      <c r="AU1402" s="11">
        <v>27.69</v>
      </c>
      <c r="AV1402" s="11">
        <v>27.26</v>
      </c>
      <c r="AW1402" s="11">
        <v>27.36</v>
      </c>
      <c r="AX1402">
        <v>56.94</v>
      </c>
      <c r="AY1402" t="s">
        <v>26031</v>
      </c>
      <c r="AZ1402" t="s">
        <v>26028</v>
      </c>
      <c r="BA1402" t="s">
        <v>26039</v>
      </c>
      <c r="BB1402" t="s">
        <v>26025</v>
      </c>
      <c r="BC1402" t="s">
        <v>26025</v>
      </c>
      <c r="BD1402" t="s">
        <v>26026</v>
      </c>
      <c r="BE1402" t="s">
        <v>26039</v>
      </c>
      <c r="BF1402">
        <v>9.11</v>
      </c>
      <c r="BG1402" s="12">
        <v>0.88070000000000004</v>
      </c>
      <c r="BH1402" s="12">
        <v>0.91320000000000001</v>
      </c>
      <c r="BI1402">
        <v>55.93</v>
      </c>
      <c r="BJ1402" s="12">
        <v>3.2500000000000001E-2</v>
      </c>
      <c r="BK1402" s="12">
        <v>7.6499999999999999E-2</v>
      </c>
    </row>
    <row r="1403" spans="1:63" x14ac:dyDescent="0.2">
      <c r="A1403" t="s">
        <v>21438</v>
      </c>
      <c r="B1403" t="s">
        <v>24328</v>
      </c>
      <c r="C1403" t="s">
        <v>26020</v>
      </c>
      <c r="D1403" s="9">
        <v>286730000</v>
      </c>
      <c r="E1403" s="10">
        <v>25076</v>
      </c>
      <c r="F1403" s="11">
        <v>34.96</v>
      </c>
      <c r="G1403" t="b">
        <v>0</v>
      </c>
      <c r="H1403" t="b">
        <v>0</v>
      </c>
      <c r="I1403" t="b">
        <v>0</v>
      </c>
      <c r="J1403" t="b">
        <v>0</v>
      </c>
      <c r="K1403" s="12">
        <v>-1E-4</v>
      </c>
      <c r="L1403" s="12">
        <v>4.8800000000000003E-2</v>
      </c>
      <c r="M1403" s="12">
        <v>5.91E-2</v>
      </c>
      <c r="N1403" s="12">
        <v>1.6299999999999999E-2</v>
      </c>
      <c r="O1403" t="s">
        <v>26039</v>
      </c>
      <c r="P1403" t="s">
        <v>26039</v>
      </c>
      <c r="Q1403" s="11">
        <v>0</v>
      </c>
      <c r="R1403" s="11">
        <v>-14.473475000000001</v>
      </c>
      <c r="S1403" s="11">
        <v>-25.5002</v>
      </c>
      <c r="T1403" s="11">
        <v>63.246549999999999</v>
      </c>
      <c r="U1403" s="11">
        <v>263.73905000000002</v>
      </c>
      <c r="V1403" s="11">
        <v>263.73905000000002</v>
      </c>
      <c r="W1403" t="s">
        <v>26091</v>
      </c>
      <c r="X1403" s="13">
        <v>44120</v>
      </c>
      <c r="Y1403" s="12">
        <v>8.5000000000000006E-3</v>
      </c>
      <c r="Z1403" s="11">
        <v>0</v>
      </c>
      <c r="AA1403" t="s">
        <v>26039</v>
      </c>
      <c r="AB1403" t="s">
        <v>26039</v>
      </c>
      <c r="AC1403" s="12">
        <v>0</v>
      </c>
      <c r="AD1403" t="s">
        <v>26067</v>
      </c>
      <c r="AE1403" s="12">
        <v>1.0800000000000001E-2</v>
      </c>
      <c r="AF1403">
        <v>0.03</v>
      </c>
      <c r="AG1403">
        <v>0.61</v>
      </c>
      <c r="AH1403" s="12">
        <v>0.39129999999999998</v>
      </c>
      <c r="AI1403" s="12">
        <v>0.1023</v>
      </c>
      <c r="AJ1403" s="12">
        <v>0.1222</v>
      </c>
      <c r="AK1403" s="12">
        <v>0.123</v>
      </c>
      <c r="AL1403" t="s">
        <v>26086</v>
      </c>
      <c r="AM1403">
        <v>2</v>
      </c>
      <c r="AN1403" s="12">
        <v>1</v>
      </c>
      <c r="AO1403" s="12">
        <v>1</v>
      </c>
      <c r="AP1403" s="12">
        <v>1</v>
      </c>
      <c r="AQ1403" s="14">
        <v>0.4</v>
      </c>
      <c r="AR1403" s="14">
        <v>0.2</v>
      </c>
      <c r="AS1403">
        <v>1099</v>
      </c>
      <c r="AT1403" s="11">
        <v>33.409999999999997</v>
      </c>
      <c r="AU1403" s="11">
        <v>35.5</v>
      </c>
      <c r="AV1403" s="11">
        <v>34.86</v>
      </c>
      <c r="AW1403" s="11">
        <v>35.15</v>
      </c>
      <c r="AX1403">
        <v>57.1</v>
      </c>
      <c r="AY1403" t="s">
        <v>26027</v>
      </c>
      <c r="AZ1403" t="s">
        <v>26033</v>
      </c>
      <c r="BA1403" t="s">
        <v>26039</v>
      </c>
      <c r="BB1403" t="s">
        <v>26025</v>
      </c>
      <c r="BC1403" t="s">
        <v>26031</v>
      </c>
      <c r="BD1403" t="s">
        <v>26033</v>
      </c>
      <c r="BE1403" t="s">
        <v>26039</v>
      </c>
      <c r="BF1403" t="s">
        <v>26039</v>
      </c>
      <c r="BG1403" t="s">
        <v>26039</v>
      </c>
      <c r="BH1403" t="s">
        <v>26039</v>
      </c>
      <c r="BI1403" t="s">
        <v>26039</v>
      </c>
      <c r="BJ1403" t="s">
        <v>26039</v>
      </c>
      <c r="BK1403" t="s">
        <v>26039</v>
      </c>
    </row>
    <row r="1404" spans="1:63" x14ac:dyDescent="0.2">
      <c r="A1404" t="s">
        <v>21439</v>
      </c>
      <c r="B1404" t="s">
        <v>24329</v>
      </c>
      <c r="C1404" t="s">
        <v>26020</v>
      </c>
      <c r="D1404" s="9">
        <v>97232000</v>
      </c>
      <c r="E1404" s="10">
        <v>1439</v>
      </c>
      <c r="F1404" s="11">
        <v>65.44</v>
      </c>
      <c r="G1404" t="b">
        <v>0</v>
      </c>
      <c r="H1404" t="b">
        <v>0</v>
      </c>
      <c r="I1404" t="b">
        <v>1</v>
      </c>
      <c r="J1404" t="b">
        <v>0</v>
      </c>
      <c r="K1404" s="12">
        <v>4.8999999999999998E-3</v>
      </c>
      <c r="L1404" s="12">
        <v>3.7400000000000003E-2</v>
      </c>
      <c r="M1404" s="12">
        <v>2.76E-2</v>
      </c>
      <c r="N1404" s="12">
        <v>-3.73E-2</v>
      </c>
      <c r="O1404" s="12">
        <v>0.18210000000000001</v>
      </c>
      <c r="P1404" t="s">
        <v>26039</v>
      </c>
      <c r="Q1404" s="11">
        <v>-4.8855000000000004</v>
      </c>
      <c r="R1404" s="11">
        <v>-4.8855000000000004</v>
      </c>
      <c r="S1404" s="11">
        <v>-3.3952499999999999</v>
      </c>
      <c r="T1404" s="11">
        <v>2.1800000000000002</v>
      </c>
      <c r="U1404" s="11">
        <v>53.372</v>
      </c>
      <c r="V1404" s="11">
        <v>68.406023000000005</v>
      </c>
      <c r="W1404" t="s">
        <v>26047</v>
      </c>
      <c r="X1404" s="13">
        <v>43469</v>
      </c>
      <c r="Y1404" s="12">
        <v>3.0000000000000001E-3</v>
      </c>
      <c r="Z1404" s="11">
        <v>1.08</v>
      </c>
      <c r="AA1404" s="13">
        <v>44914</v>
      </c>
      <c r="AB1404" s="11">
        <v>1.08</v>
      </c>
      <c r="AC1404" s="12">
        <v>1.6500000000000001E-2</v>
      </c>
      <c r="AD1404" t="s">
        <v>26067</v>
      </c>
      <c r="AE1404" s="12">
        <v>2.8400000000000002E-2</v>
      </c>
      <c r="AF1404">
        <v>0.04</v>
      </c>
      <c r="AG1404">
        <v>1.02</v>
      </c>
      <c r="AH1404" s="12">
        <v>1.7390000000000001</v>
      </c>
      <c r="AI1404" s="12">
        <v>0.15690000000000001</v>
      </c>
      <c r="AJ1404" s="12">
        <v>0.15909999999999999</v>
      </c>
      <c r="AK1404" s="12">
        <v>0.16170000000000001</v>
      </c>
      <c r="AL1404" t="s">
        <v>26211</v>
      </c>
      <c r="AM1404">
        <v>504</v>
      </c>
      <c r="AN1404" s="12">
        <v>7.2900000000000006E-2</v>
      </c>
      <c r="AO1404" s="12">
        <v>0.1002</v>
      </c>
      <c r="AP1404" s="12">
        <v>0.26529999999999998</v>
      </c>
      <c r="AQ1404" s="14">
        <v>0.4</v>
      </c>
      <c r="AR1404" s="14">
        <v>0.2</v>
      </c>
      <c r="AS1404">
        <v>1099</v>
      </c>
      <c r="AT1404" s="11">
        <v>61.87</v>
      </c>
      <c r="AU1404" s="11">
        <v>66.48</v>
      </c>
      <c r="AV1404" s="11">
        <v>65.290000000000006</v>
      </c>
      <c r="AW1404" s="11">
        <v>65.760000000000005</v>
      </c>
      <c r="AX1404">
        <v>52.34</v>
      </c>
      <c r="AY1404" t="s">
        <v>26053</v>
      </c>
      <c r="AZ1404" t="s">
        <v>26027</v>
      </c>
      <c r="BA1404" t="s">
        <v>26027</v>
      </c>
      <c r="BB1404" t="s">
        <v>26031</v>
      </c>
      <c r="BC1404" t="s">
        <v>26031</v>
      </c>
      <c r="BD1404" t="s">
        <v>26026</v>
      </c>
      <c r="BE1404" t="s">
        <v>26039</v>
      </c>
      <c r="BF1404">
        <v>8.32</v>
      </c>
      <c r="BG1404" s="12">
        <v>0.54620000000000002</v>
      </c>
      <c r="BH1404" s="12">
        <v>0.74399999999999999</v>
      </c>
      <c r="BI1404">
        <v>184.59</v>
      </c>
      <c r="BJ1404" s="12">
        <v>7.0499999999999993E-2</v>
      </c>
      <c r="BK1404" s="12">
        <v>6.4899999999999999E-2</v>
      </c>
    </row>
    <row r="1405" spans="1:63" x14ac:dyDescent="0.2">
      <c r="A1405" t="s">
        <v>21440</v>
      </c>
      <c r="B1405" t="s">
        <v>24330</v>
      </c>
      <c r="C1405" t="s">
        <v>26020</v>
      </c>
      <c r="D1405" s="9">
        <v>139338000</v>
      </c>
      <c r="E1405" s="10">
        <v>24042</v>
      </c>
      <c r="F1405" s="11">
        <v>59.84</v>
      </c>
      <c r="G1405" t="b">
        <v>0</v>
      </c>
      <c r="H1405" t="b">
        <v>0</v>
      </c>
      <c r="I1405" t="b">
        <v>0</v>
      </c>
      <c r="J1405" t="b">
        <v>0</v>
      </c>
      <c r="K1405" s="12">
        <v>1.8E-3</v>
      </c>
      <c r="L1405" s="12">
        <v>4.2700000000000002E-2</v>
      </c>
      <c r="M1405" s="12">
        <v>8.4400000000000003E-2</v>
      </c>
      <c r="N1405" s="12">
        <v>2.46E-2</v>
      </c>
      <c r="O1405" s="12">
        <v>0.20669999999999999</v>
      </c>
      <c r="P1405" t="s">
        <v>26039</v>
      </c>
      <c r="Q1405" s="11">
        <v>0</v>
      </c>
      <c r="R1405" s="11">
        <v>5.3724309999999997</v>
      </c>
      <c r="S1405" s="11">
        <v>18.465275999999999</v>
      </c>
      <c r="T1405" s="11">
        <v>34.467978000000002</v>
      </c>
      <c r="U1405" s="11">
        <v>82.228043</v>
      </c>
      <c r="V1405" s="11">
        <v>108.09442799999999</v>
      </c>
      <c r="W1405" t="s">
        <v>26048</v>
      </c>
      <c r="X1405" s="13">
        <v>43774</v>
      </c>
      <c r="Y1405" s="12">
        <v>4.5999999999999999E-3</v>
      </c>
      <c r="Z1405" s="11">
        <v>0.91</v>
      </c>
      <c r="AA1405" s="13">
        <v>45007</v>
      </c>
      <c r="AB1405" s="11">
        <v>0.18</v>
      </c>
      <c r="AC1405" s="12">
        <v>1.5299999999999999E-2</v>
      </c>
      <c r="AD1405" t="s">
        <v>26022</v>
      </c>
      <c r="AE1405" s="12">
        <v>2.92E-2</v>
      </c>
      <c r="AF1405">
        <v>0.03</v>
      </c>
      <c r="AG1405">
        <v>1.05</v>
      </c>
      <c r="AH1405" s="12">
        <v>2.0030999999999999</v>
      </c>
      <c r="AI1405" s="12">
        <v>0.1696</v>
      </c>
      <c r="AJ1405" s="12">
        <v>0.18079999999999999</v>
      </c>
      <c r="AK1405" s="12">
        <v>0.2011</v>
      </c>
      <c r="AL1405" t="s">
        <v>26077</v>
      </c>
      <c r="AM1405">
        <v>39</v>
      </c>
      <c r="AN1405" s="12">
        <v>0.28770000000000001</v>
      </c>
      <c r="AO1405" s="12">
        <v>0.42530000000000001</v>
      </c>
      <c r="AP1405" s="12">
        <v>0.99980000000000002</v>
      </c>
      <c r="AQ1405" s="14">
        <v>0.4</v>
      </c>
      <c r="AR1405" s="14">
        <v>0.2</v>
      </c>
      <c r="AS1405">
        <v>1099</v>
      </c>
      <c r="AT1405" s="11">
        <v>57.53</v>
      </c>
      <c r="AU1405" s="11">
        <v>61.26</v>
      </c>
      <c r="AV1405" s="11">
        <v>59.57</v>
      </c>
      <c r="AW1405" s="11">
        <v>60.37</v>
      </c>
      <c r="AX1405">
        <v>52.28</v>
      </c>
      <c r="AY1405" t="s">
        <v>26031</v>
      </c>
      <c r="AZ1405" t="s">
        <v>26027</v>
      </c>
      <c r="BA1405" t="s">
        <v>26026</v>
      </c>
      <c r="BB1405" t="s">
        <v>26028</v>
      </c>
      <c r="BC1405" t="s">
        <v>26028</v>
      </c>
      <c r="BD1405" t="s">
        <v>26028</v>
      </c>
      <c r="BE1405" t="s">
        <v>26024</v>
      </c>
      <c r="BF1405">
        <v>9.4499999999999993</v>
      </c>
      <c r="BG1405" s="12">
        <v>0.91400000000000003</v>
      </c>
      <c r="BH1405" s="12">
        <v>0.95279999999999998</v>
      </c>
      <c r="BI1405">
        <v>29.55</v>
      </c>
      <c r="BJ1405" s="12">
        <v>0</v>
      </c>
      <c r="BK1405" s="12">
        <v>5.0500000000000003E-2</v>
      </c>
    </row>
    <row r="1406" spans="1:63" x14ac:dyDescent="0.2">
      <c r="A1406" t="s">
        <v>21441</v>
      </c>
      <c r="B1406" t="s">
        <v>24331</v>
      </c>
      <c r="C1406" t="s">
        <v>26020</v>
      </c>
      <c r="D1406" s="9">
        <v>115107000</v>
      </c>
      <c r="E1406" s="10">
        <v>40131</v>
      </c>
      <c r="F1406" s="11">
        <v>28.14</v>
      </c>
      <c r="G1406" t="b">
        <v>0</v>
      </c>
      <c r="H1406" t="b">
        <v>0</v>
      </c>
      <c r="I1406" t="b">
        <v>0</v>
      </c>
      <c r="J1406" t="b">
        <v>0</v>
      </c>
      <c r="K1406" s="12">
        <v>1.2999999999999999E-3</v>
      </c>
      <c r="L1406" s="12">
        <v>3.1399999999999997E-2</v>
      </c>
      <c r="M1406" s="12">
        <v>3.4000000000000002E-2</v>
      </c>
      <c r="N1406" s="12">
        <v>-4.1000000000000003E-3</v>
      </c>
      <c r="O1406" s="12">
        <v>5.67E-2</v>
      </c>
      <c r="P1406" t="s">
        <v>26039</v>
      </c>
      <c r="Q1406" s="11">
        <v>0</v>
      </c>
      <c r="R1406" s="11">
        <v>6.2259450000000003</v>
      </c>
      <c r="S1406" s="11">
        <v>61.804434999999998</v>
      </c>
      <c r="T1406" s="11">
        <v>31.641773000000001</v>
      </c>
      <c r="U1406" s="11">
        <v>99.308522999999994</v>
      </c>
      <c r="V1406" s="11">
        <v>121.553781</v>
      </c>
      <c r="W1406" t="s">
        <v>26091</v>
      </c>
      <c r="X1406" s="13">
        <v>43831</v>
      </c>
      <c r="Y1406" s="12">
        <v>8.8999999999999999E-3</v>
      </c>
      <c r="Z1406" s="11">
        <v>0</v>
      </c>
      <c r="AA1406" t="s">
        <v>26039</v>
      </c>
      <c r="AB1406" t="s">
        <v>26039</v>
      </c>
      <c r="AC1406" s="12">
        <v>0</v>
      </c>
      <c r="AD1406" t="s">
        <v>26067</v>
      </c>
      <c r="AE1406" s="12">
        <v>1.04E-2</v>
      </c>
      <c r="AF1406">
        <v>0.05</v>
      </c>
      <c r="AG1406">
        <v>0.47</v>
      </c>
      <c r="AH1406" s="12">
        <v>0.28670000000000001</v>
      </c>
      <c r="AI1406" s="12">
        <v>8.2799999999999999E-2</v>
      </c>
      <c r="AJ1406" s="12">
        <v>0.10100000000000001</v>
      </c>
      <c r="AK1406" s="12">
        <v>0.1211</v>
      </c>
      <c r="AL1406" t="s">
        <v>26185</v>
      </c>
      <c r="AM1406">
        <v>2</v>
      </c>
      <c r="AN1406" s="12">
        <v>1</v>
      </c>
      <c r="AO1406" s="12">
        <v>1</v>
      </c>
      <c r="AP1406" s="12">
        <v>1</v>
      </c>
      <c r="AQ1406" s="14">
        <v>0.4</v>
      </c>
      <c r="AR1406" s="14">
        <v>0.2</v>
      </c>
      <c r="AS1406">
        <v>1099</v>
      </c>
      <c r="AT1406" s="11">
        <v>27.01</v>
      </c>
      <c r="AU1406" s="11">
        <v>28.56</v>
      </c>
      <c r="AV1406" s="11">
        <v>28.05</v>
      </c>
      <c r="AW1406" s="11">
        <v>28.22</v>
      </c>
      <c r="AX1406">
        <v>54.09</v>
      </c>
      <c r="AY1406" t="s">
        <v>26025</v>
      </c>
      <c r="AZ1406" t="s">
        <v>26033</v>
      </c>
      <c r="BA1406" t="s">
        <v>26039</v>
      </c>
      <c r="BB1406" t="s">
        <v>26039</v>
      </c>
      <c r="BC1406" t="s">
        <v>26039</v>
      </c>
      <c r="BD1406" t="s">
        <v>26053</v>
      </c>
      <c r="BE1406" t="s">
        <v>26039</v>
      </c>
      <c r="BF1406" t="s">
        <v>26039</v>
      </c>
      <c r="BG1406" t="s">
        <v>26039</v>
      </c>
      <c r="BH1406" t="s">
        <v>26039</v>
      </c>
      <c r="BI1406" t="s">
        <v>26039</v>
      </c>
      <c r="BJ1406" t="s">
        <v>26039</v>
      </c>
      <c r="BK1406" t="s">
        <v>26039</v>
      </c>
    </row>
    <row r="1407" spans="1:63" x14ac:dyDescent="0.2">
      <c r="A1407" t="s">
        <v>21442</v>
      </c>
      <c r="B1407" t="s">
        <v>24332</v>
      </c>
      <c r="C1407" t="s">
        <v>26020</v>
      </c>
      <c r="D1407" s="9">
        <v>25856000</v>
      </c>
      <c r="E1407" s="10">
        <v>20355</v>
      </c>
      <c r="F1407" s="11">
        <v>3.98</v>
      </c>
      <c r="G1407" t="b">
        <v>0</v>
      </c>
      <c r="H1407" t="b">
        <v>0</v>
      </c>
      <c r="I1407" t="b">
        <v>0</v>
      </c>
      <c r="J1407" t="b">
        <v>0</v>
      </c>
      <c r="K1407" s="12">
        <v>1.5299999999999999E-2</v>
      </c>
      <c r="L1407" s="12">
        <v>-0.11550000000000001</v>
      </c>
      <c r="M1407" s="12">
        <v>-0.21809999999999999</v>
      </c>
      <c r="N1407" s="12">
        <v>-0.64539999999999997</v>
      </c>
      <c r="O1407" s="12">
        <v>-0.23480000000000001</v>
      </c>
      <c r="P1407" t="s">
        <v>26039</v>
      </c>
      <c r="Q1407" s="11">
        <v>0</v>
      </c>
      <c r="R1407" s="11">
        <v>0</v>
      </c>
      <c r="S1407" s="11">
        <v>0.48662</v>
      </c>
      <c r="T1407" s="11">
        <v>1.7206049999999999</v>
      </c>
      <c r="U1407" s="11">
        <v>155.94923</v>
      </c>
      <c r="V1407" s="11">
        <v>162.00102999999999</v>
      </c>
      <c r="W1407" t="s">
        <v>26042</v>
      </c>
      <c r="X1407" s="13">
        <v>43669</v>
      </c>
      <c r="Y1407" s="12">
        <v>7.4999999999999997E-3</v>
      </c>
      <c r="Z1407" s="11">
        <v>0</v>
      </c>
      <c r="AA1407" s="13">
        <v>44194</v>
      </c>
      <c r="AB1407" s="11">
        <v>0.1</v>
      </c>
      <c r="AC1407" s="12">
        <v>0</v>
      </c>
      <c r="AD1407" t="s">
        <v>26067</v>
      </c>
      <c r="AE1407" s="12">
        <v>1.5800000000000002E-2</v>
      </c>
      <c r="AF1407" t="s">
        <v>26039</v>
      </c>
      <c r="AG1407">
        <v>1.62</v>
      </c>
      <c r="AH1407" s="12">
        <v>1.3031999999999999</v>
      </c>
      <c r="AI1407" s="12">
        <v>0.25829999999999997</v>
      </c>
      <c r="AJ1407" s="12">
        <v>0.27050000000000002</v>
      </c>
      <c r="AK1407" s="12">
        <v>0.4017</v>
      </c>
      <c r="AL1407" t="s">
        <v>26134</v>
      </c>
      <c r="AM1407">
        <v>28</v>
      </c>
      <c r="AN1407" s="12">
        <v>0.86850000000000005</v>
      </c>
      <c r="AO1407" s="12">
        <v>0.9597</v>
      </c>
      <c r="AP1407" s="12">
        <v>1.0004</v>
      </c>
      <c r="AQ1407" s="14">
        <v>0.4</v>
      </c>
      <c r="AR1407" s="14">
        <v>0.2</v>
      </c>
      <c r="AS1407">
        <v>1099</v>
      </c>
      <c r="AT1407" s="11">
        <v>3.9</v>
      </c>
      <c r="AU1407" s="11">
        <v>4.5</v>
      </c>
      <c r="AV1407" t="s">
        <v>26039</v>
      </c>
      <c r="AW1407" t="s">
        <v>26039</v>
      </c>
      <c r="AX1407">
        <v>30.41</v>
      </c>
      <c r="AY1407" t="s">
        <v>26031</v>
      </c>
      <c r="AZ1407" t="s">
        <v>26033</v>
      </c>
      <c r="BA1407" t="s">
        <v>26039</v>
      </c>
      <c r="BB1407" t="s">
        <v>26039</v>
      </c>
      <c r="BC1407" t="s">
        <v>26039</v>
      </c>
      <c r="BD1407" t="s">
        <v>26033</v>
      </c>
      <c r="BE1407" t="s">
        <v>26039</v>
      </c>
      <c r="BF1407" t="s">
        <v>26039</v>
      </c>
      <c r="BG1407" t="s">
        <v>26039</v>
      </c>
      <c r="BH1407" t="s">
        <v>26039</v>
      </c>
      <c r="BI1407" t="s">
        <v>26039</v>
      </c>
      <c r="BJ1407" t="s">
        <v>26039</v>
      </c>
      <c r="BK1407" t="s">
        <v>26039</v>
      </c>
    </row>
    <row r="1408" spans="1:63" x14ac:dyDescent="0.2">
      <c r="A1408" t="s">
        <v>21443</v>
      </c>
      <c r="B1408" t="s">
        <v>24333</v>
      </c>
      <c r="C1408" t="s">
        <v>26020</v>
      </c>
      <c r="D1408" s="9">
        <v>109297000</v>
      </c>
      <c r="E1408" s="10">
        <v>30229</v>
      </c>
      <c r="F1408" s="11">
        <v>27.62</v>
      </c>
      <c r="G1408" t="b">
        <v>0</v>
      </c>
      <c r="H1408" t="b">
        <v>0</v>
      </c>
      <c r="I1408" t="b">
        <v>0</v>
      </c>
      <c r="J1408" t="b">
        <v>0</v>
      </c>
      <c r="K1408" s="12">
        <v>8.0000000000000002E-3</v>
      </c>
      <c r="L1408" s="12">
        <v>3.8399999999999997E-2</v>
      </c>
      <c r="M1408" s="12">
        <v>3.3799999999999997E-2</v>
      </c>
      <c r="N1408" s="12">
        <v>-3.8899999999999997E-2</v>
      </c>
      <c r="O1408" t="s">
        <v>26039</v>
      </c>
      <c r="P1408" t="s">
        <v>26039</v>
      </c>
      <c r="Q1408" s="11">
        <v>0</v>
      </c>
      <c r="R1408" s="11">
        <v>-2.6795499999999999</v>
      </c>
      <c r="S1408" s="11">
        <v>4.1812500000000004</v>
      </c>
      <c r="T1408" s="11">
        <v>5.9961500000000001</v>
      </c>
      <c r="U1408" s="11">
        <v>105.1737</v>
      </c>
      <c r="V1408" s="11">
        <v>105.1737</v>
      </c>
      <c r="W1408" t="s">
        <v>26047</v>
      </c>
      <c r="X1408" s="13">
        <v>44152</v>
      </c>
      <c r="Y1408" s="12">
        <v>2.8999999999999998E-3</v>
      </c>
      <c r="Z1408" s="11">
        <v>0.33</v>
      </c>
      <c r="AA1408" s="13">
        <v>44915</v>
      </c>
      <c r="AB1408" s="11">
        <v>0.33</v>
      </c>
      <c r="AC1408" s="12">
        <v>1.2200000000000001E-2</v>
      </c>
      <c r="AD1408" t="s">
        <v>26067</v>
      </c>
      <c r="AE1408" s="12">
        <v>1.1299999999999999E-2</v>
      </c>
      <c r="AF1408">
        <v>0.06</v>
      </c>
      <c r="AG1408">
        <v>1.02</v>
      </c>
      <c r="AH1408" s="12">
        <v>0.44790000000000002</v>
      </c>
      <c r="AI1408" s="12">
        <v>0.16200000000000001</v>
      </c>
      <c r="AJ1408" s="12">
        <v>0.14649999999999999</v>
      </c>
      <c r="AK1408" s="12">
        <v>0.15440000000000001</v>
      </c>
      <c r="AL1408" t="s">
        <v>26167</v>
      </c>
      <c r="AM1408">
        <v>126</v>
      </c>
      <c r="AN1408" s="12">
        <v>9.8100000000000007E-2</v>
      </c>
      <c r="AO1408" s="12">
        <v>0.1429</v>
      </c>
      <c r="AP1408" s="12">
        <v>0.43830000000000002</v>
      </c>
      <c r="AQ1408" s="14">
        <v>0.4</v>
      </c>
      <c r="AR1408" s="14">
        <v>0.2</v>
      </c>
      <c r="AS1408">
        <v>1099</v>
      </c>
      <c r="AT1408" s="11">
        <v>25.93</v>
      </c>
      <c r="AU1408" s="11">
        <v>27.98</v>
      </c>
      <c r="AV1408" s="11">
        <v>27.53</v>
      </c>
      <c r="AW1408" s="11">
        <v>27.78</v>
      </c>
      <c r="AX1408">
        <v>54.96</v>
      </c>
      <c r="AY1408" t="s">
        <v>26027</v>
      </c>
      <c r="AZ1408" t="s">
        <v>26027</v>
      </c>
      <c r="BA1408" t="s">
        <v>26031</v>
      </c>
      <c r="BB1408" t="s">
        <v>26053</v>
      </c>
      <c r="BC1408" t="s">
        <v>26026</v>
      </c>
      <c r="BD1408" t="s">
        <v>26027</v>
      </c>
      <c r="BE1408" t="s">
        <v>26039</v>
      </c>
      <c r="BF1408">
        <v>9.07</v>
      </c>
      <c r="BG1408" s="12">
        <v>0.86680000000000001</v>
      </c>
      <c r="BH1408" s="12">
        <v>0.90620000000000001</v>
      </c>
      <c r="BI1408">
        <v>151.43</v>
      </c>
      <c r="BJ1408" s="12">
        <v>2.5399999999999999E-2</v>
      </c>
      <c r="BK1408" s="12">
        <v>8.1199999999999994E-2</v>
      </c>
    </row>
    <row r="1409" spans="1:63" x14ac:dyDescent="0.2">
      <c r="A1409" t="s">
        <v>21444</v>
      </c>
      <c r="B1409" t="s">
        <v>24334</v>
      </c>
      <c r="C1409" t="s">
        <v>26020</v>
      </c>
      <c r="D1409" s="9">
        <v>432435000</v>
      </c>
      <c r="E1409" s="10">
        <v>128452</v>
      </c>
      <c r="F1409" s="11">
        <v>29.49</v>
      </c>
      <c r="G1409" t="b">
        <v>0</v>
      </c>
      <c r="H1409" t="b">
        <v>0</v>
      </c>
      <c r="I1409" t="b">
        <v>0</v>
      </c>
      <c r="J1409" t="b">
        <v>0</v>
      </c>
      <c r="K1409" s="12">
        <v>1.7899999999999999E-2</v>
      </c>
      <c r="L1409" s="12">
        <v>3.27E-2</v>
      </c>
      <c r="M1409" s="12">
        <v>7.2999999999999995E-2</v>
      </c>
      <c r="N1409" s="12">
        <v>-7.7299999999999994E-2</v>
      </c>
      <c r="O1409" s="12">
        <v>0.15670000000000001</v>
      </c>
      <c r="P1409" t="s">
        <v>26039</v>
      </c>
      <c r="Q1409" s="11">
        <v>4.295655</v>
      </c>
      <c r="R1409" s="11">
        <v>34.448614999999997</v>
      </c>
      <c r="S1409" s="11">
        <v>150.51983000000001</v>
      </c>
      <c r="T1409" s="11">
        <v>260.90654000000001</v>
      </c>
      <c r="U1409" s="11">
        <v>436.10718500000002</v>
      </c>
      <c r="V1409" s="11">
        <v>452.54240499999997</v>
      </c>
      <c r="W1409" t="s">
        <v>26034</v>
      </c>
      <c r="X1409" s="13">
        <v>43608</v>
      </c>
      <c r="Y1409" s="12">
        <v>4.8999999999999998E-3</v>
      </c>
      <c r="Z1409" s="11">
        <v>0.85</v>
      </c>
      <c r="AA1409" s="13">
        <v>45014</v>
      </c>
      <c r="AB1409" s="11">
        <v>0.1</v>
      </c>
      <c r="AC1409" s="12">
        <v>2.93E-2</v>
      </c>
      <c r="AD1409" t="s">
        <v>26022</v>
      </c>
      <c r="AE1409" s="12">
        <v>1.78E-2</v>
      </c>
      <c r="AF1409">
        <v>0.05</v>
      </c>
      <c r="AG1409">
        <v>1.05</v>
      </c>
      <c r="AH1409" s="12">
        <v>1.5792999999999999</v>
      </c>
      <c r="AI1409" s="12">
        <v>0.1598</v>
      </c>
      <c r="AJ1409" s="12">
        <v>0.17249999999999999</v>
      </c>
      <c r="AK1409" s="12">
        <v>0.18079999999999999</v>
      </c>
      <c r="AL1409" t="s">
        <v>26189</v>
      </c>
      <c r="AM1409">
        <v>103</v>
      </c>
      <c r="AN1409" s="12">
        <v>0.41899999999999998</v>
      </c>
      <c r="AO1409" s="12">
        <v>0.51290000000000002</v>
      </c>
      <c r="AP1409" s="12">
        <v>0.8609</v>
      </c>
      <c r="AQ1409" s="14">
        <v>0.4</v>
      </c>
      <c r="AR1409" s="14">
        <v>0.2</v>
      </c>
      <c r="AS1409">
        <v>1099</v>
      </c>
      <c r="AT1409" s="11">
        <v>27.79</v>
      </c>
      <c r="AU1409" s="11">
        <v>29.81</v>
      </c>
      <c r="AV1409" s="11">
        <v>29.33</v>
      </c>
      <c r="AW1409" s="11">
        <v>29.67</v>
      </c>
      <c r="AX1409">
        <v>55.75</v>
      </c>
      <c r="AY1409" t="s">
        <v>26033</v>
      </c>
      <c r="AZ1409" t="s">
        <v>26031</v>
      </c>
      <c r="BA1409" t="s">
        <v>26026</v>
      </c>
      <c r="BB1409" t="s">
        <v>26053</v>
      </c>
      <c r="BC1409" t="s">
        <v>26053</v>
      </c>
      <c r="BD1409" t="s">
        <v>26039</v>
      </c>
      <c r="BE1409" t="s">
        <v>26039</v>
      </c>
      <c r="BF1409">
        <v>5.57</v>
      </c>
      <c r="BG1409" s="12">
        <v>0.30209999999999998</v>
      </c>
      <c r="BH1409" s="12">
        <v>0.29110000000000003</v>
      </c>
      <c r="BI1409">
        <v>205.14</v>
      </c>
      <c r="BJ1409" s="12">
        <v>0.02</v>
      </c>
      <c r="BK1409" s="12">
        <v>5.7500000000000002E-2</v>
      </c>
    </row>
    <row r="1410" spans="1:63" x14ac:dyDescent="0.2">
      <c r="A1410" t="s">
        <v>21445</v>
      </c>
      <c r="B1410" t="s">
        <v>24335</v>
      </c>
      <c r="C1410" t="s">
        <v>26036</v>
      </c>
      <c r="D1410" s="9">
        <v>377552000</v>
      </c>
      <c r="E1410" s="10">
        <v>54963</v>
      </c>
      <c r="F1410" s="11">
        <v>45.76</v>
      </c>
      <c r="G1410" t="b">
        <v>0</v>
      </c>
      <c r="H1410" t="b">
        <v>0</v>
      </c>
      <c r="I1410" t="b">
        <v>0</v>
      </c>
      <c r="J1410" t="b">
        <v>0</v>
      </c>
      <c r="K1410" s="12">
        <v>-6.9999999999999999E-4</v>
      </c>
      <c r="L1410" s="12">
        <v>2.0299999999999999E-2</v>
      </c>
      <c r="M1410" s="12">
        <v>2.8000000000000001E-2</v>
      </c>
      <c r="N1410" s="12">
        <v>3.5000000000000001E-3</v>
      </c>
      <c r="O1410" t="s">
        <v>26039</v>
      </c>
      <c r="P1410" t="s">
        <v>26039</v>
      </c>
      <c r="Q1410" s="11">
        <v>4.0887000000000002</v>
      </c>
      <c r="R1410" s="11">
        <v>17.549700000000001</v>
      </c>
      <c r="S1410" s="11">
        <v>89.558099999999996</v>
      </c>
      <c r="T1410" s="11">
        <v>248.18549999999999</v>
      </c>
      <c r="U1410" s="11">
        <v>289.65870000000001</v>
      </c>
      <c r="V1410" s="11">
        <v>289.65870000000001</v>
      </c>
      <c r="W1410" t="s">
        <v>26037</v>
      </c>
      <c r="X1410" s="13">
        <v>44497</v>
      </c>
      <c r="Y1410" s="12">
        <v>4.1000000000000003E-3</v>
      </c>
      <c r="Z1410" s="11">
        <v>2.27</v>
      </c>
      <c r="AA1410" s="13">
        <v>45019</v>
      </c>
      <c r="AB1410" s="11">
        <v>0.21</v>
      </c>
      <c r="AC1410" s="12">
        <v>4.99E-2</v>
      </c>
      <c r="AD1410" t="s">
        <v>26038</v>
      </c>
      <c r="AE1410" s="12">
        <v>8.0999999999999996E-3</v>
      </c>
      <c r="AF1410" t="s">
        <v>26039</v>
      </c>
      <c r="AG1410">
        <v>0.24</v>
      </c>
      <c r="AH1410" s="12">
        <v>0.16</v>
      </c>
      <c r="AI1410" s="12">
        <v>3.7499999999999999E-2</v>
      </c>
      <c r="AJ1410" s="12">
        <v>4.9000000000000002E-2</v>
      </c>
      <c r="AK1410" s="12">
        <v>4.6199999999999998E-2</v>
      </c>
      <c r="AL1410" t="s">
        <v>26074</v>
      </c>
      <c r="AM1410">
        <v>895</v>
      </c>
      <c r="AN1410" s="12">
        <v>0.15740000000000001</v>
      </c>
      <c r="AO1410" s="12">
        <v>0.1847</v>
      </c>
      <c r="AP1410" s="12">
        <v>0.31809999999999999</v>
      </c>
      <c r="AQ1410" s="14">
        <v>0.4</v>
      </c>
      <c r="AR1410" s="14">
        <v>0.2</v>
      </c>
      <c r="AS1410">
        <v>1099</v>
      </c>
      <c r="AT1410" s="11">
        <v>44.92</v>
      </c>
      <c r="AU1410" s="11">
        <v>45.95</v>
      </c>
      <c r="AV1410" s="11">
        <v>45.71</v>
      </c>
      <c r="AW1410" s="11">
        <v>45.82</v>
      </c>
      <c r="AX1410">
        <v>61.69</v>
      </c>
      <c r="AY1410" t="s">
        <v>26031</v>
      </c>
      <c r="AZ1410" t="s">
        <v>26031</v>
      </c>
      <c r="BA1410" t="s">
        <v>26039</v>
      </c>
      <c r="BB1410" t="s">
        <v>26027</v>
      </c>
      <c r="BC1410" t="s">
        <v>26033</v>
      </c>
      <c r="BD1410" t="s">
        <v>26053</v>
      </c>
      <c r="BE1410" t="s">
        <v>26039</v>
      </c>
      <c r="BF1410" t="s">
        <v>26039</v>
      </c>
      <c r="BG1410" t="s">
        <v>26039</v>
      </c>
      <c r="BH1410" t="s">
        <v>26039</v>
      </c>
      <c r="BI1410" t="s">
        <v>26039</v>
      </c>
      <c r="BJ1410" t="s">
        <v>26039</v>
      </c>
      <c r="BK1410" t="s">
        <v>26039</v>
      </c>
    </row>
    <row r="1411" spans="1:63" x14ac:dyDescent="0.2">
      <c r="A1411" t="s">
        <v>21446</v>
      </c>
      <c r="B1411" t="s">
        <v>24336</v>
      </c>
      <c r="C1411" t="s">
        <v>26020</v>
      </c>
      <c r="D1411" s="9">
        <v>116103000</v>
      </c>
      <c r="E1411" s="10">
        <v>13187</v>
      </c>
      <c r="F1411" s="11">
        <v>28.69</v>
      </c>
      <c r="G1411" t="b">
        <v>0</v>
      </c>
      <c r="H1411" t="b">
        <v>0</v>
      </c>
      <c r="I1411" t="b">
        <v>1</v>
      </c>
      <c r="J1411" t="b">
        <v>0</v>
      </c>
      <c r="K1411" s="12">
        <v>6.9999999999999999E-4</v>
      </c>
      <c r="L1411" s="12">
        <v>5.5899999999999998E-2</v>
      </c>
      <c r="M1411" s="12">
        <v>5.79E-2</v>
      </c>
      <c r="N1411" s="12">
        <v>-4.8399999999999999E-2</v>
      </c>
      <c r="O1411" s="12">
        <v>0.13339999999999999</v>
      </c>
      <c r="P1411" s="12">
        <v>9.7600000000000006E-2</v>
      </c>
      <c r="Q1411" s="11">
        <v>-0.71810799999999997</v>
      </c>
      <c r="R1411" s="11">
        <v>-3.0499999999999999E-2</v>
      </c>
      <c r="S1411" s="11">
        <v>1.4279900000000001</v>
      </c>
      <c r="T1411" s="11">
        <v>9.4608179999999997</v>
      </c>
      <c r="U1411" s="11">
        <v>103.126092</v>
      </c>
      <c r="V1411" s="11">
        <v>114.92209200000001</v>
      </c>
      <c r="W1411" t="s">
        <v>26021</v>
      </c>
      <c r="X1411" s="13">
        <v>43018</v>
      </c>
      <c r="Y1411" s="12">
        <v>4.8999999999999998E-3</v>
      </c>
      <c r="Z1411" s="11">
        <v>0.3</v>
      </c>
      <c r="AA1411" s="13">
        <v>44914</v>
      </c>
      <c r="AB1411" s="11">
        <v>0.3</v>
      </c>
      <c r="AC1411" s="12">
        <v>1.0500000000000001E-2</v>
      </c>
      <c r="AD1411" t="s">
        <v>26067</v>
      </c>
      <c r="AE1411" s="12">
        <v>1.3100000000000001E-2</v>
      </c>
      <c r="AF1411">
        <v>20.64</v>
      </c>
      <c r="AG1411">
        <v>1.05</v>
      </c>
      <c r="AH1411" s="12">
        <v>2.1181000000000001</v>
      </c>
      <c r="AI1411" s="12">
        <v>0.14099999999999999</v>
      </c>
      <c r="AJ1411" s="12">
        <v>0.1638</v>
      </c>
      <c r="AK1411" s="12">
        <v>0.1736</v>
      </c>
      <c r="AL1411" t="s">
        <v>26212</v>
      </c>
      <c r="AM1411">
        <v>101</v>
      </c>
      <c r="AN1411" s="12">
        <v>0.1139</v>
      </c>
      <c r="AO1411" s="12">
        <v>0.16789999999999999</v>
      </c>
      <c r="AP1411" s="12">
        <v>0.52880000000000005</v>
      </c>
      <c r="AQ1411" s="14">
        <v>0.4</v>
      </c>
      <c r="AR1411" s="14">
        <v>0.2</v>
      </c>
      <c r="AS1411">
        <v>1099</v>
      </c>
      <c r="AT1411" s="11">
        <v>27.2</v>
      </c>
      <c r="AU1411" s="11">
        <v>29.24</v>
      </c>
      <c r="AV1411" s="11">
        <v>28.59</v>
      </c>
      <c r="AW1411" s="11">
        <v>28.88</v>
      </c>
      <c r="AX1411">
        <v>54.95</v>
      </c>
      <c r="AY1411" t="s">
        <v>26026</v>
      </c>
      <c r="AZ1411" t="s">
        <v>26031</v>
      </c>
      <c r="BA1411" t="s">
        <v>26026</v>
      </c>
      <c r="BB1411" t="s">
        <v>26026</v>
      </c>
      <c r="BC1411" t="s">
        <v>26026</v>
      </c>
      <c r="BD1411" t="s">
        <v>26031</v>
      </c>
      <c r="BE1411" t="s">
        <v>26039</v>
      </c>
      <c r="BF1411">
        <v>9.11</v>
      </c>
      <c r="BG1411" s="12">
        <v>0.88039999999999996</v>
      </c>
      <c r="BH1411" s="12">
        <v>0.91310000000000002</v>
      </c>
      <c r="BI1411">
        <v>28.59</v>
      </c>
      <c r="BJ1411" s="12">
        <v>0</v>
      </c>
      <c r="BK1411" s="12">
        <v>8.0600000000000005E-2</v>
      </c>
    </row>
    <row r="1412" spans="1:63" x14ac:dyDescent="0.2">
      <c r="A1412" t="s">
        <v>21447</v>
      </c>
      <c r="B1412" t="s">
        <v>24337</v>
      </c>
      <c r="C1412" t="s">
        <v>26020</v>
      </c>
      <c r="D1412" s="9">
        <v>30055800</v>
      </c>
      <c r="E1412" s="10">
        <v>4240</v>
      </c>
      <c r="F1412" s="11">
        <v>32.29</v>
      </c>
      <c r="G1412" t="b">
        <v>0</v>
      </c>
      <c r="H1412" t="b">
        <v>0</v>
      </c>
      <c r="I1412" t="b">
        <v>0</v>
      </c>
      <c r="J1412" t="b">
        <v>0</v>
      </c>
      <c r="K1412" s="12">
        <v>-3.2000000000000002E-3</v>
      </c>
      <c r="L1412" s="12">
        <v>7.2800000000000004E-2</v>
      </c>
      <c r="M1412" s="12">
        <v>0.1024</v>
      </c>
      <c r="N1412" s="12">
        <v>-2.3900000000000001E-2</v>
      </c>
      <c r="O1412" s="12">
        <v>0.1376</v>
      </c>
      <c r="P1412" t="s">
        <v>26039</v>
      </c>
      <c r="Q1412" s="11">
        <v>0</v>
      </c>
      <c r="R1412" s="11">
        <v>-1.5860799999999999</v>
      </c>
      <c r="S1412" s="11">
        <v>-7.6494450000000001</v>
      </c>
      <c r="T1412" s="11">
        <v>-49.877414999999999</v>
      </c>
      <c r="U1412" s="11">
        <v>-60.439453</v>
      </c>
      <c r="V1412" s="11">
        <v>-3.5407229999999998</v>
      </c>
      <c r="W1412" t="s">
        <v>26021</v>
      </c>
      <c r="X1412" s="13">
        <v>43543</v>
      </c>
      <c r="Y1412" s="12">
        <v>3.0000000000000001E-3</v>
      </c>
      <c r="Z1412" s="11">
        <v>0.54</v>
      </c>
      <c r="AA1412" s="13">
        <v>45008</v>
      </c>
      <c r="AB1412" s="11">
        <v>0.17</v>
      </c>
      <c r="AC1412" s="12">
        <v>1.66E-2</v>
      </c>
      <c r="AD1412" t="s">
        <v>26022</v>
      </c>
      <c r="AE1412" s="12">
        <v>1.38E-2</v>
      </c>
      <c r="AF1412">
        <v>18.260000000000002</v>
      </c>
      <c r="AG1412">
        <v>0.97</v>
      </c>
      <c r="AH1412" s="12">
        <v>1.7608999999999999</v>
      </c>
      <c r="AI1412" s="12">
        <v>0.14549999999999999</v>
      </c>
      <c r="AJ1412" s="12">
        <v>0.1729</v>
      </c>
      <c r="AK1412" s="12">
        <v>0.1794</v>
      </c>
      <c r="AL1412" t="s">
        <v>26029</v>
      </c>
      <c r="AM1412">
        <v>84</v>
      </c>
      <c r="AN1412" s="12">
        <v>0.45900000000000002</v>
      </c>
      <c r="AO1412" s="12">
        <v>0.57909999999999995</v>
      </c>
      <c r="AP1412" s="12">
        <v>0.93720000000000003</v>
      </c>
      <c r="AQ1412" s="14">
        <v>0.4</v>
      </c>
      <c r="AR1412" s="14">
        <v>0.2</v>
      </c>
      <c r="AS1412">
        <v>1099</v>
      </c>
      <c r="AT1412" s="11">
        <v>30.3</v>
      </c>
      <c r="AU1412" s="11">
        <v>33.07</v>
      </c>
      <c r="AV1412" s="11">
        <v>32.19</v>
      </c>
      <c r="AW1412" s="11">
        <v>32.479999999999997</v>
      </c>
      <c r="AX1412">
        <v>57.76</v>
      </c>
      <c r="AY1412" t="s">
        <v>26026</v>
      </c>
      <c r="AZ1412" t="s">
        <v>26026</v>
      </c>
      <c r="BA1412" t="s">
        <v>26031</v>
      </c>
      <c r="BB1412" t="s">
        <v>26027</v>
      </c>
      <c r="BC1412" t="s">
        <v>26027</v>
      </c>
      <c r="BD1412" t="s">
        <v>26025</v>
      </c>
      <c r="BE1412" t="s">
        <v>26039</v>
      </c>
      <c r="BF1412">
        <v>8.1999999999999993</v>
      </c>
      <c r="BG1412" s="12">
        <v>0.4788</v>
      </c>
      <c r="BH1412" s="12">
        <v>0.71250000000000002</v>
      </c>
      <c r="BI1412">
        <v>92.18</v>
      </c>
      <c r="BJ1412" s="12">
        <v>1.9E-3</v>
      </c>
      <c r="BK1412" s="12">
        <v>3.9600000000000003E-2</v>
      </c>
    </row>
    <row r="1413" spans="1:63" x14ac:dyDescent="0.2">
      <c r="A1413" t="s">
        <v>21448</v>
      </c>
      <c r="B1413" t="s">
        <v>24338</v>
      </c>
      <c r="C1413" t="s">
        <v>26020</v>
      </c>
      <c r="D1413" s="9">
        <v>113692000</v>
      </c>
      <c r="E1413" s="10">
        <v>5835</v>
      </c>
      <c r="F1413" s="11">
        <v>61.76</v>
      </c>
      <c r="G1413" t="b">
        <v>0</v>
      </c>
      <c r="H1413" t="b">
        <v>0</v>
      </c>
      <c r="I1413" t="b">
        <v>1</v>
      </c>
      <c r="J1413" t="b">
        <v>0</v>
      </c>
      <c r="K1413" s="12">
        <v>2.29E-2</v>
      </c>
      <c r="L1413" s="12">
        <v>5.8200000000000002E-2</v>
      </c>
      <c r="M1413" s="12">
        <v>0.12709999999999999</v>
      </c>
      <c r="N1413" s="12">
        <v>1.7500000000000002E-2</v>
      </c>
      <c r="O1413" s="12">
        <v>0.14280000000000001</v>
      </c>
      <c r="P1413" s="12">
        <v>6.1400000000000003E-2</v>
      </c>
      <c r="Q1413" s="11">
        <v>0</v>
      </c>
      <c r="R1413" s="11">
        <v>0</v>
      </c>
      <c r="S1413" s="11">
        <v>2.980693</v>
      </c>
      <c r="T1413" s="11">
        <v>22.983930999999998</v>
      </c>
      <c r="U1413" s="11">
        <v>-3.2041940000000002</v>
      </c>
      <c r="V1413" s="11">
        <v>-136.15204199999999</v>
      </c>
      <c r="W1413" t="s">
        <v>26063</v>
      </c>
      <c r="X1413" s="13">
        <v>40953</v>
      </c>
      <c r="Y1413" s="12">
        <v>8.0000000000000002E-3</v>
      </c>
      <c r="Z1413" s="11">
        <v>2.0099999999999998</v>
      </c>
      <c r="AA1413" s="13">
        <v>45009</v>
      </c>
      <c r="AB1413" s="11">
        <v>0.09</v>
      </c>
      <c r="AC1413" s="12">
        <v>3.3300000000000003E-2</v>
      </c>
      <c r="AD1413" t="s">
        <v>26022</v>
      </c>
      <c r="AE1413" s="12">
        <v>4.2099999999999999E-2</v>
      </c>
      <c r="AF1413">
        <v>17.02</v>
      </c>
      <c r="AG1413">
        <v>0.86</v>
      </c>
      <c r="AH1413" s="12">
        <v>2.4666999999999999</v>
      </c>
      <c r="AI1413" s="12">
        <v>0.2273</v>
      </c>
      <c r="AJ1413" s="12">
        <v>0.18540000000000001</v>
      </c>
      <c r="AK1413" s="12">
        <v>0.21440000000000001</v>
      </c>
      <c r="AL1413" t="s">
        <v>26086</v>
      </c>
      <c r="AM1413">
        <v>41</v>
      </c>
      <c r="AN1413" s="12">
        <v>0.40560000000000002</v>
      </c>
      <c r="AO1413" s="12">
        <v>0.57769999999999999</v>
      </c>
      <c r="AP1413" s="12">
        <v>1</v>
      </c>
      <c r="AQ1413" s="14">
        <v>0.4</v>
      </c>
      <c r="AR1413" s="14">
        <v>0.2</v>
      </c>
      <c r="AS1413">
        <v>1099</v>
      </c>
      <c r="AT1413" s="11">
        <v>56.09</v>
      </c>
      <c r="AU1413" s="11">
        <v>62.63</v>
      </c>
      <c r="AV1413" s="11">
        <v>61.7</v>
      </c>
      <c r="AW1413" s="11">
        <v>61.87</v>
      </c>
      <c r="AX1413">
        <v>61.72</v>
      </c>
      <c r="AY1413" t="s">
        <v>26026</v>
      </c>
      <c r="AZ1413" t="s">
        <v>26053</v>
      </c>
      <c r="BA1413" t="s">
        <v>26026</v>
      </c>
      <c r="BB1413" t="s">
        <v>26027</v>
      </c>
      <c r="BC1413" t="s">
        <v>26031</v>
      </c>
      <c r="BD1413" t="s">
        <v>26033</v>
      </c>
      <c r="BE1413" t="s">
        <v>26031</v>
      </c>
      <c r="BF1413">
        <v>9.15</v>
      </c>
      <c r="BG1413" s="12">
        <v>0.73839999999999995</v>
      </c>
      <c r="BH1413" s="12">
        <v>0.91800000000000004</v>
      </c>
      <c r="BI1413">
        <v>237.1</v>
      </c>
      <c r="BJ1413" s="12">
        <v>7.6799999999999993E-2</v>
      </c>
      <c r="BK1413" s="12">
        <v>6.9800000000000001E-2</v>
      </c>
    </row>
    <row r="1414" spans="1:63" x14ac:dyDescent="0.2">
      <c r="A1414" t="s">
        <v>21449</v>
      </c>
      <c r="B1414" t="s">
        <v>24339</v>
      </c>
      <c r="C1414" t="s">
        <v>26036</v>
      </c>
      <c r="D1414" s="9">
        <v>84598500</v>
      </c>
      <c r="E1414" s="10">
        <v>155837</v>
      </c>
      <c r="F1414" s="11">
        <v>24.24</v>
      </c>
      <c r="G1414" t="b">
        <v>0</v>
      </c>
      <c r="H1414" t="b">
        <v>0</v>
      </c>
      <c r="I1414" t="b">
        <v>1</v>
      </c>
      <c r="J1414" t="b">
        <v>0</v>
      </c>
      <c r="K1414" s="12">
        <v>-4.3E-3</v>
      </c>
      <c r="L1414" s="12">
        <v>2.07E-2</v>
      </c>
      <c r="M1414" s="12">
        <v>2.41E-2</v>
      </c>
      <c r="N1414" s="12">
        <v>1.6000000000000001E-3</v>
      </c>
      <c r="O1414" s="12">
        <v>-7.7999999999999996E-3</v>
      </c>
      <c r="P1414" t="s">
        <v>26039</v>
      </c>
      <c r="Q1414" s="11">
        <v>3.6454499999999999</v>
      </c>
      <c r="R1414" s="11">
        <v>19.283449999999998</v>
      </c>
      <c r="S1414" s="11">
        <v>22.115449999999999</v>
      </c>
      <c r="T1414" s="11">
        <v>-50.331000000000003</v>
      </c>
      <c r="U1414" s="11">
        <v>-13.892950000000001</v>
      </c>
      <c r="V1414" s="11">
        <v>46.993000000000002</v>
      </c>
      <c r="W1414" t="s">
        <v>26051</v>
      </c>
      <c r="X1414" s="13">
        <v>43306</v>
      </c>
      <c r="Y1414" s="12">
        <v>1.2999999999999999E-3</v>
      </c>
      <c r="Z1414" s="11">
        <v>0.54</v>
      </c>
      <c r="AA1414" s="13">
        <v>45005</v>
      </c>
      <c r="AB1414" s="11">
        <v>0.09</v>
      </c>
      <c r="AC1414" s="12">
        <v>2.23E-2</v>
      </c>
      <c r="AD1414" t="s">
        <v>26038</v>
      </c>
      <c r="AE1414" s="12">
        <v>3.0999999999999999E-3</v>
      </c>
      <c r="AF1414" t="s">
        <v>26039</v>
      </c>
      <c r="AG1414">
        <v>0.11</v>
      </c>
      <c r="AH1414" s="12">
        <v>0.35099999999999998</v>
      </c>
      <c r="AI1414" s="12">
        <v>5.28E-2</v>
      </c>
      <c r="AJ1414" s="12">
        <v>4.9099999999999998E-2</v>
      </c>
      <c r="AK1414" s="12">
        <v>4.4699999999999997E-2</v>
      </c>
      <c r="AL1414" t="s">
        <v>26032</v>
      </c>
      <c r="AM1414">
        <v>138</v>
      </c>
      <c r="AN1414" s="12">
        <v>7.9399999999999998E-2</v>
      </c>
      <c r="AO1414" s="12">
        <v>0.11840000000000001</v>
      </c>
      <c r="AP1414" s="12">
        <v>0.38569999999999999</v>
      </c>
      <c r="AQ1414" s="14">
        <v>0.4</v>
      </c>
      <c r="AR1414" s="14">
        <v>0.2</v>
      </c>
      <c r="AS1414">
        <v>1099</v>
      </c>
      <c r="AT1414" s="11">
        <v>23.84</v>
      </c>
      <c r="AU1414" s="11">
        <v>24.38</v>
      </c>
      <c r="AV1414" s="11">
        <v>24.21</v>
      </c>
      <c r="AW1414" s="11">
        <v>24.27</v>
      </c>
      <c r="AX1414">
        <v>60.55</v>
      </c>
      <c r="AY1414" t="s">
        <v>26026</v>
      </c>
      <c r="AZ1414" t="s">
        <v>26026</v>
      </c>
      <c r="BA1414" t="s">
        <v>26026</v>
      </c>
      <c r="BB1414" t="s">
        <v>26027</v>
      </c>
      <c r="BC1414" t="s">
        <v>26031</v>
      </c>
      <c r="BD1414" t="s">
        <v>26033</v>
      </c>
      <c r="BE1414" t="s">
        <v>26039</v>
      </c>
      <c r="BF1414">
        <v>8.26</v>
      </c>
      <c r="BG1414" s="12">
        <v>0.87649999999999995</v>
      </c>
      <c r="BH1414" s="12">
        <v>0.72970000000000002</v>
      </c>
      <c r="BI1414">
        <v>269.39</v>
      </c>
      <c r="BJ1414" s="12">
        <v>8.0799999999999997E-2</v>
      </c>
      <c r="BK1414" s="12">
        <v>2.7099999999999999E-2</v>
      </c>
    </row>
    <row r="1415" spans="1:63" x14ac:dyDescent="0.2">
      <c r="A1415" t="s">
        <v>21450</v>
      </c>
      <c r="B1415" t="s">
        <v>24340</v>
      </c>
      <c r="C1415" t="s">
        <v>26036</v>
      </c>
      <c r="D1415" s="9">
        <v>104380000</v>
      </c>
      <c r="E1415" s="10">
        <v>15279</v>
      </c>
      <c r="F1415" s="11">
        <v>20.6</v>
      </c>
      <c r="G1415" t="b">
        <v>0</v>
      </c>
      <c r="H1415" t="b">
        <v>0</v>
      </c>
      <c r="I1415" t="b">
        <v>0</v>
      </c>
      <c r="J1415" t="b">
        <v>0</v>
      </c>
      <c r="K1415" s="12">
        <v>8.3999999999999995E-3</v>
      </c>
      <c r="L1415" s="12">
        <v>2.9499999999999998E-2</v>
      </c>
      <c r="M1415" s="12">
        <v>3.2300000000000002E-2</v>
      </c>
      <c r="N1415" s="12">
        <v>-2.5700000000000001E-2</v>
      </c>
      <c r="O1415" s="12">
        <v>1.8700000000000001E-2</v>
      </c>
      <c r="P1415" t="s">
        <v>26039</v>
      </c>
      <c r="Q1415" s="11">
        <v>0</v>
      </c>
      <c r="R1415" s="11">
        <v>0</v>
      </c>
      <c r="S1415" s="11">
        <v>4.1270499999999997</v>
      </c>
      <c r="T1415" s="11">
        <v>16.808499999999999</v>
      </c>
      <c r="U1415" s="11">
        <v>70.512389999999996</v>
      </c>
      <c r="V1415" s="11">
        <v>98.191119999999998</v>
      </c>
      <c r="W1415" t="s">
        <v>26069</v>
      </c>
      <c r="X1415" s="13">
        <v>43733</v>
      </c>
      <c r="Y1415" s="12">
        <v>3.0000000000000001E-3</v>
      </c>
      <c r="Z1415" s="11">
        <v>1.32</v>
      </c>
      <c r="AA1415" s="13">
        <v>45019</v>
      </c>
      <c r="AB1415" s="11">
        <v>0.11</v>
      </c>
      <c r="AC1415" s="12">
        <v>6.4899999999999999E-2</v>
      </c>
      <c r="AD1415" t="s">
        <v>26038</v>
      </c>
      <c r="AE1415" s="12">
        <v>5.1999999999999998E-3</v>
      </c>
      <c r="AF1415" t="s">
        <v>26039</v>
      </c>
      <c r="AG1415">
        <v>0.44</v>
      </c>
      <c r="AH1415" s="12">
        <v>0.88190000000000002</v>
      </c>
      <c r="AI1415" s="12">
        <v>8.9399999999999993E-2</v>
      </c>
      <c r="AJ1415" s="12">
        <v>0.10440000000000001</v>
      </c>
      <c r="AK1415" s="12">
        <v>0.1031</v>
      </c>
      <c r="AL1415" t="s">
        <v>26145</v>
      </c>
      <c r="AM1415">
        <v>402</v>
      </c>
      <c r="AN1415" s="12">
        <v>0.1196</v>
      </c>
      <c r="AO1415" s="12">
        <v>0.15970000000000001</v>
      </c>
      <c r="AP1415" s="12">
        <v>0.37440000000000001</v>
      </c>
      <c r="AQ1415" s="14">
        <v>0.4</v>
      </c>
      <c r="AR1415" s="14">
        <v>0.2</v>
      </c>
      <c r="AS1415">
        <v>1099</v>
      </c>
      <c r="AT1415" s="11">
        <v>19.82</v>
      </c>
      <c r="AU1415" s="11">
        <v>20.74</v>
      </c>
      <c r="AV1415" s="11">
        <v>20.54</v>
      </c>
      <c r="AW1415" s="11">
        <v>20.66</v>
      </c>
      <c r="AX1415">
        <v>57.38</v>
      </c>
      <c r="AY1415" t="s">
        <v>26031</v>
      </c>
      <c r="AZ1415" t="s">
        <v>26025</v>
      </c>
      <c r="BA1415" t="s">
        <v>26039</v>
      </c>
      <c r="BB1415" t="s">
        <v>26027</v>
      </c>
      <c r="BC1415" t="s">
        <v>26025</v>
      </c>
      <c r="BD1415" t="s">
        <v>26027</v>
      </c>
      <c r="BE1415" t="s">
        <v>26039</v>
      </c>
      <c r="BF1415">
        <v>8.9600000000000009</v>
      </c>
      <c r="BG1415" s="12">
        <v>0.99480000000000002</v>
      </c>
      <c r="BH1415" s="12">
        <v>0.88849999999999996</v>
      </c>
      <c r="BI1415">
        <v>167.71</v>
      </c>
      <c r="BJ1415" s="12">
        <v>2.3599999999999999E-2</v>
      </c>
      <c r="BK1415" s="12">
        <v>4.19E-2</v>
      </c>
    </row>
    <row r="1416" spans="1:63" x14ac:dyDescent="0.2">
      <c r="A1416" t="s">
        <v>21451</v>
      </c>
      <c r="B1416" t="s">
        <v>24341</v>
      </c>
      <c r="C1416" t="s">
        <v>26020</v>
      </c>
      <c r="D1416" s="9">
        <v>119811000</v>
      </c>
      <c r="E1416" s="10">
        <v>4705</v>
      </c>
      <c r="F1416" s="11">
        <v>86.73</v>
      </c>
      <c r="G1416" t="b">
        <v>0</v>
      </c>
      <c r="H1416" t="b">
        <v>0</v>
      </c>
      <c r="I1416" t="b">
        <v>1</v>
      </c>
      <c r="J1416" t="b">
        <v>0</v>
      </c>
      <c r="K1416" s="12">
        <v>1.17E-2</v>
      </c>
      <c r="L1416" s="12">
        <v>6.1600000000000002E-2</v>
      </c>
      <c r="M1416" s="12">
        <v>5.2699999999999997E-2</v>
      </c>
      <c r="N1416" s="12">
        <v>1.8200000000000001E-2</v>
      </c>
      <c r="O1416" s="12">
        <v>0.15559999999999999</v>
      </c>
      <c r="P1416" s="12">
        <v>6.2199999999999998E-2</v>
      </c>
      <c r="Q1416" s="11">
        <v>0</v>
      </c>
      <c r="R1416" s="11">
        <v>-2.1890900000000002</v>
      </c>
      <c r="S1416" s="11">
        <v>-27.881779999999999</v>
      </c>
      <c r="T1416" s="11">
        <v>15.45753</v>
      </c>
      <c r="U1416" s="11">
        <v>-34.608969999999999</v>
      </c>
      <c r="V1416" s="11">
        <v>11.45383</v>
      </c>
      <c r="W1416" t="s">
        <v>26088</v>
      </c>
      <c r="X1416" s="13">
        <v>39002</v>
      </c>
      <c r="Y1416" s="12">
        <v>6.0000000000000001E-3</v>
      </c>
      <c r="Z1416" s="11">
        <v>1.7</v>
      </c>
      <c r="AA1416" s="13">
        <v>45005</v>
      </c>
      <c r="AB1416" s="11">
        <v>0.27</v>
      </c>
      <c r="AC1416" s="12">
        <v>1.9800000000000002E-2</v>
      </c>
      <c r="AD1416" t="s">
        <v>26022</v>
      </c>
      <c r="AE1416" s="12">
        <v>3.3500000000000002E-2</v>
      </c>
      <c r="AF1416">
        <v>19.54</v>
      </c>
      <c r="AG1416">
        <v>0.73</v>
      </c>
      <c r="AH1416" s="12">
        <v>1.6116999999999999</v>
      </c>
      <c r="AI1416" s="12">
        <v>0.13170000000000001</v>
      </c>
      <c r="AJ1416" s="12">
        <v>0.127</v>
      </c>
      <c r="AK1416" s="12">
        <v>0.13370000000000001</v>
      </c>
      <c r="AL1416" t="s">
        <v>26032</v>
      </c>
      <c r="AM1416">
        <v>32</v>
      </c>
      <c r="AN1416" s="12">
        <v>0.40379999999999999</v>
      </c>
      <c r="AO1416" s="12">
        <v>0.58020000000000005</v>
      </c>
      <c r="AP1416" s="12">
        <v>1</v>
      </c>
      <c r="AQ1416" s="14">
        <v>0.4</v>
      </c>
      <c r="AR1416" s="14">
        <v>0.2</v>
      </c>
      <c r="AS1416">
        <v>1099</v>
      </c>
      <c r="AT1416" s="11">
        <v>81.239999999999995</v>
      </c>
      <c r="AU1416" s="11">
        <v>87.82</v>
      </c>
      <c r="AV1416" s="11">
        <v>86.52</v>
      </c>
      <c r="AW1416" s="11">
        <v>87.05</v>
      </c>
      <c r="AX1416">
        <v>60.95</v>
      </c>
      <c r="AY1416" t="s">
        <v>26031</v>
      </c>
      <c r="AZ1416" t="s">
        <v>26031</v>
      </c>
      <c r="BA1416" t="s">
        <v>26025</v>
      </c>
      <c r="BB1416" t="s">
        <v>26025</v>
      </c>
      <c r="BC1416" t="s">
        <v>26026</v>
      </c>
      <c r="BD1416" t="s">
        <v>26031</v>
      </c>
      <c r="BE1416" t="s">
        <v>26027</v>
      </c>
      <c r="BF1416">
        <v>7.35</v>
      </c>
      <c r="BG1416" s="12">
        <v>0.46810000000000002</v>
      </c>
      <c r="BH1416" s="12">
        <v>0.51339999999999997</v>
      </c>
      <c r="BI1416">
        <v>59.71</v>
      </c>
      <c r="BJ1416" s="12">
        <v>0.1532</v>
      </c>
      <c r="BK1416" s="12">
        <v>5.8799999999999998E-2</v>
      </c>
    </row>
    <row r="1417" spans="1:63" x14ac:dyDescent="0.2">
      <c r="A1417" t="s">
        <v>21452</v>
      </c>
      <c r="B1417" t="s">
        <v>24342</v>
      </c>
      <c r="C1417" t="s">
        <v>26044</v>
      </c>
      <c r="D1417" s="9">
        <v>87643800</v>
      </c>
      <c r="E1417" s="10">
        <v>7068</v>
      </c>
      <c r="F1417" s="11">
        <v>44.15</v>
      </c>
      <c r="G1417" t="b">
        <v>0</v>
      </c>
      <c r="H1417" t="s">
        <v>26100</v>
      </c>
      <c r="I1417" t="b">
        <v>1</v>
      </c>
      <c r="J1417" t="b">
        <v>0</v>
      </c>
      <c r="K1417" s="12">
        <v>-4.5999999999999999E-3</v>
      </c>
      <c r="L1417" s="12">
        <v>0.1507</v>
      </c>
      <c r="M1417" s="12">
        <v>0.1857</v>
      </c>
      <c r="N1417" s="12">
        <v>-2.1000000000000001E-2</v>
      </c>
      <c r="O1417" s="12">
        <v>4.8800000000000003E-2</v>
      </c>
      <c r="P1417" s="12">
        <v>0.10680000000000001</v>
      </c>
      <c r="Q1417" s="11">
        <v>0</v>
      </c>
      <c r="R1417" s="11">
        <v>0</v>
      </c>
      <c r="S1417" s="11">
        <v>0</v>
      </c>
      <c r="T1417" s="11">
        <v>-0.287962</v>
      </c>
      <c r="U1417" s="11">
        <v>-21.33032</v>
      </c>
      <c r="V1417" s="11">
        <v>-52.269753000000001</v>
      </c>
      <c r="W1417" t="s">
        <v>26147</v>
      </c>
      <c r="X1417" s="13">
        <v>39505</v>
      </c>
      <c r="Y1417" s="12">
        <v>7.4999999999999997E-3</v>
      </c>
      <c r="Z1417" s="11">
        <v>0</v>
      </c>
      <c r="AA1417" t="s">
        <v>26039</v>
      </c>
      <c r="AB1417" t="s">
        <v>26039</v>
      </c>
      <c r="AC1417" s="12">
        <v>0</v>
      </c>
      <c r="AD1417" t="s">
        <v>26039</v>
      </c>
      <c r="AE1417" s="12">
        <v>3.7499999999999999E-2</v>
      </c>
      <c r="AF1417" t="s">
        <v>26039</v>
      </c>
      <c r="AG1417">
        <v>0.36</v>
      </c>
      <c r="AH1417" s="12">
        <v>0.83989999999999998</v>
      </c>
      <c r="AI1417" s="12">
        <v>0.31219999999999998</v>
      </c>
      <c r="AJ1417" s="12">
        <v>0.31459999999999999</v>
      </c>
      <c r="AK1417" s="12">
        <v>0.28849999999999998</v>
      </c>
      <c r="AL1417" t="s">
        <v>26213</v>
      </c>
      <c r="AM1417">
        <v>1</v>
      </c>
      <c r="AN1417" s="12">
        <v>1</v>
      </c>
      <c r="AO1417" s="12">
        <v>1</v>
      </c>
      <c r="AP1417" s="12">
        <v>1</v>
      </c>
      <c r="AQ1417" s="14">
        <v>0.4</v>
      </c>
      <c r="AR1417" s="14">
        <v>0.2</v>
      </c>
      <c r="AS1417">
        <v>1099</v>
      </c>
      <c r="AT1417" s="11">
        <v>40.51</v>
      </c>
      <c r="AU1417" s="11">
        <v>44.67</v>
      </c>
      <c r="AV1417" s="11">
        <v>43.87</v>
      </c>
      <c r="AW1417" s="11">
        <v>44.39</v>
      </c>
      <c r="AX1417">
        <v>61.97</v>
      </c>
      <c r="AY1417" t="s">
        <v>26027</v>
      </c>
      <c r="AZ1417" t="s">
        <v>26025</v>
      </c>
      <c r="BA1417" t="s">
        <v>26031</v>
      </c>
      <c r="BB1417" t="s">
        <v>26028</v>
      </c>
      <c r="BC1417" t="s">
        <v>26025</v>
      </c>
      <c r="BD1417" t="s">
        <v>26026</v>
      </c>
      <c r="BE1417" t="s">
        <v>26039</v>
      </c>
      <c r="BF1417" t="s">
        <v>26039</v>
      </c>
      <c r="BG1417" t="s">
        <v>26039</v>
      </c>
      <c r="BH1417" t="s">
        <v>26039</v>
      </c>
      <c r="BI1417" t="s">
        <v>26039</v>
      </c>
      <c r="BJ1417" t="s">
        <v>26039</v>
      </c>
      <c r="BK1417" t="s">
        <v>26039</v>
      </c>
    </row>
    <row r="1418" spans="1:63" x14ac:dyDescent="0.2">
      <c r="A1418" t="s">
        <v>21453</v>
      </c>
      <c r="B1418" t="s">
        <v>24343</v>
      </c>
      <c r="C1418" t="s">
        <v>26036</v>
      </c>
      <c r="D1418" s="9">
        <v>165880000</v>
      </c>
      <c r="E1418" s="10">
        <v>53800</v>
      </c>
      <c r="F1418" s="11">
        <v>26.46</v>
      </c>
      <c r="G1418" t="b">
        <v>0</v>
      </c>
      <c r="H1418" t="b">
        <v>0</v>
      </c>
      <c r="I1418" t="b">
        <v>0</v>
      </c>
      <c r="J1418" t="b">
        <v>0</v>
      </c>
      <c r="K1418" s="12">
        <v>-5.5999999999999999E-3</v>
      </c>
      <c r="L1418" s="12">
        <v>2.29E-2</v>
      </c>
      <c r="M1418" s="12">
        <v>4.0899999999999999E-2</v>
      </c>
      <c r="N1418" s="12">
        <v>-3.3500000000000002E-2</v>
      </c>
      <c r="O1418" s="12">
        <v>-3.5099999999999999E-2</v>
      </c>
      <c r="P1418" t="s">
        <v>26039</v>
      </c>
      <c r="Q1418" s="11">
        <v>1.063064</v>
      </c>
      <c r="R1418" s="11">
        <v>11.380599</v>
      </c>
      <c r="S1418" s="11">
        <v>18.783918</v>
      </c>
      <c r="T1418" s="11">
        <v>75.381026000000006</v>
      </c>
      <c r="U1418" s="11">
        <v>150.033886</v>
      </c>
      <c r="V1418" s="11">
        <v>182.156927</v>
      </c>
      <c r="W1418" t="s">
        <v>26037</v>
      </c>
      <c r="X1418" s="13">
        <v>43557</v>
      </c>
      <c r="Y1418" s="12">
        <v>5.0000000000000001E-3</v>
      </c>
      <c r="Z1418" s="11">
        <v>0.62</v>
      </c>
      <c r="AA1418" s="13">
        <v>45019</v>
      </c>
      <c r="AB1418" s="11">
        <v>7.0000000000000007E-2</v>
      </c>
      <c r="AC1418" s="12">
        <v>2.3099999999999999E-2</v>
      </c>
      <c r="AD1418" t="s">
        <v>26038</v>
      </c>
      <c r="AE1418" s="12">
        <v>7.1000000000000004E-3</v>
      </c>
      <c r="AF1418" t="s">
        <v>26039</v>
      </c>
      <c r="AG1418">
        <v>0.19</v>
      </c>
      <c r="AH1418" s="12">
        <v>0.46879999999999999</v>
      </c>
      <c r="AI1418" s="12">
        <v>8.8599999999999998E-2</v>
      </c>
      <c r="AJ1418" s="12">
        <v>9.1200000000000003E-2</v>
      </c>
      <c r="AK1418" s="12">
        <v>8.7599999999999997E-2</v>
      </c>
      <c r="AL1418" t="s">
        <v>26023</v>
      </c>
      <c r="AM1418">
        <v>8</v>
      </c>
      <c r="AN1418" s="12">
        <v>1</v>
      </c>
      <c r="AO1418" s="12">
        <v>1</v>
      </c>
      <c r="AP1418" s="12">
        <v>1</v>
      </c>
      <c r="AQ1418" s="14">
        <v>0.4</v>
      </c>
      <c r="AR1418" s="14">
        <v>0.2</v>
      </c>
      <c r="AS1418">
        <v>1099</v>
      </c>
      <c r="AT1418" s="11">
        <v>25.98</v>
      </c>
      <c r="AU1418" s="11">
        <v>26.62</v>
      </c>
      <c r="AV1418" s="11">
        <v>26.37</v>
      </c>
      <c r="AW1418" s="11">
        <v>26.53</v>
      </c>
      <c r="AX1418">
        <v>57.36</v>
      </c>
      <c r="AY1418" t="s">
        <v>26026</v>
      </c>
      <c r="AZ1418" t="s">
        <v>26033</v>
      </c>
      <c r="BA1418" t="s">
        <v>26039</v>
      </c>
      <c r="BB1418" t="s">
        <v>26053</v>
      </c>
      <c r="BC1418" t="s">
        <v>26033</v>
      </c>
      <c r="BD1418" t="s">
        <v>26025</v>
      </c>
      <c r="BE1418" t="s">
        <v>26039</v>
      </c>
      <c r="BF1418">
        <v>6.19</v>
      </c>
      <c r="BG1418" s="12">
        <v>0.3679</v>
      </c>
      <c r="BH1418" s="12">
        <v>0.3589</v>
      </c>
      <c r="BI1418">
        <v>257.45</v>
      </c>
      <c r="BJ1418" s="12">
        <v>1.3599999999999999E-2</v>
      </c>
      <c r="BK1418" s="12">
        <v>5.5999999999999999E-3</v>
      </c>
    </row>
    <row r="1419" spans="1:63" x14ac:dyDescent="0.2">
      <c r="A1419" t="s">
        <v>21454</v>
      </c>
      <c r="B1419" t="s">
        <v>24344</v>
      </c>
      <c r="C1419" t="s">
        <v>26112</v>
      </c>
      <c r="D1419" s="9">
        <v>68816300</v>
      </c>
      <c r="E1419" s="10">
        <v>5066</v>
      </c>
      <c r="F1419" s="11">
        <v>27.05</v>
      </c>
      <c r="G1419" t="b">
        <v>0</v>
      </c>
      <c r="H1419" t="b">
        <v>0</v>
      </c>
      <c r="I1419" t="b">
        <v>0</v>
      </c>
      <c r="J1419" t="b">
        <v>0</v>
      </c>
      <c r="K1419" s="12">
        <v>-8.0000000000000004E-4</v>
      </c>
      <c r="L1419" s="12">
        <v>2.4400000000000002E-2</v>
      </c>
      <c r="M1419" s="12">
        <v>5.0000000000000001E-3</v>
      </c>
      <c r="N1419" s="12">
        <v>8.5199999999999998E-2</v>
      </c>
      <c r="O1419" t="s">
        <v>26039</v>
      </c>
      <c r="P1419" t="s">
        <v>26039</v>
      </c>
      <c r="Q1419" s="11">
        <v>-6.7199999999999996E-4</v>
      </c>
      <c r="R1419" s="11">
        <v>-5.5000000000000003E-4</v>
      </c>
      <c r="S1419" s="11">
        <v>1.3554619999999999</v>
      </c>
      <c r="T1419" s="11">
        <v>-17.076090000000001</v>
      </c>
      <c r="U1419" s="11">
        <v>71.443505999999999</v>
      </c>
      <c r="V1419" s="11">
        <v>71.443505999999999</v>
      </c>
      <c r="W1419" t="s">
        <v>26091</v>
      </c>
      <c r="X1419" s="13">
        <v>44208</v>
      </c>
      <c r="Y1419" s="12">
        <v>3.8999999999999998E-3</v>
      </c>
      <c r="Z1419" s="11">
        <v>0.52</v>
      </c>
      <c r="AA1419" s="13">
        <v>44924</v>
      </c>
      <c r="AB1419" s="11">
        <v>0.33</v>
      </c>
      <c r="AC1419" s="12">
        <v>1.9099999999999999E-2</v>
      </c>
      <c r="AD1419" t="s">
        <v>26035</v>
      </c>
      <c r="AE1419" s="12">
        <v>1.3899999999999999E-2</v>
      </c>
      <c r="AF1419">
        <v>0.05</v>
      </c>
      <c r="AG1419">
        <v>0.73</v>
      </c>
      <c r="AH1419" s="12">
        <v>0.79420000000000002</v>
      </c>
      <c r="AI1419" s="12">
        <v>7.6300000000000007E-2</v>
      </c>
      <c r="AJ1419" s="12">
        <v>0.1406</v>
      </c>
      <c r="AK1419" s="12">
        <v>0.13489999999999999</v>
      </c>
      <c r="AL1419" t="s">
        <v>26101</v>
      </c>
      <c r="AM1419">
        <v>507</v>
      </c>
      <c r="AN1419" s="12">
        <v>0.26669999999999999</v>
      </c>
      <c r="AO1419" s="12">
        <v>0.32219999999999999</v>
      </c>
      <c r="AP1419" s="12">
        <v>0.52690000000000003</v>
      </c>
      <c r="AQ1419" s="14">
        <v>0.4</v>
      </c>
      <c r="AR1419" s="14">
        <v>0.2</v>
      </c>
      <c r="AS1419">
        <v>1099</v>
      </c>
      <c r="AT1419" s="11">
        <v>26.39</v>
      </c>
      <c r="AU1419" s="11">
        <v>27.35</v>
      </c>
      <c r="AV1419" s="11">
        <v>26.98</v>
      </c>
      <c r="AW1419" s="11">
        <v>27.18</v>
      </c>
      <c r="AX1419">
        <v>49.48</v>
      </c>
      <c r="AY1419" t="s">
        <v>26025</v>
      </c>
      <c r="AZ1419" t="s">
        <v>26025</v>
      </c>
      <c r="BA1419" t="s">
        <v>26026</v>
      </c>
      <c r="BB1419" t="s">
        <v>26028</v>
      </c>
      <c r="BC1419" t="s">
        <v>26028</v>
      </c>
      <c r="BD1419" t="s">
        <v>26025</v>
      </c>
      <c r="BE1419" t="s">
        <v>26039</v>
      </c>
      <c r="BF1419">
        <v>5.72</v>
      </c>
      <c r="BG1419" s="12">
        <v>5.1900000000000002E-2</v>
      </c>
      <c r="BH1419" s="12">
        <v>0.30840000000000001</v>
      </c>
      <c r="BI1419">
        <v>0</v>
      </c>
      <c r="BJ1419" s="12">
        <v>0</v>
      </c>
      <c r="BK1419" s="12">
        <v>0</v>
      </c>
    </row>
    <row r="1420" spans="1:63" x14ac:dyDescent="0.2">
      <c r="A1420" t="s">
        <v>21455</v>
      </c>
      <c r="B1420" t="s">
        <v>24345</v>
      </c>
      <c r="C1420" t="s">
        <v>26020</v>
      </c>
      <c r="D1420" s="9">
        <v>135609000</v>
      </c>
      <c r="E1420" s="10">
        <v>10950</v>
      </c>
      <c r="F1420" s="11">
        <v>50.28</v>
      </c>
      <c r="G1420" t="b">
        <v>0</v>
      </c>
      <c r="H1420" t="b">
        <v>0</v>
      </c>
      <c r="I1420" t="b">
        <v>1</v>
      </c>
      <c r="J1420" t="b">
        <v>0</v>
      </c>
      <c r="K1420" s="12">
        <v>1.6400000000000001E-2</v>
      </c>
      <c r="L1420" s="12">
        <v>4.4699999999999997E-2</v>
      </c>
      <c r="M1420" s="12">
        <v>2.12E-2</v>
      </c>
      <c r="N1420" s="12">
        <v>-6.7100000000000007E-2</v>
      </c>
      <c r="O1420" s="12">
        <v>0.25819999999999999</v>
      </c>
      <c r="P1420" s="12">
        <v>9.3100000000000002E-2</v>
      </c>
      <c r="Q1420" s="11">
        <v>0</v>
      </c>
      <c r="R1420" s="11">
        <v>0</v>
      </c>
      <c r="S1420" s="11">
        <v>-10.082414999999999</v>
      </c>
      <c r="T1420" s="11">
        <v>-8.7877349999999996</v>
      </c>
      <c r="U1420" s="11">
        <v>66.003150000000005</v>
      </c>
      <c r="V1420" s="11">
        <v>21.740024999999999</v>
      </c>
      <c r="W1420" t="s">
        <v>26047</v>
      </c>
      <c r="X1420" s="13">
        <v>39689</v>
      </c>
      <c r="Y1420" s="12">
        <v>4.8999999999999998E-3</v>
      </c>
      <c r="Z1420" s="11">
        <v>1.61</v>
      </c>
      <c r="AA1420" s="13">
        <v>44914</v>
      </c>
      <c r="AB1420" s="11">
        <v>1.61</v>
      </c>
      <c r="AC1420" s="12">
        <v>3.2599999999999997E-2</v>
      </c>
      <c r="AD1420" t="s">
        <v>26067</v>
      </c>
      <c r="AE1420" s="12">
        <v>3.0599999999999999E-2</v>
      </c>
      <c r="AF1420">
        <v>8.65</v>
      </c>
      <c r="AG1420">
        <v>1.01</v>
      </c>
      <c r="AH1420" s="12">
        <v>1.8836999999999999</v>
      </c>
      <c r="AI1420" s="12">
        <v>0.215</v>
      </c>
      <c r="AJ1420" s="12">
        <v>0.18229999999999999</v>
      </c>
      <c r="AK1420" s="12">
        <v>0.1807</v>
      </c>
      <c r="AL1420" t="s">
        <v>26082</v>
      </c>
      <c r="AM1420">
        <v>415</v>
      </c>
      <c r="AN1420" s="12">
        <v>0.30669999999999997</v>
      </c>
      <c r="AO1420" s="12">
        <v>0.3765</v>
      </c>
      <c r="AP1420" s="12">
        <v>0.63190000000000002</v>
      </c>
      <c r="AQ1420" s="14">
        <v>0.4</v>
      </c>
      <c r="AR1420" s="14">
        <v>0.2</v>
      </c>
      <c r="AS1420">
        <v>1099</v>
      </c>
      <c r="AT1420" s="11">
        <v>45.58</v>
      </c>
      <c r="AU1420" s="11">
        <v>51</v>
      </c>
      <c r="AV1420" s="11">
        <v>50.16</v>
      </c>
      <c r="AW1420" s="11">
        <v>50.52</v>
      </c>
      <c r="AX1420">
        <v>56.32</v>
      </c>
      <c r="AY1420" t="s">
        <v>26026</v>
      </c>
      <c r="AZ1420" t="s">
        <v>26026</v>
      </c>
      <c r="BA1420" t="s">
        <v>26028</v>
      </c>
      <c r="BB1420" t="s">
        <v>26031</v>
      </c>
      <c r="BC1420" t="s">
        <v>26027</v>
      </c>
      <c r="BD1420" t="s">
        <v>26025</v>
      </c>
      <c r="BE1420" t="s">
        <v>26026</v>
      </c>
      <c r="BF1420">
        <v>8.15</v>
      </c>
      <c r="BG1420" s="12">
        <v>0.50539999999999996</v>
      </c>
      <c r="BH1420" s="12">
        <v>0.70089999999999997</v>
      </c>
      <c r="BI1420">
        <v>448.65</v>
      </c>
      <c r="BJ1420" s="12">
        <v>0.12970000000000001</v>
      </c>
      <c r="BK1420" s="12">
        <v>5.0900000000000001E-2</v>
      </c>
    </row>
    <row r="1421" spans="1:63" x14ac:dyDescent="0.2">
      <c r="A1421" t="s">
        <v>21456</v>
      </c>
      <c r="B1421" t="s">
        <v>24346</v>
      </c>
      <c r="C1421" t="s">
        <v>26036</v>
      </c>
      <c r="D1421" s="9">
        <v>18679700</v>
      </c>
      <c r="E1421" s="10">
        <v>2858</v>
      </c>
      <c r="F1421" s="11">
        <v>44.99</v>
      </c>
      <c r="G1421" t="b">
        <v>0</v>
      </c>
      <c r="H1421" t="b">
        <v>0</v>
      </c>
      <c r="I1421" t="b">
        <v>0</v>
      </c>
      <c r="J1421" t="b">
        <v>0</v>
      </c>
      <c r="K1421" s="12">
        <v>-4.1000000000000003E-3</v>
      </c>
      <c r="L1421" s="12">
        <v>4.4000000000000003E-3</v>
      </c>
      <c r="M1421" s="12">
        <v>1.77E-2</v>
      </c>
      <c r="N1421" s="12">
        <v>-1.11E-2</v>
      </c>
      <c r="O1421" s="12">
        <v>1.3299999999999999E-2</v>
      </c>
      <c r="P1421" s="12">
        <v>1.0800000000000001E-2</v>
      </c>
      <c r="Q1421" s="11">
        <v>0</v>
      </c>
      <c r="R1421" s="11">
        <v>-1.5756380000000001</v>
      </c>
      <c r="S1421" s="11">
        <v>-5.1621259999999998</v>
      </c>
      <c r="T1421" s="11">
        <v>-73.552794000000006</v>
      </c>
      <c r="U1421" s="11">
        <v>-34.748592000000002</v>
      </c>
      <c r="V1421" s="11">
        <v>-152.09245100000001</v>
      </c>
      <c r="W1421" t="s">
        <v>26037</v>
      </c>
      <c r="X1421" s="13">
        <v>41352</v>
      </c>
      <c r="Y1421" s="12">
        <v>7.4999999999999997E-3</v>
      </c>
      <c r="Z1421" s="11">
        <v>1.23</v>
      </c>
      <c r="AA1421" s="13">
        <v>45006</v>
      </c>
      <c r="AB1421" s="11">
        <v>0.15</v>
      </c>
      <c r="AC1421" s="12">
        <v>2.7199999999999998E-2</v>
      </c>
      <c r="AD1421" t="s">
        <v>26038</v>
      </c>
      <c r="AE1421" s="12">
        <v>4.4000000000000003E-3</v>
      </c>
      <c r="AF1421" t="s">
        <v>26039</v>
      </c>
      <c r="AG1421">
        <v>0.14000000000000001</v>
      </c>
      <c r="AH1421" s="12">
        <v>0.2782</v>
      </c>
      <c r="AI1421" s="12">
        <v>6.0100000000000001E-2</v>
      </c>
      <c r="AJ1421" s="12">
        <v>5.2299999999999999E-2</v>
      </c>
      <c r="AK1421" s="12">
        <v>4.4699999999999997E-2</v>
      </c>
      <c r="AL1421" t="s">
        <v>26149</v>
      </c>
      <c r="AM1421">
        <v>149</v>
      </c>
      <c r="AN1421" s="12">
        <v>0.31359999999999999</v>
      </c>
      <c r="AO1421" s="12">
        <v>0.38569999999999999</v>
      </c>
      <c r="AP1421" s="12">
        <v>0.71789999999999998</v>
      </c>
      <c r="AQ1421" s="14">
        <v>0.4</v>
      </c>
      <c r="AR1421" s="14">
        <v>0.2</v>
      </c>
      <c r="AS1421">
        <v>1099</v>
      </c>
      <c r="AT1421" s="11">
        <v>44.65</v>
      </c>
      <c r="AU1421" s="11">
        <v>45.15</v>
      </c>
      <c r="AV1421" s="11">
        <v>44.96</v>
      </c>
      <c r="AW1421" s="11">
        <v>45.06</v>
      </c>
      <c r="AX1421">
        <v>54.48</v>
      </c>
      <c r="AY1421" t="s">
        <v>26033</v>
      </c>
      <c r="AZ1421" t="s">
        <v>26053</v>
      </c>
      <c r="BA1421" t="s">
        <v>26026</v>
      </c>
      <c r="BB1421" t="s">
        <v>26025</v>
      </c>
      <c r="BC1421" t="s">
        <v>26031</v>
      </c>
      <c r="BD1421" t="s">
        <v>26026</v>
      </c>
      <c r="BE1421" t="s">
        <v>26025</v>
      </c>
      <c r="BF1421" t="s">
        <v>26039</v>
      </c>
      <c r="BG1421" t="s">
        <v>26039</v>
      </c>
      <c r="BH1421" t="s">
        <v>26039</v>
      </c>
      <c r="BI1421" t="s">
        <v>26039</v>
      </c>
      <c r="BJ1421" t="s">
        <v>26039</v>
      </c>
      <c r="BK1421" t="s">
        <v>26039</v>
      </c>
    </row>
    <row r="1422" spans="1:63" x14ac:dyDescent="0.2">
      <c r="A1422" t="s">
        <v>21457</v>
      </c>
      <c r="B1422" t="s">
        <v>24347</v>
      </c>
      <c r="C1422" t="s">
        <v>26020</v>
      </c>
      <c r="D1422" s="9">
        <v>100223000</v>
      </c>
      <c r="E1422" s="10">
        <v>32284</v>
      </c>
      <c r="F1422" s="11">
        <v>19.64</v>
      </c>
      <c r="G1422" t="b">
        <v>0</v>
      </c>
      <c r="H1422" t="b">
        <v>0</v>
      </c>
      <c r="I1422" t="b">
        <v>1</v>
      </c>
      <c r="J1422" t="b">
        <v>0</v>
      </c>
      <c r="K1422" s="12">
        <v>3.15E-2</v>
      </c>
      <c r="L1422" s="12">
        <v>0.31109999999999999</v>
      </c>
      <c r="M1422" s="12">
        <v>0.26629999999999998</v>
      </c>
      <c r="N1422" s="12">
        <v>-8.1799999999999998E-2</v>
      </c>
      <c r="O1422" s="12">
        <v>0.13</v>
      </c>
      <c r="P1422" s="12">
        <v>0.1108</v>
      </c>
      <c r="Q1422" s="11">
        <v>0</v>
      </c>
      <c r="R1422" s="11">
        <v>0.89049999999999996</v>
      </c>
      <c r="S1422" s="11">
        <v>-3.7999999999999999E-2</v>
      </c>
      <c r="T1422" s="11">
        <v>-0.01</v>
      </c>
      <c r="U1422" s="11">
        <v>38.106499999999997</v>
      </c>
      <c r="V1422" s="11">
        <v>83.294499999999999</v>
      </c>
      <c r="W1422" t="s">
        <v>26081</v>
      </c>
      <c r="X1422" s="13">
        <v>42913</v>
      </c>
      <c r="Y1422" s="12">
        <v>6.0000000000000001E-3</v>
      </c>
      <c r="Z1422" s="11">
        <v>0.24</v>
      </c>
      <c r="AA1422" s="13">
        <v>44918</v>
      </c>
      <c r="AB1422" s="11">
        <v>0.24</v>
      </c>
      <c r="AC1422" s="12">
        <v>1.26E-2</v>
      </c>
      <c r="AD1422" t="s">
        <v>26067</v>
      </c>
      <c r="AE1422" s="12">
        <v>2.23E-2</v>
      </c>
      <c r="AF1422">
        <v>16.88</v>
      </c>
      <c r="AG1422">
        <v>0.99</v>
      </c>
      <c r="AH1422" s="12">
        <v>1.6195999999999999</v>
      </c>
      <c r="AI1422" s="12">
        <v>0.29749999999999999</v>
      </c>
      <c r="AJ1422" s="12">
        <v>0.3306</v>
      </c>
      <c r="AK1422" s="12">
        <v>0.33410000000000001</v>
      </c>
      <c r="AL1422" t="s">
        <v>26109</v>
      </c>
      <c r="AM1422">
        <v>30</v>
      </c>
      <c r="AN1422" s="12">
        <v>0.56869999999999998</v>
      </c>
      <c r="AO1422" s="12">
        <v>0.72209999999999996</v>
      </c>
      <c r="AP1422" s="12">
        <v>0.99970000000000003</v>
      </c>
      <c r="AQ1422" s="14">
        <v>0.4</v>
      </c>
      <c r="AR1422" s="14">
        <v>0.2</v>
      </c>
      <c r="AS1422">
        <v>1099</v>
      </c>
      <c r="AT1422" s="11">
        <v>15.67</v>
      </c>
      <c r="AU1422" s="11">
        <v>19.920000000000002</v>
      </c>
      <c r="AV1422" s="11">
        <v>19.46</v>
      </c>
      <c r="AW1422" s="11">
        <v>19.79</v>
      </c>
      <c r="AX1422">
        <v>71.510000000000005</v>
      </c>
      <c r="AY1422" t="s">
        <v>26039</v>
      </c>
      <c r="AZ1422" t="s">
        <v>26031</v>
      </c>
      <c r="BA1422" t="s">
        <v>26039</v>
      </c>
      <c r="BB1422" t="s">
        <v>26039</v>
      </c>
      <c r="BC1422" t="s">
        <v>26039</v>
      </c>
      <c r="BD1422" t="s">
        <v>26033</v>
      </c>
      <c r="BE1422" t="s">
        <v>26039</v>
      </c>
      <c r="BF1422">
        <v>7.99</v>
      </c>
      <c r="BG1422" s="12">
        <v>0.67330000000000001</v>
      </c>
      <c r="BH1422" s="12">
        <v>0.65700000000000003</v>
      </c>
      <c r="BI1422">
        <v>330.98</v>
      </c>
      <c r="BJ1422" s="12">
        <v>5.0099999999999999E-2</v>
      </c>
      <c r="BK1422" s="12">
        <v>0</v>
      </c>
    </row>
    <row r="1423" spans="1:63" x14ac:dyDescent="0.2">
      <c r="A1423" t="s">
        <v>21458</v>
      </c>
      <c r="B1423" t="s">
        <v>24348</v>
      </c>
      <c r="C1423" t="s">
        <v>26020</v>
      </c>
      <c r="D1423" s="9">
        <v>135531000</v>
      </c>
      <c r="E1423" s="10">
        <v>2859766</v>
      </c>
      <c r="F1423" s="11">
        <v>7.99</v>
      </c>
      <c r="G1423" t="b">
        <v>0</v>
      </c>
      <c r="H1423" t="s">
        <v>26075</v>
      </c>
      <c r="I1423" t="b">
        <v>0</v>
      </c>
      <c r="J1423" t="b">
        <v>0</v>
      </c>
      <c r="K1423" s="12">
        <v>-3.39E-2</v>
      </c>
      <c r="L1423" s="12">
        <v>0.23300000000000001</v>
      </c>
      <c r="M1423" s="12">
        <v>0.39929999999999999</v>
      </c>
      <c r="N1423" s="12">
        <v>-0.69140000000000001</v>
      </c>
      <c r="O1423" s="12">
        <v>-0.23519999999999999</v>
      </c>
      <c r="P1423" t="s">
        <v>26039</v>
      </c>
      <c r="Q1423" s="11">
        <v>-1.65855</v>
      </c>
      <c r="R1423" s="11">
        <v>-0.5383</v>
      </c>
      <c r="S1423" s="11">
        <v>-19.730149999999998</v>
      </c>
      <c r="T1423" s="11">
        <v>95.861500000000007</v>
      </c>
      <c r="U1423" s="11">
        <v>346.22725000000003</v>
      </c>
      <c r="V1423" s="11">
        <v>353.81074999999998</v>
      </c>
      <c r="W1423" t="s">
        <v>26076</v>
      </c>
      <c r="X1423" s="13">
        <v>43776</v>
      </c>
      <c r="Y1423" s="12">
        <v>1.01E-2</v>
      </c>
      <c r="Z1423" s="11">
        <v>0</v>
      </c>
      <c r="AA1423" s="13">
        <v>44539</v>
      </c>
      <c r="AB1423" s="11">
        <v>3.05</v>
      </c>
      <c r="AC1423" s="12">
        <v>0</v>
      </c>
      <c r="AD1423" t="s">
        <v>26022</v>
      </c>
      <c r="AE1423" s="12">
        <v>0.04</v>
      </c>
      <c r="AF1423">
        <v>0.04</v>
      </c>
      <c r="AG1423">
        <v>3.41</v>
      </c>
      <c r="AH1423" s="12">
        <v>2.8612000000000002</v>
      </c>
      <c r="AI1423" s="12">
        <v>0.67459999999999998</v>
      </c>
      <c r="AJ1423" s="12">
        <v>0.88670000000000004</v>
      </c>
      <c r="AK1423" s="12">
        <v>0.89580000000000004</v>
      </c>
      <c r="AL1423" t="s">
        <v>26106</v>
      </c>
      <c r="AM1423">
        <v>45</v>
      </c>
      <c r="AN1423" s="12">
        <v>0.73070000000000002</v>
      </c>
      <c r="AO1423" s="12">
        <v>0.83550000000000002</v>
      </c>
      <c r="AP1423" s="12">
        <v>0.99990000000000001</v>
      </c>
      <c r="AQ1423" s="14">
        <v>0.4</v>
      </c>
      <c r="AR1423" s="14">
        <v>0.2</v>
      </c>
      <c r="AS1423">
        <v>1099</v>
      </c>
      <c r="AT1423" s="11">
        <v>7.27</v>
      </c>
      <c r="AU1423" s="11">
        <v>8.92</v>
      </c>
      <c r="AV1423" s="11">
        <v>7.77</v>
      </c>
      <c r="AW1423" s="11">
        <v>8.39</v>
      </c>
      <c r="AX1423">
        <v>50.12</v>
      </c>
      <c r="AY1423" t="s">
        <v>26027</v>
      </c>
      <c r="AZ1423" t="s">
        <v>26033</v>
      </c>
      <c r="BA1423" t="s">
        <v>26039</v>
      </c>
      <c r="BB1423" t="s">
        <v>26053</v>
      </c>
      <c r="BC1423" t="s">
        <v>26053</v>
      </c>
      <c r="BD1423" t="s">
        <v>26033</v>
      </c>
      <c r="BE1423" t="s">
        <v>26039</v>
      </c>
      <c r="BF1423">
        <v>5.87</v>
      </c>
      <c r="BG1423" s="12">
        <v>0.21379999999999999</v>
      </c>
      <c r="BH1423" s="12">
        <v>0.3211</v>
      </c>
      <c r="BI1423">
        <v>10</v>
      </c>
      <c r="BJ1423" s="12">
        <v>0</v>
      </c>
      <c r="BK1423" s="12">
        <v>1.54E-2</v>
      </c>
    </row>
    <row r="1424" spans="1:63" x14ac:dyDescent="0.2">
      <c r="A1424" t="s">
        <v>21459</v>
      </c>
      <c r="B1424" t="s">
        <v>24349</v>
      </c>
      <c r="C1424" t="s">
        <v>26020</v>
      </c>
      <c r="D1424" s="9">
        <v>300349000</v>
      </c>
      <c r="E1424" s="10">
        <v>88669</v>
      </c>
      <c r="F1424" s="11">
        <v>29.5</v>
      </c>
      <c r="G1424" t="b">
        <v>0</v>
      </c>
      <c r="H1424" t="b">
        <v>0</v>
      </c>
      <c r="I1424" t="b">
        <v>0</v>
      </c>
      <c r="J1424" t="b">
        <v>0</v>
      </c>
      <c r="K1424" s="12">
        <v>-1.6999999999999999E-3</v>
      </c>
      <c r="L1424" s="12">
        <v>3.0999999999999999E-3</v>
      </c>
      <c r="M1424" s="12">
        <v>1.4E-3</v>
      </c>
      <c r="N1424" s="12">
        <v>-5.7200000000000001E-2</v>
      </c>
      <c r="O1424" t="s">
        <v>26039</v>
      </c>
      <c r="P1424" t="s">
        <v>26039</v>
      </c>
      <c r="Q1424" s="11">
        <v>0</v>
      </c>
      <c r="R1424" s="11">
        <v>-18.282550000000001</v>
      </c>
      <c r="S1424" s="11">
        <v>-7.6489750000000001</v>
      </c>
      <c r="T1424" s="11">
        <v>219.99250000000001</v>
      </c>
      <c r="U1424" s="11">
        <v>301.8426</v>
      </c>
      <c r="V1424" s="11">
        <v>301.8426</v>
      </c>
      <c r="W1424" t="s">
        <v>26107</v>
      </c>
      <c r="X1424" s="13">
        <v>44302</v>
      </c>
      <c r="Y1424" s="12">
        <v>8.5000000000000006E-3</v>
      </c>
      <c r="Z1424" s="11">
        <v>0</v>
      </c>
      <c r="AA1424" t="s">
        <v>26039</v>
      </c>
      <c r="AB1424" t="s">
        <v>26039</v>
      </c>
      <c r="AC1424" s="12">
        <v>0</v>
      </c>
      <c r="AD1424" t="s">
        <v>26067</v>
      </c>
      <c r="AE1424" s="12">
        <v>5.8999999999999999E-3</v>
      </c>
      <c r="AF1424" t="s">
        <v>26039</v>
      </c>
      <c r="AG1424">
        <v>0.41</v>
      </c>
      <c r="AH1424" s="12">
        <v>9.5899999999999999E-2</v>
      </c>
      <c r="AI1424" s="12">
        <v>3.27E-2</v>
      </c>
      <c r="AJ1424" s="12">
        <v>5.3100000000000001E-2</v>
      </c>
      <c r="AK1424" s="12">
        <v>5.9900000000000002E-2</v>
      </c>
      <c r="AL1424" t="s">
        <v>26086</v>
      </c>
      <c r="AM1424">
        <v>2</v>
      </c>
      <c r="AN1424" s="12">
        <v>1</v>
      </c>
      <c r="AO1424" s="12">
        <v>1</v>
      </c>
      <c r="AP1424" s="12">
        <v>1</v>
      </c>
      <c r="AQ1424" s="14">
        <v>0.4</v>
      </c>
      <c r="AR1424" s="14">
        <v>0.2</v>
      </c>
      <c r="AS1424">
        <v>1099</v>
      </c>
      <c r="AT1424" s="11">
        <v>29.38</v>
      </c>
      <c r="AU1424" s="11">
        <v>29.66</v>
      </c>
      <c r="AV1424" s="11">
        <v>29.45</v>
      </c>
      <c r="AW1424" s="11">
        <v>29.58</v>
      </c>
      <c r="AX1424">
        <v>46.56</v>
      </c>
      <c r="AY1424" t="s">
        <v>26028</v>
      </c>
      <c r="AZ1424" t="s">
        <v>26033</v>
      </c>
      <c r="BA1424" t="s">
        <v>26031</v>
      </c>
      <c r="BB1424" t="s">
        <v>26028</v>
      </c>
      <c r="BC1424" t="s">
        <v>26026</v>
      </c>
      <c r="BD1424" t="s">
        <v>26053</v>
      </c>
      <c r="BE1424" t="s">
        <v>26039</v>
      </c>
      <c r="BF1424" t="s">
        <v>26039</v>
      </c>
      <c r="BG1424" t="s">
        <v>26039</v>
      </c>
      <c r="BH1424" t="s">
        <v>26039</v>
      </c>
      <c r="BI1424" t="s">
        <v>26039</v>
      </c>
      <c r="BJ1424" t="s">
        <v>26039</v>
      </c>
      <c r="BK1424" t="s">
        <v>26039</v>
      </c>
    </row>
    <row r="1425" spans="1:63" x14ac:dyDescent="0.2">
      <c r="A1425" t="s">
        <v>21460</v>
      </c>
      <c r="B1425" t="s">
        <v>24350</v>
      </c>
      <c r="C1425" t="s">
        <v>26020</v>
      </c>
      <c r="D1425" s="9">
        <v>15334300</v>
      </c>
      <c r="E1425" s="10">
        <v>2331</v>
      </c>
      <c r="F1425" s="11">
        <v>38.61</v>
      </c>
      <c r="G1425" t="b">
        <v>0</v>
      </c>
      <c r="H1425" t="b">
        <v>0</v>
      </c>
      <c r="I1425" t="b">
        <v>1</v>
      </c>
      <c r="J1425" t="b">
        <v>0</v>
      </c>
      <c r="K1425" s="12">
        <v>3.6700000000000003E-2</v>
      </c>
      <c r="L1425" s="12">
        <v>1.78E-2</v>
      </c>
      <c r="M1425" s="12">
        <v>9.2999999999999999E-2</v>
      </c>
      <c r="N1425" s="12">
        <v>-4.1000000000000002E-2</v>
      </c>
      <c r="O1425" s="12">
        <v>7.0499999999999993E-2</v>
      </c>
      <c r="P1425" s="12">
        <v>-2.8799999999999999E-2</v>
      </c>
      <c r="Q1425" s="11">
        <v>0</v>
      </c>
      <c r="R1425" s="11">
        <v>0</v>
      </c>
      <c r="S1425" s="11">
        <v>0</v>
      </c>
      <c r="T1425" s="11">
        <v>-10.813707000000001</v>
      </c>
      <c r="U1425" s="11">
        <v>-81.843436999999994</v>
      </c>
      <c r="V1425" s="11">
        <v>-195.503446</v>
      </c>
      <c r="W1425" t="s">
        <v>26063</v>
      </c>
      <c r="X1425" s="13">
        <v>40953</v>
      </c>
      <c r="Y1425" s="12">
        <v>8.0000000000000002E-3</v>
      </c>
      <c r="Z1425" s="11">
        <v>1.77</v>
      </c>
      <c r="AA1425" s="13">
        <v>44918</v>
      </c>
      <c r="AB1425" s="11">
        <v>0.2</v>
      </c>
      <c r="AC1425" s="12">
        <v>4.7500000000000001E-2</v>
      </c>
      <c r="AD1425" t="s">
        <v>26022</v>
      </c>
      <c r="AE1425" s="12">
        <v>3.4799999999999998E-2</v>
      </c>
      <c r="AF1425">
        <v>6.83</v>
      </c>
      <c r="AG1425">
        <v>1.1100000000000001</v>
      </c>
      <c r="AH1425" s="12">
        <v>2.6810999999999998</v>
      </c>
      <c r="AI1425" s="12">
        <v>0.28899999999999998</v>
      </c>
      <c r="AJ1425" s="12">
        <v>0.2472</v>
      </c>
      <c r="AK1425" s="12">
        <v>0.2382</v>
      </c>
      <c r="AL1425" t="s">
        <v>26086</v>
      </c>
      <c r="AM1425">
        <v>41</v>
      </c>
      <c r="AN1425" s="12">
        <v>0.40820000000000001</v>
      </c>
      <c r="AO1425" s="12">
        <v>0.56950000000000001</v>
      </c>
      <c r="AP1425" s="12">
        <v>1.0003</v>
      </c>
      <c r="AQ1425" s="14">
        <v>0.4</v>
      </c>
      <c r="AR1425" s="14">
        <v>0.2</v>
      </c>
      <c r="AS1425">
        <v>1099</v>
      </c>
      <c r="AT1425" s="11">
        <v>35.82</v>
      </c>
      <c r="AU1425" s="11">
        <v>38.99</v>
      </c>
      <c r="AV1425" s="11">
        <v>38.58</v>
      </c>
      <c r="AW1425" s="11">
        <v>38.659999999999997</v>
      </c>
      <c r="AX1425">
        <v>53.29</v>
      </c>
      <c r="AY1425" t="s">
        <v>26026</v>
      </c>
      <c r="AZ1425" t="s">
        <v>26053</v>
      </c>
      <c r="BA1425" t="s">
        <v>26053</v>
      </c>
      <c r="BB1425" t="s">
        <v>26033</v>
      </c>
      <c r="BC1425" t="s">
        <v>26053</v>
      </c>
      <c r="BD1425" t="s">
        <v>26033</v>
      </c>
      <c r="BE1425" t="s">
        <v>26031</v>
      </c>
      <c r="BF1425">
        <v>9.31</v>
      </c>
      <c r="BG1425" s="12">
        <v>0.80610000000000004</v>
      </c>
      <c r="BH1425" s="12">
        <v>0.9395</v>
      </c>
      <c r="BI1425">
        <v>352.48</v>
      </c>
      <c r="BJ1425" s="12">
        <v>0.13830000000000001</v>
      </c>
      <c r="BK1425" s="12">
        <v>0.1123</v>
      </c>
    </row>
    <row r="1426" spans="1:63" x14ac:dyDescent="0.2">
      <c r="A1426" t="s">
        <v>21461</v>
      </c>
      <c r="B1426" t="s">
        <v>24351</v>
      </c>
      <c r="C1426" t="s">
        <v>26020</v>
      </c>
      <c r="D1426" s="9">
        <v>31760100</v>
      </c>
      <c r="E1426" s="10">
        <v>10823</v>
      </c>
      <c r="F1426" s="11">
        <v>22.6</v>
      </c>
      <c r="G1426" t="b">
        <v>0</v>
      </c>
      <c r="H1426" t="b">
        <v>0</v>
      </c>
      <c r="I1426" t="b">
        <v>0</v>
      </c>
      <c r="J1426" t="b">
        <v>0</v>
      </c>
      <c r="K1426" s="12">
        <v>-3.2099999999999997E-2</v>
      </c>
      <c r="L1426" s="12">
        <v>5.4800000000000001E-2</v>
      </c>
      <c r="M1426" s="12">
        <v>2.1299999999999999E-2</v>
      </c>
      <c r="N1426" s="12">
        <v>-7.5300000000000006E-2</v>
      </c>
      <c r="O1426" s="12">
        <v>-4.4999999999999997E-3</v>
      </c>
      <c r="P1426" t="s">
        <v>26039</v>
      </c>
      <c r="Q1426" s="11">
        <v>0</v>
      </c>
      <c r="R1426" s="11">
        <v>0</v>
      </c>
      <c r="S1426" s="11">
        <v>-0.79374999999999996</v>
      </c>
      <c r="T1426" s="11">
        <v>-2.64615</v>
      </c>
      <c r="U1426" s="11">
        <v>58.998350000000002</v>
      </c>
      <c r="V1426" s="11">
        <v>63.536650000000002</v>
      </c>
      <c r="W1426" t="s">
        <v>26021</v>
      </c>
      <c r="X1426" s="13">
        <v>43409</v>
      </c>
      <c r="Y1426" s="12">
        <v>6.4999999999999997E-3</v>
      </c>
      <c r="Z1426" s="11">
        <v>0.09</v>
      </c>
      <c r="AA1426" s="13">
        <v>45009</v>
      </c>
      <c r="AB1426" s="11">
        <v>0.09</v>
      </c>
      <c r="AC1426" s="12">
        <v>3.8999999999999998E-3</v>
      </c>
      <c r="AD1426" t="s">
        <v>26022</v>
      </c>
      <c r="AE1426" s="12">
        <v>2.12E-2</v>
      </c>
      <c r="AF1426">
        <v>26.04</v>
      </c>
      <c r="AG1426">
        <v>0.8</v>
      </c>
      <c r="AH1426" s="12">
        <v>3.6547999999999998</v>
      </c>
      <c r="AI1426" s="12">
        <v>0.36220000000000002</v>
      </c>
      <c r="AJ1426" s="12">
        <v>0.3538</v>
      </c>
      <c r="AK1426" s="12">
        <v>0.3538</v>
      </c>
      <c r="AL1426" t="s">
        <v>26086</v>
      </c>
      <c r="AM1426">
        <v>41</v>
      </c>
      <c r="AN1426" s="12">
        <v>0.66339999999999999</v>
      </c>
      <c r="AO1426" s="12">
        <v>0.80059999999999998</v>
      </c>
      <c r="AP1426" s="12">
        <v>1.0001</v>
      </c>
      <c r="AQ1426" s="14">
        <v>0.4</v>
      </c>
      <c r="AR1426" s="14">
        <v>0.2</v>
      </c>
      <c r="AS1426">
        <v>1099</v>
      </c>
      <c r="AT1426" s="11">
        <v>21.71</v>
      </c>
      <c r="AU1426" s="11">
        <v>24.49</v>
      </c>
      <c r="AV1426" s="11">
        <v>22.48</v>
      </c>
      <c r="AW1426" s="11">
        <v>22.85</v>
      </c>
      <c r="AX1426">
        <v>45.5</v>
      </c>
      <c r="AY1426" t="s">
        <v>26031</v>
      </c>
      <c r="AZ1426" t="s">
        <v>26033</v>
      </c>
      <c r="BA1426" t="s">
        <v>26028</v>
      </c>
      <c r="BB1426" t="s">
        <v>26053</v>
      </c>
      <c r="BC1426" t="s">
        <v>26031</v>
      </c>
      <c r="BD1426" t="s">
        <v>26053</v>
      </c>
      <c r="BE1426" t="s">
        <v>26039</v>
      </c>
      <c r="BF1426">
        <v>5.49</v>
      </c>
      <c r="BG1426" s="12">
        <v>0.27560000000000001</v>
      </c>
      <c r="BH1426" s="12">
        <v>0.28420000000000001</v>
      </c>
      <c r="BI1426">
        <v>12.85</v>
      </c>
      <c r="BJ1426" s="12">
        <v>3.2899999999999999E-2</v>
      </c>
      <c r="BK1426" s="12">
        <v>5.7000000000000002E-3</v>
      </c>
    </row>
    <row r="1427" spans="1:63" x14ac:dyDescent="0.2">
      <c r="A1427" t="s">
        <v>21462</v>
      </c>
      <c r="B1427" t="s">
        <v>24352</v>
      </c>
      <c r="C1427" t="s">
        <v>26020</v>
      </c>
      <c r="D1427" s="9">
        <v>29365300</v>
      </c>
      <c r="E1427" s="10">
        <v>3182</v>
      </c>
      <c r="F1427" s="11">
        <v>41.29</v>
      </c>
      <c r="G1427" t="b">
        <v>0</v>
      </c>
      <c r="H1427" t="b">
        <v>0</v>
      </c>
      <c r="I1427" t="b">
        <v>1</v>
      </c>
      <c r="J1427" t="b">
        <v>0</v>
      </c>
      <c r="K1427" s="12">
        <v>-4.3E-3</v>
      </c>
      <c r="L1427" s="12">
        <v>3.2500000000000001E-2</v>
      </c>
      <c r="M1427" s="12">
        <v>7.8100000000000003E-2</v>
      </c>
      <c r="N1427" s="12">
        <v>-0.1019</v>
      </c>
      <c r="O1427" s="12">
        <v>8.6499999999999994E-2</v>
      </c>
      <c r="P1427" s="12">
        <v>4.6600000000000003E-2</v>
      </c>
      <c r="Q1427" s="11">
        <v>0</v>
      </c>
      <c r="R1427" s="11">
        <v>2.1186050000000001</v>
      </c>
      <c r="S1427" s="11">
        <v>2.1186050000000001</v>
      </c>
      <c r="T1427" s="11">
        <v>6.0218449999999999</v>
      </c>
      <c r="U1427" s="11">
        <v>9.50169</v>
      </c>
      <c r="V1427" s="11">
        <v>14.095005</v>
      </c>
      <c r="W1427" t="s">
        <v>26066</v>
      </c>
      <c r="X1427" s="13">
        <v>42601</v>
      </c>
      <c r="Y1427" s="12">
        <v>3.8E-3</v>
      </c>
      <c r="Z1427" s="11">
        <v>0.9</v>
      </c>
      <c r="AA1427" s="13">
        <v>45019</v>
      </c>
      <c r="AB1427" s="11">
        <v>0.11</v>
      </c>
      <c r="AC1427" s="12">
        <v>2.1600000000000001E-2</v>
      </c>
      <c r="AD1427" t="s">
        <v>26022</v>
      </c>
      <c r="AE1427" s="12">
        <v>3.3000000000000002E-2</v>
      </c>
      <c r="AF1427">
        <v>6.86</v>
      </c>
      <c r="AG1427">
        <v>1.08</v>
      </c>
      <c r="AH1427" s="12">
        <v>2.4531999999999998</v>
      </c>
      <c r="AI1427" s="12">
        <v>0.1782</v>
      </c>
      <c r="AJ1427" s="12">
        <v>0.21410000000000001</v>
      </c>
      <c r="AK1427" s="12">
        <v>0.2555</v>
      </c>
      <c r="AL1427" t="s">
        <v>26121</v>
      </c>
      <c r="AM1427">
        <v>145</v>
      </c>
      <c r="AN1427" s="12">
        <v>0.29070000000000001</v>
      </c>
      <c r="AO1427" s="12">
        <v>0.40089999999999998</v>
      </c>
      <c r="AP1427" s="12">
        <v>0.75790000000000002</v>
      </c>
      <c r="AQ1427" s="14">
        <v>0.4</v>
      </c>
      <c r="AR1427" s="14">
        <v>0.2</v>
      </c>
      <c r="AS1427">
        <v>1099</v>
      </c>
      <c r="AT1427" s="11">
        <v>39.549999999999997</v>
      </c>
      <c r="AU1427" s="11">
        <v>43.19</v>
      </c>
      <c r="AV1427" s="11">
        <v>41.12</v>
      </c>
      <c r="AW1427" s="11">
        <v>41.63</v>
      </c>
      <c r="AX1427">
        <v>47.33</v>
      </c>
      <c r="AY1427" t="s">
        <v>26031</v>
      </c>
      <c r="AZ1427" t="s">
        <v>26026</v>
      </c>
      <c r="BA1427" t="s">
        <v>26053</v>
      </c>
      <c r="BB1427" t="s">
        <v>26033</v>
      </c>
      <c r="BC1427" t="s">
        <v>26033</v>
      </c>
      <c r="BD1427" t="s">
        <v>26031</v>
      </c>
      <c r="BE1427" t="s">
        <v>26031</v>
      </c>
      <c r="BF1427">
        <v>5.64</v>
      </c>
      <c r="BG1427" s="12">
        <v>5.1900000000000002E-2</v>
      </c>
      <c r="BH1427" s="12">
        <v>0.29599999999999999</v>
      </c>
      <c r="BI1427">
        <v>17.2</v>
      </c>
      <c r="BJ1427" s="12">
        <v>2.4400000000000002E-2</v>
      </c>
      <c r="BK1427" s="12">
        <v>1.6E-2</v>
      </c>
    </row>
    <row r="1428" spans="1:63" x14ac:dyDescent="0.2">
      <c r="A1428" t="s">
        <v>21463</v>
      </c>
      <c r="B1428" t="s">
        <v>24353</v>
      </c>
      <c r="C1428" t="s">
        <v>26020</v>
      </c>
      <c r="D1428" s="9">
        <v>213808000</v>
      </c>
      <c r="E1428" s="10">
        <v>483995</v>
      </c>
      <c r="F1428" s="11">
        <v>20.11</v>
      </c>
      <c r="G1428" t="b">
        <v>0</v>
      </c>
      <c r="H1428" t="b">
        <v>0</v>
      </c>
      <c r="I1428" t="b">
        <v>0</v>
      </c>
      <c r="J1428" t="b">
        <v>0</v>
      </c>
      <c r="K1428" s="12">
        <v>1.8700000000000001E-2</v>
      </c>
      <c r="L1428" s="12">
        <v>-1.7600000000000001E-2</v>
      </c>
      <c r="M1428" s="12">
        <v>-4.82E-2</v>
      </c>
      <c r="N1428" s="12">
        <v>2.5000000000000001E-2</v>
      </c>
      <c r="O1428" s="12">
        <v>0.42559999999999998</v>
      </c>
      <c r="P1428" s="12">
        <v>-9.06E-2</v>
      </c>
      <c r="Q1428" s="11">
        <v>-7.8255080000000001</v>
      </c>
      <c r="R1428" s="11">
        <v>-154.622478</v>
      </c>
      <c r="S1428" s="11">
        <v>-97.909307999999996</v>
      </c>
      <c r="T1428" s="11">
        <v>-66.157323000000005</v>
      </c>
      <c r="U1428" s="11">
        <v>155.593582</v>
      </c>
      <c r="V1428" s="11">
        <v>146.855312</v>
      </c>
      <c r="W1428" t="s">
        <v>26059</v>
      </c>
      <c r="X1428" s="13">
        <v>38838</v>
      </c>
      <c r="Y1428" s="12">
        <v>3.8999999999999998E-3</v>
      </c>
      <c r="Z1428" s="11">
        <v>0.18</v>
      </c>
      <c r="AA1428" s="13">
        <v>45008</v>
      </c>
      <c r="AB1428" s="11">
        <v>7.0000000000000007E-2</v>
      </c>
      <c r="AC1428" s="12">
        <v>8.9999999999999993E-3</v>
      </c>
      <c r="AD1428" t="s">
        <v>26022</v>
      </c>
      <c r="AE1428" s="12">
        <v>2.5600000000000001E-2</v>
      </c>
      <c r="AF1428">
        <v>20.96</v>
      </c>
      <c r="AG1428">
        <v>1.95</v>
      </c>
      <c r="AH1428" s="12">
        <v>1.8599000000000001</v>
      </c>
      <c r="AI1428" s="12">
        <v>0.49619999999999997</v>
      </c>
      <c r="AJ1428" s="12">
        <v>0.42959999999999998</v>
      </c>
      <c r="AK1428" s="12">
        <v>0.40379999999999999</v>
      </c>
      <c r="AL1428" t="s">
        <v>26029</v>
      </c>
      <c r="AM1428">
        <v>31</v>
      </c>
      <c r="AN1428" s="12">
        <v>0.7571</v>
      </c>
      <c r="AO1428" s="12">
        <v>0.87780000000000002</v>
      </c>
      <c r="AP1428" s="12">
        <v>0.99990000000000001</v>
      </c>
      <c r="AQ1428" s="14">
        <v>0.4</v>
      </c>
      <c r="AR1428" s="14">
        <v>0.2</v>
      </c>
      <c r="AS1428">
        <v>1099</v>
      </c>
      <c r="AT1428" s="11">
        <v>17.510000000000002</v>
      </c>
      <c r="AU1428" s="11">
        <v>20.62</v>
      </c>
      <c r="AV1428" s="11">
        <v>19.850000000000001</v>
      </c>
      <c r="AW1428" s="11">
        <v>20.32</v>
      </c>
      <c r="AX1428">
        <v>50.06</v>
      </c>
      <c r="AY1428" t="s">
        <v>26027</v>
      </c>
      <c r="AZ1428" t="s">
        <v>26027</v>
      </c>
      <c r="BA1428" t="s">
        <v>26025</v>
      </c>
      <c r="BB1428" t="s">
        <v>26026</v>
      </c>
      <c r="BC1428" t="s">
        <v>26025</v>
      </c>
      <c r="BD1428" t="s">
        <v>26026</v>
      </c>
      <c r="BE1428" t="s">
        <v>26027</v>
      </c>
      <c r="BF1428">
        <v>6.51</v>
      </c>
      <c r="BG1428" s="12">
        <v>9.2399999999999996E-2</v>
      </c>
      <c r="BH1428" s="12">
        <v>0.39229999999999998</v>
      </c>
      <c r="BI1428">
        <v>196.44</v>
      </c>
      <c r="BJ1428" s="12">
        <v>1.84E-2</v>
      </c>
      <c r="BK1428" s="12">
        <v>8.2000000000000007E-3</v>
      </c>
    </row>
    <row r="1429" spans="1:63" x14ac:dyDescent="0.2">
      <c r="A1429" t="s">
        <v>21464</v>
      </c>
      <c r="B1429" t="s">
        <v>24354</v>
      </c>
      <c r="C1429" t="s">
        <v>26020</v>
      </c>
      <c r="D1429" s="9">
        <v>80693500</v>
      </c>
      <c r="E1429" s="10">
        <v>2221</v>
      </c>
      <c r="F1429" s="11">
        <v>33.43</v>
      </c>
      <c r="G1429" t="b">
        <v>0</v>
      </c>
      <c r="H1429" t="b">
        <v>0</v>
      </c>
      <c r="I1429" t="b">
        <v>0</v>
      </c>
      <c r="J1429" t="b">
        <v>0</v>
      </c>
      <c r="K1429" s="12">
        <v>3.8E-3</v>
      </c>
      <c r="L1429" s="12">
        <v>4.5400000000000003E-2</v>
      </c>
      <c r="M1429" s="12">
        <v>3.7000000000000002E-3</v>
      </c>
      <c r="N1429" s="12">
        <v>-0.10539999999999999</v>
      </c>
      <c r="O1429" s="12">
        <v>0.14050000000000001</v>
      </c>
      <c r="P1429" t="s">
        <v>26039</v>
      </c>
      <c r="Q1429" s="11">
        <v>0</v>
      </c>
      <c r="R1429" s="11">
        <v>0.81156899999999998</v>
      </c>
      <c r="S1429" s="11">
        <v>1.108517</v>
      </c>
      <c r="T1429" s="11">
        <v>41.215029000000001</v>
      </c>
      <c r="U1429" s="11">
        <v>78.290976999999998</v>
      </c>
      <c r="V1429" s="11">
        <v>108.451103</v>
      </c>
      <c r="W1429" t="s">
        <v>26125</v>
      </c>
      <c r="X1429" s="13">
        <v>43825</v>
      </c>
      <c r="Y1429" s="12">
        <v>1.17E-2</v>
      </c>
      <c r="Z1429" s="11">
        <v>0.3</v>
      </c>
      <c r="AA1429" s="13">
        <v>44918</v>
      </c>
      <c r="AB1429" s="11">
        <v>0.3</v>
      </c>
      <c r="AC1429" s="12">
        <v>8.8999999999999999E-3</v>
      </c>
      <c r="AD1429" t="s">
        <v>26067</v>
      </c>
      <c r="AE1429" s="12">
        <v>1.47E-2</v>
      </c>
      <c r="AF1429">
        <v>0.03</v>
      </c>
      <c r="AG1429">
        <v>0.96</v>
      </c>
      <c r="AH1429" s="12">
        <v>0.46460000000000001</v>
      </c>
      <c r="AI1429" s="12">
        <v>0.15110000000000001</v>
      </c>
      <c r="AJ1429" s="12">
        <v>0.16239999999999999</v>
      </c>
      <c r="AK1429" s="12">
        <v>0.1598</v>
      </c>
      <c r="AL1429" t="s">
        <v>26149</v>
      </c>
      <c r="AM1429">
        <v>3</v>
      </c>
      <c r="AN1429" s="12">
        <v>1.0001</v>
      </c>
      <c r="AO1429" s="12">
        <v>1.0001</v>
      </c>
      <c r="AP1429" s="12">
        <v>1.0001</v>
      </c>
      <c r="AQ1429" s="14">
        <v>0.4</v>
      </c>
      <c r="AR1429" s="14">
        <v>0.2</v>
      </c>
      <c r="AS1429">
        <v>1099</v>
      </c>
      <c r="AT1429" s="11">
        <v>31.66</v>
      </c>
      <c r="AU1429" s="11">
        <v>33.99</v>
      </c>
      <c r="AV1429" s="11">
        <v>33.39</v>
      </c>
      <c r="AW1429" s="11">
        <v>33.520000000000003</v>
      </c>
      <c r="AX1429">
        <v>53.08</v>
      </c>
      <c r="AY1429" t="s">
        <v>26033</v>
      </c>
      <c r="AZ1429" t="s">
        <v>26033</v>
      </c>
      <c r="BA1429" t="s">
        <v>26031</v>
      </c>
      <c r="BB1429" t="s">
        <v>26053</v>
      </c>
      <c r="BC1429" t="s">
        <v>26053</v>
      </c>
      <c r="BD1429" t="s">
        <v>26053</v>
      </c>
      <c r="BE1429" t="s">
        <v>26039</v>
      </c>
      <c r="BF1429">
        <v>8.31</v>
      </c>
      <c r="BG1429" s="12">
        <v>0.54390000000000005</v>
      </c>
      <c r="BH1429" s="12">
        <v>0.74239999999999995</v>
      </c>
      <c r="BI1429">
        <v>176.45</v>
      </c>
      <c r="BJ1429" s="12">
        <v>7.3099999999999998E-2</v>
      </c>
      <c r="BK1429" s="12">
        <v>5.8500000000000003E-2</v>
      </c>
    </row>
    <row r="1430" spans="1:63" x14ac:dyDescent="0.2">
      <c r="A1430" t="s">
        <v>21465</v>
      </c>
      <c r="B1430" t="s">
        <v>24355</v>
      </c>
      <c r="C1430" t="s">
        <v>26020</v>
      </c>
      <c r="D1430" s="9">
        <v>114066000</v>
      </c>
      <c r="E1430" s="10">
        <v>61960</v>
      </c>
      <c r="F1430" s="11">
        <v>41.11</v>
      </c>
      <c r="G1430" t="b">
        <v>0</v>
      </c>
      <c r="H1430" t="b">
        <v>0</v>
      </c>
      <c r="I1430" t="b">
        <v>1</v>
      </c>
      <c r="J1430" t="b">
        <v>0</v>
      </c>
      <c r="K1430" s="12">
        <v>4.8999999999999998E-3</v>
      </c>
      <c r="L1430" s="12">
        <v>1.1900000000000001E-2</v>
      </c>
      <c r="M1430" s="12">
        <v>-4.3099999999999999E-2</v>
      </c>
      <c r="N1430" s="12">
        <v>-3.5099999999999999E-2</v>
      </c>
      <c r="O1430" s="12">
        <v>0.5111</v>
      </c>
      <c r="P1430" s="12">
        <v>2.8500000000000001E-2</v>
      </c>
      <c r="Q1430" s="11">
        <v>-1.6118399999999999</v>
      </c>
      <c r="R1430" s="11">
        <v>-25.166319999999999</v>
      </c>
      <c r="S1430" s="11">
        <v>-129.70276000000001</v>
      </c>
      <c r="T1430" s="11">
        <v>-118.43997</v>
      </c>
      <c r="U1430" s="11">
        <v>32.040129999999998</v>
      </c>
      <c r="V1430" s="11">
        <v>6.1927300000000001</v>
      </c>
      <c r="W1430" t="s">
        <v>26059</v>
      </c>
      <c r="X1430" s="13">
        <v>39002</v>
      </c>
      <c r="Y1430" s="12">
        <v>6.0000000000000001E-3</v>
      </c>
      <c r="Z1430" s="11">
        <v>1.49</v>
      </c>
      <c r="AA1430" s="13">
        <v>45005</v>
      </c>
      <c r="AB1430" s="11">
        <v>0.23</v>
      </c>
      <c r="AC1430" s="12">
        <v>3.6400000000000002E-2</v>
      </c>
      <c r="AD1430" t="s">
        <v>26022</v>
      </c>
      <c r="AE1430" s="12">
        <v>3.39E-2</v>
      </c>
      <c r="AF1430">
        <v>6.46</v>
      </c>
      <c r="AG1430">
        <v>1.68</v>
      </c>
      <c r="AH1430" s="12">
        <v>2.8773</v>
      </c>
      <c r="AI1430" s="12">
        <v>0.45829999999999999</v>
      </c>
      <c r="AJ1430" s="12">
        <v>0.39710000000000001</v>
      </c>
      <c r="AK1430" s="12">
        <v>0.371</v>
      </c>
      <c r="AL1430" t="s">
        <v>26032</v>
      </c>
      <c r="AM1430">
        <v>39</v>
      </c>
      <c r="AN1430" s="12">
        <v>0.43309999999999998</v>
      </c>
      <c r="AO1430" s="12">
        <v>0.56259999999999999</v>
      </c>
      <c r="AP1430" s="12">
        <v>1.0002</v>
      </c>
      <c r="AQ1430" s="14">
        <v>0.4</v>
      </c>
      <c r="AR1430" s="14">
        <v>0.2</v>
      </c>
      <c r="AS1430">
        <v>1099</v>
      </c>
      <c r="AT1430" s="11">
        <v>35.61</v>
      </c>
      <c r="AU1430" s="11">
        <v>42.54</v>
      </c>
      <c r="AV1430" s="11">
        <v>40.93</v>
      </c>
      <c r="AW1430" s="11">
        <v>41.45</v>
      </c>
      <c r="AX1430">
        <v>51.12</v>
      </c>
      <c r="AY1430" t="s">
        <v>26033</v>
      </c>
      <c r="AZ1430" t="s">
        <v>26033</v>
      </c>
      <c r="BA1430" t="s">
        <v>26028</v>
      </c>
      <c r="BB1430" t="s">
        <v>26027</v>
      </c>
      <c r="BC1430" t="s">
        <v>26026</v>
      </c>
      <c r="BD1430" t="s">
        <v>26031</v>
      </c>
      <c r="BE1430" t="s">
        <v>26027</v>
      </c>
      <c r="BF1430">
        <v>5.55</v>
      </c>
      <c r="BG1430" s="12">
        <v>5.9799999999999999E-2</v>
      </c>
      <c r="BH1430" s="12">
        <v>0.28899999999999998</v>
      </c>
      <c r="BI1430">
        <v>439.2</v>
      </c>
      <c r="BJ1430" s="12">
        <v>0</v>
      </c>
      <c r="BK1430" s="12">
        <v>0</v>
      </c>
    </row>
    <row r="1431" spans="1:63" x14ac:dyDescent="0.2">
      <c r="A1431" t="s">
        <v>21466</v>
      </c>
      <c r="B1431" t="s">
        <v>24356</v>
      </c>
      <c r="C1431" t="s">
        <v>26020</v>
      </c>
      <c r="D1431" s="9">
        <v>134376000</v>
      </c>
      <c r="E1431" s="10">
        <v>15502</v>
      </c>
      <c r="F1431" s="11">
        <v>27.77</v>
      </c>
      <c r="G1431" t="b">
        <v>0</v>
      </c>
      <c r="H1431" t="b">
        <v>0</v>
      </c>
      <c r="I1431" t="b">
        <v>0</v>
      </c>
      <c r="J1431" t="b">
        <v>0</v>
      </c>
      <c r="K1431" s="12">
        <v>8.0000000000000002E-3</v>
      </c>
      <c r="L1431" s="12">
        <v>4.24E-2</v>
      </c>
      <c r="M1431" s="12">
        <v>-1.0200000000000001E-2</v>
      </c>
      <c r="N1431" s="12">
        <v>-3.8399999999999997E-2</v>
      </c>
      <c r="O1431" t="s">
        <v>26039</v>
      </c>
      <c r="P1431" t="s">
        <v>26039</v>
      </c>
      <c r="Q1431" s="11">
        <v>0</v>
      </c>
      <c r="R1431" s="11">
        <v>-1.9880439999999999</v>
      </c>
      <c r="S1431" s="11">
        <v>-1.3030539999999999</v>
      </c>
      <c r="T1431" s="11">
        <v>26.474523000000001</v>
      </c>
      <c r="U1431" s="11">
        <v>121.237223</v>
      </c>
      <c r="V1431" s="11">
        <v>121.237223</v>
      </c>
      <c r="W1431" t="s">
        <v>26047</v>
      </c>
      <c r="X1431" s="13">
        <v>43984</v>
      </c>
      <c r="Y1431" s="12">
        <v>5.8999999999999999E-3</v>
      </c>
      <c r="Z1431" s="11">
        <v>0.57999999999999996</v>
      </c>
      <c r="AA1431" s="13">
        <v>45002</v>
      </c>
      <c r="AB1431" s="11">
        <v>0.1</v>
      </c>
      <c r="AC1431" s="12">
        <v>2.0899999999999998E-2</v>
      </c>
      <c r="AD1431" t="s">
        <v>26022</v>
      </c>
      <c r="AE1431" s="12">
        <v>9.4999999999999998E-3</v>
      </c>
      <c r="AF1431">
        <v>16.25</v>
      </c>
      <c r="AG1431">
        <v>0.76</v>
      </c>
      <c r="AH1431" s="12">
        <v>1.5011000000000001</v>
      </c>
      <c r="AI1431" s="12">
        <v>0.15479999999999999</v>
      </c>
      <c r="AJ1431" s="12">
        <v>0.1414</v>
      </c>
      <c r="AK1431" s="12">
        <v>0.14030000000000001</v>
      </c>
      <c r="AL1431" t="s">
        <v>26095</v>
      </c>
      <c r="AM1431">
        <v>81</v>
      </c>
      <c r="AN1431" s="12">
        <v>0.31619999999999998</v>
      </c>
      <c r="AO1431" s="12">
        <v>0.41089999999999999</v>
      </c>
      <c r="AP1431" s="12">
        <v>0.85260000000000002</v>
      </c>
      <c r="AQ1431" s="14">
        <v>0.4</v>
      </c>
      <c r="AR1431" s="14">
        <v>0.2</v>
      </c>
      <c r="AS1431">
        <v>1099</v>
      </c>
      <c r="AT1431" s="11">
        <v>25.9</v>
      </c>
      <c r="AU1431" s="11">
        <v>28.07</v>
      </c>
      <c r="AV1431" s="11">
        <v>27.68</v>
      </c>
      <c r="AW1431" s="11">
        <v>27.94</v>
      </c>
      <c r="AX1431">
        <v>55.28</v>
      </c>
      <c r="AY1431" t="s">
        <v>26026</v>
      </c>
      <c r="AZ1431" t="s">
        <v>26031</v>
      </c>
      <c r="BA1431" t="s">
        <v>26027</v>
      </c>
      <c r="BB1431" t="s">
        <v>26027</v>
      </c>
      <c r="BC1431" t="s">
        <v>26031</v>
      </c>
      <c r="BD1431" t="s">
        <v>26053</v>
      </c>
      <c r="BE1431" t="s">
        <v>26039</v>
      </c>
      <c r="BF1431">
        <v>8.1999999999999993</v>
      </c>
      <c r="BG1431" s="12">
        <v>0.48570000000000002</v>
      </c>
      <c r="BH1431" s="12">
        <v>0.71389999999999998</v>
      </c>
      <c r="BI1431">
        <v>280.58999999999997</v>
      </c>
      <c r="BJ1431" s="12">
        <v>0.1883</v>
      </c>
      <c r="BK1431" s="12">
        <v>4.5999999999999999E-2</v>
      </c>
    </row>
    <row r="1432" spans="1:63" x14ac:dyDescent="0.2">
      <c r="A1432" t="s">
        <v>21467</v>
      </c>
      <c r="B1432" t="s">
        <v>24357</v>
      </c>
      <c r="C1432" t="s">
        <v>26044</v>
      </c>
      <c r="D1432" s="9">
        <v>134273000</v>
      </c>
      <c r="E1432" s="10">
        <v>1390</v>
      </c>
      <c r="F1432" s="11">
        <v>21.06</v>
      </c>
      <c r="G1432" t="b">
        <v>0</v>
      </c>
      <c r="H1432" t="b">
        <v>0</v>
      </c>
      <c r="I1432" t="b">
        <v>0</v>
      </c>
      <c r="J1432" t="b">
        <v>0</v>
      </c>
      <c r="K1432" s="12">
        <v>1.0999999999999999E-2</v>
      </c>
      <c r="L1432" s="12">
        <v>3.44E-2</v>
      </c>
      <c r="M1432" s="12">
        <v>-3.7999999999999999E-2</v>
      </c>
      <c r="N1432" s="12">
        <v>-0.14960000000000001</v>
      </c>
      <c r="O1432" s="12">
        <v>0.2165</v>
      </c>
      <c r="P1432" t="s">
        <v>26039</v>
      </c>
      <c r="Q1432" s="11">
        <v>0</v>
      </c>
      <c r="R1432" s="11">
        <v>0</v>
      </c>
      <c r="S1432" s="11">
        <v>0</v>
      </c>
      <c r="T1432" s="11">
        <v>0</v>
      </c>
      <c r="U1432" s="11">
        <v>38.147799999999997</v>
      </c>
      <c r="V1432" s="11">
        <v>75.933087</v>
      </c>
      <c r="W1432" t="s">
        <v>26093</v>
      </c>
      <c r="X1432" s="13">
        <v>43762</v>
      </c>
      <c r="Y1432" s="12">
        <v>5.0000000000000001E-3</v>
      </c>
      <c r="Z1432" s="11">
        <v>0</v>
      </c>
      <c r="AA1432" t="s">
        <v>26039</v>
      </c>
      <c r="AB1432" t="s">
        <v>26039</v>
      </c>
      <c r="AC1432" s="12">
        <v>0</v>
      </c>
      <c r="AD1432" t="s">
        <v>26039</v>
      </c>
      <c r="AE1432" s="12">
        <v>1.6E-2</v>
      </c>
      <c r="AF1432" t="s">
        <v>26039</v>
      </c>
      <c r="AG1432">
        <v>0.47</v>
      </c>
      <c r="AH1432" s="12">
        <v>2.0493000000000001</v>
      </c>
      <c r="AI1432" s="12">
        <v>0.11260000000000001</v>
      </c>
      <c r="AJ1432" s="12">
        <v>0.14019999999999999</v>
      </c>
      <c r="AK1432" s="12">
        <v>0.1618</v>
      </c>
      <c r="AL1432" t="s">
        <v>26195</v>
      </c>
      <c r="AM1432">
        <v>0</v>
      </c>
      <c r="AN1432" t="s">
        <v>26039</v>
      </c>
      <c r="AO1432" t="s">
        <v>26039</v>
      </c>
      <c r="AP1432" t="s">
        <v>26039</v>
      </c>
      <c r="AQ1432" s="14">
        <v>0.4</v>
      </c>
      <c r="AR1432" s="14">
        <v>0.2</v>
      </c>
      <c r="AS1432">
        <v>1099</v>
      </c>
      <c r="AT1432" s="11">
        <v>19.57</v>
      </c>
      <c r="AU1432" s="11">
        <v>21.15</v>
      </c>
      <c r="AV1432" s="11">
        <v>20.95</v>
      </c>
      <c r="AW1432" s="11">
        <v>21.11</v>
      </c>
      <c r="AX1432">
        <v>58.63</v>
      </c>
      <c r="AY1432" t="s">
        <v>26053</v>
      </c>
      <c r="AZ1432" t="s">
        <v>26025</v>
      </c>
      <c r="BA1432" t="s">
        <v>26039</v>
      </c>
      <c r="BB1432" t="s">
        <v>26039</v>
      </c>
      <c r="BC1432" t="s">
        <v>26039</v>
      </c>
      <c r="BD1432" t="s">
        <v>26026</v>
      </c>
      <c r="BE1432" t="s">
        <v>26039</v>
      </c>
      <c r="BF1432" t="s">
        <v>26039</v>
      </c>
      <c r="BG1432" t="s">
        <v>26039</v>
      </c>
      <c r="BH1432" t="s">
        <v>26039</v>
      </c>
      <c r="BI1432" t="s">
        <v>26039</v>
      </c>
      <c r="BJ1432" t="s">
        <v>26039</v>
      </c>
      <c r="BK1432" t="s">
        <v>26039</v>
      </c>
    </row>
    <row r="1433" spans="1:63" x14ac:dyDescent="0.2">
      <c r="A1433" t="s">
        <v>21468</v>
      </c>
      <c r="B1433" t="s">
        <v>24358</v>
      </c>
      <c r="C1433" t="s">
        <v>26036</v>
      </c>
      <c r="D1433" s="9">
        <v>104967000</v>
      </c>
      <c r="E1433" s="10">
        <v>9274</v>
      </c>
      <c r="F1433" s="11">
        <v>17.420000000000002</v>
      </c>
      <c r="G1433" t="b">
        <v>0</v>
      </c>
      <c r="H1433" t="b">
        <v>0</v>
      </c>
      <c r="I1433" t="b">
        <v>0</v>
      </c>
      <c r="J1433" t="b">
        <v>0</v>
      </c>
      <c r="K1433" s="12">
        <v>-5.7000000000000002E-3</v>
      </c>
      <c r="L1433" s="12">
        <v>2.1999999999999999E-2</v>
      </c>
      <c r="M1433" s="12">
        <v>2.8400000000000002E-2</v>
      </c>
      <c r="N1433" s="12">
        <v>-2.01E-2</v>
      </c>
      <c r="O1433" t="s">
        <v>26039</v>
      </c>
      <c r="P1433" t="s">
        <v>26039</v>
      </c>
      <c r="Q1433" s="11">
        <v>-9.8630000000000002E-3</v>
      </c>
      <c r="R1433" s="11">
        <v>1.3632999999999999E-2</v>
      </c>
      <c r="S1433" s="11">
        <v>0.878023</v>
      </c>
      <c r="T1433" s="11">
        <v>15.765288999999999</v>
      </c>
      <c r="U1433" s="11">
        <v>58.709795999999997</v>
      </c>
      <c r="V1433" s="11">
        <v>58.709795999999997</v>
      </c>
      <c r="W1433" t="s">
        <v>26060</v>
      </c>
      <c r="X1433" s="13">
        <v>44398</v>
      </c>
      <c r="Y1433" s="12">
        <v>3.0000000000000001E-3</v>
      </c>
      <c r="Z1433" s="11">
        <v>0.46</v>
      </c>
      <c r="AA1433" s="13">
        <v>45013</v>
      </c>
      <c r="AB1433" s="11">
        <v>0.13</v>
      </c>
      <c r="AC1433" s="12">
        <v>2.6200000000000001E-2</v>
      </c>
      <c r="AD1433" t="s">
        <v>26022</v>
      </c>
      <c r="AE1433" s="12">
        <v>4.3E-3</v>
      </c>
      <c r="AF1433" t="s">
        <v>26039</v>
      </c>
      <c r="AG1433">
        <v>0.25</v>
      </c>
      <c r="AH1433" s="12">
        <v>0.15090000000000001</v>
      </c>
      <c r="AI1433" s="12">
        <v>9.9500000000000005E-2</v>
      </c>
      <c r="AJ1433" s="12">
        <v>9.5299999999999996E-2</v>
      </c>
      <c r="AK1433" s="12">
        <v>9.0800000000000006E-2</v>
      </c>
      <c r="AL1433" t="s">
        <v>26214</v>
      </c>
      <c r="AM1433">
        <v>203</v>
      </c>
      <c r="AN1433" s="12">
        <v>0.2409</v>
      </c>
      <c r="AO1433" s="12">
        <v>0.32800000000000001</v>
      </c>
      <c r="AP1433" s="12">
        <v>0.63370000000000004</v>
      </c>
      <c r="AQ1433" s="14">
        <v>0.4</v>
      </c>
      <c r="AR1433" s="14">
        <v>0.2</v>
      </c>
      <c r="AS1433">
        <v>1099</v>
      </c>
      <c r="AT1433" s="11">
        <v>17.18</v>
      </c>
      <c r="AU1433" s="11">
        <v>17.54</v>
      </c>
      <c r="AV1433" s="11">
        <v>17.399999999999999</v>
      </c>
      <c r="AW1433" s="11">
        <v>17.45</v>
      </c>
      <c r="AX1433">
        <v>54.9</v>
      </c>
      <c r="AY1433" t="s">
        <v>26039</v>
      </c>
      <c r="AZ1433" t="s">
        <v>26028</v>
      </c>
      <c r="BA1433" t="s">
        <v>26039</v>
      </c>
      <c r="BB1433" t="s">
        <v>26039</v>
      </c>
      <c r="BC1433" t="s">
        <v>26039</v>
      </c>
      <c r="BD1433" t="s">
        <v>26025</v>
      </c>
      <c r="BE1433" t="s">
        <v>26039</v>
      </c>
      <c r="BF1433" t="s">
        <v>26039</v>
      </c>
      <c r="BG1433" t="s">
        <v>26039</v>
      </c>
      <c r="BH1433" t="s">
        <v>26039</v>
      </c>
      <c r="BI1433" t="s">
        <v>26039</v>
      </c>
      <c r="BJ1433" t="s">
        <v>26039</v>
      </c>
      <c r="BK1433" t="s">
        <v>26039</v>
      </c>
    </row>
    <row r="1434" spans="1:63" x14ac:dyDescent="0.2">
      <c r="A1434" t="s">
        <v>21469</v>
      </c>
      <c r="B1434" t="s">
        <v>24359</v>
      </c>
      <c r="C1434" t="s">
        <v>26036</v>
      </c>
      <c r="D1434" s="9">
        <v>106990000</v>
      </c>
      <c r="E1434" s="10">
        <v>2045</v>
      </c>
      <c r="F1434" s="11">
        <v>20.89</v>
      </c>
      <c r="G1434" t="b">
        <v>0</v>
      </c>
      <c r="H1434" t="b">
        <v>0</v>
      </c>
      <c r="I1434" t="b">
        <v>0</v>
      </c>
      <c r="J1434" t="b">
        <v>0</v>
      </c>
      <c r="K1434" s="12">
        <v>-5.5999999999999999E-3</v>
      </c>
      <c r="L1434" s="12">
        <v>2.1499999999999998E-2</v>
      </c>
      <c r="M1434" s="12">
        <v>4.41E-2</v>
      </c>
      <c r="N1434" s="12">
        <v>-6.3299999999999995E-2</v>
      </c>
      <c r="O1434" t="s">
        <v>26039</v>
      </c>
      <c r="P1434" t="s">
        <v>26039</v>
      </c>
      <c r="Q1434" s="11">
        <v>0</v>
      </c>
      <c r="R1434" s="11">
        <v>0</v>
      </c>
      <c r="S1434" s="11">
        <v>2.0935199999999998</v>
      </c>
      <c r="T1434" s="11">
        <v>2.6283850000000002</v>
      </c>
      <c r="U1434" s="11">
        <v>25.521744999999999</v>
      </c>
      <c r="V1434" s="11">
        <v>25.521744999999999</v>
      </c>
      <c r="W1434" t="s">
        <v>26051</v>
      </c>
      <c r="X1434" s="13">
        <v>44474</v>
      </c>
      <c r="Y1434" s="12">
        <v>4.0000000000000001E-3</v>
      </c>
      <c r="Z1434" s="11">
        <v>0.61</v>
      </c>
      <c r="AA1434" s="13">
        <v>44995</v>
      </c>
      <c r="AB1434" s="11">
        <v>0.06</v>
      </c>
      <c r="AC1434" s="12">
        <v>2.9000000000000001E-2</v>
      </c>
      <c r="AD1434" t="s">
        <v>26038</v>
      </c>
      <c r="AE1434" s="12">
        <v>7.4000000000000003E-3</v>
      </c>
      <c r="AF1434" t="s">
        <v>26039</v>
      </c>
      <c r="AG1434">
        <v>0.42</v>
      </c>
      <c r="AH1434" s="12">
        <v>0.1195</v>
      </c>
      <c r="AI1434" s="12">
        <v>7.0900000000000005E-2</v>
      </c>
      <c r="AJ1434" s="12">
        <v>7.9799999999999996E-2</v>
      </c>
      <c r="AK1434" s="12">
        <v>8.4900000000000003E-2</v>
      </c>
      <c r="AL1434" t="s">
        <v>26148</v>
      </c>
      <c r="AM1434">
        <v>227</v>
      </c>
      <c r="AN1434" s="12">
        <v>0.1903</v>
      </c>
      <c r="AO1434" s="12">
        <v>0.2336</v>
      </c>
      <c r="AP1434" s="12">
        <v>0.45810000000000001</v>
      </c>
      <c r="AQ1434" s="14">
        <v>0.4</v>
      </c>
      <c r="AR1434" s="14">
        <v>0.2</v>
      </c>
      <c r="AS1434">
        <v>1099</v>
      </c>
      <c r="AT1434" s="11">
        <v>20.329999999999998</v>
      </c>
      <c r="AU1434" s="11">
        <v>21.09</v>
      </c>
      <c r="AV1434" s="11">
        <v>20.89</v>
      </c>
      <c r="AW1434" s="11">
        <v>20.89</v>
      </c>
      <c r="AX1434">
        <v>58.74</v>
      </c>
      <c r="AY1434" t="s">
        <v>26053</v>
      </c>
      <c r="AZ1434" t="s">
        <v>26053</v>
      </c>
      <c r="BA1434" t="s">
        <v>26039</v>
      </c>
      <c r="BB1434" t="s">
        <v>26039</v>
      </c>
      <c r="BC1434" t="s">
        <v>26039</v>
      </c>
      <c r="BD1434" t="s">
        <v>26027</v>
      </c>
      <c r="BE1434" t="s">
        <v>26039</v>
      </c>
      <c r="BF1434">
        <v>8.3000000000000007</v>
      </c>
      <c r="BG1434" s="12">
        <v>0.61009999999999998</v>
      </c>
      <c r="BH1434" s="12">
        <v>0.73980000000000001</v>
      </c>
      <c r="BI1434">
        <v>301.22000000000003</v>
      </c>
      <c r="BJ1434" s="12">
        <v>8.0399999999999999E-2</v>
      </c>
      <c r="BK1434" s="12">
        <v>4.0500000000000001E-2</v>
      </c>
    </row>
    <row r="1435" spans="1:63" x14ac:dyDescent="0.2">
      <c r="A1435" t="s">
        <v>21470</v>
      </c>
      <c r="B1435" t="s">
        <v>24360</v>
      </c>
      <c r="C1435" t="s">
        <v>26020</v>
      </c>
      <c r="D1435" s="9">
        <v>325938000</v>
      </c>
      <c r="E1435" s="10">
        <v>65597</v>
      </c>
      <c r="F1435" s="11">
        <v>46.28</v>
      </c>
      <c r="G1435" t="b">
        <v>0</v>
      </c>
      <c r="H1435" t="b">
        <v>0</v>
      </c>
      <c r="I1435" t="b">
        <v>1</v>
      </c>
      <c r="J1435" t="b">
        <v>0</v>
      </c>
      <c r="K1435" s="12">
        <v>5.9999999999999995E-4</v>
      </c>
      <c r="L1435" s="12">
        <v>4.9299999999999997E-2</v>
      </c>
      <c r="M1435" s="12">
        <v>1.83E-2</v>
      </c>
      <c r="N1435" s="12">
        <v>-1.1299999999999999E-2</v>
      </c>
      <c r="O1435" s="12">
        <v>0.1729</v>
      </c>
      <c r="P1435" s="12">
        <v>8.7599999999999997E-2</v>
      </c>
      <c r="Q1435" s="11">
        <v>0</v>
      </c>
      <c r="R1435" s="11">
        <v>-2.6630699999999998</v>
      </c>
      <c r="S1435" s="11">
        <v>-46.044820000000001</v>
      </c>
      <c r="T1435" s="11">
        <v>134.51015000000001</v>
      </c>
      <c r="U1435" s="11">
        <v>246.28279000000001</v>
      </c>
      <c r="V1435" s="11">
        <v>234.98704000000001</v>
      </c>
      <c r="W1435" t="s">
        <v>26088</v>
      </c>
      <c r="X1435" s="13">
        <v>38526</v>
      </c>
      <c r="Y1435" s="12">
        <v>6.3E-3</v>
      </c>
      <c r="Z1435" s="11">
        <v>0.93</v>
      </c>
      <c r="AA1435" s="13">
        <v>45005</v>
      </c>
      <c r="AB1435" s="11">
        <v>0.2</v>
      </c>
      <c r="AC1435" s="12">
        <v>0.02</v>
      </c>
      <c r="AD1435" t="s">
        <v>26022</v>
      </c>
      <c r="AE1435" s="12">
        <v>1.4800000000000001E-2</v>
      </c>
      <c r="AF1435">
        <v>17.41</v>
      </c>
      <c r="AG1435">
        <v>0.63</v>
      </c>
      <c r="AH1435" s="12">
        <v>1.3655999999999999</v>
      </c>
      <c r="AI1435" s="12">
        <v>0.121</v>
      </c>
      <c r="AJ1435" s="12">
        <v>0.1242</v>
      </c>
      <c r="AK1435" s="12">
        <v>0.12870000000000001</v>
      </c>
      <c r="AL1435" t="s">
        <v>26032</v>
      </c>
      <c r="AM1435">
        <v>31</v>
      </c>
      <c r="AN1435" s="12">
        <v>0.46460000000000001</v>
      </c>
      <c r="AO1435" s="12">
        <v>0.60560000000000003</v>
      </c>
      <c r="AP1435" s="12">
        <v>1.0003</v>
      </c>
      <c r="AQ1435" s="14">
        <v>0.4</v>
      </c>
      <c r="AR1435" s="14">
        <v>0.2</v>
      </c>
      <c r="AS1435">
        <v>1099</v>
      </c>
      <c r="AT1435" s="11">
        <v>43.87</v>
      </c>
      <c r="AU1435" s="11">
        <v>47.16</v>
      </c>
      <c r="AV1435" s="11">
        <v>46.17</v>
      </c>
      <c r="AW1435" s="11">
        <v>46.49</v>
      </c>
      <c r="AX1435">
        <v>56.54</v>
      </c>
      <c r="AY1435" t="s">
        <v>26025</v>
      </c>
      <c r="AZ1435" t="s">
        <v>26033</v>
      </c>
      <c r="BA1435" t="s">
        <v>26028</v>
      </c>
      <c r="BB1435" t="s">
        <v>26026</v>
      </c>
      <c r="BC1435" t="s">
        <v>26031</v>
      </c>
      <c r="BD1435" t="s">
        <v>26033</v>
      </c>
      <c r="BE1435" t="s">
        <v>26031</v>
      </c>
      <c r="BF1435">
        <v>7.97</v>
      </c>
      <c r="BG1435" s="12">
        <v>0.4894</v>
      </c>
      <c r="BH1435" s="12">
        <v>0.64990000000000003</v>
      </c>
      <c r="BI1435">
        <v>81.06</v>
      </c>
      <c r="BJ1435" s="12">
        <v>7.9699999999999993E-2</v>
      </c>
      <c r="BK1435" s="12">
        <v>0.17349999999999999</v>
      </c>
    </row>
    <row r="1436" spans="1:63" x14ac:dyDescent="0.2">
      <c r="A1436" t="s">
        <v>21471</v>
      </c>
      <c r="B1436" t="s">
        <v>24361</v>
      </c>
      <c r="C1436" t="s">
        <v>26020</v>
      </c>
      <c r="D1436" s="9">
        <v>454796000</v>
      </c>
      <c r="E1436" s="10">
        <v>52140</v>
      </c>
      <c r="F1436" s="11">
        <v>87.62</v>
      </c>
      <c r="G1436" t="b">
        <v>0</v>
      </c>
      <c r="H1436" t="b">
        <v>0</v>
      </c>
      <c r="I1436" t="b">
        <v>0</v>
      </c>
      <c r="J1436" t="b">
        <v>0</v>
      </c>
      <c r="K1436" s="12">
        <v>1.84E-2</v>
      </c>
      <c r="L1436" s="12">
        <v>1.0699999999999999E-2</v>
      </c>
      <c r="M1436" s="12">
        <v>-3.8199999999999998E-2</v>
      </c>
      <c r="N1436" s="12">
        <v>-2.2499999999999999E-2</v>
      </c>
      <c r="O1436" s="12">
        <v>0.1928</v>
      </c>
      <c r="P1436" s="12">
        <v>8.7599999999999997E-2</v>
      </c>
      <c r="Q1436" s="11">
        <v>0</v>
      </c>
      <c r="R1436" s="11">
        <v>-62.91</v>
      </c>
      <c r="S1436" s="11">
        <v>-80.11309</v>
      </c>
      <c r="T1436" s="11">
        <v>158.246296</v>
      </c>
      <c r="U1436" s="11">
        <v>377.292281</v>
      </c>
      <c r="V1436" s="11">
        <v>324.89249100000001</v>
      </c>
      <c r="W1436" t="s">
        <v>26052</v>
      </c>
      <c r="X1436" s="13">
        <v>38838</v>
      </c>
      <c r="Y1436" s="12">
        <v>3.8999999999999998E-3</v>
      </c>
      <c r="Z1436" s="11">
        <v>1.5</v>
      </c>
      <c r="AA1436" s="13">
        <v>45008</v>
      </c>
      <c r="AB1436" s="11">
        <v>0.28000000000000003</v>
      </c>
      <c r="AC1436" s="12">
        <v>1.7399999999999999E-2</v>
      </c>
      <c r="AD1436" t="s">
        <v>26022</v>
      </c>
      <c r="AE1436" s="12">
        <v>4.7600000000000003E-2</v>
      </c>
      <c r="AF1436">
        <v>12.16</v>
      </c>
      <c r="AG1436">
        <v>0.83</v>
      </c>
      <c r="AH1436" s="12">
        <v>1.7886</v>
      </c>
      <c r="AI1436" s="12">
        <v>0.30280000000000001</v>
      </c>
      <c r="AJ1436" s="12">
        <v>0.24440000000000001</v>
      </c>
      <c r="AK1436" s="12">
        <v>0.20419999999999999</v>
      </c>
      <c r="AL1436" t="s">
        <v>26029</v>
      </c>
      <c r="AM1436">
        <v>58</v>
      </c>
      <c r="AN1436" s="12">
        <v>0.63149999999999995</v>
      </c>
      <c r="AO1436" s="12">
        <v>0.76480000000000004</v>
      </c>
      <c r="AP1436" s="12">
        <v>0.99309999999999998</v>
      </c>
      <c r="AQ1436" s="14">
        <v>0.4</v>
      </c>
      <c r="AR1436" s="14">
        <v>0.2</v>
      </c>
      <c r="AS1436">
        <v>1099</v>
      </c>
      <c r="AT1436" s="11">
        <v>80.67</v>
      </c>
      <c r="AU1436" s="11">
        <v>88.22</v>
      </c>
      <c r="AV1436" s="11">
        <v>87.16</v>
      </c>
      <c r="AW1436" s="11">
        <v>88.18</v>
      </c>
      <c r="AX1436">
        <v>50.84</v>
      </c>
      <c r="AY1436" t="s">
        <v>26027</v>
      </c>
      <c r="AZ1436" t="s">
        <v>26026</v>
      </c>
      <c r="BA1436" t="s">
        <v>26028</v>
      </c>
      <c r="BB1436" t="s">
        <v>26025</v>
      </c>
      <c r="BC1436" t="s">
        <v>26027</v>
      </c>
      <c r="BD1436" t="s">
        <v>26027</v>
      </c>
      <c r="BE1436" t="s">
        <v>26026</v>
      </c>
      <c r="BF1436">
        <v>4.87</v>
      </c>
      <c r="BG1436" s="12">
        <v>0.18529999999999999</v>
      </c>
      <c r="BH1436" s="12">
        <v>0.2346</v>
      </c>
      <c r="BI1436">
        <v>2.36</v>
      </c>
      <c r="BJ1436" s="12">
        <v>0</v>
      </c>
      <c r="BK1436" s="12">
        <v>0</v>
      </c>
    </row>
    <row r="1437" spans="1:63" x14ac:dyDescent="0.2">
      <c r="A1437" t="s">
        <v>21472</v>
      </c>
      <c r="B1437" t="s">
        <v>24362</v>
      </c>
      <c r="C1437" t="s">
        <v>26020</v>
      </c>
      <c r="D1437" s="9">
        <v>69022100</v>
      </c>
      <c r="E1437" s="10">
        <v>2248</v>
      </c>
      <c r="F1437" s="11">
        <v>42.92</v>
      </c>
      <c r="G1437" t="b">
        <v>0</v>
      </c>
      <c r="H1437" t="b">
        <v>0</v>
      </c>
      <c r="I1437" t="b">
        <v>0</v>
      </c>
      <c r="J1437" t="b">
        <v>0</v>
      </c>
      <c r="K1437" s="12">
        <v>1.4E-3</v>
      </c>
      <c r="L1437" s="12">
        <v>5.1200000000000002E-2</v>
      </c>
      <c r="M1437" s="12">
        <v>4.8599999999999997E-2</v>
      </c>
      <c r="N1437" s="12">
        <v>-6.9099999999999995E-2</v>
      </c>
      <c r="O1437" s="12">
        <v>0.14380000000000001</v>
      </c>
      <c r="P1437" s="12">
        <v>8.5199999999999998E-2</v>
      </c>
      <c r="Q1437" s="11">
        <v>1.0757030000000001</v>
      </c>
      <c r="R1437" s="11">
        <v>1.0757030000000001</v>
      </c>
      <c r="S1437" s="11">
        <v>-1.011393</v>
      </c>
      <c r="T1437" s="11">
        <v>5.8964999999999997E-2</v>
      </c>
      <c r="U1437" s="11">
        <v>-40.276463</v>
      </c>
      <c r="V1437" s="11">
        <v>-28.427323000000001</v>
      </c>
      <c r="W1437" t="s">
        <v>26021</v>
      </c>
      <c r="X1437" s="13">
        <v>39136</v>
      </c>
      <c r="Y1437" s="12">
        <v>2.8E-3</v>
      </c>
      <c r="Z1437" s="11">
        <v>0.62</v>
      </c>
      <c r="AA1437" s="13">
        <v>45012</v>
      </c>
      <c r="AB1437" s="11">
        <v>0.14000000000000001</v>
      </c>
      <c r="AC1437" s="12">
        <v>1.4500000000000001E-2</v>
      </c>
      <c r="AD1437" t="s">
        <v>26022</v>
      </c>
      <c r="AE1437" s="12">
        <v>1.78E-2</v>
      </c>
      <c r="AF1437">
        <v>16.66</v>
      </c>
      <c r="AG1437">
        <v>1.03</v>
      </c>
      <c r="AH1437" s="12">
        <v>1.8524</v>
      </c>
      <c r="AI1437" s="12">
        <v>0.13009999999999999</v>
      </c>
      <c r="AJ1437" s="12">
        <v>0.1497</v>
      </c>
      <c r="AK1437" s="12">
        <v>0.1565</v>
      </c>
      <c r="AL1437" t="s">
        <v>26096</v>
      </c>
      <c r="AM1437">
        <v>303</v>
      </c>
      <c r="AN1437" s="12">
        <v>0.27760000000000001</v>
      </c>
      <c r="AO1437" s="12">
        <v>0.3216</v>
      </c>
      <c r="AP1437" s="12">
        <v>0.51300000000000001</v>
      </c>
      <c r="AQ1437" s="14">
        <v>0.4</v>
      </c>
      <c r="AR1437" s="14">
        <v>0.2</v>
      </c>
      <c r="AS1437">
        <v>1099</v>
      </c>
      <c r="AT1437" s="11">
        <v>40.82</v>
      </c>
      <c r="AU1437" s="11">
        <v>43.6</v>
      </c>
      <c r="AV1437" s="11">
        <v>42.91</v>
      </c>
      <c r="AW1437" s="11">
        <v>42.95</v>
      </c>
      <c r="AX1437">
        <v>54.59</v>
      </c>
      <c r="AY1437" t="s">
        <v>26053</v>
      </c>
      <c r="AZ1437" t="s">
        <v>26027</v>
      </c>
      <c r="BA1437" t="s">
        <v>26033</v>
      </c>
      <c r="BB1437" t="s">
        <v>26025</v>
      </c>
      <c r="BC1437" t="s">
        <v>26026</v>
      </c>
      <c r="BD1437" t="s">
        <v>26027</v>
      </c>
      <c r="BE1437" t="s">
        <v>26039</v>
      </c>
      <c r="BF1437">
        <v>8.4</v>
      </c>
      <c r="BG1437" s="12">
        <v>0.59019999999999995</v>
      </c>
      <c r="BH1437" s="12">
        <v>0.7651</v>
      </c>
      <c r="BI1437">
        <v>70.319999999999993</v>
      </c>
      <c r="BJ1437" s="12">
        <v>1.4E-2</v>
      </c>
      <c r="BK1437" s="12">
        <v>6.8400000000000002E-2</v>
      </c>
    </row>
    <row r="1438" spans="1:63" x14ac:dyDescent="0.2">
      <c r="A1438" t="s">
        <v>21473</v>
      </c>
      <c r="B1438" t="s">
        <v>24363</v>
      </c>
      <c r="C1438" t="s">
        <v>26020</v>
      </c>
      <c r="D1438" s="9">
        <v>47375500</v>
      </c>
      <c r="E1438" s="10">
        <v>39695</v>
      </c>
      <c r="F1438" s="11">
        <v>35.869999999999997</v>
      </c>
      <c r="G1438" t="b">
        <v>0</v>
      </c>
      <c r="H1438" t="s">
        <v>26075</v>
      </c>
      <c r="I1438" t="b">
        <v>0</v>
      </c>
      <c r="J1438" t="b">
        <v>0</v>
      </c>
      <c r="K1438" s="12">
        <v>4.2099999999999999E-2</v>
      </c>
      <c r="L1438" s="12">
        <v>2.4199999999999999E-2</v>
      </c>
      <c r="M1438" s="12">
        <v>1.9599999999999999E-2</v>
      </c>
      <c r="N1438" s="12">
        <v>-0.2979</v>
      </c>
      <c r="O1438" s="12">
        <v>0.3306</v>
      </c>
      <c r="P1438" s="12">
        <v>-3.4299999999999997E-2</v>
      </c>
      <c r="Q1438" s="11">
        <v>-1.7226999999999999</v>
      </c>
      <c r="R1438" s="11">
        <v>0.13425000000000001</v>
      </c>
      <c r="S1438" s="11">
        <v>0.34820000000000001</v>
      </c>
      <c r="T1438" s="11">
        <v>2.4981499999999999</v>
      </c>
      <c r="U1438" s="11">
        <v>-25.897849999999998</v>
      </c>
      <c r="V1438" s="11">
        <v>-42.666200000000003</v>
      </c>
      <c r="W1438" t="s">
        <v>26076</v>
      </c>
      <c r="X1438" s="13">
        <v>39821</v>
      </c>
      <c r="Y1438" s="12">
        <v>1.03E-2</v>
      </c>
      <c r="Z1438" s="11">
        <v>0.14000000000000001</v>
      </c>
      <c r="AA1438" s="13">
        <v>45006</v>
      </c>
      <c r="AB1438" s="11">
        <v>0.11</v>
      </c>
      <c r="AC1438" s="12">
        <v>4.1999999999999997E-3</v>
      </c>
      <c r="AD1438" t="s">
        <v>26067</v>
      </c>
      <c r="AE1438" s="12">
        <v>5.8200000000000002E-2</v>
      </c>
      <c r="AF1438">
        <v>0.04</v>
      </c>
      <c r="AG1438">
        <v>3.38</v>
      </c>
      <c r="AH1438" s="12">
        <v>5.5404999999999998</v>
      </c>
      <c r="AI1438" s="12">
        <v>0.65449999999999997</v>
      </c>
      <c r="AJ1438" s="12">
        <v>0.63</v>
      </c>
      <c r="AK1438" s="12">
        <v>0.59519999999999995</v>
      </c>
      <c r="AL1438" t="s">
        <v>26106</v>
      </c>
      <c r="AM1438">
        <v>4</v>
      </c>
      <c r="AN1438" s="12">
        <v>1.0001</v>
      </c>
      <c r="AO1438" s="12">
        <v>1.0001</v>
      </c>
      <c r="AP1438" s="12">
        <v>1.0001</v>
      </c>
      <c r="AQ1438" s="14">
        <v>0.4</v>
      </c>
      <c r="AR1438" s="14">
        <v>0.2</v>
      </c>
      <c r="AS1438">
        <v>1099</v>
      </c>
      <c r="AT1438" s="11">
        <v>31.2</v>
      </c>
      <c r="AU1438" s="11">
        <v>37.44</v>
      </c>
      <c r="AV1438" s="11">
        <v>35.229999999999997</v>
      </c>
      <c r="AW1438" s="11">
        <v>37</v>
      </c>
      <c r="AX1438">
        <v>47.37</v>
      </c>
      <c r="AY1438" t="s">
        <v>26026</v>
      </c>
      <c r="AZ1438" t="s">
        <v>26033</v>
      </c>
      <c r="BA1438" t="s">
        <v>26033</v>
      </c>
      <c r="BB1438" t="s">
        <v>26031</v>
      </c>
      <c r="BC1438" t="s">
        <v>26031</v>
      </c>
      <c r="BD1438" t="s">
        <v>26031</v>
      </c>
      <c r="BE1438" t="s">
        <v>26027</v>
      </c>
      <c r="BF1438">
        <v>6.92</v>
      </c>
      <c r="BG1438" s="12">
        <v>0.42070000000000002</v>
      </c>
      <c r="BH1438" s="12">
        <v>0.44030000000000002</v>
      </c>
      <c r="BI1438">
        <v>169.07</v>
      </c>
      <c r="BJ1438" s="12">
        <v>2.6200000000000001E-2</v>
      </c>
      <c r="BK1438" s="12">
        <v>4.48E-2</v>
      </c>
    </row>
    <row r="1439" spans="1:63" x14ac:dyDescent="0.2">
      <c r="A1439" t="s">
        <v>21474</v>
      </c>
      <c r="B1439" t="s">
        <v>24364</v>
      </c>
      <c r="C1439" t="s">
        <v>26020</v>
      </c>
      <c r="D1439" s="9">
        <v>17949500</v>
      </c>
      <c r="E1439" s="10">
        <v>26071</v>
      </c>
      <c r="F1439" s="11">
        <v>2.0499999999999998</v>
      </c>
      <c r="G1439" t="b">
        <v>0</v>
      </c>
      <c r="H1439" t="b">
        <v>0</v>
      </c>
      <c r="I1439" t="b">
        <v>0</v>
      </c>
      <c r="J1439" t="b">
        <v>0</v>
      </c>
      <c r="K1439" s="12">
        <v>1.1599999999999999E-2</v>
      </c>
      <c r="L1439" s="12">
        <v>-5.96E-2</v>
      </c>
      <c r="M1439" s="12">
        <v>-0.20849999999999999</v>
      </c>
      <c r="N1439" s="12">
        <v>-0.68840000000000001</v>
      </c>
      <c r="O1439" s="12">
        <v>-0.3498</v>
      </c>
      <c r="P1439" t="s">
        <v>26039</v>
      </c>
      <c r="Q1439" s="11">
        <v>0</v>
      </c>
      <c r="R1439" s="11">
        <v>0</v>
      </c>
      <c r="S1439" s="11">
        <v>-0.53343600000000002</v>
      </c>
      <c r="T1439" s="11">
        <v>1.2600499999999999</v>
      </c>
      <c r="U1439" s="11">
        <v>129.33035599999999</v>
      </c>
      <c r="V1439" s="11">
        <v>161.224369</v>
      </c>
      <c r="W1439" t="s">
        <v>26042</v>
      </c>
      <c r="X1439" s="13">
        <v>43654</v>
      </c>
      <c r="Y1439" s="12">
        <v>7.4999999999999997E-3</v>
      </c>
      <c r="Z1439" s="11">
        <v>0.03</v>
      </c>
      <c r="AA1439" s="13">
        <v>44924</v>
      </c>
      <c r="AB1439" s="11">
        <v>0.03</v>
      </c>
      <c r="AC1439" s="12">
        <v>1.3299999999999999E-2</v>
      </c>
      <c r="AD1439" t="s">
        <v>26067</v>
      </c>
      <c r="AE1439" s="12">
        <v>1.0500000000000001E-2</v>
      </c>
      <c r="AF1439" t="s">
        <v>26039</v>
      </c>
      <c r="AG1439">
        <v>1.71</v>
      </c>
      <c r="AH1439" s="12">
        <v>0.18060000000000001</v>
      </c>
      <c r="AI1439" s="12">
        <v>0.38229999999999997</v>
      </c>
      <c r="AJ1439" s="12">
        <v>0.36530000000000001</v>
      </c>
      <c r="AK1439" s="12">
        <v>0.41170000000000001</v>
      </c>
      <c r="AL1439" t="s">
        <v>26212</v>
      </c>
      <c r="AM1439">
        <v>26</v>
      </c>
      <c r="AN1439" s="12">
        <v>0.54210000000000003</v>
      </c>
      <c r="AO1439" s="12">
        <v>0.73850000000000005</v>
      </c>
      <c r="AP1439" s="12">
        <v>1.0003</v>
      </c>
      <c r="AQ1439" s="14">
        <v>0.4</v>
      </c>
      <c r="AR1439" s="14">
        <v>0.2</v>
      </c>
      <c r="AS1439">
        <v>1099</v>
      </c>
      <c r="AT1439" s="11">
        <v>2.0299999999999998</v>
      </c>
      <c r="AU1439" s="11">
        <v>2.19</v>
      </c>
      <c r="AV1439" s="11">
        <v>2.02</v>
      </c>
      <c r="AW1439" s="11">
        <v>2.11</v>
      </c>
      <c r="AX1439">
        <v>38.090000000000003</v>
      </c>
      <c r="AY1439" t="s">
        <v>26025</v>
      </c>
      <c r="AZ1439" t="s">
        <v>26033</v>
      </c>
      <c r="BA1439" t="s">
        <v>26039</v>
      </c>
      <c r="BB1439" t="s">
        <v>26039</v>
      </c>
      <c r="BC1439" t="s">
        <v>26039</v>
      </c>
      <c r="BD1439" t="s">
        <v>26028</v>
      </c>
      <c r="BE1439" t="s">
        <v>26039</v>
      </c>
      <c r="BF1439" t="s">
        <v>26039</v>
      </c>
      <c r="BG1439" t="s">
        <v>26039</v>
      </c>
      <c r="BH1439" t="s">
        <v>26039</v>
      </c>
      <c r="BI1439" t="s">
        <v>26039</v>
      </c>
      <c r="BJ1439" t="s">
        <v>26039</v>
      </c>
      <c r="BK1439" t="s">
        <v>26039</v>
      </c>
    </row>
    <row r="1440" spans="1:63" x14ac:dyDescent="0.2">
      <c r="A1440" t="s">
        <v>21475</v>
      </c>
      <c r="B1440" t="s">
        <v>24365</v>
      </c>
      <c r="C1440" t="s">
        <v>26020</v>
      </c>
      <c r="D1440" s="9">
        <v>148557000</v>
      </c>
      <c r="E1440" s="10">
        <v>305394</v>
      </c>
      <c r="F1440" s="11">
        <v>64.34</v>
      </c>
      <c r="G1440" t="b">
        <v>0</v>
      </c>
      <c r="H1440" t="s">
        <v>26075</v>
      </c>
      <c r="I1440" t="b">
        <v>0</v>
      </c>
      <c r="J1440" t="b">
        <v>0</v>
      </c>
      <c r="K1440" s="12">
        <v>4.7300000000000002E-2</v>
      </c>
      <c r="L1440" s="12">
        <v>0.98460000000000003</v>
      </c>
      <c r="M1440" s="12">
        <v>0.51529999999999998</v>
      </c>
      <c r="N1440" s="12">
        <v>-0.65069999999999995</v>
      </c>
      <c r="O1440" t="s">
        <v>26039</v>
      </c>
      <c r="P1440" t="s">
        <v>26039</v>
      </c>
      <c r="Q1440" s="11">
        <v>0</v>
      </c>
      <c r="R1440" s="11">
        <v>0</v>
      </c>
      <c r="S1440" s="11">
        <v>0</v>
      </c>
      <c r="T1440" s="11">
        <v>19.176347</v>
      </c>
      <c r="U1440" s="11">
        <v>84.53443</v>
      </c>
      <c r="V1440" s="11">
        <v>84.53443</v>
      </c>
      <c r="W1440" t="s">
        <v>26076</v>
      </c>
      <c r="X1440" s="13">
        <v>44167</v>
      </c>
      <c r="Y1440" s="12">
        <v>9.4999999999999998E-3</v>
      </c>
      <c r="Z1440" s="11">
        <v>0</v>
      </c>
      <c r="AA1440" t="s">
        <v>26039</v>
      </c>
      <c r="AB1440" t="s">
        <v>26039</v>
      </c>
      <c r="AC1440" s="12">
        <v>0</v>
      </c>
      <c r="AD1440" t="s">
        <v>26039</v>
      </c>
      <c r="AE1440" s="12">
        <v>0.33069999999999999</v>
      </c>
      <c r="AF1440">
        <v>0.06</v>
      </c>
      <c r="AG1440">
        <v>2.4700000000000002</v>
      </c>
      <c r="AH1440" s="12">
        <v>2.2774999999999999</v>
      </c>
      <c r="AI1440" s="12">
        <v>0.85819999999999996</v>
      </c>
      <c r="AJ1440" s="12">
        <v>0.99139999999999995</v>
      </c>
      <c r="AK1440" s="12">
        <v>1.01</v>
      </c>
      <c r="AL1440" t="s">
        <v>26139</v>
      </c>
      <c r="AM1440">
        <v>0</v>
      </c>
      <c r="AN1440" s="12">
        <v>0</v>
      </c>
      <c r="AO1440" s="12">
        <v>0</v>
      </c>
      <c r="AP1440" s="12">
        <v>0</v>
      </c>
      <c r="AQ1440" s="14">
        <v>0.4</v>
      </c>
      <c r="AR1440" s="14">
        <v>0.2</v>
      </c>
      <c r="AS1440">
        <v>1099</v>
      </c>
      <c r="AT1440" s="11">
        <v>35.799999999999997</v>
      </c>
      <c r="AU1440" s="11">
        <v>66.69</v>
      </c>
      <c r="AV1440" s="11">
        <v>62.04</v>
      </c>
      <c r="AW1440" s="11">
        <v>66.41</v>
      </c>
      <c r="AX1440">
        <v>68.39</v>
      </c>
      <c r="AY1440" t="s">
        <v>26027</v>
      </c>
      <c r="AZ1440" t="s">
        <v>26027</v>
      </c>
      <c r="BA1440" t="s">
        <v>26039</v>
      </c>
      <c r="BB1440" t="s">
        <v>26053</v>
      </c>
      <c r="BC1440" t="s">
        <v>26031</v>
      </c>
      <c r="BD1440" t="s">
        <v>26033</v>
      </c>
      <c r="BE1440" t="s">
        <v>26039</v>
      </c>
      <c r="BF1440" t="s">
        <v>26039</v>
      </c>
      <c r="BG1440" t="s">
        <v>26039</v>
      </c>
      <c r="BH1440" t="s">
        <v>26039</v>
      </c>
      <c r="BI1440" t="s">
        <v>26039</v>
      </c>
      <c r="BJ1440" t="s">
        <v>26039</v>
      </c>
      <c r="BK1440" t="s">
        <v>26039</v>
      </c>
    </row>
    <row r="1441" spans="1:63" x14ac:dyDescent="0.2">
      <c r="A1441" t="s">
        <v>21476</v>
      </c>
      <c r="B1441" t="s">
        <v>24366</v>
      </c>
      <c r="C1441" t="s">
        <v>26020</v>
      </c>
      <c r="D1441" s="9">
        <v>118263000</v>
      </c>
      <c r="E1441" s="10">
        <v>8427</v>
      </c>
      <c r="F1441" s="11">
        <v>108.78</v>
      </c>
      <c r="G1441" t="b">
        <v>0</v>
      </c>
      <c r="H1441" t="b">
        <v>0</v>
      </c>
      <c r="I1441" t="b">
        <v>0</v>
      </c>
      <c r="J1441" t="b">
        <v>0</v>
      </c>
      <c r="K1441" s="12">
        <v>1.03E-2</v>
      </c>
      <c r="L1441" s="12">
        <v>4.4900000000000002E-2</v>
      </c>
      <c r="M1441" s="12">
        <v>8.0399999999999999E-2</v>
      </c>
      <c r="N1441" s="12">
        <v>2.0199999999999999E-2</v>
      </c>
      <c r="O1441" s="12">
        <v>0.18140000000000001</v>
      </c>
      <c r="P1441" s="12">
        <v>8.0799999999999997E-2</v>
      </c>
      <c r="Q1441" s="11">
        <v>0</v>
      </c>
      <c r="R1441" s="11">
        <v>0</v>
      </c>
      <c r="S1441" s="11">
        <v>10.539129000000001</v>
      </c>
      <c r="T1441" s="11">
        <v>13.446224000000001</v>
      </c>
      <c r="U1441" s="11">
        <v>14.862925000000001</v>
      </c>
      <c r="V1441" s="11">
        <v>7.124771</v>
      </c>
      <c r="W1441" t="s">
        <v>26047</v>
      </c>
      <c r="X1441" s="13">
        <v>36794</v>
      </c>
      <c r="Y1441" s="12">
        <v>5.0000000000000001E-3</v>
      </c>
      <c r="Z1441" s="11">
        <v>3.15</v>
      </c>
      <c r="AA1441" s="13">
        <v>45005</v>
      </c>
      <c r="AB1441" s="11">
        <v>0.38</v>
      </c>
      <c r="AC1441" s="12">
        <v>2.93E-2</v>
      </c>
      <c r="AD1441" t="s">
        <v>26022</v>
      </c>
      <c r="AE1441" s="12">
        <v>6.0900000000000003E-2</v>
      </c>
      <c r="AF1441">
        <v>11.04</v>
      </c>
      <c r="AG1441">
        <v>0.92</v>
      </c>
      <c r="AH1441" s="12">
        <v>1.6489</v>
      </c>
      <c r="AI1441" s="12">
        <v>0.16639999999999999</v>
      </c>
      <c r="AJ1441" s="12">
        <v>0.14990000000000001</v>
      </c>
      <c r="AK1441" s="12">
        <v>0.14990000000000001</v>
      </c>
      <c r="AL1441" t="s">
        <v>26023</v>
      </c>
      <c r="AM1441">
        <v>156</v>
      </c>
      <c r="AN1441" s="12">
        <v>9.4200000000000006E-2</v>
      </c>
      <c r="AO1441" s="12">
        <v>0.13589999999999999</v>
      </c>
      <c r="AP1441" s="12">
        <v>0.4007</v>
      </c>
      <c r="AQ1441" s="14">
        <v>0.4</v>
      </c>
      <c r="AR1441" s="14">
        <v>0.2</v>
      </c>
      <c r="AS1441">
        <v>1099</v>
      </c>
      <c r="AT1441" s="11">
        <v>100.35</v>
      </c>
      <c r="AU1441" s="11">
        <v>110.52</v>
      </c>
      <c r="AV1441" s="11">
        <v>108.49</v>
      </c>
      <c r="AW1441" s="11">
        <v>109.27</v>
      </c>
      <c r="AX1441">
        <v>58.87</v>
      </c>
      <c r="AY1441" t="s">
        <v>26033</v>
      </c>
      <c r="AZ1441" t="s">
        <v>26026</v>
      </c>
      <c r="BA1441" t="s">
        <v>26031</v>
      </c>
      <c r="BB1441" t="s">
        <v>26026</v>
      </c>
      <c r="BC1441" t="s">
        <v>26031</v>
      </c>
      <c r="BD1441" t="s">
        <v>26027</v>
      </c>
      <c r="BE1441" t="s">
        <v>26026</v>
      </c>
      <c r="BF1441">
        <v>8.14</v>
      </c>
      <c r="BG1441" s="12">
        <v>0.35670000000000002</v>
      </c>
      <c r="BH1441" s="12">
        <v>0.69650000000000001</v>
      </c>
      <c r="BI1441">
        <v>191.16</v>
      </c>
      <c r="BJ1441" s="12">
        <v>0.1157</v>
      </c>
      <c r="BK1441" s="12">
        <v>3.9899999999999998E-2</v>
      </c>
    </row>
    <row r="1442" spans="1:63" x14ac:dyDescent="0.2">
      <c r="A1442" t="s">
        <v>21477</v>
      </c>
      <c r="B1442" t="s">
        <v>24367</v>
      </c>
      <c r="C1442" t="s">
        <v>26036</v>
      </c>
      <c r="D1442" s="9">
        <v>152128000</v>
      </c>
      <c r="E1442" s="10">
        <v>5661</v>
      </c>
      <c r="F1442" s="11">
        <v>43.65</v>
      </c>
      <c r="G1442" t="b">
        <v>0</v>
      </c>
      <c r="H1442" t="b">
        <v>0</v>
      </c>
      <c r="I1442" t="b">
        <v>0</v>
      </c>
      <c r="J1442" t="b">
        <v>0</v>
      </c>
      <c r="K1442" s="12">
        <v>-2.5000000000000001E-3</v>
      </c>
      <c r="L1442" s="12">
        <v>1.78E-2</v>
      </c>
      <c r="M1442" s="12">
        <v>3.2800000000000003E-2</v>
      </c>
      <c r="N1442" s="12">
        <v>-1.4500000000000001E-2</v>
      </c>
      <c r="O1442" t="s">
        <v>26039</v>
      </c>
      <c r="P1442" t="s">
        <v>26039</v>
      </c>
      <c r="Q1442" s="11">
        <v>0</v>
      </c>
      <c r="R1442" s="11">
        <v>4.3133999999999997</v>
      </c>
      <c r="S1442" s="11">
        <v>4.3133999999999997</v>
      </c>
      <c r="T1442" s="11">
        <v>38.246544999999998</v>
      </c>
      <c r="U1442" s="11">
        <v>146.09660400000001</v>
      </c>
      <c r="V1442" s="11">
        <v>146.09660400000001</v>
      </c>
      <c r="W1442" t="s">
        <v>26037</v>
      </c>
      <c r="X1442" s="13">
        <v>44376</v>
      </c>
      <c r="Y1442" s="12">
        <v>3.5999999999999999E-3</v>
      </c>
      <c r="Z1442" s="11">
        <v>1.86</v>
      </c>
      <c r="AA1442" s="13">
        <v>45019</v>
      </c>
      <c r="AB1442" s="11">
        <v>0.19</v>
      </c>
      <c r="AC1442" s="12">
        <v>4.2700000000000002E-2</v>
      </c>
      <c r="AD1442" t="s">
        <v>26038</v>
      </c>
      <c r="AE1442" s="12">
        <v>8.0000000000000002E-3</v>
      </c>
      <c r="AF1442" t="s">
        <v>26039</v>
      </c>
      <c r="AG1442">
        <v>0.23</v>
      </c>
      <c r="AH1442" s="12">
        <v>0.41570000000000001</v>
      </c>
      <c r="AI1442" s="12">
        <v>6.08E-2</v>
      </c>
      <c r="AJ1442" s="12">
        <v>6.2899999999999998E-2</v>
      </c>
      <c r="AK1442" s="12">
        <v>5.6899999999999999E-2</v>
      </c>
      <c r="AL1442" t="s">
        <v>26124</v>
      </c>
      <c r="AM1442">
        <v>297</v>
      </c>
      <c r="AN1442" s="12">
        <v>0.24179999999999999</v>
      </c>
      <c r="AO1442" s="12">
        <v>0.27439999999999998</v>
      </c>
      <c r="AP1442" s="12">
        <v>0.4415</v>
      </c>
      <c r="AQ1442" s="14">
        <v>0.4</v>
      </c>
      <c r="AR1442" s="14">
        <v>0.2</v>
      </c>
      <c r="AS1442">
        <v>1099</v>
      </c>
      <c r="AT1442" s="11">
        <v>42.81</v>
      </c>
      <c r="AU1442" s="11">
        <v>43.94</v>
      </c>
      <c r="AV1442" s="11">
        <v>43.59</v>
      </c>
      <c r="AW1442" s="11">
        <v>43.69</v>
      </c>
      <c r="AX1442">
        <v>59.07</v>
      </c>
      <c r="AY1442" t="s">
        <v>26033</v>
      </c>
      <c r="AZ1442" t="s">
        <v>26026</v>
      </c>
      <c r="BA1442" t="s">
        <v>26039</v>
      </c>
      <c r="BB1442" t="s">
        <v>26027</v>
      </c>
      <c r="BC1442" t="s">
        <v>26033</v>
      </c>
      <c r="BD1442" t="s">
        <v>26031</v>
      </c>
      <c r="BE1442" t="s">
        <v>26039</v>
      </c>
      <c r="BF1442">
        <v>6.66</v>
      </c>
      <c r="BG1442" s="12">
        <v>0.56989999999999996</v>
      </c>
      <c r="BH1442" s="12">
        <v>0.40739999999999998</v>
      </c>
      <c r="BI1442">
        <v>219.34</v>
      </c>
      <c r="BJ1442" s="12">
        <v>2.0500000000000001E-2</v>
      </c>
      <c r="BK1442" s="12">
        <v>9.1999999999999998E-3</v>
      </c>
    </row>
    <row r="1443" spans="1:63" x14ac:dyDescent="0.2">
      <c r="A1443" t="s">
        <v>21478</v>
      </c>
      <c r="B1443" t="s">
        <v>24368</v>
      </c>
      <c r="C1443" t="s">
        <v>26036</v>
      </c>
      <c r="D1443" s="9">
        <v>436050000</v>
      </c>
      <c r="E1443" s="10">
        <v>64502</v>
      </c>
      <c r="F1443" s="11">
        <v>51.03</v>
      </c>
      <c r="G1443" t="b">
        <v>0</v>
      </c>
      <c r="H1443" t="b">
        <v>0</v>
      </c>
      <c r="I1443" t="b">
        <v>0</v>
      </c>
      <c r="J1443" t="b">
        <v>0</v>
      </c>
      <c r="K1443" s="12">
        <v>4.1000000000000003E-3</v>
      </c>
      <c r="L1443" s="12">
        <v>2.3599999999999999E-2</v>
      </c>
      <c r="M1443" s="12">
        <v>3.49E-2</v>
      </c>
      <c r="N1443" s="12">
        <v>3.2399999999999998E-2</v>
      </c>
      <c r="O1443" s="12">
        <v>1.0800000000000001E-2</v>
      </c>
      <c r="P1443" t="s">
        <v>26039</v>
      </c>
      <c r="Q1443" s="11">
        <v>2.5405000000000002</v>
      </c>
      <c r="R1443" s="11">
        <v>7.5659999999999998</v>
      </c>
      <c r="S1443" s="11">
        <v>77.8035</v>
      </c>
      <c r="T1443" s="11">
        <v>317.2765</v>
      </c>
      <c r="U1443" s="11">
        <v>392.87549999999999</v>
      </c>
      <c r="V1443" s="11">
        <v>409.15449999999998</v>
      </c>
      <c r="W1443" t="s">
        <v>26037</v>
      </c>
      <c r="X1443" s="13">
        <v>43402</v>
      </c>
      <c r="Y1443" s="12">
        <v>1.8E-3</v>
      </c>
      <c r="Z1443" s="11">
        <v>1.26</v>
      </c>
      <c r="AA1443" s="13">
        <v>45019</v>
      </c>
      <c r="AB1443" s="11">
        <v>0.13</v>
      </c>
      <c r="AC1443" s="12">
        <v>2.4799999999999999E-2</v>
      </c>
      <c r="AD1443" t="s">
        <v>26038</v>
      </c>
      <c r="AE1443" s="12">
        <v>9.2999999999999992E-3</v>
      </c>
      <c r="AF1443" t="s">
        <v>26039</v>
      </c>
      <c r="AG1443">
        <v>0.12</v>
      </c>
      <c r="AH1443" s="12">
        <v>0.31590000000000001</v>
      </c>
      <c r="AI1443" s="12">
        <v>2.7400000000000001E-2</v>
      </c>
      <c r="AJ1443" s="12">
        <v>3.5099999999999999E-2</v>
      </c>
      <c r="AK1443" s="12">
        <v>3.2399999999999998E-2</v>
      </c>
      <c r="AL1443" t="s">
        <v>26074</v>
      </c>
      <c r="AM1443">
        <v>791</v>
      </c>
      <c r="AN1443" s="12">
        <v>0.1769</v>
      </c>
      <c r="AO1443" s="12">
        <v>0.22059999999999999</v>
      </c>
      <c r="AP1443" s="12">
        <v>0.41839999999999999</v>
      </c>
      <c r="AQ1443" s="14">
        <v>0.4</v>
      </c>
      <c r="AR1443" s="14">
        <v>0.2</v>
      </c>
      <c r="AS1443">
        <v>1099</v>
      </c>
      <c r="AT1443" s="11">
        <v>49.9</v>
      </c>
      <c r="AU1443" s="11">
        <v>51.03</v>
      </c>
      <c r="AV1443" s="11">
        <v>51.01</v>
      </c>
      <c r="AW1443" s="11">
        <v>51.05</v>
      </c>
      <c r="AX1443">
        <v>73.64</v>
      </c>
      <c r="AY1443" t="s">
        <v>26026</v>
      </c>
      <c r="AZ1443" t="s">
        <v>26025</v>
      </c>
      <c r="BA1443" t="s">
        <v>26039</v>
      </c>
      <c r="BB1443" t="s">
        <v>26025</v>
      </c>
      <c r="BC1443" t="s">
        <v>26027</v>
      </c>
      <c r="BD1443" t="s">
        <v>26027</v>
      </c>
      <c r="BE1443" t="s">
        <v>26039</v>
      </c>
      <c r="BF1443" t="s">
        <v>26039</v>
      </c>
      <c r="BG1443" t="s">
        <v>26039</v>
      </c>
      <c r="BH1443" t="s">
        <v>26039</v>
      </c>
      <c r="BI1443" t="s">
        <v>26039</v>
      </c>
      <c r="BJ1443" t="s">
        <v>26039</v>
      </c>
      <c r="BK1443" t="s">
        <v>26039</v>
      </c>
    </row>
    <row r="1444" spans="1:63" x14ac:dyDescent="0.2">
      <c r="A1444" t="s">
        <v>21479</v>
      </c>
      <c r="B1444" t="s">
        <v>24369</v>
      </c>
      <c r="C1444" t="s">
        <v>26036</v>
      </c>
      <c r="D1444" s="9">
        <v>75224000</v>
      </c>
      <c r="E1444" s="10">
        <v>13361</v>
      </c>
      <c r="F1444" s="11">
        <v>23.58</v>
      </c>
      <c r="G1444" t="b">
        <v>0</v>
      </c>
      <c r="H1444" t="b">
        <v>0</v>
      </c>
      <c r="I1444" t="b">
        <v>0</v>
      </c>
      <c r="J1444" t="b">
        <v>0</v>
      </c>
      <c r="K1444" s="12">
        <v>-1.1000000000000001E-3</v>
      </c>
      <c r="L1444" s="12">
        <v>2.1999999999999999E-2</v>
      </c>
      <c r="M1444" s="12">
        <v>3.3500000000000002E-2</v>
      </c>
      <c r="N1444" s="12">
        <v>-1.0800000000000001E-2</v>
      </c>
      <c r="O1444" s="12">
        <v>-1.7399999999999999E-2</v>
      </c>
      <c r="P1444" s="12">
        <v>-7.4999999999999997E-3</v>
      </c>
      <c r="Q1444" s="11">
        <v>0</v>
      </c>
      <c r="R1444" s="11">
        <v>0</v>
      </c>
      <c r="S1444" s="11">
        <v>0</v>
      </c>
      <c r="T1444" s="11">
        <v>-17.593035</v>
      </c>
      <c r="U1444" s="11">
        <v>57.715454999999999</v>
      </c>
      <c r="V1444" s="11">
        <v>73.521638999999993</v>
      </c>
      <c r="W1444" t="s">
        <v>26037</v>
      </c>
      <c r="X1444" s="13">
        <v>42797</v>
      </c>
      <c r="Y1444" s="12">
        <v>2E-3</v>
      </c>
      <c r="Z1444" s="11">
        <v>0.64</v>
      </c>
      <c r="AA1444" s="13">
        <v>45019</v>
      </c>
      <c r="AB1444" s="11">
        <v>7.0000000000000007E-2</v>
      </c>
      <c r="AC1444" s="12">
        <v>2.7E-2</v>
      </c>
      <c r="AD1444" t="s">
        <v>26038</v>
      </c>
      <c r="AE1444" s="12">
        <v>4.7999999999999996E-3</v>
      </c>
      <c r="AF1444" t="s">
        <v>26039</v>
      </c>
      <c r="AG1444">
        <v>0.17</v>
      </c>
      <c r="AH1444" s="12">
        <v>0.39629999999999999</v>
      </c>
      <c r="AI1444" s="12">
        <v>6.2199999999999998E-2</v>
      </c>
      <c r="AJ1444" s="12">
        <v>6.2399999999999997E-2</v>
      </c>
      <c r="AK1444" s="12">
        <v>6.0699999999999997E-2</v>
      </c>
      <c r="AL1444" t="s">
        <v>26082</v>
      </c>
      <c r="AM1444">
        <v>323</v>
      </c>
      <c r="AN1444" s="12">
        <v>0.1002</v>
      </c>
      <c r="AO1444" s="12">
        <v>0.1346</v>
      </c>
      <c r="AP1444" s="12">
        <v>0.3201</v>
      </c>
      <c r="AQ1444" s="14">
        <v>0.4</v>
      </c>
      <c r="AR1444" s="14">
        <v>0.2</v>
      </c>
      <c r="AS1444">
        <v>1099</v>
      </c>
      <c r="AT1444" s="11">
        <v>23.09</v>
      </c>
      <c r="AU1444" s="11">
        <v>23.67</v>
      </c>
      <c r="AV1444" t="s">
        <v>26039</v>
      </c>
      <c r="AW1444" t="s">
        <v>26039</v>
      </c>
      <c r="AX1444">
        <v>61.16</v>
      </c>
      <c r="AY1444" t="s">
        <v>26031</v>
      </c>
      <c r="AZ1444" t="s">
        <v>26027</v>
      </c>
      <c r="BA1444" t="s">
        <v>26039</v>
      </c>
      <c r="BB1444" t="s">
        <v>26026</v>
      </c>
      <c r="BC1444" t="s">
        <v>26026</v>
      </c>
      <c r="BD1444" t="s">
        <v>26027</v>
      </c>
      <c r="BE1444" t="s">
        <v>26039</v>
      </c>
      <c r="BF1444">
        <v>8.35</v>
      </c>
      <c r="BG1444" s="12">
        <v>0.92510000000000003</v>
      </c>
      <c r="BH1444" s="12">
        <v>0.75280000000000002</v>
      </c>
      <c r="BI1444">
        <v>708.88</v>
      </c>
      <c r="BJ1444" s="12">
        <v>9.3799999999999994E-2</v>
      </c>
      <c r="BK1444" s="12">
        <v>8.6900000000000005E-2</v>
      </c>
    </row>
    <row r="1445" spans="1:63" x14ac:dyDescent="0.2">
      <c r="A1445" t="s">
        <v>21480</v>
      </c>
      <c r="B1445" t="s">
        <v>24370</v>
      </c>
      <c r="C1445" t="s">
        <v>26020</v>
      </c>
      <c r="D1445" s="9">
        <v>101378000</v>
      </c>
      <c r="E1445" s="10">
        <v>601873</v>
      </c>
      <c r="F1445" s="11">
        <v>41.93</v>
      </c>
      <c r="G1445" t="b">
        <v>1</v>
      </c>
      <c r="H1445" t="s">
        <v>26137</v>
      </c>
      <c r="I1445" t="b">
        <v>0</v>
      </c>
      <c r="J1445" t="b">
        <v>0</v>
      </c>
      <c r="K1445" s="12">
        <v>-9.1999999999999998E-3</v>
      </c>
      <c r="L1445" s="12">
        <v>-9.6799999999999997E-2</v>
      </c>
      <c r="M1445" s="12">
        <v>-2.4299999999999999E-2</v>
      </c>
      <c r="N1445" s="12">
        <v>-4.4400000000000002E-2</v>
      </c>
      <c r="O1445" s="12">
        <v>-0.2923</v>
      </c>
      <c r="P1445" s="12">
        <v>-0.2429</v>
      </c>
      <c r="Q1445" s="11">
        <v>-1.201E-2</v>
      </c>
      <c r="R1445" s="11">
        <v>-7.7446849999999996</v>
      </c>
      <c r="S1445" s="11">
        <v>-32.637194999999998</v>
      </c>
      <c r="T1445" s="11">
        <v>13.333482</v>
      </c>
      <c r="U1445" s="11">
        <v>41.220953000000002</v>
      </c>
      <c r="V1445" s="11">
        <v>173.66502199999999</v>
      </c>
      <c r="W1445" t="s">
        <v>26132</v>
      </c>
      <c r="X1445" s="13">
        <v>38909</v>
      </c>
      <c r="Y1445" s="12">
        <v>9.4999999999999998E-3</v>
      </c>
      <c r="Z1445" s="11">
        <v>0.35</v>
      </c>
      <c r="AA1445" s="13">
        <v>45007</v>
      </c>
      <c r="AB1445" s="11">
        <v>0.25</v>
      </c>
      <c r="AC1445" s="12">
        <v>8.3999999999999995E-3</v>
      </c>
      <c r="AD1445" t="s">
        <v>26022</v>
      </c>
      <c r="AE1445" s="12">
        <v>4.2999999999999997E-2</v>
      </c>
      <c r="AF1445" t="s">
        <v>26039</v>
      </c>
      <c r="AG1445">
        <v>-1.66</v>
      </c>
      <c r="AH1445" s="12">
        <v>0.46889999999999998</v>
      </c>
      <c r="AI1445" s="12">
        <v>0.25269999999999998</v>
      </c>
      <c r="AJ1445" s="12">
        <v>0.2712</v>
      </c>
      <c r="AK1445" s="12">
        <v>0.28420000000000001</v>
      </c>
      <c r="AL1445" t="s">
        <v>26077</v>
      </c>
      <c r="AM1445">
        <v>2</v>
      </c>
      <c r="AN1445" s="12">
        <v>1</v>
      </c>
      <c r="AO1445" s="12">
        <v>1</v>
      </c>
      <c r="AP1445" s="12">
        <v>1</v>
      </c>
      <c r="AQ1445" s="14">
        <v>0.4</v>
      </c>
      <c r="AR1445" s="14">
        <v>0.2</v>
      </c>
      <c r="AS1445">
        <v>1099</v>
      </c>
      <c r="AT1445" s="11">
        <v>40.799999999999997</v>
      </c>
      <c r="AU1445" s="11">
        <v>47.58</v>
      </c>
      <c r="AV1445" s="11">
        <v>41.48</v>
      </c>
      <c r="AW1445" s="11">
        <v>42.22</v>
      </c>
      <c r="AX1445">
        <v>42.86</v>
      </c>
      <c r="AY1445" t="s">
        <v>26025</v>
      </c>
      <c r="AZ1445" t="s">
        <v>26026</v>
      </c>
      <c r="BA1445" t="s">
        <v>26025</v>
      </c>
      <c r="BB1445" t="s">
        <v>26028</v>
      </c>
      <c r="BC1445" t="s">
        <v>26028</v>
      </c>
      <c r="BD1445" t="s">
        <v>26025</v>
      </c>
      <c r="BE1445" t="s">
        <v>26027</v>
      </c>
      <c r="BF1445" t="s">
        <v>26039</v>
      </c>
      <c r="BG1445" t="s">
        <v>26039</v>
      </c>
      <c r="BH1445" t="s">
        <v>26039</v>
      </c>
      <c r="BI1445" t="s">
        <v>26039</v>
      </c>
      <c r="BJ1445" t="s">
        <v>26039</v>
      </c>
      <c r="BK1445" t="s">
        <v>26039</v>
      </c>
    </row>
    <row r="1446" spans="1:63" x14ac:dyDescent="0.2">
      <c r="A1446" t="s">
        <v>21481</v>
      </c>
      <c r="B1446" t="s">
        <v>24371</v>
      </c>
      <c r="C1446" t="s">
        <v>26020</v>
      </c>
      <c r="D1446" s="9">
        <v>72398400</v>
      </c>
      <c r="E1446" s="10">
        <v>4506</v>
      </c>
      <c r="F1446" s="11">
        <v>45.53</v>
      </c>
      <c r="G1446" t="b">
        <v>0</v>
      </c>
      <c r="H1446" t="b">
        <v>0</v>
      </c>
      <c r="I1446" t="b">
        <v>0</v>
      </c>
      <c r="J1446" t="b">
        <v>0</v>
      </c>
      <c r="K1446" s="12">
        <v>1.0800000000000001E-2</v>
      </c>
      <c r="L1446" s="12">
        <v>1.83E-2</v>
      </c>
      <c r="M1446" s="12">
        <v>3.3E-3</v>
      </c>
      <c r="N1446" s="12">
        <v>-8.6E-3</v>
      </c>
      <c r="O1446" s="12">
        <v>0.17399999999999999</v>
      </c>
      <c r="P1446" s="12">
        <v>2.3300000000000001E-2</v>
      </c>
      <c r="Q1446" s="11">
        <v>0</v>
      </c>
      <c r="R1446" s="11">
        <v>0</v>
      </c>
      <c r="S1446" s="11">
        <v>2.2861500000000001</v>
      </c>
      <c r="T1446" s="11">
        <v>2.2861500000000001</v>
      </c>
      <c r="U1446" s="11">
        <v>-24.914000000000001</v>
      </c>
      <c r="V1446" s="11">
        <v>-62.588700000000003</v>
      </c>
      <c r="W1446" t="s">
        <v>26092</v>
      </c>
      <c r="X1446" s="13">
        <v>40765</v>
      </c>
      <c r="Y1446" s="12">
        <v>7.4999999999999997E-3</v>
      </c>
      <c r="Z1446" s="11">
        <v>4.8</v>
      </c>
      <c r="AA1446" s="13">
        <v>44914</v>
      </c>
      <c r="AB1446" s="11">
        <v>4.8</v>
      </c>
      <c r="AC1446" s="12">
        <v>0.10630000000000001</v>
      </c>
      <c r="AD1446" t="s">
        <v>26067</v>
      </c>
      <c r="AE1446" s="12">
        <v>1.5599999999999999E-2</v>
      </c>
      <c r="AF1446">
        <v>35.18</v>
      </c>
      <c r="AG1446">
        <v>0.55000000000000004</v>
      </c>
      <c r="AH1446" s="12">
        <v>0.8377</v>
      </c>
      <c r="AI1446" s="12">
        <v>0.13639999999999999</v>
      </c>
      <c r="AJ1446" s="12">
        <v>0.1308</v>
      </c>
      <c r="AK1446" s="12">
        <v>0.12959999999999999</v>
      </c>
      <c r="AL1446" t="s">
        <v>26144</v>
      </c>
      <c r="AM1446">
        <v>33</v>
      </c>
      <c r="AN1446" s="12">
        <v>0.60029999999999994</v>
      </c>
      <c r="AO1446" s="12">
        <v>0.75590000000000002</v>
      </c>
      <c r="AP1446" s="12">
        <v>1</v>
      </c>
      <c r="AQ1446" s="14">
        <v>0.4</v>
      </c>
      <c r="AR1446" s="14">
        <v>0.2</v>
      </c>
      <c r="AS1446">
        <v>1099</v>
      </c>
      <c r="AT1446" s="11">
        <v>42.98</v>
      </c>
      <c r="AU1446" s="11">
        <v>45.61</v>
      </c>
      <c r="AV1446" s="11">
        <v>45.46</v>
      </c>
      <c r="AW1446" s="11">
        <v>45.62</v>
      </c>
      <c r="AX1446">
        <v>57.11</v>
      </c>
      <c r="AY1446" t="s">
        <v>26031</v>
      </c>
      <c r="AZ1446" t="s">
        <v>26033</v>
      </c>
      <c r="BA1446" t="s">
        <v>26031</v>
      </c>
      <c r="BB1446" t="s">
        <v>26031</v>
      </c>
      <c r="BC1446" t="s">
        <v>26053</v>
      </c>
      <c r="BD1446" t="s">
        <v>26053</v>
      </c>
      <c r="BE1446" t="s">
        <v>26033</v>
      </c>
      <c r="BF1446">
        <v>5.2</v>
      </c>
      <c r="BG1446" s="12">
        <v>0.46350000000000002</v>
      </c>
      <c r="BH1446" s="12">
        <v>0.2621</v>
      </c>
      <c r="BI1446">
        <v>55.78</v>
      </c>
      <c r="BJ1446" s="12">
        <v>0.13070000000000001</v>
      </c>
      <c r="BK1446" s="12">
        <v>5.8000000000000003E-2</v>
      </c>
    </row>
    <row r="1447" spans="1:63" x14ac:dyDescent="0.2">
      <c r="A1447" t="s">
        <v>21482</v>
      </c>
      <c r="B1447" t="s">
        <v>24372</v>
      </c>
      <c r="C1447" t="s">
        <v>26050</v>
      </c>
      <c r="D1447" s="9">
        <v>55870700</v>
      </c>
      <c r="E1447" s="10">
        <v>17156</v>
      </c>
      <c r="F1447" s="11">
        <v>29.95</v>
      </c>
      <c r="G1447" t="b">
        <v>0</v>
      </c>
      <c r="H1447" t="b">
        <v>0</v>
      </c>
      <c r="I1447" t="b">
        <v>0</v>
      </c>
      <c r="J1447" t="b">
        <v>0</v>
      </c>
      <c r="K1447" s="12">
        <v>9.1000000000000004E-3</v>
      </c>
      <c r="L1447" s="12">
        <v>4.1700000000000001E-2</v>
      </c>
      <c r="M1447" s="12">
        <v>6.3600000000000004E-2</v>
      </c>
      <c r="N1447" s="12">
        <v>-0.21079999999999999</v>
      </c>
      <c r="O1447" s="12">
        <v>0.11849999999999999</v>
      </c>
      <c r="P1447" s="12">
        <v>6.83E-2</v>
      </c>
      <c r="Q1447" s="11">
        <v>0</v>
      </c>
      <c r="R1447" s="11">
        <v>-2.8694449999999998</v>
      </c>
      <c r="S1447" s="11">
        <v>-14.952835</v>
      </c>
      <c r="T1447" s="11">
        <v>-50.835009999999997</v>
      </c>
      <c r="U1447" s="11">
        <v>16.128170000000001</v>
      </c>
      <c r="V1447" s="11">
        <v>60.491079999999997</v>
      </c>
      <c r="W1447" t="s">
        <v>26050</v>
      </c>
      <c r="X1447" s="13">
        <v>42723</v>
      </c>
      <c r="Y1447" s="12">
        <v>3.5000000000000001E-3</v>
      </c>
      <c r="Z1447" s="11">
        <v>0.89</v>
      </c>
      <c r="AA1447" s="13">
        <v>45014</v>
      </c>
      <c r="AB1447" s="11">
        <v>0.26</v>
      </c>
      <c r="AC1447" s="12">
        <v>3.0099999999999998E-2</v>
      </c>
      <c r="AD1447" t="s">
        <v>26022</v>
      </c>
      <c r="AE1447" s="12">
        <v>2.75E-2</v>
      </c>
      <c r="AF1447">
        <v>26.51</v>
      </c>
      <c r="AG1447">
        <v>0.92</v>
      </c>
      <c r="AH1447" s="12">
        <v>2.2183999999999999</v>
      </c>
      <c r="AI1447" s="12">
        <v>0.23300000000000001</v>
      </c>
      <c r="AJ1447" s="12">
        <v>0.23180000000000001</v>
      </c>
      <c r="AK1447" s="12">
        <v>0.23230000000000001</v>
      </c>
      <c r="AL1447" t="s">
        <v>26145</v>
      </c>
      <c r="AM1447">
        <v>37</v>
      </c>
      <c r="AN1447" s="12">
        <v>0.5181</v>
      </c>
      <c r="AO1447" s="12">
        <v>0.75800000000000001</v>
      </c>
      <c r="AP1447" s="12">
        <v>0.99980000000000002</v>
      </c>
      <c r="AQ1447" s="14">
        <v>0.4</v>
      </c>
      <c r="AR1447" s="14">
        <v>0.2</v>
      </c>
      <c r="AS1447">
        <v>1099</v>
      </c>
      <c r="AT1447" s="11">
        <v>27.28</v>
      </c>
      <c r="AU1447" s="11">
        <v>30.64</v>
      </c>
      <c r="AV1447" s="11">
        <v>29.76</v>
      </c>
      <c r="AW1447" s="11">
        <v>30.31</v>
      </c>
      <c r="AX1447">
        <v>53.12</v>
      </c>
      <c r="AY1447" t="s">
        <v>26026</v>
      </c>
      <c r="AZ1447" t="s">
        <v>26025</v>
      </c>
      <c r="BA1447" t="s">
        <v>26024</v>
      </c>
      <c r="BB1447" t="s">
        <v>26053</v>
      </c>
      <c r="BC1447" t="s">
        <v>26027</v>
      </c>
      <c r="BD1447" t="s">
        <v>26026</v>
      </c>
      <c r="BE1447" t="s">
        <v>26026</v>
      </c>
      <c r="BF1447">
        <v>5.31</v>
      </c>
      <c r="BG1447" s="12">
        <v>8.3799999999999999E-2</v>
      </c>
      <c r="BH1447" s="12">
        <v>0.26950000000000002</v>
      </c>
      <c r="BI1447">
        <v>70.53</v>
      </c>
      <c r="BJ1447" s="12">
        <v>0</v>
      </c>
      <c r="BK1447" s="12">
        <v>6.8000000000000005E-2</v>
      </c>
    </row>
    <row r="1448" spans="1:63" x14ac:dyDescent="0.2">
      <c r="A1448" t="s">
        <v>21483</v>
      </c>
      <c r="B1448" t="s">
        <v>24373</v>
      </c>
      <c r="C1448" t="s">
        <v>26020</v>
      </c>
      <c r="D1448" s="9">
        <v>24031200</v>
      </c>
      <c r="E1448" s="10">
        <v>8153</v>
      </c>
      <c r="F1448" s="11">
        <v>34.700000000000003</v>
      </c>
      <c r="G1448" t="b">
        <v>0</v>
      </c>
      <c r="H1448" t="b">
        <v>0</v>
      </c>
      <c r="I1448" t="b">
        <v>1</v>
      </c>
      <c r="J1448" t="b">
        <v>0</v>
      </c>
      <c r="K1448" s="12">
        <v>2.9399999999999999E-2</v>
      </c>
      <c r="L1448" s="12">
        <v>4.4499999999999998E-2</v>
      </c>
      <c r="M1448" s="12">
        <v>9.9400000000000002E-2</v>
      </c>
      <c r="N1448" s="12">
        <v>-4.2299999999999997E-2</v>
      </c>
      <c r="O1448" s="12">
        <v>0.1241</v>
      </c>
      <c r="P1448" s="12">
        <v>3.3E-3</v>
      </c>
      <c r="Q1448" s="11">
        <v>0</v>
      </c>
      <c r="R1448" s="11">
        <v>0</v>
      </c>
      <c r="S1448" s="11">
        <v>-10.0158</v>
      </c>
      <c r="T1448" s="11">
        <v>-44.493786999999998</v>
      </c>
      <c r="U1448" s="11">
        <v>29.154833</v>
      </c>
      <c r="V1448" s="11">
        <v>28.778670000000002</v>
      </c>
      <c r="W1448" t="s">
        <v>26063</v>
      </c>
      <c r="X1448" s="13">
        <v>40953</v>
      </c>
      <c r="Y1448" s="12">
        <v>8.0000000000000002E-3</v>
      </c>
      <c r="Z1448" s="11">
        <v>1.55</v>
      </c>
      <c r="AA1448" s="13">
        <v>45009</v>
      </c>
      <c r="AB1448" s="11">
        <v>0.11</v>
      </c>
      <c r="AC1448" s="12">
        <v>4.58E-2</v>
      </c>
      <c r="AD1448" t="s">
        <v>26022</v>
      </c>
      <c r="AE1448" s="12">
        <v>2.7199999999999998E-2</v>
      </c>
      <c r="AF1448">
        <v>10.07</v>
      </c>
      <c r="AG1448">
        <v>1.18</v>
      </c>
      <c r="AH1448" s="12">
        <v>2.6747000000000001</v>
      </c>
      <c r="AI1448" s="12">
        <v>0.26550000000000001</v>
      </c>
      <c r="AJ1448" s="12">
        <v>0.22919999999999999</v>
      </c>
      <c r="AK1448" s="12">
        <v>0.29870000000000002</v>
      </c>
      <c r="AL1448" t="s">
        <v>26086</v>
      </c>
      <c r="AM1448">
        <v>76</v>
      </c>
      <c r="AN1448" s="12">
        <v>0.23400000000000001</v>
      </c>
      <c r="AO1448" s="12">
        <v>0.33389999999999997</v>
      </c>
      <c r="AP1448" s="12">
        <v>0.84079999999999999</v>
      </c>
      <c r="AQ1448" s="14">
        <v>0.4</v>
      </c>
      <c r="AR1448" s="14">
        <v>0.2</v>
      </c>
      <c r="AS1448">
        <v>1099</v>
      </c>
      <c r="AT1448" s="11">
        <v>31.38</v>
      </c>
      <c r="AU1448" s="11">
        <v>34.93</v>
      </c>
      <c r="AV1448" s="11">
        <v>34.590000000000003</v>
      </c>
      <c r="AW1448" s="11">
        <v>34.76</v>
      </c>
      <c r="AX1448">
        <v>57.94</v>
      </c>
      <c r="AY1448" t="s">
        <v>26031</v>
      </c>
      <c r="AZ1448" t="s">
        <v>26053</v>
      </c>
      <c r="BA1448" t="s">
        <v>26031</v>
      </c>
      <c r="BB1448" t="s">
        <v>26033</v>
      </c>
      <c r="BC1448" t="s">
        <v>26033</v>
      </c>
      <c r="BD1448" t="s">
        <v>26033</v>
      </c>
      <c r="BE1448" t="s">
        <v>26027</v>
      </c>
      <c r="BF1448">
        <v>9.4499999999999993</v>
      </c>
      <c r="BG1448" s="12">
        <v>0.85160000000000002</v>
      </c>
      <c r="BH1448" s="12">
        <v>0.95220000000000005</v>
      </c>
      <c r="BI1448">
        <v>119.42</v>
      </c>
      <c r="BJ1448" s="12">
        <v>4.41E-2</v>
      </c>
      <c r="BK1448" s="12">
        <v>9.9400000000000002E-2</v>
      </c>
    </row>
    <row r="1449" spans="1:63" x14ac:dyDescent="0.2">
      <c r="A1449" t="s">
        <v>21484</v>
      </c>
      <c r="B1449" t="s">
        <v>24374</v>
      </c>
      <c r="C1449" t="s">
        <v>26020</v>
      </c>
      <c r="D1449" s="9">
        <v>31143600</v>
      </c>
      <c r="E1449" s="10">
        <v>3203</v>
      </c>
      <c r="F1449" s="11">
        <v>51.85</v>
      </c>
      <c r="G1449" t="b">
        <v>0</v>
      </c>
      <c r="H1449" t="b">
        <v>0</v>
      </c>
      <c r="I1449" t="b">
        <v>1</v>
      </c>
      <c r="J1449" t="b">
        <v>0</v>
      </c>
      <c r="K1449" s="12">
        <v>1.8E-3</v>
      </c>
      <c r="L1449" s="12">
        <v>4.8300000000000003E-2</v>
      </c>
      <c r="M1449" s="12">
        <v>4.2999999999999997E-2</v>
      </c>
      <c r="N1449" s="12">
        <v>-3.2199999999999999E-2</v>
      </c>
      <c r="O1449" s="12">
        <v>0.1439</v>
      </c>
      <c r="P1449" s="12">
        <v>0.1134</v>
      </c>
      <c r="Q1449" s="11">
        <v>0</v>
      </c>
      <c r="R1449" s="11">
        <v>2.60303</v>
      </c>
      <c r="S1449" s="11">
        <v>2.60303</v>
      </c>
      <c r="T1449" s="11">
        <v>-50.439680000000003</v>
      </c>
      <c r="U1449" s="11">
        <v>9.8387349999999998</v>
      </c>
      <c r="V1449" s="11">
        <v>7.1257450000000002</v>
      </c>
      <c r="W1449" t="s">
        <v>26021</v>
      </c>
      <c r="X1449" s="13">
        <v>42450</v>
      </c>
      <c r="Y1449" s="12">
        <v>1.5E-3</v>
      </c>
      <c r="Z1449" s="11">
        <v>0.74</v>
      </c>
      <c r="AA1449" s="13">
        <v>45019</v>
      </c>
      <c r="AB1449" s="11">
        <v>0.14000000000000001</v>
      </c>
      <c r="AC1449" s="12">
        <v>1.43E-2</v>
      </c>
      <c r="AD1449" t="s">
        <v>26022</v>
      </c>
      <c r="AE1449" s="12">
        <v>2.2700000000000001E-2</v>
      </c>
      <c r="AF1449">
        <v>15.44</v>
      </c>
      <c r="AG1449">
        <v>0.94</v>
      </c>
      <c r="AH1449" s="12">
        <v>1.6836</v>
      </c>
      <c r="AI1449" s="12">
        <v>0.14099999999999999</v>
      </c>
      <c r="AJ1449" s="12">
        <v>0.15790000000000001</v>
      </c>
      <c r="AK1449" s="12">
        <v>0.16839999999999999</v>
      </c>
      <c r="AL1449" t="s">
        <v>26121</v>
      </c>
      <c r="AM1449">
        <v>68</v>
      </c>
      <c r="AN1449" s="12">
        <v>0.27689999999999998</v>
      </c>
      <c r="AO1449" s="12">
        <v>0.36120000000000002</v>
      </c>
      <c r="AP1449" s="12">
        <v>0.82120000000000004</v>
      </c>
      <c r="AQ1449" s="14">
        <v>0.4</v>
      </c>
      <c r="AR1449" s="14">
        <v>0.2</v>
      </c>
      <c r="AS1449">
        <v>1099</v>
      </c>
      <c r="AT1449" s="11">
        <v>49.68</v>
      </c>
      <c r="AU1449" s="11">
        <v>52.76</v>
      </c>
      <c r="AV1449" s="11">
        <v>51.63</v>
      </c>
      <c r="AW1449" s="11">
        <v>52.17</v>
      </c>
      <c r="AX1449">
        <v>53.32</v>
      </c>
      <c r="AY1449" t="s">
        <v>26031</v>
      </c>
      <c r="AZ1449" t="s">
        <v>26025</v>
      </c>
      <c r="BA1449" t="s">
        <v>26025</v>
      </c>
      <c r="BB1449" t="s">
        <v>26025</v>
      </c>
      <c r="BC1449" t="s">
        <v>26025</v>
      </c>
      <c r="BD1449" t="s">
        <v>26026</v>
      </c>
      <c r="BE1449" t="s">
        <v>26026</v>
      </c>
      <c r="BF1449">
        <v>9.65</v>
      </c>
      <c r="BG1449" s="12">
        <v>0.95799999999999996</v>
      </c>
      <c r="BH1449" s="12">
        <v>0.96589999999999998</v>
      </c>
      <c r="BI1449">
        <v>19.989999999999998</v>
      </c>
      <c r="BJ1449" s="12">
        <v>1.61E-2</v>
      </c>
      <c r="BK1449" s="12">
        <v>5.2900000000000003E-2</v>
      </c>
    </row>
    <row r="1450" spans="1:63" x14ac:dyDescent="0.2">
      <c r="A1450" t="s">
        <v>21485</v>
      </c>
      <c r="B1450" t="s">
        <v>24375</v>
      </c>
      <c r="C1450" t="s">
        <v>26020</v>
      </c>
      <c r="D1450" s="9">
        <v>53417100</v>
      </c>
      <c r="E1450" s="10">
        <v>18529</v>
      </c>
      <c r="F1450" s="11">
        <v>41.31</v>
      </c>
      <c r="G1450" t="b">
        <v>0</v>
      </c>
      <c r="H1450" t="s">
        <v>26100</v>
      </c>
      <c r="I1450" t="b">
        <v>0</v>
      </c>
      <c r="J1450" t="b">
        <v>0</v>
      </c>
      <c r="K1450" s="12">
        <v>2.2700000000000001E-2</v>
      </c>
      <c r="L1450" s="12">
        <v>3.6600000000000001E-2</v>
      </c>
      <c r="M1450" s="12">
        <v>-9.7100000000000006E-2</v>
      </c>
      <c r="N1450" s="12">
        <v>-0.2656</v>
      </c>
      <c r="O1450" s="12">
        <v>0.40260000000000001</v>
      </c>
      <c r="P1450" s="12">
        <v>-0.1308</v>
      </c>
      <c r="Q1450" s="11">
        <v>0</v>
      </c>
      <c r="R1450" s="11">
        <v>3.79175</v>
      </c>
      <c r="S1450" s="11">
        <v>8.3427500000000006</v>
      </c>
      <c r="T1450" s="11">
        <v>-3.2683499999999999</v>
      </c>
      <c r="U1450" s="11">
        <v>-86.468500000000006</v>
      </c>
      <c r="V1450" s="11">
        <v>-114.563547</v>
      </c>
      <c r="W1450" t="s">
        <v>26076</v>
      </c>
      <c r="X1450" s="13">
        <v>40248</v>
      </c>
      <c r="Y1450" s="12">
        <v>1.26E-2</v>
      </c>
      <c r="Z1450" s="11">
        <v>0.22</v>
      </c>
      <c r="AA1450" s="13">
        <v>45006</v>
      </c>
      <c r="AB1450" s="11">
        <v>0.18</v>
      </c>
      <c r="AC1450" s="12">
        <v>5.4999999999999997E-3</v>
      </c>
      <c r="AD1450" t="s">
        <v>26022</v>
      </c>
      <c r="AE1450" s="12">
        <v>4.3099999999999999E-2</v>
      </c>
      <c r="AF1450">
        <v>0.04</v>
      </c>
      <c r="AG1450">
        <v>1.75</v>
      </c>
      <c r="AH1450" s="12">
        <v>1.5966</v>
      </c>
      <c r="AI1450" s="12">
        <v>0.25359999999999999</v>
      </c>
      <c r="AJ1450" s="12">
        <v>0.27</v>
      </c>
      <c r="AK1450" s="12">
        <v>0.26679999999999998</v>
      </c>
      <c r="AL1450" t="s">
        <v>26106</v>
      </c>
      <c r="AM1450">
        <v>4</v>
      </c>
      <c r="AN1450" s="12">
        <v>0.99990000000000001</v>
      </c>
      <c r="AO1450" s="12">
        <v>0.99990000000000001</v>
      </c>
      <c r="AP1450" s="12">
        <v>0.99990000000000001</v>
      </c>
      <c r="AQ1450" s="14">
        <v>0.4</v>
      </c>
      <c r="AR1450" s="14">
        <v>0.2</v>
      </c>
      <c r="AS1450">
        <v>1099</v>
      </c>
      <c r="AT1450" s="11">
        <v>36.630000000000003</v>
      </c>
      <c r="AU1450" s="11">
        <v>41.65</v>
      </c>
      <c r="AV1450" s="11">
        <v>41.16</v>
      </c>
      <c r="AW1450" s="11">
        <v>41.59</v>
      </c>
      <c r="AX1450">
        <v>55.09</v>
      </c>
      <c r="AY1450" t="s">
        <v>26031</v>
      </c>
      <c r="AZ1450" t="s">
        <v>26053</v>
      </c>
      <c r="BA1450" t="s">
        <v>26053</v>
      </c>
      <c r="BB1450" t="s">
        <v>26025</v>
      </c>
      <c r="BC1450" t="s">
        <v>26033</v>
      </c>
      <c r="BD1450" t="s">
        <v>26053</v>
      </c>
      <c r="BE1450" t="s">
        <v>26027</v>
      </c>
      <c r="BF1450">
        <v>5.24</v>
      </c>
      <c r="BG1450" s="12">
        <v>6.9000000000000006E-2</v>
      </c>
      <c r="BH1450" s="12">
        <v>0.26490000000000002</v>
      </c>
      <c r="BI1450">
        <v>508.04</v>
      </c>
      <c r="BJ1450" s="12">
        <v>2.58E-2</v>
      </c>
      <c r="BK1450" s="12">
        <v>2.1000000000000001E-2</v>
      </c>
    </row>
    <row r="1451" spans="1:63" x14ac:dyDescent="0.2">
      <c r="A1451" t="s">
        <v>21486</v>
      </c>
      <c r="B1451" t="s">
        <v>24376</v>
      </c>
      <c r="C1451" t="s">
        <v>26020</v>
      </c>
      <c r="D1451" s="9">
        <v>70118800</v>
      </c>
      <c r="E1451" s="10">
        <v>3422576</v>
      </c>
      <c r="F1451" s="11">
        <v>13.17</v>
      </c>
      <c r="G1451" t="b">
        <v>1</v>
      </c>
      <c r="H1451" t="s">
        <v>26137</v>
      </c>
      <c r="I1451" t="b">
        <v>0</v>
      </c>
      <c r="J1451" t="b">
        <v>0</v>
      </c>
      <c r="K1451" s="12">
        <v>-2.52E-2</v>
      </c>
      <c r="L1451" s="12">
        <v>-0.12839999999999999</v>
      </c>
      <c r="M1451" s="12">
        <v>-5.91E-2</v>
      </c>
      <c r="N1451" s="12">
        <v>-0.3987</v>
      </c>
      <c r="O1451" s="12">
        <v>-0.78310000000000002</v>
      </c>
      <c r="P1451" s="12">
        <v>-0.49919999999999998</v>
      </c>
      <c r="Q1451" s="11">
        <v>2.0884499999999999</v>
      </c>
      <c r="R1451" s="11">
        <v>-3.90265</v>
      </c>
      <c r="S1451" s="11">
        <v>-27.728400000000001</v>
      </c>
      <c r="T1451" s="11">
        <v>-1.6414</v>
      </c>
      <c r="U1451" s="11">
        <v>266.58438100000001</v>
      </c>
      <c r="V1451" s="11">
        <v>129.501069</v>
      </c>
      <c r="W1451" t="s">
        <v>26132</v>
      </c>
      <c r="X1451" s="13">
        <v>42152</v>
      </c>
      <c r="Y1451" s="12">
        <v>1.09E-2</v>
      </c>
      <c r="Z1451" s="11">
        <v>0.27</v>
      </c>
      <c r="AA1451" s="13">
        <v>45006</v>
      </c>
      <c r="AB1451" s="11">
        <v>0.27</v>
      </c>
      <c r="AC1451" s="12">
        <v>0.02</v>
      </c>
      <c r="AD1451" t="s">
        <v>26022</v>
      </c>
      <c r="AE1451" s="12">
        <v>3.9399999999999998E-2</v>
      </c>
      <c r="AF1451" t="s">
        <v>26039</v>
      </c>
      <c r="AG1451">
        <v>-3.83</v>
      </c>
      <c r="AH1451" s="12">
        <v>0.83160000000000001</v>
      </c>
      <c r="AI1451" s="12">
        <v>0.80759999999999998</v>
      </c>
      <c r="AJ1451" s="12">
        <v>0.75129999999999997</v>
      </c>
      <c r="AK1451" s="12">
        <v>0.72940000000000005</v>
      </c>
      <c r="AL1451" t="s">
        <v>26106</v>
      </c>
      <c r="AM1451">
        <v>3</v>
      </c>
      <c r="AN1451" s="12">
        <v>1</v>
      </c>
      <c r="AO1451" s="12">
        <v>1</v>
      </c>
      <c r="AP1451" s="12">
        <v>1</v>
      </c>
      <c r="AQ1451" s="14">
        <v>0.4</v>
      </c>
      <c r="AR1451" s="14">
        <v>0.2</v>
      </c>
      <c r="AS1451">
        <v>1099</v>
      </c>
      <c r="AT1451" s="11">
        <v>12.08</v>
      </c>
      <c r="AU1451" s="11">
        <v>18.440000000000001</v>
      </c>
      <c r="AV1451" s="11">
        <v>12.91</v>
      </c>
      <c r="AW1451" s="11">
        <v>13.33</v>
      </c>
      <c r="AX1451">
        <v>43.96</v>
      </c>
      <c r="AY1451" t="s">
        <v>26025</v>
      </c>
      <c r="AZ1451" t="s">
        <v>26033</v>
      </c>
      <c r="BA1451" t="s">
        <v>26039</v>
      </c>
      <c r="BB1451" t="s">
        <v>26031</v>
      </c>
      <c r="BC1451" t="s">
        <v>26026</v>
      </c>
      <c r="BD1451" t="s">
        <v>26031</v>
      </c>
      <c r="BE1451" t="s">
        <v>26039</v>
      </c>
      <c r="BF1451">
        <v>5.18</v>
      </c>
      <c r="BG1451" s="12">
        <v>0.2742</v>
      </c>
      <c r="BH1451" s="12">
        <v>0.25990000000000002</v>
      </c>
      <c r="BI1451">
        <v>1.6</v>
      </c>
      <c r="BJ1451" s="12">
        <v>0</v>
      </c>
      <c r="BK1451" s="12">
        <v>0</v>
      </c>
    </row>
    <row r="1452" spans="1:63" x14ac:dyDescent="0.2">
      <c r="A1452" t="s">
        <v>21487</v>
      </c>
      <c r="B1452" t="s">
        <v>24377</v>
      </c>
      <c r="C1452" t="s">
        <v>26036</v>
      </c>
      <c r="D1452" s="9">
        <v>79527100</v>
      </c>
      <c r="E1452" s="10">
        <v>14794</v>
      </c>
      <c r="F1452" s="11">
        <v>40.98</v>
      </c>
      <c r="G1452" t="b">
        <v>0</v>
      </c>
      <c r="H1452" t="b">
        <v>0</v>
      </c>
      <c r="I1452" t="b">
        <v>0</v>
      </c>
      <c r="J1452" t="b">
        <v>0</v>
      </c>
      <c r="K1452" s="12">
        <v>4.0000000000000002E-4</v>
      </c>
      <c r="L1452" s="12">
        <v>1.41E-2</v>
      </c>
      <c r="M1452" s="12">
        <v>3.1300000000000001E-2</v>
      </c>
      <c r="N1452" s="12">
        <v>-3.7699999999999997E-2</v>
      </c>
      <c r="O1452" s="12">
        <v>0.01</v>
      </c>
      <c r="P1452" s="12">
        <v>4.1999999999999997E-3</v>
      </c>
      <c r="Q1452" s="11">
        <v>0</v>
      </c>
      <c r="R1452" s="11">
        <v>0</v>
      </c>
      <c r="S1452" s="11">
        <v>11.280656</v>
      </c>
      <c r="T1452" s="11">
        <v>-2.701419</v>
      </c>
      <c r="U1452" s="11">
        <v>-9.3066779999999998</v>
      </c>
      <c r="V1452" s="11">
        <v>37.489499000000002</v>
      </c>
      <c r="W1452" t="s">
        <v>26070</v>
      </c>
      <c r="X1452" s="13">
        <v>42473</v>
      </c>
      <c r="Y1452" s="12">
        <v>6.4999999999999997E-3</v>
      </c>
      <c r="Z1452" s="11">
        <v>1.79</v>
      </c>
      <c r="AA1452" s="13">
        <v>45019</v>
      </c>
      <c r="AB1452" s="11">
        <v>0.16</v>
      </c>
      <c r="AC1452" s="12">
        <v>4.3799999999999999E-2</v>
      </c>
      <c r="AD1452" t="s">
        <v>26038</v>
      </c>
      <c r="AE1452" s="12">
        <v>1.37E-2</v>
      </c>
      <c r="AF1452" t="s">
        <v>26039</v>
      </c>
      <c r="AG1452">
        <v>0.33</v>
      </c>
      <c r="AH1452" s="12">
        <v>0.51060000000000005</v>
      </c>
      <c r="AI1452" s="12">
        <v>5.33E-2</v>
      </c>
      <c r="AJ1452" s="12">
        <v>5.6599999999999998E-2</v>
      </c>
      <c r="AK1452" s="12">
        <v>6.6400000000000001E-2</v>
      </c>
      <c r="AL1452" t="s">
        <v>26023</v>
      </c>
      <c r="AM1452">
        <v>137</v>
      </c>
      <c r="AN1452" s="12">
        <v>0.21959999999999999</v>
      </c>
      <c r="AO1452" s="12">
        <v>0.2994</v>
      </c>
      <c r="AP1452" s="12">
        <v>0.67700000000000005</v>
      </c>
      <c r="AQ1452" s="14">
        <v>0.4</v>
      </c>
      <c r="AR1452" s="14">
        <v>0.2</v>
      </c>
      <c r="AS1452">
        <v>1099</v>
      </c>
      <c r="AT1452" s="11">
        <v>39.93</v>
      </c>
      <c r="AU1452" s="11">
        <v>41.17</v>
      </c>
      <c r="AV1452" s="11">
        <v>40.89</v>
      </c>
      <c r="AW1452" s="11">
        <v>41.03</v>
      </c>
      <c r="AX1452">
        <v>59.96</v>
      </c>
      <c r="AY1452" t="s">
        <v>26026</v>
      </c>
      <c r="AZ1452" t="s">
        <v>26053</v>
      </c>
      <c r="BA1452" t="s">
        <v>26027</v>
      </c>
      <c r="BB1452" t="s">
        <v>26025</v>
      </c>
      <c r="BC1452" t="s">
        <v>26033</v>
      </c>
      <c r="BD1452" t="s">
        <v>26033</v>
      </c>
      <c r="BE1452" t="s">
        <v>26039</v>
      </c>
      <c r="BF1452">
        <v>5.7</v>
      </c>
      <c r="BG1452" s="12">
        <v>0.93100000000000005</v>
      </c>
      <c r="BH1452" s="12">
        <v>0.30130000000000001</v>
      </c>
      <c r="BI1452">
        <v>897.22</v>
      </c>
      <c r="BJ1452" s="12">
        <v>1.4200000000000001E-2</v>
      </c>
      <c r="BK1452" s="12">
        <v>1.44E-2</v>
      </c>
    </row>
    <row r="1453" spans="1:63" x14ac:dyDescent="0.2">
      <c r="A1453" t="s">
        <v>21488</v>
      </c>
      <c r="B1453" t="s">
        <v>24378</v>
      </c>
      <c r="C1453" t="s">
        <v>26020</v>
      </c>
      <c r="D1453" s="9">
        <v>76228700</v>
      </c>
      <c r="E1453" s="10">
        <v>60848</v>
      </c>
      <c r="F1453" s="11">
        <v>12.36</v>
      </c>
      <c r="G1453" t="b">
        <v>0</v>
      </c>
      <c r="H1453" t="b">
        <v>0</v>
      </c>
      <c r="I1453" t="b">
        <v>0</v>
      </c>
      <c r="J1453" t="b">
        <v>0</v>
      </c>
      <c r="K1453" s="12">
        <v>8.2299999999999998E-2</v>
      </c>
      <c r="L1453" s="12">
        <v>6.3700000000000007E-2</v>
      </c>
      <c r="M1453" s="12">
        <v>5.8700000000000002E-2</v>
      </c>
      <c r="N1453" s="12">
        <v>-0.22059999999999999</v>
      </c>
      <c r="O1453" s="12">
        <v>9.4399999999999998E-2</v>
      </c>
      <c r="P1453" s="12">
        <v>-2.4199999999999999E-2</v>
      </c>
      <c r="Q1453" s="11">
        <v>0</v>
      </c>
      <c r="R1453" s="11">
        <v>-1.1567000000000001</v>
      </c>
      <c r="S1453" s="11">
        <v>1.86025</v>
      </c>
      <c r="T1453" s="11">
        <v>-9.4415800000000001</v>
      </c>
      <c r="U1453" s="11">
        <v>-33.536439999999999</v>
      </c>
      <c r="V1453" s="11">
        <v>57.439239999999998</v>
      </c>
      <c r="W1453" t="s">
        <v>26105</v>
      </c>
      <c r="X1453" s="13">
        <v>40450</v>
      </c>
      <c r="Y1453" s="12">
        <v>5.7999999999999996E-3</v>
      </c>
      <c r="Z1453" s="11">
        <v>0.54</v>
      </c>
      <c r="AA1453" s="13">
        <v>44908</v>
      </c>
      <c r="AB1453" s="11">
        <v>0.32</v>
      </c>
      <c r="AC1453" s="12">
        <v>4.7199999999999999E-2</v>
      </c>
      <c r="AD1453" t="s">
        <v>26035</v>
      </c>
      <c r="AE1453" s="12">
        <v>1.17E-2</v>
      </c>
      <c r="AF1453">
        <v>5.67</v>
      </c>
      <c r="AG1453">
        <v>1.1000000000000001</v>
      </c>
      <c r="AH1453" s="12">
        <v>1.5199</v>
      </c>
      <c r="AI1453" s="12">
        <v>0.31259999999999999</v>
      </c>
      <c r="AJ1453" s="12">
        <v>0.31519999999999998</v>
      </c>
      <c r="AK1453" s="12">
        <v>0.36730000000000002</v>
      </c>
      <c r="AL1453" t="s">
        <v>26029</v>
      </c>
      <c r="AM1453">
        <v>100</v>
      </c>
      <c r="AN1453" s="12">
        <v>0.29289999999999999</v>
      </c>
      <c r="AO1453" s="12">
        <v>0.38</v>
      </c>
      <c r="AP1453" s="12">
        <v>0.77370000000000005</v>
      </c>
      <c r="AQ1453" s="14">
        <v>0.4</v>
      </c>
      <c r="AR1453" s="14">
        <v>0.2</v>
      </c>
      <c r="AS1453">
        <v>1099</v>
      </c>
      <c r="AT1453" s="11">
        <v>10.77</v>
      </c>
      <c r="AU1453" s="11">
        <v>12.16</v>
      </c>
      <c r="AV1453" s="11">
        <v>12.27</v>
      </c>
      <c r="AW1453" s="11">
        <v>12.52</v>
      </c>
      <c r="AX1453">
        <v>60.1</v>
      </c>
      <c r="AY1453" t="s">
        <v>26027</v>
      </c>
      <c r="AZ1453" t="s">
        <v>26026</v>
      </c>
      <c r="BA1453" t="s">
        <v>26028</v>
      </c>
      <c r="BB1453" t="s">
        <v>26031</v>
      </c>
      <c r="BC1453" t="s">
        <v>26028</v>
      </c>
      <c r="BD1453" t="s">
        <v>26027</v>
      </c>
      <c r="BE1453" t="s">
        <v>26028</v>
      </c>
      <c r="BF1453">
        <v>3.91</v>
      </c>
      <c r="BG1453" s="12">
        <v>3.6999999999999998E-2</v>
      </c>
      <c r="BH1453" s="12">
        <v>7.7899999999999997E-2</v>
      </c>
      <c r="BI1453">
        <v>306.64999999999998</v>
      </c>
      <c r="BJ1453" s="12">
        <v>4.9500000000000002E-2</v>
      </c>
      <c r="BK1453" s="12">
        <v>7.9600000000000004E-2</v>
      </c>
    </row>
    <row r="1454" spans="1:63" x14ac:dyDescent="0.2">
      <c r="A1454" t="s">
        <v>21489</v>
      </c>
      <c r="B1454" t="s">
        <v>24379</v>
      </c>
      <c r="C1454" t="s">
        <v>26020</v>
      </c>
      <c r="D1454" s="9">
        <v>133170000</v>
      </c>
      <c r="E1454" s="10">
        <v>26785</v>
      </c>
      <c r="F1454" s="11">
        <v>45.15</v>
      </c>
      <c r="G1454" t="b">
        <v>0</v>
      </c>
      <c r="H1454" t="b">
        <v>0</v>
      </c>
      <c r="I1454" t="b">
        <v>1</v>
      </c>
      <c r="J1454" t="b">
        <v>0</v>
      </c>
      <c r="K1454" s="12">
        <v>1.01E-2</v>
      </c>
      <c r="L1454" s="12">
        <v>2.1600000000000001E-2</v>
      </c>
      <c r="M1454" s="12">
        <v>-1.6899999999999998E-2</v>
      </c>
      <c r="N1454" s="12">
        <v>-5.4300000000000001E-2</v>
      </c>
      <c r="O1454" s="12">
        <v>0.1792</v>
      </c>
      <c r="P1454" s="12">
        <v>9.2200000000000004E-2</v>
      </c>
      <c r="Q1454" s="11">
        <v>0</v>
      </c>
      <c r="R1454" s="11">
        <v>3.0903</v>
      </c>
      <c r="S1454" s="11">
        <v>2.6696</v>
      </c>
      <c r="T1454" s="11">
        <v>54.676000000000002</v>
      </c>
      <c r="U1454" s="11">
        <v>60.170400000000001</v>
      </c>
      <c r="V1454" s="11">
        <v>52.020400000000002</v>
      </c>
      <c r="W1454" t="s">
        <v>26066</v>
      </c>
      <c r="X1454" s="13">
        <v>42340</v>
      </c>
      <c r="Y1454" s="12">
        <v>3.8999999999999998E-3</v>
      </c>
      <c r="Z1454" s="11">
        <v>0.73</v>
      </c>
      <c r="AA1454" s="13">
        <v>44924</v>
      </c>
      <c r="AB1454" s="11">
        <v>0.73</v>
      </c>
      <c r="AC1454" s="12">
        <v>1.6299999999999999E-2</v>
      </c>
      <c r="AD1454" t="s">
        <v>26022</v>
      </c>
      <c r="AE1454" s="12">
        <v>2.1999999999999999E-2</v>
      </c>
      <c r="AF1454" t="s">
        <v>26039</v>
      </c>
      <c r="AG1454">
        <v>1.08</v>
      </c>
      <c r="AH1454" s="12">
        <v>2.0238999999999998</v>
      </c>
      <c r="AI1454" s="12">
        <v>0.26729999999999998</v>
      </c>
      <c r="AJ1454" s="12">
        <v>0.23649999999999999</v>
      </c>
      <c r="AK1454" s="12">
        <v>0.2248</v>
      </c>
      <c r="AL1454" t="s">
        <v>26189</v>
      </c>
      <c r="AM1454">
        <v>52</v>
      </c>
      <c r="AN1454" s="12">
        <v>0.22819999999999999</v>
      </c>
      <c r="AO1454" s="12">
        <v>0.33450000000000002</v>
      </c>
      <c r="AP1454" s="12">
        <v>0.99660000000000004</v>
      </c>
      <c r="AQ1454" s="14">
        <v>0.4</v>
      </c>
      <c r="AR1454" s="14">
        <v>0.2</v>
      </c>
      <c r="AS1454">
        <v>1099</v>
      </c>
      <c r="AT1454" s="11">
        <v>41.95</v>
      </c>
      <c r="AU1454" s="11">
        <v>46.03</v>
      </c>
      <c r="AV1454" s="11">
        <v>44.96</v>
      </c>
      <c r="AW1454" s="11">
        <v>45.5</v>
      </c>
      <c r="AX1454">
        <v>51.5</v>
      </c>
      <c r="AY1454" t="s">
        <v>26031</v>
      </c>
      <c r="AZ1454" t="s">
        <v>26026</v>
      </c>
      <c r="BA1454" t="s">
        <v>26028</v>
      </c>
      <c r="BB1454" t="s">
        <v>26033</v>
      </c>
      <c r="BC1454" t="s">
        <v>26031</v>
      </c>
      <c r="BD1454" t="s">
        <v>26053</v>
      </c>
      <c r="BE1454" t="s">
        <v>26039</v>
      </c>
      <c r="BF1454">
        <v>7.4</v>
      </c>
      <c r="BG1454" s="12">
        <v>0.61660000000000004</v>
      </c>
      <c r="BH1454" s="12">
        <v>0.52280000000000004</v>
      </c>
      <c r="BI1454">
        <v>468.14</v>
      </c>
      <c r="BJ1454" s="12">
        <v>5.7299999999999997E-2</v>
      </c>
      <c r="BK1454" s="12">
        <v>9.74E-2</v>
      </c>
    </row>
    <row r="1455" spans="1:63" x14ac:dyDescent="0.2">
      <c r="A1455" t="s">
        <v>21490</v>
      </c>
      <c r="B1455" t="s">
        <v>24380</v>
      </c>
      <c r="C1455" t="s">
        <v>26020</v>
      </c>
      <c r="D1455" s="9">
        <v>143624000</v>
      </c>
      <c r="E1455" s="10">
        <v>24105</v>
      </c>
      <c r="F1455" s="11">
        <v>27.87</v>
      </c>
      <c r="G1455" t="b">
        <v>0</v>
      </c>
      <c r="H1455" t="b">
        <v>0</v>
      </c>
      <c r="I1455" t="b">
        <v>1</v>
      </c>
      <c r="J1455" t="b">
        <v>0</v>
      </c>
      <c r="K1455" s="12">
        <v>1.4800000000000001E-2</v>
      </c>
      <c r="L1455" s="12">
        <v>4.2099999999999999E-2</v>
      </c>
      <c r="M1455" s="12">
        <v>9.3799999999999994E-2</v>
      </c>
      <c r="N1455" s="12">
        <v>3.6400000000000002E-2</v>
      </c>
      <c r="O1455" s="12">
        <v>0.13730000000000001</v>
      </c>
      <c r="P1455" s="12">
        <v>3.7600000000000001E-2</v>
      </c>
      <c r="Q1455" s="11">
        <v>0</v>
      </c>
      <c r="R1455" s="11">
        <v>5.524</v>
      </c>
      <c r="S1455" s="11">
        <v>27.446000000000002</v>
      </c>
      <c r="T1455" s="11">
        <v>52.36</v>
      </c>
      <c r="U1455" s="11">
        <v>97.577799999999996</v>
      </c>
      <c r="V1455" s="11">
        <v>112.0598</v>
      </c>
      <c r="W1455" t="s">
        <v>26034</v>
      </c>
      <c r="X1455" s="13">
        <v>42978</v>
      </c>
      <c r="Y1455" s="12">
        <v>3.8999999999999998E-3</v>
      </c>
      <c r="Z1455" s="11">
        <v>0.81</v>
      </c>
      <c r="AA1455" s="13">
        <v>45019</v>
      </c>
      <c r="AB1455" s="11">
        <v>0.18</v>
      </c>
      <c r="AC1455" s="12">
        <v>2.9499999999999998E-2</v>
      </c>
      <c r="AD1455" t="s">
        <v>26022</v>
      </c>
      <c r="AE1455" s="12">
        <v>1.5599999999999999E-2</v>
      </c>
      <c r="AF1455">
        <v>9.7799999999999994</v>
      </c>
      <c r="AG1455">
        <v>0.8</v>
      </c>
      <c r="AH1455" s="12">
        <v>1.3488</v>
      </c>
      <c r="AI1455" s="12">
        <v>0.16200000000000001</v>
      </c>
      <c r="AJ1455" s="12">
        <v>0.1419</v>
      </c>
      <c r="AK1455" s="12">
        <v>0.13619999999999999</v>
      </c>
      <c r="AL1455" t="s">
        <v>26084</v>
      </c>
      <c r="AM1455" s="10">
        <v>1154</v>
      </c>
      <c r="AN1455" s="12">
        <v>0.111</v>
      </c>
      <c r="AO1455" s="12">
        <v>0.14599999999999999</v>
      </c>
      <c r="AP1455" s="12">
        <v>0.31119999999999998</v>
      </c>
      <c r="AQ1455" s="14">
        <v>0.4</v>
      </c>
      <c r="AR1455" s="14">
        <v>0.2</v>
      </c>
      <c r="AS1455">
        <v>1099</v>
      </c>
      <c r="AT1455" s="11">
        <v>25.64</v>
      </c>
      <c r="AU1455" s="11">
        <v>28.23</v>
      </c>
      <c r="AV1455" s="11">
        <v>27.82</v>
      </c>
      <c r="AW1455" s="11">
        <v>27.96</v>
      </c>
      <c r="AX1455">
        <v>61.68</v>
      </c>
      <c r="AY1455" t="s">
        <v>26031</v>
      </c>
      <c r="AZ1455" t="s">
        <v>26026</v>
      </c>
      <c r="BA1455" t="s">
        <v>26026</v>
      </c>
      <c r="BB1455" t="s">
        <v>26025</v>
      </c>
      <c r="BC1455" t="s">
        <v>26027</v>
      </c>
      <c r="BD1455" t="s">
        <v>26027</v>
      </c>
      <c r="BE1455" t="s">
        <v>26039</v>
      </c>
      <c r="BF1455">
        <v>8.43</v>
      </c>
      <c r="BG1455" s="12">
        <v>0.33900000000000002</v>
      </c>
      <c r="BH1455" s="12">
        <v>0.77090000000000003</v>
      </c>
      <c r="BI1455">
        <v>215.34</v>
      </c>
      <c r="BJ1455" s="12">
        <v>0.1008</v>
      </c>
      <c r="BK1455" s="12">
        <v>7.6899999999999996E-2</v>
      </c>
    </row>
    <row r="1456" spans="1:63" x14ac:dyDescent="0.2">
      <c r="A1456" t="s">
        <v>21491</v>
      </c>
      <c r="B1456" t="s">
        <v>24381</v>
      </c>
      <c r="C1456" t="s">
        <v>26020</v>
      </c>
      <c r="D1456" s="9">
        <v>161824000</v>
      </c>
      <c r="E1456" s="10">
        <v>2985</v>
      </c>
      <c r="F1456" s="11">
        <v>31.2</v>
      </c>
      <c r="G1456" t="b">
        <v>0</v>
      </c>
      <c r="H1456" t="b">
        <v>0</v>
      </c>
      <c r="I1456" t="b">
        <v>0</v>
      </c>
      <c r="J1456" t="b">
        <v>0</v>
      </c>
      <c r="K1456" s="12">
        <v>1.18E-2</v>
      </c>
      <c r="L1456" s="12">
        <v>2.8799999999999999E-2</v>
      </c>
      <c r="M1456" s="12">
        <v>6.3E-2</v>
      </c>
      <c r="N1456" s="12">
        <v>-5.1799999999999999E-2</v>
      </c>
      <c r="O1456" t="s">
        <v>26039</v>
      </c>
      <c r="P1456" t="s">
        <v>26039</v>
      </c>
      <c r="Q1456" s="11">
        <v>0</v>
      </c>
      <c r="R1456" s="11">
        <v>0</v>
      </c>
      <c r="S1456" s="11">
        <v>-7.8380000000000001</v>
      </c>
      <c r="T1456" s="11">
        <v>-39.673499999999997</v>
      </c>
      <c r="U1456" s="11">
        <v>91.825000000000003</v>
      </c>
      <c r="V1456" s="11">
        <v>91.825000000000003</v>
      </c>
      <c r="W1456" t="s">
        <v>26108</v>
      </c>
      <c r="X1456" s="13">
        <v>44390</v>
      </c>
      <c r="Y1456" s="12">
        <v>7.4999999999999997E-3</v>
      </c>
      <c r="Z1456" s="11">
        <v>0.2</v>
      </c>
      <c r="AA1456" s="13">
        <v>44922</v>
      </c>
      <c r="AB1456" s="11">
        <v>0.06</v>
      </c>
      <c r="AC1456" s="12">
        <v>6.4000000000000003E-3</v>
      </c>
      <c r="AD1456" t="s">
        <v>26067</v>
      </c>
      <c r="AE1456" s="12">
        <v>1.6500000000000001E-2</v>
      </c>
      <c r="AF1456">
        <v>21.64</v>
      </c>
      <c r="AG1456">
        <v>1.1399999999999999</v>
      </c>
      <c r="AH1456" s="12">
        <v>0.55740000000000001</v>
      </c>
      <c r="AI1456" s="12">
        <v>0.1993</v>
      </c>
      <c r="AJ1456" s="12">
        <v>0.17810000000000001</v>
      </c>
      <c r="AK1456" s="12">
        <v>0.18360000000000001</v>
      </c>
      <c r="AL1456" t="s">
        <v>26083</v>
      </c>
      <c r="AM1456">
        <v>52</v>
      </c>
      <c r="AN1456" s="12">
        <v>0.36249999999999999</v>
      </c>
      <c r="AO1456" s="12">
        <v>0.4975</v>
      </c>
      <c r="AP1456" s="12">
        <v>0.99939999999999996</v>
      </c>
      <c r="AQ1456" s="14">
        <v>0.4</v>
      </c>
      <c r="AR1456" s="14">
        <v>0.2</v>
      </c>
      <c r="AS1456">
        <v>1099</v>
      </c>
      <c r="AT1456" s="11">
        <v>29.68</v>
      </c>
      <c r="AU1456" s="11">
        <v>31.84</v>
      </c>
      <c r="AV1456" s="11">
        <v>31.15</v>
      </c>
      <c r="AW1456" s="11">
        <v>31.3</v>
      </c>
      <c r="AX1456">
        <v>51.85</v>
      </c>
      <c r="AY1456" t="s">
        <v>26026</v>
      </c>
      <c r="AZ1456" t="s">
        <v>26031</v>
      </c>
      <c r="BA1456" t="s">
        <v>26039</v>
      </c>
      <c r="BB1456" t="s">
        <v>26031</v>
      </c>
      <c r="BC1456" t="s">
        <v>26031</v>
      </c>
      <c r="BD1456" t="s">
        <v>26026</v>
      </c>
      <c r="BE1456" t="s">
        <v>26039</v>
      </c>
      <c r="BF1456">
        <v>8.7100000000000009</v>
      </c>
      <c r="BG1456" s="12">
        <v>0.66090000000000004</v>
      </c>
      <c r="BH1456" s="12">
        <v>0.83530000000000004</v>
      </c>
      <c r="BI1456">
        <v>250.14</v>
      </c>
      <c r="BJ1456" s="12">
        <v>0.11070000000000001</v>
      </c>
      <c r="BK1456" s="12">
        <v>0.2036</v>
      </c>
    </row>
    <row r="1457" spans="1:63" x14ac:dyDescent="0.2">
      <c r="A1457" t="s">
        <v>21492</v>
      </c>
      <c r="B1457" t="s">
        <v>24382</v>
      </c>
      <c r="C1457" t="s">
        <v>26158</v>
      </c>
      <c r="D1457" s="9">
        <v>389260000</v>
      </c>
      <c r="E1457" s="10">
        <v>535076</v>
      </c>
      <c r="F1457" s="11">
        <v>20.82</v>
      </c>
      <c r="G1457" t="b">
        <v>0</v>
      </c>
      <c r="H1457" t="b">
        <v>0</v>
      </c>
      <c r="I1457" t="b">
        <v>0</v>
      </c>
      <c r="J1457" t="b">
        <v>0</v>
      </c>
      <c r="K1457" s="12">
        <v>-7.1999999999999998E-3</v>
      </c>
      <c r="L1457" s="12">
        <v>2.1600000000000001E-2</v>
      </c>
      <c r="M1457" s="12">
        <v>-1.84E-2</v>
      </c>
      <c r="N1457" s="12">
        <v>9.8500000000000004E-2</v>
      </c>
      <c r="O1457" s="12">
        <v>-6.0199999999999997E-2</v>
      </c>
      <c r="P1457" s="12">
        <v>1.9699999999999999E-2</v>
      </c>
      <c r="Q1457" s="11">
        <v>-10.459530000000001</v>
      </c>
      <c r="R1457" s="11">
        <v>-17.673895000000002</v>
      </c>
      <c r="S1457" s="11">
        <v>9.9242349999999995</v>
      </c>
      <c r="T1457" s="11">
        <v>272.53841499999999</v>
      </c>
      <c r="U1457" s="11">
        <v>319.57970999999998</v>
      </c>
      <c r="V1457" s="11">
        <v>412.58492000000001</v>
      </c>
      <c r="W1457" t="s">
        <v>26159</v>
      </c>
      <c r="X1457" s="13">
        <v>40799</v>
      </c>
      <c r="Y1457" s="12">
        <v>1.54E-2</v>
      </c>
      <c r="Z1457" s="11">
        <v>0.21</v>
      </c>
      <c r="AA1457" s="13">
        <v>44923</v>
      </c>
      <c r="AB1457" s="11">
        <v>0.21</v>
      </c>
      <c r="AC1457" s="12">
        <v>1.0200000000000001E-2</v>
      </c>
      <c r="AD1457" t="s">
        <v>26067</v>
      </c>
      <c r="AE1457" s="12">
        <v>7.1000000000000004E-3</v>
      </c>
      <c r="AF1457">
        <v>0.04</v>
      </c>
      <c r="AG1457">
        <v>-0.51</v>
      </c>
      <c r="AH1457" s="12">
        <v>0.63749999999999996</v>
      </c>
      <c r="AI1457" s="12">
        <v>0.14269999999999999</v>
      </c>
      <c r="AJ1457" s="12">
        <v>0.18210000000000001</v>
      </c>
      <c r="AK1457" s="12">
        <v>0.1651</v>
      </c>
      <c r="AL1457" t="s">
        <v>26215</v>
      </c>
      <c r="AM1457">
        <v>203</v>
      </c>
      <c r="AN1457" s="12">
        <v>1.0746</v>
      </c>
      <c r="AO1457" s="12">
        <v>1.0969</v>
      </c>
      <c r="AP1457" s="12">
        <v>1.2486999999999999</v>
      </c>
      <c r="AQ1457" s="14">
        <v>0.4</v>
      </c>
      <c r="AR1457" s="14">
        <v>0.2</v>
      </c>
      <c r="AS1457">
        <v>1099</v>
      </c>
      <c r="AT1457" s="11">
        <v>20.25</v>
      </c>
      <c r="AU1457" s="11">
        <v>20.98</v>
      </c>
      <c r="AV1457" s="11">
        <v>20.59</v>
      </c>
      <c r="AW1457" s="11">
        <v>20.98</v>
      </c>
      <c r="AX1457">
        <v>56.84</v>
      </c>
      <c r="AY1457" t="s">
        <v>26024</v>
      </c>
      <c r="AZ1457" t="s">
        <v>26053</v>
      </c>
      <c r="BA1457" t="s">
        <v>26026</v>
      </c>
      <c r="BB1457" t="s">
        <v>26033</v>
      </c>
      <c r="BC1457" t="s">
        <v>26033</v>
      </c>
      <c r="BD1457" t="s">
        <v>26027</v>
      </c>
      <c r="BE1457" t="s">
        <v>26033</v>
      </c>
      <c r="BF1457" t="s">
        <v>26039</v>
      </c>
      <c r="BG1457" t="s">
        <v>26039</v>
      </c>
      <c r="BH1457" t="s">
        <v>26039</v>
      </c>
      <c r="BI1457" t="s">
        <v>26039</v>
      </c>
      <c r="BJ1457" t="s">
        <v>26039</v>
      </c>
      <c r="BK1457" t="s">
        <v>26039</v>
      </c>
    </row>
    <row r="1458" spans="1:63" x14ac:dyDescent="0.2">
      <c r="A1458" t="s">
        <v>21493</v>
      </c>
      <c r="B1458" t="s">
        <v>24383</v>
      </c>
      <c r="C1458" t="s">
        <v>26112</v>
      </c>
      <c r="D1458" s="9">
        <v>56546200</v>
      </c>
      <c r="E1458" s="10">
        <v>16965</v>
      </c>
      <c r="F1458" s="11">
        <v>16.399999999999999</v>
      </c>
      <c r="G1458" t="b">
        <v>0</v>
      </c>
      <c r="H1458" t="b">
        <v>0</v>
      </c>
      <c r="I1458" t="b">
        <v>0</v>
      </c>
      <c r="J1458" t="b">
        <v>0</v>
      </c>
      <c r="K1458" s="12">
        <v>1.5E-3</v>
      </c>
      <c r="L1458" s="12">
        <v>3.6999999999999998E-2</v>
      </c>
      <c r="M1458" s="12">
        <v>3.5999999999999997E-2</v>
      </c>
      <c r="N1458" s="12">
        <v>-0.1153</v>
      </c>
      <c r="O1458" t="s">
        <v>26039</v>
      </c>
      <c r="P1458" t="s">
        <v>26039</v>
      </c>
      <c r="Q1458" s="11">
        <v>0.40929300000000002</v>
      </c>
      <c r="R1458" s="11">
        <v>1.2014929999999999</v>
      </c>
      <c r="S1458" s="11">
        <v>-1.2282630000000001</v>
      </c>
      <c r="T1458" s="11">
        <v>-45.326830000000001</v>
      </c>
      <c r="U1458" s="11">
        <v>76.787565000000001</v>
      </c>
      <c r="V1458" s="11">
        <v>76.787565000000001</v>
      </c>
      <c r="W1458" t="s">
        <v>26135</v>
      </c>
      <c r="X1458" s="13">
        <v>44383</v>
      </c>
      <c r="Y1458" s="12">
        <v>9.7999999999999997E-3</v>
      </c>
      <c r="Z1458" s="11">
        <v>0.56999999999999995</v>
      </c>
      <c r="AA1458" s="13">
        <v>44918</v>
      </c>
      <c r="AB1458" s="11">
        <v>0.56999999999999995</v>
      </c>
      <c r="AC1458" s="12">
        <v>3.4700000000000002E-2</v>
      </c>
      <c r="AD1458" t="s">
        <v>26067</v>
      </c>
      <c r="AE1458" s="12">
        <v>6.6E-3</v>
      </c>
      <c r="AF1458">
        <v>0.05</v>
      </c>
      <c r="AG1458">
        <v>0.72</v>
      </c>
      <c r="AH1458" s="12">
        <v>0.36420000000000002</v>
      </c>
      <c r="AI1458" s="12">
        <v>0.123</v>
      </c>
      <c r="AJ1458" s="12">
        <v>0.13600000000000001</v>
      </c>
      <c r="AK1458" s="12">
        <v>0.1444</v>
      </c>
      <c r="AL1458" t="s">
        <v>26136</v>
      </c>
      <c r="AM1458">
        <v>21</v>
      </c>
      <c r="AN1458" s="12">
        <v>0.96870000000000001</v>
      </c>
      <c r="AO1458" s="12">
        <v>0.98729999999999996</v>
      </c>
      <c r="AP1458" s="12">
        <v>0.99990000000000001</v>
      </c>
      <c r="AQ1458" s="14">
        <v>0.4</v>
      </c>
      <c r="AR1458" s="14">
        <v>0.2</v>
      </c>
      <c r="AS1458">
        <v>1099</v>
      </c>
      <c r="AT1458" s="11">
        <v>15.8</v>
      </c>
      <c r="AU1458" s="11">
        <v>16.59</v>
      </c>
      <c r="AV1458" s="11">
        <v>16.37</v>
      </c>
      <c r="AW1458" s="11">
        <v>16.45</v>
      </c>
      <c r="AX1458">
        <v>53.65</v>
      </c>
      <c r="AY1458" t="s">
        <v>26028</v>
      </c>
      <c r="AZ1458" t="s">
        <v>26053</v>
      </c>
      <c r="BA1458" t="s">
        <v>26031</v>
      </c>
      <c r="BB1458" t="s">
        <v>26025</v>
      </c>
      <c r="BC1458" t="s">
        <v>26026</v>
      </c>
      <c r="BD1458" t="s">
        <v>26033</v>
      </c>
      <c r="BE1458" t="s">
        <v>26039</v>
      </c>
      <c r="BF1458">
        <v>5.52</v>
      </c>
      <c r="BG1458" s="12">
        <v>6.3600000000000004E-2</v>
      </c>
      <c r="BH1458" s="12">
        <v>0.28689999999999999</v>
      </c>
      <c r="BI1458">
        <v>32.67</v>
      </c>
      <c r="BJ1458" s="12">
        <v>0</v>
      </c>
      <c r="BK1458" s="12">
        <v>1.1000000000000001E-3</v>
      </c>
    </row>
    <row r="1459" spans="1:63" x14ac:dyDescent="0.2">
      <c r="A1459" t="s">
        <v>21494</v>
      </c>
      <c r="B1459" t="s">
        <v>24384</v>
      </c>
      <c r="C1459" t="s">
        <v>26020</v>
      </c>
      <c r="D1459" s="9">
        <v>17736500</v>
      </c>
      <c r="E1459" s="10">
        <v>3715</v>
      </c>
      <c r="F1459" s="11">
        <v>39.549999999999997</v>
      </c>
      <c r="G1459" t="b">
        <v>0</v>
      </c>
      <c r="H1459" t="b">
        <v>0</v>
      </c>
      <c r="I1459" t="b">
        <v>1</v>
      </c>
      <c r="J1459" t="b">
        <v>0</v>
      </c>
      <c r="K1459" s="12">
        <v>1.7500000000000002E-2</v>
      </c>
      <c r="L1459" s="12">
        <v>2.2200000000000001E-2</v>
      </c>
      <c r="M1459" s="12">
        <v>0.10630000000000001</v>
      </c>
      <c r="N1459" s="12">
        <v>1.7100000000000001E-2</v>
      </c>
      <c r="O1459" s="12">
        <v>0.1182</v>
      </c>
      <c r="P1459" s="12">
        <v>-4.3E-3</v>
      </c>
      <c r="Q1459" s="11">
        <v>0</v>
      </c>
      <c r="R1459" s="11">
        <v>0</v>
      </c>
      <c r="S1459" s="11">
        <v>0</v>
      </c>
      <c r="T1459" s="11">
        <v>-10.388745</v>
      </c>
      <c r="U1459" s="11">
        <v>-17.242502999999999</v>
      </c>
      <c r="V1459" s="11">
        <v>-29.329070000000002</v>
      </c>
      <c r="W1459" t="s">
        <v>26063</v>
      </c>
      <c r="X1459" s="13">
        <v>41934</v>
      </c>
      <c r="Y1459" s="12">
        <v>8.0000000000000002E-3</v>
      </c>
      <c r="Z1459" s="11">
        <v>1.1000000000000001</v>
      </c>
      <c r="AA1459" s="13">
        <v>44918</v>
      </c>
      <c r="AB1459" s="11">
        <v>0.04</v>
      </c>
      <c r="AC1459" s="12">
        <v>2.8400000000000002E-2</v>
      </c>
      <c r="AD1459" t="s">
        <v>26022</v>
      </c>
      <c r="AE1459" s="12">
        <v>3.1099999999999999E-2</v>
      </c>
      <c r="AF1459">
        <v>7.49</v>
      </c>
      <c r="AG1459">
        <v>1.07</v>
      </c>
      <c r="AH1459" s="12">
        <v>1.9437</v>
      </c>
      <c r="AI1459" s="12">
        <v>0.25669999999999998</v>
      </c>
      <c r="AJ1459" s="12">
        <v>0.21260000000000001</v>
      </c>
      <c r="AK1459" s="12">
        <v>0.18790000000000001</v>
      </c>
      <c r="AL1459" t="s">
        <v>26086</v>
      </c>
      <c r="AM1459">
        <v>151</v>
      </c>
      <c r="AN1459" s="12">
        <v>0.1283</v>
      </c>
      <c r="AO1459" s="12">
        <v>0.18640000000000001</v>
      </c>
      <c r="AP1459" s="12">
        <v>0.5252</v>
      </c>
      <c r="AQ1459" s="14">
        <v>0.4</v>
      </c>
      <c r="AR1459" s="14">
        <v>0.2</v>
      </c>
      <c r="AS1459">
        <v>1099</v>
      </c>
      <c r="AT1459" s="11">
        <v>36.520000000000003</v>
      </c>
      <c r="AU1459" s="11">
        <v>40.200000000000003</v>
      </c>
      <c r="AV1459" s="11">
        <v>39.44</v>
      </c>
      <c r="AW1459" s="11">
        <v>39.76</v>
      </c>
      <c r="AX1459">
        <v>55.56</v>
      </c>
      <c r="AY1459" t="s">
        <v>26027</v>
      </c>
      <c r="AZ1459" t="s">
        <v>26053</v>
      </c>
      <c r="BA1459" t="s">
        <v>26053</v>
      </c>
      <c r="BB1459" t="s">
        <v>26053</v>
      </c>
      <c r="BC1459" t="s">
        <v>26033</v>
      </c>
      <c r="BD1459" t="s">
        <v>26053</v>
      </c>
      <c r="BE1459" t="s">
        <v>26025</v>
      </c>
      <c r="BF1459">
        <v>8.6300000000000008</v>
      </c>
      <c r="BG1459" s="12">
        <v>0.34970000000000001</v>
      </c>
      <c r="BH1459" s="12">
        <v>0.81879999999999997</v>
      </c>
      <c r="BI1459">
        <v>229.36</v>
      </c>
      <c r="BJ1459" s="12">
        <v>0.1051</v>
      </c>
      <c r="BK1459" s="12">
        <v>0.1017</v>
      </c>
    </row>
    <row r="1460" spans="1:63" x14ac:dyDescent="0.2">
      <c r="A1460" t="s">
        <v>21495</v>
      </c>
      <c r="B1460" t="s">
        <v>24385</v>
      </c>
      <c r="C1460" t="s">
        <v>26020</v>
      </c>
      <c r="D1460" s="9">
        <v>69753100</v>
      </c>
      <c r="E1460" s="10">
        <v>3832</v>
      </c>
      <c r="F1460" s="11">
        <v>170.69</v>
      </c>
      <c r="G1460" t="b">
        <v>0</v>
      </c>
      <c r="H1460" t="b">
        <v>0</v>
      </c>
      <c r="I1460" t="b">
        <v>1</v>
      </c>
      <c r="J1460" t="b">
        <v>0</v>
      </c>
      <c r="K1460" s="12">
        <v>5.5999999999999999E-3</v>
      </c>
      <c r="L1460" s="12">
        <v>5.3199999999999997E-2</v>
      </c>
      <c r="M1460" s="12">
        <v>2.5499999999999998E-2</v>
      </c>
      <c r="N1460" s="12">
        <v>-6.7000000000000004E-2</v>
      </c>
      <c r="O1460" s="12">
        <v>0.13780000000000001</v>
      </c>
      <c r="P1460" s="12">
        <v>9.7000000000000003E-2</v>
      </c>
      <c r="Q1460" s="11">
        <v>0</v>
      </c>
      <c r="R1460" s="11">
        <v>0</v>
      </c>
      <c r="S1460" s="11">
        <v>-8.424493</v>
      </c>
      <c r="T1460" s="11">
        <v>-11.269520999999999</v>
      </c>
      <c r="U1460" s="11">
        <v>6.0056539999999998</v>
      </c>
      <c r="V1460" s="11">
        <v>17.707789999999999</v>
      </c>
      <c r="W1460" t="s">
        <v>26021</v>
      </c>
      <c r="X1460" s="13">
        <v>41206</v>
      </c>
      <c r="Y1460" s="12">
        <v>1.1999999999999999E-3</v>
      </c>
      <c r="Z1460" s="11">
        <v>2.94</v>
      </c>
      <c r="AA1460" s="13">
        <v>45005</v>
      </c>
      <c r="AB1460" s="11">
        <v>0.69</v>
      </c>
      <c r="AC1460" s="12">
        <v>1.7399999999999999E-2</v>
      </c>
      <c r="AD1460" t="s">
        <v>26022</v>
      </c>
      <c r="AE1460" s="12">
        <v>6.2600000000000003E-2</v>
      </c>
      <c r="AF1460">
        <v>15.72</v>
      </c>
      <c r="AG1460">
        <v>0.96</v>
      </c>
      <c r="AH1460" s="12">
        <v>1.9726999999999999</v>
      </c>
      <c r="AI1460" s="12">
        <v>0.14099999999999999</v>
      </c>
      <c r="AJ1460" s="12">
        <v>0.1386</v>
      </c>
      <c r="AK1460" s="12">
        <v>0.14729999999999999</v>
      </c>
      <c r="AL1460" t="s">
        <v>26023</v>
      </c>
      <c r="AM1460" s="10">
        <v>1441</v>
      </c>
      <c r="AN1460" s="12">
        <v>0.21079999999999999</v>
      </c>
      <c r="AO1460" s="12">
        <v>0.26350000000000001</v>
      </c>
      <c r="AP1460" s="12">
        <v>0.46839999999999998</v>
      </c>
      <c r="AQ1460" s="14">
        <v>0.4</v>
      </c>
      <c r="AR1460" s="14">
        <v>0.2</v>
      </c>
      <c r="AS1460">
        <v>1099</v>
      </c>
      <c r="AT1460" s="11">
        <v>159.59</v>
      </c>
      <c r="AU1460" s="11">
        <v>172.75</v>
      </c>
      <c r="AV1460" s="11">
        <v>170.53</v>
      </c>
      <c r="AW1460" s="11">
        <v>171.01</v>
      </c>
      <c r="AX1460">
        <v>57.57</v>
      </c>
      <c r="AY1460" t="s">
        <v>26053</v>
      </c>
      <c r="AZ1460" t="s">
        <v>26025</v>
      </c>
      <c r="BA1460" t="s">
        <v>26031</v>
      </c>
      <c r="BB1460" t="s">
        <v>26027</v>
      </c>
      <c r="BC1460" t="s">
        <v>26027</v>
      </c>
      <c r="BD1460" t="s">
        <v>26026</v>
      </c>
      <c r="BE1460" t="s">
        <v>26028</v>
      </c>
      <c r="BF1460">
        <v>8.65</v>
      </c>
      <c r="BG1460" s="12">
        <v>0.7137</v>
      </c>
      <c r="BH1460" s="12">
        <v>0.82440000000000002</v>
      </c>
      <c r="BI1460">
        <v>185.11</v>
      </c>
      <c r="BJ1460" s="12">
        <v>9.5000000000000001E-2</v>
      </c>
      <c r="BK1460" s="12">
        <v>6.13E-2</v>
      </c>
    </row>
    <row r="1461" spans="1:63" x14ac:dyDescent="0.2">
      <c r="A1461" t="s">
        <v>21496</v>
      </c>
      <c r="B1461" t="s">
        <v>24386</v>
      </c>
      <c r="C1461" t="s">
        <v>26020</v>
      </c>
      <c r="D1461" s="9">
        <v>983957000</v>
      </c>
      <c r="E1461" s="10">
        <v>350608</v>
      </c>
      <c r="F1461" s="11">
        <v>61.33</v>
      </c>
      <c r="G1461" t="b">
        <v>0</v>
      </c>
      <c r="H1461" t="b">
        <v>0</v>
      </c>
      <c r="I1461" t="b">
        <v>1</v>
      </c>
      <c r="J1461" t="b">
        <v>0</v>
      </c>
      <c r="K1461" s="12">
        <v>-7.6E-3</v>
      </c>
      <c r="L1461" s="12">
        <v>2.3400000000000001E-2</v>
      </c>
      <c r="M1461" s="12">
        <v>0.155</v>
      </c>
      <c r="N1461" s="12">
        <v>-8.2000000000000007E-3</v>
      </c>
      <c r="O1461" s="12">
        <v>0.21149999999999999</v>
      </c>
      <c r="P1461" s="12">
        <v>0.14369999999999999</v>
      </c>
      <c r="Q1461" s="11">
        <v>0</v>
      </c>
      <c r="R1461" s="11">
        <v>847.60664699999995</v>
      </c>
      <c r="S1461" s="11">
        <v>881.11768600000005</v>
      </c>
      <c r="T1461" s="11">
        <v>877.07768999999996</v>
      </c>
      <c r="U1461" s="11">
        <v>915.011842</v>
      </c>
      <c r="V1461" s="11">
        <v>907.43609800000002</v>
      </c>
      <c r="W1461" t="s">
        <v>26048</v>
      </c>
      <c r="X1461" s="13">
        <v>42633</v>
      </c>
      <c r="Y1461" s="12">
        <v>6.0000000000000001E-3</v>
      </c>
      <c r="Z1461" s="11">
        <v>0.5</v>
      </c>
      <c r="AA1461" s="13">
        <v>45009</v>
      </c>
      <c r="AB1461" s="11">
        <v>0.09</v>
      </c>
      <c r="AC1461" s="12">
        <v>8.0999999999999996E-3</v>
      </c>
      <c r="AD1461" t="s">
        <v>26022</v>
      </c>
      <c r="AE1461" s="12">
        <v>4.65E-2</v>
      </c>
      <c r="AF1461">
        <v>18.91</v>
      </c>
      <c r="AG1461">
        <v>1.29</v>
      </c>
      <c r="AH1461" s="12">
        <v>1.4379</v>
      </c>
      <c r="AI1461" s="12">
        <v>0.28339999999999999</v>
      </c>
      <c r="AJ1461" s="12">
        <v>0.28970000000000001</v>
      </c>
      <c r="AK1461" s="12">
        <v>0.31879999999999997</v>
      </c>
      <c r="AL1461" t="s">
        <v>26086</v>
      </c>
      <c r="AM1461">
        <v>32</v>
      </c>
      <c r="AN1461" s="12">
        <v>0.61809999999999998</v>
      </c>
      <c r="AO1461" s="12">
        <v>0.80420000000000003</v>
      </c>
      <c r="AP1461" s="12">
        <v>1.0002</v>
      </c>
      <c r="AQ1461" s="14">
        <v>0.4</v>
      </c>
      <c r="AR1461" s="14">
        <v>0.2</v>
      </c>
      <c r="AS1461">
        <v>1099</v>
      </c>
      <c r="AT1461" s="11">
        <v>60.32</v>
      </c>
      <c r="AU1461" s="11">
        <v>64.67</v>
      </c>
      <c r="AV1461" s="11">
        <v>60.8</v>
      </c>
      <c r="AW1461" s="11">
        <v>62.38</v>
      </c>
      <c r="AX1461">
        <v>48.75</v>
      </c>
      <c r="AY1461" t="s">
        <v>26031</v>
      </c>
      <c r="AZ1461" t="s">
        <v>26031</v>
      </c>
      <c r="BA1461" t="s">
        <v>26028</v>
      </c>
      <c r="BB1461" t="s">
        <v>26031</v>
      </c>
      <c r="BC1461" t="s">
        <v>26031</v>
      </c>
      <c r="BD1461" t="s">
        <v>26027</v>
      </c>
      <c r="BE1461" t="s">
        <v>26053</v>
      </c>
      <c r="BF1461">
        <v>8.9600000000000009</v>
      </c>
      <c r="BG1461" s="12">
        <v>0.8589</v>
      </c>
      <c r="BH1461" s="12">
        <v>0.88780000000000003</v>
      </c>
      <c r="BI1461">
        <v>76.22</v>
      </c>
      <c r="BJ1461" s="12">
        <v>0</v>
      </c>
      <c r="BK1461" s="12">
        <v>3.2099999999999997E-2</v>
      </c>
    </row>
    <row r="1462" spans="1:63" x14ac:dyDescent="0.2">
      <c r="A1462" t="s">
        <v>21497</v>
      </c>
      <c r="B1462" t="s">
        <v>24387</v>
      </c>
      <c r="C1462" t="s">
        <v>26020</v>
      </c>
      <c r="D1462" s="9">
        <v>294316000</v>
      </c>
      <c r="E1462" s="10">
        <v>8648</v>
      </c>
      <c r="F1462" s="11">
        <v>22.34</v>
      </c>
      <c r="G1462" t="b">
        <v>0</v>
      </c>
      <c r="H1462" t="b">
        <v>0</v>
      </c>
      <c r="I1462" t="b">
        <v>1</v>
      </c>
      <c r="J1462" t="b">
        <v>0</v>
      </c>
      <c r="K1462" s="12">
        <v>-1.2999999999999999E-3</v>
      </c>
      <c r="L1462" s="12">
        <v>5.9400000000000001E-2</v>
      </c>
      <c r="M1462" s="12">
        <v>6.8199999999999997E-2</v>
      </c>
      <c r="N1462" s="12">
        <v>-5.6599999999999998E-2</v>
      </c>
      <c r="O1462" t="s">
        <v>26039</v>
      </c>
      <c r="P1462" t="s">
        <v>26039</v>
      </c>
      <c r="Q1462" s="11">
        <v>-1.123345</v>
      </c>
      <c r="R1462" s="11">
        <v>-1.123345</v>
      </c>
      <c r="S1462" s="11">
        <v>-4.934355</v>
      </c>
      <c r="T1462" s="11">
        <v>43.987434999999998</v>
      </c>
      <c r="U1462" s="11">
        <v>308.58805000000001</v>
      </c>
      <c r="V1462" s="11">
        <v>308.58805000000001</v>
      </c>
      <c r="W1462" t="s">
        <v>26047</v>
      </c>
      <c r="X1462" s="13">
        <v>44193</v>
      </c>
      <c r="Y1462" s="12">
        <v>5.0000000000000001E-3</v>
      </c>
      <c r="Z1462" s="11">
        <v>0.26</v>
      </c>
      <c r="AA1462" s="13">
        <v>44917</v>
      </c>
      <c r="AB1462" s="11">
        <v>0.26</v>
      </c>
      <c r="AC1462" s="12">
        <v>1.17E-2</v>
      </c>
      <c r="AD1462" t="s">
        <v>26067</v>
      </c>
      <c r="AE1462" s="12">
        <v>9.1000000000000004E-3</v>
      </c>
      <c r="AF1462">
        <v>0.04</v>
      </c>
      <c r="AG1462">
        <v>0.98</v>
      </c>
      <c r="AH1462" s="12">
        <v>0.44790000000000002</v>
      </c>
      <c r="AI1462" s="12">
        <v>0.14099999999999999</v>
      </c>
      <c r="AJ1462" s="12">
        <v>0.1585</v>
      </c>
      <c r="AK1462" s="12">
        <v>0.1671</v>
      </c>
      <c r="AL1462" t="s">
        <v>26136</v>
      </c>
      <c r="AM1462">
        <v>502</v>
      </c>
      <c r="AN1462" s="12">
        <v>0.317</v>
      </c>
      <c r="AO1462" s="12">
        <v>0.37640000000000001</v>
      </c>
      <c r="AP1462" s="12">
        <v>0.60940000000000005</v>
      </c>
      <c r="AQ1462" s="14">
        <v>0.4</v>
      </c>
      <c r="AR1462" s="14">
        <v>0.2</v>
      </c>
      <c r="AS1462">
        <v>1099</v>
      </c>
      <c r="AT1462" s="11">
        <v>21.11</v>
      </c>
      <c r="AU1462" s="11">
        <v>22.79</v>
      </c>
      <c r="AV1462" s="11">
        <v>22.26</v>
      </c>
      <c r="AW1462" s="11">
        <v>22.45</v>
      </c>
      <c r="AX1462">
        <v>56.21</v>
      </c>
      <c r="AY1462" t="s">
        <v>26031</v>
      </c>
      <c r="AZ1462" t="s">
        <v>26026</v>
      </c>
      <c r="BA1462" t="s">
        <v>26027</v>
      </c>
      <c r="BB1462" t="s">
        <v>26026</v>
      </c>
      <c r="BC1462" t="s">
        <v>26031</v>
      </c>
      <c r="BD1462" t="s">
        <v>26033</v>
      </c>
      <c r="BE1462" t="s">
        <v>26039</v>
      </c>
      <c r="BF1462">
        <v>8.07</v>
      </c>
      <c r="BG1462" s="12">
        <v>0.3624</v>
      </c>
      <c r="BH1462" s="12">
        <v>0.67900000000000005</v>
      </c>
      <c r="BI1462">
        <v>94.91</v>
      </c>
      <c r="BJ1462" s="12">
        <v>7.5999999999999998E-2</v>
      </c>
      <c r="BK1462" s="12">
        <v>5.4399999999999997E-2</v>
      </c>
    </row>
    <row r="1463" spans="1:63" x14ac:dyDescent="0.2">
      <c r="A1463" t="s">
        <v>21498</v>
      </c>
      <c r="B1463" t="s">
        <v>24388</v>
      </c>
      <c r="C1463" t="s">
        <v>26112</v>
      </c>
      <c r="D1463" s="9">
        <v>204310000</v>
      </c>
      <c r="E1463" s="10">
        <v>56187</v>
      </c>
      <c r="F1463" s="11">
        <v>21.16</v>
      </c>
      <c r="G1463" t="b">
        <v>0</v>
      </c>
      <c r="H1463" t="b">
        <v>0</v>
      </c>
      <c r="I1463" t="b">
        <v>0</v>
      </c>
      <c r="J1463" t="b">
        <v>0</v>
      </c>
      <c r="K1463" s="12">
        <v>6.1999999999999998E-3</v>
      </c>
      <c r="L1463" s="12">
        <v>2.5999999999999999E-3</v>
      </c>
      <c r="M1463" s="12">
        <v>3.5499999999999997E-2</v>
      </c>
      <c r="N1463" s="12">
        <v>-4.1700000000000001E-2</v>
      </c>
      <c r="O1463" s="12">
        <v>3.39E-2</v>
      </c>
      <c r="P1463" t="s">
        <v>26039</v>
      </c>
      <c r="Q1463" s="11">
        <v>1.050435</v>
      </c>
      <c r="R1463" s="11">
        <v>5.1805899999999996</v>
      </c>
      <c r="S1463" s="11">
        <v>28.476680000000002</v>
      </c>
      <c r="T1463" s="11">
        <v>70.912205</v>
      </c>
      <c r="U1463" s="11">
        <v>229.283243</v>
      </c>
      <c r="V1463" s="11">
        <v>231.78021799999999</v>
      </c>
      <c r="W1463" t="s">
        <v>26065</v>
      </c>
      <c r="X1463" s="13">
        <v>43788</v>
      </c>
      <c r="Y1463" s="12">
        <v>4.4999999999999997E-3</v>
      </c>
      <c r="Z1463" s="11">
        <v>1.21</v>
      </c>
      <c r="AA1463" s="13">
        <v>45014</v>
      </c>
      <c r="AB1463" s="11">
        <v>0.1</v>
      </c>
      <c r="AC1463" s="12">
        <v>5.7299999999999997E-2</v>
      </c>
      <c r="AD1463" t="s">
        <v>26038</v>
      </c>
      <c r="AE1463" s="12">
        <v>5.7999999999999996E-3</v>
      </c>
      <c r="AF1463" t="s">
        <v>26039</v>
      </c>
      <c r="AG1463">
        <v>0.46</v>
      </c>
      <c r="AH1463" s="12">
        <v>0.93459999999999999</v>
      </c>
      <c r="AI1463" s="12">
        <v>0.15479999999999999</v>
      </c>
      <c r="AJ1463" s="12">
        <v>0.159</v>
      </c>
      <c r="AK1463" s="12">
        <v>0.1249</v>
      </c>
      <c r="AL1463" t="s">
        <v>26216</v>
      </c>
      <c r="AM1463">
        <v>200</v>
      </c>
      <c r="AN1463" s="12">
        <v>0.1847</v>
      </c>
      <c r="AO1463" s="12">
        <v>0.24709999999999999</v>
      </c>
      <c r="AP1463" s="12">
        <v>0.55400000000000005</v>
      </c>
      <c r="AQ1463" s="14">
        <v>0.4</v>
      </c>
      <c r="AR1463" s="14">
        <v>0.2</v>
      </c>
      <c r="AS1463">
        <v>1099</v>
      </c>
      <c r="AT1463" s="11">
        <v>20.149999999999999</v>
      </c>
      <c r="AU1463" s="11">
        <v>21.32</v>
      </c>
      <c r="AV1463" s="11">
        <v>21.04</v>
      </c>
      <c r="AW1463" s="11">
        <v>21.31</v>
      </c>
      <c r="AX1463">
        <v>51.93</v>
      </c>
      <c r="AY1463" t="s">
        <v>26033</v>
      </c>
      <c r="AZ1463" t="s">
        <v>26027</v>
      </c>
      <c r="BA1463" t="s">
        <v>26039</v>
      </c>
      <c r="BB1463" t="s">
        <v>26025</v>
      </c>
      <c r="BC1463" t="s">
        <v>26031</v>
      </c>
      <c r="BD1463" t="s">
        <v>26031</v>
      </c>
      <c r="BE1463" t="s">
        <v>26039</v>
      </c>
      <c r="BF1463">
        <v>5.32</v>
      </c>
      <c r="BG1463" s="12">
        <v>1.89E-2</v>
      </c>
      <c r="BH1463" s="12">
        <v>0.27039999999999997</v>
      </c>
      <c r="BI1463">
        <v>158.81</v>
      </c>
      <c r="BJ1463" s="12">
        <v>3.9199999999999999E-2</v>
      </c>
      <c r="BK1463" s="12">
        <v>1.06E-2</v>
      </c>
    </row>
    <row r="1464" spans="1:63" x14ac:dyDescent="0.2">
      <c r="A1464" t="s">
        <v>21499</v>
      </c>
      <c r="B1464" t="s">
        <v>24389</v>
      </c>
      <c r="C1464" t="s">
        <v>26020</v>
      </c>
      <c r="D1464" s="9">
        <v>12729300</v>
      </c>
      <c r="E1464" s="10">
        <v>2127</v>
      </c>
      <c r="F1464" s="11">
        <v>18.059999999999999</v>
      </c>
      <c r="G1464" t="b">
        <v>0</v>
      </c>
      <c r="H1464" t="b">
        <v>0</v>
      </c>
      <c r="I1464" t="b">
        <v>0</v>
      </c>
      <c r="J1464" t="b">
        <v>0</v>
      </c>
      <c r="K1464" s="12">
        <v>2.9999999999999997E-4</v>
      </c>
      <c r="L1464" s="12">
        <v>4.7899999999999998E-2</v>
      </c>
      <c r="M1464" s="12">
        <v>4.7300000000000002E-2</v>
      </c>
      <c r="N1464" s="12">
        <v>-9.9400000000000002E-2</v>
      </c>
      <c r="O1464" t="s">
        <v>26039</v>
      </c>
      <c r="P1464" t="s">
        <v>26039</v>
      </c>
      <c r="Q1464" s="11">
        <v>0</v>
      </c>
      <c r="R1464" s="11">
        <v>-0.88971</v>
      </c>
      <c r="S1464" s="11">
        <v>1.7815000000000001E-2</v>
      </c>
      <c r="T1464" s="11">
        <v>-68.918840000000003</v>
      </c>
      <c r="U1464" s="11">
        <v>14.960520000000001</v>
      </c>
      <c r="V1464" s="11">
        <v>14.960520000000001</v>
      </c>
      <c r="W1464" t="s">
        <v>26107</v>
      </c>
      <c r="X1464" s="13">
        <v>44308</v>
      </c>
      <c r="Y1464" s="12">
        <v>8.3000000000000001E-3</v>
      </c>
      <c r="Z1464" s="11">
        <v>0.49</v>
      </c>
      <c r="AA1464" s="13">
        <v>44918</v>
      </c>
      <c r="AB1464" s="11">
        <v>0.49</v>
      </c>
      <c r="AC1464" s="12">
        <v>2.7300000000000001E-2</v>
      </c>
      <c r="AD1464" t="s">
        <v>26067</v>
      </c>
      <c r="AE1464" s="12">
        <v>8.0999999999999996E-3</v>
      </c>
      <c r="AF1464" t="s">
        <v>26039</v>
      </c>
      <c r="AG1464">
        <v>0.91</v>
      </c>
      <c r="AH1464" s="12">
        <v>0.43740000000000001</v>
      </c>
      <c r="AI1464" s="12">
        <v>0.1893</v>
      </c>
      <c r="AJ1464" s="12">
        <v>0.19020000000000001</v>
      </c>
      <c r="AK1464" s="12">
        <v>0.187</v>
      </c>
      <c r="AL1464" t="s">
        <v>26136</v>
      </c>
      <c r="AM1464">
        <v>399</v>
      </c>
      <c r="AN1464" s="12">
        <v>0.27460000000000001</v>
      </c>
      <c r="AO1464" s="12">
        <v>0.3352</v>
      </c>
      <c r="AP1464" s="12">
        <v>0.54669999999999996</v>
      </c>
      <c r="AQ1464" s="14">
        <v>0.4</v>
      </c>
      <c r="AR1464" s="14">
        <v>0.2</v>
      </c>
      <c r="AS1464">
        <v>1099</v>
      </c>
      <c r="AT1464" s="11">
        <v>17.21</v>
      </c>
      <c r="AU1464" s="11">
        <v>18.440000000000001</v>
      </c>
      <c r="AV1464" s="11">
        <v>18.03</v>
      </c>
      <c r="AW1464" s="11">
        <v>18.14</v>
      </c>
      <c r="AX1464">
        <v>54.01</v>
      </c>
      <c r="AY1464" t="s">
        <v>26031</v>
      </c>
      <c r="AZ1464" t="s">
        <v>26033</v>
      </c>
      <c r="BA1464" t="s">
        <v>26053</v>
      </c>
      <c r="BB1464" t="s">
        <v>26031</v>
      </c>
      <c r="BC1464" t="s">
        <v>26031</v>
      </c>
      <c r="BD1464" t="s">
        <v>26028</v>
      </c>
      <c r="BE1464" t="s">
        <v>26039</v>
      </c>
      <c r="BF1464">
        <v>8.07</v>
      </c>
      <c r="BG1464" s="12">
        <v>0.35930000000000001</v>
      </c>
      <c r="BH1464" s="12">
        <v>0.67769999999999997</v>
      </c>
      <c r="BI1464">
        <v>131.97</v>
      </c>
      <c r="BJ1464" s="12">
        <v>6.8500000000000005E-2</v>
      </c>
      <c r="BK1464" s="12">
        <v>5.6399999999999999E-2</v>
      </c>
    </row>
    <row r="1465" spans="1:63" x14ac:dyDescent="0.2">
      <c r="A1465" t="s">
        <v>21500</v>
      </c>
      <c r="B1465" t="s">
        <v>24390</v>
      </c>
      <c r="C1465" t="s">
        <v>26020</v>
      </c>
      <c r="D1465" s="9">
        <v>59542000</v>
      </c>
      <c r="E1465" s="10">
        <v>5523</v>
      </c>
      <c r="F1465" s="11">
        <v>30</v>
      </c>
      <c r="G1465" t="b">
        <v>0</v>
      </c>
      <c r="H1465" t="b">
        <v>0</v>
      </c>
      <c r="I1465" t="b">
        <v>0</v>
      </c>
      <c r="J1465" t="b">
        <v>0</v>
      </c>
      <c r="K1465" s="12">
        <v>1.29E-2</v>
      </c>
      <c r="L1465" s="12">
        <v>1.8700000000000001E-2</v>
      </c>
      <c r="M1465" s="12">
        <v>-8.0000000000000002E-3</v>
      </c>
      <c r="N1465" s="12">
        <v>-0.1229</v>
      </c>
      <c r="O1465" s="12">
        <v>0.1197</v>
      </c>
      <c r="P1465" s="12">
        <v>4.7999999999999996E-3</v>
      </c>
      <c r="Q1465" s="11">
        <v>0</v>
      </c>
      <c r="R1465" s="11">
        <v>0</v>
      </c>
      <c r="S1465" s="11">
        <v>0</v>
      </c>
      <c r="T1465" s="11">
        <v>-10.17365</v>
      </c>
      <c r="U1465" s="11">
        <v>-33.410200000000003</v>
      </c>
      <c r="V1465" s="11">
        <v>-135.40180000000001</v>
      </c>
      <c r="W1465" t="s">
        <v>26081</v>
      </c>
      <c r="X1465" s="13">
        <v>39395</v>
      </c>
      <c r="Y1465" s="12">
        <v>6.1000000000000004E-3</v>
      </c>
      <c r="Z1465" s="11">
        <v>0.78</v>
      </c>
      <c r="AA1465" s="13">
        <v>44914</v>
      </c>
      <c r="AB1465" s="11">
        <v>0.78</v>
      </c>
      <c r="AC1465" s="12">
        <v>2.63E-2</v>
      </c>
      <c r="AD1465" t="s">
        <v>26067</v>
      </c>
      <c r="AE1465" s="12">
        <v>1.9599999999999999E-2</v>
      </c>
      <c r="AF1465">
        <v>8.7899999999999991</v>
      </c>
      <c r="AG1465">
        <v>1.02</v>
      </c>
      <c r="AH1465" s="12">
        <v>1.8773</v>
      </c>
      <c r="AI1465" s="12">
        <v>0.16320000000000001</v>
      </c>
      <c r="AJ1465" s="12">
        <v>0.17899999999999999</v>
      </c>
      <c r="AK1465" s="12">
        <v>0.17319999999999999</v>
      </c>
      <c r="AL1465" t="s">
        <v>26032</v>
      </c>
      <c r="AM1465">
        <v>71</v>
      </c>
      <c r="AN1465" s="12">
        <v>0.4637</v>
      </c>
      <c r="AO1465" s="12">
        <v>0.63829999999999998</v>
      </c>
      <c r="AP1465" s="12">
        <v>0.97689999999999999</v>
      </c>
      <c r="AQ1465" s="14">
        <v>0.4</v>
      </c>
      <c r="AR1465" s="14">
        <v>0.2</v>
      </c>
      <c r="AS1465">
        <v>1099</v>
      </c>
      <c r="AT1465" s="11">
        <v>28.38</v>
      </c>
      <c r="AU1465" s="11">
        <v>30.33</v>
      </c>
      <c r="AV1465" s="11">
        <v>29.88</v>
      </c>
      <c r="AW1465" s="11">
        <v>30.23</v>
      </c>
      <c r="AX1465">
        <v>50.42</v>
      </c>
      <c r="AY1465" t="s">
        <v>26031</v>
      </c>
      <c r="AZ1465" t="s">
        <v>26026</v>
      </c>
      <c r="BA1465" t="s">
        <v>26053</v>
      </c>
      <c r="BB1465" t="s">
        <v>26028</v>
      </c>
      <c r="BC1465" t="s">
        <v>26026</v>
      </c>
      <c r="BD1465" t="s">
        <v>26025</v>
      </c>
      <c r="BE1465" t="s">
        <v>26031</v>
      </c>
      <c r="BF1465">
        <v>9.94</v>
      </c>
      <c r="BG1465" s="12">
        <v>0.98180000000000001</v>
      </c>
      <c r="BH1465" s="12">
        <v>0.98</v>
      </c>
      <c r="BI1465">
        <v>307.13</v>
      </c>
      <c r="BJ1465" s="12">
        <v>1.1999999999999999E-3</v>
      </c>
      <c r="BK1465" s="12">
        <v>0.15629999999999999</v>
      </c>
    </row>
    <row r="1466" spans="1:63" x14ac:dyDescent="0.2">
      <c r="A1466" t="s">
        <v>21501</v>
      </c>
      <c r="B1466" t="s">
        <v>24391</v>
      </c>
      <c r="C1466" t="s">
        <v>26020</v>
      </c>
      <c r="D1466" s="9">
        <v>88183300</v>
      </c>
      <c r="E1466" s="10">
        <v>22656</v>
      </c>
      <c r="F1466" s="11">
        <v>22.6</v>
      </c>
      <c r="G1466" t="b">
        <v>0</v>
      </c>
      <c r="H1466" t="b">
        <v>0</v>
      </c>
      <c r="I1466" t="b">
        <v>1</v>
      </c>
      <c r="J1466" t="b">
        <v>0</v>
      </c>
      <c r="K1466" s="12">
        <v>7.1000000000000004E-3</v>
      </c>
      <c r="L1466" s="12">
        <v>4.41E-2</v>
      </c>
      <c r="M1466" s="12">
        <v>6.7699999999999996E-2</v>
      </c>
      <c r="N1466" s="12">
        <v>-7.3499999999999996E-2</v>
      </c>
      <c r="O1466" s="12">
        <v>7.0000000000000007E-2</v>
      </c>
      <c r="P1466" s="12">
        <v>-5.3E-3</v>
      </c>
      <c r="Q1466" s="11">
        <v>0</v>
      </c>
      <c r="R1466" s="11">
        <v>0</v>
      </c>
      <c r="S1466" s="11">
        <v>9.1023399999999999</v>
      </c>
      <c r="T1466" s="11">
        <v>12.85469</v>
      </c>
      <c r="U1466" s="11">
        <v>5.2095599999999997</v>
      </c>
      <c r="V1466" s="11">
        <v>29.19087</v>
      </c>
      <c r="W1466" t="s">
        <v>26041</v>
      </c>
      <c r="X1466" s="13">
        <v>41487</v>
      </c>
      <c r="Y1466" s="12">
        <v>3.2000000000000002E-3</v>
      </c>
      <c r="Z1466" s="11">
        <v>0.9</v>
      </c>
      <c r="AA1466" s="13">
        <v>45012</v>
      </c>
      <c r="AB1466" s="11">
        <v>0.09</v>
      </c>
      <c r="AC1466" s="12">
        <v>4.0099999999999997E-2</v>
      </c>
      <c r="AD1466" t="s">
        <v>26022</v>
      </c>
      <c r="AE1466" s="12">
        <v>1.26E-2</v>
      </c>
      <c r="AF1466">
        <v>9.99</v>
      </c>
      <c r="AG1466">
        <v>0.78</v>
      </c>
      <c r="AH1466" s="12">
        <v>1.1316999999999999</v>
      </c>
      <c r="AI1466" s="12">
        <v>0.11609999999999999</v>
      </c>
      <c r="AJ1466" s="12">
        <v>0.16070000000000001</v>
      </c>
      <c r="AK1466" s="12">
        <v>0.1719</v>
      </c>
      <c r="AL1466" t="s">
        <v>26096</v>
      </c>
      <c r="AM1466">
        <v>298</v>
      </c>
      <c r="AN1466" s="12">
        <v>0.2311</v>
      </c>
      <c r="AO1466" s="12">
        <v>0.27139999999999997</v>
      </c>
      <c r="AP1466" s="12">
        <v>0.4632</v>
      </c>
      <c r="AQ1466" s="14">
        <v>0.4</v>
      </c>
      <c r="AR1466" s="14">
        <v>0.2</v>
      </c>
      <c r="AS1466">
        <v>1099</v>
      </c>
      <c r="AT1466" s="11">
        <v>21.38</v>
      </c>
      <c r="AU1466" s="11">
        <v>23.01</v>
      </c>
      <c r="AV1466" t="s">
        <v>26039</v>
      </c>
      <c r="AW1466" t="s">
        <v>26039</v>
      </c>
      <c r="AX1466">
        <v>54.73</v>
      </c>
      <c r="AY1466" t="s">
        <v>26031</v>
      </c>
      <c r="AZ1466" t="s">
        <v>26025</v>
      </c>
      <c r="BA1466" t="s">
        <v>26027</v>
      </c>
      <c r="BB1466" t="s">
        <v>26026</v>
      </c>
      <c r="BC1466" t="s">
        <v>26027</v>
      </c>
      <c r="BD1466" t="s">
        <v>26031</v>
      </c>
      <c r="BE1466" t="s">
        <v>26025</v>
      </c>
      <c r="BF1466">
        <v>4.87</v>
      </c>
      <c r="BG1466" s="12">
        <v>1.47E-2</v>
      </c>
      <c r="BH1466" s="12">
        <v>0.23480000000000001</v>
      </c>
      <c r="BI1466">
        <v>376.98</v>
      </c>
      <c r="BJ1466" s="12">
        <v>0.04</v>
      </c>
      <c r="BK1466" s="12">
        <v>5.1299999999999998E-2</v>
      </c>
    </row>
    <row r="1467" spans="1:63" x14ac:dyDescent="0.2">
      <c r="A1467" t="s">
        <v>21502</v>
      </c>
      <c r="B1467" t="s">
        <v>24392</v>
      </c>
      <c r="C1467" t="s">
        <v>26036</v>
      </c>
      <c r="D1467" s="9">
        <v>282286000</v>
      </c>
      <c r="E1467" s="10">
        <v>70448</v>
      </c>
      <c r="F1467" s="11">
        <v>45.05</v>
      </c>
      <c r="G1467" t="b">
        <v>0</v>
      </c>
      <c r="H1467" t="b">
        <v>0</v>
      </c>
      <c r="I1467" t="b">
        <v>0</v>
      </c>
      <c r="J1467" t="b">
        <v>0</v>
      </c>
      <c r="K1467" s="12">
        <v>4.7000000000000002E-3</v>
      </c>
      <c r="L1467" s="12">
        <v>3.0300000000000001E-2</v>
      </c>
      <c r="M1467" s="12">
        <v>3.2300000000000002E-2</v>
      </c>
      <c r="N1467" s="12">
        <v>2.5999999999999999E-3</v>
      </c>
      <c r="O1467" t="s">
        <v>26039</v>
      </c>
      <c r="P1467" t="s">
        <v>26039</v>
      </c>
      <c r="Q1467" s="11">
        <v>0</v>
      </c>
      <c r="R1467" s="11">
        <v>0</v>
      </c>
      <c r="S1467" s="11">
        <v>-102.45453500000001</v>
      </c>
      <c r="T1467" s="11">
        <v>215.2835</v>
      </c>
      <c r="U1467" s="11">
        <v>270.94912499999998</v>
      </c>
      <c r="V1467" s="11">
        <v>270.94912499999998</v>
      </c>
      <c r="W1467" t="s">
        <v>26069</v>
      </c>
      <c r="X1467" s="13">
        <v>44110</v>
      </c>
      <c r="Y1467" s="12">
        <v>2.5000000000000001E-3</v>
      </c>
      <c r="Z1467" s="11">
        <v>2.4900000000000002</v>
      </c>
      <c r="AA1467" s="13">
        <v>45019</v>
      </c>
      <c r="AB1467" s="11">
        <v>0.23</v>
      </c>
      <c r="AC1467" s="12">
        <v>5.5599999999999997E-2</v>
      </c>
      <c r="AD1467" t="s">
        <v>26038</v>
      </c>
      <c r="AE1467" s="12">
        <v>9.7999999999999997E-3</v>
      </c>
      <c r="AF1467" t="s">
        <v>26039</v>
      </c>
      <c r="AG1467">
        <v>0.42</v>
      </c>
      <c r="AH1467" s="12">
        <v>0.44950000000000001</v>
      </c>
      <c r="AI1467" s="12">
        <v>7.6799999999999993E-2</v>
      </c>
      <c r="AJ1467" s="12">
        <v>9.2299999999999993E-2</v>
      </c>
      <c r="AK1467" s="12">
        <v>9.1499999999999998E-2</v>
      </c>
      <c r="AL1467" t="s">
        <v>26029</v>
      </c>
      <c r="AM1467">
        <v>909</v>
      </c>
      <c r="AN1467" s="12">
        <v>6.0600000000000001E-2</v>
      </c>
      <c r="AO1467" s="12">
        <v>7.7899999999999997E-2</v>
      </c>
      <c r="AP1467" s="12">
        <v>0.16889999999999999</v>
      </c>
      <c r="AQ1467" s="14">
        <v>0.4</v>
      </c>
      <c r="AR1467" s="14">
        <v>0.2</v>
      </c>
      <c r="AS1467">
        <v>1099</v>
      </c>
      <c r="AT1467" s="11">
        <v>43.48</v>
      </c>
      <c r="AU1467" s="11">
        <v>45.5</v>
      </c>
      <c r="AV1467" s="11">
        <v>44.95</v>
      </c>
      <c r="AW1467" s="11">
        <v>45.23</v>
      </c>
      <c r="AX1467">
        <v>58.49</v>
      </c>
      <c r="AY1467" t="s">
        <v>26027</v>
      </c>
      <c r="AZ1467" t="s">
        <v>26028</v>
      </c>
      <c r="BA1467" t="s">
        <v>26039</v>
      </c>
      <c r="BB1467" t="s">
        <v>26031</v>
      </c>
      <c r="BC1467" t="s">
        <v>26026</v>
      </c>
      <c r="BD1467" t="s">
        <v>26053</v>
      </c>
      <c r="BE1467" t="s">
        <v>26039</v>
      </c>
      <c r="BF1467">
        <v>7.22</v>
      </c>
      <c r="BG1467" s="12">
        <v>0.19489999999999999</v>
      </c>
      <c r="BH1467" s="12">
        <v>0.48799999999999999</v>
      </c>
      <c r="BI1467">
        <v>405.1</v>
      </c>
      <c r="BJ1467" s="12">
        <v>4.48E-2</v>
      </c>
      <c r="BK1467" s="12">
        <v>3.15E-2</v>
      </c>
    </row>
    <row r="1468" spans="1:63" x14ac:dyDescent="0.2">
      <c r="A1468" t="s">
        <v>21503</v>
      </c>
      <c r="B1468" t="s">
        <v>24393</v>
      </c>
      <c r="C1468" t="s">
        <v>26020</v>
      </c>
      <c r="D1468" s="9">
        <v>47810500</v>
      </c>
      <c r="E1468" s="10">
        <v>15529</v>
      </c>
      <c r="F1468" s="11">
        <v>20.77</v>
      </c>
      <c r="G1468" t="b">
        <v>0</v>
      </c>
      <c r="H1468" t="b">
        <v>0</v>
      </c>
      <c r="I1468" t="b">
        <v>0</v>
      </c>
      <c r="J1468" t="b">
        <v>0</v>
      </c>
      <c r="K1468" s="12">
        <v>2.3199999999999998E-2</v>
      </c>
      <c r="L1468" s="12">
        <v>-6.0000000000000001E-3</v>
      </c>
      <c r="M1468" s="12">
        <v>9.3200000000000005E-2</v>
      </c>
      <c r="N1468" s="12">
        <v>5.6599999999999998E-2</v>
      </c>
      <c r="O1468" s="12">
        <v>0.16</v>
      </c>
      <c r="P1468" s="12">
        <v>-8.5000000000000006E-3</v>
      </c>
      <c r="Q1468" s="11">
        <v>0</v>
      </c>
      <c r="R1468" s="11">
        <v>0</v>
      </c>
      <c r="S1468" s="11">
        <v>2.0936050000000002</v>
      </c>
      <c r="T1468" s="11">
        <v>-7.9261249999999999</v>
      </c>
      <c r="U1468" s="11">
        <v>-7.7377000000000002</v>
      </c>
      <c r="V1468" s="11">
        <v>-166.50935000000001</v>
      </c>
      <c r="W1468" t="s">
        <v>26063</v>
      </c>
      <c r="X1468" s="13">
        <v>35136</v>
      </c>
      <c r="Y1468" s="12">
        <v>5.0000000000000001E-3</v>
      </c>
      <c r="Z1468" s="11">
        <v>0.9</v>
      </c>
      <c r="AA1468" s="13">
        <v>44908</v>
      </c>
      <c r="AB1468" s="11">
        <v>0.41</v>
      </c>
      <c r="AC1468" s="12">
        <v>4.4600000000000001E-2</v>
      </c>
      <c r="AD1468" t="s">
        <v>26035</v>
      </c>
      <c r="AE1468" s="12">
        <v>1.7000000000000001E-2</v>
      </c>
      <c r="AF1468">
        <v>6.01</v>
      </c>
      <c r="AG1468">
        <v>1.1499999999999999</v>
      </c>
      <c r="AH1468" s="12">
        <v>2.4108000000000001</v>
      </c>
      <c r="AI1468" s="12">
        <v>0.33410000000000001</v>
      </c>
      <c r="AJ1468" s="12">
        <v>0.25509999999999999</v>
      </c>
      <c r="AK1468" s="12">
        <v>0.2112</v>
      </c>
      <c r="AL1468" t="s">
        <v>26029</v>
      </c>
      <c r="AM1468">
        <v>23</v>
      </c>
      <c r="AN1468" s="12">
        <v>0.71950000000000003</v>
      </c>
      <c r="AO1468" s="12">
        <v>0.86099999999999999</v>
      </c>
      <c r="AP1468" s="12">
        <v>1.0001</v>
      </c>
      <c r="AQ1468" s="14">
        <v>0.4</v>
      </c>
      <c r="AR1468" s="14">
        <v>0.2</v>
      </c>
      <c r="AS1468">
        <v>1099</v>
      </c>
      <c r="AT1468" s="11">
        <v>18.77</v>
      </c>
      <c r="AU1468" s="11">
        <v>21.04</v>
      </c>
      <c r="AV1468" s="11">
        <v>20.73</v>
      </c>
      <c r="AW1468" s="11">
        <v>20.84</v>
      </c>
      <c r="AX1468">
        <v>54.81</v>
      </c>
      <c r="AY1468" t="s">
        <v>26027</v>
      </c>
      <c r="AZ1468" t="s">
        <v>26027</v>
      </c>
      <c r="BA1468" t="s">
        <v>26053</v>
      </c>
      <c r="BB1468" t="s">
        <v>26031</v>
      </c>
      <c r="BC1468" t="s">
        <v>26026</v>
      </c>
      <c r="BD1468" t="s">
        <v>26025</v>
      </c>
      <c r="BE1468" t="s">
        <v>26033</v>
      </c>
      <c r="BF1468">
        <v>8.94</v>
      </c>
      <c r="BG1468" s="12">
        <v>0.59740000000000004</v>
      </c>
      <c r="BH1468" s="12">
        <v>0.8841</v>
      </c>
      <c r="BI1468">
        <v>201.8</v>
      </c>
      <c r="BJ1468" s="12">
        <v>0</v>
      </c>
      <c r="BK1468" s="12">
        <v>0.15140000000000001</v>
      </c>
    </row>
    <row r="1469" spans="1:63" x14ac:dyDescent="0.2">
      <c r="A1469" t="s">
        <v>21504</v>
      </c>
      <c r="B1469" t="s">
        <v>24394</v>
      </c>
      <c r="C1469" t="s">
        <v>26020</v>
      </c>
      <c r="D1469" s="9">
        <v>80524100</v>
      </c>
      <c r="E1469" s="10">
        <v>13424</v>
      </c>
      <c r="F1469" s="11">
        <v>19.95</v>
      </c>
      <c r="G1469" t="b">
        <v>0</v>
      </c>
      <c r="H1469" t="b">
        <v>0</v>
      </c>
      <c r="I1469" t="b">
        <v>0</v>
      </c>
      <c r="J1469" t="b">
        <v>0</v>
      </c>
      <c r="K1469" s="12">
        <v>7.1000000000000004E-3</v>
      </c>
      <c r="L1469" s="12">
        <v>3.2599999999999997E-2</v>
      </c>
      <c r="M1469" s="12">
        <v>4.87E-2</v>
      </c>
      <c r="N1469" s="12">
        <v>-7.6499999999999999E-2</v>
      </c>
      <c r="O1469" t="s">
        <v>26039</v>
      </c>
      <c r="P1469" t="s">
        <v>26039</v>
      </c>
      <c r="Q1469" s="11">
        <v>0</v>
      </c>
      <c r="R1469" s="11">
        <v>-0.95269000000000004</v>
      </c>
      <c r="S1469" s="11">
        <v>-2.9865349999999999</v>
      </c>
      <c r="T1469" s="11">
        <v>-47.915905000000002</v>
      </c>
      <c r="U1469" s="11">
        <v>107.450075</v>
      </c>
      <c r="V1469" s="11">
        <v>107.450075</v>
      </c>
      <c r="W1469" t="s">
        <v>26091</v>
      </c>
      <c r="X1469" s="13">
        <v>44399</v>
      </c>
      <c r="Y1469" s="12">
        <v>6.4999999999999997E-3</v>
      </c>
      <c r="Z1469" s="11">
        <v>0.5</v>
      </c>
      <c r="AA1469" s="13">
        <v>44923</v>
      </c>
      <c r="AB1469" s="11">
        <v>0.22</v>
      </c>
      <c r="AC1469" s="12">
        <v>2.5100000000000001E-2</v>
      </c>
      <c r="AD1469" t="s">
        <v>26067</v>
      </c>
      <c r="AE1469" s="12">
        <v>9.1000000000000004E-3</v>
      </c>
      <c r="AF1469" t="s">
        <v>26039</v>
      </c>
      <c r="AG1469">
        <v>0.59</v>
      </c>
      <c r="AH1469" s="12">
        <v>0.2432</v>
      </c>
      <c r="AI1469" s="12">
        <v>9.0300000000000005E-2</v>
      </c>
      <c r="AJ1469" s="12">
        <v>0.1065</v>
      </c>
      <c r="AK1469" s="12">
        <v>0.1137</v>
      </c>
      <c r="AL1469" t="s">
        <v>26162</v>
      </c>
      <c r="AM1469">
        <v>4</v>
      </c>
      <c r="AN1469" s="12">
        <v>1</v>
      </c>
      <c r="AO1469" s="12">
        <v>1</v>
      </c>
      <c r="AP1469" s="12">
        <v>1</v>
      </c>
      <c r="AQ1469" s="14">
        <v>0.4</v>
      </c>
      <c r="AR1469" s="14">
        <v>0.2</v>
      </c>
      <c r="AS1469">
        <v>1099</v>
      </c>
      <c r="AT1469" s="11">
        <v>18.96</v>
      </c>
      <c r="AU1469" s="11">
        <v>20.18</v>
      </c>
      <c r="AV1469" s="11">
        <v>19.93</v>
      </c>
      <c r="AW1469" s="11">
        <v>19.98</v>
      </c>
      <c r="AX1469">
        <v>58.46</v>
      </c>
      <c r="AY1469" t="s">
        <v>26025</v>
      </c>
      <c r="AZ1469" t="s">
        <v>26026</v>
      </c>
      <c r="BA1469" t="s">
        <v>26033</v>
      </c>
      <c r="BB1469" t="s">
        <v>26025</v>
      </c>
      <c r="BC1469" t="s">
        <v>26031</v>
      </c>
      <c r="BD1469" t="s">
        <v>26053</v>
      </c>
      <c r="BE1469" t="s">
        <v>26039</v>
      </c>
      <c r="BF1469">
        <v>7.74</v>
      </c>
      <c r="BG1469" s="12">
        <v>0.55879999999999996</v>
      </c>
      <c r="BH1469" s="12">
        <v>0.59670000000000001</v>
      </c>
      <c r="BI1469">
        <v>199.01</v>
      </c>
      <c r="BJ1469" s="12">
        <v>8.2199999999999995E-2</v>
      </c>
      <c r="BK1469" s="12">
        <v>6.9900000000000004E-2</v>
      </c>
    </row>
    <row r="1470" spans="1:63" x14ac:dyDescent="0.2">
      <c r="A1470" t="s">
        <v>21505</v>
      </c>
      <c r="B1470" t="s">
        <v>24395</v>
      </c>
      <c r="C1470" t="s">
        <v>26044</v>
      </c>
      <c r="D1470" s="9">
        <v>81216300</v>
      </c>
      <c r="E1470" s="10">
        <v>29690</v>
      </c>
      <c r="F1470" s="11">
        <v>64.94</v>
      </c>
      <c r="G1470" t="b">
        <v>0</v>
      </c>
      <c r="H1470" t="b">
        <v>0</v>
      </c>
      <c r="I1470" t="b">
        <v>0</v>
      </c>
      <c r="J1470" t="b">
        <v>0</v>
      </c>
      <c r="K1470" s="12">
        <v>1.6E-2</v>
      </c>
      <c r="L1470" s="12">
        <v>0.10299999999999999</v>
      </c>
      <c r="M1470" s="12">
        <v>8.3400000000000002E-2</v>
      </c>
      <c r="N1470" s="12">
        <v>0.158</v>
      </c>
      <c r="O1470" s="12">
        <v>0.76500000000000001</v>
      </c>
      <c r="P1470" s="12">
        <v>0.14549999999999999</v>
      </c>
      <c r="Q1470" s="11">
        <v>3.1884999999999999</v>
      </c>
      <c r="R1470" s="11">
        <v>3.1884999999999999</v>
      </c>
      <c r="S1470" s="11">
        <v>-12.51835</v>
      </c>
      <c r="T1470" s="11">
        <v>-31.642299999999999</v>
      </c>
      <c r="U1470" s="11">
        <v>-102.27045</v>
      </c>
      <c r="V1470" s="11">
        <v>-90.744500000000002</v>
      </c>
      <c r="W1470" t="s">
        <v>26115</v>
      </c>
      <c r="X1470" s="13">
        <v>39504</v>
      </c>
      <c r="Y1470" s="12">
        <v>9.2999999999999992E-3</v>
      </c>
      <c r="Z1470" s="11">
        <v>0</v>
      </c>
      <c r="AA1470" t="s">
        <v>26039</v>
      </c>
      <c r="AB1470" t="s">
        <v>26039</v>
      </c>
      <c r="AC1470" s="12">
        <v>0</v>
      </c>
      <c r="AD1470" t="s">
        <v>26039</v>
      </c>
      <c r="AE1470" s="12">
        <v>6.0299999999999999E-2</v>
      </c>
      <c r="AF1470" t="s">
        <v>26039</v>
      </c>
      <c r="AG1470">
        <v>1.31</v>
      </c>
      <c r="AH1470" s="12">
        <v>0.22770000000000001</v>
      </c>
      <c r="AI1470" s="12">
        <v>0.26700000000000002</v>
      </c>
      <c r="AJ1470" s="12">
        <v>0.32590000000000002</v>
      </c>
      <c r="AK1470" s="12">
        <v>0.36330000000000001</v>
      </c>
      <c r="AL1470" t="s">
        <v>26116</v>
      </c>
      <c r="AM1470">
        <v>1</v>
      </c>
      <c r="AN1470" s="12">
        <v>1</v>
      </c>
      <c r="AO1470" s="12">
        <v>1</v>
      </c>
      <c r="AP1470" s="12">
        <v>1</v>
      </c>
      <c r="AQ1470" s="14">
        <v>0.28000000000000003</v>
      </c>
      <c r="AR1470" s="14">
        <v>0.28000000000000003</v>
      </c>
      <c r="AS1470" t="s">
        <v>26111</v>
      </c>
      <c r="AT1470" s="11">
        <v>53.27</v>
      </c>
      <c r="AU1470" s="11">
        <v>66.400000000000006</v>
      </c>
      <c r="AV1470" s="11">
        <v>64.209999999999994</v>
      </c>
      <c r="AW1470" s="11">
        <v>65.650000000000006</v>
      </c>
      <c r="AX1470">
        <v>63.99</v>
      </c>
      <c r="AY1470" t="s">
        <v>26025</v>
      </c>
      <c r="AZ1470" t="s">
        <v>26031</v>
      </c>
      <c r="BA1470" t="s">
        <v>26053</v>
      </c>
      <c r="BB1470" t="s">
        <v>26025</v>
      </c>
      <c r="BC1470" t="s">
        <v>26031</v>
      </c>
      <c r="BD1470" t="s">
        <v>26026</v>
      </c>
      <c r="BE1470" t="s">
        <v>26026</v>
      </c>
      <c r="BF1470" t="s">
        <v>26039</v>
      </c>
      <c r="BG1470" t="s">
        <v>26039</v>
      </c>
      <c r="BH1470" t="s">
        <v>26039</v>
      </c>
      <c r="BI1470" t="s">
        <v>26039</v>
      </c>
      <c r="BJ1470" t="s">
        <v>26039</v>
      </c>
      <c r="BK1470" t="s">
        <v>26039</v>
      </c>
    </row>
    <row r="1471" spans="1:63" x14ac:dyDescent="0.2">
      <c r="A1471" t="s">
        <v>21506</v>
      </c>
      <c r="B1471" t="s">
        <v>24396</v>
      </c>
      <c r="C1471" t="s">
        <v>26020</v>
      </c>
      <c r="D1471" s="9">
        <v>118841000</v>
      </c>
      <c r="E1471" s="10">
        <v>24608</v>
      </c>
      <c r="F1471" s="11">
        <v>24.38</v>
      </c>
      <c r="G1471" t="b">
        <v>0</v>
      </c>
      <c r="H1471" t="b">
        <v>0</v>
      </c>
      <c r="I1471" t="b">
        <v>0</v>
      </c>
      <c r="J1471" t="b">
        <v>0</v>
      </c>
      <c r="K1471" s="12">
        <v>5.4000000000000003E-3</v>
      </c>
      <c r="L1471" s="12">
        <v>4.7699999999999999E-2</v>
      </c>
      <c r="M1471" s="12">
        <v>5.4000000000000003E-3</v>
      </c>
      <c r="N1471" s="12">
        <v>0.1056</v>
      </c>
      <c r="O1471" s="12">
        <v>0.33129999999999998</v>
      </c>
      <c r="P1471" s="12">
        <v>6.6000000000000003E-2</v>
      </c>
      <c r="Q1471" s="11">
        <v>0</v>
      </c>
      <c r="R1471" s="11">
        <v>0</v>
      </c>
      <c r="S1471" s="11">
        <v>-7.230105</v>
      </c>
      <c r="T1471" s="11">
        <v>-1.767855</v>
      </c>
      <c r="U1471" s="11">
        <v>28.7285</v>
      </c>
      <c r="V1471" s="11">
        <v>51.986969999999999</v>
      </c>
      <c r="W1471" t="s">
        <v>26059</v>
      </c>
      <c r="X1471" s="13">
        <v>40939</v>
      </c>
      <c r="Y1471" s="12">
        <v>3.8999999999999998E-3</v>
      </c>
      <c r="Z1471" s="11">
        <v>1.17</v>
      </c>
      <c r="AA1471" s="13">
        <v>44908</v>
      </c>
      <c r="AB1471" s="11">
        <v>0.78</v>
      </c>
      <c r="AC1471" s="12">
        <v>4.8000000000000001E-2</v>
      </c>
      <c r="AD1471" t="s">
        <v>26035</v>
      </c>
      <c r="AE1471" s="12">
        <v>1.52E-2</v>
      </c>
      <c r="AF1471">
        <v>6.03</v>
      </c>
      <c r="AG1471">
        <v>1.1100000000000001</v>
      </c>
      <c r="AH1471" s="12">
        <v>2.0627</v>
      </c>
      <c r="AI1471" s="12">
        <v>0.32</v>
      </c>
      <c r="AJ1471" s="12">
        <v>0.26989999999999997</v>
      </c>
      <c r="AK1471" s="12">
        <v>0.25090000000000001</v>
      </c>
      <c r="AL1471" t="s">
        <v>26029</v>
      </c>
      <c r="AM1471">
        <v>220</v>
      </c>
      <c r="AN1471" s="12">
        <v>0.60760000000000003</v>
      </c>
      <c r="AO1471" s="12">
        <v>0.69310000000000005</v>
      </c>
      <c r="AP1471" s="12">
        <v>0.89880000000000004</v>
      </c>
      <c r="AQ1471" s="14">
        <v>0.4</v>
      </c>
      <c r="AR1471" s="14">
        <v>0.2</v>
      </c>
      <c r="AS1471">
        <v>1099</v>
      </c>
      <c r="AT1471" s="11">
        <v>21.02</v>
      </c>
      <c r="AU1471" s="11">
        <v>25.04</v>
      </c>
      <c r="AV1471" s="11">
        <v>24.29</v>
      </c>
      <c r="AW1471" s="11">
        <v>24.53</v>
      </c>
      <c r="AX1471">
        <v>57.43</v>
      </c>
      <c r="AY1471" t="s">
        <v>26033</v>
      </c>
      <c r="AZ1471" t="s">
        <v>26027</v>
      </c>
      <c r="BA1471" t="s">
        <v>26031</v>
      </c>
      <c r="BB1471" t="s">
        <v>26024</v>
      </c>
      <c r="BC1471" t="s">
        <v>26025</v>
      </c>
      <c r="BD1471" t="s">
        <v>26026</v>
      </c>
      <c r="BE1471" t="s">
        <v>26024</v>
      </c>
      <c r="BF1471">
        <v>7.65</v>
      </c>
      <c r="BG1471" s="12">
        <v>0.2011</v>
      </c>
      <c r="BH1471" s="12">
        <v>0.57689999999999997</v>
      </c>
      <c r="BI1471">
        <v>475.83</v>
      </c>
      <c r="BJ1471" s="12">
        <v>8.2000000000000007E-3</v>
      </c>
      <c r="BK1471" s="12">
        <v>7.9000000000000008E-3</v>
      </c>
    </row>
    <row r="1472" spans="1:63" x14ac:dyDescent="0.2">
      <c r="A1472" t="s">
        <v>21507</v>
      </c>
      <c r="B1472" t="s">
        <v>24397</v>
      </c>
      <c r="C1472" t="s">
        <v>26020</v>
      </c>
      <c r="D1472" s="9">
        <v>263679000</v>
      </c>
      <c r="E1472" s="10">
        <v>54666</v>
      </c>
      <c r="F1472" s="11">
        <v>33.57</v>
      </c>
      <c r="G1472" t="b">
        <v>0</v>
      </c>
      <c r="H1472" t="b">
        <v>0</v>
      </c>
      <c r="I1472" t="b">
        <v>0</v>
      </c>
      <c r="J1472" t="b">
        <v>0</v>
      </c>
      <c r="K1472" s="12">
        <v>8.9999999999999998E-4</v>
      </c>
      <c r="L1472" s="12">
        <v>4.58E-2</v>
      </c>
      <c r="M1472" s="12">
        <v>7.0499999999999993E-2</v>
      </c>
      <c r="N1472" s="12">
        <v>1.0500000000000001E-2</v>
      </c>
      <c r="O1472" t="s">
        <v>26039</v>
      </c>
      <c r="P1472" t="s">
        <v>26039</v>
      </c>
      <c r="Q1472" s="11">
        <v>0.81955</v>
      </c>
      <c r="R1472" s="11">
        <v>52.556624999999997</v>
      </c>
      <c r="S1472" s="11">
        <v>52.658724999999997</v>
      </c>
      <c r="T1472" s="11">
        <v>81.096625000000003</v>
      </c>
      <c r="U1472" s="11">
        <v>214.83497499999999</v>
      </c>
      <c r="V1472" s="11">
        <v>214.83497499999999</v>
      </c>
      <c r="W1472" t="s">
        <v>26107</v>
      </c>
      <c r="X1472" s="13">
        <v>44274</v>
      </c>
      <c r="Y1472" s="12">
        <v>8.5000000000000006E-3</v>
      </c>
      <c r="Z1472" s="11">
        <v>0</v>
      </c>
      <c r="AA1472" t="s">
        <v>26039</v>
      </c>
      <c r="AB1472" t="s">
        <v>26039</v>
      </c>
      <c r="AC1472" s="12">
        <v>0</v>
      </c>
      <c r="AD1472" t="s">
        <v>26067</v>
      </c>
      <c r="AE1472" s="12">
        <v>1.06E-2</v>
      </c>
      <c r="AF1472">
        <v>0.03</v>
      </c>
      <c r="AG1472">
        <v>0.6</v>
      </c>
      <c r="AH1472" s="12">
        <v>0.26179999999999998</v>
      </c>
      <c r="AI1472" s="12">
        <v>9.1899999999999996E-2</v>
      </c>
      <c r="AJ1472" s="12">
        <v>9.0399999999999994E-2</v>
      </c>
      <c r="AK1472" s="12">
        <v>9.7199999999999995E-2</v>
      </c>
      <c r="AL1472" t="s">
        <v>26086</v>
      </c>
      <c r="AM1472">
        <v>2</v>
      </c>
      <c r="AN1472" s="12">
        <v>1</v>
      </c>
      <c r="AO1472" s="12">
        <v>1</v>
      </c>
      <c r="AP1472" s="12">
        <v>1</v>
      </c>
      <c r="AQ1472" s="14">
        <v>0.4</v>
      </c>
      <c r="AR1472" s="14">
        <v>0.2</v>
      </c>
      <c r="AS1472">
        <v>1099</v>
      </c>
      <c r="AT1472" s="11">
        <v>32.299999999999997</v>
      </c>
      <c r="AU1472" s="11">
        <v>33.979999999999997</v>
      </c>
      <c r="AV1472" s="11">
        <v>33.49</v>
      </c>
      <c r="AW1472" s="11">
        <v>33.71</v>
      </c>
      <c r="AX1472">
        <v>60.84</v>
      </c>
      <c r="AY1472" t="s">
        <v>26025</v>
      </c>
      <c r="AZ1472" t="s">
        <v>26033</v>
      </c>
      <c r="BA1472" t="s">
        <v>26025</v>
      </c>
      <c r="BB1472" t="s">
        <v>26025</v>
      </c>
      <c r="BC1472" t="s">
        <v>26026</v>
      </c>
      <c r="BD1472" t="s">
        <v>26053</v>
      </c>
      <c r="BE1472" t="s">
        <v>26039</v>
      </c>
      <c r="BF1472" t="s">
        <v>26039</v>
      </c>
      <c r="BG1472" t="s">
        <v>26039</v>
      </c>
      <c r="BH1472" t="s">
        <v>26039</v>
      </c>
      <c r="BI1472" t="s">
        <v>26039</v>
      </c>
      <c r="BJ1472" t="s">
        <v>26039</v>
      </c>
      <c r="BK1472" t="s">
        <v>26039</v>
      </c>
    </row>
    <row r="1473" spans="1:63" x14ac:dyDescent="0.2">
      <c r="A1473" t="s">
        <v>21508</v>
      </c>
      <c r="B1473" t="s">
        <v>24398</v>
      </c>
      <c r="C1473" t="s">
        <v>26020</v>
      </c>
      <c r="D1473" s="9">
        <v>67299300</v>
      </c>
      <c r="E1473" s="10">
        <v>12369</v>
      </c>
      <c r="F1473" s="11">
        <v>18.27</v>
      </c>
      <c r="G1473" t="b">
        <v>0</v>
      </c>
      <c r="H1473" t="b">
        <v>0</v>
      </c>
      <c r="I1473" t="b">
        <v>0</v>
      </c>
      <c r="J1473" t="b">
        <v>0</v>
      </c>
      <c r="K1473" s="12">
        <v>0</v>
      </c>
      <c r="L1473" s="12">
        <v>-1.1900000000000001E-2</v>
      </c>
      <c r="M1473" s="12">
        <v>-4.1000000000000003E-3</v>
      </c>
      <c r="N1473" s="12">
        <v>-0.23680000000000001</v>
      </c>
      <c r="O1473" s="12">
        <v>7.5999999999999998E-2</v>
      </c>
      <c r="P1473" s="12">
        <v>5.3199999999999997E-2</v>
      </c>
      <c r="Q1473" s="11">
        <v>0</v>
      </c>
      <c r="R1473" s="11">
        <v>0</v>
      </c>
      <c r="S1473" s="11">
        <v>-5.8449</v>
      </c>
      <c r="T1473" s="11">
        <v>-17.449604999999998</v>
      </c>
      <c r="U1473" s="11">
        <v>-12.49433</v>
      </c>
      <c r="V1473" s="11">
        <v>6.4242850000000002</v>
      </c>
      <c r="W1473" t="s">
        <v>26041</v>
      </c>
      <c r="X1473" s="13">
        <v>41758</v>
      </c>
      <c r="Y1473" s="12">
        <v>5.7999999999999996E-3</v>
      </c>
      <c r="Z1473" s="11">
        <v>0.88</v>
      </c>
      <c r="AA1473" s="13">
        <v>44908</v>
      </c>
      <c r="AB1473" s="11">
        <v>0.12</v>
      </c>
      <c r="AC1473" s="12">
        <v>4.8000000000000001E-2</v>
      </c>
      <c r="AD1473" t="s">
        <v>26035</v>
      </c>
      <c r="AE1473" s="12">
        <v>1.78E-2</v>
      </c>
      <c r="AF1473">
        <v>11.27</v>
      </c>
      <c r="AG1473">
        <v>0.48</v>
      </c>
      <c r="AH1473" s="12">
        <v>0.73360000000000003</v>
      </c>
      <c r="AI1473" s="12">
        <v>0.12590000000000001</v>
      </c>
      <c r="AJ1473" s="12">
        <v>0.1565</v>
      </c>
      <c r="AK1473" s="12">
        <v>0.187</v>
      </c>
      <c r="AL1473" t="s">
        <v>26029</v>
      </c>
      <c r="AM1473">
        <v>33</v>
      </c>
      <c r="AN1473" s="12">
        <v>0.71909999999999996</v>
      </c>
      <c r="AO1473" s="12">
        <v>0.8407</v>
      </c>
      <c r="AP1473" s="12">
        <v>0.99990000000000001</v>
      </c>
      <c r="AQ1473" s="14">
        <v>0.4</v>
      </c>
      <c r="AR1473" s="14">
        <v>0.2</v>
      </c>
      <c r="AS1473">
        <v>1099</v>
      </c>
      <c r="AT1473" s="11">
        <v>17.239999999999998</v>
      </c>
      <c r="AU1473" s="11">
        <v>18.62</v>
      </c>
      <c r="AV1473" t="s">
        <v>26039</v>
      </c>
      <c r="AW1473" t="s">
        <v>26039</v>
      </c>
      <c r="AX1473">
        <v>51.49</v>
      </c>
      <c r="AY1473" t="s">
        <v>26026</v>
      </c>
      <c r="AZ1473" t="s">
        <v>26031</v>
      </c>
      <c r="BA1473" t="s">
        <v>26027</v>
      </c>
      <c r="BB1473" t="s">
        <v>26028</v>
      </c>
      <c r="BC1473" t="s">
        <v>26027</v>
      </c>
      <c r="BD1473" t="s">
        <v>26025</v>
      </c>
      <c r="BE1473" t="s">
        <v>26053</v>
      </c>
      <c r="BF1473">
        <v>0.88</v>
      </c>
      <c r="BG1473" s="12">
        <v>8.0000000000000004E-4</v>
      </c>
      <c r="BH1473" s="12">
        <v>3.3E-3</v>
      </c>
      <c r="BI1473">
        <v>962.38</v>
      </c>
      <c r="BJ1473" s="12">
        <v>0</v>
      </c>
      <c r="BK1473" s="12">
        <v>7.1000000000000004E-3</v>
      </c>
    </row>
    <row r="1474" spans="1:63" x14ac:dyDescent="0.2">
      <c r="A1474" t="s">
        <v>21509</v>
      </c>
      <c r="B1474" t="s">
        <v>24399</v>
      </c>
      <c r="C1474" t="s">
        <v>26020</v>
      </c>
      <c r="D1474" s="9">
        <v>123970000</v>
      </c>
      <c r="E1474" s="10">
        <v>11102</v>
      </c>
      <c r="F1474" s="11">
        <v>38.36</v>
      </c>
      <c r="G1474" t="b">
        <v>0</v>
      </c>
      <c r="H1474" t="b">
        <v>0</v>
      </c>
      <c r="I1474" t="b">
        <v>1</v>
      </c>
      <c r="J1474" t="b">
        <v>0</v>
      </c>
      <c r="K1474" s="12">
        <v>5.3E-3</v>
      </c>
      <c r="L1474" s="12">
        <v>3.32E-2</v>
      </c>
      <c r="M1474" s="12">
        <v>1.1900000000000001E-2</v>
      </c>
      <c r="N1474" s="12">
        <v>-4.0599999999999997E-2</v>
      </c>
      <c r="O1474" s="12">
        <v>0.16950000000000001</v>
      </c>
      <c r="P1474" s="12">
        <v>9.1200000000000003E-2</v>
      </c>
      <c r="Q1474" s="11">
        <v>0</v>
      </c>
      <c r="R1474" s="11">
        <v>0</v>
      </c>
      <c r="S1474" s="11">
        <v>7.8979999999999997</v>
      </c>
      <c r="T1474" s="11">
        <v>37.643999999999998</v>
      </c>
      <c r="U1474" s="11">
        <v>7.61</v>
      </c>
      <c r="V1474" s="11">
        <v>39.92</v>
      </c>
      <c r="W1474" t="s">
        <v>26021</v>
      </c>
      <c r="X1474" s="13">
        <v>42978</v>
      </c>
      <c r="Y1474" s="12">
        <v>2.8999999999999998E-3</v>
      </c>
      <c r="Z1474" s="11">
        <v>0.82</v>
      </c>
      <c r="AA1474" s="13">
        <v>45019</v>
      </c>
      <c r="AB1474" s="11">
        <v>0.21</v>
      </c>
      <c r="AC1474" s="12">
        <v>2.1499999999999998E-2</v>
      </c>
      <c r="AD1474" t="s">
        <v>26022</v>
      </c>
      <c r="AE1474" s="12">
        <v>1.54E-2</v>
      </c>
      <c r="AF1474">
        <v>12.92</v>
      </c>
      <c r="AG1474">
        <v>0.92</v>
      </c>
      <c r="AH1474" s="12">
        <v>1.7325999999999999</v>
      </c>
      <c r="AI1474" s="12">
        <v>0.15509999999999999</v>
      </c>
      <c r="AJ1474" s="12">
        <v>0.14480000000000001</v>
      </c>
      <c r="AK1474" s="12">
        <v>0.13969999999999999</v>
      </c>
      <c r="AL1474" t="s">
        <v>26084</v>
      </c>
      <c r="AM1474">
        <v>891</v>
      </c>
      <c r="AN1474" s="12">
        <v>0.16400000000000001</v>
      </c>
      <c r="AO1474" s="12">
        <v>0.223</v>
      </c>
      <c r="AP1474" s="12">
        <v>0.4632</v>
      </c>
      <c r="AQ1474" s="14">
        <v>0.4</v>
      </c>
      <c r="AR1474" s="14">
        <v>0.2</v>
      </c>
      <c r="AS1474">
        <v>1099</v>
      </c>
      <c r="AT1474" s="11">
        <v>35.83</v>
      </c>
      <c r="AU1474" s="11">
        <v>38.9</v>
      </c>
      <c r="AV1474" s="11">
        <v>38.270000000000003</v>
      </c>
      <c r="AW1474" s="11">
        <v>38.5</v>
      </c>
      <c r="AX1474">
        <v>53.85</v>
      </c>
      <c r="AY1474" t="s">
        <v>26033</v>
      </c>
      <c r="AZ1474" t="s">
        <v>26026</v>
      </c>
      <c r="BA1474" t="s">
        <v>26053</v>
      </c>
      <c r="BB1474" t="s">
        <v>26028</v>
      </c>
      <c r="BC1474" t="s">
        <v>26027</v>
      </c>
      <c r="BD1474" t="s">
        <v>26028</v>
      </c>
      <c r="BE1474" t="s">
        <v>26039</v>
      </c>
      <c r="BF1474">
        <v>8.9</v>
      </c>
      <c r="BG1474" s="12">
        <v>0.80630000000000002</v>
      </c>
      <c r="BH1474" s="12">
        <v>0.87580000000000002</v>
      </c>
      <c r="BI1474">
        <v>154.08000000000001</v>
      </c>
      <c r="BJ1474" s="12">
        <v>7.1900000000000006E-2</v>
      </c>
      <c r="BK1474" s="12">
        <v>4.4600000000000001E-2</v>
      </c>
    </row>
    <row r="1475" spans="1:63" x14ac:dyDescent="0.2">
      <c r="A1475" t="s">
        <v>21510</v>
      </c>
      <c r="B1475" t="s">
        <v>24400</v>
      </c>
      <c r="C1475" t="s">
        <v>26064</v>
      </c>
      <c r="D1475" s="9">
        <v>63396900</v>
      </c>
      <c r="E1475" s="10">
        <v>22390</v>
      </c>
      <c r="F1475" s="11">
        <v>17.29</v>
      </c>
      <c r="G1475" t="b">
        <v>0</v>
      </c>
      <c r="H1475" t="b">
        <v>0</v>
      </c>
      <c r="I1475" t="b">
        <v>0</v>
      </c>
      <c r="J1475" t="b">
        <v>0</v>
      </c>
      <c r="K1475" s="12">
        <v>7.9000000000000008E-3</v>
      </c>
      <c r="L1475" s="12">
        <v>4.8999999999999998E-3</v>
      </c>
      <c r="M1475" s="12">
        <v>5.3800000000000001E-2</v>
      </c>
      <c r="N1475" s="12">
        <v>-0.1018</v>
      </c>
      <c r="O1475" s="12">
        <v>1.7600000000000001E-2</v>
      </c>
      <c r="P1475" s="12">
        <v>-5.7000000000000002E-3</v>
      </c>
      <c r="Q1475" s="11">
        <v>0</v>
      </c>
      <c r="R1475" s="11">
        <v>0</v>
      </c>
      <c r="S1475" s="11">
        <v>6.5235500000000002</v>
      </c>
      <c r="T1475" s="11">
        <v>-0.98304999999999998</v>
      </c>
      <c r="U1475" s="11">
        <v>36.8324</v>
      </c>
      <c r="V1475" s="11">
        <v>67.680899999999994</v>
      </c>
      <c r="W1475" t="s">
        <v>26065</v>
      </c>
      <c r="X1475" s="13">
        <v>42773</v>
      </c>
      <c r="Y1475" s="12">
        <v>4.4999999999999997E-3</v>
      </c>
      <c r="Z1475" s="11">
        <v>1.44</v>
      </c>
      <c r="AA1475" s="13">
        <v>45005</v>
      </c>
      <c r="AB1475" s="11">
        <v>0.12</v>
      </c>
      <c r="AC1475" s="12">
        <v>8.3599999999999994E-2</v>
      </c>
      <c r="AD1475" t="s">
        <v>26038</v>
      </c>
      <c r="AE1475" s="12">
        <v>1.09E-2</v>
      </c>
      <c r="AF1475" t="s">
        <v>26039</v>
      </c>
      <c r="AG1475">
        <v>0.77</v>
      </c>
      <c r="AH1475" s="12">
        <v>1.0029999999999999</v>
      </c>
      <c r="AI1475" s="12">
        <v>0.1404</v>
      </c>
      <c r="AJ1475" s="12">
        <v>0.15770000000000001</v>
      </c>
      <c r="AK1475" s="12">
        <v>0.15290000000000001</v>
      </c>
      <c r="AL1475" t="s">
        <v>26167</v>
      </c>
      <c r="AM1475">
        <v>47</v>
      </c>
      <c r="AN1475" s="12">
        <v>0.42399999999999999</v>
      </c>
      <c r="AO1475" s="12">
        <v>0.56869999999999998</v>
      </c>
      <c r="AP1475" s="12">
        <v>1.0002</v>
      </c>
      <c r="AQ1475" s="14">
        <v>0.4</v>
      </c>
      <c r="AR1475" s="14">
        <v>0.2</v>
      </c>
      <c r="AS1475">
        <v>1099</v>
      </c>
      <c r="AT1475" s="11">
        <v>16.010000000000002</v>
      </c>
      <c r="AU1475" s="11">
        <v>17.45</v>
      </c>
      <c r="AV1475" s="11">
        <v>17.2</v>
      </c>
      <c r="AW1475" s="11">
        <v>17.440000000000001</v>
      </c>
      <c r="AX1475">
        <v>52.14</v>
      </c>
      <c r="AY1475" t="s">
        <v>26033</v>
      </c>
      <c r="AZ1475" t="s">
        <v>26025</v>
      </c>
      <c r="BA1475" t="s">
        <v>26039</v>
      </c>
      <c r="BB1475" t="s">
        <v>26027</v>
      </c>
      <c r="BC1475" t="s">
        <v>26027</v>
      </c>
      <c r="BD1475" t="s">
        <v>26028</v>
      </c>
      <c r="BE1475" t="s">
        <v>26039</v>
      </c>
      <c r="BF1475">
        <v>3.87</v>
      </c>
      <c r="BG1475" s="12">
        <v>4.4699999999999997E-2</v>
      </c>
      <c r="BH1475" s="12">
        <v>7.6799999999999993E-2</v>
      </c>
      <c r="BI1475">
        <v>70.14</v>
      </c>
      <c r="BJ1475" s="12">
        <v>0</v>
      </c>
      <c r="BK1475" s="12">
        <v>0.10290000000000001</v>
      </c>
    </row>
    <row r="1476" spans="1:63" x14ac:dyDescent="0.2">
      <c r="A1476" t="s">
        <v>21511</v>
      </c>
      <c r="B1476" t="s">
        <v>24401</v>
      </c>
      <c r="C1476" t="s">
        <v>26020</v>
      </c>
      <c r="D1476" s="9">
        <v>55271500</v>
      </c>
      <c r="E1476" s="10">
        <v>4623</v>
      </c>
      <c r="F1476" s="11">
        <v>62.01</v>
      </c>
      <c r="G1476" t="b">
        <v>0</v>
      </c>
      <c r="H1476" t="b">
        <v>0</v>
      </c>
      <c r="I1476" t="b">
        <v>0</v>
      </c>
      <c r="J1476" t="b">
        <v>0</v>
      </c>
      <c r="K1476" s="12">
        <v>5.0000000000000001E-4</v>
      </c>
      <c r="L1476" s="12">
        <v>2.0799999999999999E-2</v>
      </c>
      <c r="M1476" s="12">
        <v>6.3299999999999995E-2</v>
      </c>
      <c r="N1476" s="12">
        <v>3.1099999999999999E-2</v>
      </c>
      <c r="O1476" s="12">
        <v>6.5500000000000003E-2</v>
      </c>
      <c r="P1476" s="12">
        <v>6.8999999999999999E-3</v>
      </c>
      <c r="Q1476" s="11">
        <v>0</v>
      </c>
      <c r="R1476" s="11">
        <v>0</v>
      </c>
      <c r="S1476" s="11">
        <v>0</v>
      </c>
      <c r="T1476" s="11">
        <v>-17.34477</v>
      </c>
      <c r="U1476" s="11">
        <v>-38.030610000000003</v>
      </c>
      <c r="V1476" s="11">
        <v>-56.085720000000002</v>
      </c>
      <c r="W1476" t="s">
        <v>26085</v>
      </c>
      <c r="X1476" s="13">
        <v>37187</v>
      </c>
      <c r="Y1476" s="12">
        <v>4.7999999999999996E-3</v>
      </c>
      <c r="Z1476" s="11">
        <v>0.86</v>
      </c>
      <c r="AA1476" s="13">
        <v>44908</v>
      </c>
      <c r="AB1476" s="11">
        <v>0.24</v>
      </c>
      <c r="AC1476" s="12">
        <v>1.38E-2</v>
      </c>
      <c r="AD1476" t="s">
        <v>26035</v>
      </c>
      <c r="AE1476" s="12">
        <v>2.9499999999999998E-2</v>
      </c>
      <c r="AF1476">
        <v>12.22</v>
      </c>
      <c r="AG1476">
        <v>0.66</v>
      </c>
      <c r="AH1476" s="12">
        <v>1.1910000000000001</v>
      </c>
      <c r="AI1476" s="12">
        <v>0.13969999999999999</v>
      </c>
      <c r="AJ1476" s="12">
        <v>0.14030000000000001</v>
      </c>
      <c r="AK1476" s="12">
        <v>0.14929999999999999</v>
      </c>
      <c r="AL1476" t="s">
        <v>26029</v>
      </c>
      <c r="AM1476">
        <v>396</v>
      </c>
      <c r="AN1476" s="12">
        <v>0.16470000000000001</v>
      </c>
      <c r="AO1476" s="12">
        <v>0.23569999999999999</v>
      </c>
      <c r="AP1476" s="12">
        <v>0.54730000000000001</v>
      </c>
      <c r="AQ1476" s="14">
        <v>0.4</v>
      </c>
      <c r="AR1476" s="14">
        <v>0.2</v>
      </c>
      <c r="AS1476">
        <v>1099</v>
      </c>
      <c r="AT1476" s="11">
        <v>59.19</v>
      </c>
      <c r="AU1476" s="11">
        <v>63.41</v>
      </c>
      <c r="AV1476" s="11">
        <v>61.91</v>
      </c>
      <c r="AW1476" s="11">
        <v>62.21</v>
      </c>
      <c r="AX1476">
        <v>55.43</v>
      </c>
      <c r="AY1476" t="s">
        <v>26026</v>
      </c>
      <c r="AZ1476" t="s">
        <v>26031</v>
      </c>
      <c r="BA1476" t="s">
        <v>26026</v>
      </c>
      <c r="BB1476" t="s">
        <v>26028</v>
      </c>
      <c r="BC1476" t="s">
        <v>26031</v>
      </c>
      <c r="BD1476" t="s">
        <v>26026</v>
      </c>
      <c r="BE1476" t="s">
        <v>26039</v>
      </c>
      <c r="BF1476">
        <v>9.31</v>
      </c>
      <c r="BG1476" s="12">
        <v>0.84689999999999999</v>
      </c>
      <c r="BH1476" s="12">
        <v>0.93969999999999998</v>
      </c>
      <c r="BI1476">
        <v>93.35</v>
      </c>
      <c r="BJ1476" s="12">
        <v>8.3799999999999999E-2</v>
      </c>
      <c r="BK1476" s="12">
        <v>8.9700000000000002E-2</v>
      </c>
    </row>
    <row r="1477" spans="1:63" x14ac:dyDescent="0.2">
      <c r="A1477" t="s">
        <v>21512</v>
      </c>
      <c r="B1477" t="s">
        <v>24402</v>
      </c>
      <c r="C1477" t="s">
        <v>26112</v>
      </c>
      <c r="D1477" s="9">
        <v>100849000</v>
      </c>
      <c r="E1477" s="10">
        <v>25524</v>
      </c>
      <c r="F1477" s="11">
        <v>18.3</v>
      </c>
      <c r="G1477" t="b">
        <v>0</v>
      </c>
      <c r="H1477" t="b">
        <v>0</v>
      </c>
      <c r="I1477" t="b">
        <v>0</v>
      </c>
      <c r="J1477" t="b">
        <v>0</v>
      </c>
      <c r="K1477" s="12">
        <v>5.4999999999999997E-3</v>
      </c>
      <c r="L1477" s="12">
        <v>4.3700000000000003E-2</v>
      </c>
      <c r="M1477" s="12">
        <v>8.5400000000000004E-2</v>
      </c>
      <c r="N1477" s="12">
        <v>5.4699999999999999E-2</v>
      </c>
      <c r="O1477" s="12">
        <v>0.13769999999999999</v>
      </c>
      <c r="P1477" s="12">
        <v>7.4800000000000005E-2</v>
      </c>
      <c r="Q1477" s="11">
        <v>0</v>
      </c>
      <c r="R1477" s="11">
        <v>1.702199</v>
      </c>
      <c r="S1477" s="11">
        <v>5.3794060000000004</v>
      </c>
      <c r="T1477" s="11">
        <v>16.986743000000001</v>
      </c>
      <c r="U1477" s="11">
        <v>55.108646</v>
      </c>
      <c r="V1477" s="11">
        <v>86.710802000000001</v>
      </c>
      <c r="W1477" t="s">
        <v>26125</v>
      </c>
      <c r="X1477" s="13">
        <v>42815</v>
      </c>
      <c r="Y1477" s="12">
        <v>2.4199999999999999E-2</v>
      </c>
      <c r="Z1477" s="11">
        <v>1.95</v>
      </c>
      <c r="AA1477" s="13">
        <v>45005</v>
      </c>
      <c r="AB1477" s="11">
        <v>0.14000000000000001</v>
      </c>
      <c r="AC1477" s="12">
        <v>0.10730000000000001</v>
      </c>
      <c r="AD1477" t="s">
        <v>26038</v>
      </c>
      <c r="AE1477" s="12">
        <v>8.3999999999999995E-3</v>
      </c>
      <c r="AF1477">
        <v>0.06</v>
      </c>
      <c r="AG1477">
        <v>0.76</v>
      </c>
      <c r="AH1477" s="12">
        <v>0.88770000000000004</v>
      </c>
      <c r="AI1477" s="12">
        <v>0.19620000000000001</v>
      </c>
      <c r="AJ1477" s="12">
        <v>0.17519999999999999</v>
      </c>
      <c r="AK1477" s="12">
        <v>0.16070000000000001</v>
      </c>
      <c r="AL1477" t="s">
        <v>26127</v>
      </c>
      <c r="AM1477">
        <v>87</v>
      </c>
      <c r="AN1477" s="12">
        <v>1.6920999999999999</v>
      </c>
      <c r="AO1477" s="12">
        <v>2.1124999999999998</v>
      </c>
      <c r="AP1477" s="12">
        <v>2.7951999999999999</v>
      </c>
      <c r="AQ1477" s="14">
        <v>0.4</v>
      </c>
      <c r="AR1477" s="14">
        <v>0.2</v>
      </c>
      <c r="AS1477">
        <v>1099</v>
      </c>
      <c r="AT1477" s="11">
        <v>16.61</v>
      </c>
      <c r="AU1477" s="11">
        <v>18.64</v>
      </c>
      <c r="AV1477" s="11">
        <v>18.23</v>
      </c>
      <c r="AW1477" s="11">
        <v>18.420000000000002</v>
      </c>
      <c r="AX1477">
        <v>57.41</v>
      </c>
      <c r="AY1477" t="s">
        <v>26027</v>
      </c>
      <c r="AZ1477" t="s">
        <v>26053</v>
      </c>
      <c r="BA1477" t="s">
        <v>26028</v>
      </c>
      <c r="BB1477" t="s">
        <v>26031</v>
      </c>
      <c r="BC1477" t="s">
        <v>26027</v>
      </c>
      <c r="BD1477" t="s">
        <v>26028</v>
      </c>
      <c r="BE1477" t="s">
        <v>26039</v>
      </c>
      <c r="BF1477" t="s">
        <v>26039</v>
      </c>
      <c r="BG1477" t="s">
        <v>26039</v>
      </c>
      <c r="BH1477" t="s">
        <v>26039</v>
      </c>
      <c r="BI1477" t="s">
        <v>26039</v>
      </c>
      <c r="BJ1477" t="s">
        <v>26039</v>
      </c>
      <c r="BK1477" t="s">
        <v>26039</v>
      </c>
    </row>
    <row r="1478" spans="1:63" x14ac:dyDescent="0.2">
      <c r="A1478" t="s">
        <v>21513</v>
      </c>
      <c r="B1478" t="s">
        <v>24403</v>
      </c>
      <c r="C1478" t="s">
        <v>26036</v>
      </c>
      <c r="D1478" s="9">
        <v>391652000</v>
      </c>
      <c r="E1478" s="10">
        <v>43681</v>
      </c>
      <c r="F1478" s="11">
        <v>42.18</v>
      </c>
      <c r="G1478" t="b">
        <v>0</v>
      </c>
      <c r="H1478" t="b">
        <v>0</v>
      </c>
      <c r="I1478" t="b">
        <v>0</v>
      </c>
      <c r="J1478" t="b">
        <v>0</v>
      </c>
      <c r="K1478" s="12">
        <v>-6.1999999999999998E-3</v>
      </c>
      <c r="L1478" s="12">
        <v>2.4400000000000002E-2</v>
      </c>
      <c r="M1478" s="12">
        <v>3.9E-2</v>
      </c>
      <c r="N1478" s="12">
        <v>-1.8200000000000001E-2</v>
      </c>
      <c r="O1478" t="s">
        <v>26039</v>
      </c>
      <c r="P1478" t="s">
        <v>26039</v>
      </c>
      <c r="Q1478" s="11">
        <v>4.2090100000000001</v>
      </c>
      <c r="R1478" s="11">
        <v>12.56657</v>
      </c>
      <c r="S1478" s="11">
        <v>50.048819999999999</v>
      </c>
      <c r="T1478" s="11">
        <v>222.60689500000001</v>
      </c>
      <c r="U1478" s="11">
        <v>389.16188499999998</v>
      </c>
      <c r="V1478" s="11">
        <v>389.16188499999998</v>
      </c>
      <c r="W1478" t="s">
        <v>26037</v>
      </c>
      <c r="X1478" s="13">
        <v>44117</v>
      </c>
      <c r="Y1478" s="12">
        <v>1.5E-3</v>
      </c>
      <c r="Z1478" s="11">
        <v>1.26</v>
      </c>
      <c r="AA1478" s="13">
        <v>45019</v>
      </c>
      <c r="AB1478" s="11">
        <v>0.14000000000000001</v>
      </c>
      <c r="AC1478" s="12">
        <v>2.9700000000000001E-2</v>
      </c>
      <c r="AD1478" t="s">
        <v>26067</v>
      </c>
      <c r="AE1478" s="12">
        <v>1.0200000000000001E-2</v>
      </c>
      <c r="AF1478" t="s">
        <v>26039</v>
      </c>
      <c r="AG1478">
        <v>0.27</v>
      </c>
      <c r="AH1478" s="12">
        <v>0.30690000000000001</v>
      </c>
      <c r="AI1478" s="12">
        <v>8.1299999999999997E-2</v>
      </c>
      <c r="AJ1478" s="12">
        <v>8.1100000000000005E-2</v>
      </c>
      <c r="AK1478" s="12">
        <v>7.8899999999999998E-2</v>
      </c>
      <c r="AL1478" t="s">
        <v>26124</v>
      </c>
      <c r="AM1478">
        <v>494</v>
      </c>
      <c r="AN1478" s="12">
        <v>0.16930000000000001</v>
      </c>
      <c r="AO1478" s="12">
        <v>0.22600000000000001</v>
      </c>
      <c r="AP1478" s="12">
        <v>0.44700000000000001</v>
      </c>
      <c r="AQ1478" s="14">
        <v>0.4</v>
      </c>
      <c r="AR1478" s="14">
        <v>0.2</v>
      </c>
      <c r="AS1478">
        <v>1099</v>
      </c>
      <c r="AT1478" s="11">
        <v>41.38</v>
      </c>
      <c r="AU1478" s="11">
        <v>42.48</v>
      </c>
      <c r="AV1478" s="11">
        <v>42.1</v>
      </c>
      <c r="AW1478" s="11">
        <v>42.26</v>
      </c>
      <c r="AX1478">
        <v>58.14</v>
      </c>
      <c r="AY1478" t="s">
        <v>26027</v>
      </c>
      <c r="AZ1478" t="s">
        <v>26025</v>
      </c>
      <c r="BA1478" t="s">
        <v>26039</v>
      </c>
      <c r="BB1478" t="s">
        <v>26033</v>
      </c>
      <c r="BC1478" t="s">
        <v>26031</v>
      </c>
      <c r="BD1478" t="s">
        <v>26031</v>
      </c>
      <c r="BE1478" t="s">
        <v>26039</v>
      </c>
      <c r="BF1478">
        <v>7.31</v>
      </c>
      <c r="BG1478" s="12">
        <v>0.7772</v>
      </c>
      <c r="BH1478" s="12">
        <v>0.50509999999999999</v>
      </c>
      <c r="BI1478">
        <v>390.6</v>
      </c>
      <c r="BJ1478" s="12">
        <v>5.5500000000000001E-2</v>
      </c>
      <c r="BK1478" s="12">
        <v>2.7E-2</v>
      </c>
    </row>
    <row r="1479" spans="1:63" x14ac:dyDescent="0.2">
      <c r="A1479" t="s">
        <v>21514</v>
      </c>
      <c r="B1479" t="s">
        <v>24404</v>
      </c>
      <c r="C1479" t="s">
        <v>26020</v>
      </c>
      <c r="D1479" s="9">
        <v>94663800</v>
      </c>
      <c r="E1479" s="10">
        <v>20723</v>
      </c>
      <c r="F1479" s="11">
        <v>37.799999999999997</v>
      </c>
      <c r="G1479" t="b">
        <v>0</v>
      </c>
      <c r="H1479" t="b">
        <v>0</v>
      </c>
      <c r="I1479" t="b">
        <v>0</v>
      </c>
      <c r="J1479" t="b">
        <v>0</v>
      </c>
      <c r="K1479" s="12">
        <v>-2.9999999999999997E-4</v>
      </c>
      <c r="L1479" s="12">
        <v>4.4400000000000002E-2</v>
      </c>
      <c r="M1479" s="12">
        <v>9.6600000000000005E-2</v>
      </c>
      <c r="N1479" s="12">
        <v>-3.85E-2</v>
      </c>
      <c r="O1479" s="12">
        <v>3.7699999999999997E-2</v>
      </c>
      <c r="P1479" t="s">
        <v>26039</v>
      </c>
      <c r="Q1479" s="11">
        <v>0</v>
      </c>
      <c r="R1479" s="11">
        <v>0.93692299999999995</v>
      </c>
      <c r="S1479" s="11">
        <v>16.921585</v>
      </c>
      <c r="T1479" s="11">
        <v>-29.851635000000002</v>
      </c>
      <c r="U1479" s="11">
        <v>65.030074999999997</v>
      </c>
      <c r="V1479" s="11">
        <v>93.667379999999994</v>
      </c>
      <c r="W1479" t="s">
        <v>26091</v>
      </c>
      <c r="X1479" s="13">
        <v>43831</v>
      </c>
      <c r="Y1479" s="12">
        <v>7.9000000000000008E-3</v>
      </c>
      <c r="Z1479" s="11">
        <v>0</v>
      </c>
      <c r="AA1479" t="s">
        <v>26039</v>
      </c>
      <c r="AB1479" t="s">
        <v>26039</v>
      </c>
      <c r="AC1479" s="12">
        <v>0</v>
      </c>
      <c r="AD1479" t="s">
        <v>26067</v>
      </c>
      <c r="AE1479" s="12">
        <v>1.3599999999999999E-2</v>
      </c>
      <c r="AF1479" t="s">
        <v>26039</v>
      </c>
      <c r="AG1479">
        <v>0.53</v>
      </c>
      <c r="AH1479" s="12">
        <v>3.7499999999999999E-2</v>
      </c>
      <c r="AI1479" s="12">
        <v>5.8200000000000002E-2</v>
      </c>
      <c r="AJ1479" s="12">
        <v>8.7900000000000006E-2</v>
      </c>
      <c r="AK1479" s="12">
        <v>0.13919999999999999</v>
      </c>
      <c r="AL1479" t="s">
        <v>26185</v>
      </c>
      <c r="AM1479">
        <v>2</v>
      </c>
      <c r="AN1479" s="12">
        <v>1</v>
      </c>
      <c r="AO1479" s="12">
        <v>1</v>
      </c>
      <c r="AP1479" s="12">
        <v>1</v>
      </c>
      <c r="AQ1479" s="14">
        <v>0.4</v>
      </c>
      <c r="AR1479" s="14">
        <v>0.2</v>
      </c>
      <c r="AS1479">
        <v>1099</v>
      </c>
      <c r="AT1479" s="11">
        <v>36.909999999999997</v>
      </c>
      <c r="AU1479" s="11">
        <v>38.159999999999997</v>
      </c>
      <c r="AV1479" s="11">
        <v>37.799999999999997</v>
      </c>
      <c r="AW1479" s="11">
        <v>37.799999999999997</v>
      </c>
      <c r="AX1479">
        <v>60.55</v>
      </c>
      <c r="AY1479" t="s">
        <v>26027</v>
      </c>
      <c r="AZ1479" t="s">
        <v>26031</v>
      </c>
      <c r="BA1479" t="s">
        <v>26039</v>
      </c>
      <c r="BB1479" t="s">
        <v>26039</v>
      </c>
      <c r="BC1479" t="s">
        <v>26039</v>
      </c>
      <c r="BD1479" t="s">
        <v>26033</v>
      </c>
      <c r="BE1479" t="s">
        <v>26039</v>
      </c>
      <c r="BF1479" t="s">
        <v>26039</v>
      </c>
      <c r="BG1479" t="s">
        <v>26039</v>
      </c>
      <c r="BH1479" t="s">
        <v>26039</v>
      </c>
      <c r="BI1479" t="s">
        <v>26039</v>
      </c>
      <c r="BJ1479" t="s">
        <v>26039</v>
      </c>
      <c r="BK1479" t="s">
        <v>26039</v>
      </c>
    </row>
    <row r="1480" spans="1:63" x14ac:dyDescent="0.2">
      <c r="A1480" t="s">
        <v>21515</v>
      </c>
      <c r="B1480" t="s">
        <v>24405</v>
      </c>
      <c r="C1480" t="s">
        <v>26020</v>
      </c>
      <c r="D1480" s="9">
        <v>116775000</v>
      </c>
      <c r="E1480" s="10">
        <v>22903</v>
      </c>
      <c r="F1480" s="11">
        <v>31.44</v>
      </c>
      <c r="G1480" t="b">
        <v>0</v>
      </c>
      <c r="H1480" t="b">
        <v>0</v>
      </c>
      <c r="I1480" t="b">
        <v>0</v>
      </c>
      <c r="J1480" t="b">
        <v>0</v>
      </c>
      <c r="K1480" s="12">
        <v>5.0000000000000001E-4</v>
      </c>
      <c r="L1480" s="12">
        <v>4.1799999999999997E-2</v>
      </c>
      <c r="M1480" s="12">
        <v>4.9700000000000001E-2</v>
      </c>
      <c r="N1480" s="12">
        <v>-1.78E-2</v>
      </c>
      <c r="O1480" s="12">
        <v>9.2799999999999994E-2</v>
      </c>
      <c r="P1480" t="s">
        <v>26039</v>
      </c>
      <c r="Q1480" s="11">
        <v>-0.78853799999999996</v>
      </c>
      <c r="R1480" s="11">
        <v>-6.26647</v>
      </c>
      <c r="S1480" s="11">
        <v>12.538600000000001</v>
      </c>
      <c r="T1480" s="11">
        <v>5.7586199999999996</v>
      </c>
      <c r="U1480" s="11">
        <v>82.982822999999996</v>
      </c>
      <c r="V1480" s="11">
        <v>110.28418000000001</v>
      </c>
      <c r="W1480" t="s">
        <v>26091</v>
      </c>
      <c r="X1480" s="13">
        <v>43678</v>
      </c>
      <c r="Y1480" s="12">
        <v>7.9000000000000008E-3</v>
      </c>
      <c r="Z1480" s="11">
        <v>0</v>
      </c>
      <c r="AA1480" t="s">
        <v>26039</v>
      </c>
      <c r="AB1480" t="s">
        <v>26039</v>
      </c>
      <c r="AC1480" s="12">
        <v>0</v>
      </c>
      <c r="AD1480" t="s">
        <v>26067</v>
      </c>
      <c r="AE1480" s="12">
        <v>8.9999999999999993E-3</v>
      </c>
      <c r="AF1480">
        <v>0.03</v>
      </c>
      <c r="AG1480">
        <v>0.68</v>
      </c>
      <c r="AH1480" s="12">
        <v>1.2464999999999999</v>
      </c>
      <c r="AI1480" s="12">
        <v>0.1008</v>
      </c>
      <c r="AJ1480" s="12">
        <v>0.11550000000000001</v>
      </c>
      <c r="AK1480" s="12">
        <v>0.1246</v>
      </c>
      <c r="AL1480" t="s">
        <v>26185</v>
      </c>
      <c r="AM1480">
        <v>1</v>
      </c>
      <c r="AN1480" s="12">
        <v>1</v>
      </c>
      <c r="AO1480" s="12">
        <v>1</v>
      </c>
      <c r="AP1480" s="12">
        <v>1</v>
      </c>
      <c r="AQ1480" s="14">
        <v>0.4</v>
      </c>
      <c r="AR1480" s="14">
        <v>0.2</v>
      </c>
      <c r="AS1480">
        <v>1099</v>
      </c>
      <c r="AT1480" s="11">
        <v>30.22</v>
      </c>
      <c r="AU1480" s="11">
        <v>31.89</v>
      </c>
      <c r="AV1480" s="11">
        <v>31.37</v>
      </c>
      <c r="AW1480" s="11">
        <v>31.59</v>
      </c>
      <c r="AX1480">
        <v>55.84</v>
      </c>
      <c r="AY1480" t="s">
        <v>26031</v>
      </c>
      <c r="AZ1480" t="s">
        <v>26033</v>
      </c>
      <c r="BA1480" t="s">
        <v>26039</v>
      </c>
      <c r="BB1480" t="s">
        <v>26025</v>
      </c>
      <c r="BC1480" t="s">
        <v>26039</v>
      </c>
      <c r="BD1480" t="s">
        <v>26039</v>
      </c>
      <c r="BE1480" t="s">
        <v>26039</v>
      </c>
      <c r="BF1480" t="s">
        <v>26039</v>
      </c>
      <c r="BG1480" t="s">
        <v>26039</v>
      </c>
      <c r="BH1480" t="s">
        <v>26039</v>
      </c>
      <c r="BI1480" t="s">
        <v>26039</v>
      </c>
      <c r="BJ1480" t="s">
        <v>26039</v>
      </c>
      <c r="BK1480" t="s">
        <v>26039</v>
      </c>
    </row>
    <row r="1481" spans="1:63" x14ac:dyDescent="0.2">
      <c r="A1481" t="s">
        <v>21516</v>
      </c>
      <c r="B1481" t="s">
        <v>24406</v>
      </c>
      <c r="C1481" t="s">
        <v>26036</v>
      </c>
      <c r="D1481" s="9">
        <v>222135000</v>
      </c>
      <c r="E1481" s="10">
        <v>83558</v>
      </c>
      <c r="F1481" s="11">
        <v>37.65</v>
      </c>
      <c r="G1481" t="b">
        <v>0</v>
      </c>
      <c r="H1481" t="b">
        <v>0</v>
      </c>
      <c r="I1481" t="b">
        <v>0</v>
      </c>
      <c r="J1481" t="b">
        <v>0</v>
      </c>
      <c r="K1481" s="12">
        <v>-1.3100000000000001E-2</v>
      </c>
      <c r="L1481" s="12">
        <v>1.8599999999999998E-2</v>
      </c>
      <c r="M1481" s="12">
        <v>7.8399999999999997E-2</v>
      </c>
      <c r="N1481" s="12">
        <v>-9.4500000000000001E-2</v>
      </c>
      <c r="O1481" s="12">
        <v>-0.11210000000000001</v>
      </c>
      <c r="P1481" t="s">
        <v>26039</v>
      </c>
      <c r="Q1481" s="11">
        <v>-1.8825000000000001</v>
      </c>
      <c r="R1481" s="11">
        <v>-7.4924999999999997</v>
      </c>
      <c r="S1481" s="11">
        <v>20.841000000000001</v>
      </c>
      <c r="T1481" s="11">
        <v>151.88249999999999</v>
      </c>
      <c r="U1481" s="11">
        <v>204.41650000000001</v>
      </c>
      <c r="V1481" s="11">
        <v>247.85445200000001</v>
      </c>
      <c r="W1481" t="s">
        <v>26071</v>
      </c>
      <c r="X1481" s="13">
        <v>43748</v>
      </c>
      <c r="Y1481" s="12">
        <v>2.9999999999999997E-4</v>
      </c>
      <c r="Z1481" s="11">
        <v>1.1299999999999999</v>
      </c>
      <c r="AA1481" s="13">
        <v>45019</v>
      </c>
      <c r="AB1481" s="11">
        <v>0.12</v>
      </c>
      <c r="AC1481" s="12">
        <v>2.9600000000000001E-2</v>
      </c>
      <c r="AD1481" t="s">
        <v>26038</v>
      </c>
      <c r="AE1481" s="12">
        <v>2.1299999999999999E-2</v>
      </c>
      <c r="AF1481" t="s">
        <v>26039</v>
      </c>
      <c r="AG1481">
        <v>0.14000000000000001</v>
      </c>
      <c r="AH1481" s="12">
        <v>0.69330000000000003</v>
      </c>
      <c r="AI1481" s="12">
        <v>0.15140000000000001</v>
      </c>
      <c r="AJ1481" s="12">
        <v>0.1658</v>
      </c>
      <c r="AK1481" s="12">
        <v>0.18190000000000001</v>
      </c>
      <c r="AL1481" t="s">
        <v>26055</v>
      </c>
      <c r="AM1481">
        <v>75</v>
      </c>
      <c r="AN1481" s="12">
        <v>0.25219999999999998</v>
      </c>
      <c r="AO1481" s="12">
        <v>0.35820000000000002</v>
      </c>
      <c r="AP1481" s="12">
        <v>0.85940000000000005</v>
      </c>
      <c r="AQ1481" s="14">
        <v>0.4</v>
      </c>
      <c r="AR1481" s="14">
        <v>0.2</v>
      </c>
      <c r="AS1481">
        <v>1099</v>
      </c>
      <c r="AT1481" s="11">
        <v>36.54</v>
      </c>
      <c r="AU1481" s="11">
        <v>38.19</v>
      </c>
      <c r="AV1481" s="11">
        <v>37.409999999999997</v>
      </c>
      <c r="AW1481" s="11">
        <v>37.83</v>
      </c>
      <c r="AX1481">
        <v>55.72</v>
      </c>
      <c r="AY1481" t="s">
        <v>26031</v>
      </c>
      <c r="AZ1481" t="s">
        <v>26028</v>
      </c>
      <c r="BA1481" t="s">
        <v>26039</v>
      </c>
      <c r="BB1481" t="s">
        <v>26033</v>
      </c>
      <c r="BC1481" t="s">
        <v>26026</v>
      </c>
      <c r="BD1481" t="s">
        <v>26027</v>
      </c>
      <c r="BE1481" t="s">
        <v>26039</v>
      </c>
      <c r="BF1481">
        <v>5.71</v>
      </c>
      <c r="BG1481" s="12">
        <v>9.7199999999999995E-2</v>
      </c>
      <c r="BH1481" s="12">
        <v>0.30230000000000001</v>
      </c>
      <c r="BI1481">
        <v>1.6</v>
      </c>
      <c r="BJ1481" s="12">
        <v>0</v>
      </c>
      <c r="BK1481" s="12">
        <v>0</v>
      </c>
    </row>
    <row r="1482" spans="1:63" x14ac:dyDescent="0.2">
      <c r="A1482" t="s">
        <v>21517</v>
      </c>
      <c r="B1482" t="s">
        <v>24407</v>
      </c>
      <c r="C1482" t="s">
        <v>26020</v>
      </c>
      <c r="D1482" s="9">
        <v>150908000</v>
      </c>
      <c r="E1482" s="10">
        <v>36511</v>
      </c>
      <c r="F1482" s="11">
        <v>31.1</v>
      </c>
      <c r="G1482" t="b">
        <v>0</v>
      </c>
      <c r="H1482" t="b">
        <v>0</v>
      </c>
      <c r="I1482" t="b">
        <v>0</v>
      </c>
      <c r="J1482" t="b">
        <v>0</v>
      </c>
      <c r="K1482" s="12">
        <v>8.9999999999999998E-4</v>
      </c>
      <c r="L1482" s="12">
        <v>3.4500000000000003E-2</v>
      </c>
      <c r="M1482" s="12">
        <v>4.6899999999999997E-2</v>
      </c>
      <c r="N1482" s="12">
        <v>1.7100000000000001E-2</v>
      </c>
      <c r="O1482" s="12">
        <v>5.6000000000000001E-2</v>
      </c>
      <c r="P1482" t="s">
        <v>26039</v>
      </c>
      <c r="Q1482" s="11">
        <v>-1.5577350000000001</v>
      </c>
      <c r="R1482" s="11">
        <v>-3.8510550000000001</v>
      </c>
      <c r="S1482" s="11">
        <v>-92.162944999999993</v>
      </c>
      <c r="T1482" s="11">
        <v>-108.58508500000001</v>
      </c>
      <c r="U1482" s="11">
        <v>25.868393000000001</v>
      </c>
      <c r="V1482" s="11">
        <v>128.64914300000001</v>
      </c>
      <c r="W1482" t="s">
        <v>26091</v>
      </c>
      <c r="X1482" s="13">
        <v>43467</v>
      </c>
      <c r="Y1482" s="12">
        <v>7.9000000000000008E-3</v>
      </c>
      <c r="Z1482" s="11">
        <v>0</v>
      </c>
      <c r="AA1482" t="s">
        <v>26039</v>
      </c>
      <c r="AB1482" t="s">
        <v>26039</v>
      </c>
      <c r="AC1482" s="12">
        <v>0</v>
      </c>
      <c r="AD1482" t="s">
        <v>26067</v>
      </c>
      <c r="AE1482" s="12">
        <v>5.7999999999999996E-3</v>
      </c>
      <c r="AF1482">
        <v>0.05</v>
      </c>
      <c r="AG1482">
        <v>0.31</v>
      </c>
      <c r="AH1482" s="12">
        <v>0.55820000000000003</v>
      </c>
      <c r="AI1482" s="12">
        <v>5.57E-2</v>
      </c>
      <c r="AJ1482" s="12">
        <v>7.3200000000000001E-2</v>
      </c>
      <c r="AK1482" s="12">
        <v>6.2100000000000002E-2</v>
      </c>
      <c r="AL1482" t="s">
        <v>26185</v>
      </c>
      <c r="AM1482">
        <v>2</v>
      </c>
      <c r="AN1482" s="12">
        <v>1</v>
      </c>
      <c r="AO1482" s="12">
        <v>1</v>
      </c>
      <c r="AP1482" s="12">
        <v>1</v>
      </c>
      <c r="AQ1482" s="14">
        <v>0.4</v>
      </c>
      <c r="AR1482" s="14">
        <v>0.2</v>
      </c>
      <c r="AS1482">
        <v>1099</v>
      </c>
      <c r="AT1482" s="11">
        <v>30.22</v>
      </c>
      <c r="AU1482" s="11">
        <v>31.36</v>
      </c>
      <c r="AV1482" s="11">
        <v>31.05</v>
      </c>
      <c r="AW1482" s="11">
        <v>31.19</v>
      </c>
      <c r="AX1482">
        <v>60.15</v>
      </c>
      <c r="AY1482" t="s">
        <v>26028</v>
      </c>
      <c r="AZ1482" t="s">
        <v>26026</v>
      </c>
      <c r="BA1482" t="s">
        <v>26026</v>
      </c>
      <c r="BB1482" t="s">
        <v>26027</v>
      </c>
      <c r="BC1482" t="s">
        <v>26025</v>
      </c>
      <c r="BD1482" t="s">
        <v>26033</v>
      </c>
      <c r="BE1482" t="s">
        <v>26039</v>
      </c>
      <c r="BF1482" t="s">
        <v>26039</v>
      </c>
      <c r="BG1482" t="s">
        <v>26039</v>
      </c>
      <c r="BH1482" t="s">
        <v>26039</v>
      </c>
      <c r="BI1482" t="s">
        <v>26039</v>
      </c>
      <c r="BJ1482" t="s">
        <v>26039</v>
      </c>
      <c r="BK1482" t="s">
        <v>26039</v>
      </c>
    </row>
    <row r="1483" spans="1:63" x14ac:dyDescent="0.2">
      <c r="A1483" t="s">
        <v>21518</v>
      </c>
      <c r="B1483" t="s">
        <v>24408</v>
      </c>
      <c r="C1483" t="s">
        <v>26020</v>
      </c>
      <c r="D1483" s="9">
        <v>189867000</v>
      </c>
      <c r="E1483" s="10">
        <v>31732</v>
      </c>
      <c r="F1483" s="11">
        <v>31.72</v>
      </c>
      <c r="G1483" t="b">
        <v>0</v>
      </c>
      <c r="H1483" t="b">
        <v>0</v>
      </c>
      <c r="I1483" t="b">
        <v>0</v>
      </c>
      <c r="J1483" t="b">
        <v>0</v>
      </c>
      <c r="K1483" s="12">
        <v>6.0000000000000001E-3</v>
      </c>
      <c r="L1483" s="12">
        <v>5.0599999999999999E-2</v>
      </c>
      <c r="M1483" s="12">
        <v>3.09E-2</v>
      </c>
      <c r="N1483" s="12">
        <v>-3.8300000000000001E-2</v>
      </c>
      <c r="O1483" s="12">
        <v>0.17080000000000001</v>
      </c>
      <c r="P1483" t="s">
        <v>26039</v>
      </c>
      <c r="Q1483" s="11">
        <v>0</v>
      </c>
      <c r="R1483" s="11">
        <v>-6.1211380000000002</v>
      </c>
      <c r="S1483" s="11">
        <v>-28.140364000000002</v>
      </c>
      <c r="T1483" s="11">
        <v>-36.209665000000001</v>
      </c>
      <c r="U1483" s="11">
        <v>200.25461999999999</v>
      </c>
      <c r="V1483" s="11">
        <v>200.25461999999999</v>
      </c>
      <c r="W1483" t="s">
        <v>26066</v>
      </c>
      <c r="X1483" s="13">
        <v>43774</v>
      </c>
      <c r="Y1483" s="12">
        <v>2.8999999999999998E-3</v>
      </c>
      <c r="Z1483" s="11">
        <v>0.59</v>
      </c>
      <c r="AA1483" s="13">
        <v>45002</v>
      </c>
      <c r="AB1483" s="11">
        <v>0.18</v>
      </c>
      <c r="AC1483" s="12">
        <v>1.8599999999999998E-2</v>
      </c>
      <c r="AD1483" t="s">
        <v>26022</v>
      </c>
      <c r="AE1483" s="12">
        <v>1.23E-2</v>
      </c>
      <c r="AF1483">
        <v>10.93</v>
      </c>
      <c r="AG1483">
        <v>0.96</v>
      </c>
      <c r="AH1483" s="12">
        <v>0.41249999999999998</v>
      </c>
      <c r="AI1483" s="12">
        <v>0.1537</v>
      </c>
      <c r="AJ1483" s="12">
        <v>0.14330000000000001</v>
      </c>
      <c r="AK1483" s="12">
        <v>0.15240000000000001</v>
      </c>
      <c r="AL1483" t="s">
        <v>26095</v>
      </c>
      <c r="AM1483">
        <v>104</v>
      </c>
      <c r="AN1483" s="12">
        <v>0.27729999999999999</v>
      </c>
      <c r="AO1483" s="12">
        <v>0.37019999999999997</v>
      </c>
      <c r="AP1483" s="12">
        <v>0.78939999999999999</v>
      </c>
      <c r="AQ1483" s="14">
        <v>0.4</v>
      </c>
      <c r="AR1483" s="14">
        <v>0.2</v>
      </c>
      <c r="AS1483">
        <v>1099</v>
      </c>
      <c r="AT1483" s="11">
        <v>29.51</v>
      </c>
      <c r="AU1483" s="11">
        <v>32.21</v>
      </c>
      <c r="AV1483" s="11">
        <v>31.61</v>
      </c>
      <c r="AW1483" s="11">
        <v>31.91</v>
      </c>
      <c r="AX1483">
        <v>56.78</v>
      </c>
      <c r="AY1483" t="s">
        <v>26025</v>
      </c>
      <c r="AZ1483" t="s">
        <v>26025</v>
      </c>
      <c r="BA1483" t="s">
        <v>26039</v>
      </c>
      <c r="BB1483" t="s">
        <v>26026</v>
      </c>
      <c r="BC1483" t="s">
        <v>26028</v>
      </c>
      <c r="BD1483" t="s">
        <v>26028</v>
      </c>
      <c r="BE1483" t="s">
        <v>26039</v>
      </c>
      <c r="BF1483">
        <v>7.79</v>
      </c>
      <c r="BG1483" s="12">
        <v>0.18690000000000001</v>
      </c>
      <c r="BH1483" s="12">
        <v>0.60950000000000004</v>
      </c>
      <c r="BI1483">
        <v>207.45</v>
      </c>
      <c r="BJ1483" s="12">
        <v>8.9399999999999993E-2</v>
      </c>
      <c r="BK1483" s="12">
        <v>0.10920000000000001</v>
      </c>
    </row>
    <row r="1484" spans="1:63" x14ac:dyDescent="0.2">
      <c r="A1484" t="s">
        <v>21519</v>
      </c>
      <c r="B1484" t="s">
        <v>24409</v>
      </c>
      <c r="C1484" t="s">
        <v>26020</v>
      </c>
      <c r="D1484" s="9">
        <v>97141700</v>
      </c>
      <c r="E1484" s="10">
        <v>30540</v>
      </c>
      <c r="F1484" s="11">
        <v>26.33</v>
      </c>
      <c r="G1484" t="b">
        <v>0</v>
      </c>
      <c r="H1484" t="b">
        <v>0</v>
      </c>
      <c r="I1484" t="b">
        <v>1</v>
      </c>
      <c r="J1484" t="b">
        <v>0</v>
      </c>
      <c r="K1484" s="12">
        <v>8.0000000000000002E-3</v>
      </c>
      <c r="L1484" s="12">
        <v>1.55E-2</v>
      </c>
      <c r="M1484" s="12">
        <v>4.1200000000000001E-2</v>
      </c>
      <c r="N1484" s="12">
        <v>5.8999999999999999E-3</v>
      </c>
      <c r="O1484" s="12">
        <v>3.2199999999999999E-2</v>
      </c>
      <c r="P1484" t="s">
        <v>26039</v>
      </c>
      <c r="Q1484" s="11">
        <v>7.20709</v>
      </c>
      <c r="R1484" s="11">
        <v>15.18797</v>
      </c>
      <c r="S1484" s="11">
        <v>14.55997</v>
      </c>
      <c r="T1484" s="11">
        <v>24.543275000000001</v>
      </c>
      <c r="U1484" s="11">
        <v>87.705912999999995</v>
      </c>
      <c r="V1484" s="11">
        <v>95.243926999999999</v>
      </c>
      <c r="W1484" t="s">
        <v>26091</v>
      </c>
      <c r="X1484" s="13">
        <v>43922</v>
      </c>
      <c r="Y1484" s="12">
        <v>7.9000000000000008E-3</v>
      </c>
      <c r="Z1484" s="11">
        <v>0</v>
      </c>
      <c r="AA1484" t="s">
        <v>26039</v>
      </c>
      <c r="AB1484" t="s">
        <v>26039</v>
      </c>
      <c r="AC1484" s="12">
        <v>0</v>
      </c>
      <c r="AD1484" t="s">
        <v>26067</v>
      </c>
      <c r="AE1484" s="12">
        <v>7.4000000000000003E-3</v>
      </c>
      <c r="AF1484" t="s">
        <v>26039</v>
      </c>
      <c r="AG1484">
        <v>0.44</v>
      </c>
      <c r="AH1484" s="12">
        <v>0.438</v>
      </c>
      <c r="AI1484" s="12">
        <v>0.109</v>
      </c>
      <c r="AJ1484" s="12">
        <v>8.9499999999999996E-2</v>
      </c>
      <c r="AK1484" s="12">
        <v>9.3399999999999997E-2</v>
      </c>
      <c r="AL1484" t="s">
        <v>26185</v>
      </c>
      <c r="AM1484">
        <v>2</v>
      </c>
      <c r="AN1484" s="12">
        <v>1</v>
      </c>
      <c r="AO1484" s="12">
        <v>1</v>
      </c>
      <c r="AP1484" s="12">
        <v>1</v>
      </c>
      <c r="AQ1484" s="14">
        <v>0.4</v>
      </c>
      <c r="AR1484" s="14">
        <v>0.2</v>
      </c>
      <c r="AS1484">
        <v>1099</v>
      </c>
      <c r="AT1484" s="11">
        <v>25.67</v>
      </c>
      <c r="AU1484" s="11">
        <v>26.66</v>
      </c>
      <c r="AV1484" s="11">
        <v>26.2</v>
      </c>
      <c r="AW1484" s="11">
        <v>26.52</v>
      </c>
      <c r="AX1484">
        <v>52.58</v>
      </c>
      <c r="AY1484" t="s">
        <v>26026</v>
      </c>
      <c r="AZ1484" t="s">
        <v>26033</v>
      </c>
      <c r="BA1484" t="s">
        <v>26039</v>
      </c>
      <c r="BB1484" t="s">
        <v>26039</v>
      </c>
      <c r="BC1484" t="s">
        <v>26039</v>
      </c>
      <c r="BD1484" t="s">
        <v>26033</v>
      </c>
      <c r="BE1484" t="s">
        <v>26039</v>
      </c>
      <c r="BF1484" t="s">
        <v>26039</v>
      </c>
      <c r="BG1484" t="s">
        <v>26039</v>
      </c>
      <c r="BH1484" t="s">
        <v>26039</v>
      </c>
      <c r="BI1484" t="s">
        <v>26039</v>
      </c>
      <c r="BJ1484" t="s">
        <v>26039</v>
      </c>
      <c r="BK1484" t="s">
        <v>26039</v>
      </c>
    </row>
    <row r="1485" spans="1:63" x14ac:dyDescent="0.2">
      <c r="A1485" t="s">
        <v>21520</v>
      </c>
      <c r="B1485" t="s">
        <v>24410</v>
      </c>
      <c r="C1485" t="s">
        <v>26011</v>
      </c>
      <c r="D1485" s="9">
        <v>120639000</v>
      </c>
      <c r="E1485" s="10">
        <v>46947</v>
      </c>
      <c r="F1485" s="11">
        <v>31.91</v>
      </c>
      <c r="G1485" t="b">
        <v>0</v>
      </c>
      <c r="H1485" t="b">
        <v>0</v>
      </c>
      <c r="I1485" t="b">
        <v>1</v>
      </c>
      <c r="J1485" t="b">
        <v>0</v>
      </c>
      <c r="K1485" s="12">
        <v>4.0000000000000002E-4</v>
      </c>
      <c r="L1485" s="12">
        <v>4.8800000000000003E-2</v>
      </c>
      <c r="M1485" s="12">
        <v>6.5699999999999995E-2</v>
      </c>
      <c r="N1485" s="12">
        <v>7.4000000000000003E-3</v>
      </c>
      <c r="O1485" s="12">
        <v>0.1285</v>
      </c>
      <c r="P1485" t="s">
        <v>26039</v>
      </c>
      <c r="Q1485" s="11">
        <v>-0.79841499999999999</v>
      </c>
      <c r="R1485" s="11">
        <v>0.76180000000000003</v>
      </c>
      <c r="S1485" s="11">
        <v>48.941884999999999</v>
      </c>
      <c r="T1485" s="11">
        <v>5.8464729999999996</v>
      </c>
      <c r="U1485" s="11">
        <v>68.768799999999999</v>
      </c>
      <c r="V1485" s="11">
        <v>110.852878</v>
      </c>
      <c r="W1485" t="s">
        <v>26091</v>
      </c>
      <c r="X1485" s="13">
        <v>43864</v>
      </c>
      <c r="Y1485" s="12">
        <v>7.9000000000000008E-3</v>
      </c>
      <c r="Z1485" s="11">
        <v>0</v>
      </c>
      <c r="AA1485" t="s">
        <v>26039</v>
      </c>
      <c r="AB1485" t="s">
        <v>26039</v>
      </c>
      <c r="AC1485" s="12">
        <v>0</v>
      </c>
      <c r="AD1485" t="s">
        <v>26067</v>
      </c>
      <c r="AE1485" s="12">
        <v>1.0800000000000001E-2</v>
      </c>
      <c r="AF1485">
        <v>0.03</v>
      </c>
      <c r="AG1485">
        <v>0.64</v>
      </c>
      <c r="AH1485" s="12">
        <v>1.2811999999999999</v>
      </c>
      <c r="AI1485" s="12">
        <v>9.9199999999999997E-2</v>
      </c>
      <c r="AJ1485" s="12">
        <v>0.1143</v>
      </c>
      <c r="AK1485" s="12">
        <v>0.1203</v>
      </c>
      <c r="AL1485" t="s">
        <v>26185</v>
      </c>
      <c r="AM1485">
        <v>2</v>
      </c>
      <c r="AN1485" s="12">
        <v>1</v>
      </c>
      <c r="AO1485" s="12">
        <v>1</v>
      </c>
      <c r="AP1485" s="12">
        <v>1</v>
      </c>
      <c r="AQ1485" s="14">
        <v>0.4</v>
      </c>
      <c r="AR1485" s="14">
        <v>0.2</v>
      </c>
      <c r="AS1485">
        <v>1099</v>
      </c>
      <c r="AT1485" s="11">
        <v>30.58</v>
      </c>
      <c r="AU1485" s="11">
        <v>32.369999999999997</v>
      </c>
      <c r="AV1485" s="11">
        <v>31.82</v>
      </c>
      <c r="AW1485" s="11">
        <v>32.049999999999997</v>
      </c>
      <c r="AX1485">
        <v>57.07</v>
      </c>
      <c r="AY1485" t="s">
        <v>26025</v>
      </c>
      <c r="AZ1485" t="s">
        <v>26031</v>
      </c>
      <c r="BA1485" t="s">
        <v>26028</v>
      </c>
      <c r="BB1485" t="s">
        <v>26026</v>
      </c>
      <c r="BC1485" t="s">
        <v>26028</v>
      </c>
      <c r="BD1485" t="s">
        <v>26026</v>
      </c>
      <c r="BE1485" t="s">
        <v>26039</v>
      </c>
      <c r="BF1485" t="s">
        <v>26039</v>
      </c>
      <c r="BG1485" t="s">
        <v>26039</v>
      </c>
      <c r="BH1485" t="s">
        <v>26039</v>
      </c>
      <c r="BI1485" t="s">
        <v>26039</v>
      </c>
      <c r="BJ1485" t="s">
        <v>26039</v>
      </c>
      <c r="BK1485" t="s">
        <v>26039</v>
      </c>
    </row>
    <row r="1486" spans="1:63" x14ac:dyDescent="0.2">
      <c r="A1486" t="s">
        <v>21521</v>
      </c>
      <c r="B1486" t="s">
        <v>24411</v>
      </c>
      <c r="C1486" t="s">
        <v>26020</v>
      </c>
      <c r="D1486" s="9">
        <v>51471000</v>
      </c>
      <c r="E1486" s="10">
        <v>18016</v>
      </c>
      <c r="F1486" s="11">
        <v>27.43</v>
      </c>
      <c r="G1486" t="b">
        <v>0</v>
      </c>
      <c r="H1486" t="b">
        <v>0</v>
      </c>
      <c r="I1486" t="b">
        <v>0</v>
      </c>
      <c r="J1486" t="b">
        <v>0</v>
      </c>
      <c r="K1486" s="12">
        <v>9.5999999999999992E-3</v>
      </c>
      <c r="L1486" s="12">
        <v>5.8200000000000002E-2</v>
      </c>
      <c r="M1486" s="12">
        <v>8.4900000000000003E-2</v>
      </c>
      <c r="N1486" s="12">
        <v>-6.1600000000000002E-2</v>
      </c>
      <c r="O1486" s="12">
        <v>0.122</v>
      </c>
      <c r="P1486" s="12">
        <v>3.1600000000000003E-2</v>
      </c>
      <c r="Q1486" s="11">
        <v>0</v>
      </c>
      <c r="R1486" s="11">
        <v>0</v>
      </c>
      <c r="S1486" s="11">
        <v>23.196249999999999</v>
      </c>
      <c r="T1486" s="11">
        <v>-1.554</v>
      </c>
      <c r="U1486" s="11">
        <v>52.624000000000002</v>
      </c>
      <c r="V1486" s="11">
        <v>55.476750000000003</v>
      </c>
      <c r="W1486" t="s">
        <v>26034</v>
      </c>
      <c r="X1486" s="13">
        <v>42914</v>
      </c>
      <c r="Y1486" s="12">
        <v>5.8999999999999999E-3</v>
      </c>
      <c r="Z1486" s="11">
        <v>2.38</v>
      </c>
      <c r="AA1486" s="13">
        <v>44988</v>
      </c>
      <c r="AB1486" s="11">
        <v>0.01</v>
      </c>
      <c r="AC1486" s="12">
        <v>8.7599999999999997E-2</v>
      </c>
      <c r="AD1486" t="s">
        <v>26022</v>
      </c>
      <c r="AE1486" s="12">
        <v>1.5699999999999999E-2</v>
      </c>
      <c r="AF1486">
        <v>20.37</v>
      </c>
      <c r="AG1486">
        <v>0.91</v>
      </c>
      <c r="AH1486" s="12">
        <v>1.8512</v>
      </c>
      <c r="AI1486" s="12">
        <v>0.14960000000000001</v>
      </c>
      <c r="AJ1486" s="12">
        <v>0.14050000000000001</v>
      </c>
      <c r="AK1486" s="12">
        <v>0.1449</v>
      </c>
      <c r="AL1486" t="s">
        <v>26194</v>
      </c>
      <c r="AM1486">
        <v>155</v>
      </c>
      <c r="AN1486" s="12">
        <v>0.21560000000000001</v>
      </c>
      <c r="AO1486" s="12">
        <v>0.28070000000000001</v>
      </c>
      <c r="AP1486" s="12">
        <v>0.58299999999999996</v>
      </c>
      <c r="AQ1486" s="14">
        <v>0.4</v>
      </c>
      <c r="AR1486" s="14">
        <v>0.2</v>
      </c>
      <c r="AS1486">
        <v>1099</v>
      </c>
      <c r="AT1486" s="11">
        <v>25.17</v>
      </c>
      <c r="AU1486" s="11">
        <v>27.89</v>
      </c>
      <c r="AV1486" s="11">
        <v>27.41</v>
      </c>
      <c r="AW1486" s="11">
        <v>27.47</v>
      </c>
      <c r="AX1486">
        <v>61.65</v>
      </c>
      <c r="AY1486" t="s">
        <v>26053</v>
      </c>
      <c r="AZ1486" t="s">
        <v>26033</v>
      </c>
      <c r="BA1486" t="s">
        <v>26025</v>
      </c>
      <c r="BB1486" t="s">
        <v>26053</v>
      </c>
      <c r="BC1486" t="s">
        <v>26053</v>
      </c>
      <c r="BD1486" t="s">
        <v>26033</v>
      </c>
      <c r="BE1486" t="s">
        <v>26039</v>
      </c>
      <c r="BF1486">
        <v>7.67</v>
      </c>
      <c r="BG1486" s="12">
        <v>9.9299999999999999E-2</v>
      </c>
      <c r="BH1486" s="12">
        <v>0.58120000000000005</v>
      </c>
      <c r="BI1486">
        <v>154.80000000000001</v>
      </c>
      <c r="BJ1486" s="12">
        <v>0.10100000000000001</v>
      </c>
      <c r="BK1486" s="12">
        <v>7.9899999999999999E-2</v>
      </c>
    </row>
    <row r="1487" spans="1:63" x14ac:dyDescent="0.2">
      <c r="A1487" t="s">
        <v>21522</v>
      </c>
      <c r="B1487" t="s">
        <v>24412</v>
      </c>
      <c r="C1487" t="s">
        <v>26020</v>
      </c>
      <c r="D1487" s="9">
        <v>88467600</v>
      </c>
      <c r="E1487" s="10">
        <v>18613</v>
      </c>
      <c r="F1487" s="11">
        <v>54.53</v>
      </c>
      <c r="G1487" t="b">
        <v>0</v>
      </c>
      <c r="H1487" t="b">
        <v>0</v>
      </c>
      <c r="I1487" t="b">
        <v>0</v>
      </c>
      <c r="J1487" t="b">
        <v>0</v>
      </c>
      <c r="K1487" s="12">
        <v>2.3699999999999999E-2</v>
      </c>
      <c r="L1487" s="12">
        <v>3.1E-2</v>
      </c>
      <c r="M1487" s="12">
        <v>0.19239999999999999</v>
      </c>
      <c r="N1487" s="12">
        <v>0.1817</v>
      </c>
      <c r="O1487" s="12">
        <v>0.188</v>
      </c>
      <c r="P1487" s="12">
        <v>4.5699999999999998E-2</v>
      </c>
      <c r="Q1487" s="11">
        <v>0</v>
      </c>
      <c r="R1487" s="11">
        <v>24.829435</v>
      </c>
      <c r="S1487" s="11">
        <v>24.829435</v>
      </c>
      <c r="T1487" s="11">
        <v>22.526730000000001</v>
      </c>
      <c r="U1487" s="11">
        <v>20.846585000000001</v>
      </c>
      <c r="V1487" s="11">
        <v>18.260809999999999</v>
      </c>
      <c r="W1487" t="s">
        <v>26063</v>
      </c>
      <c r="X1487" s="13">
        <v>40303</v>
      </c>
      <c r="Y1487" s="12">
        <v>5.0000000000000001E-3</v>
      </c>
      <c r="Z1487" s="11">
        <v>0.52</v>
      </c>
      <c r="AA1487" s="13">
        <v>44721</v>
      </c>
      <c r="AB1487" s="11">
        <v>0.52</v>
      </c>
      <c r="AC1487" s="12">
        <v>9.7999999999999997E-3</v>
      </c>
      <c r="AD1487" t="s">
        <v>26035</v>
      </c>
      <c r="AE1487" s="12">
        <v>4.9200000000000001E-2</v>
      </c>
      <c r="AF1487">
        <v>11.66</v>
      </c>
      <c r="AG1487">
        <v>1.0900000000000001</v>
      </c>
      <c r="AH1487" s="12">
        <v>2.2799</v>
      </c>
      <c r="AI1487" s="12">
        <v>0.27300000000000002</v>
      </c>
      <c r="AJ1487" s="12">
        <v>0.2384</v>
      </c>
      <c r="AK1487" s="12">
        <v>0.20749999999999999</v>
      </c>
      <c r="AL1487" t="s">
        <v>26029</v>
      </c>
      <c r="AM1487">
        <v>26</v>
      </c>
      <c r="AN1487" s="12">
        <v>0.80669999999999997</v>
      </c>
      <c r="AO1487" s="12">
        <v>0.9264</v>
      </c>
      <c r="AP1487" s="12">
        <v>1</v>
      </c>
      <c r="AQ1487" s="14">
        <v>0.4</v>
      </c>
      <c r="AR1487" s="14">
        <v>0.2</v>
      </c>
      <c r="AS1487">
        <v>1099</v>
      </c>
      <c r="AT1487" s="11">
        <v>51.43</v>
      </c>
      <c r="AU1487" s="11">
        <v>55.77</v>
      </c>
      <c r="AV1487" s="11">
        <v>54.39</v>
      </c>
      <c r="AW1487" s="11">
        <v>54.8</v>
      </c>
      <c r="AX1487">
        <v>55.82</v>
      </c>
      <c r="AY1487" t="s">
        <v>26026</v>
      </c>
      <c r="AZ1487" t="s">
        <v>26027</v>
      </c>
      <c r="BA1487" t="s">
        <v>26033</v>
      </c>
      <c r="BB1487" t="s">
        <v>26027</v>
      </c>
      <c r="BC1487" t="s">
        <v>26031</v>
      </c>
      <c r="BD1487" t="s">
        <v>26053</v>
      </c>
      <c r="BE1487" t="s">
        <v>26033</v>
      </c>
      <c r="BF1487">
        <v>9.65</v>
      </c>
      <c r="BG1487" s="12">
        <v>0.91090000000000004</v>
      </c>
      <c r="BH1487" s="12">
        <v>0.9657</v>
      </c>
      <c r="BI1487">
        <v>376.37</v>
      </c>
      <c r="BJ1487" s="12">
        <v>0.22520000000000001</v>
      </c>
      <c r="BK1487" s="12">
        <v>2.3400000000000001E-2</v>
      </c>
    </row>
    <row r="1488" spans="1:63" x14ac:dyDescent="0.2">
      <c r="A1488" t="s">
        <v>21523</v>
      </c>
      <c r="B1488" t="s">
        <v>24413</v>
      </c>
      <c r="C1488" t="s">
        <v>26020</v>
      </c>
      <c r="D1488" s="9">
        <v>64823400</v>
      </c>
      <c r="E1488" s="10">
        <v>5721</v>
      </c>
      <c r="F1488" s="11">
        <v>24.09</v>
      </c>
      <c r="G1488" t="b">
        <v>0</v>
      </c>
      <c r="H1488" t="b">
        <v>0</v>
      </c>
      <c r="I1488" t="b">
        <v>1</v>
      </c>
      <c r="J1488" t="b">
        <v>0</v>
      </c>
      <c r="K1488" s="12">
        <v>7.0000000000000001E-3</v>
      </c>
      <c r="L1488" s="12">
        <v>3.5999999999999997E-2</v>
      </c>
      <c r="M1488" s="12">
        <v>-7.4999999999999997E-3</v>
      </c>
      <c r="N1488" s="12">
        <v>-8.4400000000000003E-2</v>
      </c>
      <c r="O1488" s="12">
        <v>8.1799999999999998E-2</v>
      </c>
      <c r="P1488" t="s">
        <v>26039</v>
      </c>
      <c r="Q1488" s="11">
        <v>-34.666426999999999</v>
      </c>
      <c r="R1488" s="11">
        <v>0.42806699999999998</v>
      </c>
      <c r="S1488" s="11">
        <v>-4.2799649999999998</v>
      </c>
      <c r="T1488" s="11">
        <v>-1.2116979999999999</v>
      </c>
      <c r="U1488" s="11">
        <v>38.9953</v>
      </c>
      <c r="V1488" s="11">
        <v>86.452078999999998</v>
      </c>
      <c r="W1488" t="s">
        <v>26047</v>
      </c>
      <c r="X1488" s="13">
        <v>43364</v>
      </c>
      <c r="Y1488" s="12">
        <v>7.4999999999999997E-3</v>
      </c>
      <c r="Z1488" s="11">
        <v>0.26</v>
      </c>
      <c r="AA1488" s="13">
        <v>44922</v>
      </c>
      <c r="AB1488" s="11">
        <v>0.26</v>
      </c>
      <c r="AC1488" s="12">
        <v>1.0999999999999999E-2</v>
      </c>
      <c r="AD1488" t="s">
        <v>26067</v>
      </c>
      <c r="AE1488" s="12">
        <v>1.0200000000000001E-2</v>
      </c>
      <c r="AF1488">
        <v>7.0000000000000007E-2</v>
      </c>
      <c r="AG1488">
        <v>0.92</v>
      </c>
      <c r="AH1488" s="12">
        <v>1.8727</v>
      </c>
      <c r="AI1488" s="12">
        <v>0.17630000000000001</v>
      </c>
      <c r="AJ1488" s="12">
        <v>0.16200000000000001</v>
      </c>
      <c r="AK1488" s="12">
        <v>0.1701</v>
      </c>
      <c r="AL1488" t="s">
        <v>26127</v>
      </c>
      <c r="AM1488">
        <v>26</v>
      </c>
      <c r="AN1488" s="12">
        <v>0.40489999999999998</v>
      </c>
      <c r="AO1488" s="12">
        <v>0.60460000000000003</v>
      </c>
      <c r="AP1488" s="12">
        <v>0.99990000000000001</v>
      </c>
      <c r="AQ1488" s="14">
        <v>0.4</v>
      </c>
      <c r="AR1488" s="14">
        <v>0.2</v>
      </c>
      <c r="AS1488">
        <v>1099</v>
      </c>
      <c r="AT1488" s="11">
        <v>22.49</v>
      </c>
      <c r="AU1488" s="11">
        <v>24.64</v>
      </c>
      <c r="AV1488" s="11">
        <v>24.04</v>
      </c>
      <c r="AW1488" s="11">
        <v>24.19</v>
      </c>
      <c r="AX1488">
        <v>52.93</v>
      </c>
      <c r="AY1488" t="s">
        <v>26031</v>
      </c>
      <c r="AZ1488" t="s">
        <v>26033</v>
      </c>
      <c r="BA1488" t="s">
        <v>26031</v>
      </c>
      <c r="BB1488" t="s">
        <v>26027</v>
      </c>
      <c r="BC1488" t="s">
        <v>26026</v>
      </c>
      <c r="BD1488" t="s">
        <v>26024</v>
      </c>
      <c r="BE1488" t="s">
        <v>26039</v>
      </c>
      <c r="BF1488">
        <v>7.07</v>
      </c>
      <c r="BG1488" s="12">
        <v>5.5100000000000003E-2</v>
      </c>
      <c r="BH1488" s="12">
        <v>0.46429999999999999</v>
      </c>
      <c r="BI1488">
        <v>157.41999999999999</v>
      </c>
      <c r="BJ1488" s="12">
        <v>7.9600000000000004E-2</v>
      </c>
      <c r="BK1488" s="12">
        <v>4.8899999999999999E-2</v>
      </c>
    </row>
    <row r="1489" spans="1:63" x14ac:dyDescent="0.2">
      <c r="A1489" t="s">
        <v>21524</v>
      </c>
      <c r="B1489" t="s">
        <v>24414</v>
      </c>
      <c r="C1489" t="s">
        <v>26020</v>
      </c>
      <c r="D1489" s="9">
        <v>173615000</v>
      </c>
      <c r="E1489" s="10">
        <v>35555</v>
      </c>
      <c r="F1489" s="11">
        <v>28.59</v>
      </c>
      <c r="G1489" t="b">
        <v>0</v>
      </c>
      <c r="H1489" t="b">
        <v>0</v>
      </c>
      <c r="I1489" t="b">
        <v>1</v>
      </c>
      <c r="J1489" t="b">
        <v>0</v>
      </c>
      <c r="K1489" s="12">
        <v>1.15E-2</v>
      </c>
      <c r="L1489" s="12">
        <v>1.0500000000000001E-2</v>
      </c>
      <c r="M1489" s="12">
        <v>2.6800000000000001E-2</v>
      </c>
      <c r="N1489" s="12">
        <v>-2.06E-2</v>
      </c>
      <c r="O1489" s="12">
        <v>0.1285</v>
      </c>
      <c r="P1489" s="12">
        <v>3.5999999999999999E-3</v>
      </c>
      <c r="Q1489" s="11">
        <v>0</v>
      </c>
      <c r="R1489" s="11">
        <v>12.6</v>
      </c>
      <c r="S1489" s="11">
        <v>48.432499999999997</v>
      </c>
      <c r="T1489" s="11">
        <v>85.236000000000004</v>
      </c>
      <c r="U1489" s="11">
        <v>154.13149999999999</v>
      </c>
      <c r="V1489" s="11">
        <v>163.71449999999999</v>
      </c>
      <c r="W1489" t="s">
        <v>26041</v>
      </c>
      <c r="X1489" s="13">
        <v>42565</v>
      </c>
      <c r="Y1489" s="12">
        <v>6.4000000000000003E-3</v>
      </c>
      <c r="Z1489" s="11">
        <v>1.94</v>
      </c>
      <c r="AA1489" s="13">
        <v>45008</v>
      </c>
      <c r="AB1489" s="11">
        <v>0.2</v>
      </c>
      <c r="AC1489" s="12">
        <v>6.8699999999999997E-2</v>
      </c>
      <c r="AD1489" t="s">
        <v>26022</v>
      </c>
      <c r="AE1489" s="12">
        <v>1.4999999999999999E-2</v>
      </c>
      <c r="AF1489">
        <v>5.84</v>
      </c>
      <c r="AG1489">
        <v>0.79</v>
      </c>
      <c r="AH1489" s="12">
        <v>1.9238999999999999</v>
      </c>
      <c r="AI1489" s="12">
        <v>0.1174</v>
      </c>
      <c r="AJ1489" s="12">
        <v>0.12870000000000001</v>
      </c>
      <c r="AK1489" s="12">
        <v>0.13730000000000001</v>
      </c>
      <c r="AL1489" t="s">
        <v>26183</v>
      </c>
      <c r="AM1489">
        <v>94</v>
      </c>
      <c r="AN1489" s="12">
        <v>0.17430000000000001</v>
      </c>
      <c r="AO1489" s="12">
        <v>0.245</v>
      </c>
      <c r="AP1489" s="12">
        <v>0.66500000000000004</v>
      </c>
      <c r="AQ1489" s="14">
        <v>0.4</v>
      </c>
      <c r="AR1489" s="14">
        <v>0.2</v>
      </c>
      <c r="AS1489">
        <v>1099</v>
      </c>
      <c r="AT1489" s="11">
        <v>27.53</v>
      </c>
      <c r="AU1489" s="11">
        <v>28.84</v>
      </c>
      <c r="AV1489" s="11">
        <v>28.52</v>
      </c>
      <c r="AW1489" s="11">
        <v>28.72</v>
      </c>
      <c r="AX1489">
        <v>52.37</v>
      </c>
      <c r="AY1489" t="s">
        <v>26031</v>
      </c>
      <c r="AZ1489" t="s">
        <v>26033</v>
      </c>
      <c r="BA1489" t="s">
        <v>26039</v>
      </c>
      <c r="BB1489" t="s">
        <v>26031</v>
      </c>
      <c r="BC1489" t="s">
        <v>26033</v>
      </c>
      <c r="BD1489" t="s">
        <v>26027</v>
      </c>
      <c r="BE1489" t="s">
        <v>26039</v>
      </c>
      <c r="BF1489" t="s">
        <v>26039</v>
      </c>
      <c r="BG1489" t="s">
        <v>26039</v>
      </c>
      <c r="BH1489" t="s">
        <v>26039</v>
      </c>
      <c r="BI1489" t="s">
        <v>26039</v>
      </c>
      <c r="BJ1489" t="s">
        <v>26039</v>
      </c>
      <c r="BK1489" t="s">
        <v>26039</v>
      </c>
    </row>
    <row r="1490" spans="1:63" x14ac:dyDescent="0.2">
      <c r="A1490" t="s">
        <v>21525</v>
      </c>
      <c r="B1490" t="s">
        <v>24415</v>
      </c>
      <c r="C1490" t="s">
        <v>26020</v>
      </c>
      <c r="D1490" s="9">
        <v>24228000</v>
      </c>
      <c r="E1490" s="10">
        <v>18902</v>
      </c>
      <c r="F1490" s="11">
        <v>23.38</v>
      </c>
      <c r="G1490" t="b">
        <v>0</v>
      </c>
      <c r="H1490" t="s">
        <v>26075</v>
      </c>
      <c r="I1490" t="b">
        <v>0</v>
      </c>
      <c r="J1490" t="b">
        <v>0</v>
      </c>
      <c r="K1490" s="12">
        <v>3.7900000000000003E-2</v>
      </c>
      <c r="L1490" s="12">
        <v>-1.7500000000000002E-2</v>
      </c>
      <c r="M1490" s="12">
        <v>9.1600000000000001E-2</v>
      </c>
      <c r="N1490" s="12">
        <v>-0.30599999999999999</v>
      </c>
      <c r="O1490" s="12">
        <v>0.40439999999999998</v>
      </c>
      <c r="P1490" s="12">
        <v>-3.6700000000000003E-2</v>
      </c>
      <c r="Q1490" s="11">
        <v>0</v>
      </c>
      <c r="R1490" s="11">
        <v>0</v>
      </c>
      <c r="S1490" s="11">
        <v>-1.2639</v>
      </c>
      <c r="T1490" s="11">
        <v>-4.0355999999999996</v>
      </c>
      <c r="U1490" s="11">
        <v>-35.653100000000002</v>
      </c>
      <c r="V1490" s="11">
        <v>-33.778069000000002</v>
      </c>
      <c r="W1490" t="s">
        <v>26076</v>
      </c>
      <c r="X1490" s="13">
        <v>42858</v>
      </c>
      <c r="Y1490" s="12">
        <v>1.03E-2</v>
      </c>
      <c r="Z1490" s="11">
        <v>0.2</v>
      </c>
      <c r="AA1490" s="13">
        <v>45006</v>
      </c>
      <c r="AB1490" s="11">
        <v>0.2</v>
      </c>
      <c r="AC1490" s="12">
        <v>8.8000000000000005E-3</v>
      </c>
      <c r="AD1490" t="s">
        <v>26022</v>
      </c>
      <c r="AE1490" s="12">
        <v>5.0700000000000002E-2</v>
      </c>
      <c r="AF1490" t="s">
        <v>26039</v>
      </c>
      <c r="AG1490">
        <v>3.64</v>
      </c>
      <c r="AH1490" s="12">
        <v>6.6755000000000004</v>
      </c>
      <c r="AI1490" s="12">
        <v>0.55579999999999996</v>
      </c>
      <c r="AJ1490" s="12">
        <v>0.6472</v>
      </c>
      <c r="AK1490" s="12">
        <v>0.64970000000000006</v>
      </c>
      <c r="AL1490" t="s">
        <v>26106</v>
      </c>
      <c r="AM1490">
        <v>50</v>
      </c>
      <c r="AN1490" s="12">
        <v>0.72170000000000001</v>
      </c>
      <c r="AO1490" s="12">
        <v>0.84599999999999997</v>
      </c>
      <c r="AP1490" s="12">
        <v>1</v>
      </c>
      <c r="AQ1490" s="14">
        <v>0.4</v>
      </c>
      <c r="AR1490" s="14">
        <v>0.2</v>
      </c>
      <c r="AS1490">
        <v>1099</v>
      </c>
      <c r="AT1490" s="11">
        <v>20.9</v>
      </c>
      <c r="AU1490" s="11">
        <v>24.64</v>
      </c>
      <c r="AV1490" s="11">
        <v>22.81</v>
      </c>
      <c r="AW1490" s="11">
        <v>24.37</v>
      </c>
      <c r="AX1490">
        <v>47.52</v>
      </c>
      <c r="AY1490" t="s">
        <v>26026</v>
      </c>
      <c r="AZ1490" t="s">
        <v>26033</v>
      </c>
      <c r="BA1490" t="s">
        <v>26039</v>
      </c>
      <c r="BB1490" t="s">
        <v>26033</v>
      </c>
      <c r="BC1490" t="s">
        <v>26031</v>
      </c>
      <c r="BD1490" t="s">
        <v>26026</v>
      </c>
      <c r="BE1490" t="s">
        <v>26039</v>
      </c>
      <c r="BF1490">
        <v>7.73</v>
      </c>
      <c r="BG1490" s="12">
        <v>0</v>
      </c>
      <c r="BH1490" s="12">
        <v>0.59419999999999995</v>
      </c>
      <c r="BI1490">
        <v>362.37</v>
      </c>
      <c r="BJ1490" s="12">
        <v>0</v>
      </c>
      <c r="BK1490" s="12">
        <v>2.0000000000000001E-4</v>
      </c>
    </row>
    <row r="1491" spans="1:63" x14ac:dyDescent="0.2">
      <c r="A1491" t="s">
        <v>21526</v>
      </c>
      <c r="B1491" t="s">
        <v>24416</v>
      </c>
      <c r="C1491" t="s">
        <v>26020</v>
      </c>
      <c r="D1491" s="9">
        <v>40647900</v>
      </c>
      <c r="E1491" s="10">
        <v>5821</v>
      </c>
      <c r="F1491" s="11">
        <v>29.01</v>
      </c>
      <c r="G1491" t="b">
        <v>0</v>
      </c>
      <c r="H1491" t="b">
        <v>0</v>
      </c>
      <c r="I1491" t="b">
        <v>0</v>
      </c>
      <c r="J1491" t="b">
        <v>0</v>
      </c>
      <c r="K1491" s="12">
        <v>6.4000000000000003E-3</v>
      </c>
      <c r="L1491" s="12">
        <v>5.8900000000000001E-2</v>
      </c>
      <c r="M1491" s="12">
        <v>7.3599999999999999E-2</v>
      </c>
      <c r="N1491" s="12">
        <v>-1.11E-2</v>
      </c>
      <c r="O1491" s="12">
        <v>5.9799999999999999E-2</v>
      </c>
      <c r="P1491" s="12">
        <v>-5.0000000000000001E-3</v>
      </c>
      <c r="Q1491" s="11">
        <v>0</v>
      </c>
      <c r="R1491" s="11">
        <v>0</v>
      </c>
      <c r="S1491" s="11">
        <v>-1.4128149999999999</v>
      </c>
      <c r="T1491" s="11">
        <v>-27.261676999999999</v>
      </c>
      <c r="U1491" s="11">
        <v>-108.758942</v>
      </c>
      <c r="V1491" s="11">
        <v>13.562339</v>
      </c>
      <c r="W1491" t="s">
        <v>26034</v>
      </c>
      <c r="X1491" s="13">
        <v>42606</v>
      </c>
      <c r="Y1491" s="12">
        <v>8.0000000000000002E-3</v>
      </c>
      <c r="Z1491" s="11">
        <v>1.08</v>
      </c>
      <c r="AA1491" s="13">
        <v>45009</v>
      </c>
      <c r="AB1491" s="11">
        <v>0.15</v>
      </c>
      <c r="AC1491" s="12">
        <v>3.73E-2</v>
      </c>
      <c r="AD1491" t="s">
        <v>26022</v>
      </c>
      <c r="AE1491" s="12">
        <v>1.3899999999999999E-2</v>
      </c>
      <c r="AF1491">
        <v>16.21</v>
      </c>
      <c r="AG1491">
        <v>0.63</v>
      </c>
      <c r="AH1491" s="12">
        <v>0.35210000000000002</v>
      </c>
      <c r="AI1491" s="12">
        <v>0.1071</v>
      </c>
      <c r="AJ1491" s="12">
        <v>0.10879999999999999</v>
      </c>
      <c r="AK1491" s="12">
        <v>0.1094</v>
      </c>
      <c r="AL1491" t="s">
        <v>26086</v>
      </c>
      <c r="AM1491">
        <v>177</v>
      </c>
      <c r="AN1491" s="12">
        <v>0.1812</v>
      </c>
      <c r="AO1491" s="12">
        <v>0.2445</v>
      </c>
      <c r="AP1491" s="12">
        <v>0.51039999999999996</v>
      </c>
      <c r="AQ1491" s="14">
        <v>0.4</v>
      </c>
      <c r="AR1491" s="14">
        <v>0.2</v>
      </c>
      <c r="AS1491">
        <v>1099</v>
      </c>
      <c r="AT1491" s="11">
        <v>26.99</v>
      </c>
      <c r="AU1491" s="11">
        <v>29.44</v>
      </c>
      <c r="AV1491" s="11">
        <v>28.97</v>
      </c>
      <c r="AW1491" s="11">
        <v>29.07</v>
      </c>
      <c r="AX1491">
        <v>65.56</v>
      </c>
      <c r="AY1491" t="s">
        <v>26027</v>
      </c>
      <c r="AZ1491" t="s">
        <v>26053</v>
      </c>
      <c r="BA1491" t="s">
        <v>26053</v>
      </c>
      <c r="BB1491" t="s">
        <v>26028</v>
      </c>
      <c r="BC1491" t="s">
        <v>26026</v>
      </c>
      <c r="BD1491" t="s">
        <v>26027</v>
      </c>
      <c r="BE1491" t="s">
        <v>26039</v>
      </c>
      <c r="BF1491">
        <v>9.01</v>
      </c>
      <c r="BG1491" s="12">
        <v>0.77849999999999997</v>
      </c>
      <c r="BH1491" s="12">
        <v>0.89700000000000002</v>
      </c>
      <c r="BI1491">
        <v>156.71</v>
      </c>
      <c r="BJ1491" s="12">
        <v>8.5300000000000001E-2</v>
      </c>
      <c r="BK1491" s="12">
        <v>0.1077</v>
      </c>
    </row>
    <row r="1492" spans="1:63" x14ac:dyDescent="0.2">
      <c r="A1492" t="s">
        <v>21527</v>
      </c>
      <c r="B1492" t="s">
        <v>24417</v>
      </c>
      <c r="C1492" t="s">
        <v>26036</v>
      </c>
      <c r="D1492" s="9">
        <v>204639000</v>
      </c>
      <c r="E1492" s="10">
        <v>58242</v>
      </c>
      <c r="F1492" s="11">
        <v>23.55</v>
      </c>
      <c r="G1492" t="b">
        <v>0</v>
      </c>
      <c r="H1492" t="b">
        <v>0</v>
      </c>
      <c r="I1492" t="b">
        <v>0</v>
      </c>
      <c r="J1492" t="b">
        <v>0</v>
      </c>
      <c r="K1492" s="12">
        <v>5.9999999999999995E-4</v>
      </c>
      <c r="L1492" s="12">
        <v>4.4999999999999997E-3</v>
      </c>
      <c r="M1492" s="12">
        <v>1.32E-2</v>
      </c>
      <c r="N1492" s="12">
        <v>2.64E-2</v>
      </c>
      <c r="O1492" s="12">
        <v>4.5999999999999999E-2</v>
      </c>
      <c r="P1492" t="s">
        <v>26039</v>
      </c>
      <c r="Q1492" s="11">
        <v>0</v>
      </c>
      <c r="R1492" s="11">
        <v>9.3889399999999998</v>
      </c>
      <c r="S1492" s="11">
        <v>21.12687</v>
      </c>
      <c r="T1492" s="11">
        <v>96.127449999999996</v>
      </c>
      <c r="U1492" s="11">
        <v>191.55907999999999</v>
      </c>
      <c r="V1492" s="11">
        <v>198.57302999999999</v>
      </c>
      <c r="W1492" t="s">
        <v>26069</v>
      </c>
      <c r="X1492" s="13">
        <v>43592</v>
      </c>
      <c r="Y1492" s="12">
        <v>3.5000000000000001E-3</v>
      </c>
      <c r="Z1492" s="11">
        <v>0.77</v>
      </c>
      <c r="AA1492" s="13">
        <v>45019</v>
      </c>
      <c r="AB1492" s="11">
        <v>0.08</v>
      </c>
      <c r="AC1492" s="12">
        <v>3.2800000000000003E-2</v>
      </c>
      <c r="AD1492" t="s">
        <v>26038</v>
      </c>
      <c r="AE1492" s="12">
        <v>2.3E-3</v>
      </c>
      <c r="AF1492" t="s">
        <v>26039</v>
      </c>
      <c r="AG1492">
        <v>0.23</v>
      </c>
      <c r="AH1492" s="12">
        <v>0.3266</v>
      </c>
      <c r="AI1492" s="12">
        <v>2.7099999999999999E-2</v>
      </c>
      <c r="AJ1492" s="12">
        <v>2.4299999999999999E-2</v>
      </c>
      <c r="AK1492" s="12">
        <v>2.6100000000000002E-2</v>
      </c>
      <c r="AL1492" t="s">
        <v>26029</v>
      </c>
      <c r="AM1492">
        <v>162</v>
      </c>
      <c r="AN1492" s="12">
        <v>0.21210000000000001</v>
      </c>
      <c r="AO1492" s="12">
        <v>0.29370000000000002</v>
      </c>
      <c r="AP1492" s="12">
        <v>0.62429999999999997</v>
      </c>
      <c r="AQ1492" s="14">
        <v>0.4</v>
      </c>
      <c r="AR1492" s="14">
        <v>0.2</v>
      </c>
      <c r="AS1492">
        <v>1099</v>
      </c>
      <c r="AT1492" s="11">
        <v>23.39</v>
      </c>
      <c r="AU1492" s="11">
        <v>23.61</v>
      </c>
      <c r="AV1492" t="s">
        <v>26039</v>
      </c>
      <c r="AW1492" t="s">
        <v>26039</v>
      </c>
      <c r="AX1492">
        <v>57.84</v>
      </c>
      <c r="AY1492" t="s">
        <v>26027</v>
      </c>
      <c r="AZ1492" t="s">
        <v>26025</v>
      </c>
      <c r="BA1492" t="s">
        <v>26031</v>
      </c>
      <c r="BB1492" t="s">
        <v>26028</v>
      </c>
      <c r="BC1492" t="s">
        <v>26028</v>
      </c>
      <c r="BD1492" t="s">
        <v>26028</v>
      </c>
      <c r="BE1492" t="s">
        <v>26039</v>
      </c>
      <c r="BF1492">
        <v>7.27</v>
      </c>
      <c r="BG1492" s="12">
        <v>0.92669999999999997</v>
      </c>
      <c r="BH1492" s="12">
        <v>0.49709999999999999</v>
      </c>
      <c r="BI1492">
        <v>233.63</v>
      </c>
      <c r="BJ1492" s="12">
        <v>0.1017</v>
      </c>
      <c r="BK1492" s="12">
        <v>2.92E-2</v>
      </c>
    </row>
    <row r="1493" spans="1:63" x14ac:dyDescent="0.2">
      <c r="A1493" t="s">
        <v>21528</v>
      </c>
      <c r="B1493" t="s">
        <v>24418</v>
      </c>
      <c r="C1493" t="s">
        <v>26036</v>
      </c>
      <c r="D1493" s="9">
        <v>73460400</v>
      </c>
      <c r="E1493" s="10">
        <v>10460</v>
      </c>
      <c r="F1493" s="11">
        <v>43.29</v>
      </c>
      <c r="G1493" t="b">
        <v>0</v>
      </c>
      <c r="H1493" t="b">
        <v>0</v>
      </c>
      <c r="I1493" t="b">
        <v>0</v>
      </c>
      <c r="J1493" t="b">
        <v>0</v>
      </c>
      <c r="K1493" s="12">
        <v>5.3E-3</v>
      </c>
      <c r="L1493" s="12">
        <v>1.8700000000000001E-2</v>
      </c>
      <c r="M1493" s="12">
        <v>3.0700000000000002E-2</v>
      </c>
      <c r="N1493" s="12">
        <v>1.44E-2</v>
      </c>
      <c r="O1493" s="12">
        <v>4.0399999999999998E-2</v>
      </c>
      <c r="P1493" s="12">
        <v>2.9000000000000001E-2</v>
      </c>
      <c r="Q1493" s="11">
        <v>0</v>
      </c>
      <c r="R1493" s="11">
        <v>-2.1291000000000002</v>
      </c>
      <c r="S1493" s="11">
        <v>8.6978500000000007</v>
      </c>
      <c r="T1493" s="11">
        <v>-8.13565</v>
      </c>
      <c r="U1493" s="11">
        <v>-101.28745000000001</v>
      </c>
      <c r="V1493" s="11">
        <v>46.926949999999998</v>
      </c>
      <c r="W1493" t="s">
        <v>26069</v>
      </c>
      <c r="X1493" s="13">
        <v>43110</v>
      </c>
      <c r="Y1493" s="12">
        <v>2E-3</v>
      </c>
      <c r="Z1493" s="11">
        <v>2.4700000000000002</v>
      </c>
      <c r="AA1493" s="13">
        <v>45019</v>
      </c>
      <c r="AB1493" s="11">
        <v>0.24</v>
      </c>
      <c r="AC1493" s="12">
        <v>5.7200000000000001E-2</v>
      </c>
      <c r="AD1493" t="s">
        <v>26038</v>
      </c>
      <c r="AE1493" s="12">
        <v>8.6E-3</v>
      </c>
      <c r="AF1493" t="s">
        <v>26039</v>
      </c>
      <c r="AG1493">
        <v>0.34</v>
      </c>
      <c r="AH1493" s="12">
        <v>0.7258</v>
      </c>
      <c r="AI1493" s="12">
        <v>7.0800000000000002E-2</v>
      </c>
      <c r="AJ1493" s="12">
        <v>7.5300000000000006E-2</v>
      </c>
      <c r="AK1493" s="12">
        <v>7.3999999999999996E-2</v>
      </c>
      <c r="AL1493" t="s">
        <v>26097</v>
      </c>
      <c r="AM1493">
        <v>541</v>
      </c>
      <c r="AN1493" s="12">
        <v>7.2499999999999995E-2</v>
      </c>
      <c r="AO1493" s="12">
        <v>9.9099999999999994E-2</v>
      </c>
      <c r="AP1493" s="12">
        <v>0.23649999999999999</v>
      </c>
      <c r="AQ1493" s="14">
        <v>0.4</v>
      </c>
      <c r="AR1493" s="14">
        <v>0.2</v>
      </c>
      <c r="AS1493">
        <v>1099</v>
      </c>
      <c r="AT1493" s="11">
        <v>42.04</v>
      </c>
      <c r="AU1493" s="11">
        <v>43.61</v>
      </c>
      <c r="AV1493" s="11">
        <v>43.21</v>
      </c>
      <c r="AW1493" s="11">
        <v>43.43</v>
      </c>
      <c r="AX1493">
        <v>57.4</v>
      </c>
      <c r="AY1493" t="s">
        <v>26031</v>
      </c>
      <c r="AZ1493" t="s">
        <v>26028</v>
      </c>
      <c r="BA1493" t="s">
        <v>26033</v>
      </c>
      <c r="BB1493" t="s">
        <v>26025</v>
      </c>
      <c r="BC1493" t="s">
        <v>26025</v>
      </c>
      <c r="BD1493" t="s">
        <v>26028</v>
      </c>
      <c r="BE1493" t="s">
        <v>26039</v>
      </c>
      <c r="BF1493">
        <v>5.55</v>
      </c>
      <c r="BG1493" s="12">
        <v>0.15709999999999999</v>
      </c>
      <c r="BH1493" s="12">
        <v>0.28910000000000002</v>
      </c>
      <c r="BI1493">
        <v>353.65</v>
      </c>
      <c r="BJ1493" s="12">
        <v>7.9699999999999993E-2</v>
      </c>
      <c r="BK1493" s="12">
        <v>1.6400000000000001E-2</v>
      </c>
    </row>
    <row r="1494" spans="1:63" x14ac:dyDescent="0.2">
      <c r="A1494" t="s">
        <v>21529</v>
      </c>
      <c r="B1494" t="s">
        <v>24419</v>
      </c>
      <c r="C1494" t="s">
        <v>26020</v>
      </c>
      <c r="D1494" s="9">
        <v>172820000</v>
      </c>
      <c r="E1494" s="10">
        <v>45794</v>
      </c>
      <c r="F1494" s="11">
        <v>30.52</v>
      </c>
      <c r="G1494" t="b">
        <v>0</v>
      </c>
      <c r="H1494" t="b">
        <v>0</v>
      </c>
      <c r="I1494" t="b">
        <v>0</v>
      </c>
      <c r="J1494" t="b">
        <v>0</v>
      </c>
      <c r="K1494" s="12">
        <v>7.6E-3</v>
      </c>
      <c r="L1494" s="12">
        <v>7.0000000000000001E-3</v>
      </c>
      <c r="M1494" s="12">
        <v>2.0400000000000001E-2</v>
      </c>
      <c r="N1494" s="12">
        <v>4.0000000000000001E-3</v>
      </c>
      <c r="O1494" s="12">
        <v>0.1007</v>
      </c>
      <c r="P1494" t="s">
        <v>26039</v>
      </c>
      <c r="Q1494" s="11">
        <v>0</v>
      </c>
      <c r="R1494" s="11">
        <v>9.1320549999999994</v>
      </c>
      <c r="S1494" s="11">
        <v>95.297008000000005</v>
      </c>
      <c r="T1494" s="11">
        <v>47.279203000000003</v>
      </c>
      <c r="U1494" s="11">
        <v>120.65752500000001</v>
      </c>
      <c r="V1494" s="11">
        <v>162.005291</v>
      </c>
      <c r="W1494" t="s">
        <v>26091</v>
      </c>
      <c r="X1494" s="13">
        <v>43831</v>
      </c>
      <c r="Y1494" s="12">
        <v>7.9000000000000008E-3</v>
      </c>
      <c r="Z1494" s="11">
        <v>0</v>
      </c>
      <c r="AA1494" t="s">
        <v>26039</v>
      </c>
      <c r="AB1494" t="s">
        <v>26039</v>
      </c>
      <c r="AC1494" s="12">
        <v>0</v>
      </c>
      <c r="AD1494" t="s">
        <v>26067</v>
      </c>
      <c r="AE1494" s="12">
        <v>1.0200000000000001E-2</v>
      </c>
      <c r="AF1494">
        <v>0.05</v>
      </c>
      <c r="AG1494">
        <v>0.66</v>
      </c>
      <c r="AH1494" s="12">
        <v>1.2234</v>
      </c>
      <c r="AI1494" s="12">
        <v>0.1221</v>
      </c>
      <c r="AJ1494" s="12">
        <v>0.1182</v>
      </c>
      <c r="AK1494" s="12">
        <v>0.124</v>
      </c>
      <c r="AL1494" t="s">
        <v>26185</v>
      </c>
      <c r="AM1494">
        <v>2</v>
      </c>
      <c r="AN1494" s="12">
        <v>1</v>
      </c>
      <c r="AO1494" s="12">
        <v>1</v>
      </c>
      <c r="AP1494" s="12">
        <v>1</v>
      </c>
      <c r="AQ1494" s="14">
        <v>0.4</v>
      </c>
      <c r="AR1494" s="14">
        <v>0.2</v>
      </c>
      <c r="AS1494">
        <v>1099</v>
      </c>
      <c r="AT1494" s="11">
        <v>29.87</v>
      </c>
      <c r="AU1494" s="11">
        <v>30.79</v>
      </c>
      <c r="AV1494" s="11">
        <v>30.44</v>
      </c>
      <c r="AW1494" s="11">
        <v>30.68</v>
      </c>
      <c r="AX1494">
        <v>47.82</v>
      </c>
      <c r="AY1494" t="s">
        <v>26028</v>
      </c>
      <c r="AZ1494" t="s">
        <v>26031</v>
      </c>
      <c r="BA1494" t="s">
        <v>26039</v>
      </c>
      <c r="BB1494" t="s">
        <v>26039</v>
      </c>
      <c r="BC1494" t="s">
        <v>26039</v>
      </c>
      <c r="BD1494" t="s">
        <v>26053</v>
      </c>
      <c r="BE1494" t="s">
        <v>26039</v>
      </c>
      <c r="BF1494" t="s">
        <v>26039</v>
      </c>
      <c r="BG1494" t="s">
        <v>26039</v>
      </c>
      <c r="BH1494" t="s">
        <v>26039</v>
      </c>
      <c r="BI1494" t="s">
        <v>26039</v>
      </c>
      <c r="BJ1494" t="s">
        <v>26039</v>
      </c>
      <c r="BK1494" t="s">
        <v>26039</v>
      </c>
    </row>
    <row r="1495" spans="1:63" x14ac:dyDescent="0.2">
      <c r="A1495" t="s">
        <v>21530</v>
      </c>
      <c r="B1495" t="s">
        <v>24420</v>
      </c>
      <c r="C1495" t="s">
        <v>26020</v>
      </c>
      <c r="D1495" s="9">
        <v>80014000</v>
      </c>
      <c r="E1495" s="10">
        <v>11985</v>
      </c>
      <c r="F1495" s="11">
        <v>36.380000000000003</v>
      </c>
      <c r="G1495" t="b">
        <v>0</v>
      </c>
      <c r="H1495" t="b">
        <v>0</v>
      </c>
      <c r="I1495" t="b">
        <v>1</v>
      </c>
      <c r="J1495" t="b">
        <v>0</v>
      </c>
      <c r="K1495" s="12">
        <v>7.6E-3</v>
      </c>
      <c r="L1495" s="12">
        <v>2.1399999999999999E-2</v>
      </c>
      <c r="M1495" s="12">
        <v>5.5E-2</v>
      </c>
      <c r="N1495" s="12">
        <v>2.06E-2</v>
      </c>
      <c r="O1495" s="12">
        <v>0.15459999999999999</v>
      </c>
      <c r="P1495" t="s">
        <v>26039</v>
      </c>
      <c r="Q1495" s="11">
        <v>0</v>
      </c>
      <c r="R1495" s="11">
        <v>0</v>
      </c>
      <c r="S1495" s="11">
        <v>16.667999999999999</v>
      </c>
      <c r="T1495" s="11">
        <v>-4.3925000000000001</v>
      </c>
      <c r="U1495" s="11">
        <v>-0.78600000000000003</v>
      </c>
      <c r="V1495" s="11">
        <v>78.736199999999997</v>
      </c>
      <c r="W1495" t="s">
        <v>26021</v>
      </c>
      <c r="X1495" s="13">
        <v>43304</v>
      </c>
      <c r="Y1495" s="12">
        <v>6.0000000000000001E-3</v>
      </c>
      <c r="Z1495" s="11">
        <v>0.4</v>
      </c>
      <c r="AA1495" s="13">
        <v>45008</v>
      </c>
      <c r="AB1495" s="11">
        <v>0.08</v>
      </c>
      <c r="AC1495" s="12">
        <v>1.11E-2</v>
      </c>
      <c r="AD1495" t="s">
        <v>26022</v>
      </c>
      <c r="AE1495" s="12">
        <v>1.8200000000000001E-2</v>
      </c>
      <c r="AF1495">
        <v>0.03</v>
      </c>
      <c r="AG1495">
        <v>1.01</v>
      </c>
      <c r="AH1495" s="12">
        <v>1.9039999999999999</v>
      </c>
      <c r="AI1495" s="12">
        <v>0.18920000000000001</v>
      </c>
      <c r="AJ1495" s="12">
        <v>0.19120000000000001</v>
      </c>
      <c r="AK1495" s="12">
        <v>0.19370000000000001</v>
      </c>
      <c r="AL1495" t="s">
        <v>26123</v>
      </c>
      <c r="AM1495">
        <v>222</v>
      </c>
      <c r="AN1495" s="12">
        <v>8.7999999999999995E-2</v>
      </c>
      <c r="AO1495" s="12">
        <v>0.13</v>
      </c>
      <c r="AP1495" s="12">
        <v>0.34510000000000002</v>
      </c>
      <c r="AQ1495" s="14">
        <v>0.4</v>
      </c>
      <c r="AR1495" s="14">
        <v>0.2</v>
      </c>
      <c r="AS1495">
        <v>1099</v>
      </c>
      <c r="AT1495" s="11">
        <v>34.64</v>
      </c>
      <c r="AU1495" s="11">
        <v>37.200000000000003</v>
      </c>
      <c r="AV1495" s="11">
        <v>36.24</v>
      </c>
      <c r="AW1495" s="11">
        <v>36.67</v>
      </c>
      <c r="AX1495">
        <v>50.17</v>
      </c>
      <c r="AY1495" t="s">
        <v>26033</v>
      </c>
      <c r="AZ1495" t="s">
        <v>26033</v>
      </c>
      <c r="BA1495" t="s">
        <v>26039</v>
      </c>
      <c r="BB1495" t="s">
        <v>26025</v>
      </c>
      <c r="BC1495" t="s">
        <v>26026</v>
      </c>
      <c r="BD1495" t="s">
        <v>26027</v>
      </c>
      <c r="BE1495" t="s">
        <v>26039</v>
      </c>
      <c r="BF1495">
        <v>8.59</v>
      </c>
      <c r="BG1495" s="12">
        <v>0.68669999999999998</v>
      </c>
      <c r="BH1495" s="12">
        <v>0.8105</v>
      </c>
      <c r="BI1495">
        <v>200.74</v>
      </c>
      <c r="BJ1495" s="12">
        <v>6.9699999999999998E-2</v>
      </c>
      <c r="BK1495" s="12">
        <v>4.3499999999999997E-2</v>
      </c>
    </row>
    <row r="1496" spans="1:63" x14ac:dyDescent="0.2">
      <c r="A1496" t="s">
        <v>21531</v>
      </c>
      <c r="B1496" t="s">
        <v>24421</v>
      </c>
      <c r="C1496" t="s">
        <v>26044</v>
      </c>
      <c r="D1496" s="9">
        <v>63708200</v>
      </c>
      <c r="E1496" s="10">
        <v>40581</v>
      </c>
      <c r="F1496" s="11">
        <v>31.37</v>
      </c>
      <c r="G1496" t="b">
        <v>0</v>
      </c>
      <c r="H1496" t="b">
        <v>0</v>
      </c>
      <c r="I1496" t="b">
        <v>0</v>
      </c>
      <c r="J1496" t="b">
        <v>0</v>
      </c>
      <c r="K1496" s="12">
        <v>2.8899999999999999E-2</v>
      </c>
      <c r="L1496" s="12">
        <v>7.51E-2</v>
      </c>
      <c r="M1496" s="12">
        <v>2.8500000000000001E-2</v>
      </c>
      <c r="N1496" s="12">
        <v>-4.4200000000000003E-2</v>
      </c>
      <c r="O1496" s="12">
        <v>0.44490000000000002</v>
      </c>
      <c r="P1496" s="12">
        <v>9.5299999999999996E-2</v>
      </c>
      <c r="Q1496" s="11">
        <v>-0.44235400000000002</v>
      </c>
      <c r="R1496" s="11">
        <v>5.6920039999999998</v>
      </c>
      <c r="S1496" s="11">
        <v>1.54579</v>
      </c>
      <c r="T1496" s="11">
        <v>-63.957706000000002</v>
      </c>
      <c r="U1496" s="11">
        <v>0.15748799999999999</v>
      </c>
      <c r="V1496" s="11">
        <v>-0.71162000000000003</v>
      </c>
      <c r="W1496" t="s">
        <v>26115</v>
      </c>
      <c r="X1496" s="13">
        <v>40653</v>
      </c>
      <c r="Y1496" s="12">
        <v>5.7000000000000002E-3</v>
      </c>
      <c r="Z1496" s="11">
        <v>0</v>
      </c>
      <c r="AA1496" t="s">
        <v>26039</v>
      </c>
      <c r="AB1496" t="s">
        <v>26039</v>
      </c>
      <c r="AC1496" s="12">
        <v>0</v>
      </c>
      <c r="AD1496" t="s">
        <v>26067</v>
      </c>
      <c r="AE1496" s="12">
        <v>2.7099999999999999E-2</v>
      </c>
      <c r="AF1496" t="s">
        <v>26039</v>
      </c>
      <c r="AG1496">
        <v>0.96</v>
      </c>
      <c r="AH1496" s="12">
        <v>3.3439999999999999</v>
      </c>
      <c r="AI1496" s="12">
        <v>0.3412</v>
      </c>
      <c r="AJ1496" s="12">
        <v>0.33289999999999997</v>
      </c>
      <c r="AK1496" s="12">
        <v>0.32850000000000001</v>
      </c>
      <c r="AL1496" t="s">
        <v>26157</v>
      </c>
      <c r="AM1496">
        <v>1</v>
      </c>
      <c r="AN1496" s="12">
        <v>1</v>
      </c>
      <c r="AO1496" s="12">
        <v>1</v>
      </c>
      <c r="AP1496" s="12">
        <v>1</v>
      </c>
      <c r="AQ1496" s="14">
        <v>0.4</v>
      </c>
      <c r="AR1496" s="14">
        <v>0.2</v>
      </c>
      <c r="AS1496">
        <v>1099</v>
      </c>
      <c r="AT1496" s="11">
        <v>24.47</v>
      </c>
      <c r="AU1496" s="11">
        <v>32.06</v>
      </c>
      <c r="AV1496" s="11">
        <v>31.1</v>
      </c>
      <c r="AW1496" s="11">
        <v>31.55</v>
      </c>
      <c r="AX1496">
        <v>63.15</v>
      </c>
      <c r="AY1496" t="s">
        <v>26027</v>
      </c>
      <c r="AZ1496" t="s">
        <v>26027</v>
      </c>
      <c r="BA1496" t="s">
        <v>26028</v>
      </c>
      <c r="BB1496" t="s">
        <v>26026</v>
      </c>
      <c r="BC1496" t="s">
        <v>26025</v>
      </c>
      <c r="BD1496" t="s">
        <v>26026</v>
      </c>
      <c r="BE1496" t="s">
        <v>26039</v>
      </c>
      <c r="BF1496" t="s">
        <v>26039</v>
      </c>
      <c r="BG1496" t="s">
        <v>26039</v>
      </c>
      <c r="BH1496" t="s">
        <v>26039</v>
      </c>
      <c r="BI1496" t="s">
        <v>26039</v>
      </c>
      <c r="BJ1496" t="s">
        <v>26039</v>
      </c>
      <c r="BK1496" t="s">
        <v>26039</v>
      </c>
    </row>
    <row r="1497" spans="1:63" x14ac:dyDescent="0.2">
      <c r="A1497" t="s">
        <v>21532</v>
      </c>
      <c r="B1497" t="s">
        <v>24422</v>
      </c>
      <c r="C1497" t="s">
        <v>26020</v>
      </c>
      <c r="D1497" s="9">
        <v>57430300</v>
      </c>
      <c r="E1497" s="10">
        <v>2253</v>
      </c>
      <c r="F1497" s="11">
        <v>35.18</v>
      </c>
      <c r="G1497" t="b">
        <v>0</v>
      </c>
      <c r="H1497" t="b">
        <v>0</v>
      </c>
      <c r="I1497" t="b">
        <v>0</v>
      </c>
      <c r="J1497" t="b">
        <v>0</v>
      </c>
      <c r="K1497" s="12">
        <v>-2.5000000000000001E-3</v>
      </c>
      <c r="L1497" s="12">
        <v>-7.0000000000000001E-3</v>
      </c>
      <c r="M1497" s="12">
        <v>-1.43E-2</v>
      </c>
      <c r="N1497" s="12">
        <v>-0.2157</v>
      </c>
      <c r="O1497" s="12">
        <v>7.1999999999999995E-2</v>
      </c>
      <c r="P1497" s="12">
        <v>4.1300000000000003E-2</v>
      </c>
      <c r="Q1497" s="11">
        <v>0</v>
      </c>
      <c r="R1497" s="11">
        <v>0</v>
      </c>
      <c r="S1497" s="11">
        <v>-0.94932499999999997</v>
      </c>
      <c r="T1497" s="11">
        <v>-0.81071300000000002</v>
      </c>
      <c r="U1497" s="11">
        <v>-3.2772549999999998</v>
      </c>
      <c r="V1497" s="11">
        <v>3.4478430000000002</v>
      </c>
      <c r="W1497" t="s">
        <v>26108</v>
      </c>
      <c r="X1497" s="13">
        <v>41450</v>
      </c>
      <c r="Y1497" s="12">
        <v>5.8999999999999999E-3</v>
      </c>
      <c r="Z1497" s="11">
        <v>0.49</v>
      </c>
      <c r="AA1497" s="13">
        <v>44914</v>
      </c>
      <c r="AB1497" s="11">
        <v>0.49</v>
      </c>
      <c r="AC1497" s="12">
        <v>1.37E-2</v>
      </c>
      <c r="AD1497" t="s">
        <v>26067</v>
      </c>
      <c r="AE1497" s="12">
        <v>2.5000000000000001E-2</v>
      </c>
      <c r="AF1497">
        <v>7.71</v>
      </c>
      <c r="AG1497">
        <v>1</v>
      </c>
      <c r="AH1497" s="12">
        <v>1.5873999999999999</v>
      </c>
      <c r="AI1497" s="12">
        <v>0.16969999999999999</v>
      </c>
      <c r="AJ1497" s="12">
        <v>0.2286</v>
      </c>
      <c r="AK1497" s="12">
        <v>0.21410000000000001</v>
      </c>
      <c r="AL1497" t="s">
        <v>26082</v>
      </c>
      <c r="AM1497">
        <v>102</v>
      </c>
      <c r="AN1497" s="12">
        <v>0.49399999999999999</v>
      </c>
      <c r="AO1497" s="12">
        <v>0.59599999999999997</v>
      </c>
      <c r="AP1497" s="12">
        <v>0.88819999999999999</v>
      </c>
      <c r="AQ1497" s="14">
        <v>0.4</v>
      </c>
      <c r="AR1497" s="14">
        <v>0.2</v>
      </c>
      <c r="AS1497">
        <v>1099</v>
      </c>
      <c r="AT1497" s="11">
        <v>34.479999999999997</v>
      </c>
      <c r="AU1497" s="11">
        <v>36.04</v>
      </c>
      <c r="AV1497" s="11">
        <v>35.020000000000003</v>
      </c>
      <c r="AW1497" s="11">
        <v>35.5</v>
      </c>
      <c r="AX1497">
        <v>45.03</v>
      </c>
      <c r="AY1497" t="s">
        <v>26033</v>
      </c>
      <c r="AZ1497" t="s">
        <v>26026</v>
      </c>
      <c r="BA1497" t="s">
        <v>26031</v>
      </c>
      <c r="BB1497" t="s">
        <v>26031</v>
      </c>
      <c r="BC1497" t="s">
        <v>26033</v>
      </c>
      <c r="BD1497" t="s">
        <v>26031</v>
      </c>
      <c r="BE1497" t="s">
        <v>26031</v>
      </c>
      <c r="BF1497">
        <v>6.86</v>
      </c>
      <c r="BG1497" s="12">
        <v>0.32500000000000001</v>
      </c>
      <c r="BH1497" s="12">
        <v>0.4325</v>
      </c>
      <c r="BI1497">
        <v>79.989999999999995</v>
      </c>
      <c r="BJ1497" s="12">
        <v>2.4500000000000001E-2</v>
      </c>
      <c r="BK1497" s="12">
        <v>0.10780000000000001</v>
      </c>
    </row>
    <row r="1498" spans="1:63" x14ac:dyDescent="0.2">
      <c r="A1498" t="s">
        <v>21533</v>
      </c>
      <c r="B1498" t="s">
        <v>24423</v>
      </c>
      <c r="C1498" t="s">
        <v>26020</v>
      </c>
      <c r="D1498" s="9">
        <v>73852900</v>
      </c>
      <c r="E1498" s="10">
        <v>19110</v>
      </c>
      <c r="F1498" s="11">
        <v>33.68</v>
      </c>
      <c r="G1498" t="b">
        <v>0</v>
      </c>
      <c r="H1498" t="b">
        <v>0</v>
      </c>
      <c r="I1498" t="b">
        <v>0</v>
      </c>
      <c r="J1498" t="b">
        <v>0</v>
      </c>
      <c r="K1498" s="12">
        <v>1.03E-2</v>
      </c>
      <c r="L1498" s="12">
        <v>-2.5999999999999999E-2</v>
      </c>
      <c r="M1498" s="12">
        <v>-3.6600000000000001E-2</v>
      </c>
      <c r="N1498" s="12">
        <v>-0.12529999999999999</v>
      </c>
      <c r="O1498" s="12">
        <v>2.12E-2</v>
      </c>
      <c r="P1498" s="12">
        <v>-5.0200000000000002E-2</v>
      </c>
      <c r="Q1498" s="11">
        <v>0</v>
      </c>
      <c r="R1498" s="11">
        <v>3.4024000000000001</v>
      </c>
      <c r="S1498" s="11">
        <v>5.2500600000000004</v>
      </c>
      <c r="T1498" s="11">
        <v>19.10849</v>
      </c>
      <c r="U1498" s="11">
        <v>44.835850000000001</v>
      </c>
      <c r="V1498" s="11">
        <v>75.860605000000007</v>
      </c>
      <c r="W1498" t="s">
        <v>26092</v>
      </c>
      <c r="X1498" s="13">
        <v>40449</v>
      </c>
      <c r="Y1498" s="12">
        <v>5.7999999999999996E-3</v>
      </c>
      <c r="Z1498" s="11">
        <v>1.24</v>
      </c>
      <c r="AA1498" s="13">
        <v>44908</v>
      </c>
      <c r="AB1498" s="11">
        <v>0.66</v>
      </c>
      <c r="AC1498" s="12">
        <v>3.7100000000000001E-2</v>
      </c>
      <c r="AD1498" t="s">
        <v>26035</v>
      </c>
      <c r="AE1498" s="12">
        <v>3.2599999999999997E-2</v>
      </c>
      <c r="AF1498">
        <v>6.76</v>
      </c>
      <c r="AG1498">
        <v>0.51</v>
      </c>
      <c r="AH1498" s="12">
        <v>1.7704</v>
      </c>
      <c r="AI1498" s="12">
        <v>0.16789999999999999</v>
      </c>
      <c r="AJ1498" s="12">
        <v>0.22570000000000001</v>
      </c>
      <c r="AK1498" s="12">
        <v>0.28089999999999998</v>
      </c>
      <c r="AL1498" t="s">
        <v>26029</v>
      </c>
      <c r="AM1498">
        <v>228</v>
      </c>
      <c r="AN1498" s="12">
        <v>0.1421</v>
      </c>
      <c r="AO1498" s="12">
        <v>0.18870000000000001</v>
      </c>
      <c r="AP1498" s="12">
        <v>0.4481</v>
      </c>
      <c r="AQ1498" s="14">
        <v>0.4</v>
      </c>
      <c r="AR1498" s="14">
        <v>0.2</v>
      </c>
      <c r="AS1498">
        <v>1099</v>
      </c>
      <c r="AT1498" s="11">
        <v>33.229999999999997</v>
      </c>
      <c r="AU1498" s="11">
        <v>34.299999999999997</v>
      </c>
      <c r="AV1498" s="11">
        <v>33.47</v>
      </c>
      <c r="AW1498" s="11">
        <v>34.11</v>
      </c>
      <c r="AX1498">
        <v>41.77</v>
      </c>
      <c r="AY1498" t="s">
        <v>26026</v>
      </c>
      <c r="AZ1498" t="s">
        <v>26026</v>
      </c>
      <c r="BA1498" t="s">
        <v>26026</v>
      </c>
      <c r="BB1498" t="s">
        <v>26028</v>
      </c>
      <c r="BC1498" t="s">
        <v>26028</v>
      </c>
      <c r="BD1498" t="s">
        <v>26025</v>
      </c>
      <c r="BE1498" t="s">
        <v>26024</v>
      </c>
      <c r="BF1498" t="s">
        <v>26039</v>
      </c>
      <c r="BG1498" t="s">
        <v>26039</v>
      </c>
      <c r="BH1498" t="s">
        <v>26039</v>
      </c>
      <c r="BI1498" t="s">
        <v>26039</v>
      </c>
      <c r="BJ1498" t="s">
        <v>26039</v>
      </c>
      <c r="BK1498" t="s">
        <v>26039</v>
      </c>
    </row>
    <row r="1499" spans="1:63" x14ac:dyDescent="0.2">
      <c r="A1499" t="s">
        <v>21534</v>
      </c>
      <c r="B1499" t="s">
        <v>24424</v>
      </c>
      <c r="C1499" t="s">
        <v>26064</v>
      </c>
      <c r="D1499" s="9">
        <v>263573000</v>
      </c>
      <c r="E1499" s="10">
        <v>73502</v>
      </c>
      <c r="F1499" s="11">
        <v>22.73</v>
      </c>
      <c r="G1499" t="b">
        <v>0</v>
      </c>
      <c r="H1499" t="b">
        <v>0</v>
      </c>
      <c r="I1499" t="b">
        <v>0</v>
      </c>
      <c r="J1499" t="b">
        <v>0</v>
      </c>
      <c r="K1499" s="12">
        <v>8.3999999999999995E-3</v>
      </c>
      <c r="L1499" s="12">
        <v>-1.0699999999999999E-2</v>
      </c>
      <c r="M1499" s="12">
        <v>2.6100000000000002E-2</v>
      </c>
      <c r="N1499" s="12">
        <v>-4.3700000000000003E-2</v>
      </c>
      <c r="O1499" t="s">
        <v>26039</v>
      </c>
      <c r="P1499" t="s">
        <v>26039</v>
      </c>
      <c r="Q1499" s="11">
        <v>-7.5856999999999994E-2</v>
      </c>
      <c r="R1499" s="11">
        <v>-3.8728910000000001</v>
      </c>
      <c r="S1499" s="11">
        <v>-12.727674</v>
      </c>
      <c r="T1499" s="11">
        <v>147.15342999999999</v>
      </c>
      <c r="U1499" s="11">
        <v>297.87338999999997</v>
      </c>
      <c r="V1499" s="11">
        <v>297.87338999999997</v>
      </c>
      <c r="W1499" t="s">
        <v>26065</v>
      </c>
      <c r="X1499" s="13">
        <v>44004</v>
      </c>
      <c r="Y1499" s="12">
        <v>2.5000000000000001E-3</v>
      </c>
      <c r="Z1499" s="11">
        <v>1.49</v>
      </c>
      <c r="AA1499" s="13">
        <v>44988</v>
      </c>
      <c r="AB1499" s="11">
        <v>0.13</v>
      </c>
      <c r="AC1499" s="12">
        <v>6.5799999999999997E-2</v>
      </c>
      <c r="AD1499" t="s">
        <v>26038</v>
      </c>
      <c r="AE1499" s="12">
        <v>6.7000000000000002E-3</v>
      </c>
      <c r="AF1499" t="s">
        <v>26039</v>
      </c>
      <c r="AG1499">
        <v>0.36</v>
      </c>
      <c r="AH1499" s="12">
        <v>0.69520000000000004</v>
      </c>
      <c r="AI1499" s="12">
        <v>0.17549999999999999</v>
      </c>
      <c r="AJ1499" s="12">
        <v>0.19420000000000001</v>
      </c>
      <c r="AK1499" s="12">
        <v>0.1555</v>
      </c>
      <c r="AL1499" t="s">
        <v>26101</v>
      </c>
      <c r="AM1499">
        <v>64</v>
      </c>
      <c r="AN1499" s="12">
        <v>0.29980000000000001</v>
      </c>
      <c r="AO1499" s="12">
        <v>0.4113</v>
      </c>
      <c r="AP1499" s="12">
        <v>0.91510000000000002</v>
      </c>
      <c r="AQ1499" s="14">
        <v>0.4</v>
      </c>
      <c r="AR1499" s="14">
        <v>0.2</v>
      </c>
      <c r="AS1499">
        <v>1099</v>
      </c>
      <c r="AT1499" s="11">
        <v>21.55</v>
      </c>
      <c r="AU1499" s="11">
        <v>23</v>
      </c>
      <c r="AV1499" s="11">
        <v>22.65</v>
      </c>
      <c r="AW1499" s="11">
        <v>22.81</v>
      </c>
      <c r="AX1499">
        <v>49.19</v>
      </c>
      <c r="AY1499" t="s">
        <v>26026</v>
      </c>
      <c r="AZ1499" t="s">
        <v>26028</v>
      </c>
      <c r="BA1499" t="s">
        <v>26039</v>
      </c>
      <c r="BB1499" t="s">
        <v>26027</v>
      </c>
      <c r="BC1499" t="s">
        <v>26031</v>
      </c>
      <c r="BD1499" t="s">
        <v>26053</v>
      </c>
      <c r="BE1499" t="s">
        <v>26039</v>
      </c>
      <c r="BF1499">
        <v>5.0199999999999996</v>
      </c>
      <c r="BG1499" s="12">
        <v>9.2999999999999992E-3</v>
      </c>
      <c r="BH1499" s="12">
        <v>0.2482</v>
      </c>
      <c r="BI1499">
        <v>105.69</v>
      </c>
      <c r="BJ1499" s="12">
        <v>1.3299999999999999E-2</v>
      </c>
      <c r="BK1499" s="12">
        <v>7.1999999999999998E-3</v>
      </c>
    </row>
    <row r="1500" spans="1:63" x14ac:dyDescent="0.2">
      <c r="A1500" t="s">
        <v>21535</v>
      </c>
      <c r="B1500" t="s">
        <v>24425</v>
      </c>
      <c r="C1500" t="s">
        <v>26020</v>
      </c>
      <c r="D1500" s="9">
        <v>83515500</v>
      </c>
      <c r="E1500" s="10">
        <v>19179</v>
      </c>
      <c r="F1500" s="11">
        <v>25.16</v>
      </c>
      <c r="G1500" t="b">
        <v>0</v>
      </c>
      <c r="H1500" t="b">
        <v>0</v>
      </c>
      <c r="I1500" t="b">
        <v>0</v>
      </c>
      <c r="J1500" t="b">
        <v>0</v>
      </c>
      <c r="K1500" s="12">
        <v>1.47E-2</v>
      </c>
      <c r="L1500" s="12">
        <v>5.1999999999999998E-2</v>
      </c>
      <c r="M1500" s="12">
        <v>8.9899999999999994E-2</v>
      </c>
      <c r="N1500" s="12">
        <v>-5.1000000000000004E-3</v>
      </c>
      <c r="O1500" s="12">
        <v>9.5000000000000001E-2</v>
      </c>
      <c r="P1500" t="s">
        <v>26039</v>
      </c>
      <c r="Q1500" s="11">
        <v>0</v>
      </c>
      <c r="R1500" s="11">
        <v>0</v>
      </c>
      <c r="S1500" s="11">
        <v>1.6045</v>
      </c>
      <c r="T1500" s="11">
        <v>6.4435000000000002</v>
      </c>
      <c r="U1500" s="11">
        <v>50.580934999999997</v>
      </c>
      <c r="V1500" s="11">
        <v>82.855770000000007</v>
      </c>
      <c r="W1500" t="s">
        <v>26034</v>
      </c>
      <c r="X1500" s="13">
        <v>43801</v>
      </c>
      <c r="Y1500" s="12">
        <v>6.1999999999999998E-3</v>
      </c>
      <c r="Z1500" s="11">
        <v>0.63</v>
      </c>
      <c r="AA1500" s="13">
        <v>44995</v>
      </c>
      <c r="AB1500" s="11">
        <v>0.05</v>
      </c>
      <c r="AC1500" s="12">
        <v>2.53E-2</v>
      </c>
      <c r="AD1500" t="s">
        <v>26038</v>
      </c>
      <c r="AE1500" s="12">
        <v>1.4E-2</v>
      </c>
      <c r="AF1500">
        <v>7.0000000000000007E-2</v>
      </c>
      <c r="AG1500">
        <v>0.9</v>
      </c>
      <c r="AH1500" s="12">
        <v>1.3769</v>
      </c>
      <c r="AI1500" s="12">
        <v>0.15379999999999999</v>
      </c>
      <c r="AJ1500" s="12">
        <v>0.14019999999999999</v>
      </c>
      <c r="AK1500" s="12">
        <v>0.14430000000000001</v>
      </c>
      <c r="AL1500" t="s">
        <v>26200</v>
      </c>
      <c r="AM1500">
        <v>378</v>
      </c>
      <c r="AN1500" s="12">
        <v>5.4899999999999997E-2</v>
      </c>
      <c r="AO1500" s="12">
        <v>7.5899999999999995E-2</v>
      </c>
      <c r="AP1500" s="12">
        <v>0.2059</v>
      </c>
      <c r="AQ1500" s="14">
        <v>0.4</v>
      </c>
      <c r="AR1500" s="14">
        <v>0.2</v>
      </c>
      <c r="AS1500">
        <v>1099</v>
      </c>
      <c r="AT1500" s="11">
        <v>23.35</v>
      </c>
      <c r="AU1500" s="11">
        <v>25.43</v>
      </c>
      <c r="AV1500" s="11">
        <v>25.13</v>
      </c>
      <c r="AW1500" s="11">
        <v>25.22</v>
      </c>
      <c r="AX1500">
        <v>61.23</v>
      </c>
      <c r="AY1500" t="s">
        <v>26031</v>
      </c>
      <c r="AZ1500" t="s">
        <v>26033</v>
      </c>
      <c r="BA1500" t="s">
        <v>26039</v>
      </c>
      <c r="BB1500" t="s">
        <v>26027</v>
      </c>
      <c r="BC1500" t="s">
        <v>26033</v>
      </c>
      <c r="BD1500" t="s">
        <v>26053</v>
      </c>
      <c r="BE1500" t="s">
        <v>26039</v>
      </c>
      <c r="BF1500">
        <v>8.74</v>
      </c>
      <c r="BG1500" s="12">
        <v>0.56279999999999997</v>
      </c>
      <c r="BH1500" s="12">
        <v>0.84179999999999999</v>
      </c>
      <c r="BI1500">
        <v>203.9</v>
      </c>
      <c r="BJ1500" s="12">
        <v>6.0600000000000001E-2</v>
      </c>
      <c r="BK1500" s="12">
        <v>7.7299999999999994E-2</v>
      </c>
    </row>
    <row r="1501" spans="1:63" x14ac:dyDescent="0.2">
      <c r="A1501" t="s">
        <v>21536</v>
      </c>
      <c r="B1501" t="s">
        <v>24426</v>
      </c>
      <c r="C1501" t="s">
        <v>26020</v>
      </c>
      <c r="D1501" s="9">
        <v>68758000</v>
      </c>
      <c r="E1501">
        <v>550</v>
      </c>
      <c r="F1501" s="11">
        <v>43.84</v>
      </c>
      <c r="G1501" t="b">
        <v>0</v>
      </c>
      <c r="H1501" t="b">
        <v>0</v>
      </c>
      <c r="I1501" t="b">
        <v>1</v>
      </c>
      <c r="J1501" t="b">
        <v>0</v>
      </c>
      <c r="K1501" s="12">
        <v>-6.4999999999999997E-3</v>
      </c>
      <c r="L1501" s="12">
        <v>4.2900000000000001E-2</v>
      </c>
      <c r="M1501" s="12">
        <v>5.16E-2</v>
      </c>
      <c r="N1501" s="12">
        <v>-0.10150000000000001</v>
      </c>
      <c r="O1501" s="12">
        <v>0.14019999999999999</v>
      </c>
      <c r="P1501" s="12">
        <v>8.4199999999999997E-2</v>
      </c>
      <c r="Q1501" s="11">
        <v>0</v>
      </c>
      <c r="R1501" s="11">
        <v>0</v>
      </c>
      <c r="S1501" s="11">
        <v>0</v>
      </c>
      <c r="T1501" s="11">
        <v>-1.1910000000000001</v>
      </c>
      <c r="U1501" s="11">
        <v>-1.4350000000000001</v>
      </c>
      <c r="V1501" s="11">
        <v>-0.377</v>
      </c>
      <c r="W1501" t="s">
        <v>26021</v>
      </c>
      <c r="X1501" s="13">
        <v>42675</v>
      </c>
      <c r="Y1501" s="12">
        <v>6.4999999999999997E-3</v>
      </c>
      <c r="Z1501" s="11">
        <v>0.34</v>
      </c>
      <c r="AA1501" s="13">
        <v>44917</v>
      </c>
      <c r="AB1501" s="11">
        <v>0.34</v>
      </c>
      <c r="AC1501" s="12">
        <v>7.6E-3</v>
      </c>
      <c r="AD1501" t="s">
        <v>26067</v>
      </c>
      <c r="AE1501" s="12">
        <v>1.9900000000000001E-2</v>
      </c>
      <c r="AF1501">
        <v>0.05</v>
      </c>
      <c r="AG1501">
        <v>1</v>
      </c>
      <c r="AH1501" s="12">
        <v>2.0886</v>
      </c>
      <c r="AI1501" s="12">
        <v>0.1573</v>
      </c>
      <c r="AJ1501" s="12">
        <v>0.1787</v>
      </c>
      <c r="AK1501" s="12">
        <v>0.18060000000000001</v>
      </c>
      <c r="AL1501" t="s">
        <v>26217</v>
      </c>
      <c r="AM1501">
        <v>37</v>
      </c>
      <c r="AN1501" s="12">
        <v>0.49459999999999998</v>
      </c>
      <c r="AO1501" s="12">
        <v>0.62790000000000001</v>
      </c>
      <c r="AP1501" s="12">
        <v>0.99990000000000001</v>
      </c>
      <c r="AQ1501" s="14">
        <v>0.4</v>
      </c>
      <c r="AR1501" s="14">
        <v>0.2</v>
      </c>
      <c r="AS1501">
        <v>1099</v>
      </c>
      <c r="AT1501" s="11">
        <v>42.11</v>
      </c>
      <c r="AU1501" s="11">
        <v>44.91</v>
      </c>
      <c r="AV1501" s="11">
        <v>43.84</v>
      </c>
      <c r="AW1501" s="11">
        <v>43.84</v>
      </c>
      <c r="AX1501">
        <v>50.02</v>
      </c>
      <c r="AY1501" t="s">
        <v>26053</v>
      </c>
      <c r="AZ1501" t="s">
        <v>26053</v>
      </c>
      <c r="BA1501" t="s">
        <v>26033</v>
      </c>
      <c r="BB1501" t="s">
        <v>26026</v>
      </c>
      <c r="BC1501" t="s">
        <v>26033</v>
      </c>
      <c r="BD1501" t="s">
        <v>26031</v>
      </c>
      <c r="BE1501" t="s">
        <v>26026</v>
      </c>
      <c r="BF1501">
        <v>7.43</v>
      </c>
      <c r="BG1501" s="12">
        <v>0.1113</v>
      </c>
      <c r="BH1501" s="12">
        <v>0.52859999999999996</v>
      </c>
      <c r="BI1501">
        <v>126.95</v>
      </c>
      <c r="BJ1501" s="12">
        <v>1.0999999999999999E-2</v>
      </c>
      <c r="BK1501" s="12">
        <v>9.7999999999999997E-3</v>
      </c>
    </row>
    <row r="1502" spans="1:63" x14ac:dyDescent="0.2">
      <c r="A1502" t="s">
        <v>21537</v>
      </c>
      <c r="B1502" t="s">
        <v>24427</v>
      </c>
      <c r="C1502" t="s">
        <v>26020</v>
      </c>
      <c r="D1502" s="9">
        <v>36729000</v>
      </c>
      <c r="E1502" s="10">
        <v>3271</v>
      </c>
      <c r="F1502" s="11">
        <v>34.409999999999997</v>
      </c>
      <c r="G1502" t="b">
        <v>0</v>
      </c>
      <c r="H1502" t="b">
        <v>0</v>
      </c>
      <c r="I1502" t="b">
        <v>1</v>
      </c>
      <c r="J1502" t="b">
        <v>0</v>
      </c>
      <c r="K1502" s="12">
        <v>-5.9999999999999995E-4</v>
      </c>
      <c r="L1502" s="12">
        <v>4.4400000000000002E-2</v>
      </c>
      <c r="M1502" s="12">
        <v>0.1888</v>
      </c>
      <c r="N1502" s="12">
        <v>-0.17169999999999999</v>
      </c>
      <c r="O1502" s="12">
        <v>0.13039999999999999</v>
      </c>
      <c r="P1502" t="s">
        <v>26039</v>
      </c>
      <c r="Q1502" s="11">
        <v>0</v>
      </c>
      <c r="R1502" s="11">
        <v>0</v>
      </c>
      <c r="S1502" s="11">
        <v>-1.5794999999999999</v>
      </c>
      <c r="T1502" s="11">
        <v>-8.8085000000000004</v>
      </c>
      <c r="U1502" s="11">
        <v>41.947000000000003</v>
      </c>
      <c r="V1502" s="11">
        <v>52.643999999999998</v>
      </c>
      <c r="W1502" t="s">
        <v>26108</v>
      </c>
      <c r="X1502" s="13">
        <v>43306</v>
      </c>
      <c r="Y1502" s="12">
        <v>7.0000000000000001E-3</v>
      </c>
      <c r="Z1502" s="11">
        <v>0</v>
      </c>
      <c r="AA1502" t="s">
        <v>26039</v>
      </c>
      <c r="AB1502" t="s">
        <v>26039</v>
      </c>
      <c r="AC1502" s="12">
        <v>0</v>
      </c>
      <c r="AD1502" t="s">
        <v>26067</v>
      </c>
      <c r="AE1502" s="12">
        <v>3.1800000000000002E-2</v>
      </c>
      <c r="AF1502">
        <v>0.03</v>
      </c>
      <c r="AG1502">
        <v>1.37</v>
      </c>
      <c r="AH1502" s="12">
        <v>3.0266000000000002</v>
      </c>
      <c r="AI1502" s="12">
        <v>0.23069999999999999</v>
      </c>
      <c r="AJ1502" s="12">
        <v>0.30309999999999998</v>
      </c>
      <c r="AK1502" s="12">
        <v>0.3145</v>
      </c>
      <c r="AL1502" t="s">
        <v>26185</v>
      </c>
      <c r="AM1502">
        <v>31</v>
      </c>
      <c r="AN1502" s="12">
        <v>0.41909999999999997</v>
      </c>
      <c r="AO1502" s="12">
        <v>0.57379999999999998</v>
      </c>
      <c r="AP1502" s="12">
        <v>1</v>
      </c>
      <c r="AQ1502" s="14">
        <v>0.4</v>
      </c>
      <c r="AR1502" s="14">
        <v>0.2</v>
      </c>
      <c r="AS1502">
        <v>1099</v>
      </c>
      <c r="AT1502" s="11">
        <v>33.130000000000003</v>
      </c>
      <c r="AU1502" s="11">
        <v>35.51</v>
      </c>
      <c r="AV1502" s="11">
        <v>34.299999999999997</v>
      </c>
      <c r="AW1502" s="11">
        <v>34.619999999999997</v>
      </c>
      <c r="AX1502">
        <v>51.05</v>
      </c>
      <c r="AY1502" t="s">
        <v>26031</v>
      </c>
      <c r="AZ1502" t="s">
        <v>26031</v>
      </c>
      <c r="BA1502" t="s">
        <v>26039</v>
      </c>
      <c r="BB1502" t="s">
        <v>26053</v>
      </c>
      <c r="BC1502" t="s">
        <v>26053</v>
      </c>
      <c r="BD1502" t="s">
        <v>26053</v>
      </c>
      <c r="BE1502" t="s">
        <v>26039</v>
      </c>
      <c r="BF1502">
        <v>7.22</v>
      </c>
      <c r="BG1502" s="12">
        <v>0.49059999999999998</v>
      </c>
      <c r="BH1502" s="12">
        <v>0.48959999999999998</v>
      </c>
      <c r="BI1502">
        <v>36.25</v>
      </c>
      <c r="BJ1502" s="12">
        <v>6.1100000000000002E-2</v>
      </c>
      <c r="BK1502" s="12">
        <v>8.1699999999999995E-2</v>
      </c>
    </row>
    <row r="1503" spans="1:63" x14ac:dyDescent="0.2">
      <c r="A1503" t="s">
        <v>21538</v>
      </c>
      <c r="B1503" t="s">
        <v>24428</v>
      </c>
      <c r="C1503" t="s">
        <v>26020</v>
      </c>
      <c r="D1503" s="9">
        <v>96388000</v>
      </c>
      <c r="E1503" s="10">
        <v>7100</v>
      </c>
      <c r="F1503" s="11">
        <v>14.19</v>
      </c>
      <c r="G1503" t="b">
        <v>0</v>
      </c>
      <c r="H1503" t="b">
        <v>0</v>
      </c>
      <c r="I1503" t="b">
        <v>0</v>
      </c>
      <c r="J1503" t="b">
        <v>0</v>
      </c>
      <c r="K1503" s="12">
        <v>5.4000000000000003E-3</v>
      </c>
      <c r="L1503" s="12">
        <v>1.09E-2</v>
      </c>
      <c r="M1503" s="12">
        <v>3.6700000000000003E-2</v>
      </c>
      <c r="N1503" s="12">
        <v>4.58E-2</v>
      </c>
      <c r="O1503" s="12">
        <v>0.31290000000000001</v>
      </c>
      <c r="P1503" s="12">
        <v>-4.0000000000000002E-4</v>
      </c>
      <c r="Q1503" s="11">
        <v>0</v>
      </c>
      <c r="R1503" s="11">
        <v>0</v>
      </c>
      <c r="S1503" s="11">
        <v>0</v>
      </c>
      <c r="T1503" s="11">
        <v>0</v>
      </c>
      <c r="U1503" s="11">
        <v>-3.6057450000000002</v>
      </c>
      <c r="V1503" s="11">
        <v>57.949312999999997</v>
      </c>
      <c r="W1503" t="s">
        <v>26102</v>
      </c>
      <c r="X1503" s="13">
        <v>42285</v>
      </c>
      <c r="Y1503" s="12">
        <v>8.0000000000000002E-3</v>
      </c>
      <c r="Z1503" s="11">
        <v>0</v>
      </c>
      <c r="AA1503" s="13">
        <v>43979</v>
      </c>
      <c r="AB1503" s="11">
        <v>0.23</v>
      </c>
      <c r="AC1503" s="12">
        <v>0</v>
      </c>
      <c r="AD1503" t="s">
        <v>26022</v>
      </c>
      <c r="AE1503" s="12">
        <v>7.4999999999999997E-3</v>
      </c>
      <c r="AF1503" t="s">
        <v>26039</v>
      </c>
      <c r="AG1503">
        <v>1.39</v>
      </c>
      <c r="AH1503" s="12">
        <v>0.85199999999999998</v>
      </c>
      <c r="AI1503" s="12">
        <v>0.21190000000000001</v>
      </c>
      <c r="AJ1503" s="12">
        <v>0.16950000000000001</v>
      </c>
      <c r="AK1503" s="12">
        <v>0.18229999999999999</v>
      </c>
      <c r="AL1503" t="s">
        <v>26195</v>
      </c>
      <c r="AM1503">
        <v>35</v>
      </c>
      <c r="AN1503" s="12">
        <v>0.58240000000000003</v>
      </c>
      <c r="AO1503" s="12">
        <v>0.67349999999999999</v>
      </c>
      <c r="AP1503" s="12">
        <v>0.84540000000000004</v>
      </c>
      <c r="AQ1503" s="14">
        <v>0.4</v>
      </c>
      <c r="AR1503" s="14">
        <v>0.2</v>
      </c>
      <c r="AS1503">
        <v>1099</v>
      </c>
      <c r="AT1503" s="11">
        <v>13.11</v>
      </c>
      <c r="AU1503" s="11">
        <v>14.42</v>
      </c>
      <c r="AV1503" s="11">
        <v>14.17</v>
      </c>
      <c r="AW1503" s="11">
        <v>14.23</v>
      </c>
      <c r="AX1503">
        <v>53.91</v>
      </c>
      <c r="AY1503" t="s">
        <v>26039</v>
      </c>
      <c r="AZ1503" t="s">
        <v>26025</v>
      </c>
      <c r="BA1503" t="s">
        <v>26039</v>
      </c>
      <c r="BB1503" t="s">
        <v>26039</v>
      </c>
      <c r="BC1503" t="s">
        <v>26039</v>
      </c>
      <c r="BD1503" t="s">
        <v>26027</v>
      </c>
      <c r="BE1503" t="s">
        <v>26039</v>
      </c>
      <c r="BF1503" t="s">
        <v>26039</v>
      </c>
      <c r="BG1503" t="s">
        <v>26039</v>
      </c>
      <c r="BH1503" t="s">
        <v>26039</v>
      </c>
      <c r="BI1503" t="s">
        <v>26039</v>
      </c>
      <c r="BJ1503" t="s">
        <v>26039</v>
      </c>
      <c r="BK1503" t="s">
        <v>26039</v>
      </c>
    </row>
    <row r="1504" spans="1:63" x14ac:dyDescent="0.2">
      <c r="A1504" t="s">
        <v>21539</v>
      </c>
      <c r="B1504" t="s">
        <v>24429</v>
      </c>
      <c r="C1504" t="s">
        <v>26044</v>
      </c>
      <c r="D1504" s="9">
        <v>169958000</v>
      </c>
      <c r="E1504" s="10">
        <v>654716</v>
      </c>
      <c r="F1504" s="11">
        <v>6.87</v>
      </c>
      <c r="G1504" t="b">
        <v>0</v>
      </c>
      <c r="H1504" t="b">
        <v>0</v>
      </c>
      <c r="I1504" t="b">
        <v>0</v>
      </c>
      <c r="J1504" t="b">
        <v>0</v>
      </c>
      <c r="K1504" s="12">
        <v>-1.29E-2</v>
      </c>
      <c r="L1504" s="12">
        <v>-8.6999999999999994E-3</v>
      </c>
      <c r="M1504" s="12">
        <v>-0.1391</v>
      </c>
      <c r="N1504" s="12">
        <v>-0.37659999999999999</v>
      </c>
      <c r="O1504" s="12">
        <v>6.3E-2</v>
      </c>
      <c r="P1504" s="12">
        <v>6.7999999999999996E-3</v>
      </c>
      <c r="Q1504" s="11">
        <v>0</v>
      </c>
      <c r="R1504" s="11">
        <v>-8.1024999999999991</v>
      </c>
      <c r="S1504" s="11">
        <v>-37.141750000000002</v>
      </c>
      <c r="T1504" s="11">
        <v>-252.89224999999999</v>
      </c>
      <c r="U1504" s="11">
        <v>225.99549999999999</v>
      </c>
      <c r="V1504" s="11">
        <v>216.33500000000001</v>
      </c>
      <c r="W1504" t="s">
        <v>26153</v>
      </c>
      <c r="X1504" s="13">
        <v>40805</v>
      </c>
      <c r="Y1504" s="12">
        <v>1.14E-2</v>
      </c>
      <c r="Z1504" s="11">
        <v>0</v>
      </c>
      <c r="AA1504" t="s">
        <v>26039</v>
      </c>
      <c r="AB1504" t="s">
        <v>26039</v>
      </c>
      <c r="AC1504" s="12">
        <v>0</v>
      </c>
      <c r="AD1504" t="s">
        <v>26039</v>
      </c>
      <c r="AE1504" s="12">
        <v>1.35E-2</v>
      </c>
      <c r="AF1504" t="s">
        <v>26039</v>
      </c>
      <c r="AG1504">
        <v>-0.09</v>
      </c>
      <c r="AH1504" s="12">
        <v>0.63449999999999995</v>
      </c>
      <c r="AI1504" s="12">
        <v>0.2341</v>
      </c>
      <c r="AJ1504" s="12">
        <v>0.23400000000000001</v>
      </c>
      <c r="AK1504" s="12">
        <v>0.23089999999999999</v>
      </c>
      <c r="AL1504" t="s">
        <v>26206</v>
      </c>
      <c r="AM1504">
        <v>1</v>
      </c>
      <c r="AN1504" s="12">
        <v>1</v>
      </c>
      <c r="AO1504" s="12">
        <v>1</v>
      </c>
      <c r="AP1504" s="12">
        <v>1</v>
      </c>
      <c r="AQ1504" s="14">
        <v>0.28000000000000003</v>
      </c>
      <c r="AR1504" s="14">
        <v>0.28000000000000003</v>
      </c>
      <c r="AS1504" t="s">
        <v>26111</v>
      </c>
      <c r="AT1504" s="11">
        <v>6.77</v>
      </c>
      <c r="AU1504" s="11">
        <v>7.26</v>
      </c>
      <c r="AV1504" t="s">
        <v>26039</v>
      </c>
      <c r="AW1504" t="s">
        <v>26039</v>
      </c>
      <c r="AX1504">
        <v>41.02</v>
      </c>
      <c r="AY1504" t="s">
        <v>26025</v>
      </c>
      <c r="AZ1504" t="s">
        <v>26053</v>
      </c>
      <c r="BA1504" t="s">
        <v>26031</v>
      </c>
      <c r="BB1504" t="s">
        <v>26033</v>
      </c>
      <c r="BC1504" t="s">
        <v>26053</v>
      </c>
      <c r="BD1504" t="s">
        <v>26039</v>
      </c>
      <c r="BE1504" t="s">
        <v>26033</v>
      </c>
      <c r="BF1504" t="s">
        <v>26039</v>
      </c>
      <c r="BG1504" t="s">
        <v>26039</v>
      </c>
      <c r="BH1504" t="s">
        <v>26039</v>
      </c>
      <c r="BI1504" t="s">
        <v>26039</v>
      </c>
      <c r="BJ1504" t="s">
        <v>26039</v>
      </c>
      <c r="BK1504" t="s">
        <v>26039</v>
      </c>
    </row>
    <row r="1505" spans="1:63" x14ac:dyDescent="0.2">
      <c r="A1505" t="s">
        <v>21540</v>
      </c>
      <c r="B1505" t="s">
        <v>24430</v>
      </c>
      <c r="C1505" t="s">
        <v>26020</v>
      </c>
      <c r="D1505" s="9">
        <v>122202000</v>
      </c>
      <c r="E1505" s="10">
        <v>49137</v>
      </c>
      <c r="F1505" s="11">
        <v>30.09</v>
      </c>
      <c r="G1505" t="b">
        <v>0</v>
      </c>
      <c r="H1505" t="b">
        <v>0</v>
      </c>
      <c r="I1505" t="b">
        <v>0</v>
      </c>
      <c r="J1505" t="b">
        <v>0</v>
      </c>
      <c r="K1505" s="12">
        <v>-1.2999999999999999E-3</v>
      </c>
      <c r="L1505" s="12">
        <v>2.6599999999999999E-2</v>
      </c>
      <c r="M1505" s="12">
        <v>3.7199999999999997E-2</v>
      </c>
      <c r="N1505" s="12">
        <v>-5.5100000000000003E-2</v>
      </c>
      <c r="O1505" t="s">
        <v>26039</v>
      </c>
      <c r="P1505" t="s">
        <v>26039</v>
      </c>
      <c r="Q1505" s="11">
        <v>0</v>
      </c>
      <c r="R1505" s="11">
        <v>-4.4237479999999998</v>
      </c>
      <c r="S1505" s="11">
        <v>-53.489919999999998</v>
      </c>
      <c r="T1505" s="11">
        <v>58.959338000000002</v>
      </c>
      <c r="U1505" s="11">
        <v>115.97290700000001</v>
      </c>
      <c r="V1505" s="11">
        <v>115.97290700000001</v>
      </c>
      <c r="W1505" t="s">
        <v>26091</v>
      </c>
      <c r="X1505" s="13">
        <v>43952</v>
      </c>
      <c r="Y1505" s="12">
        <v>7.9000000000000008E-3</v>
      </c>
      <c r="Z1505" s="11">
        <v>0</v>
      </c>
      <c r="AA1505" t="s">
        <v>26039</v>
      </c>
      <c r="AB1505" t="s">
        <v>26039</v>
      </c>
      <c r="AC1505" s="12">
        <v>0</v>
      </c>
      <c r="AD1505" t="s">
        <v>26067</v>
      </c>
      <c r="AE1505" s="12">
        <v>9.2999999999999992E-3</v>
      </c>
      <c r="AF1505">
        <v>0.05</v>
      </c>
      <c r="AG1505">
        <v>0.63</v>
      </c>
      <c r="AH1505" s="12">
        <v>1.2168000000000001</v>
      </c>
      <c r="AI1505" s="12">
        <v>6.8500000000000005E-2</v>
      </c>
      <c r="AJ1505" s="12">
        <v>8.8499999999999995E-2</v>
      </c>
      <c r="AK1505" s="12">
        <v>0.1062</v>
      </c>
      <c r="AL1505" t="s">
        <v>26185</v>
      </c>
      <c r="AM1505">
        <v>2</v>
      </c>
      <c r="AN1505" s="12">
        <v>1</v>
      </c>
      <c r="AO1505" s="12">
        <v>1</v>
      </c>
      <c r="AP1505" s="12">
        <v>1</v>
      </c>
      <c r="AQ1505" s="14">
        <v>0.4</v>
      </c>
      <c r="AR1505" s="14">
        <v>0.2</v>
      </c>
      <c r="AS1505">
        <v>1099</v>
      </c>
      <c r="AT1505" s="11">
        <v>29.37</v>
      </c>
      <c r="AU1505" s="11">
        <v>30.41</v>
      </c>
      <c r="AV1505" s="11">
        <v>30</v>
      </c>
      <c r="AW1505" s="11">
        <v>30.21</v>
      </c>
      <c r="AX1505">
        <v>53.99</v>
      </c>
      <c r="AY1505" t="s">
        <v>26033</v>
      </c>
      <c r="AZ1505" t="s">
        <v>26033</v>
      </c>
      <c r="BA1505" t="s">
        <v>26039</v>
      </c>
      <c r="BB1505" t="s">
        <v>26025</v>
      </c>
      <c r="BC1505" t="s">
        <v>26039</v>
      </c>
      <c r="BD1505" t="s">
        <v>26039</v>
      </c>
      <c r="BE1505" t="s">
        <v>26039</v>
      </c>
      <c r="BF1505" t="s">
        <v>26039</v>
      </c>
      <c r="BG1505" t="s">
        <v>26039</v>
      </c>
      <c r="BH1505" t="s">
        <v>26039</v>
      </c>
      <c r="BI1505" t="s">
        <v>26039</v>
      </c>
      <c r="BJ1505" t="s">
        <v>26039</v>
      </c>
      <c r="BK1505" t="s">
        <v>26039</v>
      </c>
    </row>
    <row r="1506" spans="1:63" x14ac:dyDescent="0.2">
      <c r="A1506" t="s">
        <v>21541</v>
      </c>
      <c r="B1506" t="s">
        <v>24431</v>
      </c>
      <c r="C1506" t="s">
        <v>26020</v>
      </c>
      <c r="D1506" s="9">
        <v>63245500</v>
      </c>
      <c r="E1506" s="10">
        <v>53555</v>
      </c>
      <c r="F1506" s="11">
        <v>25.63</v>
      </c>
      <c r="G1506" t="b">
        <v>0</v>
      </c>
      <c r="H1506" t="b">
        <v>0</v>
      </c>
      <c r="I1506" t="b">
        <v>0</v>
      </c>
      <c r="J1506" t="b">
        <v>0</v>
      </c>
      <c r="K1506" s="12">
        <v>-1.83E-2</v>
      </c>
      <c r="L1506" s="12">
        <v>0.1177</v>
      </c>
      <c r="M1506" s="12">
        <v>0.32600000000000001</v>
      </c>
      <c r="N1506" s="12">
        <v>-3.1699999999999999E-2</v>
      </c>
      <c r="O1506" s="12">
        <v>0.2334</v>
      </c>
      <c r="P1506" t="s">
        <v>26039</v>
      </c>
      <c r="Q1506" s="11">
        <v>0</v>
      </c>
      <c r="R1506" s="11">
        <v>0</v>
      </c>
      <c r="S1506" s="11">
        <v>0</v>
      </c>
      <c r="T1506" s="11">
        <v>0</v>
      </c>
      <c r="U1506" s="11">
        <v>0</v>
      </c>
      <c r="V1506" s="11">
        <v>-23.316053</v>
      </c>
      <c r="W1506" t="s">
        <v>26021</v>
      </c>
      <c r="X1506" s="13">
        <v>43781</v>
      </c>
      <c r="Y1506" s="12">
        <v>5.7999999999999996E-3</v>
      </c>
      <c r="Z1506" s="11">
        <v>0</v>
      </c>
      <c r="AA1506" t="s">
        <v>26039</v>
      </c>
      <c r="AB1506" t="s">
        <v>26039</v>
      </c>
      <c r="AC1506" s="12">
        <v>0</v>
      </c>
      <c r="AD1506" t="s">
        <v>26039</v>
      </c>
      <c r="AE1506" s="12">
        <v>2.12E-2</v>
      </c>
      <c r="AF1506">
        <v>0.03</v>
      </c>
      <c r="AG1506">
        <v>1.18</v>
      </c>
      <c r="AH1506" s="12">
        <v>0.20380000000000001</v>
      </c>
      <c r="AI1506" s="12">
        <v>0.25690000000000002</v>
      </c>
      <c r="AJ1506" s="12">
        <v>0.32800000000000001</v>
      </c>
      <c r="AK1506" s="12">
        <v>0.34539999999999998</v>
      </c>
      <c r="AL1506" t="s">
        <v>26139</v>
      </c>
      <c r="AM1506">
        <v>10</v>
      </c>
      <c r="AN1506" s="12">
        <v>1</v>
      </c>
      <c r="AO1506" s="12">
        <v>1</v>
      </c>
      <c r="AP1506" s="12">
        <v>1</v>
      </c>
      <c r="AQ1506" s="14">
        <v>0.4</v>
      </c>
      <c r="AR1506" s="14">
        <v>0.2</v>
      </c>
      <c r="AS1506">
        <v>1099</v>
      </c>
      <c r="AT1506" s="11">
        <v>24.5</v>
      </c>
      <c r="AU1506" s="11">
        <v>27</v>
      </c>
      <c r="AV1506" s="11">
        <v>25.43</v>
      </c>
      <c r="AW1506" s="11">
        <v>26.04</v>
      </c>
      <c r="AX1506">
        <v>54.97</v>
      </c>
      <c r="AY1506" t="s">
        <v>26026</v>
      </c>
      <c r="AZ1506" t="s">
        <v>26033</v>
      </c>
      <c r="BA1506" t="s">
        <v>26039</v>
      </c>
      <c r="BB1506" t="s">
        <v>26053</v>
      </c>
      <c r="BC1506" t="s">
        <v>26053</v>
      </c>
      <c r="BD1506" t="s">
        <v>26053</v>
      </c>
      <c r="BE1506" t="s">
        <v>26039</v>
      </c>
      <c r="BF1506" t="s">
        <v>26039</v>
      </c>
      <c r="BG1506" t="s">
        <v>26039</v>
      </c>
      <c r="BH1506" t="s">
        <v>26039</v>
      </c>
      <c r="BI1506" t="s">
        <v>26039</v>
      </c>
      <c r="BJ1506" t="s">
        <v>26039</v>
      </c>
      <c r="BK1506" t="s">
        <v>26039</v>
      </c>
    </row>
    <row r="1507" spans="1:63" x14ac:dyDescent="0.2">
      <c r="A1507" t="s">
        <v>21542</v>
      </c>
      <c r="B1507" t="s">
        <v>24432</v>
      </c>
      <c r="C1507" t="s">
        <v>26020</v>
      </c>
      <c r="D1507" s="9">
        <v>258811000</v>
      </c>
      <c r="E1507" s="10">
        <v>47395</v>
      </c>
      <c r="F1507" s="11">
        <v>41.35</v>
      </c>
      <c r="G1507" t="b">
        <v>0</v>
      </c>
      <c r="H1507" t="b">
        <v>0</v>
      </c>
      <c r="I1507" t="b">
        <v>0</v>
      </c>
      <c r="J1507" t="b">
        <v>0</v>
      </c>
      <c r="K1507" s="12">
        <v>0.02</v>
      </c>
      <c r="L1507" s="12">
        <v>1.1999999999999999E-3</v>
      </c>
      <c r="M1507" s="12">
        <v>-3.5000000000000003E-2</v>
      </c>
      <c r="N1507" s="12">
        <v>-0.13919999999999999</v>
      </c>
      <c r="O1507" s="12">
        <v>0.2261</v>
      </c>
      <c r="P1507" s="12">
        <v>9.1200000000000003E-2</v>
      </c>
      <c r="Q1507" s="11">
        <v>0</v>
      </c>
      <c r="R1507" s="11">
        <v>-10.154019999999999</v>
      </c>
      <c r="S1507" s="11">
        <v>-27.32931</v>
      </c>
      <c r="T1507" s="11">
        <v>79.336849999999998</v>
      </c>
      <c r="U1507" s="11">
        <v>253.62573</v>
      </c>
      <c r="V1507" s="11">
        <v>247.25887499999999</v>
      </c>
      <c r="W1507" t="s">
        <v>26098</v>
      </c>
      <c r="X1507" s="13">
        <v>40939</v>
      </c>
      <c r="Y1507" s="12">
        <v>3.8999999999999998E-3</v>
      </c>
      <c r="Z1507" s="11">
        <v>0.64</v>
      </c>
      <c r="AA1507" s="13">
        <v>44908</v>
      </c>
      <c r="AB1507" s="11">
        <v>0.39</v>
      </c>
      <c r="AC1507" s="12">
        <v>1.5699999999999999E-2</v>
      </c>
      <c r="AD1507" t="s">
        <v>26035</v>
      </c>
      <c r="AE1507" s="12">
        <v>2.2200000000000001E-2</v>
      </c>
      <c r="AF1507">
        <v>10.18</v>
      </c>
      <c r="AG1507">
        <v>0.87</v>
      </c>
      <c r="AH1507" s="12">
        <v>2.0306000000000002</v>
      </c>
      <c r="AI1507" s="12">
        <v>0.219</v>
      </c>
      <c r="AJ1507" s="12">
        <v>0.1923</v>
      </c>
      <c r="AK1507" s="12">
        <v>0.1706</v>
      </c>
      <c r="AL1507" t="s">
        <v>26029</v>
      </c>
      <c r="AM1507">
        <v>159</v>
      </c>
      <c r="AN1507" s="12">
        <v>0.6018</v>
      </c>
      <c r="AO1507" s="12">
        <v>0.70030000000000003</v>
      </c>
      <c r="AP1507" s="12">
        <v>0.91159999999999997</v>
      </c>
      <c r="AQ1507" s="14">
        <v>0.4</v>
      </c>
      <c r="AR1507" s="14">
        <v>0.2</v>
      </c>
      <c r="AS1507">
        <v>1099</v>
      </c>
      <c r="AT1507" s="11">
        <v>39.549999999999997</v>
      </c>
      <c r="AU1507" s="11">
        <v>42.19</v>
      </c>
      <c r="AV1507" s="11">
        <v>41.23</v>
      </c>
      <c r="AW1507" s="11">
        <v>41.54</v>
      </c>
      <c r="AX1507">
        <v>47.97</v>
      </c>
      <c r="AY1507" t="s">
        <v>26025</v>
      </c>
      <c r="AZ1507" t="s">
        <v>26027</v>
      </c>
      <c r="BA1507" t="s">
        <v>26028</v>
      </c>
      <c r="BB1507" t="s">
        <v>26033</v>
      </c>
      <c r="BC1507" t="s">
        <v>26027</v>
      </c>
      <c r="BD1507" t="s">
        <v>26031</v>
      </c>
      <c r="BE1507" t="s">
        <v>26031</v>
      </c>
      <c r="BF1507">
        <v>7.45</v>
      </c>
      <c r="BG1507" s="12">
        <v>0</v>
      </c>
      <c r="BH1507" s="12">
        <v>0.5333</v>
      </c>
      <c r="BI1507">
        <v>315.76</v>
      </c>
      <c r="BJ1507" s="12">
        <v>9.8199999999999996E-2</v>
      </c>
      <c r="BK1507" s="12">
        <v>9.2299999999999993E-2</v>
      </c>
    </row>
    <row r="1508" spans="1:63" x14ac:dyDescent="0.2">
      <c r="A1508" t="s">
        <v>21543</v>
      </c>
      <c r="B1508" t="s">
        <v>24433</v>
      </c>
      <c r="C1508" t="s">
        <v>26020</v>
      </c>
      <c r="D1508" s="9">
        <v>43220600</v>
      </c>
      <c r="E1508" s="10">
        <v>2647</v>
      </c>
      <c r="F1508" s="11">
        <v>55.83</v>
      </c>
      <c r="G1508" t="b">
        <v>0</v>
      </c>
      <c r="H1508" t="b">
        <v>0</v>
      </c>
      <c r="I1508" t="b">
        <v>1</v>
      </c>
      <c r="J1508" t="b">
        <v>0</v>
      </c>
      <c r="K1508" s="12">
        <v>7.1000000000000004E-3</v>
      </c>
      <c r="L1508" s="12">
        <v>3.4599999999999999E-2</v>
      </c>
      <c r="M1508" s="12">
        <v>4.4999999999999998E-2</v>
      </c>
      <c r="N1508" s="12">
        <v>-8.1299999999999997E-2</v>
      </c>
      <c r="O1508" s="12">
        <v>7.9899999999999999E-2</v>
      </c>
      <c r="P1508" s="12">
        <v>-2.7000000000000001E-3</v>
      </c>
      <c r="Q1508" s="11">
        <v>0</v>
      </c>
      <c r="R1508" s="11">
        <v>0</v>
      </c>
      <c r="S1508" s="11">
        <v>0</v>
      </c>
      <c r="T1508" s="11">
        <v>-18.925232000000001</v>
      </c>
      <c r="U1508" s="11">
        <v>-159.39718099999999</v>
      </c>
      <c r="V1508" s="11">
        <v>-251.32843099999999</v>
      </c>
      <c r="W1508" t="s">
        <v>26041</v>
      </c>
      <c r="X1508" s="13">
        <v>41794</v>
      </c>
      <c r="Y1508" s="12">
        <v>3.0000000000000001E-3</v>
      </c>
      <c r="Z1508" s="11">
        <v>2.1800000000000002</v>
      </c>
      <c r="AA1508" s="13">
        <v>44911</v>
      </c>
      <c r="AB1508" s="11">
        <v>1.59</v>
      </c>
      <c r="AC1508" s="12">
        <v>3.9E-2</v>
      </c>
      <c r="AD1508" t="s">
        <v>26035</v>
      </c>
      <c r="AE1508" s="12">
        <v>2.5399999999999999E-2</v>
      </c>
      <c r="AF1508">
        <v>10.37</v>
      </c>
      <c r="AG1508">
        <v>0.66</v>
      </c>
      <c r="AH1508" s="12">
        <v>0.94430000000000003</v>
      </c>
      <c r="AI1508" s="12">
        <v>0.10639999999999999</v>
      </c>
      <c r="AJ1508" s="12">
        <v>0.12180000000000001</v>
      </c>
      <c r="AK1508" s="12">
        <v>0.13220000000000001</v>
      </c>
      <c r="AL1508" t="s">
        <v>26023</v>
      </c>
      <c r="AM1508">
        <v>913</v>
      </c>
      <c r="AN1508" s="12">
        <v>0.16819999999999999</v>
      </c>
      <c r="AO1508" s="12">
        <v>0.2175</v>
      </c>
      <c r="AP1508" s="12">
        <v>0.40610000000000002</v>
      </c>
      <c r="AQ1508" s="14">
        <v>0.4</v>
      </c>
      <c r="AR1508" s="14">
        <v>0.2</v>
      </c>
      <c r="AS1508">
        <v>1099</v>
      </c>
      <c r="AT1508" s="11">
        <v>53.22</v>
      </c>
      <c r="AU1508" s="11">
        <v>56.59</v>
      </c>
      <c r="AV1508" s="11">
        <v>55.69</v>
      </c>
      <c r="AW1508" s="11">
        <v>56.11</v>
      </c>
      <c r="AX1508">
        <v>56.43</v>
      </c>
      <c r="AY1508" t="s">
        <v>26033</v>
      </c>
      <c r="AZ1508" t="s">
        <v>26025</v>
      </c>
      <c r="BA1508" t="s">
        <v>26033</v>
      </c>
      <c r="BB1508" t="s">
        <v>26028</v>
      </c>
      <c r="BC1508" t="s">
        <v>26025</v>
      </c>
      <c r="BD1508" t="s">
        <v>26026</v>
      </c>
      <c r="BE1508" t="s">
        <v>26028</v>
      </c>
      <c r="BF1508">
        <v>5.44</v>
      </c>
      <c r="BG1508" s="12">
        <v>0.24049999999999999</v>
      </c>
      <c r="BH1508" s="12">
        <v>0.28029999999999999</v>
      </c>
      <c r="BI1508">
        <v>260.39999999999998</v>
      </c>
      <c r="BJ1508" s="12">
        <v>4.6699999999999998E-2</v>
      </c>
      <c r="BK1508" s="12">
        <v>5.8400000000000001E-2</v>
      </c>
    </row>
    <row r="1509" spans="1:63" x14ac:dyDescent="0.2">
      <c r="A1509" t="s">
        <v>21544</v>
      </c>
      <c r="B1509" t="s">
        <v>24434</v>
      </c>
      <c r="C1509" t="s">
        <v>26020</v>
      </c>
      <c r="D1509" s="9">
        <v>85470700</v>
      </c>
      <c r="E1509" s="10">
        <v>20756</v>
      </c>
      <c r="F1509" s="11">
        <v>19.45</v>
      </c>
      <c r="G1509" t="b">
        <v>0</v>
      </c>
      <c r="H1509" t="b">
        <v>0</v>
      </c>
      <c r="I1509" t="b">
        <v>1</v>
      </c>
      <c r="J1509" t="b">
        <v>0</v>
      </c>
      <c r="K1509" s="12">
        <v>2.1499999999999998E-2</v>
      </c>
      <c r="L1509" s="12">
        <v>5.3699999999999998E-2</v>
      </c>
      <c r="M1509" s="12">
        <v>6.2399999999999997E-2</v>
      </c>
      <c r="N1509" s="12">
        <v>-1.9800000000000002E-2</v>
      </c>
      <c r="O1509" s="12">
        <v>0.12889999999999999</v>
      </c>
      <c r="P1509" s="12">
        <v>6.8999999999999999E-3</v>
      </c>
      <c r="Q1509" s="11">
        <v>0</v>
      </c>
      <c r="R1509" s="11">
        <v>-3.7747540000000002</v>
      </c>
      <c r="S1509" s="11">
        <v>-3.7747540000000002</v>
      </c>
      <c r="T1509" s="11">
        <v>-3.1493639999999998</v>
      </c>
      <c r="U1509" s="11">
        <v>45.348976</v>
      </c>
      <c r="V1509" s="11">
        <v>83.353406000000007</v>
      </c>
      <c r="W1509" t="s">
        <v>26034</v>
      </c>
      <c r="X1509" s="13">
        <v>43116</v>
      </c>
      <c r="Y1509" s="12">
        <v>3.8999999999999998E-3</v>
      </c>
      <c r="Z1509" s="11">
        <v>1.05</v>
      </c>
      <c r="AA1509" s="13">
        <v>45002</v>
      </c>
      <c r="AB1509" s="11">
        <v>0.34</v>
      </c>
      <c r="AC1509" s="12">
        <v>5.4800000000000001E-2</v>
      </c>
      <c r="AD1509" t="s">
        <v>26022</v>
      </c>
      <c r="AE1509" s="12">
        <v>1.17E-2</v>
      </c>
      <c r="AF1509">
        <v>9.66</v>
      </c>
      <c r="AG1509">
        <v>0.82</v>
      </c>
      <c r="AH1509" s="12">
        <v>1.5545</v>
      </c>
      <c r="AI1509" s="12">
        <v>0.15129999999999999</v>
      </c>
      <c r="AJ1509" s="12">
        <v>0.14530000000000001</v>
      </c>
      <c r="AK1509" s="12">
        <v>0.1426</v>
      </c>
      <c r="AL1509" t="s">
        <v>26095</v>
      </c>
      <c r="AM1509">
        <v>102</v>
      </c>
      <c r="AN1509" s="12">
        <v>0.27379999999999999</v>
      </c>
      <c r="AO1509" s="12">
        <v>0.3826</v>
      </c>
      <c r="AP1509" s="12">
        <v>0.82040000000000002</v>
      </c>
      <c r="AQ1509" s="14">
        <v>0.4</v>
      </c>
      <c r="AR1509" s="14">
        <v>0.2</v>
      </c>
      <c r="AS1509">
        <v>1099</v>
      </c>
      <c r="AT1509" s="11">
        <v>17.760000000000002</v>
      </c>
      <c r="AU1509" s="11">
        <v>19.57</v>
      </c>
      <c r="AV1509" s="11">
        <v>19.399999999999999</v>
      </c>
      <c r="AW1509" s="11">
        <v>19.53</v>
      </c>
      <c r="AX1509">
        <v>61.69</v>
      </c>
      <c r="AY1509" t="s">
        <v>26026</v>
      </c>
      <c r="AZ1509" t="s">
        <v>26026</v>
      </c>
      <c r="BA1509" t="s">
        <v>26053</v>
      </c>
      <c r="BB1509" t="s">
        <v>26053</v>
      </c>
      <c r="BC1509" t="s">
        <v>26031</v>
      </c>
      <c r="BD1509" t="s">
        <v>26028</v>
      </c>
      <c r="BE1509" t="s">
        <v>26039</v>
      </c>
      <c r="BF1509">
        <v>9.15</v>
      </c>
      <c r="BG1509" s="12">
        <v>0.58069999999999999</v>
      </c>
      <c r="BH1509" s="12">
        <v>0.91759999999999997</v>
      </c>
      <c r="BI1509">
        <v>194.72</v>
      </c>
      <c r="BJ1509" s="12">
        <v>9.6699999999999994E-2</v>
      </c>
      <c r="BK1509" s="12">
        <v>9.8000000000000004E-2</v>
      </c>
    </row>
    <row r="1510" spans="1:63" x14ac:dyDescent="0.2">
      <c r="A1510" t="s">
        <v>21545</v>
      </c>
      <c r="B1510" t="s">
        <v>24435</v>
      </c>
      <c r="C1510" t="s">
        <v>26020</v>
      </c>
      <c r="D1510" s="9">
        <v>140059000</v>
      </c>
      <c r="E1510" s="10">
        <v>41815</v>
      </c>
      <c r="F1510" s="11">
        <v>31.96</v>
      </c>
      <c r="G1510" t="b">
        <v>0</v>
      </c>
      <c r="H1510" t="b">
        <v>0</v>
      </c>
      <c r="I1510" t="b">
        <v>0</v>
      </c>
      <c r="J1510" t="b">
        <v>0</v>
      </c>
      <c r="K1510" s="12">
        <v>5.9999999999999995E-4</v>
      </c>
      <c r="L1510" s="12">
        <v>3.5700000000000003E-2</v>
      </c>
      <c r="M1510" s="12">
        <v>4.58E-2</v>
      </c>
      <c r="N1510" s="12">
        <v>-4.9299999999999997E-2</v>
      </c>
      <c r="O1510" s="12">
        <v>6.9599999999999995E-2</v>
      </c>
      <c r="P1510" t="s">
        <v>26039</v>
      </c>
      <c r="Q1510" s="11">
        <v>0</v>
      </c>
      <c r="R1510" s="11">
        <v>-0.76531800000000005</v>
      </c>
      <c r="S1510" s="11">
        <v>61.808770000000003</v>
      </c>
      <c r="T1510" s="11">
        <v>82.751452999999998</v>
      </c>
      <c r="U1510" s="11">
        <v>111.446015</v>
      </c>
      <c r="V1510" s="11">
        <v>130.15488500000001</v>
      </c>
      <c r="W1510" t="s">
        <v>26091</v>
      </c>
      <c r="X1510" s="13">
        <v>43619</v>
      </c>
      <c r="Y1510" s="12">
        <v>7.9000000000000008E-3</v>
      </c>
      <c r="Z1510" s="11">
        <v>0</v>
      </c>
      <c r="AA1510" t="s">
        <v>26039</v>
      </c>
      <c r="AB1510" t="s">
        <v>26039</v>
      </c>
      <c r="AC1510" s="12">
        <v>0</v>
      </c>
      <c r="AD1510" t="s">
        <v>26067</v>
      </c>
      <c r="AE1510" s="12">
        <v>1.0200000000000001E-2</v>
      </c>
      <c r="AF1510">
        <v>0.03</v>
      </c>
      <c r="AG1510">
        <v>0.61</v>
      </c>
      <c r="AH1510" s="12">
        <v>1.1910000000000001</v>
      </c>
      <c r="AI1510" s="12">
        <v>8.0600000000000005E-2</v>
      </c>
      <c r="AJ1510" s="12">
        <v>9.9699999999999997E-2</v>
      </c>
      <c r="AK1510" s="12">
        <v>0.11360000000000001</v>
      </c>
      <c r="AL1510" t="s">
        <v>26185</v>
      </c>
      <c r="AM1510">
        <v>2</v>
      </c>
      <c r="AN1510" s="12">
        <v>1</v>
      </c>
      <c r="AO1510" s="12">
        <v>1</v>
      </c>
      <c r="AP1510" s="12">
        <v>1</v>
      </c>
      <c r="AQ1510" s="14">
        <v>0.4</v>
      </c>
      <c r="AR1510" s="14">
        <v>0.2</v>
      </c>
      <c r="AS1510">
        <v>1099</v>
      </c>
      <c r="AT1510" s="11">
        <v>30.89</v>
      </c>
      <c r="AU1510" s="11">
        <v>32.33</v>
      </c>
      <c r="AV1510" s="11">
        <v>31.86</v>
      </c>
      <c r="AW1510" s="11">
        <v>32.090000000000003</v>
      </c>
      <c r="AX1510">
        <v>56.36</v>
      </c>
      <c r="AY1510" t="s">
        <v>26033</v>
      </c>
      <c r="AZ1510" t="s">
        <v>26033</v>
      </c>
      <c r="BA1510" t="s">
        <v>26039</v>
      </c>
      <c r="BB1510" t="s">
        <v>26025</v>
      </c>
      <c r="BC1510" t="s">
        <v>26039</v>
      </c>
      <c r="BD1510" t="s">
        <v>26039</v>
      </c>
      <c r="BE1510" t="s">
        <v>26039</v>
      </c>
      <c r="BF1510" t="s">
        <v>26039</v>
      </c>
      <c r="BG1510" t="s">
        <v>26039</v>
      </c>
      <c r="BH1510" t="s">
        <v>26039</v>
      </c>
      <c r="BI1510" t="s">
        <v>26039</v>
      </c>
      <c r="BJ1510" t="s">
        <v>26039</v>
      </c>
      <c r="BK1510" t="s">
        <v>26039</v>
      </c>
    </row>
    <row r="1511" spans="1:63" x14ac:dyDescent="0.2">
      <c r="A1511" t="s">
        <v>21546</v>
      </c>
      <c r="B1511" t="s">
        <v>24436</v>
      </c>
      <c r="C1511" t="s">
        <v>26020</v>
      </c>
      <c r="D1511" s="9">
        <v>66337500</v>
      </c>
      <c r="E1511" s="10">
        <v>6065</v>
      </c>
      <c r="F1511" s="11">
        <v>79.03</v>
      </c>
      <c r="G1511" t="b">
        <v>0</v>
      </c>
      <c r="H1511" t="b">
        <v>0</v>
      </c>
      <c r="I1511" t="b">
        <v>0</v>
      </c>
      <c r="J1511" t="b">
        <v>0</v>
      </c>
      <c r="K1511" s="12">
        <v>-1.4200000000000001E-2</v>
      </c>
      <c r="L1511" s="12">
        <v>1.6E-2</v>
      </c>
      <c r="M1511" s="12">
        <v>-2.93E-2</v>
      </c>
      <c r="N1511" s="12">
        <v>-0.1133</v>
      </c>
      <c r="O1511" s="12">
        <v>7.8299999999999995E-2</v>
      </c>
      <c r="P1511" s="12">
        <v>3.1199999999999999E-2</v>
      </c>
      <c r="Q1511" s="11">
        <v>0</v>
      </c>
      <c r="R1511" s="11">
        <v>0</v>
      </c>
      <c r="S1511" s="11">
        <v>-1.9804539999999999</v>
      </c>
      <c r="T1511" s="11">
        <v>-9.4574390000000008</v>
      </c>
      <c r="U1511" s="11">
        <v>15.934170999999999</v>
      </c>
      <c r="V1511" s="11">
        <v>-43.093327000000002</v>
      </c>
      <c r="W1511" t="s">
        <v>26174</v>
      </c>
      <c r="X1511" s="13">
        <v>40569</v>
      </c>
      <c r="Y1511" s="12">
        <v>3.5000000000000001E-3</v>
      </c>
      <c r="Z1511" s="11">
        <v>0.56000000000000005</v>
      </c>
      <c r="AA1511" s="13">
        <v>45005</v>
      </c>
      <c r="AB1511" s="11">
        <v>0.18</v>
      </c>
      <c r="AC1511" s="12">
        <v>7.1000000000000004E-3</v>
      </c>
      <c r="AD1511" t="s">
        <v>26022</v>
      </c>
      <c r="AE1511" s="12">
        <v>3.7699999999999997E-2</v>
      </c>
      <c r="AF1511">
        <v>14.61</v>
      </c>
      <c r="AG1511">
        <v>1.01</v>
      </c>
      <c r="AH1511" s="12">
        <v>1.9292</v>
      </c>
      <c r="AI1511" s="12">
        <v>0.17699999999999999</v>
      </c>
      <c r="AJ1511" s="12">
        <v>0.1986</v>
      </c>
      <c r="AK1511" s="12">
        <v>0.21110000000000001</v>
      </c>
      <c r="AL1511" t="s">
        <v>26023</v>
      </c>
      <c r="AM1511">
        <v>41</v>
      </c>
      <c r="AN1511" s="12">
        <v>0.3523</v>
      </c>
      <c r="AO1511" s="12">
        <v>0.52200000000000002</v>
      </c>
      <c r="AP1511" s="12">
        <v>1</v>
      </c>
      <c r="AQ1511" s="14">
        <v>0.4</v>
      </c>
      <c r="AR1511" s="14">
        <v>0.2</v>
      </c>
      <c r="AS1511">
        <v>1099</v>
      </c>
      <c r="AT1511" s="11">
        <v>76.86</v>
      </c>
      <c r="AU1511" s="11">
        <v>81.08</v>
      </c>
      <c r="AV1511" s="11">
        <v>78.78</v>
      </c>
      <c r="AW1511" s="11">
        <v>79.5</v>
      </c>
      <c r="AX1511">
        <v>45.98</v>
      </c>
      <c r="AY1511" t="s">
        <v>26033</v>
      </c>
      <c r="AZ1511" t="s">
        <v>26028</v>
      </c>
      <c r="BA1511" t="s">
        <v>26028</v>
      </c>
      <c r="BB1511" t="s">
        <v>26027</v>
      </c>
      <c r="BC1511" t="s">
        <v>26028</v>
      </c>
      <c r="BD1511" t="s">
        <v>26028</v>
      </c>
      <c r="BE1511" t="s">
        <v>26027</v>
      </c>
      <c r="BF1511">
        <v>7.86</v>
      </c>
      <c r="BG1511" s="12">
        <v>0.76339999999999997</v>
      </c>
      <c r="BH1511" s="12">
        <v>0.62649999999999995</v>
      </c>
      <c r="BI1511">
        <v>28.91</v>
      </c>
      <c r="BJ1511" s="12">
        <v>2.9899999999999999E-2</v>
      </c>
      <c r="BK1511" s="12">
        <v>1.6799999999999999E-2</v>
      </c>
    </row>
    <row r="1512" spans="1:63" x14ac:dyDescent="0.2">
      <c r="A1512" t="s">
        <v>21547</v>
      </c>
      <c r="B1512" t="s">
        <v>24437</v>
      </c>
      <c r="C1512" t="s">
        <v>26020</v>
      </c>
      <c r="D1512" s="9">
        <v>373892000</v>
      </c>
      <c r="E1512" s="10">
        <v>32953</v>
      </c>
      <c r="F1512" s="11">
        <v>84.83</v>
      </c>
      <c r="G1512" t="b">
        <v>0</v>
      </c>
      <c r="H1512" t="b">
        <v>0</v>
      </c>
      <c r="I1512" t="b">
        <v>1</v>
      </c>
      <c r="J1512" t="b">
        <v>0</v>
      </c>
      <c r="K1512" s="12">
        <v>1.37E-2</v>
      </c>
      <c r="L1512" s="12">
        <v>1.04E-2</v>
      </c>
      <c r="M1512" s="12">
        <v>-8.9999999999999993E-3</v>
      </c>
      <c r="N1512" s="12">
        <v>8.9999999999999998E-4</v>
      </c>
      <c r="O1512" s="12">
        <v>0.16650000000000001</v>
      </c>
      <c r="P1512" s="12">
        <v>9.2499999999999999E-2</v>
      </c>
      <c r="Q1512" s="11">
        <v>-3.3624399999999999</v>
      </c>
      <c r="R1512" s="11">
        <v>-21.91722</v>
      </c>
      <c r="S1512" s="11">
        <v>27.765339999999998</v>
      </c>
      <c r="T1512" s="11">
        <v>245.27597</v>
      </c>
      <c r="U1512" s="11">
        <v>220.8562</v>
      </c>
      <c r="V1512" s="11">
        <v>236.36340000000001</v>
      </c>
      <c r="W1512" t="s">
        <v>26052</v>
      </c>
      <c r="X1512" s="13">
        <v>40514</v>
      </c>
      <c r="Y1512" s="12">
        <v>3.5000000000000001E-3</v>
      </c>
      <c r="Z1512" s="11">
        <v>1.72</v>
      </c>
      <c r="AA1512" s="13">
        <v>45005</v>
      </c>
      <c r="AB1512" s="11">
        <v>0.43</v>
      </c>
      <c r="AC1512" s="12">
        <v>2.0500000000000001E-2</v>
      </c>
      <c r="AD1512" t="s">
        <v>26022</v>
      </c>
      <c r="AE1512" s="12">
        <v>4.7899999999999998E-2</v>
      </c>
      <c r="AF1512">
        <v>20.96</v>
      </c>
      <c r="AG1512">
        <v>0.66</v>
      </c>
      <c r="AH1512" s="12">
        <v>1.8592</v>
      </c>
      <c r="AI1512" s="12">
        <v>0.31929999999999997</v>
      </c>
      <c r="AJ1512" s="12">
        <v>0.24940000000000001</v>
      </c>
      <c r="AK1512" s="12">
        <v>0.20630000000000001</v>
      </c>
      <c r="AL1512" t="s">
        <v>26032</v>
      </c>
      <c r="AM1512">
        <v>25</v>
      </c>
      <c r="AN1512" s="12">
        <v>0.60260000000000002</v>
      </c>
      <c r="AO1512" s="12">
        <v>0.80220000000000002</v>
      </c>
      <c r="AP1512" s="12">
        <v>1.0003</v>
      </c>
      <c r="AQ1512" s="14">
        <v>0.4</v>
      </c>
      <c r="AR1512" s="14">
        <v>0.2</v>
      </c>
      <c r="AS1512">
        <v>1099</v>
      </c>
      <c r="AT1512" s="11">
        <v>78.67</v>
      </c>
      <c r="AU1512" s="11">
        <v>85.72</v>
      </c>
      <c r="AV1512" s="11">
        <v>84.46</v>
      </c>
      <c r="AW1512" s="11">
        <v>85.38</v>
      </c>
      <c r="AX1512">
        <v>51.07</v>
      </c>
      <c r="AY1512" t="s">
        <v>26026</v>
      </c>
      <c r="AZ1512" t="s">
        <v>26025</v>
      </c>
      <c r="BA1512" t="s">
        <v>26031</v>
      </c>
      <c r="BB1512" t="s">
        <v>26024</v>
      </c>
      <c r="BC1512" t="s">
        <v>26026</v>
      </c>
      <c r="BD1512" t="s">
        <v>26027</v>
      </c>
      <c r="BE1512" t="s">
        <v>26053</v>
      </c>
      <c r="BF1512">
        <v>5.87</v>
      </c>
      <c r="BG1512" s="12">
        <v>0.29709999999999998</v>
      </c>
      <c r="BH1512" s="12">
        <v>0.3206</v>
      </c>
      <c r="BI1512">
        <v>1.41</v>
      </c>
      <c r="BJ1512" s="12">
        <v>0</v>
      </c>
      <c r="BK1512" s="12">
        <v>0</v>
      </c>
    </row>
    <row r="1513" spans="1:63" x14ac:dyDescent="0.2">
      <c r="A1513" t="s">
        <v>21548</v>
      </c>
      <c r="B1513" t="s">
        <v>24438</v>
      </c>
      <c r="C1513" t="s">
        <v>26020</v>
      </c>
      <c r="D1513" s="9">
        <v>376819000</v>
      </c>
      <c r="E1513" s="10">
        <v>122673</v>
      </c>
      <c r="F1513" s="11">
        <v>27.33</v>
      </c>
      <c r="G1513" t="b">
        <v>0</v>
      </c>
      <c r="H1513" t="b">
        <v>0</v>
      </c>
      <c r="I1513" t="b">
        <v>1</v>
      </c>
      <c r="J1513" t="b">
        <v>1</v>
      </c>
      <c r="K1513" s="12">
        <v>1.41E-2</v>
      </c>
      <c r="L1513" s="12">
        <v>3.3399999999999999E-2</v>
      </c>
      <c r="M1513" s="12">
        <v>7.4300000000000005E-2</v>
      </c>
      <c r="N1513" s="12">
        <v>0.1241</v>
      </c>
      <c r="O1513" s="12">
        <v>0.15909999999999999</v>
      </c>
      <c r="P1513" s="12">
        <v>7.4800000000000005E-2</v>
      </c>
      <c r="Q1513" s="11">
        <v>3.2400000000000001E-4</v>
      </c>
      <c r="R1513" s="11">
        <v>19.117612000000001</v>
      </c>
      <c r="S1513" s="11">
        <v>109.895414</v>
      </c>
      <c r="T1513" s="11">
        <v>261.04436700000002</v>
      </c>
      <c r="U1513" s="11">
        <v>290.99714899999998</v>
      </c>
      <c r="V1513" s="11">
        <v>309.46492499999999</v>
      </c>
      <c r="W1513" t="s">
        <v>26091</v>
      </c>
      <c r="X1513" s="13">
        <v>42578</v>
      </c>
      <c r="Y1513" s="12">
        <v>4.0000000000000001E-3</v>
      </c>
      <c r="Z1513" s="11">
        <v>2.95</v>
      </c>
      <c r="AA1513" s="13">
        <v>45015</v>
      </c>
      <c r="AB1513" s="11">
        <v>0.12</v>
      </c>
      <c r="AC1513" s="12">
        <v>0.1096</v>
      </c>
      <c r="AD1513" t="s">
        <v>26022</v>
      </c>
      <c r="AE1513" s="12">
        <v>1.3899999999999999E-2</v>
      </c>
      <c r="AF1513">
        <v>10.26</v>
      </c>
      <c r="AG1513">
        <v>0.56000000000000005</v>
      </c>
      <c r="AH1513" s="12">
        <v>0.80500000000000005</v>
      </c>
      <c r="AI1513" s="12">
        <v>0.14419999999999999</v>
      </c>
      <c r="AJ1513" s="12">
        <v>0.12039999999999999</v>
      </c>
      <c r="AK1513" s="12">
        <v>0.11509999999999999</v>
      </c>
      <c r="AL1513" t="s">
        <v>26133</v>
      </c>
      <c r="AM1513">
        <v>107</v>
      </c>
      <c r="AN1513" s="12">
        <v>0.26800000000000002</v>
      </c>
      <c r="AO1513" s="12">
        <v>0.3901</v>
      </c>
      <c r="AP1513" s="12">
        <v>0.86990000000000001</v>
      </c>
      <c r="AQ1513" s="14">
        <v>0.4</v>
      </c>
      <c r="AR1513" s="14">
        <v>0.2</v>
      </c>
      <c r="AS1513">
        <v>1099</v>
      </c>
      <c r="AT1513" s="11">
        <v>25.59</v>
      </c>
      <c r="AU1513" s="11">
        <v>27.6</v>
      </c>
      <c r="AV1513" s="11">
        <v>27.24</v>
      </c>
      <c r="AW1513" s="11">
        <v>27.49</v>
      </c>
      <c r="AX1513">
        <v>60.83</v>
      </c>
      <c r="AY1513" t="s">
        <v>26026</v>
      </c>
      <c r="AZ1513" t="s">
        <v>26033</v>
      </c>
      <c r="BA1513" t="s">
        <v>26025</v>
      </c>
      <c r="BB1513" t="s">
        <v>26028</v>
      </c>
      <c r="BC1513" t="s">
        <v>26028</v>
      </c>
      <c r="BD1513" t="s">
        <v>26024</v>
      </c>
      <c r="BE1513" t="s">
        <v>26039</v>
      </c>
      <c r="BF1513">
        <v>8.8800000000000008</v>
      </c>
      <c r="BG1513" s="12">
        <v>0.70550000000000002</v>
      </c>
      <c r="BH1513" s="12">
        <v>0.87080000000000002</v>
      </c>
      <c r="BI1513">
        <v>327.54000000000002</v>
      </c>
      <c r="BJ1513" s="12">
        <v>0.16650000000000001</v>
      </c>
      <c r="BK1513" s="12">
        <v>7.7499999999999999E-2</v>
      </c>
    </row>
    <row r="1514" spans="1:63" x14ac:dyDescent="0.2">
      <c r="A1514" t="s">
        <v>21549</v>
      </c>
      <c r="B1514" t="s">
        <v>24439</v>
      </c>
      <c r="C1514" t="s">
        <v>26036</v>
      </c>
      <c r="D1514" s="9">
        <v>34579200</v>
      </c>
      <c r="E1514" s="10">
        <v>2984</v>
      </c>
      <c r="F1514" s="11">
        <v>21</v>
      </c>
      <c r="G1514" t="b">
        <v>0</v>
      </c>
      <c r="H1514" t="b">
        <v>0</v>
      </c>
      <c r="I1514" t="b">
        <v>1</v>
      </c>
      <c r="J1514" t="b">
        <v>0</v>
      </c>
      <c r="K1514" s="12">
        <v>5.5999999999999999E-3</v>
      </c>
      <c r="L1514" s="12">
        <v>1.49E-2</v>
      </c>
      <c r="M1514" s="12">
        <v>3.32E-2</v>
      </c>
      <c r="N1514" s="12">
        <v>-4.4900000000000002E-2</v>
      </c>
      <c r="O1514" t="s">
        <v>26039</v>
      </c>
      <c r="P1514" t="s">
        <v>26039</v>
      </c>
      <c r="Q1514" s="11">
        <v>0</v>
      </c>
      <c r="R1514" s="11">
        <v>0</v>
      </c>
      <c r="S1514" s="11">
        <v>-0.51292300000000002</v>
      </c>
      <c r="T1514" s="11">
        <v>-8.3246629999999993</v>
      </c>
      <c r="U1514" s="11">
        <v>43.611040000000003</v>
      </c>
      <c r="V1514" s="11">
        <v>43.611040000000003</v>
      </c>
      <c r="W1514" t="s">
        <v>26069</v>
      </c>
      <c r="X1514" s="13">
        <v>44173</v>
      </c>
      <c r="Y1514" s="12">
        <v>8.6999999999999994E-3</v>
      </c>
      <c r="Z1514" s="11">
        <v>0.75</v>
      </c>
      <c r="AA1514" s="13">
        <v>44988</v>
      </c>
      <c r="AB1514" s="11">
        <v>0.15</v>
      </c>
      <c r="AC1514" s="12">
        <v>3.5700000000000003E-2</v>
      </c>
      <c r="AD1514" t="s">
        <v>26067</v>
      </c>
      <c r="AE1514" s="12">
        <v>4.8999999999999998E-3</v>
      </c>
      <c r="AF1514">
        <v>0.02</v>
      </c>
      <c r="AG1514">
        <v>0.27</v>
      </c>
      <c r="AH1514" s="12">
        <v>0.36259999999999998</v>
      </c>
      <c r="AI1514" s="12">
        <v>7.3499999999999996E-2</v>
      </c>
      <c r="AJ1514" s="12">
        <v>8.0199999999999994E-2</v>
      </c>
      <c r="AK1514" s="12">
        <v>8.2100000000000006E-2</v>
      </c>
      <c r="AL1514" t="s">
        <v>26194</v>
      </c>
      <c r="AM1514">
        <v>9</v>
      </c>
      <c r="AN1514" s="12">
        <v>1</v>
      </c>
      <c r="AO1514" s="12">
        <v>1</v>
      </c>
      <c r="AP1514" s="12">
        <v>1</v>
      </c>
      <c r="AQ1514" s="14">
        <v>0.4</v>
      </c>
      <c r="AR1514" s="14">
        <v>0.2</v>
      </c>
      <c r="AS1514">
        <v>1099</v>
      </c>
      <c r="AT1514" s="11">
        <v>20.83</v>
      </c>
      <c r="AU1514" s="11">
        <v>21.1</v>
      </c>
      <c r="AV1514" s="11">
        <v>20.98</v>
      </c>
      <c r="AW1514" s="11">
        <v>21.02</v>
      </c>
      <c r="AX1514">
        <v>54.88</v>
      </c>
      <c r="AY1514" t="s">
        <v>26027</v>
      </c>
      <c r="AZ1514" t="s">
        <v>26053</v>
      </c>
      <c r="BA1514" t="s">
        <v>26031</v>
      </c>
      <c r="BB1514" t="s">
        <v>26028</v>
      </c>
      <c r="BC1514" t="s">
        <v>26027</v>
      </c>
      <c r="BD1514" t="s">
        <v>26028</v>
      </c>
      <c r="BE1514" t="s">
        <v>26039</v>
      </c>
      <c r="BF1514">
        <v>5.84</v>
      </c>
      <c r="BG1514" s="12">
        <v>0.32719999999999999</v>
      </c>
      <c r="BH1514" s="12">
        <v>0.31769999999999998</v>
      </c>
      <c r="BI1514">
        <v>344.47</v>
      </c>
      <c r="BJ1514" s="12">
        <v>1.4500000000000001E-2</v>
      </c>
      <c r="BK1514" s="12">
        <v>4.4000000000000003E-3</v>
      </c>
    </row>
    <row r="1515" spans="1:63" x14ac:dyDescent="0.2">
      <c r="A1515" t="s">
        <v>21550</v>
      </c>
      <c r="B1515" t="s">
        <v>24440</v>
      </c>
      <c r="C1515" t="s">
        <v>26020</v>
      </c>
      <c r="D1515" s="9">
        <v>166251000</v>
      </c>
      <c r="E1515" s="10">
        <v>25427</v>
      </c>
      <c r="F1515" s="11">
        <v>32.83</v>
      </c>
      <c r="G1515" t="b">
        <v>0</v>
      </c>
      <c r="H1515" t="b">
        <v>0</v>
      </c>
      <c r="I1515" t="b">
        <v>0</v>
      </c>
      <c r="J1515" t="b">
        <v>0</v>
      </c>
      <c r="K1515" s="12">
        <v>1.4E-3</v>
      </c>
      <c r="L1515" s="12">
        <v>3.9800000000000002E-2</v>
      </c>
      <c r="M1515" s="12">
        <v>4.8500000000000001E-2</v>
      </c>
      <c r="N1515" s="12">
        <v>1.8200000000000001E-2</v>
      </c>
      <c r="O1515" t="s">
        <v>26039</v>
      </c>
      <c r="P1515" t="s">
        <v>26039</v>
      </c>
      <c r="Q1515" s="11">
        <v>-4.1072499999999996</v>
      </c>
      <c r="R1515" s="11">
        <v>-25.239975000000001</v>
      </c>
      <c r="S1515" s="11">
        <v>-41.158099999999997</v>
      </c>
      <c r="T1515" s="11">
        <v>43.446024999999999</v>
      </c>
      <c r="U1515" s="11">
        <v>157.66222500000001</v>
      </c>
      <c r="V1515" s="11">
        <v>157.66222500000001</v>
      </c>
      <c r="W1515" t="s">
        <v>26091</v>
      </c>
      <c r="X1515" s="13">
        <v>44120</v>
      </c>
      <c r="Y1515" s="12">
        <v>8.5000000000000006E-3</v>
      </c>
      <c r="Z1515" s="11">
        <v>0</v>
      </c>
      <c r="AA1515" t="s">
        <v>26039</v>
      </c>
      <c r="AB1515" t="s">
        <v>26039</v>
      </c>
      <c r="AC1515" s="12">
        <v>0</v>
      </c>
      <c r="AD1515" t="s">
        <v>26067</v>
      </c>
      <c r="AE1515" s="12">
        <v>7.6E-3</v>
      </c>
      <c r="AF1515">
        <v>0.05</v>
      </c>
      <c r="AG1515">
        <v>0.33</v>
      </c>
      <c r="AH1515" s="12">
        <v>0.41660000000000003</v>
      </c>
      <c r="AI1515" s="12">
        <v>7.6100000000000001E-2</v>
      </c>
      <c r="AJ1515" s="12">
        <v>8.6599999999999996E-2</v>
      </c>
      <c r="AK1515" s="12">
        <v>8.9300000000000004E-2</v>
      </c>
      <c r="AL1515" t="s">
        <v>26086</v>
      </c>
      <c r="AM1515">
        <v>2</v>
      </c>
      <c r="AN1515" s="12">
        <v>1</v>
      </c>
      <c r="AO1515" s="12">
        <v>1</v>
      </c>
      <c r="AP1515" s="12">
        <v>1</v>
      </c>
      <c r="AQ1515" s="14">
        <v>0.4</v>
      </c>
      <c r="AR1515" s="14">
        <v>0.2</v>
      </c>
      <c r="AS1515">
        <v>1099</v>
      </c>
      <c r="AT1515" s="11">
        <v>31.7</v>
      </c>
      <c r="AU1515" s="11">
        <v>33.18</v>
      </c>
      <c r="AV1515" s="11">
        <v>32.74</v>
      </c>
      <c r="AW1515" s="11">
        <v>32.97</v>
      </c>
      <c r="AX1515">
        <v>58.58</v>
      </c>
      <c r="AY1515" t="s">
        <v>26027</v>
      </c>
      <c r="AZ1515" t="s">
        <v>26033</v>
      </c>
      <c r="BA1515" t="s">
        <v>26039</v>
      </c>
      <c r="BB1515" t="s">
        <v>26028</v>
      </c>
      <c r="BC1515" t="s">
        <v>26026</v>
      </c>
      <c r="BD1515" t="s">
        <v>26033</v>
      </c>
      <c r="BE1515" t="s">
        <v>26039</v>
      </c>
      <c r="BF1515" t="s">
        <v>26039</v>
      </c>
      <c r="BG1515" t="s">
        <v>26039</v>
      </c>
      <c r="BH1515" t="s">
        <v>26039</v>
      </c>
      <c r="BI1515" t="s">
        <v>26039</v>
      </c>
      <c r="BJ1515" t="s">
        <v>26039</v>
      </c>
      <c r="BK1515" t="s">
        <v>26039</v>
      </c>
    </row>
    <row r="1516" spans="1:63" x14ac:dyDescent="0.2">
      <c r="A1516" t="s">
        <v>21551</v>
      </c>
      <c r="B1516" t="s">
        <v>24441</v>
      </c>
      <c r="C1516" t="s">
        <v>26036</v>
      </c>
      <c r="D1516" s="9">
        <v>66239900</v>
      </c>
      <c r="E1516" s="10">
        <v>3458</v>
      </c>
      <c r="F1516" s="11">
        <v>22.18</v>
      </c>
      <c r="G1516" t="b">
        <v>0</v>
      </c>
      <c r="H1516" t="b">
        <v>0</v>
      </c>
      <c r="I1516" t="b">
        <v>0</v>
      </c>
      <c r="J1516" t="b">
        <v>0</v>
      </c>
      <c r="K1516" s="12">
        <v>-2.2000000000000001E-3</v>
      </c>
      <c r="L1516" s="12">
        <v>1.6799999999999999E-2</v>
      </c>
      <c r="M1516" s="12">
        <v>4.5499999999999999E-2</v>
      </c>
      <c r="N1516" s="12">
        <v>-2.81E-2</v>
      </c>
      <c r="O1516" s="12">
        <v>-1.8200000000000001E-2</v>
      </c>
      <c r="P1516" s="12">
        <v>9.7000000000000003E-3</v>
      </c>
      <c r="Q1516" s="11">
        <v>0</v>
      </c>
      <c r="R1516" s="11">
        <v>-1.0932919999999999</v>
      </c>
      <c r="S1516" s="11">
        <v>-2.1871070000000001</v>
      </c>
      <c r="T1516" s="11">
        <v>-2.1640999999999999</v>
      </c>
      <c r="U1516" s="11">
        <v>25.444900000000001</v>
      </c>
      <c r="V1516" s="11">
        <v>28.159749999999999</v>
      </c>
      <c r="W1516" t="s">
        <v>26051</v>
      </c>
      <c r="X1516" s="13">
        <v>42965</v>
      </c>
      <c r="Y1516" s="12">
        <v>5.3E-3</v>
      </c>
      <c r="Z1516" s="11">
        <v>0.73</v>
      </c>
      <c r="AA1516" s="13">
        <v>45015</v>
      </c>
      <c r="AB1516" s="11">
        <v>0.06</v>
      </c>
      <c r="AC1516" s="12">
        <v>3.2800000000000003E-2</v>
      </c>
      <c r="AD1516" t="s">
        <v>26038</v>
      </c>
      <c r="AE1516" s="12">
        <v>5.7000000000000002E-3</v>
      </c>
      <c r="AF1516" t="s">
        <v>26039</v>
      </c>
      <c r="AG1516">
        <v>0.22</v>
      </c>
      <c r="AH1516" s="12">
        <v>0.57769999999999999</v>
      </c>
      <c r="AI1516" s="12">
        <v>6.8199999999999997E-2</v>
      </c>
      <c r="AJ1516" s="12">
        <v>7.9799999999999996E-2</v>
      </c>
      <c r="AK1516" s="12">
        <v>8.4400000000000003E-2</v>
      </c>
      <c r="AL1516" t="s">
        <v>26218</v>
      </c>
      <c r="AM1516">
        <v>198</v>
      </c>
      <c r="AN1516" s="12">
        <v>0.21</v>
      </c>
      <c r="AO1516" s="12">
        <v>0.25829999999999997</v>
      </c>
      <c r="AP1516" s="12">
        <v>0.50229999999999997</v>
      </c>
      <c r="AQ1516" s="14">
        <v>0.4</v>
      </c>
      <c r="AR1516" s="14">
        <v>0.2</v>
      </c>
      <c r="AS1516">
        <v>1099</v>
      </c>
      <c r="AT1516" s="11">
        <v>21.67</v>
      </c>
      <c r="AU1516" s="11">
        <v>22.29</v>
      </c>
      <c r="AV1516" s="11">
        <v>22.13</v>
      </c>
      <c r="AW1516" s="11">
        <v>22.2</v>
      </c>
      <c r="AX1516">
        <v>57.69</v>
      </c>
      <c r="AY1516" t="s">
        <v>26033</v>
      </c>
      <c r="AZ1516" t="s">
        <v>26053</v>
      </c>
      <c r="BA1516" t="s">
        <v>26026</v>
      </c>
      <c r="BB1516" t="s">
        <v>26026</v>
      </c>
      <c r="BC1516" t="s">
        <v>26033</v>
      </c>
      <c r="BD1516" t="s">
        <v>26026</v>
      </c>
      <c r="BE1516" t="s">
        <v>26039</v>
      </c>
      <c r="BF1516">
        <v>6.8</v>
      </c>
      <c r="BG1516" s="12">
        <v>0.1047</v>
      </c>
      <c r="BH1516" s="12">
        <v>0.42470000000000002</v>
      </c>
      <c r="BI1516">
        <v>131.19</v>
      </c>
      <c r="BJ1516" s="12">
        <v>6.4199999999999993E-2</v>
      </c>
      <c r="BK1516" s="12">
        <v>3.4099999999999998E-2</v>
      </c>
    </row>
    <row r="1517" spans="1:63" x14ac:dyDescent="0.2">
      <c r="A1517" t="s">
        <v>21552</v>
      </c>
      <c r="B1517" t="s">
        <v>24442</v>
      </c>
      <c r="C1517" t="s">
        <v>26020</v>
      </c>
      <c r="D1517" s="9">
        <v>113680000</v>
      </c>
      <c r="E1517" s="10">
        <v>50494</v>
      </c>
      <c r="F1517" s="11">
        <v>26.51</v>
      </c>
      <c r="G1517" t="b">
        <v>0</v>
      </c>
      <c r="H1517" t="b">
        <v>0</v>
      </c>
      <c r="I1517" t="b">
        <v>1</v>
      </c>
      <c r="J1517" t="b">
        <v>0</v>
      </c>
      <c r="K1517" s="12">
        <v>1.23E-2</v>
      </c>
      <c r="L1517" s="12">
        <v>4.6800000000000001E-2</v>
      </c>
      <c r="M1517" s="12">
        <v>9.98E-2</v>
      </c>
      <c r="N1517" s="12">
        <v>5.4999999999999997E-3</v>
      </c>
      <c r="O1517" s="12">
        <v>0.13880000000000001</v>
      </c>
      <c r="P1517" s="12">
        <v>3.04E-2</v>
      </c>
      <c r="Q1517" s="11">
        <v>0</v>
      </c>
      <c r="R1517" s="11">
        <v>0</v>
      </c>
      <c r="S1517" s="11">
        <v>26.790700000000001</v>
      </c>
      <c r="T1517" s="11">
        <v>37.135809999999999</v>
      </c>
      <c r="U1517" s="11">
        <v>94.299850000000006</v>
      </c>
      <c r="V1517" s="11">
        <v>46.751980000000003</v>
      </c>
      <c r="W1517" t="s">
        <v>26034</v>
      </c>
      <c r="X1517" s="13">
        <v>41376</v>
      </c>
      <c r="Y1517" s="12">
        <v>4.7000000000000002E-3</v>
      </c>
      <c r="Z1517" s="11">
        <v>1.24</v>
      </c>
      <c r="AA1517" s="13">
        <v>45002</v>
      </c>
      <c r="AB1517" s="11">
        <v>0.05</v>
      </c>
      <c r="AC1517" s="12">
        <v>4.7300000000000002E-2</v>
      </c>
      <c r="AD1517" t="s">
        <v>26022</v>
      </c>
      <c r="AE1517" s="12">
        <v>1.8800000000000001E-2</v>
      </c>
      <c r="AF1517">
        <v>15.06</v>
      </c>
      <c r="AG1517">
        <v>0.99</v>
      </c>
      <c r="AH1517" s="12">
        <v>1.8936999999999999</v>
      </c>
      <c r="AI1517" s="12">
        <v>0.159</v>
      </c>
      <c r="AJ1517" s="12">
        <v>0.15570000000000001</v>
      </c>
      <c r="AK1517" s="12">
        <v>0.1593</v>
      </c>
      <c r="AL1517" t="s">
        <v>26099</v>
      </c>
      <c r="AM1517">
        <v>177</v>
      </c>
      <c r="AN1517" s="12">
        <v>0.18740000000000001</v>
      </c>
      <c r="AO1517" s="12">
        <v>0.2349</v>
      </c>
      <c r="AP1517" s="12">
        <v>0.5252</v>
      </c>
      <c r="AQ1517" s="14">
        <v>0.4</v>
      </c>
      <c r="AR1517" s="14">
        <v>0.2</v>
      </c>
      <c r="AS1517">
        <v>1099</v>
      </c>
      <c r="AT1517" s="11">
        <v>24.56</v>
      </c>
      <c r="AU1517" s="11">
        <v>26.94</v>
      </c>
      <c r="AV1517" s="11">
        <v>26.46</v>
      </c>
      <c r="AW1517" s="11">
        <v>26.62</v>
      </c>
      <c r="AX1517">
        <v>58.45</v>
      </c>
      <c r="AY1517" t="s">
        <v>26033</v>
      </c>
      <c r="AZ1517" t="s">
        <v>26031</v>
      </c>
      <c r="BA1517" t="s">
        <v>26026</v>
      </c>
      <c r="BB1517" t="s">
        <v>26031</v>
      </c>
      <c r="BC1517" t="s">
        <v>26026</v>
      </c>
      <c r="BD1517" t="s">
        <v>26025</v>
      </c>
      <c r="BE1517" t="s">
        <v>26026</v>
      </c>
      <c r="BF1517">
        <v>7.58</v>
      </c>
      <c r="BG1517" s="12">
        <v>8.1799999999999998E-2</v>
      </c>
      <c r="BH1517" s="12">
        <v>0.55959999999999999</v>
      </c>
      <c r="BI1517">
        <v>229.9</v>
      </c>
      <c r="BJ1517" s="12">
        <v>9.6100000000000005E-2</v>
      </c>
      <c r="BK1517" s="12">
        <v>4.7300000000000002E-2</v>
      </c>
    </row>
    <row r="1518" spans="1:63" x14ac:dyDescent="0.2">
      <c r="A1518" t="s">
        <v>21553</v>
      </c>
      <c r="B1518" t="s">
        <v>24443</v>
      </c>
      <c r="C1518" t="s">
        <v>26020</v>
      </c>
      <c r="D1518" s="9">
        <v>67101000</v>
      </c>
      <c r="E1518" s="10">
        <v>5365</v>
      </c>
      <c r="F1518" s="11">
        <v>67.44</v>
      </c>
      <c r="G1518" t="b">
        <v>0</v>
      </c>
      <c r="H1518" t="b">
        <v>0</v>
      </c>
      <c r="I1518" t="b">
        <v>0</v>
      </c>
      <c r="J1518" t="b">
        <v>0</v>
      </c>
      <c r="K1518" s="12">
        <v>-3.7000000000000002E-3</v>
      </c>
      <c r="L1518" s="12">
        <v>8.3000000000000001E-3</v>
      </c>
      <c r="M1518" s="12">
        <v>3.8699999999999998E-2</v>
      </c>
      <c r="N1518" s="12">
        <v>4.7199999999999999E-2</v>
      </c>
      <c r="O1518" s="12">
        <v>5.7500000000000002E-2</v>
      </c>
      <c r="P1518" s="12">
        <v>-1.7000000000000001E-2</v>
      </c>
      <c r="Q1518" s="11">
        <v>0</v>
      </c>
      <c r="R1518" s="11">
        <v>0</v>
      </c>
      <c r="S1518" s="11">
        <v>0</v>
      </c>
      <c r="T1518" s="11">
        <v>0</v>
      </c>
      <c r="U1518" s="11">
        <v>2.3412500000000001</v>
      </c>
      <c r="V1518" s="11">
        <v>-360.68293</v>
      </c>
      <c r="W1518" t="s">
        <v>26085</v>
      </c>
      <c r="X1518" s="13">
        <v>39436</v>
      </c>
      <c r="Y1518" s="12">
        <v>5.0000000000000001E-3</v>
      </c>
      <c r="Z1518" s="11">
        <v>0.76</v>
      </c>
      <c r="AA1518" s="13">
        <v>44721</v>
      </c>
      <c r="AB1518" s="11">
        <v>0.77</v>
      </c>
      <c r="AC1518" s="12">
        <v>1.1299999999999999E-2</v>
      </c>
      <c r="AD1518" t="s">
        <v>26035</v>
      </c>
      <c r="AE1518" s="12">
        <v>2.8400000000000002E-2</v>
      </c>
      <c r="AF1518">
        <v>12.66</v>
      </c>
      <c r="AG1518">
        <v>0.59</v>
      </c>
      <c r="AH1518" s="12">
        <v>1.3660000000000001</v>
      </c>
      <c r="AI1518" s="12">
        <v>0.1014</v>
      </c>
      <c r="AJ1518" s="12">
        <v>0.12239999999999999</v>
      </c>
      <c r="AK1518" s="12">
        <v>0.13719999999999999</v>
      </c>
      <c r="AL1518" t="s">
        <v>26029</v>
      </c>
      <c r="AM1518">
        <v>841</v>
      </c>
      <c r="AN1518" s="12">
        <v>5.0099999999999999E-2</v>
      </c>
      <c r="AO1518" s="12">
        <v>7.0699999999999999E-2</v>
      </c>
      <c r="AP1518" s="12">
        <v>0.1943</v>
      </c>
      <c r="AQ1518" s="14">
        <v>0.4</v>
      </c>
      <c r="AR1518" s="14">
        <v>0.2</v>
      </c>
      <c r="AS1518">
        <v>1099</v>
      </c>
      <c r="AT1518" s="11">
        <v>64.959999999999994</v>
      </c>
      <c r="AU1518" s="11">
        <v>69.03</v>
      </c>
      <c r="AV1518" s="11">
        <v>67.28</v>
      </c>
      <c r="AW1518" s="11">
        <v>67.680000000000007</v>
      </c>
      <c r="AX1518">
        <v>54.53</v>
      </c>
      <c r="AY1518" t="s">
        <v>26025</v>
      </c>
      <c r="AZ1518" t="s">
        <v>26026</v>
      </c>
      <c r="BA1518" t="s">
        <v>26033</v>
      </c>
      <c r="BB1518" t="s">
        <v>26027</v>
      </c>
      <c r="BC1518" t="s">
        <v>26027</v>
      </c>
      <c r="BD1518" t="s">
        <v>26031</v>
      </c>
      <c r="BE1518" t="s">
        <v>26024</v>
      </c>
      <c r="BF1518">
        <v>5.75</v>
      </c>
      <c r="BG1518" s="12">
        <v>3.15E-2</v>
      </c>
      <c r="BH1518" s="12">
        <v>0.311</v>
      </c>
      <c r="BI1518">
        <v>147.88999999999999</v>
      </c>
      <c r="BJ1518" s="12">
        <v>3.9300000000000002E-2</v>
      </c>
      <c r="BK1518" s="12">
        <v>0.1014</v>
      </c>
    </row>
    <row r="1519" spans="1:63" x14ac:dyDescent="0.2">
      <c r="A1519" t="s">
        <v>21554</v>
      </c>
      <c r="B1519" t="s">
        <v>24444</v>
      </c>
      <c r="C1519" t="s">
        <v>26020</v>
      </c>
      <c r="D1519" s="9">
        <v>80613000</v>
      </c>
      <c r="E1519" s="10">
        <v>28777</v>
      </c>
      <c r="F1519" s="11">
        <v>13.61</v>
      </c>
      <c r="G1519" t="b">
        <v>0</v>
      </c>
      <c r="H1519" t="b">
        <v>0</v>
      </c>
      <c r="I1519" t="b">
        <v>0</v>
      </c>
      <c r="J1519" t="b">
        <v>0</v>
      </c>
      <c r="K1519" s="12">
        <v>4.4000000000000003E-3</v>
      </c>
      <c r="L1519" s="12">
        <v>6.3799999999999996E-2</v>
      </c>
      <c r="M1519" s="12">
        <v>9.9400000000000002E-2</v>
      </c>
      <c r="N1519" s="12">
        <v>-0.15570000000000001</v>
      </c>
      <c r="O1519" t="s">
        <v>26039</v>
      </c>
      <c r="P1519" t="s">
        <v>26039</v>
      </c>
      <c r="Q1519" s="11">
        <v>0</v>
      </c>
      <c r="R1519" s="11">
        <v>2.0617000000000001</v>
      </c>
      <c r="S1519" s="11">
        <v>15.680300000000001</v>
      </c>
      <c r="T1519" s="11">
        <v>20.411000000000001</v>
      </c>
      <c r="U1519" s="11">
        <v>124.20059999999999</v>
      </c>
      <c r="V1519" s="11">
        <v>124.20059999999999</v>
      </c>
      <c r="W1519" t="s">
        <v>26108</v>
      </c>
      <c r="X1519" s="13">
        <v>44225</v>
      </c>
      <c r="Y1519" s="12">
        <v>1.6400000000000001E-2</v>
      </c>
      <c r="Z1519" s="11">
        <v>0.04</v>
      </c>
      <c r="AA1519" s="13">
        <v>44917</v>
      </c>
      <c r="AB1519" s="11">
        <v>0.04</v>
      </c>
      <c r="AC1519" s="12">
        <v>3.0999999999999999E-3</v>
      </c>
      <c r="AD1519" t="s">
        <v>26035</v>
      </c>
      <c r="AE1519" s="12">
        <v>9.7999999999999997E-3</v>
      </c>
      <c r="AF1519">
        <v>0.06</v>
      </c>
      <c r="AG1519">
        <v>1.0900000000000001</v>
      </c>
      <c r="AH1519" s="12">
        <v>0.77029999999999998</v>
      </c>
      <c r="AI1519" s="12">
        <v>0.25940000000000002</v>
      </c>
      <c r="AJ1519" s="12">
        <v>0.29320000000000002</v>
      </c>
      <c r="AK1519" s="12">
        <v>0.30299999999999999</v>
      </c>
      <c r="AL1519" t="s">
        <v>26152</v>
      </c>
      <c r="AM1519">
        <v>11</v>
      </c>
      <c r="AN1519" s="12">
        <v>0.99219999999999997</v>
      </c>
      <c r="AO1519" s="12">
        <v>1.0001</v>
      </c>
      <c r="AP1519" s="12">
        <v>1.0001</v>
      </c>
      <c r="AQ1519" s="14">
        <v>0.4</v>
      </c>
      <c r="AR1519" s="14">
        <v>0.2</v>
      </c>
      <c r="AS1519">
        <v>1099</v>
      </c>
      <c r="AT1519" s="11">
        <v>12.94</v>
      </c>
      <c r="AU1519" s="11">
        <v>14.14</v>
      </c>
      <c r="AV1519" s="11">
        <v>13.48</v>
      </c>
      <c r="AW1519" s="11">
        <v>13.84</v>
      </c>
      <c r="AX1519">
        <v>49.82</v>
      </c>
      <c r="AY1519" t="s">
        <v>26025</v>
      </c>
      <c r="AZ1519" t="s">
        <v>26053</v>
      </c>
      <c r="BA1519" t="s">
        <v>26053</v>
      </c>
      <c r="BB1519" t="s">
        <v>26053</v>
      </c>
      <c r="BC1519" t="s">
        <v>26033</v>
      </c>
      <c r="BD1519" t="s">
        <v>26027</v>
      </c>
      <c r="BE1519" t="s">
        <v>26039</v>
      </c>
      <c r="BF1519">
        <v>6.51</v>
      </c>
      <c r="BG1519" s="12">
        <v>0.38919999999999999</v>
      </c>
      <c r="BH1519" s="12">
        <v>0.39240000000000003</v>
      </c>
      <c r="BI1519">
        <v>63.14</v>
      </c>
      <c r="BJ1519" s="12">
        <v>2.01E-2</v>
      </c>
      <c r="BK1519" s="12">
        <v>0.14799999999999999</v>
      </c>
    </row>
    <row r="1520" spans="1:63" x14ac:dyDescent="0.2">
      <c r="A1520" t="s">
        <v>21555</v>
      </c>
      <c r="B1520" t="s">
        <v>24445</v>
      </c>
      <c r="C1520" t="s">
        <v>26020</v>
      </c>
      <c r="D1520" s="9">
        <v>28990600</v>
      </c>
      <c r="E1520" s="10">
        <v>3926</v>
      </c>
      <c r="F1520" s="11">
        <v>48.15</v>
      </c>
      <c r="G1520" t="b">
        <v>0</v>
      </c>
      <c r="H1520" t="b">
        <v>0</v>
      </c>
      <c r="I1520" t="b">
        <v>0</v>
      </c>
      <c r="J1520" t="b">
        <v>0</v>
      </c>
      <c r="K1520" s="12">
        <v>0.02</v>
      </c>
      <c r="L1520" s="12">
        <v>2.2700000000000001E-2</v>
      </c>
      <c r="M1520" s="12">
        <v>8.0999999999999996E-3</v>
      </c>
      <c r="N1520" s="12">
        <v>-0.13</v>
      </c>
      <c r="O1520" s="12">
        <v>5.1200000000000002E-2</v>
      </c>
      <c r="P1520" s="12">
        <v>-2.9899999999999999E-2</v>
      </c>
      <c r="Q1520" s="11">
        <v>0</v>
      </c>
      <c r="R1520" s="11">
        <v>-0.24106900000000001</v>
      </c>
      <c r="S1520" s="11">
        <v>-5.1920330000000003</v>
      </c>
      <c r="T1520" s="11">
        <v>-22.524691000000001</v>
      </c>
      <c r="U1520" s="11">
        <v>-55.039282</v>
      </c>
      <c r="V1520" s="11">
        <v>-172.884716</v>
      </c>
      <c r="W1520" t="s">
        <v>26108</v>
      </c>
      <c r="X1520" s="13">
        <v>40379</v>
      </c>
      <c r="Y1520" s="12">
        <v>0.01</v>
      </c>
      <c r="Z1520" s="11">
        <v>1.75</v>
      </c>
      <c r="AA1520" s="13">
        <v>44918</v>
      </c>
      <c r="AB1520" s="11">
        <v>0.54</v>
      </c>
      <c r="AC1520" s="12">
        <v>3.6999999999999998E-2</v>
      </c>
      <c r="AD1520" t="s">
        <v>26022</v>
      </c>
      <c r="AE1520" s="12">
        <v>2.75E-2</v>
      </c>
      <c r="AF1520">
        <v>0.08</v>
      </c>
      <c r="AG1520">
        <v>0.99</v>
      </c>
      <c r="AH1520" s="12">
        <v>1.8585</v>
      </c>
      <c r="AI1520" s="12">
        <v>0.2291</v>
      </c>
      <c r="AJ1520" s="12">
        <v>0.20380000000000001</v>
      </c>
      <c r="AK1520" s="12">
        <v>0.1777</v>
      </c>
      <c r="AL1520" t="s">
        <v>26149</v>
      </c>
      <c r="AM1520">
        <v>38</v>
      </c>
      <c r="AN1520" s="12">
        <v>0.34520000000000001</v>
      </c>
      <c r="AO1520" s="12">
        <v>0.48110000000000003</v>
      </c>
      <c r="AP1520" s="12">
        <v>1</v>
      </c>
      <c r="AQ1520" s="14">
        <v>0.4</v>
      </c>
      <c r="AR1520" s="14">
        <v>0.2</v>
      </c>
      <c r="AS1520">
        <v>1099</v>
      </c>
      <c r="AT1520" s="11">
        <v>44.77</v>
      </c>
      <c r="AU1520" s="11">
        <v>49.14</v>
      </c>
      <c r="AV1520" s="11">
        <v>48.02</v>
      </c>
      <c r="AW1520" s="11">
        <v>48.39</v>
      </c>
      <c r="AX1520">
        <v>52.26</v>
      </c>
      <c r="AY1520" t="s">
        <v>26031</v>
      </c>
      <c r="AZ1520" t="s">
        <v>26053</v>
      </c>
      <c r="BA1520" t="s">
        <v>26033</v>
      </c>
      <c r="BB1520" t="s">
        <v>26025</v>
      </c>
      <c r="BC1520" t="s">
        <v>26033</v>
      </c>
      <c r="BD1520" t="s">
        <v>26031</v>
      </c>
      <c r="BE1520" t="s">
        <v>26053</v>
      </c>
      <c r="BF1520">
        <v>5.8</v>
      </c>
      <c r="BG1520" s="12">
        <v>2.3E-3</v>
      </c>
      <c r="BH1520" s="12">
        <v>0.315</v>
      </c>
      <c r="BI1520">
        <v>292.43</v>
      </c>
      <c r="BJ1520" s="12">
        <v>7.1099999999999997E-2</v>
      </c>
      <c r="BK1520" s="12">
        <v>9.2100000000000001E-2</v>
      </c>
    </row>
    <row r="1521" spans="1:63" x14ac:dyDescent="0.2">
      <c r="A1521" t="s">
        <v>21556</v>
      </c>
      <c r="B1521" t="s">
        <v>24446</v>
      </c>
      <c r="C1521" t="s">
        <v>26020</v>
      </c>
      <c r="D1521" s="9">
        <v>70226200</v>
      </c>
      <c r="E1521" s="10">
        <v>1281</v>
      </c>
      <c r="F1521" s="11">
        <v>144.18</v>
      </c>
      <c r="G1521" t="b">
        <v>0</v>
      </c>
      <c r="H1521" t="b">
        <v>0</v>
      </c>
      <c r="I1521" t="b">
        <v>0</v>
      </c>
      <c r="J1521" t="b">
        <v>0</v>
      </c>
      <c r="K1521" s="12">
        <v>2.2499999999999999E-2</v>
      </c>
      <c r="L1521" s="12">
        <v>4.9099999999999998E-2</v>
      </c>
      <c r="M1521" s="12">
        <v>5.8599999999999999E-2</v>
      </c>
      <c r="N1521" s="12">
        <v>-3.2800000000000003E-2</v>
      </c>
      <c r="O1521" s="12">
        <v>0.1971</v>
      </c>
      <c r="P1521" s="12">
        <v>0.1152</v>
      </c>
      <c r="Q1521" s="11">
        <v>0</v>
      </c>
      <c r="R1521" s="11">
        <v>-8.5120000000000001E-2</v>
      </c>
      <c r="S1521" s="11">
        <v>-2.9339759999999999</v>
      </c>
      <c r="T1521" s="11">
        <v>-1.112981</v>
      </c>
      <c r="U1521" s="11">
        <v>21.505887000000001</v>
      </c>
      <c r="V1521" s="11">
        <v>31.803894</v>
      </c>
      <c r="W1521" t="s">
        <v>26072</v>
      </c>
      <c r="X1521" s="13">
        <v>39000</v>
      </c>
      <c r="Y1521" s="12">
        <v>5.4999999999999997E-3</v>
      </c>
      <c r="Z1521" s="11">
        <v>0.56000000000000005</v>
      </c>
      <c r="AA1521" s="13">
        <v>44914</v>
      </c>
      <c r="AB1521" s="11">
        <v>0.56000000000000005</v>
      </c>
      <c r="AC1521" s="12">
        <v>4.0000000000000001E-3</v>
      </c>
      <c r="AD1521" t="s">
        <v>26067</v>
      </c>
      <c r="AE1521" s="12">
        <v>6.1800000000000001E-2</v>
      </c>
      <c r="AF1521">
        <v>27.32</v>
      </c>
      <c r="AG1521">
        <v>1.07</v>
      </c>
      <c r="AH1521" s="12">
        <v>2.008</v>
      </c>
      <c r="AI1521" s="12">
        <v>0.19739999999999999</v>
      </c>
      <c r="AJ1521" s="12">
        <v>0.17730000000000001</v>
      </c>
      <c r="AK1521" s="12">
        <v>0.19589999999999999</v>
      </c>
      <c r="AL1521" t="s">
        <v>26082</v>
      </c>
      <c r="AM1521">
        <v>26</v>
      </c>
      <c r="AN1521" s="12">
        <v>0.59919999999999995</v>
      </c>
      <c r="AO1521" s="12">
        <v>0.75360000000000005</v>
      </c>
      <c r="AP1521" s="12">
        <v>1.0002</v>
      </c>
      <c r="AQ1521" s="14">
        <v>0.4</v>
      </c>
      <c r="AR1521" s="14">
        <v>0.2</v>
      </c>
      <c r="AS1521">
        <v>1099</v>
      </c>
      <c r="AT1521" s="11">
        <v>134.66</v>
      </c>
      <c r="AU1521" s="11">
        <v>146.28</v>
      </c>
      <c r="AV1521" s="11">
        <v>143.87</v>
      </c>
      <c r="AW1521" s="11">
        <v>144.55000000000001</v>
      </c>
      <c r="AX1521">
        <v>54.6</v>
      </c>
      <c r="AY1521" t="s">
        <v>26053</v>
      </c>
      <c r="AZ1521" t="s">
        <v>26026</v>
      </c>
      <c r="BA1521" t="s">
        <v>26031</v>
      </c>
      <c r="BB1521" t="s">
        <v>26024</v>
      </c>
      <c r="BC1521" t="s">
        <v>26031</v>
      </c>
      <c r="BD1521" t="s">
        <v>26053</v>
      </c>
      <c r="BE1521" t="s">
        <v>26053</v>
      </c>
      <c r="BF1521">
        <v>7.18</v>
      </c>
      <c r="BG1521" s="12">
        <v>0.36840000000000001</v>
      </c>
      <c r="BH1521" s="12">
        <v>0.48089999999999999</v>
      </c>
      <c r="BI1521">
        <v>456.98</v>
      </c>
      <c r="BJ1521" s="12">
        <v>0</v>
      </c>
      <c r="BK1521" s="12">
        <v>0.15559999999999999</v>
      </c>
    </row>
    <row r="1522" spans="1:63" x14ac:dyDescent="0.2">
      <c r="A1522" t="s">
        <v>21557</v>
      </c>
      <c r="B1522" t="s">
        <v>24447</v>
      </c>
      <c r="C1522" t="s">
        <v>26020</v>
      </c>
      <c r="D1522" s="9">
        <v>33066900</v>
      </c>
      <c r="E1522" s="10">
        <v>3218</v>
      </c>
      <c r="F1522" s="11">
        <v>34.25</v>
      </c>
      <c r="G1522" t="b">
        <v>0</v>
      </c>
      <c r="H1522" t="b">
        <v>0</v>
      </c>
      <c r="I1522" t="b">
        <v>0</v>
      </c>
      <c r="J1522" t="b">
        <v>0</v>
      </c>
      <c r="K1522" s="12">
        <v>1.66E-2</v>
      </c>
      <c r="L1522" s="12">
        <v>3.8100000000000002E-2</v>
      </c>
      <c r="M1522" s="12">
        <v>8.5800000000000001E-2</v>
      </c>
      <c r="N1522" s="12">
        <v>-7.9699999999999993E-2</v>
      </c>
      <c r="O1522" s="12">
        <v>0.19450000000000001</v>
      </c>
      <c r="P1522" t="s">
        <v>26039</v>
      </c>
      <c r="Q1522" s="11">
        <v>0</v>
      </c>
      <c r="R1522" s="11">
        <v>-0.81788499999999997</v>
      </c>
      <c r="S1522" s="11">
        <v>-0.81788499999999997</v>
      </c>
      <c r="T1522" s="11">
        <v>-12.841723</v>
      </c>
      <c r="U1522" s="11">
        <v>8.3548530000000003</v>
      </c>
      <c r="V1522" s="11">
        <v>24.55322</v>
      </c>
      <c r="W1522" t="s">
        <v>26081</v>
      </c>
      <c r="X1522" s="13">
        <v>43543</v>
      </c>
      <c r="Y1522" s="12">
        <v>3.0000000000000001E-3</v>
      </c>
      <c r="Z1522" s="11">
        <v>0.77</v>
      </c>
      <c r="AA1522" s="13">
        <v>44999</v>
      </c>
      <c r="AB1522" s="11">
        <v>7.0000000000000007E-2</v>
      </c>
      <c r="AC1522" s="12">
        <v>2.2800000000000001E-2</v>
      </c>
      <c r="AD1522" t="s">
        <v>26038</v>
      </c>
      <c r="AE1522" s="12">
        <v>2.1100000000000001E-2</v>
      </c>
      <c r="AF1522">
        <v>0.05</v>
      </c>
      <c r="AG1522">
        <v>1.23</v>
      </c>
      <c r="AH1522" s="12">
        <v>1.9796</v>
      </c>
      <c r="AI1522" s="12">
        <v>0.1883</v>
      </c>
      <c r="AJ1522" s="12">
        <v>0.22420000000000001</v>
      </c>
      <c r="AK1522" s="12">
        <v>0.21829999999999999</v>
      </c>
      <c r="AL1522" t="s">
        <v>26219</v>
      </c>
      <c r="AM1522">
        <v>103</v>
      </c>
      <c r="AN1522" s="12">
        <v>0.20280000000000001</v>
      </c>
      <c r="AO1522" s="12">
        <v>0.2843</v>
      </c>
      <c r="AP1522" s="12">
        <v>0.68089999999999995</v>
      </c>
      <c r="AQ1522" s="14">
        <v>0.4</v>
      </c>
      <c r="AR1522" s="14">
        <v>0.2</v>
      </c>
      <c r="AS1522">
        <v>1099</v>
      </c>
      <c r="AT1522" s="11">
        <v>32.299999999999997</v>
      </c>
      <c r="AU1522" s="11">
        <v>34.549999999999997</v>
      </c>
      <c r="AV1522" s="11">
        <v>34.130000000000003</v>
      </c>
      <c r="AW1522" s="11">
        <v>34.479999999999997</v>
      </c>
      <c r="AX1522">
        <v>52.29</v>
      </c>
      <c r="AY1522" t="s">
        <v>26039</v>
      </c>
      <c r="AZ1522" t="s">
        <v>26026</v>
      </c>
      <c r="BA1522" t="s">
        <v>26039</v>
      </c>
      <c r="BB1522" t="s">
        <v>26039</v>
      </c>
      <c r="BC1522" t="s">
        <v>26039</v>
      </c>
      <c r="BD1522" t="s">
        <v>26053</v>
      </c>
      <c r="BE1522" t="s">
        <v>26039</v>
      </c>
      <c r="BF1522">
        <v>7.31</v>
      </c>
      <c r="BG1522" s="12">
        <v>0.25140000000000001</v>
      </c>
      <c r="BH1522" s="12">
        <v>0.50419999999999998</v>
      </c>
      <c r="BI1522">
        <v>59</v>
      </c>
      <c r="BJ1522" s="12">
        <v>0</v>
      </c>
      <c r="BK1522" s="12">
        <v>0.124</v>
      </c>
    </row>
    <row r="1523" spans="1:63" x14ac:dyDescent="0.2">
      <c r="A1523" t="s">
        <v>21558</v>
      </c>
      <c r="B1523" t="s">
        <v>24448</v>
      </c>
      <c r="C1523" t="s">
        <v>26020</v>
      </c>
      <c r="D1523" s="9">
        <v>289429000</v>
      </c>
      <c r="E1523" s="10">
        <v>34258</v>
      </c>
      <c r="F1523" s="11">
        <v>34.17</v>
      </c>
      <c r="G1523" t="b">
        <v>0</v>
      </c>
      <c r="H1523" t="b">
        <v>0</v>
      </c>
      <c r="I1523" t="b">
        <v>0</v>
      </c>
      <c r="J1523" t="b">
        <v>0</v>
      </c>
      <c r="K1523" s="12">
        <v>1E-4</v>
      </c>
      <c r="L1523" s="12">
        <v>3.8300000000000001E-2</v>
      </c>
      <c r="M1523" s="12">
        <v>4.58E-2</v>
      </c>
      <c r="N1523" s="12">
        <v>-1E-3</v>
      </c>
      <c r="O1523" s="12">
        <v>5.1700000000000003E-2</v>
      </c>
      <c r="P1523" t="s">
        <v>26039</v>
      </c>
      <c r="Q1523" s="11">
        <v>-1.7136</v>
      </c>
      <c r="R1523" s="11">
        <v>-12.642799999999999</v>
      </c>
      <c r="S1523" s="11">
        <v>-34.777875000000002</v>
      </c>
      <c r="T1523" s="11">
        <v>-12.3307</v>
      </c>
      <c r="U1523" s="11">
        <v>180.7902</v>
      </c>
      <c r="V1523" s="11">
        <v>268.07499999999999</v>
      </c>
      <c r="W1523" t="s">
        <v>26047</v>
      </c>
      <c r="X1523" s="13">
        <v>43784</v>
      </c>
      <c r="Y1523" s="12">
        <v>8.5000000000000006E-3</v>
      </c>
      <c r="Z1523" s="11">
        <v>0</v>
      </c>
      <c r="AA1523" t="s">
        <v>26039</v>
      </c>
      <c r="AB1523" t="s">
        <v>26039</v>
      </c>
      <c r="AC1523" s="12">
        <v>0</v>
      </c>
      <c r="AD1523" t="s">
        <v>26067</v>
      </c>
      <c r="AE1523" s="12">
        <v>5.3E-3</v>
      </c>
      <c r="AF1523">
        <v>0.03</v>
      </c>
      <c r="AG1523">
        <v>0.36</v>
      </c>
      <c r="AH1523" s="12">
        <v>0.28960000000000002</v>
      </c>
      <c r="AI1523" s="12">
        <v>7.7399999999999997E-2</v>
      </c>
      <c r="AJ1523" s="12">
        <v>8.8599999999999998E-2</v>
      </c>
      <c r="AK1523" s="12">
        <v>9.1499999999999998E-2</v>
      </c>
      <c r="AL1523" t="s">
        <v>26086</v>
      </c>
      <c r="AM1523">
        <v>1</v>
      </c>
      <c r="AN1523" s="12">
        <v>0</v>
      </c>
      <c r="AO1523" s="12">
        <v>0</v>
      </c>
      <c r="AP1523" s="12">
        <v>0</v>
      </c>
      <c r="AQ1523" s="14">
        <v>0.4</v>
      </c>
      <c r="AR1523" s="14">
        <v>0.2</v>
      </c>
      <c r="AS1523">
        <v>1099</v>
      </c>
      <c r="AT1523" s="11">
        <v>33.04</v>
      </c>
      <c r="AU1523" s="11">
        <v>34.549999999999997</v>
      </c>
      <c r="AV1523" s="11">
        <v>34.11</v>
      </c>
      <c r="AW1523" s="11">
        <v>34.28</v>
      </c>
      <c r="AX1523">
        <v>57.5</v>
      </c>
      <c r="AY1523" t="s">
        <v>26025</v>
      </c>
      <c r="AZ1523" t="s">
        <v>26053</v>
      </c>
      <c r="BA1523" t="s">
        <v>26033</v>
      </c>
      <c r="BB1523" t="s">
        <v>26028</v>
      </c>
      <c r="BC1523" t="s">
        <v>26026</v>
      </c>
      <c r="BD1523" t="s">
        <v>26039</v>
      </c>
      <c r="BE1523" t="s">
        <v>26039</v>
      </c>
      <c r="BF1523" t="s">
        <v>26039</v>
      </c>
      <c r="BG1523" t="s">
        <v>26039</v>
      </c>
      <c r="BH1523" t="s">
        <v>26039</v>
      </c>
      <c r="BI1523" t="s">
        <v>26039</v>
      </c>
      <c r="BJ1523" t="s">
        <v>26039</v>
      </c>
      <c r="BK1523" t="s">
        <v>26039</v>
      </c>
    </row>
    <row r="1524" spans="1:63" x14ac:dyDescent="0.2">
      <c r="A1524" t="s">
        <v>21559</v>
      </c>
      <c r="B1524" t="s">
        <v>24449</v>
      </c>
      <c r="C1524" t="s">
        <v>26020</v>
      </c>
      <c r="D1524" s="9">
        <v>36422500</v>
      </c>
      <c r="E1524" s="10">
        <v>19595</v>
      </c>
      <c r="F1524" s="11">
        <v>9.19</v>
      </c>
      <c r="G1524" t="b">
        <v>0</v>
      </c>
      <c r="H1524" t="b">
        <v>0</v>
      </c>
      <c r="I1524" t="b">
        <v>0</v>
      </c>
      <c r="J1524" t="b">
        <v>0</v>
      </c>
      <c r="K1524" s="12">
        <v>4.0000000000000002E-4</v>
      </c>
      <c r="L1524" s="12">
        <v>-7.0300000000000001E-2</v>
      </c>
      <c r="M1524" s="12">
        <v>-2.1700000000000001E-2</v>
      </c>
      <c r="N1524" s="12">
        <v>-0.43180000000000002</v>
      </c>
      <c r="O1524" t="s">
        <v>26039</v>
      </c>
      <c r="P1524" t="s">
        <v>26039</v>
      </c>
      <c r="Q1524" s="11">
        <v>0.22615299999999999</v>
      </c>
      <c r="R1524" s="11">
        <v>-0.24176800000000001</v>
      </c>
      <c r="S1524" s="11">
        <v>0.16483800000000001</v>
      </c>
      <c r="T1524" s="11">
        <v>4.278378</v>
      </c>
      <c r="U1524" s="11">
        <v>70.712817999999999</v>
      </c>
      <c r="V1524" s="11">
        <v>70.712817999999999</v>
      </c>
      <c r="W1524" t="s">
        <v>26094</v>
      </c>
      <c r="X1524" s="13">
        <v>44264</v>
      </c>
      <c r="Y1524" s="12">
        <v>3.0000000000000001E-3</v>
      </c>
      <c r="Z1524" s="11">
        <v>0</v>
      </c>
      <c r="AA1524" s="13">
        <v>44370</v>
      </c>
      <c r="AB1524" s="11">
        <v>0.01</v>
      </c>
      <c r="AC1524" s="12">
        <v>0</v>
      </c>
      <c r="AD1524" t="s">
        <v>26022</v>
      </c>
      <c r="AE1524" s="12">
        <v>1.78E-2</v>
      </c>
      <c r="AF1524" t="s">
        <v>26039</v>
      </c>
      <c r="AG1524">
        <v>1.63</v>
      </c>
      <c r="AH1524" s="12">
        <v>1.1878</v>
      </c>
      <c r="AI1524" s="12">
        <v>0.29920000000000002</v>
      </c>
      <c r="AJ1524" s="12">
        <v>0.28820000000000001</v>
      </c>
      <c r="AK1524" s="12">
        <v>0.31619999999999998</v>
      </c>
      <c r="AL1524" t="s">
        <v>26141</v>
      </c>
      <c r="AM1524">
        <v>26</v>
      </c>
      <c r="AN1524" s="12">
        <v>0.60219999999999996</v>
      </c>
      <c r="AO1524" s="12">
        <v>0.81869999999999998</v>
      </c>
      <c r="AP1524" s="12">
        <v>0.99990000000000001</v>
      </c>
      <c r="AQ1524" s="14">
        <v>0.4</v>
      </c>
      <c r="AR1524" s="14">
        <v>0.2</v>
      </c>
      <c r="AS1524">
        <v>1099</v>
      </c>
      <c r="AT1524" s="11">
        <v>8.99</v>
      </c>
      <c r="AU1524" s="11">
        <v>9.7799999999999994</v>
      </c>
      <c r="AV1524" s="11">
        <v>9.11</v>
      </c>
      <c r="AW1524" s="11">
        <v>9.34</v>
      </c>
      <c r="AX1524">
        <v>39.99</v>
      </c>
      <c r="AY1524" t="s">
        <v>26028</v>
      </c>
      <c r="AZ1524" t="s">
        <v>26025</v>
      </c>
      <c r="BA1524" t="s">
        <v>26053</v>
      </c>
      <c r="BB1524" t="s">
        <v>26053</v>
      </c>
      <c r="BC1524" t="s">
        <v>26026</v>
      </c>
      <c r="BD1524" t="s">
        <v>26027</v>
      </c>
      <c r="BE1524" t="s">
        <v>26039</v>
      </c>
      <c r="BF1524">
        <v>7.03</v>
      </c>
      <c r="BG1524" s="12">
        <v>0.39340000000000003</v>
      </c>
      <c r="BH1524" s="12">
        <v>0.45760000000000001</v>
      </c>
      <c r="BI1524">
        <v>318.39</v>
      </c>
      <c r="BJ1524" s="12">
        <v>0</v>
      </c>
      <c r="BK1524" s="12">
        <v>0.27289999999999998</v>
      </c>
    </row>
    <row r="1525" spans="1:63" x14ac:dyDescent="0.2">
      <c r="A1525" t="s">
        <v>21560</v>
      </c>
      <c r="B1525" t="s">
        <v>24450</v>
      </c>
      <c r="C1525" t="s">
        <v>26020</v>
      </c>
      <c r="D1525" s="9">
        <v>87070900</v>
      </c>
      <c r="E1525" s="10">
        <v>14090</v>
      </c>
      <c r="F1525" s="11">
        <v>38.94</v>
      </c>
      <c r="G1525" t="b">
        <v>0</v>
      </c>
      <c r="H1525" t="b">
        <v>0</v>
      </c>
      <c r="I1525" t="b">
        <v>0</v>
      </c>
      <c r="J1525" t="b">
        <v>0</v>
      </c>
      <c r="K1525" s="12">
        <v>1E-4</v>
      </c>
      <c r="L1525" s="12">
        <v>5.0999999999999997E-2</v>
      </c>
      <c r="M1525" s="12">
        <v>0.1109</v>
      </c>
      <c r="N1525" s="12">
        <v>1.6E-2</v>
      </c>
      <c r="O1525" s="12">
        <v>7.2700000000000001E-2</v>
      </c>
      <c r="P1525" t="s">
        <v>26039</v>
      </c>
      <c r="Q1525" s="11">
        <v>0</v>
      </c>
      <c r="R1525" s="11">
        <v>-2.7192690000000002</v>
      </c>
      <c r="S1525" s="11">
        <v>-21.149825</v>
      </c>
      <c r="T1525" s="11">
        <v>16.964804999999998</v>
      </c>
      <c r="U1525" s="11">
        <v>21.409213000000001</v>
      </c>
      <c r="V1525" s="11">
        <v>69.886796000000004</v>
      </c>
      <c r="W1525" t="s">
        <v>26091</v>
      </c>
      <c r="X1525" s="13">
        <v>43739</v>
      </c>
      <c r="Y1525" s="12">
        <v>7.9000000000000008E-3</v>
      </c>
      <c r="Z1525" s="11">
        <v>0</v>
      </c>
      <c r="AA1525" t="s">
        <v>26039</v>
      </c>
      <c r="AB1525" t="s">
        <v>26039</v>
      </c>
      <c r="AC1525" s="12">
        <v>0</v>
      </c>
      <c r="AD1525" t="s">
        <v>26067</v>
      </c>
      <c r="AE1525" s="12">
        <v>1.2699999999999999E-2</v>
      </c>
      <c r="AF1525">
        <v>0.03</v>
      </c>
      <c r="AG1525">
        <v>0.47</v>
      </c>
      <c r="AH1525" s="12">
        <v>0.83799999999999997</v>
      </c>
      <c r="AI1525" s="12">
        <v>7.51E-2</v>
      </c>
      <c r="AJ1525" s="12">
        <v>0.10580000000000001</v>
      </c>
      <c r="AK1525" s="12">
        <v>0.1211</v>
      </c>
      <c r="AL1525" t="s">
        <v>26185</v>
      </c>
      <c r="AM1525">
        <v>1</v>
      </c>
      <c r="AN1525" s="12">
        <v>1</v>
      </c>
      <c r="AO1525" s="12">
        <v>1</v>
      </c>
      <c r="AP1525" s="12">
        <v>1</v>
      </c>
      <c r="AQ1525" s="14">
        <v>0.4</v>
      </c>
      <c r="AR1525" s="14">
        <v>0.2</v>
      </c>
      <c r="AS1525">
        <v>1099</v>
      </c>
      <c r="AT1525" s="11">
        <v>37.869999999999997</v>
      </c>
      <c r="AU1525" s="11">
        <v>39.450000000000003</v>
      </c>
      <c r="AV1525" s="11">
        <v>38.89</v>
      </c>
      <c r="AW1525" s="11">
        <v>39</v>
      </c>
      <c r="AX1525">
        <v>60.11</v>
      </c>
      <c r="AY1525" t="s">
        <v>26026</v>
      </c>
      <c r="AZ1525" t="s">
        <v>26033</v>
      </c>
      <c r="BA1525" t="s">
        <v>26039</v>
      </c>
      <c r="BB1525" t="s">
        <v>26039</v>
      </c>
      <c r="BC1525" t="s">
        <v>26039</v>
      </c>
      <c r="BD1525" t="s">
        <v>26053</v>
      </c>
      <c r="BE1525" t="s">
        <v>26039</v>
      </c>
      <c r="BF1525" t="s">
        <v>26039</v>
      </c>
      <c r="BG1525" t="s">
        <v>26039</v>
      </c>
      <c r="BH1525" t="s">
        <v>26039</v>
      </c>
      <c r="BI1525" t="s">
        <v>26039</v>
      </c>
      <c r="BJ1525" t="s">
        <v>26039</v>
      </c>
      <c r="BK1525" t="s">
        <v>26039</v>
      </c>
    </row>
    <row r="1526" spans="1:63" x14ac:dyDescent="0.2">
      <c r="A1526" t="s">
        <v>21561</v>
      </c>
      <c r="B1526" t="s">
        <v>24451</v>
      </c>
      <c r="C1526" t="s">
        <v>26020</v>
      </c>
      <c r="D1526" s="9">
        <v>41161100</v>
      </c>
      <c r="E1526" s="10">
        <v>5489</v>
      </c>
      <c r="F1526" s="11">
        <v>22.46</v>
      </c>
      <c r="G1526" t="b">
        <v>0</v>
      </c>
      <c r="H1526" t="b">
        <v>0</v>
      </c>
      <c r="I1526" t="b">
        <v>0</v>
      </c>
      <c r="J1526" t="b">
        <v>0</v>
      </c>
      <c r="K1526" s="12">
        <v>-1.4E-3</v>
      </c>
      <c r="L1526" s="12">
        <v>-1.55E-2</v>
      </c>
      <c r="M1526" s="12">
        <v>-5.1999999999999998E-3</v>
      </c>
      <c r="N1526" s="12">
        <v>-1.8200000000000001E-2</v>
      </c>
      <c r="O1526" t="s">
        <v>26039</v>
      </c>
      <c r="P1526" t="s">
        <v>26039</v>
      </c>
      <c r="Q1526" s="11">
        <v>0</v>
      </c>
      <c r="R1526" s="11">
        <v>-1.821205</v>
      </c>
      <c r="S1526" s="11">
        <v>-3.4739450000000001</v>
      </c>
      <c r="T1526" s="11">
        <v>-19.712215</v>
      </c>
      <c r="U1526" s="11">
        <v>49.160505000000001</v>
      </c>
      <c r="V1526" s="11">
        <v>49.160505000000001</v>
      </c>
      <c r="W1526" t="s">
        <v>26066</v>
      </c>
      <c r="X1526" s="13">
        <v>44229</v>
      </c>
      <c r="Y1526" s="12">
        <v>1.01E-2</v>
      </c>
      <c r="Z1526" s="11">
        <v>0</v>
      </c>
      <c r="AA1526" t="s">
        <v>26039</v>
      </c>
      <c r="AB1526" t="s">
        <v>26039</v>
      </c>
      <c r="AC1526" s="12">
        <v>0</v>
      </c>
      <c r="AD1526" t="s">
        <v>26067</v>
      </c>
      <c r="AE1526" s="12">
        <v>8.5000000000000006E-3</v>
      </c>
      <c r="AF1526">
        <v>0.06</v>
      </c>
      <c r="AG1526">
        <v>0.67</v>
      </c>
      <c r="AH1526" s="12">
        <v>0.28699999999999998</v>
      </c>
      <c r="AI1526" s="12">
        <v>0.13439999999999999</v>
      </c>
      <c r="AJ1526" s="12">
        <v>0.14180000000000001</v>
      </c>
      <c r="AK1526" s="12">
        <v>0.14580000000000001</v>
      </c>
      <c r="AL1526" t="s">
        <v>26149</v>
      </c>
      <c r="AM1526">
        <v>97</v>
      </c>
      <c r="AN1526" s="12">
        <v>0.1215</v>
      </c>
      <c r="AO1526" s="12">
        <v>0.1762</v>
      </c>
      <c r="AP1526" s="12">
        <v>0.54830000000000001</v>
      </c>
      <c r="AQ1526" s="14">
        <v>0.4</v>
      </c>
      <c r="AR1526" s="14">
        <v>0.2</v>
      </c>
      <c r="AS1526">
        <v>1099</v>
      </c>
      <c r="AT1526" s="11">
        <v>22.38</v>
      </c>
      <c r="AU1526" s="11">
        <v>23.17</v>
      </c>
      <c r="AV1526" s="11">
        <v>22.37</v>
      </c>
      <c r="AW1526" s="11">
        <v>22.59</v>
      </c>
      <c r="AX1526">
        <v>40.909999999999997</v>
      </c>
      <c r="AY1526" t="s">
        <v>26026</v>
      </c>
      <c r="AZ1526" t="s">
        <v>26053</v>
      </c>
      <c r="BA1526" t="s">
        <v>26039</v>
      </c>
      <c r="BB1526" t="s">
        <v>26026</v>
      </c>
      <c r="BC1526" t="s">
        <v>26053</v>
      </c>
      <c r="BD1526" t="s">
        <v>26053</v>
      </c>
      <c r="BE1526" t="s">
        <v>26039</v>
      </c>
      <c r="BF1526">
        <v>7</v>
      </c>
      <c r="BG1526" s="12">
        <v>0.4869</v>
      </c>
      <c r="BH1526" s="12">
        <v>0.4536</v>
      </c>
      <c r="BI1526">
        <v>77.61</v>
      </c>
      <c r="BJ1526" s="12">
        <v>2.18E-2</v>
      </c>
      <c r="BK1526" s="12">
        <v>6.4399999999999999E-2</v>
      </c>
    </row>
    <row r="1527" spans="1:63" x14ac:dyDescent="0.2">
      <c r="A1527" t="s">
        <v>21562</v>
      </c>
      <c r="B1527" t="s">
        <v>24452</v>
      </c>
      <c r="C1527" t="s">
        <v>26020</v>
      </c>
      <c r="D1527" s="9">
        <v>239568000</v>
      </c>
      <c r="E1527" s="10">
        <v>36673</v>
      </c>
      <c r="F1527" s="11">
        <v>33.61</v>
      </c>
      <c r="G1527" t="b">
        <v>0</v>
      </c>
      <c r="H1527" t="b">
        <v>0</v>
      </c>
      <c r="I1527" t="b">
        <v>0</v>
      </c>
      <c r="J1527" t="b">
        <v>0</v>
      </c>
      <c r="K1527" s="12">
        <v>1.1000000000000001E-3</v>
      </c>
      <c r="L1527" s="12">
        <v>4.6800000000000001E-2</v>
      </c>
      <c r="M1527" s="12">
        <v>5.8299999999999998E-2</v>
      </c>
      <c r="N1527" s="12">
        <v>7.7999999999999996E-3</v>
      </c>
      <c r="O1527" t="s">
        <v>26039</v>
      </c>
      <c r="P1527" t="s">
        <v>26039</v>
      </c>
      <c r="Q1527" s="11">
        <v>0</v>
      </c>
      <c r="R1527" s="11">
        <v>-1.62605</v>
      </c>
      <c r="S1527" s="11">
        <v>31.727</v>
      </c>
      <c r="T1527" s="11">
        <v>0.29702499999999998</v>
      </c>
      <c r="U1527" s="11">
        <v>236.74487500000001</v>
      </c>
      <c r="V1527" s="11">
        <v>236.74487500000001</v>
      </c>
      <c r="W1527" t="s">
        <v>26107</v>
      </c>
      <c r="X1527" s="13">
        <v>44183</v>
      </c>
      <c r="Y1527" s="12">
        <v>8.5000000000000006E-3</v>
      </c>
      <c r="Z1527" s="11">
        <v>0</v>
      </c>
      <c r="AA1527" t="s">
        <v>26039</v>
      </c>
      <c r="AB1527" t="s">
        <v>26039</v>
      </c>
      <c r="AC1527" s="12">
        <v>0</v>
      </c>
      <c r="AD1527" t="s">
        <v>26022</v>
      </c>
      <c r="AE1527" s="12">
        <v>1.0500000000000001E-2</v>
      </c>
      <c r="AF1527">
        <v>0.05</v>
      </c>
      <c r="AG1527">
        <v>0.64</v>
      </c>
      <c r="AH1527" s="12">
        <v>0.33329999999999999</v>
      </c>
      <c r="AI1527" s="12">
        <v>9.8199999999999996E-2</v>
      </c>
      <c r="AJ1527" s="12">
        <v>0.1124</v>
      </c>
      <c r="AK1527" s="12">
        <v>0.1234</v>
      </c>
      <c r="AL1527" t="s">
        <v>26086</v>
      </c>
      <c r="AM1527">
        <v>2</v>
      </c>
      <c r="AN1527" s="12">
        <v>1</v>
      </c>
      <c r="AO1527" s="12">
        <v>1</v>
      </c>
      <c r="AP1527" s="12">
        <v>1</v>
      </c>
      <c r="AQ1527" s="14">
        <v>0.4</v>
      </c>
      <c r="AR1527" s="14">
        <v>0.2</v>
      </c>
      <c r="AS1527">
        <v>1099</v>
      </c>
      <c r="AT1527" s="11">
        <v>32.19</v>
      </c>
      <c r="AU1527" s="11">
        <v>34.08</v>
      </c>
      <c r="AV1527" s="11">
        <v>33.520000000000003</v>
      </c>
      <c r="AW1527" s="11">
        <v>33.79</v>
      </c>
      <c r="AX1527">
        <v>57.65</v>
      </c>
      <c r="AY1527" t="s">
        <v>26025</v>
      </c>
      <c r="AZ1527" t="s">
        <v>26033</v>
      </c>
      <c r="BA1527" t="s">
        <v>26025</v>
      </c>
      <c r="BB1527" t="s">
        <v>26025</v>
      </c>
      <c r="BC1527" t="s">
        <v>26026</v>
      </c>
      <c r="BD1527" t="s">
        <v>26053</v>
      </c>
      <c r="BE1527" t="s">
        <v>26039</v>
      </c>
      <c r="BF1527" t="s">
        <v>26039</v>
      </c>
      <c r="BG1527" t="s">
        <v>26039</v>
      </c>
      <c r="BH1527" t="s">
        <v>26039</v>
      </c>
      <c r="BI1527" t="s">
        <v>26039</v>
      </c>
      <c r="BJ1527" t="s">
        <v>26039</v>
      </c>
      <c r="BK1527" t="s">
        <v>26039</v>
      </c>
    </row>
    <row r="1528" spans="1:63" x14ac:dyDescent="0.2">
      <c r="A1528" t="s">
        <v>21563</v>
      </c>
      <c r="B1528" t="s">
        <v>24453</v>
      </c>
      <c r="C1528" t="s">
        <v>26020</v>
      </c>
      <c r="D1528" s="9">
        <v>18489600</v>
      </c>
      <c r="E1528" s="10">
        <v>6202</v>
      </c>
      <c r="F1528" s="11">
        <v>23.82</v>
      </c>
      <c r="G1528" t="b">
        <v>0</v>
      </c>
      <c r="H1528" t="b">
        <v>0</v>
      </c>
      <c r="I1528" t="b">
        <v>0</v>
      </c>
      <c r="J1528" t="b">
        <v>0</v>
      </c>
      <c r="K1528" s="12">
        <v>-4.0000000000000002E-4</v>
      </c>
      <c r="L1528" s="12">
        <v>-1.0800000000000001E-2</v>
      </c>
      <c r="M1528" s="12">
        <v>-3.0499999999999999E-2</v>
      </c>
      <c r="N1528" s="12">
        <v>-0.14019999999999999</v>
      </c>
      <c r="O1528" t="s">
        <v>26039</v>
      </c>
      <c r="P1528" t="s">
        <v>26039</v>
      </c>
      <c r="Q1528" s="11">
        <v>0</v>
      </c>
      <c r="R1528" s="11">
        <v>-1.80263</v>
      </c>
      <c r="S1528" s="11">
        <v>-4.194585</v>
      </c>
      <c r="T1528" s="11">
        <v>-21.612884999999999</v>
      </c>
      <c r="U1528" s="11">
        <v>25.099740000000001</v>
      </c>
      <c r="V1528" s="11">
        <v>25.099740000000001</v>
      </c>
      <c r="W1528" t="s">
        <v>26073</v>
      </c>
      <c r="X1528" s="13">
        <v>44181</v>
      </c>
      <c r="Y1528" s="12">
        <v>9.4999999999999998E-3</v>
      </c>
      <c r="Z1528" s="11">
        <v>0</v>
      </c>
      <c r="AA1528" s="13">
        <v>44557</v>
      </c>
      <c r="AB1528" s="11">
        <v>0.36</v>
      </c>
      <c r="AC1528" s="12">
        <v>0</v>
      </c>
      <c r="AD1528" t="s">
        <v>26067</v>
      </c>
      <c r="AE1528" s="12">
        <v>1.44E-2</v>
      </c>
      <c r="AF1528" t="s">
        <v>26039</v>
      </c>
      <c r="AG1528">
        <v>0.05</v>
      </c>
      <c r="AH1528" s="12">
        <v>0.1003</v>
      </c>
      <c r="AI1528" s="12">
        <v>5.8400000000000001E-2</v>
      </c>
      <c r="AJ1528" s="12">
        <v>0.1145</v>
      </c>
      <c r="AK1528" s="12">
        <v>0.14369999999999999</v>
      </c>
      <c r="AL1528" t="s">
        <v>26212</v>
      </c>
      <c r="AM1528">
        <v>57</v>
      </c>
      <c r="AN1528" s="12">
        <v>0.47570000000000001</v>
      </c>
      <c r="AO1528" s="12">
        <v>0.62139999999999995</v>
      </c>
      <c r="AP1528" s="12">
        <v>0.99960000000000004</v>
      </c>
      <c r="AQ1528" s="14">
        <v>0.4</v>
      </c>
      <c r="AR1528" s="14">
        <v>0.2</v>
      </c>
      <c r="AS1528">
        <v>1099</v>
      </c>
      <c r="AT1528" s="11">
        <v>23.73</v>
      </c>
      <c r="AU1528" s="11">
        <v>24.09</v>
      </c>
      <c r="AV1528" s="11">
        <v>23.77</v>
      </c>
      <c r="AW1528" s="11">
        <v>23.92</v>
      </c>
      <c r="AX1528">
        <v>44.8</v>
      </c>
      <c r="AY1528" t="s">
        <v>26039</v>
      </c>
      <c r="AZ1528" t="s">
        <v>26026</v>
      </c>
      <c r="BA1528" t="s">
        <v>26039</v>
      </c>
      <c r="BB1528" t="s">
        <v>26039</v>
      </c>
      <c r="BC1528" t="s">
        <v>26039</v>
      </c>
      <c r="BD1528" t="s">
        <v>26026</v>
      </c>
      <c r="BE1528" t="s">
        <v>26039</v>
      </c>
      <c r="BF1528" t="s">
        <v>26039</v>
      </c>
      <c r="BG1528" t="s">
        <v>26039</v>
      </c>
      <c r="BH1528" t="s">
        <v>26039</v>
      </c>
      <c r="BI1528" t="s">
        <v>26039</v>
      </c>
      <c r="BJ1528" t="s">
        <v>26039</v>
      </c>
      <c r="BK1528" t="s">
        <v>26039</v>
      </c>
    </row>
    <row r="1529" spans="1:63" x14ac:dyDescent="0.2">
      <c r="A1529" t="s">
        <v>21564</v>
      </c>
      <c r="B1529" t="s">
        <v>24454</v>
      </c>
      <c r="C1529" t="s">
        <v>26020</v>
      </c>
      <c r="D1529" s="9">
        <v>210959000</v>
      </c>
      <c r="E1529" s="10">
        <v>31471</v>
      </c>
      <c r="F1529" s="11">
        <v>25.74</v>
      </c>
      <c r="G1529" t="b">
        <v>0</v>
      </c>
      <c r="H1529" t="b">
        <v>0</v>
      </c>
      <c r="I1529" t="b">
        <v>0</v>
      </c>
      <c r="J1529" t="b">
        <v>0</v>
      </c>
      <c r="K1529" s="12">
        <v>4.7000000000000002E-3</v>
      </c>
      <c r="L1529" s="12">
        <v>1.18E-2</v>
      </c>
      <c r="M1529" s="12">
        <v>5.3400000000000003E-2</v>
      </c>
      <c r="N1529" s="12">
        <v>4.3799999999999999E-2</v>
      </c>
      <c r="O1529" s="12">
        <v>9.8100000000000007E-2</v>
      </c>
      <c r="P1529" t="s">
        <v>26039</v>
      </c>
      <c r="Q1529" s="11">
        <v>0</v>
      </c>
      <c r="R1529" s="11">
        <v>-27.750800000000002</v>
      </c>
      <c r="S1529" s="11">
        <v>128.92613</v>
      </c>
      <c r="T1529" s="11">
        <v>121.48045</v>
      </c>
      <c r="U1529" s="11">
        <v>215.24231</v>
      </c>
      <c r="V1529" s="11">
        <v>212.75121999999999</v>
      </c>
      <c r="W1529" t="s">
        <v>26085</v>
      </c>
      <c r="X1529" s="13">
        <v>43529</v>
      </c>
      <c r="Y1529" s="12">
        <v>1.5E-3</v>
      </c>
      <c r="Z1529" s="11">
        <v>0.66</v>
      </c>
      <c r="AA1529" s="13">
        <v>44908</v>
      </c>
      <c r="AB1529" s="11">
        <v>0.26</v>
      </c>
      <c r="AC1529" s="12">
        <v>2.5899999999999999E-2</v>
      </c>
      <c r="AD1529" t="s">
        <v>26035</v>
      </c>
      <c r="AE1529" s="12">
        <v>1.21E-2</v>
      </c>
      <c r="AF1529">
        <v>9.08</v>
      </c>
      <c r="AG1529">
        <v>0.57999999999999996</v>
      </c>
      <c r="AH1529" s="12">
        <v>0.44330000000000003</v>
      </c>
      <c r="AI1529" s="12">
        <v>0.1225</v>
      </c>
      <c r="AJ1529" s="12">
        <v>0.1462</v>
      </c>
      <c r="AK1529" s="12">
        <v>0.16009999999999999</v>
      </c>
      <c r="AL1529" t="s">
        <v>26029</v>
      </c>
      <c r="AM1529">
        <v>144</v>
      </c>
      <c r="AN1529" s="12">
        <v>0.36380000000000001</v>
      </c>
      <c r="AO1529" s="12">
        <v>0.44550000000000001</v>
      </c>
      <c r="AP1529" s="12">
        <v>0.75449999999999995</v>
      </c>
      <c r="AQ1529" s="14">
        <v>0.4</v>
      </c>
      <c r="AR1529" s="14">
        <v>0.2</v>
      </c>
      <c r="AS1529">
        <v>1099</v>
      </c>
      <c r="AT1529" s="11">
        <v>24.2</v>
      </c>
      <c r="AU1529" s="11">
        <v>26.2</v>
      </c>
      <c r="AV1529" t="s">
        <v>26039</v>
      </c>
      <c r="AW1529" t="s">
        <v>26039</v>
      </c>
      <c r="AX1529">
        <v>56.09</v>
      </c>
      <c r="AY1529" t="s">
        <v>26039</v>
      </c>
      <c r="AZ1529" t="s">
        <v>26025</v>
      </c>
      <c r="BA1529" t="s">
        <v>26039</v>
      </c>
      <c r="BB1529" t="s">
        <v>26039</v>
      </c>
      <c r="BC1529" t="s">
        <v>26039</v>
      </c>
      <c r="BD1529" t="s">
        <v>26053</v>
      </c>
      <c r="BE1529" t="s">
        <v>26039</v>
      </c>
      <c r="BF1529">
        <v>9.49</v>
      </c>
      <c r="BG1529" s="12">
        <v>0.89359999999999995</v>
      </c>
      <c r="BH1529" s="12">
        <v>0.95520000000000005</v>
      </c>
      <c r="BI1529">
        <v>106.58</v>
      </c>
      <c r="BJ1529" s="12">
        <v>0.1249</v>
      </c>
      <c r="BK1529" s="12">
        <v>8.09E-2</v>
      </c>
    </row>
    <row r="1530" spans="1:63" x14ac:dyDescent="0.2">
      <c r="A1530" t="s">
        <v>21565</v>
      </c>
      <c r="B1530" t="s">
        <v>24455</v>
      </c>
      <c r="C1530" t="s">
        <v>26020</v>
      </c>
      <c r="D1530" s="9">
        <v>54877100</v>
      </c>
      <c r="E1530" s="10">
        <v>20763</v>
      </c>
      <c r="F1530" s="11">
        <v>44.81</v>
      </c>
      <c r="G1530" t="b">
        <v>0</v>
      </c>
      <c r="H1530" t="b">
        <v>0</v>
      </c>
      <c r="I1530" t="b">
        <v>1</v>
      </c>
      <c r="J1530" t="b">
        <v>0</v>
      </c>
      <c r="K1530" s="12">
        <v>1.2E-2</v>
      </c>
      <c r="L1530" s="12">
        <v>-0.11559999999999999</v>
      </c>
      <c r="M1530" s="12">
        <v>-0.20699999999999999</v>
      </c>
      <c r="N1530" s="12">
        <v>-0.20369999999999999</v>
      </c>
      <c r="O1530" s="12">
        <v>0.10290000000000001</v>
      </c>
      <c r="P1530" s="12">
        <v>-1.72E-2</v>
      </c>
      <c r="Q1530" s="11">
        <v>0</v>
      </c>
      <c r="R1530" s="11">
        <v>5.3974299999999999</v>
      </c>
      <c r="S1530" s="11">
        <v>-0.13632</v>
      </c>
      <c r="T1530" s="11">
        <v>-13.443530000000001</v>
      </c>
      <c r="U1530" s="11">
        <v>18.9053</v>
      </c>
      <c r="V1530" s="11">
        <v>-77.3018</v>
      </c>
      <c r="W1530" t="s">
        <v>26052</v>
      </c>
      <c r="X1530" s="13">
        <v>40848</v>
      </c>
      <c r="Y1530" s="12">
        <v>3.5000000000000001E-3</v>
      </c>
      <c r="Z1530" s="11">
        <v>1.5</v>
      </c>
      <c r="AA1530" s="13">
        <v>45005</v>
      </c>
      <c r="AB1530" s="11">
        <v>0.39</v>
      </c>
      <c r="AC1530" s="12">
        <v>3.4000000000000002E-2</v>
      </c>
      <c r="AD1530" t="s">
        <v>26022</v>
      </c>
      <c r="AE1530" s="12">
        <v>3.8699999999999998E-2</v>
      </c>
      <c r="AF1530">
        <v>10.82</v>
      </c>
      <c r="AG1530">
        <v>1.05</v>
      </c>
      <c r="AH1530" s="12">
        <v>1.9553</v>
      </c>
      <c r="AI1530" s="12">
        <v>0.44379999999999997</v>
      </c>
      <c r="AJ1530" s="12">
        <v>0.38729999999999998</v>
      </c>
      <c r="AK1530" s="12">
        <v>0.31630000000000003</v>
      </c>
      <c r="AL1530" t="s">
        <v>26032</v>
      </c>
      <c r="AM1530">
        <v>51</v>
      </c>
      <c r="AN1530" s="12">
        <v>0.3034</v>
      </c>
      <c r="AO1530" s="12">
        <v>0.41039999999999999</v>
      </c>
      <c r="AP1530" s="12">
        <v>1</v>
      </c>
      <c r="AQ1530" s="14">
        <v>0.4</v>
      </c>
      <c r="AR1530" s="14">
        <v>0.2</v>
      </c>
      <c r="AS1530">
        <v>1099</v>
      </c>
      <c r="AT1530" s="11">
        <v>44.03</v>
      </c>
      <c r="AU1530" s="11">
        <v>48.64</v>
      </c>
      <c r="AV1530" s="11">
        <v>44.45</v>
      </c>
      <c r="AW1530" s="11">
        <v>45.34</v>
      </c>
      <c r="AX1530">
        <v>34.75</v>
      </c>
      <c r="AY1530" t="s">
        <v>26026</v>
      </c>
      <c r="AZ1530" t="s">
        <v>26027</v>
      </c>
      <c r="BA1530" t="s">
        <v>26033</v>
      </c>
      <c r="BB1530" t="s">
        <v>26027</v>
      </c>
      <c r="BC1530" t="s">
        <v>26026</v>
      </c>
      <c r="BD1530" t="s">
        <v>26028</v>
      </c>
      <c r="BE1530" t="s">
        <v>26026</v>
      </c>
      <c r="BF1530">
        <v>4.12</v>
      </c>
      <c r="BG1530" s="12">
        <v>0.1278</v>
      </c>
      <c r="BH1530" s="12">
        <v>8.5800000000000001E-2</v>
      </c>
      <c r="BI1530">
        <v>4.88</v>
      </c>
      <c r="BJ1530" s="12">
        <v>0</v>
      </c>
      <c r="BK1530" s="12">
        <v>5.3800000000000001E-2</v>
      </c>
    </row>
    <row r="1531" spans="1:63" x14ac:dyDescent="0.2">
      <c r="A1531" t="s">
        <v>21566</v>
      </c>
      <c r="B1531" t="s">
        <v>24456</v>
      </c>
      <c r="C1531" t="s">
        <v>26020</v>
      </c>
      <c r="D1531" s="9">
        <v>39499300</v>
      </c>
      <c r="E1531" s="10">
        <v>5231</v>
      </c>
      <c r="F1531" s="11">
        <v>48.63</v>
      </c>
      <c r="G1531" t="b">
        <v>0</v>
      </c>
      <c r="H1531" t="b">
        <v>0</v>
      </c>
      <c r="I1531" t="b">
        <v>0</v>
      </c>
      <c r="J1531" t="b">
        <v>0</v>
      </c>
      <c r="K1531" s="12">
        <v>-3.0999999999999999E-3</v>
      </c>
      <c r="L1531" s="12">
        <v>4.9099999999999998E-2</v>
      </c>
      <c r="M1531" s="12">
        <v>0.2021</v>
      </c>
      <c r="N1531" s="12">
        <v>-6.3299999999999995E-2</v>
      </c>
      <c r="O1531" s="12">
        <v>0.25590000000000002</v>
      </c>
      <c r="P1531" s="12">
        <v>5.1900000000000002E-2</v>
      </c>
      <c r="Q1531" s="11">
        <v>0</v>
      </c>
      <c r="R1531" s="11">
        <v>-7.1753999999999998</v>
      </c>
      <c r="S1531" s="11">
        <v>-7.1753999999999998</v>
      </c>
      <c r="T1531" s="11">
        <v>-18.9697</v>
      </c>
      <c r="U1531" s="11">
        <v>14.36355</v>
      </c>
      <c r="V1531" s="11">
        <v>15.764900000000001</v>
      </c>
      <c r="W1531" t="s">
        <v>26062</v>
      </c>
      <c r="X1531" s="13">
        <v>40672</v>
      </c>
      <c r="Y1531" s="12">
        <v>7.0000000000000001E-3</v>
      </c>
      <c r="Z1531" s="11">
        <v>0.68</v>
      </c>
      <c r="AA1531" s="13">
        <v>45009</v>
      </c>
      <c r="AB1531" s="11">
        <v>0.11</v>
      </c>
      <c r="AC1531" s="12">
        <v>1.4E-2</v>
      </c>
      <c r="AD1531" t="s">
        <v>26022</v>
      </c>
      <c r="AE1531" s="12">
        <v>3.5299999999999998E-2</v>
      </c>
      <c r="AF1531">
        <v>15.49</v>
      </c>
      <c r="AG1531">
        <v>1.27</v>
      </c>
      <c r="AH1531" s="12">
        <v>2.9777999999999998</v>
      </c>
      <c r="AI1531" s="12">
        <v>0.23699999999999999</v>
      </c>
      <c r="AJ1531" s="12">
        <v>0.27</v>
      </c>
      <c r="AK1531" s="12">
        <v>0.2782</v>
      </c>
      <c r="AL1531" t="s">
        <v>26086</v>
      </c>
      <c r="AM1531">
        <v>101</v>
      </c>
      <c r="AN1531" s="12">
        <v>0.45200000000000001</v>
      </c>
      <c r="AO1531" s="12">
        <v>0.5464</v>
      </c>
      <c r="AP1531" s="12">
        <v>0.79459999999999997</v>
      </c>
      <c r="AQ1531" s="14">
        <v>0.4</v>
      </c>
      <c r="AR1531" s="14">
        <v>0.2</v>
      </c>
      <c r="AS1531">
        <v>1099</v>
      </c>
      <c r="AT1531" s="11">
        <v>46.85</v>
      </c>
      <c r="AU1531" s="11">
        <v>50.98</v>
      </c>
      <c r="AV1531" s="11">
        <v>48.22</v>
      </c>
      <c r="AW1531" s="11">
        <v>49.44</v>
      </c>
      <c r="AX1531">
        <v>50.65</v>
      </c>
      <c r="AY1531" t="s">
        <v>26026</v>
      </c>
      <c r="AZ1531" t="s">
        <v>26033</v>
      </c>
      <c r="BA1531" t="s">
        <v>26025</v>
      </c>
      <c r="BB1531" t="s">
        <v>26027</v>
      </c>
      <c r="BC1531" t="s">
        <v>26026</v>
      </c>
      <c r="BD1531" t="s">
        <v>26028</v>
      </c>
      <c r="BE1531" t="s">
        <v>26031</v>
      </c>
      <c r="BF1531">
        <v>7.42</v>
      </c>
      <c r="BG1531" s="12">
        <v>0.38819999999999999</v>
      </c>
      <c r="BH1531" s="12">
        <v>0.52590000000000003</v>
      </c>
      <c r="BI1531">
        <v>107.28</v>
      </c>
      <c r="BJ1531" s="12">
        <v>0.01</v>
      </c>
      <c r="BK1531" s="12">
        <v>0.1231</v>
      </c>
    </row>
    <row r="1532" spans="1:63" x14ac:dyDescent="0.2">
      <c r="A1532" t="s">
        <v>21567</v>
      </c>
      <c r="B1532" t="s">
        <v>24457</v>
      </c>
      <c r="C1532" t="s">
        <v>26020</v>
      </c>
      <c r="D1532" s="9">
        <v>83722000</v>
      </c>
      <c r="E1532" s="10">
        <v>5135084</v>
      </c>
      <c r="F1532" s="11">
        <v>5.15</v>
      </c>
      <c r="G1532" t="b">
        <v>1</v>
      </c>
      <c r="H1532" t="s">
        <v>26137</v>
      </c>
      <c r="I1532" t="b">
        <v>0</v>
      </c>
      <c r="J1532" t="b">
        <v>0</v>
      </c>
      <c r="K1532" s="12">
        <v>-4.9799999999999997E-2</v>
      </c>
      <c r="L1532" s="12">
        <v>-0.41810000000000003</v>
      </c>
      <c r="M1532" s="12">
        <v>-0.34449999999999997</v>
      </c>
      <c r="N1532" s="12">
        <v>-0.25269999999999998</v>
      </c>
      <c r="O1532" s="12">
        <v>-0.4924</v>
      </c>
      <c r="P1532" s="12">
        <v>-0.64419999999999999</v>
      </c>
      <c r="Q1532" s="11">
        <v>6.2295499999999997</v>
      </c>
      <c r="R1532" s="11">
        <v>35.29175</v>
      </c>
      <c r="S1532" s="11">
        <v>8.8826499999999999</v>
      </c>
      <c r="T1532" s="11">
        <v>0.40294999999999997</v>
      </c>
      <c r="U1532" s="11">
        <v>95.495984000000007</v>
      </c>
      <c r="V1532" s="11">
        <v>118.689734</v>
      </c>
      <c r="W1532" t="s">
        <v>26132</v>
      </c>
      <c r="X1532" s="13">
        <v>41550</v>
      </c>
      <c r="Y1532" s="12">
        <v>1.0200000000000001E-2</v>
      </c>
      <c r="Z1532" s="11">
        <v>0.11</v>
      </c>
      <c r="AA1532" s="13">
        <v>45006</v>
      </c>
      <c r="AB1532" s="11">
        <v>0.11</v>
      </c>
      <c r="AC1532" s="12">
        <v>1.9800000000000002E-2</v>
      </c>
      <c r="AD1532" t="s">
        <v>26022</v>
      </c>
      <c r="AE1532" s="12">
        <v>3.09E-2</v>
      </c>
      <c r="AF1532" t="s">
        <v>26039</v>
      </c>
      <c r="AG1532">
        <v>-0.93</v>
      </c>
      <c r="AH1532" s="12">
        <v>8.7550000000000008</v>
      </c>
      <c r="AI1532" s="12">
        <v>0.67020000000000002</v>
      </c>
      <c r="AJ1532" s="12">
        <v>0.72160000000000002</v>
      </c>
      <c r="AK1532" s="12">
        <v>0.75039999999999996</v>
      </c>
      <c r="AL1532" t="s">
        <v>26106</v>
      </c>
      <c r="AM1532">
        <v>4</v>
      </c>
      <c r="AN1532" s="12">
        <v>1.0001</v>
      </c>
      <c r="AO1532" s="12">
        <v>1.0001</v>
      </c>
      <c r="AP1532" s="12">
        <v>1.0001</v>
      </c>
      <c r="AQ1532" s="14">
        <v>0.4</v>
      </c>
      <c r="AR1532" s="14">
        <v>0.2</v>
      </c>
      <c r="AS1532">
        <v>1099</v>
      </c>
      <c r="AT1532" s="11">
        <v>4.7300000000000004</v>
      </c>
      <c r="AU1532" s="11">
        <v>7.8</v>
      </c>
      <c r="AV1532" s="11">
        <v>5.04</v>
      </c>
      <c r="AW1532" s="11">
        <v>5.3</v>
      </c>
      <c r="AX1532">
        <v>33.270000000000003</v>
      </c>
      <c r="AY1532" t="s">
        <v>26025</v>
      </c>
      <c r="AZ1532" t="s">
        <v>26028</v>
      </c>
      <c r="BA1532" t="s">
        <v>26039</v>
      </c>
      <c r="BB1532" t="s">
        <v>26031</v>
      </c>
      <c r="BC1532" t="s">
        <v>26028</v>
      </c>
      <c r="BD1532" t="s">
        <v>26024</v>
      </c>
      <c r="BE1532" t="s">
        <v>26039</v>
      </c>
      <c r="BF1532">
        <v>4.88</v>
      </c>
      <c r="BG1532" s="12">
        <v>8.0600000000000005E-2</v>
      </c>
      <c r="BH1532" s="12">
        <v>0.23580000000000001</v>
      </c>
      <c r="BI1532">
        <v>1.6</v>
      </c>
      <c r="BJ1532" s="12">
        <v>0</v>
      </c>
      <c r="BK1532" s="12">
        <v>0</v>
      </c>
    </row>
    <row r="1533" spans="1:63" x14ac:dyDescent="0.2">
      <c r="A1533" t="s">
        <v>21568</v>
      </c>
      <c r="B1533" t="s">
        <v>24458</v>
      </c>
      <c r="C1533" t="s">
        <v>26020</v>
      </c>
      <c r="D1533" s="9">
        <v>90282000</v>
      </c>
      <c r="E1533" s="10">
        <v>10842</v>
      </c>
      <c r="F1533" s="11">
        <v>29.14</v>
      </c>
      <c r="G1533" t="b">
        <v>0</v>
      </c>
      <c r="H1533" t="b">
        <v>0</v>
      </c>
      <c r="I1533" t="b">
        <v>0</v>
      </c>
      <c r="J1533" t="b">
        <v>0</v>
      </c>
      <c r="K1533" s="12">
        <v>2.5999999999999999E-3</v>
      </c>
      <c r="L1533" s="12">
        <v>-1.18E-2</v>
      </c>
      <c r="M1533" s="12">
        <v>-6.1000000000000004E-3</v>
      </c>
      <c r="N1533" s="12">
        <v>-0.16669999999999999</v>
      </c>
      <c r="O1533" t="s">
        <v>26039</v>
      </c>
      <c r="P1533" t="s">
        <v>26039</v>
      </c>
      <c r="Q1533" s="11">
        <v>0</v>
      </c>
      <c r="R1533" s="11">
        <v>-6.8750000000000006E-2</v>
      </c>
      <c r="S1533" s="11">
        <v>0.373</v>
      </c>
      <c r="T1533" s="11">
        <v>21.430499999999999</v>
      </c>
      <c r="U1533" s="11">
        <v>92.598474999999993</v>
      </c>
      <c r="V1533" s="11">
        <v>92.598474999999993</v>
      </c>
      <c r="W1533" t="s">
        <v>26108</v>
      </c>
      <c r="X1533" s="13">
        <v>44131</v>
      </c>
      <c r="Y1533" s="12">
        <v>7.4999999999999997E-3</v>
      </c>
      <c r="Z1533" s="11">
        <v>0.08</v>
      </c>
      <c r="AA1533" s="13">
        <v>44916</v>
      </c>
      <c r="AB1533" s="11">
        <v>0.08</v>
      </c>
      <c r="AC1533" s="12">
        <v>2.8999999999999998E-3</v>
      </c>
      <c r="AD1533" t="s">
        <v>26067</v>
      </c>
      <c r="AE1533" s="12">
        <v>1.9E-2</v>
      </c>
      <c r="AF1533">
        <v>0.06</v>
      </c>
      <c r="AG1533">
        <v>0.96</v>
      </c>
      <c r="AH1533" s="12">
        <v>0.43209999999999998</v>
      </c>
      <c r="AI1533" s="12">
        <v>0.19409999999999999</v>
      </c>
      <c r="AJ1533" s="12">
        <v>0.2225</v>
      </c>
      <c r="AK1533" s="12">
        <v>0.22370000000000001</v>
      </c>
      <c r="AL1533" t="s">
        <v>26204</v>
      </c>
      <c r="AM1533">
        <v>27</v>
      </c>
      <c r="AN1533" s="12">
        <v>0.38950000000000001</v>
      </c>
      <c r="AO1533" s="12">
        <v>0.58130000000000004</v>
      </c>
      <c r="AP1533" s="12">
        <v>1.0001</v>
      </c>
      <c r="AQ1533" s="14">
        <v>0.4</v>
      </c>
      <c r="AR1533" s="14">
        <v>0.2</v>
      </c>
      <c r="AS1533">
        <v>1099</v>
      </c>
      <c r="AT1533" s="11">
        <v>28.07</v>
      </c>
      <c r="AU1533" s="11">
        <v>29.85</v>
      </c>
      <c r="AV1533" s="11">
        <v>28.95</v>
      </c>
      <c r="AW1533" s="11">
        <v>29.52</v>
      </c>
      <c r="AX1533">
        <v>44.25</v>
      </c>
      <c r="AY1533" t="s">
        <v>26026</v>
      </c>
      <c r="AZ1533" t="s">
        <v>26033</v>
      </c>
      <c r="BA1533" t="s">
        <v>26039</v>
      </c>
      <c r="BB1533" t="s">
        <v>26031</v>
      </c>
      <c r="BC1533" t="s">
        <v>26031</v>
      </c>
      <c r="BD1533" t="s">
        <v>26027</v>
      </c>
      <c r="BE1533" t="s">
        <v>26039</v>
      </c>
      <c r="BF1533">
        <v>9.0500000000000007</v>
      </c>
      <c r="BG1533" s="12">
        <v>0.97309999999999997</v>
      </c>
      <c r="BH1533" s="12">
        <v>0.90449999999999997</v>
      </c>
      <c r="BI1533">
        <v>100.58</v>
      </c>
      <c r="BJ1533" s="12">
        <v>3.78E-2</v>
      </c>
      <c r="BK1533" s="12">
        <v>7.7100000000000002E-2</v>
      </c>
    </row>
    <row r="1534" spans="1:63" x14ac:dyDescent="0.2">
      <c r="A1534" t="s">
        <v>21569</v>
      </c>
      <c r="B1534" t="s">
        <v>24459</v>
      </c>
      <c r="C1534" t="s">
        <v>26036</v>
      </c>
      <c r="D1534" s="9">
        <v>57420200</v>
      </c>
      <c r="E1534" s="10">
        <v>31989</v>
      </c>
      <c r="F1534" s="11">
        <v>26.11</v>
      </c>
      <c r="G1534" t="b">
        <v>0</v>
      </c>
      <c r="H1534" t="b">
        <v>0</v>
      </c>
      <c r="I1534" t="b">
        <v>0</v>
      </c>
      <c r="J1534" t="b">
        <v>0</v>
      </c>
      <c r="K1534" s="12">
        <v>-1.6999999999999999E-3</v>
      </c>
      <c r="L1534" s="12">
        <v>3.5400000000000001E-2</v>
      </c>
      <c r="M1534" s="12">
        <v>4.9200000000000001E-2</v>
      </c>
      <c r="N1534" s="12">
        <v>-3.7499999999999999E-2</v>
      </c>
      <c r="O1534" s="12">
        <v>3.4599999999999999E-2</v>
      </c>
      <c r="P1534" t="s">
        <v>26039</v>
      </c>
      <c r="Q1534" s="11">
        <v>0</v>
      </c>
      <c r="R1534" s="11">
        <v>1.3047800000000001</v>
      </c>
      <c r="S1534" s="11">
        <v>1.2860799999999999</v>
      </c>
      <c r="T1534" s="11">
        <v>-45.476030000000002</v>
      </c>
      <c r="U1534" s="11">
        <v>65.288065000000003</v>
      </c>
      <c r="V1534" s="11">
        <v>62.820335</v>
      </c>
      <c r="W1534" t="s">
        <v>26054</v>
      </c>
      <c r="X1534" s="13">
        <v>43228</v>
      </c>
      <c r="Y1534" s="12">
        <v>1.8E-3</v>
      </c>
      <c r="Z1534" s="11">
        <v>0.88</v>
      </c>
      <c r="AA1534" s="13">
        <v>45020</v>
      </c>
      <c r="AB1534" s="11">
        <v>0.08</v>
      </c>
      <c r="AC1534" s="12">
        <v>3.3700000000000001E-2</v>
      </c>
      <c r="AD1534" t="s">
        <v>26038</v>
      </c>
      <c r="AE1534" s="12">
        <v>8.6E-3</v>
      </c>
      <c r="AF1534" t="s">
        <v>26039</v>
      </c>
      <c r="AG1534">
        <v>0.43</v>
      </c>
      <c r="AH1534" s="12">
        <v>0.7944</v>
      </c>
      <c r="AI1534" s="12">
        <v>7.3300000000000004E-2</v>
      </c>
      <c r="AJ1534" s="12">
        <v>9.1600000000000001E-2</v>
      </c>
      <c r="AK1534" s="12">
        <v>0.1028</v>
      </c>
      <c r="AL1534" t="s">
        <v>26029</v>
      </c>
      <c r="AM1534">
        <v>2</v>
      </c>
      <c r="AN1534" s="12">
        <v>1</v>
      </c>
      <c r="AO1534" s="12">
        <v>1</v>
      </c>
      <c r="AP1534" s="12">
        <v>1</v>
      </c>
      <c r="AQ1534" s="14">
        <v>0.4</v>
      </c>
      <c r="AR1534" s="14">
        <v>0.2</v>
      </c>
      <c r="AS1534">
        <v>1099</v>
      </c>
      <c r="AT1534" s="11">
        <v>25.16</v>
      </c>
      <c r="AU1534" s="11">
        <v>26.46</v>
      </c>
      <c r="AV1534" s="11">
        <v>26.07</v>
      </c>
      <c r="AW1534" s="11">
        <v>26.17</v>
      </c>
      <c r="AX1534">
        <v>60.34</v>
      </c>
      <c r="AY1534" t="s">
        <v>26053</v>
      </c>
      <c r="AZ1534" t="s">
        <v>26026</v>
      </c>
      <c r="BA1534" t="s">
        <v>26028</v>
      </c>
      <c r="BB1534" t="s">
        <v>26033</v>
      </c>
      <c r="BC1534" t="s">
        <v>26031</v>
      </c>
      <c r="BD1534" t="s">
        <v>26028</v>
      </c>
      <c r="BE1534" t="s">
        <v>26039</v>
      </c>
      <c r="BF1534">
        <v>8.39</v>
      </c>
      <c r="BG1534" s="12">
        <v>1</v>
      </c>
      <c r="BH1534" s="12">
        <v>0.76160000000000005</v>
      </c>
      <c r="BI1534">
        <v>142.76</v>
      </c>
      <c r="BJ1534" s="12">
        <v>8.3099999999999993E-2</v>
      </c>
      <c r="BK1534" s="12">
        <v>3.0800000000000001E-2</v>
      </c>
    </row>
    <row r="1535" spans="1:63" x14ac:dyDescent="0.2">
      <c r="A1535" t="s">
        <v>21570</v>
      </c>
      <c r="B1535" t="s">
        <v>24460</v>
      </c>
      <c r="C1535" t="s">
        <v>26020</v>
      </c>
      <c r="D1535" s="9">
        <v>79668500</v>
      </c>
      <c r="E1535" s="10">
        <v>5832</v>
      </c>
      <c r="F1535" s="11">
        <v>25.98</v>
      </c>
      <c r="G1535" t="b">
        <v>0</v>
      </c>
      <c r="H1535" t="b">
        <v>0</v>
      </c>
      <c r="I1535" t="b">
        <v>0</v>
      </c>
      <c r="J1535" t="b">
        <v>0</v>
      </c>
      <c r="K1535" s="12">
        <v>1.01E-2</v>
      </c>
      <c r="L1535" s="12">
        <v>6.6100000000000006E-2</v>
      </c>
      <c r="M1535" s="12">
        <v>8.2199999999999995E-2</v>
      </c>
      <c r="N1535" s="12">
        <v>1.18E-2</v>
      </c>
      <c r="O1535" s="12">
        <v>7.5999999999999998E-2</v>
      </c>
      <c r="P1535" t="s">
        <v>26039</v>
      </c>
      <c r="Q1535" s="11">
        <v>0</v>
      </c>
      <c r="R1535" s="11">
        <v>0</v>
      </c>
      <c r="S1535" s="11">
        <v>0</v>
      </c>
      <c r="T1535" s="11">
        <v>4.4581400000000002</v>
      </c>
      <c r="U1535" s="11">
        <v>37.128459999999997</v>
      </c>
      <c r="V1535" s="11">
        <v>70.147745</v>
      </c>
      <c r="W1535" t="s">
        <v>26091</v>
      </c>
      <c r="X1535" s="13">
        <v>43661</v>
      </c>
      <c r="Y1535" s="12">
        <v>3.2000000000000002E-3</v>
      </c>
      <c r="Z1535" s="11">
        <v>0.61</v>
      </c>
      <c r="AA1535" s="13">
        <v>45002</v>
      </c>
      <c r="AB1535" s="11">
        <v>7.0000000000000007E-2</v>
      </c>
      <c r="AC1535" s="12">
        <v>2.3900000000000001E-2</v>
      </c>
      <c r="AD1535" t="s">
        <v>26022</v>
      </c>
      <c r="AE1535" s="12">
        <v>1.1599999999999999E-2</v>
      </c>
      <c r="AF1535">
        <v>18.04</v>
      </c>
      <c r="AG1535">
        <v>0.67</v>
      </c>
      <c r="AH1535" s="12">
        <v>0.25819999999999999</v>
      </c>
      <c r="AI1535" s="12">
        <v>0.1004</v>
      </c>
      <c r="AJ1535" s="12">
        <v>0.10050000000000001</v>
      </c>
      <c r="AK1535" s="12">
        <v>0.10680000000000001</v>
      </c>
      <c r="AL1535" t="s">
        <v>26099</v>
      </c>
      <c r="AM1535">
        <v>165</v>
      </c>
      <c r="AN1535" s="12">
        <v>0.25480000000000003</v>
      </c>
      <c r="AO1535" s="12">
        <v>0.3075</v>
      </c>
      <c r="AP1535" s="12">
        <v>0.60060000000000002</v>
      </c>
      <c r="AQ1535" s="14">
        <v>0.4</v>
      </c>
      <c r="AR1535" s="14">
        <v>0.2</v>
      </c>
      <c r="AS1535">
        <v>1099</v>
      </c>
      <c r="AT1535" s="11">
        <v>23.98</v>
      </c>
      <c r="AU1535" s="11">
        <v>26.3</v>
      </c>
      <c r="AV1535" s="11">
        <v>25.97</v>
      </c>
      <c r="AW1535" s="11">
        <v>25.99</v>
      </c>
      <c r="AX1535">
        <v>68.91</v>
      </c>
      <c r="AY1535" t="s">
        <v>26053</v>
      </c>
      <c r="AZ1535" t="s">
        <v>26031</v>
      </c>
      <c r="BA1535" t="s">
        <v>26039</v>
      </c>
      <c r="BB1535" t="s">
        <v>26039</v>
      </c>
      <c r="BC1535" t="s">
        <v>26039</v>
      </c>
      <c r="BD1535" t="s">
        <v>26053</v>
      </c>
      <c r="BE1535" t="s">
        <v>26039</v>
      </c>
      <c r="BF1535">
        <v>8.4</v>
      </c>
      <c r="BG1535" s="12">
        <v>0.32419999999999999</v>
      </c>
      <c r="BH1535" s="12">
        <v>0.76370000000000005</v>
      </c>
      <c r="BI1535">
        <v>147.31</v>
      </c>
      <c r="BJ1535" s="12">
        <v>8.2100000000000006E-2</v>
      </c>
      <c r="BK1535" s="12">
        <v>6.8699999999999997E-2</v>
      </c>
    </row>
    <row r="1536" spans="1:63" x14ac:dyDescent="0.2">
      <c r="A1536" t="s">
        <v>21571</v>
      </c>
      <c r="B1536" t="s">
        <v>24461</v>
      </c>
      <c r="C1536" t="s">
        <v>26020</v>
      </c>
      <c r="D1536" s="9">
        <v>44360200</v>
      </c>
      <c r="E1536" s="10">
        <v>17829</v>
      </c>
      <c r="F1536" s="11">
        <v>23.09</v>
      </c>
      <c r="G1536" t="b">
        <v>0</v>
      </c>
      <c r="H1536" t="s">
        <v>26100</v>
      </c>
      <c r="I1536" t="b">
        <v>0</v>
      </c>
      <c r="J1536" t="b">
        <v>0</v>
      </c>
      <c r="K1536" s="12">
        <v>2.2100000000000002E-2</v>
      </c>
      <c r="L1536" s="12">
        <v>5.7099999999999998E-2</v>
      </c>
      <c r="M1536" s="12">
        <v>8.4699999999999998E-2</v>
      </c>
      <c r="N1536" s="12">
        <v>-0.19439999999999999</v>
      </c>
      <c r="O1536" s="12">
        <v>0.35680000000000001</v>
      </c>
      <c r="P1536" s="12">
        <v>7.7100000000000002E-2</v>
      </c>
      <c r="Q1536" s="11">
        <v>0</v>
      </c>
      <c r="R1536" s="11">
        <v>-2.7108029999999999</v>
      </c>
      <c r="S1536" s="11">
        <v>-2.5497899999999998</v>
      </c>
      <c r="T1536" s="11">
        <v>-9.1454780000000007</v>
      </c>
      <c r="U1536" s="11">
        <v>-13.799735</v>
      </c>
      <c r="V1536" s="11">
        <v>-28.954733000000001</v>
      </c>
      <c r="W1536" t="s">
        <v>26076</v>
      </c>
      <c r="X1536" s="13">
        <v>39112</v>
      </c>
      <c r="Y1536" s="12">
        <v>9.4999999999999998E-3</v>
      </c>
      <c r="Z1536" s="11">
        <v>0.15</v>
      </c>
      <c r="AA1536" s="13">
        <v>44917</v>
      </c>
      <c r="AB1536" s="11">
        <v>7.0000000000000007E-2</v>
      </c>
      <c r="AC1536" s="12">
        <v>6.7000000000000002E-3</v>
      </c>
      <c r="AD1536" t="s">
        <v>26022</v>
      </c>
      <c r="AE1536" s="12">
        <v>3.0599999999999999E-2</v>
      </c>
      <c r="AF1536" t="s">
        <v>26039</v>
      </c>
      <c r="AG1536">
        <v>2.3199999999999998</v>
      </c>
      <c r="AH1536" s="12">
        <v>1.3864000000000001</v>
      </c>
      <c r="AI1536" s="12">
        <v>0.44369999999999998</v>
      </c>
      <c r="AJ1536" s="12">
        <v>0.42709999999999998</v>
      </c>
      <c r="AK1536" s="12">
        <v>0.41599999999999998</v>
      </c>
      <c r="AL1536" t="s">
        <v>26077</v>
      </c>
      <c r="AM1536">
        <v>31</v>
      </c>
      <c r="AN1536" s="12">
        <v>0.72130000000000005</v>
      </c>
      <c r="AO1536" s="12">
        <v>0.82769999999999999</v>
      </c>
      <c r="AP1536" s="12">
        <v>0.99950000000000006</v>
      </c>
      <c r="AQ1536" s="14">
        <v>0.4</v>
      </c>
      <c r="AR1536" s="14">
        <v>0.2</v>
      </c>
      <c r="AS1536">
        <v>1099</v>
      </c>
      <c r="AT1536" s="11">
        <v>19.809999999999999</v>
      </c>
      <c r="AU1536" s="11">
        <v>23.85</v>
      </c>
      <c r="AV1536" s="11">
        <v>22.94</v>
      </c>
      <c r="AW1536" s="11">
        <v>23.34</v>
      </c>
      <c r="AX1536">
        <v>52.19</v>
      </c>
      <c r="AY1536" t="s">
        <v>26031</v>
      </c>
      <c r="AZ1536" t="s">
        <v>26026</v>
      </c>
      <c r="BA1536" t="s">
        <v>26033</v>
      </c>
      <c r="BB1536" t="s">
        <v>26025</v>
      </c>
      <c r="BC1536" t="s">
        <v>26025</v>
      </c>
      <c r="BD1536" t="s">
        <v>26025</v>
      </c>
      <c r="BE1536" t="s">
        <v>26025</v>
      </c>
      <c r="BF1536">
        <v>7.13</v>
      </c>
      <c r="BG1536" s="12">
        <v>0.49659999999999999</v>
      </c>
      <c r="BH1536" s="12">
        <v>0.47299999999999998</v>
      </c>
      <c r="BI1536">
        <v>718.27</v>
      </c>
      <c r="BJ1536" s="12">
        <v>4.5100000000000001E-2</v>
      </c>
      <c r="BK1536" s="12">
        <v>1.9699999999999999E-2</v>
      </c>
    </row>
    <row r="1537" spans="1:63" x14ac:dyDescent="0.2">
      <c r="A1537" t="s">
        <v>21572</v>
      </c>
      <c r="B1537" t="s">
        <v>24462</v>
      </c>
      <c r="C1537" t="s">
        <v>26020</v>
      </c>
      <c r="D1537" s="9">
        <v>31233300</v>
      </c>
      <c r="E1537" s="10">
        <v>36002</v>
      </c>
      <c r="F1537" s="11">
        <v>13.11</v>
      </c>
      <c r="G1537" t="b">
        <v>0</v>
      </c>
      <c r="H1537" t="b">
        <v>0</v>
      </c>
      <c r="I1537" t="b">
        <v>0</v>
      </c>
      <c r="J1537" t="b">
        <v>0</v>
      </c>
      <c r="K1537" s="12">
        <v>9.4000000000000004E-3</v>
      </c>
      <c r="L1537" s="12">
        <v>6.3700000000000007E-2</v>
      </c>
      <c r="M1537" s="12">
        <v>5.0500000000000003E-2</v>
      </c>
      <c r="N1537" s="12">
        <v>-0.1754</v>
      </c>
      <c r="O1537" t="s">
        <v>26039</v>
      </c>
      <c r="P1537" t="s">
        <v>26039</v>
      </c>
      <c r="Q1537" s="11">
        <v>-1.0019999999999999E-2</v>
      </c>
      <c r="R1537" s="11">
        <v>-1.2845740000000001</v>
      </c>
      <c r="S1537" s="11">
        <v>-29.764004</v>
      </c>
      <c r="T1537" s="11">
        <v>-37.404421999999997</v>
      </c>
      <c r="U1537" s="11">
        <v>46.215819000000003</v>
      </c>
      <c r="V1537" s="11">
        <v>46.215819000000003</v>
      </c>
      <c r="W1537" t="s">
        <v>26048</v>
      </c>
      <c r="X1537" s="13">
        <v>44131</v>
      </c>
      <c r="Y1537" s="12">
        <v>5.0000000000000001E-3</v>
      </c>
      <c r="Z1537" s="11">
        <v>0.32</v>
      </c>
      <c r="AA1537" s="13">
        <v>44924</v>
      </c>
      <c r="AB1537" s="11">
        <v>0.25</v>
      </c>
      <c r="AC1537" s="12">
        <v>2.46E-2</v>
      </c>
      <c r="AD1537" t="s">
        <v>26035</v>
      </c>
      <c r="AE1537" s="12">
        <v>1.2500000000000001E-2</v>
      </c>
      <c r="AF1537">
        <v>20.88</v>
      </c>
      <c r="AG1537">
        <v>0.91</v>
      </c>
      <c r="AH1537" s="12">
        <v>0.78820000000000001</v>
      </c>
      <c r="AI1537" s="12">
        <v>0.1444</v>
      </c>
      <c r="AJ1537" s="12">
        <v>0.20899999999999999</v>
      </c>
      <c r="AK1537" s="12">
        <v>0.21540000000000001</v>
      </c>
      <c r="AL1537" t="s">
        <v>26101</v>
      </c>
      <c r="AM1537">
        <v>25</v>
      </c>
      <c r="AN1537" s="12">
        <v>0.70199999999999996</v>
      </c>
      <c r="AO1537" s="12">
        <v>0.84570000000000001</v>
      </c>
      <c r="AP1537" s="12">
        <v>1.0004</v>
      </c>
      <c r="AQ1537" s="14">
        <v>0.4</v>
      </c>
      <c r="AR1537" s="14">
        <v>0.2</v>
      </c>
      <c r="AS1537">
        <v>1099</v>
      </c>
      <c r="AT1537" s="11">
        <v>12.46</v>
      </c>
      <c r="AU1537" s="11">
        <v>13.24</v>
      </c>
      <c r="AV1537" s="11">
        <v>13.05</v>
      </c>
      <c r="AW1537" s="11">
        <v>13.24</v>
      </c>
      <c r="AX1537">
        <v>53.68</v>
      </c>
      <c r="AY1537" t="s">
        <v>26031</v>
      </c>
      <c r="AZ1537" t="s">
        <v>26027</v>
      </c>
      <c r="BA1537" t="s">
        <v>26039</v>
      </c>
      <c r="BB1537" t="s">
        <v>26024</v>
      </c>
      <c r="BC1537" t="s">
        <v>26028</v>
      </c>
      <c r="BD1537" t="s">
        <v>26028</v>
      </c>
      <c r="BE1537" t="s">
        <v>26039</v>
      </c>
      <c r="BF1537">
        <v>9.57</v>
      </c>
      <c r="BG1537" s="12">
        <v>0.93049999999999999</v>
      </c>
      <c r="BH1537" s="12">
        <v>0.96060000000000001</v>
      </c>
      <c r="BI1537">
        <v>211.86</v>
      </c>
      <c r="BJ1537" s="12">
        <v>0</v>
      </c>
      <c r="BK1537" s="12">
        <v>0.13239999999999999</v>
      </c>
    </row>
    <row r="1538" spans="1:63" x14ac:dyDescent="0.2">
      <c r="A1538" t="s">
        <v>21573</v>
      </c>
      <c r="B1538" t="s">
        <v>24463</v>
      </c>
      <c r="C1538" t="s">
        <v>26020</v>
      </c>
      <c r="D1538" s="9">
        <v>25074100</v>
      </c>
      <c r="E1538" s="10">
        <v>5942</v>
      </c>
      <c r="F1538" s="11">
        <v>15.17</v>
      </c>
      <c r="G1538" t="b">
        <v>0</v>
      </c>
      <c r="H1538" t="b">
        <v>0</v>
      </c>
      <c r="I1538" t="b">
        <v>0</v>
      </c>
      <c r="J1538" t="b">
        <v>0</v>
      </c>
      <c r="K1538" s="12">
        <v>1E-3</v>
      </c>
      <c r="L1538" s="12">
        <v>8.2699999999999996E-2</v>
      </c>
      <c r="M1538" s="12">
        <v>8.4500000000000006E-2</v>
      </c>
      <c r="N1538" s="12">
        <v>-0.26240000000000002</v>
      </c>
      <c r="O1538" s="12">
        <v>1.44E-2</v>
      </c>
      <c r="P1538" t="s">
        <v>26039</v>
      </c>
      <c r="Q1538" s="11">
        <v>0</v>
      </c>
      <c r="R1538" s="11">
        <v>0</v>
      </c>
      <c r="S1538" s="11">
        <v>-2.1607050000000001</v>
      </c>
      <c r="T1538" s="11">
        <v>-7.3447230000000001</v>
      </c>
      <c r="U1538" s="11">
        <v>36.736783000000003</v>
      </c>
      <c r="V1538" s="11">
        <v>47.939762999999999</v>
      </c>
      <c r="W1538" t="s">
        <v>26062</v>
      </c>
      <c r="X1538" s="13">
        <v>43620</v>
      </c>
      <c r="Y1538" s="12">
        <v>5.0000000000000001E-3</v>
      </c>
      <c r="Z1538" s="11">
        <v>0.1</v>
      </c>
      <c r="AA1538" s="13">
        <v>44908</v>
      </c>
      <c r="AB1538" s="11">
        <v>0.1</v>
      </c>
      <c r="AC1538" s="12">
        <v>6.3E-3</v>
      </c>
      <c r="AD1538" t="s">
        <v>26067</v>
      </c>
      <c r="AE1538" s="12">
        <v>1.83E-2</v>
      </c>
      <c r="AF1538">
        <v>0.06</v>
      </c>
      <c r="AG1538">
        <v>0.93</v>
      </c>
      <c r="AH1538" s="12">
        <v>0.48159999999999997</v>
      </c>
      <c r="AI1538" s="12">
        <v>0.17299999999999999</v>
      </c>
      <c r="AJ1538" s="12">
        <v>0.2034</v>
      </c>
      <c r="AK1538" s="12">
        <v>0.21329999999999999</v>
      </c>
      <c r="AL1538" t="s">
        <v>26180</v>
      </c>
      <c r="AM1538">
        <v>40</v>
      </c>
      <c r="AN1538" s="12">
        <v>0.59189999999999998</v>
      </c>
      <c r="AO1538" s="12">
        <v>0.68789999999999996</v>
      </c>
      <c r="AP1538" s="12">
        <v>0.99980000000000002</v>
      </c>
      <c r="AQ1538" s="14">
        <v>0.4</v>
      </c>
      <c r="AR1538" s="14">
        <v>0.2</v>
      </c>
      <c r="AS1538">
        <v>1099</v>
      </c>
      <c r="AT1538" s="11">
        <v>14.14</v>
      </c>
      <c r="AU1538" s="11">
        <v>15.48</v>
      </c>
      <c r="AV1538" s="11">
        <v>15.13</v>
      </c>
      <c r="AW1538" s="11">
        <v>15.26</v>
      </c>
      <c r="AX1538">
        <v>58.51</v>
      </c>
      <c r="AY1538" t="s">
        <v>26026</v>
      </c>
      <c r="AZ1538" t="s">
        <v>26025</v>
      </c>
      <c r="BA1538" t="s">
        <v>26039</v>
      </c>
      <c r="BB1538" t="s">
        <v>26053</v>
      </c>
      <c r="BC1538" t="s">
        <v>26026</v>
      </c>
      <c r="BD1538" t="s">
        <v>26027</v>
      </c>
      <c r="BE1538" t="s">
        <v>26039</v>
      </c>
      <c r="BF1538">
        <v>6.74</v>
      </c>
      <c r="BG1538" s="12">
        <v>0.38250000000000001</v>
      </c>
      <c r="BH1538" s="12">
        <v>0.41749999999999998</v>
      </c>
      <c r="BI1538">
        <v>5.08</v>
      </c>
      <c r="BJ1538" s="12">
        <v>4.1099999999999998E-2</v>
      </c>
      <c r="BK1538" s="12">
        <v>0</v>
      </c>
    </row>
    <row r="1539" spans="1:63" x14ac:dyDescent="0.2">
      <c r="A1539" t="s">
        <v>21574</v>
      </c>
      <c r="B1539" t="s">
        <v>24464</v>
      </c>
      <c r="C1539" t="s">
        <v>26020</v>
      </c>
      <c r="D1539" s="9">
        <v>124807000</v>
      </c>
      <c r="E1539" s="10">
        <v>23408</v>
      </c>
      <c r="F1539" s="11">
        <v>15.62</v>
      </c>
      <c r="G1539" t="b">
        <v>0</v>
      </c>
      <c r="H1539" t="b">
        <v>0</v>
      </c>
      <c r="I1539" t="b">
        <v>0</v>
      </c>
      <c r="J1539" t="b">
        <v>0</v>
      </c>
      <c r="K1539" s="12">
        <v>1.06E-2</v>
      </c>
      <c r="L1539" s="12">
        <v>3.44E-2</v>
      </c>
      <c r="M1539" s="12">
        <v>4.9000000000000002E-2</v>
      </c>
      <c r="N1539" s="12">
        <v>-3.0499999999999999E-2</v>
      </c>
      <c r="O1539" t="s">
        <v>26039</v>
      </c>
      <c r="P1539" t="s">
        <v>26039</v>
      </c>
      <c r="Q1539" s="11">
        <v>0</v>
      </c>
      <c r="R1539" s="11">
        <v>0</v>
      </c>
      <c r="S1539" s="11">
        <v>9.3804200000000009</v>
      </c>
      <c r="T1539" s="11">
        <v>39.832819999999998</v>
      </c>
      <c r="U1539" s="11">
        <v>129.59874500000001</v>
      </c>
      <c r="V1539" s="11">
        <v>129.59874500000001</v>
      </c>
      <c r="W1539" t="s">
        <v>26066</v>
      </c>
      <c r="X1539" s="13">
        <v>44175</v>
      </c>
      <c r="Y1539" s="12">
        <v>8.8999999999999999E-3</v>
      </c>
      <c r="Z1539" s="11">
        <v>0.12</v>
      </c>
      <c r="AA1539" s="13">
        <v>44917</v>
      </c>
      <c r="AB1539" s="11">
        <v>0.1</v>
      </c>
      <c r="AC1539" s="12">
        <v>8.0000000000000002E-3</v>
      </c>
      <c r="AD1539" t="s">
        <v>26035</v>
      </c>
      <c r="AE1539" s="12">
        <v>7.3000000000000001E-3</v>
      </c>
      <c r="AF1539">
        <v>16.87</v>
      </c>
      <c r="AG1539">
        <v>0.88</v>
      </c>
      <c r="AH1539" s="12">
        <v>0.45040000000000002</v>
      </c>
      <c r="AI1539" s="12">
        <v>0.16400000000000001</v>
      </c>
      <c r="AJ1539" s="12">
        <v>0.16239999999999999</v>
      </c>
      <c r="AK1539" s="12">
        <v>0.16589999999999999</v>
      </c>
      <c r="AL1539" t="s">
        <v>26136</v>
      </c>
      <c r="AM1539">
        <v>632</v>
      </c>
      <c r="AN1539" s="12">
        <v>0.18659999999999999</v>
      </c>
      <c r="AO1539" s="12">
        <v>0.25540000000000002</v>
      </c>
      <c r="AP1539" s="12">
        <v>0.52100000000000002</v>
      </c>
      <c r="AQ1539" s="14">
        <v>0.4</v>
      </c>
      <c r="AR1539" s="14">
        <v>0.2</v>
      </c>
      <c r="AS1539">
        <v>1099</v>
      </c>
      <c r="AT1539" s="11">
        <v>14.77</v>
      </c>
      <c r="AU1539" s="11">
        <v>15.82</v>
      </c>
      <c r="AV1539" s="11">
        <v>15.57</v>
      </c>
      <c r="AW1539" s="11">
        <v>15.71</v>
      </c>
      <c r="AX1539">
        <v>53.46</v>
      </c>
      <c r="AY1539" t="s">
        <v>26027</v>
      </c>
      <c r="AZ1539" t="s">
        <v>26053</v>
      </c>
      <c r="BA1539" t="s">
        <v>26039</v>
      </c>
      <c r="BB1539" t="s">
        <v>26027</v>
      </c>
      <c r="BC1539" t="s">
        <v>26027</v>
      </c>
      <c r="BD1539" t="s">
        <v>26025</v>
      </c>
      <c r="BE1539" t="s">
        <v>26039</v>
      </c>
      <c r="BF1539">
        <v>9.0399999999999991</v>
      </c>
      <c r="BG1539" s="12">
        <v>0.79869999999999997</v>
      </c>
      <c r="BH1539" s="12">
        <v>0.90129999999999999</v>
      </c>
      <c r="BI1539">
        <v>41.25</v>
      </c>
      <c r="BJ1539" s="12">
        <v>2.23E-2</v>
      </c>
      <c r="BK1539" s="12">
        <v>5.8799999999999998E-2</v>
      </c>
    </row>
    <row r="1540" spans="1:63" x14ac:dyDescent="0.2">
      <c r="A1540" t="s">
        <v>21575</v>
      </c>
      <c r="B1540" t="s">
        <v>24465</v>
      </c>
      <c r="C1540" t="s">
        <v>26036</v>
      </c>
      <c r="D1540" s="9">
        <v>34008000</v>
      </c>
      <c r="E1540" s="10">
        <v>21166</v>
      </c>
      <c r="F1540" s="11">
        <v>85.19</v>
      </c>
      <c r="G1540" t="b">
        <v>0</v>
      </c>
      <c r="H1540" t="b">
        <v>0</v>
      </c>
      <c r="I1540" t="b">
        <v>0</v>
      </c>
      <c r="J1540" t="b">
        <v>0</v>
      </c>
      <c r="K1540" s="12">
        <v>-6.4000000000000003E-3</v>
      </c>
      <c r="L1540" s="12">
        <v>2.5000000000000001E-2</v>
      </c>
      <c r="M1540" s="12">
        <v>4.36E-2</v>
      </c>
      <c r="N1540" s="12">
        <v>-1.49E-2</v>
      </c>
      <c r="O1540" t="s">
        <v>26039</v>
      </c>
      <c r="P1540" t="s">
        <v>26039</v>
      </c>
      <c r="Q1540" s="11">
        <v>0</v>
      </c>
      <c r="R1540" s="11">
        <v>8.5482549999999993</v>
      </c>
      <c r="S1540" s="11">
        <v>8.5482549999999993</v>
      </c>
      <c r="T1540" s="11">
        <v>-19.91771</v>
      </c>
      <c r="U1540" s="11">
        <v>-29.247589999999999</v>
      </c>
      <c r="V1540" s="11">
        <v>-29.247589999999999</v>
      </c>
      <c r="W1540" t="s">
        <v>26051</v>
      </c>
      <c r="X1540" s="13">
        <v>44334</v>
      </c>
      <c r="Y1540" s="12">
        <v>1.5E-3</v>
      </c>
      <c r="Z1540" s="11">
        <v>3.58</v>
      </c>
      <c r="AA1540" s="13">
        <v>45019</v>
      </c>
      <c r="AB1540" s="11">
        <v>0.3</v>
      </c>
      <c r="AC1540" s="12">
        <v>4.19E-2</v>
      </c>
      <c r="AD1540" t="s">
        <v>26038</v>
      </c>
      <c r="AE1540" s="12">
        <v>2.24E-2</v>
      </c>
      <c r="AF1540" t="s">
        <v>26039</v>
      </c>
      <c r="AG1540">
        <v>0.41</v>
      </c>
      <c r="AH1540" s="12">
        <v>8.5199999999999998E-2</v>
      </c>
      <c r="AI1540" s="12">
        <v>6.7400000000000002E-2</v>
      </c>
      <c r="AJ1540" s="12">
        <v>7.8899999999999998E-2</v>
      </c>
      <c r="AK1540" s="12">
        <v>8.3699999999999997E-2</v>
      </c>
      <c r="AL1540" t="s">
        <v>26029</v>
      </c>
      <c r="AM1540">
        <v>776</v>
      </c>
      <c r="AN1540" s="12">
        <v>8.0799999999999997E-2</v>
      </c>
      <c r="AO1540" s="12">
        <v>0.1053</v>
      </c>
      <c r="AP1540" s="12">
        <v>0.2346</v>
      </c>
      <c r="AQ1540" s="14">
        <v>0.4</v>
      </c>
      <c r="AR1540" s="14">
        <v>0.2</v>
      </c>
      <c r="AS1540">
        <v>1099</v>
      </c>
      <c r="AT1540" s="11">
        <v>83.14</v>
      </c>
      <c r="AU1540" s="11">
        <v>86.06</v>
      </c>
      <c r="AV1540" s="11">
        <v>85.19</v>
      </c>
      <c r="AW1540" s="11">
        <v>85.19</v>
      </c>
      <c r="AX1540">
        <v>58.82</v>
      </c>
      <c r="AY1540" t="s">
        <v>26053</v>
      </c>
      <c r="AZ1540" t="s">
        <v>26026</v>
      </c>
      <c r="BA1540" t="s">
        <v>26039</v>
      </c>
      <c r="BB1540" t="s">
        <v>26031</v>
      </c>
      <c r="BC1540" t="s">
        <v>26031</v>
      </c>
      <c r="BD1540" t="s">
        <v>26028</v>
      </c>
      <c r="BE1540" t="s">
        <v>26039</v>
      </c>
      <c r="BF1540">
        <v>8.58</v>
      </c>
      <c r="BG1540" s="12">
        <v>0.78339999999999999</v>
      </c>
      <c r="BH1540" s="12">
        <v>0.80620000000000003</v>
      </c>
      <c r="BI1540">
        <v>214.46</v>
      </c>
      <c r="BJ1540" s="12">
        <v>0.1123</v>
      </c>
      <c r="BK1540" s="12">
        <v>4.0399999999999998E-2</v>
      </c>
    </row>
    <row r="1541" spans="1:63" x14ac:dyDescent="0.2">
      <c r="A1541" t="s">
        <v>21576</v>
      </c>
      <c r="B1541" t="s">
        <v>24466</v>
      </c>
      <c r="C1541" t="s">
        <v>26020</v>
      </c>
      <c r="D1541" s="9">
        <v>33474400</v>
      </c>
      <c r="E1541" s="10">
        <v>104482</v>
      </c>
      <c r="F1541" s="11">
        <v>5.19</v>
      </c>
      <c r="G1541" t="b">
        <v>0</v>
      </c>
      <c r="H1541" t="b">
        <v>0</v>
      </c>
      <c r="I1541" t="b">
        <v>0</v>
      </c>
      <c r="J1541" t="b">
        <v>0</v>
      </c>
      <c r="K1541" s="12">
        <v>0.18490000000000001</v>
      </c>
      <c r="L1541" s="12">
        <v>0.51749999999999996</v>
      </c>
      <c r="M1541" s="12">
        <v>0.94379999999999997</v>
      </c>
      <c r="N1541" s="12">
        <v>-0.58250000000000002</v>
      </c>
      <c r="O1541" t="s">
        <v>26039</v>
      </c>
      <c r="P1541" t="s">
        <v>26039</v>
      </c>
      <c r="Q1541" s="11">
        <v>0</v>
      </c>
      <c r="R1541" s="11">
        <v>-1.0366</v>
      </c>
      <c r="S1541" s="11">
        <v>-1.0366</v>
      </c>
      <c r="T1541" s="11">
        <v>10.617723</v>
      </c>
      <c r="U1541" s="11">
        <v>83.706665000000001</v>
      </c>
      <c r="V1541" s="11">
        <v>83.706665000000001</v>
      </c>
      <c r="W1541" t="s">
        <v>26048</v>
      </c>
      <c r="X1541" s="13">
        <v>44298</v>
      </c>
      <c r="Y1541" s="12">
        <v>5.0000000000000001E-3</v>
      </c>
      <c r="Z1541" s="11">
        <v>0</v>
      </c>
      <c r="AA1541" s="13">
        <v>44550</v>
      </c>
      <c r="AB1541" s="11">
        <v>1.88</v>
      </c>
      <c r="AC1541" s="12">
        <v>0</v>
      </c>
      <c r="AD1541" t="s">
        <v>26067</v>
      </c>
      <c r="AE1541" s="12">
        <v>2.1000000000000001E-2</v>
      </c>
      <c r="AF1541">
        <v>1.1499999999999999</v>
      </c>
      <c r="AG1541">
        <v>2.9</v>
      </c>
      <c r="AH1541" s="12">
        <v>3.7967</v>
      </c>
      <c r="AI1541" s="12">
        <v>0.79869999999999997</v>
      </c>
      <c r="AJ1541" s="12">
        <v>0.83440000000000003</v>
      </c>
      <c r="AK1541" s="12">
        <v>0.81269999999999998</v>
      </c>
      <c r="AL1541" t="s">
        <v>26082</v>
      </c>
      <c r="AM1541">
        <v>21</v>
      </c>
      <c r="AN1541" s="12">
        <v>0.61309999999999998</v>
      </c>
      <c r="AO1541" s="12">
        <v>0.83289999999999997</v>
      </c>
      <c r="AP1541" s="12">
        <v>1</v>
      </c>
      <c r="AQ1541" s="14">
        <v>0.4</v>
      </c>
      <c r="AR1541" s="14">
        <v>0.2</v>
      </c>
      <c r="AS1541">
        <v>1099</v>
      </c>
      <c r="AT1541" s="11">
        <v>3.76</v>
      </c>
      <c r="AU1541" s="11">
        <v>5.13</v>
      </c>
      <c r="AV1541" s="11">
        <v>5.07</v>
      </c>
      <c r="AW1541" s="11">
        <v>5.37</v>
      </c>
      <c r="AX1541">
        <v>61.63</v>
      </c>
      <c r="AY1541" t="s">
        <v>26027</v>
      </c>
      <c r="AZ1541" t="s">
        <v>26027</v>
      </c>
      <c r="BA1541" t="s">
        <v>26039</v>
      </c>
      <c r="BB1541" t="s">
        <v>26053</v>
      </c>
      <c r="BC1541" t="s">
        <v>26033</v>
      </c>
      <c r="BD1541" t="s">
        <v>26033</v>
      </c>
      <c r="BE1541" t="s">
        <v>26039</v>
      </c>
      <c r="BF1541" t="s">
        <v>26039</v>
      </c>
      <c r="BG1541" t="s">
        <v>26039</v>
      </c>
      <c r="BH1541" t="s">
        <v>26039</v>
      </c>
      <c r="BI1541" t="s">
        <v>26039</v>
      </c>
      <c r="BJ1541" t="s">
        <v>26039</v>
      </c>
      <c r="BK1541" t="s">
        <v>26039</v>
      </c>
    </row>
    <row r="1542" spans="1:63" x14ac:dyDescent="0.2">
      <c r="A1542" t="s">
        <v>21577</v>
      </c>
      <c r="B1542" t="s">
        <v>24467</v>
      </c>
      <c r="C1542" t="s">
        <v>26020</v>
      </c>
      <c r="D1542" s="9">
        <v>70037100</v>
      </c>
      <c r="E1542" s="10">
        <v>10508</v>
      </c>
      <c r="F1542" s="11">
        <v>26.64</v>
      </c>
      <c r="G1542" t="b">
        <v>0</v>
      </c>
      <c r="H1542" t="b">
        <v>0</v>
      </c>
      <c r="I1542" t="b">
        <v>1</v>
      </c>
      <c r="J1542" t="b">
        <v>0</v>
      </c>
      <c r="K1542" s="12">
        <v>6.4000000000000003E-3</v>
      </c>
      <c r="L1542" s="12">
        <v>3.7499999999999999E-2</v>
      </c>
      <c r="M1542" s="12">
        <v>7.0400000000000004E-2</v>
      </c>
      <c r="N1542" s="12">
        <v>-3.3999999999999998E-3</v>
      </c>
      <c r="O1542" s="12">
        <v>9.2700000000000005E-2</v>
      </c>
      <c r="P1542" s="12">
        <v>-7.7999999999999996E-3</v>
      </c>
      <c r="Q1542" s="11">
        <v>0</v>
      </c>
      <c r="R1542" s="11">
        <v>3.146363</v>
      </c>
      <c r="S1542" s="11">
        <v>4.5568549999999997</v>
      </c>
      <c r="T1542" s="11">
        <v>7.279363</v>
      </c>
      <c r="U1542" s="11">
        <v>-5.9856930000000004</v>
      </c>
      <c r="V1542" s="11">
        <v>7.5610929999999996</v>
      </c>
      <c r="W1542" t="s">
        <v>26034</v>
      </c>
      <c r="X1542" s="13">
        <v>42361</v>
      </c>
      <c r="Y1542" s="12">
        <v>4.8999999999999998E-3</v>
      </c>
      <c r="Z1542" s="11">
        <v>1.51</v>
      </c>
      <c r="AA1542" s="13">
        <v>44924</v>
      </c>
      <c r="AB1542" s="11">
        <v>1.51</v>
      </c>
      <c r="AC1542" s="12">
        <v>5.7000000000000002E-2</v>
      </c>
      <c r="AD1542" t="s">
        <v>26022</v>
      </c>
      <c r="AE1542" s="12">
        <v>1.37E-2</v>
      </c>
      <c r="AF1542">
        <v>0.15</v>
      </c>
      <c r="AG1542">
        <v>0.93</v>
      </c>
      <c r="AH1542" s="12">
        <v>1.8758999999999999</v>
      </c>
      <c r="AI1542" s="12">
        <v>0.19320000000000001</v>
      </c>
      <c r="AJ1542" s="12">
        <v>0.18049999999999999</v>
      </c>
      <c r="AK1542" s="12">
        <v>0.1673</v>
      </c>
      <c r="AL1542" t="s">
        <v>26189</v>
      </c>
      <c r="AM1542">
        <v>52</v>
      </c>
      <c r="AN1542" s="12">
        <v>0.22359999999999999</v>
      </c>
      <c r="AO1542" s="12">
        <v>0.32900000000000001</v>
      </c>
      <c r="AP1542" s="12">
        <v>0.99119999999999997</v>
      </c>
      <c r="AQ1542" s="14">
        <v>0.4</v>
      </c>
      <c r="AR1542" s="14">
        <v>0.2</v>
      </c>
      <c r="AS1542">
        <v>1099</v>
      </c>
      <c r="AT1542" s="11">
        <v>24.35</v>
      </c>
      <c r="AU1542" s="11">
        <v>27.26</v>
      </c>
      <c r="AV1542" s="11">
        <v>26.6</v>
      </c>
      <c r="AW1542" s="11">
        <v>26.73</v>
      </c>
      <c r="AX1542">
        <v>58.73</v>
      </c>
      <c r="AY1542" t="s">
        <v>26026</v>
      </c>
      <c r="AZ1542" t="s">
        <v>26033</v>
      </c>
      <c r="BA1542" t="s">
        <v>26028</v>
      </c>
      <c r="BB1542" t="s">
        <v>26026</v>
      </c>
      <c r="BC1542" t="s">
        <v>26031</v>
      </c>
      <c r="BD1542" t="s">
        <v>26053</v>
      </c>
      <c r="BE1542" t="s">
        <v>26033</v>
      </c>
      <c r="BF1542">
        <v>8.43</v>
      </c>
      <c r="BG1542" s="12">
        <v>0.34250000000000003</v>
      </c>
      <c r="BH1542" s="12">
        <v>0.77339999999999998</v>
      </c>
      <c r="BI1542">
        <v>352.09</v>
      </c>
      <c r="BJ1542" s="12">
        <v>0.16889999999999999</v>
      </c>
      <c r="BK1542" s="12">
        <v>2.4899999999999999E-2</v>
      </c>
    </row>
    <row r="1543" spans="1:63" x14ac:dyDescent="0.2">
      <c r="A1543" t="s">
        <v>21578</v>
      </c>
      <c r="B1543" t="s">
        <v>24468</v>
      </c>
      <c r="C1543" t="s">
        <v>26050</v>
      </c>
      <c r="D1543" s="9">
        <v>43345400</v>
      </c>
      <c r="E1543" s="10">
        <v>6447</v>
      </c>
      <c r="F1543" s="11">
        <v>27.29</v>
      </c>
      <c r="G1543" t="b">
        <v>0</v>
      </c>
      <c r="H1543" t="b">
        <v>0</v>
      </c>
      <c r="I1543" t="b">
        <v>0</v>
      </c>
      <c r="J1543" t="b">
        <v>0</v>
      </c>
      <c r="K1543" s="12">
        <v>1.0200000000000001E-2</v>
      </c>
      <c r="L1543" s="12">
        <v>2.3199999999999998E-2</v>
      </c>
      <c r="M1543" s="12">
        <v>-3.0999999999999999E-3</v>
      </c>
      <c r="N1543" s="12">
        <v>-0.193</v>
      </c>
      <c r="O1543" s="12">
        <v>5.4000000000000003E-3</v>
      </c>
      <c r="P1543" s="12">
        <v>-3.3000000000000002E-2</v>
      </c>
      <c r="Q1543" s="11">
        <v>0</v>
      </c>
      <c r="R1543" s="11">
        <v>0</v>
      </c>
      <c r="S1543" s="11">
        <v>-2.9533</v>
      </c>
      <c r="T1543" s="11">
        <v>-5.90076</v>
      </c>
      <c r="U1543" s="11">
        <v>-44.344200000000001</v>
      </c>
      <c r="V1543" s="11">
        <v>-87.228790000000004</v>
      </c>
      <c r="W1543" t="s">
        <v>26104</v>
      </c>
      <c r="X1543" s="13">
        <v>39293</v>
      </c>
      <c r="Y1543" s="12">
        <v>4.7999999999999996E-3</v>
      </c>
      <c r="Z1543" s="11">
        <v>0.56000000000000005</v>
      </c>
      <c r="AA1543" s="13">
        <v>44830</v>
      </c>
      <c r="AB1543" s="11">
        <v>0.27</v>
      </c>
      <c r="AC1543" s="12">
        <v>2.06E-2</v>
      </c>
      <c r="AD1543" t="s">
        <v>26022</v>
      </c>
      <c r="AE1543" s="12">
        <v>2.29E-2</v>
      </c>
      <c r="AF1543">
        <v>7.97</v>
      </c>
      <c r="AG1543">
        <v>0.83</v>
      </c>
      <c r="AH1543" s="12">
        <v>1.0339</v>
      </c>
      <c r="AI1543" s="12">
        <v>0.1414</v>
      </c>
      <c r="AJ1543" s="12">
        <v>0.1477</v>
      </c>
      <c r="AK1543" s="12">
        <v>0.1517</v>
      </c>
      <c r="AL1543" t="s">
        <v>26029</v>
      </c>
      <c r="AM1543">
        <v>396</v>
      </c>
      <c r="AN1543" s="12">
        <v>0.2291</v>
      </c>
      <c r="AO1543" s="12">
        <v>0.28860000000000002</v>
      </c>
      <c r="AP1543" s="12">
        <v>0.54339999999999999</v>
      </c>
      <c r="AQ1543" s="14">
        <v>0.4</v>
      </c>
      <c r="AR1543" s="14">
        <v>0.2</v>
      </c>
      <c r="AS1543">
        <v>1099</v>
      </c>
      <c r="AT1543" s="11">
        <v>26</v>
      </c>
      <c r="AU1543" s="11">
        <v>27.49</v>
      </c>
      <c r="AV1543" s="11">
        <v>27.24</v>
      </c>
      <c r="AW1543" s="11">
        <v>27.38</v>
      </c>
      <c r="AX1543">
        <v>50.68</v>
      </c>
      <c r="AY1543" t="s">
        <v>26031</v>
      </c>
      <c r="AZ1543" t="s">
        <v>26025</v>
      </c>
      <c r="BA1543" t="s">
        <v>26026</v>
      </c>
      <c r="BB1543" t="s">
        <v>26028</v>
      </c>
      <c r="BC1543" t="s">
        <v>26026</v>
      </c>
      <c r="BD1543" t="s">
        <v>26027</v>
      </c>
      <c r="BE1543" t="s">
        <v>26028</v>
      </c>
      <c r="BF1543">
        <v>9.32</v>
      </c>
      <c r="BG1543" s="12">
        <v>0.8296</v>
      </c>
      <c r="BH1543" s="12">
        <v>0.94089999999999996</v>
      </c>
      <c r="BI1543">
        <v>68.39</v>
      </c>
      <c r="BJ1543" s="12">
        <v>1.7100000000000001E-2</v>
      </c>
      <c r="BK1543" s="12">
        <v>0.3286</v>
      </c>
    </row>
    <row r="1544" spans="1:63" x14ac:dyDescent="0.2">
      <c r="A1544" t="s">
        <v>21579</v>
      </c>
      <c r="B1544" t="s">
        <v>24469</v>
      </c>
      <c r="C1544" t="s">
        <v>26036</v>
      </c>
      <c r="D1544" s="9">
        <v>166879000</v>
      </c>
      <c r="E1544" s="10">
        <v>39958</v>
      </c>
      <c r="F1544" s="11">
        <v>25.77</v>
      </c>
      <c r="G1544" t="b">
        <v>0</v>
      </c>
      <c r="H1544" t="b">
        <v>0</v>
      </c>
      <c r="I1544" t="b">
        <v>0</v>
      </c>
      <c r="J1544" t="b">
        <v>0</v>
      </c>
      <c r="K1544" s="12">
        <v>3.3E-3</v>
      </c>
      <c r="L1544" s="12">
        <v>2.5700000000000001E-2</v>
      </c>
      <c r="M1544" s="12">
        <v>3.1800000000000002E-2</v>
      </c>
      <c r="N1544" s="12">
        <v>3.95E-2</v>
      </c>
      <c r="O1544" s="12">
        <v>4.4000000000000003E-3</v>
      </c>
      <c r="P1544" t="s">
        <v>26039</v>
      </c>
      <c r="Q1544" s="11">
        <v>7.6929449999999999</v>
      </c>
      <c r="R1544" s="11">
        <v>15.32292</v>
      </c>
      <c r="S1544" s="11">
        <v>34.441704999999999</v>
      </c>
      <c r="T1544" s="11">
        <v>87.501935000000003</v>
      </c>
      <c r="U1544" s="11">
        <v>131.101765</v>
      </c>
      <c r="V1544" s="11">
        <v>165.12053</v>
      </c>
      <c r="W1544" t="s">
        <v>26061</v>
      </c>
      <c r="X1544" s="13">
        <v>43571</v>
      </c>
      <c r="Y1544" s="12">
        <v>1.8E-3</v>
      </c>
      <c r="Z1544" s="11">
        <v>0.37</v>
      </c>
      <c r="AA1544" s="13">
        <v>45019</v>
      </c>
      <c r="AB1544" s="11">
        <v>0.04</v>
      </c>
      <c r="AC1544" s="12">
        <v>1.43E-2</v>
      </c>
      <c r="AD1544" t="s">
        <v>26038</v>
      </c>
      <c r="AE1544" s="12">
        <v>4.7999999999999996E-3</v>
      </c>
      <c r="AF1544" t="s">
        <v>26039</v>
      </c>
      <c r="AG1544">
        <v>0.14000000000000001</v>
      </c>
      <c r="AH1544" s="12">
        <v>0.34310000000000002</v>
      </c>
      <c r="AI1544" s="12">
        <v>3.5400000000000001E-2</v>
      </c>
      <c r="AJ1544" s="12">
        <v>0.04</v>
      </c>
      <c r="AK1544" s="12">
        <v>3.4500000000000003E-2</v>
      </c>
      <c r="AL1544" t="s">
        <v>26029</v>
      </c>
      <c r="AM1544">
        <v>807</v>
      </c>
      <c r="AN1544" s="12">
        <v>5.7299999999999997E-2</v>
      </c>
      <c r="AO1544" s="12">
        <v>7.9500000000000001E-2</v>
      </c>
      <c r="AP1544" s="12">
        <v>0.19539999999999999</v>
      </c>
      <c r="AQ1544" s="14">
        <v>0.4</v>
      </c>
      <c r="AR1544" s="14">
        <v>0.2</v>
      </c>
      <c r="AS1544">
        <v>1099</v>
      </c>
      <c r="AT1544" s="11">
        <v>25.22</v>
      </c>
      <c r="AU1544" s="11">
        <v>25.79</v>
      </c>
      <c r="AV1544" s="11">
        <v>25.72</v>
      </c>
      <c r="AW1544" s="11">
        <v>25.83</v>
      </c>
      <c r="AX1544">
        <v>70.040000000000006</v>
      </c>
      <c r="AY1544" t="s">
        <v>26031</v>
      </c>
      <c r="AZ1544" t="s">
        <v>26027</v>
      </c>
      <c r="BA1544" t="s">
        <v>26039</v>
      </c>
      <c r="BB1544" t="s">
        <v>26026</v>
      </c>
      <c r="BC1544" t="s">
        <v>26033</v>
      </c>
      <c r="BD1544" t="s">
        <v>26033</v>
      </c>
      <c r="BE1544" t="s">
        <v>26039</v>
      </c>
      <c r="BF1544" t="s">
        <v>26039</v>
      </c>
      <c r="BG1544" t="s">
        <v>26039</v>
      </c>
      <c r="BH1544" t="s">
        <v>26039</v>
      </c>
      <c r="BI1544" t="s">
        <v>26039</v>
      </c>
      <c r="BJ1544" t="s">
        <v>26039</v>
      </c>
      <c r="BK1544" t="s">
        <v>26039</v>
      </c>
    </row>
    <row r="1545" spans="1:63" x14ac:dyDescent="0.2">
      <c r="A1545" t="s">
        <v>21580</v>
      </c>
      <c r="B1545" t="s">
        <v>24470</v>
      </c>
      <c r="C1545" t="s">
        <v>26020</v>
      </c>
      <c r="D1545" s="9">
        <v>52569200</v>
      </c>
      <c r="E1545" s="10">
        <v>1106</v>
      </c>
      <c r="F1545" s="11">
        <v>56.06</v>
      </c>
      <c r="G1545" t="b">
        <v>0</v>
      </c>
      <c r="H1545" t="b">
        <v>0</v>
      </c>
      <c r="I1545" t="b">
        <v>1</v>
      </c>
      <c r="J1545" t="b">
        <v>0</v>
      </c>
      <c r="K1545" s="12">
        <v>2.1000000000000001E-2</v>
      </c>
      <c r="L1545" s="12">
        <v>9.7999999999999997E-3</v>
      </c>
      <c r="M1545" s="12">
        <v>7.0199999999999999E-2</v>
      </c>
      <c r="N1545" s="12">
        <v>-3.2800000000000003E-2</v>
      </c>
      <c r="O1545" s="12">
        <v>0.2162</v>
      </c>
      <c r="P1545" s="12">
        <v>1.9199999999999998E-2</v>
      </c>
      <c r="Q1545" s="11">
        <v>0</v>
      </c>
      <c r="R1545" s="11">
        <v>-0.54024000000000005</v>
      </c>
      <c r="S1545" s="11">
        <v>-3.3904399999999999</v>
      </c>
      <c r="T1545" s="11">
        <v>-11.22181</v>
      </c>
      <c r="U1545" s="11">
        <v>-37.876510000000003</v>
      </c>
      <c r="V1545" s="11">
        <v>-136.23731000000001</v>
      </c>
      <c r="W1545" t="s">
        <v>26066</v>
      </c>
      <c r="X1545" s="13">
        <v>39066</v>
      </c>
      <c r="Y1545" s="12">
        <v>6.4999999999999997E-3</v>
      </c>
      <c r="Z1545" s="11">
        <v>0.45</v>
      </c>
      <c r="AA1545" s="13">
        <v>44914</v>
      </c>
      <c r="AB1545" s="11">
        <v>0.45</v>
      </c>
      <c r="AC1545" s="12">
        <v>8.2000000000000007E-3</v>
      </c>
      <c r="AD1545" t="s">
        <v>26067</v>
      </c>
      <c r="AE1545" s="12">
        <v>3.1600000000000003E-2</v>
      </c>
      <c r="AF1545">
        <v>17.79</v>
      </c>
      <c r="AG1545">
        <v>1.37</v>
      </c>
      <c r="AH1545" s="12">
        <v>2.0668000000000002</v>
      </c>
      <c r="AI1545" s="12">
        <v>0.2051</v>
      </c>
      <c r="AJ1545" s="12">
        <v>0.1948</v>
      </c>
      <c r="AK1545" s="12">
        <v>0.2024</v>
      </c>
      <c r="AL1545" t="s">
        <v>26032</v>
      </c>
      <c r="AM1545">
        <v>26</v>
      </c>
      <c r="AN1545" s="12">
        <v>0.66080000000000005</v>
      </c>
      <c r="AO1545" s="12">
        <v>0.84209999999999996</v>
      </c>
      <c r="AP1545" s="12">
        <v>0.99970000000000003</v>
      </c>
      <c r="AQ1545" s="14">
        <v>0.4</v>
      </c>
      <c r="AR1545" s="14">
        <v>0.2</v>
      </c>
      <c r="AS1545">
        <v>1099</v>
      </c>
      <c r="AT1545" s="11">
        <v>52.92</v>
      </c>
      <c r="AU1545" s="11">
        <v>56.71</v>
      </c>
      <c r="AV1545" s="11">
        <v>55.93</v>
      </c>
      <c r="AW1545" s="11">
        <v>56.27</v>
      </c>
      <c r="AX1545">
        <v>51.37</v>
      </c>
      <c r="AY1545" t="s">
        <v>26033</v>
      </c>
      <c r="AZ1545" t="s">
        <v>26031</v>
      </c>
      <c r="BA1545" t="s">
        <v>26053</v>
      </c>
      <c r="BB1545" t="s">
        <v>26026</v>
      </c>
      <c r="BC1545" t="s">
        <v>26053</v>
      </c>
      <c r="BD1545" t="s">
        <v>26031</v>
      </c>
      <c r="BE1545" t="s">
        <v>26053</v>
      </c>
      <c r="BF1545">
        <v>6.83</v>
      </c>
      <c r="BG1545" s="12">
        <v>0.43590000000000001</v>
      </c>
      <c r="BH1545" s="12">
        <v>0.42820000000000003</v>
      </c>
      <c r="BI1545">
        <v>158.31</v>
      </c>
      <c r="BJ1545" s="12">
        <v>0.14510000000000001</v>
      </c>
      <c r="BK1545" s="12">
        <v>4.6399999999999997E-2</v>
      </c>
    </row>
    <row r="1546" spans="1:63" x14ac:dyDescent="0.2">
      <c r="A1546" t="s">
        <v>21581</v>
      </c>
      <c r="B1546" t="s">
        <v>24471</v>
      </c>
      <c r="C1546" t="s">
        <v>26036</v>
      </c>
      <c r="D1546" s="9">
        <v>63264800</v>
      </c>
      <c r="E1546" s="10">
        <v>5176</v>
      </c>
      <c r="F1546" s="11">
        <v>70.81</v>
      </c>
      <c r="G1546" t="b">
        <v>0</v>
      </c>
      <c r="H1546" t="b">
        <v>0</v>
      </c>
      <c r="I1546" t="b">
        <v>0</v>
      </c>
      <c r="J1546" t="b">
        <v>0</v>
      </c>
      <c r="K1546" s="12">
        <v>2.9999999999999997E-4</v>
      </c>
      <c r="L1546" s="12">
        <v>3.27E-2</v>
      </c>
      <c r="M1546" s="12">
        <v>1.7500000000000002E-2</v>
      </c>
      <c r="N1546" s="12">
        <v>-4.0800000000000003E-2</v>
      </c>
      <c r="O1546" s="12">
        <v>-2.3400000000000001E-2</v>
      </c>
      <c r="P1546" s="12">
        <v>-3.44E-2</v>
      </c>
      <c r="Q1546" s="11">
        <v>0</v>
      </c>
      <c r="R1546" s="11">
        <v>3.54644</v>
      </c>
      <c r="S1546" s="11">
        <v>3.54644</v>
      </c>
      <c r="T1546" s="11">
        <v>-3.4472299999999998</v>
      </c>
      <c r="U1546" s="11">
        <v>16.798694999999999</v>
      </c>
      <c r="V1546" s="11">
        <v>-10.849505000000001</v>
      </c>
      <c r="W1546" t="s">
        <v>26146</v>
      </c>
      <c r="X1546" s="13">
        <v>39834</v>
      </c>
      <c r="Y1546" s="12">
        <v>3.5000000000000001E-3</v>
      </c>
      <c r="Z1546" s="11">
        <v>0</v>
      </c>
      <c r="AA1546" s="13">
        <v>44546</v>
      </c>
      <c r="AB1546" s="11">
        <v>1.01</v>
      </c>
      <c r="AC1546" s="12">
        <v>0</v>
      </c>
      <c r="AD1546" t="s">
        <v>26038</v>
      </c>
      <c r="AE1546" s="12">
        <v>2.3599999999999999E-2</v>
      </c>
      <c r="AF1546" t="s">
        <v>26039</v>
      </c>
      <c r="AG1546">
        <v>0.18</v>
      </c>
      <c r="AH1546" s="12">
        <v>0.68669999999999998</v>
      </c>
      <c r="AI1546" s="12">
        <v>7.8200000000000006E-2</v>
      </c>
      <c r="AJ1546" s="12">
        <v>9.0200000000000002E-2</v>
      </c>
      <c r="AK1546" s="12">
        <v>9.0899999999999995E-2</v>
      </c>
      <c r="AL1546" t="s">
        <v>26029</v>
      </c>
      <c r="AM1546">
        <v>141</v>
      </c>
      <c r="AN1546" s="12">
        <v>0.17960000000000001</v>
      </c>
      <c r="AO1546" s="12">
        <v>0.24560000000000001</v>
      </c>
      <c r="AP1546" s="12">
        <v>0.58930000000000005</v>
      </c>
      <c r="AQ1546" s="14">
        <v>0.4</v>
      </c>
      <c r="AR1546" s="14">
        <v>0.2</v>
      </c>
      <c r="AS1546">
        <v>1099</v>
      </c>
      <c r="AT1546" s="11">
        <v>69.180000000000007</v>
      </c>
      <c r="AU1546" s="11">
        <v>71.319999999999993</v>
      </c>
      <c r="AV1546" s="11">
        <v>70.72</v>
      </c>
      <c r="AW1546" s="11">
        <v>70.88</v>
      </c>
      <c r="AX1546">
        <v>57.47</v>
      </c>
      <c r="AY1546" t="s">
        <v>26031</v>
      </c>
      <c r="AZ1546" t="s">
        <v>26028</v>
      </c>
      <c r="BA1546" t="s">
        <v>26027</v>
      </c>
      <c r="BB1546" t="s">
        <v>26025</v>
      </c>
      <c r="BC1546" t="s">
        <v>26025</v>
      </c>
      <c r="BD1546" t="s">
        <v>26031</v>
      </c>
      <c r="BE1546" t="s">
        <v>26025</v>
      </c>
      <c r="BF1546">
        <v>6.53</v>
      </c>
      <c r="BG1546" s="12">
        <v>0.52739999999999998</v>
      </c>
      <c r="BH1546" s="12">
        <v>0.3947</v>
      </c>
      <c r="BI1546">
        <v>0</v>
      </c>
      <c r="BJ1546" s="12">
        <v>0</v>
      </c>
      <c r="BK1546" s="12">
        <v>0</v>
      </c>
    </row>
    <row r="1547" spans="1:63" x14ac:dyDescent="0.2">
      <c r="A1547" t="s">
        <v>21582</v>
      </c>
      <c r="B1547" t="s">
        <v>24472</v>
      </c>
      <c r="C1547" t="s">
        <v>26020</v>
      </c>
      <c r="D1547" s="9">
        <v>46655600</v>
      </c>
      <c r="E1547" s="10">
        <v>2361</v>
      </c>
      <c r="F1547" s="11">
        <v>34.729999999999997</v>
      </c>
      <c r="G1547" t="b">
        <v>0</v>
      </c>
      <c r="H1547" t="b">
        <v>0</v>
      </c>
      <c r="I1547" t="b">
        <v>0</v>
      </c>
      <c r="J1547" t="b">
        <v>0</v>
      </c>
      <c r="K1547" s="12">
        <v>5.0000000000000001E-3</v>
      </c>
      <c r="L1547" s="12">
        <v>2.4899999999999999E-2</v>
      </c>
      <c r="M1547" s="12">
        <v>0.02</v>
      </c>
      <c r="N1547" s="12">
        <v>-0.1318</v>
      </c>
      <c r="O1547" s="12">
        <v>7.0499999999999993E-2</v>
      </c>
      <c r="P1547" s="12">
        <v>3.9E-2</v>
      </c>
      <c r="Q1547" s="11">
        <v>-1.2340000000000001E-3</v>
      </c>
      <c r="R1547" s="11">
        <v>-1.4610000000000001E-3</v>
      </c>
      <c r="S1547" s="11">
        <v>-0.69845400000000002</v>
      </c>
      <c r="T1547" s="11">
        <v>-3.762114</v>
      </c>
      <c r="U1547" s="11">
        <v>-9.6420019999999997</v>
      </c>
      <c r="V1547" s="11">
        <v>-18.803608000000001</v>
      </c>
      <c r="W1547" t="s">
        <v>26047</v>
      </c>
      <c r="X1547" s="13">
        <v>41064</v>
      </c>
      <c r="Y1547" s="12">
        <v>6.4999999999999997E-3</v>
      </c>
      <c r="Z1547" s="11">
        <v>7.0000000000000007E-2</v>
      </c>
      <c r="AA1547" s="13">
        <v>44924</v>
      </c>
      <c r="AB1547" s="11">
        <v>0.06</v>
      </c>
      <c r="AC1547" s="12">
        <v>2.0999999999999999E-3</v>
      </c>
      <c r="AD1547" t="s">
        <v>26035</v>
      </c>
      <c r="AE1547" s="12">
        <v>1.8200000000000001E-2</v>
      </c>
      <c r="AF1547">
        <v>18.96</v>
      </c>
      <c r="AG1547">
        <v>1.07</v>
      </c>
      <c r="AH1547" s="12">
        <v>2.1488</v>
      </c>
      <c r="AI1547" s="12">
        <v>0.18379999999999999</v>
      </c>
      <c r="AJ1547" s="12">
        <v>0.19719999999999999</v>
      </c>
      <c r="AK1547" s="12">
        <v>0.19719999999999999</v>
      </c>
      <c r="AL1547" t="s">
        <v>26101</v>
      </c>
      <c r="AM1547">
        <v>72</v>
      </c>
      <c r="AN1547" s="12">
        <v>0.16600000000000001</v>
      </c>
      <c r="AO1547" s="12">
        <v>0.2417</v>
      </c>
      <c r="AP1547" s="12">
        <v>0.74029999999999996</v>
      </c>
      <c r="AQ1547" s="14">
        <v>0.4</v>
      </c>
      <c r="AR1547" s="14">
        <v>0.2</v>
      </c>
      <c r="AS1547">
        <v>1099</v>
      </c>
      <c r="AT1547" s="11">
        <v>33.21</v>
      </c>
      <c r="AU1547" s="11">
        <v>35.340000000000003</v>
      </c>
      <c r="AV1547" s="11">
        <v>34.58</v>
      </c>
      <c r="AW1547" s="11">
        <v>35.020000000000003</v>
      </c>
      <c r="AX1547">
        <v>48.82</v>
      </c>
      <c r="AY1547" t="s">
        <v>26053</v>
      </c>
      <c r="AZ1547" t="s">
        <v>26033</v>
      </c>
      <c r="BA1547" t="s">
        <v>26053</v>
      </c>
      <c r="BB1547" t="s">
        <v>26053</v>
      </c>
      <c r="BC1547" t="s">
        <v>26053</v>
      </c>
      <c r="BD1547" t="s">
        <v>26025</v>
      </c>
      <c r="BE1547" t="s">
        <v>26053</v>
      </c>
      <c r="BF1547">
        <v>7.76</v>
      </c>
      <c r="BG1547" s="12">
        <v>0.17979999999999999</v>
      </c>
      <c r="BH1547" s="12">
        <v>0.60170000000000001</v>
      </c>
      <c r="BI1547">
        <v>140.35</v>
      </c>
      <c r="BJ1547" s="12">
        <v>1.29E-2</v>
      </c>
      <c r="BK1547" s="12">
        <v>7.6200000000000004E-2</v>
      </c>
    </row>
    <row r="1548" spans="1:63" x14ac:dyDescent="0.2">
      <c r="A1548" t="s">
        <v>21583</v>
      </c>
      <c r="B1548" t="s">
        <v>24473</v>
      </c>
      <c r="C1548" t="s">
        <v>26020</v>
      </c>
      <c r="D1548" s="9">
        <v>70438100</v>
      </c>
      <c r="E1548" s="10">
        <v>14326</v>
      </c>
      <c r="F1548" s="11">
        <v>24.47</v>
      </c>
      <c r="G1548" t="b">
        <v>0</v>
      </c>
      <c r="H1548" t="b">
        <v>0</v>
      </c>
      <c r="I1548" t="b">
        <v>0</v>
      </c>
      <c r="J1548" t="b">
        <v>0</v>
      </c>
      <c r="K1548" s="12">
        <v>7.9000000000000008E-3</v>
      </c>
      <c r="L1548" s="12">
        <v>1.1000000000000001E-3</v>
      </c>
      <c r="M1548" s="12">
        <v>0.01</v>
      </c>
      <c r="N1548" s="12">
        <v>-3.4700000000000002E-2</v>
      </c>
      <c r="O1548" t="s">
        <v>26039</v>
      </c>
      <c r="P1548" t="s">
        <v>26039</v>
      </c>
      <c r="Q1548" s="11">
        <v>0.60796799999999995</v>
      </c>
      <c r="R1548" s="11">
        <v>-4.8830000000000002E-3</v>
      </c>
      <c r="S1548" s="11">
        <v>-7.6589080000000003</v>
      </c>
      <c r="T1548" s="11">
        <v>9.7982680000000002</v>
      </c>
      <c r="U1548" s="11">
        <v>72.025304000000006</v>
      </c>
      <c r="V1548" s="11">
        <v>72.025304000000006</v>
      </c>
      <c r="W1548" t="s">
        <v>26091</v>
      </c>
      <c r="X1548" s="13">
        <v>44013</v>
      </c>
      <c r="Y1548" s="12">
        <v>7.9000000000000008E-3</v>
      </c>
      <c r="Z1548" s="11">
        <v>0</v>
      </c>
      <c r="AA1548" t="s">
        <v>26039</v>
      </c>
      <c r="AB1548" t="s">
        <v>26039</v>
      </c>
      <c r="AC1548" s="12">
        <v>0</v>
      </c>
      <c r="AD1548" t="s">
        <v>26067</v>
      </c>
      <c r="AE1548" s="12">
        <v>7.1999999999999998E-3</v>
      </c>
      <c r="AF1548">
        <v>0.05</v>
      </c>
      <c r="AG1548">
        <v>0.48</v>
      </c>
      <c r="AH1548" s="12">
        <v>0.80659999999999998</v>
      </c>
      <c r="AI1548" s="12">
        <v>0.14760000000000001</v>
      </c>
      <c r="AJ1548" s="12">
        <v>0.13469999999999999</v>
      </c>
      <c r="AK1548" s="12">
        <v>0.12180000000000001</v>
      </c>
      <c r="AL1548" t="s">
        <v>26185</v>
      </c>
      <c r="AM1548">
        <v>2</v>
      </c>
      <c r="AN1548" s="12">
        <v>1</v>
      </c>
      <c r="AO1548" s="12">
        <v>1</v>
      </c>
      <c r="AP1548" s="12">
        <v>1</v>
      </c>
      <c r="AQ1548" s="14">
        <v>0.4</v>
      </c>
      <c r="AR1548" s="14">
        <v>0.2</v>
      </c>
      <c r="AS1548">
        <v>1099</v>
      </c>
      <c r="AT1548" s="11">
        <v>24</v>
      </c>
      <c r="AU1548" s="11">
        <v>24.77</v>
      </c>
      <c r="AV1548" s="11">
        <v>24.42</v>
      </c>
      <c r="AW1548" s="11">
        <v>24.57</v>
      </c>
      <c r="AX1548">
        <v>46.37</v>
      </c>
      <c r="AY1548" t="s">
        <v>26031</v>
      </c>
      <c r="AZ1548" t="s">
        <v>26033</v>
      </c>
      <c r="BA1548" t="s">
        <v>26039</v>
      </c>
      <c r="BB1548" t="s">
        <v>26039</v>
      </c>
      <c r="BC1548" t="s">
        <v>26039</v>
      </c>
      <c r="BD1548" t="s">
        <v>26033</v>
      </c>
      <c r="BE1548" t="s">
        <v>26039</v>
      </c>
      <c r="BF1548" t="s">
        <v>26039</v>
      </c>
      <c r="BG1548" t="s">
        <v>26039</v>
      </c>
      <c r="BH1548" t="s">
        <v>26039</v>
      </c>
      <c r="BI1548" t="s">
        <v>26039</v>
      </c>
      <c r="BJ1548" t="s">
        <v>26039</v>
      </c>
      <c r="BK1548" t="s">
        <v>26039</v>
      </c>
    </row>
    <row r="1549" spans="1:63" x14ac:dyDescent="0.2">
      <c r="A1549" t="s">
        <v>21584</v>
      </c>
      <c r="B1549" t="s">
        <v>24474</v>
      </c>
      <c r="C1549" t="s">
        <v>26020</v>
      </c>
      <c r="D1549" s="9">
        <v>49230600</v>
      </c>
      <c r="E1549" s="10">
        <v>5211</v>
      </c>
      <c r="F1549" s="11">
        <v>32.6</v>
      </c>
      <c r="G1549" t="b">
        <v>0</v>
      </c>
      <c r="H1549" t="b">
        <v>0</v>
      </c>
      <c r="I1549" t="b">
        <v>0</v>
      </c>
      <c r="J1549" t="b">
        <v>0</v>
      </c>
      <c r="K1549" s="12">
        <v>1.8700000000000001E-2</v>
      </c>
      <c r="L1549" s="12">
        <v>4.8999999999999998E-3</v>
      </c>
      <c r="M1549" s="12">
        <v>-1.6999999999999999E-3</v>
      </c>
      <c r="N1549" s="12">
        <v>-0.16950000000000001</v>
      </c>
      <c r="O1549" s="12">
        <v>0.15659999999999999</v>
      </c>
      <c r="P1549" s="12">
        <v>-0.1089</v>
      </c>
      <c r="Q1549" s="11">
        <v>0</v>
      </c>
      <c r="R1549" s="11">
        <v>0</v>
      </c>
      <c r="S1549" s="11">
        <v>-1.6302989999999999</v>
      </c>
      <c r="T1549" s="11">
        <v>-5.2458130000000001</v>
      </c>
      <c r="U1549" s="11">
        <v>-49.234138000000002</v>
      </c>
      <c r="V1549" s="11">
        <v>-147.27359000000001</v>
      </c>
      <c r="W1549" t="s">
        <v>26092</v>
      </c>
      <c r="X1549" s="13">
        <v>40415</v>
      </c>
      <c r="Y1549" s="12">
        <v>8.2000000000000007E-3</v>
      </c>
      <c r="Z1549" s="11">
        <v>0.56000000000000005</v>
      </c>
      <c r="AA1549" s="13">
        <v>44914</v>
      </c>
      <c r="AB1549" s="11">
        <v>0.56000000000000005</v>
      </c>
      <c r="AC1549" s="12">
        <v>1.7299999999999999E-2</v>
      </c>
      <c r="AD1549" t="s">
        <v>26067</v>
      </c>
      <c r="AE1549" s="12">
        <v>1.7399999999999999E-2</v>
      </c>
      <c r="AF1549">
        <v>12.33</v>
      </c>
      <c r="AG1549">
        <v>0.78</v>
      </c>
      <c r="AH1549" s="12">
        <v>1.9136</v>
      </c>
      <c r="AI1549" s="12">
        <v>0.1002</v>
      </c>
      <c r="AJ1549" s="12">
        <v>0.1268</v>
      </c>
      <c r="AK1549" s="12">
        <v>0.13969999999999999</v>
      </c>
      <c r="AL1549" t="s">
        <v>26082</v>
      </c>
      <c r="AM1549">
        <v>2</v>
      </c>
      <c r="AN1549" s="12">
        <v>1</v>
      </c>
      <c r="AO1549" s="12">
        <v>1</v>
      </c>
      <c r="AP1549" s="12">
        <v>1</v>
      </c>
      <c r="AQ1549" s="14">
        <v>0.4</v>
      </c>
      <c r="AR1549" s="14">
        <v>0.2</v>
      </c>
      <c r="AS1549">
        <v>1099</v>
      </c>
      <c r="AT1549" s="11">
        <v>30.59</v>
      </c>
      <c r="AU1549" s="11">
        <v>32.520000000000003</v>
      </c>
      <c r="AV1549" s="11">
        <v>32.450000000000003</v>
      </c>
      <c r="AW1549" s="11">
        <v>32.76</v>
      </c>
      <c r="AX1549">
        <v>58.34</v>
      </c>
      <c r="AY1549" t="s">
        <v>26026</v>
      </c>
      <c r="AZ1549" t="s">
        <v>26039</v>
      </c>
      <c r="BA1549" t="s">
        <v>26053</v>
      </c>
      <c r="BB1549" t="s">
        <v>26053</v>
      </c>
      <c r="BC1549" t="s">
        <v>26053</v>
      </c>
      <c r="BD1549" t="s">
        <v>26033</v>
      </c>
      <c r="BE1549" t="s">
        <v>26039</v>
      </c>
      <c r="BF1549">
        <v>2.66</v>
      </c>
      <c r="BG1549" s="12">
        <v>2.5999999999999999E-2</v>
      </c>
      <c r="BH1549" s="12">
        <v>4.0399999999999998E-2</v>
      </c>
      <c r="BI1549">
        <v>654.28</v>
      </c>
      <c r="BJ1549" s="12">
        <v>0.11119999999999999</v>
      </c>
      <c r="BK1549" s="12">
        <v>7.1999999999999998E-3</v>
      </c>
    </row>
    <row r="1550" spans="1:63" x14ac:dyDescent="0.2">
      <c r="A1550" t="s">
        <v>21585</v>
      </c>
      <c r="B1550" t="s">
        <v>24475</v>
      </c>
      <c r="C1550" t="s">
        <v>26112</v>
      </c>
      <c r="D1550" s="9">
        <v>19757200</v>
      </c>
      <c r="E1550" s="10">
        <v>3619</v>
      </c>
      <c r="F1550" s="11">
        <v>27.29</v>
      </c>
      <c r="G1550" t="b">
        <v>0</v>
      </c>
      <c r="H1550" t="b">
        <v>0</v>
      </c>
      <c r="I1550" t="b">
        <v>0</v>
      </c>
      <c r="J1550" t="b">
        <v>0</v>
      </c>
      <c r="K1550" s="12">
        <v>2.0000000000000001E-4</v>
      </c>
      <c r="L1550" s="12">
        <v>4.0800000000000003E-2</v>
      </c>
      <c r="M1550" s="12">
        <v>-7.3000000000000001E-3</v>
      </c>
      <c r="N1550" s="12">
        <v>-0.155</v>
      </c>
      <c r="O1550" s="12">
        <v>5.7099999999999998E-2</v>
      </c>
      <c r="P1550" t="s">
        <v>26039</v>
      </c>
      <c r="Q1550" s="11">
        <v>0</v>
      </c>
      <c r="R1550" s="11">
        <v>-0.26821299999999998</v>
      </c>
      <c r="S1550" s="11">
        <v>-1.3034920000000001</v>
      </c>
      <c r="T1550" s="11">
        <v>-33.853774000000001</v>
      </c>
      <c r="U1550" s="11">
        <v>-17.644220000000001</v>
      </c>
      <c r="V1550" s="11">
        <v>17.890969999999999</v>
      </c>
      <c r="W1550" t="s">
        <v>26125</v>
      </c>
      <c r="X1550" s="13">
        <v>43754</v>
      </c>
      <c r="Y1550" s="12">
        <v>1.29E-2</v>
      </c>
      <c r="Z1550" s="11">
        <v>1.22</v>
      </c>
      <c r="AA1550" s="13">
        <v>44924</v>
      </c>
      <c r="AB1550" s="11">
        <v>1.22</v>
      </c>
      <c r="AC1550" s="12">
        <v>4.4600000000000001E-2</v>
      </c>
      <c r="AD1550" t="s">
        <v>26022</v>
      </c>
      <c r="AE1550" s="12">
        <v>1.44E-2</v>
      </c>
      <c r="AF1550">
        <v>0.03</v>
      </c>
      <c r="AG1550">
        <v>0.76</v>
      </c>
      <c r="AH1550" s="12">
        <v>0.58720000000000006</v>
      </c>
      <c r="AI1550" s="12">
        <v>0.16839999999999999</v>
      </c>
      <c r="AJ1550" s="12">
        <v>0.17849999999999999</v>
      </c>
      <c r="AK1550" s="12">
        <v>0.13600000000000001</v>
      </c>
      <c r="AL1550" t="s">
        <v>26189</v>
      </c>
      <c r="AM1550">
        <v>10</v>
      </c>
      <c r="AN1550" s="12">
        <v>0.99990000000000001</v>
      </c>
      <c r="AO1550" s="12">
        <v>0.99990000000000001</v>
      </c>
      <c r="AP1550" s="12">
        <v>0.99990000000000001</v>
      </c>
      <c r="AQ1550" s="14">
        <v>0.4</v>
      </c>
      <c r="AR1550" s="14">
        <v>0.2</v>
      </c>
      <c r="AS1550">
        <v>1099</v>
      </c>
      <c r="AT1550" s="11">
        <v>26.28</v>
      </c>
      <c r="AU1550" s="11">
        <v>27.95</v>
      </c>
      <c r="AV1550" s="11">
        <v>27.23</v>
      </c>
      <c r="AW1550" s="11">
        <v>27.4</v>
      </c>
      <c r="AX1550">
        <v>51.17</v>
      </c>
      <c r="AY1550" t="s">
        <v>26026</v>
      </c>
      <c r="AZ1550" t="s">
        <v>26033</v>
      </c>
      <c r="BA1550" t="s">
        <v>26031</v>
      </c>
      <c r="BB1550" t="s">
        <v>26027</v>
      </c>
      <c r="BC1550" t="s">
        <v>26031</v>
      </c>
      <c r="BD1550" t="s">
        <v>26033</v>
      </c>
      <c r="BE1550" t="s">
        <v>26039</v>
      </c>
      <c r="BF1550">
        <v>8.52</v>
      </c>
      <c r="BG1550" s="12">
        <v>0.93640000000000001</v>
      </c>
      <c r="BH1550" s="12">
        <v>0.79269999999999996</v>
      </c>
      <c r="BI1550">
        <v>91.55</v>
      </c>
      <c r="BJ1550" s="12">
        <v>7.0900000000000005E-2</v>
      </c>
      <c r="BK1550" s="12">
        <v>5.2699999999999997E-2</v>
      </c>
    </row>
    <row r="1551" spans="1:63" x14ac:dyDescent="0.2">
      <c r="A1551" t="s">
        <v>21586</v>
      </c>
      <c r="B1551" t="s">
        <v>24476</v>
      </c>
      <c r="C1551" t="s">
        <v>26020</v>
      </c>
      <c r="D1551" s="9">
        <v>217053000</v>
      </c>
      <c r="E1551" s="10">
        <v>92016</v>
      </c>
      <c r="F1551" s="11">
        <v>32.01</v>
      </c>
      <c r="G1551" t="b">
        <v>0</v>
      </c>
      <c r="H1551" t="b">
        <v>0</v>
      </c>
      <c r="I1551" t="b">
        <v>1</v>
      </c>
      <c r="J1551" t="b">
        <v>0</v>
      </c>
      <c r="K1551" s="12">
        <v>6.7999999999999996E-3</v>
      </c>
      <c r="L1551" s="12">
        <v>3.2599999999999997E-2</v>
      </c>
      <c r="M1551" s="12">
        <v>0.1062</v>
      </c>
      <c r="N1551" s="12">
        <v>7.0999999999999994E-2</v>
      </c>
      <c r="O1551" s="12">
        <v>0.109</v>
      </c>
      <c r="P1551" s="12">
        <v>2.0299999999999999E-2</v>
      </c>
      <c r="Q1551" s="11">
        <v>3.1782650000000001</v>
      </c>
      <c r="R1551" s="11">
        <v>7.916595</v>
      </c>
      <c r="S1551" s="11">
        <v>157.10623000000001</v>
      </c>
      <c r="T1551" s="11">
        <v>139.71702999999999</v>
      </c>
      <c r="U1551" s="11">
        <v>160.476235</v>
      </c>
      <c r="V1551" s="11">
        <v>131.82047900000001</v>
      </c>
      <c r="W1551" t="s">
        <v>26034</v>
      </c>
      <c r="X1551" s="13">
        <v>42199</v>
      </c>
      <c r="Y1551" s="12">
        <v>5.7999999999999996E-3</v>
      </c>
      <c r="Z1551" s="11">
        <v>0.95</v>
      </c>
      <c r="AA1551" s="13">
        <v>44914</v>
      </c>
      <c r="AB1551" s="11">
        <v>0.95</v>
      </c>
      <c r="AC1551" s="12">
        <v>2.98E-2</v>
      </c>
      <c r="AD1551" t="s">
        <v>26067</v>
      </c>
      <c r="AE1551" s="12">
        <v>2.2200000000000001E-2</v>
      </c>
      <c r="AF1551">
        <v>10.82</v>
      </c>
      <c r="AG1551">
        <v>0.81</v>
      </c>
      <c r="AH1551" s="12">
        <v>1.1405000000000001</v>
      </c>
      <c r="AI1551" s="12">
        <v>0.1608</v>
      </c>
      <c r="AJ1551" s="12">
        <v>0.15229999999999999</v>
      </c>
      <c r="AK1551" s="12">
        <v>0.1573</v>
      </c>
      <c r="AL1551" t="s">
        <v>26082</v>
      </c>
      <c r="AM1551">
        <v>73</v>
      </c>
      <c r="AN1551" s="12">
        <v>0.2145</v>
      </c>
      <c r="AO1551" s="12">
        <v>0.31469999999999998</v>
      </c>
      <c r="AP1551" s="12">
        <v>0.80210000000000004</v>
      </c>
      <c r="AQ1551" s="14">
        <v>0.4</v>
      </c>
      <c r="AR1551" s="14">
        <v>0.2</v>
      </c>
      <c r="AS1551">
        <v>1099</v>
      </c>
      <c r="AT1551" s="11">
        <v>30.22</v>
      </c>
      <c r="AU1551" s="11">
        <v>32.659999999999997</v>
      </c>
      <c r="AV1551" s="11">
        <v>31.82</v>
      </c>
      <c r="AW1551" s="11">
        <v>32.380000000000003</v>
      </c>
      <c r="AX1551">
        <v>56.25</v>
      </c>
      <c r="AY1551" t="s">
        <v>26031</v>
      </c>
      <c r="AZ1551" t="s">
        <v>26033</v>
      </c>
      <c r="BA1551" t="s">
        <v>26026</v>
      </c>
      <c r="BB1551" t="s">
        <v>26026</v>
      </c>
      <c r="BC1551" t="s">
        <v>26026</v>
      </c>
      <c r="BD1551" t="s">
        <v>26028</v>
      </c>
      <c r="BE1551" t="s">
        <v>26033</v>
      </c>
      <c r="BF1551">
        <v>7.84</v>
      </c>
      <c r="BG1551" s="12">
        <v>0.1358</v>
      </c>
      <c r="BH1551" s="12">
        <v>0.62029999999999996</v>
      </c>
      <c r="BI1551">
        <v>355.97</v>
      </c>
      <c r="BJ1551" s="12">
        <v>0.1242</v>
      </c>
      <c r="BK1551" s="12">
        <v>7.2400000000000006E-2</v>
      </c>
    </row>
    <row r="1552" spans="1:63" x14ac:dyDescent="0.2">
      <c r="A1552" t="s">
        <v>21587</v>
      </c>
      <c r="B1552" t="s">
        <v>24477</v>
      </c>
      <c r="C1552" t="s">
        <v>26036</v>
      </c>
      <c r="D1552" s="9">
        <v>217616000</v>
      </c>
      <c r="E1552" s="10">
        <v>34579</v>
      </c>
      <c r="F1552" s="11">
        <v>39.15</v>
      </c>
      <c r="G1552" t="b">
        <v>0</v>
      </c>
      <c r="H1552" t="b">
        <v>0</v>
      </c>
      <c r="I1552" t="b">
        <v>0</v>
      </c>
      <c r="J1552" t="b">
        <v>0</v>
      </c>
      <c r="K1552" s="12">
        <v>-1.8E-3</v>
      </c>
      <c r="L1552" s="12">
        <v>1.7899999999999999E-2</v>
      </c>
      <c r="M1552" s="12">
        <v>2.7300000000000001E-2</v>
      </c>
      <c r="N1552" s="12">
        <v>-1.9199999999999998E-2</v>
      </c>
      <c r="O1552" s="12">
        <v>2.3E-3</v>
      </c>
      <c r="P1552" s="12">
        <v>3.0000000000000001E-3</v>
      </c>
      <c r="Q1552" s="11">
        <v>11.688000000000001</v>
      </c>
      <c r="R1552" s="11">
        <v>-11.304</v>
      </c>
      <c r="S1552" s="11">
        <v>16.050999999999998</v>
      </c>
      <c r="T1552" s="11">
        <v>156.143</v>
      </c>
      <c r="U1552" s="11">
        <v>141.78399999999999</v>
      </c>
      <c r="V1552" s="11">
        <v>181.34200000000001</v>
      </c>
      <c r="W1552" t="s">
        <v>26070</v>
      </c>
      <c r="X1552" s="13">
        <v>43129</v>
      </c>
      <c r="Y1552" s="12">
        <v>3.8999999999999998E-3</v>
      </c>
      <c r="Z1552" s="11">
        <v>2.0699999999999998</v>
      </c>
      <c r="AA1552" s="13">
        <v>45019</v>
      </c>
      <c r="AB1552" s="11">
        <v>0.22</v>
      </c>
      <c r="AC1552" s="12">
        <v>5.2999999999999999E-2</v>
      </c>
      <c r="AD1552" t="s">
        <v>26038</v>
      </c>
      <c r="AE1552" s="12">
        <v>1.3299999999999999E-2</v>
      </c>
      <c r="AF1552" t="s">
        <v>26039</v>
      </c>
      <c r="AG1552">
        <v>0.45</v>
      </c>
      <c r="AH1552" s="12">
        <v>0.98350000000000004</v>
      </c>
      <c r="AI1552" s="12">
        <v>7.4899999999999994E-2</v>
      </c>
      <c r="AJ1552" s="12">
        <v>9.4700000000000006E-2</v>
      </c>
      <c r="AK1552" s="12">
        <v>9.9199999999999997E-2</v>
      </c>
      <c r="AL1552" t="s">
        <v>26074</v>
      </c>
      <c r="AM1552">
        <v>287</v>
      </c>
      <c r="AN1552" s="12">
        <v>0.14230000000000001</v>
      </c>
      <c r="AO1552" s="12">
        <v>0.19259999999999999</v>
      </c>
      <c r="AP1552" s="12">
        <v>0.45019999999999999</v>
      </c>
      <c r="AQ1552" s="14">
        <v>0.4</v>
      </c>
      <c r="AR1552" s="14">
        <v>0.2</v>
      </c>
      <c r="AS1552">
        <v>1099</v>
      </c>
      <c r="AT1552" s="11">
        <v>38.08</v>
      </c>
      <c r="AU1552" s="11">
        <v>39.47</v>
      </c>
      <c r="AV1552" s="11">
        <v>39.090000000000003</v>
      </c>
      <c r="AW1552" s="11">
        <v>39.19</v>
      </c>
      <c r="AX1552">
        <v>56.53</v>
      </c>
      <c r="AY1552" t="s">
        <v>26026</v>
      </c>
      <c r="AZ1552" t="s">
        <v>26026</v>
      </c>
      <c r="BA1552" t="s">
        <v>26025</v>
      </c>
      <c r="BB1552" t="s">
        <v>26031</v>
      </c>
      <c r="BC1552" t="s">
        <v>26027</v>
      </c>
      <c r="BD1552" t="s">
        <v>26027</v>
      </c>
      <c r="BE1552" t="s">
        <v>26039</v>
      </c>
      <c r="BF1552">
        <v>3.54</v>
      </c>
      <c r="BG1552" s="12">
        <v>0.27379999999999999</v>
      </c>
      <c r="BH1552" s="12">
        <v>6.54E-2</v>
      </c>
      <c r="BI1552" s="15">
        <v>2063.75</v>
      </c>
      <c r="BJ1552" s="12">
        <v>1.0500000000000001E-2</v>
      </c>
      <c r="BK1552" s="12">
        <v>1E-4</v>
      </c>
    </row>
    <row r="1553" spans="1:63" x14ac:dyDescent="0.2">
      <c r="A1553" t="s">
        <v>21588</v>
      </c>
      <c r="B1553" t="s">
        <v>24478</v>
      </c>
      <c r="C1553" t="s">
        <v>26044</v>
      </c>
      <c r="D1553" s="9">
        <v>68965900</v>
      </c>
      <c r="E1553" s="10">
        <v>24484</v>
      </c>
      <c r="F1553" s="11">
        <v>20.75</v>
      </c>
      <c r="G1553" t="b">
        <v>0</v>
      </c>
      <c r="H1553" t="b">
        <v>0</v>
      </c>
      <c r="I1553" t="b">
        <v>0</v>
      </c>
      <c r="J1553" t="b">
        <v>0</v>
      </c>
      <c r="K1553" s="12">
        <v>2.1399999999999999E-2</v>
      </c>
      <c r="L1553" s="12">
        <v>0.02</v>
      </c>
      <c r="M1553" s="12">
        <v>7.0999999999999994E-2</v>
      </c>
      <c r="N1553" s="12">
        <v>-0.1177</v>
      </c>
      <c r="O1553" s="12">
        <v>0.2117</v>
      </c>
      <c r="P1553" t="s">
        <v>26039</v>
      </c>
      <c r="Q1553" s="11">
        <v>0</v>
      </c>
      <c r="R1553" s="11">
        <v>2.7439070000000001</v>
      </c>
      <c r="S1553" s="11">
        <v>7.3674670000000004</v>
      </c>
      <c r="T1553" s="11">
        <v>-14.706564999999999</v>
      </c>
      <c r="U1553" s="11">
        <v>59.740475000000004</v>
      </c>
      <c r="V1553" s="11">
        <v>63.649965000000002</v>
      </c>
      <c r="W1553" t="s">
        <v>26171</v>
      </c>
      <c r="X1553" s="13">
        <v>43117</v>
      </c>
      <c r="Y1553" s="12">
        <v>4.4999999999999997E-3</v>
      </c>
      <c r="Z1553" s="11">
        <v>0</v>
      </c>
      <c r="AA1553" t="s">
        <v>26039</v>
      </c>
      <c r="AB1553" t="s">
        <v>26039</v>
      </c>
      <c r="AC1553" s="12">
        <v>0</v>
      </c>
      <c r="AD1553" t="s">
        <v>26067</v>
      </c>
      <c r="AE1553" s="12">
        <v>1.89E-2</v>
      </c>
      <c r="AF1553" t="s">
        <v>26039</v>
      </c>
      <c r="AG1553">
        <v>0.7</v>
      </c>
      <c r="AH1553" s="12">
        <v>1.3534999999999999</v>
      </c>
      <c r="AI1553" s="12">
        <v>0.18729999999999999</v>
      </c>
      <c r="AJ1553" s="12">
        <v>0.2177</v>
      </c>
      <c r="AK1553" s="12">
        <v>0.21329999999999999</v>
      </c>
      <c r="AL1553" t="s">
        <v>26157</v>
      </c>
      <c r="AM1553">
        <v>1</v>
      </c>
      <c r="AN1553" s="12">
        <v>1</v>
      </c>
      <c r="AO1553" s="12">
        <v>1</v>
      </c>
      <c r="AP1553" s="12">
        <v>1</v>
      </c>
      <c r="AQ1553" s="14">
        <v>0.4</v>
      </c>
      <c r="AR1553" s="14">
        <v>0.2</v>
      </c>
      <c r="AS1553">
        <v>1099</v>
      </c>
      <c r="AT1553" s="11">
        <v>19.68</v>
      </c>
      <c r="AU1553" s="11">
        <v>21.25</v>
      </c>
      <c r="AV1553" s="11">
        <v>20.6</v>
      </c>
      <c r="AW1553" s="11">
        <v>20.88</v>
      </c>
      <c r="AX1553">
        <v>52.75</v>
      </c>
      <c r="AY1553" t="s">
        <v>26028</v>
      </c>
      <c r="AZ1553" t="s">
        <v>26026</v>
      </c>
      <c r="BA1553" t="s">
        <v>26027</v>
      </c>
      <c r="BB1553" t="s">
        <v>26025</v>
      </c>
      <c r="BC1553" t="s">
        <v>26028</v>
      </c>
      <c r="BD1553" t="s">
        <v>26028</v>
      </c>
      <c r="BE1553" t="s">
        <v>26039</v>
      </c>
      <c r="BF1553" t="s">
        <v>26039</v>
      </c>
      <c r="BG1553" t="s">
        <v>26039</v>
      </c>
      <c r="BH1553" t="s">
        <v>26039</v>
      </c>
      <c r="BI1553" t="s">
        <v>26039</v>
      </c>
      <c r="BJ1553" t="s">
        <v>26039</v>
      </c>
      <c r="BK1553" t="s">
        <v>26039</v>
      </c>
    </row>
    <row r="1554" spans="1:63" x14ac:dyDescent="0.2">
      <c r="A1554" t="s">
        <v>21589</v>
      </c>
      <c r="B1554" t="s">
        <v>24479</v>
      </c>
      <c r="C1554" t="s">
        <v>26036</v>
      </c>
      <c r="D1554" s="9">
        <v>106126000</v>
      </c>
      <c r="E1554" s="10">
        <v>17689</v>
      </c>
      <c r="F1554" s="11">
        <v>22.61</v>
      </c>
      <c r="G1554" t="b">
        <v>0</v>
      </c>
      <c r="H1554" t="b">
        <v>0</v>
      </c>
      <c r="I1554" t="b">
        <v>0</v>
      </c>
      <c r="J1554" t="b">
        <v>0</v>
      </c>
      <c r="K1554" s="12">
        <v>-4.0000000000000001E-3</v>
      </c>
      <c r="L1554" s="12">
        <v>1.7299999999999999E-2</v>
      </c>
      <c r="M1554" s="12">
        <v>3.04E-2</v>
      </c>
      <c r="N1554" s="12">
        <v>-1.2999999999999999E-3</v>
      </c>
      <c r="O1554" t="s">
        <v>26039</v>
      </c>
      <c r="P1554" t="s">
        <v>26039</v>
      </c>
      <c r="Q1554" s="11">
        <v>0</v>
      </c>
      <c r="R1554" s="11">
        <v>1.121</v>
      </c>
      <c r="S1554" s="11">
        <v>10.0335</v>
      </c>
      <c r="T1554" s="11">
        <v>20.138500000000001</v>
      </c>
      <c r="U1554" s="11">
        <v>88.336500000000001</v>
      </c>
      <c r="V1554" s="11">
        <v>88.336500000000001</v>
      </c>
      <c r="W1554" t="s">
        <v>26037</v>
      </c>
      <c r="X1554" s="13">
        <v>44375</v>
      </c>
      <c r="Y1554" s="12">
        <v>7.4999999999999997E-3</v>
      </c>
      <c r="Z1554" s="11">
        <v>0.4</v>
      </c>
      <c r="AA1554" s="13">
        <v>45012</v>
      </c>
      <c r="AB1554" s="11">
        <v>0.06</v>
      </c>
      <c r="AC1554" s="12">
        <v>1.7600000000000001E-2</v>
      </c>
      <c r="AD1554" t="s">
        <v>26038</v>
      </c>
      <c r="AE1554" s="12">
        <v>3.8999999999999998E-3</v>
      </c>
      <c r="AF1554" t="s">
        <v>26039</v>
      </c>
      <c r="AG1554">
        <v>0.28000000000000003</v>
      </c>
      <c r="AH1554" s="12">
        <v>0.1875</v>
      </c>
      <c r="AI1554" s="12">
        <v>0.04</v>
      </c>
      <c r="AJ1554" s="12">
        <v>5.0200000000000002E-2</v>
      </c>
      <c r="AK1554" s="12">
        <v>5.3600000000000002E-2</v>
      </c>
      <c r="AL1554" t="s">
        <v>26204</v>
      </c>
      <c r="AM1554">
        <v>151</v>
      </c>
      <c r="AN1554" s="12">
        <v>0.49630000000000002</v>
      </c>
      <c r="AO1554" s="12">
        <v>0.52070000000000005</v>
      </c>
      <c r="AP1554" s="12">
        <v>0.67930000000000001</v>
      </c>
      <c r="AQ1554" s="14">
        <v>0.4</v>
      </c>
      <c r="AR1554" s="14">
        <v>0.2</v>
      </c>
      <c r="AS1554">
        <v>1099</v>
      </c>
      <c r="AT1554" s="11">
        <v>22.3</v>
      </c>
      <c r="AU1554" s="11">
        <v>22.74</v>
      </c>
      <c r="AV1554" s="11">
        <v>22.56</v>
      </c>
      <c r="AW1554" s="11">
        <v>22.72</v>
      </c>
      <c r="AX1554">
        <v>59.53</v>
      </c>
      <c r="AY1554" t="s">
        <v>26026</v>
      </c>
      <c r="AZ1554" t="s">
        <v>26053</v>
      </c>
      <c r="BA1554" t="s">
        <v>26039</v>
      </c>
      <c r="BB1554" t="s">
        <v>26027</v>
      </c>
      <c r="BC1554" t="s">
        <v>26033</v>
      </c>
      <c r="BD1554" t="s">
        <v>26033</v>
      </c>
      <c r="BE1554" t="s">
        <v>26039</v>
      </c>
      <c r="BF1554">
        <v>7.48</v>
      </c>
      <c r="BG1554" s="12">
        <v>0.79269999999999996</v>
      </c>
      <c r="BH1554" s="12">
        <v>0.5383</v>
      </c>
      <c r="BI1554">
        <v>58.3</v>
      </c>
      <c r="BJ1554" s="12">
        <v>5.1900000000000002E-2</v>
      </c>
      <c r="BK1554" s="12">
        <v>2.1499999999999998E-2</v>
      </c>
    </row>
    <row r="1555" spans="1:63" x14ac:dyDescent="0.2">
      <c r="A1555" t="s">
        <v>21590</v>
      </c>
      <c r="B1555" t="s">
        <v>24480</v>
      </c>
      <c r="C1555" t="s">
        <v>26112</v>
      </c>
      <c r="D1555" s="9">
        <v>61969500</v>
      </c>
      <c r="E1555" s="10">
        <v>25190</v>
      </c>
      <c r="F1555" s="11">
        <v>8.52</v>
      </c>
      <c r="G1555" t="b">
        <v>0</v>
      </c>
      <c r="H1555" t="b">
        <v>0</v>
      </c>
      <c r="I1555" t="b">
        <v>0</v>
      </c>
      <c r="J1555" t="b">
        <v>0</v>
      </c>
      <c r="K1555" s="12">
        <v>1.2500000000000001E-2</v>
      </c>
      <c r="L1555" s="12">
        <v>4.2799999999999998E-2</v>
      </c>
      <c r="M1555" s="12">
        <v>1.38E-2</v>
      </c>
      <c r="N1555" s="12">
        <v>-0.12620000000000001</v>
      </c>
      <c r="O1555" s="12">
        <v>6.3799999999999996E-2</v>
      </c>
      <c r="P1555" s="12">
        <v>-1E-4</v>
      </c>
      <c r="Q1555" s="11">
        <v>0</v>
      </c>
      <c r="R1555" s="11">
        <v>1.02125</v>
      </c>
      <c r="S1555" s="11">
        <v>3.9937499999999999</v>
      </c>
      <c r="T1555" s="11">
        <v>1.4424999999999999</v>
      </c>
      <c r="U1555" s="11">
        <v>0.86024999999999996</v>
      </c>
      <c r="V1555" s="11">
        <v>47.797249999999998</v>
      </c>
      <c r="W1555" t="s">
        <v>26125</v>
      </c>
      <c r="X1555" s="13">
        <v>43006</v>
      </c>
      <c r="Y1555" s="12">
        <v>2.4199999999999999E-2</v>
      </c>
      <c r="Z1555" s="11">
        <v>0.32</v>
      </c>
      <c r="AA1555" s="13">
        <v>45000</v>
      </c>
      <c r="AB1555" s="11">
        <v>0.01</v>
      </c>
      <c r="AC1555" s="12">
        <v>3.8300000000000001E-2</v>
      </c>
      <c r="AD1555" t="s">
        <v>26038</v>
      </c>
      <c r="AE1555" s="12">
        <v>4.1000000000000003E-3</v>
      </c>
      <c r="AF1555">
        <v>0.03</v>
      </c>
      <c r="AG1555">
        <v>0.87</v>
      </c>
      <c r="AH1555" s="12">
        <v>1.7059</v>
      </c>
      <c r="AI1555" s="12">
        <v>0.17330000000000001</v>
      </c>
      <c r="AJ1555" s="12">
        <v>0.15429999999999999</v>
      </c>
      <c r="AK1555" s="12">
        <v>0.14610000000000001</v>
      </c>
      <c r="AL1555" t="s">
        <v>26205</v>
      </c>
      <c r="AM1555">
        <v>33</v>
      </c>
      <c r="AN1555" s="12">
        <v>0.4476</v>
      </c>
      <c r="AO1555" s="12">
        <v>0.61650000000000005</v>
      </c>
      <c r="AP1555" s="12">
        <v>1.0001</v>
      </c>
      <c r="AQ1555" s="14">
        <v>0.4</v>
      </c>
      <c r="AR1555" s="14">
        <v>0.2</v>
      </c>
      <c r="AS1555">
        <v>1099</v>
      </c>
      <c r="AT1555" s="11">
        <v>7.91</v>
      </c>
      <c r="AU1555" s="11">
        <v>8.59</v>
      </c>
      <c r="AV1555" t="s">
        <v>26039</v>
      </c>
      <c r="AW1555" t="s">
        <v>26039</v>
      </c>
      <c r="AX1555">
        <v>54.86</v>
      </c>
      <c r="AY1555" t="s">
        <v>26027</v>
      </c>
      <c r="AZ1555" t="s">
        <v>26053</v>
      </c>
      <c r="BA1555" t="s">
        <v>26026</v>
      </c>
      <c r="BB1555" t="s">
        <v>26033</v>
      </c>
      <c r="BC1555" t="s">
        <v>26031</v>
      </c>
      <c r="BD1555" t="s">
        <v>26027</v>
      </c>
      <c r="BE1555" t="s">
        <v>26039</v>
      </c>
      <c r="BF1555">
        <v>6.81</v>
      </c>
      <c r="BG1555" s="12">
        <v>0.3861</v>
      </c>
      <c r="BH1555" s="12">
        <v>0.42620000000000002</v>
      </c>
      <c r="BI1555">
        <v>204.02</v>
      </c>
      <c r="BJ1555" s="12">
        <v>1.6199999999999999E-2</v>
      </c>
      <c r="BK1555" s="12">
        <v>3.0300000000000001E-2</v>
      </c>
    </row>
    <row r="1556" spans="1:63" x14ac:dyDescent="0.2">
      <c r="A1556" t="s">
        <v>21591</v>
      </c>
      <c r="B1556" t="s">
        <v>24481</v>
      </c>
      <c r="C1556" t="s">
        <v>26020</v>
      </c>
      <c r="D1556" s="9">
        <v>85073700</v>
      </c>
      <c r="E1556" s="10">
        <v>9810</v>
      </c>
      <c r="F1556" s="11">
        <v>51.53</v>
      </c>
      <c r="G1556" t="b">
        <v>0</v>
      </c>
      <c r="H1556" t="b">
        <v>0</v>
      </c>
      <c r="I1556" t="b">
        <v>1</v>
      </c>
      <c r="J1556" t="b">
        <v>0</v>
      </c>
      <c r="K1556" s="12">
        <v>4.5999999999999999E-3</v>
      </c>
      <c r="L1556" s="12">
        <v>3.3E-3</v>
      </c>
      <c r="M1556" s="12">
        <v>-5.4199999999999998E-2</v>
      </c>
      <c r="N1556" s="12">
        <v>-9.8299999999999998E-2</v>
      </c>
      <c r="O1556" s="12">
        <v>0.1452</v>
      </c>
      <c r="P1556" s="12">
        <v>4.3499999999999997E-2</v>
      </c>
      <c r="Q1556" s="11">
        <v>0</v>
      </c>
      <c r="R1556" s="11">
        <v>0</v>
      </c>
      <c r="S1556" s="11">
        <v>-3.2370000000000003E-2</v>
      </c>
      <c r="T1556" s="11">
        <v>19.699770000000001</v>
      </c>
      <c r="U1556" s="11">
        <v>29.019655</v>
      </c>
      <c r="V1556" s="11">
        <v>0.52724499999999996</v>
      </c>
      <c r="W1556" t="s">
        <v>26042</v>
      </c>
      <c r="X1556" s="13">
        <v>41852</v>
      </c>
      <c r="Y1556" s="12">
        <v>3.7000000000000002E-3</v>
      </c>
      <c r="Z1556" s="11">
        <v>0.85</v>
      </c>
      <c r="AA1556" s="13">
        <v>44995</v>
      </c>
      <c r="AB1556" s="11">
        <v>0.09</v>
      </c>
      <c r="AC1556" s="12">
        <v>1.6500000000000001E-2</v>
      </c>
      <c r="AD1556" t="s">
        <v>26038</v>
      </c>
      <c r="AE1556" s="12">
        <v>1.6500000000000001E-2</v>
      </c>
      <c r="AF1556">
        <v>14.97</v>
      </c>
      <c r="AG1556">
        <v>0.7</v>
      </c>
      <c r="AH1556" s="12">
        <v>1.3431999999999999</v>
      </c>
      <c r="AI1556" s="12">
        <v>0.2001</v>
      </c>
      <c r="AJ1556" s="12">
        <v>0.2109</v>
      </c>
      <c r="AK1556" s="12">
        <v>0.18110000000000001</v>
      </c>
      <c r="AL1556" t="s">
        <v>26148</v>
      </c>
      <c r="AM1556">
        <v>501</v>
      </c>
      <c r="AN1556" s="12">
        <v>0.76100000000000001</v>
      </c>
      <c r="AO1556" s="12">
        <v>0.76500000000000001</v>
      </c>
      <c r="AP1556" s="12">
        <v>0.79120000000000001</v>
      </c>
      <c r="AQ1556" s="14">
        <v>0.4</v>
      </c>
      <c r="AR1556" s="14">
        <v>0.2</v>
      </c>
      <c r="AS1556">
        <v>1099</v>
      </c>
      <c r="AT1556" s="11">
        <v>49.71</v>
      </c>
      <c r="AU1556" s="11">
        <v>52.08</v>
      </c>
      <c r="AV1556" s="11">
        <v>51.48</v>
      </c>
      <c r="AW1556" s="11">
        <v>51.61</v>
      </c>
      <c r="AX1556">
        <v>45.79</v>
      </c>
      <c r="AY1556" t="s">
        <v>26027</v>
      </c>
      <c r="AZ1556" t="s">
        <v>26025</v>
      </c>
      <c r="BA1556" t="s">
        <v>26053</v>
      </c>
      <c r="BB1556" t="s">
        <v>26025</v>
      </c>
      <c r="BC1556" t="s">
        <v>26026</v>
      </c>
      <c r="BD1556" t="s">
        <v>26031</v>
      </c>
      <c r="BE1556" t="s">
        <v>26039</v>
      </c>
      <c r="BF1556">
        <v>5.22</v>
      </c>
      <c r="BG1556" s="12">
        <v>6.2799999999999995E-2</v>
      </c>
      <c r="BH1556" s="12">
        <v>0.26390000000000002</v>
      </c>
      <c r="BI1556">
        <v>111.24</v>
      </c>
      <c r="BJ1556" s="12">
        <v>9.1999999999999998E-3</v>
      </c>
      <c r="BK1556" s="12">
        <v>1.7399999999999999E-2</v>
      </c>
    </row>
    <row r="1557" spans="1:63" x14ac:dyDescent="0.2">
      <c r="A1557" t="s">
        <v>21592</v>
      </c>
      <c r="B1557" t="s">
        <v>24482</v>
      </c>
      <c r="C1557" t="s">
        <v>26020</v>
      </c>
      <c r="D1557" s="9">
        <v>92122000</v>
      </c>
      <c r="E1557" s="10">
        <v>9021</v>
      </c>
      <c r="F1557" s="11">
        <v>43.38</v>
      </c>
      <c r="G1557" t="b">
        <v>0</v>
      </c>
      <c r="H1557" t="b">
        <v>0</v>
      </c>
      <c r="I1557" t="b">
        <v>0</v>
      </c>
      <c r="J1557" t="b">
        <v>0</v>
      </c>
      <c r="K1557" s="12">
        <v>2.53E-2</v>
      </c>
      <c r="L1557" s="12">
        <v>2.92E-2</v>
      </c>
      <c r="M1557" s="12">
        <v>-5.4000000000000003E-3</v>
      </c>
      <c r="N1557" s="12">
        <v>-0.03</v>
      </c>
      <c r="O1557" s="12">
        <v>0.2455</v>
      </c>
      <c r="P1557" s="12">
        <v>3.9300000000000002E-2</v>
      </c>
      <c r="Q1557" s="11">
        <v>0</v>
      </c>
      <c r="R1557" s="11">
        <v>0</v>
      </c>
      <c r="S1557" s="11">
        <v>19.321379</v>
      </c>
      <c r="T1557" s="11">
        <v>39.593119999999999</v>
      </c>
      <c r="U1557" s="11">
        <v>84.412684999999996</v>
      </c>
      <c r="V1557" s="11">
        <v>86.251620000000003</v>
      </c>
      <c r="W1557" t="s">
        <v>26092</v>
      </c>
      <c r="X1557" s="13">
        <v>40953</v>
      </c>
      <c r="Y1557" s="12">
        <v>8.0000000000000002E-3</v>
      </c>
      <c r="Z1557" s="11">
        <v>1.33</v>
      </c>
      <c r="AA1557" s="13">
        <v>45009</v>
      </c>
      <c r="AB1557" s="11">
        <v>0.05</v>
      </c>
      <c r="AC1557" s="12">
        <v>3.15E-2</v>
      </c>
      <c r="AD1557" t="s">
        <v>26022</v>
      </c>
      <c r="AE1557" s="12">
        <v>1.5299999999999999E-2</v>
      </c>
      <c r="AF1557">
        <v>17.010000000000002</v>
      </c>
      <c r="AG1557">
        <v>0.72</v>
      </c>
      <c r="AH1557" s="12">
        <v>0.97699999999999998</v>
      </c>
      <c r="AI1557" s="12">
        <v>0.1171</v>
      </c>
      <c r="AJ1557" s="12">
        <v>0.18490000000000001</v>
      </c>
      <c r="AK1557" s="12">
        <v>0.16300000000000001</v>
      </c>
      <c r="AL1557" t="s">
        <v>26086</v>
      </c>
      <c r="AM1557">
        <v>51</v>
      </c>
      <c r="AN1557" s="12">
        <v>0.2074</v>
      </c>
      <c r="AO1557" s="12">
        <v>0.30930000000000002</v>
      </c>
      <c r="AP1557" s="12">
        <v>1.0019</v>
      </c>
      <c r="AQ1557" s="14">
        <v>0.4</v>
      </c>
      <c r="AR1557" s="14">
        <v>0.2</v>
      </c>
      <c r="AS1557">
        <v>1099</v>
      </c>
      <c r="AT1557" s="11">
        <v>40.64</v>
      </c>
      <c r="AU1557" s="11">
        <v>43.25</v>
      </c>
      <c r="AV1557" s="11">
        <v>43.09</v>
      </c>
      <c r="AW1557" s="11">
        <v>43.66</v>
      </c>
      <c r="AX1557">
        <v>57.88</v>
      </c>
      <c r="AY1557" t="s">
        <v>26053</v>
      </c>
      <c r="AZ1557" t="s">
        <v>26053</v>
      </c>
      <c r="BA1557" t="s">
        <v>26053</v>
      </c>
      <c r="BB1557" t="s">
        <v>26031</v>
      </c>
      <c r="BC1557" t="s">
        <v>26053</v>
      </c>
      <c r="BD1557" t="s">
        <v>26033</v>
      </c>
      <c r="BE1557" t="s">
        <v>26039</v>
      </c>
      <c r="BF1557">
        <v>3.64</v>
      </c>
      <c r="BG1557" s="12">
        <v>6.25E-2</v>
      </c>
      <c r="BH1557" s="12">
        <v>6.8500000000000005E-2</v>
      </c>
      <c r="BI1557">
        <v>766.75</v>
      </c>
      <c r="BJ1557" s="12">
        <v>8.8099999999999998E-2</v>
      </c>
      <c r="BK1557" s="12">
        <v>4.2200000000000001E-2</v>
      </c>
    </row>
    <row r="1558" spans="1:63" x14ac:dyDescent="0.2">
      <c r="A1558" t="s">
        <v>21593</v>
      </c>
      <c r="B1558" t="s">
        <v>24483</v>
      </c>
      <c r="C1558" t="s">
        <v>26020</v>
      </c>
      <c r="D1558" s="9">
        <v>32719200</v>
      </c>
      <c r="E1558" s="10">
        <v>4994</v>
      </c>
      <c r="F1558" s="11">
        <v>20.43</v>
      </c>
      <c r="G1558" t="b">
        <v>0</v>
      </c>
      <c r="H1558" t="b">
        <v>0</v>
      </c>
      <c r="I1558" t="b">
        <v>1</v>
      </c>
      <c r="J1558" t="b">
        <v>0</v>
      </c>
      <c r="K1558" s="12">
        <v>1.35E-2</v>
      </c>
      <c r="L1558" s="12">
        <v>4.7800000000000002E-2</v>
      </c>
      <c r="M1558" s="12">
        <v>5.6800000000000003E-2</v>
      </c>
      <c r="N1558" s="12">
        <v>-4.3299999999999998E-2</v>
      </c>
      <c r="O1558" s="12">
        <v>9.3700000000000006E-2</v>
      </c>
      <c r="P1558" s="12">
        <v>2.5999999999999999E-3</v>
      </c>
      <c r="Q1558" s="11">
        <v>0</v>
      </c>
      <c r="R1558" s="11">
        <v>-2.0070899999999998</v>
      </c>
      <c r="S1558" s="11">
        <v>-7.9804500000000003</v>
      </c>
      <c r="T1558" s="11">
        <v>-27.049330000000001</v>
      </c>
      <c r="U1558" s="11">
        <v>-34.989789999999999</v>
      </c>
      <c r="V1558" s="11">
        <v>-48.37565</v>
      </c>
      <c r="W1558" t="s">
        <v>26034</v>
      </c>
      <c r="X1558" s="13">
        <v>41376</v>
      </c>
      <c r="Y1558" s="12">
        <v>4.7000000000000002E-3</v>
      </c>
      <c r="Z1558" s="11">
        <v>0.94</v>
      </c>
      <c r="AA1558" s="13">
        <v>45002</v>
      </c>
      <c r="AB1558" s="11">
        <v>0.05</v>
      </c>
      <c r="AC1558" s="12">
        <v>4.6100000000000002E-2</v>
      </c>
      <c r="AD1558" t="s">
        <v>26022</v>
      </c>
      <c r="AE1558" s="12">
        <v>1.12E-2</v>
      </c>
      <c r="AF1558">
        <v>14.43</v>
      </c>
      <c r="AG1558">
        <v>0.79</v>
      </c>
      <c r="AH1558" s="12">
        <v>1.3736999999999999</v>
      </c>
      <c r="AI1558" s="12">
        <v>0.13059999999999999</v>
      </c>
      <c r="AJ1558" s="12">
        <v>0.1258</v>
      </c>
      <c r="AK1558" s="12">
        <v>0.12620000000000001</v>
      </c>
      <c r="AL1558" t="s">
        <v>26099</v>
      </c>
      <c r="AM1558">
        <v>188</v>
      </c>
      <c r="AN1558" s="12">
        <v>0.22589999999999999</v>
      </c>
      <c r="AO1558" s="12">
        <v>0.27439999999999998</v>
      </c>
      <c r="AP1558" s="12">
        <v>0.55179999999999996</v>
      </c>
      <c r="AQ1558" s="14">
        <v>0.4</v>
      </c>
      <c r="AR1558" s="14">
        <v>0.2</v>
      </c>
      <c r="AS1558">
        <v>1099</v>
      </c>
      <c r="AT1558" s="11">
        <v>18.96</v>
      </c>
      <c r="AU1558" s="11">
        <v>20.64</v>
      </c>
      <c r="AV1558" s="11">
        <v>20.399999999999999</v>
      </c>
      <c r="AW1558" s="11">
        <v>20.5</v>
      </c>
      <c r="AX1558">
        <v>61.4</v>
      </c>
      <c r="AY1558" t="s">
        <v>26026</v>
      </c>
      <c r="AZ1558" t="s">
        <v>26031</v>
      </c>
      <c r="BA1558" t="s">
        <v>26031</v>
      </c>
      <c r="BB1558" t="s">
        <v>26025</v>
      </c>
      <c r="BC1558" t="s">
        <v>26025</v>
      </c>
      <c r="BD1558" t="s">
        <v>26028</v>
      </c>
      <c r="BE1558" t="s">
        <v>26027</v>
      </c>
      <c r="BF1558">
        <v>7.04</v>
      </c>
      <c r="BG1558" s="12">
        <v>4.19E-2</v>
      </c>
      <c r="BH1558" s="12">
        <v>0.45860000000000001</v>
      </c>
      <c r="BI1558">
        <v>250.1</v>
      </c>
      <c r="BJ1558" s="12">
        <v>0.1109</v>
      </c>
      <c r="BK1558" s="12">
        <v>4.4999999999999998E-2</v>
      </c>
    </row>
    <row r="1559" spans="1:63" x14ac:dyDescent="0.2">
      <c r="A1559" t="s">
        <v>21594</v>
      </c>
      <c r="B1559" t="s">
        <v>24484</v>
      </c>
      <c r="C1559" t="s">
        <v>26112</v>
      </c>
      <c r="D1559" s="9">
        <v>55242500</v>
      </c>
      <c r="E1559" s="10">
        <v>32448</v>
      </c>
      <c r="F1559" s="11">
        <v>11.73</v>
      </c>
      <c r="G1559" t="b">
        <v>0</v>
      </c>
      <c r="H1559" t="b">
        <v>0</v>
      </c>
      <c r="I1559" t="b">
        <v>0</v>
      </c>
      <c r="J1559" t="b">
        <v>0</v>
      </c>
      <c r="K1559" s="12">
        <v>4.4000000000000003E-3</v>
      </c>
      <c r="L1559" s="12">
        <v>-1.43E-2</v>
      </c>
      <c r="M1559" s="12">
        <v>4.1000000000000003E-3</v>
      </c>
      <c r="N1559" s="12">
        <v>-9.4100000000000003E-2</v>
      </c>
      <c r="O1559" s="12">
        <v>0.1419</v>
      </c>
      <c r="P1559" s="12">
        <v>2.3900000000000001E-2</v>
      </c>
      <c r="Q1559" s="11">
        <v>0</v>
      </c>
      <c r="R1559" s="11">
        <v>-1.1315</v>
      </c>
      <c r="S1559" s="11">
        <v>-4.2495000000000003</v>
      </c>
      <c r="T1559" s="11">
        <v>-5.17</v>
      </c>
      <c r="U1559" s="11">
        <v>62.062649999999998</v>
      </c>
      <c r="V1559" s="11">
        <v>61.761899999999997</v>
      </c>
      <c r="W1559" t="s">
        <v>26125</v>
      </c>
      <c r="X1559" s="13">
        <v>42010</v>
      </c>
      <c r="Y1559" s="12">
        <v>2.8799999999999999E-2</v>
      </c>
      <c r="Z1559" s="11">
        <v>1.3</v>
      </c>
      <c r="AA1559" s="13">
        <v>45014</v>
      </c>
      <c r="AB1559" s="11">
        <v>0.11</v>
      </c>
      <c r="AC1559" s="12">
        <v>0.1116</v>
      </c>
      <c r="AD1559" t="s">
        <v>26038</v>
      </c>
      <c r="AE1559" s="12">
        <v>5.3E-3</v>
      </c>
      <c r="AF1559">
        <v>7.0000000000000007E-2</v>
      </c>
      <c r="AG1559">
        <v>1.1100000000000001</v>
      </c>
      <c r="AH1559" s="12">
        <v>1.2262999999999999</v>
      </c>
      <c r="AI1559" s="12">
        <v>0.2102</v>
      </c>
      <c r="AJ1559" s="12">
        <v>0.17269999999999999</v>
      </c>
      <c r="AK1559" s="12">
        <v>0.15290000000000001</v>
      </c>
      <c r="AL1559" t="s">
        <v>26156</v>
      </c>
      <c r="AM1559">
        <v>41</v>
      </c>
      <c r="AN1559" s="12">
        <v>0.27029999999999998</v>
      </c>
      <c r="AO1559" s="12">
        <v>0.3992</v>
      </c>
      <c r="AP1559" s="12">
        <v>0.99980000000000002</v>
      </c>
      <c r="AQ1559" s="14">
        <v>0.4</v>
      </c>
      <c r="AR1559" s="14">
        <v>0.2</v>
      </c>
      <c r="AS1559">
        <v>1099</v>
      </c>
      <c r="AT1559" s="11">
        <v>11.15</v>
      </c>
      <c r="AU1559" s="11">
        <v>11.9</v>
      </c>
      <c r="AV1559" s="11">
        <v>11.64</v>
      </c>
      <c r="AW1559" s="11">
        <v>11.83</v>
      </c>
      <c r="AX1559">
        <v>46.75</v>
      </c>
      <c r="AY1559" t="s">
        <v>26027</v>
      </c>
      <c r="AZ1559" t="s">
        <v>26053</v>
      </c>
      <c r="BA1559" t="s">
        <v>26026</v>
      </c>
      <c r="BB1559" t="s">
        <v>26031</v>
      </c>
      <c r="BC1559" t="s">
        <v>26026</v>
      </c>
      <c r="BD1559" t="s">
        <v>26028</v>
      </c>
      <c r="BE1559" t="s">
        <v>26039</v>
      </c>
      <c r="BF1559" t="s">
        <v>26039</v>
      </c>
      <c r="BG1559" t="s">
        <v>26039</v>
      </c>
      <c r="BH1559" t="s">
        <v>26039</v>
      </c>
      <c r="BI1559" t="s">
        <v>26039</v>
      </c>
      <c r="BJ1559" t="s">
        <v>26039</v>
      </c>
      <c r="BK1559" t="s">
        <v>26039</v>
      </c>
    </row>
    <row r="1560" spans="1:63" x14ac:dyDescent="0.2">
      <c r="A1560" t="s">
        <v>21595</v>
      </c>
      <c r="B1560" t="s">
        <v>24485</v>
      </c>
      <c r="C1560" t="s">
        <v>26036</v>
      </c>
      <c r="D1560" s="9">
        <v>40449400</v>
      </c>
      <c r="E1560" s="10">
        <v>90111</v>
      </c>
      <c r="F1560" s="11">
        <v>20.65</v>
      </c>
      <c r="G1560" t="b">
        <v>1</v>
      </c>
      <c r="H1560" t="s">
        <v>26137</v>
      </c>
      <c r="I1560" t="b">
        <v>0</v>
      </c>
      <c r="J1560" t="b">
        <v>0</v>
      </c>
      <c r="K1560" s="12">
        <v>1.6199999999999999E-2</v>
      </c>
      <c r="L1560" s="12">
        <v>-4.5100000000000001E-2</v>
      </c>
      <c r="M1560" s="12">
        <v>-6.7599999999999993E-2</v>
      </c>
      <c r="N1560" s="12">
        <v>7.5700000000000003E-2</v>
      </c>
      <c r="O1560" s="12">
        <v>9.8699999999999996E-2</v>
      </c>
      <c r="P1560" s="12">
        <v>-1.2500000000000001E-2</v>
      </c>
      <c r="Q1560" s="11">
        <v>3.1114950000000001</v>
      </c>
      <c r="R1560" s="11">
        <v>-2.2092749999999999</v>
      </c>
      <c r="S1560" s="11">
        <v>-12.23047</v>
      </c>
      <c r="T1560" s="11">
        <v>-82.136844999999994</v>
      </c>
      <c r="U1560" s="11">
        <v>-17.712250000000001</v>
      </c>
      <c r="V1560" s="11">
        <v>-125.10212</v>
      </c>
      <c r="W1560" t="s">
        <v>26138</v>
      </c>
      <c r="X1560" s="13">
        <v>39569</v>
      </c>
      <c r="Y1560" s="12">
        <v>9.4999999999999998E-3</v>
      </c>
      <c r="Z1560" s="11">
        <v>0.13</v>
      </c>
      <c r="AA1560" s="13">
        <v>45007</v>
      </c>
      <c r="AB1560" s="11">
        <v>0.13</v>
      </c>
      <c r="AC1560" s="12">
        <v>6.3E-3</v>
      </c>
      <c r="AD1560" t="s">
        <v>26022</v>
      </c>
      <c r="AE1560" s="12">
        <v>1.2500000000000001E-2</v>
      </c>
      <c r="AF1560" t="s">
        <v>26039</v>
      </c>
      <c r="AG1560">
        <v>-0.1</v>
      </c>
      <c r="AH1560" s="12">
        <v>1.1708000000000001</v>
      </c>
      <c r="AI1560" s="12">
        <v>0.23549999999999999</v>
      </c>
      <c r="AJ1560" s="12">
        <v>0.22509999999999999</v>
      </c>
      <c r="AK1560" s="12">
        <v>0.20749999999999999</v>
      </c>
      <c r="AL1560" t="s">
        <v>26077</v>
      </c>
      <c r="AM1560">
        <v>1</v>
      </c>
      <c r="AN1560" s="12">
        <v>1</v>
      </c>
      <c r="AO1560" s="12">
        <v>1</v>
      </c>
      <c r="AP1560" s="12">
        <v>1</v>
      </c>
      <c r="AQ1560" s="14">
        <v>0.4</v>
      </c>
      <c r="AR1560" s="14">
        <v>0.2</v>
      </c>
      <c r="AS1560">
        <v>1099</v>
      </c>
      <c r="AT1560" s="11">
        <v>20.29</v>
      </c>
      <c r="AU1560" s="11">
        <v>21.4</v>
      </c>
      <c r="AV1560" s="11">
        <v>20.52</v>
      </c>
      <c r="AW1560" s="11">
        <v>20.81</v>
      </c>
      <c r="AX1560">
        <v>43.85</v>
      </c>
      <c r="AY1560" t="s">
        <v>26028</v>
      </c>
      <c r="AZ1560" t="s">
        <v>26033</v>
      </c>
      <c r="BA1560" t="s">
        <v>26027</v>
      </c>
      <c r="BB1560" t="s">
        <v>26028</v>
      </c>
      <c r="BC1560" t="s">
        <v>26027</v>
      </c>
      <c r="BD1560" t="s">
        <v>26053</v>
      </c>
      <c r="BE1560" t="s">
        <v>26025</v>
      </c>
      <c r="BF1560" t="s">
        <v>26039</v>
      </c>
      <c r="BG1560" t="s">
        <v>26039</v>
      </c>
      <c r="BH1560" t="s">
        <v>26039</v>
      </c>
      <c r="BI1560" t="s">
        <v>26039</v>
      </c>
      <c r="BJ1560" t="s">
        <v>26039</v>
      </c>
      <c r="BK1560" t="s">
        <v>26039</v>
      </c>
    </row>
    <row r="1561" spans="1:63" x14ac:dyDescent="0.2">
      <c r="A1561" t="s">
        <v>21596</v>
      </c>
      <c r="B1561" t="s">
        <v>24486</v>
      </c>
      <c r="C1561" t="s">
        <v>26020</v>
      </c>
      <c r="D1561" s="9">
        <v>210032000</v>
      </c>
      <c r="E1561" s="10">
        <v>167784</v>
      </c>
      <c r="F1561" s="11">
        <v>30.91</v>
      </c>
      <c r="G1561" t="b">
        <v>0</v>
      </c>
      <c r="H1561" t="b">
        <v>0</v>
      </c>
      <c r="I1561" t="b">
        <v>0</v>
      </c>
      <c r="J1561" t="b">
        <v>0</v>
      </c>
      <c r="K1561" s="12">
        <v>5.0000000000000001E-4</v>
      </c>
      <c r="L1561" s="12">
        <v>2.1000000000000001E-2</v>
      </c>
      <c r="M1561" s="12">
        <v>2.47E-2</v>
      </c>
      <c r="N1561" s="12">
        <v>-3.27E-2</v>
      </c>
      <c r="O1561" t="s">
        <v>26039</v>
      </c>
      <c r="P1561" t="s">
        <v>26039</v>
      </c>
      <c r="Q1561" s="11">
        <v>-0.77190000000000003</v>
      </c>
      <c r="R1561" s="11">
        <v>18.274349999999998</v>
      </c>
      <c r="S1561" s="11">
        <v>-128.27125000000001</v>
      </c>
      <c r="T1561" s="11">
        <v>78.069575</v>
      </c>
      <c r="U1561" s="11">
        <v>207.838975</v>
      </c>
      <c r="V1561" s="11">
        <v>207.838975</v>
      </c>
      <c r="W1561" t="s">
        <v>26107</v>
      </c>
      <c r="X1561" s="13">
        <v>44274</v>
      </c>
      <c r="Y1561" s="12">
        <v>8.5000000000000006E-3</v>
      </c>
      <c r="Z1561" s="11">
        <v>0</v>
      </c>
      <c r="AA1561" t="s">
        <v>26039</v>
      </c>
      <c r="AB1561" t="s">
        <v>26039</v>
      </c>
      <c r="AC1561" s="12">
        <v>0</v>
      </c>
      <c r="AD1561" t="s">
        <v>26067</v>
      </c>
      <c r="AE1561" s="12">
        <v>5.5999999999999999E-3</v>
      </c>
      <c r="AF1561">
        <v>0.03</v>
      </c>
      <c r="AG1561">
        <v>0.35</v>
      </c>
      <c r="AH1561" s="12">
        <v>6.3600000000000004E-2</v>
      </c>
      <c r="AI1561" s="12">
        <v>4.9000000000000002E-2</v>
      </c>
      <c r="AJ1561" s="12">
        <v>4.5199999999999997E-2</v>
      </c>
      <c r="AK1561" s="12">
        <v>4.53E-2</v>
      </c>
      <c r="AL1561" t="s">
        <v>26086</v>
      </c>
      <c r="AM1561">
        <v>2</v>
      </c>
      <c r="AN1561" s="12">
        <v>1</v>
      </c>
      <c r="AO1561" s="12">
        <v>1</v>
      </c>
      <c r="AP1561" s="12">
        <v>1</v>
      </c>
      <c r="AQ1561" s="14">
        <v>0.4</v>
      </c>
      <c r="AR1561" s="14">
        <v>0.2</v>
      </c>
      <c r="AS1561">
        <v>1099</v>
      </c>
      <c r="AT1561" s="11">
        <v>30.12</v>
      </c>
      <c r="AU1561" s="11">
        <v>31.14</v>
      </c>
      <c r="AV1561" s="11">
        <v>30.83</v>
      </c>
      <c r="AW1561" s="11">
        <v>31.02</v>
      </c>
      <c r="AX1561">
        <v>65.77</v>
      </c>
      <c r="AY1561" t="s">
        <v>26028</v>
      </c>
      <c r="AZ1561" t="s">
        <v>26033</v>
      </c>
      <c r="BA1561" t="s">
        <v>26026</v>
      </c>
      <c r="BB1561" t="s">
        <v>26028</v>
      </c>
      <c r="BC1561" t="s">
        <v>26026</v>
      </c>
      <c r="BD1561" t="s">
        <v>26053</v>
      </c>
      <c r="BE1561" t="s">
        <v>26039</v>
      </c>
      <c r="BF1561" t="s">
        <v>26039</v>
      </c>
      <c r="BG1561" t="s">
        <v>26039</v>
      </c>
      <c r="BH1561" t="s">
        <v>26039</v>
      </c>
      <c r="BI1561" t="s">
        <v>26039</v>
      </c>
      <c r="BJ1561" t="s">
        <v>26039</v>
      </c>
      <c r="BK1561" t="s">
        <v>26039</v>
      </c>
    </row>
    <row r="1562" spans="1:63" x14ac:dyDescent="0.2">
      <c r="A1562" t="s">
        <v>21597</v>
      </c>
      <c r="B1562" t="s">
        <v>24487</v>
      </c>
      <c r="C1562" t="s">
        <v>26020</v>
      </c>
      <c r="D1562" s="9">
        <v>66637000</v>
      </c>
      <c r="E1562" s="10">
        <v>3850</v>
      </c>
      <c r="F1562" s="11">
        <v>34.4</v>
      </c>
      <c r="G1562" t="b">
        <v>0</v>
      </c>
      <c r="H1562" t="b">
        <v>0</v>
      </c>
      <c r="I1562" t="b">
        <v>0</v>
      </c>
      <c r="J1562" t="b">
        <v>0</v>
      </c>
      <c r="K1562" s="12">
        <v>-2.0000000000000001E-4</v>
      </c>
      <c r="L1562" s="12">
        <v>5.2699999999999997E-2</v>
      </c>
      <c r="M1562" s="12">
        <v>9.5699999999999993E-2</v>
      </c>
      <c r="N1562" s="12">
        <v>-8.6699999999999999E-2</v>
      </c>
      <c r="O1562" s="12">
        <v>0.13489999999999999</v>
      </c>
      <c r="P1562" t="s">
        <v>26039</v>
      </c>
      <c r="Q1562" s="11">
        <v>0</v>
      </c>
      <c r="R1562" s="11">
        <v>0</v>
      </c>
      <c r="S1562" s="11">
        <v>0</v>
      </c>
      <c r="T1562" s="11">
        <v>1.69946</v>
      </c>
      <c r="U1562" s="11">
        <v>44.020499999999998</v>
      </c>
      <c r="V1562" s="11">
        <v>62.839063000000003</v>
      </c>
      <c r="W1562" t="s">
        <v>26021</v>
      </c>
      <c r="X1562" s="13">
        <v>43717</v>
      </c>
      <c r="Y1562" s="12">
        <v>6.0000000000000001E-3</v>
      </c>
      <c r="Z1562" s="11">
        <v>0.26</v>
      </c>
      <c r="AA1562" s="13">
        <v>44999</v>
      </c>
      <c r="AB1562" s="11">
        <v>0.05</v>
      </c>
      <c r="AC1562" s="12">
        <v>7.6E-3</v>
      </c>
      <c r="AD1562" t="s">
        <v>26022</v>
      </c>
      <c r="AE1562" s="12">
        <v>1.8200000000000001E-2</v>
      </c>
      <c r="AF1562">
        <v>0.04</v>
      </c>
      <c r="AG1562">
        <v>1.1000000000000001</v>
      </c>
      <c r="AH1562" s="12">
        <v>0.82220000000000004</v>
      </c>
      <c r="AI1562" s="12">
        <v>0.16350000000000001</v>
      </c>
      <c r="AJ1562" s="12">
        <v>0.18790000000000001</v>
      </c>
      <c r="AK1562" s="12">
        <v>0.1983</v>
      </c>
      <c r="AL1562" t="s">
        <v>26220</v>
      </c>
      <c r="AM1562">
        <v>251</v>
      </c>
      <c r="AN1562" s="12">
        <v>0.32329999999999998</v>
      </c>
      <c r="AO1562" s="12">
        <v>0.3901</v>
      </c>
      <c r="AP1562" s="12">
        <v>0.65149999999999997</v>
      </c>
      <c r="AQ1562" s="14">
        <v>0.4</v>
      </c>
      <c r="AR1562" s="14">
        <v>0.2</v>
      </c>
      <c r="AS1562">
        <v>1099</v>
      </c>
      <c r="AT1562" s="11">
        <v>32.840000000000003</v>
      </c>
      <c r="AU1562" s="11">
        <v>35.26</v>
      </c>
      <c r="AV1562" s="11">
        <v>34.24</v>
      </c>
      <c r="AW1562" s="11">
        <v>34.729999999999997</v>
      </c>
      <c r="AX1562">
        <v>52.93</v>
      </c>
      <c r="AY1562" t="s">
        <v>26033</v>
      </c>
      <c r="AZ1562" t="s">
        <v>26033</v>
      </c>
      <c r="BA1562" t="s">
        <v>26039</v>
      </c>
      <c r="BB1562" t="s">
        <v>26031</v>
      </c>
      <c r="BC1562" t="s">
        <v>26033</v>
      </c>
      <c r="BD1562" t="s">
        <v>26031</v>
      </c>
      <c r="BE1562" t="s">
        <v>26039</v>
      </c>
      <c r="BF1562">
        <v>9.26</v>
      </c>
      <c r="BG1562" s="12">
        <v>0.91649999999999998</v>
      </c>
      <c r="BH1562" s="12">
        <v>0.93220000000000003</v>
      </c>
      <c r="BI1562">
        <v>23.73</v>
      </c>
      <c r="BJ1562" s="12">
        <v>2.5000000000000001E-3</v>
      </c>
      <c r="BK1562" s="12">
        <v>4.8899999999999999E-2</v>
      </c>
    </row>
    <row r="1563" spans="1:63" x14ac:dyDescent="0.2">
      <c r="A1563" t="s">
        <v>21598</v>
      </c>
      <c r="B1563" t="s">
        <v>24488</v>
      </c>
      <c r="C1563" t="s">
        <v>26020</v>
      </c>
      <c r="D1563" s="9">
        <v>112984000</v>
      </c>
      <c r="E1563" s="10">
        <v>60265</v>
      </c>
      <c r="F1563" s="11">
        <v>20.53</v>
      </c>
      <c r="G1563" t="b">
        <v>0</v>
      </c>
      <c r="H1563" t="b">
        <v>0</v>
      </c>
      <c r="I1563" t="b">
        <v>0</v>
      </c>
      <c r="J1563" t="b">
        <v>0</v>
      </c>
      <c r="K1563" s="12">
        <v>-3.3999999999999998E-3</v>
      </c>
      <c r="L1563" s="12">
        <v>5.3400000000000003E-2</v>
      </c>
      <c r="M1563" s="12">
        <v>0.12189999999999999</v>
      </c>
      <c r="N1563" s="12">
        <v>-4.1500000000000002E-2</v>
      </c>
      <c r="O1563" t="s">
        <v>26039</v>
      </c>
      <c r="P1563" t="s">
        <v>26039</v>
      </c>
      <c r="Q1563" s="11">
        <v>-7.2430000000000003</v>
      </c>
      <c r="R1563" s="11">
        <v>-33.487299999999998</v>
      </c>
      <c r="S1563" s="11">
        <v>-20.90465</v>
      </c>
      <c r="T1563" s="11">
        <v>19.67765</v>
      </c>
      <c r="U1563" s="11">
        <v>105.90715</v>
      </c>
      <c r="V1563" s="11">
        <v>105.90715</v>
      </c>
      <c r="W1563" t="s">
        <v>26107</v>
      </c>
      <c r="X1563" s="13">
        <v>44183</v>
      </c>
      <c r="Y1563" s="12">
        <v>8.9999999999999993E-3</v>
      </c>
      <c r="Z1563" s="11">
        <v>0</v>
      </c>
      <c r="AA1563" t="s">
        <v>26039</v>
      </c>
      <c r="AB1563" t="s">
        <v>26039</v>
      </c>
      <c r="AC1563" s="12">
        <v>0</v>
      </c>
      <c r="AD1563" t="s">
        <v>26067</v>
      </c>
      <c r="AE1563" s="12">
        <v>8.8999999999999999E-3</v>
      </c>
      <c r="AF1563" t="s">
        <v>26039</v>
      </c>
      <c r="AG1563">
        <v>0.84</v>
      </c>
      <c r="AH1563" s="12">
        <v>0.14829999999999999</v>
      </c>
      <c r="AI1563" s="12">
        <v>9.0399999999999994E-2</v>
      </c>
      <c r="AJ1563" s="12">
        <v>0.1208</v>
      </c>
      <c r="AK1563" s="12">
        <v>0.1575</v>
      </c>
      <c r="AL1563" t="s">
        <v>26086</v>
      </c>
      <c r="AM1563">
        <v>2</v>
      </c>
      <c r="AN1563" s="12">
        <v>1</v>
      </c>
      <c r="AO1563" s="12">
        <v>1</v>
      </c>
      <c r="AP1563" s="12">
        <v>1</v>
      </c>
      <c r="AQ1563" s="14">
        <v>0.4</v>
      </c>
      <c r="AR1563" s="14">
        <v>0.2</v>
      </c>
      <c r="AS1563">
        <v>1099</v>
      </c>
      <c r="AT1563" s="11">
        <v>19.989999999999998</v>
      </c>
      <c r="AU1563" s="11">
        <v>20.89</v>
      </c>
      <c r="AV1563" s="11">
        <v>20.47</v>
      </c>
      <c r="AW1563" s="11">
        <v>20.65</v>
      </c>
      <c r="AX1563">
        <v>57.79</v>
      </c>
      <c r="AY1563" t="s">
        <v>26025</v>
      </c>
      <c r="AZ1563" t="s">
        <v>26053</v>
      </c>
      <c r="BA1563" t="s">
        <v>26026</v>
      </c>
      <c r="BB1563" t="s">
        <v>26026</v>
      </c>
      <c r="BC1563" t="s">
        <v>26031</v>
      </c>
      <c r="BD1563" t="s">
        <v>26053</v>
      </c>
      <c r="BE1563" t="s">
        <v>26039</v>
      </c>
      <c r="BF1563" t="s">
        <v>26039</v>
      </c>
      <c r="BG1563" t="s">
        <v>26039</v>
      </c>
      <c r="BH1563" t="s">
        <v>26039</v>
      </c>
      <c r="BI1563" t="s">
        <v>26039</v>
      </c>
      <c r="BJ1563" t="s">
        <v>26039</v>
      </c>
      <c r="BK1563" t="s">
        <v>26039</v>
      </c>
    </row>
    <row r="1564" spans="1:63" x14ac:dyDescent="0.2">
      <c r="A1564" t="s">
        <v>21599</v>
      </c>
      <c r="B1564" t="s">
        <v>24489</v>
      </c>
      <c r="C1564" t="s">
        <v>26036</v>
      </c>
      <c r="D1564" s="9">
        <v>54874300</v>
      </c>
      <c r="E1564" s="10">
        <v>14134</v>
      </c>
      <c r="F1564" s="11">
        <v>46.69</v>
      </c>
      <c r="G1564" t="b">
        <v>0</v>
      </c>
      <c r="H1564" t="b">
        <v>0</v>
      </c>
      <c r="I1564" t="b">
        <v>0</v>
      </c>
      <c r="J1564" t="b">
        <v>0</v>
      </c>
      <c r="K1564" s="12">
        <v>1.0999999999999999E-2</v>
      </c>
      <c r="L1564" s="12">
        <v>4.2000000000000003E-2</v>
      </c>
      <c r="M1564" s="12">
        <v>5.45E-2</v>
      </c>
      <c r="N1564" s="12">
        <v>-7.1000000000000004E-3</v>
      </c>
      <c r="O1564" s="12">
        <v>1.77E-2</v>
      </c>
      <c r="P1564" s="12">
        <v>-1.54E-2</v>
      </c>
      <c r="Q1564" s="11">
        <v>0</v>
      </c>
      <c r="R1564" s="11">
        <v>0</v>
      </c>
      <c r="S1564" s="11">
        <v>18.324010000000001</v>
      </c>
      <c r="T1564" s="11">
        <v>9.5298499999999997</v>
      </c>
      <c r="U1564" s="11">
        <v>17.779579999999999</v>
      </c>
      <c r="V1564" s="11">
        <v>-37.94359</v>
      </c>
      <c r="W1564" t="s">
        <v>26069</v>
      </c>
      <c r="X1564" s="13">
        <v>41002</v>
      </c>
      <c r="Y1564" s="12">
        <v>4.0000000000000001E-3</v>
      </c>
      <c r="Z1564" s="11">
        <v>0.27</v>
      </c>
      <c r="AA1564" s="13">
        <v>44910</v>
      </c>
      <c r="AB1564" s="11">
        <v>0.27</v>
      </c>
      <c r="AC1564" s="12">
        <v>5.7999999999999996E-3</v>
      </c>
      <c r="AD1564" t="s">
        <v>26038</v>
      </c>
      <c r="AE1564" s="12">
        <v>2.4899999999999999E-2</v>
      </c>
      <c r="AF1564" t="s">
        <v>26039</v>
      </c>
      <c r="AG1564">
        <v>0.56999999999999995</v>
      </c>
      <c r="AH1564" s="12">
        <v>1.1039000000000001</v>
      </c>
      <c r="AI1564" s="12">
        <v>0.13639999999999999</v>
      </c>
      <c r="AJ1564" s="12">
        <v>0.12509999999999999</v>
      </c>
      <c r="AK1564" s="12">
        <v>0.12139999999999999</v>
      </c>
      <c r="AL1564" t="s">
        <v>26029</v>
      </c>
      <c r="AM1564">
        <v>438</v>
      </c>
      <c r="AN1564" s="12">
        <v>7.4399999999999994E-2</v>
      </c>
      <c r="AO1564" s="12">
        <v>0.10059999999999999</v>
      </c>
      <c r="AP1564" s="12">
        <v>0.2394</v>
      </c>
      <c r="AQ1564" s="14">
        <v>0.4</v>
      </c>
      <c r="AR1564" s="14">
        <v>0.2</v>
      </c>
      <c r="AS1564">
        <v>1099</v>
      </c>
      <c r="AT1564" s="11">
        <v>44.21</v>
      </c>
      <c r="AU1564" s="11">
        <v>47.08</v>
      </c>
      <c r="AV1564" s="11">
        <v>46.6</v>
      </c>
      <c r="AW1564" s="11">
        <v>46.82</v>
      </c>
      <c r="AX1564">
        <v>59.93</v>
      </c>
      <c r="AY1564" t="s">
        <v>26031</v>
      </c>
      <c r="AZ1564" t="s">
        <v>26026</v>
      </c>
      <c r="BA1564" t="s">
        <v>26033</v>
      </c>
      <c r="BB1564" t="s">
        <v>26053</v>
      </c>
      <c r="BC1564" t="s">
        <v>26033</v>
      </c>
      <c r="BD1564" t="s">
        <v>26053</v>
      </c>
      <c r="BE1564" t="s">
        <v>26028</v>
      </c>
      <c r="BF1564">
        <v>6.91</v>
      </c>
      <c r="BG1564" s="12">
        <v>0.81899999999999995</v>
      </c>
      <c r="BH1564" s="12">
        <v>0.43919999999999998</v>
      </c>
      <c r="BI1564">
        <v>136.97999999999999</v>
      </c>
      <c r="BJ1564" s="12">
        <v>7.2999999999999995E-2</v>
      </c>
      <c r="BK1564" s="12">
        <v>4.4200000000000003E-2</v>
      </c>
    </row>
    <row r="1565" spans="1:63" x14ac:dyDescent="0.2">
      <c r="A1565" t="s">
        <v>21600</v>
      </c>
      <c r="B1565" t="s">
        <v>24490</v>
      </c>
      <c r="C1565" t="s">
        <v>26020</v>
      </c>
      <c r="D1565" s="9">
        <v>96483000</v>
      </c>
      <c r="E1565" s="10">
        <v>76913</v>
      </c>
      <c r="F1565" s="11">
        <v>24.06</v>
      </c>
      <c r="G1565" t="b">
        <v>0</v>
      </c>
      <c r="H1565" t="b">
        <v>0</v>
      </c>
      <c r="I1565" t="b">
        <v>0</v>
      </c>
      <c r="J1565" t="b">
        <v>0</v>
      </c>
      <c r="K1565" s="12">
        <v>-1.11E-2</v>
      </c>
      <c r="L1565" s="12">
        <v>4.7500000000000001E-2</v>
      </c>
      <c r="M1565" s="12">
        <v>0.21210000000000001</v>
      </c>
      <c r="N1565" s="12">
        <v>1.41E-2</v>
      </c>
      <c r="O1565" t="s">
        <v>26039</v>
      </c>
      <c r="P1565" t="s">
        <v>26039</v>
      </c>
      <c r="Q1565" s="11">
        <v>2.4178999999999999</v>
      </c>
      <c r="R1565" s="11">
        <v>2.77942</v>
      </c>
      <c r="S1565" s="11">
        <v>-0.26588000000000001</v>
      </c>
      <c r="T1565" s="11">
        <v>31.932359999999999</v>
      </c>
      <c r="U1565" s="11">
        <v>43.854039999999998</v>
      </c>
      <c r="V1565" s="11">
        <v>43.854039999999998</v>
      </c>
      <c r="W1565" t="s">
        <v>26048</v>
      </c>
      <c r="X1565" s="13">
        <v>44358</v>
      </c>
      <c r="Y1565" s="12">
        <v>1.9E-3</v>
      </c>
      <c r="Z1565" s="11">
        <v>0.28000000000000003</v>
      </c>
      <c r="AA1565" s="13">
        <v>45005</v>
      </c>
      <c r="AB1565" s="11">
        <v>0.08</v>
      </c>
      <c r="AC1565" s="12">
        <v>1.1599999999999999E-2</v>
      </c>
      <c r="AD1565" t="s">
        <v>26022</v>
      </c>
      <c r="AE1565" s="12">
        <v>2.01E-2</v>
      </c>
      <c r="AF1565">
        <v>15.08</v>
      </c>
      <c r="AG1565">
        <v>1.56</v>
      </c>
      <c r="AH1565" s="12">
        <v>0.87270000000000003</v>
      </c>
      <c r="AI1565" s="12">
        <v>0.27929999999999999</v>
      </c>
      <c r="AJ1565" s="12">
        <v>0.30940000000000001</v>
      </c>
      <c r="AK1565" s="12">
        <v>0.33450000000000002</v>
      </c>
      <c r="AL1565" t="s">
        <v>26032</v>
      </c>
      <c r="AM1565">
        <v>31</v>
      </c>
      <c r="AN1565" s="12">
        <v>0.62639999999999996</v>
      </c>
      <c r="AO1565" s="12">
        <v>0.81330000000000002</v>
      </c>
      <c r="AP1565" s="12">
        <v>0.99970000000000003</v>
      </c>
      <c r="AQ1565" s="14">
        <v>0.4</v>
      </c>
      <c r="AR1565" s="14">
        <v>0.2</v>
      </c>
      <c r="AS1565">
        <v>1099</v>
      </c>
      <c r="AT1565" s="11">
        <v>23.58</v>
      </c>
      <c r="AU1565" s="11">
        <v>25.44</v>
      </c>
      <c r="AV1565" s="11">
        <v>23.8</v>
      </c>
      <c r="AW1565" s="11">
        <v>24.56</v>
      </c>
      <c r="AX1565">
        <v>50.24</v>
      </c>
      <c r="AY1565" t="s">
        <v>26025</v>
      </c>
      <c r="AZ1565" t="s">
        <v>26028</v>
      </c>
      <c r="BA1565" t="s">
        <v>26033</v>
      </c>
      <c r="BB1565" t="s">
        <v>26053</v>
      </c>
      <c r="BC1565" t="s">
        <v>26027</v>
      </c>
      <c r="BD1565" t="s">
        <v>26025</v>
      </c>
      <c r="BE1565" t="s">
        <v>26039</v>
      </c>
      <c r="BF1565">
        <v>9.8699999999999992</v>
      </c>
      <c r="BG1565" s="12">
        <v>0.95920000000000005</v>
      </c>
      <c r="BH1565" s="12">
        <v>0.97709999999999997</v>
      </c>
      <c r="BI1565">
        <v>63.82</v>
      </c>
      <c r="BJ1565" s="12">
        <v>0</v>
      </c>
      <c r="BK1565" s="12">
        <v>6.9199999999999998E-2</v>
      </c>
    </row>
    <row r="1566" spans="1:63" x14ac:dyDescent="0.2">
      <c r="A1566" t="s">
        <v>21601</v>
      </c>
      <c r="B1566" t="s">
        <v>24491</v>
      </c>
      <c r="C1566" t="s">
        <v>26020</v>
      </c>
      <c r="D1566" s="9">
        <v>211692000</v>
      </c>
      <c r="E1566" s="10">
        <v>38371</v>
      </c>
      <c r="F1566" s="11">
        <v>35.83</v>
      </c>
      <c r="G1566" t="b">
        <v>0</v>
      </c>
      <c r="H1566" t="b">
        <v>0</v>
      </c>
      <c r="I1566" t="b">
        <v>1</v>
      </c>
      <c r="J1566" t="b">
        <v>0</v>
      </c>
      <c r="K1566" s="12">
        <v>-4.0000000000000002E-4</v>
      </c>
      <c r="L1566" s="12">
        <v>3.32E-2</v>
      </c>
      <c r="M1566" s="12">
        <v>4.1599999999999998E-2</v>
      </c>
      <c r="N1566" s="12">
        <v>1.44E-2</v>
      </c>
      <c r="O1566" s="12">
        <v>0.1009</v>
      </c>
      <c r="P1566" s="12">
        <v>2.9100000000000001E-2</v>
      </c>
      <c r="Q1566" s="11">
        <v>0</v>
      </c>
      <c r="R1566" s="11">
        <v>28.373000000000001</v>
      </c>
      <c r="S1566" s="11">
        <v>31.928000000000001</v>
      </c>
      <c r="T1566" s="11">
        <v>106.44450000000001</v>
      </c>
      <c r="U1566" s="11">
        <v>83.580500000000001</v>
      </c>
      <c r="V1566" s="11">
        <v>7.9054149999999996</v>
      </c>
      <c r="W1566" t="s">
        <v>26091</v>
      </c>
      <c r="X1566" s="13">
        <v>42663</v>
      </c>
      <c r="Y1566" s="12">
        <v>9.9000000000000008E-3</v>
      </c>
      <c r="Z1566" s="11">
        <v>0</v>
      </c>
      <c r="AA1566" s="13">
        <v>44027</v>
      </c>
      <c r="AB1566" s="11">
        <v>7.0000000000000007E-2</v>
      </c>
      <c r="AC1566" s="12">
        <v>0</v>
      </c>
      <c r="AD1566" t="s">
        <v>26022</v>
      </c>
      <c r="AE1566" s="12">
        <v>8.8000000000000005E-3</v>
      </c>
      <c r="AF1566">
        <v>0.05</v>
      </c>
      <c r="AG1566">
        <v>0.67</v>
      </c>
      <c r="AH1566" s="12">
        <v>0.92049999999999998</v>
      </c>
      <c r="AI1566" s="12">
        <v>7.5800000000000006E-2</v>
      </c>
      <c r="AJ1566" s="12">
        <v>0.08</v>
      </c>
      <c r="AK1566" s="12">
        <v>8.5099999999999995E-2</v>
      </c>
      <c r="AL1566" t="s">
        <v>26185</v>
      </c>
      <c r="AM1566">
        <v>13</v>
      </c>
      <c r="AN1566" s="12">
        <v>0.83640000000000003</v>
      </c>
      <c r="AO1566" s="12">
        <v>1.0001</v>
      </c>
      <c r="AP1566" s="12">
        <v>1.0001</v>
      </c>
      <c r="AQ1566" s="14">
        <v>0.4</v>
      </c>
      <c r="AR1566" s="14">
        <v>0.2</v>
      </c>
      <c r="AS1566">
        <v>1099</v>
      </c>
      <c r="AT1566" s="11">
        <v>34.76</v>
      </c>
      <c r="AU1566" s="11">
        <v>36.229999999999997</v>
      </c>
      <c r="AV1566" s="11">
        <v>35.76</v>
      </c>
      <c r="AW1566" s="11">
        <v>35.96</v>
      </c>
      <c r="AX1566">
        <v>57.4</v>
      </c>
      <c r="AY1566" t="s">
        <v>26025</v>
      </c>
      <c r="AZ1566" t="s">
        <v>26053</v>
      </c>
      <c r="BA1566" t="s">
        <v>26053</v>
      </c>
      <c r="BB1566" t="s">
        <v>26027</v>
      </c>
      <c r="BC1566" t="s">
        <v>26026</v>
      </c>
      <c r="BD1566" t="s">
        <v>26025</v>
      </c>
      <c r="BE1566" t="s">
        <v>26039</v>
      </c>
      <c r="BF1566" t="s">
        <v>26039</v>
      </c>
      <c r="BG1566" t="s">
        <v>26039</v>
      </c>
      <c r="BH1566" t="s">
        <v>26039</v>
      </c>
      <c r="BI1566" t="s">
        <v>26039</v>
      </c>
      <c r="BJ1566" t="s">
        <v>26039</v>
      </c>
      <c r="BK1566" t="s">
        <v>26039</v>
      </c>
    </row>
    <row r="1567" spans="1:63" x14ac:dyDescent="0.2">
      <c r="A1567" t="s">
        <v>21602</v>
      </c>
      <c r="B1567" t="s">
        <v>24492</v>
      </c>
      <c r="C1567" t="s">
        <v>26158</v>
      </c>
      <c r="D1567" s="9">
        <v>11665800</v>
      </c>
      <c r="E1567" s="10">
        <v>4173</v>
      </c>
      <c r="F1567" s="11">
        <v>30.59</v>
      </c>
      <c r="G1567" t="b">
        <v>0</v>
      </c>
      <c r="H1567" t="b">
        <v>0</v>
      </c>
      <c r="I1567" t="b">
        <v>1</v>
      </c>
      <c r="J1567" t="b">
        <v>0</v>
      </c>
      <c r="K1567" s="12">
        <v>-3.6799999999999999E-2</v>
      </c>
      <c r="L1567" s="12">
        <v>1.3299999999999999E-2</v>
      </c>
      <c r="M1567" s="12">
        <v>3.5499999999999997E-2</v>
      </c>
      <c r="N1567" s="12">
        <v>-0.30270000000000002</v>
      </c>
      <c r="O1567" s="12">
        <v>-0.18809999999999999</v>
      </c>
      <c r="P1567" s="12">
        <v>-7.2599999999999998E-2</v>
      </c>
      <c r="Q1567" s="11">
        <v>0</v>
      </c>
      <c r="R1567" s="11">
        <v>-0.32988899999999999</v>
      </c>
      <c r="S1567" s="11">
        <v>-1.320268</v>
      </c>
      <c r="T1567" s="11">
        <v>-7.782629</v>
      </c>
      <c r="U1567" s="11">
        <v>-61.362596000000003</v>
      </c>
      <c r="V1567" s="11">
        <v>-63.100068</v>
      </c>
      <c r="W1567" t="s">
        <v>26159</v>
      </c>
      <c r="X1567" s="13">
        <v>43053</v>
      </c>
      <c r="Y1567" s="12">
        <v>6.4999999999999997E-3</v>
      </c>
      <c r="Z1567" s="11">
        <v>0</v>
      </c>
      <c r="AA1567" s="13">
        <v>44188</v>
      </c>
      <c r="AB1567" s="11">
        <v>0.8</v>
      </c>
      <c r="AC1567" s="12">
        <v>0</v>
      </c>
      <c r="AD1567" t="s">
        <v>26022</v>
      </c>
      <c r="AE1567" s="12">
        <v>3.4200000000000001E-2</v>
      </c>
      <c r="AF1567">
        <v>0.04</v>
      </c>
      <c r="AG1567">
        <v>0.74</v>
      </c>
      <c r="AH1567" s="12">
        <v>0.48820000000000002</v>
      </c>
      <c r="AI1567" s="12">
        <v>0.24149999999999999</v>
      </c>
      <c r="AJ1567" s="12">
        <v>0.28870000000000001</v>
      </c>
      <c r="AK1567" s="12">
        <v>0.30940000000000001</v>
      </c>
      <c r="AL1567" t="s">
        <v>26077</v>
      </c>
      <c r="AM1567">
        <v>26</v>
      </c>
      <c r="AN1567" s="12">
        <v>0.70079999999999998</v>
      </c>
      <c r="AO1567" s="12">
        <v>0.84819999999999995</v>
      </c>
      <c r="AP1567" s="12">
        <v>1</v>
      </c>
      <c r="AQ1567" s="14">
        <v>0.4</v>
      </c>
      <c r="AR1567" s="14">
        <v>0.2</v>
      </c>
      <c r="AS1567">
        <v>1099</v>
      </c>
      <c r="AT1567" s="11">
        <v>30.42</v>
      </c>
      <c r="AU1567" s="11">
        <v>32.979999999999997</v>
      </c>
      <c r="AV1567" s="11">
        <v>30.24</v>
      </c>
      <c r="AW1567" s="11">
        <v>31.3</v>
      </c>
      <c r="AX1567">
        <v>41.01</v>
      </c>
      <c r="AY1567" t="s">
        <v>26028</v>
      </c>
      <c r="AZ1567" t="s">
        <v>26025</v>
      </c>
      <c r="BA1567" t="s">
        <v>26024</v>
      </c>
      <c r="BB1567" t="s">
        <v>26053</v>
      </c>
      <c r="BC1567" t="s">
        <v>26027</v>
      </c>
      <c r="BD1567" t="s">
        <v>26031</v>
      </c>
      <c r="BE1567" t="s">
        <v>26039</v>
      </c>
      <c r="BF1567" t="s">
        <v>26039</v>
      </c>
      <c r="BG1567" t="s">
        <v>26039</v>
      </c>
      <c r="BH1567" t="s">
        <v>26039</v>
      </c>
      <c r="BI1567" t="s">
        <v>26039</v>
      </c>
      <c r="BJ1567" t="s">
        <v>26039</v>
      </c>
      <c r="BK1567" t="s">
        <v>26039</v>
      </c>
    </row>
    <row r="1568" spans="1:63" x14ac:dyDescent="0.2">
      <c r="A1568" t="s">
        <v>21603</v>
      </c>
      <c r="B1568" t="s">
        <v>24493</v>
      </c>
      <c r="C1568" t="s">
        <v>26020</v>
      </c>
      <c r="D1568" s="9">
        <v>313904000</v>
      </c>
      <c r="E1568" s="10">
        <v>1090760</v>
      </c>
      <c r="F1568" s="11">
        <v>28.09</v>
      </c>
      <c r="G1568" t="b">
        <v>0</v>
      </c>
      <c r="H1568" t="b">
        <v>0</v>
      </c>
      <c r="I1568" t="b">
        <v>1</v>
      </c>
      <c r="J1568" t="b">
        <v>0</v>
      </c>
      <c r="K1568" s="12">
        <v>5.7000000000000002E-3</v>
      </c>
      <c r="L1568" s="12">
        <v>5.0200000000000002E-2</v>
      </c>
      <c r="M1568" s="12">
        <v>1.06E-2</v>
      </c>
      <c r="N1568" s="12">
        <v>5.7799999999999997E-2</v>
      </c>
      <c r="O1568" s="12">
        <v>0.46210000000000001</v>
      </c>
      <c r="P1568" s="12">
        <v>7.9399999999999998E-2</v>
      </c>
      <c r="Q1568" s="11">
        <v>1.394628</v>
      </c>
      <c r="R1568" s="11">
        <v>-872.09980900000005</v>
      </c>
      <c r="S1568" s="11">
        <v>-830.511754</v>
      </c>
      <c r="T1568" s="11">
        <v>-672.67364099999998</v>
      </c>
      <c r="U1568" s="11">
        <v>137.95500699999999</v>
      </c>
      <c r="V1568" s="11">
        <v>151.29352900000001</v>
      </c>
      <c r="W1568" t="s">
        <v>26059</v>
      </c>
      <c r="X1568" s="13">
        <v>42633</v>
      </c>
      <c r="Y1568" s="12">
        <v>6.0000000000000001E-3</v>
      </c>
      <c r="Z1568" s="11">
        <v>0.66</v>
      </c>
      <c r="AA1568" s="13">
        <v>45009</v>
      </c>
      <c r="AB1568" s="11">
        <v>0.15</v>
      </c>
      <c r="AC1568" s="12">
        <v>2.3699999999999999E-2</v>
      </c>
      <c r="AD1568" t="s">
        <v>26022</v>
      </c>
      <c r="AE1568" s="12">
        <v>2.0799999999999999E-2</v>
      </c>
      <c r="AF1568">
        <v>4.34</v>
      </c>
      <c r="AG1568">
        <v>1.44</v>
      </c>
      <c r="AH1568" s="12">
        <v>2.5983999999999998</v>
      </c>
      <c r="AI1568" s="12">
        <v>0.36759999999999998</v>
      </c>
      <c r="AJ1568" s="12">
        <v>0.34139999999999998</v>
      </c>
      <c r="AK1568" s="12">
        <v>0.33100000000000002</v>
      </c>
      <c r="AL1568" t="s">
        <v>26086</v>
      </c>
      <c r="AM1568">
        <v>44</v>
      </c>
      <c r="AN1568" s="12">
        <v>0.58120000000000005</v>
      </c>
      <c r="AO1568" s="12">
        <v>0.71909999999999996</v>
      </c>
      <c r="AP1568" s="12">
        <v>1.0002</v>
      </c>
      <c r="AQ1568" s="14">
        <v>0.4</v>
      </c>
      <c r="AR1568" s="14">
        <v>0.2</v>
      </c>
      <c r="AS1568">
        <v>1099</v>
      </c>
      <c r="AT1568" s="11">
        <v>24.15</v>
      </c>
      <c r="AU1568" s="11">
        <v>28.88</v>
      </c>
      <c r="AV1568" s="11">
        <v>27.96</v>
      </c>
      <c r="AW1568" s="11">
        <v>28.28</v>
      </c>
      <c r="AX1568">
        <v>55.41</v>
      </c>
      <c r="AY1568" t="s">
        <v>26039</v>
      </c>
      <c r="AZ1568" t="s">
        <v>26031</v>
      </c>
      <c r="BA1568" t="s">
        <v>26039</v>
      </c>
      <c r="BB1568" t="s">
        <v>26039</v>
      </c>
      <c r="BC1568" t="s">
        <v>26039</v>
      </c>
      <c r="BD1568" t="s">
        <v>26039</v>
      </c>
      <c r="BE1568" t="s">
        <v>26039</v>
      </c>
      <c r="BF1568">
        <v>8.0399999999999991</v>
      </c>
      <c r="BG1568" s="12">
        <v>0.38590000000000002</v>
      </c>
      <c r="BH1568" s="12">
        <v>0.67159999999999997</v>
      </c>
      <c r="BI1568">
        <v>509.04</v>
      </c>
      <c r="BJ1568" s="12">
        <v>0</v>
      </c>
      <c r="BK1568" s="12">
        <v>3.5000000000000001E-3</v>
      </c>
    </row>
    <row r="1569" spans="1:63" x14ac:dyDescent="0.2">
      <c r="A1569" t="s">
        <v>21604</v>
      </c>
      <c r="B1569" t="s">
        <v>24494</v>
      </c>
      <c r="C1569" t="s">
        <v>26020</v>
      </c>
      <c r="D1569" s="9">
        <v>103555000</v>
      </c>
      <c r="E1569" s="10">
        <v>2140263</v>
      </c>
      <c r="F1569" s="11">
        <v>16</v>
      </c>
      <c r="G1569" t="b">
        <v>1</v>
      </c>
      <c r="H1569" t="s">
        <v>26137</v>
      </c>
      <c r="I1569" t="b">
        <v>0</v>
      </c>
      <c r="J1569" t="b">
        <v>0</v>
      </c>
      <c r="K1569" s="12">
        <v>-2.3199999999999998E-2</v>
      </c>
      <c r="L1569" s="12">
        <v>-6.8999999999999999E-3</v>
      </c>
      <c r="M1569" s="12">
        <v>-3.1399999999999997E-2</v>
      </c>
      <c r="N1569" s="12">
        <v>4.1200000000000001E-2</v>
      </c>
      <c r="O1569" s="12">
        <v>-0.36599999999999999</v>
      </c>
      <c r="P1569" s="12">
        <v>-0.2442</v>
      </c>
      <c r="Q1569" s="11">
        <v>0.80101999999999995</v>
      </c>
      <c r="R1569" s="11">
        <v>1.275665</v>
      </c>
      <c r="S1569" s="11">
        <v>-0.238452</v>
      </c>
      <c r="T1569" s="11">
        <v>-11.08221</v>
      </c>
      <c r="U1569" s="11">
        <v>1144.4465359999999</v>
      </c>
      <c r="V1569" s="11">
        <v>1194.3568660000001</v>
      </c>
      <c r="W1569" t="s">
        <v>26132</v>
      </c>
      <c r="X1569" s="13">
        <v>39105</v>
      </c>
      <c r="Y1569" s="12">
        <v>9.4999999999999998E-3</v>
      </c>
      <c r="Z1569" s="11">
        <v>0.1</v>
      </c>
      <c r="AA1569" s="13">
        <v>45007</v>
      </c>
      <c r="AB1569" s="11">
        <v>7.0000000000000007E-2</v>
      </c>
      <c r="AC1569" s="12">
        <v>6.1000000000000004E-3</v>
      </c>
      <c r="AD1569" t="s">
        <v>26022</v>
      </c>
      <c r="AE1569" s="12">
        <v>1.6899999999999998E-2</v>
      </c>
      <c r="AF1569" t="s">
        <v>26039</v>
      </c>
      <c r="AG1569">
        <v>-2.14</v>
      </c>
      <c r="AH1569" s="12">
        <v>0.71130000000000004</v>
      </c>
      <c r="AI1569" s="12">
        <v>0.44009999999999999</v>
      </c>
      <c r="AJ1569" s="12">
        <v>0.44290000000000002</v>
      </c>
      <c r="AK1569" s="12">
        <v>0.42470000000000002</v>
      </c>
      <c r="AL1569" t="s">
        <v>26077</v>
      </c>
      <c r="AM1569">
        <v>2</v>
      </c>
      <c r="AN1569" s="12">
        <v>1</v>
      </c>
      <c r="AO1569" s="12">
        <v>1</v>
      </c>
      <c r="AP1569" s="12">
        <v>1</v>
      </c>
      <c r="AQ1569" s="14">
        <v>0.4</v>
      </c>
      <c r="AR1569" s="14">
        <v>0.2</v>
      </c>
      <c r="AS1569">
        <v>1099</v>
      </c>
      <c r="AT1569" s="11">
        <v>15.45</v>
      </c>
      <c r="AU1569" s="11">
        <v>17.079999999999998</v>
      </c>
      <c r="AV1569" s="11">
        <v>15.61</v>
      </c>
      <c r="AW1569" s="11">
        <v>16.21</v>
      </c>
      <c r="AX1569">
        <v>52.96</v>
      </c>
      <c r="AY1569" t="s">
        <v>26025</v>
      </c>
      <c r="AZ1569" t="s">
        <v>26027</v>
      </c>
      <c r="BA1569" t="s">
        <v>26028</v>
      </c>
      <c r="BB1569" t="s">
        <v>26027</v>
      </c>
      <c r="BC1569" t="s">
        <v>26028</v>
      </c>
      <c r="BD1569" t="s">
        <v>26027</v>
      </c>
      <c r="BE1569" t="s">
        <v>26027</v>
      </c>
      <c r="BF1569" t="s">
        <v>26039</v>
      </c>
      <c r="BG1569" t="s">
        <v>26039</v>
      </c>
      <c r="BH1569" t="s">
        <v>26039</v>
      </c>
      <c r="BI1569" t="s">
        <v>26039</v>
      </c>
      <c r="BJ1569" t="s">
        <v>26039</v>
      </c>
      <c r="BK1569" t="s">
        <v>26039</v>
      </c>
    </row>
    <row r="1570" spans="1:63" x14ac:dyDescent="0.2">
      <c r="A1570" t="s">
        <v>21605</v>
      </c>
      <c r="B1570" t="s">
        <v>24495</v>
      </c>
      <c r="C1570" t="s">
        <v>26036</v>
      </c>
      <c r="D1570" s="9">
        <v>2869600000</v>
      </c>
      <c r="E1570" s="10">
        <v>929685</v>
      </c>
      <c r="F1570" s="11">
        <v>24.75</v>
      </c>
      <c r="G1570" t="b">
        <v>0</v>
      </c>
      <c r="H1570" t="b">
        <v>0</v>
      </c>
      <c r="I1570" t="b">
        <v>0</v>
      </c>
      <c r="J1570" t="b">
        <v>0</v>
      </c>
      <c r="K1570" s="12">
        <v>-4.0000000000000002E-4</v>
      </c>
      <c r="L1570" s="12">
        <v>4.4999999999999997E-3</v>
      </c>
      <c r="M1570" s="12">
        <v>1.2E-2</v>
      </c>
      <c r="N1570" s="12">
        <v>1.3899999999999999E-2</v>
      </c>
      <c r="O1570" s="12">
        <v>-8.9999999999999998E-4</v>
      </c>
      <c r="P1570" t="s">
        <v>26039</v>
      </c>
      <c r="Q1570" s="11">
        <v>25.969539999999999</v>
      </c>
      <c r="R1570" s="11">
        <v>266.36784499999999</v>
      </c>
      <c r="S1570" s="11">
        <v>745.61634000000004</v>
      </c>
      <c r="T1570" s="11">
        <v>2806.1209250000002</v>
      </c>
      <c r="U1570" s="11">
        <v>2868.5653900000002</v>
      </c>
      <c r="V1570" s="11">
        <v>2878.7127150000001</v>
      </c>
      <c r="W1570" t="s">
        <v>26071</v>
      </c>
      <c r="X1570" s="13">
        <v>43886</v>
      </c>
      <c r="Y1570" s="12">
        <v>6.9999999999999999E-4</v>
      </c>
      <c r="Z1570" s="11">
        <v>0.65</v>
      </c>
      <c r="AA1570" s="13">
        <v>45019</v>
      </c>
      <c r="AB1570" s="11">
        <v>0.08</v>
      </c>
      <c r="AC1570" s="12">
        <v>2.63E-2</v>
      </c>
      <c r="AD1570" t="s">
        <v>26038</v>
      </c>
      <c r="AE1570" s="12">
        <v>1.2999999999999999E-3</v>
      </c>
      <c r="AF1570" t="s">
        <v>26039</v>
      </c>
      <c r="AG1570">
        <v>-0.02</v>
      </c>
      <c r="AH1570" s="12">
        <v>1.2999999999999999E-2</v>
      </c>
      <c r="AI1570" s="12">
        <v>5.7999999999999996E-3</v>
      </c>
      <c r="AJ1570" s="12">
        <v>8.0000000000000002E-3</v>
      </c>
      <c r="AK1570" s="12">
        <v>6.8999999999999999E-3</v>
      </c>
      <c r="AL1570" t="s">
        <v>26029</v>
      </c>
      <c r="AM1570">
        <v>25</v>
      </c>
      <c r="AN1570" s="12">
        <v>0.65569999999999995</v>
      </c>
      <c r="AO1570" s="12">
        <v>0.85209999999999997</v>
      </c>
      <c r="AP1570" s="12">
        <v>0.99990000000000001</v>
      </c>
      <c r="AQ1570" s="14">
        <v>0.4</v>
      </c>
      <c r="AR1570" s="14">
        <v>0.2</v>
      </c>
      <c r="AS1570">
        <v>1099</v>
      </c>
      <c r="AT1570" s="11">
        <v>24.68</v>
      </c>
      <c r="AU1570" s="11">
        <v>24.76</v>
      </c>
      <c r="AV1570" s="11">
        <v>24.74</v>
      </c>
      <c r="AW1570" s="11">
        <v>24.77</v>
      </c>
      <c r="AX1570">
        <v>72.98</v>
      </c>
      <c r="AY1570" t="s">
        <v>26031</v>
      </c>
      <c r="AZ1570" t="s">
        <v>26025</v>
      </c>
      <c r="BA1570" t="s">
        <v>26039</v>
      </c>
      <c r="BB1570" t="s">
        <v>26025</v>
      </c>
      <c r="BC1570" t="s">
        <v>26026</v>
      </c>
      <c r="BD1570" t="s">
        <v>26033</v>
      </c>
      <c r="BE1570" t="s">
        <v>26039</v>
      </c>
      <c r="BF1570">
        <v>5.72</v>
      </c>
      <c r="BG1570" s="12">
        <v>0.93620000000000003</v>
      </c>
      <c r="BH1570" s="12">
        <v>0.30840000000000001</v>
      </c>
      <c r="BI1570">
        <v>0</v>
      </c>
      <c r="BJ1570" s="12">
        <v>0</v>
      </c>
      <c r="BK1570" s="12">
        <v>0</v>
      </c>
    </row>
    <row r="1571" spans="1:63" x14ac:dyDescent="0.2">
      <c r="A1571" t="s">
        <v>21606</v>
      </c>
      <c r="B1571" t="s">
        <v>24496</v>
      </c>
      <c r="C1571" t="s">
        <v>26112</v>
      </c>
      <c r="D1571" s="9">
        <v>83781400</v>
      </c>
      <c r="E1571" s="10">
        <v>6524</v>
      </c>
      <c r="F1571" s="11">
        <v>148.63999999999999</v>
      </c>
      <c r="G1571" t="b">
        <v>0</v>
      </c>
      <c r="H1571" t="b">
        <v>0</v>
      </c>
      <c r="I1571" t="b">
        <v>1</v>
      </c>
      <c r="J1571" t="b">
        <v>0</v>
      </c>
      <c r="K1571" s="12">
        <v>4.1000000000000003E-3</v>
      </c>
      <c r="L1571" s="12">
        <v>2.5000000000000001E-2</v>
      </c>
      <c r="M1571" s="12">
        <v>1.0699999999999999E-2</v>
      </c>
      <c r="N1571" s="12">
        <v>1.7600000000000001E-2</v>
      </c>
      <c r="O1571" s="12">
        <v>-1.77E-2</v>
      </c>
      <c r="P1571" s="12">
        <v>9.7000000000000003E-3</v>
      </c>
      <c r="Q1571" s="11">
        <v>0</v>
      </c>
      <c r="R1571" s="11">
        <v>-15.639749</v>
      </c>
      <c r="S1571" s="11">
        <v>-15.545908000000001</v>
      </c>
      <c r="T1571" s="11">
        <v>-26.570739</v>
      </c>
      <c r="U1571" s="11">
        <v>75.400345999999999</v>
      </c>
      <c r="V1571" s="11">
        <v>65.596912000000003</v>
      </c>
      <c r="W1571" t="s">
        <v>26045</v>
      </c>
      <c r="X1571" s="13">
        <v>41303</v>
      </c>
      <c r="Y1571" s="12">
        <v>6.4999999999999997E-3</v>
      </c>
      <c r="Z1571" s="11">
        <v>1.1100000000000001</v>
      </c>
      <c r="AA1571" s="13">
        <v>44824</v>
      </c>
      <c r="AB1571" s="11">
        <v>1.1100000000000001</v>
      </c>
      <c r="AC1571" s="12">
        <v>7.4999999999999997E-3</v>
      </c>
      <c r="AD1571" t="s">
        <v>26038</v>
      </c>
      <c r="AE1571" s="12">
        <v>8.2900000000000001E-2</v>
      </c>
      <c r="AF1571" t="s">
        <v>26039</v>
      </c>
      <c r="AG1571">
        <v>0.1</v>
      </c>
      <c r="AH1571" s="12">
        <v>0.62819999999999998</v>
      </c>
      <c r="AI1571" s="12">
        <v>5.2999999999999999E-2</v>
      </c>
      <c r="AJ1571" s="12">
        <v>0.10630000000000001</v>
      </c>
      <c r="AK1571" s="12">
        <v>0.1</v>
      </c>
      <c r="AL1571" t="s">
        <v>26221</v>
      </c>
      <c r="AM1571">
        <v>1</v>
      </c>
      <c r="AN1571" s="12">
        <v>1</v>
      </c>
      <c r="AO1571" s="12">
        <v>1</v>
      </c>
      <c r="AP1571" s="12">
        <v>1</v>
      </c>
      <c r="AQ1571" s="14">
        <v>0.4</v>
      </c>
      <c r="AR1571" s="14">
        <v>0.2</v>
      </c>
      <c r="AS1571">
        <v>1099</v>
      </c>
      <c r="AT1571" s="11">
        <v>145.77000000000001</v>
      </c>
      <c r="AU1571" s="11">
        <v>149.07</v>
      </c>
      <c r="AV1571" t="s">
        <v>26039</v>
      </c>
      <c r="AW1571" t="s">
        <v>26039</v>
      </c>
      <c r="AX1571">
        <v>60.07</v>
      </c>
      <c r="AY1571" t="s">
        <v>26026</v>
      </c>
      <c r="AZ1571" t="s">
        <v>26033</v>
      </c>
      <c r="BA1571" t="s">
        <v>26039</v>
      </c>
      <c r="BB1571" t="s">
        <v>26028</v>
      </c>
      <c r="BC1571" t="s">
        <v>26024</v>
      </c>
      <c r="BD1571" t="s">
        <v>26024</v>
      </c>
      <c r="BE1571" t="s">
        <v>26039</v>
      </c>
      <c r="BF1571" t="s">
        <v>26039</v>
      </c>
      <c r="BG1571" t="s">
        <v>26039</v>
      </c>
      <c r="BH1571" t="s">
        <v>26039</v>
      </c>
      <c r="BI1571" t="s">
        <v>26039</v>
      </c>
      <c r="BJ1571" t="s">
        <v>26039</v>
      </c>
      <c r="BK1571" t="s">
        <v>26039</v>
      </c>
    </row>
    <row r="1572" spans="1:63" x14ac:dyDescent="0.2">
      <c r="A1572" t="s">
        <v>21607</v>
      </c>
      <c r="B1572" t="s">
        <v>24497</v>
      </c>
      <c r="C1572" t="s">
        <v>26020</v>
      </c>
      <c r="D1572" s="9">
        <v>74771600</v>
      </c>
      <c r="E1572">
        <v>435</v>
      </c>
      <c r="F1572" s="11">
        <v>36.92</v>
      </c>
      <c r="G1572" t="b">
        <v>0</v>
      </c>
      <c r="H1572" t="b">
        <v>0</v>
      </c>
      <c r="I1572" t="b">
        <v>0</v>
      </c>
      <c r="J1572" t="b">
        <v>0</v>
      </c>
      <c r="K1572" s="12">
        <v>-6.3E-3</v>
      </c>
      <c r="L1572" s="12">
        <v>1.9199999999999998E-2</v>
      </c>
      <c r="M1572" s="12">
        <v>2.0000000000000001E-4</v>
      </c>
      <c r="N1572" s="12">
        <v>-6.9800000000000001E-2</v>
      </c>
      <c r="O1572" t="s">
        <v>26039</v>
      </c>
      <c r="P1572" t="s">
        <v>26039</v>
      </c>
      <c r="Q1572" s="11">
        <v>0</v>
      </c>
      <c r="R1572" s="11">
        <v>0</v>
      </c>
      <c r="S1572" s="11">
        <v>0</v>
      </c>
      <c r="T1572" s="11">
        <v>0</v>
      </c>
      <c r="U1572" s="11">
        <v>0</v>
      </c>
      <c r="V1572" s="11">
        <v>0</v>
      </c>
      <c r="W1572" t="s">
        <v>26102</v>
      </c>
      <c r="X1572" s="13">
        <v>44001</v>
      </c>
      <c r="Y1572" s="12">
        <v>7.4999999999999997E-3</v>
      </c>
      <c r="Z1572" s="11">
        <v>0</v>
      </c>
      <c r="AA1572" t="s">
        <v>26039</v>
      </c>
      <c r="AB1572" t="s">
        <v>26039</v>
      </c>
      <c r="AC1572" s="12">
        <v>0</v>
      </c>
      <c r="AD1572" t="s">
        <v>26022</v>
      </c>
      <c r="AE1572" s="12">
        <v>1.66E-2</v>
      </c>
      <c r="AF1572" t="s">
        <v>26039</v>
      </c>
      <c r="AG1572">
        <v>0.77</v>
      </c>
      <c r="AH1572" s="12">
        <v>0.75480000000000003</v>
      </c>
      <c r="AI1572" s="12">
        <v>0.21129999999999999</v>
      </c>
      <c r="AJ1572" s="12">
        <v>0.17949999999999999</v>
      </c>
      <c r="AK1572" s="12">
        <v>0.18690000000000001</v>
      </c>
      <c r="AL1572" t="s">
        <v>26195</v>
      </c>
      <c r="AM1572">
        <v>0</v>
      </c>
      <c r="AN1572" s="12">
        <v>0</v>
      </c>
      <c r="AO1572" s="12">
        <v>0</v>
      </c>
      <c r="AP1572" s="12">
        <v>0</v>
      </c>
      <c r="AQ1572" s="14">
        <v>0.4</v>
      </c>
      <c r="AR1572" s="14">
        <v>0.2</v>
      </c>
      <c r="AS1572">
        <v>1099</v>
      </c>
      <c r="AT1572" s="11">
        <v>33.97</v>
      </c>
      <c r="AU1572" s="11">
        <v>37.86</v>
      </c>
      <c r="AV1572" s="11">
        <v>36.92</v>
      </c>
      <c r="AW1572" s="11">
        <v>36.92</v>
      </c>
      <c r="AX1572">
        <v>52.45</v>
      </c>
      <c r="AY1572" t="s">
        <v>26053</v>
      </c>
      <c r="AZ1572" t="s">
        <v>26039</v>
      </c>
      <c r="BA1572" t="s">
        <v>26039</v>
      </c>
      <c r="BB1572" t="s">
        <v>26053</v>
      </c>
      <c r="BC1572" t="s">
        <v>26039</v>
      </c>
      <c r="BD1572" t="s">
        <v>26031</v>
      </c>
      <c r="BE1572" t="s">
        <v>26039</v>
      </c>
      <c r="BF1572" t="s">
        <v>26039</v>
      </c>
      <c r="BG1572" t="s">
        <v>26039</v>
      </c>
      <c r="BH1572" t="s">
        <v>26039</v>
      </c>
      <c r="BI1572" t="s">
        <v>26039</v>
      </c>
      <c r="BJ1572" t="s">
        <v>26039</v>
      </c>
      <c r="BK1572" t="s">
        <v>26039</v>
      </c>
    </row>
    <row r="1573" spans="1:63" x14ac:dyDescent="0.2">
      <c r="A1573" t="s">
        <v>21608</v>
      </c>
      <c r="B1573" t="s">
        <v>24498</v>
      </c>
      <c r="C1573" t="s">
        <v>26044</v>
      </c>
      <c r="D1573" s="9">
        <v>227058000</v>
      </c>
      <c r="E1573" s="10">
        <v>32261</v>
      </c>
      <c r="F1573" s="11">
        <v>24.17</v>
      </c>
      <c r="G1573" t="b">
        <v>0</v>
      </c>
      <c r="H1573" t="b">
        <v>0</v>
      </c>
      <c r="I1573" t="b">
        <v>0</v>
      </c>
      <c r="J1573" t="b">
        <v>0</v>
      </c>
      <c r="K1573" s="12">
        <v>1.6E-2</v>
      </c>
      <c r="L1573" s="12">
        <v>0.01</v>
      </c>
      <c r="M1573" s="12">
        <v>4.0500000000000001E-2</v>
      </c>
      <c r="N1573" s="12">
        <v>-8.4099999999999994E-2</v>
      </c>
      <c r="O1573" t="s">
        <v>26039</v>
      </c>
      <c r="P1573" t="s">
        <v>26039</v>
      </c>
      <c r="Q1573" s="11">
        <v>-1.760518</v>
      </c>
      <c r="R1573" s="11">
        <v>-1.811758</v>
      </c>
      <c r="S1573" s="11">
        <v>-22.704338</v>
      </c>
      <c r="T1573" s="11">
        <v>109.92983599999999</v>
      </c>
      <c r="U1573" s="11">
        <v>249.95097899999999</v>
      </c>
      <c r="V1573" s="11">
        <v>249.95097899999999</v>
      </c>
      <c r="W1573" t="s">
        <v>26093</v>
      </c>
      <c r="X1573" s="13">
        <v>44474</v>
      </c>
      <c r="Y1573" s="12">
        <v>7.7999999999999996E-3</v>
      </c>
      <c r="Z1573" s="11">
        <v>0.06</v>
      </c>
      <c r="AA1573" s="13">
        <v>44923</v>
      </c>
      <c r="AB1573" s="11">
        <v>0.06</v>
      </c>
      <c r="AC1573" s="12">
        <v>2.3E-3</v>
      </c>
      <c r="AD1573" t="s">
        <v>26035</v>
      </c>
      <c r="AE1573" s="12">
        <v>1.4200000000000001E-2</v>
      </c>
      <c r="AF1573" t="s">
        <v>26039</v>
      </c>
      <c r="AG1573">
        <v>0.18</v>
      </c>
      <c r="AH1573" s="12">
        <v>0.30680000000000002</v>
      </c>
      <c r="AI1573" s="12">
        <v>0.11219999999999999</v>
      </c>
      <c r="AJ1573" s="12">
        <v>0.1381</v>
      </c>
      <c r="AK1573" s="12">
        <v>0.15620000000000001</v>
      </c>
      <c r="AL1573" t="s">
        <v>26090</v>
      </c>
      <c r="AM1573">
        <v>2</v>
      </c>
      <c r="AN1573" s="12">
        <v>1</v>
      </c>
      <c r="AO1573" s="12">
        <v>1</v>
      </c>
      <c r="AP1573" s="12">
        <v>1</v>
      </c>
      <c r="AQ1573" s="14">
        <v>0.4</v>
      </c>
      <c r="AR1573" s="14">
        <v>0.2</v>
      </c>
      <c r="AS1573">
        <v>1099</v>
      </c>
      <c r="AT1573" s="11">
        <v>23.31</v>
      </c>
      <c r="AU1573" s="11">
        <v>24.2</v>
      </c>
      <c r="AV1573" s="11">
        <v>24.03</v>
      </c>
      <c r="AW1573" s="11">
        <v>24.24</v>
      </c>
      <c r="AX1573">
        <v>59.57</v>
      </c>
      <c r="AY1573" t="s">
        <v>26026</v>
      </c>
      <c r="AZ1573" t="s">
        <v>26031</v>
      </c>
      <c r="BA1573" t="s">
        <v>26039</v>
      </c>
      <c r="BB1573" t="s">
        <v>26039</v>
      </c>
      <c r="BC1573" t="s">
        <v>26039</v>
      </c>
      <c r="BD1573" t="s">
        <v>26026</v>
      </c>
      <c r="BE1573" t="s">
        <v>26039</v>
      </c>
      <c r="BF1573" t="s">
        <v>26039</v>
      </c>
      <c r="BG1573" t="s">
        <v>26039</v>
      </c>
      <c r="BH1573" t="s">
        <v>26039</v>
      </c>
      <c r="BI1573" t="s">
        <v>26039</v>
      </c>
      <c r="BJ1573" t="s">
        <v>26039</v>
      </c>
      <c r="BK1573" t="s">
        <v>26039</v>
      </c>
    </row>
    <row r="1574" spans="1:63" x14ac:dyDescent="0.2">
      <c r="A1574" t="s">
        <v>21609</v>
      </c>
      <c r="B1574" t="s">
        <v>24499</v>
      </c>
      <c r="C1574" t="s">
        <v>26036</v>
      </c>
      <c r="D1574" s="9">
        <v>41542300</v>
      </c>
      <c r="E1574" s="10">
        <v>5524</v>
      </c>
      <c r="F1574" s="11">
        <v>22.7</v>
      </c>
      <c r="G1574" t="b">
        <v>0</v>
      </c>
      <c r="H1574" t="b">
        <v>0</v>
      </c>
      <c r="I1574" t="b">
        <v>0</v>
      </c>
      <c r="J1574" t="b">
        <v>0</v>
      </c>
      <c r="K1574" s="12">
        <v>9.2999999999999992E-3</v>
      </c>
      <c r="L1574" s="12">
        <v>1.78E-2</v>
      </c>
      <c r="M1574" s="12">
        <v>2.7900000000000001E-2</v>
      </c>
      <c r="N1574" s="12">
        <v>-3.5499999999999997E-2</v>
      </c>
      <c r="O1574" t="s">
        <v>26039</v>
      </c>
      <c r="P1574" t="s">
        <v>26039</v>
      </c>
      <c r="Q1574" s="11">
        <v>0</v>
      </c>
      <c r="R1574" s="11">
        <v>-2.5999999999999998E-4</v>
      </c>
      <c r="S1574" s="11">
        <v>1.7485000000000001E-2</v>
      </c>
      <c r="T1574" s="11">
        <v>-4.4812099999999999</v>
      </c>
      <c r="U1574" s="11">
        <v>43.866259999999997</v>
      </c>
      <c r="V1574" s="11">
        <v>43.866259999999997</v>
      </c>
      <c r="W1574" t="s">
        <v>26037</v>
      </c>
      <c r="X1574" s="13">
        <v>44125</v>
      </c>
      <c r="Y1574" s="12">
        <v>3.1199999999999999E-2</v>
      </c>
      <c r="Z1574" s="11">
        <v>1.17</v>
      </c>
      <c r="AA1574" s="13">
        <v>45020</v>
      </c>
      <c r="AB1574" s="11">
        <v>0.15</v>
      </c>
      <c r="AC1574" s="12">
        <v>5.1900000000000002E-2</v>
      </c>
      <c r="AD1574" t="s">
        <v>26038</v>
      </c>
      <c r="AE1574" s="12">
        <v>7.3000000000000001E-3</v>
      </c>
      <c r="AF1574" t="s">
        <v>26039</v>
      </c>
      <c r="AG1574">
        <v>0.45</v>
      </c>
      <c r="AH1574" s="12">
        <v>0.47660000000000002</v>
      </c>
      <c r="AI1574" s="12">
        <v>9.3899999999999997E-2</v>
      </c>
      <c r="AJ1574" s="12">
        <v>9.9400000000000002E-2</v>
      </c>
      <c r="AK1574" s="12">
        <v>0.10009999999999999</v>
      </c>
      <c r="AL1574" t="s">
        <v>26222</v>
      </c>
      <c r="AM1574">
        <v>31</v>
      </c>
      <c r="AN1574" s="12">
        <v>0.60189999999999999</v>
      </c>
      <c r="AO1574" s="12">
        <v>0.75800000000000001</v>
      </c>
      <c r="AP1574" s="12">
        <v>0.99990000000000001</v>
      </c>
      <c r="AQ1574" s="14">
        <v>0.4</v>
      </c>
      <c r="AR1574" s="14">
        <v>0.2</v>
      </c>
      <c r="AS1574">
        <v>1099</v>
      </c>
      <c r="AT1574" s="11">
        <v>21.89</v>
      </c>
      <c r="AU1574" s="11">
        <v>22.79</v>
      </c>
      <c r="AV1574" s="11">
        <v>22.68</v>
      </c>
      <c r="AW1574" s="11">
        <v>22.7</v>
      </c>
      <c r="AX1574">
        <v>54.62</v>
      </c>
      <c r="AY1574" t="s">
        <v>26033</v>
      </c>
      <c r="AZ1574" t="s">
        <v>26053</v>
      </c>
      <c r="BA1574" t="s">
        <v>26039</v>
      </c>
      <c r="BB1574" t="s">
        <v>26053</v>
      </c>
      <c r="BC1574" t="s">
        <v>26053</v>
      </c>
      <c r="BD1574" t="s">
        <v>26028</v>
      </c>
      <c r="BE1574" t="s">
        <v>26039</v>
      </c>
      <c r="BF1574" t="s">
        <v>26039</v>
      </c>
      <c r="BG1574" t="s">
        <v>26039</v>
      </c>
      <c r="BH1574" t="s">
        <v>26039</v>
      </c>
      <c r="BI1574" t="s">
        <v>26039</v>
      </c>
      <c r="BJ1574" t="s">
        <v>26039</v>
      </c>
      <c r="BK1574" t="s">
        <v>26039</v>
      </c>
    </row>
    <row r="1575" spans="1:63" x14ac:dyDescent="0.2">
      <c r="A1575" t="s">
        <v>21610</v>
      </c>
      <c r="B1575" t="s">
        <v>24500</v>
      </c>
      <c r="C1575" t="s">
        <v>26020</v>
      </c>
      <c r="D1575" s="9">
        <v>133099000</v>
      </c>
      <c r="E1575" s="10">
        <v>169726</v>
      </c>
      <c r="F1575" s="11">
        <v>25.99</v>
      </c>
      <c r="G1575" t="b">
        <v>1</v>
      </c>
      <c r="H1575" t="s">
        <v>26223</v>
      </c>
      <c r="I1575" t="b">
        <v>0</v>
      </c>
      <c r="J1575" t="b">
        <v>0</v>
      </c>
      <c r="K1575" s="12">
        <v>-1.14E-2</v>
      </c>
      <c r="L1575" s="12">
        <v>-1.2500000000000001E-2</v>
      </c>
      <c r="M1575" s="12">
        <v>-9.6000000000000002E-2</v>
      </c>
      <c r="N1575" s="12">
        <v>1.21E-2</v>
      </c>
      <c r="O1575" s="12">
        <v>-0.26200000000000001</v>
      </c>
      <c r="P1575" s="12">
        <v>-0.20549999999999999</v>
      </c>
      <c r="Q1575" s="11">
        <v>0</v>
      </c>
      <c r="R1575" s="11">
        <v>-7.929513</v>
      </c>
      <c r="S1575" s="11">
        <v>-10.397474000000001</v>
      </c>
      <c r="T1575" s="11">
        <v>35.366056</v>
      </c>
      <c r="U1575" s="11">
        <v>92.385315000000006</v>
      </c>
      <c r="V1575" s="11">
        <v>147.776385</v>
      </c>
      <c r="W1575" t="s">
        <v>26132</v>
      </c>
      <c r="X1575" s="13">
        <v>40569</v>
      </c>
      <c r="Y1575" s="12">
        <v>4.2900000000000001E-2</v>
      </c>
      <c r="Z1575" s="11">
        <v>0</v>
      </c>
      <c r="AA1575" s="13">
        <v>43826</v>
      </c>
      <c r="AB1575" s="11">
        <v>0.01</v>
      </c>
      <c r="AC1575" s="12">
        <v>0</v>
      </c>
      <c r="AD1575" t="s">
        <v>26067</v>
      </c>
      <c r="AE1575" s="12">
        <v>2.2100000000000002E-2</v>
      </c>
      <c r="AF1575" t="s">
        <v>26039</v>
      </c>
      <c r="AG1575">
        <v>-1.19</v>
      </c>
      <c r="AH1575" s="12">
        <v>0.23039999999999999</v>
      </c>
      <c r="AI1575" s="12">
        <v>0.20480000000000001</v>
      </c>
      <c r="AJ1575" s="12">
        <v>0.3029</v>
      </c>
      <c r="AK1575" s="12">
        <v>0.313</v>
      </c>
      <c r="AL1575" t="s">
        <v>26149</v>
      </c>
      <c r="AM1575">
        <v>5</v>
      </c>
      <c r="AN1575" s="12">
        <v>1.0001</v>
      </c>
      <c r="AO1575" s="12">
        <v>1.0001</v>
      </c>
      <c r="AP1575" s="12">
        <v>1.0001</v>
      </c>
      <c r="AQ1575" s="14">
        <v>0.4</v>
      </c>
      <c r="AR1575" s="14">
        <v>0.2</v>
      </c>
      <c r="AS1575">
        <v>1099</v>
      </c>
      <c r="AT1575" s="11">
        <v>25.46</v>
      </c>
      <c r="AU1575" s="11">
        <v>27.16</v>
      </c>
      <c r="AV1575" s="11">
        <v>25.5</v>
      </c>
      <c r="AW1575" s="11">
        <v>26.23</v>
      </c>
      <c r="AX1575">
        <v>52.05</v>
      </c>
      <c r="AY1575" t="s">
        <v>26025</v>
      </c>
      <c r="AZ1575" t="s">
        <v>26053</v>
      </c>
      <c r="BA1575" t="s">
        <v>26053</v>
      </c>
      <c r="BB1575" t="s">
        <v>26026</v>
      </c>
      <c r="BC1575" t="s">
        <v>26053</v>
      </c>
      <c r="BD1575" t="s">
        <v>26028</v>
      </c>
      <c r="BE1575" t="s">
        <v>26053</v>
      </c>
      <c r="BF1575" t="s">
        <v>26039</v>
      </c>
      <c r="BG1575" t="s">
        <v>26039</v>
      </c>
      <c r="BH1575" t="s">
        <v>26039</v>
      </c>
      <c r="BI1575" t="s">
        <v>26039</v>
      </c>
      <c r="BJ1575" t="s">
        <v>26039</v>
      </c>
      <c r="BK1575" t="s">
        <v>26039</v>
      </c>
    </row>
    <row r="1576" spans="1:63" x14ac:dyDescent="0.2">
      <c r="A1576" t="s">
        <v>21611</v>
      </c>
      <c r="B1576" t="s">
        <v>24501</v>
      </c>
      <c r="C1576" t="s">
        <v>26020</v>
      </c>
      <c r="D1576" s="9">
        <v>446614000</v>
      </c>
      <c r="E1576" s="10">
        <v>88471</v>
      </c>
      <c r="F1576" s="11">
        <v>67.64</v>
      </c>
      <c r="G1576" t="b">
        <v>0</v>
      </c>
      <c r="H1576" t="b">
        <v>0</v>
      </c>
      <c r="I1576" t="b">
        <v>0</v>
      </c>
      <c r="J1576" t="b">
        <v>0</v>
      </c>
      <c r="K1576" s="12">
        <v>1.32E-2</v>
      </c>
      <c r="L1576" s="12">
        <v>5.8900000000000001E-2</v>
      </c>
      <c r="M1576" s="12">
        <v>9.4399999999999998E-2</v>
      </c>
      <c r="N1576" s="12">
        <v>2.8000000000000001E-2</v>
      </c>
      <c r="O1576" t="s">
        <v>26039</v>
      </c>
      <c r="P1576" t="s">
        <v>26039</v>
      </c>
      <c r="Q1576" s="11">
        <v>0</v>
      </c>
      <c r="R1576" s="11">
        <v>0</v>
      </c>
      <c r="S1576" s="11">
        <v>291.20400000000001</v>
      </c>
      <c r="T1576" s="11">
        <v>330.9545</v>
      </c>
      <c r="U1576" s="11">
        <v>417.50508400000001</v>
      </c>
      <c r="V1576" s="11">
        <v>417.50508400000001</v>
      </c>
      <c r="W1576" t="s">
        <v>26034</v>
      </c>
      <c r="X1576" s="13">
        <v>43943</v>
      </c>
      <c r="Y1576" s="12">
        <v>4.0000000000000002E-4</v>
      </c>
      <c r="Z1576" s="11">
        <v>1.88</v>
      </c>
      <c r="AA1576" s="13">
        <v>45019</v>
      </c>
      <c r="AB1576" s="11">
        <v>0.54</v>
      </c>
      <c r="AC1576" s="12">
        <v>2.8199999999999999E-2</v>
      </c>
      <c r="AD1576" t="s">
        <v>26022</v>
      </c>
      <c r="AE1576" s="12">
        <v>3.95E-2</v>
      </c>
      <c r="AF1576">
        <v>12.74</v>
      </c>
      <c r="AG1576">
        <v>0.9</v>
      </c>
      <c r="AH1576" s="12">
        <v>1.6113</v>
      </c>
      <c r="AI1576" s="12">
        <v>0.16259999999999999</v>
      </c>
      <c r="AJ1576" s="12">
        <v>0.14749999999999999</v>
      </c>
      <c r="AK1576" s="12">
        <v>0.1462</v>
      </c>
      <c r="AL1576" t="s">
        <v>17477</v>
      </c>
      <c r="AM1576">
        <v>581</v>
      </c>
      <c r="AN1576" s="12">
        <v>0.14649999999999999</v>
      </c>
      <c r="AO1576" s="12">
        <v>0.19070000000000001</v>
      </c>
      <c r="AP1576" s="12">
        <v>0.3841</v>
      </c>
      <c r="AQ1576" s="14">
        <v>0.4</v>
      </c>
      <c r="AR1576" s="14">
        <v>0.2</v>
      </c>
      <c r="AS1576">
        <v>1099</v>
      </c>
      <c r="AT1576" s="11">
        <v>61.83</v>
      </c>
      <c r="AU1576" s="11">
        <v>68.709999999999994</v>
      </c>
      <c r="AV1576" s="11">
        <v>67.45</v>
      </c>
      <c r="AW1576" s="11">
        <v>67.91</v>
      </c>
      <c r="AX1576">
        <v>61.81</v>
      </c>
      <c r="AY1576" t="s">
        <v>26053</v>
      </c>
      <c r="AZ1576" t="s">
        <v>26028</v>
      </c>
      <c r="BA1576" t="s">
        <v>26039</v>
      </c>
      <c r="BB1576" t="s">
        <v>26039</v>
      </c>
      <c r="BC1576" t="s">
        <v>26039</v>
      </c>
      <c r="BD1576" t="s">
        <v>26053</v>
      </c>
      <c r="BE1576" t="s">
        <v>26039</v>
      </c>
      <c r="BF1576">
        <v>8.86</v>
      </c>
      <c r="BG1576" s="12">
        <v>0.69289999999999996</v>
      </c>
      <c r="BH1576" s="12">
        <v>0.86550000000000005</v>
      </c>
      <c r="BI1576">
        <v>130.68</v>
      </c>
      <c r="BJ1576" s="12">
        <v>0.1173</v>
      </c>
      <c r="BK1576" s="12">
        <v>7.17E-2</v>
      </c>
    </row>
    <row r="1577" spans="1:63" x14ac:dyDescent="0.2">
      <c r="A1577" t="s">
        <v>21612</v>
      </c>
      <c r="B1577" t="s">
        <v>24502</v>
      </c>
      <c r="C1577" t="s">
        <v>26020</v>
      </c>
      <c r="D1577" s="9">
        <v>108697000</v>
      </c>
      <c r="E1577" s="10">
        <v>38539</v>
      </c>
      <c r="F1577" s="11">
        <v>27.43</v>
      </c>
      <c r="G1577" t="b">
        <v>0</v>
      </c>
      <c r="H1577" t="b">
        <v>0</v>
      </c>
      <c r="I1577" t="b">
        <v>0</v>
      </c>
      <c r="J1577" t="b">
        <v>0</v>
      </c>
      <c r="K1577" s="12">
        <v>-5.0000000000000001E-4</v>
      </c>
      <c r="L1577" s="12">
        <v>3.5499999999999997E-2</v>
      </c>
      <c r="M1577" s="12">
        <v>3.9E-2</v>
      </c>
      <c r="N1577" s="12">
        <v>-1.8599999999999998E-2</v>
      </c>
      <c r="O1577" s="12">
        <v>4.1500000000000002E-2</v>
      </c>
      <c r="P1577" t="s">
        <v>26039</v>
      </c>
      <c r="Q1577" s="11">
        <v>-2.7443</v>
      </c>
      <c r="R1577" s="11">
        <v>-2.7443</v>
      </c>
      <c r="S1577" s="11">
        <v>-43.201388000000001</v>
      </c>
      <c r="T1577" s="11">
        <v>38.360408</v>
      </c>
      <c r="U1577" s="11">
        <v>90.709142999999997</v>
      </c>
      <c r="V1577" s="11">
        <v>96.034279999999995</v>
      </c>
      <c r="W1577" t="s">
        <v>26091</v>
      </c>
      <c r="X1577" s="13">
        <v>43711</v>
      </c>
      <c r="Y1577" s="12">
        <v>7.9000000000000008E-3</v>
      </c>
      <c r="Z1577" s="11">
        <v>0</v>
      </c>
      <c r="AA1577" t="s">
        <v>26039</v>
      </c>
      <c r="AB1577" t="s">
        <v>26039</v>
      </c>
      <c r="AC1577" s="12">
        <v>0</v>
      </c>
      <c r="AD1577" t="s">
        <v>26067</v>
      </c>
      <c r="AE1577" s="12">
        <v>5.4000000000000003E-3</v>
      </c>
      <c r="AF1577">
        <v>0.03</v>
      </c>
      <c r="AG1577">
        <v>0.36</v>
      </c>
      <c r="AH1577" s="12">
        <v>0.4773</v>
      </c>
      <c r="AI1577" s="12">
        <v>7.6600000000000001E-2</v>
      </c>
      <c r="AJ1577" s="12">
        <v>9.0700000000000003E-2</v>
      </c>
      <c r="AK1577" s="12">
        <v>8.72E-2</v>
      </c>
      <c r="AL1577" t="s">
        <v>26185</v>
      </c>
      <c r="AM1577">
        <v>1</v>
      </c>
      <c r="AN1577" s="12">
        <v>1</v>
      </c>
      <c r="AO1577" s="12">
        <v>1</v>
      </c>
      <c r="AP1577" s="12">
        <v>1</v>
      </c>
      <c r="AQ1577" s="14">
        <v>0.4</v>
      </c>
      <c r="AR1577" s="14">
        <v>0.2</v>
      </c>
      <c r="AS1577">
        <v>1099</v>
      </c>
      <c r="AT1577" s="11">
        <v>26.54</v>
      </c>
      <c r="AU1577" s="11">
        <v>27.76</v>
      </c>
      <c r="AV1577" s="11">
        <v>27.37</v>
      </c>
      <c r="AW1577" s="11">
        <v>27.54</v>
      </c>
      <c r="AX1577">
        <v>56.98</v>
      </c>
      <c r="AY1577" t="s">
        <v>26027</v>
      </c>
      <c r="AZ1577" t="s">
        <v>26033</v>
      </c>
      <c r="BA1577" t="s">
        <v>26039</v>
      </c>
      <c r="BB1577" t="s">
        <v>26028</v>
      </c>
      <c r="BC1577" t="s">
        <v>26039</v>
      </c>
      <c r="BD1577" t="s">
        <v>26039</v>
      </c>
      <c r="BE1577" t="s">
        <v>26039</v>
      </c>
      <c r="BF1577" t="s">
        <v>26039</v>
      </c>
      <c r="BG1577" t="s">
        <v>26039</v>
      </c>
      <c r="BH1577" t="s">
        <v>26039</v>
      </c>
      <c r="BI1577" t="s">
        <v>26039</v>
      </c>
      <c r="BJ1577" t="s">
        <v>26039</v>
      </c>
      <c r="BK1577" t="s">
        <v>26039</v>
      </c>
    </row>
    <row r="1578" spans="1:63" x14ac:dyDescent="0.2">
      <c r="A1578" t="s">
        <v>21613</v>
      </c>
      <c r="B1578" t="s">
        <v>24503</v>
      </c>
      <c r="C1578" t="s">
        <v>26112</v>
      </c>
      <c r="D1578" s="9">
        <v>92187800</v>
      </c>
      <c r="E1578" s="10">
        <v>18542</v>
      </c>
      <c r="F1578" s="11">
        <v>31.23</v>
      </c>
      <c r="G1578" t="b">
        <v>0</v>
      </c>
      <c r="H1578" t="b">
        <v>0</v>
      </c>
      <c r="I1578" t="b">
        <v>0</v>
      </c>
      <c r="J1578" t="b">
        <v>0</v>
      </c>
      <c r="K1578" s="12">
        <v>3.0000000000000001E-3</v>
      </c>
      <c r="L1578" s="12">
        <v>4.7399999999999998E-2</v>
      </c>
      <c r="M1578" s="12">
        <v>6.1100000000000002E-2</v>
      </c>
      <c r="N1578" s="12">
        <v>-5.8999999999999997E-2</v>
      </c>
      <c r="O1578" s="12">
        <v>0.13100000000000001</v>
      </c>
      <c r="P1578" s="12">
        <v>4.3099999999999999E-2</v>
      </c>
      <c r="Q1578" s="11">
        <v>0</v>
      </c>
      <c r="R1578" s="11">
        <v>0</v>
      </c>
      <c r="S1578" s="11">
        <v>-12.406605000000001</v>
      </c>
      <c r="T1578" s="11">
        <v>6.0557400000000001</v>
      </c>
      <c r="U1578" s="11">
        <v>-66.153814999999994</v>
      </c>
      <c r="V1578" s="11">
        <v>-92.543099999999995</v>
      </c>
      <c r="W1578" t="s">
        <v>26135</v>
      </c>
      <c r="X1578" s="13">
        <v>42424</v>
      </c>
      <c r="Y1578" s="12">
        <v>4.4000000000000003E-3</v>
      </c>
      <c r="Z1578" s="11">
        <v>1.61</v>
      </c>
      <c r="AA1578" s="13">
        <v>44979</v>
      </c>
      <c r="AB1578" s="11">
        <v>0.31</v>
      </c>
      <c r="AC1578" s="12">
        <v>5.16E-2</v>
      </c>
      <c r="AD1578" t="s">
        <v>26067</v>
      </c>
      <c r="AE1578" s="12">
        <v>1.0800000000000001E-2</v>
      </c>
      <c r="AF1578" t="s">
        <v>26039</v>
      </c>
      <c r="AG1578">
        <v>0.63</v>
      </c>
      <c r="AH1578" s="12">
        <v>1.1235999999999999</v>
      </c>
      <c r="AI1578" s="12">
        <v>8.7900000000000006E-2</v>
      </c>
      <c r="AJ1578" s="12">
        <v>9.98E-2</v>
      </c>
      <c r="AK1578" s="12">
        <v>0.10249999999999999</v>
      </c>
      <c r="AL1578" t="s">
        <v>26096</v>
      </c>
      <c r="AM1578">
        <v>5</v>
      </c>
      <c r="AN1578" s="12">
        <v>0.99980000000000002</v>
      </c>
      <c r="AO1578" s="12">
        <v>0.99980000000000002</v>
      </c>
      <c r="AP1578" s="12">
        <v>0.99980000000000002</v>
      </c>
      <c r="AQ1578" s="14">
        <v>0.4</v>
      </c>
      <c r="AR1578" s="14">
        <v>0.2</v>
      </c>
      <c r="AS1578">
        <v>1099</v>
      </c>
      <c r="AT1578" s="11">
        <v>30</v>
      </c>
      <c r="AU1578" s="11">
        <v>31.56</v>
      </c>
      <c r="AV1578" t="s">
        <v>26039</v>
      </c>
      <c r="AW1578" t="s">
        <v>26039</v>
      </c>
      <c r="AX1578">
        <v>59.66</v>
      </c>
      <c r="AY1578" t="s">
        <v>26026</v>
      </c>
      <c r="AZ1578" t="s">
        <v>26028</v>
      </c>
      <c r="BA1578" t="s">
        <v>26031</v>
      </c>
      <c r="BB1578" t="s">
        <v>26031</v>
      </c>
      <c r="BC1578" t="s">
        <v>26027</v>
      </c>
      <c r="BD1578" t="s">
        <v>26027</v>
      </c>
      <c r="BE1578" t="s">
        <v>26025</v>
      </c>
      <c r="BF1578">
        <v>5.72</v>
      </c>
      <c r="BG1578" s="12">
        <v>0.37840000000000001</v>
      </c>
      <c r="BH1578" s="12">
        <v>0.30840000000000001</v>
      </c>
      <c r="BI1578">
        <v>0</v>
      </c>
      <c r="BJ1578" s="12">
        <v>0</v>
      </c>
      <c r="BK1578" s="12">
        <v>0</v>
      </c>
    </row>
    <row r="1579" spans="1:63" x14ac:dyDescent="0.2">
      <c r="A1579" t="s">
        <v>21614</v>
      </c>
      <c r="B1579" t="s">
        <v>24504</v>
      </c>
      <c r="C1579" t="s">
        <v>26036</v>
      </c>
      <c r="D1579" s="9">
        <v>89850900</v>
      </c>
      <c r="E1579" s="10">
        <v>11540</v>
      </c>
      <c r="F1579" s="11">
        <v>34.119999999999997</v>
      </c>
      <c r="G1579" t="b">
        <v>0</v>
      </c>
      <c r="H1579" t="b">
        <v>0</v>
      </c>
      <c r="I1579" t="b">
        <v>0</v>
      </c>
      <c r="J1579" t="b">
        <v>0</v>
      </c>
      <c r="K1579" s="12">
        <v>4.3E-3</v>
      </c>
      <c r="L1579" s="12">
        <v>2.41E-2</v>
      </c>
      <c r="M1579" s="12">
        <v>3.39E-2</v>
      </c>
      <c r="N1579" s="12">
        <v>-1.8700000000000001E-2</v>
      </c>
      <c r="O1579" s="12">
        <v>4.8000000000000001E-2</v>
      </c>
      <c r="P1579" t="s">
        <v>26039</v>
      </c>
      <c r="Q1579" s="11">
        <v>0</v>
      </c>
      <c r="R1579" s="11">
        <v>2.5514250000000001</v>
      </c>
      <c r="S1579" s="11">
        <v>2.649025</v>
      </c>
      <c r="T1579" s="11">
        <v>2.9374400000000001</v>
      </c>
      <c r="U1579" s="11">
        <v>72.021777999999998</v>
      </c>
      <c r="V1579" s="11">
        <v>78.624358000000001</v>
      </c>
      <c r="W1579" t="s">
        <v>26069</v>
      </c>
      <c r="X1579" s="13">
        <v>43367</v>
      </c>
      <c r="Y1579" s="12">
        <v>5.3E-3</v>
      </c>
      <c r="Z1579" s="11">
        <v>2.37</v>
      </c>
      <c r="AA1579" s="13">
        <v>45019</v>
      </c>
      <c r="AB1579" s="11">
        <v>0.18</v>
      </c>
      <c r="AC1579" s="12">
        <v>7.0000000000000007E-2</v>
      </c>
      <c r="AD1579" t="s">
        <v>26038</v>
      </c>
      <c r="AE1579" s="12">
        <v>8.0000000000000002E-3</v>
      </c>
      <c r="AF1579">
        <v>0.41</v>
      </c>
      <c r="AG1579">
        <v>0.45</v>
      </c>
      <c r="AH1579" s="12">
        <v>0.68679999999999997</v>
      </c>
      <c r="AI1579" s="12">
        <v>5.8299999999999998E-2</v>
      </c>
      <c r="AJ1579" s="12">
        <v>7.2599999999999998E-2</v>
      </c>
      <c r="AK1579" s="12">
        <v>7.1199999999999999E-2</v>
      </c>
      <c r="AL1579" t="s">
        <v>26126</v>
      </c>
      <c r="AM1579">
        <v>478</v>
      </c>
      <c r="AN1579" s="12">
        <v>0.12230000000000001</v>
      </c>
      <c r="AO1579" s="12">
        <v>0.15959999999999999</v>
      </c>
      <c r="AP1579" s="12">
        <v>0.33729999999999999</v>
      </c>
      <c r="AQ1579" s="14">
        <v>0.4</v>
      </c>
      <c r="AR1579" s="14">
        <v>0.2</v>
      </c>
      <c r="AS1579">
        <v>1099</v>
      </c>
      <c r="AT1579" s="11">
        <v>32.99</v>
      </c>
      <c r="AU1579" s="11">
        <v>34.31</v>
      </c>
      <c r="AV1579" s="11">
        <v>34.1</v>
      </c>
      <c r="AW1579" s="11">
        <v>34.15</v>
      </c>
      <c r="AX1579">
        <v>60.93</v>
      </c>
      <c r="AY1579" t="s">
        <v>26033</v>
      </c>
      <c r="AZ1579" t="s">
        <v>26033</v>
      </c>
      <c r="BA1579" t="s">
        <v>26027</v>
      </c>
      <c r="BB1579" t="s">
        <v>26027</v>
      </c>
      <c r="BC1579" t="s">
        <v>26026</v>
      </c>
      <c r="BD1579" t="s">
        <v>26028</v>
      </c>
      <c r="BE1579" t="s">
        <v>26039</v>
      </c>
      <c r="BF1579">
        <v>5.6</v>
      </c>
      <c r="BG1579" s="12">
        <v>0.18060000000000001</v>
      </c>
      <c r="BH1579" s="12">
        <v>0.29249999999999998</v>
      </c>
      <c r="BI1579">
        <v>554.37</v>
      </c>
      <c r="BJ1579" s="12">
        <v>7.8100000000000003E-2</v>
      </c>
      <c r="BK1579" s="12">
        <v>3.27E-2</v>
      </c>
    </row>
    <row r="1580" spans="1:63" x14ac:dyDescent="0.2">
      <c r="A1580" t="s">
        <v>21615</v>
      </c>
      <c r="B1580" t="s">
        <v>24505</v>
      </c>
      <c r="C1580" t="s">
        <v>26020</v>
      </c>
      <c r="D1580" s="9">
        <v>138911000</v>
      </c>
      <c r="E1580" s="10">
        <v>13705</v>
      </c>
      <c r="F1580" s="11">
        <v>32.520000000000003</v>
      </c>
      <c r="G1580" t="b">
        <v>0</v>
      </c>
      <c r="H1580" t="b">
        <v>0</v>
      </c>
      <c r="I1580" t="b">
        <v>0</v>
      </c>
      <c r="J1580" t="b">
        <v>0</v>
      </c>
      <c r="K1580" s="12">
        <v>-1E-4</v>
      </c>
      <c r="L1580" s="12">
        <v>4.3400000000000001E-2</v>
      </c>
      <c r="M1580" s="12">
        <v>3.9199999999999999E-2</v>
      </c>
      <c r="N1580" s="12">
        <v>-5.3499999999999999E-2</v>
      </c>
      <c r="O1580" t="s">
        <v>26039</v>
      </c>
      <c r="P1580" t="s">
        <v>26039</v>
      </c>
      <c r="Q1580" s="11">
        <v>0</v>
      </c>
      <c r="R1580" s="11">
        <v>-8.0101250000000004</v>
      </c>
      <c r="S1580" s="11">
        <v>-20.838774999999998</v>
      </c>
      <c r="T1580" s="11">
        <v>41.025550000000003</v>
      </c>
      <c r="U1580" s="11">
        <v>130.2963</v>
      </c>
      <c r="V1580" s="11">
        <v>130.2963</v>
      </c>
      <c r="W1580" t="s">
        <v>26047</v>
      </c>
      <c r="X1580" s="13">
        <v>43966</v>
      </c>
      <c r="Y1580" s="12">
        <v>8.5000000000000006E-3</v>
      </c>
      <c r="Z1580" s="11">
        <v>0</v>
      </c>
      <c r="AA1580" t="s">
        <v>26039</v>
      </c>
      <c r="AB1580" t="s">
        <v>26039</v>
      </c>
      <c r="AC1580" s="12">
        <v>0</v>
      </c>
      <c r="AD1580" t="s">
        <v>26067</v>
      </c>
      <c r="AE1580" s="12">
        <v>8.8999999999999999E-3</v>
      </c>
      <c r="AF1580">
        <v>0.03</v>
      </c>
      <c r="AG1580">
        <v>0.38</v>
      </c>
      <c r="AH1580" s="12">
        <v>0.89780000000000004</v>
      </c>
      <c r="AI1580" s="12">
        <v>9.4899999999999998E-2</v>
      </c>
      <c r="AJ1580" s="12">
        <v>0.1086</v>
      </c>
      <c r="AK1580" s="12">
        <v>0.1048</v>
      </c>
      <c r="AL1580" t="s">
        <v>26086</v>
      </c>
      <c r="AM1580">
        <v>1</v>
      </c>
      <c r="AN1580" s="12">
        <v>0</v>
      </c>
      <c r="AO1580" s="12">
        <v>0</v>
      </c>
      <c r="AP1580" s="12">
        <v>0</v>
      </c>
      <c r="AQ1580" s="14">
        <v>0.4</v>
      </c>
      <c r="AR1580" s="14">
        <v>0.2</v>
      </c>
      <c r="AS1580">
        <v>1099</v>
      </c>
      <c r="AT1580" s="11">
        <v>31.2</v>
      </c>
      <c r="AU1580" s="11">
        <v>32.99</v>
      </c>
      <c r="AV1580" s="11">
        <v>32.43</v>
      </c>
      <c r="AW1580" s="11">
        <v>32.700000000000003</v>
      </c>
      <c r="AX1580">
        <v>56.61</v>
      </c>
      <c r="AY1580" t="s">
        <v>26027</v>
      </c>
      <c r="AZ1580" t="s">
        <v>26053</v>
      </c>
      <c r="BA1580" t="s">
        <v>26033</v>
      </c>
      <c r="BB1580" t="s">
        <v>26028</v>
      </c>
      <c r="BC1580" t="s">
        <v>26031</v>
      </c>
      <c r="BD1580" t="s">
        <v>26039</v>
      </c>
      <c r="BE1580" t="s">
        <v>26039</v>
      </c>
      <c r="BF1580" t="s">
        <v>26039</v>
      </c>
      <c r="BG1580" t="s">
        <v>26039</v>
      </c>
      <c r="BH1580" t="s">
        <v>26039</v>
      </c>
      <c r="BI1580" t="s">
        <v>26039</v>
      </c>
      <c r="BJ1580" t="s">
        <v>26039</v>
      </c>
      <c r="BK1580" t="s">
        <v>26039</v>
      </c>
    </row>
    <row r="1581" spans="1:63" x14ac:dyDescent="0.2">
      <c r="A1581" t="s">
        <v>21616</v>
      </c>
      <c r="B1581" t="s">
        <v>24506</v>
      </c>
      <c r="C1581" t="s">
        <v>26020</v>
      </c>
      <c r="D1581" s="9">
        <v>63164200</v>
      </c>
      <c r="E1581" s="10">
        <v>1489</v>
      </c>
      <c r="F1581" s="11">
        <v>41.57</v>
      </c>
      <c r="G1581" t="b">
        <v>0</v>
      </c>
      <c r="H1581" t="b">
        <v>0</v>
      </c>
      <c r="I1581" t="b">
        <v>0</v>
      </c>
      <c r="J1581" t="b">
        <v>0</v>
      </c>
      <c r="K1581" s="12">
        <v>1.35E-2</v>
      </c>
      <c r="L1581" s="12">
        <v>-1.54E-2</v>
      </c>
      <c r="M1581" s="12">
        <v>1.1999999999999999E-3</v>
      </c>
      <c r="N1581" s="12">
        <v>-9.2999999999999999E-2</v>
      </c>
      <c r="O1581" t="s">
        <v>26039</v>
      </c>
      <c r="P1581" t="s">
        <v>26039</v>
      </c>
      <c r="Q1581" s="11">
        <v>3.6099999999999999E-3</v>
      </c>
      <c r="R1581" s="11">
        <v>5.8989999999999997E-3</v>
      </c>
      <c r="S1581" s="11">
        <v>1.301188</v>
      </c>
      <c r="T1581" s="11">
        <v>5.6190819999999997</v>
      </c>
      <c r="U1581" s="11">
        <v>52.578812999999997</v>
      </c>
      <c r="V1581" s="11">
        <v>52.578812999999997</v>
      </c>
      <c r="W1581" t="s">
        <v>26042</v>
      </c>
      <c r="X1581" s="13">
        <v>43962</v>
      </c>
      <c r="Y1581" s="12">
        <v>8.8999999999999999E-3</v>
      </c>
      <c r="Z1581" s="11">
        <v>0.76</v>
      </c>
      <c r="AA1581" s="13">
        <v>45012</v>
      </c>
      <c r="AB1581" s="11">
        <v>0.1</v>
      </c>
      <c r="AC1581" s="12">
        <v>1.84E-2</v>
      </c>
      <c r="AD1581" t="s">
        <v>26038</v>
      </c>
      <c r="AE1581" s="12">
        <v>2.0299999999999999E-2</v>
      </c>
      <c r="AF1581">
        <v>0.12</v>
      </c>
      <c r="AG1581">
        <v>0.82</v>
      </c>
      <c r="AH1581" s="12">
        <v>1.6887000000000001</v>
      </c>
      <c r="AI1581" s="12">
        <v>0.20880000000000001</v>
      </c>
      <c r="AJ1581" s="12">
        <v>0.2074</v>
      </c>
      <c r="AK1581" s="12">
        <v>0.18190000000000001</v>
      </c>
      <c r="AL1581" t="s">
        <v>26127</v>
      </c>
      <c r="AM1581">
        <v>88</v>
      </c>
      <c r="AN1581" s="12">
        <v>0.1633</v>
      </c>
      <c r="AO1581" s="12">
        <v>0.22919999999999999</v>
      </c>
      <c r="AP1581" s="12">
        <v>0.64180000000000004</v>
      </c>
      <c r="AQ1581" s="14">
        <v>0.4</v>
      </c>
      <c r="AR1581" s="14">
        <v>0.2</v>
      </c>
      <c r="AS1581">
        <v>1099</v>
      </c>
      <c r="AT1581" s="11">
        <v>40.450000000000003</v>
      </c>
      <c r="AU1581" s="11">
        <v>42.07</v>
      </c>
      <c r="AV1581" s="11">
        <v>41.55</v>
      </c>
      <c r="AW1581" s="11">
        <v>41.62</v>
      </c>
      <c r="AX1581">
        <v>45.85</v>
      </c>
      <c r="AY1581" t="s">
        <v>26039</v>
      </c>
      <c r="AZ1581" t="s">
        <v>26053</v>
      </c>
      <c r="BA1581" t="s">
        <v>26039</v>
      </c>
      <c r="BB1581" t="s">
        <v>26039</v>
      </c>
      <c r="BC1581" t="s">
        <v>26039</v>
      </c>
      <c r="BD1581" t="s">
        <v>26053</v>
      </c>
      <c r="BE1581" t="s">
        <v>26039</v>
      </c>
      <c r="BF1581">
        <v>3.84</v>
      </c>
      <c r="BG1581" s="12">
        <v>2.0999999999999999E-3</v>
      </c>
      <c r="BH1581" s="12">
        <v>7.5999999999999998E-2</v>
      </c>
      <c r="BI1581">
        <v>142.87</v>
      </c>
      <c r="BJ1581" s="12">
        <v>3.4500000000000003E-2</v>
      </c>
      <c r="BK1581" s="12">
        <v>8.7900000000000006E-2</v>
      </c>
    </row>
    <row r="1582" spans="1:63" x14ac:dyDescent="0.2">
      <c r="A1582" t="s">
        <v>21617</v>
      </c>
      <c r="B1582" t="s">
        <v>24507</v>
      </c>
      <c r="C1582" t="s">
        <v>26020</v>
      </c>
      <c r="D1582" s="9">
        <v>77604000</v>
      </c>
      <c r="E1582" s="10">
        <v>8305</v>
      </c>
      <c r="F1582" s="11">
        <v>26.91</v>
      </c>
      <c r="G1582" t="b">
        <v>0</v>
      </c>
      <c r="H1582" t="b">
        <v>0</v>
      </c>
      <c r="I1582" t="b">
        <v>1</v>
      </c>
      <c r="J1582" t="b">
        <v>0</v>
      </c>
      <c r="K1582" s="12">
        <v>1.7500000000000002E-2</v>
      </c>
      <c r="L1582" s="12">
        <v>3.2300000000000002E-2</v>
      </c>
      <c r="M1582" s="12">
        <v>2.3599999999999999E-2</v>
      </c>
      <c r="N1582" s="12">
        <v>-2.4199999999999999E-2</v>
      </c>
      <c r="O1582" s="12">
        <v>0.2165</v>
      </c>
      <c r="P1582" s="12">
        <v>5.8099999999999999E-2</v>
      </c>
      <c r="Q1582" s="11">
        <v>0</v>
      </c>
      <c r="R1582" s="11">
        <v>0</v>
      </c>
      <c r="S1582" s="11">
        <v>1.4419999999999999</v>
      </c>
      <c r="T1582" s="11">
        <v>6.7445000000000004</v>
      </c>
      <c r="U1582" s="11">
        <v>6.4935</v>
      </c>
      <c r="V1582" s="11">
        <v>43.5</v>
      </c>
      <c r="W1582" t="s">
        <v>26066</v>
      </c>
      <c r="X1582" s="13">
        <v>42723</v>
      </c>
      <c r="Y1582" s="12">
        <v>7.0000000000000001E-3</v>
      </c>
      <c r="Z1582" s="11">
        <v>1.34</v>
      </c>
      <c r="AA1582" s="13">
        <v>45014</v>
      </c>
      <c r="AB1582" s="11">
        <v>0.33</v>
      </c>
      <c r="AC1582" s="12">
        <v>5.0799999999999998E-2</v>
      </c>
      <c r="AD1582" t="s">
        <v>26022</v>
      </c>
      <c r="AE1582" s="12">
        <v>1.4E-2</v>
      </c>
      <c r="AF1582">
        <v>0.06</v>
      </c>
      <c r="AG1582">
        <v>1.2</v>
      </c>
      <c r="AH1582" s="12">
        <v>1.8978999999999999</v>
      </c>
      <c r="AI1582" s="12">
        <v>0.2069</v>
      </c>
      <c r="AJ1582" s="12">
        <v>0.21659999999999999</v>
      </c>
      <c r="AK1582" s="12">
        <v>0.2056</v>
      </c>
      <c r="AL1582" t="s">
        <v>26224</v>
      </c>
      <c r="AM1582">
        <v>51</v>
      </c>
      <c r="AN1582" s="12">
        <v>0.5</v>
      </c>
      <c r="AO1582" s="12">
        <v>0.66859999999999997</v>
      </c>
      <c r="AP1582" s="12">
        <v>0.99809999999999999</v>
      </c>
      <c r="AQ1582" s="14">
        <v>0.4</v>
      </c>
      <c r="AR1582" s="14">
        <v>0.2</v>
      </c>
      <c r="AS1582">
        <v>1099</v>
      </c>
      <c r="AT1582" s="11">
        <v>24.48</v>
      </c>
      <c r="AU1582" s="11">
        <v>27.31</v>
      </c>
      <c r="AV1582" s="11">
        <v>26.75</v>
      </c>
      <c r="AW1582" s="11">
        <v>27.18</v>
      </c>
      <c r="AX1582">
        <v>53.03</v>
      </c>
      <c r="AY1582" t="s">
        <v>26026</v>
      </c>
      <c r="AZ1582" t="s">
        <v>26033</v>
      </c>
      <c r="BA1582" t="s">
        <v>26053</v>
      </c>
      <c r="BB1582" t="s">
        <v>26028</v>
      </c>
      <c r="BC1582" t="s">
        <v>26026</v>
      </c>
      <c r="BD1582" t="s">
        <v>26028</v>
      </c>
      <c r="BE1582" t="s">
        <v>26039</v>
      </c>
      <c r="BF1582">
        <v>9.39</v>
      </c>
      <c r="BG1582" s="12">
        <v>0.93440000000000001</v>
      </c>
      <c r="BH1582" s="12">
        <v>0.94740000000000002</v>
      </c>
      <c r="BI1582">
        <v>220.87</v>
      </c>
      <c r="BJ1582" s="12">
        <v>6.8400000000000002E-2</v>
      </c>
      <c r="BK1582" s="12">
        <v>3.7100000000000001E-2</v>
      </c>
    </row>
    <row r="1583" spans="1:63" x14ac:dyDescent="0.2">
      <c r="A1583" t="s">
        <v>21618</v>
      </c>
      <c r="B1583" t="s">
        <v>24508</v>
      </c>
      <c r="C1583" t="s">
        <v>26020</v>
      </c>
      <c r="D1583" s="9">
        <v>52249000</v>
      </c>
      <c r="E1583" s="10">
        <v>8327</v>
      </c>
      <c r="F1583" s="11">
        <v>27.45</v>
      </c>
      <c r="G1583" t="b">
        <v>0</v>
      </c>
      <c r="H1583" t="b">
        <v>0</v>
      </c>
      <c r="I1583" t="b">
        <v>0</v>
      </c>
      <c r="J1583" t="b">
        <v>0</v>
      </c>
      <c r="K1583" s="12">
        <v>8.0000000000000004E-4</v>
      </c>
      <c r="L1583" s="12">
        <v>4.6100000000000002E-2</v>
      </c>
      <c r="M1583" s="12">
        <v>5.1700000000000003E-2</v>
      </c>
      <c r="N1583" s="12">
        <v>-5.4000000000000003E-3</v>
      </c>
      <c r="O1583" s="12">
        <v>6.4299999999999996E-2</v>
      </c>
      <c r="P1583" t="s">
        <v>26039</v>
      </c>
      <c r="Q1583" s="11">
        <v>0</v>
      </c>
      <c r="R1583" s="11">
        <v>-2.668215</v>
      </c>
      <c r="S1583" s="11">
        <v>-4.0131199999999998</v>
      </c>
      <c r="T1583" s="11">
        <v>-10.789759999999999</v>
      </c>
      <c r="U1583" s="11">
        <v>24.454799999999999</v>
      </c>
      <c r="V1583" s="11">
        <v>51.78763</v>
      </c>
      <c r="W1583" t="s">
        <v>26047</v>
      </c>
      <c r="X1583" s="13">
        <v>43588</v>
      </c>
      <c r="Y1583" s="12">
        <v>7.7000000000000002E-3</v>
      </c>
      <c r="Z1583" s="11">
        <v>0.46</v>
      </c>
      <c r="AA1583" s="13">
        <v>44918</v>
      </c>
      <c r="AB1583" s="11">
        <v>0.46</v>
      </c>
      <c r="AC1583" s="12">
        <v>1.6799999999999999E-2</v>
      </c>
      <c r="AD1583" t="s">
        <v>26022</v>
      </c>
      <c r="AE1583" s="12">
        <v>5.1000000000000004E-3</v>
      </c>
      <c r="AF1583">
        <v>0.06</v>
      </c>
      <c r="AG1583">
        <v>0.48</v>
      </c>
      <c r="AH1583" s="12">
        <v>0.63819999999999999</v>
      </c>
      <c r="AI1583" s="12">
        <v>0.1149</v>
      </c>
      <c r="AJ1583" s="12">
        <v>0.1336</v>
      </c>
      <c r="AK1583" s="12">
        <v>0.1202</v>
      </c>
      <c r="AL1583" t="s">
        <v>26123</v>
      </c>
      <c r="AM1583">
        <v>5</v>
      </c>
      <c r="AN1583" s="12">
        <v>1</v>
      </c>
      <c r="AO1583" s="12">
        <v>1</v>
      </c>
      <c r="AP1583" s="12">
        <v>1</v>
      </c>
      <c r="AQ1583" s="14">
        <v>0.4</v>
      </c>
      <c r="AR1583" s="14">
        <v>0.2</v>
      </c>
      <c r="AS1583">
        <v>1099</v>
      </c>
      <c r="AT1583" s="11">
        <v>26.13</v>
      </c>
      <c r="AU1583" s="11">
        <v>27.87</v>
      </c>
      <c r="AV1583" s="11">
        <v>27.37</v>
      </c>
      <c r="AW1583" s="11">
        <v>27.6</v>
      </c>
      <c r="AX1583">
        <v>56.37</v>
      </c>
      <c r="AY1583" t="s">
        <v>26031</v>
      </c>
      <c r="AZ1583" t="s">
        <v>26033</v>
      </c>
      <c r="BA1583" t="s">
        <v>26053</v>
      </c>
      <c r="BB1583" t="s">
        <v>26024</v>
      </c>
      <c r="BC1583" t="s">
        <v>26033</v>
      </c>
      <c r="BD1583" t="s">
        <v>26033</v>
      </c>
      <c r="BE1583" t="s">
        <v>26039</v>
      </c>
      <c r="BF1583">
        <v>7.66</v>
      </c>
      <c r="BG1583" s="12">
        <v>0.1517</v>
      </c>
      <c r="BH1583" s="12">
        <v>0.57840000000000003</v>
      </c>
      <c r="BI1583">
        <v>153.21</v>
      </c>
      <c r="BJ1583" s="12">
        <v>6.3299999999999995E-2</v>
      </c>
      <c r="BK1583" s="12">
        <v>6.2600000000000003E-2</v>
      </c>
    </row>
    <row r="1584" spans="1:63" x14ac:dyDescent="0.2">
      <c r="A1584" t="s">
        <v>21619</v>
      </c>
      <c r="B1584" t="s">
        <v>24509</v>
      </c>
      <c r="C1584" t="s">
        <v>26020</v>
      </c>
      <c r="D1584" s="9">
        <v>62397000</v>
      </c>
      <c r="E1584" s="10">
        <v>6192</v>
      </c>
      <c r="F1584" s="11">
        <v>23.05</v>
      </c>
      <c r="G1584" t="b">
        <v>0</v>
      </c>
      <c r="H1584" t="b">
        <v>0</v>
      </c>
      <c r="I1584" t="b">
        <v>0</v>
      </c>
      <c r="J1584" t="b">
        <v>0</v>
      </c>
      <c r="K1584" s="12">
        <v>1.0699999999999999E-2</v>
      </c>
      <c r="L1584" s="12">
        <v>3.7400000000000003E-2</v>
      </c>
      <c r="M1584" s="12">
        <v>-2.4899999999999999E-2</v>
      </c>
      <c r="N1584" s="12">
        <v>-7.0199999999999999E-2</v>
      </c>
      <c r="O1584" t="s">
        <v>26039</v>
      </c>
      <c r="P1584" t="s">
        <v>26039</v>
      </c>
      <c r="Q1584" s="11">
        <v>0</v>
      </c>
      <c r="R1584" s="11">
        <v>0</v>
      </c>
      <c r="S1584" s="11">
        <v>-5.9470000000000001</v>
      </c>
      <c r="T1584" s="11">
        <v>-3.43588</v>
      </c>
      <c r="U1584" s="11">
        <v>66.539865000000006</v>
      </c>
      <c r="V1584" s="11">
        <v>66.539865000000006</v>
      </c>
      <c r="W1584" t="s">
        <v>26107</v>
      </c>
      <c r="X1584" s="13">
        <v>44406</v>
      </c>
      <c r="Y1584" s="12">
        <v>5.1999999999999998E-3</v>
      </c>
      <c r="Z1584" s="11">
        <v>0.34</v>
      </c>
      <c r="AA1584" s="13">
        <v>44995</v>
      </c>
      <c r="AB1584" s="11">
        <v>0.04</v>
      </c>
      <c r="AC1584" s="12">
        <v>1.4999999999999999E-2</v>
      </c>
      <c r="AD1584" t="s">
        <v>26038</v>
      </c>
      <c r="AE1584" s="12">
        <v>5.5999999999999999E-3</v>
      </c>
      <c r="AF1584">
        <v>22.8</v>
      </c>
      <c r="AG1584">
        <v>0.56000000000000005</v>
      </c>
      <c r="AH1584" s="12">
        <v>0.45179999999999998</v>
      </c>
      <c r="AI1584" s="12">
        <v>0.16980000000000001</v>
      </c>
      <c r="AJ1584" s="12">
        <v>0.16250000000000001</v>
      </c>
      <c r="AK1584" s="12">
        <v>0.14549999999999999</v>
      </c>
      <c r="AL1584" t="s">
        <v>26200</v>
      </c>
      <c r="AM1584">
        <v>296</v>
      </c>
      <c r="AN1584" s="12">
        <v>5.6099999999999997E-2</v>
      </c>
      <c r="AO1584" s="12">
        <v>8.2299999999999998E-2</v>
      </c>
      <c r="AP1584" s="12">
        <v>0.2462</v>
      </c>
      <c r="AQ1584" s="14">
        <v>0.4</v>
      </c>
      <c r="AR1584" s="14">
        <v>0.2</v>
      </c>
      <c r="AS1584">
        <v>1099</v>
      </c>
      <c r="AT1584" s="11">
        <v>21.78</v>
      </c>
      <c r="AU1584" s="11">
        <v>23.39</v>
      </c>
      <c r="AV1584" s="11">
        <v>22.96</v>
      </c>
      <c r="AW1584" s="11">
        <v>23.18</v>
      </c>
      <c r="AX1584">
        <v>51.83</v>
      </c>
      <c r="AY1584" t="s">
        <v>26026</v>
      </c>
      <c r="AZ1584" t="s">
        <v>26027</v>
      </c>
      <c r="BA1584" t="s">
        <v>26033</v>
      </c>
      <c r="BB1584" t="s">
        <v>26027</v>
      </c>
      <c r="BC1584" t="s">
        <v>26027</v>
      </c>
      <c r="BD1584" t="s">
        <v>26025</v>
      </c>
      <c r="BE1584" t="s">
        <v>26039</v>
      </c>
      <c r="BF1584">
        <v>6.91</v>
      </c>
      <c r="BG1584" s="12">
        <v>4.3700000000000003E-2</v>
      </c>
      <c r="BH1584" s="12">
        <v>0.43880000000000002</v>
      </c>
      <c r="BI1584">
        <v>308.07</v>
      </c>
      <c r="BJ1584" s="12">
        <v>1.78E-2</v>
      </c>
      <c r="BK1584" s="12">
        <v>0.02</v>
      </c>
    </row>
    <row r="1585" spans="1:63" x14ac:dyDescent="0.2">
      <c r="A1585" t="s">
        <v>21620</v>
      </c>
      <c r="B1585" t="s">
        <v>24510</v>
      </c>
      <c r="C1585" t="s">
        <v>26020</v>
      </c>
      <c r="D1585" s="9">
        <v>114160000</v>
      </c>
      <c r="E1585" s="10">
        <v>4633073</v>
      </c>
      <c r="F1585" s="11">
        <v>9.23</v>
      </c>
      <c r="G1585" t="b">
        <v>1</v>
      </c>
      <c r="H1585" t="s">
        <v>26137</v>
      </c>
      <c r="I1585" t="b">
        <v>0</v>
      </c>
      <c r="J1585" t="b">
        <v>0</v>
      </c>
      <c r="K1585" s="12">
        <v>-3.3500000000000002E-2</v>
      </c>
      <c r="L1585" s="12">
        <v>-0.40770000000000001</v>
      </c>
      <c r="M1585" s="12">
        <v>-0.36120000000000002</v>
      </c>
      <c r="N1585" s="12">
        <v>-0.15060000000000001</v>
      </c>
      <c r="O1585" s="12">
        <v>-0.41199999999999998</v>
      </c>
      <c r="P1585" s="12">
        <v>-0.5464</v>
      </c>
      <c r="Q1585" s="11">
        <v>7.1783000000000001</v>
      </c>
      <c r="R1585" s="11">
        <v>62.088349999999998</v>
      </c>
      <c r="S1585" s="11">
        <v>49.466099999999997</v>
      </c>
      <c r="T1585" s="11">
        <v>18.38785</v>
      </c>
      <c r="U1585" s="11">
        <v>93.029540999999995</v>
      </c>
      <c r="V1585" s="11">
        <v>152.089091</v>
      </c>
      <c r="W1585" t="s">
        <v>26132</v>
      </c>
      <c r="X1585" s="13">
        <v>40520</v>
      </c>
      <c r="Y1585" s="12">
        <v>1.0699999999999999E-2</v>
      </c>
      <c r="Z1585" s="11">
        <v>0.16</v>
      </c>
      <c r="AA1585" s="13">
        <v>45006</v>
      </c>
      <c r="AB1585" s="11">
        <v>0.16</v>
      </c>
      <c r="AC1585" s="12">
        <v>1.6500000000000001E-2</v>
      </c>
      <c r="AD1585" t="s">
        <v>26022</v>
      </c>
      <c r="AE1585" s="12">
        <v>5.0900000000000001E-2</v>
      </c>
      <c r="AF1585" t="s">
        <v>26039</v>
      </c>
      <c r="AG1585">
        <v>-0.65</v>
      </c>
      <c r="AH1585" s="12">
        <v>5.3234000000000004</v>
      </c>
      <c r="AI1585" s="12">
        <v>0.56579999999999997</v>
      </c>
      <c r="AJ1585" s="12">
        <v>0.6714</v>
      </c>
      <c r="AK1585" s="12">
        <v>0.67200000000000004</v>
      </c>
      <c r="AL1585" t="s">
        <v>26106</v>
      </c>
      <c r="AM1585">
        <v>4</v>
      </c>
      <c r="AN1585" s="12">
        <v>1</v>
      </c>
      <c r="AO1585" s="12">
        <v>1</v>
      </c>
      <c r="AP1585" s="12">
        <v>1</v>
      </c>
      <c r="AQ1585" s="14">
        <v>0.4</v>
      </c>
      <c r="AR1585" s="14">
        <v>0.2</v>
      </c>
      <c r="AS1585">
        <v>1099</v>
      </c>
      <c r="AT1585" s="11">
        <v>8.57</v>
      </c>
      <c r="AU1585" s="11">
        <v>13.52</v>
      </c>
      <c r="AV1585" s="11">
        <v>9.0299999999999994</v>
      </c>
      <c r="AW1585" s="11">
        <v>9.4499999999999993</v>
      </c>
      <c r="AX1585">
        <v>31.78</v>
      </c>
      <c r="AY1585" t="s">
        <v>26025</v>
      </c>
      <c r="AZ1585" t="s">
        <v>26028</v>
      </c>
      <c r="BA1585" t="s">
        <v>26053</v>
      </c>
      <c r="BB1585" t="s">
        <v>26026</v>
      </c>
      <c r="BC1585" t="s">
        <v>26025</v>
      </c>
      <c r="BD1585" t="s">
        <v>26028</v>
      </c>
      <c r="BE1585" t="s">
        <v>26033</v>
      </c>
      <c r="BF1585">
        <v>5.01</v>
      </c>
      <c r="BG1585" s="12">
        <v>0.129</v>
      </c>
      <c r="BH1585" s="12">
        <v>0.2467</v>
      </c>
      <c r="BI1585">
        <v>1.6</v>
      </c>
      <c r="BJ1585" s="12">
        <v>0</v>
      </c>
      <c r="BK1585" s="12">
        <v>0</v>
      </c>
    </row>
    <row r="1586" spans="1:63" x14ac:dyDescent="0.2">
      <c r="A1586" t="s">
        <v>21621</v>
      </c>
      <c r="B1586" t="s">
        <v>24511</v>
      </c>
      <c r="C1586" t="s">
        <v>26158</v>
      </c>
      <c r="D1586" s="9">
        <v>717990000</v>
      </c>
      <c r="E1586" s="10">
        <v>430308</v>
      </c>
      <c r="F1586" s="11">
        <v>26.27</v>
      </c>
      <c r="G1586" t="b">
        <v>0</v>
      </c>
      <c r="H1586" t="b">
        <v>0</v>
      </c>
      <c r="I1586" t="b">
        <v>0</v>
      </c>
      <c r="J1586" t="b">
        <v>0</v>
      </c>
      <c r="K1586" s="12">
        <v>1.6199999999999999E-2</v>
      </c>
      <c r="L1586" s="12">
        <v>-3.8399999999999997E-2</v>
      </c>
      <c r="M1586" s="12">
        <v>-9.7600000000000006E-2</v>
      </c>
      <c r="N1586" s="12">
        <v>-6.2899999999999998E-2</v>
      </c>
      <c r="O1586" s="12">
        <v>7.3400000000000007E-2</v>
      </c>
      <c r="P1586" t="s">
        <v>26039</v>
      </c>
      <c r="Q1586" s="11">
        <v>-12.35425</v>
      </c>
      <c r="R1586" s="11">
        <v>-106.76</v>
      </c>
      <c r="S1586" s="11">
        <v>-123.11675</v>
      </c>
      <c r="T1586" s="11">
        <v>801.46574999999996</v>
      </c>
      <c r="U1586" s="11">
        <v>882.36777500000005</v>
      </c>
      <c r="V1586" s="11">
        <v>906.45172000000002</v>
      </c>
      <c r="W1586" t="s">
        <v>26135</v>
      </c>
      <c r="X1586" s="13">
        <v>43593</v>
      </c>
      <c r="Y1586" s="12">
        <v>8.5000000000000006E-3</v>
      </c>
      <c r="Z1586" s="11">
        <v>2.25</v>
      </c>
      <c r="AA1586" s="13">
        <v>44923</v>
      </c>
      <c r="AB1586" s="11">
        <v>2.25</v>
      </c>
      <c r="AC1586" s="12">
        <v>8.6900000000000005E-2</v>
      </c>
      <c r="AD1586" t="s">
        <v>26022</v>
      </c>
      <c r="AE1586" s="12">
        <v>1.43E-2</v>
      </c>
      <c r="AF1586">
        <v>0.04</v>
      </c>
      <c r="AG1586">
        <v>-0.14000000000000001</v>
      </c>
      <c r="AH1586" s="12">
        <v>0.1704</v>
      </c>
      <c r="AI1586" s="12">
        <v>0.2074</v>
      </c>
      <c r="AJ1586" s="12">
        <v>0.1835</v>
      </c>
      <c r="AK1586" s="12">
        <v>0.1452</v>
      </c>
      <c r="AL1586" t="s">
        <v>26225</v>
      </c>
      <c r="AM1586">
        <v>2</v>
      </c>
      <c r="AN1586" s="12">
        <v>1</v>
      </c>
      <c r="AO1586" s="12">
        <v>1</v>
      </c>
      <c r="AP1586" s="12">
        <v>1</v>
      </c>
      <c r="AQ1586" s="14">
        <v>0.4</v>
      </c>
      <c r="AR1586" s="14">
        <v>0.2</v>
      </c>
      <c r="AS1586">
        <v>1099</v>
      </c>
      <c r="AT1586" s="11">
        <v>25.75</v>
      </c>
      <c r="AU1586" s="11">
        <v>26.57</v>
      </c>
      <c r="AV1586" s="11">
        <v>26.17</v>
      </c>
      <c r="AW1586" s="11">
        <v>26.38</v>
      </c>
      <c r="AX1586">
        <v>42.23</v>
      </c>
      <c r="AY1586" t="s">
        <v>26025</v>
      </c>
      <c r="AZ1586" t="s">
        <v>26031</v>
      </c>
      <c r="BA1586" t="s">
        <v>26039</v>
      </c>
      <c r="BB1586" t="s">
        <v>26027</v>
      </c>
      <c r="BC1586" t="s">
        <v>26027</v>
      </c>
      <c r="BD1586" t="s">
        <v>26026</v>
      </c>
      <c r="BE1586" t="s">
        <v>26039</v>
      </c>
      <c r="BF1586" t="s">
        <v>26039</v>
      </c>
      <c r="BG1586" t="s">
        <v>26039</v>
      </c>
      <c r="BH1586" t="s">
        <v>26039</v>
      </c>
      <c r="BI1586" t="s">
        <v>26039</v>
      </c>
      <c r="BJ1586" t="s">
        <v>26039</v>
      </c>
      <c r="BK1586" t="s">
        <v>26039</v>
      </c>
    </row>
    <row r="1587" spans="1:63" x14ac:dyDescent="0.2">
      <c r="A1587" t="s">
        <v>21622</v>
      </c>
      <c r="B1587" t="s">
        <v>24512</v>
      </c>
      <c r="C1587" t="s">
        <v>26020</v>
      </c>
      <c r="D1587" s="9">
        <v>46029100</v>
      </c>
      <c r="E1587" s="10">
        <v>14945</v>
      </c>
      <c r="F1587" s="11">
        <v>15.86</v>
      </c>
      <c r="G1587" t="b">
        <v>0</v>
      </c>
      <c r="H1587" t="b">
        <v>0</v>
      </c>
      <c r="I1587" t="b">
        <v>1</v>
      </c>
      <c r="J1587" t="b">
        <v>0</v>
      </c>
      <c r="K1587" s="12">
        <v>-9.1000000000000004E-3</v>
      </c>
      <c r="L1587" s="12">
        <v>1.43E-2</v>
      </c>
      <c r="M1587" s="12">
        <v>-1.2200000000000001E-2</v>
      </c>
      <c r="N1587" s="12">
        <v>-0.22270000000000001</v>
      </c>
      <c r="O1587" s="12">
        <v>8.3699999999999997E-2</v>
      </c>
      <c r="P1587" s="12">
        <v>-5.4899999999999997E-2</v>
      </c>
      <c r="Q1587" s="11">
        <v>0</v>
      </c>
      <c r="R1587" s="11">
        <v>-0.75776500000000002</v>
      </c>
      <c r="S1587" s="11">
        <v>8.9545E-2</v>
      </c>
      <c r="T1587" s="11">
        <v>-0.76863000000000004</v>
      </c>
      <c r="U1587" s="11">
        <v>10.43172</v>
      </c>
      <c r="V1587" s="11">
        <v>0.96843299999999999</v>
      </c>
      <c r="W1587" t="s">
        <v>26034</v>
      </c>
      <c r="X1587" s="13">
        <v>39639</v>
      </c>
      <c r="Y1587" s="12">
        <v>7.7000000000000002E-3</v>
      </c>
      <c r="Z1587" s="11">
        <v>0.57999999999999996</v>
      </c>
      <c r="AA1587" s="13">
        <v>44914</v>
      </c>
      <c r="AB1587" s="11">
        <v>0.57999999999999996</v>
      </c>
      <c r="AC1587" s="12">
        <v>3.6200000000000003E-2</v>
      </c>
      <c r="AD1587" t="s">
        <v>26067</v>
      </c>
      <c r="AE1587" s="12">
        <v>1.26E-2</v>
      </c>
      <c r="AF1587">
        <v>8.93</v>
      </c>
      <c r="AG1587">
        <v>0.97</v>
      </c>
      <c r="AH1587" s="12">
        <v>1.7447999999999999</v>
      </c>
      <c r="AI1587" s="12">
        <v>0.15590000000000001</v>
      </c>
      <c r="AJ1587" s="12">
        <v>0.1618</v>
      </c>
      <c r="AK1587" s="12">
        <v>0.17760000000000001</v>
      </c>
      <c r="AL1587" t="s">
        <v>26082</v>
      </c>
      <c r="AM1587">
        <v>82</v>
      </c>
      <c r="AN1587" s="12">
        <v>0.40439999999999998</v>
      </c>
      <c r="AO1587" s="12">
        <v>0.53839999999999999</v>
      </c>
      <c r="AP1587" s="12">
        <v>0.93600000000000005</v>
      </c>
      <c r="AQ1587" s="14">
        <v>0.4</v>
      </c>
      <c r="AR1587" s="14">
        <v>0.2</v>
      </c>
      <c r="AS1587">
        <v>1099</v>
      </c>
      <c r="AT1587" s="11">
        <v>14.85</v>
      </c>
      <c r="AU1587" s="11">
        <v>16.43</v>
      </c>
      <c r="AV1587" s="11">
        <v>15.73</v>
      </c>
      <c r="AW1587" s="11">
        <v>16.12</v>
      </c>
      <c r="AX1587">
        <v>48.14</v>
      </c>
      <c r="AY1587" t="s">
        <v>26031</v>
      </c>
      <c r="AZ1587" t="s">
        <v>26053</v>
      </c>
      <c r="BA1587" t="s">
        <v>26053</v>
      </c>
      <c r="BB1587" t="s">
        <v>26053</v>
      </c>
      <c r="BC1587" t="s">
        <v>26033</v>
      </c>
      <c r="BD1587" t="s">
        <v>26024</v>
      </c>
      <c r="BE1587" t="s">
        <v>26026</v>
      </c>
      <c r="BF1587">
        <v>7.52</v>
      </c>
      <c r="BG1587" s="12">
        <v>0.95740000000000003</v>
      </c>
      <c r="BH1587" s="12">
        <v>0.5464</v>
      </c>
      <c r="BI1587">
        <v>237.38</v>
      </c>
      <c r="BJ1587" s="12">
        <v>3.6900000000000002E-2</v>
      </c>
      <c r="BK1587" s="12">
        <v>4.1000000000000002E-2</v>
      </c>
    </row>
    <row r="1588" spans="1:63" x14ac:dyDescent="0.2">
      <c r="A1588" t="s">
        <v>21623</v>
      </c>
      <c r="B1588" t="s">
        <v>24513</v>
      </c>
      <c r="C1588" t="s">
        <v>26044</v>
      </c>
      <c r="D1588" s="9">
        <v>88572900</v>
      </c>
      <c r="E1588" s="10">
        <v>36497</v>
      </c>
      <c r="F1588" s="11">
        <v>45.74</v>
      </c>
      <c r="G1588" t="b">
        <v>0</v>
      </c>
      <c r="H1588" t="b">
        <v>0</v>
      </c>
      <c r="I1588" t="b">
        <v>0</v>
      </c>
      <c r="J1588" t="b">
        <v>0</v>
      </c>
      <c r="K1588" s="12">
        <v>3.09E-2</v>
      </c>
      <c r="L1588" s="12">
        <v>6.8900000000000003E-2</v>
      </c>
      <c r="M1588" s="12">
        <v>2.4400000000000002E-2</v>
      </c>
      <c r="N1588" s="12">
        <v>-7.9299999999999995E-2</v>
      </c>
      <c r="O1588" s="12">
        <v>0.28799999999999998</v>
      </c>
      <c r="P1588" s="12">
        <v>-4.8599999999999997E-2</v>
      </c>
      <c r="Q1588" s="11">
        <v>-1.1110930000000001</v>
      </c>
      <c r="R1588" s="11">
        <v>-3.0807880000000001</v>
      </c>
      <c r="S1588" s="11">
        <v>-11.789571</v>
      </c>
      <c r="T1588" s="11">
        <v>22.885155000000001</v>
      </c>
      <c r="U1588" s="11">
        <v>51.870083000000001</v>
      </c>
      <c r="V1588" s="11">
        <v>83.952303000000001</v>
      </c>
      <c r="W1588" t="s">
        <v>26115</v>
      </c>
      <c r="X1588" s="13">
        <v>42639</v>
      </c>
      <c r="Y1588" s="12">
        <v>6.7000000000000002E-3</v>
      </c>
      <c r="Z1588" s="11">
        <v>5.85</v>
      </c>
      <c r="AA1588" s="13">
        <v>45019</v>
      </c>
      <c r="AB1588" s="11">
        <v>0.11</v>
      </c>
      <c r="AC1588" s="12">
        <v>0.13150000000000001</v>
      </c>
      <c r="AD1588" t="s">
        <v>26022</v>
      </c>
      <c r="AE1588" s="12">
        <v>4.07E-2</v>
      </c>
      <c r="AF1588" t="s">
        <v>26039</v>
      </c>
      <c r="AG1588">
        <v>1.02</v>
      </c>
      <c r="AH1588" s="12">
        <v>3.177</v>
      </c>
      <c r="AI1588" s="12">
        <v>0.32069999999999999</v>
      </c>
      <c r="AJ1588" s="12">
        <v>0.315</v>
      </c>
      <c r="AK1588" s="12">
        <v>0.30580000000000002</v>
      </c>
      <c r="AL1588" t="s">
        <v>26077</v>
      </c>
      <c r="AM1588">
        <v>1</v>
      </c>
      <c r="AN1588" s="12">
        <v>1</v>
      </c>
      <c r="AO1588" s="12">
        <v>1</v>
      </c>
      <c r="AP1588" s="12">
        <v>1</v>
      </c>
      <c r="AQ1588" s="14">
        <v>0.4</v>
      </c>
      <c r="AR1588" s="14">
        <v>0.2</v>
      </c>
      <c r="AS1588">
        <v>1099</v>
      </c>
      <c r="AT1588" s="11">
        <v>36.5</v>
      </c>
      <c r="AU1588" s="11">
        <v>46.52</v>
      </c>
      <c r="AV1588" s="11">
        <v>45.26</v>
      </c>
      <c r="AW1588" s="11">
        <v>46</v>
      </c>
      <c r="AX1588">
        <v>63.38</v>
      </c>
      <c r="AY1588" t="s">
        <v>26025</v>
      </c>
      <c r="AZ1588" t="s">
        <v>26025</v>
      </c>
      <c r="BA1588" t="s">
        <v>26033</v>
      </c>
      <c r="BB1588" t="s">
        <v>26031</v>
      </c>
      <c r="BC1588" t="s">
        <v>26025</v>
      </c>
      <c r="BD1588" t="s">
        <v>26028</v>
      </c>
      <c r="BE1588" t="s">
        <v>26039</v>
      </c>
      <c r="BF1588" t="s">
        <v>26039</v>
      </c>
      <c r="BG1588" t="s">
        <v>26039</v>
      </c>
      <c r="BH1588" t="s">
        <v>26039</v>
      </c>
      <c r="BI1588" t="s">
        <v>26039</v>
      </c>
      <c r="BJ1588" t="s">
        <v>26039</v>
      </c>
      <c r="BK1588" t="s">
        <v>26039</v>
      </c>
    </row>
    <row r="1589" spans="1:63" x14ac:dyDescent="0.2">
      <c r="A1589" t="s">
        <v>21624</v>
      </c>
      <c r="B1589" t="s">
        <v>24514</v>
      </c>
      <c r="C1589" t="s">
        <v>26020</v>
      </c>
      <c r="D1589" s="9">
        <v>102008000</v>
      </c>
      <c r="E1589" s="10">
        <v>13965</v>
      </c>
      <c r="F1589" s="11">
        <v>31.95</v>
      </c>
      <c r="G1589" t="b">
        <v>0</v>
      </c>
      <c r="H1589" t="b">
        <v>0</v>
      </c>
      <c r="I1589" t="b">
        <v>0</v>
      </c>
      <c r="J1589" t="b">
        <v>0</v>
      </c>
      <c r="K1589" s="12">
        <v>1.0800000000000001E-2</v>
      </c>
      <c r="L1589" s="12">
        <v>1.6299999999999999E-2</v>
      </c>
      <c r="M1589" s="12">
        <v>2.41E-2</v>
      </c>
      <c r="N1589" s="12">
        <v>-2.7199999999999998E-2</v>
      </c>
      <c r="O1589" s="12">
        <v>0.1764</v>
      </c>
      <c r="P1589" t="s">
        <v>26039</v>
      </c>
      <c r="Q1589" s="11">
        <v>0</v>
      </c>
      <c r="R1589" s="11">
        <v>3.1170969999999998</v>
      </c>
      <c r="S1589" s="11">
        <v>9.6451010000000004</v>
      </c>
      <c r="T1589" s="11">
        <v>29.252503999999998</v>
      </c>
      <c r="U1589" s="11">
        <v>82.850623999999996</v>
      </c>
      <c r="V1589" s="11">
        <v>89.758803999999998</v>
      </c>
      <c r="W1589" t="s">
        <v>26049</v>
      </c>
      <c r="X1589" s="13">
        <v>43522</v>
      </c>
      <c r="Y1589" s="12">
        <v>2.8999999999999998E-3</v>
      </c>
      <c r="Z1589" s="11">
        <v>0.52</v>
      </c>
      <c r="AA1589" s="13">
        <v>45002</v>
      </c>
      <c r="AB1589" s="11">
        <v>0.13</v>
      </c>
      <c r="AC1589" s="12">
        <v>1.6299999999999999E-2</v>
      </c>
      <c r="AD1589" t="s">
        <v>26022</v>
      </c>
      <c r="AE1589" s="12">
        <v>1.34E-2</v>
      </c>
      <c r="AF1589">
        <v>12.3</v>
      </c>
      <c r="AG1589">
        <v>1.04</v>
      </c>
      <c r="AH1589" s="12">
        <v>1.8877999999999999</v>
      </c>
      <c r="AI1589" s="12">
        <v>0.19700000000000001</v>
      </c>
      <c r="AJ1589" s="12">
        <v>0.1888</v>
      </c>
      <c r="AK1589" s="12">
        <v>0.1774</v>
      </c>
      <c r="AL1589" t="s">
        <v>26095</v>
      </c>
      <c r="AM1589">
        <v>599</v>
      </c>
      <c r="AN1589" s="12">
        <v>5.7500000000000002E-2</v>
      </c>
      <c r="AO1589" s="12">
        <v>7.3499999999999996E-2</v>
      </c>
      <c r="AP1589" s="12">
        <v>0.1731</v>
      </c>
      <c r="AQ1589" s="14">
        <v>0.4</v>
      </c>
      <c r="AR1589" s="14">
        <v>0.2</v>
      </c>
      <c r="AS1589">
        <v>1099</v>
      </c>
      <c r="AT1589" s="11">
        <v>30.61</v>
      </c>
      <c r="AU1589" s="11">
        <v>32.4</v>
      </c>
      <c r="AV1589" s="11">
        <v>31.83</v>
      </c>
      <c r="AW1589" s="11">
        <v>32.17</v>
      </c>
      <c r="AX1589">
        <v>49.37</v>
      </c>
      <c r="AY1589" t="s">
        <v>26031</v>
      </c>
      <c r="AZ1589" t="s">
        <v>26026</v>
      </c>
      <c r="BA1589" t="s">
        <v>26039</v>
      </c>
      <c r="BB1589" t="s">
        <v>26039</v>
      </c>
      <c r="BC1589" t="s">
        <v>26039</v>
      </c>
      <c r="BD1589" t="s">
        <v>26028</v>
      </c>
      <c r="BE1589" t="s">
        <v>26039</v>
      </c>
      <c r="BF1589">
        <v>6.32</v>
      </c>
      <c r="BG1589" s="12">
        <v>0.29449999999999998</v>
      </c>
      <c r="BH1589" s="12">
        <v>0.37390000000000001</v>
      </c>
      <c r="BI1589">
        <v>160.35</v>
      </c>
      <c r="BJ1589" s="12">
        <v>4.2500000000000003E-2</v>
      </c>
      <c r="BK1589" s="12">
        <v>7.0300000000000001E-2</v>
      </c>
    </row>
    <row r="1590" spans="1:63" x14ac:dyDescent="0.2">
      <c r="A1590" t="s">
        <v>21625</v>
      </c>
      <c r="B1590" t="s">
        <v>24515</v>
      </c>
      <c r="C1590" t="s">
        <v>26020</v>
      </c>
      <c r="D1590" s="9">
        <v>42187100</v>
      </c>
      <c r="E1590" s="10">
        <v>9639</v>
      </c>
      <c r="F1590" s="11">
        <v>23.99</v>
      </c>
      <c r="G1590" t="b">
        <v>0</v>
      </c>
      <c r="H1590" t="b">
        <v>0</v>
      </c>
      <c r="I1590" t="b">
        <v>0</v>
      </c>
      <c r="J1590" t="b">
        <v>0</v>
      </c>
      <c r="K1590" s="12">
        <v>1.89E-2</v>
      </c>
      <c r="L1590" s="12">
        <v>1.4500000000000001E-2</v>
      </c>
      <c r="M1590" s="12">
        <v>2.58E-2</v>
      </c>
      <c r="N1590" s="12">
        <v>-0.13089999999999999</v>
      </c>
      <c r="O1590" s="12">
        <v>1.5100000000000001E-2</v>
      </c>
      <c r="P1590" s="12">
        <v>-6.8900000000000003E-2</v>
      </c>
      <c r="Q1590" s="11">
        <v>-1.1929E-2</v>
      </c>
      <c r="R1590" s="11">
        <v>-6.9179999999999997E-3</v>
      </c>
      <c r="S1590" s="11">
        <v>0.72933800000000004</v>
      </c>
      <c r="T1590" s="11">
        <v>-45.304276999999999</v>
      </c>
      <c r="U1590" s="11">
        <v>25.433986999999998</v>
      </c>
      <c r="V1590" s="11">
        <v>29.143740000000001</v>
      </c>
      <c r="W1590" t="s">
        <v>26041</v>
      </c>
      <c r="X1590" s="13">
        <v>42079</v>
      </c>
      <c r="Y1590" s="12">
        <v>6.7000000000000002E-3</v>
      </c>
      <c r="Z1590" s="11">
        <v>1.1299999999999999</v>
      </c>
      <c r="AA1590" s="13">
        <v>45021</v>
      </c>
      <c r="AB1590" s="11">
        <v>0.15</v>
      </c>
      <c r="AC1590" s="12">
        <v>4.7600000000000003E-2</v>
      </c>
      <c r="AD1590" t="s">
        <v>26038</v>
      </c>
      <c r="AE1590" s="12">
        <v>1.6500000000000001E-2</v>
      </c>
      <c r="AF1590">
        <v>5.82</v>
      </c>
      <c r="AG1590">
        <v>0.79</v>
      </c>
      <c r="AH1590" s="12">
        <v>1.2709999999999999</v>
      </c>
      <c r="AI1590" s="12">
        <v>0.1222</v>
      </c>
      <c r="AJ1590" s="12">
        <v>0.14230000000000001</v>
      </c>
      <c r="AK1590" s="12">
        <v>0.1452</v>
      </c>
      <c r="AL1590" t="s">
        <v>26101</v>
      </c>
      <c r="AM1590">
        <v>51</v>
      </c>
      <c r="AN1590" s="12">
        <v>0.25269999999999998</v>
      </c>
      <c r="AO1590" s="12">
        <v>0.36499999999999999</v>
      </c>
      <c r="AP1590" s="12">
        <v>0.99660000000000004</v>
      </c>
      <c r="AQ1590" s="14">
        <v>0.4</v>
      </c>
      <c r="AR1590" s="14">
        <v>0.2</v>
      </c>
      <c r="AS1590">
        <v>1099</v>
      </c>
      <c r="AT1590" s="11">
        <v>22.71</v>
      </c>
      <c r="AU1590" s="11">
        <v>24.01</v>
      </c>
      <c r="AV1590" s="11">
        <v>23.94</v>
      </c>
      <c r="AW1590" s="11">
        <v>24.08</v>
      </c>
      <c r="AX1590">
        <v>54.35</v>
      </c>
      <c r="AY1590" t="s">
        <v>26026</v>
      </c>
      <c r="AZ1590" t="s">
        <v>26033</v>
      </c>
      <c r="BA1590" t="s">
        <v>26039</v>
      </c>
      <c r="BB1590" t="s">
        <v>26033</v>
      </c>
      <c r="BC1590" t="s">
        <v>26026</v>
      </c>
      <c r="BD1590" t="s">
        <v>26024</v>
      </c>
      <c r="BE1590" t="s">
        <v>26031</v>
      </c>
      <c r="BF1590">
        <v>4.33</v>
      </c>
      <c r="BG1590" s="12">
        <v>8.3999999999999995E-3</v>
      </c>
      <c r="BH1590" s="12">
        <v>9.8000000000000004E-2</v>
      </c>
      <c r="BI1590">
        <v>841.79</v>
      </c>
      <c r="BJ1590" s="12">
        <v>3.78E-2</v>
      </c>
      <c r="BK1590" s="12">
        <v>4.2599999999999999E-2</v>
      </c>
    </row>
    <row r="1591" spans="1:63" x14ac:dyDescent="0.2">
      <c r="A1591" t="s">
        <v>21626</v>
      </c>
      <c r="B1591" t="s">
        <v>24516</v>
      </c>
      <c r="C1591" t="s">
        <v>26020</v>
      </c>
      <c r="D1591" s="9">
        <v>51510000</v>
      </c>
      <c r="E1591" s="10">
        <v>15111</v>
      </c>
      <c r="F1591" s="11">
        <v>27.71</v>
      </c>
      <c r="G1591" t="b">
        <v>0</v>
      </c>
      <c r="H1591" t="b">
        <v>0</v>
      </c>
      <c r="I1591" t="b">
        <v>0</v>
      </c>
      <c r="J1591" t="b">
        <v>0</v>
      </c>
      <c r="K1591" s="12">
        <v>8.6999999999999994E-3</v>
      </c>
      <c r="L1591" s="12">
        <v>5.4999999999999997E-3</v>
      </c>
      <c r="M1591" s="12">
        <v>-2.2599999999999999E-2</v>
      </c>
      <c r="N1591" s="12">
        <v>-0.12970000000000001</v>
      </c>
      <c r="O1591" s="12">
        <v>0.15809999999999999</v>
      </c>
      <c r="P1591" s="12">
        <v>5.7799999999999997E-2</v>
      </c>
      <c r="Q1591" s="11">
        <v>0</v>
      </c>
      <c r="R1591" s="11">
        <v>-1.386906</v>
      </c>
      <c r="S1591" s="11">
        <v>-13.552386</v>
      </c>
      <c r="T1591" s="11">
        <v>-11.054486000000001</v>
      </c>
      <c r="U1591" s="11">
        <v>10.717359</v>
      </c>
      <c r="V1591" s="11">
        <v>31.929894000000001</v>
      </c>
      <c r="W1591" t="s">
        <v>26066</v>
      </c>
      <c r="X1591" s="13">
        <v>41708</v>
      </c>
      <c r="Y1591" s="12">
        <v>6.0000000000000001E-3</v>
      </c>
      <c r="Z1591" s="11">
        <v>1.1499999999999999</v>
      </c>
      <c r="AA1591" s="13">
        <v>45009</v>
      </c>
      <c r="AB1591" s="11">
        <v>0.24</v>
      </c>
      <c r="AC1591" s="12">
        <v>4.2000000000000003E-2</v>
      </c>
      <c r="AD1591" t="s">
        <v>26022</v>
      </c>
      <c r="AE1591" s="12">
        <v>1.54E-2</v>
      </c>
      <c r="AF1591">
        <v>12.54</v>
      </c>
      <c r="AG1591">
        <v>0.99</v>
      </c>
      <c r="AH1591" s="12">
        <v>2.0672999999999999</v>
      </c>
      <c r="AI1591" s="12">
        <v>0.2195</v>
      </c>
      <c r="AJ1591" s="12">
        <v>0.19689999999999999</v>
      </c>
      <c r="AK1591" s="12">
        <v>0.18890000000000001</v>
      </c>
      <c r="AL1591" t="s">
        <v>26086</v>
      </c>
      <c r="AM1591">
        <v>51</v>
      </c>
      <c r="AN1591" s="12">
        <v>0.36230000000000001</v>
      </c>
      <c r="AO1591" s="12">
        <v>0.49380000000000002</v>
      </c>
      <c r="AP1591" s="12">
        <v>0.99639999999999995</v>
      </c>
      <c r="AQ1591" s="14">
        <v>0.4</v>
      </c>
      <c r="AR1591" s="14">
        <v>0.2</v>
      </c>
      <c r="AS1591">
        <v>1099</v>
      </c>
      <c r="AT1591" s="11">
        <v>26</v>
      </c>
      <c r="AU1591" s="11">
        <v>28.14</v>
      </c>
      <c r="AV1591" s="11">
        <v>27.62</v>
      </c>
      <c r="AW1591" s="11">
        <v>27.89</v>
      </c>
      <c r="AX1591">
        <v>48.3</v>
      </c>
      <c r="AY1591" t="s">
        <v>26026</v>
      </c>
      <c r="AZ1591" t="s">
        <v>26031</v>
      </c>
      <c r="BA1591" t="s">
        <v>26025</v>
      </c>
      <c r="BB1591" t="s">
        <v>26027</v>
      </c>
      <c r="BC1591" t="s">
        <v>26025</v>
      </c>
      <c r="BD1591" t="s">
        <v>26025</v>
      </c>
      <c r="BE1591" t="s">
        <v>26039</v>
      </c>
      <c r="BF1591">
        <v>8.5500000000000007</v>
      </c>
      <c r="BG1591" s="12">
        <v>0.45789999999999997</v>
      </c>
      <c r="BH1591" s="12">
        <v>0.8004</v>
      </c>
      <c r="BI1591">
        <v>345.56</v>
      </c>
      <c r="BJ1591" s="12">
        <v>8.1900000000000001E-2</v>
      </c>
      <c r="BK1591" s="12">
        <v>2.8899999999999999E-2</v>
      </c>
    </row>
    <row r="1592" spans="1:63" x14ac:dyDescent="0.2">
      <c r="A1592" t="s">
        <v>21627</v>
      </c>
      <c r="B1592" t="s">
        <v>24517</v>
      </c>
      <c r="C1592" t="s">
        <v>26020</v>
      </c>
      <c r="D1592" s="9">
        <v>46664100</v>
      </c>
      <c r="E1592" s="10">
        <v>12253</v>
      </c>
      <c r="F1592" s="11">
        <v>24.62</v>
      </c>
      <c r="G1592" t="b">
        <v>0</v>
      </c>
      <c r="H1592" t="b">
        <v>0</v>
      </c>
      <c r="I1592" t="b">
        <v>0</v>
      </c>
      <c r="J1592" t="b">
        <v>0</v>
      </c>
      <c r="K1592" s="12">
        <v>-5.0000000000000001E-4</v>
      </c>
      <c r="L1592" s="12">
        <v>3.5200000000000002E-2</v>
      </c>
      <c r="M1592" s="12">
        <v>-2.4199999999999999E-2</v>
      </c>
      <c r="N1592" t="s">
        <v>26039</v>
      </c>
      <c r="O1592" t="s">
        <v>26039</v>
      </c>
      <c r="P1592" t="s">
        <v>26039</v>
      </c>
      <c r="Q1592" s="11">
        <v>0</v>
      </c>
      <c r="R1592" s="11">
        <v>4.8408499999999997</v>
      </c>
      <c r="S1592" s="11">
        <v>27.5623</v>
      </c>
      <c r="T1592" s="11">
        <v>45.465499999999999</v>
      </c>
      <c r="U1592" s="11">
        <v>45.465499999999999</v>
      </c>
      <c r="V1592" s="11">
        <v>45.465499999999999</v>
      </c>
      <c r="W1592" t="s">
        <v>26040</v>
      </c>
      <c r="X1592" s="13">
        <v>44881</v>
      </c>
      <c r="Y1592" s="12">
        <v>5.0000000000000001E-3</v>
      </c>
      <c r="Z1592" s="11">
        <v>0.25</v>
      </c>
      <c r="AA1592" s="13">
        <v>45014</v>
      </c>
      <c r="AB1592" s="11">
        <v>7.0000000000000007E-2</v>
      </c>
      <c r="AC1592" s="12">
        <v>1.03E-2</v>
      </c>
      <c r="AD1592" t="s">
        <v>26038</v>
      </c>
      <c r="AE1592" t="s">
        <v>26039</v>
      </c>
      <c r="AF1592" t="s">
        <v>26039</v>
      </c>
      <c r="AG1592">
        <v>0.96</v>
      </c>
      <c r="AH1592" s="12">
        <v>3.2199999999999999E-2</v>
      </c>
      <c r="AI1592" s="12">
        <v>0.14799999999999999</v>
      </c>
      <c r="AJ1592" s="12">
        <v>0.14330000000000001</v>
      </c>
      <c r="AK1592" t="s">
        <v>26039</v>
      </c>
      <c r="AL1592" t="s">
        <v>26226</v>
      </c>
      <c r="AM1592" t="s">
        <v>26039</v>
      </c>
      <c r="AN1592" t="s">
        <v>26039</v>
      </c>
      <c r="AO1592" t="s">
        <v>26039</v>
      </c>
      <c r="AP1592" t="s">
        <v>26039</v>
      </c>
      <c r="AQ1592" s="14">
        <v>0.4</v>
      </c>
      <c r="AR1592" s="14">
        <v>0.2</v>
      </c>
      <c r="AS1592">
        <v>1099</v>
      </c>
      <c r="AT1592" s="11">
        <v>23.11</v>
      </c>
      <c r="AU1592" s="11">
        <v>25.02</v>
      </c>
      <c r="AV1592" s="11">
        <v>24.54</v>
      </c>
      <c r="AW1592" s="11">
        <v>24.77</v>
      </c>
      <c r="AX1592">
        <v>52.27</v>
      </c>
      <c r="AY1592" t="s">
        <v>26039</v>
      </c>
      <c r="AZ1592" t="s">
        <v>26031</v>
      </c>
      <c r="BA1592" t="s">
        <v>26039</v>
      </c>
      <c r="BB1592" t="s">
        <v>26039</v>
      </c>
      <c r="BC1592" t="s">
        <v>26039</v>
      </c>
      <c r="BD1592" t="s">
        <v>26026</v>
      </c>
      <c r="BE1592" t="s">
        <v>26033</v>
      </c>
      <c r="BF1592">
        <v>9.77</v>
      </c>
      <c r="BG1592" s="12">
        <v>0.87539999999999996</v>
      </c>
      <c r="BH1592" s="12">
        <v>0.97250000000000003</v>
      </c>
      <c r="BI1592">
        <v>634.24</v>
      </c>
      <c r="BJ1592" s="12">
        <v>0.1968</v>
      </c>
      <c r="BK1592" s="12">
        <v>8.3099999999999993E-2</v>
      </c>
    </row>
    <row r="1593" spans="1:63" x14ac:dyDescent="0.2">
      <c r="A1593" t="s">
        <v>21628</v>
      </c>
      <c r="B1593" t="s">
        <v>24518</v>
      </c>
      <c r="C1593" t="s">
        <v>26020</v>
      </c>
      <c r="D1593" s="9">
        <v>298016000</v>
      </c>
      <c r="E1593" s="10">
        <v>142194</v>
      </c>
      <c r="F1593" s="11">
        <v>21.41</v>
      </c>
      <c r="G1593" t="b">
        <v>0</v>
      </c>
      <c r="H1593" t="b">
        <v>0</v>
      </c>
      <c r="I1593" t="b">
        <v>0</v>
      </c>
      <c r="J1593" t="b">
        <v>0</v>
      </c>
      <c r="K1593" s="12">
        <v>2.4899999999999999E-2</v>
      </c>
      <c r="L1593" s="12">
        <v>7.1999999999999995E-2</v>
      </c>
      <c r="M1593" s="12">
        <v>9.8500000000000004E-2</v>
      </c>
      <c r="N1593" s="12">
        <v>-9.1899999999999996E-2</v>
      </c>
      <c r="O1593" s="12">
        <v>9.6600000000000005E-2</v>
      </c>
      <c r="P1593" s="12">
        <v>-1.7500000000000002E-2</v>
      </c>
      <c r="Q1593" s="11">
        <v>0</v>
      </c>
      <c r="R1593" s="11">
        <v>0</v>
      </c>
      <c r="S1593" s="11">
        <v>158.04</v>
      </c>
      <c r="T1593" s="11">
        <v>235.20599999999999</v>
      </c>
      <c r="U1593" s="11">
        <v>286.76100000000002</v>
      </c>
      <c r="V1593" s="11">
        <v>280.88299999999998</v>
      </c>
      <c r="W1593" t="s">
        <v>26092</v>
      </c>
      <c r="X1593" s="13">
        <v>43041</v>
      </c>
      <c r="Y1593" s="12">
        <v>8.9999999999999998E-4</v>
      </c>
      <c r="Z1593" s="11">
        <v>0.61</v>
      </c>
      <c r="AA1593" s="13">
        <v>44924</v>
      </c>
      <c r="AB1593" s="11">
        <v>0.14000000000000001</v>
      </c>
      <c r="AC1593" s="12">
        <v>2.9000000000000001E-2</v>
      </c>
      <c r="AD1593" t="s">
        <v>26035</v>
      </c>
      <c r="AE1593" s="12">
        <v>1.7399999999999999E-2</v>
      </c>
      <c r="AF1593">
        <v>9.01</v>
      </c>
      <c r="AG1593">
        <v>1.04</v>
      </c>
      <c r="AH1593" s="12">
        <v>1.9249000000000001</v>
      </c>
      <c r="AI1593" s="12">
        <v>0.1779</v>
      </c>
      <c r="AJ1593" s="12">
        <v>0.22889999999999999</v>
      </c>
      <c r="AK1593" s="12">
        <v>0.2535</v>
      </c>
      <c r="AL1593" t="s">
        <v>26133</v>
      </c>
      <c r="AM1593">
        <v>161</v>
      </c>
      <c r="AN1593" s="12">
        <v>0.4793</v>
      </c>
      <c r="AO1593" s="12">
        <v>0.57269999999999999</v>
      </c>
      <c r="AP1593" s="12">
        <v>0.82189999999999996</v>
      </c>
      <c r="AQ1593" s="14">
        <v>0.4</v>
      </c>
      <c r="AR1593" s="14">
        <v>0.2</v>
      </c>
      <c r="AS1593">
        <v>1099</v>
      </c>
      <c r="AT1593" s="11">
        <v>19.88</v>
      </c>
      <c r="AU1593" s="11">
        <v>21.49</v>
      </c>
      <c r="AV1593" s="11">
        <v>21.34</v>
      </c>
      <c r="AW1593" s="11">
        <v>21.54</v>
      </c>
      <c r="AX1593">
        <v>57.98</v>
      </c>
      <c r="AY1593" t="s">
        <v>26031</v>
      </c>
      <c r="AZ1593" t="s">
        <v>26028</v>
      </c>
      <c r="BA1593" t="s">
        <v>26025</v>
      </c>
      <c r="BB1593" t="s">
        <v>26033</v>
      </c>
      <c r="BC1593" t="s">
        <v>26026</v>
      </c>
      <c r="BD1593" t="s">
        <v>26031</v>
      </c>
      <c r="BE1593" t="s">
        <v>26039</v>
      </c>
      <c r="BF1593">
        <v>5.36</v>
      </c>
      <c r="BG1593" s="12">
        <v>8.6199999999999999E-2</v>
      </c>
      <c r="BH1593" s="12">
        <v>0.27360000000000001</v>
      </c>
      <c r="BI1593">
        <v>178.99</v>
      </c>
      <c r="BJ1593" s="12">
        <v>7.0699999999999999E-2</v>
      </c>
      <c r="BK1593" s="12">
        <v>2.9899999999999999E-2</v>
      </c>
    </row>
    <row r="1594" spans="1:63" x14ac:dyDescent="0.2">
      <c r="A1594" t="s">
        <v>21629</v>
      </c>
      <c r="B1594" t="s">
        <v>24519</v>
      </c>
      <c r="C1594" t="s">
        <v>26158</v>
      </c>
      <c r="D1594" s="9">
        <v>168796000</v>
      </c>
      <c r="E1594" s="10">
        <v>55337</v>
      </c>
      <c r="F1594" s="11">
        <v>47.34</v>
      </c>
      <c r="G1594" t="b">
        <v>0</v>
      </c>
      <c r="H1594" t="b">
        <v>0</v>
      </c>
      <c r="I1594" t="b">
        <v>0</v>
      </c>
      <c r="J1594" t="b">
        <v>0</v>
      </c>
      <c r="K1594" s="12">
        <v>1.11E-2</v>
      </c>
      <c r="L1594" s="12">
        <v>8.9999999999999993E-3</v>
      </c>
      <c r="M1594" s="12">
        <v>5.0000000000000001E-4</v>
      </c>
      <c r="N1594" s="12">
        <v>-4.3099999999999999E-2</v>
      </c>
      <c r="O1594" s="12">
        <v>4.1599999999999998E-2</v>
      </c>
      <c r="P1594" s="12">
        <v>1.0699999999999999E-2</v>
      </c>
      <c r="Q1594" s="11">
        <v>-9.4272860000000005</v>
      </c>
      <c r="R1594" s="11">
        <v>-16.326650000000001</v>
      </c>
      <c r="S1594" s="11">
        <v>-35.463574000000001</v>
      </c>
      <c r="T1594" s="11">
        <v>95.919633000000005</v>
      </c>
      <c r="U1594" s="11">
        <v>155.56531799999999</v>
      </c>
      <c r="V1594" s="11">
        <v>164.310991</v>
      </c>
      <c r="W1594" t="s">
        <v>26135</v>
      </c>
      <c r="X1594" s="13">
        <v>41487</v>
      </c>
      <c r="Y1594" s="12">
        <v>9.5999999999999992E-3</v>
      </c>
      <c r="Z1594" s="11">
        <v>0.47</v>
      </c>
      <c r="AA1594" s="13">
        <v>45009</v>
      </c>
      <c r="AB1594" s="11">
        <v>0.28000000000000003</v>
      </c>
      <c r="AC1594" s="12">
        <v>1.01E-2</v>
      </c>
      <c r="AD1594" t="s">
        <v>26022</v>
      </c>
      <c r="AE1594" s="12">
        <v>1.95E-2</v>
      </c>
      <c r="AF1594" t="s">
        <v>26039</v>
      </c>
      <c r="AG1594">
        <v>-0.02</v>
      </c>
      <c r="AH1594" s="12">
        <v>0.41039999999999999</v>
      </c>
      <c r="AI1594" s="12">
        <v>0.13020000000000001</v>
      </c>
      <c r="AJ1594" s="12">
        <v>0.1101</v>
      </c>
      <c r="AK1594" s="12">
        <v>0.1142</v>
      </c>
      <c r="AL1594" t="s">
        <v>26086</v>
      </c>
      <c r="AM1594">
        <v>1</v>
      </c>
      <c r="AN1594" s="12">
        <v>0.77380000000000004</v>
      </c>
      <c r="AO1594" s="12">
        <v>0.77380000000000004</v>
      </c>
      <c r="AP1594" s="12">
        <v>0.77380000000000004</v>
      </c>
      <c r="AQ1594" s="14">
        <v>0.4</v>
      </c>
      <c r="AR1594" s="14">
        <v>0.2</v>
      </c>
      <c r="AS1594">
        <v>1099</v>
      </c>
      <c r="AT1594" s="11">
        <v>45.57</v>
      </c>
      <c r="AU1594" s="11">
        <v>47.5</v>
      </c>
      <c r="AV1594" s="11">
        <v>47.13</v>
      </c>
      <c r="AW1594" s="11">
        <v>47.7</v>
      </c>
      <c r="AX1594">
        <v>54.48</v>
      </c>
      <c r="AY1594" t="s">
        <v>26026</v>
      </c>
      <c r="AZ1594" t="s">
        <v>26033</v>
      </c>
      <c r="BA1594" t="s">
        <v>26033</v>
      </c>
      <c r="BB1594" t="s">
        <v>26031</v>
      </c>
      <c r="BC1594" t="s">
        <v>26033</v>
      </c>
      <c r="BD1594" t="s">
        <v>26033</v>
      </c>
      <c r="BE1594" t="s">
        <v>26039</v>
      </c>
      <c r="BF1594">
        <v>5.53</v>
      </c>
      <c r="BG1594" s="12">
        <v>0.17649999999999999</v>
      </c>
      <c r="BH1594" s="12">
        <v>0.28749999999999998</v>
      </c>
      <c r="BI1594">
        <v>1.6</v>
      </c>
      <c r="BJ1594" s="12">
        <v>0</v>
      </c>
      <c r="BK1594" s="12">
        <v>0</v>
      </c>
    </row>
    <row r="1595" spans="1:63" x14ac:dyDescent="0.2">
      <c r="A1595" t="s">
        <v>21630</v>
      </c>
      <c r="B1595" t="s">
        <v>24520</v>
      </c>
      <c r="C1595" t="s">
        <v>26020</v>
      </c>
      <c r="D1595" s="9">
        <v>124254000</v>
      </c>
      <c r="E1595" s="10">
        <v>27855</v>
      </c>
      <c r="F1595" s="11">
        <v>21.43</v>
      </c>
      <c r="G1595" t="b">
        <v>0</v>
      </c>
      <c r="H1595" t="b">
        <v>0</v>
      </c>
      <c r="I1595" t="b">
        <v>0</v>
      </c>
      <c r="J1595" t="b">
        <v>0</v>
      </c>
      <c r="K1595" s="12">
        <v>8.5000000000000006E-3</v>
      </c>
      <c r="L1595" s="12">
        <v>3.0300000000000001E-2</v>
      </c>
      <c r="M1595" s="12">
        <v>2.7300000000000001E-2</v>
      </c>
      <c r="N1595" s="12">
        <v>-2.3300000000000001E-2</v>
      </c>
      <c r="O1595" s="12">
        <v>0.31409999999999999</v>
      </c>
      <c r="P1595" s="12">
        <v>7.22E-2</v>
      </c>
      <c r="Q1595" s="11">
        <v>0</v>
      </c>
      <c r="R1595" s="11">
        <v>-1.0009999999999999</v>
      </c>
      <c r="S1595" s="11">
        <v>-9.7690000000000001</v>
      </c>
      <c r="T1595" s="11">
        <v>33.805250000000001</v>
      </c>
      <c r="U1595" s="11">
        <v>72.670249999999996</v>
      </c>
      <c r="V1595" s="11">
        <v>89.415750000000003</v>
      </c>
      <c r="W1595" t="s">
        <v>26102</v>
      </c>
      <c r="X1595" s="13">
        <v>41579</v>
      </c>
      <c r="Y1595" s="12">
        <v>3.5000000000000001E-3</v>
      </c>
      <c r="Z1595" s="11">
        <v>1.21</v>
      </c>
      <c r="AA1595" s="13">
        <v>44966</v>
      </c>
      <c r="AB1595" s="11">
        <v>0.32</v>
      </c>
      <c r="AC1595" s="12">
        <v>5.7000000000000002E-2</v>
      </c>
      <c r="AD1595" t="s">
        <v>26022</v>
      </c>
      <c r="AE1595" s="12">
        <v>9.5999999999999992E-3</v>
      </c>
      <c r="AF1595">
        <v>7.0000000000000007E-2</v>
      </c>
      <c r="AG1595">
        <v>1.31</v>
      </c>
      <c r="AH1595" s="12">
        <v>1.7168000000000001</v>
      </c>
      <c r="AI1595" s="12">
        <v>0.2291</v>
      </c>
      <c r="AJ1595" s="12">
        <v>0.1898</v>
      </c>
      <c r="AK1595" s="12">
        <v>0.19489999999999999</v>
      </c>
      <c r="AL1595" t="s">
        <v>26103</v>
      </c>
      <c r="AM1595">
        <v>31</v>
      </c>
      <c r="AN1595" s="12">
        <v>0.62639999999999996</v>
      </c>
      <c r="AO1595" s="12">
        <v>0.84140000000000004</v>
      </c>
      <c r="AP1595" s="12">
        <v>1.0001</v>
      </c>
      <c r="AQ1595" s="14">
        <v>0.4</v>
      </c>
      <c r="AR1595" s="14">
        <v>0.2</v>
      </c>
      <c r="AS1595">
        <v>1099</v>
      </c>
      <c r="AT1595" s="11">
        <v>19.36</v>
      </c>
      <c r="AU1595" s="11">
        <v>21.75</v>
      </c>
      <c r="AV1595" s="11">
        <v>21.37</v>
      </c>
      <c r="AW1595" s="11">
        <v>21.54</v>
      </c>
      <c r="AX1595">
        <v>55.88</v>
      </c>
      <c r="AY1595" t="s">
        <v>26039</v>
      </c>
      <c r="AZ1595" t="s">
        <v>26028</v>
      </c>
      <c r="BA1595" t="s">
        <v>26039</v>
      </c>
      <c r="BB1595" t="s">
        <v>26039</v>
      </c>
      <c r="BC1595" t="s">
        <v>26039</v>
      </c>
      <c r="BD1595" t="s">
        <v>26039</v>
      </c>
      <c r="BE1595" t="s">
        <v>26039</v>
      </c>
      <c r="BF1595">
        <v>8.06</v>
      </c>
      <c r="BG1595" s="12">
        <v>0.5</v>
      </c>
      <c r="BH1595" s="12">
        <v>0.67479999999999996</v>
      </c>
      <c r="BI1595">
        <v>855.04</v>
      </c>
      <c r="BJ1595" s="12">
        <v>5.3100000000000001E-2</v>
      </c>
      <c r="BK1595" s="12">
        <v>0</v>
      </c>
    </row>
    <row r="1596" spans="1:63" x14ac:dyDescent="0.2">
      <c r="A1596" t="s">
        <v>21631</v>
      </c>
      <c r="B1596" t="s">
        <v>24521</v>
      </c>
      <c r="C1596" t="s">
        <v>26020</v>
      </c>
      <c r="D1596" s="9">
        <v>114229000</v>
      </c>
      <c r="E1596" s="10">
        <v>16608</v>
      </c>
      <c r="F1596" s="11">
        <v>33.71</v>
      </c>
      <c r="G1596" t="b">
        <v>0</v>
      </c>
      <c r="H1596" t="b">
        <v>0</v>
      </c>
      <c r="I1596" t="b">
        <v>0</v>
      </c>
      <c r="J1596" t="b">
        <v>0</v>
      </c>
      <c r="K1596" s="12">
        <v>5.0000000000000001E-4</v>
      </c>
      <c r="L1596" s="12">
        <v>4.7100000000000003E-2</v>
      </c>
      <c r="M1596" s="12">
        <v>5.62E-2</v>
      </c>
      <c r="N1596" s="12">
        <v>7.0000000000000001E-3</v>
      </c>
      <c r="O1596" s="12">
        <v>0.1147</v>
      </c>
      <c r="P1596" t="s">
        <v>26039</v>
      </c>
      <c r="Q1596" s="11">
        <v>-0.84614</v>
      </c>
      <c r="R1596" s="11">
        <v>-0.84614</v>
      </c>
      <c r="S1596" s="11">
        <v>10.790620000000001</v>
      </c>
      <c r="T1596" s="11">
        <v>20.625</v>
      </c>
      <c r="U1596" s="11">
        <v>80.734633000000002</v>
      </c>
      <c r="V1596" s="11">
        <v>102.06915100000001</v>
      </c>
      <c r="W1596" t="s">
        <v>26091</v>
      </c>
      <c r="X1596" s="13">
        <v>43800</v>
      </c>
      <c r="Y1596" s="12">
        <v>7.9000000000000008E-3</v>
      </c>
      <c r="Z1596" s="11">
        <v>0</v>
      </c>
      <c r="AA1596" t="s">
        <v>26039</v>
      </c>
      <c r="AB1596" t="s">
        <v>26039</v>
      </c>
      <c r="AC1596" s="12">
        <v>0</v>
      </c>
      <c r="AD1596" t="s">
        <v>26067</v>
      </c>
      <c r="AE1596" s="12">
        <v>1.11E-2</v>
      </c>
      <c r="AF1596">
        <v>0.03</v>
      </c>
      <c r="AG1596">
        <v>0.68</v>
      </c>
      <c r="AH1596" s="12">
        <v>1.3502000000000001</v>
      </c>
      <c r="AI1596" s="12">
        <v>0.106</v>
      </c>
      <c r="AJ1596" s="12">
        <v>0.1226</v>
      </c>
      <c r="AK1596" s="12">
        <v>0.13300000000000001</v>
      </c>
      <c r="AL1596" t="s">
        <v>26185</v>
      </c>
      <c r="AM1596">
        <v>2</v>
      </c>
      <c r="AN1596" s="12">
        <v>1</v>
      </c>
      <c r="AO1596" s="12">
        <v>1</v>
      </c>
      <c r="AP1596" s="12">
        <v>1</v>
      </c>
      <c r="AQ1596" s="14">
        <v>0.4</v>
      </c>
      <c r="AR1596" s="14">
        <v>0.2</v>
      </c>
      <c r="AS1596">
        <v>1099</v>
      </c>
      <c r="AT1596" s="11">
        <v>32.26</v>
      </c>
      <c r="AU1596" s="11">
        <v>34.24</v>
      </c>
      <c r="AV1596" s="11">
        <v>33.619999999999997</v>
      </c>
      <c r="AW1596" s="11">
        <v>33.880000000000003</v>
      </c>
      <c r="AX1596">
        <v>56.5</v>
      </c>
      <c r="AY1596" t="s">
        <v>26027</v>
      </c>
      <c r="AZ1596" t="s">
        <v>26033</v>
      </c>
      <c r="BA1596" t="s">
        <v>26039</v>
      </c>
      <c r="BB1596" t="s">
        <v>26025</v>
      </c>
      <c r="BC1596" t="s">
        <v>26039</v>
      </c>
      <c r="BD1596" t="s">
        <v>26039</v>
      </c>
      <c r="BE1596" t="s">
        <v>26039</v>
      </c>
      <c r="BF1596" t="s">
        <v>26039</v>
      </c>
      <c r="BG1596" t="s">
        <v>26039</v>
      </c>
      <c r="BH1596" t="s">
        <v>26039</v>
      </c>
      <c r="BI1596" t="s">
        <v>26039</v>
      </c>
      <c r="BJ1596" t="s">
        <v>26039</v>
      </c>
      <c r="BK1596" t="s">
        <v>26039</v>
      </c>
    </row>
    <row r="1597" spans="1:63" x14ac:dyDescent="0.2">
      <c r="A1597" t="s">
        <v>21632</v>
      </c>
      <c r="B1597" t="s">
        <v>24522</v>
      </c>
      <c r="C1597" t="s">
        <v>26112</v>
      </c>
      <c r="D1597" s="9">
        <v>177728000</v>
      </c>
      <c r="E1597" s="10">
        <v>22752</v>
      </c>
      <c r="F1597" s="11">
        <v>27.98</v>
      </c>
      <c r="G1597" t="b">
        <v>0</v>
      </c>
      <c r="H1597" t="b">
        <v>0</v>
      </c>
      <c r="I1597" t="b">
        <v>0</v>
      </c>
      <c r="J1597" t="b">
        <v>0</v>
      </c>
      <c r="K1597" s="12">
        <v>9.4999999999999998E-3</v>
      </c>
      <c r="L1597" s="12">
        <v>2.23E-2</v>
      </c>
      <c r="M1597" s="12">
        <v>-5.4999999999999997E-3</v>
      </c>
      <c r="N1597" s="12">
        <v>-0.12709999999999999</v>
      </c>
      <c r="O1597" s="12">
        <v>9.8500000000000004E-2</v>
      </c>
      <c r="P1597" s="12">
        <v>2.7900000000000001E-2</v>
      </c>
      <c r="Q1597" s="11">
        <v>0</v>
      </c>
      <c r="R1597" s="11">
        <v>-2.694</v>
      </c>
      <c r="S1597" s="11">
        <v>-2.5619999999999998</v>
      </c>
      <c r="T1597" s="11">
        <v>118.08199999999999</v>
      </c>
      <c r="U1597" s="11">
        <v>91.950999999999993</v>
      </c>
      <c r="V1597" s="11">
        <v>86.213999999999999</v>
      </c>
      <c r="W1597" t="s">
        <v>26135</v>
      </c>
      <c r="X1597" s="13">
        <v>41947</v>
      </c>
      <c r="Y1597" s="12">
        <v>9.5999999999999992E-3</v>
      </c>
      <c r="Z1597" s="11">
        <v>0.9</v>
      </c>
      <c r="AA1597" s="13">
        <v>45012</v>
      </c>
      <c r="AB1597" s="11">
        <v>0.18</v>
      </c>
      <c r="AC1597" s="12">
        <v>3.2300000000000002E-2</v>
      </c>
      <c r="AD1597" t="s">
        <v>26022</v>
      </c>
      <c r="AE1597" s="12">
        <v>1.29E-2</v>
      </c>
      <c r="AF1597">
        <v>0.13</v>
      </c>
      <c r="AG1597">
        <v>0.38</v>
      </c>
      <c r="AH1597" s="12">
        <v>0.68320000000000003</v>
      </c>
      <c r="AI1597" s="12">
        <v>0.1293</v>
      </c>
      <c r="AJ1597" s="12">
        <v>0.1318</v>
      </c>
      <c r="AK1597" s="12">
        <v>0.11849999999999999</v>
      </c>
      <c r="AL1597" t="s">
        <v>26183</v>
      </c>
      <c r="AM1597">
        <v>14</v>
      </c>
      <c r="AN1597" s="12">
        <v>0.81979999999999997</v>
      </c>
      <c r="AO1597" s="12">
        <v>1.0002</v>
      </c>
      <c r="AP1597" s="12">
        <v>1.0002</v>
      </c>
      <c r="AQ1597" s="14">
        <v>0.4</v>
      </c>
      <c r="AR1597" s="14">
        <v>0.2</v>
      </c>
      <c r="AS1597">
        <v>1099</v>
      </c>
      <c r="AT1597" s="11">
        <v>26.43</v>
      </c>
      <c r="AU1597" s="11">
        <v>28.18</v>
      </c>
      <c r="AV1597" s="11">
        <v>27.81</v>
      </c>
      <c r="AW1597" s="11">
        <v>28.15</v>
      </c>
      <c r="AX1597">
        <v>54.89</v>
      </c>
      <c r="AY1597" t="s">
        <v>26027</v>
      </c>
      <c r="AZ1597" t="s">
        <v>26033</v>
      </c>
      <c r="BA1597" t="s">
        <v>26026</v>
      </c>
      <c r="BB1597" t="s">
        <v>26026</v>
      </c>
      <c r="BC1597" t="s">
        <v>26026</v>
      </c>
      <c r="BD1597" t="s">
        <v>26027</v>
      </c>
      <c r="BE1597" t="s">
        <v>26039</v>
      </c>
      <c r="BF1597">
        <v>7.32</v>
      </c>
      <c r="BG1597" s="12">
        <v>0.14119999999999999</v>
      </c>
      <c r="BH1597" s="12">
        <v>0.50770000000000004</v>
      </c>
      <c r="BI1597">
        <v>351.75</v>
      </c>
      <c r="BJ1597" s="12">
        <v>6.2100000000000002E-2</v>
      </c>
      <c r="BK1597" s="12">
        <v>3.5400000000000001E-2</v>
      </c>
    </row>
    <row r="1598" spans="1:63" x14ac:dyDescent="0.2">
      <c r="A1598" t="s">
        <v>21633</v>
      </c>
      <c r="B1598" t="s">
        <v>24523</v>
      </c>
      <c r="C1598" t="s">
        <v>26036</v>
      </c>
      <c r="D1598" s="9">
        <v>266787000</v>
      </c>
      <c r="E1598" s="10">
        <v>48129</v>
      </c>
      <c r="F1598" s="11">
        <v>25.61</v>
      </c>
      <c r="G1598" t="b">
        <v>0</v>
      </c>
      <c r="H1598" t="b">
        <v>0</v>
      </c>
      <c r="I1598" t="b">
        <v>0</v>
      </c>
      <c r="J1598" t="b">
        <v>0</v>
      </c>
      <c r="K1598" s="12">
        <v>3.0999999999999999E-3</v>
      </c>
      <c r="L1598" s="12">
        <v>2.35E-2</v>
      </c>
      <c r="M1598" s="12">
        <v>2.64E-2</v>
      </c>
      <c r="N1598" s="12">
        <v>3.4299999999999997E-2</v>
      </c>
      <c r="O1598" s="12">
        <v>4.0000000000000001E-3</v>
      </c>
      <c r="P1598" t="s">
        <v>26039</v>
      </c>
      <c r="Q1598" s="11">
        <v>1.2765949999999999</v>
      </c>
      <c r="R1598" s="11">
        <v>2.5393300000000001</v>
      </c>
      <c r="S1598" s="11">
        <v>35.538640000000001</v>
      </c>
      <c r="T1598" s="11">
        <v>178.72860499999999</v>
      </c>
      <c r="U1598" s="11">
        <v>245.78734499999999</v>
      </c>
      <c r="V1598" s="11">
        <v>263.94763999999998</v>
      </c>
      <c r="W1598" t="s">
        <v>26061</v>
      </c>
      <c r="X1598" s="13">
        <v>43564</v>
      </c>
      <c r="Y1598" s="12">
        <v>1.8E-3</v>
      </c>
      <c r="Z1598" s="11">
        <v>0.39</v>
      </c>
      <c r="AA1598" s="13">
        <v>45019</v>
      </c>
      <c r="AB1598" s="11">
        <v>0.04</v>
      </c>
      <c r="AC1598" s="12">
        <v>1.54E-2</v>
      </c>
      <c r="AD1598" t="s">
        <v>26038</v>
      </c>
      <c r="AE1598" s="12">
        <v>4.0000000000000001E-3</v>
      </c>
      <c r="AF1598" t="s">
        <v>26039</v>
      </c>
      <c r="AG1598">
        <v>0.12</v>
      </c>
      <c r="AH1598" s="12">
        <v>0.2828</v>
      </c>
      <c r="AI1598" s="12">
        <v>3.4099999999999998E-2</v>
      </c>
      <c r="AJ1598" s="12">
        <v>3.7499999999999999E-2</v>
      </c>
      <c r="AK1598" s="12">
        <v>3.09E-2</v>
      </c>
      <c r="AL1598" t="s">
        <v>26029</v>
      </c>
      <c r="AM1598">
        <v>996</v>
      </c>
      <c r="AN1598" s="12">
        <v>4.8599999999999997E-2</v>
      </c>
      <c r="AO1598" s="12">
        <v>6.6799999999999998E-2</v>
      </c>
      <c r="AP1598" s="12">
        <v>0.1661</v>
      </c>
      <c r="AQ1598" s="14">
        <v>0.4</v>
      </c>
      <c r="AR1598" s="14">
        <v>0.2</v>
      </c>
      <c r="AS1598">
        <v>1099</v>
      </c>
      <c r="AT1598" s="11">
        <v>25.14</v>
      </c>
      <c r="AU1598" s="11">
        <v>25.61</v>
      </c>
      <c r="AV1598" s="11">
        <v>25.56</v>
      </c>
      <c r="AW1598" s="11">
        <v>25.64</v>
      </c>
      <c r="AX1598">
        <v>70.52</v>
      </c>
      <c r="AY1598" t="s">
        <v>26031</v>
      </c>
      <c r="AZ1598" t="s">
        <v>26025</v>
      </c>
      <c r="BA1598" t="s">
        <v>26039</v>
      </c>
      <c r="BB1598" t="s">
        <v>26027</v>
      </c>
      <c r="BC1598" t="s">
        <v>26031</v>
      </c>
      <c r="BD1598" t="s">
        <v>26033</v>
      </c>
      <c r="BE1598" t="s">
        <v>26039</v>
      </c>
      <c r="BF1598" t="s">
        <v>26039</v>
      </c>
      <c r="BG1598" t="s">
        <v>26039</v>
      </c>
      <c r="BH1598" t="s">
        <v>26039</v>
      </c>
      <c r="BI1598" t="s">
        <v>26039</v>
      </c>
      <c r="BJ1598" t="s">
        <v>26039</v>
      </c>
      <c r="BK1598" t="s">
        <v>26039</v>
      </c>
    </row>
    <row r="1599" spans="1:63" x14ac:dyDescent="0.2">
      <c r="A1599" t="s">
        <v>21634</v>
      </c>
      <c r="B1599" t="s">
        <v>24524</v>
      </c>
      <c r="C1599" t="s">
        <v>26020</v>
      </c>
      <c r="D1599" s="9">
        <v>101313000</v>
      </c>
      <c r="E1599" s="10">
        <v>17179</v>
      </c>
      <c r="F1599" s="11">
        <v>33.56</v>
      </c>
      <c r="G1599" t="b">
        <v>0</v>
      </c>
      <c r="H1599" t="b">
        <v>0</v>
      </c>
      <c r="I1599" t="b">
        <v>1</v>
      </c>
      <c r="J1599" t="b">
        <v>0</v>
      </c>
      <c r="K1599" s="12">
        <v>1.4500000000000001E-2</v>
      </c>
      <c r="L1599" s="12">
        <v>1.23E-2</v>
      </c>
      <c r="M1599" s="12">
        <v>2.6700000000000002E-2</v>
      </c>
      <c r="N1599" s="12">
        <v>-3.0300000000000001E-2</v>
      </c>
      <c r="O1599" t="s">
        <v>26039</v>
      </c>
      <c r="P1599" t="s">
        <v>26039</v>
      </c>
      <c r="Q1599" s="11">
        <v>0</v>
      </c>
      <c r="R1599" s="11">
        <v>-3.274848</v>
      </c>
      <c r="S1599" s="11">
        <v>5.3066079999999998</v>
      </c>
      <c r="T1599" s="11">
        <v>31.670103999999998</v>
      </c>
      <c r="U1599" s="11">
        <v>99.095333999999994</v>
      </c>
      <c r="V1599" s="11">
        <v>99.095333999999994</v>
      </c>
      <c r="W1599" t="s">
        <v>26057</v>
      </c>
      <c r="X1599" s="13">
        <v>44096</v>
      </c>
      <c r="Y1599" s="12">
        <v>1.1999999999999999E-3</v>
      </c>
      <c r="Z1599" s="11">
        <v>0.51</v>
      </c>
      <c r="AA1599" s="13">
        <v>45008</v>
      </c>
      <c r="AB1599" s="11">
        <v>0.12</v>
      </c>
      <c r="AC1599" s="12">
        <v>1.5299999999999999E-2</v>
      </c>
      <c r="AD1599" t="s">
        <v>26022</v>
      </c>
      <c r="AE1599" s="12">
        <v>1.7000000000000001E-2</v>
      </c>
      <c r="AF1599">
        <v>13.4</v>
      </c>
      <c r="AG1599">
        <v>1.03</v>
      </c>
      <c r="AH1599" s="12">
        <v>1.9307000000000001</v>
      </c>
      <c r="AI1599" s="12">
        <v>0.21609999999999999</v>
      </c>
      <c r="AJ1599" s="12">
        <v>0.21240000000000001</v>
      </c>
      <c r="AK1599" s="12">
        <v>0.19839999999999999</v>
      </c>
      <c r="AL1599" t="s">
        <v>26029</v>
      </c>
      <c r="AM1599">
        <v>364</v>
      </c>
      <c r="AN1599" s="12">
        <v>6.6699999999999995E-2</v>
      </c>
      <c r="AO1599" s="12">
        <v>9.5399999999999999E-2</v>
      </c>
      <c r="AP1599" s="12">
        <v>0.2641</v>
      </c>
      <c r="AQ1599" s="14">
        <v>0.4</v>
      </c>
      <c r="AR1599" s="14">
        <v>0.2</v>
      </c>
      <c r="AS1599">
        <v>1099</v>
      </c>
      <c r="AT1599" s="11">
        <v>32.020000000000003</v>
      </c>
      <c r="AU1599" s="11">
        <v>34.119999999999997</v>
      </c>
      <c r="AV1599" s="11">
        <v>33.44</v>
      </c>
      <c r="AW1599" s="11">
        <v>33.799999999999997</v>
      </c>
      <c r="AX1599">
        <v>48.55</v>
      </c>
      <c r="AY1599" t="s">
        <v>26033</v>
      </c>
      <c r="AZ1599" t="s">
        <v>26028</v>
      </c>
      <c r="BA1599" t="s">
        <v>26039</v>
      </c>
      <c r="BB1599" t="s">
        <v>26039</v>
      </c>
      <c r="BC1599" t="s">
        <v>26039</v>
      </c>
      <c r="BD1599" t="s">
        <v>26033</v>
      </c>
      <c r="BE1599" t="s">
        <v>26039</v>
      </c>
      <c r="BF1599">
        <v>7.75</v>
      </c>
      <c r="BG1599" s="12">
        <v>0.71589999999999998</v>
      </c>
      <c r="BH1599" s="12">
        <v>0.59899999999999998</v>
      </c>
      <c r="BI1599">
        <v>110.28</v>
      </c>
      <c r="BJ1599" s="12">
        <v>2.9700000000000001E-2</v>
      </c>
      <c r="BK1599" s="12">
        <v>7.3700000000000002E-2</v>
      </c>
    </row>
    <row r="1600" spans="1:63" x14ac:dyDescent="0.2">
      <c r="A1600" t="s">
        <v>21635</v>
      </c>
      <c r="B1600" t="s">
        <v>24525</v>
      </c>
      <c r="C1600" t="s">
        <v>26112</v>
      </c>
      <c r="D1600" s="9">
        <v>341902000</v>
      </c>
      <c r="E1600" s="10">
        <v>87773</v>
      </c>
      <c r="F1600" s="11">
        <v>83.91</v>
      </c>
      <c r="G1600" t="b">
        <v>0</v>
      </c>
      <c r="H1600" t="b">
        <v>0</v>
      </c>
      <c r="I1600" t="b">
        <v>1</v>
      </c>
      <c r="J1600" t="b">
        <v>0</v>
      </c>
      <c r="K1600" s="12">
        <v>2.8299999999999999E-2</v>
      </c>
      <c r="L1600" s="12">
        <v>3.5000000000000003E-2</v>
      </c>
      <c r="M1600" s="12">
        <v>7.9000000000000008E-3</v>
      </c>
      <c r="N1600" s="12">
        <v>0.76249999999999996</v>
      </c>
      <c r="O1600" s="12">
        <v>1.6E-2</v>
      </c>
      <c r="P1600" s="12">
        <v>-0.15509999999999999</v>
      </c>
      <c r="Q1600" s="11">
        <v>-9.3140560000000008</v>
      </c>
      <c r="R1600" s="11">
        <v>-56.942326999999999</v>
      </c>
      <c r="S1600" s="11">
        <v>-17.08249</v>
      </c>
      <c r="T1600" s="11">
        <v>196.71355299999999</v>
      </c>
      <c r="U1600" s="11">
        <v>460.59046899999998</v>
      </c>
      <c r="V1600" s="11">
        <v>471.57945599999999</v>
      </c>
      <c r="W1600" t="s">
        <v>26093</v>
      </c>
      <c r="X1600" s="13">
        <v>42850</v>
      </c>
      <c r="Y1600" s="12">
        <v>8.5000000000000006E-3</v>
      </c>
      <c r="Z1600" s="11">
        <v>2.5299999999999998</v>
      </c>
      <c r="AA1600" s="13">
        <v>44824</v>
      </c>
      <c r="AB1600" s="11">
        <v>2.5299999999999998</v>
      </c>
      <c r="AC1600" s="12">
        <v>3.2500000000000001E-2</v>
      </c>
      <c r="AD1600" t="s">
        <v>26038</v>
      </c>
      <c r="AE1600" s="12">
        <v>0.19769999999999999</v>
      </c>
      <c r="AF1600" t="s">
        <v>26039</v>
      </c>
      <c r="AG1600">
        <v>0.89</v>
      </c>
      <c r="AH1600" s="12">
        <v>5.9393000000000002</v>
      </c>
      <c r="AI1600" s="12">
        <v>0.3337</v>
      </c>
      <c r="AJ1600" s="12">
        <v>0.2918</v>
      </c>
      <c r="AK1600" s="12">
        <v>0.27700000000000002</v>
      </c>
      <c r="AL1600" t="s">
        <v>26221</v>
      </c>
      <c r="AM1600">
        <v>1</v>
      </c>
      <c r="AN1600" s="12">
        <v>1</v>
      </c>
      <c r="AO1600" s="12">
        <v>1</v>
      </c>
      <c r="AP1600" s="12">
        <v>1</v>
      </c>
      <c r="AQ1600" s="14">
        <v>0.4</v>
      </c>
      <c r="AR1600" s="14">
        <v>0.2</v>
      </c>
      <c r="AS1600">
        <v>1099</v>
      </c>
      <c r="AT1600" s="11">
        <v>67.45</v>
      </c>
      <c r="AU1600" s="11">
        <v>85.2</v>
      </c>
      <c r="AV1600" s="11">
        <v>83.23</v>
      </c>
      <c r="AW1600" s="11">
        <v>84.35</v>
      </c>
      <c r="AX1600">
        <v>61.75</v>
      </c>
      <c r="AY1600" t="s">
        <v>26028</v>
      </c>
      <c r="AZ1600" t="s">
        <v>26033</v>
      </c>
      <c r="BA1600" t="s">
        <v>26039</v>
      </c>
      <c r="BB1600" t="s">
        <v>26039</v>
      </c>
      <c r="BC1600" t="s">
        <v>26039</v>
      </c>
      <c r="BD1600" t="s">
        <v>26024</v>
      </c>
      <c r="BE1600" t="s">
        <v>26039</v>
      </c>
      <c r="BF1600" t="s">
        <v>26039</v>
      </c>
      <c r="BG1600" t="s">
        <v>26039</v>
      </c>
      <c r="BH1600" t="s">
        <v>26039</v>
      </c>
      <c r="BI1600" t="s">
        <v>26039</v>
      </c>
      <c r="BJ1600" t="s">
        <v>26039</v>
      </c>
      <c r="BK1600" t="s">
        <v>26039</v>
      </c>
    </row>
    <row r="1601" spans="1:63" x14ac:dyDescent="0.2">
      <c r="A1601" t="s">
        <v>21636</v>
      </c>
      <c r="B1601" t="s">
        <v>24526</v>
      </c>
      <c r="C1601" t="s">
        <v>26020</v>
      </c>
      <c r="D1601" s="9">
        <v>63963200</v>
      </c>
      <c r="E1601" s="10">
        <v>9398</v>
      </c>
      <c r="F1601" s="11">
        <v>27.66</v>
      </c>
      <c r="G1601" t="b">
        <v>0</v>
      </c>
      <c r="H1601" t="b">
        <v>0</v>
      </c>
      <c r="I1601" t="b">
        <v>0</v>
      </c>
      <c r="J1601" t="b">
        <v>0</v>
      </c>
      <c r="K1601" s="12">
        <v>2.29E-2</v>
      </c>
      <c r="L1601" s="12">
        <v>9.2200000000000004E-2</v>
      </c>
      <c r="M1601" s="12">
        <v>5.6000000000000001E-2</v>
      </c>
      <c r="N1601" s="12">
        <v>-2.8000000000000001E-2</v>
      </c>
      <c r="O1601" s="12">
        <v>8.9200000000000002E-2</v>
      </c>
      <c r="P1601" s="12">
        <v>7.9200000000000007E-2</v>
      </c>
      <c r="Q1601" s="11">
        <v>4.0419999999999996E-3</v>
      </c>
      <c r="R1601" s="11">
        <v>-0.25000499999999998</v>
      </c>
      <c r="S1601" s="11">
        <v>20.470410000000001</v>
      </c>
      <c r="T1601" s="11">
        <v>10.801600000000001</v>
      </c>
      <c r="U1601" s="11">
        <v>35.542617999999997</v>
      </c>
      <c r="V1601" s="11">
        <v>45.197915999999999</v>
      </c>
      <c r="W1601" t="s">
        <v>26056</v>
      </c>
      <c r="X1601" s="13">
        <v>42499</v>
      </c>
      <c r="Y1601" s="12">
        <v>5.0000000000000001E-3</v>
      </c>
      <c r="Z1601" s="11">
        <v>0.13</v>
      </c>
      <c r="AA1601" s="13">
        <v>44924</v>
      </c>
      <c r="AB1601" s="11">
        <v>0.02</v>
      </c>
      <c r="AC1601" s="12">
        <v>4.7999999999999996E-3</v>
      </c>
      <c r="AD1601" t="s">
        <v>26035</v>
      </c>
      <c r="AE1601" s="12">
        <v>1.14E-2</v>
      </c>
      <c r="AF1601">
        <v>24.81</v>
      </c>
      <c r="AG1601">
        <v>0.76</v>
      </c>
      <c r="AH1601" s="12">
        <v>1.0381</v>
      </c>
      <c r="AI1601" s="12">
        <v>0.1198</v>
      </c>
      <c r="AJ1601" s="12">
        <v>0.1278</v>
      </c>
      <c r="AK1601" s="12">
        <v>0.13780000000000001</v>
      </c>
      <c r="AL1601" t="s">
        <v>26101</v>
      </c>
      <c r="AM1601">
        <v>96</v>
      </c>
      <c r="AN1601" s="12">
        <v>0.35189999999999999</v>
      </c>
      <c r="AO1601" s="12">
        <v>0.49059999999999998</v>
      </c>
      <c r="AP1601" s="12">
        <v>0.89300000000000002</v>
      </c>
      <c r="AQ1601" s="14">
        <v>0.4</v>
      </c>
      <c r="AR1601" s="14">
        <v>0.2</v>
      </c>
      <c r="AS1601">
        <v>1099</v>
      </c>
      <c r="AT1601" s="11">
        <v>25.38</v>
      </c>
      <c r="AU1601" s="11">
        <v>27.71</v>
      </c>
      <c r="AV1601" s="11">
        <v>27.6</v>
      </c>
      <c r="AW1601" s="11">
        <v>27.76</v>
      </c>
      <c r="AX1601">
        <v>64.86</v>
      </c>
      <c r="AY1601" t="s">
        <v>26031</v>
      </c>
      <c r="AZ1601" t="s">
        <v>26026</v>
      </c>
      <c r="BA1601" t="s">
        <v>26031</v>
      </c>
      <c r="BB1601" t="s">
        <v>26025</v>
      </c>
      <c r="BC1601" t="s">
        <v>26026</v>
      </c>
      <c r="BD1601" t="s">
        <v>26026</v>
      </c>
      <c r="BE1601" t="s">
        <v>26039</v>
      </c>
      <c r="BF1601">
        <v>8.69</v>
      </c>
      <c r="BG1601" s="12">
        <v>0.52329999999999999</v>
      </c>
      <c r="BH1601" s="12">
        <v>0.8327</v>
      </c>
      <c r="BI1601">
        <v>22.89</v>
      </c>
      <c r="BJ1601" s="12">
        <v>0</v>
      </c>
      <c r="BK1601" s="12">
        <v>0.33129999999999998</v>
      </c>
    </row>
    <row r="1602" spans="1:63" x14ac:dyDescent="0.2">
      <c r="A1602" t="s">
        <v>21637</v>
      </c>
      <c r="B1602" t="s">
        <v>24527</v>
      </c>
      <c r="C1602" t="s">
        <v>26020</v>
      </c>
      <c r="D1602" s="9">
        <v>95676000</v>
      </c>
      <c r="E1602" s="10">
        <v>15639</v>
      </c>
      <c r="F1602" s="11">
        <v>28.57</v>
      </c>
      <c r="G1602" t="b">
        <v>0</v>
      </c>
      <c r="H1602" t="b">
        <v>0</v>
      </c>
      <c r="I1602" t="b">
        <v>0</v>
      </c>
      <c r="J1602" t="b">
        <v>0</v>
      </c>
      <c r="K1602" s="12">
        <v>1.6000000000000001E-3</v>
      </c>
      <c r="L1602" s="12">
        <v>3.4099999999999998E-2</v>
      </c>
      <c r="M1602" s="12">
        <v>4.7300000000000002E-2</v>
      </c>
      <c r="N1602" s="12">
        <v>1.83E-2</v>
      </c>
      <c r="O1602" s="12">
        <v>6.2700000000000006E-2</v>
      </c>
      <c r="P1602" t="s">
        <v>26039</v>
      </c>
      <c r="Q1602" s="11">
        <v>0</v>
      </c>
      <c r="R1602" s="11">
        <v>-2.1395</v>
      </c>
      <c r="S1602" s="11">
        <v>-21.022749999999998</v>
      </c>
      <c r="T1602" s="11">
        <v>26.587499999999999</v>
      </c>
      <c r="U1602" s="11">
        <v>-73.918750000000003</v>
      </c>
      <c r="V1602" s="11">
        <v>69.253225999999998</v>
      </c>
      <c r="W1602" t="s">
        <v>26091</v>
      </c>
      <c r="X1602" s="13">
        <v>43374</v>
      </c>
      <c r="Y1602" s="12">
        <v>7.9000000000000008E-3</v>
      </c>
      <c r="Z1602" s="11">
        <v>0</v>
      </c>
      <c r="AA1602" t="s">
        <v>26039</v>
      </c>
      <c r="AB1602" t="s">
        <v>26039</v>
      </c>
      <c r="AC1602" s="12">
        <v>0</v>
      </c>
      <c r="AD1602" t="s">
        <v>26067</v>
      </c>
      <c r="AE1602" s="12">
        <v>6.7999999999999996E-3</v>
      </c>
      <c r="AF1602">
        <v>0.03</v>
      </c>
      <c r="AG1602">
        <v>0.36</v>
      </c>
      <c r="AH1602" s="12">
        <v>0.16869999999999999</v>
      </c>
      <c r="AI1602" s="12">
        <v>5.67E-2</v>
      </c>
      <c r="AJ1602" s="12">
        <v>6.5500000000000003E-2</v>
      </c>
      <c r="AK1602" s="12">
        <v>6.5500000000000003E-2</v>
      </c>
      <c r="AL1602" t="s">
        <v>26185</v>
      </c>
      <c r="AM1602">
        <v>2</v>
      </c>
      <c r="AN1602" s="12">
        <v>1</v>
      </c>
      <c r="AO1602" s="12">
        <v>1</v>
      </c>
      <c r="AP1602" s="12">
        <v>1</v>
      </c>
      <c r="AQ1602" s="14">
        <v>0.4</v>
      </c>
      <c r="AR1602" s="14">
        <v>0.2</v>
      </c>
      <c r="AS1602">
        <v>1099</v>
      </c>
      <c r="AT1602" s="11">
        <v>27.76</v>
      </c>
      <c r="AU1602" s="11">
        <v>28.79</v>
      </c>
      <c r="AV1602" s="11">
        <v>28.52</v>
      </c>
      <c r="AW1602" s="11">
        <v>28.63</v>
      </c>
      <c r="AX1602">
        <v>60.68</v>
      </c>
      <c r="AY1602" t="s">
        <v>26025</v>
      </c>
      <c r="AZ1602" t="s">
        <v>26031</v>
      </c>
      <c r="BA1602" t="s">
        <v>26027</v>
      </c>
      <c r="BB1602" t="s">
        <v>26025</v>
      </c>
      <c r="BC1602" t="s">
        <v>26025</v>
      </c>
      <c r="BD1602" t="s">
        <v>26033</v>
      </c>
      <c r="BE1602" t="s">
        <v>26039</v>
      </c>
      <c r="BF1602" t="s">
        <v>26039</v>
      </c>
      <c r="BG1602" t="s">
        <v>26039</v>
      </c>
      <c r="BH1602" t="s">
        <v>26039</v>
      </c>
      <c r="BI1602" t="s">
        <v>26039</v>
      </c>
      <c r="BJ1602" t="s">
        <v>26039</v>
      </c>
      <c r="BK1602" t="s">
        <v>26039</v>
      </c>
    </row>
    <row r="1603" spans="1:63" x14ac:dyDescent="0.2">
      <c r="A1603" t="s">
        <v>21638</v>
      </c>
      <c r="B1603" t="s">
        <v>24528</v>
      </c>
      <c r="C1603" t="s">
        <v>26020</v>
      </c>
      <c r="D1603" s="9">
        <v>70161700</v>
      </c>
      <c r="E1603" s="10">
        <v>8337</v>
      </c>
      <c r="F1603" s="11">
        <v>30.79</v>
      </c>
      <c r="G1603" t="b">
        <v>0</v>
      </c>
      <c r="H1603" t="b">
        <v>0</v>
      </c>
      <c r="I1603" t="b">
        <v>1</v>
      </c>
      <c r="J1603" t="b">
        <v>0</v>
      </c>
      <c r="K1603" s="12">
        <v>1.5699999999999999E-2</v>
      </c>
      <c r="L1603" s="12">
        <v>8.8099999999999998E-2</v>
      </c>
      <c r="M1603" s="12">
        <v>0.1336</v>
      </c>
      <c r="N1603" s="12">
        <v>2.8899999999999999E-2</v>
      </c>
      <c r="O1603" s="12">
        <v>0.1343</v>
      </c>
      <c r="P1603" s="12">
        <v>5.6899999999999999E-2</v>
      </c>
      <c r="Q1603" s="11">
        <v>0</v>
      </c>
      <c r="R1603" s="11">
        <v>0</v>
      </c>
      <c r="S1603" s="11">
        <v>2.9235449999999998</v>
      </c>
      <c r="T1603" s="11">
        <v>9.0865000000000001E-2</v>
      </c>
      <c r="U1603" s="11">
        <v>38.918315</v>
      </c>
      <c r="V1603" s="11">
        <v>3.8654500000000001</v>
      </c>
      <c r="W1603" t="s">
        <v>26063</v>
      </c>
      <c r="X1603" s="13">
        <v>41766</v>
      </c>
      <c r="Y1603" s="12">
        <v>5.7999999999999996E-3</v>
      </c>
      <c r="Z1603" s="11">
        <v>0.72</v>
      </c>
      <c r="AA1603" s="13">
        <v>45012</v>
      </c>
      <c r="AB1603" s="11">
        <v>0.13</v>
      </c>
      <c r="AC1603" s="12">
        <v>2.3800000000000002E-2</v>
      </c>
      <c r="AD1603" t="s">
        <v>26022</v>
      </c>
      <c r="AE1603" s="12">
        <v>1.9699999999999999E-2</v>
      </c>
      <c r="AF1603">
        <v>15.66</v>
      </c>
      <c r="AG1603">
        <v>0.89</v>
      </c>
      <c r="AH1603" s="12">
        <v>1.9139999999999999</v>
      </c>
      <c r="AI1603" s="12">
        <v>0.16389999999999999</v>
      </c>
      <c r="AJ1603" s="12">
        <v>0.1525</v>
      </c>
      <c r="AK1603" s="12">
        <v>0.14710000000000001</v>
      </c>
      <c r="AL1603" t="s">
        <v>26096</v>
      </c>
      <c r="AM1603">
        <v>227</v>
      </c>
      <c r="AN1603" s="12">
        <v>0.35189999999999999</v>
      </c>
      <c r="AO1603" s="12">
        <v>0.46289999999999998</v>
      </c>
      <c r="AP1603" s="12">
        <v>0.73509999999999998</v>
      </c>
      <c r="AQ1603" s="14">
        <v>0.4</v>
      </c>
      <c r="AR1603" s="14">
        <v>0.2</v>
      </c>
      <c r="AS1603">
        <v>1099</v>
      </c>
      <c r="AT1603" s="11">
        <v>27.74</v>
      </c>
      <c r="AU1603" s="11">
        <v>31.32</v>
      </c>
      <c r="AV1603" s="11">
        <v>30.72</v>
      </c>
      <c r="AW1603" s="11">
        <v>30.88</v>
      </c>
      <c r="AX1603">
        <v>67.78</v>
      </c>
      <c r="AY1603" t="s">
        <v>26031</v>
      </c>
      <c r="AZ1603" t="s">
        <v>26033</v>
      </c>
      <c r="BA1603" t="s">
        <v>26027</v>
      </c>
      <c r="BB1603" t="s">
        <v>26027</v>
      </c>
      <c r="BC1603" t="s">
        <v>26026</v>
      </c>
      <c r="BD1603" t="s">
        <v>26031</v>
      </c>
      <c r="BE1603" t="s">
        <v>26025</v>
      </c>
      <c r="BF1603">
        <v>9.56</v>
      </c>
      <c r="BG1603" s="12">
        <v>0.77569999999999995</v>
      </c>
      <c r="BH1603" s="12">
        <v>0.95979999999999999</v>
      </c>
      <c r="BI1603">
        <v>60.64</v>
      </c>
      <c r="BJ1603" s="12">
        <v>0.1681</v>
      </c>
      <c r="BK1603" s="12">
        <v>8.4500000000000006E-2</v>
      </c>
    </row>
    <row r="1604" spans="1:63" x14ac:dyDescent="0.2">
      <c r="A1604" t="s">
        <v>21639</v>
      </c>
      <c r="B1604" t="s">
        <v>24529</v>
      </c>
      <c r="C1604" t="s">
        <v>26020</v>
      </c>
      <c r="D1604" s="9">
        <v>103296000</v>
      </c>
      <c r="E1604" s="10">
        <v>36015</v>
      </c>
      <c r="F1604" s="11">
        <v>34.64</v>
      </c>
      <c r="G1604" t="b">
        <v>0</v>
      </c>
      <c r="H1604" t="b">
        <v>0</v>
      </c>
      <c r="I1604" t="b">
        <v>0</v>
      </c>
      <c r="J1604" t="b">
        <v>0</v>
      </c>
      <c r="K1604" s="12">
        <v>-1.1000000000000001E-3</v>
      </c>
      <c r="L1604" s="12">
        <v>4.5699999999999998E-2</v>
      </c>
      <c r="M1604" s="12">
        <v>7.6499999999999999E-2</v>
      </c>
      <c r="N1604" s="12">
        <v>1.09E-2</v>
      </c>
      <c r="O1604" s="12">
        <v>0.1159</v>
      </c>
      <c r="P1604" t="s">
        <v>26039</v>
      </c>
      <c r="Q1604" s="11">
        <v>-0.86802999999999997</v>
      </c>
      <c r="R1604" s="11">
        <v>4.2234749999999996</v>
      </c>
      <c r="S1604" s="11">
        <v>23.596685000000001</v>
      </c>
      <c r="T1604" s="11">
        <v>14.537452999999999</v>
      </c>
      <c r="U1604" s="11">
        <v>71.914344999999997</v>
      </c>
      <c r="V1604" s="11">
        <v>89.880825999999999</v>
      </c>
      <c r="W1604" t="s">
        <v>26091</v>
      </c>
      <c r="X1604" s="13">
        <v>43892</v>
      </c>
      <c r="Y1604" s="12">
        <v>7.9000000000000008E-3</v>
      </c>
      <c r="Z1604" s="11">
        <v>0</v>
      </c>
      <c r="AA1604" t="s">
        <v>26039</v>
      </c>
      <c r="AB1604" t="s">
        <v>26039</v>
      </c>
      <c r="AC1604" s="12">
        <v>0</v>
      </c>
      <c r="AD1604" t="s">
        <v>26067</v>
      </c>
      <c r="AE1604" s="12">
        <v>1.1299999999999999E-2</v>
      </c>
      <c r="AF1604">
        <v>0.03</v>
      </c>
      <c r="AG1604">
        <v>0.57999999999999996</v>
      </c>
      <c r="AH1604" s="12">
        <v>1.2411000000000001</v>
      </c>
      <c r="AI1604" s="12">
        <v>0.1027</v>
      </c>
      <c r="AJ1604" s="12">
        <v>9.6000000000000002E-2</v>
      </c>
      <c r="AK1604" s="12">
        <v>9.8900000000000002E-2</v>
      </c>
      <c r="AL1604" t="s">
        <v>26185</v>
      </c>
      <c r="AM1604">
        <v>2</v>
      </c>
      <c r="AN1604" s="12">
        <v>1</v>
      </c>
      <c r="AO1604" s="12">
        <v>1</v>
      </c>
      <c r="AP1604" s="12">
        <v>1</v>
      </c>
      <c r="AQ1604" s="14">
        <v>0.4</v>
      </c>
      <c r="AR1604" s="14">
        <v>0.2</v>
      </c>
      <c r="AS1604">
        <v>1099</v>
      </c>
      <c r="AT1604" s="11">
        <v>33.25</v>
      </c>
      <c r="AU1604" s="11">
        <v>35.130000000000003</v>
      </c>
      <c r="AV1604" s="11">
        <v>34.53</v>
      </c>
      <c r="AW1604" s="11">
        <v>34.86</v>
      </c>
      <c r="AX1604">
        <v>60.44</v>
      </c>
      <c r="AY1604" t="s">
        <v>26033</v>
      </c>
      <c r="AZ1604" t="s">
        <v>26033</v>
      </c>
      <c r="BA1604" t="s">
        <v>26039</v>
      </c>
      <c r="BB1604" t="s">
        <v>26025</v>
      </c>
      <c r="BC1604" t="s">
        <v>26039</v>
      </c>
      <c r="BD1604" t="s">
        <v>26039</v>
      </c>
      <c r="BE1604" t="s">
        <v>26039</v>
      </c>
      <c r="BF1604" t="s">
        <v>26039</v>
      </c>
      <c r="BG1604" t="s">
        <v>26039</v>
      </c>
      <c r="BH1604" t="s">
        <v>26039</v>
      </c>
      <c r="BI1604" t="s">
        <v>26039</v>
      </c>
      <c r="BJ1604" t="s">
        <v>26039</v>
      </c>
      <c r="BK1604" t="s">
        <v>26039</v>
      </c>
    </row>
    <row r="1605" spans="1:63" x14ac:dyDescent="0.2">
      <c r="A1605" t="s">
        <v>21640</v>
      </c>
      <c r="B1605" t="s">
        <v>24530</v>
      </c>
      <c r="C1605" t="s">
        <v>26020</v>
      </c>
      <c r="D1605" s="9">
        <v>35714400</v>
      </c>
      <c r="E1605" s="10">
        <v>34929</v>
      </c>
      <c r="F1605" s="11">
        <v>30.98</v>
      </c>
      <c r="G1605" t="b">
        <v>0</v>
      </c>
      <c r="H1605" t="b">
        <v>0</v>
      </c>
      <c r="I1605" t="b">
        <v>0</v>
      </c>
      <c r="J1605" t="b">
        <v>1</v>
      </c>
      <c r="K1605" s="12">
        <v>9.7999999999999997E-3</v>
      </c>
      <c r="L1605" s="12">
        <v>2.6499999999999999E-2</v>
      </c>
      <c r="M1605" s="12">
        <v>0.1474</v>
      </c>
      <c r="N1605" s="12">
        <v>0.12720000000000001</v>
      </c>
      <c r="O1605" s="12">
        <v>0.12909999999999999</v>
      </c>
      <c r="P1605" s="12">
        <v>5.0900000000000001E-2</v>
      </c>
      <c r="Q1605" s="11">
        <v>0</v>
      </c>
      <c r="R1605" s="11">
        <v>-4.206E-2</v>
      </c>
      <c r="S1605" s="11">
        <v>-7.6153500000000003</v>
      </c>
      <c r="T1605" s="11">
        <v>-5.6860350000000004</v>
      </c>
      <c r="U1605" s="11">
        <v>-70.463359999999994</v>
      </c>
      <c r="V1605" s="11">
        <v>-579.12213499999996</v>
      </c>
      <c r="W1605" t="s">
        <v>26063</v>
      </c>
      <c r="X1605" s="13">
        <v>41670</v>
      </c>
      <c r="Y1605" s="12">
        <v>5.3E-3</v>
      </c>
      <c r="Z1605" s="11">
        <v>0.88</v>
      </c>
      <c r="AA1605" s="13">
        <v>44918</v>
      </c>
      <c r="AB1605" s="11">
        <v>0.06</v>
      </c>
      <c r="AC1605" s="12">
        <v>2.86E-2</v>
      </c>
      <c r="AD1605" t="s">
        <v>26035</v>
      </c>
      <c r="AE1605" s="12">
        <v>2.1399999999999999E-2</v>
      </c>
      <c r="AF1605">
        <v>12.93</v>
      </c>
      <c r="AG1605">
        <v>0.94</v>
      </c>
      <c r="AH1605" s="12">
        <v>1.778</v>
      </c>
      <c r="AI1605" s="12">
        <v>0.1641</v>
      </c>
      <c r="AJ1605" s="12">
        <v>0.16039999999999999</v>
      </c>
      <c r="AK1605" s="12">
        <v>0.1595</v>
      </c>
      <c r="AL1605" t="s">
        <v>26029</v>
      </c>
      <c r="AM1605">
        <v>2</v>
      </c>
      <c r="AN1605" s="12">
        <v>1</v>
      </c>
      <c r="AO1605" s="12">
        <v>1</v>
      </c>
      <c r="AP1605" s="12">
        <v>1</v>
      </c>
      <c r="AQ1605" s="14">
        <v>0.4</v>
      </c>
      <c r="AR1605" s="14">
        <v>0.2</v>
      </c>
      <c r="AS1605">
        <v>1099</v>
      </c>
      <c r="AT1605" s="11">
        <v>29</v>
      </c>
      <c r="AU1605" s="11">
        <v>31.46</v>
      </c>
      <c r="AV1605" s="11">
        <v>30.94</v>
      </c>
      <c r="AW1605" s="11">
        <v>31.06</v>
      </c>
      <c r="AX1605">
        <v>57.48</v>
      </c>
      <c r="AY1605" t="s">
        <v>26025</v>
      </c>
      <c r="AZ1605" t="s">
        <v>26031</v>
      </c>
      <c r="BA1605" t="s">
        <v>26025</v>
      </c>
      <c r="BB1605" t="s">
        <v>26033</v>
      </c>
      <c r="BC1605" t="s">
        <v>26031</v>
      </c>
      <c r="BD1605" t="s">
        <v>26031</v>
      </c>
      <c r="BE1605" t="s">
        <v>26053</v>
      </c>
      <c r="BF1605">
        <v>8.6199999999999992</v>
      </c>
      <c r="BG1605" s="12">
        <v>0.34789999999999999</v>
      </c>
      <c r="BH1605" s="12">
        <v>0.81789999999999996</v>
      </c>
      <c r="BI1605">
        <v>136.94</v>
      </c>
      <c r="BJ1605" s="12">
        <v>0.1444</v>
      </c>
      <c r="BK1605" s="12">
        <v>9.0499999999999997E-2</v>
      </c>
    </row>
    <row r="1606" spans="1:63" x14ac:dyDescent="0.2">
      <c r="A1606" t="s">
        <v>21641</v>
      </c>
      <c r="B1606" t="s">
        <v>24531</v>
      </c>
      <c r="C1606" t="s">
        <v>26020</v>
      </c>
      <c r="D1606" s="9">
        <v>91961200</v>
      </c>
      <c r="E1606" s="10">
        <v>12203</v>
      </c>
      <c r="F1606" s="11">
        <v>30.66</v>
      </c>
      <c r="G1606" t="b">
        <v>0</v>
      </c>
      <c r="H1606" t="b">
        <v>0</v>
      </c>
      <c r="I1606" t="b">
        <v>0</v>
      </c>
      <c r="J1606" t="b">
        <v>0</v>
      </c>
      <c r="K1606" s="12">
        <v>5.7999999999999996E-3</v>
      </c>
      <c r="L1606" s="12">
        <v>4.4499999999999998E-2</v>
      </c>
      <c r="M1606" s="12">
        <v>5.5500000000000001E-2</v>
      </c>
      <c r="N1606" s="12">
        <v>2.7199999999999998E-2</v>
      </c>
      <c r="O1606" t="s">
        <v>26039</v>
      </c>
      <c r="P1606" t="s">
        <v>26039</v>
      </c>
      <c r="Q1606" s="11">
        <v>0</v>
      </c>
      <c r="R1606" s="11">
        <v>0</v>
      </c>
      <c r="S1606" s="11">
        <v>4.4949380000000003</v>
      </c>
      <c r="T1606" s="11">
        <v>25.442032999999999</v>
      </c>
      <c r="U1606" s="11">
        <v>75.165077999999994</v>
      </c>
      <c r="V1606" s="11">
        <v>75.165077999999994</v>
      </c>
      <c r="W1606" t="s">
        <v>26047</v>
      </c>
      <c r="X1606" s="13">
        <v>43985</v>
      </c>
      <c r="Y1606" s="12">
        <v>5.8999999999999999E-3</v>
      </c>
      <c r="Z1606" s="11">
        <v>0.48</v>
      </c>
      <c r="AA1606" s="13">
        <v>45002</v>
      </c>
      <c r="AB1606" s="11">
        <v>0.08</v>
      </c>
      <c r="AC1606" s="12">
        <v>1.5599999999999999E-2</v>
      </c>
      <c r="AD1606" t="s">
        <v>26022</v>
      </c>
      <c r="AE1606" s="12">
        <v>1.3899999999999999E-2</v>
      </c>
      <c r="AF1606">
        <v>18.27</v>
      </c>
      <c r="AG1606">
        <v>0.88</v>
      </c>
      <c r="AH1606" s="12">
        <v>0.43919999999999998</v>
      </c>
      <c r="AI1606" s="12">
        <v>0.1694</v>
      </c>
      <c r="AJ1606" s="12">
        <v>0.16639999999999999</v>
      </c>
      <c r="AK1606" s="12">
        <v>0.16500000000000001</v>
      </c>
      <c r="AL1606" t="s">
        <v>26095</v>
      </c>
      <c r="AM1606">
        <v>145</v>
      </c>
      <c r="AN1606" s="12">
        <v>0.21859999999999999</v>
      </c>
      <c r="AO1606" s="12">
        <v>0.28639999999999999</v>
      </c>
      <c r="AP1606" s="12">
        <v>0.59299999999999997</v>
      </c>
      <c r="AQ1606" s="14">
        <v>0.4</v>
      </c>
      <c r="AR1606" s="14">
        <v>0.2</v>
      </c>
      <c r="AS1606">
        <v>1099</v>
      </c>
      <c r="AT1606" s="11">
        <v>28.97</v>
      </c>
      <c r="AU1606" s="11">
        <v>31.19</v>
      </c>
      <c r="AV1606" s="11">
        <v>30.57</v>
      </c>
      <c r="AW1606" s="11">
        <v>30.82</v>
      </c>
      <c r="AX1606">
        <v>54.41</v>
      </c>
      <c r="AY1606" t="s">
        <v>26031</v>
      </c>
      <c r="AZ1606" t="s">
        <v>26031</v>
      </c>
      <c r="BA1606" t="s">
        <v>26025</v>
      </c>
      <c r="BB1606" t="s">
        <v>26031</v>
      </c>
      <c r="BC1606" t="s">
        <v>26031</v>
      </c>
      <c r="BD1606" t="s">
        <v>26033</v>
      </c>
      <c r="BE1606" t="s">
        <v>26039</v>
      </c>
      <c r="BF1606">
        <v>7.95</v>
      </c>
      <c r="BG1606" s="12">
        <v>0.24879999999999999</v>
      </c>
      <c r="BH1606" s="12">
        <v>0.64590000000000003</v>
      </c>
      <c r="BI1606">
        <v>183.74</v>
      </c>
      <c r="BJ1606" s="12">
        <v>9.5399999999999999E-2</v>
      </c>
      <c r="BK1606" s="12">
        <v>4.9799999999999997E-2</v>
      </c>
    </row>
    <row r="1607" spans="1:63" x14ac:dyDescent="0.2">
      <c r="A1607" t="s">
        <v>21642</v>
      </c>
      <c r="B1607" t="s">
        <v>24532</v>
      </c>
      <c r="C1607" t="s">
        <v>26020</v>
      </c>
      <c r="D1607" s="9">
        <v>20480900</v>
      </c>
      <c r="E1607" s="10">
        <v>19626</v>
      </c>
      <c r="F1607" s="11">
        <v>31.75</v>
      </c>
      <c r="G1607" t="b">
        <v>0</v>
      </c>
      <c r="H1607" t="s">
        <v>26075</v>
      </c>
      <c r="I1607" t="b">
        <v>0</v>
      </c>
      <c r="J1607" t="b">
        <v>0</v>
      </c>
      <c r="K1607" s="12">
        <v>5.1999999999999998E-2</v>
      </c>
      <c r="L1607" s="12">
        <v>7.7000000000000002E-3</v>
      </c>
      <c r="M1607" s="12">
        <v>-3.3E-3</v>
      </c>
      <c r="N1607" s="12">
        <v>-0.14729999999999999</v>
      </c>
      <c r="O1607" s="12">
        <v>0.37909999999999999</v>
      </c>
      <c r="P1607" s="12">
        <v>1.0200000000000001E-2</v>
      </c>
      <c r="Q1607" s="11">
        <v>0</v>
      </c>
      <c r="R1607" s="11">
        <v>0</v>
      </c>
      <c r="S1607" s="11">
        <v>-1.5063500000000001</v>
      </c>
      <c r="T1607" s="11">
        <v>-4.4393500000000001</v>
      </c>
      <c r="U1607" s="11">
        <v>-9.4002999999999997</v>
      </c>
      <c r="V1607" s="11">
        <v>-10.00676</v>
      </c>
      <c r="W1607" t="s">
        <v>26076</v>
      </c>
      <c r="X1607" s="13">
        <v>42858</v>
      </c>
      <c r="Y1607" s="12">
        <v>0.01</v>
      </c>
      <c r="Z1607" s="11">
        <v>0.31</v>
      </c>
      <c r="AA1607" s="13">
        <v>45006</v>
      </c>
      <c r="AB1607" s="11">
        <v>0.1</v>
      </c>
      <c r="AC1607" s="12">
        <v>1.03E-2</v>
      </c>
      <c r="AD1607" t="s">
        <v>26022</v>
      </c>
      <c r="AE1607" s="12">
        <v>4.4900000000000002E-2</v>
      </c>
      <c r="AF1607">
        <v>0.03</v>
      </c>
      <c r="AG1607">
        <v>3.38</v>
      </c>
      <c r="AH1607" s="12">
        <v>4.2304000000000004</v>
      </c>
      <c r="AI1607" s="12">
        <v>0.62980000000000003</v>
      </c>
      <c r="AJ1607" s="12">
        <v>0.52929999999999999</v>
      </c>
      <c r="AK1607" s="12">
        <v>0.52129999999999999</v>
      </c>
      <c r="AL1607" t="s">
        <v>26106</v>
      </c>
      <c r="AM1607">
        <v>77</v>
      </c>
      <c r="AN1607" s="12">
        <v>0.5333</v>
      </c>
      <c r="AO1607" s="12">
        <v>0.63100000000000001</v>
      </c>
      <c r="AP1607" s="12">
        <v>0.9264</v>
      </c>
      <c r="AQ1607" s="14">
        <v>0.4</v>
      </c>
      <c r="AR1607" s="14">
        <v>0.2</v>
      </c>
      <c r="AS1607">
        <v>1099</v>
      </c>
      <c r="AT1607" s="11">
        <v>28.36</v>
      </c>
      <c r="AU1607" s="11">
        <v>33.47</v>
      </c>
      <c r="AV1607" s="11">
        <v>31.46</v>
      </c>
      <c r="AW1607" s="11">
        <v>32.200000000000003</v>
      </c>
      <c r="AX1607">
        <v>48.92</v>
      </c>
      <c r="AY1607" t="s">
        <v>26031</v>
      </c>
      <c r="AZ1607" t="s">
        <v>26031</v>
      </c>
      <c r="BA1607" t="s">
        <v>26039</v>
      </c>
      <c r="BB1607" t="s">
        <v>26027</v>
      </c>
      <c r="BC1607" t="s">
        <v>26027</v>
      </c>
      <c r="BD1607" t="s">
        <v>26025</v>
      </c>
      <c r="BE1607" t="s">
        <v>26039</v>
      </c>
      <c r="BF1607">
        <v>8.15</v>
      </c>
      <c r="BG1607" s="12">
        <v>0</v>
      </c>
      <c r="BH1607" s="12">
        <v>0.70040000000000002</v>
      </c>
      <c r="BI1607">
        <v>127.48</v>
      </c>
      <c r="BJ1607" s="12">
        <v>0.1847</v>
      </c>
      <c r="BK1607" s="12">
        <v>1.4999999999999999E-2</v>
      </c>
    </row>
    <row r="1608" spans="1:63" x14ac:dyDescent="0.2">
      <c r="A1608" t="s">
        <v>21643</v>
      </c>
      <c r="B1608" t="s">
        <v>24533</v>
      </c>
      <c r="C1608" t="s">
        <v>26020</v>
      </c>
      <c r="D1608" s="9">
        <v>48798200</v>
      </c>
      <c r="E1608" s="10">
        <v>7169</v>
      </c>
      <c r="F1608" s="11">
        <v>39.32</v>
      </c>
      <c r="G1608" t="b">
        <v>0</v>
      </c>
      <c r="H1608" t="b">
        <v>0</v>
      </c>
      <c r="I1608" t="b">
        <v>0</v>
      </c>
      <c r="J1608" t="b">
        <v>0</v>
      </c>
      <c r="K1608" s="12">
        <v>1.3599999999999999E-2</v>
      </c>
      <c r="L1608" s="12">
        <v>3.5499999999999997E-2</v>
      </c>
      <c r="M1608" s="12">
        <v>6.9000000000000006E-2</v>
      </c>
      <c r="N1608" s="12">
        <v>-1.6199999999999999E-2</v>
      </c>
      <c r="O1608" s="12">
        <v>0.1242</v>
      </c>
      <c r="P1608" s="12">
        <v>8.0600000000000005E-2</v>
      </c>
      <c r="Q1608" s="11">
        <v>0</v>
      </c>
      <c r="R1608" s="11">
        <v>0</v>
      </c>
      <c r="S1608" s="11">
        <v>-11.65021</v>
      </c>
      <c r="T1608" s="11">
        <v>-6.2405299999999997</v>
      </c>
      <c r="U1608" s="11">
        <v>34.408969999999997</v>
      </c>
      <c r="V1608" s="11">
        <v>45.292969999999997</v>
      </c>
      <c r="W1608" t="s">
        <v>26122</v>
      </c>
      <c r="X1608" s="13">
        <v>42781</v>
      </c>
      <c r="Y1608" s="12">
        <v>4.0000000000000001E-3</v>
      </c>
      <c r="Z1608" s="11">
        <v>0.6</v>
      </c>
      <c r="AA1608" s="13">
        <v>44924</v>
      </c>
      <c r="AB1608" s="11">
        <v>0.37</v>
      </c>
      <c r="AC1608" s="12">
        <v>1.55E-2</v>
      </c>
      <c r="AD1608" t="s">
        <v>26035</v>
      </c>
      <c r="AE1608" s="12">
        <v>2.0799999999999999E-2</v>
      </c>
      <c r="AF1608">
        <v>0.04</v>
      </c>
      <c r="AG1608">
        <v>0.95</v>
      </c>
      <c r="AH1608" s="12">
        <v>2.0118999999999998</v>
      </c>
      <c r="AI1608" s="12">
        <v>0.1646</v>
      </c>
      <c r="AJ1608" s="12">
        <v>0.17560000000000001</v>
      </c>
      <c r="AK1608" s="12">
        <v>0.18490000000000001</v>
      </c>
      <c r="AL1608" t="s">
        <v>26173</v>
      </c>
      <c r="AM1608">
        <v>38</v>
      </c>
      <c r="AN1608" s="12">
        <v>0.58660000000000001</v>
      </c>
      <c r="AO1608" s="12">
        <v>0.751</v>
      </c>
      <c r="AP1608" s="12">
        <v>0.99970000000000003</v>
      </c>
      <c r="AQ1608" s="14">
        <v>0.4</v>
      </c>
      <c r="AR1608" s="14">
        <v>0.2</v>
      </c>
      <c r="AS1608">
        <v>1099</v>
      </c>
      <c r="AT1608" s="11">
        <v>37.33</v>
      </c>
      <c r="AU1608" s="11">
        <v>39.840000000000003</v>
      </c>
      <c r="AV1608" s="11">
        <v>39.270000000000003</v>
      </c>
      <c r="AW1608" s="11">
        <v>39.409999999999997</v>
      </c>
      <c r="AX1608">
        <v>53.83</v>
      </c>
      <c r="AY1608" t="s">
        <v>26027</v>
      </c>
      <c r="AZ1608" t="s">
        <v>26024</v>
      </c>
      <c r="BA1608" t="s">
        <v>26024</v>
      </c>
      <c r="BB1608" t="s">
        <v>26028</v>
      </c>
      <c r="BC1608" t="s">
        <v>26028</v>
      </c>
      <c r="BD1608" t="s">
        <v>26028</v>
      </c>
      <c r="BE1608" t="s">
        <v>26039</v>
      </c>
      <c r="BF1608">
        <v>9.15</v>
      </c>
      <c r="BG1608" s="12">
        <v>0</v>
      </c>
      <c r="BH1608" s="12">
        <v>0.91769999999999996</v>
      </c>
      <c r="BI1608">
        <v>104.61</v>
      </c>
      <c r="BJ1608" s="12">
        <v>0</v>
      </c>
      <c r="BK1608" s="12">
        <v>0.22409999999999999</v>
      </c>
    </row>
    <row r="1609" spans="1:63" x14ac:dyDescent="0.2">
      <c r="A1609" t="s">
        <v>21644</v>
      </c>
      <c r="B1609" t="s">
        <v>24534</v>
      </c>
      <c r="C1609" t="s">
        <v>26020</v>
      </c>
      <c r="D1609" s="9">
        <v>91255500</v>
      </c>
      <c r="E1609" s="10">
        <v>9432</v>
      </c>
      <c r="F1609" s="11">
        <v>58.05</v>
      </c>
      <c r="G1609" t="b">
        <v>0</v>
      </c>
      <c r="H1609" t="b">
        <v>0</v>
      </c>
      <c r="I1609" t="b">
        <v>0</v>
      </c>
      <c r="J1609" t="b">
        <v>0</v>
      </c>
      <c r="K1609" s="12">
        <v>4.4000000000000003E-3</v>
      </c>
      <c r="L1609" s="12">
        <v>7.2099999999999997E-2</v>
      </c>
      <c r="M1609" s="12">
        <v>0.1055</v>
      </c>
      <c r="N1609" s="12">
        <v>-1.61E-2</v>
      </c>
      <c r="O1609" t="s">
        <v>26039</v>
      </c>
      <c r="P1609" t="s">
        <v>26039</v>
      </c>
      <c r="Q1609" s="11">
        <v>0</v>
      </c>
      <c r="R1609" s="11">
        <v>9.7985000000000007</v>
      </c>
      <c r="S1609" s="11">
        <v>20.914000000000001</v>
      </c>
      <c r="T1609" s="11">
        <v>28.620750000000001</v>
      </c>
      <c r="U1609" s="11">
        <v>77.763249999999999</v>
      </c>
      <c r="V1609" s="11">
        <v>77.763249999999999</v>
      </c>
      <c r="W1609" t="s">
        <v>26034</v>
      </c>
      <c r="X1609" s="13">
        <v>43971</v>
      </c>
      <c r="Y1609" s="12">
        <v>5.4999999999999997E-3</v>
      </c>
      <c r="Z1609" s="11">
        <v>0.48</v>
      </c>
      <c r="AA1609" s="13">
        <v>44915</v>
      </c>
      <c r="AB1609" s="11">
        <v>0.48</v>
      </c>
      <c r="AC1609" s="12">
        <v>8.3000000000000001E-3</v>
      </c>
      <c r="AD1609" t="s">
        <v>26067</v>
      </c>
      <c r="AE1609" s="12">
        <v>3.3300000000000003E-2</v>
      </c>
      <c r="AF1609">
        <v>21.47</v>
      </c>
      <c r="AG1609">
        <v>0.97</v>
      </c>
      <c r="AH1609" s="12">
        <v>0.44130000000000003</v>
      </c>
      <c r="AI1609" s="12">
        <v>0.1464</v>
      </c>
      <c r="AJ1609" s="12">
        <v>0.14530000000000001</v>
      </c>
      <c r="AK1609" s="12">
        <v>0.158</v>
      </c>
      <c r="AL1609" t="s">
        <v>26074</v>
      </c>
      <c r="AM1609">
        <v>71</v>
      </c>
      <c r="AN1609" s="12">
        <v>0.33779999999999999</v>
      </c>
      <c r="AO1609" s="12">
        <v>0.44590000000000002</v>
      </c>
      <c r="AP1609" s="12">
        <v>0.88759999999999994</v>
      </c>
      <c r="AQ1609" s="14">
        <v>0.4</v>
      </c>
      <c r="AR1609" s="14">
        <v>0.2</v>
      </c>
      <c r="AS1609">
        <v>1099</v>
      </c>
      <c r="AT1609" s="11">
        <v>54.13</v>
      </c>
      <c r="AU1609" s="11">
        <v>59.41</v>
      </c>
      <c r="AV1609" s="11">
        <v>57.89</v>
      </c>
      <c r="AW1609" s="11">
        <v>58.32</v>
      </c>
      <c r="AX1609">
        <v>60.86</v>
      </c>
      <c r="AY1609" t="s">
        <v>26039</v>
      </c>
      <c r="AZ1609" t="s">
        <v>26031</v>
      </c>
      <c r="BA1609" t="s">
        <v>26039</v>
      </c>
      <c r="BB1609" t="s">
        <v>26039</v>
      </c>
      <c r="BC1609" t="s">
        <v>26039</v>
      </c>
      <c r="BD1609" t="s">
        <v>26053</v>
      </c>
      <c r="BE1609" t="s">
        <v>26039</v>
      </c>
      <c r="BF1609">
        <v>8.68</v>
      </c>
      <c r="BG1609" s="12">
        <v>0.51600000000000001</v>
      </c>
      <c r="BH1609" s="12">
        <v>0.83130000000000004</v>
      </c>
      <c r="BI1609">
        <v>111.57</v>
      </c>
      <c r="BJ1609" s="12">
        <v>8.1299999999999997E-2</v>
      </c>
      <c r="BK1609" s="12">
        <v>5.5E-2</v>
      </c>
    </row>
    <row r="1610" spans="1:63" x14ac:dyDescent="0.2">
      <c r="A1610" t="s">
        <v>21645</v>
      </c>
      <c r="B1610" t="s">
        <v>24535</v>
      </c>
      <c r="C1610" t="s">
        <v>26036</v>
      </c>
      <c r="D1610" s="9">
        <v>35467200</v>
      </c>
      <c r="E1610" s="10">
        <v>1850</v>
      </c>
      <c r="F1610" s="11">
        <v>44.2</v>
      </c>
      <c r="G1610" t="b">
        <v>0</v>
      </c>
      <c r="H1610" t="b">
        <v>0</v>
      </c>
      <c r="I1610" t="b">
        <v>1</v>
      </c>
      <c r="J1610" t="b">
        <v>0</v>
      </c>
      <c r="K1610" s="12">
        <v>-1.1299999999999999E-2</v>
      </c>
      <c r="L1610" s="12">
        <v>2.6700000000000002E-2</v>
      </c>
      <c r="M1610" s="12">
        <v>6.13E-2</v>
      </c>
      <c r="N1610" s="12">
        <v>-5.2499999999999998E-2</v>
      </c>
      <c r="O1610" s="12">
        <v>-4.9299999999999997E-2</v>
      </c>
      <c r="P1610" s="12">
        <v>1.4200000000000001E-2</v>
      </c>
      <c r="Q1610" s="11">
        <v>0</v>
      </c>
      <c r="R1610" s="11">
        <v>0</v>
      </c>
      <c r="S1610" s="11">
        <v>-2.259125</v>
      </c>
      <c r="T1610" s="11">
        <v>-8.7348250000000007</v>
      </c>
      <c r="U1610" s="11">
        <v>24.597114999999999</v>
      </c>
      <c r="V1610" s="11">
        <v>27.634895</v>
      </c>
      <c r="W1610" t="s">
        <v>26051</v>
      </c>
      <c r="X1610" s="13">
        <v>42271</v>
      </c>
      <c r="Y1610" s="12">
        <v>2.2000000000000001E-3</v>
      </c>
      <c r="Z1610" s="11">
        <v>2.04</v>
      </c>
      <c r="AA1610" s="13">
        <v>45019</v>
      </c>
      <c r="AB1610" s="11">
        <v>0.18</v>
      </c>
      <c r="AC1610" s="12">
        <v>4.5699999999999998E-2</v>
      </c>
      <c r="AD1610" t="s">
        <v>26038</v>
      </c>
      <c r="AE1610" s="12">
        <v>2.0299999999999999E-2</v>
      </c>
      <c r="AF1610" t="s">
        <v>26039</v>
      </c>
      <c r="AG1610">
        <v>0.42</v>
      </c>
      <c r="AH1610" s="12">
        <v>1.1629</v>
      </c>
      <c r="AI1610" s="12">
        <v>0.10059999999999999</v>
      </c>
      <c r="AJ1610" s="12">
        <v>0.1338</v>
      </c>
      <c r="AK1610" s="12">
        <v>0.1512</v>
      </c>
      <c r="AL1610" t="s">
        <v>26099</v>
      </c>
      <c r="AM1610">
        <v>391</v>
      </c>
      <c r="AN1610" s="12">
        <v>8.9800000000000005E-2</v>
      </c>
      <c r="AO1610" s="12">
        <v>0.12239999999999999</v>
      </c>
      <c r="AP1610" s="12">
        <v>0.30520000000000003</v>
      </c>
      <c r="AQ1610" s="14">
        <v>0.4</v>
      </c>
      <c r="AR1610" s="14">
        <v>0.2</v>
      </c>
      <c r="AS1610">
        <v>1099</v>
      </c>
      <c r="AT1610" s="11">
        <v>42.78</v>
      </c>
      <c r="AU1610" s="11">
        <v>44.87</v>
      </c>
      <c r="AV1610" s="11">
        <v>44.11</v>
      </c>
      <c r="AW1610" s="11">
        <v>44.36</v>
      </c>
      <c r="AX1610">
        <v>56.19</v>
      </c>
      <c r="AY1610" t="s">
        <v>26033</v>
      </c>
      <c r="AZ1610" t="s">
        <v>26031</v>
      </c>
      <c r="BA1610" t="s">
        <v>26024</v>
      </c>
      <c r="BB1610" t="s">
        <v>26053</v>
      </c>
      <c r="BC1610" t="s">
        <v>26026</v>
      </c>
      <c r="BD1610" t="s">
        <v>26028</v>
      </c>
      <c r="BE1610" t="s">
        <v>26031</v>
      </c>
      <c r="BF1610">
        <v>7.31</v>
      </c>
      <c r="BG1610" s="12">
        <v>0.23469999999999999</v>
      </c>
      <c r="BH1610" s="12">
        <v>0.50439999999999996</v>
      </c>
      <c r="BI1610">
        <v>375.85</v>
      </c>
      <c r="BJ1610" s="12">
        <v>0.1227</v>
      </c>
      <c r="BK1610" s="12">
        <v>3.8100000000000002E-2</v>
      </c>
    </row>
    <row r="1611" spans="1:63" x14ac:dyDescent="0.2">
      <c r="A1611" t="s">
        <v>21646</v>
      </c>
      <c r="B1611" t="s">
        <v>24536</v>
      </c>
      <c r="C1611" t="s">
        <v>26020</v>
      </c>
      <c r="D1611" s="9">
        <v>234685000</v>
      </c>
      <c r="E1611" s="10">
        <v>44681</v>
      </c>
      <c r="F1611" s="11">
        <v>79.39</v>
      </c>
      <c r="G1611" t="b">
        <v>0</v>
      </c>
      <c r="H1611" t="s">
        <v>26100</v>
      </c>
      <c r="I1611" t="b">
        <v>0</v>
      </c>
      <c r="J1611" t="b">
        <v>0</v>
      </c>
      <c r="K1611" s="12">
        <v>1.2999999999999999E-3</v>
      </c>
      <c r="L1611" s="12">
        <v>0.12139999999999999</v>
      </c>
      <c r="M1611" s="12">
        <v>0.1221</v>
      </c>
      <c r="N1611" s="12">
        <v>-0.18459999999999999</v>
      </c>
      <c r="O1611" s="12">
        <v>0.25409999999999999</v>
      </c>
      <c r="P1611" s="12">
        <v>0.14699999999999999</v>
      </c>
      <c r="Q1611" s="11">
        <v>24.008099999999999</v>
      </c>
      <c r="R1611" s="11">
        <v>40.424050000000001</v>
      </c>
      <c r="S1611" s="11">
        <v>179.0197</v>
      </c>
      <c r="T1611" s="11">
        <v>182.83994999999999</v>
      </c>
      <c r="U1611" s="11">
        <v>204.10306399999999</v>
      </c>
      <c r="V1611" s="11">
        <v>215.98441399999999</v>
      </c>
      <c r="W1611" t="s">
        <v>26076</v>
      </c>
      <c r="X1611" s="13">
        <v>41787</v>
      </c>
      <c r="Y1611" s="12">
        <v>6.4000000000000003E-3</v>
      </c>
      <c r="Z1611" s="11">
        <v>0.62</v>
      </c>
      <c r="AA1611" s="13">
        <v>44915</v>
      </c>
      <c r="AB1611" s="11">
        <v>0.62</v>
      </c>
      <c r="AC1611" s="12">
        <v>7.9000000000000008E-3</v>
      </c>
      <c r="AD1611" t="s">
        <v>26022</v>
      </c>
      <c r="AE1611" s="12">
        <v>7.3200000000000001E-2</v>
      </c>
      <c r="AF1611">
        <v>0.03</v>
      </c>
      <c r="AG1611">
        <v>2.06</v>
      </c>
      <c r="AH1611" s="12">
        <v>3.9148999999999998</v>
      </c>
      <c r="AI1611" s="12">
        <v>0.26150000000000001</v>
      </c>
      <c r="AJ1611" s="12">
        <v>0.31140000000000001</v>
      </c>
      <c r="AK1611" s="12">
        <v>0.33150000000000002</v>
      </c>
      <c r="AL1611" t="s">
        <v>26106</v>
      </c>
      <c r="AM1611">
        <v>505</v>
      </c>
      <c r="AN1611" s="12">
        <v>0.29970000000000002</v>
      </c>
      <c r="AO1611" s="12">
        <v>0.36030000000000001</v>
      </c>
      <c r="AP1611" s="12">
        <v>0.56340000000000001</v>
      </c>
      <c r="AQ1611" s="14">
        <v>0.4</v>
      </c>
      <c r="AR1611" s="14">
        <v>0.2</v>
      </c>
      <c r="AS1611">
        <v>1099</v>
      </c>
      <c r="AT1611" s="11">
        <v>71.099999999999994</v>
      </c>
      <c r="AU1611" s="11">
        <v>82.27</v>
      </c>
      <c r="AV1611" s="11">
        <v>78.790000000000006</v>
      </c>
      <c r="AW1611" s="11">
        <v>80.44</v>
      </c>
      <c r="AX1611">
        <v>55.92</v>
      </c>
      <c r="AY1611" t="s">
        <v>26031</v>
      </c>
      <c r="AZ1611" t="s">
        <v>26024</v>
      </c>
      <c r="BA1611" t="s">
        <v>26026</v>
      </c>
      <c r="BB1611" t="s">
        <v>26025</v>
      </c>
      <c r="BC1611" t="s">
        <v>26028</v>
      </c>
      <c r="BD1611" t="s">
        <v>26028</v>
      </c>
      <c r="BE1611" t="s">
        <v>26031</v>
      </c>
      <c r="BF1611">
        <v>7.9</v>
      </c>
      <c r="BG1611" s="12">
        <v>0.72409999999999997</v>
      </c>
      <c r="BH1611" s="12">
        <v>0.63460000000000005</v>
      </c>
      <c r="BI1611">
        <v>132.88999999999999</v>
      </c>
      <c r="BJ1611" s="12">
        <v>6.3299999999999995E-2</v>
      </c>
      <c r="BK1611" s="12">
        <v>5.0999999999999997E-2</v>
      </c>
    </row>
    <row r="1612" spans="1:63" x14ac:dyDescent="0.2">
      <c r="A1612" t="s">
        <v>21647</v>
      </c>
      <c r="B1612" t="s">
        <v>24537</v>
      </c>
      <c r="C1612" t="s">
        <v>26020</v>
      </c>
      <c r="D1612" s="9">
        <v>65097600</v>
      </c>
      <c r="E1612" s="10">
        <v>3294</v>
      </c>
      <c r="F1612" s="11">
        <v>27.33</v>
      </c>
      <c r="G1612" t="b">
        <v>0</v>
      </c>
      <c r="H1612" t="b">
        <v>0</v>
      </c>
      <c r="I1612" t="b">
        <v>1</v>
      </c>
      <c r="J1612" t="b">
        <v>0</v>
      </c>
      <c r="K1612" s="12">
        <v>1.26E-2</v>
      </c>
      <c r="L1612" s="12">
        <v>4.9200000000000001E-2</v>
      </c>
      <c r="M1612" s="12">
        <v>7.9000000000000001E-2</v>
      </c>
      <c r="N1612" s="12">
        <v>-2.9399999999999999E-2</v>
      </c>
      <c r="O1612" s="12">
        <v>9.6799999999999997E-2</v>
      </c>
      <c r="P1612" s="12">
        <v>1.5599999999999999E-2</v>
      </c>
      <c r="Q1612" s="11">
        <v>0</v>
      </c>
      <c r="R1612" s="11">
        <v>-1.2947500000000001</v>
      </c>
      <c r="S1612" s="11">
        <v>-2.5761500000000002</v>
      </c>
      <c r="T1612" s="11">
        <v>-4.7981499999999997</v>
      </c>
      <c r="U1612" s="11">
        <v>-7.8988500000000004</v>
      </c>
      <c r="V1612" s="11">
        <v>25.5548</v>
      </c>
      <c r="W1612" t="s">
        <v>26034</v>
      </c>
      <c r="X1612" s="13">
        <v>42331</v>
      </c>
      <c r="Y1612" s="12">
        <v>2.3999999999999998E-3</v>
      </c>
      <c r="Z1612" s="11">
        <v>0.87</v>
      </c>
      <c r="AA1612" s="13">
        <v>45002</v>
      </c>
      <c r="AB1612" s="11">
        <v>0.1</v>
      </c>
      <c r="AC1612" s="12">
        <v>3.2000000000000001E-2</v>
      </c>
      <c r="AD1612" t="s">
        <v>26022</v>
      </c>
      <c r="AE1612" s="12">
        <v>1.5100000000000001E-2</v>
      </c>
      <c r="AF1612">
        <v>0.1</v>
      </c>
      <c r="AG1612">
        <v>0.82</v>
      </c>
      <c r="AH1612" s="12">
        <v>1.0488</v>
      </c>
      <c r="AI1612" s="12">
        <v>0.12759999999999999</v>
      </c>
      <c r="AJ1612" s="12">
        <v>0.12759999999999999</v>
      </c>
      <c r="AK1612" s="12">
        <v>0.13139999999999999</v>
      </c>
      <c r="AL1612" t="s">
        <v>26097</v>
      </c>
      <c r="AM1612" s="10">
        <v>1264</v>
      </c>
      <c r="AN1612" s="12">
        <v>7.0300000000000001E-2</v>
      </c>
      <c r="AO1612" s="12">
        <v>9.1499999999999998E-2</v>
      </c>
      <c r="AP1612" s="12">
        <v>0.21079999999999999</v>
      </c>
      <c r="AQ1612" s="14">
        <v>0.4</v>
      </c>
      <c r="AR1612" s="14">
        <v>0.2</v>
      </c>
      <c r="AS1612">
        <v>1099</v>
      </c>
      <c r="AT1612" s="11">
        <v>25.49</v>
      </c>
      <c r="AU1612" s="11">
        <v>27.66</v>
      </c>
      <c r="AV1612" s="11">
        <v>27.29</v>
      </c>
      <c r="AW1612" s="11">
        <v>27.4</v>
      </c>
      <c r="AX1612">
        <v>61.52</v>
      </c>
      <c r="AY1612" t="s">
        <v>26031</v>
      </c>
      <c r="AZ1612" t="s">
        <v>26025</v>
      </c>
      <c r="BA1612" t="s">
        <v>26026</v>
      </c>
      <c r="BB1612" t="s">
        <v>26026</v>
      </c>
      <c r="BC1612" t="s">
        <v>26027</v>
      </c>
      <c r="BD1612" t="s">
        <v>26025</v>
      </c>
      <c r="BE1612" t="s">
        <v>26039</v>
      </c>
      <c r="BF1612">
        <v>8.31</v>
      </c>
      <c r="BG1612" s="12">
        <v>0.28310000000000002</v>
      </c>
      <c r="BH1612" s="12">
        <v>0.74129999999999996</v>
      </c>
      <c r="BI1612">
        <v>231.35</v>
      </c>
      <c r="BJ1612" s="12">
        <v>0.1047</v>
      </c>
      <c r="BK1612" s="12">
        <v>9.0499999999999997E-2</v>
      </c>
    </row>
    <row r="1613" spans="1:63" x14ac:dyDescent="0.2">
      <c r="A1613" t="s">
        <v>21648</v>
      </c>
      <c r="B1613" t="s">
        <v>24538</v>
      </c>
      <c r="C1613" t="s">
        <v>26020</v>
      </c>
      <c r="D1613" s="9">
        <v>25948800</v>
      </c>
      <c r="E1613" s="10">
        <v>2894</v>
      </c>
      <c r="F1613" s="11">
        <v>86.76</v>
      </c>
      <c r="G1613" t="b">
        <v>0</v>
      </c>
      <c r="H1613" t="b">
        <v>0</v>
      </c>
      <c r="I1613" t="b">
        <v>0</v>
      </c>
      <c r="J1613" t="b">
        <v>0</v>
      </c>
      <c r="K1613" s="12">
        <v>1.3100000000000001E-2</v>
      </c>
      <c r="L1613" s="12">
        <v>-2.9999999999999997E-4</v>
      </c>
      <c r="M1613" s="12">
        <v>0.10539999999999999</v>
      </c>
      <c r="N1613" s="12">
        <v>-0.02</v>
      </c>
      <c r="O1613" s="12">
        <v>0.29189999999999999</v>
      </c>
      <c r="P1613" s="12">
        <v>8.4599999999999995E-2</v>
      </c>
      <c r="Q1613" s="11">
        <v>-1.6978200000000001</v>
      </c>
      <c r="R1613" s="11">
        <v>-1.6978200000000001</v>
      </c>
      <c r="S1613" s="11">
        <v>1.0912999999999999</v>
      </c>
      <c r="T1613" s="11">
        <v>-7.3035600000000001</v>
      </c>
      <c r="U1613" s="11">
        <v>-0.23715</v>
      </c>
      <c r="V1613" s="11">
        <v>-47.374899999999997</v>
      </c>
      <c r="W1613" t="s">
        <v>26062</v>
      </c>
      <c r="X1613" s="13">
        <v>40275</v>
      </c>
      <c r="Y1613" s="12">
        <v>3.0000000000000001E-3</v>
      </c>
      <c r="Z1613" s="11">
        <v>1.3</v>
      </c>
      <c r="AA1613" s="13">
        <v>45005</v>
      </c>
      <c r="AB1613" s="11">
        <v>0.33</v>
      </c>
      <c r="AC1613" s="12">
        <v>1.52E-2</v>
      </c>
      <c r="AD1613" t="s">
        <v>26022</v>
      </c>
      <c r="AE1613" s="12">
        <v>5.9799999999999999E-2</v>
      </c>
      <c r="AF1613">
        <v>8.32</v>
      </c>
      <c r="AG1613">
        <v>1.42</v>
      </c>
      <c r="AH1613" s="12">
        <v>2.2605</v>
      </c>
      <c r="AI1613" s="12">
        <v>0.2293</v>
      </c>
      <c r="AJ1613" s="12">
        <v>0.2465</v>
      </c>
      <c r="AK1613" s="12">
        <v>0.23180000000000001</v>
      </c>
      <c r="AL1613" t="s">
        <v>26032</v>
      </c>
      <c r="AM1613">
        <v>85</v>
      </c>
      <c r="AN1613" s="12">
        <v>0.26700000000000002</v>
      </c>
      <c r="AO1613" s="12">
        <v>0.36159999999999998</v>
      </c>
      <c r="AP1613" s="12">
        <v>0.8286</v>
      </c>
      <c r="AQ1613" s="14">
        <v>0.4</v>
      </c>
      <c r="AR1613" s="14">
        <v>0.2</v>
      </c>
      <c r="AS1613">
        <v>1099</v>
      </c>
      <c r="AT1613" s="11">
        <v>83.89</v>
      </c>
      <c r="AU1613" s="11">
        <v>88.45</v>
      </c>
      <c r="AV1613" t="s">
        <v>26039</v>
      </c>
      <c r="AW1613" t="s">
        <v>26039</v>
      </c>
      <c r="AX1613">
        <v>48.29</v>
      </c>
      <c r="AY1613" t="s">
        <v>26033</v>
      </c>
      <c r="AZ1613" t="s">
        <v>26028</v>
      </c>
      <c r="BA1613" t="s">
        <v>26031</v>
      </c>
      <c r="BB1613" t="s">
        <v>26031</v>
      </c>
      <c r="BC1613" t="s">
        <v>26026</v>
      </c>
      <c r="BD1613" t="s">
        <v>26031</v>
      </c>
      <c r="BE1613" t="s">
        <v>26025</v>
      </c>
      <c r="BF1613">
        <v>8.44</v>
      </c>
      <c r="BG1613" s="12">
        <v>0.77049999999999996</v>
      </c>
      <c r="BH1613" s="12">
        <v>0.77549999999999997</v>
      </c>
      <c r="BI1613">
        <v>37.25</v>
      </c>
      <c r="BJ1613" s="12">
        <v>7.8299999999999995E-2</v>
      </c>
      <c r="BK1613" s="12">
        <v>9.5799999999999996E-2</v>
      </c>
    </row>
    <row r="1614" spans="1:63" x14ac:dyDescent="0.2">
      <c r="A1614" t="s">
        <v>21649</v>
      </c>
      <c r="B1614" t="s">
        <v>24539</v>
      </c>
      <c r="C1614" t="s">
        <v>26020</v>
      </c>
      <c r="D1614" s="9">
        <v>156046000</v>
      </c>
      <c r="E1614" s="10">
        <v>1963810</v>
      </c>
      <c r="F1614" s="11">
        <v>23.52</v>
      </c>
      <c r="G1614" t="b">
        <v>1</v>
      </c>
      <c r="H1614" t="s">
        <v>26131</v>
      </c>
      <c r="I1614" t="b">
        <v>0</v>
      </c>
      <c r="J1614" t="b">
        <v>0</v>
      </c>
      <c r="K1614" s="12">
        <v>3.2500000000000001E-2</v>
      </c>
      <c r="L1614" s="12">
        <v>-0.2157</v>
      </c>
      <c r="M1614" s="12">
        <v>-0.41399999999999998</v>
      </c>
      <c r="N1614" s="12">
        <v>-0.3821</v>
      </c>
      <c r="O1614" s="12">
        <v>-0.62090000000000001</v>
      </c>
      <c r="P1614" s="12">
        <v>-0.61370000000000002</v>
      </c>
      <c r="Q1614" s="11">
        <v>11.382999999999999</v>
      </c>
      <c r="R1614" s="11">
        <v>23.421050000000001</v>
      </c>
      <c r="S1614" s="11">
        <v>63.371650000000002</v>
      </c>
      <c r="T1614" s="11">
        <v>70.528450000000007</v>
      </c>
      <c r="U1614" s="11">
        <v>196.71923000000001</v>
      </c>
      <c r="V1614" s="11">
        <v>311.07180399999999</v>
      </c>
      <c r="W1614" t="s">
        <v>26076</v>
      </c>
      <c r="X1614" s="13">
        <v>39799</v>
      </c>
      <c r="Y1614" s="12">
        <v>1.0800000000000001E-2</v>
      </c>
      <c r="Z1614" s="11">
        <v>0.27</v>
      </c>
      <c r="AA1614" s="13">
        <v>45006</v>
      </c>
      <c r="AB1614" s="11">
        <v>0.27</v>
      </c>
      <c r="AC1614" s="12">
        <v>1.1900000000000001E-2</v>
      </c>
      <c r="AD1614" t="s">
        <v>26022</v>
      </c>
      <c r="AE1614" s="12">
        <v>8.4000000000000005E-2</v>
      </c>
      <c r="AF1614" t="s">
        <v>26039</v>
      </c>
      <c r="AG1614">
        <v>-2.89</v>
      </c>
      <c r="AH1614" s="12">
        <v>2.0764999999999998</v>
      </c>
      <c r="AI1614" s="12">
        <v>0.52239999999999998</v>
      </c>
      <c r="AJ1614" s="12">
        <v>0.6381</v>
      </c>
      <c r="AK1614" s="12">
        <v>0.71809999999999996</v>
      </c>
      <c r="AL1614" t="s">
        <v>26106</v>
      </c>
      <c r="AM1614">
        <v>5</v>
      </c>
      <c r="AN1614" s="12">
        <v>1.0001</v>
      </c>
      <c r="AO1614" s="12">
        <v>1.0001</v>
      </c>
      <c r="AP1614" s="12">
        <v>1.0001</v>
      </c>
      <c r="AQ1614" s="14">
        <v>0.4</v>
      </c>
      <c r="AR1614" s="14">
        <v>0.2</v>
      </c>
      <c r="AS1614">
        <v>1099</v>
      </c>
      <c r="AT1614" s="11">
        <v>20.8</v>
      </c>
      <c r="AU1614" s="11">
        <v>26.9</v>
      </c>
      <c r="AV1614" s="11">
        <v>22.77</v>
      </c>
      <c r="AW1614" s="11">
        <v>23.95</v>
      </c>
      <c r="AX1614">
        <v>42.61</v>
      </c>
      <c r="AY1614" t="s">
        <v>26025</v>
      </c>
      <c r="AZ1614" t="s">
        <v>26033</v>
      </c>
      <c r="BA1614" t="s">
        <v>26026</v>
      </c>
      <c r="BB1614" t="s">
        <v>26033</v>
      </c>
      <c r="BC1614" t="s">
        <v>26027</v>
      </c>
      <c r="BD1614" t="s">
        <v>26028</v>
      </c>
      <c r="BE1614" t="s">
        <v>26026</v>
      </c>
      <c r="BF1614">
        <v>5.15</v>
      </c>
      <c r="BG1614" s="12">
        <v>0.2419</v>
      </c>
      <c r="BH1614" s="12">
        <v>0.25700000000000001</v>
      </c>
      <c r="BI1614">
        <v>1.6</v>
      </c>
      <c r="BJ1614" s="12">
        <v>0</v>
      </c>
      <c r="BK1614" s="12">
        <v>0</v>
      </c>
    </row>
    <row r="1615" spans="1:63" x14ac:dyDescent="0.2">
      <c r="A1615" t="s">
        <v>21650</v>
      </c>
      <c r="B1615" t="s">
        <v>24540</v>
      </c>
      <c r="C1615" t="s">
        <v>26011</v>
      </c>
      <c r="D1615" s="9">
        <v>143516000</v>
      </c>
      <c r="E1615" s="10">
        <v>19156</v>
      </c>
      <c r="F1615" s="11">
        <v>32.270000000000003</v>
      </c>
      <c r="G1615" t="b">
        <v>0</v>
      </c>
      <c r="H1615" t="b">
        <v>0</v>
      </c>
      <c r="I1615" t="b">
        <v>0</v>
      </c>
      <c r="J1615" t="b">
        <v>0</v>
      </c>
      <c r="K1615" s="12">
        <v>1E-4</v>
      </c>
      <c r="L1615" s="12">
        <v>4.1399999999999999E-2</v>
      </c>
      <c r="M1615" s="12">
        <v>4.3999999999999997E-2</v>
      </c>
      <c r="N1615" s="12">
        <v>-2.2200000000000001E-2</v>
      </c>
      <c r="O1615" t="s">
        <v>26039</v>
      </c>
      <c r="P1615" t="s">
        <v>26039</v>
      </c>
      <c r="Q1615" s="11">
        <v>0</v>
      </c>
      <c r="R1615" s="11">
        <v>-7.9715999999999996</v>
      </c>
      <c r="S1615" s="11">
        <v>-9.5131999999999994</v>
      </c>
      <c r="T1615" s="11">
        <v>66.273475000000005</v>
      </c>
      <c r="U1615" s="11">
        <v>137.67057500000001</v>
      </c>
      <c r="V1615" s="11">
        <v>137.67057500000001</v>
      </c>
      <c r="W1615" t="s">
        <v>26091</v>
      </c>
      <c r="X1615" s="13">
        <v>44029</v>
      </c>
      <c r="Y1615" s="12">
        <v>8.5000000000000006E-3</v>
      </c>
      <c r="Z1615" s="11">
        <v>0</v>
      </c>
      <c r="AA1615" t="s">
        <v>26039</v>
      </c>
      <c r="AB1615" t="s">
        <v>26039</v>
      </c>
      <c r="AC1615" s="12">
        <v>0</v>
      </c>
      <c r="AD1615" t="s">
        <v>26067</v>
      </c>
      <c r="AE1615" s="12">
        <v>7.3000000000000001E-3</v>
      </c>
      <c r="AF1615">
        <v>0.03</v>
      </c>
      <c r="AG1615">
        <v>0.39</v>
      </c>
      <c r="AH1615" s="12">
        <v>0.39539999999999997</v>
      </c>
      <c r="AI1615" s="12">
        <v>8.5099999999999995E-2</v>
      </c>
      <c r="AJ1615" s="12">
        <v>9.5600000000000004E-2</v>
      </c>
      <c r="AK1615" s="12">
        <v>9.2100000000000001E-2</v>
      </c>
      <c r="AL1615" t="s">
        <v>26086</v>
      </c>
      <c r="AM1615">
        <v>1</v>
      </c>
      <c r="AN1615" s="12">
        <v>0</v>
      </c>
      <c r="AO1615" s="12">
        <v>0</v>
      </c>
      <c r="AP1615" s="12">
        <v>0</v>
      </c>
      <c r="AQ1615" s="14">
        <v>0.4</v>
      </c>
      <c r="AR1615" s="14">
        <v>0.2</v>
      </c>
      <c r="AS1615">
        <v>1099</v>
      </c>
      <c r="AT1615" s="11">
        <v>31.07</v>
      </c>
      <c r="AU1615" s="11">
        <v>32.68</v>
      </c>
      <c r="AV1615" s="11">
        <v>32.11</v>
      </c>
      <c r="AW1615" s="11">
        <v>32.46</v>
      </c>
      <c r="AX1615">
        <v>57.53</v>
      </c>
      <c r="AY1615" t="s">
        <v>26025</v>
      </c>
      <c r="AZ1615" t="s">
        <v>26033</v>
      </c>
      <c r="BA1615" t="s">
        <v>26031</v>
      </c>
      <c r="BB1615" t="s">
        <v>26028</v>
      </c>
      <c r="BC1615" t="s">
        <v>26026</v>
      </c>
      <c r="BD1615" t="s">
        <v>26033</v>
      </c>
      <c r="BE1615" t="s">
        <v>26039</v>
      </c>
      <c r="BF1615" t="s">
        <v>26039</v>
      </c>
      <c r="BG1615" t="s">
        <v>26039</v>
      </c>
      <c r="BH1615" t="s">
        <v>26039</v>
      </c>
      <c r="BI1615" t="s">
        <v>26039</v>
      </c>
      <c r="BJ1615" t="s">
        <v>26039</v>
      </c>
      <c r="BK1615" t="s">
        <v>26039</v>
      </c>
    </row>
    <row r="1616" spans="1:63" x14ac:dyDescent="0.2">
      <c r="A1616" t="s">
        <v>21651</v>
      </c>
      <c r="B1616" t="s">
        <v>24541</v>
      </c>
      <c r="C1616" t="s">
        <v>26140</v>
      </c>
      <c r="D1616" s="9">
        <v>30366600</v>
      </c>
      <c r="E1616" s="10">
        <v>352418</v>
      </c>
      <c r="F1616" s="11">
        <v>11.67</v>
      </c>
      <c r="G1616" t="b">
        <v>0</v>
      </c>
      <c r="H1616" t="b">
        <v>0</v>
      </c>
      <c r="I1616" t="b">
        <v>0</v>
      </c>
      <c r="J1616" t="b">
        <v>0</v>
      </c>
      <c r="K1616" s="12">
        <v>5.6099999999999997E-2</v>
      </c>
      <c r="L1616" s="12">
        <v>0.48949999999999999</v>
      </c>
      <c r="M1616" s="12">
        <v>0.76549999999999996</v>
      </c>
      <c r="N1616" s="12">
        <v>-0.23219999999999999</v>
      </c>
      <c r="O1616" t="s">
        <v>26039</v>
      </c>
      <c r="P1616" t="s">
        <v>26039</v>
      </c>
      <c r="Q1616" s="11">
        <v>0.57295499999999999</v>
      </c>
      <c r="R1616" s="11">
        <v>1.9335000000000001E-2</v>
      </c>
      <c r="S1616" s="11">
        <v>-1.845548</v>
      </c>
      <c r="T1616" s="11">
        <v>-4.599113</v>
      </c>
      <c r="U1616" s="11">
        <v>59.912410000000001</v>
      </c>
      <c r="V1616" s="11">
        <v>59.912410000000001</v>
      </c>
      <c r="W1616" t="s">
        <v>26140</v>
      </c>
      <c r="X1616" s="13">
        <v>44491</v>
      </c>
      <c r="Y1616" s="12">
        <v>9.4999999999999998E-3</v>
      </c>
      <c r="Z1616" s="11">
        <v>0</v>
      </c>
      <c r="AA1616" t="s">
        <v>26039</v>
      </c>
      <c r="AB1616" t="s">
        <v>26039</v>
      </c>
      <c r="AC1616" s="12">
        <v>0</v>
      </c>
      <c r="AD1616" t="s">
        <v>26067</v>
      </c>
      <c r="AE1616" s="12">
        <v>2.35E-2</v>
      </c>
      <c r="AF1616" t="s">
        <v>26039</v>
      </c>
      <c r="AG1616">
        <v>1.87</v>
      </c>
      <c r="AH1616" s="12">
        <v>1.8005</v>
      </c>
      <c r="AI1616" s="12">
        <v>0.51839999999999997</v>
      </c>
      <c r="AJ1616" s="12">
        <v>0.67349999999999999</v>
      </c>
      <c r="AK1616" s="12">
        <v>0.56159999999999999</v>
      </c>
      <c r="AL1616" t="s">
        <v>26227</v>
      </c>
      <c r="AM1616">
        <v>4</v>
      </c>
      <c r="AN1616" s="12">
        <v>1</v>
      </c>
      <c r="AO1616" s="12">
        <v>1</v>
      </c>
      <c r="AP1616" s="12">
        <v>1</v>
      </c>
      <c r="AQ1616" s="14">
        <v>0.4</v>
      </c>
      <c r="AR1616" s="14">
        <v>0.2</v>
      </c>
      <c r="AS1616">
        <v>1099</v>
      </c>
      <c r="AT1616" s="11">
        <v>9.92</v>
      </c>
      <c r="AU1616" s="11">
        <v>11.94</v>
      </c>
      <c r="AV1616" s="11">
        <v>11.56</v>
      </c>
      <c r="AW1616" s="11">
        <v>11.82</v>
      </c>
      <c r="AX1616">
        <v>64.040000000000006</v>
      </c>
      <c r="AY1616" t="s">
        <v>26039</v>
      </c>
      <c r="AZ1616" t="s">
        <v>26053</v>
      </c>
      <c r="BA1616" t="s">
        <v>26039</v>
      </c>
      <c r="BB1616" t="s">
        <v>26039</v>
      </c>
      <c r="BC1616" t="s">
        <v>26039</v>
      </c>
      <c r="BD1616" t="s">
        <v>26026</v>
      </c>
      <c r="BE1616" t="s">
        <v>26039</v>
      </c>
      <c r="BF1616" t="s">
        <v>26039</v>
      </c>
      <c r="BG1616" t="s">
        <v>26039</v>
      </c>
      <c r="BH1616" t="s">
        <v>26039</v>
      </c>
      <c r="BI1616" t="s">
        <v>26039</v>
      </c>
      <c r="BJ1616" t="s">
        <v>26039</v>
      </c>
      <c r="BK1616" t="s">
        <v>26039</v>
      </c>
    </row>
    <row r="1617" spans="1:63" x14ac:dyDescent="0.2">
      <c r="A1617" t="s">
        <v>21652</v>
      </c>
      <c r="B1617" t="s">
        <v>24542</v>
      </c>
      <c r="C1617" t="s">
        <v>26020</v>
      </c>
      <c r="D1617" s="9">
        <v>33578100</v>
      </c>
      <c r="E1617" s="10">
        <v>10476</v>
      </c>
      <c r="F1617" s="11">
        <v>23.69</v>
      </c>
      <c r="G1617" t="b">
        <v>0</v>
      </c>
      <c r="H1617" t="b">
        <v>0</v>
      </c>
      <c r="I1617" t="b">
        <v>0</v>
      </c>
      <c r="J1617" t="b">
        <v>0</v>
      </c>
      <c r="K1617" s="12">
        <v>1.7000000000000001E-2</v>
      </c>
      <c r="L1617" s="12">
        <v>1.4999999999999999E-2</v>
      </c>
      <c r="M1617" s="12">
        <v>-3.5400000000000001E-2</v>
      </c>
      <c r="N1617" s="12">
        <v>-0.19819999999999999</v>
      </c>
      <c r="O1617" s="12">
        <v>0.14630000000000001</v>
      </c>
      <c r="P1617" s="12">
        <v>-3.8999999999999998E-3</v>
      </c>
      <c r="Q1617" s="11">
        <v>0</v>
      </c>
      <c r="R1617" s="11">
        <v>-1.1987399999999999</v>
      </c>
      <c r="S1617" s="11">
        <v>5.9371749999999999</v>
      </c>
      <c r="T1617" s="11">
        <v>1.0360849999999999</v>
      </c>
      <c r="U1617" s="11">
        <v>9.8214799999999993</v>
      </c>
      <c r="V1617" s="11">
        <v>1.318095</v>
      </c>
      <c r="W1617" t="s">
        <v>26063</v>
      </c>
      <c r="X1617" s="13">
        <v>40931</v>
      </c>
      <c r="Y1617" s="12">
        <v>5.3E-3</v>
      </c>
      <c r="Z1617" s="11">
        <v>0.99</v>
      </c>
      <c r="AA1617" s="13">
        <v>44908</v>
      </c>
      <c r="AB1617" s="11">
        <v>0.3</v>
      </c>
      <c r="AC1617" s="12">
        <v>4.24E-2</v>
      </c>
      <c r="AD1617" t="s">
        <v>26035</v>
      </c>
      <c r="AE1617" s="12">
        <v>1.8700000000000001E-2</v>
      </c>
      <c r="AF1617">
        <v>7.02</v>
      </c>
      <c r="AG1617">
        <v>1.2</v>
      </c>
      <c r="AH1617" s="12">
        <v>2.0575000000000001</v>
      </c>
      <c r="AI1617" s="12">
        <v>0.26179999999999998</v>
      </c>
      <c r="AJ1617" s="12">
        <v>0.22500000000000001</v>
      </c>
      <c r="AK1617" s="12">
        <v>0.22839999999999999</v>
      </c>
      <c r="AL1617" t="s">
        <v>26029</v>
      </c>
      <c r="AM1617">
        <v>71</v>
      </c>
      <c r="AN1617" s="12">
        <v>0.61119999999999997</v>
      </c>
      <c r="AO1617" s="12">
        <v>0.70850000000000002</v>
      </c>
      <c r="AP1617" s="12">
        <v>0.96040000000000003</v>
      </c>
      <c r="AQ1617" s="14">
        <v>0.4</v>
      </c>
      <c r="AR1617" s="14">
        <v>0.2</v>
      </c>
      <c r="AS1617">
        <v>1099</v>
      </c>
      <c r="AT1617" s="11">
        <v>21.87</v>
      </c>
      <c r="AU1617" s="11">
        <v>24.06</v>
      </c>
      <c r="AV1617" s="11">
        <v>23.6</v>
      </c>
      <c r="AW1617" s="11">
        <v>23.79</v>
      </c>
      <c r="AX1617">
        <v>52.19</v>
      </c>
      <c r="AY1617" t="s">
        <v>26026</v>
      </c>
      <c r="AZ1617" t="s">
        <v>26031</v>
      </c>
      <c r="BA1617" t="s">
        <v>26053</v>
      </c>
      <c r="BB1617" t="s">
        <v>26053</v>
      </c>
      <c r="BC1617" t="s">
        <v>26033</v>
      </c>
      <c r="BD1617" t="s">
        <v>26027</v>
      </c>
      <c r="BE1617" t="s">
        <v>26026</v>
      </c>
      <c r="BF1617">
        <v>9.94</v>
      </c>
      <c r="BG1617" s="12">
        <v>0.95830000000000004</v>
      </c>
      <c r="BH1617" s="12">
        <v>0.97989999999999999</v>
      </c>
      <c r="BI1617">
        <v>260.25</v>
      </c>
      <c r="BJ1617" s="12">
        <v>2.18E-2</v>
      </c>
      <c r="BK1617" s="12">
        <v>0.1229</v>
      </c>
    </row>
    <row r="1618" spans="1:63" x14ac:dyDescent="0.2">
      <c r="A1618" t="s">
        <v>21653</v>
      </c>
      <c r="B1618" t="s">
        <v>24543</v>
      </c>
      <c r="C1618" t="s">
        <v>26036</v>
      </c>
      <c r="D1618" s="9">
        <v>245239000</v>
      </c>
      <c r="E1618" s="10">
        <v>726579</v>
      </c>
      <c r="F1618" s="11">
        <v>18.48</v>
      </c>
      <c r="G1618" t="b">
        <v>1</v>
      </c>
      <c r="H1618" t="s">
        <v>26143</v>
      </c>
      <c r="I1618" t="b">
        <v>0</v>
      </c>
      <c r="J1618" t="b">
        <v>0</v>
      </c>
      <c r="K1618" s="12">
        <v>-5.4000000000000003E-3</v>
      </c>
      <c r="L1618" s="12">
        <v>-2.12E-2</v>
      </c>
      <c r="M1618" s="12">
        <v>-2.23E-2</v>
      </c>
      <c r="N1618" s="12">
        <v>1.0999999999999999E-2</v>
      </c>
      <c r="O1618" s="12">
        <v>-3.8199999999999998E-2</v>
      </c>
      <c r="P1618" s="12">
        <v>-3.8699999999999998E-2</v>
      </c>
      <c r="Q1618" s="11">
        <v>-38.854345000000002</v>
      </c>
      <c r="R1618" s="11">
        <v>-40.769215000000003</v>
      </c>
      <c r="S1618" s="11">
        <v>-62.393979999999999</v>
      </c>
      <c r="T1618" s="11">
        <v>46.139600000000002</v>
      </c>
      <c r="U1618" s="11">
        <v>20.280284999999999</v>
      </c>
      <c r="V1618" s="11">
        <v>47.98498</v>
      </c>
      <c r="W1618" t="s">
        <v>26138</v>
      </c>
      <c r="X1618" s="13">
        <v>40623</v>
      </c>
      <c r="Y1618" s="12">
        <v>9.4999999999999998E-3</v>
      </c>
      <c r="Z1618" s="11">
        <v>0.19</v>
      </c>
      <c r="AA1618" s="13">
        <v>45007</v>
      </c>
      <c r="AB1618" s="11">
        <v>0.1</v>
      </c>
      <c r="AC1618" s="12">
        <v>1.01E-2</v>
      </c>
      <c r="AD1618" t="s">
        <v>26022</v>
      </c>
      <c r="AE1618" s="12">
        <v>4.1999999999999997E-3</v>
      </c>
      <c r="AF1618" t="s">
        <v>26039</v>
      </c>
      <c r="AG1618">
        <v>-0.43</v>
      </c>
      <c r="AH1618" s="12">
        <v>0.99960000000000004</v>
      </c>
      <c r="AI1618" s="12">
        <v>8.9800000000000005E-2</v>
      </c>
      <c r="AJ1618" s="12">
        <v>0.1024</v>
      </c>
      <c r="AK1618" s="12">
        <v>9.8299999999999998E-2</v>
      </c>
      <c r="AL1618" t="s">
        <v>26077</v>
      </c>
      <c r="AM1618">
        <v>3</v>
      </c>
      <c r="AN1618" s="12">
        <v>1</v>
      </c>
      <c r="AO1618" s="12">
        <v>1</v>
      </c>
      <c r="AP1618" s="12">
        <v>1</v>
      </c>
      <c r="AQ1618" s="14">
        <v>0.4</v>
      </c>
      <c r="AR1618" s="14">
        <v>0.2</v>
      </c>
      <c r="AS1618">
        <v>1099</v>
      </c>
      <c r="AT1618" s="11">
        <v>18.3</v>
      </c>
      <c r="AU1618" s="11">
        <v>19.07</v>
      </c>
      <c r="AV1618" s="11">
        <v>18.399999999999999</v>
      </c>
      <c r="AW1618" s="11">
        <v>18.53</v>
      </c>
      <c r="AX1618">
        <v>45.27</v>
      </c>
      <c r="AY1618" t="s">
        <v>26028</v>
      </c>
      <c r="AZ1618" t="s">
        <v>26033</v>
      </c>
      <c r="BA1618" t="s">
        <v>26053</v>
      </c>
      <c r="BB1618" t="s">
        <v>26028</v>
      </c>
      <c r="BC1618" t="s">
        <v>26031</v>
      </c>
      <c r="BD1618" t="s">
        <v>26039</v>
      </c>
      <c r="BE1618" t="s">
        <v>26026</v>
      </c>
      <c r="BF1618" t="s">
        <v>26039</v>
      </c>
      <c r="BG1618" t="s">
        <v>26039</v>
      </c>
      <c r="BH1618" t="s">
        <v>26039</v>
      </c>
      <c r="BI1618" t="s">
        <v>26039</v>
      </c>
      <c r="BJ1618" t="s">
        <v>26039</v>
      </c>
      <c r="BK1618" t="s">
        <v>26039</v>
      </c>
    </row>
    <row r="1619" spans="1:63" x14ac:dyDescent="0.2">
      <c r="A1619" t="s">
        <v>21654</v>
      </c>
      <c r="B1619" t="s">
        <v>24544</v>
      </c>
      <c r="C1619" t="s">
        <v>26020</v>
      </c>
      <c r="D1619" s="9">
        <v>25740000</v>
      </c>
      <c r="E1619" s="10">
        <v>13994</v>
      </c>
      <c r="F1619" s="11">
        <v>17.89</v>
      </c>
      <c r="G1619" t="b">
        <v>0</v>
      </c>
      <c r="H1619" t="s">
        <v>26075</v>
      </c>
      <c r="I1619" t="b">
        <v>0</v>
      </c>
      <c r="J1619" t="b">
        <v>0</v>
      </c>
      <c r="K1619" s="12">
        <v>3.8600000000000002E-2</v>
      </c>
      <c r="L1619" s="12">
        <v>1.72E-2</v>
      </c>
      <c r="M1619" s="12">
        <v>1.78E-2</v>
      </c>
      <c r="N1619" s="12">
        <v>-0.30499999999999999</v>
      </c>
      <c r="O1619" s="12">
        <v>0.32969999999999999</v>
      </c>
      <c r="P1619" s="12">
        <v>-3.3099999999999997E-2</v>
      </c>
      <c r="Q1619" s="11">
        <v>0</v>
      </c>
      <c r="R1619" s="11">
        <v>0.41505799999999998</v>
      </c>
      <c r="S1619" s="11">
        <v>1.4690179999999999</v>
      </c>
      <c r="T1619" s="11">
        <v>-0.58845800000000004</v>
      </c>
      <c r="U1619" s="11">
        <v>-9.8293649999999992</v>
      </c>
      <c r="V1619" s="11">
        <v>-17.177688</v>
      </c>
      <c r="W1619" t="s">
        <v>26076</v>
      </c>
      <c r="X1619" s="13">
        <v>40220</v>
      </c>
      <c r="Y1619" s="12">
        <v>9.4999999999999998E-3</v>
      </c>
      <c r="Z1619" s="11">
        <v>0.08</v>
      </c>
      <c r="AA1619" s="13">
        <v>45007</v>
      </c>
      <c r="AB1619" s="11">
        <v>0.01</v>
      </c>
      <c r="AC1619" s="12">
        <v>4.7000000000000002E-3</v>
      </c>
      <c r="AD1619" t="s">
        <v>26022</v>
      </c>
      <c r="AE1619" s="12">
        <v>2.9399999999999999E-2</v>
      </c>
      <c r="AF1619" t="s">
        <v>26039</v>
      </c>
      <c r="AG1619">
        <v>3.36</v>
      </c>
      <c r="AH1619" s="12">
        <v>5.5217000000000001</v>
      </c>
      <c r="AI1619" s="12">
        <v>0.67030000000000001</v>
      </c>
      <c r="AJ1619" s="12">
        <v>0.64229999999999998</v>
      </c>
      <c r="AK1619" s="12">
        <v>0.60419999999999996</v>
      </c>
      <c r="AL1619" t="s">
        <v>26077</v>
      </c>
      <c r="AM1619">
        <v>402</v>
      </c>
      <c r="AN1619" s="12">
        <v>0.32990000000000003</v>
      </c>
      <c r="AO1619" s="12">
        <v>0.34860000000000002</v>
      </c>
      <c r="AP1619" s="12">
        <v>0.45810000000000001</v>
      </c>
      <c r="AQ1619" s="14">
        <v>0.4</v>
      </c>
      <c r="AR1619" s="14">
        <v>0.2</v>
      </c>
      <c r="AS1619">
        <v>1099</v>
      </c>
      <c r="AT1619" s="11">
        <v>15.58</v>
      </c>
      <c r="AU1619" s="11">
        <v>18.73</v>
      </c>
      <c r="AV1619" s="11">
        <v>17.61</v>
      </c>
      <c r="AW1619" s="11">
        <v>18.440000000000001</v>
      </c>
      <c r="AX1619">
        <v>47.22</v>
      </c>
      <c r="AY1619" t="s">
        <v>26031</v>
      </c>
      <c r="AZ1619" t="s">
        <v>26025</v>
      </c>
      <c r="BA1619" t="s">
        <v>26033</v>
      </c>
      <c r="BB1619" t="s">
        <v>26031</v>
      </c>
      <c r="BC1619" t="s">
        <v>26027</v>
      </c>
      <c r="BD1619" t="s">
        <v>26031</v>
      </c>
      <c r="BE1619" t="s">
        <v>26028</v>
      </c>
      <c r="BF1619">
        <v>7.4</v>
      </c>
      <c r="BG1619" s="12">
        <v>0.59309999999999996</v>
      </c>
      <c r="BH1619" s="12">
        <v>0.52329999999999999</v>
      </c>
      <c r="BI1619">
        <v>170.33</v>
      </c>
      <c r="BJ1619" s="12">
        <v>3.4700000000000002E-2</v>
      </c>
      <c r="BK1619" s="12">
        <v>5.96E-2</v>
      </c>
    </row>
    <row r="1620" spans="1:63" x14ac:dyDescent="0.2">
      <c r="A1620" t="s">
        <v>21655</v>
      </c>
      <c r="B1620" t="s">
        <v>24545</v>
      </c>
      <c r="C1620" t="s">
        <v>26020</v>
      </c>
      <c r="D1620" s="9">
        <v>202958000</v>
      </c>
      <c r="E1620" s="10">
        <v>73300</v>
      </c>
      <c r="F1620" s="11">
        <v>28.69</v>
      </c>
      <c r="G1620" t="b">
        <v>0</v>
      </c>
      <c r="H1620" t="b">
        <v>0</v>
      </c>
      <c r="I1620" t="b">
        <v>0</v>
      </c>
      <c r="J1620" t="b">
        <v>0</v>
      </c>
      <c r="K1620" s="12">
        <v>8.3999999999999995E-3</v>
      </c>
      <c r="L1620" s="12">
        <v>4.19E-2</v>
      </c>
      <c r="M1620" s="12">
        <v>7.4099999999999999E-2</v>
      </c>
      <c r="N1620" s="12">
        <v>0.10299999999999999</v>
      </c>
      <c r="O1620" s="12">
        <v>8.9899999999999994E-2</v>
      </c>
      <c r="P1620" t="s">
        <v>26039</v>
      </c>
      <c r="Q1620" s="11">
        <v>-3.5606629999999999</v>
      </c>
      <c r="R1620" s="11">
        <v>1.318373</v>
      </c>
      <c r="S1620" s="11">
        <v>126.037845</v>
      </c>
      <c r="T1620" s="11">
        <v>108.451618</v>
      </c>
      <c r="U1620" s="11">
        <v>158.08686499999999</v>
      </c>
      <c r="V1620" s="11">
        <v>190.408458</v>
      </c>
      <c r="W1620" t="s">
        <v>26091</v>
      </c>
      <c r="X1620" s="13">
        <v>43830</v>
      </c>
      <c r="Y1620" s="12">
        <v>8.5000000000000006E-3</v>
      </c>
      <c r="Z1620" s="11">
        <v>0</v>
      </c>
      <c r="AA1620" t="s">
        <v>26039</v>
      </c>
      <c r="AB1620" t="s">
        <v>26039</v>
      </c>
      <c r="AC1620" s="12">
        <v>0</v>
      </c>
      <c r="AD1620" t="s">
        <v>26067</v>
      </c>
      <c r="AE1620" s="12">
        <v>1.52E-2</v>
      </c>
      <c r="AF1620">
        <v>0.04</v>
      </c>
      <c r="AG1620">
        <v>0.5</v>
      </c>
      <c r="AH1620" s="12">
        <v>4.6300000000000001E-2</v>
      </c>
      <c r="AI1620" s="12">
        <v>0.108</v>
      </c>
      <c r="AJ1620" s="12">
        <v>9.7900000000000001E-2</v>
      </c>
      <c r="AK1620" s="12">
        <v>9.2499999999999999E-2</v>
      </c>
      <c r="AL1620" t="s">
        <v>26185</v>
      </c>
      <c r="AM1620">
        <v>2</v>
      </c>
      <c r="AN1620" s="12">
        <v>1</v>
      </c>
      <c r="AO1620" s="12">
        <v>1</v>
      </c>
      <c r="AP1620" s="12">
        <v>1</v>
      </c>
      <c r="AQ1620" s="14">
        <v>0.4</v>
      </c>
      <c r="AR1620" s="14">
        <v>0.2</v>
      </c>
      <c r="AS1620">
        <v>1099</v>
      </c>
      <c r="AT1620" s="11">
        <v>27</v>
      </c>
      <c r="AU1620" s="11">
        <v>28.97</v>
      </c>
      <c r="AV1620" s="11">
        <v>28.61</v>
      </c>
      <c r="AW1620" s="11">
        <v>28.77</v>
      </c>
      <c r="AX1620">
        <v>63.74</v>
      </c>
      <c r="AY1620" t="s">
        <v>26025</v>
      </c>
      <c r="AZ1620" t="s">
        <v>26033</v>
      </c>
      <c r="BA1620" t="s">
        <v>26039</v>
      </c>
      <c r="BB1620" t="s">
        <v>26039</v>
      </c>
      <c r="BC1620" t="s">
        <v>26039</v>
      </c>
      <c r="BD1620" t="s">
        <v>26053</v>
      </c>
      <c r="BE1620" t="s">
        <v>26039</v>
      </c>
      <c r="BF1620" t="s">
        <v>26039</v>
      </c>
      <c r="BG1620" t="s">
        <v>26039</v>
      </c>
      <c r="BH1620" t="s">
        <v>26039</v>
      </c>
      <c r="BI1620" t="s">
        <v>26039</v>
      </c>
      <c r="BJ1620" t="s">
        <v>26039</v>
      </c>
      <c r="BK1620" t="s">
        <v>26039</v>
      </c>
    </row>
    <row r="1621" spans="1:63" x14ac:dyDescent="0.2">
      <c r="A1621" t="s">
        <v>21656</v>
      </c>
      <c r="B1621" t="s">
        <v>24546</v>
      </c>
      <c r="C1621" t="s">
        <v>26036</v>
      </c>
      <c r="D1621" s="9">
        <v>43784400</v>
      </c>
      <c r="E1621" s="10">
        <v>1689</v>
      </c>
      <c r="F1621" s="11">
        <v>62.73</v>
      </c>
      <c r="G1621" t="b">
        <v>0</v>
      </c>
      <c r="H1621" t="b">
        <v>0</v>
      </c>
      <c r="I1621" t="b">
        <v>0</v>
      </c>
      <c r="J1621" t="b">
        <v>0</v>
      </c>
      <c r="K1621" s="12">
        <v>2E-3</v>
      </c>
      <c r="L1621" s="12">
        <v>1.3299999999999999E-2</v>
      </c>
      <c r="M1621" s="12">
        <v>2.4899999999999999E-2</v>
      </c>
      <c r="N1621" s="12">
        <v>5.7999999999999996E-3</v>
      </c>
      <c r="O1621" s="12">
        <v>2.5100000000000001E-2</v>
      </c>
      <c r="P1621" s="12">
        <v>1.54E-2</v>
      </c>
      <c r="Q1621" s="11">
        <v>0</v>
      </c>
      <c r="R1621" s="11">
        <v>0</v>
      </c>
      <c r="S1621" s="11">
        <v>0</v>
      </c>
      <c r="T1621" s="11">
        <v>-12.489995</v>
      </c>
      <c r="U1621" s="11">
        <v>25.548220000000001</v>
      </c>
      <c r="V1621" s="11">
        <v>4.85398</v>
      </c>
      <c r="W1621" t="s">
        <v>26070</v>
      </c>
      <c r="X1621" s="13">
        <v>40976</v>
      </c>
      <c r="Y1621" s="12">
        <v>6.0000000000000001E-3</v>
      </c>
      <c r="Z1621" s="11">
        <v>2.54</v>
      </c>
      <c r="AA1621" s="13">
        <v>45012</v>
      </c>
      <c r="AB1621" s="11">
        <v>0.25</v>
      </c>
      <c r="AC1621" s="12">
        <v>4.0599999999999997E-2</v>
      </c>
      <c r="AD1621" t="s">
        <v>26038</v>
      </c>
      <c r="AE1621" s="12">
        <v>1.7600000000000001E-2</v>
      </c>
      <c r="AF1621" t="s">
        <v>26039</v>
      </c>
      <c r="AG1621">
        <v>0.34</v>
      </c>
      <c r="AH1621" s="12">
        <v>0.57179999999999997</v>
      </c>
      <c r="AI1621" s="12">
        <v>5.3499999999999999E-2</v>
      </c>
      <c r="AJ1621" s="12">
        <v>6.3899999999999998E-2</v>
      </c>
      <c r="AK1621" s="12">
        <v>6.3700000000000007E-2</v>
      </c>
      <c r="AL1621" t="s">
        <v>26096</v>
      </c>
      <c r="AM1621">
        <v>137</v>
      </c>
      <c r="AN1621" s="12">
        <v>0.1893</v>
      </c>
      <c r="AO1621" s="12">
        <v>0.2399</v>
      </c>
      <c r="AP1621" s="12">
        <v>0.54169999999999996</v>
      </c>
      <c r="AQ1621" s="14">
        <v>0.4</v>
      </c>
      <c r="AR1621" s="14">
        <v>0.2</v>
      </c>
      <c r="AS1621">
        <v>1099</v>
      </c>
      <c r="AT1621" s="11">
        <v>61.31</v>
      </c>
      <c r="AU1621" s="11">
        <v>62.86</v>
      </c>
      <c r="AV1621" s="11">
        <v>62.6</v>
      </c>
      <c r="AW1621" s="11">
        <v>62.88</v>
      </c>
      <c r="AX1621">
        <v>58.39</v>
      </c>
      <c r="AY1621" t="s">
        <v>26053</v>
      </c>
      <c r="AZ1621" t="s">
        <v>26033</v>
      </c>
      <c r="BA1621" t="s">
        <v>26033</v>
      </c>
      <c r="BB1621" t="s">
        <v>26033</v>
      </c>
      <c r="BC1621" t="s">
        <v>26033</v>
      </c>
      <c r="BD1621" t="s">
        <v>26028</v>
      </c>
      <c r="BE1621" t="s">
        <v>26026</v>
      </c>
      <c r="BF1621">
        <v>5.94</v>
      </c>
      <c r="BG1621" s="12">
        <v>0.95709999999999995</v>
      </c>
      <c r="BH1621" s="12">
        <v>0.32729999999999998</v>
      </c>
      <c r="BI1621">
        <v>732.8</v>
      </c>
      <c r="BJ1621" s="12">
        <v>5.9799999999999999E-2</v>
      </c>
      <c r="BK1621" s="12">
        <v>2.87E-2</v>
      </c>
    </row>
    <row r="1622" spans="1:63" x14ac:dyDescent="0.2">
      <c r="A1622" t="s">
        <v>21657</v>
      </c>
      <c r="B1622" t="s">
        <v>24547</v>
      </c>
      <c r="C1622" t="s">
        <v>26036</v>
      </c>
      <c r="D1622" s="9">
        <v>521300</v>
      </c>
      <c r="E1622">
        <v>334</v>
      </c>
      <c r="F1622" s="11">
        <v>26.07</v>
      </c>
      <c r="G1622" t="b">
        <v>0</v>
      </c>
      <c r="H1622" t="b">
        <v>0</v>
      </c>
      <c r="I1622" t="b">
        <v>0</v>
      </c>
      <c r="J1622" t="b">
        <v>0</v>
      </c>
      <c r="K1622" s="12">
        <v>2.5000000000000001E-3</v>
      </c>
      <c r="L1622" s="12">
        <v>2.8799999999999999E-2</v>
      </c>
      <c r="M1622" s="12">
        <v>2.8199999999999999E-2</v>
      </c>
      <c r="N1622" t="s">
        <v>26039</v>
      </c>
      <c r="O1622" t="s">
        <v>26039</v>
      </c>
      <c r="P1622" t="s">
        <v>26039</v>
      </c>
      <c r="Q1622" s="11">
        <v>0</v>
      </c>
      <c r="R1622" s="11">
        <v>0</v>
      </c>
      <c r="S1622" s="11">
        <v>0</v>
      </c>
      <c r="T1622" s="11">
        <v>0</v>
      </c>
      <c r="U1622" s="11">
        <v>0</v>
      </c>
      <c r="V1622" s="11">
        <v>0</v>
      </c>
      <c r="W1622" t="s">
        <v>26037</v>
      </c>
      <c r="X1622" s="13">
        <v>44866</v>
      </c>
      <c r="Y1622" s="12">
        <v>4.3E-3</v>
      </c>
      <c r="Z1622" s="11">
        <v>0.6</v>
      </c>
      <c r="AA1622" s="13">
        <v>45019</v>
      </c>
      <c r="AB1622" s="11">
        <v>0.18</v>
      </c>
      <c r="AC1622" s="12">
        <v>2.3199999999999998E-2</v>
      </c>
      <c r="AD1622" t="s">
        <v>26038</v>
      </c>
      <c r="AE1622" t="s">
        <v>26039</v>
      </c>
      <c r="AF1622" t="s">
        <v>26039</v>
      </c>
      <c r="AG1622">
        <v>0.62</v>
      </c>
      <c r="AH1622" s="12">
        <v>4.0399999999999998E-2</v>
      </c>
      <c r="AI1622" s="12">
        <v>7.5899999999999995E-2</v>
      </c>
      <c r="AJ1622" s="12">
        <v>9.7299999999999998E-2</v>
      </c>
      <c r="AK1622" s="12">
        <v>9.9000000000000005E-2</v>
      </c>
      <c r="AL1622" t="s">
        <v>26082</v>
      </c>
      <c r="AM1622">
        <v>15</v>
      </c>
      <c r="AN1622" s="12">
        <v>0.89729999999999999</v>
      </c>
      <c r="AO1622" s="12">
        <v>0.99990000000000001</v>
      </c>
      <c r="AP1622" s="12">
        <v>0.99990000000000001</v>
      </c>
      <c r="AQ1622" s="14">
        <v>0.4</v>
      </c>
      <c r="AR1622" s="14">
        <v>0.2</v>
      </c>
      <c r="AS1622">
        <v>1099</v>
      </c>
      <c r="AT1622" s="11">
        <v>24.95</v>
      </c>
      <c r="AU1622" s="11">
        <v>26.3</v>
      </c>
      <c r="AV1622" s="11">
        <v>26.07</v>
      </c>
      <c r="AW1622" s="11">
        <v>26.07</v>
      </c>
      <c r="AX1622">
        <v>56.22</v>
      </c>
      <c r="AY1622" t="s">
        <v>26053</v>
      </c>
      <c r="AZ1622" t="s">
        <v>26031</v>
      </c>
      <c r="BA1622" t="s">
        <v>26039</v>
      </c>
      <c r="BB1622" t="s">
        <v>26027</v>
      </c>
      <c r="BC1622" t="s">
        <v>26033</v>
      </c>
      <c r="BD1622" t="s">
        <v>26027</v>
      </c>
      <c r="BE1622" t="s">
        <v>26039</v>
      </c>
      <c r="BF1622">
        <v>6.5</v>
      </c>
      <c r="BG1622" s="12">
        <v>0.21820000000000001</v>
      </c>
      <c r="BH1622" s="12">
        <v>0.39079999999999998</v>
      </c>
      <c r="BI1622">
        <v>391.97</v>
      </c>
      <c r="BJ1622" s="12">
        <v>7.9799999999999996E-2</v>
      </c>
      <c r="BK1622" s="12">
        <v>2.1000000000000001E-2</v>
      </c>
    </row>
    <row r="1623" spans="1:63" x14ac:dyDescent="0.2">
      <c r="A1623" t="s">
        <v>21658</v>
      </c>
      <c r="B1623" t="s">
        <v>24548</v>
      </c>
      <c r="C1623" t="s">
        <v>26020</v>
      </c>
      <c r="D1623" s="9">
        <v>25658800</v>
      </c>
      <c r="E1623" s="10">
        <v>7408</v>
      </c>
      <c r="F1623" s="11">
        <v>20.8</v>
      </c>
      <c r="G1623" t="b">
        <v>0</v>
      </c>
      <c r="H1623" t="b">
        <v>0</v>
      </c>
      <c r="I1623" t="b">
        <v>0</v>
      </c>
      <c r="J1623" t="b">
        <v>0</v>
      </c>
      <c r="K1623" s="12">
        <v>-2.3E-3</v>
      </c>
      <c r="L1623" s="12">
        <v>2.06E-2</v>
      </c>
      <c r="M1623" s="12">
        <v>2.46E-2</v>
      </c>
      <c r="N1623" s="12">
        <v>-0.13350000000000001</v>
      </c>
      <c r="O1623" s="12">
        <v>0.1182</v>
      </c>
      <c r="P1623" t="s">
        <v>26039</v>
      </c>
      <c r="Q1623" s="11">
        <v>0</v>
      </c>
      <c r="R1623" s="11">
        <v>-1.6112500000000001</v>
      </c>
      <c r="S1623" s="11">
        <v>-4.4177</v>
      </c>
      <c r="T1623" s="11">
        <v>-38.7517</v>
      </c>
      <c r="U1623" s="11">
        <v>25.071560000000002</v>
      </c>
      <c r="V1623" s="11">
        <v>25.787247000000001</v>
      </c>
      <c r="W1623" t="s">
        <v>26021</v>
      </c>
      <c r="X1623" s="13">
        <v>43872</v>
      </c>
      <c r="Y1623" s="12">
        <v>6.0000000000000001E-3</v>
      </c>
      <c r="Z1623" s="11">
        <v>0.59</v>
      </c>
      <c r="AA1623" s="13">
        <v>44922</v>
      </c>
      <c r="AB1623" s="11">
        <v>0.59</v>
      </c>
      <c r="AC1623" s="12">
        <v>2.8400000000000002E-2</v>
      </c>
      <c r="AD1623" t="s">
        <v>26067</v>
      </c>
      <c r="AE1623" s="12">
        <v>1.2200000000000001E-2</v>
      </c>
      <c r="AF1623">
        <v>0.05</v>
      </c>
      <c r="AG1623">
        <v>0.74</v>
      </c>
      <c r="AH1623" s="12">
        <v>0.78180000000000005</v>
      </c>
      <c r="AI1623" s="12">
        <v>0.1711</v>
      </c>
      <c r="AJ1623" s="12">
        <v>0.1862</v>
      </c>
      <c r="AK1623" s="12">
        <v>0.18779999999999999</v>
      </c>
      <c r="AL1623" t="s">
        <v>26127</v>
      </c>
      <c r="AM1623">
        <v>9</v>
      </c>
      <c r="AN1623" s="12">
        <v>1.0001</v>
      </c>
      <c r="AO1623" s="12">
        <v>1.0001</v>
      </c>
      <c r="AP1623" s="12">
        <v>1.0001</v>
      </c>
      <c r="AQ1623" s="14">
        <v>0.4</v>
      </c>
      <c r="AR1623" s="14">
        <v>0.2</v>
      </c>
      <c r="AS1623">
        <v>1099</v>
      </c>
      <c r="AT1623" s="11">
        <v>19.88</v>
      </c>
      <c r="AU1623" s="11">
        <v>21.25</v>
      </c>
      <c r="AV1623" s="11">
        <v>20.72</v>
      </c>
      <c r="AW1623" s="11">
        <v>20.95</v>
      </c>
      <c r="AX1623">
        <v>49.34</v>
      </c>
      <c r="AY1623" t="s">
        <v>26031</v>
      </c>
      <c r="AZ1623" t="s">
        <v>26033</v>
      </c>
      <c r="BA1623" t="s">
        <v>26039</v>
      </c>
      <c r="BB1623" t="s">
        <v>26028</v>
      </c>
      <c r="BC1623" t="s">
        <v>26026</v>
      </c>
      <c r="BD1623" t="s">
        <v>26026</v>
      </c>
      <c r="BE1623" t="s">
        <v>26039</v>
      </c>
      <c r="BF1623">
        <v>7.43</v>
      </c>
      <c r="BG1623" s="12">
        <v>0.1105</v>
      </c>
      <c r="BH1623" s="12">
        <v>0.52790000000000004</v>
      </c>
      <c r="BI1623">
        <v>68.03</v>
      </c>
      <c r="BJ1623" s="12">
        <v>5.4399999999999997E-2</v>
      </c>
      <c r="BK1623" s="12">
        <v>4.8599999999999997E-2</v>
      </c>
    </row>
    <row r="1624" spans="1:63" x14ac:dyDescent="0.2">
      <c r="A1624" t="s">
        <v>21659</v>
      </c>
      <c r="B1624" t="s">
        <v>24549</v>
      </c>
      <c r="C1624" t="s">
        <v>26044</v>
      </c>
      <c r="D1624" s="9">
        <v>276882000</v>
      </c>
      <c r="E1624" s="10">
        <v>111776</v>
      </c>
      <c r="F1624" s="11">
        <v>33.72</v>
      </c>
      <c r="G1624" t="b">
        <v>0</v>
      </c>
      <c r="H1624" t="b">
        <v>0</v>
      </c>
      <c r="I1624" t="b">
        <v>0</v>
      </c>
      <c r="J1624" t="b">
        <v>0</v>
      </c>
      <c r="K1624" s="12">
        <v>6.3E-3</v>
      </c>
      <c r="L1624" s="12">
        <v>2.52E-2</v>
      </c>
      <c r="M1624" s="12">
        <v>-2.52E-2</v>
      </c>
      <c r="N1624" s="12">
        <v>-0.1132</v>
      </c>
      <c r="O1624" s="12">
        <v>0.24660000000000001</v>
      </c>
      <c r="P1624" s="12">
        <v>8.5400000000000004E-2</v>
      </c>
      <c r="Q1624" s="11">
        <v>0</v>
      </c>
      <c r="R1624" s="11">
        <v>0</v>
      </c>
      <c r="S1624" s="11">
        <v>5.0394050000000004</v>
      </c>
      <c r="T1624" s="11">
        <v>69.682294999999996</v>
      </c>
      <c r="U1624" s="11">
        <v>280.68412000000001</v>
      </c>
      <c r="V1624" s="11">
        <v>280.68412000000001</v>
      </c>
      <c r="W1624" t="s">
        <v>26093</v>
      </c>
      <c r="X1624" s="13">
        <v>42824</v>
      </c>
      <c r="Y1624" s="12">
        <v>2.8999999999999998E-3</v>
      </c>
      <c r="Z1624" s="11">
        <v>1.8</v>
      </c>
      <c r="AA1624" s="13">
        <v>44911</v>
      </c>
      <c r="AB1624" s="11">
        <v>1.8</v>
      </c>
      <c r="AC1624" s="12">
        <v>5.3800000000000001E-2</v>
      </c>
      <c r="AD1624" t="s">
        <v>26067</v>
      </c>
      <c r="AE1624" s="12">
        <v>1.9400000000000001E-2</v>
      </c>
      <c r="AF1624" t="s">
        <v>26039</v>
      </c>
      <c r="AG1624">
        <v>0.41</v>
      </c>
      <c r="AH1624" s="12">
        <v>0.12570000000000001</v>
      </c>
      <c r="AI1624" s="12">
        <v>9.6600000000000005E-2</v>
      </c>
      <c r="AJ1624" s="12">
        <v>0.12479999999999999</v>
      </c>
      <c r="AK1624" s="12">
        <v>0.1328</v>
      </c>
      <c r="AL1624" t="s">
        <v>26119</v>
      </c>
      <c r="AM1624">
        <v>21</v>
      </c>
      <c r="AN1624" s="12">
        <v>0.6371</v>
      </c>
      <c r="AO1624" s="12">
        <v>0.85550000000000004</v>
      </c>
      <c r="AP1624" s="12">
        <v>0.99990000000000001</v>
      </c>
      <c r="AQ1624" s="14">
        <v>0.4</v>
      </c>
      <c r="AR1624" s="14">
        <v>0.2</v>
      </c>
      <c r="AS1624">
        <v>1099</v>
      </c>
      <c r="AT1624" s="11">
        <v>31.66</v>
      </c>
      <c r="AU1624" s="11">
        <v>33.93</v>
      </c>
      <c r="AV1624" s="11">
        <v>33.590000000000003</v>
      </c>
      <c r="AW1624" s="11">
        <v>33.81</v>
      </c>
      <c r="AX1624">
        <v>57.98</v>
      </c>
      <c r="AY1624" t="s">
        <v>26027</v>
      </c>
      <c r="AZ1624" t="s">
        <v>26028</v>
      </c>
      <c r="BA1624" t="s">
        <v>26039</v>
      </c>
      <c r="BB1624" t="s">
        <v>26039</v>
      </c>
      <c r="BC1624" t="s">
        <v>26039</v>
      </c>
      <c r="BD1624" t="s">
        <v>26025</v>
      </c>
      <c r="BE1624" t="s">
        <v>26039</v>
      </c>
      <c r="BF1624" t="s">
        <v>26039</v>
      </c>
      <c r="BG1624" t="s">
        <v>26039</v>
      </c>
      <c r="BH1624" t="s">
        <v>26039</v>
      </c>
      <c r="BI1624" t="s">
        <v>26039</v>
      </c>
      <c r="BJ1624" t="s">
        <v>26039</v>
      </c>
      <c r="BK1624" t="s">
        <v>26039</v>
      </c>
    </row>
    <row r="1625" spans="1:63" x14ac:dyDescent="0.2">
      <c r="A1625" t="s">
        <v>21660</v>
      </c>
      <c r="B1625" t="s">
        <v>24550</v>
      </c>
      <c r="C1625" t="s">
        <v>26140</v>
      </c>
      <c r="D1625" s="9">
        <v>84551300</v>
      </c>
      <c r="E1625" s="10">
        <v>199955</v>
      </c>
      <c r="F1625" s="11">
        <v>18.989999999999998</v>
      </c>
      <c r="G1625" t="b">
        <v>0</v>
      </c>
      <c r="H1625" t="b">
        <v>0</v>
      </c>
      <c r="I1625" t="b">
        <v>1</v>
      </c>
      <c r="J1625" t="b">
        <v>0</v>
      </c>
      <c r="K1625" s="12">
        <v>4.7999999999999996E-3</v>
      </c>
      <c r="L1625" s="12">
        <v>3.4299999999999997E-2</v>
      </c>
      <c r="M1625" s="12">
        <v>2.6499999999999999E-2</v>
      </c>
      <c r="N1625" s="12">
        <v>-7.4999999999999997E-3</v>
      </c>
      <c r="O1625" s="12">
        <v>-1.2200000000000001E-2</v>
      </c>
      <c r="P1625" s="12">
        <v>-3.1E-2</v>
      </c>
      <c r="Q1625" s="11">
        <v>3.7578</v>
      </c>
      <c r="R1625" s="11">
        <v>9.4123999999999999</v>
      </c>
      <c r="S1625" s="11">
        <v>-16.129799999999999</v>
      </c>
      <c r="T1625" s="11">
        <v>39.787599999999998</v>
      </c>
      <c r="U1625" s="11">
        <v>55.010567999999999</v>
      </c>
      <c r="V1625" s="11">
        <v>50.608027999999997</v>
      </c>
      <c r="W1625" t="s">
        <v>26140</v>
      </c>
      <c r="X1625" s="13">
        <v>39133</v>
      </c>
      <c r="Y1625" s="12">
        <v>7.7000000000000002E-3</v>
      </c>
      <c r="Z1625" s="11">
        <v>0.13</v>
      </c>
      <c r="AA1625" s="13">
        <v>44914</v>
      </c>
      <c r="AB1625" s="11">
        <v>0.13</v>
      </c>
      <c r="AC1625" s="12">
        <v>6.7999999999999996E-3</v>
      </c>
      <c r="AD1625" t="s">
        <v>26067</v>
      </c>
      <c r="AE1625" s="12">
        <v>6.0000000000000001E-3</v>
      </c>
      <c r="AF1625" t="s">
        <v>26039</v>
      </c>
      <c r="AG1625">
        <v>0.16</v>
      </c>
      <c r="AH1625" s="12">
        <v>0.64549999999999996</v>
      </c>
      <c r="AI1625" s="12">
        <v>8.2799999999999999E-2</v>
      </c>
      <c r="AJ1625" s="12">
        <v>8.72E-2</v>
      </c>
      <c r="AK1625" s="12">
        <v>8.8599999999999998E-2</v>
      </c>
      <c r="AL1625" t="s">
        <v>26032</v>
      </c>
      <c r="AM1625">
        <v>4</v>
      </c>
      <c r="AN1625" s="12">
        <v>1</v>
      </c>
      <c r="AO1625" s="12">
        <v>1</v>
      </c>
      <c r="AP1625" s="12">
        <v>1</v>
      </c>
      <c r="AQ1625" s="14">
        <v>0.28000000000000003</v>
      </c>
      <c r="AR1625" s="14">
        <v>0.28000000000000003</v>
      </c>
      <c r="AS1625" t="s">
        <v>26111</v>
      </c>
      <c r="AT1625" s="11">
        <v>18.41</v>
      </c>
      <c r="AU1625" s="11">
        <v>19.079999999999998</v>
      </c>
      <c r="AV1625" s="11">
        <v>18.96</v>
      </c>
      <c r="AW1625" s="11">
        <v>19.010000000000002</v>
      </c>
      <c r="AX1625">
        <v>60.22</v>
      </c>
      <c r="AY1625" t="s">
        <v>26027</v>
      </c>
      <c r="AZ1625" t="s">
        <v>26033</v>
      </c>
      <c r="BA1625" t="s">
        <v>26027</v>
      </c>
      <c r="BB1625" t="s">
        <v>26025</v>
      </c>
      <c r="BC1625" t="s">
        <v>26031</v>
      </c>
      <c r="BD1625" t="s">
        <v>26031</v>
      </c>
      <c r="BE1625" t="s">
        <v>26028</v>
      </c>
      <c r="BF1625" t="s">
        <v>26039</v>
      </c>
      <c r="BG1625" t="s">
        <v>26039</v>
      </c>
      <c r="BH1625" t="s">
        <v>26039</v>
      </c>
      <c r="BI1625" t="s">
        <v>26039</v>
      </c>
      <c r="BJ1625" t="s">
        <v>26039</v>
      </c>
      <c r="BK1625" t="s">
        <v>26039</v>
      </c>
    </row>
    <row r="1626" spans="1:63" x14ac:dyDescent="0.2">
      <c r="A1626" t="s">
        <v>21661</v>
      </c>
      <c r="B1626" t="s">
        <v>24551</v>
      </c>
      <c r="C1626" t="s">
        <v>26044</v>
      </c>
      <c r="D1626" s="9">
        <v>69040700</v>
      </c>
      <c r="E1626" s="10">
        <v>5850</v>
      </c>
      <c r="F1626" s="11">
        <v>24.77</v>
      </c>
      <c r="G1626" t="b">
        <v>0</v>
      </c>
      <c r="H1626" t="b">
        <v>0</v>
      </c>
      <c r="I1626" t="b">
        <v>0</v>
      </c>
      <c r="J1626" t="b">
        <v>0</v>
      </c>
      <c r="K1626" s="12">
        <v>1.04E-2</v>
      </c>
      <c r="L1626" s="12">
        <v>2.9499999999999998E-2</v>
      </c>
      <c r="M1626" s="12">
        <v>2E-3</v>
      </c>
      <c r="N1626" s="12">
        <v>-7.1099999999999997E-2</v>
      </c>
      <c r="O1626" s="12">
        <v>0.30009999999999998</v>
      </c>
      <c r="P1626" s="12">
        <v>9.9099999999999994E-2</v>
      </c>
      <c r="Q1626" s="11">
        <v>0</v>
      </c>
      <c r="R1626" s="11">
        <v>0</v>
      </c>
      <c r="S1626" s="11">
        <v>0</v>
      </c>
      <c r="T1626" s="11">
        <v>0</v>
      </c>
      <c r="U1626" s="11">
        <v>0.61511400000000005</v>
      </c>
      <c r="V1626" s="11">
        <v>33.943894999999998</v>
      </c>
      <c r="W1626" t="s">
        <v>26093</v>
      </c>
      <c r="X1626" s="13">
        <v>42285</v>
      </c>
      <c r="Y1626" s="12">
        <v>5.4999999999999997E-3</v>
      </c>
      <c r="Z1626" s="11">
        <v>0</v>
      </c>
      <c r="AA1626" t="s">
        <v>26039</v>
      </c>
      <c r="AB1626" t="s">
        <v>26039</v>
      </c>
      <c r="AC1626" s="12">
        <v>0</v>
      </c>
      <c r="AD1626" t="s">
        <v>26038</v>
      </c>
      <c r="AE1626" s="12">
        <v>1.15E-2</v>
      </c>
      <c r="AF1626" t="s">
        <v>26039</v>
      </c>
      <c r="AG1626">
        <v>0.43</v>
      </c>
      <c r="AH1626" s="12">
        <v>0.57750000000000001</v>
      </c>
      <c r="AI1626" s="12">
        <v>0.12379999999999999</v>
      </c>
      <c r="AJ1626" s="12">
        <v>0.1227</v>
      </c>
      <c r="AK1626" s="12">
        <v>0.13869999999999999</v>
      </c>
      <c r="AL1626" t="s">
        <v>26195</v>
      </c>
      <c r="AM1626">
        <v>26</v>
      </c>
      <c r="AN1626" s="12">
        <v>0.65290000000000004</v>
      </c>
      <c r="AO1626" s="12">
        <v>0.82250000000000001</v>
      </c>
      <c r="AP1626" s="12">
        <v>0.99309999999999998</v>
      </c>
      <c r="AQ1626" s="14">
        <v>0.4</v>
      </c>
      <c r="AR1626" s="14">
        <v>0.2</v>
      </c>
      <c r="AS1626">
        <v>1099</v>
      </c>
      <c r="AT1626" s="11">
        <v>22.8</v>
      </c>
      <c r="AU1626" s="11">
        <v>25.09</v>
      </c>
      <c r="AV1626" s="11">
        <v>24.77</v>
      </c>
      <c r="AW1626" s="11">
        <v>24.77</v>
      </c>
      <c r="AX1626">
        <v>59.77</v>
      </c>
      <c r="AY1626" t="s">
        <v>26053</v>
      </c>
      <c r="AZ1626" t="s">
        <v>26025</v>
      </c>
      <c r="BA1626" t="s">
        <v>26039</v>
      </c>
      <c r="BB1626" t="s">
        <v>26039</v>
      </c>
      <c r="BC1626" t="s">
        <v>26039</v>
      </c>
      <c r="BD1626" t="s">
        <v>26053</v>
      </c>
      <c r="BE1626" t="s">
        <v>26039</v>
      </c>
      <c r="BF1626" t="s">
        <v>26039</v>
      </c>
      <c r="BG1626" t="s">
        <v>26039</v>
      </c>
      <c r="BH1626" t="s">
        <v>26039</v>
      </c>
      <c r="BI1626" t="s">
        <v>26039</v>
      </c>
      <c r="BJ1626" t="s">
        <v>26039</v>
      </c>
      <c r="BK1626" t="s">
        <v>26039</v>
      </c>
    </row>
    <row r="1627" spans="1:63" x14ac:dyDescent="0.2">
      <c r="A1627" t="s">
        <v>21662</v>
      </c>
      <c r="B1627" t="s">
        <v>24552</v>
      </c>
      <c r="C1627" t="s">
        <v>26036</v>
      </c>
      <c r="D1627" s="9">
        <v>102255000</v>
      </c>
      <c r="E1627" s="10">
        <v>13881</v>
      </c>
      <c r="F1627" s="11">
        <v>24.13</v>
      </c>
      <c r="G1627" t="b">
        <v>0</v>
      </c>
      <c r="H1627" t="b">
        <v>0</v>
      </c>
      <c r="I1627" t="b">
        <v>0</v>
      </c>
      <c r="J1627" t="b">
        <v>0</v>
      </c>
      <c r="K1627" s="12">
        <v>4.1999999999999997E-3</v>
      </c>
      <c r="L1627" s="12">
        <v>2.5700000000000001E-2</v>
      </c>
      <c r="M1627" s="12">
        <v>4.2000000000000003E-2</v>
      </c>
      <c r="N1627" s="12">
        <v>2.0299999999999999E-2</v>
      </c>
      <c r="O1627" s="12">
        <v>1.8700000000000001E-2</v>
      </c>
      <c r="P1627" s="12">
        <v>2.3099999999999999E-2</v>
      </c>
      <c r="Q1627" s="11">
        <v>0</v>
      </c>
      <c r="R1627" s="11">
        <v>2.3765000000000001</v>
      </c>
      <c r="S1627" s="11">
        <v>8.3059999999999992</v>
      </c>
      <c r="T1627" s="11">
        <v>27.401499999999999</v>
      </c>
      <c r="U1627" s="11">
        <v>95.517499999999998</v>
      </c>
      <c r="V1627" s="11">
        <v>100.6495</v>
      </c>
      <c r="W1627" t="s">
        <v>26061</v>
      </c>
      <c r="X1627" s="13">
        <v>42978</v>
      </c>
      <c r="Y1627" s="12">
        <v>3.0000000000000001E-3</v>
      </c>
      <c r="Z1627" s="11">
        <v>0.74</v>
      </c>
      <c r="AA1627" s="13">
        <v>45019</v>
      </c>
      <c r="AB1627" s="11">
        <v>0.09</v>
      </c>
      <c r="AC1627" s="12">
        <v>3.09E-2</v>
      </c>
      <c r="AD1627" t="s">
        <v>26038</v>
      </c>
      <c r="AE1627" s="12">
        <v>4.8999999999999998E-3</v>
      </c>
      <c r="AF1627" t="s">
        <v>26039</v>
      </c>
      <c r="AG1627">
        <v>0.15</v>
      </c>
      <c r="AH1627" s="12">
        <v>0.4027</v>
      </c>
      <c r="AI1627" s="12">
        <v>4.1700000000000001E-2</v>
      </c>
      <c r="AJ1627" s="12">
        <v>4.7600000000000003E-2</v>
      </c>
      <c r="AK1627" s="12">
        <v>4.5400000000000003E-2</v>
      </c>
      <c r="AL1627" t="s">
        <v>26133</v>
      </c>
      <c r="AM1627">
        <v>386</v>
      </c>
      <c r="AN1627" s="12">
        <v>0.16470000000000001</v>
      </c>
      <c r="AO1627" s="12">
        <v>0.23130000000000001</v>
      </c>
      <c r="AP1627" s="12">
        <v>0.52259999999999995</v>
      </c>
      <c r="AQ1627" s="14">
        <v>0.4</v>
      </c>
      <c r="AR1627" s="14">
        <v>0.2</v>
      </c>
      <c r="AS1627">
        <v>1099</v>
      </c>
      <c r="AT1627" s="11">
        <v>23.5</v>
      </c>
      <c r="AU1627" s="11">
        <v>24.15</v>
      </c>
      <c r="AV1627" s="11">
        <v>24.08</v>
      </c>
      <c r="AW1627" s="11">
        <v>24.2</v>
      </c>
      <c r="AX1627">
        <v>66.930000000000007</v>
      </c>
      <c r="AY1627" t="s">
        <v>26031</v>
      </c>
      <c r="AZ1627" t="s">
        <v>26031</v>
      </c>
      <c r="BA1627" t="s">
        <v>26039</v>
      </c>
      <c r="BB1627" t="s">
        <v>26031</v>
      </c>
      <c r="BC1627" t="s">
        <v>26031</v>
      </c>
      <c r="BD1627" t="s">
        <v>26028</v>
      </c>
      <c r="BE1627" t="s">
        <v>26039</v>
      </c>
      <c r="BF1627" t="s">
        <v>26039</v>
      </c>
      <c r="BG1627" t="s">
        <v>26039</v>
      </c>
      <c r="BH1627" t="s">
        <v>26039</v>
      </c>
      <c r="BI1627" t="s">
        <v>26039</v>
      </c>
      <c r="BJ1627" t="s">
        <v>26039</v>
      </c>
      <c r="BK1627" t="s">
        <v>26039</v>
      </c>
    </row>
    <row r="1628" spans="1:63" x14ac:dyDescent="0.2">
      <c r="A1628" t="s">
        <v>21663</v>
      </c>
      <c r="B1628" t="s">
        <v>24553</v>
      </c>
      <c r="C1628" t="s">
        <v>26020</v>
      </c>
      <c r="D1628" s="9">
        <v>137898000</v>
      </c>
      <c r="E1628" s="10">
        <v>12819</v>
      </c>
      <c r="F1628" s="11">
        <v>47.47</v>
      </c>
      <c r="G1628" t="b">
        <v>0</v>
      </c>
      <c r="H1628" t="b">
        <v>0</v>
      </c>
      <c r="I1628" t="b">
        <v>1</v>
      </c>
      <c r="J1628" t="b">
        <v>0</v>
      </c>
      <c r="K1628" s="12">
        <v>9.1999999999999998E-3</v>
      </c>
      <c r="L1628" s="12">
        <v>3.7499999999999999E-2</v>
      </c>
      <c r="M1628" s="12">
        <v>2.29E-2</v>
      </c>
      <c r="N1628" s="12">
        <v>-3.5400000000000001E-2</v>
      </c>
      <c r="O1628" s="12">
        <v>0.13420000000000001</v>
      </c>
      <c r="P1628" s="12">
        <v>4.3799999999999999E-2</v>
      </c>
      <c r="Q1628" s="11">
        <v>0</v>
      </c>
      <c r="R1628" s="11">
        <v>0</v>
      </c>
      <c r="S1628" s="11">
        <v>0</v>
      </c>
      <c r="T1628" s="11">
        <v>70.600395000000006</v>
      </c>
      <c r="U1628" s="11">
        <v>46.133215</v>
      </c>
      <c r="V1628" s="11">
        <v>32.687795000000001</v>
      </c>
      <c r="W1628" t="s">
        <v>26040</v>
      </c>
      <c r="X1628" s="13">
        <v>38884</v>
      </c>
      <c r="Y1628" s="12">
        <v>5.7999999999999996E-3</v>
      </c>
      <c r="Z1628" s="11">
        <v>1.87</v>
      </c>
      <c r="AA1628" s="13">
        <v>45012</v>
      </c>
      <c r="AB1628" s="11">
        <v>0.38</v>
      </c>
      <c r="AC1628" s="12">
        <v>3.9600000000000003E-2</v>
      </c>
      <c r="AD1628" t="s">
        <v>26022</v>
      </c>
      <c r="AE1628" s="12">
        <v>2.12E-2</v>
      </c>
      <c r="AF1628">
        <v>9.52</v>
      </c>
      <c r="AG1628">
        <v>0.82</v>
      </c>
      <c r="AH1628" s="12">
        <v>1.3915999999999999</v>
      </c>
      <c r="AI1628" s="12">
        <v>0.1361</v>
      </c>
      <c r="AJ1628" s="12">
        <v>0.1288</v>
      </c>
      <c r="AK1628" s="12">
        <v>0.13370000000000001</v>
      </c>
      <c r="AL1628" t="s">
        <v>26096</v>
      </c>
      <c r="AM1628">
        <v>644</v>
      </c>
      <c r="AN1628" s="12">
        <v>0.23810000000000001</v>
      </c>
      <c r="AO1628" s="12">
        <v>0.30590000000000001</v>
      </c>
      <c r="AP1628" s="12">
        <v>0.50490000000000002</v>
      </c>
      <c r="AQ1628" s="14">
        <v>0.4</v>
      </c>
      <c r="AR1628" s="14">
        <v>0.2</v>
      </c>
      <c r="AS1628">
        <v>1099</v>
      </c>
      <c r="AT1628" s="11">
        <v>44.2</v>
      </c>
      <c r="AU1628" s="11">
        <v>48</v>
      </c>
      <c r="AV1628" s="11">
        <v>47.37</v>
      </c>
      <c r="AW1628" s="11">
        <v>47.67</v>
      </c>
      <c r="AX1628">
        <v>56.63</v>
      </c>
      <c r="AY1628" t="s">
        <v>26033</v>
      </c>
      <c r="AZ1628" t="s">
        <v>26033</v>
      </c>
      <c r="BA1628" t="s">
        <v>26027</v>
      </c>
      <c r="BB1628" t="s">
        <v>26025</v>
      </c>
      <c r="BC1628" t="s">
        <v>26025</v>
      </c>
      <c r="BD1628" t="s">
        <v>26028</v>
      </c>
      <c r="BE1628" t="s">
        <v>26024</v>
      </c>
      <c r="BF1628">
        <v>8.39</v>
      </c>
      <c r="BG1628" s="12">
        <v>0.21379999999999999</v>
      </c>
      <c r="BH1628" s="12">
        <v>0.76100000000000001</v>
      </c>
      <c r="BI1628">
        <v>312.41000000000003</v>
      </c>
      <c r="BJ1628" s="12">
        <v>0.106</v>
      </c>
      <c r="BK1628" s="12">
        <v>5.0099999999999999E-2</v>
      </c>
    </row>
    <row r="1629" spans="1:63" x14ac:dyDescent="0.2">
      <c r="A1629" t="s">
        <v>21664</v>
      </c>
      <c r="B1629" t="s">
        <v>24554</v>
      </c>
      <c r="C1629" t="s">
        <v>26020</v>
      </c>
      <c r="D1629" s="9">
        <v>17799200</v>
      </c>
      <c r="E1629" s="10">
        <v>12923</v>
      </c>
      <c r="F1629" s="11">
        <v>50.7</v>
      </c>
      <c r="G1629" t="b">
        <v>0</v>
      </c>
      <c r="H1629" t="s">
        <v>26100</v>
      </c>
      <c r="I1629" t="b">
        <v>0</v>
      </c>
      <c r="J1629" t="b">
        <v>0</v>
      </c>
      <c r="K1629" s="12">
        <v>6.7000000000000002E-3</v>
      </c>
      <c r="L1629" s="12">
        <v>7.3300000000000004E-2</v>
      </c>
      <c r="M1629" s="12">
        <v>4.6100000000000002E-2</v>
      </c>
      <c r="N1629" s="12">
        <v>-0.25890000000000002</v>
      </c>
      <c r="O1629" s="12">
        <v>3.9600000000000003E-2</v>
      </c>
      <c r="P1629" s="12">
        <v>-0.1158</v>
      </c>
      <c r="Q1629" s="11">
        <v>1.258918</v>
      </c>
      <c r="R1629" s="11">
        <v>1.258918</v>
      </c>
      <c r="S1629" s="11">
        <v>1.80602</v>
      </c>
      <c r="T1629" s="11">
        <v>-7.6700629999999999</v>
      </c>
      <c r="U1629" s="11">
        <v>8.9487079999999999</v>
      </c>
      <c r="V1629" s="11">
        <v>-23.400400000000001</v>
      </c>
      <c r="W1629" t="s">
        <v>26076</v>
      </c>
      <c r="X1629" s="13">
        <v>39966</v>
      </c>
      <c r="Y1629" s="12">
        <v>9.4999999999999998E-3</v>
      </c>
      <c r="Z1629" s="11">
        <v>0.1</v>
      </c>
      <c r="AA1629" s="13">
        <v>45007</v>
      </c>
      <c r="AB1629" s="11">
        <v>0.1</v>
      </c>
      <c r="AC1629" s="12">
        <v>2E-3</v>
      </c>
      <c r="AD1629" t="s">
        <v>26022</v>
      </c>
      <c r="AE1629" s="12">
        <v>6.3700000000000007E-2</v>
      </c>
      <c r="AF1629" t="s">
        <v>26039</v>
      </c>
      <c r="AG1629">
        <v>1.51</v>
      </c>
      <c r="AH1629" s="12">
        <v>1.3668</v>
      </c>
      <c r="AI1629" s="12">
        <v>0.26669999999999999</v>
      </c>
      <c r="AJ1629" s="12">
        <v>0.31340000000000001</v>
      </c>
      <c r="AK1629" s="12">
        <v>0.34129999999999999</v>
      </c>
      <c r="AL1629" t="s">
        <v>26077</v>
      </c>
      <c r="AM1629">
        <v>1</v>
      </c>
      <c r="AN1629" s="12">
        <v>1</v>
      </c>
      <c r="AO1629" s="12">
        <v>1</v>
      </c>
      <c r="AP1629" s="12">
        <v>1</v>
      </c>
      <c r="AQ1629" s="14">
        <v>0.4</v>
      </c>
      <c r="AR1629" s="14">
        <v>0.2</v>
      </c>
      <c r="AS1629">
        <v>1099</v>
      </c>
      <c r="AT1629" s="11">
        <v>45.66</v>
      </c>
      <c r="AU1629" s="11">
        <v>53.01</v>
      </c>
      <c r="AV1629" s="11">
        <v>50.53</v>
      </c>
      <c r="AW1629" s="11">
        <v>51.03</v>
      </c>
      <c r="AX1629">
        <v>51.1</v>
      </c>
      <c r="AY1629" t="s">
        <v>26033</v>
      </c>
      <c r="AZ1629" t="s">
        <v>26026</v>
      </c>
      <c r="BA1629" t="s">
        <v>26033</v>
      </c>
      <c r="BB1629" t="s">
        <v>26025</v>
      </c>
      <c r="BC1629" t="s">
        <v>26031</v>
      </c>
      <c r="BD1629" t="s">
        <v>26031</v>
      </c>
      <c r="BE1629" t="s">
        <v>26031</v>
      </c>
      <c r="BF1629" t="s">
        <v>26039</v>
      </c>
      <c r="BG1629" t="s">
        <v>26039</v>
      </c>
      <c r="BH1629" t="s">
        <v>26039</v>
      </c>
      <c r="BI1629" t="s">
        <v>26039</v>
      </c>
      <c r="BJ1629" t="s">
        <v>26039</v>
      </c>
      <c r="BK1629" t="s">
        <v>26039</v>
      </c>
    </row>
    <row r="1630" spans="1:63" x14ac:dyDescent="0.2">
      <c r="A1630" t="s">
        <v>21665</v>
      </c>
      <c r="B1630" t="s">
        <v>24555</v>
      </c>
      <c r="C1630" t="s">
        <v>26020</v>
      </c>
      <c r="D1630" s="9">
        <v>24833200</v>
      </c>
      <c r="E1630" s="10">
        <v>2061</v>
      </c>
      <c r="F1630" s="11">
        <v>33.22</v>
      </c>
      <c r="G1630" t="b">
        <v>0</v>
      </c>
      <c r="H1630" t="b">
        <v>0</v>
      </c>
      <c r="I1630" t="b">
        <v>0</v>
      </c>
      <c r="J1630" t="b">
        <v>0</v>
      </c>
      <c r="K1630" s="12">
        <v>1.1599999999999999E-2</v>
      </c>
      <c r="L1630" s="12">
        <v>-4.5999999999999999E-3</v>
      </c>
      <c r="M1630" s="12">
        <v>2.1600000000000001E-2</v>
      </c>
      <c r="N1630" s="12">
        <v>-0.1245</v>
      </c>
      <c r="O1630" s="12">
        <v>0.10639999999999999</v>
      </c>
      <c r="P1630" s="12">
        <v>3.7699999999999997E-2</v>
      </c>
      <c r="Q1630" s="11">
        <v>0</v>
      </c>
      <c r="R1630" s="11">
        <v>0</v>
      </c>
      <c r="S1630" s="11">
        <v>2.0334999999999999E-2</v>
      </c>
      <c r="T1630" s="11">
        <v>-9.7866800000000005</v>
      </c>
      <c r="U1630" s="11">
        <v>26.660235</v>
      </c>
      <c r="V1630" s="11">
        <v>29.432241999999999</v>
      </c>
      <c r="W1630" t="s">
        <v>26108</v>
      </c>
      <c r="X1630" s="13">
        <v>43095</v>
      </c>
      <c r="Y1630" s="12">
        <v>4.4999999999999997E-3</v>
      </c>
      <c r="Z1630" s="11">
        <v>0.54</v>
      </c>
      <c r="AA1630" s="13">
        <v>45005</v>
      </c>
      <c r="AB1630" s="11">
        <v>0.15</v>
      </c>
      <c r="AC1630" s="12">
        <v>1.6500000000000001E-2</v>
      </c>
      <c r="AD1630" t="s">
        <v>26022</v>
      </c>
      <c r="AE1630" s="12">
        <v>1.9699999999999999E-2</v>
      </c>
      <c r="AF1630">
        <v>16.96</v>
      </c>
      <c r="AG1630">
        <v>1.29</v>
      </c>
      <c r="AH1630" s="12">
        <v>2.2035999999999998</v>
      </c>
      <c r="AI1630" s="12">
        <v>0.24660000000000001</v>
      </c>
      <c r="AJ1630" s="12">
        <v>0.24360000000000001</v>
      </c>
      <c r="AK1630" s="12">
        <v>0.245</v>
      </c>
      <c r="AL1630" t="s">
        <v>26023</v>
      </c>
      <c r="AM1630">
        <v>57</v>
      </c>
      <c r="AN1630" s="12">
        <v>0.28120000000000001</v>
      </c>
      <c r="AO1630" s="12">
        <v>0.4052</v>
      </c>
      <c r="AP1630" s="12">
        <v>0.98080000000000001</v>
      </c>
      <c r="AQ1630" s="14">
        <v>0.4</v>
      </c>
      <c r="AR1630" s="14">
        <v>0.2</v>
      </c>
      <c r="AS1630">
        <v>1099</v>
      </c>
      <c r="AT1630" s="11">
        <v>31.97</v>
      </c>
      <c r="AU1630" s="11">
        <v>34.340000000000003</v>
      </c>
      <c r="AV1630" s="11">
        <v>33.090000000000003</v>
      </c>
      <c r="AW1630" s="11">
        <v>33.49</v>
      </c>
      <c r="AX1630">
        <v>45.74</v>
      </c>
      <c r="AY1630" t="s">
        <v>26031</v>
      </c>
      <c r="AZ1630" t="s">
        <v>26025</v>
      </c>
      <c r="BA1630" t="s">
        <v>26031</v>
      </c>
      <c r="BB1630" t="s">
        <v>26033</v>
      </c>
      <c r="BC1630" t="s">
        <v>26026</v>
      </c>
      <c r="BD1630" t="s">
        <v>26027</v>
      </c>
      <c r="BE1630" t="s">
        <v>26039</v>
      </c>
      <c r="BF1630">
        <v>8.98</v>
      </c>
      <c r="BG1630" s="12">
        <v>0.51249999999999996</v>
      </c>
      <c r="BH1630" s="12">
        <v>0.89219999999999999</v>
      </c>
      <c r="BI1630">
        <v>180.32</v>
      </c>
      <c r="BJ1630" s="12">
        <v>4.8099999999999997E-2</v>
      </c>
      <c r="BK1630" s="12">
        <v>0.2238</v>
      </c>
    </row>
    <row r="1631" spans="1:63" x14ac:dyDescent="0.2">
      <c r="A1631" t="s">
        <v>21666</v>
      </c>
      <c r="B1631" t="s">
        <v>24556</v>
      </c>
      <c r="C1631" t="s">
        <v>26020</v>
      </c>
      <c r="D1631" s="9">
        <v>49227600</v>
      </c>
      <c r="E1631" s="10">
        <v>13019</v>
      </c>
      <c r="F1631" s="11">
        <v>33.979999999999997</v>
      </c>
      <c r="G1631" t="b">
        <v>0</v>
      </c>
      <c r="H1631" t="b">
        <v>0</v>
      </c>
      <c r="I1631" t="b">
        <v>1</v>
      </c>
      <c r="J1631" t="b">
        <v>1</v>
      </c>
      <c r="K1631" s="12">
        <v>1.37E-2</v>
      </c>
      <c r="L1631" s="12">
        <v>-4.1999999999999997E-3</v>
      </c>
      <c r="M1631" s="12">
        <v>9.0999999999999998E-2</v>
      </c>
      <c r="N1631" s="12">
        <v>4.0800000000000003E-2</v>
      </c>
      <c r="O1631" s="12">
        <v>0.15340000000000001</v>
      </c>
      <c r="P1631" s="12">
        <v>5.4800000000000001E-2</v>
      </c>
      <c r="Q1631" s="11">
        <v>0</v>
      </c>
      <c r="R1631" s="11">
        <v>0</v>
      </c>
      <c r="S1631" s="11">
        <v>17.666599999999999</v>
      </c>
      <c r="T1631" s="11">
        <v>-6.8070149999999998</v>
      </c>
      <c r="U1631" s="11">
        <v>-9.9381850000000007</v>
      </c>
      <c r="V1631" s="11">
        <v>-90.697450000000003</v>
      </c>
      <c r="W1631" t="s">
        <v>26063</v>
      </c>
      <c r="X1631" s="13">
        <v>42067</v>
      </c>
      <c r="Y1631" s="12">
        <v>5.7999999999999996E-3</v>
      </c>
      <c r="Z1631" s="11">
        <v>1.63</v>
      </c>
      <c r="AA1631" s="13">
        <v>45012</v>
      </c>
      <c r="AB1631" s="11">
        <v>7.0000000000000007E-2</v>
      </c>
      <c r="AC1631" s="12">
        <v>4.8800000000000003E-2</v>
      </c>
      <c r="AD1631" t="s">
        <v>26022</v>
      </c>
      <c r="AE1631" s="12">
        <v>1.9900000000000001E-2</v>
      </c>
      <c r="AF1631">
        <v>9.77</v>
      </c>
      <c r="AG1631">
        <v>0.92</v>
      </c>
      <c r="AH1631" s="12">
        <v>1.6055999999999999</v>
      </c>
      <c r="AI1631" s="12">
        <v>0.2031</v>
      </c>
      <c r="AJ1631" s="12">
        <v>0.17249999999999999</v>
      </c>
      <c r="AK1631" s="12">
        <v>0.151</v>
      </c>
      <c r="AL1631" t="s">
        <v>26096</v>
      </c>
      <c r="AM1631">
        <v>240</v>
      </c>
      <c r="AN1631" s="12">
        <v>0.17499999999999999</v>
      </c>
      <c r="AO1631" s="12">
        <v>0.24399999999999999</v>
      </c>
      <c r="AP1631" s="12">
        <v>0.54569999999999996</v>
      </c>
      <c r="AQ1631" s="14">
        <v>0.4</v>
      </c>
      <c r="AR1631" s="14">
        <v>0.2</v>
      </c>
      <c r="AS1631">
        <v>1099</v>
      </c>
      <c r="AT1631" s="11">
        <v>32.520000000000003</v>
      </c>
      <c r="AU1631" s="11">
        <v>34.33</v>
      </c>
      <c r="AV1631" s="11">
        <v>33.93</v>
      </c>
      <c r="AW1631" s="11">
        <v>34.08</v>
      </c>
      <c r="AX1631">
        <v>51.97</v>
      </c>
      <c r="AY1631" t="s">
        <v>26027</v>
      </c>
      <c r="AZ1631" t="s">
        <v>26033</v>
      </c>
      <c r="BA1631" t="s">
        <v>26025</v>
      </c>
      <c r="BB1631" t="s">
        <v>26031</v>
      </c>
      <c r="BC1631" t="s">
        <v>26026</v>
      </c>
      <c r="BD1631" t="s">
        <v>26026</v>
      </c>
      <c r="BE1631" t="s">
        <v>26025</v>
      </c>
      <c r="BF1631">
        <v>8.73</v>
      </c>
      <c r="BG1631" s="12">
        <v>0.40720000000000001</v>
      </c>
      <c r="BH1631" s="12">
        <v>0.84030000000000005</v>
      </c>
      <c r="BI1631">
        <v>171.88</v>
      </c>
      <c r="BJ1631" s="12">
        <v>2.46E-2</v>
      </c>
      <c r="BK1631" s="12">
        <v>0.12180000000000001</v>
      </c>
    </row>
    <row r="1632" spans="1:63" x14ac:dyDescent="0.2">
      <c r="A1632" t="s">
        <v>21667</v>
      </c>
      <c r="B1632" t="s">
        <v>24557</v>
      </c>
      <c r="C1632" t="s">
        <v>26020</v>
      </c>
      <c r="D1632" s="9">
        <v>56257000</v>
      </c>
      <c r="E1632" s="10">
        <v>6945</v>
      </c>
      <c r="F1632" s="11">
        <v>22.2</v>
      </c>
      <c r="G1632" t="b">
        <v>0</v>
      </c>
      <c r="H1632" t="b">
        <v>0</v>
      </c>
      <c r="I1632" t="b">
        <v>0</v>
      </c>
      <c r="J1632" t="b">
        <v>0</v>
      </c>
      <c r="K1632" s="12">
        <v>4.0000000000000002E-4</v>
      </c>
      <c r="L1632" s="12">
        <v>6.8500000000000005E-2</v>
      </c>
      <c r="M1632" s="12">
        <v>0.1188</v>
      </c>
      <c r="N1632" s="12">
        <v>-9.7900000000000001E-2</v>
      </c>
      <c r="O1632" t="s">
        <v>26039</v>
      </c>
      <c r="P1632" t="s">
        <v>26039</v>
      </c>
      <c r="Q1632" s="11">
        <v>0</v>
      </c>
      <c r="R1632" s="11">
        <v>-0.54674999999999996</v>
      </c>
      <c r="S1632" s="11">
        <v>-0.50924999999999998</v>
      </c>
      <c r="T1632" s="11">
        <v>1.3314999999999999</v>
      </c>
      <c r="U1632" s="11">
        <v>71.316999999999993</v>
      </c>
      <c r="V1632" s="11">
        <v>71.316999999999993</v>
      </c>
      <c r="W1632" t="s">
        <v>26021</v>
      </c>
      <c r="X1632" s="13">
        <v>44069</v>
      </c>
      <c r="Y1632" s="12">
        <v>5.8999999999999999E-3</v>
      </c>
      <c r="Z1632" s="11">
        <v>0</v>
      </c>
      <c r="AA1632" t="s">
        <v>26039</v>
      </c>
      <c r="AB1632" t="s">
        <v>26039</v>
      </c>
      <c r="AC1632" s="12">
        <v>0</v>
      </c>
      <c r="AD1632" t="s">
        <v>26067</v>
      </c>
      <c r="AE1632" s="12">
        <v>1.46E-2</v>
      </c>
      <c r="AF1632">
        <v>51.5</v>
      </c>
      <c r="AG1632">
        <v>1.24</v>
      </c>
      <c r="AH1632" s="12">
        <v>1.3032999999999999</v>
      </c>
      <c r="AI1632" s="12">
        <v>0.19800000000000001</v>
      </c>
      <c r="AJ1632" s="12">
        <v>0.26219999999999999</v>
      </c>
      <c r="AK1632" s="12">
        <v>0.27239999999999998</v>
      </c>
      <c r="AL1632" t="s">
        <v>26228</v>
      </c>
      <c r="AM1632">
        <v>21</v>
      </c>
      <c r="AN1632" s="12">
        <v>0.62709999999999999</v>
      </c>
      <c r="AO1632" s="12">
        <v>0.84219999999999995</v>
      </c>
      <c r="AP1632" s="12">
        <v>1</v>
      </c>
      <c r="AQ1632" s="14">
        <v>0.4</v>
      </c>
      <c r="AR1632" s="14">
        <v>0.2</v>
      </c>
      <c r="AS1632">
        <v>1099</v>
      </c>
      <c r="AT1632" s="11">
        <v>21.38</v>
      </c>
      <c r="AU1632" s="11">
        <v>22.77</v>
      </c>
      <c r="AV1632" s="11">
        <v>22.08</v>
      </c>
      <c r="AW1632" s="11">
        <v>22.43</v>
      </c>
      <c r="AX1632">
        <v>52.66</v>
      </c>
      <c r="AY1632" t="s">
        <v>26027</v>
      </c>
      <c r="AZ1632" t="s">
        <v>26027</v>
      </c>
      <c r="BA1632" t="s">
        <v>26053</v>
      </c>
      <c r="BB1632" t="s">
        <v>26033</v>
      </c>
      <c r="BC1632" t="s">
        <v>26031</v>
      </c>
      <c r="BD1632" t="s">
        <v>26033</v>
      </c>
      <c r="BE1632" t="s">
        <v>26039</v>
      </c>
      <c r="BF1632">
        <v>7.07</v>
      </c>
      <c r="BG1632" s="12">
        <v>5.4199999999999998E-2</v>
      </c>
      <c r="BH1632" s="12">
        <v>0.46379999999999999</v>
      </c>
      <c r="BI1632">
        <v>51.98</v>
      </c>
      <c r="BJ1632" s="12">
        <v>0</v>
      </c>
      <c r="BK1632" s="12">
        <v>2.3800000000000002E-2</v>
      </c>
    </row>
    <row r="1633" spans="1:63" x14ac:dyDescent="0.2">
      <c r="A1633" t="s">
        <v>21668</v>
      </c>
      <c r="B1633" t="s">
        <v>24558</v>
      </c>
      <c r="C1633" t="s">
        <v>26044</v>
      </c>
      <c r="D1633" s="9">
        <v>95208900</v>
      </c>
      <c r="E1633" s="10">
        <v>435579</v>
      </c>
      <c r="F1633" s="11">
        <v>9.41</v>
      </c>
      <c r="G1633" t="b">
        <v>0</v>
      </c>
      <c r="H1633" t="b">
        <v>0</v>
      </c>
      <c r="I1633" t="b">
        <v>0</v>
      </c>
      <c r="J1633" t="b">
        <v>0</v>
      </c>
      <c r="K1633" s="12">
        <v>-6.0900000000000003E-2</v>
      </c>
      <c r="L1633" s="12">
        <v>-7.6499999999999999E-2</v>
      </c>
      <c r="M1633" s="12">
        <v>2.3900000000000001E-2</v>
      </c>
      <c r="N1633" s="12">
        <v>-0.55779999999999996</v>
      </c>
      <c r="O1633" s="12">
        <v>8.5900000000000004E-2</v>
      </c>
      <c r="P1633" s="12">
        <v>-0.14380000000000001</v>
      </c>
      <c r="Q1633" s="11">
        <v>-1.006</v>
      </c>
      <c r="R1633" s="11">
        <v>-11.9495</v>
      </c>
      <c r="S1633" s="11">
        <v>36.888500000000001</v>
      </c>
      <c r="T1633" s="11">
        <v>49.728499999999997</v>
      </c>
      <c r="U1633" s="11">
        <v>39.396749999999997</v>
      </c>
      <c r="V1633" s="11">
        <v>57.952750000000002</v>
      </c>
      <c r="W1633" t="s">
        <v>26093</v>
      </c>
      <c r="X1633" s="13">
        <v>43181</v>
      </c>
      <c r="Y1633" s="12">
        <v>2.8500000000000001E-2</v>
      </c>
      <c r="Z1633" s="11">
        <v>0</v>
      </c>
      <c r="AA1633" t="s">
        <v>26039</v>
      </c>
      <c r="AB1633" t="s">
        <v>26039</v>
      </c>
      <c r="AC1633" s="12">
        <v>0</v>
      </c>
      <c r="AD1633" t="s">
        <v>26067</v>
      </c>
      <c r="AE1633" s="12">
        <v>5.3699999999999998E-2</v>
      </c>
      <c r="AF1633" t="s">
        <v>26039</v>
      </c>
      <c r="AG1633">
        <v>0.2</v>
      </c>
      <c r="AH1633" s="12">
        <v>2.8586</v>
      </c>
      <c r="AI1633" s="12">
        <v>0.63870000000000005</v>
      </c>
      <c r="AJ1633" s="12">
        <v>0.66539999999999999</v>
      </c>
      <c r="AK1633" s="12">
        <v>0.64800000000000002</v>
      </c>
      <c r="AL1633" t="s">
        <v>26118</v>
      </c>
      <c r="AM1633">
        <v>3</v>
      </c>
      <c r="AN1633" s="12">
        <v>1</v>
      </c>
      <c r="AO1633" s="12">
        <v>1</v>
      </c>
      <c r="AP1633" s="12">
        <v>1</v>
      </c>
      <c r="AQ1633" s="14">
        <v>0.28000000000000003</v>
      </c>
      <c r="AR1633" s="14">
        <v>0.28000000000000003</v>
      </c>
      <c r="AS1633" t="s">
        <v>26111</v>
      </c>
      <c r="AT1633" s="11">
        <v>9.16</v>
      </c>
      <c r="AU1633" s="11">
        <v>10.33</v>
      </c>
      <c r="AV1633" t="s">
        <v>26039</v>
      </c>
      <c r="AW1633" t="s">
        <v>26039</v>
      </c>
      <c r="AX1633">
        <v>50.44</v>
      </c>
      <c r="AY1633" t="s">
        <v>26025</v>
      </c>
      <c r="AZ1633" t="s">
        <v>26053</v>
      </c>
      <c r="BA1633" t="s">
        <v>26039</v>
      </c>
      <c r="BB1633" t="s">
        <v>26039</v>
      </c>
      <c r="BC1633" t="s">
        <v>26039</v>
      </c>
      <c r="BD1633" t="s">
        <v>26026</v>
      </c>
      <c r="BE1633" t="s">
        <v>26039</v>
      </c>
      <c r="BF1633" t="s">
        <v>26039</v>
      </c>
      <c r="BG1633" t="s">
        <v>26039</v>
      </c>
      <c r="BH1633" t="s">
        <v>26039</v>
      </c>
      <c r="BI1633" t="s">
        <v>26039</v>
      </c>
      <c r="BJ1633" t="s">
        <v>26039</v>
      </c>
      <c r="BK1633" t="s">
        <v>26039</v>
      </c>
    </row>
    <row r="1634" spans="1:63" x14ac:dyDescent="0.2">
      <c r="A1634" t="s">
        <v>21669</v>
      </c>
      <c r="B1634" t="s">
        <v>24559</v>
      </c>
      <c r="C1634" t="s">
        <v>26020</v>
      </c>
      <c r="D1634" s="9">
        <v>48289500</v>
      </c>
      <c r="E1634" s="10">
        <v>5942</v>
      </c>
      <c r="F1634" s="11">
        <v>16.45</v>
      </c>
      <c r="G1634" t="b">
        <v>0</v>
      </c>
      <c r="H1634" t="b">
        <v>0</v>
      </c>
      <c r="I1634" t="b">
        <v>0</v>
      </c>
      <c r="J1634" t="b">
        <v>0</v>
      </c>
      <c r="K1634" s="12">
        <v>-1.0800000000000001E-2</v>
      </c>
      <c r="L1634" s="12">
        <v>1.8599999999999998E-2</v>
      </c>
      <c r="M1634" s="12">
        <v>-1.61E-2</v>
      </c>
      <c r="N1634" s="12">
        <v>-0.1759</v>
      </c>
      <c r="O1634" s="12">
        <v>0.1</v>
      </c>
      <c r="P1634" s="12">
        <v>-7.6E-3</v>
      </c>
      <c r="Q1634" s="11">
        <v>0</v>
      </c>
      <c r="R1634" s="11">
        <v>0</v>
      </c>
      <c r="S1634" s="11">
        <v>0</v>
      </c>
      <c r="T1634" s="11">
        <v>0</v>
      </c>
      <c r="U1634" s="11">
        <v>-6.9818639999999998</v>
      </c>
      <c r="V1634" s="11">
        <v>47.106484999999999</v>
      </c>
      <c r="W1634" t="s">
        <v>26052</v>
      </c>
      <c r="X1634" s="13">
        <v>42285</v>
      </c>
      <c r="Y1634" s="12">
        <v>8.5000000000000006E-3</v>
      </c>
      <c r="Z1634" s="11">
        <v>0</v>
      </c>
      <c r="AA1634" s="13">
        <v>43840</v>
      </c>
      <c r="AB1634" s="11">
        <v>0.43</v>
      </c>
      <c r="AC1634" s="12">
        <v>0</v>
      </c>
      <c r="AD1634" t="s">
        <v>26022</v>
      </c>
      <c r="AE1634" s="12">
        <v>0.01</v>
      </c>
      <c r="AF1634" t="s">
        <v>26039</v>
      </c>
      <c r="AG1634">
        <v>1.08</v>
      </c>
      <c r="AH1634" s="12">
        <v>1.9625999999999999</v>
      </c>
      <c r="AI1634" s="12">
        <v>0.2024</v>
      </c>
      <c r="AJ1634" s="12">
        <v>0.223</v>
      </c>
      <c r="AK1634" s="12">
        <v>0.19320000000000001</v>
      </c>
      <c r="AL1634" t="s">
        <v>26195</v>
      </c>
      <c r="AM1634">
        <v>19</v>
      </c>
      <c r="AN1634" s="12">
        <v>0.66849999999999998</v>
      </c>
      <c r="AO1634" s="12">
        <v>0.77370000000000005</v>
      </c>
      <c r="AP1634" s="12">
        <v>0.82869999999999999</v>
      </c>
      <c r="AQ1634" s="14">
        <v>0.4</v>
      </c>
      <c r="AR1634" s="14">
        <v>0.2</v>
      </c>
      <c r="AS1634">
        <v>1099</v>
      </c>
      <c r="AT1634" s="11">
        <v>16.11</v>
      </c>
      <c r="AU1634" s="11">
        <v>17.079999999999998</v>
      </c>
      <c r="AV1634" s="11">
        <v>16.440000000000001</v>
      </c>
      <c r="AW1634" s="11">
        <v>16.47</v>
      </c>
      <c r="AX1634">
        <v>43.22</v>
      </c>
      <c r="AY1634" t="s">
        <v>26039</v>
      </c>
      <c r="AZ1634" t="s">
        <v>26033</v>
      </c>
      <c r="BA1634" t="s">
        <v>26039</v>
      </c>
      <c r="BB1634" t="s">
        <v>26039</v>
      </c>
      <c r="BC1634" t="s">
        <v>26039</v>
      </c>
      <c r="BD1634" t="s">
        <v>26053</v>
      </c>
      <c r="BE1634" t="s">
        <v>26039</v>
      </c>
      <c r="BF1634" t="s">
        <v>26039</v>
      </c>
      <c r="BG1634" t="s">
        <v>26039</v>
      </c>
      <c r="BH1634" t="s">
        <v>26039</v>
      </c>
      <c r="BI1634" t="s">
        <v>26039</v>
      </c>
      <c r="BJ1634" t="s">
        <v>26039</v>
      </c>
      <c r="BK1634" t="s">
        <v>26039</v>
      </c>
    </row>
    <row r="1635" spans="1:63" x14ac:dyDescent="0.2">
      <c r="A1635" t="s">
        <v>21670</v>
      </c>
      <c r="B1635" t="s">
        <v>24560</v>
      </c>
      <c r="C1635" t="s">
        <v>26011</v>
      </c>
      <c r="D1635" s="9">
        <v>214933000</v>
      </c>
      <c r="E1635" s="10">
        <v>176881</v>
      </c>
      <c r="F1635" s="11">
        <v>22.04</v>
      </c>
      <c r="G1635" t="b">
        <v>1</v>
      </c>
      <c r="H1635" t="s">
        <v>26166</v>
      </c>
      <c r="I1635" t="b">
        <v>0</v>
      </c>
      <c r="J1635" t="b">
        <v>0</v>
      </c>
      <c r="K1635" s="12">
        <v>9.5999999999999992E-3</v>
      </c>
      <c r="L1635" s="12">
        <v>4.0800000000000003E-2</v>
      </c>
      <c r="M1635" s="12">
        <v>5.0999999999999997E-2</v>
      </c>
      <c r="N1635" s="12">
        <v>9.7500000000000003E-2</v>
      </c>
      <c r="O1635" t="s">
        <v>26039</v>
      </c>
      <c r="P1635" t="s">
        <v>26039</v>
      </c>
      <c r="Q1635" s="11">
        <v>2.7314250000000002</v>
      </c>
      <c r="R1635" s="11">
        <v>17.185300000000002</v>
      </c>
      <c r="S1635" s="11">
        <v>99.488799999999998</v>
      </c>
      <c r="T1635" s="11">
        <v>124.68572500000001</v>
      </c>
      <c r="U1635" s="11">
        <v>227.55289999999999</v>
      </c>
      <c r="V1635" s="11">
        <v>227.55289999999999</v>
      </c>
      <c r="W1635" t="s">
        <v>26177</v>
      </c>
      <c r="X1635" s="13">
        <v>44328</v>
      </c>
      <c r="Y1635" s="12">
        <v>5.0000000000000001E-3</v>
      </c>
      <c r="Z1635" s="11">
        <v>4.24</v>
      </c>
      <c r="AA1635" s="13">
        <v>45012</v>
      </c>
      <c r="AB1635" s="11">
        <v>0.32</v>
      </c>
      <c r="AC1635" s="12">
        <v>0.19450000000000001</v>
      </c>
      <c r="AD1635" t="s">
        <v>26038</v>
      </c>
      <c r="AE1635" s="12">
        <v>9.4000000000000004E-3</v>
      </c>
      <c r="AF1635" t="s">
        <v>26039</v>
      </c>
      <c r="AG1635">
        <v>0.57999999999999996</v>
      </c>
      <c r="AH1635" s="12">
        <v>0.38080000000000003</v>
      </c>
      <c r="AI1635" s="12">
        <v>0.1381</v>
      </c>
      <c r="AJ1635" s="12">
        <v>0.1308</v>
      </c>
      <c r="AK1635" s="12">
        <v>0.11840000000000001</v>
      </c>
      <c r="AL1635" t="s">
        <v>26178</v>
      </c>
      <c r="AM1635">
        <v>5</v>
      </c>
      <c r="AN1635" s="12">
        <v>1</v>
      </c>
      <c r="AO1635" s="12">
        <v>1</v>
      </c>
      <c r="AP1635" s="12">
        <v>1</v>
      </c>
      <c r="AQ1635" s="14">
        <v>0.4</v>
      </c>
      <c r="AR1635" s="14">
        <v>0.2</v>
      </c>
      <c r="AS1635">
        <v>1099</v>
      </c>
      <c r="AT1635" s="11">
        <v>20.82</v>
      </c>
      <c r="AU1635" s="11">
        <v>22.26</v>
      </c>
      <c r="AV1635" s="11">
        <v>21.94</v>
      </c>
      <c r="AW1635" s="11">
        <v>22.18</v>
      </c>
      <c r="AX1635">
        <v>57.76</v>
      </c>
      <c r="AY1635" t="s">
        <v>26027</v>
      </c>
      <c r="AZ1635" t="s">
        <v>26024</v>
      </c>
      <c r="BA1635" t="s">
        <v>26039</v>
      </c>
      <c r="BB1635" t="s">
        <v>26039</v>
      </c>
      <c r="BC1635" t="s">
        <v>26039</v>
      </c>
      <c r="BD1635" t="s">
        <v>26026</v>
      </c>
      <c r="BE1635" t="s">
        <v>26039</v>
      </c>
      <c r="BF1635" t="s">
        <v>26039</v>
      </c>
      <c r="BG1635" t="s">
        <v>26039</v>
      </c>
      <c r="BH1635" t="s">
        <v>26039</v>
      </c>
      <c r="BI1635" t="s">
        <v>26039</v>
      </c>
      <c r="BJ1635" t="s">
        <v>26039</v>
      </c>
      <c r="BK1635" t="s">
        <v>26039</v>
      </c>
    </row>
    <row r="1636" spans="1:63" x14ac:dyDescent="0.2">
      <c r="A1636" t="s">
        <v>21671</v>
      </c>
      <c r="B1636" t="s">
        <v>24561</v>
      </c>
      <c r="C1636" t="s">
        <v>26011</v>
      </c>
      <c r="D1636" s="9">
        <v>185666000</v>
      </c>
      <c r="E1636" s="10">
        <v>63140</v>
      </c>
      <c r="F1636" s="11">
        <v>32</v>
      </c>
      <c r="G1636" t="b">
        <v>0</v>
      </c>
      <c r="H1636" t="b">
        <v>0</v>
      </c>
      <c r="I1636" t="b">
        <v>0</v>
      </c>
      <c r="J1636" t="b">
        <v>0</v>
      </c>
      <c r="K1636" s="12">
        <v>2.0000000000000001E-4</v>
      </c>
      <c r="L1636" s="12">
        <v>4.02E-2</v>
      </c>
      <c r="M1636" s="12">
        <v>4.3900000000000002E-2</v>
      </c>
      <c r="N1636" s="12">
        <v>-1.0699999999999999E-2</v>
      </c>
      <c r="O1636" t="s">
        <v>26039</v>
      </c>
      <c r="P1636" t="s">
        <v>26039</v>
      </c>
      <c r="Q1636" s="11">
        <v>0</v>
      </c>
      <c r="R1636" s="11">
        <v>-9.4731749999999995</v>
      </c>
      <c r="S1636" s="11">
        <v>-108.46040000000001</v>
      </c>
      <c r="T1636" s="11">
        <v>105.870075</v>
      </c>
      <c r="U1636" s="11">
        <v>155.35897499999999</v>
      </c>
      <c r="V1636" s="11">
        <v>155.35897499999999</v>
      </c>
      <c r="W1636" t="s">
        <v>26091</v>
      </c>
      <c r="X1636" s="13">
        <v>44092</v>
      </c>
      <c r="Y1636" s="12">
        <v>8.5000000000000006E-3</v>
      </c>
      <c r="Z1636" s="11">
        <v>0</v>
      </c>
      <c r="AA1636" t="s">
        <v>26039</v>
      </c>
      <c r="AB1636" t="s">
        <v>26039</v>
      </c>
      <c r="AC1636" s="12">
        <v>0</v>
      </c>
      <c r="AD1636" t="s">
        <v>26067</v>
      </c>
      <c r="AE1636" s="12">
        <v>6.8999999999999999E-3</v>
      </c>
      <c r="AF1636">
        <v>0.03</v>
      </c>
      <c r="AG1636">
        <v>0.39</v>
      </c>
      <c r="AH1636" s="12">
        <v>0.50600000000000001</v>
      </c>
      <c r="AI1636" s="12">
        <v>8.1500000000000003E-2</v>
      </c>
      <c r="AJ1636" s="12">
        <v>9.3200000000000005E-2</v>
      </c>
      <c r="AK1636" s="12">
        <v>9.1399999999999995E-2</v>
      </c>
      <c r="AL1636" t="s">
        <v>26086</v>
      </c>
      <c r="AM1636">
        <v>1</v>
      </c>
      <c r="AN1636" s="12">
        <v>0</v>
      </c>
      <c r="AO1636" s="12">
        <v>0</v>
      </c>
      <c r="AP1636" s="12">
        <v>0</v>
      </c>
      <c r="AQ1636" s="14">
        <v>0.4</v>
      </c>
      <c r="AR1636" s="14">
        <v>0.2</v>
      </c>
      <c r="AS1636">
        <v>1099</v>
      </c>
      <c r="AT1636" s="11">
        <v>30.85</v>
      </c>
      <c r="AU1636" s="11">
        <v>32.369999999999997</v>
      </c>
      <c r="AV1636" s="11">
        <v>31.93</v>
      </c>
      <c r="AW1636" s="11">
        <v>32.130000000000003</v>
      </c>
      <c r="AX1636">
        <v>58.25</v>
      </c>
      <c r="AY1636" t="s">
        <v>26026</v>
      </c>
      <c r="AZ1636" t="s">
        <v>26033</v>
      </c>
      <c r="BA1636" t="s">
        <v>26039</v>
      </c>
      <c r="BB1636" t="s">
        <v>26028</v>
      </c>
      <c r="BC1636" t="s">
        <v>26026</v>
      </c>
      <c r="BD1636" t="s">
        <v>26031</v>
      </c>
      <c r="BE1636" t="s">
        <v>26039</v>
      </c>
      <c r="BF1636" t="s">
        <v>26039</v>
      </c>
      <c r="BG1636" t="s">
        <v>26039</v>
      </c>
      <c r="BH1636" t="s">
        <v>26039</v>
      </c>
      <c r="BI1636" t="s">
        <v>26039</v>
      </c>
      <c r="BJ1636" t="s">
        <v>26039</v>
      </c>
      <c r="BK1636" t="s">
        <v>26039</v>
      </c>
    </row>
    <row r="1637" spans="1:63" x14ac:dyDescent="0.2">
      <c r="A1637" t="s">
        <v>21672</v>
      </c>
      <c r="B1637" t="s">
        <v>24562</v>
      </c>
      <c r="C1637" t="s">
        <v>26020</v>
      </c>
      <c r="D1637" s="9">
        <v>154097000</v>
      </c>
      <c r="E1637" s="10">
        <v>98823</v>
      </c>
      <c r="F1637" s="11">
        <v>24.9</v>
      </c>
      <c r="G1637" t="b">
        <v>0</v>
      </c>
      <c r="H1637" t="b">
        <v>0</v>
      </c>
      <c r="I1637" t="b">
        <v>0</v>
      </c>
      <c r="J1637" t="b">
        <v>0</v>
      </c>
      <c r="K1637" s="12">
        <v>4.0000000000000002E-4</v>
      </c>
      <c r="L1637" s="12">
        <v>4.0000000000000002E-4</v>
      </c>
      <c r="M1637" s="12">
        <v>3.5999999999999999E-3</v>
      </c>
      <c r="N1637" s="12">
        <v>-4.9399999999999999E-2</v>
      </c>
      <c r="O1637" s="12">
        <v>1.7999999999999999E-2</v>
      </c>
      <c r="P1637" t="s">
        <v>26039</v>
      </c>
      <c r="Q1637" s="11">
        <v>9.3350880000000007</v>
      </c>
      <c r="R1637" s="11">
        <v>-23.120097999999999</v>
      </c>
      <c r="S1637" s="11">
        <v>16.707263000000001</v>
      </c>
      <c r="T1637" s="11">
        <v>113.444895</v>
      </c>
      <c r="U1637" s="11">
        <v>109.76554</v>
      </c>
      <c r="V1637" s="11">
        <v>152.45603500000001</v>
      </c>
      <c r="W1637" t="s">
        <v>26091</v>
      </c>
      <c r="X1637" s="13">
        <v>43556</v>
      </c>
      <c r="Y1637" s="12">
        <v>7.9000000000000008E-3</v>
      </c>
      <c r="Z1637" s="11">
        <v>0</v>
      </c>
      <c r="AA1637" t="s">
        <v>26039</v>
      </c>
      <c r="AB1637" t="s">
        <v>26039</v>
      </c>
      <c r="AC1637" s="12">
        <v>0</v>
      </c>
      <c r="AD1637" t="s">
        <v>26067</v>
      </c>
      <c r="AE1637" s="12">
        <v>4.1000000000000003E-3</v>
      </c>
      <c r="AF1637">
        <v>0.03</v>
      </c>
      <c r="AG1637">
        <v>0.22</v>
      </c>
      <c r="AH1637" s="12">
        <v>9.6799999999999997E-2</v>
      </c>
      <c r="AI1637" s="12">
        <v>2.0899999999999998E-2</v>
      </c>
      <c r="AJ1637" s="12">
        <v>2.8799999999999999E-2</v>
      </c>
      <c r="AK1637" s="12">
        <v>3.6999999999999998E-2</v>
      </c>
      <c r="AL1637" t="s">
        <v>26185</v>
      </c>
      <c r="AM1637">
        <v>2</v>
      </c>
      <c r="AN1637" s="12">
        <v>1</v>
      </c>
      <c r="AO1637" s="12">
        <v>1</v>
      </c>
      <c r="AP1637" s="12">
        <v>1</v>
      </c>
      <c r="AQ1637" s="14">
        <v>0.4</v>
      </c>
      <c r="AR1637" s="14">
        <v>0.2</v>
      </c>
      <c r="AS1637">
        <v>1099</v>
      </c>
      <c r="AT1637" s="11">
        <v>24.89</v>
      </c>
      <c r="AU1637" s="11">
        <v>24.97</v>
      </c>
      <c r="AV1637" s="11">
        <v>24.85</v>
      </c>
      <c r="AW1637" s="11">
        <v>25.01</v>
      </c>
      <c r="AX1637">
        <v>48.09</v>
      </c>
      <c r="AY1637" t="s">
        <v>26026</v>
      </c>
      <c r="AZ1637" t="s">
        <v>26026</v>
      </c>
      <c r="BA1637" t="s">
        <v>26053</v>
      </c>
      <c r="BB1637" t="s">
        <v>26024</v>
      </c>
      <c r="BC1637" t="s">
        <v>26026</v>
      </c>
      <c r="BD1637" t="s">
        <v>26033</v>
      </c>
      <c r="BE1637" t="s">
        <v>26039</v>
      </c>
      <c r="BF1637" t="s">
        <v>26039</v>
      </c>
      <c r="BG1637" t="s">
        <v>26039</v>
      </c>
      <c r="BH1637" t="s">
        <v>26039</v>
      </c>
      <c r="BI1637" t="s">
        <v>26039</v>
      </c>
      <c r="BJ1637" t="s">
        <v>26039</v>
      </c>
      <c r="BK1637" t="s">
        <v>26039</v>
      </c>
    </row>
    <row r="1638" spans="1:63" x14ac:dyDescent="0.2">
      <c r="A1638" t="s">
        <v>21673</v>
      </c>
      <c r="B1638" t="s">
        <v>24563</v>
      </c>
      <c r="C1638" t="s">
        <v>26036</v>
      </c>
      <c r="D1638" s="9">
        <v>206538000</v>
      </c>
      <c r="E1638" s="10">
        <v>50994</v>
      </c>
      <c r="F1638" s="11">
        <v>23.78</v>
      </c>
      <c r="G1638" t="b">
        <v>0</v>
      </c>
      <c r="H1638" t="b">
        <v>0</v>
      </c>
      <c r="I1638" t="b">
        <v>0</v>
      </c>
      <c r="J1638" t="b">
        <v>0</v>
      </c>
      <c r="K1638" s="12">
        <v>4.0000000000000001E-3</v>
      </c>
      <c r="L1638" s="12">
        <v>1.1299999999999999E-2</v>
      </c>
      <c r="M1638" s="12">
        <v>5.3600000000000002E-2</v>
      </c>
      <c r="N1638" s="12">
        <v>2.6499999999999999E-2</v>
      </c>
      <c r="O1638" s="12">
        <v>4.9399999999999999E-2</v>
      </c>
      <c r="P1638" t="s">
        <v>26039</v>
      </c>
      <c r="Q1638" s="11">
        <v>0</v>
      </c>
      <c r="R1638" s="11">
        <v>-9.4079999999999995</v>
      </c>
      <c r="S1638" s="11">
        <v>-8.2125000000000004</v>
      </c>
      <c r="T1638" s="11">
        <v>-104.858</v>
      </c>
      <c r="U1638" s="11">
        <v>158.92099999999999</v>
      </c>
      <c r="V1638" s="11">
        <v>209.13249999999999</v>
      </c>
      <c r="W1638" t="s">
        <v>26069</v>
      </c>
      <c r="X1638" s="13">
        <v>43250</v>
      </c>
      <c r="Y1638" s="12">
        <v>4.4999999999999997E-3</v>
      </c>
      <c r="Z1638" s="11">
        <v>1.53</v>
      </c>
      <c r="AA1638" s="13">
        <v>45019</v>
      </c>
      <c r="AB1638" s="11">
        <v>0.19</v>
      </c>
      <c r="AC1638" s="12">
        <v>6.4799999999999996E-2</v>
      </c>
      <c r="AD1638" t="s">
        <v>26038</v>
      </c>
      <c r="AE1638" s="12">
        <v>5.1999999999999998E-3</v>
      </c>
      <c r="AF1638" t="s">
        <v>26039</v>
      </c>
      <c r="AG1638">
        <v>0.23</v>
      </c>
      <c r="AH1638" s="12">
        <v>0.1178</v>
      </c>
      <c r="AI1638" s="12">
        <v>0.1056</v>
      </c>
      <c r="AJ1638" s="12">
        <v>7.1999999999999995E-2</v>
      </c>
      <c r="AK1638" s="12">
        <v>0.06</v>
      </c>
      <c r="AL1638" t="s">
        <v>26133</v>
      </c>
      <c r="AM1638">
        <v>181</v>
      </c>
      <c r="AN1638" s="12">
        <v>0.1547</v>
      </c>
      <c r="AO1638" s="12">
        <v>0.20949999999999999</v>
      </c>
      <c r="AP1638" s="12">
        <v>0.5091</v>
      </c>
      <c r="AQ1638" s="14">
        <v>0.4</v>
      </c>
      <c r="AR1638" s="14">
        <v>0.2</v>
      </c>
      <c r="AS1638">
        <v>1099</v>
      </c>
      <c r="AT1638" s="11">
        <v>23</v>
      </c>
      <c r="AU1638" s="11">
        <v>23.91</v>
      </c>
      <c r="AV1638" s="11">
        <v>23.74</v>
      </c>
      <c r="AW1638" s="11">
        <v>23.85</v>
      </c>
      <c r="AX1638">
        <v>61.43</v>
      </c>
      <c r="AY1638" t="s">
        <v>26025</v>
      </c>
      <c r="AZ1638" t="s">
        <v>26031</v>
      </c>
      <c r="BA1638" t="s">
        <v>26039</v>
      </c>
      <c r="BB1638" t="s">
        <v>26028</v>
      </c>
      <c r="BC1638" t="s">
        <v>26026</v>
      </c>
      <c r="BD1638" t="s">
        <v>26053</v>
      </c>
      <c r="BE1638" t="s">
        <v>26039</v>
      </c>
      <c r="BF1638" t="s">
        <v>26039</v>
      </c>
      <c r="BG1638" t="s">
        <v>26039</v>
      </c>
      <c r="BH1638" t="s">
        <v>26039</v>
      </c>
      <c r="BI1638" t="s">
        <v>26039</v>
      </c>
      <c r="BJ1638" t="s">
        <v>26039</v>
      </c>
      <c r="BK1638" t="s">
        <v>26039</v>
      </c>
    </row>
    <row r="1639" spans="1:63" x14ac:dyDescent="0.2">
      <c r="A1639" t="s">
        <v>21674</v>
      </c>
      <c r="B1639" t="s">
        <v>24564</v>
      </c>
      <c r="C1639" t="s">
        <v>26112</v>
      </c>
      <c r="D1639" s="9">
        <v>24399000</v>
      </c>
      <c r="E1639" s="10">
        <v>5403</v>
      </c>
      <c r="F1639" s="11">
        <v>27.1</v>
      </c>
      <c r="G1639" t="b">
        <v>0</v>
      </c>
      <c r="H1639" t="b">
        <v>0</v>
      </c>
      <c r="I1639" t="b">
        <v>1</v>
      </c>
      <c r="J1639" t="b">
        <v>0</v>
      </c>
      <c r="K1639" s="12">
        <v>2.0000000000000001E-4</v>
      </c>
      <c r="L1639" s="12">
        <v>5.1999999999999998E-3</v>
      </c>
      <c r="M1639" s="12">
        <v>-4.8599999999999997E-2</v>
      </c>
      <c r="N1639" s="12">
        <v>-0.11990000000000001</v>
      </c>
      <c r="O1639" s="12">
        <v>5.96E-2</v>
      </c>
      <c r="P1639" s="12">
        <v>2.9000000000000001E-2</v>
      </c>
      <c r="Q1639" s="11">
        <v>0</v>
      </c>
      <c r="R1639" s="11">
        <v>-2.6825000000000001</v>
      </c>
      <c r="S1639" s="11">
        <v>-4.1219999999999999</v>
      </c>
      <c r="T1639" s="11">
        <v>-6.6459999999999999</v>
      </c>
      <c r="U1639" s="11">
        <v>-34.465000000000003</v>
      </c>
      <c r="V1639" s="11">
        <v>-35.669499999999999</v>
      </c>
      <c r="W1639" t="s">
        <v>26125</v>
      </c>
      <c r="X1639" s="13">
        <v>43080</v>
      </c>
      <c r="Y1639" s="12">
        <v>6.0000000000000001E-3</v>
      </c>
      <c r="Z1639" s="11">
        <v>0.56999999999999995</v>
      </c>
      <c r="AA1639" s="13">
        <v>45008</v>
      </c>
      <c r="AB1639" s="11">
        <v>0.15</v>
      </c>
      <c r="AC1639" s="12">
        <v>2.1000000000000001E-2</v>
      </c>
      <c r="AD1639" t="s">
        <v>26022</v>
      </c>
      <c r="AE1639" s="12">
        <v>1.1299999999999999E-2</v>
      </c>
      <c r="AF1639">
        <v>0.04</v>
      </c>
      <c r="AG1639">
        <v>0.35</v>
      </c>
      <c r="AH1639" s="12">
        <v>0.38869999999999999</v>
      </c>
      <c r="AI1639" s="12">
        <v>8.0299999999999996E-2</v>
      </c>
      <c r="AJ1639" s="12">
        <v>0.1033</v>
      </c>
      <c r="AK1639" s="12">
        <v>0.1014</v>
      </c>
      <c r="AL1639" t="s">
        <v>26123</v>
      </c>
      <c r="AM1639">
        <v>4</v>
      </c>
      <c r="AN1639" s="12">
        <v>1</v>
      </c>
      <c r="AO1639" s="12">
        <v>1</v>
      </c>
      <c r="AP1639" s="12">
        <v>1</v>
      </c>
      <c r="AQ1639" s="14">
        <v>0.4</v>
      </c>
      <c r="AR1639" s="14">
        <v>0.2</v>
      </c>
      <c r="AS1639">
        <v>1099</v>
      </c>
      <c r="AT1639" s="11">
        <v>26.47</v>
      </c>
      <c r="AU1639" s="11">
        <v>27.27</v>
      </c>
      <c r="AV1639" t="s">
        <v>26039</v>
      </c>
      <c r="AW1639" t="s">
        <v>26039</v>
      </c>
      <c r="AX1639">
        <v>45.18</v>
      </c>
      <c r="AY1639" t="s">
        <v>26026</v>
      </c>
      <c r="AZ1639" t="s">
        <v>26027</v>
      </c>
      <c r="BA1639" t="s">
        <v>26028</v>
      </c>
      <c r="BB1639" t="s">
        <v>26025</v>
      </c>
      <c r="BC1639" t="s">
        <v>26027</v>
      </c>
      <c r="BD1639" t="s">
        <v>26053</v>
      </c>
      <c r="BE1639" t="s">
        <v>26039</v>
      </c>
      <c r="BF1639">
        <v>8.2799999999999994</v>
      </c>
      <c r="BG1639" s="12">
        <v>0.88180000000000003</v>
      </c>
      <c r="BH1639" s="12">
        <v>0.73480000000000001</v>
      </c>
      <c r="BI1639">
        <v>128.4</v>
      </c>
      <c r="BJ1639" s="12">
        <v>8.7300000000000003E-2</v>
      </c>
      <c r="BK1639" s="12">
        <v>6.0900000000000003E-2</v>
      </c>
    </row>
    <row r="1640" spans="1:63" x14ac:dyDescent="0.2">
      <c r="A1640" t="s">
        <v>21675</v>
      </c>
      <c r="B1640" t="s">
        <v>24565</v>
      </c>
      <c r="C1640" t="s">
        <v>26020</v>
      </c>
      <c r="D1640" s="9">
        <v>69705000</v>
      </c>
      <c r="E1640" s="10">
        <v>13303</v>
      </c>
      <c r="F1640" s="11">
        <v>30.83</v>
      </c>
      <c r="G1640" t="b">
        <v>0</v>
      </c>
      <c r="H1640" t="b">
        <v>0</v>
      </c>
      <c r="I1640" t="b">
        <v>0</v>
      </c>
      <c r="J1640" t="b">
        <v>0</v>
      </c>
      <c r="K1640" s="12">
        <v>1.54E-2</v>
      </c>
      <c r="L1640" s="12">
        <v>-3.2000000000000002E-3</v>
      </c>
      <c r="M1640" s="12">
        <v>1.6199999999999999E-2</v>
      </c>
      <c r="N1640" s="12">
        <v>-2.1600000000000001E-2</v>
      </c>
      <c r="O1640" s="12">
        <v>0.19769999999999999</v>
      </c>
      <c r="P1640" t="s">
        <v>26039</v>
      </c>
      <c r="Q1640" s="11">
        <v>0</v>
      </c>
      <c r="R1640" s="11">
        <v>-3.036</v>
      </c>
      <c r="S1640" s="11">
        <v>-2.8315000000000001</v>
      </c>
      <c r="T1640" s="11">
        <v>15.727</v>
      </c>
      <c r="U1640" s="11">
        <v>35.187469999999998</v>
      </c>
      <c r="V1640" s="11">
        <v>58.872115000000001</v>
      </c>
      <c r="W1640" t="s">
        <v>26042</v>
      </c>
      <c r="X1640" s="13">
        <v>43801</v>
      </c>
      <c r="Y1640" s="12">
        <v>5.1999999999999998E-3</v>
      </c>
      <c r="Z1640" s="11">
        <v>0.35</v>
      </c>
      <c r="AA1640" s="13">
        <v>44995</v>
      </c>
      <c r="AB1640" s="11">
        <v>0.04</v>
      </c>
      <c r="AC1640" s="12">
        <v>1.17E-2</v>
      </c>
      <c r="AD1640" t="s">
        <v>26038</v>
      </c>
      <c r="AE1640" s="12">
        <v>1.4999999999999999E-2</v>
      </c>
      <c r="AF1640">
        <v>0.05</v>
      </c>
      <c r="AG1640">
        <v>1.06</v>
      </c>
      <c r="AH1640" s="12">
        <v>1.7802</v>
      </c>
      <c r="AI1640" s="12">
        <v>0.22289999999999999</v>
      </c>
      <c r="AJ1640" s="12">
        <v>0.21870000000000001</v>
      </c>
      <c r="AK1640" s="12">
        <v>0.19800000000000001</v>
      </c>
      <c r="AL1640" t="s">
        <v>26200</v>
      </c>
      <c r="AM1640">
        <v>455</v>
      </c>
      <c r="AN1640" s="12">
        <v>4.3900000000000002E-2</v>
      </c>
      <c r="AO1640" s="12">
        <v>6.3200000000000006E-2</v>
      </c>
      <c r="AP1640" s="12">
        <v>0.18529999999999999</v>
      </c>
      <c r="AQ1640" s="14">
        <v>0.4</v>
      </c>
      <c r="AR1640" s="14">
        <v>0.2</v>
      </c>
      <c r="AS1640">
        <v>1099</v>
      </c>
      <c r="AT1640" s="11">
        <v>29.92</v>
      </c>
      <c r="AU1640" s="11">
        <v>31.27</v>
      </c>
      <c r="AV1640" s="11">
        <v>30.67</v>
      </c>
      <c r="AW1640" s="11">
        <v>31.1</v>
      </c>
      <c r="AX1640">
        <v>46.43</v>
      </c>
      <c r="AY1640" t="s">
        <v>26039</v>
      </c>
      <c r="AZ1640" t="s">
        <v>26026</v>
      </c>
      <c r="BA1640" t="s">
        <v>26039</v>
      </c>
      <c r="BB1640" t="s">
        <v>26039</v>
      </c>
      <c r="BC1640" t="s">
        <v>26039</v>
      </c>
      <c r="BD1640" t="s">
        <v>26031</v>
      </c>
      <c r="BE1640" t="s">
        <v>26039</v>
      </c>
      <c r="BF1640">
        <v>5.7</v>
      </c>
      <c r="BG1640" s="12">
        <v>0.12</v>
      </c>
      <c r="BH1640" s="12">
        <v>0.30099999999999999</v>
      </c>
      <c r="BI1640">
        <v>118.43</v>
      </c>
      <c r="BJ1640" s="12">
        <v>1.84E-2</v>
      </c>
      <c r="BK1640" s="12">
        <v>7.0000000000000007E-2</v>
      </c>
    </row>
    <row r="1641" spans="1:63" x14ac:dyDescent="0.2">
      <c r="A1641" t="s">
        <v>21676</v>
      </c>
      <c r="B1641" t="s">
        <v>24566</v>
      </c>
      <c r="C1641" t="s">
        <v>26020</v>
      </c>
      <c r="D1641" s="9">
        <v>25790400</v>
      </c>
      <c r="E1641" s="10">
        <v>70313</v>
      </c>
      <c r="F1641" s="11">
        <v>20.55</v>
      </c>
      <c r="G1641" t="b">
        <v>0</v>
      </c>
      <c r="H1641" t="s">
        <v>26075</v>
      </c>
      <c r="I1641" t="b">
        <v>0</v>
      </c>
      <c r="J1641" t="b">
        <v>0</v>
      </c>
      <c r="K1641" s="12">
        <v>-3.0200000000000001E-2</v>
      </c>
      <c r="L1641" s="12">
        <v>0.10589999999999999</v>
      </c>
      <c r="M1641" s="12">
        <v>0.28460000000000002</v>
      </c>
      <c r="N1641" s="12">
        <v>-0.63049999999999995</v>
      </c>
      <c r="O1641" s="12">
        <v>7.7100000000000002E-2</v>
      </c>
      <c r="P1641" t="s">
        <v>26039</v>
      </c>
      <c r="Q1641" s="11">
        <v>0</v>
      </c>
      <c r="R1641" s="11">
        <v>0.97440000000000004</v>
      </c>
      <c r="S1641" s="11">
        <v>-0.25145000000000001</v>
      </c>
      <c r="T1641" s="11">
        <v>15.167149999999999</v>
      </c>
      <c r="U1641" s="11">
        <v>38.322400000000002</v>
      </c>
      <c r="V1641" s="11">
        <v>42.217199999999998</v>
      </c>
      <c r="W1641" t="s">
        <v>26076</v>
      </c>
      <c r="X1641" s="13">
        <v>43433</v>
      </c>
      <c r="Y1641" s="12">
        <v>0.01</v>
      </c>
      <c r="Z1641" s="11">
        <v>0.04</v>
      </c>
      <c r="AA1641" s="13">
        <v>45006</v>
      </c>
      <c r="AB1641" s="11">
        <v>0.04</v>
      </c>
      <c r="AC1641" s="12">
        <v>2.0999999999999999E-3</v>
      </c>
      <c r="AD1641" t="s">
        <v>26022</v>
      </c>
      <c r="AE1641" s="12">
        <v>9.4500000000000001E-2</v>
      </c>
      <c r="AF1641">
        <v>0.03</v>
      </c>
      <c r="AG1641">
        <v>3.65</v>
      </c>
      <c r="AH1641" s="12">
        <v>2.4199000000000002</v>
      </c>
      <c r="AI1641" s="12">
        <v>0.62019999999999997</v>
      </c>
      <c r="AJ1641" s="12">
        <v>0.70540000000000003</v>
      </c>
      <c r="AK1641" s="12">
        <v>0.70069999999999999</v>
      </c>
      <c r="AL1641" t="s">
        <v>26106</v>
      </c>
      <c r="AM1641">
        <v>57</v>
      </c>
      <c r="AN1641" s="12">
        <v>0.71609999999999996</v>
      </c>
      <c r="AO1641" s="12">
        <v>0.79420000000000002</v>
      </c>
      <c r="AP1641" s="12">
        <v>0.98899999999999999</v>
      </c>
      <c r="AQ1641" s="14">
        <v>0.4</v>
      </c>
      <c r="AR1641" s="14">
        <v>0.2</v>
      </c>
      <c r="AS1641">
        <v>1099</v>
      </c>
      <c r="AT1641" s="11">
        <v>18.850000000000001</v>
      </c>
      <c r="AU1641" s="11">
        <v>22.9</v>
      </c>
      <c r="AV1641" s="11">
        <v>19.989999999999998</v>
      </c>
      <c r="AW1641" s="11">
        <v>21.59</v>
      </c>
      <c r="AX1641">
        <v>47.46</v>
      </c>
      <c r="AY1641" t="s">
        <v>26026</v>
      </c>
      <c r="AZ1641" t="s">
        <v>26031</v>
      </c>
      <c r="BA1641" t="s">
        <v>26039</v>
      </c>
      <c r="BB1641" t="s">
        <v>26053</v>
      </c>
      <c r="BC1641" t="s">
        <v>26033</v>
      </c>
      <c r="BD1641" t="s">
        <v>26031</v>
      </c>
      <c r="BE1641" t="s">
        <v>26039</v>
      </c>
      <c r="BF1641">
        <v>7.92</v>
      </c>
      <c r="BG1641" s="12">
        <v>0.73099999999999998</v>
      </c>
      <c r="BH1641" s="12">
        <v>0.63800000000000001</v>
      </c>
      <c r="BI1641">
        <v>49.53</v>
      </c>
      <c r="BJ1641" s="12">
        <v>1.18E-2</v>
      </c>
      <c r="BK1641" s="12">
        <v>6.4999999999999997E-3</v>
      </c>
    </row>
    <row r="1642" spans="1:63" x14ac:dyDescent="0.2">
      <c r="A1642" t="s">
        <v>21677</v>
      </c>
      <c r="B1642" t="s">
        <v>24567</v>
      </c>
      <c r="C1642" t="s">
        <v>26158</v>
      </c>
      <c r="D1642" s="9">
        <v>91672500</v>
      </c>
      <c r="E1642" s="10">
        <v>11913</v>
      </c>
      <c r="F1642" s="11">
        <v>21.59</v>
      </c>
      <c r="G1642" t="b">
        <v>0</v>
      </c>
      <c r="H1642" t="b">
        <v>0</v>
      </c>
      <c r="I1642" t="b">
        <v>0</v>
      </c>
      <c r="J1642" t="b">
        <v>0</v>
      </c>
      <c r="K1642" s="12">
        <v>2.2000000000000001E-3</v>
      </c>
      <c r="L1642" s="12">
        <v>8.3000000000000001E-3</v>
      </c>
      <c r="M1642" s="12">
        <v>1.66E-2</v>
      </c>
      <c r="N1642" s="12">
        <v>3.3500000000000002E-2</v>
      </c>
      <c r="O1642" s="12">
        <v>1.4800000000000001E-2</v>
      </c>
      <c r="P1642" t="s">
        <v>26039</v>
      </c>
      <c r="Q1642" s="11">
        <v>0</v>
      </c>
      <c r="R1642" s="11">
        <v>-6.258</v>
      </c>
      <c r="S1642" s="11">
        <v>-3.1080000000000001</v>
      </c>
      <c r="T1642" s="11">
        <v>33.822000000000003</v>
      </c>
      <c r="U1642" s="11">
        <v>44.359000000000002</v>
      </c>
      <c r="V1642" s="11">
        <v>90.052000000000007</v>
      </c>
      <c r="W1642" t="s">
        <v>26159</v>
      </c>
      <c r="X1642" s="13">
        <v>43817</v>
      </c>
      <c r="Y1642" s="12">
        <v>6.4999999999999997E-3</v>
      </c>
      <c r="Z1642" s="11">
        <v>0.46</v>
      </c>
      <c r="AA1642" s="13">
        <v>44907</v>
      </c>
      <c r="AB1642" s="11">
        <v>0.46</v>
      </c>
      <c r="AC1642" s="12">
        <v>2.1499999999999998E-2</v>
      </c>
      <c r="AD1642" t="s">
        <v>26035</v>
      </c>
      <c r="AE1642" s="12">
        <v>3.3E-3</v>
      </c>
      <c r="AF1642">
        <v>0.08</v>
      </c>
      <c r="AG1642">
        <v>0.02</v>
      </c>
      <c r="AH1642" s="12">
        <v>0.22</v>
      </c>
      <c r="AI1642" s="12">
        <v>0.1198</v>
      </c>
      <c r="AJ1642" s="12">
        <v>0.13139999999999999</v>
      </c>
      <c r="AK1642" s="12">
        <v>0.2009</v>
      </c>
      <c r="AL1642" t="s">
        <v>26133</v>
      </c>
      <c r="AM1642">
        <v>235</v>
      </c>
      <c r="AN1642" s="12">
        <v>0.4844</v>
      </c>
      <c r="AO1642" s="12">
        <v>0.53469999999999995</v>
      </c>
      <c r="AP1642" s="12">
        <v>0.72309999999999997</v>
      </c>
      <c r="AQ1642" s="14">
        <v>0.4</v>
      </c>
      <c r="AR1642" s="14">
        <v>0.2</v>
      </c>
      <c r="AS1642">
        <v>1099</v>
      </c>
      <c r="AT1642" s="11">
        <v>20.74</v>
      </c>
      <c r="AU1642" s="11">
        <v>21.74</v>
      </c>
      <c r="AV1642" s="11">
        <v>21.42</v>
      </c>
      <c r="AW1642" s="11">
        <v>21.69</v>
      </c>
      <c r="AX1642">
        <v>56.47</v>
      </c>
      <c r="AY1642" t="s">
        <v>26026</v>
      </c>
      <c r="AZ1642" t="s">
        <v>26025</v>
      </c>
      <c r="BA1642" t="s">
        <v>26039</v>
      </c>
      <c r="BB1642" t="s">
        <v>26025</v>
      </c>
      <c r="BC1642" t="s">
        <v>26026</v>
      </c>
      <c r="BD1642" t="s">
        <v>26033</v>
      </c>
      <c r="BE1642" t="s">
        <v>26039</v>
      </c>
      <c r="BF1642" t="s">
        <v>26039</v>
      </c>
      <c r="BG1642" t="s">
        <v>26039</v>
      </c>
      <c r="BH1642" t="s">
        <v>26039</v>
      </c>
      <c r="BI1642" t="s">
        <v>26039</v>
      </c>
      <c r="BJ1642" t="s">
        <v>26039</v>
      </c>
      <c r="BK1642" t="s">
        <v>26039</v>
      </c>
    </row>
    <row r="1643" spans="1:63" x14ac:dyDescent="0.2">
      <c r="A1643" t="s">
        <v>21678</v>
      </c>
      <c r="B1643" t="s">
        <v>24568</v>
      </c>
      <c r="C1643" t="s">
        <v>26020</v>
      </c>
      <c r="D1643" s="9">
        <v>112493000</v>
      </c>
      <c r="E1643" s="10">
        <v>84879</v>
      </c>
      <c r="F1643" s="11">
        <v>25.67</v>
      </c>
      <c r="G1643" t="b">
        <v>0</v>
      </c>
      <c r="H1643" t="b">
        <v>0</v>
      </c>
      <c r="I1643" t="b">
        <v>0</v>
      </c>
      <c r="J1643" t="b">
        <v>0</v>
      </c>
      <c r="K1643" s="12">
        <v>1.18E-2</v>
      </c>
      <c r="L1643" s="12">
        <v>4.4999999999999998E-2</v>
      </c>
      <c r="M1643" s="12">
        <v>7.6999999999999999E-2</v>
      </c>
      <c r="N1643" s="12">
        <v>8.4199999999999997E-2</v>
      </c>
      <c r="O1643" s="12">
        <v>6.0699999999999997E-2</v>
      </c>
      <c r="P1643" t="s">
        <v>26039</v>
      </c>
      <c r="Q1643" s="11">
        <v>-1.2649300000000001</v>
      </c>
      <c r="R1643" s="11">
        <v>-2.5070700000000001</v>
      </c>
      <c r="S1643" s="11">
        <v>-103.328588</v>
      </c>
      <c r="T1643" s="11">
        <v>31.716545</v>
      </c>
      <c r="U1643" s="11">
        <v>21.104828000000001</v>
      </c>
      <c r="V1643" s="11">
        <v>86.829628</v>
      </c>
      <c r="W1643" t="s">
        <v>26091</v>
      </c>
      <c r="X1643" s="13">
        <v>43647</v>
      </c>
      <c r="Y1643" s="12">
        <v>8.5000000000000006E-3</v>
      </c>
      <c r="Z1643" s="11">
        <v>0</v>
      </c>
      <c r="AA1643" s="13">
        <v>43788</v>
      </c>
      <c r="AB1643" s="11">
        <v>0.47</v>
      </c>
      <c r="AC1643" s="12">
        <v>0</v>
      </c>
      <c r="AD1643" t="s">
        <v>26067</v>
      </c>
      <c r="AE1643" s="12">
        <v>1.12E-2</v>
      </c>
      <c r="AF1643">
        <v>0.04</v>
      </c>
      <c r="AG1643">
        <v>0.45</v>
      </c>
      <c r="AH1643" s="12">
        <v>0.6482</v>
      </c>
      <c r="AI1643" s="12">
        <v>0.12479999999999999</v>
      </c>
      <c r="AJ1643" s="12">
        <v>0.1079</v>
      </c>
      <c r="AK1643" s="12">
        <v>0.10249999999999999</v>
      </c>
      <c r="AL1643" t="s">
        <v>26185</v>
      </c>
      <c r="AM1643">
        <v>2</v>
      </c>
      <c r="AN1643" s="12">
        <v>1</v>
      </c>
      <c r="AO1643" s="12">
        <v>1</v>
      </c>
      <c r="AP1643" s="12">
        <v>1</v>
      </c>
      <c r="AQ1643" s="14">
        <v>0.4</v>
      </c>
      <c r="AR1643" s="14">
        <v>0.2</v>
      </c>
      <c r="AS1643">
        <v>1099</v>
      </c>
      <c r="AT1643" s="11">
        <v>24.06</v>
      </c>
      <c r="AU1643" s="11">
        <v>25.95</v>
      </c>
      <c r="AV1643" s="11">
        <v>25.64</v>
      </c>
      <c r="AW1643" s="11">
        <v>25.73</v>
      </c>
      <c r="AX1643">
        <v>62.82</v>
      </c>
      <c r="AY1643" t="s">
        <v>26027</v>
      </c>
      <c r="AZ1643" t="s">
        <v>26053</v>
      </c>
      <c r="BA1643" t="s">
        <v>26025</v>
      </c>
      <c r="BB1643" t="s">
        <v>26028</v>
      </c>
      <c r="BC1643" t="s">
        <v>26027</v>
      </c>
      <c r="BD1643" t="s">
        <v>26031</v>
      </c>
      <c r="BE1643" t="s">
        <v>26039</v>
      </c>
      <c r="BF1643" t="s">
        <v>26039</v>
      </c>
      <c r="BG1643" t="s">
        <v>26039</v>
      </c>
      <c r="BH1643" t="s">
        <v>26039</v>
      </c>
      <c r="BI1643" t="s">
        <v>26039</v>
      </c>
      <c r="BJ1643" t="s">
        <v>26039</v>
      </c>
      <c r="BK1643" t="s">
        <v>26039</v>
      </c>
    </row>
    <row r="1644" spans="1:63" x14ac:dyDescent="0.2">
      <c r="A1644" t="s">
        <v>21679</v>
      </c>
      <c r="B1644" t="s">
        <v>24569</v>
      </c>
      <c r="C1644" t="s">
        <v>26020</v>
      </c>
      <c r="D1644" s="9">
        <v>29540100</v>
      </c>
      <c r="E1644" s="10">
        <v>17277</v>
      </c>
      <c r="F1644" s="11">
        <v>17.84</v>
      </c>
      <c r="G1644" t="b">
        <v>0</v>
      </c>
      <c r="H1644" t="b">
        <v>0</v>
      </c>
      <c r="I1644" t="b">
        <v>0</v>
      </c>
      <c r="J1644" t="b">
        <v>0</v>
      </c>
      <c r="K1644" s="12">
        <v>8.9999999999999998E-4</v>
      </c>
      <c r="L1644" s="12">
        <v>4.2700000000000002E-2</v>
      </c>
      <c r="M1644" s="12">
        <v>2.76E-2</v>
      </c>
      <c r="N1644" s="12">
        <v>-0.14050000000000001</v>
      </c>
      <c r="O1644" s="12">
        <v>0.11990000000000001</v>
      </c>
      <c r="P1644" s="12">
        <v>-4.1500000000000002E-2</v>
      </c>
      <c r="Q1644" s="11">
        <v>0</v>
      </c>
      <c r="R1644" s="11">
        <v>-2.686035</v>
      </c>
      <c r="S1644" s="11">
        <v>-4.4407050000000003</v>
      </c>
      <c r="T1644" s="11">
        <v>-44.597700000000003</v>
      </c>
      <c r="U1644" s="11">
        <v>0.96459499999999998</v>
      </c>
      <c r="V1644" s="11">
        <v>-13.824721</v>
      </c>
      <c r="W1644" t="s">
        <v>26092</v>
      </c>
      <c r="X1644" s="13">
        <v>39828</v>
      </c>
      <c r="Y1644" s="12">
        <v>5.7000000000000002E-3</v>
      </c>
      <c r="Z1644" s="11">
        <v>0.63</v>
      </c>
      <c r="AA1644" s="13">
        <v>44914</v>
      </c>
      <c r="AB1644" s="11">
        <v>0.63</v>
      </c>
      <c r="AC1644" s="12">
        <v>3.5299999999999998E-2</v>
      </c>
      <c r="AD1644" t="s">
        <v>26067</v>
      </c>
      <c r="AE1644" s="12">
        <v>1.17E-2</v>
      </c>
      <c r="AF1644">
        <v>9.01</v>
      </c>
      <c r="AG1644">
        <v>0.82</v>
      </c>
      <c r="AH1644" s="12">
        <v>0.75260000000000005</v>
      </c>
      <c r="AI1644" s="12">
        <v>0.13750000000000001</v>
      </c>
      <c r="AJ1644" s="12">
        <v>0.13539999999999999</v>
      </c>
      <c r="AK1644" s="12">
        <v>0.1638</v>
      </c>
      <c r="AL1644" t="s">
        <v>26082</v>
      </c>
      <c r="AM1644">
        <v>55</v>
      </c>
      <c r="AN1644" s="12">
        <v>0.54300000000000004</v>
      </c>
      <c r="AO1644" s="12">
        <v>0.66349999999999998</v>
      </c>
      <c r="AP1644" s="12">
        <v>0.98409999999999997</v>
      </c>
      <c r="AQ1644" s="14">
        <v>0.4</v>
      </c>
      <c r="AR1644" s="14">
        <v>0.2</v>
      </c>
      <c r="AS1644">
        <v>1099</v>
      </c>
      <c r="AT1644" s="11">
        <v>16.579999999999998</v>
      </c>
      <c r="AU1644" s="11">
        <v>18.329999999999998</v>
      </c>
      <c r="AV1644" s="11">
        <v>17.8</v>
      </c>
      <c r="AW1644" s="11">
        <v>17.91</v>
      </c>
      <c r="AX1644">
        <v>55.17</v>
      </c>
      <c r="AY1644" t="s">
        <v>26031</v>
      </c>
      <c r="AZ1644" t="s">
        <v>26026</v>
      </c>
      <c r="BA1644" t="s">
        <v>26053</v>
      </c>
      <c r="BB1644" t="s">
        <v>26053</v>
      </c>
      <c r="BC1644" t="s">
        <v>26033</v>
      </c>
      <c r="BD1644" t="s">
        <v>26027</v>
      </c>
      <c r="BE1644" t="s">
        <v>26033</v>
      </c>
      <c r="BF1644">
        <v>5.91</v>
      </c>
      <c r="BG1644" s="12">
        <v>0.46879999999999999</v>
      </c>
      <c r="BH1644" s="12">
        <v>0.32479999999999998</v>
      </c>
      <c r="BI1644">
        <v>805.61</v>
      </c>
      <c r="BJ1644" s="12">
        <v>6.7000000000000002E-3</v>
      </c>
      <c r="BK1644" s="12">
        <v>7.7600000000000002E-2</v>
      </c>
    </row>
    <row r="1645" spans="1:63" x14ac:dyDescent="0.2">
      <c r="A1645" t="s">
        <v>21680</v>
      </c>
      <c r="B1645" t="s">
        <v>24570</v>
      </c>
      <c r="C1645" t="s">
        <v>26020</v>
      </c>
      <c r="D1645" s="9">
        <v>126196000</v>
      </c>
      <c r="E1645" s="10">
        <v>6426240</v>
      </c>
      <c r="F1645" s="11">
        <v>10.5</v>
      </c>
      <c r="G1645" t="b">
        <v>1</v>
      </c>
      <c r="H1645" t="s">
        <v>26131</v>
      </c>
      <c r="I1645" t="b">
        <v>0</v>
      </c>
      <c r="J1645" t="b">
        <v>0</v>
      </c>
      <c r="K1645" s="12">
        <v>5.3199999999999997E-2</v>
      </c>
      <c r="L1645" s="12">
        <v>-0.1207</v>
      </c>
      <c r="M1645" s="12">
        <v>-0.1051</v>
      </c>
      <c r="N1645" s="12">
        <v>-0.36549999999999999</v>
      </c>
      <c r="O1645" s="12">
        <v>-0.371</v>
      </c>
      <c r="P1645" s="12">
        <v>-0.25109999999999999</v>
      </c>
      <c r="Q1645" s="11">
        <v>1.5731999999999999</v>
      </c>
      <c r="R1645" s="11">
        <v>-14.50295</v>
      </c>
      <c r="S1645" s="11">
        <v>-19.223400000000002</v>
      </c>
      <c r="T1645" s="11">
        <v>40.35615</v>
      </c>
      <c r="U1645" s="11">
        <v>149.41779299999999</v>
      </c>
      <c r="V1645" s="11">
        <v>135.46438499999999</v>
      </c>
      <c r="W1645" t="s">
        <v>26132</v>
      </c>
      <c r="X1645" s="13">
        <v>40150</v>
      </c>
      <c r="Y1645" s="12">
        <v>1.0800000000000001E-2</v>
      </c>
      <c r="Z1645" s="11">
        <v>0.16</v>
      </c>
      <c r="AA1645" s="13">
        <v>45006</v>
      </c>
      <c r="AB1645" s="11">
        <v>0.16</v>
      </c>
      <c r="AC1645" s="12">
        <v>1.5900000000000001E-2</v>
      </c>
      <c r="AD1645" t="s">
        <v>26022</v>
      </c>
      <c r="AE1645" s="12">
        <v>5.8099999999999999E-2</v>
      </c>
      <c r="AF1645" t="s">
        <v>26039</v>
      </c>
      <c r="AG1645">
        <v>-1.1100000000000001</v>
      </c>
      <c r="AH1645" s="12">
        <v>3.7172999999999998</v>
      </c>
      <c r="AI1645" s="12">
        <v>0.76970000000000005</v>
      </c>
      <c r="AJ1645" s="12">
        <v>0.81950000000000001</v>
      </c>
      <c r="AK1645" s="12">
        <v>0.97240000000000004</v>
      </c>
      <c r="AL1645" t="s">
        <v>26106</v>
      </c>
      <c r="AM1645">
        <v>1</v>
      </c>
      <c r="AN1645" s="12">
        <v>1</v>
      </c>
      <c r="AO1645" s="12">
        <v>1</v>
      </c>
      <c r="AP1645" s="12">
        <v>1</v>
      </c>
      <c r="AQ1645" s="14">
        <v>0.4</v>
      </c>
      <c r="AR1645" s="14">
        <v>0.2</v>
      </c>
      <c r="AS1645">
        <v>1099</v>
      </c>
      <c r="AT1645" s="11">
        <v>8.5</v>
      </c>
      <c r="AU1645" s="11">
        <v>12.13</v>
      </c>
      <c r="AV1645" s="11">
        <v>10.029999999999999</v>
      </c>
      <c r="AW1645" s="11">
        <v>10.77</v>
      </c>
      <c r="AX1645">
        <v>51.99</v>
      </c>
      <c r="AY1645" t="s">
        <v>26028</v>
      </c>
      <c r="AZ1645" t="s">
        <v>26033</v>
      </c>
      <c r="BA1645" t="s">
        <v>26028</v>
      </c>
      <c r="BB1645" t="s">
        <v>26053</v>
      </c>
      <c r="BC1645" t="s">
        <v>26025</v>
      </c>
      <c r="BD1645" t="s">
        <v>26028</v>
      </c>
      <c r="BE1645" t="s">
        <v>26026</v>
      </c>
      <c r="BF1645">
        <v>5.0199999999999996</v>
      </c>
      <c r="BG1645" s="12">
        <v>0.1774</v>
      </c>
      <c r="BH1645" s="12">
        <v>0.248</v>
      </c>
      <c r="BI1645">
        <v>1.6</v>
      </c>
      <c r="BJ1645" s="12">
        <v>0</v>
      </c>
      <c r="BK1645" s="12">
        <v>0</v>
      </c>
    </row>
    <row r="1646" spans="1:63" x14ac:dyDescent="0.2">
      <c r="A1646" t="s">
        <v>21681</v>
      </c>
      <c r="B1646" t="s">
        <v>24571</v>
      </c>
      <c r="C1646" t="s">
        <v>26020</v>
      </c>
      <c r="D1646" s="9">
        <v>80150900</v>
      </c>
      <c r="E1646" s="10">
        <v>26831</v>
      </c>
      <c r="F1646" s="11">
        <v>47.42</v>
      </c>
      <c r="G1646" t="b">
        <v>0</v>
      </c>
      <c r="H1646" t="b">
        <v>0</v>
      </c>
      <c r="I1646" t="b">
        <v>0</v>
      </c>
      <c r="J1646" t="b">
        <v>0</v>
      </c>
      <c r="K1646" s="12">
        <v>-3.2000000000000002E-3</v>
      </c>
      <c r="L1646" s="12">
        <v>5.79E-2</v>
      </c>
      <c r="M1646" s="12">
        <v>0.1145</v>
      </c>
      <c r="N1646" s="12">
        <v>3.4099999999999998E-2</v>
      </c>
      <c r="O1646" t="s">
        <v>26039</v>
      </c>
      <c r="P1646" t="s">
        <v>26039</v>
      </c>
      <c r="Q1646" s="11">
        <v>0</v>
      </c>
      <c r="R1646" s="11">
        <v>-16.654782999999998</v>
      </c>
      <c r="S1646" s="11">
        <v>-45.426690000000001</v>
      </c>
      <c r="T1646" s="11">
        <v>18.474183</v>
      </c>
      <c r="U1646" s="11">
        <v>68.588864000000001</v>
      </c>
      <c r="V1646" s="11">
        <v>68.588864000000001</v>
      </c>
      <c r="W1646" t="s">
        <v>26091</v>
      </c>
      <c r="X1646" s="13">
        <v>44013</v>
      </c>
      <c r="Y1646" s="12">
        <v>7.9000000000000008E-3</v>
      </c>
      <c r="Z1646" s="11">
        <v>0</v>
      </c>
      <c r="AA1646" t="s">
        <v>26039</v>
      </c>
      <c r="AB1646" t="s">
        <v>26039</v>
      </c>
      <c r="AC1646" s="12">
        <v>0</v>
      </c>
      <c r="AD1646" t="s">
        <v>26067</v>
      </c>
      <c r="AE1646" s="12">
        <v>1.49E-2</v>
      </c>
      <c r="AF1646">
        <v>0.03</v>
      </c>
      <c r="AG1646">
        <v>0.53</v>
      </c>
      <c r="AH1646" s="12">
        <v>0.31850000000000001</v>
      </c>
      <c r="AI1646" s="12">
        <v>9.4700000000000006E-2</v>
      </c>
      <c r="AJ1646" s="12">
        <v>0.12509999999999999</v>
      </c>
      <c r="AK1646" s="12">
        <v>0.1348</v>
      </c>
      <c r="AL1646" t="s">
        <v>26185</v>
      </c>
      <c r="AM1646">
        <v>1</v>
      </c>
      <c r="AN1646" s="12">
        <v>1</v>
      </c>
      <c r="AO1646" s="12">
        <v>1</v>
      </c>
      <c r="AP1646" s="12">
        <v>1</v>
      </c>
      <c r="AQ1646" s="14">
        <v>0.4</v>
      </c>
      <c r="AR1646" s="14">
        <v>0.2</v>
      </c>
      <c r="AS1646">
        <v>1099</v>
      </c>
      <c r="AT1646" s="11">
        <v>45.99</v>
      </c>
      <c r="AU1646" s="11">
        <v>48.33</v>
      </c>
      <c r="AV1646" s="11">
        <v>47.3</v>
      </c>
      <c r="AW1646" s="11">
        <v>47.65</v>
      </c>
      <c r="AX1646">
        <v>58.4</v>
      </c>
      <c r="AY1646" t="s">
        <v>26031</v>
      </c>
      <c r="AZ1646" t="s">
        <v>26033</v>
      </c>
      <c r="BA1646" t="s">
        <v>26039</v>
      </c>
      <c r="BB1646" t="s">
        <v>26039</v>
      </c>
      <c r="BC1646" t="s">
        <v>26039</v>
      </c>
      <c r="BD1646" t="s">
        <v>26033</v>
      </c>
      <c r="BE1646" t="s">
        <v>26039</v>
      </c>
      <c r="BF1646" t="s">
        <v>26039</v>
      </c>
      <c r="BG1646" t="s">
        <v>26039</v>
      </c>
      <c r="BH1646" t="s">
        <v>26039</v>
      </c>
      <c r="BI1646" t="s">
        <v>26039</v>
      </c>
      <c r="BJ1646" t="s">
        <v>26039</v>
      </c>
      <c r="BK1646" t="s">
        <v>26039</v>
      </c>
    </row>
    <row r="1647" spans="1:63" x14ac:dyDescent="0.2">
      <c r="A1647" t="s">
        <v>21682</v>
      </c>
      <c r="B1647" t="s">
        <v>24572</v>
      </c>
      <c r="C1647" t="s">
        <v>26036</v>
      </c>
      <c r="D1647" s="9">
        <v>50882700</v>
      </c>
      <c r="E1647">
        <v>818</v>
      </c>
      <c r="F1647" s="11">
        <v>99.57</v>
      </c>
      <c r="G1647" t="b">
        <v>0</v>
      </c>
      <c r="H1647" t="b">
        <v>0</v>
      </c>
      <c r="I1647" t="b">
        <v>0</v>
      </c>
      <c r="J1647" t="b">
        <v>0</v>
      </c>
      <c r="K1647" s="12">
        <v>4.0000000000000002E-4</v>
      </c>
      <c r="L1647" s="12">
        <v>5.0000000000000001E-3</v>
      </c>
      <c r="M1647" s="12">
        <v>7.4999999999999997E-3</v>
      </c>
      <c r="N1647" s="12">
        <v>2.1700000000000001E-2</v>
      </c>
      <c r="O1647" s="12">
        <v>7.3000000000000001E-3</v>
      </c>
      <c r="P1647" s="12">
        <v>1.17E-2</v>
      </c>
      <c r="Q1647" s="11">
        <v>0</v>
      </c>
      <c r="R1647" s="11">
        <v>0</v>
      </c>
      <c r="S1647" s="11">
        <v>0</v>
      </c>
      <c r="T1647" s="11">
        <v>0</v>
      </c>
      <c r="U1647" s="11">
        <v>7.0000000000000001E-3</v>
      </c>
      <c r="V1647" s="11">
        <v>-25.013999999999999</v>
      </c>
      <c r="W1647" t="s">
        <v>26073</v>
      </c>
      <c r="X1647" s="13">
        <v>42825</v>
      </c>
      <c r="Y1647" s="12">
        <v>5.0000000000000001E-3</v>
      </c>
      <c r="Z1647" s="11">
        <v>1.65</v>
      </c>
      <c r="AA1647" s="13">
        <v>45016</v>
      </c>
      <c r="AB1647" s="11">
        <v>0.35</v>
      </c>
      <c r="AC1647" s="12">
        <v>1.66E-2</v>
      </c>
      <c r="AD1647" t="s">
        <v>26038</v>
      </c>
      <c r="AE1647" s="12">
        <v>6.1000000000000004E-3</v>
      </c>
      <c r="AF1647" t="s">
        <v>26039</v>
      </c>
      <c r="AG1647">
        <v>0.02</v>
      </c>
      <c r="AH1647" s="12">
        <v>5.2900000000000003E-2</v>
      </c>
      <c r="AI1647" s="12">
        <v>2.3800000000000002E-2</v>
      </c>
      <c r="AJ1647" s="12">
        <v>1.95E-2</v>
      </c>
      <c r="AK1647" s="12">
        <v>1.7999999999999999E-2</v>
      </c>
      <c r="AL1647" t="s">
        <v>26229</v>
      </c>
      <c r="AM1647">
        <v>89</v>
      </c>
      <c r="AN1647" s="12">
        <v>0.36659999999999998</v>
      </c>
      <c r="AO1647" s="12">
        <v>0.46229999999999999</v>
      </c>
      <c r="AP1647" s="12">
        <v>0.84930000000000005</v>
      </c>
      <c r="AQ1647" s="14">
        <v>0.4</v>
      </c>
      <c r="AR1647" s="14">
        <v>0.2</v>
      </c>
      <c r="AS1647">
        <v>1099</v>
      </c>
      <c r="AT1647" s="11">
        <v>99.04</v>
      </c>
      <c r="AU1647" s="11">
        <v>99.72</v>
      </c>
      <c r="AV1647" s="11">
        <v>99.57</v>
      </c>
      <c r="AW1647" s="11">
        <v>99.57</v>
      </c>
      <c r="AX1647">
        <v>60.1</v>
      </c>
      <c r="AY1647" t="s">
        <v>26039</v>
      </c>
      <c r="AZ1647" t="s">
        <v>26025</v>
      </c>
      <c r="BA1647" t="s">
        <v>26039</v>
      </c>
      <c r="BB1647" t="s">
        <v>26039</v>
      </c>
      <c r="BC1647" t="s">
        <v>26039</v>
      </c>
      <c r="BD1647" t="s">
        <v>26027</v>
      </c>
      <c r="BE1647" t="s">
        <v>26039</v>
      </c>
      <c r="BF1647">
        <v>6.83</v>
      </c>
      <c r="BG1647" s="12">
        <v>0.32650000000000001</v>
      </c>
      <c r="BH1647" s="12">
        <v>0.42859999999999998</v>
      </c>
      <c r="BI1647">
        <v>308.68</v>
      </c>
      <c r="BJ1647" s="12">
        <v>7.8399999999999997E-2</v>
      </c>
      <c r="BK1647" s="12">
        <v>1.0699999999999999E-2</v>
      </c>
    </row>
    <row r="1648" spans="1:63" x14ac:dyDescent="0.2">
      <c r="A1648" t="s">
        <v>21683</v>
      </c>
      <c r="B1648" t="s">
        <v>24573</v>
      </c>
      <c r="C1648" t="s">
        <v>26158</v>
      </c>
      <c r="D1648" s="9">
        <v>13517300</v>
      </c>
      <c r="E1648" s="10">
        <v>2216</v>
      </c>
      <c r="F1648" s="11">
        <v>38.57</v>
      </c>
      <c r="G1648" t="b">
        <v>0</v>
      </c>
      <c r="H1648" t="b">
        <v>0</v>
      </c>
      <c r="I1648" t="b">
        <v>0</v>
      </c>
      <c r="J1648" t="b">
        <v>0</v>
      </c>
      <c r="K1648" s="12">
        <v>1E-4</v>
      </c>
      <c r="L1648" s="12">
        <v>1.6400000000000001E-2</v>
      </c>
      <c r="M1648" s="12">
        <v>-1.2999999999999999E-2</v>
      </c>
      <c r="N1648" s="12">
        <v>-4.8399999999999999E-2</v>
      </c>
      <c r="O1648" s="12">
        <v>1.5900000000000001E-2</v>
      </c>
      <c r="P1648" s="12">
        <v>2.6200000000000001E-2</v>
      </c>
      <c r="Q1648" s="11">
        <v>0</v>
      </c>
      <c r="R1648" s="11">
        <v>-1.899735</v>
      </c>
      <c r="S1648" s="11">
        <v>-2.8781460000000001</v>
      </c>
      <c r="T1648" s="11">
        <v>-50.352162</v>
      </c>
      <c r="U1648" s="11">
        <v>10.933536999999999</v>
      </c>
      <c r="V1648" s="11">
        <v>12.718882000000001</v>
      </c>
      <c r="W1648" t="s">
        <v>26135</v>
      </c>
      <c r="X1648" s="13">
        <v>41254</v>
      </c>
      <c r="Y1648" s="12">
        <v>7.4999999999999997E-3</v>
      </c>
      <c r="Z1648" s="11">
        <v>0.28999999999999998</v>
      </c>
      <c r="AA1648" s="13">
        <v>45007</v>
      </c>
      <c r="AB1648" s="11">
        <v>0.05</v>
      </c>
      <c r="AC1648" s="12">
        <v>7.4000000000000003E-3</v>
      </c>
      <c r="AD1648" t="s">
        <v>26022</v>
      </c>
      <c r="AE1648" s="12">
        <v>7.4000000000000003E-3</v>
      </c>
      <c r="AF1648">
        <v>0.06</v>
      </c>
      <c r="AG1648">
        <v>0.08</v>
      </c>
      <c r="AH1648" s="12">
        <v>0.47710000000000002</v>
      </c>
      <c r="AI1648" s="12">
        <v>3.2899999999999999E-2</v>
      </c>
      <c r="AJ1648" s="12">
        <v>4.02E-2</v>
      </c>
      <c r="AK1648" s="12">
        <v>3.5999999999999997E-2</v>
      </c>
      <c r="AL1648" t="s">
        <v>26077</v>
      </c>
      <c r="AM1648">
        <v>26</v>
      </c>
      <c r="AN1648" s="12">
        <v>0.61509999999999998</v>
      </c>
      <c r="AO1648" s="12">
        <v>0.7429</v>
      </c>
      <c r="AP1648" s="12">
        <v>1</v>
      </c>
      <c r="AQ1648" s="14">
        <v>0.4</v>
      </c>
      <c r="AR1648" s="14">
        <v>0.2</v>
      </c>
      <c r="AS1648">
        <v>1099</v>
      </c>
      <c r="AT1648" s="11">
        <v>37.79</v>
      </c>
      <c r="AU1648" s="11">
        <v>38.82</v>
      </c>
      <c r="AV1648" t="s">
        <v>26039</v>
      </c>
      <c r="AW1648" t="s">
        <v>26039</v>
      </c>
      <c r="AX1648">
        <v>60.8</v>
      </c>
      <c r="AY1648" t="s">
        <v>26031</v>
      </c>
      <c r="AZ1648" t="s">
        <v>26026</v>
      </c>
      <c r="BA1648" t="s">
        <v>26025</v>
      </c>
      <c r="BB1648" t="s">
        <v>26028</v>
      </c>
      <c r="BC1648" t="s">
        <v>26025</v>
      </c>
      <c r="BD1648" t="s">
        <v>26026</v>
      </c>
      <c r="BE1648" t="s">
        <v>26028</v>
      </c>
      <c r="BF1648" t="s">
        <v>26039</v>
      </c>
      <c r="BG1648" t="s">
        <v>26039</v>
      </c>
      <c r="BH1648" t="s">
        <v>26039</v>
      </c>
      <c r="BI1648" t="s">
        <v>26039</v>
      </c>
      <c r="BJ1648" t="s">
        <v>26039</v>
      </c>
      <c r="BK1648" t="s">
        <v>26039</v>
      </c>
    </row>
    <row r="1649" spans="1:63" x14ac:dyDescent="0.2">
      <c r="A1649" t="s">
        <v>21684</v>
      </c>
      <c r="B1649" t="s">
        <v>24574</v>
      </c>
      <c r="C1649" t="s">
        <v>26036</v>
      </c>
      <c r="D1649" s="9">
        <v>90152500</v>
      </c>
      <c r="E1649" s="10">
        <v>29481</v>
      </c>
      <c r="F1649" s="11">
        <v>24.97</v>
      </c>
      <c r="G1649" t="b">
        <v>0</v>
      </c>
      <c r="H1649" t="b">
        <v>0</v>
      </c>
      <c r="I1649" t="b">
        <v>0</v>
      </c>
      <c r="J1649" t="b">
        <v>0</v>
      </c>
      <c r="K1649" s="12">
        <v>-3.3E-3</v>
      </c>
      <c r="L1649" s="12">
        <v>1.78E-2</v>
      </c>
      <c r="M1649" s="12">
        <v>2.41E-2</v>
      </c>
      <c r="N1649" s="12">
        <v>-4.0000000000000002E-4</v>
      </c>
      <c r="O1649" s="12">
        <v>3.0499999999999999E-2</v>
      </c>
      <c r="P1649" s="12">
        <v>2.9100000000000001E-2</v>
      </c>
      <c r="Q1649" s="11">
        <v>-0.50114000000000003</v>
      </c>
      <c r="R1649" s="11">
        <v>-7.47227</v>
      </c>
      <c r="S1649" s="11">
        <v>-20.68852</v>
      </c>
      <c r="T1649" s="11">
        <v>2.4645199999999998</v>
      </c>
      <c r="U1649" s="11">
        <v>91.766270000000006</v>
      </c>
      <c r="V1649" s="11">
        <v>99.180670000000006</v>
      </c>
      <c r="W1649" t="s">
        <v>26054</v>
      </c>
      <c r="X1649" s="13">
        <v>43000</v>
      </c>
      <c r="Y1649" s="12">
        <v>6.9999999999999999E-4</v>
      </c>
      <c r="Z1649" s="11">
        <v>1.18</v>
      </c>
      <c r="AA1649" s="13">
        <v>45005</v>
      </c>
      <c r="AB1649" s="11">
        <v>0.01</v>
      </c>
      <c r="AC1649" s="12">
        <v>4.7199999999999999E-2</v>
      </c>
      <c r="AD1649" t="s">
        <v>26022</v>
      </c>
      <c r="AE1649" s="12">
        <v>2.8999999999999998E-3</v>
      </c>
      <c r="AF1649" t="s">
        <v>26039</v>
      </c>
      <c r="AG1649">
        <v>0.1</v>
      </c>
      <c r="AH1649" s="12">
        <v>6.8099999999999994E-2</v>
      </c>
      <c r="AI1649" s="12">
        <v>6.3299999999999995E-2</v>
      </c>
      <c r="AJ1649" s="12">
        <v>4.4200000000000003E-2</v>
      </c>
      <c r="AK1649" s="12">
        <v>3.8800000000000001E-2</v>
      </c>
      <c r="AL1649" t="s">
        <v>26032</v>
      </c>
      <c r="AM1649">
        <v>23</v>
      </c>
      <c r="AN1649" s="12">
        <v>0.52490000000000003</v>
      </c>
      <c r="AO1649" s="12">
        <v>0.74870000000000003</v>
      </c>
      <c r="AP1649" s="12">
        <v>1</v>
      </c>
      <c r="AQ1649" s="14">
        <v>0.4</v>
      </c>
      <c r="AR1649" s="14">
        <v>0.2</v>
      </c>
      <c r="AS1649">
        <v>1099</v>
      </c>
      <c r="AT1649" s="11">
        <v>24.68</v>
      </c>
      <c r="AU1649" s="11">
        <v>25.11</v>
      </c>
      <c r="AV1649" s="11">
        <v>24.95</v>
      </c>
      <c r="AW1649" s="11">
        <v>25</v>
      </c>
      <c r="AX1649">
        <v>60.72</v>
      </c>
      <c r="AY1649" t="s">
        <v>26033</v>
      </c>
      <c r="AZ1649" t="s">
        <v>26028</v>
      </c>
      <c r="BA1649" t="s">
        <v>26053</v>
      </c>
      <c r="BB1649" t="s">
        <v>26028</v>
      </c>
      <c r="BC1649" t="s">
        <v>26026</v>
      </c>
      <c r="BD1649" t="s">
        <v>26025</v>
      </c>
      <c r="BE1649" t="s">
        <v>26039</v>
      </c>
      <c r="BF1649">
        <v>5.72</v>
      </c>
      <c r="BG1649" s="12">
        <v>0.64290000000000003</v>
      </c>
      <c r="BH1649" s="12">
        <v>0.30840000000000001</v>
      </c>
      <c r="BI1649">
        <v>0</v>
      </c>
      <c r="BJ1649" s="12">
        <v>0</v>
      </c>
      <c r="BK1649" s="12">
        <v>0</v>
      </c>
    </row>
    <row r="1650" spans="1:63" x14ac:dyDescent="0.2">
      <c r="A1650" t="s">
        <v>21685</v>
      </c>
      <c r="B1650" t="s">
        <v>24575</v>
      </c>
      <c r="C1650" t="s">
        <v>26020</v>
      </c>
      <c r="D1650" s="9">
        <v>178763000</v>
      </c>
      <c r="E1650" s="10">
        <v>53271</v>
      </c>
      <c r="F1650" s="11">
        <v>27.32</v>
      </c>
      <c r="G1650" t="b">
        <v>0</v>
      </c>
      <c r="H1650" t="b">
        <v>0</v>
      </c>
      <c r="I1650" t="b">
        <v>0</v>
      </c>
      <c r="J1650" t="b">
        <v>0</v>
      </c>
      <c r="K1650" s="12">
        <v>1.2200000000000001E-2</v>
      </c>
      <c r="L1650" s="12">
        <v>4.8300000000000003E-2</v>
      </c>
      <c r="M1650" s="12">
        <v>6.93E-2</v>
      </c>
      <c r="N1650" s="12">
        <v>-6.08E-2</v>
      </c>
      <c r="O1650" s="12">
        <v>0.13120000000000001</v>
      </c>
      <c r="P1650" s="12">
        <v>1.5599999999999999E-2</v>
      </c>
      <c r="Q1650" s="11">
        <v>2.6960999999999999</v>
      </c>
      <c r="R1650" s="11">
        <v>5.3217999999999996</v>
      </c>
      <c r="S1650" s="11">
        <v>23.5975</v>
      </c>
      <c r="T1650" s="11">
        <v>89.621499999999997</v>
      </c>
      <c r="U1650" s="11">
        <v>164.45160000000001</v>
      </c>
      <c r="V1650" s="11">
        <v>175.03819999999999</v>
      </c>
      <c r="W1650" t="s">
        <v>26041</v>
      </c>
      <c r="X1650" s="13">
        <v>42249</v>
      </c>
      <c r="Y1650" s="12">
        <v>1.6000000000000001E-3</v>
      </c>
      <c r="Z1650" s="11">
        <v>0.62</v>
      </c>
      <c r="AA1650" s="13">
        <v>44914</v>
      </c>
      <c r="AB1650" s="11">
        <v>0.62</v>
      </c>
      <c r="AC1650" s="12">
        <v>2.29E-2</v>
      </c>
      <c r="AD1650" t="s">
        <v>26067</v>
      </c>
      <c r="AE1650" s="12">
        <v>1.38E-2</v>
      </c>
      <c r="AF1650">
        <v>10.33</v>
      </c>
      <c r="AG1650">
        <v>0.91</v>
      </c>
      <c r="AH1650" s="12">
        <v>1.3310999999999999</v>
      </c>
      <c r="AI1650" s="12">
        <v>0.11890000000000001</v>
      </c>
      <c r="AJ1650" s="12">
        <v>0.14860000000000001</v>
      </c>
      <c r="AK1650" s="12">
        <v>0.15690000000000001</v>
      </c>
      <c r="AL1650" t="s">
        <v>26144</v>
      </c>
      <c r="AM1650">
        <v>254</v>
      </c>
      <c r="AN1650" s="12">
        <v>0.31609999999999999</v>
      </c>
      <c r="AO1650" s="12">
        <v>0.3659</v>
      </c>
      <c r="AP1650" s="12">
        <v>0.60770000000000002</v>
      </c>
      <c r="AQ1650" s="14">
        <v>0.4</v>
      </c>
      <c r="AR1650" s="14">
        <v>0.2</v>
      </c>
      <c r="AS1650">
        <v>1099</v>
      </c>
      <c r="AT1650" s="11">
        <v>25.66</v>
      </c>
      <c r="AU1650" s="11">
        <v>27.63</v>
      </c>
      <c r="AV1650" s="11">
        <v>27.22</v>
      </c>
      <c r="AW1650" s="11">
        <v>27.51</v>
      </c>
      <c r="AX1650">
        <v>58.88</v>
      </c>
      <c r="AY1650" t="s">
        <v>26026</v>
      </c>
      <c r="AZ1650" t="s">
        <v>26028</v>
      </c>
      <c r="BA1650" t="s">
        <v>26039</v>
      </c>
      <c r="BB1650" t="s">
        <v>26027</v>
      </c>
      <c r="BC1650" t="s">
        <v>26027</v>
      </c>
      <c r="BD1650" t="s">
        <v>26031</v>
      </c>
      <c r="BE1650" t="s">
        <v>26026</v>
      </c>
      <c r="BF1650">
        <v>6.65</v>
      </c>
      <c r="BG1650" s="12">
        <v>0.7702</v>
      </c>
      <c r="BH1650" s="12">
        <v>0.40670000000000001</v>
      </c>
      <c r="BI1650">
        <v>312.31</v>
      </c>
      <c r="BJ1650" s="12">
        <v>2.8299999999999999E-2</v>
      </c>
      <c r="BK1650" s="12">
        <v>4.2799999999999998E-2</v>
      </c>
    </row>
    <row r="1651" spans="1:63" x14ac:dyDescent="0.2">
      <c r="A1651" t="s">
        <v>21686</v>
      </c>
      <c r="B1651" t="s">
        <v>24576</v>
      </c>
      <c r="C1651" t="s">
        <v>26020</v>
      </c>
      <c r="D1651" s="9">
        <v>42805600</v>
      </c>
      <c r="E1651" s="10">
        <v>6474</v>
      </c>
      <c r="F1651" s="11">
        <v>29.45</v>
      </c>
      <c r="G1651" t="b">
        <v>0</v>
      </c>
      <c r="H1651" t="b">
        <v>0</v>
      </c>
      <c r="I1651" t="b">
        <v>0</v>
      </c>
      <c r="J1651" t="b">
        <v>0</v>
      </c>
      <c r="K1651" s="12">
        <v>2.1899999999999999E-2</v>
      </c>
      <c r="L1651" s="12">
        <v>0.25530000000000003</v>
      </c>
      <c r="M1651" s="12">
        <v>0.1885</v>
      </c>
      <c r="N1651" s="12">
        <v>-0.13159999999999999</v>
      </c>
      <c r="O1651" s="12">
        <v>0.1103</v>
      </c>
      <c r="P1651" s="12">
        <v>6.88E-2</v>
      </c>
      <c r="Q1651" s="11">
        <v>-7.8689999999999993E-3</v>
      </c>
      <c r="R1651" s="11">
        <v>-1.0870000000000001E-3</v>
      </c>
      <c r="S1651" s="11">
        <v>1.9982230000000001</v>
      </c>
      <c r="T1651" s="11">
        <v>0.65218600000000004</v>
      </c>
      <c r="U1651" s="11">
        <v>0.44085400000000002</v>
      </c>
      <c r="V1651" s="11">
        <v>-8.3388840000000002</v>
      </c>
      <c r="W1651" t="s">
        <v>26081</v>
      </c>
      <c r="X1651" s="13">
        <v>40485</v>
      </c>
      <c r="Y1651" s="12">
        <v>6.4999999999999997E-3</v>
      </c>
      <c r="Z1651" s="11">
        <v>0.26</v>
      </c>
      <c r="AA1651" s="13">
        <v>44924</v>
      </c>
      <c r="AB1651" s="11">
        <v>0.21</v>
      </c>
      <c r="AC1651" s="12">
        <v>8.8999999999999999E-3</v>
      </c>
      <c r="AD1651" t="s">
        <v>26035</v>
      </c>
      <c r="AE1651" s="12">
        <v>3.39E-2</v>
      </c>
      <c r="AF1651">
        <v>20.83</v>
      </c>
      <c r="AG1651">
        <v>1.1000000000000001</v>
      </c>
      <c r="AH1651" s="12">
        <v>1.8754</v>
      </c>
      <c r="AI1651" s="12">
        <v>0.30580000000000002</v>
      </c>
      <c r="AJ1651" s="12">
        <v>0.33689999999999998</v>
      </c>
      <c r="AK1651" s="12">
        <v>0.35799999999999998</v>
      </c>
      <c r="AL1651" t="s">
        <v>26101</v>
      </c>
      <c r="AM1651">
        <v>52</v>
      </c>
      <c r="AN1651" s="12">
        <v>0.41870000000000002</v>
      </c>
      <c r="AO1651" s="12">
        <v>0.55369999999999997</v>
      </c>
      <c r="AP1651" s="12">
        <v>0.99709999999999999</v>
      </c>
      <c r="AQ1651" s="14">
        <v>0.4</v>
      </c>
      <c r="AR1651" s="14">
        <v>0.2</v>
      </c>
      <c r="AS1651">
        <v>1099</v>
      </c>
      <c r="AT1651" s="11">
        <v>24.17</v>
      </c>
      <c r="AU1651" s="11">
        <v>30.07</v>
      </c>
      <c r="AV1651" s="11">
        <v>29.23</v>
      </c>
      <c r="AW1651" s="11">
        <v>29.63</v>
      </c>
      <c r="AX1651">
        <v>66.83</v>
      </c>
      <c r="AY1651" t="s">
        <v>26031</v>
      </c>
      <c r="AZ1651" t="s">
        <v>26053</v>
      </c>
      <c r="BA1651" t="s">
        <v>26025</v>
      </c>
      <c r="BB1651" t="s">
        <v>26033</v>
      </c>
      <c r="BC1651" t="s">
        <v>26053</v>
      </c>
      <c r="BD1651" t="s">
        <v>26053</v>
      </c>
      <c r="BE1651" t="s">
        <v>26039</v>
      </c>
      <c r="BF1651">
        <v>6.08</v>
      </c>
      <c r="BG1651" s="12">
        <v>0.1133</v>
      </c>
      <c r="BH1651" s="12">
        <v>0.34520000000000001</v>
      </c>
      <c r="BI1651">
        <v>363.86</v>
      </c>
      <c r="BJ1651" s="12">
        <v>0</v>
      </c>
      <c r="BK1651" s="12">
        <v>0</v>
      </c>
    </row>
    <row r="1652" spans="1:63" x14ac:dyDescent="0.2">
      <c r="A1652" t="s">
        <v>21687</v>
      </c>
      <c r="B1652" t="s">
        <v>24577</v>
      </c>
      <c r="C1652" t="s">
        <v>26158</v>
      </c>
      <c r="D1652" s="9">
        <v>6362000</v>
      </c>
      <c r="E1652" s="10">
        <v>3868</v>
      </c>
      <c r="F1652" s="11">
        <v>25.43</v>
      </c>
      <c r="G1652" t="b">
        <v>0</v>
      </c>
      <c r="H1652" t="b">
        <v>0</v>
      </c>
      <c r="I1652" t="b">
        <v>0</v>
      </c>
      <c r="J1652" t="b">
        <v>0</v>
      </c>
      <c r="K1652" s="12">
        <v>2.5999999999999999E-3</v>
      </c>
      <c r="L1652" s="12">
        <v>3.2800000000000003E-2</v>
      </c>
      <c r="M1652" s="12">
        <v>3.4700000000000002E-2</v>
      </c>
      <c r="N1652" s="12">
        <v>-4.1200000000000001E-2</v>
      </c>
      <c r="O1652" s="12">
        <v>-1.1000000000000001E-3</v>
      </c>
      <c r="P1652" s="12">
        <v>-1E-4</v>
      </c>
      <c r="Q1652" s="11">
        <v>0</v>
      </c>
      <c r="R1652" s="11">
        <v>0</v>
      </c>
      <c r="S1652" s="11">
        <v>-2.4774669999999999</v>
      </c>
      <c r="T1652" s="11">
        <v>-19.214614000000001</v>
      </c>
      <c r="U1652" s="11">
        <v>-43.913479000000002</v>
      </c>
      <c r="V1652" s="11">
        <v>-36.840561999999998</v>
      </c>
      <c r="W1652" t="s">
        <v>26135</v>
      </c>
      <c r="X1652" s="13">
        <v>40113</v>
      </c>
      <c r="Y1652" s="12">
        <v>2.7000000000000001E-3</v>
      </c>
      <c r="Z1652" s="11">
        <v>0.9</v>
      </c>
      <c r="AA1652" s="13">
        <v>44958</v>
      </c>
      <c r="AB1652" s="11">
        <v>7.0000000000000007E-2</v>
      </c>
      <c r="AC1652" s="12">
        <v>3.5400000000000001E-2</v>
      </c>
      <c r="AD1652" t="s">
        <v>26067</v>
      </c>
      <c r="AE1652" s="12">
        <v>6.3E-3</v>
      </c>
      <c r="AF1652">
        <v>0.03</v>
      </c>
      <c r="AG1652">
        <v>0.27</v>
      </c>
      <c r="AH1652" s="12">
        <v>0.73829999999999996</v>
      </c>
      <c r="AI1652" s="12">
        <v>5.5800000000000002E-2</v>
      </c>
      <c r="AJ1652" s="12">
        <v>6.6799999999999998E-2</v>
      </c>
      <c r="AK1652" s="12">
        <v>7.5200000000000003E-2</v>
      </c>
      <c r="AL1652" t="s">
        <v>26160</v>
      </c>
      <c r="AM1652">
        <v>552</v>
      </c>
      <c r="AN1652" s="12">
        <v>0.29470000000000002</v>
      </c>
      <c r="AO1652" s="12">
        <v>0.4022</v>
      </c>
      <c r="AP1652" s="12">
        <v>0.73140000000000005</v>
      </c>
      <c r="AQ1652" s="14">
        <v>0.4</v>
      </c>
      <c r="AR1652" s="14">
        <v>0.2</v>
      </c>
      <c r="AS1652">
        <v>1099</v>
      </c>
      <c r="AT1652" s="11">
        <v>24.49</v>
      </c>
      <c r="AU1652" s="11">
        <v>25.6</v>
      </c>
      <c r="AV1652" s="11">
        <v>25.4</v>
      </c>
      <c r="AW1652" s="11">
        <v>25.5</v>
      </c>
      <c r="AX1652">
        <v>64.150000000000006</v>
      </c>
      <c r="AY1652" t="s">
        <v>26033</v>
      </c>
      <c r="AZ1652" t="s">
        <v>26024</v>
      </c>
      <c r="BA1652" t="s">
        <v>26025</v>
      </c>
      <c r="BB1652" t="s">
        <v>26028</v>
      </c>
      <c r="BC1652" t="s">
        <v>26028</v>
      </c>
      <c r="BD1652" t="s">
        <v>26027</v>
      </c>
      <c r="BE1652" t="s">
        <v>26026</v>
      </c>
      <c r="BF1652">
        <v>6.47</v>
      </c>
      <c r="BG1652" s="12">
        <v>0.152</v>
      </c>
      <c r="BH1652" s="12">
        <v>0.38769999999999999</v>
      </c>
      <c r="BI1652">
        <v>191.48</v>
      </c>
      <c r="BJ1652" s="12">
        <v>3.04E-2</v>
      </c>
      <c r="BK1652" s="12">
        <v>1.72E-2</v>
      </c>
    </row>
    <row r="1653" spans="1:63" x14ac:dyDescent="0.2">
      <c r="A1653" t="s">
        <v>21688</v>
      </c>
      <c r="B1653" t="s">
        <v>24578</v>
      </c>
      <c r="C1653" t="s">
        <v>26020</v>
      </c>
      <c r="D1653" s="9">
        <v>310539000</v>
      </c>
      <c r="E1653" s="10">
        <v>43208</v>
      </c>
      <c r="F1653" s="11">
        <v>32</v>
      </c>
      <c r="G1653" t="b">
        <v>0</v>
      </c>
      <c r="H1653" t="b">
        <v>0</v>
      </c>
      <c r="I1653" t="b">
        <v>0</v>
      </c>
      <c r="J1653" t="b">
        <v>0</v>
      </c>
      <c r="K1653" s="12">
        <v>-8.9999999999999998E-4</v>
      </c>
      <c r="L1653" s="12">
        <v>3.5999999999999997E-2</v>
      </c>
      <c r="M1653" s="12">
        <v>4.5400000000000003E-2</v>
      </c>
      <c r="N1653" s="12">
        <v>6.3E-3</v>
      </c>
      <c r="O1653" t="s">
        <v>26039</v>
      </c>
      <c r="P1653" t="s">
        <v>26039</v>
      </c>
      <c r="Q1653" s="11">
        <v>-1.6032999999999999</v>
      </c>
      <c r="R1653" s="11">
        <v>-15.814325</v>
      </c>
      <c r="S1653" s="11">
        <v>37.293399999999998</v>
      </c>
      <c r="T1653" s="11">
        <v>153.07187500000001</v>
      </c>
      <c r="U1653" s="11">
        <v>299.28477500000002</v>
      </c>
      <c r="V1653" s="11">
        <v>299.28477500000002</v>
      </c>
      <c r="W1653" t="s">
        <v>26107</v>
      </c>
      <c r="X1653" s="13">
        <v>44183</v>
      </c>
      <c r="Y1653" s="12">
        <v>8.5000000000000006E-3</v>
      </c>
      <c r="Z1653" s="11">
        <v>0</v>
      </c>
      <c r="AA1653" t="s">
        <v>26039</v>
      </c>
      <c r="AB1653" t="s">
        <v>26039</v>
      </c>
      <c r="AC1653" s="12">
        <v>0</v>
      </c>
      <c r="AD1653" t="s">
        <v>26067</v>
      </c>
      <c r="AE1653" s="12">
        <v>6.1000000000000004E-3</v>
      </c>
      <c r="AF1653">
        <v>0.05</v>
      </c>
      <c r="AG1653">
        <v>0.28999999999999998</v>
      </c>
      <c r="AH1653" s="12">
        <v>0.2235</v>
      </c>
      <c r="AI1653" s="12">
        <v>6.6299999999999998E-2</v>
      </c>
      <c r="AJ1653" s="12">
        <v>7.5700000000000003E-2</v>
      </c>
      <c r="AK1653" s="12">
        <v>6.7299999999999999E-2</v>
      </c>
      <c r="AL1653" t="s">
        <v>26086</v>
      </c>
      <c r="AM1653">
        <v>2</v>
      </c>
      <c r="AN1653" s="12">
        <v>1</v>
      </c>
      <c r="AO1653" s="12">
        <v>1</v>
      </c>
      <c r="AP1653" s="12">
        <v>1</v>
      </c>
      <c r="AQ1653" s="14">
        <v>0.4</v>
      </c>
      <c r="AR1653" s="14">
        <v>0.2</v>
      </c>
      <c r="AS1653">
        <v>1099</v>
      </c>
      <c r="AT1653" s="11">
        <v>31.02</v>
      </c>
      <c r="AU1653" s="11">
        <v>32.299999999999997</v>
      </c>
      <c r="AV1653" s="11">
        <v>31.92</v>
      </c>
      <c r="AW1653" s="11">
        <v>32.11</v>
      </c>
      <c r="AX1653">
        <v>59.81</v>
      </c>
      <c r="AY1653" t="s">
        <v>26025</v>
      </c>
      <c r="AZ1653" t="s">
        <v>26033</v>
      </c>
      <c r="BA1653" t="s">
        <v>26025</v>
      </c>
      <c r="BB1653" t="s">
        <v>26028</v>
      </c>
      <c r="BC1653" t="s">
        <v>26027</v>
      </c>
      <c r="BD1653" t="s">
        <v>26053</v>
      </c>
      <c r="BE1653" t="s">
        <v>26039</v>
      </c>
      <c r="BF1653" t="s">
        <v>26039</v>
      </c>
      <c r="BG1653" t="s">
        <v>26039</v>
      </c>
      <c r="BH1653" t="s">
        <v>26039</v>
      </c>
      <c r="BI1653" t="s">
        <v>26039</v>
      </c>
      <c r="BJ1653" t="s">
        <v>26039</v>
      </c>
      <c r="BK1653" t="s">
        <v>26039</v>
      </c>
    </row>
    <row r="1654" spans="1:63" x14ac:dyDescent="0.2">
      <c r="A1654" t="s">
        <v>21689</v>
      </c>
      <c r="B1654" t="s">
        <v>24579</v>
      </c>
      <c r="C1654" t="s">
        <v>26020</v>
      </c>
      <c r="D1654" s="9">
        <v>6828300</v>
      </c>
      <c r="E1654" s="10">
        <v>2000</v>
      </c>
      <c r="F1654" s="11">
        <v>19.05</v>
      </c>
      <c r="G1654" t="b">
        <v>0</v>
      </c>
      <c r="H1654" t="b">
        <v>0</v>
      </c>
      <c r="I1654" t="b">
        <v>0</v>
      </c>
      <c r="J1654" t="b">
        <v>0</v>
      </c>
      <c r="K1654" s="12">
        <v>-3.7499999999999999E-2</v>
      </c>
      <c r="L1654" s="12">
        <v>-1.38E-2</v>
      </c>
      <c r="M1654" s="12">
        <v>4.7999999999999996E-3</v>
      </c>
      <c r="N1654" s="12">
        <v>-2.4500000000000001E-2</v>
      </c>
      <c r="O1654" t="s">
        <v>26039</v>
      </c>
      <c r="P1654" t="s">
        <v>26039</v>
      </c>
      <c r="Q1654" s="11">
        <v>1.0939999999999999E-3</v>
      </c>
      <c r="R1654" s="11">
        <v>-1.7309999999999999E-3</v>
      </c>
      <c r="S1654" s="11">
        <v>-9.7599999999999998E-4</v>
      </c>
      <c r="T1654" s="11">
        <v>-36.780676999999997</v>
      </c>
      <c r="U1654" s="11">
        <v>27.296094</v>
      </c>
      <c r="V1654" s="11">
        <v>27.296094</v>
      </c>
      <c r="W1654" t="s">
        <v>26089</v>
      </c>
      <c r="X1654" s="13">
        <v>44174</v>
      </c>
      <c r="Y1654" s="12">
        <v>6.7999999999999996E-3</v>
      </c>
      <c r="Z1654" s="11">
        <v>0.2</v>
      </c>
      <c r="AA1654" s="13">
        <v>44923</v>
      </c>
      <c r="AB1654" s="11">
        <v>0.2</v>
      </c>
      <c r="AC1654" s="12">
        <v>9.9000000000000008E-3</v>
      </c>
      <c r="AD1654" t="s">
        <v>26067</v>
      </c>
      <c r="AE1654" s="12">
        <v>1.4800000000000001E-2</v>
      </c>
      <c r="AF1654" t="s">
        <v>26039</v>
      </c>
      <c r="AG1654">
        <v>-0.26</v>
      </c>
      <c r="AH1654" s="12">
        <v>0.97560000000000002</v>
      </c>
      <c r="AI1654" s="12">
        <v>0.2029</v>
      </c>
      <c r="AJ1654" s="12">
        <v>0.24690000000000001</v>
      </c>
      <c r="AK1654" s="12">
        <v>0.25209999999999999</v>
      </c>
      <c r="AL1654" t="s">
        <v>26090</v>
      </c>
      <c r="AM1654">
        <v>31</v>
      </c>
      <c r="AN1654" s="12">
        <v>0.62849999999999995</v>
      </c>
      <c r="AO1654" s="12">
        <v>0.83460000000000001</v>
      </c>
      <c r="AP1654" s="12">
        <v>0.99970000000000003</v>
      </c>
      <c r="AQ1654" s="14">
        <v>0.4</v>
      </c>
      <c r="AR1654" s="14">
        <v>0.2</v>
      </c>
      <c r="AS1654">
        <v>1099</v>
      </c>
      <c r="AT1654" s="11">
        <v>19.059999999999999</v>
      </c>
      <c r="AU1654" s="11">
        <v>20.18</v>
      </c>
      <c r="AV1654" s="11">
        <v>19.010000000000002</v>
      </c>
      <c r="AW1654" s="11">
        <v>19.13</v>
      </c>
      <c r="AX1654">
        <v>41.43</v>
      </c>
      <c r="AY1654" t="s">
        <v>26025</v>
      </c>
      <c r="AZ1654" t="s">
        <v>26026</v>
      </c>
      <c r="BA1654" t="s">
        <v>26039</v>
      </c>
      <c r="BB1654" t="s">
        <v>26053</v>
      </c>
      <c r="BC1654" t="s">
        <v>26031</v>
      </c>
      <c r="BD1654" t="s">
        <v>26033</v>
      </c>
      <c r="BE1654" t="s">
        <v>26039</v>
      </c>
      <c r="BF1654">
        <v>2.98</v>
      </c>
      <c r="BG1654" s="12">
        <v>0.2979</v>
      </c>
      <c r="BH1654" s="12">
        <v>5.0200000000000002E-2</v>
      </c>
      <c r="BI1654">
        <v>78.760000000000005</v>
      </c>
      <c r="BJ1654" s="12">
        <v>0.41670000000000001</v>
      </c>
      <c r="BK1654" s="12">
        <v>6.4299999999999996E-2</v>
      </c>
    </row>
    <row r="1655" spans="1:63" x14ac:dyDescent="0.2">
      <c r="A1655" t="s">
        <v>21690</v>
      </c>
      <c r="B1655" t="s">
        <v>24580</v>
      </c>
      <c r="C1655" t="s">
        <v>26020</v>
      </c>
      <c r="D1655" s="9">
        <v>54875600</v>
      </c>
      <c r="E1655">
        <v>974</v>
      </c>
      <c r="F1655" s="11">
        <v>27.29</v>
      </c>
      <c r="G1655" t="b">
        <v>0</v>
      </c>
      <c r="H1655" t="b">
        <v>0</v>
      </c>
      <c r="I1655" t="b">
        <v>0</v>
      </c>
      <c r="J1655" t="b">
        <v>0</v>
      </c>
      <c r="K1655" s="12">
        <v>1.0200000000000001E-2</v>
      </c>
      <c r="L1655" s="12">
        <v>1.77E-2</v>
      </c>
      <c r="M1655" s="12">
        <v>6.3E-3</v>
      </c>
      <c r="N1655" s="12">
        <v>-6.2799999999999995E-2</v>
      </c>
      <c r="O1655" t="s">
        <v>26039</v>
      </c>
      <c r="P1655" t="s">
        <v>26039</v>
      </c>
      <c r="Q1655" s="11">
        <v>0</v>
      </c>
      <c r="R1655" s="11">
        <v>0</v>
      </c>
      <c r="S1655" s="11">
        <v>0</v>
      </c>
      <c r="T1655" s="11">
        <v>0</v>
      </c>
      <c r="U1655" s="11">
        <v>0</v>
      </c>
      <c r="V1655" s="11">
        <v>0</v>
      </c>
      <c r="W1655" t="s">
        <v>26107</v>
      </c>
      <c r="X1655" s="13">
        <v>44453</v>
      </c>
      <c r="Y1655" s="12">
        <v>4.4999999999999997E-3</v>
      </c>
      <c r="Z1655" s="11">
        <v>0</v>
      </c>
      <c r="AA1655" t="s">
        <v>26039</v>
      </c>
      <c r="AB1655" t="s">
        <v>26039</v>
      </c>
      <c r="AC1655" s="12">
        <v>0</v>
      </c>
      <c r="AD1655" t="s">
        <v>26039</v>
      </c>
      <c r="AE1655" s="12">
        <v>1.35E-2</v>
      </c>
      <c r="AF1655" t="s">
        <v>26039</v>
      </c>
      <c r="AG1655">
        <v>1.01</v>
      </c>
      <c r="AH1655" s="12">
        <v>0.3851</v>
      </c>
      <c r="AI1655" s="12">
        <v>0.19739999999999999</v>
      </c>
      <c r="AJ1655" s="12">
        <v>0.1918</v>
      </c>
      <c r="AK1655" s="12">
        <v>0.18140000000000001</v>
      </c>
      <c r="AL1655" t="s">
        <v>26195</v>
      </c>
      <c r="AM1655">
        <v>0</v>
      </c>
      <c r="AN1655" t="s">
        <v>26039</v>
      </c>
      <c r="AO1655" t="s">
        <v>26039</v>
      </c>
      <c r="AP1655" t="s">
        <v>26039</v>
      </c>
      <c r="AQ1655" s="14">
        <v>0.4</v>
      </c>
      <c r="AR1655" s="14">
        <v>0.2</v>
      </c>
      <c r="AS1655">
        <v>1099</v>
      </c>
      <c r="AT1655" s="11">
        <v>26</v>
      </c>
      <c r="AU1655" s="11">
        <v>27.64</v>
      </c>
      <c r="AV1655" s="11">
        <v>27.29</v>
      </c>
      <c r="AW1655" s="11">
        <v>27.29</v>
      </c>
      <c r="AX1655">
        <v>49.13</v>
      </c>
      <c r="AY1655" t="s">
        <v>26033</v>
      </c>
      <c r="AZ1655" t="s">
        <v>26027</v>
      </c>
      <c r="BA1655" t="s">
        <v>26031</v>
      </c>
      <c r="BB1655" t="s">
        <v>26031</v>
      </c>
      <c r="BC1655" t="s">
        <v>26031</v>
      </c>
      <c r="BD1655" t="s">
        <v>26053</v>
      </c>
      <c r="BE1655" t="s">
        <v>26039</v>
      </c>
      <c r="BF1655" t="s">
        <v>26039</v>
      </c>
      <c r="BG1655" t="s">
        <v>26039</v>
      </c>
      <c r="BH1655" t="s">
        <v>26039</v>
      </c>
      <c r="BI1655" t="s">
        <v>26039</v>
      </c>
      <c r="BJ1655" t="s">
        <v>26039</v>
      </c>
      <c r="BK1655" t="s">
        <v>26039</v>
      </c>
    </row>
    <row r="1656" spans="1:63" x14ac:dyDescent="0.2">
      <c r="A1656" t="s">
        <v>21691</v>
      </c>
      <c r="B1656" t="s">
        <v>24581</v>
      </c>
      <c r="C1656" t="s">
        <v>26020</v>
      </c>
      <c r="D1656" s="9">
        <v>76314700</v>
      </c>
      <c r="E1656" s="10">
        <v>8315859</v>
      </c>
      <c r="F1656" s="11">
        <v>21.12</v>
      </c>
      <c r="G1656" t="b">
        <v>1</v>
      </c>
      <c r="H1656" t="s">
        <v>26131</v>
      </c>
      <c r="I1656" t="b">
        <v>0</v>
      </c>
      <c r="J1656" t="b">
        <v>0</v>
      </c>
      <c r="K1656" s="12">
        <v>-1.49E-2</v>
      </c>
      <c r="L1656" s="12">
        <v>-1.2800000000000001E-2</v>
      </c>
      <c r="M1656" s="12">
        <v>0.23730000000000001</v>
      </c>
      <c r="N1656" s="12">
        <v>-0.42770000000000002</v>
      </c>
      <c r="O1656" s="12">
        <v>-0.53080000000000005</v>
      </c>
      <c r="P1656" s="12">
        <v>-0.49509999999999998</v>
      </c>
      <c r="Q1656" s="11">
        <v>6.4925499999999996</v>
      </c>
      <c r="R1656" s="11">
        <v>-26.645199999999999</v>
      </c>
      <c r="S1656" s="11">
        <v>-78.866749999999996</v>
      </c>
      <c r="T1656" s="11">
        <v>47.846800000000002</v>
      </c>
      <c r="U1656" s="11">
        <v>198.35667900000001</v>
      </c>
      <c r="V1656" s="11">
        <v>194.04477900000001</v>
      </c>
      <c r="W1656" t="s">
        <v>26132</v>
      </c>
      <c r="X1656" s="13">
        <v>42152</v>
      </c>
      <c r="Y1656" s="12">
        <v>1.09E-2</v>
      </c>
      <c r="Z1656" s="11">
        <v>0.31</v>
      </c>
      <c r="AA1656" s="13">
        <v>45006</v>
      </c>
      <c r="AB1656" s="11">
        <v>0.22</v>
      </c>
      <c r="AC1656" s="12">
        <v>1.44E-2</v>
      </c>
      <c r="AD1656" t="s">
        <v>26022</v>
      </c>
      <c r="AE1656" s="12">
        <v>0.1447</v>
      </c>
      <c r="AF1656" t="s">
        <v>26039</v>
      </c>
      <c r="AG1656">
        <v>-2.4</v>
      </c>
      <c r="AH1656" s="12">
        <v>11.3414</v>
      </c>
      <c r="AI1656" s="12">
        <v>0.74709999999999999</v>
      </c>
      <c r="AJ1656" s="12">
        <v>0.82650000000000001</v>
      </c>
      <c r="AK1656" s="12">
        <v>0.88719999999999999</v>
      </c>
      <c r="AL1656" t="s">
        <v>26106</v>
      </c>
      <c r="AM1656">
        <v>4</v>
      </c>
      <c r="AN1656" s="12">
        <v>0.99990000000000001</v>
      </c>
      <c r="AO1656" s="12">
        <v>0.99990000000000001</v>
      </c>
      <c r="AP1656" s="12">
        <v>0.99990000000000001</v>
      </c>
      <c r="AQ1656" s="14">
        <v>0.4</v>
      </c>
      <c r="AR1656" s="14">
        <v>0.2</v>
      </c>
      <c r="AS1656">
        <v>1099</v>
      </c>
      <c r="AT1656" s="11">
        <v>19.18</v>
      </c>
      <c r="AU1656" s="11">
        <v>22.9</v>
      </c>
      <c r="AV1656" s="11">
        <v>20.07</v>
      </c>
      <c r="AW1656" s="11">
        <v>21.66</v>
      </c>
      <c r="AX1656">
        <v>55.18</v>
      </c>
      <c r="AY1656" t="s">
        <v>26025</v>
      </c>
      <c r="AZ1656" t="s">
        <v>26033</v>
      </c>
      <c r="BA1656" t="s">
        <v>26039</v>
      </c>
      <c r="BB1656" t="s">
        <v>26053</v>
      </c>
      <c r="BC1656" t="s">
        <v>26026</v>
      </c>
      <c r="BD1656" t="s">
        <v>26025</v>
      </c>
      <c r="BE1656" t="s">
        <v>26039</v>
      </c>
      <c r="BF1656">
        <v>5.25</v>
      </c>
      <c r="BG1656" s="12">
        <v>0.3226</v>
      </c>
      <c r="BH1656" s="12">
        <v>0.26569999999999999</v>
      </c>
      <c r="BI1656">
        <v>1.6</v>
      </c>
      <c r="BJ1656" s="12">
        <v>0</v>
      </c>
      <c r="BK1656" s="12">
        <v>0</v>
      </c>
    </row>
    <row r="1657" spans="1:63" x14ac:dyDescent="0.2">
      <c r="A1657" t="s">
        <v>21692</v>
      </c>
      <c r="B1657" t="s">
        <v>24582</v>
      </c>
      <c r="C1657" t="s">
        <v>26020</v>
      </c>
      <c r="D1657" s="9">
        <v>74755600</v>
      </c>
      <c r="E1657" s="10">
        <v>2427</v>
      </c>
      <c r="F1657" s="11">
        <v>100.12</v>
      </c>
      <c r="G1657" t="b">
        <v>0</v>
      </c>
      <c r="H1657" t="b">
        <v>0</v>
      </c>
      <c r="I1657" t="b">
        <v>1</v>
      </c>
      <c r="J1657" t="b">
        <v>0</v>
      </c>
      <c r="K1657" s="12">
        <v>5.4000000000000003E-3</v>
      </c>
      <c r="L1657" s="12">
        <v>6.3200000000000006E-2</v>
      </c>
      <c r="M1657" s="12">
        <v>6.6900000000000001E-2</v>
      </c>
      <c r="N1657" s="12">
        <v>-1.6500000000000001E-2</v>
      </c>
      <c r="O1657" s="12">
        <v>0.1288</v>
      </c>
      <c r="P1657" s="12">
        <v>8.14E-2</v>
      </c>
      <c r="Q1657" s="11">
        <v>0</v>
      </c>
      <c r="R1657" s="11">
        <v>0</v>
      </c>
      <c r="S1657" s="11">
        <v>2.4723700000000002</v>
      </c>
      <c r="T1657" s="11">
        <v>14.227976</v>
      </c>
      <c r="U1657" s="11">
        <v>40.83023</v>
      </c>
      <c r="V1657" s="11">
        <v>34.935015</v>
      </c>
      <c r="W1657" t="s">
        <v>26021</v>
      </c>
      <c r="X1657" s="13">
        <v>41794</v>
      </c>
      <c r="Y1657" s="12">
        <v>3.0000000000000001E-3</v>
      </c>
      <c r="Z1657" s="11">
        <v>1.9</v>
      </c>
      <c r="AA1657" s="13">
        <v>44911</v>
      </c>
      <c r="AB1657" s="11">
        <v>0.89</v>
      </c>
      <c r="AC1657" s="12">
        <v>1.9099999999999999E-2</v>
      </c>
      <c r="AD1657" t="s">
        <v>26035</v>
      </c>
      <c r="AE1657" s="12">
        <v>4.1300000000000003E-2</v>
      </c>
      <c r="AF1657">
        <v>15.15</v>
      </c>
      <c r="AG1657">
        <v>0.85</v>
      </c>
      <c r="AH1657" s="12">
        <v>1.6244000000000001</v>
      </c>
      <c r="AI1657" s="12">
        <v>0.1089</v>
      </c>
      <c r="AJ1657" s="12">
        <v>0.1235</v>
      </c>
      <c r="AK1657" s="12">
        <v>0.1331</v>
      </c>
      <c r="AL1657" t="s">
        <v>26023</v>
      </c>
      <c r="AM1657" s="10">
        <v>1192</v>
      </c>
      <c r="AN1657" s="12">
        <v>0.1565</v>
      </c>
      <c r="AO1657" s="12">
        <v>0.20849999999999999</v>
      </c>
      <c r="AP1657" s="12">
        <v>0.39629999999999999</v>
      </c>
      <c r="AQ1657" s="14">
        <v>0.4</v>
      </c>
      <c r="AR1657" s="14">
        <v>0.2</v>
      </c>
      <c r="AS1657">
        <v>1099</v>
      </c>
      <c r="AT1657" s="11">
        <v>93.62</v>
      </c>
      <c r="AU1657" s="11">
        <v>101.68</v>
      </c>
      <c r="AV1657" s="11">
        <v>99.89</v>
      </c>
      <c r="AW1657" s="11">
        <v>100.57</v>
      </c>
      <c r="AX1657">
        <v>61.82</v>
      </c>
      <c r="AY1657" t="s">
        <v>26053</v>
      </c>
      <c r="AZ1657" t="s">
        <v>26026</v>
      </c>
      <c r="BA1657" t="s">
        <v>26026</v>
      </c>
      <c r="BB1657" t="s">
        <v>26028</v>
      </c>
      <c r="BC1657" t="s">
        <v>26025</v>
      </c>
      <c r="BD1657" t="s">
        <v>26028</v>
      </c>
      <c r="BE1657" t="s">
        <v>26028</v>
      </c>
      <c r="BF1657">
        <v>8.49</v>
      </c>
      <c r="BG1657" s="12">
        <v>0.5534</v>
      </c>
      <c r="BH1657" s="12">
        <v>0.78500000000000003</v>
      </c>
      <c r="BI1657">
        <v>144.22</v>
      </c>
      <c r="BJ1657" s="12">
        <v>6.4100000000000004E-2</v>
      </c>
      <c r="BK1657" s="12">
        <v>7.4999999999999997E-2</v>
      </c>
    </row>
    <row r="1658" spans="1:63" x14ac:dyDescent="0.2">
      <c r="A1658" t="s">
        <v>21693</v>
      </c>
      <c r="B1658" t="s">
        <v>24583</v>
      </c>
      <c r="C1658" t="s">
        <v>26020</v>
      </c>
      <c r="D1658" s="9">
        <v>92235000</v>
      </c>
      <c r="E1658" s="10">
        <v>8547</v>
      </c>
      <c r="F1658" s="11">
        <v>28.54</v>
      </c>
      <c r="G1658" t="b">
        <v>0</v>
      </c>
      <c r="H1658" t="b">
        <v>0</v>
      </c>
      <c r="I1658" t="b">
        <v>0</v>
      </c>
      <c r="J1658" t="b">
        <v>0</v>
      </c>
      <c r="K1658" s="12">
        <v>7.4000000000000003E-3</v>
      </c>
      <c r="L1658" s="12">
        <v>5.2600000000000001E-2</v>
      </c>
      <c r="M1658" s="12">
        <v>2.5600000000000001E-2</v>
      </c>
      <c r="N1658" s="12">
        <v>-3.8399999999999997E-2</v>
      </c>
      <c r="O1658" s="12">
        <v>0.1041</v>
      </c>
      <c r="P1658" t="s">
        <v>26039</v>
      </c>
      <c r="Q1658" s="11">
        <v>0</v>
      </c>
      <c r="R1658" s="11">
        <v>-0.67374999999999996</v>
      </c>
      <c r="S1658" s="11">
        <v>2.0855000000000001</v>
      </c>
      <c r="T1658" s="11">
        <v>21.478750000000002</v>
      </c>
      <c r="U1658" s="11">
        <v>50.033499999999997</v>
      </c>
      <c r="V1658" s="11">
        <v>75.067475000000002</v>
      </c>
      <c r="W1658" t="s">
        <v>26066</v>
      </c>
      <c r="X1658" s="13">
        <v>43851</v>
      </c>
      <c r="Y1658" s="12">
        <v>8.5000000000000006E-3</v>
      </c>
      <c r="Z1658" s="11">
        <v>0.33</v>
      </c>
      <c r="AA1658" s="13">
        <v>44924</v>
      </c>
      <c r="AB1658" s="11">
        <v>0.22</v>
      </c>
      <c r="AC1658" s="12">
        <v>1.18E-2</v>
      </c>
      <c r="AD1658" t="s">
        <v>26035</v>
      </c>
      <c r="AE1658" s="12">
        <v>1.0699999999999999E-2</v>
      </c>
      <c r="AF1658">
        <v>0.05</v>
      </c>
      <c r="AG1658">
        <v>0.64</v>
      </c>
      <c r="AH1658" s="12">
        <v>0.34639999999999999</v>
      </c>
      <c r="AI1658" s="12">
        <v>9.4700000000000006E-2</v>
      </c>
      <c r="AJ1658" s="12">
        <v>9.9199999999999997E-2</v>
      </c>
      <c r="AK1658" s="12">
        <v>0.11070000000000001</v>
      </c>
      <c r="AL1658" t="s">
        <v>26230</v>
      </c>
      <c r="AM1658">
        <v>25</v>
      </c>
      <c r="AN1658" s="12">
        <v>0.63080000000000003</v>
      </c>
      <c r="AO1658" s="12">
        <v>0.80389999999999995</v>
      </c>
      <c r="AP1658" s="12">
        <v>1.0003</v>
      </c>
      <c r="AQ1658" s="14">
        <v>0.4</v>
      </c>
      <c r="AR1658" s="14">
        <v>0.2</v>
      </c>
      <c r="AS1658">
        <v>1099</v>
      </c>
      <c r="AT1658" s="11">
        <v>26.69</v>
      </c>
      <c r="AU1658" s="11">
        <v>28.75</v>
      </c>
      <c r="AV1658" s="11">
        <v>28.48</v>
      </c>
      <c r="AW1658" s="11">
        <v>28.61</v>
      </c>
      <c r="AX1658">
        <v>62.17</v>
      </c>
      <c r="AY1658" t="s">
        <v>26027</v>
      </c>
      <c r="AZ1658" t="s">
        <v>26053</v>
      </c>
      <c r="BA1658" t="s">
        <v>26039</v>
      </c>
      <c r="BB1658" t="s">
        <v>26028</v>
      </c>
      <c r="BC1658" t="s">
        <v>26026</v>
      </c>
      <c r="BD1658" t="s">
        <v>26031</v>
      </c>
      <c r="BE1658" t="s">
        <v>26039</v>
      </c>
      <c r="BF1658">
        <v>7.69</v>
      </c>
      <c r="BG1658" s="12">
        <v>0</v>
      </c>
      <c r="BH1658" s="12">
        <v>0.58479999999999999</v>
      </c>
      <c r="BI1658">
        <v>237.79</v>
      </c>
      <c r="BJ1658" s="12">
        <v>0.15540000000000001</v>
      </c>
      <c r="BK1658" s="12">
        <v>2.4899999999999999E-2</v>
      </c>
    </row>
    <row r="1659" spans="1:63" x14ac:dyDescent="0.2">
      <c r="A1659" t="s">
        <v>21694</v>
      </c>
      <c r="B1659" t="s">
        <v>24584</v>
      </c>
      <c r="C1659" t="s">
        <v>26020</v>
      </c>
      <c r="D1659" s="9">
        <v>190381000</v>
      </c>
      <c r="E1659">
        <v>634</v>
      </c>
      <c r="F1659" s="11">
        <v>21.9</v>
      </c>
      <c r="G1659" t="b">
        <v>0</v>
      </c>
      <c r="H1659" t="b">
        <v>0</v>
      </c>
      <c r="I1659" t="b">
        <v>0</v>
      </c>
      <c r="J1659" t="b">
        <v>0</v>
      </c>
      <c r="K1659" s="12">
        <v>1.01E-2</v>
      </c>
      <c r="L1659" s="12">
        <v>-5.7000000000000002E-3</v>
      </c>
      <c r="M1659" s="12">
        <v>7.4000000000000003E-3</v>
      </c>
      <c r="N1659" s="12">
        <v>-4.9000000000000002E-2</v>
      </c>
      <c r="O1659" t="s">
        <v>26039</v>
      </c>
      <c r="P1659" t="s">
        <v>26039</v>
      </c>
      <c r="Q1659" s="11">
        <v>0</v>
      </c>
      <c r="R1659" s="11">
        <v>90.531909999999996</v>
      </c>
      <c r="S1659" s="11">
        <v>90.550600000000003</v>
      </c>
      <c r="T1659" s="11">
        <v>142.55058</v>
      </c>
      <c r="U1659" s="11">
        <v>191.61250999999999</v>
      </c>
      <c r="V1659" s="11">
        <v>191.61250999999999</v>
      </c>
      <c r="W1659" t="s">
        <v>26107</v>
      </c>
      <c r="X1659" s="13">
        <v>44377</v>
      </c>
      <c r="Y1659" s="12">
        <v>1.5E-3</v>
      </c>
      <c r="Z1659" s="11">
        <v>0.36</v>
      </c>
      <c r="AA1659" s="13">
        <v>45005</v>
      </c>
      <c r="AB1659" s="11">
        <v>0.1</v>
      </c>
      <c r="AC1659" s="12">
        <v>1.6799999999999999E-2</v>
      </c>
      <c r="AD1659" t="s">
        <v>26022</v>
      </c>
      <c r="AE1659" s="12">
        <v>1.04E-2</v>
      </c>
      <c r="AF1659">
        <v>12.58</v>
      </c>
      <c r="AG1659">
        <v>0.96</v>
      </c>
      <c r="AH1659" s="12">
        <v>0.51270000000000004</v>
      </c>
      <c r="AI1659" s="12">
        <v>0.2243</v>
      </c>
      <c r="AJ1659" s="12">
        <v>0.2253</v>
      </c>
      <c r="AK1659" s="12">
        <v>0.20449999999999999</v>
      </c>
      <c r="AL1659" t="s">
        <v>26032</v>
      </c>
      <c r="AM1659">
        <v>538</v>
      </c>
      <c r="AN1659" s="12">
        <v>0.06</v>
      </c>
      <c r="AO1659" s="12">
        <v>8.5400000000000004E-2</v>
      </c>
      <c r="AP1659" s="12">
        <v>0.23180000000000001</v>
      </c>
      <c r="AQ1659" s="14">
        <v>0.4</v>
      </c>
      <c r="AR1659" s="14">
        <v>0.2</v>
      </c>
      <c r="AS1659">
        <v>1099</v>
      </c>
      <c r="AT1659" s="11">
        <v>21.29</v>
      </c>
      <c r="AU1659" s="11">
        <v>22.29</v>
      </c>
      <c r="AV1659" s="11">
        <v>21.9</v>
      </c>
      <c r="AW1659" s="11">
        <v>21.9</v>
      </c>
      <c r="AX1659">
        <v>45.8</v>
      </c>
      <c r="AY1659" t="s">
        <v>26033</v>
      </c>
      <c r="AZ1659" t="s">
        <v>26028</v>
      </c>
      <c r="BA1659" t="s">
        <v>26031</v>
      </c>
      <c r="BB1659" t="s">
        <v>26033</v>
      </c>
      <c r="BC1659" t="s">
        <v>26026</v>
      </c>
      <c r="BD1659" t="s">
        <v>26025</v>
      </c>
      <c r="BE1659" t="s">
        <v>26039</v>
      </c>
      <c r="BF1659">
        <v>6.15</v>
      </c>
      <c r="BG1659" s="12">
        <v>0.2455</v>
      </c>
      <c r="BH1659" s="12">
        <v>0.3543</v>
      </c>
      <c r="BI1659">
        <v>118.28</v>
      </c>
      <c r="BJ1659" s="12">
        <v>3.7699999999999997E-2</v>
      </c>
      <c r="BK1659" s="12">
        <v>7.4899999999999994E-2</v>
      </c>
    </row>
    <row r="1660" spans="1:63" x14ac:dyDescent="0.2">
      <c r="A1660" t="s">
        <v>21695</v>
      </c>
      <c r="B1660" t="s">
        <v>24585</v>
      </c>
      <c r="C1660" t="s">
        <v>26112</v>
      </c>
      <c r="D1660" s="9">
        <v>72178800</v>
      </c>
      <c r="E1660" s="10">
        <v>29853</v>
      </c>
      <c r="F1660" s="11">
        <v>25.59</v>
      </c>
      <c r="G1660" t="b">
        <v>0</v>
      </c>
      <c r="H1660" t="b">
        <v>0</v>
      </c>
      <c r="I1660" t="b">
        <v>1</v>
      </c>
      <c r="J1660" t="b">
        <v>0</v>
      </c>
      <c r="K1660" s="12">
        <v>-1.6000000000000001E-3</v>
      </c>
      <c r="L1660" s="12">
        <v>2.7400000000000001E-2</v>
      </c>
      <c r="M1660" s="12">
        <v>4.07E-2</v>
      </c>
      <c r="N1660" s="12">
        <v>-4.5699999999999998E-2</v>
      </c>
      <c r="O1660" t="s">
        <v>26039</v>
      </c>
      <c r="P1660" t="s">
        <v>26039</v>
      </c>
      <c r="Q1660" s="11">
        <v>0</v>
      </c>
      <c r="R1660" s="11">
        <v>-28.807500000000001</v>
      </c>
      <c r="S1660" s="11">
        <v>-28.025749999999999</v>
      </c>
      <c r="T1660" s="11">
        <v>10.012</v>
      </c>
      <c r="U1660" s="11">
        <v>26.722750000000001</v>
      </c>
      <c r="V1660" s="11">
        <v>26.722750000000001</v>
      </c>
      <c r="W1660" t="s">
        <v>26125</v>
      </c>
      <c r="X1660" s="13">
        <v>44278</v>
      </c>
      <c r="Y1660" s="12">
        <v>1.35E-2</v>
      </c>
      <c r="Z1660" s="11">
        <v>0.27</v>
      </c>
      <c r="AA1660" s="13">
        <v>45009</v>
      </c>
      <c r="AB1660" s="11">
        <v>0.05</v>
      </c>
      <c r="AC1660" s="12">
        <v>1.0699999999999999E-2</v>
      </c>
      <c r="AD1660" t="s">
        <v>26022</v>
      </c>
      <c r="AE1660" s="12">
        <v>7.6E-3</v>
      </c>
      <c r="AF1660">
        <v>0.05</v>
      </c>
      <c r="AG1660">
        <v>0.54</v>
      </c>
      <c r="AH1660" s="12">
        <v>0.22320000000000001</v>
      </c>
      <c r="AI1660" s="12">
        <v>5.3499999999999999E-2</v>
      </c>
      <c r="AJ1660" s="12">
        <v>8.9200000000000002E-2</v>
      </c>
      <c r="AK1660" s="12">
        <v>0.1192</v>
      </c>
      <c r="AL1660" t="s">
        <v>26231</v>
      </c>
      <c r="AM1660">
        <v>7</v>
      </c>
      <c r="AN1660" s="12">
        <v>0.99990000000000001</v>
      </c>
      <c r="AO1660" s="12">
        <v>0.99990000000000001</v>
      </c>
      <c r="AP1660" s="12">
        <v>0.99990000000000001</v>
      </c>
      <c r="AQ1660" s="14">
        <v>0.4</v>
      </c>
      <c r="AR1660" s="14">
        <v>0.2</v>
      </c>
      <c r="AS1660">
        <v>1099</v>
      </c>
      <c r="AT1660" s="11">
        <v>24.81</v>
      </c>
      <c r="AU1660" s="11">
        <v>25.75</v>
      </c>
      <c r="AV1660" s="11">
        <v>25.57</v>
      </c>
      <c r="AW1660" s="11">
        <v>25.63</v>
      </c>
      <c r="AX1660">
        <v>56.98</v>
      </c>
      <c r="AY1660" t="s">
        <v>26027</v>
      </c>
      <c r="AZ1660" t="s">
        <v>26033</v>
      </c>
      <c r="BA1660" t="s">
        <v>26028</v>
      </c>
      <c r="BB1660" t="s">
        <v>26025</v>
      </c>
      <c r="BC1660" t="s">
        <v>26025</v>
      </c>
      <c r="BD1660" t="s">
        <v>26025</v>
      </c>
      <c r="BE1660" t="s">
        <v>26039</v>
      </c>
      <c r="BF1660">
        <v>7.95</v>
      </c>
      <c r="BG1660" s="12">
        <v>0.80910000000000004</v>
      </c>
      <c r="BH1660" s="12">
        <v>0.64649999999999996</v>
      </c>
      <c r="BI1660">
        <v>246.88</v>
      </c>
      <c r="BJ1660" s="12">
        <v>3.5799999999999998E-2</v>
      </c>
      <c r="BK1660" s="12">
        <v>3.61E-2</v>
      </c>
    </row>
    <row r="1661" spans="1:63" x14ac:dyDescent="0.2">
      <c r="A1661" t="s">
        <v>21696</v>
      </c>
      <c r="B1661" t="s">
        <v>24586</v>
      </c>
      <c r="C1661" t="s">
        <v>26020</v>
      </c>
      <c r="D1661" s="9">
        <v>19247800</v>
      </c>
      <c r="E1661" s="10">
        <v>1727</v>
      </c>
      <c r="F1661" s="11">
        <v>21.24</v>
      </c>
      <c r="G1661" t="b">
        <v>0</v>
      </c>
      <c r="H1661" t="b">
        <v>0</v>
      </c>
      <c r="I1661" t="b">
        <v>0</v>
      </c>
      <c r="J1661" t="b">
        <v>0</v>
      </c>
      <c r="K1661" s="12">
        <v>1.9400000000000001E-2</v>
      </c>
      <c r="L1661" s="12">
        <v>5.9200000000000003E-2</v>
      </c>
      <c r="M1661" s="12">
        <v>-4.6899999999999997E-2</v>
      </c>
      <c r="N1661" s="12">
        <v>-0.17860000000000001</v>
      </c>
      <c r="O1661" t="s">
        <v>26039</v>
      </c>
      <c r="P1661" t="s">
        <v>26039</v>
      </c>
      <c r="Q1661" s="11">
        <v>0</v>
      </c>
      <c r="R1661" s="11">
        <v>0</v>
      </c>
      <c r="S1661" s="11">
        <v>-3.5102950000000002</v>
      </c>
      <c r="T1661" s="11">
        <v>-6.8251850000000003</v>
      </c>
      <c r="U1661" s="11">
        <v>31.392455000000002</v>
      </c>
      <c r="V1661" s="11">
        <v>31.392455000000002</v>
      </c>
      <c r="W1661" t="s">
        <v>26066</v>
      </c>
      <c r="X1661" s="13">
        <v>43999</v>
      </c>
      <c r="Y1661" s="12">
        <v>6.7999999999999996E-3</v>
      </c>
      <c r="Z1661" s="11">
        <v>0.23</v>
      </c>
      <c r="AA1661" s="13">
        <v>45007</v>
      </c>
      <c r="AB1661" s="11">
        <v>0.09</v>
      </c>
      <c r="AC1661" s="12">
        <v>1.09E-2</v>
      </c>
      <c r="AD1661" t="s">
        <v>26022</v>
      </c>
      <c r="AE1661" s="12">
        <v>1.6500000000000001E-2</v>
      </c>
      <c r="AF1661" t="s">
        <v>26039</v>
      </c>
      <c r="AG1661">
        <v>0.84</v>
      </c>
      <c r="AH1661" s="12">
        <v>0.99570000000000003</v>
      </c>
      <c r="AI1661" s="12">
        <v>0.1646</v>
      </c>
      <c r="AJ1661" s="12">
        <v>0.26590000000000003</v>
      </c>
      <c r="AK1661" s="12">
        <v>0.26440000000000002</v>
      </c>
      <c r="AL1661" t="s">
        <v>26118</v>
      </c>
      <c r="AM1661">
        <v>68</v>
      </c>
      <c r="AN1661" s="12">
        <v>0.53700000000000003</v>
      </c>
      <c r="AO1661" s="12">
        <v>0.70030000000000003</v>
      </c>
      <c r="AP1661" s="12">
        <v>1.0286</v>
      </c>
      <c r="AQ1661" s="14">
        <v>0.4</v>
      </c>
      <c r="AR1661" s="14">
        <v>0.2</v>
      </c>
      <c r="AS1661">
        <v>1099</v>
      </c>
      <c r="AT1661" s="11">
        <v>19.84</v>
      </c>
      <c r="AU1661" s="11">
        <v>21.32</v>
      </c>
      <c r="AV1661" s="11">
        <v>21.2</v>
      </c>
      <c r="AW1661" s="11">
        <v>21.3</v>
      </c>
      <c r="AX1661">
        <v>50.81</v>
      </c>
      <c r="AY1661" t="s">
        <v>26031</v>
      </c>
      <c r="AZ1661" t="s">
        <v>26033</v>
      </c>
      <c r="BA1661" t="s">
        <v>26039</v>
      </c>
      <c r="BB1661" t="s">
        <v>26053</v>
      </c>
      <c r="BC1661" t="s">
        <v>26053</v>
      </c>
      <c r="BD1661" t="s">
        <v>26031</v>
      </c>
      <c r="BE1661" t="s">
        <v>26039</v>
      </c>
      <c r="BF1661">
        <v>7.98</v>
      </c>
      <c r="BG1661" s="12">
        <v>0.45329999999999998</v>
      </c>
      <c r="BH1661" s="12">
        <v>0.65310000000000001</v>
      </c>
      <c r="BI1661">
        <v>64.599999999999994</v>
      </c>
      <c r="BJ1661" s="12">
        <v>5.1999999999999998E-3</v>
      </c>
      <c r="BK1661" s="12">
        <v>0.12989999999999999</v>
      </c>
    </row>
    <row r="1662" spans="1:63" x14ac:dyDescent="0.2">
      <c r="A1662" t="s">
        <v>21697</v>
      </c>
      <c r="B1662" t="s">
        <v>24587</v>
      </c>
      <c r="C1662" t="s">
        <v>26020</v>
      </c>
      <c r="D1662" s="9">
        <v>37380600</v>
      </c>
      <c r="E1662" s="10">
        <v>4505</v>
      </c>
      <c r="F1662" s="11">
        <v>31.59</v>
      </c>
      <c r="G1662" t="b">
        <v>0</v>
      </c>
      <c r="H1662" t="b">
        <v>0</v>
      </c>
      <c r="I1662" t="b">
        <v>0</v>
      </c>
      <c r="J1662" t="b">
        <v>0</v>
      </c>
      <c r="K1662" s="12">
        <v>2.4899999999999999E-2</v>
      </c>
      <c r="L1662" s="12">
        <v>-1.5800000000000002E-2</v>
      </c>
      <c r="M1662" s="12">
        <v>4.9500000000000002E-2</v>
      </c>
      <c r="N1662" s="12">
        <v>-1.9599999999999999E-2</v>
      </c>
      <c r="O1662" s="12">
        <v>0.1741</v>
      </c>
      <c r="P1662" s="12">
        <v>1.61E-2</v>
      </c>
      <c r="Q1662" s="11">
        <v>0</v>
      </c>
      <c r="R1662" s="11">
        <v>4.6715E-2</v>
      </c>
      <c r="S1662" s="11">
        <v>-3.1474500000000001</v>
      </c>
      <c r="T1662" s="11">
        <v>-9.2479399999999998</v>
      </c>
      <c r="U1662" s="11">
        <v>8.8925199999999993</v>
      </c>
      <c r="V1662" s="11">
        <v>-22.607939999999999</v>
      </c>
      <c r="W1662" t="s">
        <v>26058</v>
      </c>
      <c r="X1662" s="13">
        <v>41905</v>
      </c>
      <c r="Y1662" s="12">
        <v>8.0000000000000002E-3</v>
      </c>
      <c r="Z1662" s="11">
        <v>0.44</v>
      </c>
      <c r="AA1662" s="13">
        <v>44999</v>
      </c>
      <c r="AB1662" s="11">
        <v>0.09</v>
      </c>
      <c r="AC1662" s="12">
        <v>1.44E-2</v>
      </c>
      <c r="AD1662" t="s">
        <v>26022</v>
      </c>
      <c r="AE1662" s="12">
        <v>1.7000000000000001E-2</v>
      </c>
      <c r="AF1662">
        <v>7.93</v>
      </c>
      <c r="AG1662">
        <v>1.2</v>
      </c>
      <c r="AH1662" s="12">
        <v>1.4834000000000001</v>
      </c>
      <c r="AI1662" s="12">
        <v>0.23499999999999999</v>
      </c>
      <c r="AJ1662" s="12">
        <v>0.2525</v>
      </c>
      <c r="AK1662" s="12">
        <v>0.22889999999999999</v>
      </c>
      <c r="AL1662" t="s">
        <v>26127</v>
      </c>
      <c r="AM1662">
        <v>103</v>
      </c>
      <c r="AN1662" s="12">
        <v>0.11550000000000001</v>
      </c>
      <c r="AO1662" s="12">
        <v>0.16880000000000001</v>
      </c>
      <c r="AP1662" s="12">
        <v>0.52690000000000003</v>
      </c>
      <c r="AQ1662" s="14">
        <v>0.4</v>
      </c>
      <c r="AR1662" s="14">
        <v>0.2</v>
      </c>
      <c r="AS1662">
        <v>1099</v>
      </c>
      <c r="AT1662" s="11">
        <v>30.27</v>
      </c>
      <c r="AU1662" s="11">
        <v>31.82</v>
      </c>
      <c r="AV1662" s="11">
        <v>31.45</v>
      </c>
      <c r="AW1662" s="11">
        <v>31.86</v>
      </c>
      <c r="AX1662">
        <v>48.16</v>
      </c>
      <c r="AY1662" t="s">
        <v>26053</v>
      </c>
      <c r="AZ1662" t="s">
        <v>26053</v>
      </c>
      <c r="BA1662" t="s">
        <v>26053</v>
      </c>
      <c r="BB1662" t="s">
        <v>26033</v>
      </c>
      <c r="BC1662" t="s">
        <v>26033</v>
      </c>
      <c r="BD1662" t="s">
        <v>26028</v>
      </c>
      <c r="BE1662" t="s">
        <v>26039</v>
      </c>
      <c r="BF1662">
        <v>5.0599999999999996</v>
      </c>
      <c r="BG1662" s="12">
        <v>4.8300000000000003E-2</v>
      </c>
      <c r="BH1662" s="12">
        <v>0.25140000000000001</v>
      </c>
      <c r="BI1662">
        <v>138.07</v>
      </c>
      <c r="BJ1662" s="12">
        <v>2.9399999999999999E-2</v>
      </c>
      <c r="BK1662" s="12">
        <v>3.8800000000000001E-2</v>
      </c>
    </row>
    <row r="1663" spans="1:63" x14ac:dyDescent="0.2">
      <c r="A1663" t="s">
        <v>21698</v>
      </c>
      <c r="B1663" t="s">
        <v>24588</v>
      </c>
      <c r="C1663" t="s">
        <v>26036</v>
      </c>
      <c r="D1663" s="9">
        <v>251540000</v>
      </c>
      <c r="E1663" s="10">
        <v>106482</v>
      </c>
      <c r="F1663" s="11">
        <v>22.9</v>
      </c>
      <c r="G1663" t="b">
        <v>0</v>
      </c>
      <c r="H1663" t="b">
        <v>0</v>
      </c>
      <c r="I1663" t="b">
        <v>0</v>
      </c>
      <c r="J1663" t="b">
        <v>0</v>
      </c>
      <c r="K1663" s="12">
        <v>0</v>
      </c>
      <c r="L1663" s="12">
        <v>7.4000000000000003E-3</v>
      </c>
      <c r="M1663" s="12">
        <v>2.5999999999999999E-2</v>
      </c>
      <c r="N1663" s="12">
        <v>3.3599999999999998E-2</v>
      </c>
      <c r="O1663" s="12">
        <v>4.53E-2</v>
      </c>
      <c r="P1663" t="s">
        <v>26039</v>
      </c>
      <c r="Q1663" s="11">
        <v>0</v>
      </c>
      <c r="R1663" s="11">
        <v>0</v>
      </c>
      <c r="S1663" s="11">
        <v>41.291060000000002</v>
      </c>
      <c r="T1663" s="11">
        <v>181.34735000000001</v>
      </c>
      <c r="U1663" s="11">
        <v>240.06774999999999</v>
      </c>
      <c r="V1663" s="11">
        <v>244.85176000000001</v>
      </c>
      <c r="W1663" t="s">
        <v>26069</v>
      </c>
      <c r="X1663" s="13">
        <v>43592</v>
      </c>
      <c r="Y1663" s="12">
        <v>3.5000000000000001E-3</v>
      </c>
      <c r="Z1663" s="11">
        <v>1.27</v>
      </c>
      <c r="AA1663" s="13">
        <v>45019</v>
      </c>
      <c r="AB1663" s="11">
        <v>0.14000000000000001</v>
      </c>
      <c r="AC1663" s="12">
        <v>5.5199999999999999E-2</v>
      </c>
      <c r="AD1663" t="s">
        <v>26038</v>
      </c>
      <c r="AE1663" s="12">
        <v>4.7999999999999996E-3</v>
      </c>
      <c r="AF1663" t="s">
        <v>26039</v>
      </c>
      <c r="AG1663">
        <v>0.31</v>
      </c>
      <c r="AH1663" s="12">
        <v>0.62119999999999997</v>
      </c>
      <c r="AI1663" s="12">
        <v>5.33E-2</v>
      </c>
      <c r="AJ1663" s="12">
        <v>5.6399999999999999E-2</v>
      </c>
      <c r="AK1663" s="12">
        <v>5.5199999999999999E-2</v>
      </c>
      <c r="AL1663" t="s">
        <v>26029</v>
      </c>
      <c r="AM1663">
        <v>78</v>
      </c>
      <c r="AN1663" s="12">
        <v>0.27500000000000002</v>
      </c>
      <c r="AO1663" s="12">
        <v>0.37219999999999998</v>
      </c>
      <c r="AP1663" s="12">
        <v>0.81430000000000002</v>
      </c>
      <c r="AQ1663" s="14">
        <v>0.4</v>
      </c>
      <c r="AR1663" s="14">
        <v>0.2</v>
      </c>
      <c r="AS1663">
        <v>1099</v>
      </c>
      <c r="AT1663" s="11">
        <v>22.58</v>
      </c>
      <c r="AU1663" s="11">
        <v>23.03</v>
      </c>
      <c r="AV1663" s="11">
        <v>22.85</v>
      </c>
      <c r="AW1663" s="11">
        <v>23</v>
      </c>
      <c r="AX1663">
        <v>54.44</v>
      </c>
      <c r="AY1663" t="s">
        <v>26026</v>
      </c>
      <c r="AZ1663" t="s">
        <v>26027</v>
      </c>
      <c r="BA1663" t="s">
        <v>26033</v>
      </c>
      <c r="BB1663" t="s">
        <v>26025</v>
      </c>
      <c r="BC1663" t="s">
        <v>26027</v>
      </c>
      <c r="BD1663" t="s">
        <v>26025</v>
      </c>
      <c r="BE1663" t="s">
        <v>26039</v>
      </c>
      <c r="BF1663">
        <v>4.93</v>
      </c>
      <c r="BG1663" s="12">
        <v>2.8799999999999999E-2</v>
      </c>
      <c r="BH1663" s="12">
        <v>0.2397</v>
      </c>
      <c r="BI1663">
        <v>156.63</v>
      </c>
      <c r="BJ1663" s="12">
        <v>0.11169999999999999</v>
      </c>
      <c r="BK1663" s="12">
        <v>1.6299999999999999E-2</v>
      </c>
    </row>
    <row r="1664" spans="1:63" x14ac:dyDescent="0.2">
      <c r="A1664" t="s">
        <v>21699</v>
      </c>
      <c r="B1664" t="s">
        <v>24589</v>
      </c>
      <c r="C1664" t="s">
        <v>26020</v>
      </c>
      <c r="D1664" s="9">
        <v>22091700</v>
      </c>
      <c r="E1664" s="10">
        <v>6335</v>
      </c>
      <c r="F1664" s="11">
        <v>31.73</v>
      </c>
      <c r="G1664" t="b">
        <v>0</v>
      </c>
      <c r="H1664" t="b">
        <v>0</v>
      </c>
      <c r="I1664" t="b">
        <v>0</v>
      </c>
      <c r="J1664" t="b">
        <v>0</v>
      </c>
      <c r="K1664" s="12">
        <v>9.5999999999999992E-3</v>
      </c>
      <c r="L1664" s="12">
        <v>6.9800000000000001E-2</v>
      </c>
      <c r="M1664" s="12">
        <v>7.4300000000000005E-2</v>
      </c>
      <c r="N1664" s="12">
        <v>-0.18079999999999999</v>
      </c>
      <c r="O1664" s="12">
        <v>3.8699999999999998E-2</v>
      </c>
      <c r="P1664" s="12">
        <v>-1.7299999999999999E-2</v>
      </c>
      <c r="Q1664" s="11">
        <v>0</v>
      </c>
      <c r="R1664" s="11">
        <v>0</v>
      </c>
      <c r="S1664" s="11">
        <v>-3.0226799999999998</v>
      </c>
      <c r="T1664" s="11">
        <v>-6.5570399999999998</v>
      </c>
      <c r="U1664" s="11">
        <v>-9.1864450000000009</v>
      </c>
      <c r="V1664" s="11">
        <v>-22.387445</v>
      </c>
      <c r="W1664" t="s">
        <v>26108</v>
      </c>
      <c r="X1664" s="13">
        <v>42437</v>
      </c>
      <c r="Y1664" s="12">
        <v>6.7999999999999996E-3</v>
      </c>
      <c r="Z1664" s="11">
        <v>0</v>
      </c>
      <c r="AA1664" s="13">
        <v>44369</v>
      </c>
      <c r="AB1664" s="11">
        <v>0</v>
      </c>
      <c r="AC1664" s="12">
        <v>0</v>
      </c>
      <c r="AD1664" t="s">
        <v>26022</v>
      </c>
      <c r="AE1664" s="12">
        <v>2.4799999999999999E-2</v>
      </c>
      <c r="AF1664" t="s">
        <v>26039</v>
      </c>
      <c r="AG1664">
        <v>1.08</v>
      </c>
      <c r="AH1664" s="12">
        <v>2.5581999999999998</v>
      </c>
      <c r="AI1664" s="12">
        <v>0.21829999999999999</v>
      </c>
      <c r="AJ1664" s="12">
        <v>0.27310000000000001</v>
      </c>
      <c r="AK1664" s="12">
        <v>0.28389999999999999</v>
      </c>
      <c r="AL1664" t="s">
        <v>26118</v>
      </c>
      <c r="AM1664">
        <v>71</v>
      </c>
      <c r="AN1664" s="12">
        <v>0.46760000000000002</v>
      </c>
      <c r="AO1664" s="12">
        <v>0.60729999999999995</v>
      </c>
      <c r="AP1664" s="12">
        <v>1.0483</v>
      </c>
      <c r="AQ1664" s="14">
        <v>0.4</v>
      </c>
      <c r="AR1664" s="14">
        <v>0.2</v>
      </c>
      <c r="AS1664">
        <v>1099</v>
      </c>
      <c r="AT1664" s="11">
        <v>29.93</v>
      </c>
      <c r="AU1664" s="11">
        <v>32.5</v>
      </c>
      <c r="AV1664" s="11">
        <v>31.67</v>
      </c>
      <c r="AW1664" s="11">
        <v>31.85</v>
      </c>
      <c r="AX1664">
        <v>52.2</v>
      </c>
      <c r="AY1664" t="s">
        <v>26031</v>
      </c>
      <c r="AZ1664" t="s">
        <v>26026</v>
      </c>
      <c r="BA1664" t="s">
        <v>26031</v>
      </c>
      <c r="BB1664" t="s">
        <v>26053</v>
      </c>
      <c r="BC1664" t="s">
        <v>26033</v>
      </c>
      <c r="BD1664" t="s">
        <v>26026</v>
      </c>
      <c r="BE1664" t="s">
        <v>26039</v>
      </c>
      <c r="BF1664">
        <v>8.4499999999999993</v>
      </c>
      <c r="BG1664" s="12">
        <v>0.75849999999999995</v>
      </c>
      <c r="BH1664" s="12">
        <v>0.77739999999999998</v>
      </c>
      <c r="BI1664">
        <v>127.92</v>
      </c>
      <c r="BJ1664" s="12">
        <v>9.1999999999999998E-3</v>
      </c>
      <c r="BK1664" s="12">
        <v>5.1400000000000001E-2</v>
      </c>
    </row>
    <row r="1665" spans="1:63" x14ac:dyDescent="0.2">
      <c r="A1665" t="s">
        <v>21700</v>
      </c>
      <c r="B1665" t="s">
        <v>24590</v>
      </c>
      <c r="C1665" t="s">
        <v>26112</v>
      </c>
      <c r="D1665" s="9">
        <v>42636000</v>
      </c>
      <c r="E1665" s="10">
        <v>10055</v>
      </c>
      <c r="F1665" s="11">
        <v>26.33</v>
      </c>
      <c r="G1665" t="b">
        <v>0</v>
      </c>
      <c r="H1665" t="b">
        <v>0</v>
      </c>
      <c r="I1665" t="b">
        <v>1</v>
      </c>
      <c r="J1665" t="b">
        <v>0</v>
      </c>
      <c r="K1665" s="12">
        <v>1.47E-2</v>
      </c>
      <c r="L1665" s="12">
        <v>6.13E-2</v>
      </c>
      <c r="M1665" s="12">
        <v>0.15790000000000001</v>
      </c>
      <c r="N1665" s="12">
        <v>0.18260000000000001</v>
      </c>
      <c r="O1665" s="12">
        <v>4.3499999999999997E-2</v>
      </c>
      <c r="P1665" s="12">
        <v>-1.18E-2</v>
      </c>
      <c r="Q1665" s="11">
        <v>0</v>
      </c>
      <c r="R1665" s="11">
        <v>0</v>
      </c>
      <c r="S1665" s="11">
        <v>-2.4255</v>
      </c>
      <c r="T1665" s="11">
        <v>-9.1944999999999997</v>
      </c>
      <c r="U1665" s="11">
        <v>-56.792499999999997</v>
      </c>
      <c r="V1665" s="11">
        <v>-77.022499999999994</v>
      </c>
      <c r="W1665" t="s">
        <v>26063</v>
      </c>
      <c r="X1665" s="13">
        <v>42353</v>
      </c>
      <c r="Y1665" s="12">
        <v>6.4999999999999997E-3</v>
      </c>
      <c r="Z1665" s="11">
        <v>0.16</v>
      </c>
      <c r="AA1665" s="13">
        <v>44917</v>
      </c>
      <c r="AB1665" s="11">
        <v>0.16</v>
      </c>
      <c r="AC1665" s="12">
        <v>6.0000000000000001E-3</v>
      </c>
      <c r="AD1665" t="s">
        <v>26067</v>
      </c>
      <c r="AE1665" s="12">
        <v>1.34E-2</v>
      </c>
      <c r="AF1665">
        <v>0.04</v>
      </c>
      <c r="AG1665">
        <v>0.38</v>
      </c>
      <c r="AH1665" s="12">
        <v>0.49230000000000002</v>
      </c>
      <c r="AI1665" s="12">
        <v>0.2122</v>
      </c>
      <c r="AJ1665" s="12">
        <v>0.19450000000000001</v>
      </c>
      <c r="AK1665" s="12">
        <v>0.18360000000000001</v>
      </c>
      <c r="AL1665" t="s">
        <v>26123</v>
      </c>
      <c r="AM1665">
        <v>1</v>
      </c>
      <c r="AN1665" s="12">
        <v>1</v>
      </c>
      <c r="AO1665" s="12">
        <v>1</v>
      </c>
      <c r="AP1665" s="12">
        <v>1</v>
      </c>
      <c r="AQ1665" s="14">
        <v>0.4</v>
      </c>
      <c r="AR1665" s="14">
        <v>0.2</v>
      </c>
      <c r="AS1665">
        <v>1099</v>
      </c>
      <c r="AT1665" s="11">
        <v>23.87</v>
      </c>
      <c r="AU1665" s="11">
        <v>26.79</v>
      </c>
      <c r="AV1665" s="11">
        <v>26.14</v>
      </c>
      <c r="AW1665" s="11">
        <v>26.56</v>
      </c>
      <c r="AX1665">
        <v>61.85</v>
      </c>
      <c r="AY1665" t="s">
        <v>26027</v>
      </c>
      <c r="AZ1665" t="s">
        <v>26053</v>
      </c>
      <c r="BA1665" t="s">
        <v>26027</v>
      </c>
      <c r="BB1665" t="s">
        <v>26026</v>
      </c>
      <c r="BC1665" t="s">
        <v>26031</v>
      </c>
      <c r="BD1665" t="s">
        <v>26053</v>
      </c>
      <c r="BE1665" t="s">
        <v>26039</v>
      </c>
      <c r="BF1665">
        <v>8.7899999999999991</v>
      </c>
      <c r="BG1665" s="12">
        <v>0.4425</v>
      </c>
      <c r="BH1665" s="12">
        <v>0.85060000000000002</v>
      </c>
      <c r="BI1665">
        <v>122.77</v>
      </c>
      <c r="BJ1665" s="12">
        <v>0.1671</v>
      </c>
      <c r="BK1665" s="12">
        <v>5.9900000000000002E-2</v>
      </c>
    </row>
    <row r="1666" spans="1:63" x14ac:dyDescent="0.2">
      <c r="A1666" t="s">
        <v>21701</v>
      </c>
      <c r="B1666" t="s">
        <v>24591</v>
      </c>
      <c r="C1666" t="s">
        <v>26020</v>
      </c>
      <c r="D1666" s="9">
        <v>796153000</v>
      </c>
      <c r="E1666" s="10">
        <v>44256</v>
      </c>
      <c r="F1666" s="11">
        <v>31.77</v>
      </c>
      <c r="G1666" t="b">
        <v>0</v>
      </c>
      <c r="H1666" t="b">
        <v>0</v>
      </c>
      <c r="I1666" t="b">
        <v>0</v>
      </c>
      <c r="J1666" t="b">
        <v>0</v>
      </c>
      <c r="K1666" s="12">
        <v>-4.0000000000000002E-4</v>
      </c>
      <c r="L1666" s="12">
        <v>4.1599999999999998E-2</v>
      </c>
      <c r="M1666" s="12">
        <v>5.2299999999999999E-2</v>
      </c>
      <c r="N1666" s="12">
        <v>5.6800000000000003E-2</v>
      </c>
      <c r="O1666" s="12">
        <v>9.0200000000000002E-2</v>
      </c>
      <c r="P1666" t="s">
        <v>26039</v>
      </c>
      <c r="Q1666" s="11">
        <v>-2.3821500000000002</v>
      </c>
      <c r="R1666" s="11">
        <v>-18.832080000000001</v>
      </c>
      <c r="S1666" s="11">
        <v>-44.154805000000003</v>
      </c>
      <c r="T1666" s="11">
        <v>543.77879800000005</v>
      </c>
      <c r="U1666" s="11">
        <v>695.46281999999997</v>
      </c>
      <c r="V1666" s="11">
        <v>739.39640399999996</v>
      </c>
      <c r="W1666" t="s">
        <v>26091</v>
      </c>
      <c r="X1666" s="13">
        <v>43770</v>
      </c>
      <c r="Y1666" s="12">
        <v>7.9000000000000008E-3</v>
      </c>
      <c r="Z1666" s="11">
        <v>0</v>
      </c>
      <c r="AA1666" t="s">
        <v>26039</v>
      </c>
      <c r="AB1666" t="s">
        <v>26039</v>
      </c>
      <c r="AC1666" s="12">
        <v>0</v>
      </c>
      <c r="AD1666" t="s">
        <v>26067</v>
      </c>
      <c r="AE1666" s="12">
        <v>1.0800000000000001E-2</v>
      </c>
      <c r="AF1666">
        <v>0.05</v>
      </c>
      <c r="AG1666">
        <v>0.47</v>
      </c>
      <c r="AH1666" s="12">
        <v>0.97460000000000002</v>
      </c>
      <c r="AI1666" s="12">
        <v>8.5000000000000006E-2</v>
      </c>
      <c r="AJ1666" s="12">
        <v>9.6500000000000002E-2</v>
      </c>
      <c r="AK1666" s="12">
        <v>9.8699999999999996E-2</v>
      </c>
      <c r="AL1666" t="s">
        <v>26185</v>
      </c>
      <c r="AM1666">
        <v>2</v>
      </c>
      <c r="AN1666" s="12">
        <v>1</v>
      </c>
      <c r="AO1666" s="12">
        <v>1</v>
      </c>
      <c r="AP1666" s="12">
        <v>1</v>
      </c>
      <c r="AQ1666" s="14">
        <v>0.4</v>
      </c>
      <c r="AR1666" s="14">
        <v>0.2</v>
      </c>
      <c r="AS1666">
        <v>1099</v>
      </c>
      <c r="AT1666" s="11">
        <v>30.57</v>
      </c>
      <c r="AU1666" s="11">
        <v>32.17</v>
      </c>
      <c r="AV1666" s="11">
        <v>31.7</v>
      </c>
      <c r="AW1666" s="11">
        <v>31.91</v>
      </c>
      <c r="AX1666">
        <v>57.95</v>
      </c>
      <c r="AY1666" t="s">
        <v>26026</v>
      </c>
      <c r="AZ1666" t="s">
        <v>26033</v>
      </c>
      <c r="BA1666" t="s">
        <v>26039</v>
      </c>
      <c r="BB1666" t="s">
        <v>26028</v>
      </c>
      <c r="BC1666" t="s">
        <v>26039</v>
      </c>
      <c r="BD1666" t="s">
        <v>26039</v>
      </c>
      <c r="BE1666" t="s">
        <v>26039</v>
      </c>
      <c r="BF1666" t="s">
        <v>26039</v>
      </c>
      <c r="BG1666" t="s">
        <v>26039</v>
      </c>
      <c r="BH1666" t="s">
        <v>26039</v>
      </c>
      <c r="BI1666" t="s">
        <v>26039</v>
      </c>
      <c r="BJ1666" t="s">
        <v>26039</v>
      </c>
      <c r="BK1666" t="s">
        <v>26039</v>
      </c>
    </row>
    <row r="1667" spans="1:63" x14ac:dyDescent="0.2">
      <c r="A1667" t="s">
        <v>21702</v>
      </c>
      <c r="B1667" t="s">
        <v>24592</v>
      </c>
      <c r="C1667" t="s">
        <v>26112</v>
      </c>
      <c r="D1667" s="9">
        <v>51281000</v>
      </c>
      <c r="E1667" s="10">
        <v>7773</v>
      </c>
      <c r="F1667" s="11">
        <v>27.16</v>
      </c>
      <c r="G1667" t="b">
        <v>0</v>
      </c>
      <c r="H1667" t="b">
        <v>0</v>
      </c>
      <c r="I1667" t="b">
        <v>0</v>
      </c>
      <c r="J1667" t="b">
        <v>0</v>
      </c>
      <c r="K1667" s="12">
        <v>-6.8999999999999999E-3</v>
      </c>
      <c r="L1667" s="12">
        <v>2.5100000000000001E-2</v>
      </c>
      <c r="M1667" s="12">
        <v>2.1600000000000001E-2</v>
      </c>
      <c r="N1667" s="12">
        <v>-3.2099999999999997E-2</v>
      </c>
      <c r="O1667" s="12">
        <v>9.4200000000000006E-2</v>
      </c>
      <c r="P1667" s="12">
        <v>3.7900000000000003E-2</v>
      </c>
      <c r="Q1667" s="11">
        <v>0</v>
      </c>
      <c r="R1667" s="11">
        <v>0</v>
      </c>
      <c r="S1667" s="11">
        <v>5.5244999999999997</v>
      </c>
      <c r="T1667" s="11">
        <v>8.2614999999999998</v>
      </c>
      <c r="U1667" s="11">
        <v>-6.14</v>
      </c>
      <c r="V1667" s="11">
        <v>-10.8645</v>
      </c>
      <c r="W1667" t="s">
        <v>26125</v>
      </c>
      <c r="X1667" s="13">
        <v>41982</v>
      </c>
      <c r="Y1667" s="12">
        <v>4.1000000000000003E-3</v>
      </c>
      <c r="Z1667" s="11">
        <v>1.96</v>
      </c>
      <c r="AA1667" s="13">
        <v>45012</v>
      </c>
      <c r="AB1667" s="11">
        <v>0.33</v>
      </c>
      <c r="AC1667" s="12">
        <v>7.1499999999999994E-2</v>
      </c>
      <c r="AD1667" t="s">
        <v>26022</v>
      </c>
      <c r="AE1667" s="12">
        <v>9.1999999999999998E-3</v>
      </c>
      <c r="AF1667">
        <v>0.16</v>
      </c>
      <c r="AG1667">
        <v>0.54</v>
      </c>
      <c r="AH1667" s="12">
        <v>1.3708</v>
      </c>
      <c r="AI1667" s="12">
        <v>0.1187</v>
      </c>
      <c r="AJ1667" s="12">
        <v>0.11459999999999999</v>
      </c>
      <c r="AK1667" s="12">
        <v>0.12540000000000001</v>
      </c>
      <c r="AL1667" t="s">
        <v>26183</v>
      </c>
      <c r="AM1667">
        <v>24</v>
      </c>
      <c r="AN1667" s="12">
        <v>0.61629999999999996</v>
      </c>
      <c r="AO1667" s="12">
        <v>0.80979999999999996</v>
      </c>
      <c r="AP1667" s="12">
        <v>1</v>
      </c>
      <c r="AQ1667" s="14">
        <v>0.4</v>
      </c>
      <c r="AR1667" s="14">
        <v>0.2</v>
      </c>
      <c r="AS1667">
        <v>1099</v>
      </c>
      <c r="AT1667" s="11">
        <v>25.99</v>
      </c>
      <c r="AU1667" s="11">
        <v>27.39</v>
      </c>
      <c r="AV1667" s="11">
        <v>26.97</v>
      </c>
      <c r="AW1667" s="11">
        <v>27.43</v>
      </c>
      <c r="AX1667">
        <v>54.69</v>
      </c>
      <c r="AY1667" t="s">
        <v>26033</v>
      </c>
      <c r="AZ1667" t="s">
        <v>26025</v>
      </c>
      <c r="BA1667" t="s">
        <v>26025</v>
      </c>
      <c r="BB1667" t="s">
        <v>26026</v>
      </c>
      <c r="BC1667" t="s">
        <v>26025</v>
      </c>
      <c r="BD1667" t="s">
        <v>26025</v>
      </c>
      <c r="BE1667" t="s">
        <v>26039</v>
      </c>
      <c r="BF1667">
        <v>6.11</v>
      </c>
      <c r="BG1667" s="12">
        <v>0.15</v>
      </c>
      <c r="BH1667" s="12">
        <v>0.34770000000000001</v>
      </c>
      <c r="BI1667">
        <v>431.48</v>
      </c>
      <c r="BJ1667" s="12">
        <v>3.1099999999999999E-2</v>
      </c>
      <c r="BK1667" s="12">
        <v>2.7400000000000001E-2</v>
      </c>
    </row>
    <row r="1668" spans="1:63" x14ac:dyDescent="0.2">
      <c r="A1668" t="s">
        <v>21703</v>
      </c>
      <c r="B1668" t="s">
        <v>24593</v>
      </c>
      <c r="C1668" t="s">
        <v>26020</v>
      </c>
      <c r="D1668" s="9">
        <v>21729800</v>
      </c>
      <c r="E1668" s="10">
        <v>3769</v>
      </c>
      <c r="F1668" s="11">
        <v>41.27</v>
      </c>
      <c r="G1668" t="b">
        <v>0</v>
      </c>
      <c r="H1668" t="b">
        <v>0</v>
      </c>
      <c r="I1668" t="b">
        <v>0</v>
      </c>
      <c r="J1668" t="b">
        <v>0</v>
      </c>
      <c r="K1668" s="12">
        <v>4.1999999999999997E-3</v>
      </c>
      <c r="L1668" s="12">
        <v>3.9100000000000003E-2</v>
      </c>
      <c r="M1668" s="12">
        <v>3.0599999999999999E-2</v>
      </c>
      <c r="N1668" s="12">
        <v>-8.2299999999999998E-2</v>
      </c>
      <c r="O1668" s="12">
        <v>0.14199999999999999</v>
      </c>
      <c r="P1668" s="12">
        <v>6.4100000000000004E-2</v>
      </c>
      <c r="Q1668" s="11">
        <v>0</v>
      </c>
      <c r="R1668" s="11">
        <v>0</v>
      </c>
      <c r="S1668" s="11">
        <v>-5.1914999999999996</v>
      </c>
      <c r="T1668" s="11">
        <v>-8.0655000000000001</v>
      </c>
      <c r="U1668" s="11">
        <v>-104.878</v>
      </c>
      <c r="V1668" s="11">
        <v>-101.88249999999999</v>
      </c>
      <c r="W1668" t="s">
        <v>26066</v>
      </c>
      <c r="X1668" s="13">
        <v>42527</v>
      </c>
      <c r="Y1668" s="12">
        <v>4.7999999999999996E-3</v>
      </c>
      <c r="Z1668" s="11">
        <v>0.65</v>
      </c>
      <c r="AA1668" s="13">
        <v>45008</v>
      </c>
      <c r="AB1668" s="11">
        <v>7.0000000000000007E-2</v>
      </c>
      <c r="AC1668" s="12">
        <v>1.5900000000000001E-2</v>
      </c>
      <c r="AD1668" t="s">
        <v>26038</v>
      </c>
      <c r="AE1668" s="12">
        <v>1.7899999999999999E-2</v>
      </c>
      <c r="AF1668">
        <v>0.06</v>
      </c>
      <c r="AG1668">
        <v>1.06</v>
      </c>
      <c r="AH1668" s="12">
        <v>1.7918000000000001</v>
      </c>
      <c r="AI1668" s="12">
        <v>0.1578</v>
      </c>
      <c r="AJ1668" s="12">
        <v>0.1719</v>
      </c>
      <c r="AK1668" s="12">
        <v>0.17699999999999999</v>
      </c>
      <c r="AL1668" t="s">
        <v>26103</v>
      </c>
      <c r="AM1668">
        <v>143</v>
      </c>
      <c r="AN1668" s="12">
        <v>0.2402</v>
      </c>
      <c r="AO1668" s="12">
        <v>0.30420000000000003</v>
      </c>
      <c r="AP1668" s="12">
        <v>0.59560000000000002</v>
      </c>
      <c r="AQ1668" s="14">
        <v>0.4</v>
      </c>
      <c r="AR1668" s="14">
        <v>0.2</v>
      </c>
      <c r="AS1668">
        <v>1099</v>
      </c>
      <c r="AT1668" s="11">
        <v>39.340000000000003</v>
      </c>
      <c r="AU1668" s="11">
        <v>41.99</v>
      </c>
      <c r="AV1668" s="11">
        <v>41.19</v>
      </c>
      <c r="AW1668" s="11">
        <v>41.44</v>
      </c>
      <c r="AX1668">
        <v>51.81</v>
      </c>
      <c r="AY1668" t="s">
        <v>26026</v>
      </c>
      <c r="AZ1668" t="s">
        <v>26026</v>
      </c>
      <c r="BA1668" t="s">
        <v>26025</v>
      </c>
      <c r="BB1668" t="s">
        <v>26027</v>
      </c>
      <c r="BC1668" t="s">
        <v>26027</v>
      </c>
      <c r="BD1668" t="s">
        <v>26026</v>
      </c>
      <c r="BE1668" t="s">
        <v>26026</v>
      </c>
      <c r="BF1668">
        <v>7.9</v>
      </c>
      <c r="BG1668" s="12">
        <v>0.22409999999999999</v>
      </c>
      <c r="BH1668" s="12">
        <v>0.63419999999999999</v>
      </c>
      <c r="BI1668">
        <v>191.11</v>
      </c>
      <c r="BJ1668" s="12">
        <v>3.15E-2</v>
      </c>
      <c r="BK1668" s="12">
        <v>5.5399999999999998E-2</v>
      </c>
    </row>
    <row r="1669" spans="1:63" x14ac:dyDescent="0.2">
      <c r="A1669" t="s">
        <v>21704</v>
      </c>
      <c r="B1669" t="s">
        <v>24594</v>
      </c>
      <c r="C1669" t="s">
        <v>26020</v>
      </c>
      <c r="D1669" s="9">
        <v>203974000</v>
      </c>
      <c r="E1669" s="10">
        <v>78103</v>
      </c>
      <c r="F1669" s="11">
        <v>31.12</v>
      </c>
      <c r="G1669" t="b">
        <v>0</v>
      </c>
      <c r="H1669" t="b">
        <v>0</v>
      </c>
      <c r="I1669" t="b">
        <v>0</v>
      </c>
      <c r="J1669" t="b">
        <v>0</v>
      </c>
      <c r="K1669" s="12">
        <v>5.9999999999999995E-4</v>
      </c>
      <c r="L1669" s="12">
        <v>3.4599999999999999E-2</v>
      </c>
      <c r="M1669" s="12">
        <v>2.4500000000000001E-2</v>
      </c>
      <c r="N1669" s="12">
        <v>-3.6299999999999999E-2</v>
      </c>
      <c r="O1669" t="s">
        <v>26039</v>
      </c>
      <c r="P1669" t="s">
        <v>26039</v>
      </c>
      <c r="Q1669" s="11">
        <v>-1.5250000000000001E-3</v>
      </c>
      <c r="R1669" s="11">
        <v>-5.3611000000000004</v>
      </c>
      <c r="S1669" s="11">
        <v>50.471274999999999</v>
      </c>
      <c r="T1669" s="11">
        <v>89.587924999999998</v>
      </c>
      <c r="U1669" s="11">
        <v>203.24517499999999</v>
      </c>
      <c r="V1669" s="11">
        <v>203.24517499999999</v>
      </c>
      <c r="W1669" t="s">
        <v>26091</v>
      </c>
      <c r="X1669" s="13">
        <v>44211</v>
      </c>
      <c r="Y1669" s="12">
        <v>8.5000000000000006E-3</v>
      </c>
      <c r="Z1669" s="11">
        <v>0</v>
      </c>
      <c r="AA1669" t="s">
        <v>26039</v>
      </c>
      <c r="AB1669" t="s">
        <v>26039</v>
      </c>
      <c r="AC1669" s="12">
        <v>0</v>
      </c>
      <c r="AD1669" t="s">
        <v>26067</v>
      </c>
      <c r="AE1669" s="12">
        <v>5.7000000000000002E-3</v>
      </c>
      <c r="AF1669">
        <v>0.05</v>
      </c>
      <c r="AG1669">
        <v>0.32</v>
      </c>
      <c r="AH1669" s="12">
        <v>0.2102</v>
      </c>
      <c r="AI1669" s="12">
        <v>6.2799999999999995E-2</v>
      </c>
      <c r="AJ1669" s="12">
        <v>7.1199999999999999E-2</v>
      </c>
      <c r="AK1669" s="12">
        <v>5.9400000000000001E-2</v>
      </c>
      <c r="AL1669" t="s">
        <v>26086</v>
      </c>
      <c r="AM1669">
        <v>2</v>
      </c>
      <c r="AN1669" s="12">
        <v>1</v>
      </c>
      <c r="AO1669" s="12">
        <v>1</v>
      </c>
      <c r="AP1669" s="12">
        <v>1</v>
      </c>
      <c r="AQ1669" s="14">
        <v>0.4</v>
      </c>
      <c r="AR1669" s="14">
        <v>0.2</v>
      </c>
      <c r="AS1669">
        <v>1099</v>
      </c>
      <c r="AT1669" s="11">
        <v>30.16</v>
      </c>
      <c r="AU1669" s="11">
        <v>31.38</v>
      </c>
      <c r="AV1669" s="11">
        <v>31.06</v>
      </c>
      <c r="AW1669" s="11">
        <v>31.19</v>
      </c>
      <c r="AX1669">
        <v>59.91</v>
      </c>
      <c r="AY1669" t="s">
        <v>26025</v>
      </c>
      <c r="AZ1669" t="s">
        <v>26033</v>
      </c>
      <c r="BA1669" t="s">
        <v>26025</v>
      </c>
      <c r="BB1669" t="s">
        <v>26028</v>
      </c>
      <c r="BC1669" t="s">
        <v>26027</v>
      </c>
      <c r="BD1669" t="s">
        <v>26033</v>
      </c>
      <c r="BE1669" t="s">
        <v>26039</v>
      </c>
      <c r="BF1669" t="s">
        <v>26039</v>
      </c>
      <c r="BG1669" t="s">
        <v>26039</v>
      </c>
      <c r="BH1669" t="s">
        <v>26039</v>
      </c>
      <c r="BI1669" t="s">
        <v>26039</v>
      </c>
      <c r="BJ1669" t="s">
        <v>26039</v>
      </c>
      <c r="BK1669" t="s">
        <v>26039</v>
      </c>
    </row>
    <row r="1670" spans="1:63" x14ac:dyDescent="0.2">
      <c r="A1670" t="s">
        <v>21705</v>
      </c>
      <c r="B1670" t="s">
        <v>24595</v>
      </c>
      <c r="C1670" t="s">
        <v>26020</v>
      </c>
      <c r="D1670" s="9">
        <v>104814000</v>
      </c>
      <c r="E1670" s="10">
        <v>14300</v>
      </c>
      <c r="F1670" s="11">
        <v>33.93</v>
      </c>
      <c r="G1670" t="b">
        <v>0</v>
      </c>
      <c r="H1670" t="b">
        <v>0</v>
      </c>
      <c r="I1670" t="b">
        <v>0</v>
      </c>
      <c r="J1670" t="b">
        <v>0</v>
      </c>
      <c r="K1670" s="12">
        <v>9.1000000000000004E-3</v>
      </c>
      <c r="L1670" s="12">
        <v>3.1600000000000003E-2</v>
      </c>
      <c r="M1670" s="12">
        <v>1.6000000000000001E-3</v>
      </c>
      <c r="N1670" s="12">
        <v>-5.4600000000000003E-2</v>
      </c>
      <c r="O1670" t="s">
        <v>26039</v>
      </c>
      <c r="P1670" t="s">
        <v>26039</v>
      </c>
      <c r="Q1670" s="11">
        <v>0</v>
      </c>
      <c r="R1670" s="11">
        <v>0</v>
      </c>
      <c r="S1670" s="11">
        <v>6.7037339999999999</v>
      </c>
      <c r="T1670" s="11">
        <v>24.662399000000001</v>
      </c>
      <c r="U1670" s="11">
        <v>85.435980999999998</v>
      </c>
      <c r="V1670" s="11">
        <v>85.435980999999998</v>
      </c>
      <c r="W1670" t="s">
        <v>26040</v>
      </c>
      <c r="X1670" s="13">
        <v>44047</v>
      </c>
      <c r="Y1670" s="12">
        <v>5.4000000000000003E-3</v>
      </c>
      <c r="Z1670" s="11">
        <v>0.83</v>
      </c>
      <c r="AA1670" s="13">
        <v>45013</v>
      </c>
      <c r="AB1670" s="11">
        <v>0.2</v>
      </c>
      <c r="AC1670" s="12">
        <v>2.47E-2</v>
      </c>
      <c r="AD1670" t="s">
        <v>26022</v>
      </c>
      <c r="AE1670" s="12">
        <v>1.38E-2</v>
      </c>
      <c r="AF1670">
        <v>0.04</v>
      </c>
      <c r="AG1670">
        <v>0.88</v>
      </c>
      <c r="AH1670" s="12">
        <v>0.4299</v>
      </c>
      <c r="AI1670" s="12">
        <v>0.16489999999999999</v>
      </c>
      <c r="AJ1670" s="12">
        <v>0.155</v>
      </c>
      <c r="AK1670" s="12">
        <v>0.1525</v>
      </c>
      <c r="AL1670" t="s">
        <v>26188</v>
      </c>
      <c r="AM1670">
        <v>111</v>
      </c>
      <c r="AN1670" s="12">
        <v>0.25230000000000002</v>
      </c>
      <c r="AO1670" s="12">
        <v>0.33910000000000001</v>
      </c>
      <c r="AP1670" s="12">
        <v>0.75509999999999999</v>
      </c>
      <c r="AQ1670" s="14">
        <v>0.4</v>
      </c>
      <c r="AR1670" s="14">
        <v>0.2</v>
      </c>
      <c r="AS1670">
        <v>1099</v>
      </c>
      <c r="AT1670" s="11">
        <v>31.6</v>
      </c>
      <c r="AU1670" s="11">
        <v>34.33</v>
      </c>
      <c r="AV1670" s="11">
        <v>33.82</v>
      </c>
      <c r="AW1670" s="11">
        <v>34.11</v>
      </c>
      <c r="AX1670">
        <v>53.05</v>
      </c>
      <c r="AY1670" t="s">
        <v>26027</v>
      </c>
      <c r="AZ1670" t="s">
        <v>26031</v>
      </c>
      <c r="BA1670" t="s">
        <v>26026</v>
      </c>
      <c r="BB1670" t="s">
        <v>26027</v>
      </c>
      <c r="BC1670" t="s">
        <v>26026</v>
      </c>
      <c r="BD1670" t="s">
        <v>26031</v>
      </c>
      <c r="BE1670" t="s">
        <v>26039</v>
      </c>
      <c r="BF1670">
        <v>8.6199999999999992</v>
      </c>
      <c r="BG1670" s="12">
        <v>0.49530000000000002</v>
      </c>
      <c r="BH1670" s="12">
        <v>0.81689999999999996</v>
      </c>
      <c r="BI1670">
        <v>349.13</v>
      </c>
      <c r="BJ1670" s="12">
        <v>0.15160000000000001</v>
      </c>
      <c r="BK1670" s="12">
        <v>4.2900000000000001E-2</v>
      </c>
    </row>
    <row r="1671" spans="1:63" x14ac:dyDescent="0.2">
      <c r="A1671" t="s">
        <v>21706</v>
      </c>
      <c r="B1671" t="s">
        <v>24596</v>
      </c>
      <c r="C1671" t="s">
        <v>26020</v>
      </c>
      <c r="D1671" s="9">
        <v>54180000</v>
      </c>
      <c r="E1671" s="10">
        <v>17065</v>
      </c>
      <c r="F1671" s="11">
        <v>27.01</v>
      </c>
      <c r="G1671" t="b">
        <v>0</v>
      </c>
      <c r="H1671" t="b">
        <v>0</v>
      </c>
      <c r="I1671" t="b">
        <v>0</v>
      </c>
      <c r="J1671" t="b">
        <v>0</v>
      </c>
      <c r="K1671" s="12">
        <v>1E-3</v>
      </c>
      <c r="L1671" s="12">
        <v>4.24E-2</v>
      </c>
      <c r="M1671" s="12">
        <v>4.87E-2</v>
      </c>
      <c r="N1671" s="12">
        <v>-9.9000000000000008E-3</v>
      </c>
      <c r="O1671" s="12">
        <v>4.0599999999999997E-2</v>
      </c>
      <c r="P1671" t="s">
        <v>26039</v>
      </c>
      <c r="Q1671" s="11">
        <v>-0.67674999999999996</v>
      </c>
      <c r="R1671" s="11">
        <v>-2.6655000000000002</v>
      </c>
      <c r="S1671" s="11">
        <v>-21.917000000000002</v>
      </c>
      <c r="T1671" s="11">
        <v>16.481249999999999</v>
      </c>
      <c r="U1671" s="11">
        <v>-48.001249999999999</v>
      </c>
      <c r="V1671" s="11">
        <v>38.939725000000003</v>
      </c>
      <c r="W1671" t="s">
        <v>26091</v>
      </c>
      <c r="X1671" s="13">
        <v>43320</v>
      </c>
      <c r="Y1671" s="12">
        <v>7.9000000000000008E-3</v>
      </c>
      <c r="Z1671" s="11">
        <v>0</v>
      </c>
      <c r="AA1671" t="s">
        <v>26039</v>
      </c>
      <c r="AB1671" t="s">
        <v>26039</v>
      </c>
      <c r="AC1671" s="12">
        <v>0</v>
      </c>
      <c r="AD1671" t="s">
        <v>26067</v>
      </c>
      <c r="AE1671" s="12">
        <v>5.8999999999999999E-3</v>
      </c>
      <c r="AF1671">
        <v>0.05</v>
      </c>
      <c r="AG1671">
        <v>0.41</v>
      </c>
      <c r="AH1671" s="12">
        <v>0.29349999999999998</v>
      </c>
      <c r="AI1671" s="12">
        <v>9.2299999999999993E-2</v>
      </c>
      <c r="AJ1671" s="12">
        <v>9.6100000000000005E-2</v>
      </c>
      <c r="AK1671" s="12">
        <v>9.0200000000000002E-2</v>
      </c>
      <c r="AL1671" t="s">
        <v>26185</v>
      </c>
      <c r="AM1671">
        <v>2</v>
      </c>
      <c r="AN1671" s="12">
        <v>1</v>
      </c>
      <c r="AO1671" s="12">
        <v>1</v>
      </c>
      <c r="AP1671" s="12">
        <v>1</v>
      </c>
      <c r="AQ1671" s="14">
        <v>0.4</v>
      </c>
      <c r="AR1671" s="14">
        <v>0.2</v>
      </c>
      <c r="AS1671">
        <v>1099</v>
      </c>
      <c r="AT1671" s="11">
        <v>25.97</v>
      </c>
      <c r="AU1671" s="11">
        <v>27.35</v>
      </c>
      <c r="AV1671" s="11">
        <v>26.96</v>
      </c>
      <c r="AW1671" s="11">
        <v>27.12</v>
      </c>
      <c r="AX1671">
        <v>58.11</v>
      </c>
      <c r="AY1671" t="s">
        <v>26027</v>
      </c>
      <c r="AZ1671" t="s">
        <v>26031</v>
      </c>
      <c r="BA1671" t="s">
        <v>26031</v>
      </c>
      <c r="BB1671" t="s">
        <v>26028</v>
      </c>
      <c r="BC1671" t="s">
        <v>26026</v>
      </c>
      <c r="BD1671" t="s">
        <v>26053</v>
      </c>
      <c r="BE1671" t="s">
        <v>26039</v>
      </c>
      <c r="BF1671" t="s">
        <v>26039</v>
      </c>
      <c r="BG1671" t="s">
        <v>26039</v>
      </c>
      <c r="BH1671" t="s">
        <v>26039</v>
      </c>
      <c r="BI1671" t="s">
        <v>26039</v>
      </c>
      <c r="BJ1671" t="s">
        <v>26039</v>
      </c>
      <c r="BK1671" t="s">
        <v>26039</v>
      </c>
    </row>
    <row r="1672" spans="1:63" x14ac:dyDescent="0.2">
      <c r="A1672" t="s">
        <v>21707</v>
      </c>
      <c r="B1672" t="s">
        <v>24597</v>
      </c>
      <c r="C1672" t="s">
        <v>26020</v>
      </c>
      <c r="D1672" s="9">
        <v>41908000</v>
      </c>
      <c r="E1672" s="10">
        <v>2703</v>
      </c>
      <c r="F1672" s="11">
        <v>52.19</v>
      </c>
      <c r="G1672" t="b">
        <v>0</v>
      </c>
      <c r="H1672" t="b">
        <v>0</v>
      </c>
      <c r="I1672" t="b">
        <v>1</v>
      </c>
      <c r="J1672" t="b">
        <v>0</v>
      </c>
      <c r="K1672" s="12">
        <v>4.0000000000000001E-3</v>
      </c>
      <c r="L1672" s="12">
        <v>3.0700000000000002E-2</v>
      </c>
      <c r="M1672" s="12">
        <v>7.3200000000000001E-2</v>
      </c>
      <c r="N1672" s="12">
        <v>-1.1599999999999999E-2</v>
      </c>
      <c r="O1672" s="12">
        <v>0.15090000000000001</v>
      </c>
      <c r="P1672" s="12">
        <v>0.1196</v>
      </c>
      <c r="Q1672" s="11">
        <v>0</v>
      </c>
      <c r="R1672" s="11">
        <v>1.2745679999999999</v>
      </c>
      <c r="S1672" s="11">
        <v>1.2745679999999999</v>
      </c>
      <c r="T1672" s="11">
        <v>-11.203673</v>
      </c>
      <c r="U1672" s="11">
        <v>2.0889180000000001</v>
      </c>
      <c r="V1672" s="11">
        <v>-20.800882999999999</v>
      </c>
      <c r="W1672" t="s">
        <v>26021</v>
      </c>
      <c r="X1672" s="13">
        <v>42375</v>
      </c>
      <c r="Y1672" s="12">
        <v>4.3E-3</v>
      </c>
      <c r="Z1672" s="11">
        <v>0.66</v>
      </c>
      <c r="AA1672" s="13">
        <v>45009</v>
      </c>
      <c r="AB1672" s="11">
        <v>0.15</v>
      </c>
      <c r="AC1672" s="12">
        <v>1.29E-2</v>
      </c>
      <c r="AD1672" t="s">
        <v>26067</v>
      </c>
      <c r="AE1672" s="12">
        <v>2.29E-2</v>
      </c>
      <c r="AF1672">
        <v>0.03</v>
      </c>
      <c r="AG1672">
        <v>0.98</v>
      </c>
      <c r="AH1672" s="12">
        <v>2.0213999999999999</v>
      </c>
      <c r="AI1672" s="12">
        <v>0.1663</v>
      </c>
      <c r="AJ1672" s="12">
        <v>0.17649999999999999</v>
      </c>
      <c r="AK1672" s="12">
        <v>0.18379999999999999</v>
      </c>
      <c r="AL1672" t="s">
        <v>26184</v>
      </c>
      <c r="AM1672">
        <v>54</v>
      </c>
      <c r="AN1672" s="12">
        <v>0.27439999999999998</v>
      </c>
      <c r="AO1672" s="12">
        <v>0.39410000000000001</v>
      </c>
      <c r="AP1672" s="12">
        <v>0.9617</v>
      </c>
      <c r="AQ1672" s="14">
        <v>0.4</v>
      </c>
      <c r="AR1672" s="14">
        <v>0.2</v>
      </c>
      <c r="AS1672">
        <v>1099</v>
      </c>
      <c r="AT1672" s="11">
        <v>50.31</v>
      </c>
      <c r="AU1672" s="11">
        <v>53.17</v>
      </c>
      <c r="AV1672" s="11">
        <v>52.01</v>
      </c>
      <c r="AW1672" s="11">
        <v>52.55</v>
      </c>
      <c r="AX1672">
        <v>52.12</v>
      </c>
      <c r="AY1672" t="s">
        <v>26033</v>
      </c>
      <c r="AZ1672" t="s">
        <v>26026</v>
      </c>
      <c r="BA1672" t="s">
        <v>26028</v>
      </c>
      <c r="BB1672" t="s">
        <v>26027</v>
      </c>
      <c r="BC1672" t="s">
        <v>26026</v>
      </c>
      <c r="BD1672" t="s">
        <v>26031</v>
      </c>
      <c r="BE1672" t="s">
        <v>26033</v>
      </c>
      <c r="BF1672">
        <v>9.48</v>
      </c>
      <c r="BG1672" s="12">
        <v>0.94320000000000004</v>
      </c>
      <c r="BH1672" s="12">
        <v>0.95440000000000003</v>
      </c>
      <c r="BI1672">
        <v>95.34</v>
      </c>
      <c r="BJ1672" s="12">
        <v>0</v>
      </c>
      <c r="BK1672" s="12">
        <v>1.6199999999999999E-2</v>
      </c>
    </row>
    <row r="1673" spans="1:63" x14ac:dyDescent="0.2">
      <c r="A1673" t="s">
        <v>21708</v>
      </c>
      <c r="B1673" t="s">
        <v>24598</v>
      </c>
      <c r="C1673" t="s">
        <v>26020</v>
      </c>
      <c r="D1673" s="9">
        <v>65622000</v>
      </c>
      <c r="E1673" s="10">
        <v>7624</v>
      </c>
      <c r="F1673" s="11">
        <v>110.35</v>
      </c>
      <c r="G1673" t="b">
        <v>0</v>
      </c>
      <c r="H1673" t="b">
        <v>0</v>
      </c>
      <c r="I1673" t="b">
        <v>0</v>
      </c>
      <c r="J1673" t="b">
        <v>0</v>
      </c>
      <c r="K1673" s="12">
        <v>1.67E-2</v>
      </c>
      <c r="L1673" s="12">
        <v>5.8000000000000003E-2</v>
      </c>
      <c r="M1673" s="12">
        <v>8.7400000000000005E-2</v>
      </c>
      <c r="N1673" s="12">
        <v>8.3799999999999999E-2</v>
      </c>
      <c r="O1673" s="12">
        <v>0.2029</v>
      </c>
      <c r="P1673" s="12">
        <v>0.1082</v>
      </c>
      <c r="Q1673" s="11">
        <v>0</v>
      </c>
      <c r="R1673" s="11">
        <v>10.50802</v>
      </c>
      <c r="S1673" s="11">
        <v>0.82462999999999997</v>
      </c>
      <c r="T1673" s="11">
        <v>12.75806</v>
      </c>
      <c r="U1673" s="11">
        <v>16.105340000000002</v>
      </c>
      <c r="V1673" s="11">
        <v>10.32629</v>
      </c>
      <c r="W1673" t="s">
        <v>26088</v>
      </c>
      <c r="X1673" s="13">
        <v>40275</v>
      </c>
      <c r="Y1673" s="12">
        <v>2.8999999999999998E-3</v>
      </c>
      <c r="Z1673" s="11">
        <v>1.63</v>
      </c>
      <c r="AA1673" s="13">
        <v>45005</v>
      </c>
      <c r="AB1673" s="11">
        <v>0.48</v>
      </c>
      <c r="AC1673" s="12">
        <v>1.4999999999999999E-2</v>
      </c>
      <c r="AD1673" t="s">
        <v>26022</v>
      </c>
      <c r="AE1673" s="12">
        <v>4.7500000000000001E-2</v>
      </c>
      <c r="AF1673">
        <v>17.46</v>
      </c>
      <c r="AG1673">
        <v>0.7</v>
      </c>
      <c r="AH1673" s="12">
        <v>1.1325000000000001</v>
      </c>
      <c r="AI1673" s="12">
        <v>0.1893</v>
      </c>
      <c r="AJ1673" s="12">
        <v>0.18240000000000001</v>
      </c>
      <c r="AK1673" s="12">
        <v>0.1694</v>
      </c>
      <c r="AL1673" t="s">
        <v>26032</v>
      </c>
      <c r="AM1673">
        <v>31</v>
      </c>
      <c r="AN1673" s="12">
        <v>0.54520000000000002</v>
      </c>
      <c r="AO1673" s="12">
        <v>0.71560000000000001</v>
      </c>
      <c r="AP1673" s="12">
        <v>1.0001</v>
      </c>
      <c r="AQ1673" s="14">
        <v>0.4</v>
      </c>
      <c r="AR1673" s="14">
        <v>0.2</v>
      </c>
      <c r="AS1673">
        <v>1099</v>
      </c>
      <c r="AT1673" s="11">
        <v>103.27</v>
      </c>
      <c r="AU1673" s="11">
        <v>111.93</v>
      </c>
      <c r="AV1673" s="11">
        <v>110</v>
      </c>
      <c r="AW1673" s="11">
        <v>111.04</v>
      </c>
      <c r="AX1673">
        <v>56.49</v>
      </c>
      <c r="AY1673" t="s">
        <v>26031</v>
      </c>
      <c r="AZ1673" t="s">
        <v>26025</v>
      </c>
      <c r="BA1673" t="s">
        <v>26028</v>
      </c>
      <c r="BB1673" t="s">
        <v>26026</v>
      </c>
      <c r="BC1673" t="s">
        <v>26033</v>
      </c>
      <c r="BD1673" t="s">
        <v>26033</v>
      </c>
      <c r="BE1673" t="s">
        <v>26053</v>
      </c>
      <c r="BF1673">
        <v>4.1500000000000004</v>
      </c>
      <c r="BG1673" s="12">
        <v>0.35110000000000002</v>
      </c>
      <c r="BH1673" s="12">
        <v>8.6900000000000005E-2</v>
      </c>
      <c r="BI1673">
        <v>74.34</v>
      </c>
      <c r="BJ1673" s="12">
        <v>9.3399999999999997E-2</v>
      </c>
      <c r="BK1673" s="12">
        <v>0.14360000000000001</v>
      </c>
    </row>
    <row r="1674" spans="1:63" x14ac:dyDescent="0.2">
      <c r="A1674" t="s">
        <v>21709</v>
      </c>
      <c r="B1674" t="s">
        <v>24599</v>
      </c>
      <c r="C1674" t="s">
        <v>26020</v>
      </c>
      <c r="D1674" s="9">
        <v>22542800</v>
      </c>
      <c r="E1674" s="10">
        <v>2261</v>
      </c>
      <c r="F1674" s="11">
        <v>20.95</v>
      </c>
      <c r="G1674" t="b">
        <v>0</v>
      </c>
      <c r="H1674" t="b">
        <v>0</v>
      </c>
      <c r="I1674" t="b">
        <v>1</v>
      </c>
      <c r="J1674" t="b">
        <v>0</v>
      </c>
      <c r="K1674" s="12">
        <v>1.03E-2</v>
      </c>
      <c r="L1674" s="12">
        <v>5.5800000000000002E-2</v>
      </c>
      <c r="M1674" s="12">
        <v>0.1018</v>
      </c>
      <c r="N1674" s="12">
        <v>-3.1099999999999999E-2</v>
      </c>
      <c r="O1674" t="s">
        <v>26039</v>
      </c>
      <c r="P1674" t="s">
        <v>26039</v>
      </c>
      <c r="Q1674" s="11">
        <v>0</v>
      </c>
      <c r="R1674" s="11">
        <v>0</v>
      </c>
      <c r="S1674" s="11">
        <v>0</v>
      </c>
      <c r="T1674" s="11">
        <v>-12.8345</v>
      </c>
      <c r="U1674" s="11">
        <v>-17.877500000000001</v>
      </c>
      <c r="V1674" s="11">
        <v>-17.877500000000001</v>
      </c>
      <c r="W1674" t="s">
        <v>26066</v>
      </c>
      <c r="X1674" s="13">
        <v>44447</v>
      </c>
      <c r="Y1674" s="12">
        <v>5.4999999999999997E-3</v>
      </c>
      <c r="Z1674" s="11">
        <v>0.06</v>
      </c>
      <c r="AA1674" s="13">
        <v>45016</v>
      </c>
      <c r="AB1674" s="11">
        <v>0.01</v>
      </c>
      <c r="AC1674" s="12">
        <v>2.8999999999999998E-3</v>
      </c>
      <c r="AD1674" t="s">
        <v>26022</v>
      </c>
      <c r="AE1674" s="12">
        <v>1.0800000000000001E-2</v>
      </c>
      <c r="AF1674">
        <v>27</v>
      </c>
      <c r="AG1674">
        <v>1.1599999999999999</v>
      </c>
      <c r="AH1674" s="12">
        <v>0.52529999999999999</v>
      </c>
      <c r="AI1674" s="12">
        <v>0.1613</v>
      </c>
      <c r="AJ1674" s="12">
        <v>0.1842</v>
      </c>
      <c r="AK1674" s="12">
        <v>0.19489999999999999</v>
      </c>
      <c r="AL1674" t="s">
        <v>26113</v>
      </c>
      <c r="AM1674">
        <v>39</v>
      </c>
      <c r="AN1674" s="12">
        <v>0.376</v>
      </c>
      <c r="AO1674" s="12">
        <v>0.5302</v>
      </c>
      <c r="AP1674" s="12">
        <v>1</v>
      </c>
      <c r="AQ1674" s="14">
        <v>0.4</v>
      </c>
      <c r="AR1674" s="14">
        <v>0.2</v>
      </c>
      <c r="AS1674">
        <v>1099</v>
      </c>
      <c r="AT1674" s="11">
        <v>19.91</v>
      </c>
      <c r="AU1674" s="11">
        <v>21.26</v>
      </c>
      <c r="AV1674" s="11">
        <v>20.91</v>
      </c>
      <c r="AW1674" s="11">
        <v>21.03</v>
      </c>
      <c r="AX1674">
        <v>55.68</v>
      </c>
      <c r="AY1674" t="s">
        <v>26025</v>
      </c>
      <c r="AZ1674" t="s">
        <v>26027</v>
      </c>
      <c r="BA1674" t="s">
        <v>26039</v>
      </c>
      <c r="BB1674" t="s">
        <v>26033</v>
      </c>
      <c r="BC1674" t="s">
        <v>26027</v>
      </c>
      <c r="BD1674" t="s">
        <v>26027</v>
      </c>
      <c r="BE1674" t="s">
        <v>26039</v>
      </c>
      <c r="BF1674">
        <v>9.19</v>
      </c>
      <c r="BG1674" s="12">
        <v>0.90510000000000002</v>
      </c>
      <c r="BH1674" s="12">
        <v>0.92469999999999997</v>
      </c>
      <c r="BI1674">
        <v>29.55</v>
      </c>
      <c r="BJ1674" s="12">
        <v>0</v>
      </c>
      <c r="BK1674" s="12">
        <v>0.1007</v>
      </c>
    </row>
    <row r="1675" spans="1:63" x14ac:dyDescent="0.2">
      <c r="A1675" t="s">
        <v>21710</v>
      </c>
      <c r="B1675" t="s">
        <v>24600</v>
      </c>
      <c r="C1675" t="s">
        <v>26020</v>
      </c>
      <c r="D1675" s="9">
        <v>23901400</v>
      </c>
      <c r="E1675" s="10">
        <v>2019</v>
      </c>
      <c r="F1675" s="11">
        <v>42.41</v>
      </c>
      <c r="G1675" t="b">
        <v>0</v>
      </c>
      <c r="H1675" t="b">
        <v>0</v>
      </c>
      <c r="I1675" t="b">
        <v>0</v>
      </c>
      <c r="J1675" t="b">
        <v>0</v>
      </c>
      <c r="K1675" s="12">
        <v>8.2000000000000007E-3</v>
      </c>
      <c r="L1675" s="12">
        <v>-6.1199999999999997E-2</v>
      </c>
      <c r="M1675" s="12">
        <v>-0.1115</v>
      </c>
      <c r="N1675" s="12">
        <v>-0.20469999999999999</v>
      </c>
      <c r="O1675" s="12">
        <v>5.8299999999999998E-2</v>
      </c>
      <c r="P1675" s="12">
        <v>-1.37E-2</v>
      </c>
      <c r="Q1675" s="11">
        <v>0</v>
      </c>
      <c r="R1675" s="11">
        <v>0</v>
      </c>
      <c r="S1675" s="11">
        <v>-2.0148899999999998</v>
      </c>
      <c r="T1675" s="11">
        <v>-13.60791</v>
      </c>
      <c r="U1675" s="11">
        <v>-13.51221</v>
      </c>
      <c r="V1675" s="11">
        <v>-187.98330999999999</v>
      </c>
      <c r="W1675" t="s">
        <v>26052</v>
      </c>
      <c r="X1675" s="13">
        <v>40275</v>
      </c>
      <c r="Y1675" s="12">
        <v>2.8999999999999998E-3</v>
      </c>
      <c r="Z1675" s="11">
        <v>1.41</v>
      </c>
      <c r="AA1675" s="13">
        <v>45005</v>
      </c>
      <c r="AB1675" s="11">
        <v>0.36</v>
      </c>
      <c r="AC1675" s="12">
        <v>3.3599999999999998E-2</v>
      </c>
      <c r="AD1675" t="s">
        <v>26022</v>
      </c>
      <c r="AE1675" s="12">
        <v>2.8400000000000002E-2</v>
      </c>
      <c r="AF1675">
        <v>13.59</v>
      </c>
      <c r="AG1675">
        <v>1.03</v>
      </c>
      <c r="AH1675" s="12">
        <v>1.2332000000000001</v>
      </c>
      <c r="AI1675" s="12">
        <v>0.2974</v>
      </c>
      <c r="AJ1675" s="12">
        <v>0.27660000000000001</v>
      </c>
      <c r="AK1675" s="12">
        <v>0.23710000000000001</v>
      </c>
      <c r="AL1675" t="s">
        <v>26032</v>
      </c>
      <c r="AM1675">
        <v>162</v>
      </c>
      <c r="AN1675" s="12">
        <v>0.1416</v>
      </c>
      <c r="AO1675" s="12">
        <v>0.19950000000000001</v>
      </c>
      <c r="AP1675" s="12">
        <v>0.50819999999999999</v>
      </c>
      <c r="AQ1675" s="14">
        <v>0.4</v>
      </c>
      <c r="AR1675" s="14">
        <v>0.2</v>
      </c>
      <c r="AS1675">
        <v>1099</v>
      </c>
      <c r="AT1675" s="11">
        <v>41.49</v>
      </c>
      <c r="AU1675" s="11">
        <v>44.07</v>
      </c>
      <c r="AV1675" s="11">
        <v>42.27</v>
      </c>
      <c r="AW1675" s="11">
        <v>42.68</v>
      </c>
      <c r="AX1675">
        <v>38.700000000000003</v>
      </c>
      <c r="AY1675" t="s">
        <v>26031</v>
      </c>
      <c r="AZ1675" t="s">
        <v>26028</v>
      </c>
      <c r="BA1675" t="s">
        <v>26033</v>
      </c>
      <c r="BB1675" t="s">
        <v>26028</v>
      </c>
      <c r="BC1675" t="s">
        <v>26025</v>
      </c>
      <c r="BD1675" t="s">
        <v>26028</v>
      </c>
      <c r="BE1675" t="s">
        <v>26025</v>
      </c>
      <c r="BF1675">
        <v>3.77</v>
      </c>
      <c r="BG1675" s="12">
        <v>0.12139999999999999</v>
      </c>
      <c r="BH1675" s="12">
        <v>7.3700000000000002E-2</v>
      </c>
      <c r="BI1675">
        <v>23.39</v>
      </c>
      <c r="BJ1675" s="12">
        <v>0</v>
      </c>
      <c r="BK1675" s="12">
        <v>4.7100000000000003E-2</v>
      </c>
    </row>
    <row r="1676" spans="1:63" x14ac:dyDescent="0.2">
      <c r="A1676" t="s">
        <v>21711</v>
      </c>
      <c r="B1676" t="s">
        <v>24601</v>
      </c>
      <c r="C1676" t="s">
        <v>26036</v>
      </c>
      <c r="D1676" s="9">
        <v>75053900</v>
      </c>
      <c r="E1676" s="10">
        <v>59437</v>
      </c>
      <c r="F1676" s="11">
        <v>23.65</v>
      </c>
      <c r="G1676" t="b">
        <v>0</v>
      </c>
      <c r="H1676" t="b">
        <v>0</v>
      </c>
      <c r="I1676" t="b">
        <v>0</v>
      </c>
      <c r="J1676" t="b">
        <v>0</v>
      </c>
      <c r="K1676" s="12">
        <v>2.0999999999999999E-3</v>
      </c>
      <c r="L1676" s="12">
        <v>-8.9999999999999998E-4</v>
      </c>
      <c r="M1676" s="12">
        <v>3.3500000000000002E-2</v>
      </c>
      <c r="N1676" s="12">
        <v>0.02</v>
      </c>
      <c r="O1676" s="12">
        <v>5.11E-2</v>
      </c>
      <c r="P1676" t="s">
        <v>26039</v>
      </c>
      <c r="Q1676" s="11">
        <v>0</v>
      </c>
      <c r="R1676" s="11">
        <v>-21.76455</v>
      </c>
      <c r="S1676" s="11">
        <v>9.5449999999999993E-2</v>
      </c>
      <c r="T1676" s="11">
        <v>-3.2470249999999998</v>
      </c>
      <c r="U1676" s="11">
        <v>70.945049999999995</v>
      </c>
      <c r="V1676" s="11">
        <v>74.560749999999999</v>
      </c>
      <c r="W1676" t="s">
        <v>26037</v>
      </c>
      <c r="X1676" s="13">
        <v>43579</v>
      </c>
      <c r="Y1676" s="12">
        <v>5.7000000000000002E-3</v>
      </c>
      <c r="Z1676" s="11">
        <v>1.48</v>
      </c>
      <c r="AA1676" s="13">
        <v>45005</v>
      </c>
      <c r="AB1676" s="11">
        <v>0.14000000000000001</v>
      </c>
      <c r="AC1676" s="12">
        <v>6.25E-2</v>
      </c>
      <c r="AD1676" t="s">
        <v>26067</v>
      </c>
      <c r="AE1676" s="12">
        <v>4.7000000000000002E-3</v>
      </c>
      <c r="AF1676" t="s">
        <v>26039</v>
      </c>
      <c r="AG1676">
        <v>0.22</v>
      </c>
      <c r="AH1676" s="12">
        <v>0.35239999999999999</v>
      </c>
      <c r="AI1676" s="12">
        <v>5.3999999999999999E-2</v>
      </c>
      <c r="AJ1676" s="12">
        <v>4.6800000000000001E-2</v>
      </c>
      <c r="AK1676" s="12">
        <v>4.02E-2</v>
      </c>
      <c r="AL1676" t="s">
        <v>26167</v>
      </c>
      <c r="AM1676">
        <v>74</v>
      </c>
      <c r="AN1676" s="12">
        <v>0.15</v>
      </c>
      <c r="AO1676" s="12">
        <v>0.21429999999999999</v>
      </c>
      <c r="AP1676" s="12">
        <v>0.55149999999999999</v>
      </c>
      <c r="AQ1676" s="14">
        <v>0.4</v>
      </c>
      <c r="AR1676" s="14">
        <v>0.2</v>
      </c>
      <c r="AS1676">
        <v>1099</v>
      </c>
      <c r="AT1676" s="11">
        <v>23.21</v>
      </c>
      <c r="AU1676" s="11">
        <v>23.72</v>
      </c>
      <c r="AV1676" s="11">
        <v>23.61</v>
      </c>
      <c r="AW1676" s="11">
        <v>23.69</v>
      </c>
      <c r="AX1676">
        <v>57.78</v>
      </c>
      <c r="AY1676" t="s">
        <v>26027</v>
      </c>
      <c r="AZ1676" t="s">
        <v>26033</v>
      </c>
      <c r="BA1676" t="s">
        <v>26039</v>
      </c>
      <c r="BB1676" t="s">
        <v>26025</v>
      </c>
      <c r="BC1676" t="s">
        <v>26027</v>
      </c>
      <c r="BD1676" t="s">
        <v>26028</v>
      </c>
      <c r="BE1676" t="s">
        <v>26039</v>
      </c>
      <c r="BF1676" t="s">
        <v>26039</v>
      </c>
      <c r="BG1676" t="s">
        <v>26039</v>
      </c>
      <c r="BH1676" t="s">
        <v>26039</v>
      </c>
      <c r="BI1676" t="s">
        <v>26039</v>
      </c>
      <c r="BJ1676" t="s">
        <v>26039</v>
      </c>
      <c r="BK1676" t="s">
        <v>26039</v>
      </c>
    </row>
    <row r="1677" spans="1:63" x14ac:dyDescent="0.2">
      <c r="A1677" t="s">
        <v>21712</v>
      </c>
      <c r="B1677" t="s">
        <v>24602</v>
      </c>
      <c r="C1677" t="s">
        <v>26020</v>
      </c>
      <c r="D1677" s="9">
        <v>51065500</v>
      </c>
      <c r="E1677" s="10">
        <v>5555</v>
      </c>
      <c r="F1677" s="11">
        <v>48.19</v>
      </c>
      <c r="G1677" t="b">
        <v>0</v>
      </c>
      <c r="H1677" t="b">
        <v>0</v>
      </c>
      <c r="I1677" t="b">
        <v>1</v>
      </c>
      <c r="J1677" t="b">
        <v>0</v>
      </c>
      <c r="K1677" s="12">
        <v>2.0999999999999999E-3</v>
      </c>
      <c r="L1677" s="12">
        <v>6.2300000000000001E-2</v>
      </c>
      <c r="M1677" s="12">
        <v>-3.3999999999999998E-3</v>
      </c>
      <c r="N1677" s="12">
        <v>-3.2300000000000002E-2</v>
      </c>
      <c r="O1677" s="12">
        <v>0.1409</v>
      </c>
      <c r="P1677" s="12">
        <v>9.3200000000000005E-2</v>
      </c>
      <c r="Q1677" s="11">
        <v>0</v>
      </c>
      <c r="R1677" s="11">
        <v>-1.4243399999999999</v>
      </c>
      <c r="S1677" s="11">
        <v>-7.6316600000000001</v>
      </c>
      <c r="T1677" s="11">
        <v>-2.7503199999999999</v>
      </c>
      <c r="U1677" s="11">
        <v>-53.846580000000003</v>
      </c>
      <c r="V1677" s="11">
        <v>-148.41392999999999</v>
      </c>
      <c r="W1677" t="s">
        <v>26091</v>
      </c>
      <c r="X1677" s="13">
        <v>42103</v>
      </c>
      <c r="Y1677" s="12">
        <v>2.5000000000000001E-3</v>
      </c>
      <c r="Z1677" s="11">
        <v>0.99</v>
      </c>
      <c r="AA1677" s="13">
        <v>45005</v>
      </c>
      <c r="AB1677" s="11">
        <v>0.09</v>
      </c>
      <c r="AC1677" s="12">
        <v>2.06E-2</v>
      </c>
      <c r="AD1677" t="s">
        <v>26038</v>
      </c>
      <c r="AE1677" s="12">
        <v>1.6299999999999999E-2</v>
      </c>
      <c r="AF1677">
        <v>21.1</v>
      </c>
      <c r="AG1677">
        <v>0.83</v>
      </c>
      <c r="AH1677" s="12">
        <v>0.44219999999999998</v>
      </c>
      <c r="AI1677" s="12">
        <v>0.1303</v>
      </c>
      <c r="AJ1677" s="12">
        <v>0.12640000000000001</v>
      </c>
      <c r="AK1677" s="12">
        <v>0.128</v>
      </c>
      <c r="AL1677" t="s">
        <v>26032</v>
      </c>
      <c r="AM1677">
        <v>101</v>
      </c>
      <c r="AN1677" s="12">
        <v>0.12280000000000001</v>
      </c>
      <c r="AO1677" s="12">
        <v>0.18010000000000001</v>
      </c>
      <c r="AP1677" s="12">
        <v>0.54569999999999996</v>
      </c>
      <c r="AQ1677" s="14">
        <v>0.4</v>
      </c>
      <c r="AR1677" s="14">
        <v>0.2</v>
      </c>
      <c r="AS1677">
        <v>1099</v>
      </c>
      <c r="AT1677" s="11">
        <v>44.95</v>
      </c>
      <c r="AU1677" s="11">
        <v>48.75</v>
      </c>
      <c r="AV1677" s="11">
        <v>48.11</v>
      </c>
      <c r="AW1677" s="11">
        <v>48.36</v>
      </c>
      <c r="AX1677">
        <v>59.27</v>
      </c>
      <c r="AY1677" t="s">
        <v>26026</v>
      </c>
      <c r="AZ1677" t="s">
        <v>26025</v>
      </c>
      <c r="BA1677" t="s">
        <v>26027</v>
      </c>
      <c r="BB1677" t="s">
        <v>26031</v>
      </c>
      <c r="BC1677" t="s">
        <v>26026</v>
      </c>
      <c r="BD1677" t="s">
        <v>26031</v>
      </c>
      <c r="BE1677" t="s">
        <v>26039</v>
      </c>
      <c r="BF1677">
        <v>8.65</v>
      </c>
      <c r="BG1677" s="12">
        <v>0.7097</v>
      </c>
      <c r="BH1677" s="12">
        <v>0.82330000000000003</v>
      </c>
      <c r="BI1677">
        <v>582.28</v>
      </c>
      <c r="BJ1677" s="12">
        <v>0.2145</v>
      </c>
      <c r="BK1677" s="12">
        <v>7.8299999999999995E-2</v>
      </c>
    </row>
    <row r="1678" spans="1:63" x14ac:dyDescent="0.2">
      <c r="A1678" t="s">
        <v>21713</v>
      </c>
      <c r="B1678" t="s">
        <v>24603</v>
      </c>
      <c r="C1678" t="s">
        <v>26020</v>
      </c>
      <c r="D1678" s="9">
        <v>47092500</v>
      </c>
      <c r="E1678" s="10">
        <v>6518</v>
      </c>
      <c r="F1678" s="11">
        <v>17.809999999999999</v>
      </c>
      <c r="G1678" t="b">
        <v>0</v>
      </c>
      <c r="H1678" t="b">
        <v>0</v>
      </c>
      <c r="I1678" t="b">
        <v>1</v>
      </c>
      <c r="J1678" t="b">
        <v>0</v>
      </c>
      <c r="K1678" s="12">
        <v>-8.5000000000000006E-3</v>
      </c>
      <c r="L1678" s="12">
        <v>4.9200000000000001E-2</v>
      </c>
      <c r="M1678" s="12">
        <v>2.3300000000000001E-2</v>
      </c>
      <c r="N1678" s="12">
        <v>-0.2258</v>
      </c>
      <c r="O1678" t="s">
        <v>26039</v>
      </c>
      <c r="P1678" t="s">
        <v>26039</v>
      </c>
      <c r="Q1678" s="11">
        <v>0</v>
      </c>
      <c r="R1678" s="11">
        <v>-0.88719000000000003</v>
      </c>
      <c r="S1678" s="11">
        <v>-6.7486499999999996</v>
      </c>
      <c r="T1678" s="11">
        <v>-13.291824999999999</v>
      </c>
      <c r="U1678" s="11">
        <v>70.945674999999994</v>
      </c>
      <c r="V1678" s="11">
        <v>70.945674999999994</v>
      </c>
      <c r="W1678" t="s">
        <v>26066</v>
      </c>
      <c r="X1678" s="13">
        <v>44484</v>
      </c>
      <c r="Y1678" s="12">
        <v>9.4000000000000004E-3</v>
      </c>
      <c r="Z1678" s="11">
        <v>0.23</v>
      </c>
      <c r="AA1678" s="13">
        <v>44922</v>
      </c>
      <c r="AB1678" s="11">
        <v>0.23</v>
      </c>
      <c r="AC1678" s="12">
        <v>1.26E-2</v>
      </c>
      <c r="AD1678" t="s">
        <v>26039</v>
      </c>
      <c r="AE1678" s="12">
        <v>1.3100000000000001E-2</v>
      </c>
      <c r="AF1678">
        <v>0.06</v>
      </c>
      <c r="AG1678">
        <v>0.77</v>
      </c>
      <c r="AH1678" s="12">
        <v>0.14560000000000001</v>
      </c>
      <c r="AI1678" s="12">
        <v>0.15429999999999999</v>
      </c>
      <c r="AJ1678" s="12">
        <v>0.1767</v>
      </c>
      <c r="AK1678" s="12">
        <v>0.16059999999999999</v>
      </c>
      <c r="AL1678" t="s">
        <v>26232</v>
      </c>
      <c r="AM1678">
        <v>29</v>
      </c>
      <c r="AN1678" s="12">
        <v>0.50080000000000002</v>
      </c>
      <c r="AO1678" s="12">
        <v>0.67949999999999999</v>
      </c>
      <c r="AP1678" s="12">
        <v>1.0002</v>
      </c>
      <c r="AQ1678" s="14">
        <v>0.4</v>
      </c>
      <c r="AR1678" s="14">
        <v>0.2</v>
      </c>
      <c r="AS1678">
        <v>1099</v>
      </c>
      <c r="AT1678" s="11">
        <v>17.010000000000002</v>
      </c>
      <c r="AU1678" s="11">
        <v>18.239999999999998</v>
      </c>
      <c r="AV1678" s="11">
        <v>17.809999999999999</v>
      </c>
      <c r="AW1678" s="11">
        <v>17.809999999999999</v>
      </c>
      <c r="AX1678">
        <v>51.2</v>
      </c>
      <c r="AY1678" t="s">
        <v>26026</v>
      </c>
      <c r="AZ1678" t="s">
        <v>26053</v>
      </c>
      <c r="BA1678" t="s">
        <v>26033</v>
      </c>
      <c r="BB1678" t="s">
        <v>26027</v>
      </c>
      <c r="BC1678" t="s">
        <v>26031</v>
      </c>
      <c r="BD1678" t="s">
        <v>26027</v>
      </c>
      <c r="BE1678" t="s">
        <v>26039</v>
      </c>
      <c r="BF1678">
        <v>7.71</v>
      </c>
      <c r="BG1678" s="12">
        <v>0.16500000000000001</v>
      </c>
      <c r="BH1678" s="12">
        <v>0.58909999999999996</v>
      </c>
      <c r="BI1678">
        <v>79.849999999999994</v>
      </c>
      <c r="BJ1678" s="12">
        <v>0.04</v>
      </c>
      <c r="BK1678" s="12">
        <v>7.0099999999999996E-2</v>
      </c>
    </row>
    <row r="1679" spans="1:63" x14ac:dyDescent="0.2">
      <c r="A1679" t="s">
        <v>21714</v>
      </c>
      <c r="B1679" t="s">
        <v>24604</v>
      </c>
      <c r="C1679" t="s">
        <v>26020</v>
      </c>
      <c r="D1679" s="9">
        <v>135858000</v>
      </c>
      <c r="E1679" s="10">
        <v>24677</v>
      </c>
      <c r="F1679" s="11">
        <v>34.090000000000003</v>
      </c>
      <c r="G1679" t="b">
        <v>0</v>
      </c>
      <c r="H1679" t="b">
        <v>0</v>
      </c>
      <c r="I1679" t="b">
        <v>0</v>
      </c>
      <c r="J1679" t="b">
        <v>0</v>
      </c>
      <c r="K1679" s="12">
        <v>1.6999999999999999E-3</v>
      </c>
      <c r="L1679" s="12">
        <v>4.4499999999999998E-2</v>
      </c>
      <c r="M1679" s="12">
        <v>5.4899999999999997E-2</v>
      </c>
      <c r="N1679" s="12">
        <v>0</v>
      </c>
      <c r="O1679" t="s">
        <v>26039</v>
      </c>
      <c r="P1679" t="s">
        <v>26039</v>
      </c>
      <c r="Q1679" s="11">
        <v>0.85237499999999999</v>
      </c>
      <c r="R1679" s="11">
        <v>-30.761524999999999</v>
      </c>
      <c r="S1679" s="11">
        <v>-43.162999999999997</v>
      </c>
      <c r="T1679" s="11">
        <v>50.385575000000003</v>
      </c>
      <c r="U1679" s="11">
        <v>129.654775</v>
      </c>
      <c r="V1679" s="11">
        <v>129.654775</v>
      </c>
      <c r="W1679" t="s">
        <v>26047</v>
      </c>
      <c r="X1679" s="13">
        <v>44001</v>
      </c>
      <c r="Y1679" s="12">
        <v>8.5000000000000006E-3</v>
      </c>
      <c r="Z1679" s="11">
        <v>0</v>
      </c>
      <c r="AA1679" t="s">
        <v>26039</v>
      </c>
      <c r="AB1679" t="s">
        <v>26039</v>
      </c>
      <c r="AC1679" s="12">
        <v>0</v>
      </c>
      <c r="AD1679" t="s">
        <v>26067</v>
      </c>
      <c r="AE1679" s="12">
        <v>8.0999999999999996E-3</v>
      </c>
      <c r="AF1679">
        <v>0.03</v>
      </c>
      <c r="AG1679">
        <v>0.38</v>
      </c>
      <c r="AH1679" s="12">
        <v>0.3246</v>
      </c>
      <c r="AI1679" s="12">
        <v>8.6099999999999996E-2</v>
      </c>
      <c r="AJ1679" s="12">
        <v>9.3600000000000003E-2</v>
      </c>
      <c r="AK1679" s="12">
        <v>8.9800000000000005E-2</v>
      </c>
      <c r="AL1679" t="s">
        <v>26086</v>
      </c>
      <c r="AM1679">
        <v>1</v>
      </c>
      <c r="AN1679" s="12">
        <v>0</v>
      </c>
      <c r="AO1679" s="12">
        <v>0</v>
      </c>
      <c r="AP1679" s="12">
        <v>0</v>
      </c>
      <c r="AQ1679" s="14">
        <v>0.4</v>
      </c>
      <c r="AR1679" s="14">
        <v>0.2</v>
      </c>
      <c r="AS1679">
        <v>1099</v>
      </c>
      <c r="AT1679" s="11">
        <v>32.72</v>
      </c>
      <c r="AU1679" s="11">
        <v>34.49</v>
      </c>
      <c r="AV1679" s="11">
        <v>34.020000000000003</v>
      </c>
      <c r="AW1679" s="11">
        <v>34.200000000000003</v>
      </c>
      <c r="AX1679">
        <v>59.65</v>
      </c>
      <c r="AY1679" t="s">
        <v>26026</v>
      </c>
      <c r="AZ1679" t="s">
        <v>26053</v>
      </c>
      <c r="BA1679" t="s">
        <v>26031</v>
      </c>
      <c r="BB1679" t="s">
        <v>26028</v>
      </c>
      <c r="BC1679" t="s">
        <v>26031</v>
      </c>
      <c r="BD1679" t="s">
        <v>26039</v>
      </c>
      <c r="BE1679" t="s">
        <v>26039</v>
      </c>
      <c r="BF1679" t="s">
        <v>26039</v>
      </c>
      <c r="BG1679" t="s">
        <v>26039</v>
      </c>
      <c r="BH1679" t="s">
        <v>26039</v>
      </c>
      <c r="BI1679" t="s">
        <v>26039</v>
      </c>
      <c r="BJ1679" t="s">
        <v>26039</v>
      </c>
      <c r="BK1679" t="s">
        <v>26039</v>
      </c>
    </row>
    <row r="1680" spans="1:63" x14ac:dyDescent="0.2">
      <c r="A1680" t="s">
        <v>21715</v>
      </c>
      <c r="B1680" t="s">
        <v>24605</v>
      </c>
      <c r="C1680" t="s">
        <v>26020</v>
      </c>
      <c r="D1680" s="9">
        <v>49172500</v>
      </c>
      <c r="E1680" s="10">
        <v>1029</v>
      </c>
      <c r="F1680" s="11">
        <v>23.28</v>
      </c>
      <c r="G1680" t="b">
        <v>0</v>
      </c>
      <c r="H1680" t="b">
        <v>0</v>
      </c>
      <c r="I1680" t="b">
        <v>0</v>
      </c>
      <c r="J1680" t="b">
        <v>0</v>
      </c>
      <c r="K1680" s="12">
        <v>2.0199999999999999E-2</v>
      </c>
      <c r="L1680" s="12">
        <v>2.7099999999999999E-2</v>
      </c>
      <c r="M1680" s="12">
        <v>-1.1000000000000001E-3</v>
      </c>
      <c r="N1680" s="12">
        <v>-0.19089999999999999</v>
      </c>
      <c r="O1680" t="s">
        <v>26039</v>
      </c>
      <c r="P1680" t="s">
        <v>26039</v>
      </c>
      <c r="Q1680" s="11">
        <v>0</v>
      </c>
      <c r="R1680" s="11">
        <v>0</v>
      </c>
      <c r="S1680" s="11">
        <v>0</v>
      </c>
      <c r="T1680" s="11">
        <v>4.1079999999999997</v>
      </c>
      <c r="U1680" s="11">
        <v>3.496</v>
      </c>
      <c r="V1680" s="11">
        <v>3.496</v>
      </c>
      <c r="W1680" t="s">
        <v>26094</v>
      </c>
      <c r="X1680" s="13">
        <v>44447</v>
      </c>
      <c r="Y1680" s="12">
        <v>6.1000000000000004E-3</v>
      </c>
      <c r="Z1680" s="11">
        <v>0.26</v>
      </c>
      <c r="AA1680" s="13">
        <v>45016</v>
      </c>
      <c r="AB1680" s="11">
        <v>0.02</v>
      </c>
      <c r="AC1680" s="12">
        <v>1.15E-2</v>
      </c>
      <c r="AD1680" t="s">
        <v>26022</v>
      </c>
      <c r="AE1680" s="12">
        <v>1.95E-2</v>
      </c>
      <c r="AF1680">
        <v>17.86</v>
      </c>
      <c r="AG1680">
        <v>1.1499999999999999</v>
      </c>
      <c r="AH1680" s="12">
        <v>0.60270000000000001</v>
      </c>
      <c r="AI1680" s="12">
        <v>0.23039999999999999</v>
      </c>
      <c r="AJ1680" s="12">
        <v>0.21199999999999999</v>
      </c>
      <c r="AK1680" s="12">
        <v>0.20910000000000001</v>
      </c>
      <c r="AL1680" t="s">
        <v>26113</v>
      </c>
      <c r="AM1680">
        <v>49</v>
      </c>
      <c r="AN1680" s="12">
        <v>0.38929999999999998</v>
      </c>
      <c r="AO1680" s="12">
        <v>0.5171</v>
      </c>
      <c r="AP1680" s="12">
        <v>1</v>
      </c>
      <c r="AQ1680" s="14">
        <v>0.4</v>
      </c>
      <c r="AR1680" s="14">
        <v>0.2</v>
      </c>
      <c r="AS1680">
        <v>1099</v>
      </c>
      <c r="AT1680" s="11">
        <v>21.6</v>
      </c>
      <c r="AU1680" s="11">
        <v>23.62</v>
      </c>
      <c r="AV1680" s="11">
        <v>23.27</v>
      </c>
      <c r="AW1680" s="11">
        <v>23.28</v>
      </c>
      <c r="AX1680">
        <v>50.75</v>
      </c>
      <c r="AY1680" t="s">
        <v>26031</v>
      </c>
      <c r="AZ1680" t="s">
        <v>26026</v>
      </c>
      <c r="BA1680" t="s">
        <v>26039</v>
      </c>
      <c r="BB1680" t="s">
        <v>26033</v>
      </c>
      <c r="BC1680" t="s">
        <v>26026</v>
      </c>
      <c r="BD1680" t="s">
        <v>26027</v>
      </c>
      <c r="BE1680" t="s">
        <v>26039</v>
      </c>
      <c r="BF1680">
        <v>9.19</v>
      </c>
      <c r="BG1680" s="12">
        <v>0.8387</v>
      </c>
      <c r="BH1680" s="12">
        <v>0.92479999999999996</v>
      </c>
      <c r="BI1680">
        <v>449.18</v>
      </c>
      <c r="BJ1680" s="12">
        <v>4.9000000000000002E-2</v>
      </c>
      <c r="BK1680" s="12">
        <v>0.12239999999999999</v>
      </c>
    </row>
    <row r="1681" spans="1:63" x14ac:dyDescent="0.2">
      <c r="A1681" t="s">
        <v>21716</v>
      </c>
      <c r="B1681" t="s">
        <v>24606</v>
      </c>
      <c r="C1681" t="s">
        <v>26036</v>
      </c>
      <c r="D1681" s="9">
        <v>74916000</v>
      </c>
      <c r="E1681" s="10">
        <v>12763</v>
      </c>
      <c r="F1681" s="11">
        <v>25</v>
      </c>
      <c r="G1681" t="b">
        <v>0</v>
      </c>
      <c r="H1681" t="b">
        <v>0</v>
      </c>
      <c r="I1681" t="b">
        <v>0</v>
      </c>
      <c r="J1681" t="b">
        <v>0</v>
      </c>
      <c r="K1681" s="12">
        <v>1.1999999999999999E-3</v>
      </c>
      <c r="L1681" s="12">
        <v>3.3999999999999998E-3</v>
      </c>
      <c r="M1681" s="12">
        <v>7.7999999999999996E-3</v>
      </c>
      <c r="N1681" s="12">
        <v>1.6899999999999998E-2</v>
      </c>
      <c r="O1681" s="12">
        <v>4.3E-3</v>
      </c>
      <c r="P1681" s="12">
        <v>7.4999999999999997E-3</v>
      </c>
      <c r="Q1681" s="11">
        <v>0</v>
      </c>
      <c r="R1681" s="11">
        <v>-1.2461500000000001</v>
      </c>
      <c r="S1681" s="11">
        <v>-2.49295</v>
      </c>
      <c r="T1681" s="11">
        <v>26.1252</v>
      </c>
      <c r="U1681" s="11">
        <v>23.63335</v>
      </c>
      <c r="V1681" s="11">
        <v>12.411300000000001</v>
      </c>
      <c r="W1681" t="s">
        <v>26061</v>
      </c>
      <c r="X1681" s="13">
        <v>39401</v>
      </c>
      <c r="Y1681" s="12">
        <v>2.5000000000000001E-3</v>
      </c>
      <c r="Z1681" s="11">
        <v>0.28000000000000003</v>
      </c>
      <c r="AA1681" s="13">
        <v>45005</v>
      </c>
      <c r="AB1681" s="11">
        <v>0.06</v>
      </c>
      <c r="AC1681" s="12">
        <v>1.1299999999999999E-2</v>
      </c>
      <c r="AD1681" t="s">
        <v>26038</v>
      </c>
      <c r="AE1681" s="12">
        <v>1.1999999999999999E-3</v>
      </c>
      <c r="AF1681" t="s">
        <v>26039</v>
      </c>
      <c r="AG1681">
        <v>-0.01</v>
      </c>
      <c r="AH1681" s="12">
        <v>5.3E-3</v>
      </c>
      <c r="AI1681" s="12">
        <v>8.6999999999999994E-3</v>
      </c>
      <c r="AJ1681" s="12">
        <v>9.4999999999999998E-3</v>
      </c>
      <c r="AK1681" s="12">
        <v>1.03E-2</v>
      </c>
      <c r="AL1681" t="s">
        <v>26032</v>
      </c>
      <c r="AM1681">
        <v>48</v>
      </c>
      <c r="AN1681" s="12">
        <v>0.32229999999999998</v>
      </c>
      <c r="AO1681" s="12">
        <v>0.46460000000000001</v>
      </c>
      <c r="AP1681" s="12">
        <v>1.0001</v>
      </c>
      <c r="AQ1681" s="14">
        <v>0.4</v>
      </c>
      <c r="AR1681" s="14">
        <v>0.2</v>
      </c>
      <c r="AS1681">
        <v>1099</v>
      </c>
      <c r="AT1681" s="11">
        <v>24.9</v>
      </c>
      <c r="AU1681" s="11">
        <v>25</v>
      </c>
      <c r="AV1681" s="11">
        <v>24.97</v>
      </c>
      <c r="AW1681" s="11">
        <v>25.03</v>
      </c>
      <c r="AX1681">
        <v>67.44</v>
      </c>
      <c r="AY1681" t="s">
        <v>26033</v>
      </c>
      <c r="AZ1681" t="s">
        <v>26026</v>
      </c>
      <c r="BA1681" t="s">
        <v>26031</v>
      </c>
      <c r="BB1681" t="s">
        <v>26024</v>
      </c>
      <c r="BC1681" t="s">
        <v>26031</v>
      </c>
      <c r="BD1681" t="s">
        <v>26031</v>
      </c>
      <c r="BE1681" t="s">
        <v>26027</v>
      </c>
      <c r="BF1681" t="s">
        <v>26039</v>
      </c>
      <c r="BG1681" t="s">
        <v>26039</v>
      </c>
      <c r="BH1681" t="s">
        <v>26039</v>
      </c>
      <c r="BI1681" t="s">
        <v>26039</v>
      </c>
      <c r="BJ1681" t="s">
        <v>26039</v>
      </c>
      <c r="BK1681" t="s">
        <v>26039</v>
      </c>
    </row>
    <row r="1682" spans="1:63" x14ac:dyDescent="0.2">
      <c r="A1682" t="s">
        <v>21717</v>
      </c>
      <c r="B1682" t="s">
        <v>24607</v>
      </c>
      <c r="C1682" t="s">
        <v>26050</v>
      </c>
      <c r="D1682" s="9">
        <v>23999400</v>
      </c>
      <c r="E1682" s="10">
        <v>6768</v>
      </c>
      <c r="F1682" s="11">
        <v>19.12</v>
      </c>
      <c r="G1682" t="b">
        <v>0</v>
      </c>
      <c r="H1682" t="b">
        <v>0</v>
      </c>
      <c r="I1682" t="b">
        <v>0</v>
      </c>
      <c r="J1682" t="b">
        <v>0</v>
      </c>
      <c r="K1682" s="12">
        <v>8.6999999999999994E-3</v>
      </c>
      <c r="L1682" s="12">
        <v>4.02E-2</v>
      </c>
      <c r="M1682" s="12">
        <v>1.46E-2</v>
      </c>
      <c r="N1682" s="12">
        <v>-0.20480000000000001</v>
      </c>
      <c r="O1682" s="12">
        <v>7.1300000000000002E-2</v>
      </c>
      <c r="P1682" s="12">
        <v>5.4000000000000003E-3</v>
      </c>
      <c r="Q1682" s="11">
        <v>0</v>
      </c>
      <c r="R1682" s="11">
        <v>-0.93059199999999997</v>
      </c>
      <c r="S1682" s="11">
        <v>-3.9321630000000001</v>
      </c>
      <c r="T1682" s="11">
        <v>-8.0267610000000005</v>
      </c>
      <c r="U1682" s="11">
        <v>-24.816469999999999</v>
      </c>
      <c r="V1682" s="11">
        <v>-51.334386000000002</v>
      </c>
      <c r="W1682" t="s">
        <v>26050</v>
      </c>
      <c r="X1682" s="13">
        <v>40708</v>
      </c>
      <c r="Y1682" s="12">
        <v>6.0000000000000001E-3</v>
      </c>
      <c r="Z1682" s="11">
        <v>0.84</v>
      </c>
      <c r="AA1682" s="13">
        <v>45002</v>
      </c>
      <c r="AB1682" s="11">
        <v>0.12</v>
      </c>
      <c r="AC1682" s="12">
        <v>4.4400000000000002E-2</v>
      </c>
      <c r="AD1682" t="s">
        <v>26022</v>
      </c>
      <c r="AE1682" s="12">
        <v>1.8599999999999998E-2</v>
      </c>
      <c r="AF1682">
        <v>16.8</v>
      </c>
      <c r="AG1682">
        <v>1.1499999999999999</v>
      </c>
      <c r="AH1682" s="12">
        <v>1.6379999999999999</v>
      </c>
      <c r="AI1682" s="12">
        <v>0.1966</v>
      </c>
      <c r="AJ1682" s="12">
        <v>0.20680000000000001</v>
      </c>
      <c r="AK1682" s="12">
        <v>0.20569999999999999</v>
      </c>
      <c r="AL1682" t="s">
        <v>26160</v>
      </c>
      <c r="AM1682">
        <v>95</v>
      </c>
      <c r="AN1682" s="12">
        <v>0.4597</v>
      </c>
      <c r="AO1682" s="12">
        <v>0.56540000000000001</v>
      </c>
      <c r="AP1682" s="12">
        <v>0.92010000000000003</v>
      </c>
      <c r="AQ1682" s="14">
        <v>0.4</v>
      </c>
      <c r="AR1682" s="14">
        <v>0.2</v>
      </c>
      <c r="AS1682">
        <v>1099</v>
      </c>
      <c r="AT1682" s="11">
        <v>17.989999999999998</v>
      </c>
      <c r="AU1682" s="11">
        <v>19.47</v>
      </c>
      <c r="AV1682" s="11">
        <v>19.059999999999999</v>
      </c>
      <c r="AW1682" s="11">
        <v>19.260000000000002</v>
      </c>
      <c r="AX1682">
        <v>50.41</v>
      </c>
      <c r="AY1682" t="s">
        <v>26053</v>
      </c>
      <c r="AZ1682" t="s">
        <v>26053</v>
      </c>
      <c r="BA1682" t="s">
        <v>26033</v>
      </c>
      <c r="BB1682" t="s">
        <v>26025</v>
      </c>
      <c r="BC1682" t="s">
        <v>26031</v>
      </c>
      <c r="BD1682" t="s">
        <v>26025</v>
      </c>
      <c r="BE1682" t="s">
        <v>26027</v>
      </c>
      <c r="BF1682">
        <v>9.14</v>
      </c>
      <c r="BG1682" s="12">
        <v>0.88829999999999998</v>
      </c>
      <c r="BH1682" s="12">
        <v>0.91710000000000003</v>
      </c>
      <c r="BI1682">
        <v>135.16999999999999</v>
      </c>
      <c r="BJ1682" s="12">
        <v>0</v>
      </c>
      <c r="BK1682" s="12">
        <v>0.2039</v>
      </c>
    </row>
    <row r="1683" spans="1:63" x14ac:dyDescent="0.2">
      <c r="A1683" t="s">
        <v>21718</v>
      </c>
      <c r="B1683" t="s">
        <v>24608</v>
      </c>
      <c r="C1683" t="s">
        <v>26020</v>
      </c>
      <c r="D1683" s="9">
        <v>95721200</v>
      </c>
      <c r="E1683" s="10">
        <v>13239</v>
      </c>
      <c r="F1683" s="11">
        <v>31.27</v>
      </c>
      <c r="G1683" t="b">
        <v>0</v>
      </c>
      <c r="H1683" t="b">
        <v>0</v>
      </c>
      <c r="I1683" t="b">
        <v>1</v>
      </c>
      <c r="J1683" t="b">
        <v>0</v>
      </c>
      <c r="K1683" s="12">
        <v>-1.2999999999999999E-3</v>
      </c>
      <c r="L1683" s="12">
        <v>3.8899999999999997E-2</v>
      </c>
      <c r="M1683" s="12">
        <v>-1.14E-2</v>
      </c>
      <c r="N1683" s="12">
        <v>-8.8000000000000005E-3</v>
      </c>
      <c r="O1683" s="12">
        <v>0.1041</v>
      </c>
      <c r="P1683" t="s">
        <v>26039</v>
      </c>
      <c r="Q1683" s="11">
        <v>0</v>
      </c>
      <c r="R1683" s="11">
        <v>-0.60338999999999998</v>
      </c>
      <c r="S1683" s="11">
        <v>9.0453480000000006</v>
      </c>
      <c r="T1683" s="11">
        <v>35.513455</v>
      </c>
      <c r="U1683" s="11">
        <v>58.724663</v>
      </c>
      <c r="V1683" s="11">
        <v>87.323952000000006</v>
      </c>
      <c r="W1683" t="s">
        <v>26047</v>
      </c>
      <c r="X1683" s="13">
        <v>43403</v>
      </c>
      <c r="Y1683" s="12">
        <v>2.8999999999999998E-3</v>
      </c>
      <c r="Z1683" s="11">
        <v>0.96</v>
      </c>
      <c r="AA1683" s="13">
        <v>45019</v>
      </c>
      <c r="AB1683" s="11">
        <v>0.25</v>
      </c>
      <c r="AC1683" s="12">
        <v>3.0499999999999999E-2</v>
      </c>
      <c r="AD1683" t="s">
        <v>26022</v>
      </c>
      <c r="AE1683" s="12">
        <v>1.26E-2</v>
      </c>
      <c r="AF1683">
        <v>18.13</v>
      </c>
      <c r="AG1683">
        <v>0.76</v>
      </c>
      <c r="AH1683" s="12">
        <v>0.66800000000000004</v>
      </c>
      <c r="AI1683" s="12">
        <v>0.1258</v>
      </c>
      <c r="AJ1683" s="12">
        <v>0.1206</v>
      </c>
      <c r="AK1683" s="12">
        <v>0.1268</v>
      </c>
      <c r="AL1683" t="s">
        <v>26082</v>
      </c>
      <c r="AM1683">
        <v>73</v>
      </c>
      <c r="AN1683" s="12">
        <v>0.44740000000000002</v>
      </c>
      <c r="AO1683" s="12">
        <v>0.57920000000000005</v>
      </c>
      <c r="AP1683" s="12">
        <v>0.95079999999999998</v>
      </c>
      <c r="AQ1683" s="14">
        <v>0.4</v>
      </c>
      <c r="AR1683" s="14">
        <v>0.2</v>
      </c>
      <c r="AS1683">
        <v>1099</v>
      </c>
      <c r="AT1683" s="11">
        <v>29.56</v>
      </c>
      <c r="AU1683" s="11">
        <v>31.68</v>
      </c>
      <c r="AV1683" s="11">
        <v>31.17</v>
      </c>
      <c r="AW1683" s="11">
        <v>31.43</v>
      </c>
      <c r="AX1683">
        <v>55.33</v>
      </c>
      <c r="AY1683" t="s">
        <v>26031</v>
      </c>
      <c r="AZ1683" t="s">
        <v>26027</v>
      </c>
      <c r="BA1683" t="s">
        <v>26028</v>
      </c>
      <c r="BB1683" t="s">
        <v>26028</v>
      </c>
      <c r="BC1683" t="s">
        <v>26028</v>
      </c>
      <c r="BD1683" t="s">
        <v>26028</v>
      </c>
      <c r="BE1683" t="s">
        <v>26039</v>
      </c>
      <c r="BF1683">
        <v>9.85</v>
      </c>
      <c r="BG1683" s="12">
        <v>0.90969999999999995</v>
      </c>
      <c r="BH1683" s="12">
        <v>0.97599999999999998</v>
      </c>
      <c r="BI1683">
        <v>171.76</v>
      </c>
      <c r="BJ1683" s="12">
        <v>0.182</v>
      </c>
      <c r="BK1683" s="12">
        <v>5.8700000000000002E-2</v>
      </c>
    </row>
    <row r="1684" spans="1:63" x14ac:dyDescent="0.2">
      <c r="A1684" t="s">
        <v>21719</v>
      </c>
      <c r="B1684" t="s">
        <v>24609</v>
      </c>
      <c r="C1684" t="s">
        <v>26020</v>
      </c>
      <c r="D1684" s="9">
        <v>21453000</v>
      </c>
      <c r="E1684" s="10">
        <v>1781</v>
      </c>
      <c r="F1684" s="11">
        <v>68.680000000000007</v>
      </c>
      <c r="G1684" t="b">
        <v>0</v>
      </c>
      <c r="H1684" t="b">
        <v>0</v>
      </c>
      <c r="I1684" t="b">
        <v>0</v>
      </c>
      <c r="J1684" t="b">
        <v>0</v>
      </c>
      <c r="K1684" s="12">
        <v>0</v>
      </c>
      <c r="L1684" s="12">
        <v>4.9200000000000001E-2</v>
      </c>
      <c r="M1684" s="12">
        <v>0.1033</v>
      </c>
      <c r="N1684" s="12">
        <v>-0.37040000000000001</v>
      </c>
      <c r="O1684" s="12">
        <v>-9.7999999999999997E-3</v>
      </c>
      <c r="P1684" s="12">
        <v>-1.3100000000000001E-2</v>
      </c>
      <c r="Q1684" s="11">
        <v>0</v>
      </c>
      <c r="R1684" s="11">
        <v>0</v>
      </c>
      <c r="S1684" s="11">
        <v>-1.3593470000000001</v>
      </c>
      <c r="T1684" s="11">
        <v>-0.77424899999999997</v>
      </c>
      <c r="U1684" s="11">
        <v>9.606719</v>
      </c>
      <c r="V1684" s="11">
        <v>24.167541</v>
      </c>
      <c r="W1684" t="s">
        <v>26066</v>
      </c>
      <c r="X1684" s="13">
        <v>42548</v>
      </c>
      <c r="Y1684" s="12">
        <v>3.5000000000000001E-3</v>
      </c>
      <c r="Z1684" s="11">
        <v>0</v>
      </c>
      <c r="AA1684" s="13">
        <v>44550</v>
      </c>
      <c r="AB1684" s="11">
        <v>0.09</v>
      </c>
      <c r="AC1684" s="12">
        <v>0</v>
      </c>
      <c r="AD1684" t="s">
        <v>26022</v>
      </c>
      <c r="AE1684" s="12">
        <v>0.1052</v>
      </c>
      <c r="AF1684">
        <v>26.54</v>
      </c>
      <c r="AG1684">
        <v>1.39</v>
      </c>
      <c r="AH1684" s="12">
        <v>2.0697000000000001</v>
      </c>
      <c r="AI1684" s="12">
        <v>0.25269999999999998</v>
      </c>
      <c r="AJ1684" s="12">
        <v>0.34610000000000002</v>
      </c>
      <c r="AK1684" s="12">
        <v>0.35830000000000001</v>
      </c>
      <c r="AL1684" t="s">
        <v>26023</v>
      </c>
      <c r="AM1684">
        <v>32</v>
      </c>
      <c r="AN1684" s="12">
        <v>0.39660000000000001</v>
      </c>
      <c r="AO1684" s="12">
        <v>0.58020000000000005</v>
      </c>
      <c r="AP1684" s="12">
        <v>1</v>
      </c>
      <c r="AQ1684" s="14">
        <v>0.4</v>
      </c>
      <c r="AR1684" s="14">
        <v>0.2</v>
      </c>
      <c r="AS1684">
        <v>1099</v>
      </c>
      <c r="AT1684" s="11">
        <v>66.53</v>
      </c>
      <c r="AU1684" s="11">
        <v>71.41</v>
      </c>
      <c r="AV1684" s="11">
        <v>68.290000000000006</v>
      </c>
      <c r="AW1684" s="11">
        <v>69.459999999999994</v>
      </c>
      <c r="AX1684">
        <v>47.03</v>
      </c>
      <c r="AY1684" t="s">
        <v>26033</v>
      </c>
      <c r="AZ1684" t="s">
        <v>26027</v>
      </c>
      <c r="BA1684" t="s">
        <v>26028</v>
      </c>
      <c r="BB1684" t="s">
        <v>26053</v>
      </c>
      <c r="BC1684" t="s">
        <v>26031</v>
      </c>
      <c r="BD1684" t="s">
        <v>26033</v>
      </c>
      <c r="BE1684" t="s">
        <v>26039</v>
      </c>
      <c r="BF1684">
        <v>6.01</v>
      </c>
      <c r="BG1684" s="12">
        <v>0.32079999999999997</v>
      </c>
      <c r="BH1684" s="12">
        <v>0.33439999999999998</v>
      </c>
      <c r="BI1684">
        <v>10.18</v>
      </c>
      <c r="BJ1684" s="12">
        <v>0</v>
      </c>
      <c r="BK1684" s="12">
        <v>1.06E-2</v>
      </c>
    </row>
    <row r="1685" spans="1:63" x14ac:dyDescent="0.2">
      <c r="A1685" t="s">
        <v>21720</v>
      </c>
      <c r="B1685" t="s">
        <v>24610</v>
      </c>
      <c r="C1685" t="s">
        <v>26112</v>
      </c>
      <c r="D1685" s="9">
        <v>24043500</v>
      </c>
      <c r="E1685" s="10">
        <v>2716</v>
      </c>
      <c r="F1685" s="11">
        <v>24.69</v>
      </c>
      <c r="G1685" t="b">
        <v>0</v>
      </c>
      <c r="H1685" t="b">
        <v>0</v>
      </c>
      <c r="I1685" t="b">
        <v>0</v>
      </c>
      <c r="J1685" t="b">
        <v>0</v>
      </c>
      <c r="K1685" s="12">
        <v>4.7999999999999996E-3</v>
      </c>
      <c r="L1685" s="12">
        <v>3.6700000000000003E-2</v>
      </c>
      <c r="M1685" s="12">
        <v>1.8599999999999998E-2</v>
      </c>
      <c r="N1685" s="12">
        <v>-0.12529999999999999</v>
      </c>
      <c r="O1685" s="12">
        <v>2.06E-2</v>
      </c>
      <c r="P1685" s="12">
        <v>6.8999999999999999E-3</v>
      </c>
      <c r="Q1685" s="11">
        <v>0</v>
      </c>
      <c r="R1685" s="11">
        <v>-0.60150000000000003</v>
      </c>
      <c r="S1685" s="11">
        <v>-2.4420000000000002</v>
      </c>
      <c r="T1685" s="11">
        <v>-12.158250000000001</v>
      </c>
      <c r="U1685" s="11">
        <v>-2.7672500000000002</v>
      </c>
      <c r="V1685" s="11">
        <v>3.4962499999999999</v>
      </c>
      <c r="W1685" t="s">
        <v>26125</v>
      </c>
      <c r="X1685" s="13">
        <v>43039</v>
      </c>
      <c r="Y1685" s="12">
        <v>9.4999999999999998E-3</v>
      </c>
      <c r="Z1685" s="11">
        <v>0.36</v>
      </c>
      <c r="AA1685" s="13">
        <v>45000</v>
      </c>
      <c r="AB1685" s="11">
        <v>0.17</v>
      </c>
      <c r="AC1685" s="12">
        <v>1.4800000000000001E-2</v>
      </c>
      <c r="AD1685" t="s">
        <v>26022</v>
      </c>
      <c r="AE1685" s="12">
        <v>1.18E-2</v>
      </c>
      <c r="AF1685">
        <v>0.05</v>
      </c>
      <c r="AG1685">
        <v>0.68</v>
      </c>
      <c r="AH1685" s="12">
        <v>1.1992</v>
      </c>
      <c r="AI1685" s="12">
        <v>7.0300000000000001E-2</v>
      </c>
      <c r="AJ1685" s="12">
        <v>8.8200000000000001E-2</v>
      </c>
      <c r="AK1685" s="12">
        <v>6.7100000000000007E-2</v>
      </c>
      <c r="AL1685" t="s">
        <v>26197</v>
      </c>
      <c r="AM1685">
        <v>5</v>
      </c>
      <c r="AN1685" s="12">
        <v>0.99990000000000001</v>
      </c>
      <c r="AO1685" s="12">
        <v>0.99990000000000001</v>
      </c>
      <c r="AP1685" s="12">
        <v>0.99990000000000001</v>
      </c>
      <c r="AQ1685" s="14">
        <v>0.4</v>
      </c>
      <c r="AR1685" s="14">
        <v>0.2</v>
      </c>
      <c r="AS1685">
        <v>1099</v>
      </c>
      <c r="AT1685" s="11">
        <v>23.62</v>
      </c>
      <c r="AU1685" s="11">
        <v>24.92</v>
      </c>
      <c r="AV1685" s="11">
        <v>24.69</v>
      </c>
      <c r="AW1685" s="11">
        <v>24.71</v>
      </c>
      <c r="AX1685">
        <v>60.59</v>
      </c>
      <c r="AY1685" t="s">
        <v>26033</v>
      </c>
      <c r="AZ1685" t="s">
        <v>26033</v>
      </c>
      <c r="BA1685" t="s">
        <v>26031</v>
      </c>
      <c r="BB1685" t="s">
        <v>26033</v>
      </c>
      <c r="BC1685" t="s">
        <v>26033</v>
      </c>
      <c r="BD1685" t="s">
        <v>26031</v>
      </c>
      <c r="BE1685" t="s">
        <v>26039</v>
      </c>
      <c r="BF1685">
        <v>7.44</v>
      </c>
      <c r="BG1685" s="12">
        <v>0.50449999999999995</v>
      </c>
      <c r="BH1685" s="12">
        <v>0.53049999999999997</v>
      </c>
      <c r="BI1685">
        <v>139.41</v>
      </c>
      <c r="BJ1685" s="12">
        <v>5.6099999999999997E-2</v>
      </c>
      <c r="BK1685" s="12">
        <v>4.4400000000000002E-2</v>
      </c>
    </row>
    <row r="1686" spans="1:63" x14ac:dyDescent="0.2">
      <c r="A1686" t="s">
        <v>21721</v>
      </c>
      <c r="B1686" t="s">
        <v>24611</v>
      </c>
      <c r="C1686" t="s">
        <v>26020</v>
      </c>
      <c r="D1686" s="9">
        <v>28026900</v>
      </c>
      <c r="E1686" s="10">
        <v>4532</v>
      </c>
      <c r="F1686" s="11">
        <v>36.1</v>
      </c>
      <c r="G1686" t="b">
        <v>0</v>
      </c>
      <c r="H1686" t="b">
        <v>0</v>
      </c>
      <c r="I1686" t="b">
        <v>1</v>
      </c>
      <c r="J1686" t="b">
        <v>0</v>
      </c>
      <c r="K1686" s="12">
        <v>-8.0000000000000004E-4</v>
      </c>
      <c r="L1686" s="12">
        <v>2.69E-2</v>
      </c>
      <c r="M1686" s="12">
        <v>6.1400000000000003E-2</v>
      </c>
      <c r="N1686" s="12">
        <v>-0.1052</v>
      </c>
      <c r="O1686" s="12">
        <v>0.12870000000000001</v>
      </c>
      <c r="P1686" s="12">
        <v>8.1600000000000006E-2</v>
      </c>
      <c r="Q1686" s="11">
        <v>4.5180629999999997</v>
      </c>
      <c r="R1686" s="11">
        <v>-20.748267999999999</v>
      </c>
      <c r="S1686" s="11">
        <v>-0.42824000000000001</v>
      </c>
      <c r="T1686" s="11">
        <v>-7.6417979999999996</v>
      </c>
      <c r="U1686" s="11">
        <v>-24.084045</v>
      </c>
      <c r="V1686" s="11">
        <v>-4.1070250000000001</v>
      </c>
      <c r="W1686" t="s">
        <v>26021</v>
      </c>
      <c r="X1686" s="13">
        <v>43012</v>
      </c>
      <c r="Y1686" s="12">
        <v>6.1000000000000004E-3</v>
      </c>
      <c r="Z1686" s="11">
        <v>0.41</v>
      </c>
      <c r="AA1686" s="13">
        <v>44923</v>
      </c>
      <c r="AB1686" s="11">
        <v>0.41</v>
      </c>
      <c r="AC1686" s="12">
        <v>1.1299999999999999E-2</v>
      </c>
      <c r="AD1686" t="s">
        <v>26067</v>
      </c>
      <c r="AE1686" s="12">
        <v>1.6899999999999998E-2</v>
      </c>
      <c r="AF1686">
        <v>0.03</v>
      </c>
      <c r="AG1686">
        <v>0.81</v>
      </c>
      <c r="AH1686" s="12">
        <v>1.4839</v>
      </c>
      <c r="AI1686" s="12">
        <v>8.3199999999999996E-2</v>
      </c>
      <c r="AJ1686" s="12">
        <v>0.12479999999999999</v>
      </c>
      <c r="AK1686" s="12">
        <v>0.1119</v>
      </c>
      <c r="AL1686" t="s">
        <v>26082</v>
      </c>
      <c r="AM1686">
        <v>2</v>
      </c>
      <c r="AN1686" s="12">
        <v>1</v>
      </c>
      <c r="AO1686" s="12">
        <v>1</v>
      </c>
      <c r="AP1686" s="12">
        <v>1</v>
      </c>
      <c r="AQ1686" s="14">
        <v>0.4</v>
      </c>
      <c r="AR1686" s="14">
        <v>0.2</v>
      </c>
      <c r="AS1686">
        <v>1099</v>
      </c>
      <c r="AT1686" s="11">
        <v>35.67</v>
      </c>
      <c r="AU1686" s="11">
        <v>36.450000000000003</v>
      </c>
      <c r="AV1686" s="11">
        <v>36.090000000000003</v>
      </c>
      <c r="AW1686" s="11">
        <v>36.130000000000003</v>
      </c>
      <c r="AX1686">
        <v>59.3</v>
      </c>
      <c r="AY1686" t="s">
        <v>26053</v>
      </c>
      <c r="AZ1686" t="s">
        <v>26033</v>
      </c>
      <c r="BA1686" t="s">
        <v>26027</v>
      </c>
      <c r="BB1686" t="s">
        <v>26028</v>
      </c>
      <c r="BC1686" t="s">
        <v>26027</v>
      </c>
      <c r="BD1686" t="s">
        <v>26028</v>
      </c>
      <c r="BE1686" t="s">
        <v>26039</v>
      </c>
      <c r="BF1686">
        <v>8.06</v>
      </c>
      <c r="BG1686" s="12">
        <v>0.34899999999999998</v>
      </c>
      <c r="BH1686" s="12">
        <v>0.67469999999999997</v>
      </c>
      <c r="BI1686">
        <v>133.11000000000001</v>
      </c>
      <c r="BJ1686" s="12">
        <v>7.0599999999999996E-2</v>
      </c>
      <c r="BK1686" s="12">
        <v>5.6899999999999999E-2</v>
      </c>
    </row>
    <row r="1687" spans="1:63" x14ac:dyDescent="0.2">
      <c r="A1687" t="s">
        <v>21722</v>
      </c>
      <c r="B1687" t="s">
        <v>24612</v>
      </c>
      <c r="C1687" t="s">
        <v>26020</v>
      </c>
      <c r="D1687" s="9">
        <v>18924400</v>
      </c>
      <c r="E1687">
        <v>845</v>
      </c>
      <c r="F1687" s="11">
        <v>37.21</v>
      </c>
      <c r="G1687" t="b">
        <v>0</v>
      </c>
      <c r="H1687" t="b">
        <v>0</v>
      </c>
      <c r="I1687" t="b">
        <v>0</v>
      </c>
      <c r="J1687" t="b">
        <v>0</v>
      </c>
      <c r="K1687" s="12">
        <v>-1.3899999999999999E-2</v>
      </c>
      <c r="L1687" s="12">
        <v>7.0900000000000005E-2</v>
      </c>
      <c r="M1687" s="12">
        <v>0.17069999999999999</v>
      </c>
      <c r="N1687" s="12">
        <v>-0.20610000000000001</v>
      </c>
      <c r="O1687" s="12">
        <v>0.1181</v>
      </c>
      <c r="P1687" t="s">
        <v>26039</v>
      </c>
      <c r="Q1687" s="11">
        <v>0</v>
      </c>
      <c r="R1687" s="11">
        <v>0</v>
      </c>
      <c r="S1687" s="11">
        <v>0</v>
      </c>
      <c r="T1687" s="11">
        <v>-4.6274309999999996</v>
      </c>
      <c r="U1687" s="11">
        <v>20.914722000000001</v>
      </c>
      <c r="V1687" s="11">
        <v>20.914722000000001</v>
      </c>
      <c r="W1687" t="s">
        <v>26021</v>
      </c>
      <c r="X1687" s="13">
        <v>43921</v>
      </c>
      <c r="Y1687" s="12">
        <v>7.4999999999999997E-3</v>
      </c>
      <c r="Z1687" s="11">
        <v>0</v>
      </c>
      <c r="AA1687" t="s">
        <v>26039</v>
      </c>
      <c r="AB1687" t="s">
        <v>26039</v>
      </c>
      <c r="AC1687" s="12">
        <v>0</v>
      </c>
      <c r="AD1687" t="s">
        <v>26067</v>
      </c>
      <c r="AE1687" s="12">
        <v>3.95E-2</v>
      </c>
      <c r="AF1687">
        <v>0.03</v>
      </c>
      <c r="AG1687">
        <v>1.22</v>
      </c>
      <c r="AH1687" s="12">
        <v>2.4805000000000001</v>
      </c>
      <c r="AI1687" s="12">
        <v>0.25940000000000002</v>
      </c>
      <c r="AJ1687" s="12">
        <v>0.31080000000000002</v>
      </c>
      <c r="AK1687" s="12">
        <v>0.3251</v>
      </c>
      <c r="AL1687" t="s">
        <v>26212</v>
      </c>
      <c r="AM1687">
        <v>31</v>
      </c>
      <c r="AN1687" s="12">
        <v>0.66269999999999996</v>
      </c>
      <c r="AO1687" s="12">
        <v>0.81200000000000006</v>
      </c>
      <c r="AP1687" s="12">
        <v>0.99990000000000001</v>
      </c>
      <c r="AQ1687" s="14">
        <v>0.4</v>
      </c>
      <c r="AR1687" s="14">
        <v>0.2</v>
      </c>
      <c r="AS1687">
        <v>1099</v>
      </c>
      <c r="AT1687" s="11">
        <v>36.15</v>
      </c>
      <c r="AU1687" s="11">
        <v>39.39</v>
      </c>
      <c r="AV1687" s="11">
        <v>37.21</v>
      </c>
      <c r="AW1687" s="11">
        <v>37.21</v>
      </c>
      <c r="AX1687">
        <v>49.8</v>
      </c>
      <c r="AY1687" t="s">
        <v>26033</v>
      </c>
      <c r="AZ1687" t="s">
        <v>26053</v>
      </c>
      <c r="BA1687" t="s">
        <v>26039</v>
      </c>
      <c r="BB1687" t="s">
        <v>26053</v>
      </c>
      <c r="BC1687" t="s">
        <v>26053</v>
      </c>
      <c r="BD1687" t="s">
        <v>26053</v>
      </c>
      <c r="BE1687" t="s">
        <v>26039</v>
      </c>
      <c r="BF1687">
        <v>8.08</v>
      </c>
      <c r="BG1687" s="12">
        <v>0.68579999999999997</v>
      </c>
      <c r="BH1687" s="12">
        <v>0.68049999999999999</v>
      </c>
      <c r="BI1687">
        <v>22.68</v>
      </c>
      <c r="BJ1687" s="12">
        <v>0</v>
      </c>
      <c r="BK1687" s="12">
        <v>7.5999999999999998E-2</v>
      </c>
    </row>
    <row r="1688" spans="1:63" x14ac:dyDescent="0.2">
      <c r="A1688" t="s">
        <v>21723</v>
      </c>
      <c r="B1688" t="s">
        <v>24613</v>
      </c>
      <c r="C1688" t="s">
        <v>26036</v>
      </c>
      <c r="D1688" s="9">
        <v>18675300</v>
      </c>
      <c r="E1688">
        <v>463</v>
      </c>
      <c r="F1688" s="11">
        <v>41.62</v>
      </c>
      <c r="G1688" t="b">
        <v>0</v>
      </c>
      <c r="H1688" t="b">
        <v>0</v>
      </c>
      <c r="I1688" t="b">
        <v>0</v>
      </c>
      <c r="J1688" t="b">
        <v>0</v>
      </c>
      <c r="K1688" s="12">
        <v>6.4999999999999997E-3</v>
      </c>
      <c r="L1688" s="12">
        <v>2.76E-2</v>
      </c>
      <c r="M1688" s="12">
        <v>3.8800000000000001E-2</v>
      </c>
      <c r="N1688" s="12">
        <v>-1.5599999999999999E-2</v>
      </c>
      <c r="O1688" t="s">
        <v>26039</v>
      </c>
      <c r="P1688" t="s">
        <v>26039</v>
      </c>
      <c r="Q1688" s="11">
        <v>0</v>
      </c>
      <c r="R1688" s="11">
        <v>0</v>
      </c>
      <c r="S1688" s="11">
        <v>0</v>
      </c>
      <c r="T1688" s="11">
        <v>-7.9025600000000003</v>
      </c>
      <c r="U1688" s="11">
        <v>-27.651199999999999</v>
      </c>
      <c r="V1688" s="11">
        <v>-27.651199999999999</v>
      </c>
      <c r="W1688" t="s">
        <v>26069</v>
      </c>
      <c r="X1688" s="13">
        <v>44460</v>
      </c>
      <c r="Y1688" s="12">
        <v>2.3E-3</v>
      </c>
      <c r="Z1688" s="11">
        <v>3.21</v>
      </c>
      <c r="AA1688" s="13">
        <v>45019</v>
      </c>
      <c r="AB1688" s="11">
        <v>0.28999999999999998</v>
      </c>
      <c r="AC1688" s="12">
        <v>7.7600000000000002E-2</v>
      </c>
      <c r="AD1688" t="s">
        <v>26038</v>
      </c>
      <c r="AE1688" s="12">
        <v>1.0200000000000001E-2</v>
      </c>
      <c r="AF1688" t="s">
        <v>26039</v>
      </c>
      <c r="AG1688">
        <v>0.49</v>
      </c>
      <c r="AH1688" s="12">
        <v>0.27879999999999999</v>
      </c>
      <c r="AI1688" s="12">
        <v>8.5300000000000001E-2</v>
      </c>
      <c r="AJ1688" s="12">
        <v>0.10050000000000001</v>
      </c>
      <c r="AK1688" s="12">
        <v>9.9000000000000005E-2</v>
      </c>
      <c r="AL1688" t="s">
        <v>26099</v>
      </c>
      <c r="AM1688">
        <v>802</v>
      </c>
      <c r="AN1688" s="12">
        <v>5.7599999999999998E-2</v>
      </c>
      <c r="AO1688" s="12">
        <v>8.0299999999999996E-2</v>
      </c>
      <c r="AP1688" s="12">
        <v>0.19750000000000001</v>
      </c>
      <c r="AQ1688" s="14">
        <v>0.4</v>
      </c>
      <c r="AR1688" s="14">
        <v>0.2</v>
      </c>
      <c r="AS1688">
        <v>1099</v>
      </c>
      <c r="AT1688" s="11">
        <v>40.090000000000003</v>
      </c>
      <c r="AU1688" s="11">
        <v>42.04</v>
      </c>
      <c r="AV1688" s="11">
        <v>41.62</v>
      </c>
      <c r="AW1688" s="11">
        <v>41.62</v>
      </c>
      <c r="AX1688">
        <v>57.57</v>
      </c>
      <c r="AY1688" t="s">
        <v>26053</v>
      </c>
      <c r="AZ1688" t="s">
        <v>26028</v>
      </c>
      <c r="BA1688" t="s">
        <v>26039</v>
      </c>
      <c r="BB1688" t="s">
        <v>26026</v>
      </c>
      <c r="BC1688" t="s">
        <v>26027</v>
      </c>
      <c r="BD1688" t="s">
        <v>26025</v>
      </c>
      <c r="BE1688" t="s">
        <v>26039</v>
      </c>
      <c r="BF1688">
        <v>7.61</v>
      </c>
      <c r="BG1688" s="12">
        <v>0.95550000000000002</v>
      </c>
      <c r="BH1688" s="12">
        <v>0.56559999999999999</v>
      </c>
      <c r="BI1688">
        <v>238.3</v>
      </c>
      <c r="BJ1688" s="12">
        <v>3.7600000000000001E-2</v>
      </c>
      <c r="BK1688" s="12">
        <v>3.2599999999999997E-2</v>
      </c>
    </row>
    <row r="1689" spans="1:63" x14ac:dyDescent="0.2">
      <c r="A1689" t="s">
        <v>21724</v>
      </c>
      <c r="B1689" t="s">
        <v>24614</v>
      </c>
      <c r="C1689" t="s">
        <v>26020</v>
      </c>
      <c r="D1689" s="9">
        <v>57926400</v>
      </c>
      <c r="E1689">
        <v>150</v>
      </c>
      <c r="F1689" s="11">
        <v>48.39</v>
      </c>
      <c r="G1689" t="b">
        <v>0</v>
      </c>
      <c r="H1689" t="b">
        <v>0</v>
      </c>
      <c r="I1689" t="b">
        <v>0</v>
      </c>
      <c r="J1689" t="b">
        <v>0</v>
      </c>
      <c r="K1689" s="12">
        <v>8.6999999999999994E-3</v>
      </c>
      <c r="L1689" s="12">
        <v>3.5099999999999999E-2</v>
      </c>
      <c r="M1689" s="12">
        <v>2.9700000000000001E-2</v>
      </c>
      <c r="N1689" s="12">
        <v>-1.5800000000000002E-2</v>
      </c>
      <c r="O1689" t="s">
        <v>26039</v>
      </c>
      <c r="P1689" t="s">
        <v>26039</v>
      </c>
      <c r="Q1689" s="11">
        <v>0</v>
      </c>
      <c r="R1689" s="11">
        <v>0</v>
      </c>
      <c r="S1689" s="11">
        <v>0</v>
      </c>
      <c r="T1689" s="11">
        <v>0</v>
      </c>
      <c r="U1689" s="11">
        <v>0</v>
      </c>
      <c r="V1689" s="11">
        <v>0</v>
      </c>
      <c r="W1689" t="s">
        <v>26102</v>
      </c>
      <c r="X1689" s="13">
        <v>44124</v>
      </c>
      <c r="Y1689" s="12">
        <v>7.4999999999999997E-3</v>
      </c>
      <c r="Z1689" s="11">
        <v>0</v>
      </c>
      <c r="AA1689" t="s">
        <v>26039</v>
      </c>
      <c r="AB1689" t="s">
        <v>26039</v>
      </c>
      <c r="AC1689" s="12">
        <v>0</v>
      </c>
      <c r="AD1689" t="s">
        <v>26039</v>
      </c>
      <c r="AE1689" s="12">
        <v>2.0199999999999999E-2</v>
      </c>
      <c r="AF1689" t="s">
        <v>26039</v>
      </c>
      <c r="AG1689">
        <v>0.82</v>
      </c>
      <c r="AH1689" s="12">
        <v>0.8448</v>
      </c>
      <c r="AI1689" s="12">
        <v>0.20799999999999999</v>
      </c>
      <c r="AJ1689" s="12">
        <v>0.17960000000000001</v>
      </c>
      <c r="AK1689" s="12">
        <v>0.18959999999999999</v>
      </c>
      <c r="AL1689" t="s">
        <v>26195</v>
      </c>
      <c r="AM1689">
        <v>0</v>
      </c>
      <c r="AN1689" s="12">
        <v>0</v>
      </c>
      <c r="AO1689" s="12">
        <v>0</v>
      </c>
      <c r="AP1689" s="12">
        <v>0</v>
      </c>
      <c r="AQ1689" s="14">
        <v>0.4</v>
      </c>
      <c r="AR1689" s="14">
        <v>0.2</v>
      </c>
      <c r="AS1689">
        <v>1099</v>
      </c>
      <c r="AT1689" s="11">
        <v>43.75</v>
      </c>
      <c r="AU1689" s="11">
        <v>49.07</v>
      </c>
      <c r="AV1689" s="11">
        <v>48.39</v>
      </c>
      <c r="AW1689" s="11">
        <v>48.39</v>
      </c>
      <c r="AX1689">
        <v>56.94</v>
      </c>
      <c r="AY1689" t="s">
        <v>26033</v>
      </c>
      <c r="AZ1689" t="s">
        <v>26031</v>
      </c>
      <c r="BA1689" t="s">
        <v>26039</v>
      </c>
      <c r="BB1689" t="s">
        <v>26033</v>
      </c>
      <c r="BC1689" t="s">
        <v>26053</v>
      </c>
      <c r="BD1689" t="s">
        <v>26033</v>
      </c>
      <c r="BE1689" t="s">
        <v>26039</v>
      </c>
      <c r="BF1689" t="s">
        <v>26039</v>
      </c>
      <c r="BG1689" t="s">
        <v>26039</v>
      </c>
      <c r="BH1689" t="s">
        <v>26039</v>
      </c>
      <c r="BI1689" t="s">
        <v>26039</v>
      </c>
      <c r="BJ1689" t="s">
        <v>26039</v>
      </c>
      <c r="BK1689" t="s">
        <v>26039</v>
      </c>
    </row>
    <row r="1690" spans="1:63" x14ac:dyDescent="0.2">
      <c r="A1690" t="s">
        <v>21725</v>
      </c>
      <c r="B1690" t="s">
        <v>24615</v>
      </c>
      <c r="C1690" t="s">
        <v>26036</v>
      </c>
      <c r="D1690" s="9">
        <v>2192150000</v>
      </c>
      <c r="E1690" s="10">
        <v>640053</v>
      </c>
      <c r="F1690" s="11">
        <v>23.95</v>
      </c>
      <c r="G1690" t="b">
        <v>0</v>
      </c>
      <c r="H1690" t="b">
        <v>0</v>
      </c>
      <c r="I1690" t="b">
        <v>0</v>
      </c>
      <c r="J1690" t="b">
        <v>0</v>
      </c>
      <c r="K1690" s="12">
        <v>-2.3E-3</v>
      </c>
      <c r="L1690" s="12">
        <v>9.7999999999999997E-3</v>
      </c>
      <c r="M1690" s="12">
        <v>1.43E-2</v>
      </c>
      <c r="N1690" s="12">
        <v>1.4E-3</v>
      </c>
      <c r="O1690" s="12">
        <v>-1.2200000000000001E-2</v>
      </c>
      <c r="P1690" t="s">
        <v>26039</v>
      </c>
      <c r="Q1690" s="11">
        <v>29.957460000000001</v>
      </c>
      <c r="R1690" s="11">
        <v>176.351235</v>
      </c>
      <c r="S1690" s="11">
        <v>547.31568000000004</v>
      </c>
      <c r="T1690" s="11">
        <v>2084.2551050000002</v>
      </c>
      <c r="U1690" s="11">
        <v>2200.8366299999998</v>
      </c>
      <c r="V1690" s="11">
        <v>2209.7691450000002</v>
      </c>
      <c r="W1690" t="s">
        <v>26071</v>
      </c>
      <c r="X1690" s="13">
        <v>43886</v>
      </c>
      <c r="Y1690" s="12">
        <v>6.9999999999999999E-4</v>
      </c>
      <c r="Z1690" s="11">
        <v>0.68</v>
      </c>
      <c r="AA1690" s="13">
        <v>45019</v>
      </c>
      <c r="AB1690" s="11">
        <v>0.08</v>
      </c>
      <c r="AC1690" s="12">
        <v>2.81E-2</v>
      </c>
      <c r="AD1690" t="s">
        <v>26038</v>
      </c>
      <c r="AE1690" s="12">
        <v>1.6000000000000001E-3</v>
      </c>
      <c r="AF1690" t="s">
        <v>26039</v>
      </c>
      <c r="AG1690">
        <v>-0.2</v>
      </c>
      <c r="AH1690" s="12">
        <v>7.3400000000000007E-2</v>
      </c>
      <c r="AI1690" s="12">
        <v>2.87E-2</v>
      </c>
      <c r="AJ1690" s="12">
        <v>2.8299999999999999E-2</v>
      </c>
      <c r="AK1690" s="12">
        <v>2.3E-2</v>
      </c>
      <c r="AL1690" t="s">
        <v>26029</v>
      </c>
      <c r="AM1690">
        <v>26</v>
      </c>
      <c r="AN1690" s="12">
        <v>0.62829999999999997</v>
      </c>
      <c r="AO1690" s="12">
        <v>0.80410000000000004</v>
      </c>
      <c r="AP1690" s="12">
        <v>1.0001</v>
      </c>
      <c r="AQ1690" s="14">
        <v>0.4</v>
      </c>
      <c r="AR1690" s="14">
        <v>0.2</v>
      </c>
      <c r="AS1690">
        <v>1099</v>
      </c>
      <c r="AT1690" s="11">
        <v>23.88</v>
      </c>
      <c r="AU1690" s="11">
        <v>24.01</v>
      </c>
      <c r="AV1690" s="11">
        <v>23.94</v>
      </c>
      <c r="AW1690" s="11">
        <v>23.97</v>
      </c>
      <c r="AX1690">
        <v>59.33</v>
      </c>
      <c r="AY1690" t="s">
        <v>26026</v>
      </c>
      <c r="AZ1690" t="s">
        <v>26025</v>
      </c>
      <c r="BA1690" t="s">
        <v>26039</v>
      </c>
      <c r="BB1690" t="s">
        <v>26027</v>
      </c>
      <c r="BC1690" t="s">
        <v>26026</v>
      </c>
      <c r="BD1690" t="s">
        <v>26033</v>
      </c>
      <c r="BE1690" t="s">
        <v>26039</v>
      </c>
      <c r="BF1690">
        <v>5.72</v>
      </c>
      <c r="BG1690" s="12">
        <v>0.78469999999999995</v>
      </c>
      <c r="BH1690" s="12">
        <v>0.30840000000000001</v>
      </c>
      <c r="BI1690">
        <v>0</v>
      </c>
      <c r="BJ1690" s="12">
        <v>0</v>
      </c>
      <c r="BK1690" s="12">
        <v>0</v>
      </c>
    </row>
    <row r="1691" spans="1:63" x14ac:dyDescent="0.2">
      <c r="A1691" t="s">
        <v>21726</v>
      </c>
      <c r="B1691" t="s">
        <v>24616</v>
      </c>
      <c r="C1691" t="s">
        <v>26020</v>
      </c>
      <c r="D1691" s="9">
        <v>36596000</v>
      </c>
      <c r="E1691" s="10">
        <v>2403</v>
      </c>
      <c r="F1691" s="11">
        <v>26.22</v>
      </c>
      <c r="G1691" t="b">
        <v>0</v>
      </c>
      <c r="H1691" t="b">
        <v>0</v>
      </c>
      <c r="I1691" t="b">
        <v>0</v>
      </c>
      <c r="J1691" t="b">
        <v>0</v>
      </c>
      <c r="K1691" s="12">
        <v>-2.5000000000000001E-3</v>
      </c>
      <c r="L1691" s="12">
        <v>-9.9000000000000008E-3</v>
      </c>
      <c r="M1691" s="12">
        <v>-5.5399999999999998E-2</v>
      </c>
      <c r="N1691" s="12">
        <v>-0.16919999999999999</v>
      </c>
      <c r="O1691" s="12">
        <v>2.76E-2</v>
      </c>
      <c r="P1691" s="12">
        <v>-2E-3</v>
      </c>
      <c r="Q1691" s="11">
        <v>0</v>
      </c>
      <c r="R1691" s="11">
        <v>-1.335</v>
      </c>
      <c r="S1691" s="11">
        <v>-2.7480000000000002</v>
      </c>
      <c r="T1691" s="11">
        <v>-1.3314999999999999</v>
      </c>
      <c r="U1691" s="11">
        <v>-11.560499999999999</v>
      </c>
      <c r="V1691" s="11">
        <v>-29.988555000000002</v>
      </c>
      <c r="W1691" t="s">
        <v>26108</v>
      </c>
      <c r="X1691" s="13">
        <v>41878</v>
      </c>
      <c r="Y1691" s="12">
        <v>1.3899999999999999E-2</v>
      </c>
      <c r="Z1691" s="11">
        <v>0.38</v>
      </c>
      <c r="AA1691" s="13">
        <v>45014</v>
      </c>
      <c r="AB1691" s="11">
        <v>0.11</v>
      </c>
      <c r="AC1691" s="12">
        <v>1.44E-2</v>
      </c>
      <c r="AD1691" t="s">
        <v>26022</v>
      </c>
      <c r="AE1691" s="12">
        <v>1.23E-2</v>
      </c>
      <c r="AF1691">
        <v>0.08</v>
      </c>
      <c r="AG1691">
        <v>0.48</v>
      </c>
      <c r="AH1691" s="12">
        <v>0.66020000000000001</v>
      </c>
      <c r="AI1691" s="12">
        <v>0.10680000000000001</v>
      </c>
      <c r="AJ1691" s="12">
        <v>0.1196</v>
      </c>
      <c r="AK1691" s="12">
        <v>0.13059999999999999</v>
      </c>
      <c r="AL1691" t="s">
        <v>26224</v>
      </c>
      <c r="AM1691">
        <v>26</v>
      </c>
      <c r="AN1691" s="12">
        <v>0.43919999999999998</v>
      </c>
      <c r="AO1691" s="12">
        <v>0.63980000000000004</v>
      </c>
      <c r="AP1691" s="12">
        <v>1.0003</v>
      </c>
      <c r="AQ1691" s="14">
        <v>0.4</v>
      </c>
      <c r="AR1691" s="14">
        <v>0.2</v>
      </c>
      <c r="AS1691">
        <v>1099</v>
      </c>
      <c r="AT1691" s="11">
        <v>25.89</v>
      </c>
      <c r="AU1691" s="11">
        <v>26.62</v>
      </c>
      <c r="AV1691" s="11">
        <v>26.16</v>
      </c>
      <c r="AW1691" s="11">
        <v>26.33</v>
      </c>
      <c r="AX1691">
        <v>41.2</v>
      </c>
      <c r="AY1691" t="s">
        <v>26033</v>
      </c>
      <c r="AZ1691" t="s">
        <v>26053</v>
      </c>
      <c r="BA1691" t="s">
        <v>26033</v>
      </c>
      <c r="BB1691" t="s">
        <v>26028</v>
      </c>
      <c r="BC1691" t="s">
        <v>26033</v>
      </c>
      <c r="BD1691" t="s">
        <v>26031</v>
      </c>
      <c r="BE1691" t="s">
        <v>26039</v>
      </c>
      <c r="BF1691">
        <v>7.16</v>
      </c>
      <c r="BG1691" s="12">
        <v>7.6700000000000004E-2</v>
      </c>
      <c r="BH1691" s="12">
        <v>0.47799999999999998</v>
      </c>
      <c r="BI1691">
        <v>55.53</v>
      </c>
      <c r="BJ1691" s="12">
        <v>0</v>
      </c>
      <c r="BK1691" s="12">
        <v>3.1699999999999999E-2</v>
      </c>
    </row>
    <row r="1692" spans="1:63" x14ac:dyDescent="0.2">
      <c r="A1692" t="s">
        <v>21727</v>
      </c>
      <c r="B1692" t="s">
        <v>24617</v>
      </c>
      <c r="C1692" t="s">
        <v>26036</v>
      </c>
      <c r="D1692" s="9">
        <v>36541500</v>
      </c>
      <c r="E1692" s="10">
        <v>1542</v>
      </c>
      <c r="F1692" s="11">
        <v>43.01</v>
      </c>
      <c r="G1692" t="b">
        <v>0</v>
      </c>
      <c r="H1692" t="b">
        <v>0</v>
      </c>
      <c r="I1692" t="b">
        <v>0</v>
      </c>
      <c r="J1692" t="b">
        <v>0</v>
      </c>
      <c r="K1692" s="12">
        <v>-7.1999999999999998E-3</v>
      </c>
      <c r="L1692" s="12">
        <v>2.2100000000000002E-2</v>
      </c>
      <c r="M1692" s="12">
        <v>4.3499999999999997E-2</v>
      </c>
      <c r="N1692" s="12">
        <v>-2.5700000000000001E-2</v>
      </c>
      <c r="O1692" t="s">
        <v>26039</v>
      </c>
      <c r="P1692" t="s">
        <v>26039</v>
      </c>
      <c r="Q1692" s="11">
        <v>0</v>
      </c>
      <c r="R1692" s="11">
        <v>2.5000000000000001E-3</v>
      </c>
      <c r="S1692" s="11">
        <v>2.5000000000000001E-3</v>
      </c>
      <c r="T1692" s="11">
        <v>2.1865000000000001</v>
      </c>
      <c r="U1692" s="11">
        <v>-7.2504999999999997</v>
      </c>
      <c r="V1692" s="11">
        <v>-7.2504999999999997</v>
      </c>
      <c r="W1692" t="s">
        <v>26037</v>
      </c>
      <c r="X1692" s="13">
        <v>44447</v>
      </c>
      <c r="Y1692" s="12">
        <v>3.8999999999999998E-3</v>
      </c>
      <c r="Z1692" s="11">
        <v>0.93</v>
      </c>
      <c r="AA1692" s="13">
        <v>45019</v>
      </c>
      <c r="AB1692" s="11">
        <v>0.11</v>
      </c>
      <c r="AC1692" s="12">
        <v>2.1499999999999998E-2</v>
      </c>
      <c r="AD1692" t="s">
        <v>26038</v>
      </c>
      <c r="AE1692" s="12">
        <v>1.0699999999999999E-2</v>
      </c>
      <c r="AF1692" t="s">
        <v>26039</v>
      </c>
      <c r="AG1692">
        <v>0.24</v>
      </c>
      <c r="AH1692" s="12">
        <v>0.26329999999999998</v>
      </c>
      <c r="AI1692" s="12">
        <v>6.1400000000000003E-2</v>
      </c>
      <c r="AJ1692" s="12">
        <v>6.25E-2</v>
      </c>
      <c r="AK1692" s="12">
        <v>6.0199999999999997E-2</v>
      </c>
      <c r="AL1692" t="s">
        <v>26113</v>
      </c>
      <c r="AM1692">
        <v>254</v>
      </c>
      <c r="AN1692" s="12">
        <v>0.2928</v>
      </c>
      <c r="AO1692" s="12">
        <v>0.37169999999999997</v>
      </c>
      <c r="AP1692" s="12">
        <v>0.71889999999999998</v>
      </c>
      <c r="AQ1692" s="14">
        <v>0.4</v>
      </c>
      <c r="AR1692" s="14">
        <v>0.2</v>
      </c>
      <c r="AS1692">
        <v>1099</v>
      </c>
      <c r="AT1692" s="11">
        <v>42.42</v>
      </c>
      <c r="AU1692" s="11">
        <v>43.31</v>
      </c>
      <c r="AV1692" s="11">
        <v>43.01</v>
      </c>
      <c r="AW1692" s="11">
        <v>43.01</v>
      </c>
      <c r="AX1692">
        <v>58.14</v>
      </c>
      <c r="AY1692" t="s">
        <v>26053</v>
      </c>
      <c r="AZ1692" t="s">
        <v>26031</v>
      </c>
      <c r="BA1692" t="s">
        <v>26039</v>
      </c>
      <c r="BB1692" t="s">
        <v>26026</v>
      </c>
      <c r="BC1692" t="s">
        <v>26053</v>
      </c>
      <c r="BD1692" t="s">
        <v>26053</v>
      </c>
      <c r="BE1692" t="s">
        <v>26039</v>
      </c>
      <c r="BF1692" t="s">
        <v>26039</v>
      </c>
      <c r="BG1692" t="s">
        <v>26039</v>
      </c>
      <c r="BH1692" t="s">
        <v>26039</v>
      </c>
      <c r="BI1692" t="s">
        <v>26039</v>
      </c>
      <c r="BJ1692" t="s">
        <v>26039</v>
      </c>
      <c r="BK1692" t="s">
        <v>26039</v>
      </c>
    </row>
    <row r="1693" spans="1:63" x14ac:dyDescent="0.2">
      <c r="A1693" t="s">
        <v>21728</v>
      </c>
      <c r="B1693" t="s">
        <v>24618</v>
      </c>
      <c r="C1693" t="s">
        <v>26036</v>
      </c>
      <c r="D1693" s="9">
        <v>31170000</v>
      </c>
      <c r="E1693">
        <v>444</v>
      </c>
      <c r="F1693" s="11">
        <v>41.59</v>
      </c>
      <c r="G1693" t="b">
        <v>0</v>
      </c>
      <c r="H1693" t="b">
        <v>0</v>
      </c>
      <c r="I1693" t="b">
        <v>0</v>
      </c>
      <c r="J1693" t="b">
        <v>0</v>
      </c>
      <c r="K1693" s="12">
        <v>-4.5999999999999999E-3</v>
      </c>
      <c r="L1693" s="12">
        <v>2.6499999999999999E-2</v>
      </c>
      <c r="M1693" s="12">
        <v>4.3499999999999997E-2</v>
      </c>
      <c r="N1693" s="12">
        <v>-2.01E-2</v>
      </c>
      <c r="O1693" t="s">
        <v>26039</v>
      </c>
      <c r="P1693" t="s">
        <v>26039</v>
      </c>
      <c r="Q1693" s="11">
        <v>0</v>
      </c>
      <c r="R1693" s="11">
        <v>0</v>
      </c>
      <c r="S1693" s="11">
        <v>0</v>
      </c>
      <c r="T1693" s="11">
        <v>-2.097</v>
      </c>
      <c r="U1693" s="11">
        <v>-11.324999999999999</v>
      </c>
      <c r="V1693" s="11">
        <v>-11.324999999999999</v>
      </c>
      <c r="W1693" t="s">
        <v>26051</v>
      </c>
      <c r="X1693" s="13">
        <v>44447</v>
      </c>
      <c r="Y1693" s="12">
        <v>3.5000000000000001E-3</v>
      </c>
      <c r="Z1693" s="11">
        <v>1.23</v>
      </c>
      <c r="AA1693" s="13">
        <v>45019</v>
      </c>
      <c r="AB1693" s="11">
        <v>0.13</v>
      </c>
      <c r="AC1693" s="12">
        <v>2.9399999999999999E-2</v>
      </c>
      <c r="AD1693" t="s">
        <v>26038</v>
      </c>
      <c r="AE1693" s="12">
        <v>1.04E-2</v>
      </c>
      <c r="AF1693" t="s">
        <v>26039</v>
      </c>
      <c r="AG1693">
        <v>0.37</v>
      </c>
      <c r="AH1693" s="12">
        <v>0.25230000000000002</v>
      </c>
      <c r="AI1693" s="12">
        <v>5.1499999999999997E-2</v>
      </c>
      <c r="AJ1693" s="12">
        <v>6.2100000000000002E-2</v>
      </c>
      <c r="AK1693" s="12">
        <v>6.6699999999999995E-2</v>
      </c>
      <c r="AL1693" t="s">
        <v>26113</v>
      </c>
      <c r="AM1693">
        <v>171</v>
      </c>
      <c r="AN1693" s="12">
        <v>0.2636</v>
      </c>
      <c r="AO1693" s="12">
        <v>0.31459999999999999</v>
      </c>
      <c r="AP1693" s="12">
        <v>0.58750000000000002</v>
      </c>
      <c r="AQ1693" s="14">
        <v>0.4</v>
      </c>
      <c r="AR1693" s="14">
        <v>0.2</v>
      </c>
      <c r="AS1693">
        <v>1099</v>
      </c>
      <c r="AT1693" s="11">
        <v>40.57</v>
      </c>
      <c r="AU1693" s="11">
        <v>41.91</v>
      </c>
      <c r="AV1693" s="11">
        <v>41.59</v>
      </c>
      <c r="AW1693" s="11">
        <v>41.59</v>
      </c>
      <c r="AX1693">
        <v>61.15</v>
      </c>
      <c r="AY1693" t="s">
        <v>26053</v>
      </c>
      <c r="AZ1693" t="s">
        <v>26033</v>
      </c>
      <c r="BA1693" t="s">
        <v>26039</v>
      </c>
      <c r="BB1693" t="s">
        <v>26031</v>
      </c>
      <c r="BC1693" t="s">
        <v>26033</v>
      </c>
      <c r="BD1693" t="s">
        <v>26025</v>
      </c>
      <c r="BE1693" t="s">
        <v>26039</v>
      </c>
      <c r="BF1693">
        <v>8.64</v>
      </c>
      <c r="BG1693" s="12">
        <v>0.82310000000000005</v>
      </c>
      <c r="BH1693" s="12">
        <v>0.82289999999999996</v>
      </c>
      <c r="BI1693">
        <v>71.989999999999995</v>
      </c>
      <c r="BJ1693" s="12">
        <v>3.8899999999999997E-2</v>
      </c>
      <c r="BK1693" s="12">
        <v>6.8000000000000005E-2</v>
      </c>
    </row>
    <row r="1694" spans="1:63" x14ac:dyDescent="0.2">
      <c r="A1694" t="s">
        <v>21729</v>
      </c>
      <c r="B1694" t="s">
        <v>24619</v>
      </c>
      <c r="C1694" t="s">
        <v>26020</v>
      </c>
      <c r="D1694" s="9">
        <v>144163000</v>
      </c>
      <c r="E1694" s="10">
        <v>77368</v>
      </c>
      <c r="F1694" s="11">
        <v>14.47</v>
      </c>
      <c r="G1694" t="b">
        <v>0</v>
      </c>
      <c r="H1694" t="b">
        <v>0</v>
      </c>
      <c r="I1694" t="b">
        <v>0</v>
      </c>
      <c r="J1694" t="b">
        <v>0</v>
      </c>
      <c r="K1694" s="12">
        <v>0</v>
      </c>
      <c r="L1694" s="12">
        <v>7.2599999999999998E-2</v>
      </c>
      <c r="M1694" s="12">
        <v>0.1421</v>
      </c>
      <c r="N1694" s="12">
        <v>-0.121</v>
      </c>
      <c r="O1694" t="s">
        <v>26039</v>
      </c>
      <c r="P1694" t="s">
        <v>26039</v>
      </c>
      <c r="Q1694" s="11">
        <v>0</v>
      </c>
      <c r="R1694" s="11">
        <v>6.1463010000000002</v>
      </c>
      <c r="S1694" s="11">
        <v>74.418097000000003</v>
      </c>
      <c r="T1694" s="11">
        <v>85.475041000000004</v>
      </c>
      <c r="U1694" s="11">
        <v>150.72458800000001</v>
      </c>
      <c r="V1694" s="11">
        <v>150.72458800000001</v>
      </c>
      <c r="W1694" t="s">
        <v>26108</v>
      </c>
      <c r="X1694" s="13">
        <v>44229</v>
      </c>
      <c r="Y1694" s="12">
        <v>5.8999999999999999E-3</v>
      </c>
      <c r="Z1694" s="11">
        <v>0.19</v>
      </c>
      <c r="AA1694" s="13">
        <v>44922</v>
      </c>
      <c r="AB1694" s="11">
        <v>0.19</v>
      </c>
      <c r="AC1694" s="12">
        <v>1.3100000000000001E-2</v>
      </c>
      <c r="AD1694" t="s">
        <v>26022</v>
      </c>
      <c r="AE1694" s="12">
        <v>9.1000000000000004E-3</v>
      </c>
      <c r="AF1694">
        <v>19.02</v>
      </c>
      <c r="AG1694">
        <v>1.19</v>
      </c>
      <c r="AH1694" s="12">
        <v>0.58989999999999998</v>
      </c>
      <c r="AI1694" s="12">
        <v>0.1749</v>
      </c>
      <c r="AJ1694" s="12">
        <v>0.22620000000000001</v>
      </c>
      <c r="AK1694" s="12">
        <v>0.24060000000000001</v>
      </c>
      <c r="AL1694" t="s">
        <v>26095</v>
      </c>
      <c r="AM1694">
        <v>151</v>
      </c>
      <c r="AN1694" s="12">
        <v>0.40960000000000002</v>
      </c>
      <c r="AO1694" s="12">
        <v>0.5071</v>
      </c>
      <c r="AP1694" s="12">
        <v>0.8216</v>
      </c>
      <c r="AQ1694" s="14">
        <v>0.4</v>
      </c>
      <c r="AR1694" s="14">
        <v>0.2</v>
      </c>
      <c r="AS1694">
        <v>1099</v>
      </c>
      <c r="AT1694" s="11">
        <v>13.83</v>
      </c>
      <c r="AU1694" s="11">
        <v>14.86</v>
      </c>
      <c r="AV1694" s="11">
        <v>14.39</v>
      </c>
      <c r="AW1694" s="11">
        <v>14.63</v>
      </c>
      <c r="AX1694">
        <v>54.27</v>
      </c>
      <c r="AY1694" t="s">
        <v>26028</v>
      </c>
      <c r="AZ1694" t="s">
        <v>26026</v>
      </c>
      <c r="BA1694" t="s">
        <v>26039</v>
      </c>
      <c r="BB1694" t="s">
        <v>26033</v>
      </c>
      <c r="BC1694" t="s">
        <v>26026</v>
      </c>
      <c r="BD1694" t="s">
        <v>26033</v>
      </c>
      <c r="BE1694" t="s">
        <v>26039</v>
      </c>
      <c r="BF1694">
        <v>7.68</v>
      </c>
      <c r="BG1694" s="12">
        <v>0.15509999999999999</v>
      </c>
      <c r="BH1694" s="12">
        <v>0.58250000000000002</v>
      </c>
      <c r="BI1694">
        <v>97.21</v>
      </c>
      <c r="BJ1694" s="12">
        <v>3.5200000000000002E-2</v>
      </c>
      <c r="BK1694" s="12">
        <v>5.0299999999999997E-2</v>
      </c>
    </row>
    <row r="1695" spans="1:63" x14ac:dyDescent="0.2">
      <c r="A1695" t="s">
        <v>21730</v>
      </c>
      <c r="B1695" t="s">
        <v>24620</v>
      </c>
      <c r="C1695" t="s">
        <v>26112</v>
      </c>
      <c r="D1695" s="9">
        <v>75764000</v>
      </c>
      <c r="E1695" s="10">
        <v>4895</v>
      </c>
      <c r="F1695" s="11">
        <v>32.18</v>
      </c>
      <c r="G1695" t="b">
        <v>0</v>
      </c>
      <c r="H1695" t="b">
        <v>0</v>
      </c>
      <c r="I1695" t="b">
        <v>0</v>
      </c>
      <c r="J1695" t="b">
        <v>0</v>
      </c>
      <c r="K1695" s="12">
        <v>1.9E-3</v>
      </c>
      <c r="L1695" s="12">
        <v>1.9599999999999999E-2</v>
      </c>
      <c r="M1695" s="12">
        <v>2.0299999999999999E-2</v>
      </c>
      <c r="N1695" s="12">
        <v>-5.3900000000000003E-2</v>
      </c>
      <c r="O1695" s="12">
        <v>0.1323</v>
      </c>
      <c r="P1695" s="12">
        <v>4.4900000000000002E-2</v>
      </c>
      <c r="Q1695" s="11">
        <v>0</v>
      </c>
      <c r="R1695" s="11">
        <v>-1.6154999999999999</v>
      </c>
      <c r="S1695" s="11">
        <v>-4.8624999999999998</v>
      </c>
      <c r="T1695" s="11">
        <v>42.728000000000002</v>
      </c>
      <c r="U1695" s="11">
        <v>35.727499999999999</v>
      </c>
      <c r="V1695" s="11">
        <v>15.83</v>
      </c>
      <c r="W1695" t="s">
        <v>26066</v>
      </c>
      <c r="X1695" s="13">
        <v>42892</v>
      </c>
      <c r="Y1695" s="12">
        <v>1.1299999999999999E-2</v>
      </c>
      <c r="Z1695" s="11">
        <v>0.28000000000000003</v>
      </c>
      <c r="AA1695" s="13">
        <v>45000</v>
      </c>
      <c r="AB1695" s="11">
        <v>0.06</v>
      </c>
      <c r="AC1695" s="12">
        <v>8.6E-3</v>
      </c>
      <c r="AD1695" t="s">
        <v>26022</v>
      </c>
      <c r="AE1695" s="12">
        <v>9.1000000000000004E-3</v>
      </c>
      <c r="AF1695">
        <v>0.04</v>
      </c>
      <c r="AG1695">
        <v>0.73</v>
      </c>
      <c r="AH1695" s="12">
        <v>1.2047000000000001</v>
      </c>
      <c r="AI1695" s="12">
        <v>8.7499999999999994E-2</v>
      </c>
      <c r="AJ1695" s="12">
        <v>9.1200000000000003E-2</v>
      </c>
      <c r="AK1695" s="12">
        <v>0.10100000000000001</v>
      </c>
      <c r="AL1695" t="s">
        <v>26197</v>
      </c>
      <c r="AM1695">
        <v>7</v>
      </c>
      <c r="AN1695" s="12">
        <v>1</v>
      </c>
      <c r="AO1695" s="12">
        <v>1</v>
      </c>
      <c r="AP1695" s="12">
        <v>1</v>
      </c>
      <c r="AQ1695" s="14">
        <v>0.4</v>
      </c>
      <c r="AR1695" s="14">
        <v>0.2</v>
      </c>
      <c r="AS1695">
        <v>1099</v>
      </c>
      <c r="AT1695" s="11">
        <v>31.33</v>
      </c>
      <c r="AU1695" s="11">
        <v>32.450000000000003</v>
      </c>
      <c r="AV1695" s="11">
        <v>32.130000000000003</v>
      </c>
      <c r="AW1695" s="11">
        <v>32.25</v>
      </c>
      <c r="AX1695">
        <v>52.19</v>
      </c>
      <c r="AY1695" t="s">
        <v>26031</v>
      </c>
      <c r="AZ1695" t="s">
        <v>26053</v>
      </c>
      <c r="BA1695" t="s">
        <v>26033</v>
      </c>
      <c r="BB1695" t="s">
        <v>26025</v>
      </c>
      <c r="BC1695" t="s">
        <v>26033</v>
      </c>
      <c r="BD1695" t="s">
        <v>26033</v>
      </c>
      <c r="BE1695" t="s">
        <v>26039</v>
      </c>
      <c r="BF1695">
        <v>6.78</v>
      </c>
      <c r="BG1695" s="12">
        <v>3.4599999999999999E-2</v>
      </c>
      <c r="BH1695" s="12">
        <v>0.42230000000000001</v>
      </c>
      <c r="BI1695">
        <v>165.96</v>
      </c>
      <c r="BJ1695" s="12">
        <v>3.2199999999999999E-2</v>
      </c>
      <c r="BK1695" s="12">
        <v>3.2300000000000002E-2</v>
      </c>
    </row>
    <row r="1696" spans="1:63" x14ac:dyDescent="0.2">
      <c r="A1696" t="s">
        <v>21731</v>
      </c>
      <c r="B1696" t="s">
        <v>24621</v>
      </c>
      <c r="C1696" t="s">
        <v>26020</v>
      </c>
      <c r="D1696" s="9">
        <v>42076500</v>
      </c>
      <c r="E1696" s="10">
        <v>7150</v>
      </c>
      <c r="F1696" s="11">
        <v>23.79</v>
      </c>
      <c r="G1696" t="b">
        <v>0</v>
      </c>
      <c r="H1696" t="b">
        <v>0</v>
      </c>
      <c r="I1696" t="b">
        <v>0</v>
      </c>
      <c r="J1696" t="b">
        <v>0</v>
      </c>
      <c r="K1696" s="12">
        <v>-3.5000000000000001E-3</v>
      </c>
      <c r="L1696" s="12">
        <v>9.0300000000000005E-2</v>
      </c>
      <c r="M1696" s="12">
        <v>0.15629999999999999</v>
      </c>
      <c r="N1696" s="12">
        <v>-0.1249</v>
      </c>
      <c r="O1696" t="s">
        <v>26039</v>
      </c>
      <c r="P1696" t="s">
        <v>26039</v>
      </c>
      <c r="Q1696" s="11">
        <v>0</v>
      </c>
      <c r="R1696" s="11">
        <v>0.69838199999999995</v>
      </c>
      <c r="S1696" s="11">
        <v>1.5481320000000001</v>
      </c>
      <c r="T1696" s="11">
        <v>0.96015300000000003</v>
      </c>
      <c r="U1696" s="11">
        <v>33.770428000000003</v>
      </c>
      <c r="V1696" s="11">
        <v>33.770428000000003</v>
      </c>
      <c r="W1696" t="s">
        <v>26021</v>
      </c>
      <c r="X1696" s="13">
        <v>44047</v>
      </c>
      <c r="Y1696" s="12">
        <v>5.1999999999999998E-3</v>
      </c>
      <c r="Z1696" s="11">
        <v>0</v>
      </c>
      <c r="AA1696" s="13">
        <v>44550</v>
      </c>
      <c r="AB1696" s="11">
        <v>0.13</v>
      </c>
      <c r="AC1696" s="12">
        <v>0</v>
      </c>
      <c r="AD1696" t="s">
        <v>26022</v>
      </c>
      <c r="AE1696" s="12">
        <v>1.5599999999999999E-2</v>
      </c>
      <c r="AF1696">
        <v>1.95</v>
      </c>
      <c r="AG1696">
        <v>1.18</v>
      </c>
      <c r="AH1696" s="12">
        <v>0.60660000000000003</v>
      </c>
      <c r="AI1696" s="12">
        <v>0.1507</v>
      </c>
      <c r="AJ1696" s="12">
        <v>0.20100000000000001</v>
      </c>
      <c r="AK1696" s="12">
        <v>0.21890000000000001</v>
      </c>
      <c r="AL1696" t="s">
        <v>26188</v>
      </c>
      <c r="AM1696">
        <v>82</v>
      </c>
      <c r="AN1696" s="12">
        <v>0.52329999999999999</v>
      </c>
      <c r="AO1696" s="12">
        <v>0.61180000000000001</v>
      </c>
      <c r="AP1696" s="12">
        <v>0.91520000000000001</v>
      </c>
      <c r="AQ1696" s="14">
        <v>0.4</v>
      </c>
      <c r="AR1696" s="14">
        <v>0.2</v>
      </c>
      <c r="AS1696">
        <v>1099</v>
      </c>
      <c r="AT1696" s="11">
        <v>22.48</v>
      </c>
      <c r="AU1696" s="11">
        <v>24.44</v>
      </c>
      <c r="AV1696" s="11">
        <v>23.7</v>
      </c>
      <c r="AW1696" s="11">
        <v>23.98</v>
      </c>
      <c r="AX1696">
        <v>58.32</v>
      </c>
      <c r="AY1696" t="s">
        <v>26031</v>
      </c>
      <c r="AZ1696" t="s">
        <v>26031</v>
      </c>
      <c r="BA1696" t="s">
        <v>26039</v>
      </c>
      <c r="BB1696" t="s">
        <v>26053</v>
      </c>
      <c r="BC1696" t="s">
        <v>26053</v>
      </c>
      <c r="BD1696" t="s">
        <v>26053</v>
      </c>
      <c r="BE1696" t="s">
        <v>26039</v>
      </c>
      <c r="BF1696">
        <v>7.92</v>
      </c>
      <c r="BG1696" s="12">
        <v>0.2366</v>
      </c>
      <c r="BH1696" s="12">
        <v>0.6401</v>
      </c>
      <c r="BI1696">
        <v>18.829999999999998</v>
      </c>
      <c r="BJ1696" s="12">
        <v>4.5199999999999997E-2</v>
      </c>
      <c r="BK1696" s="12">
        <v>8.4900000000000003E-2</v>
      </c>
    </row>
    <row r="1697" spans="1:63" x14ac:dyDescent="0.2">
      <c r="A1697" t="s">
        <v>21732</v>
      </c>
      <c r="B1697" t="s">
        <v>24622</v>
      </c>
      <c r="C1697" t="s">
        <v>26036</v>
      </c>
      <c r="D1697" s="9">
        <v>67020700</v>
      </c>
      <c r="E1697" s="10">
        <v>116690</v>
      </c>
      <c r="F1697" s="11">
        <v>27.39</v>
      </c>
      <c r="G1697" t="b">
        <v>0</v>
      </c>
      <c r="H1697" t="s">
        <v>26100</v>
      </c>
      <c r="I1697" t="b">
        <v>0</v>
      </c>
      <c r="J1697" t="b">
        <v>0</v>
      </c>
      <c r="K1697" s="12">
        <v>-2.5600000000000001E-2</v>
      </c>
      <c r="L1697" s="12">
        <v>2.1899999999999999E-2</v>
      </c>
      <c r="M1697" s="12">
        <v>0.1404</v>
      </c>
      <c r="N1697" s="12">
        <v>-0.2656</v>
      </c>
      <c r="O1697" s="12">
        <v>-0.25900000000000001</v>
      </c>
      <c r="P1697" s="12">
        <v>-5.7500000000000002E-2</v>
      </c>
      <c r="Q1697" s="11">
        <v>2.8235899999999998</v>
      </c>
      <c r="R1697" s="11">
        <v>12.921457999999999</v>
      </c>
      <c r="S1697" s="11">
        <v>24.412710000000001</v>
      </c>
      <c r="T1697" s="11">
        <v>42.95487</v>
      </c>
      <c r="U1697" s="11">
        <v>126.38991799999999</v>
      </c>
      <c r="V1697" s="11">
        <v>120.577703</v>
      </c>
      <c r="W1697" t="s">
        <v>26179</v>
      </c>
      <c r="X1697" s="13">
        <v>40197</v>
      </c>
      <c r="Y1697" s="12">
        <v>9.4999999999999998E-3</v>
      </c>
      <c r="Z1697" s="11">
        <v>0.21</v>
      </c>
      <c r="AA1697" s="13">
        <v>45007</v>
      </c>
      <c r="AB1697" s="11">
        <v>0.14000000000000001</v>
      </c>
      <c r="AC1697" s="12">
        <v>7.4000000000000003E-3</v>
      </c>
      <c r="AD1697" t="s">
        <v>26022</v>
      </c>
      <c r="AE1697" s="12">
        <v>4.0099999999999997E-2</v>
      </c>
      <c r="AF1697" t="s">
        <v>26039</v>
      </c>
      <c r="AG1697">
        <v>0.1</v>
      </c>
      <c r="AH1697" s="12">
        <v>2.6071</v>
      </c>
      <c r="AI1697" s="12">
        <v>0.32650000000000001</v>
      </c>
      <c r="AJ1697" s="12">
        <v>0.36420000000000002</v>
      </c>
      <c r="AK1697" s="12">
        <v>0.39140000000000003</v>
      </c>
      <c r="AL1697" t="s">
        <v>26077</v>
      </c>
      <c r="AM1697">
        <v>1</v>
      </c>
      <c r="AN1697" s="12">
        <v>1</v>
      </c>
      <c r="AO1697" s="12">
        <v>1</v>
      </c>
      <c r="AP1697" s="12">
        <v>1</v>
      </c>
      <c r="AQ1697" s="14">
        <v>0.4</v>
      </c>
      <c r="AR1697" s="14">
        <v>0.2</v>
      </c>
      <c r="AS1697">
        <v>1099</v>
      </c>
      <c r="AT1697" s="11">
        <v>25.81</v>
      </c>
      <c r="AU1697" s="11">
        <v>28.25</v>
      </c>
      <c r="AV1697" s="11">
        <v>27.05</v>
      </c>
      <c r="AW1697" s="11">
        <v>27.62</v>
      </c>
      <c r="AX1697">
        <v>54.42</v>
      </c>
      <c r="AY1697" t="s">
        <v>26027</v>
      </c>
      <c r="AZ1697" t="s">
        <v>26027</v>
      </c>
      <c r="BA1697" t="s">
        <v>26033</v>
      </c>
      <c r="BB1697" t="s">
        <v>26026</v>
      </c>
      <c r="BC1697" t="s">
        <v>26025</v>
      </c>
      <c r="BD1697" t="s">
        <v>26028</v>
      </c>
      <c r="BE1697" t="s">
        <v>26024</v>
      </c>
      <c r="BF1697" t="s">
        <v>26039</v>
      </c>
      <c r="BG1697" t="s">
        <v>26039</v>
      </c>
      <c r="BH1697" t="s">
        <v>26039</v>
      </c>
      <c r="BI1697" t="s">
        <v>26039</v>
      </c>
      <c r="BJ1697" t="s">
        <v>26039</v>
      </c>
      <c r="BK1697" t="s">
        <v>26039</v>
      </c>
    </row>
    <row r="1698" spans="1:63" x14ac:dyDescent="0.2">
      <c r="A1698" t="s">
        <v>21733</v>
      </c>
      <c r="B1698" t="s">
        <v>24623</v>
      </c>
      <c r="C1698" t="s">
        <v>26020</v>
      </c>
      <c r="D1698" s="9">
        <v>162701000</v>
      </c>
      <c r="E1698" s="10">
        <v>71269</v>
      </c>
      <c r="F1698" s="11">
        <v>20.2</v>
      </c>
      <c r="G1698" t="b">
        <v>0</v>
      </c>
      <c r="H1698" t="b">
        <v>0</v>
      </c>
      <c r="I1698" t="b">
        <v>0</v>
      </c>
      <c r="J1698" t="b">
        <v>0</v>
      </c>
      <c r="K1698" s="12">
        <v>3.5000000000000001E-3</v>
      </c>
      <c r="L1698" s="12">
        <v>4.7199999999999999E-2</v>
      </c>
      <c r="M1698" s="12">
        <v>6.7900000000000002E-2</v>
      </c>
      <c r="N1698" s="12">
        <v>-2.63E-2</v>
      </c>
      <c r="O1698" s="12">
        <v>0.1031</v>
      </c>
      <c r="P1698" s="12">
        <v>3.7400000000000003E-2</v>
      </c>
      <c r="Q1698" s="11">
        <v>1.0059579999999999</v>
      </c>
      <c r="R1698" s="11">
        <v>13.904118</v>
      </c>
      <c r="S1698" s="11">
        <v>57.074984999999998</v>
      </c>
      <c r="T1698" s="11">
        <v>121.12537</v>
      </c>
      <c r="U1698" s="11">
        <v>94.061931000000001</v>
      </c>
      <c r="V1698" s="11">
        <v>109.90045499999999</v>
      </c>
      <c r="W1698" t="s">
        <v>26047</v>
      </c>
      <c r="X1698" s="13">
        <v>41645</v>
      </c>
      <c r="Y1698" s="12">
        <v>8.5000000000000006E-3</v>
      </c>
      <c r="Z1698" s="11">
        <v>1.81</v>
      </c>
      <c r="AA1698" s="13">
        <v>45009</v>
      </c>
      <c r="AB1698" s="11">
        <v>0.15</v>
      </c>
      <c r="AC1698" s="12">
        <v>8.9700000000000002E-2</v>
      </c>
      <c r="AD1698" t="s">
        <v>26038</v>
      </c>
      <c r="AE1698" s="12">
        <v>7.1000000000000004E-3</v>
      </c>
      <c r="AF1698">
        <v>15.71</v>
      </c>
      <c r="AG1698">
        <v>0.72</v>
      </c>
      <c r="AH1698" s="12">
        <v>0.46139999999999998</v>
      </c>
      <c r="AI1698" s="12">
        <v>0.1031</v>
      </c>
      <c r="AJ1698" s="12">
        <v>0.1125</v>
      </c>
      <c r="AK1698" s="12">
        <v>0.1153</v>
      </c>
      <c r="AL1698" t="s">
        <v>26086</v>
      </c>
      <c r="AM1698">
        <v>203</v>
      </c>
      <c r="AN1698" s="12">
        <v>0.27060000000000001</v>
      </c>
      <c r="AO1698" s="12">
        <v>0.33689999999999998</v>
      </c>
      <c r="AP1698" s="12">
        <v>0.58540000000000003</v>
      </c>
      <c r="AQ1698" s="14">
        <v>0.4</v>
      </c>
      <c r="AR1698" s="14">
        <v>0.2</v>
      </c>
      <c r="AS1698">
        <v>1099</v>
      </c>
      <c r="AT1698" s="11">
        <v>19.329999999999998</v>
      </c>
      <c r="AU1698" s="11">
        <v>20.43</v>
      </c>
      <c r="AV1698" s="11">
        <v>20.12</v>
      </c>
      <c r="AW1698" s="11">
        <v>20.329999999999998</v>
      </c>
      <c r="AX1698">
        <v>58.05</v>
      </c>
      <c r="AY1698" t="s">
        <v>26031</v>
      </c>
      <c r="AZ1698" t="s">
        <v>26053</v>
      </c>
      <c r="BA1698" t="s">
        <v>26028</v>
      </c>
      <c r="BB1698" t="s">
        <v>26026</v>
      </c>
      <c r="BC1698" t="s">
        <v>26026</v>
      </c>
      <c r="BD1698" t="s">
        <v>26028</v>
      </c>
      <c r="BE1698" t="s">
        <v>26033</v>
      </c>
      <c r="BF1698">
        <v>8.23</v>
      </c>
      <c r="BG1698" s="12">
        <v>0.76470000000000005</v>
      </c>
      <c r="BH1698" s="12">
        <v>0.72089999999999999</v>
      </c>
      <c r="BI1698">
        <v>123.77</v>
      </c>
      <c r="BJ1698" s="12">
        <v>6.7599999999999993E-2</v>
      </c>
      <c r="BK1698" s="12">
        <v>6.8000000000000005E-2</v>
      </c>
    </row>
    <row r="1699" spans="1:63" x14ac:dyDescent="0.2">
      <c r="A1699" t="s">
        <v>21734</v>
      </c>
      <c r="B1699" t="s">
        <v>24624</v>
      </c>
      <c r="C1699" t="s">
        <v>26036</v>
      </c>
      <c r="D1699" s="9">
        <v>37143500</v>
      </c>
      <c r="E1699" s="10">
        <v>4153</v>
      </c>
      <c r="F1699" s="11">
        <v>41.33</v>
      </c>
      <c r="G1699" t="b">
        <v>0</v>
      </c>
      <c r="H1699" t="b">
        <v>0</v>
      </c>
      <c r="I1699" t="b">
        <v>0</v>
      </c>
      <c r="J1699" t="b">
        <v>0</v>
      </c>
      <c r="K1699" s="12">
        <v>-6.6E-3</v>
      </c>
      <c r="L1699" s="12">
        <v>2.3099999999999999E-2</v>
      </c>
      <c r="M1699" s="12">
        <v>4.1799999999999997E-2</v>
      </c>
      <c r="N1699" s="12">
        <v>-2.23E-2</v>
      </c>
      <c r="O1699" t="s">
        <v>26039</v>
      </c>
      <c r="P1699" t="s">
        <v>26039</v>
      </c>
      <c r="Q1699" s="11">
        <v>0</v>
      </c>
      <c r="R1699" s="11">
        <v>4.0505699999999996</v>
      </c>
      <c r="S1699" s="11">
        <v>6.1290550000000001</v>
      </c>
      <c r="T1699" s="11">
        <v>-6.4480950000000004</v>
      </c>
      <c r="U1699" s="11">
        <v>-4.2049000000000003</v>
      </c>
      <c r="V1699" s="11">
        <v>-4.2049000000000003</v>
      </c>
      <c r="W1699" t="s">
        <v>26051</v>
      </c>
      <c r="X1699" s="13">
        <v>44460</v>
      </c>
      <c r="Y1699" s="12">
        <v>1.1999999999999999E-3</v>
      </c>
      <c r="Z1699" s="11">
        <v>1.33</v>
      </c>
      <c r="AA1699" s="13">
        <v>45019</v>
      </c>
      <c r="AB1699" s="11">
        <v>0.13</v>
      </c>
      <c r="AC1699" s="12">
        <v>3.2000000000000001E-2</v>
      </c>
      <c r="AD1699" t="s">
        <v>26038</v>
      </c>
      <c r="AE1699" s="12">
        <v>1.15E-2</v>
      </c>
      <c r="AF1699" t="s">
        <v>26039</v>
      </c>
      <c r="AG1699">
        <v>0.41</v>
      </c>
      <c r="AH1699" s="12">
        <v>0.1096</v>
      </c>
      <c r="AI1699" s="12">
        <v>6.8699999999999997E-2</v>
      </c>
      <c r="AJ1699" s="12">
        <v>8.0699999999999994E-2</v>
      </c>
      <c r="AK1699" s="12">
        <v>8.6699999999999999E-2</v>
      </c>
      <c r="AL1699" t="s">
        <v>26099</v>
      </c>
      <c r="AM1699">
        <v>479</v>
      </c>
      <c r="AN1699" s="12">
        <v>9.2899999999999996E-2</v>
      </c>
      <c r="AO1699" s="12">
        <v>0.124</v>
      </c>
      <c r="AP1699" s="12">
        <v>0.29670000000000002</v>
      </c>
      <c r="AQ1699" s="14">
        <v>0.4</v>
      </c>
      <c r="AR1699" s="14">
        <v>0.2</v>
      </c>
      <c r="AS1699">
        <v>1099</v>
      </c>
      <c r="AT1699" s="11">
        <v>40.36</v>
      </c>
      <c r="AU1699" s="11">
        <v>41.75</v>
      </c>
      <c r="AV1699" s="11">
        <v>41.32</v>
      </c>
      <c r="AW1699" s="11">
        <v>41.33</v>
      </c>
      <c r="AX1699">
        <v>58.26</v>
      </c>
      <c r="AY1699" t="s">
        <v>26033</v>
      </c>
      <c r="AZ1699" t="s">
        <v>26027</v>
      </c>
      <c r="BA1699" t="s">
        <v>26039</v>
      </c>
      <c r="BB1699" t="s">
        <v>26033</v>
      </c>
      <c r="BC1699" t="s">
        <v>26031</v>
      </c>
      <c r="BD1699" t="s">
        <v>26025</v>
      </c>
      <c r="BE1699" t="s">
        <v>26039</v>
      </c>
      <c r="BF1699">
        <v>8.7799999999999994</v>
      </c>
      <c r="BG1699" s="12">
        <v>0.85560000000000003</v>
      </c>
      <c r="BH1699" s="12">
        <v>0.85040000000000004</v>
      </c>
      <c r="BI1699">
        <v>136.51</v>
      </c>
      <c r="BJ1699" s="12">
        <v>3.2300000000000002E-2</v>
      </c>
      <c r="BK1699" s="12">
        <v>4.19E-2</v>
      </c>
    </row>
    <row r="1700" spans="1:63" x14ac:dyDescent="0.2">
      <c r="A1700" t="s">
        <v>21735</v>
      </c>
      <c r="B1700" t="s">
        <v>24625</v>
      </c>
      <c r="C1700" t="s">
        <v>26036</v>
      </c>
      <c r="D1700" s="9">
        <v>48670400</v>
      </c>
      <c r="E1700" s="10">
        <v>2427</v>
      </c>
      <c r="F1700" s="11">
        <v>33.81</v>
      </c>
      <c r="G1700" t="b">
        <v>0</v>
      </c>
      <c r="H1700" t="b">
        <v>0</v>
      </c>
      <c r="I1700" t="b">
        <v>0</v>
      </c>
      <c r="J1700" t="b">
        <v>0</v>
      </c>
      <c r="K1700" s="12">
        <v>-1.9E-3</v>
      </c>
      <c r="L1700" s="12">
        <v>2.0799999999999999E-2</v>
      </c>
      <c r="M1700" s="12">
        <v>4.58E-2</v>
      </c>
      <c r="N1700" s="12">
        <v>-1.6400000000000001E-2</v>
      </c>
      <c r="O1700" t="s">
        <v>26039</v>
      </c>
      <c r="P1700" t="s">
        <v>26039</v>
      </c>
      <c r="Q1700" s="11">
        <v>0</v>
      </c>
      <c r="R1700" s="11">
        <v>0</v>
      </c>
      <c r="S1700" s="11">
        <v>1.6743399999999999</v>
      </c>
      <c r="T1700" s="11">
        <v>4.9774250000000002</v>
      </c>
      <c r="U1700" s="11">
        <v>56.785646</v>
      </c>
      <c r="V1700" s="11">
        <v>56.785646</v>
      </c>
      <c r="W1700" t="s">
        <v>26037</v>
      </c>
      <c r="X1700" s="13">
        <v>44460</v>
      </c>
      <c r="Y1700" s="12">
        <v>5.4000000000000003E-3</v>
      </c>
      <c r="Z1700" s="11">
        <v>1.74</v>
      </c>
      <c r="AA1700" s="13">
        <v>45015</v>
      </c>
      <c r="AB1700" s="11">
        <v>0.16</v>
      </c>
      <c r="AC1700" s="12">
        <v>5.1299999999999998E-2</v>
      </c>
      <c r="AD1700" t="s">
        <v>26038</v>
      </c>
      <c r="AE1700" s="12">
        <v>9.5999999999999992E-3</v>
      </c>
      <c r="AF1700" t="s">
        <v>26039</v>
      </c>
      <c r="AG1700">
        <v>0.33</v>
      </c>
      <c r="AH1700" s="12">
        <v>0.46229999999999999</v>
      </c>
      <c r="AI1700" s="12">
        <v>7.4200000000000002E-2</v>
      </c>
      <c r="AJ1700" s="12">
        <v>6.3299999999999995E-2</v>
      </c>
      <c r="AK1700" s="12">
        <v>0.06</v>
      </c>
      <c r="AL1700" t="s">
        <v>26128</v>
      </c>
      <c r="AM1700">
        <v>283</v>
      </c>
      <c r="AN1700" s="12">
        <v>0.28799999999999998</v>
      </c>
      <c r="AO1700" s="12">
        <v>0.36109999999999998</v>
      </c>
      <c r="AP1700" s="12">
        <v>0.52759999999999996</v>
      </c>
      <c r="AQ1700" s="14">
        <v>0.4</v>
      </c>
      <c r="AR1700" s="14">
        <v>0.2</v>
      </c>
      <c r="AS1700">
        <v>1099</v>
      </c>
      <c r="AT1700" s="11">
        <v>32.75</v>
      </c>
      <c r="AU1700" s="11">
        <v>34.04</v>
      </c>
      <c r="AV1700" s="11">
        <v>33.78</v>
      </c>
      <c r="AW1700" s="11">
        <v>33.86</v>
      </c>
      <c r="AX1700">
        <v>61.81</v>
      </c>
      <c r="AY1700" t="s">
        <v>26053</v>
      </c>
      <c r="AZ1700" t="s">
        <v>26033</v>
      </c>
      <c r="BA1700" t="s">
        <v>26039</v>
      </c>
      <c r="BB1700" t="s">
        <v>26027</v>
      </c>
      <c r="BC1700" t="s">
        <v>26053</v>
      </c>
      <c r="BD1700" t="s">
        <v>26053</v>
      </c>
      <c r="BE1700" t="s">
        <v>26039</v>
      </c>
      <c r="BF1700" t="s">
        <v>26039</v>
      </c>
      <c r="BG1700" t="s">
        <v>26039</v>
      </c>
      <c r="BH1700" t="s">
        <v>26039</v>
      </c>
      <c r="BI1700" t="s">
        <v>26039</v>
      </c>
      <c r="BJ1700" t="s">
        <v>26039</v>
      </c>
      <c r="BK1700" t="s">
        <v>26039</v>
      </c>
    </row>
    <row r="1701" spans="1:63" x14ac:dyDescent="0.2">
      <c r="A1701" t="s">
        <v>21736</v>
      </c>
      <c r="B1701" t="s">
        <v>24626</v>
      </c>
      <c r="C1701" t="s">
        <v>26020</v>
      </c>
      <c r="D1701" s="9">
        <v>33149300</v>
      </c>
      <c r="E1701" s="10">
        <v>291402</v>
      </c>
      <c r="F1701" s="11">
        <v>9.15</v>
      </c>
      <c r="G1701" t="b">
        <v>0</v>
      </c>
      <c r="H1701" t="s">
        <v>26075</v>
      </c>
      <c r="I1701" t="b">
        <v>0</v>
      </c>
      <c r="J1701" t="b">
        <v>0</v>
      </c>
      <c r="K1701" s="12">
        <v>7.2700000000000001E-2</v>
      </c>
      <c r="L1701" s="12">
        <v>0.21329999999999999</v>
      </c>
      <c r="M1701" s="12">
        <v>0.2263</v>
      </c>
      <c r="N1701" s="12">
        <v>-0.42770000000000002</v>
      </c>
      <c r="O1701" s="12">
        <v>4.3799999999999999E-2</v>
      </c>
      <c r="P1701" s="12">
        <v>-0.29799999999999999</v>
      </c>
      <c r="Q1701" s="11">
        <v>-0.42580000000000001</v>
      </c>
      <c r="R1701" s="11">
        <v>-0.42580000000000001</v>
      </c>
      <c r="S1701" s="11">
        <v>4.6805500000000002</v>
      </c>
      <c r="T1701" s="11">
        <v>13.91145</v>
      </c>
      <c r="U1701" s="11">
        <v>5.7870999999999997</v>
      </c>
      <c r="V1701" s="11">
        <v>32.150348000000001</v>
      </c>
      <c r="W1701" t="s">
        <v>26076</v>
      </c>
      <c r="X1701" s="13">
        <v>41375</v>
      </c>
      <c r="Y1701" s="12">
        <v>1.32E-2</v>
      </c>
      <c r="Z1701" s="11">
        <v>0.08</v>
      </c>
      <c r="AA1701" s="13">
        <v>45006</v>
      </c>
      <c r="AB1701" s="11">
        <v>0.04</v>
      </c>
      <c r="AC1701" s="12">
        <v>9.2999999999999992E-3</v>
      </c>
      <c r="AD1701" t="s">
        <v>26067</v>
      </c>
      <c r="AE1701" s="12">
        <v>2.76E-2</v>
      </c>
      <c r="AF1701">
        <v>0.05</v>
      </c>
      <c r="AG1701">
        <v>3.18</v>
      </c>
      <c r="AH1701" s="12">
        <v>5.0236999999999998</v>
      </c>
      <c r="AI1701" s="12">
        <v>0.55110000000000003</v>
      </c>
      <c r="AJ1701" s="12">
        <v>0.70740000000000003</v>
      </c>
      <c r="AK1701" s="12">
        <v>0.78239999999999998</v>
      </c>
      <c r="AL1701" t="s">
        <v>26106</v>
      </c>
      <c r="AM1701">
        <v>5</v>
      </c>
      <c r="AN1701" s="12">
        <v>1</v>
      </c>
      <c r="AO1701" s="12">
        <v>1</v>
      </c>
      <c r="AP1701" s="12">
        <v>1</v>
      </c>
      <c r="AQ1701" s="14">
        <v>0.4</v>
      </c>
      <c r="AR1701" s="14">
        <v>0.2</v>
      </c>
      <c r="AS1701">
        <v>1099</v>
      </c>
      <c r="AT1701" s="11">
        <v>7.37</v>
      </c>
      <c r="AU1701" s="11">
        <v>9.24</v>
      </c>
      <c r="AV1701" s="11">
        <v>9.0299999999999994</v>
      </c>
      <c r="AW1701" s="11">
        <v>9.33</v>
      </c>
      <c r="AX1701">
        <v>56.28</v>
      </c>
      <c r="AY1701" t="s">
        <v>26026</v>
      </c>
      <c r="AZ1701" t="s">
        <v>26053</v>
      </c>
      <c r="BA1701" t="s">
        <v>26039</v>
      </c>
      <c r="BB1701" t="s">
        <v>26031</v>
      </c>
      <c r="BC1701" t="s">
        <v>26053</v>
      </c>
      <c r="BD1701" t="s">
        <v>26031</v>
      </c>
      <c r="BE1701" t="s">
        <v>26053</v>
      </c>
      <c r="BF1701">
        <v>5.53</v>
      </c>
      <c r="BG1701" s="12">
        <v>0.1241</v>
      </c>
      <c r="BH1701" s="12">
        <v>0.2873</v>
      </c>
      <c r="BI1701">
        <v>183.46</v>
      </c>
      <c r="BJ1701" s="12">
        <v>3.4700000000000002E-2</v>
      </c>
      <c r="BK1701" s="12">
        <v>1.5800000000000002E-2</v>
      </c>
    </row>
    <row r="1702" spans="1:63" x14ac:dyDescent="0.2">
      <c r="A1702" t="s">
        <v>21737</v>
      </c>
      <c r="B1702" t="s">
        <v>24627</v>
      </c>
      <c r="C1702" t="s">
        <v>26020</v>
      </c>
      <c r="D1702" s="9">
        <v>23803600</v>
      </c>
      <c r="E1702" s="10">
        <v>13897</v>
      </c>
      <c r="F1702" s="11">
        <v>12.25</v>
      </c>
      <c r="G1702" t="b">
        <v>0</v>
      </c>
      <c r="H1702" t="b">
        <v>0</v>
      </c>
      <c r="I1702" t="b">
        <v>0</v>
      </c>
      <c r="J1702" t="b">
        <v>0</v>
      </c>
      <c r="K1702" s="12">
        <v>1.3299999999999999E-2</v>
      </c>
      <c r="L1702" s="12">
        <v>3.9100000000000003E-2</v>
      </c>
      <c r="M1702" s="12">
        <v>4.3400000000000001E-2</v>
      </c>
      <c r="N1702" s="12">
        <v>-6.3799999999999996E-2</v>
      </c>
      <c r="O1702" s="12">
        <v>3.5999999999999999E-3</v>
      </c>
      <c r="P1702" s="12">
        <v>-4.4299999999999999E-2</v>
      </c>
      <c r="Q1702" s="11">
        <v>1.4227999999999999E-2</v>
      </c>
      <c r="R1702" s="11">
        <v>1.0571000000000001E-2</v>
      </c>
      <c r="S1702" s="11">
        <v>-5.3675750000000004</v>
      </c>
      <c r="T1702" s="11">
        <v>-79.816355999999999</v>
      </c>
      <c r="U1702" s="11">
        <v>4.3651859999999996</v>
      </c>
      <c r="V1702" s="11">
        <v>5.745393</v>
      </c>
      <c r="W1702" t="s">
        <v>26089</v>
      </c>
      <c r="X1702" s="13">
        <v>40157</v>
      </c>
      <c r="Y1702" s="12">
        <v>6.6E-3</v>
      </c>
      <c r="Z1702" s="11">
        <v>0.72</v>
      </c>
      <c r="AA1702" s="13">
        <v>44924</v>
      </c>
      <c r="AB1702" s="11">
        <v>0.68</v>
      </c>
      <c r="AC1702" s="12">
        <v>5.9499999999999997E-2</v>
      </c>
      <c r="AD1702" t="s">
        <v>26035</v>
      </c>
      <c r="AE1702" s="12">
        <v>8.8999999999999999E-3</v>
      </c>
      <c r="AF1702">
        <v>4.58</v>
      </c>
      <c r="AG1702">
        <v>0.45</v>
      </c>
      <c r="AH1702" s="12">
        <v>0.78979999999999995</v>
      </c>
      <c r="AI1702" s="12">
        <v>0.1404</v>
      </c>
      <c r="AJ1702" s="12">
        <v>0.18659999999999999</v>
      </c>
      <c r="AK1702" s="12">
        <v>0.22189999999999999</v>
      </c>
      <c r="AL1702" t="s">
        <v>26101</v>
      </c>
      <c r="AM1702">
        <v>94</v>
      </c>
      <c r="AN1702" s="12">
        <v>0.56859999999999999</v>
      </c>
      <c r="AO1702" s="12">
        <v>0.66259999999999997</v>
      </c>
      <c r="AP1702" s="12">
        <v>0.90949999999999998</v>
      </c>
      <c r="AQ1702" s="14">
        <v>0.4</v>
      </c>
      <c r="AR1702" s="14">
        <v>0.2</v>
      </c>
      <c r="AS1702">
        <v>1099</v>
      </c>
      <c r="AT1702" s="11">
        <v>11.83</v>
      </c>
      <c r="AU1702" s="11">
        <v>12.29</v>
      </c>
      <c r="AV1702" t="s">
        <v>26039</v>
      </c>
      <c r="AW1702" t="s">
        <v>26039</v>
      </c>
      <c r="AX1702">
        <v>53.24</v>
      </c>
      <c r="AY1702" t="s">
        <v>26025</v>
      </c>
      <c r="AZ1702" t="s">
        <v>26027</v>
      </c>
      <c r="BA1702" t="s">
        <v>26053</v>
      </c>
      <c r="BB1702" t="s">
        <v>26053</v>
      </c>
      <c r="BC1702" t="s">
        <v>26026</v>
      </c>
      <c r="BD1702" t="s">
        <v>26025</v>
      </c>
      <c r="BE1702" t="s">
        <v>26031</v>
      </c>
      <c r="BF1702">
        <v>6.59</v>
      </c>
      <c r="BG1702" s="12">
        <v>0.3866</v>
      </c>
      <c r="BH1702" s="12">
        <v>0.40010000000000001</v>
      </c>
      <c r="BI1702">
        <v>2.97</v>
      </c>
      <c r="BJ1702" s="12">
        <v>0</v>
      </c>
      <c r="BK1702" s="12">
        <v>3.3599999999999998E-2</v>
      </c>
    </row>
    <row r="1703" spans="1:63" x14ac:dyDescent="0.2">
      <c r="A1703" t="s">
        <v>21738</v>
      </c>
      <c r="B1703" t="s">
        <v>24628</v>
      </c>
      <c r="C1703" t="s">
        <v>26036</v>
      </c>
      <c r="D1703" s="9">
        <v>8920500</v>
      </c>
      <c r="E1703" s="10">
        <v>8161</v>
      </c>
      <c r="F1703" s="11">
        <v>44.57</v>
      </c>
      <c r="G1703" t="b">
        <v>0</v>
      </c>
      <c r="H1703" t="b">
        <v>0</v>
      </c>
      <c r="I1703" t="b">
        <v>1</v>
      </c>
      <c r="J1703" t="b">
        <v>0</v>
      </c>
      <c r="K1703" s="12">
        <v>-6.1999999999999998E-3</v>
      </c>
      <c r="L1703" s="12">
        <v>2.4299999999999999E-2</v>
      </c>
      <c r="M1703" s="12">
        <v>4.1200000000000001E-2</v>
      </c>
      <c r="N1703" s="12">
        <v>-2.06E-2</v>
      </c>
      <c r="O1703" s="12">
        <v>-2.7199999999999998E-2</v>
      </c>
      <c r="P1703" s="12">
        <v>1.46E-2</v>
      </c>
      <c r="Q1703" s="11">
        <v>0</v>
      </c>
      <c r="R1703" s="11">
        <v>0</v>
      </c>
      <c r="S1703" s="11">
        <v>0.33389999999999997</v>
      </c>
      <c r="T1703" s="11">
        <v>-31.536850000000001</v>
      </c>
      <c r="U1703" s="11">
        <v>1.06273</v>
      </c>
      <c r="V1703" s="11">
        <v>12.02622</v>
      </c>
      <c r="W1703" t="s">
        <v>26051</v>
      </c>
      <c r="X1703" s="13">
        <v>42487</v>
      </c>
      <c r="Y1703" s="12">
        <v>1.8E-3</v>
      </c>
      <c r="Z1703" s="11">
        <v>1.96</v>
      </c>
      <c r="AA1703" s="13">
        <v>45012</v>
      </c>
      <c r="AB1703" s="11">
        <v>0.16</v>
      </c>
      <c r="AC1703" s="12">
        <v>4.36E-2</v>
      </c>
      <c r="AD1703" t="s">
        <v>26038</v>
      </c>
      <c r="AE1703" s="12">
        <v>1.21E-2</v>
      </c>
      <c r="AF1703" t="s">
        <v>26039</v>
      </c>
      <c r="AG1703">
        <v>0.28999999999999998</v>
      </c>
      <c r="AH1703" s="12">
        <v>0.76870000000000005</v>
      </c>
      <c r="AI1703" s="12">
        <v>7.0199999999999999E-2</v>
      </c>
      <c r="AJ1703" s="12">
        <v>8.0199999999999994E-2</v>
      </c>
      <c r="AK1703" s="12">
        <v>8.6400000000000005E-2</v>
      </c>
      <c r="AL1703" t="s">
        <v>26096</v>
      </c>
      <c r="AM1703">
        <v>422</v>
      </c>
      <c r="AN1703" s="12">
        <v>0.16309999999999999</v>
      </c>
      <c r="AO1703" s="12">
        <v>0.22689999999999999</v>
      </c>
      <c r="AP1703" s="12">
        <v>0.4471</v>
      </c>
      <c r="AQ1703" s="14">
        <v>0.4</v>
      </c>
      <c r="AR1703" s="14">
        <v>0.2</v>
      </c>
      <c r="AS1703">
        <v>1099</v>
      </c>
      <c r="AT1703" s="11">
        <v>43.58</v>
      </c>
      <c r="AU1703" s="11">
        <v>44.97</v>
      </c>
      <c r="AV1703" s="11">
        <v>44.57</v>
      </c>
      <c r="AW1703" s="11">
        <v>44.57</v>
      </c>
      <c r="AX1703">
        <v>58.24</v>
      </c>
      <c r="AY1703" t="s">
        <v>26033</v>
      </c>
      <c r="AZ1703" t="s">
        <v>26031</v>
      </c>
      <c r="BA1703" t="s">
        <v>26025</v>
      </c>
      <c r="BB1703" t="s">
        <v>26053</v>
      </c>
      <c r="BC1703" t="s">
        <v>26033</v>
      </c>
      <c r="BD1703" t="s">
        <v>26026</v>
      </c>
      <c r="BE1703" t="s">
        <v>26053</v>
      </c>
      <c r="BF1703">
        <v>8.86</v>
      </c>
      <c r="BG1703" s="12">
        <v>0.87729999999999997</v>
      </c>
      <c r="BH1703" s="12">
        <v>0.86539999999999995</v>
      </c>
      <c r="BI1703">
        <v>240.2</v>
      </c>
      <c r="BJ1703" s="12">
        <v>6.88E-2</v>
      </c>
      <c r="BK1703" s="12">
        <v>3.4500000000000003E-2</v>
      </c>
    </row>
    <row r="1704" spans="1:63" x14ac:dyDescent="0.2">
      <c r="A1704" t="s">
        <v>21739</v>
      </c>
      <c r="B1704" t="s">
        <v>24629</v>
      </c>
      <c r="C1704" t="s">
        <v>26020</v>
      </c>
      <c r="D1704" s="9">
        <v>32321700</v>
      </c>
      <c r="E1704" s="10">
        <v>15937</v>
      </c>
      <c r="F1704" s="11">
        <v>40.26</v>
      </c>
      <c r="G1704" t="b">
        <v>0</v>
      </c>
      <c r="H1704" t="b">
        <v>0</v>
      </c>
      <c r="I1704" t="b">
        <v>1</v>
      </c>
      <c r="J1704" t="b">
        <v>0</v>
      </c>
      <c r="K1704" s="12">
        <v>5.1000000000000004E-3</v>
      </c>
      <c r="L1704" s="12">
        <v>3.1699999999999999E-2</v>
      </c>
      <c r="M1704" s="12">
        <v>-8.6E-3</v>
      </c>
      <c r="N1704" s="12">
        <v>-0.04</v>
      </c>
      <c r="O1704" s="12">
        <v>0.2218</v>
      </c>
      <c r="P1704" s="12">
        <v>7.7700000000000005E-2</v>
      </c>
      <c r="Q1704" s="11">
        <v>0</v>
      </c>
      <c r="R1704" s="11">
        <v>0</v>
      </c>
      <c r="S1704" s="11">
        <v>-24.78708</v>
      </c>
      <c r="T1704" s="11">
        <v>-205.69856999999999</v>
      </c>
      <c r="U1704" s="11">
        <v>23.717465000000001</v>
      </c>
      <c r="V1704" s="11">
        <v>22.886395</v>
      </c>
      <c r="W1704" t="s">
        <v>26066</v>
      </c>
      <c r="X1704" s="13">
        <v>42450</v>
      </c>
      <c r="Y1704" s="12">
        <v>1.5E-3</v>
      </c>
      <c r="Z1704" s="11">
        <v>1.38</v>
      </c>
      <c r="AA1704" s="13">
        <v>45019</v>
      </c>
      <c r="AB1704" s="11">
        <v>0.28999999999999998</v>
      </c>
      <c r="AC1704" s="12">
        <v>3.44E-2</v>
      </c>
      <c r="AD1704" t="s">
        <v>26022</v>
      </c>
      <c r="AE1704" s="12">
        <v>1.66E-2</v>
      </c>
      <c r="AF1704">
        <v>12.33</v>
      </c>
      <c r="AG1704">
        <v>1.1499999999999999</v>
      </c>
      <c r="AH1704" s="12">
        <v>1.6823999999999999</v>
      </c>
      <c r="AI1704" s="12">
        <v>0.1623</v>
      </c>
      <c r="AJ1704" s="12">
        <v>0.14929999999999999</v>
      </c>
      <c r="AK1704" s="12">
        <v>0.151</v>
      </c>
      <c r="AL1704" t="s">
        <v>26121</v>
      </c>
      <c r="AM1704">
        <v>82</v>
      </c>
      <c r="AN1704" s="12">
        <v>0.21240000000000001</v>
      </c>
      <c r="AO1704" s="12">
        <v>0.28499999999999998</v>
      </c>
      <c r="AP1704" s="12">
        <v>0.72430000000000005</v>
      </c>
      <c r="AQ1704" s="14">
        <v>0.4</v>
      </c>
      <c r="AR1704" s="14">
        <v>0.2</v>
      </c>
      <c r="AS1704">
        <v>1099</v>
      </c>
      <c r="AT1704" s="11">
        <v>37.83</v>
      </c>
      <c r="AU1704" s="11">
        <v>40.9</v>
      </c>
      <c r="AV1704" s="11">
        <v>40.15</v>
      </c>
      <c r="AW1704" s="11">
        <v>40.47</v>
      </c>
      <c r="AX1704">
        <v>52.03</v>
      </c>
      <c r="AY1704" t="s">
        <v>26025</v>
      </c>
      <c r="AZ1704" t="s">
        <v>26028</v>
      </c>
      <c r="BA1704" t="s">
        <v>26033</v>
      </c>
      <c r="BB1704" t="s">
        <v>26025</v>
      </c>
      <c r="BC1704" t="s">
        <v>26028</v>
      </c>
      <c r="BD1704" t="s">
        <v>26025</v>
      </c>
      <c r="BE1704" t="s">
        <v>26039</v>
      </c>
      <c r="BF1704">
        <v>8.09</v>
      </c>
      <c r="BG1704" s="12">
        <v>0.38</v>
      </c>
      <c r="BH1704" s="12">
        <v>0.68420000000000003</v>
      </c>
      <c r="BI1704">
        <v>95.11</v>
      </c>
      <c r="BJ1704" s="12">
        <v>0.1176</v>
      </c>
      <c r="BK1704" s="12">
        <v>5.2900000000000003E-2</v>
      </c>
    </row>
    <row r="1705" spans="1:63" x14ac:dyDescent="0.2">
      <c r="A1705" t="s">
        <v>21740</v>
      </c>
      <c r="B1705" t="s">
        <v>24630</v>
      </c>
      <c r="C1705" t="s">
        <v>26020</v>
      </c>
      <c r="D1705" s="9">
        <v>85544200</v>
      </c>
      <c r="E1705" s="10">
        <v>5553</v>
      </c>
      <c r="F1705" s="11">
        <v>99.59</v>
      </c>
      <c r="G1705" t="b">
        <v>0</v>
      </c>
      <c r="H1705" t="b">
        <v>0</v>
      </c>
      <c r="I1705" t="b">
        <v>1</v>
      </c>
      <c r="J1705" t="b">
        <v>0</v>
      </c>
      <c r="K1705" s="12">
        <v>4.0000000000000001E-3</v>
      </c>
      <c r="L1705" s="12">
        <v>5.1700000000000003E-2</v>
      </c>
      <c r="M1705" s="12">
        <v>0.02</v>
      </c>
      <c r="N1705" s="12">
        <v>-1.52E-2</v>
      </c>
      <c r="O1705" s="12">
        <v>0.1137</v>
      </c>
      <c r="P1705" s="12">
        <v>7.2999999999999995E-2</v>
      </c>
      <c r="Q1705" s="11">
        <v>0</v>
      </c>
      <c r="R1705" s="11">
        <v>-1.8919999999999999</v>
      </c>
      <c r="S1705" s="11">
        <v>2.6482000000000001</v>
      </c>
      <c r="T1705" s="11">
        <v>32.405250000000002</v>
      </c>
      <c r="U1705" s="11">
        <v>-28.788399999999999</v>
      </c>
      <c r="V1705" s="11">
        <v>72.746849999999995</v>
      </c>
      <c r="W1705" t="s">
        <v>26066</v>
      </c>
      <c r="X1705" s="13">
        <v>43144</v>
      </c>
      <c r="Y1705" s="12">
        <v>1.2999999999999999E-3</v>
      </c>
      <c r="Z1705" s="11">
        <v>2.36</v>
      </c>
      <c r="AA1705" s="13">
        <v>45008</v>
      </c>
      <c r="AB1705" s="11">
        <v>0.73</v>
      </c>
      <c r="AC1705" s="12">
        <v>2.3800000000000002E-2</v>
      </c>
      <c r="AD1705" t="s">
        <v>26022</v>
      </c>
      <c r="AE1705" s="12">
        <v>3.0599999999999999E-2</v>
      </c>
      <c r="AF1705">
        <v>19.5</v>
      </c>
      <c r="AG1705">
        <v>0.77</v>
      </c>
      <c r="AH1705" s="12">
        <v>1.3339000000000001</v>
      </c>
      <c r="AI1705" s="12">
        <v>0.1245</v>
      </c>
      <c r="AJ1705" s="12">
        <v>0.1152</v>
      </c>
      <c r="AK1705" s="12">
        <v>0.1188</v>
      </c>
      <c r="AL1705" t="s">
        <v>26030</v>
      </c>
      <c r="AM1705">
        <v>171</v>
      </c>
      <c r="AN1705" s="12">
        <v>0.161</v>
      </c>
      <c r="AO1705" s="12">
        <v>0.2366</v>
      </c>
      <c r="AP1705" s="12">
        <v>0.61960000000000004</v>
      </c>
      <c r="AQ1705" s="14">
        <v>0.4</v>
      </c>
      <c r="AR1705" s="14">
        <v>0.2</v>
      </c>
      <c r="AS1705">
        <v>1099</v>
      </c>
      <c r="AT1705" s="11">
        <v>93.97</v>
      </c>
      <c r="AU1705" s="11">
        <v>100.6</v>
      </c>
      <c r="AV1705" s="11">
        <v>99.33</v>
      </c>
      <c r="AW1705" s="11">
        <v>99.99</v>
      </c>
      <c r="AX1705">
        <v>58.53</v>
      </c>
      <c r="AY1705" t="s">
        <v>26033</v>
      </c>
      <c r="AZ1705" t="s">
        <v>26028</v>
      </c>
      <c r="BA1705" t="s">
        <v>26026</v>
      </c>
      <c r="BB1705" t="s">
        <v>26028</v>
      </c>
      <c r="BC1705" t="s">
        <v>26028</v>
      </c>
      <c r="BD1705" t="s">
        <v>26025</v>
      </c>
      <c r="BE1705" t="s">
        <v>26039</v>
      </c>
      <c r="BF1705">
        <v>6.54</v>
      </c>
      <c r="BG1705" s="12">
        <v>2.7799999999999998E-2</v>
      </c>
      <c r="BH1705" s="12">
        <v>0.39550000000000002</v>
      </c>
      <c r="BI1705">
        <v>111.45</v>
      </c>
      <c r="BJ1705" s="12">
        <v>5.8599999999999999E-2</v>
      </c>
      <c r="BK1705" s="12">
        <v>8.3000000000000004E-2</v>
      </c>
    </row>
    <row r="1706" spans="1:63" x14ac:dyDescent="0.2">
      <c r="A1706" t="s">
        <v>21741</v>
      </c>
      <c r="B1706" t="s">
        <v>24631</v>
      </c>
      <c r="C1706" t="s">
        <v>26020</v>
      </c>
      <c r="D1706" s="9">
        <v>37030000</v>
      </c>
      <c r="E1706" s="10">
        <v>5640</v>
      </c>
      <c r="F1706" s="11">
        <v>23.22</v>
      </c>
      <c r="G1706" t="b">
        <v>0</v>
      </c>
      <c r="H1706" t="b">
        <v>0</v>
      </c>
      <c r="I1706" t="b">
        <v>1</v>
      </c>
      <c r="J1706" t="b">
        <v>0</v>
      </c>
      <c r="K1706" s="12">
        <v>9.4000000000000004E-3</v>
      </c>
      <c r="L1706" s="12">
        <v>-3.27E-2</v>
      </c>
      <c r="M1706" s="12">
        <v>-4.7800000000000002E-2</v>
      </c>
      <c r="N1706" s="12">
        <v>-6.3500000000000001E-2</v>
      </c>
      <c r="O1706" s="12">
        <v>4.6399999999999997E-2</v>
      </c>
      <c r="P1706" s="12">
        <v>-3.44E-2</v>
      </c>
      <c r="Q1706" s="11">
        <v>0</v>
      </c>
      <c r="R1706" s="11">
        <v>-0.22989999999999999</v>
      </c>
      <c r="S1706" s="11">
        <v>2.3E-3</v>
      </c>
      <c r="T1706" s="11">
        <v>-2.0387</v>
      </c>
      <c r="U1706" s="11">
        <v>-16.576799999999999</v>
      </c>
      <c r="V1706" s="11">
        <v>-39.394550000000002</v>
      </c>
      <c r="W1706" t="s">
        <v>26108</v>
      </c>
      <c r="X1706" s="13">
        <v>42858</v>
      </c>
      <c r="Y1706" s="12">
        <v>2.5499999999999998E-2</v>
      </c>
      <c r="Z1706" s="11">
        <v>0.55000000000000004</v>
      </c>
      <c r="AA1706" s="13">
        <v>44924</v>
      </c>
      <c r="AB1706" s="11">
        <v>0.55000000000000004</v>
      </c>
      <c r="AC1706" s="12">
        <v>2.3699999999999999E-2</v>
      </c>
      <c r="AD1706" t="s">
        <v>26022</v>
      </c>
      <c r="AE1706" s="12">
        <v>7.7999999999999996E-3</v>
      </c>
      <c r="AF1706">
        <v>0.05</v>
      </c>
      <c r="AG1706">
        <v>0.48</v>
      </c>
      <c r="AH1706" s="12">
        <v>0.77529999999999999</v>
      </c>
      <c r="AI1706" s="12">
        <v>0.16039999999999999</v>
      </c>
      <c r="AJ1706" s="12">
        <v>0.14099999999999999</v>
      </c>
      <c r="AK1706" s="12">
        <v>0.1285</v>
      </c>
      <c r="AL1706" t="s">
        <v>26189</v>
      </c>
      <c r="AM1706">
        <v>7</v>
      </c>
      <c r="AN1706" s="12">
        <v>1</v>
      </c>
      <c r="AO1706" s="12">
        <v>1</v>
      </c>
      <c r="AP1706" s="12">
        <v>1</v>
      </c>
      <c r="AQ1706" s="14">
        <v>0.4</v>
      </c>
      <c r="AR1706" s="14">
        <v>0.2</v>
      </c>
      <c r="AS1706">
        <v>1099</v>
      </c>
      <c r="AT1706" s="11">
        <v>22.65</v>
      </c>
      <c r="AU1706" s="11">
        <v>23.41</v>
      </c>
      <c r="AV1706" s="11">
        <v>23.2</v>
      </c>
      <c r="AW1706" s="11">
        <v>23.25</v>
      </c>
      <c r="AX1706">
        <v>46.6</v>
      </c>
      <c r="AY1706" t="s">
        <v>26026</v>
      </c>
      <c r="AZ1706" t="s">
        <v>26053</v>
      </c>
      <c r="BA1706" t="s">
        <v>26039</v>
      </c>
      <c r="BB1706" t="s">
        <v>26028</v>
      </c>
      <c r="BC1706" t="s">
        <v>26031</v>
      </c>
      <c r="BD1706" t="s">
        <v>26033</v>
      </c>
      <c r="BE1706" t="s">
        <v>26039</v>
      </c>
      <c r="BF1706" t="s">
        <v>26039</v>
      </c>
      <c r="BG1706" t="s">
        <v>26039</v>
      </c>
      <c r="BH1706" t="s">
        <v>26039</v>
      </c>
      <c r="BI1706" t="s">
        <v>26039</v>
      </c>
      <c r="BJ1706" t="s">
        <v>26039</v>
      </c>
      <c r="BK1706" t="s">
        <v>26039</v>
      </c>
    </row>
    <row r="1707" spans="1:63" x14ac:dyDescent="0.2">
      <c r="A1707" t="s">
        <v>21742</v>
      </c>
      <c r="B1707" t="s">
        <v>24632</v>
      </c>
      <c r="C1707" t="s">
        <v>26036</v>
      </c>
      <c r="D1707" s="9">
        <v>37573200</v>
      </c>
      <c r="E1707">
        <v>839</v>
      </c>
      <c r="F1707" s="11">
        <v>77</v>
      </c>
      <c r="G1707" t="b">
        <v>0</v>
      </c>
      <c r="H1707" t="b">
        <v>0</v>
      </c>
      <c r="I1707" t="b">
        <v>0</v>
      </c>
      <c r="J1707" t="b">
        <v>0</v>
      </c>
      <c r="K1707" s="12">
        <v>-1.18E-2</v>
      </c>
      <c r="L1707" s="12">
        <v>1.12E-2</v>
      </c>
      <c r="M1707" s="12">
        <v>-2.4899999999999999E-2</v>
      </c>
      <c r="N1707" s="12">
        <v>-4.5699999999999998E-2</v>
      </c>
      <c r="O1707" t="s">
        <v>26039</v>
      </c>
      <c r="P1707" t="s">
        <v>26039</v>
      </c>
      <c r="Q1707" s="11">
        <v>0</v>
      </c>
      <c r="R1707" s="11">
        <v>0</v>
      </c>
      <c r="S1707" s="11">
        <v>-2.779525</v>
      </c>
      <c r="T1707" s="11">
        <v>-8.3903049999999997</v>
      </c>
      <c r="U1707" s="11">
        <v>46.755485</v>
      </c>
      <c r="V1707" s="11">
        <v>46.755485</v>
      </c>
      <c r="W1707" t="s">
        <v>26071</v>
      </c>
      <c r="X1707" s="13">
        <v>44398</v>
      </c>
      <c r="Y1707" s="12">
        <v>5.0000000000000001E-3</v>
      </c>
      <c r="Z1707" s="11">
        <v>1.74</v>
      </c>
      <c r="AA1707" s="13">
        <v>44922</v>
      </c>
      <c r="AB1707" s="11">
        <v>1.74</v>
      </c>
      <c r="AC1707" s="12">
        <v>2.2700000000000001E-2</v>
      </c>
      <c r="AD1707" t="s">
        <v>26067</v>
      </c>
      <c r="AE1707" s="12">
        <v>1.8700000000000001E-2</v>
      </c>
      <c r="AF1707" t="s">
        <v>26039</v>
      </c>
      <c r="AG1707">
        <v>0.34</v>
      </c>
      <c r="AH1707" s="12">
        <v>0.5444</v>
      </c>
      <c r="AI1707" s="12">
        <v>0.21809999999999999</v>
      </c>
      <c r="AJ1707" s="12">
        <v>0.27189999999999998</v>
      </c>
      <c r="AK1707" s="12">
        <v>0.21529999999999999</v>
      </c>
      <c r="AL1707" t="s">
        <v>26127</v>
      </c>
      <c r="AM1707">
        <v>18</v>
      </c>
      <c r="AN1707" s="12">
        <v>0.83340000000000003</v>
      </c>
      <c r="AO1707" s="12">
        <v>0.98829999999999996</v>
      </c>
      <c r="AP1707" s="12">
        <v>0.99980000000000002</v>
      </c>
      <c r="AQ1707" s="14">
        <v>0.4</v>
      </c>
      <c r="AR1707" s="14">
        <v>0.2</v>
      </c>
      <c r="AS1707">
        <v>1099</v>
      </c>
      <c r="AT1707" s="11">
        <v>74.94</v>
      </c>
      <c r="AU1707" s="11">
        <v>78.59</v>
      </c>
      <c r="AV1707" s="11">
        <v>75.7</v>
      </c>
      <c r="AW1707" s="11">
        <v>79.03</v>
      </c>
      <c r="AX1707">
        <v>50.38</v>
      </c>
      <c r="AY1707" t="s">
        <v>26053</v>
      </c>
      <c r="AZ1707" t="s">
        <v>26053</v>
      </c>
      <c r="BA1707" t="s">
        <v>26039</v>
      </c>
      <c r="BB1707" t="s">
        <v>26033</v>
      </c>
      <c r="BC1707" t="s">
        <v>26053</v>
      </c>
      <c r="BD1707" t="s">
        <v>26033</v>
      </c>
      <c r="BE1707" t="s">
        <v>26039</v>
      </c>
      <c r="BF1707">
        <v>6.04</v>
      </c>
      <c r="BG1707" s="12">
        <v>0.89590000000000003</v>
      </c>
      <c r="BH1707" s="12">
        <v>0.33700000000000002</v>
      </c>
      <c r="BI1707">
        <v>4.9400000000000004</v>
      </c>
      <c r="BJ1707" s="12">
        <v>0</v>
      </c>
      <c r="BK1707" s="12">
        <v>1.6000000000000001E-3</v>
      </c>
    </row>
    <row r="1708" spans="1:63" x14ac:dyDescent="0.2">
      <c r="A1708" t="s">
        <v>21743</v>
      </c>
      <c r="B1708" t="s">
        <v>24633</v>
      </c>
      <c r="C1708" t="s">
        <v>26020</v>
      </c>
      <c r="D1708" s="9">
        <v>32442200</v>
      </c>
      <c r="E1708" s="10">
        <v>9771</v>
      </c>
      <c r="F1708" s="11">
        <v>53.78</v>
      </c>
      <c r="G1708" t="b">
        <v>0</v>
      </c>
      <c r="H1708" t="b">
        <v>0</v>
      </c>
      <c r="I1708" t="b">
        <v>0</v>
      </c>
      <c r="J1708" t="b">
        <v>1</v>
      </c>
      <c r="K1708" s="12">
        <v>1.11E-2</v>
      </c>
      <c r="L1708" s="12">
        <v>2.63E-2</v>
      </c>
      <c r="M1708" s="12">
        <v>6.0999999999999999E-2</v>
      </c>
      <c r="N1708" s="12">
        <v>-0.105</v>
      </c>
      <c r="O1708" s="12">
        <v>6.8500000000000005E-2</v>
      </c>
      <c r="P1708" s="12">
        <v>-2.7199999999999998E-2</v>
      </c>
      <c r="Q1708" s="11">
        <v>0</v>
      </c>
      <c r="R1708" s="11">
        <v>0</v>
      </c>
      <c r="S1708" s="11">
        <v>0.31177500000000002</v>
      </c>
      <c r="T1708" s="11">
        <v>-5.8909140000000004</v>
      </c>
      <c r="U1708" s="11">
        <v>-20.750461000000001</v>
      </c>
      <c r="V1708" s="11">
        <v>-84.464602999999997</v>
      </c>
      <c r="W1708" t="s">
        <v>26041</v>
      </c>
      <c r="X1708" s="13">
        <v>42535</v>
      </c>
      <c r="Y1708" s="12">
        <v>9.4999999999999998E-3</v>
      </c>
      <c r="Z1708" s="11">
        <v>3.92</v>
      </c>
      <c r="AA1708" s="13">
        <v>44918</v>
      </c>
      <c r="AB1708" s="11">
        <v>1.46</v>
      </c>
      <c r="AC1708" s="12">
        <v>7.3700000000000002E-2</v>
      </c>
      <c r="AD1708" t="s">
        <v>26022</v>
      </c>
      <c r="AE1708" s="12">
        <v>3.27E-2</v>
      </c>
      <c r="AF1708">
        <v>4.5599999999999996</v>
      </c>
      <c r="AG1708">
        <v>0.83</v>
      </c>
      <c r="AH1708" s="12">
        <v>0.67569999999999997</v>
      </c>
      <c r="AI1708" s="12">
        <v>0.1275</v>
      </c>
      <c r="AJ1708" s="12">
        <v>0.1535</v>
      </c>
      <c r="AK1708" s="12">
        <v>0.16639999999999999</v>
      </c>
      <c r="AL1708" t="s">
        <v>26086</v>
      </c>
      <c r="AM1708">
        <v>95</v>
      </c>
      <c r="AN1708" s="12">
        <v>0.28710000000000002</v>
      </c>
      <c r="AO1708" s="12">
        <v>0.35439999999999999</v>
      </c>
      <c r="AP1708" s="12">
        <v>0.72689999999999999</v>
      </c>
      <c r="AQ1708" s="14">
        <v>0.4</v>
      </c>
      <c r="AR1708" s="14">
        <v>0.2</v>
      </c>
      <c r="AS1708">
        <v>1099</v>
      </c>
      <c r="AT1708" s="11">
        <v>50.98</v>
      </c>
      <c r="AU1708" s="11">
        <v>54.45</v>
      </c>
      <c r="AV1708" s="11">
        <v>53.61</v>
      </c>
      <c r="AW1708" s="11">
        <v>54.05</v>
      </c>
      <c r="AX1708">
        <v>55.36</v>
      </c>
      <c r="AY1708" t="s">
        <v>26033</v>
      </c>
      <c r="AZ1708" t="s">
        <v>26053</v>
      </c>
      <c r="BA1708" t="s">
        <v>26027</v>
      </c>
      <c r="BB1708" t="s">
        <v>26026</v>
      </c>
      <c r="BC1708" t="s">
        <v>26031</v>
      </c>
      <c r="BD1708" t="s">
        <v>26025</v>
      </c>
      <c r="BE1708" t="s">
        <v>26039</v>
      </c>
      <c r="BF1708">
        <v>5.04</v>
      </c>
      <c r="BG1708" s="12">
        <v>9.06E-2</v>
      </c>
      <c r="BH1708" s="12">
        <v>0.249</v>
      </c>
      <c r="BI1708">
        <v>334.05</v>
      </c>
      <c r="BJ1708" s="12">
        <v>3.1E-2</v>
      </c>
      <c r="BK1708" s="12">
        <v>2.5999999999999999E-2</v>
      </c>
    </row>
    <row r="1709" spans="1:63" x14ac:dyDescent="0.2">
      <c r="A1709" t="s">
        <v>21744</v>
      </c>
      <c r="B1709" t="s">
        <v>24634</v>
      </c>
      <c r="C1709" t="s">
        <v>26020</v>
      </c>
      <c r="D1709" s="9">
        <v>13878900</v>
      </c>
      <c r="E1709" s="10">
        <v>1015</v>
      </c>
      <c r="F1709" s="11">
        <v>34.369999999999997</v>
      </c>
      <c r="G1709" t="b">
        <v>0</v>
      </c>
      <c r="H1709" t="b">
        <v>0</v>
      </c>
      <c r="I1709" t="b">
        <v>0</v>
      </c>
      <c r="J1709" t="b">
        <v>0</v>
      </c>
      <c r="K1709" s="12">
        <v>-2.5999999999999999E-3</v>
      </c>
      <c r="L1709" s="12">
        <v>7.6200000000000004E-2</v>
      </c>
      <c r="M1709" s="12">
        <v>9.7500000000000003E-2</v>
      </c>
      <c r="N1709" s="12">
        <v>-9.4299999999999995E-2</v>
      </c>
      <c r="O1709" t="s">
        <v>26039</v>
      </c>
      <c r="P1709" t="s">
        <v>26039</v>
      </c>
      <c r="Q1709" s="11">
        <v>0</v>
      </c>
      <c r="R1709" s="11">
        <v>-0.87378</v>
      </c>
      <c r="S1709" s="11">
        <v>-0.87374799999999997</v>
      </c>
      <c r="T1709" s="11">
        <v>-14.714872</v>
      </c>
      <c r="U1709" s="11">
        <v>9.1195509999999995</v>
      </c>
      <c r="V1709" s="11">
        <v>9.1195509999999995</v>
      </c>
      <c r="W1709" t="s">
        <v>26108</v>
      </c>
      <c r="X1709" s="13">
        <v>44118</v>
      </c>
      <c r="Y1709" s="12">
        <v>4.4999999999999997E-3</v>
      </c>
      <c r="Z1709" s="11">
        <v>0.39</v>
      </c>
      <c r="AA1709" s="13">
        <v>45007</v>
      </c>
      <c r="AB1709" s="11">
        <v>7.0000000000000007E-2</v>
      </c>
      <c r="AC1709" s="12">
        <v>1.14E-2</v>
      </c>
      <c r="AD1709" t="s">
        <v>26022</v>
      </c>
      <c r="AE1709" s="12">
        <v>1.9E-2</v>
      </c>
      <c r="AF1709">
        <v>0.04</v>
      </c>
      <c r="AG1709">
        <v>0.97</v>
      </c>
      <c r="AH1709" s="12">
        <v>0.76970000000000005</v>
      </c>
      <c r="AI1709" s="12">
        <v>0.13950000000000001</v>
      </c>
      <c r="AJ1709" s="12">
        <v>0.1787</v>
      </c>
      <c r="AK1709" s="12">
        <v>0.19040000000000001</v>
      </c>
      <c r="AL1709" t="s">
        <v>26077</v>
      </c>
      <c r="AM1709">
        <v>165</v>
      </c>
      <c r="AN1709" s="12">
        <v>0.24160000000000001</v>
      </c>
      <c r="AO1709" s="12">
        <v>0.33989999999999998</v>
      </c>
      <c r="AP1709" s="12">
        <v>0.75749999999999995</v>
      </c>
      <c r="AQ1709" s="14">
        <v>0.4</v>
      </c>
      <c r="AR1709" s="14">
        <v>0.2</v>
      </c>
      <c r="AS1709">
        <v>1099</v>
      </c>
      <c r="AT1709" s="11">
        <v>32.42</v>
      </c>
      <c r="AU1709" s="11">
        <v>35.380000000000003</v>
      </c>
      <c r="AV1709" s="11">
        <v>34.22</v>
      </c>
      <c r="AW1709" s="11">
        <v>34.68</v>
      </c>
      <c r="AX1709">
        <v>56.05</v>
      </c>
      <c r="AY1709" t="s">
        <v>26053</v>
      </c>
      <c r="AZ1709" t="s">
        <v>26025</v>
      </c>
      <c r="BA1709" t="s">
        <v>26039</v>
      </c>
      <c r="BB1709" t="s">
        <v>26031</v>
      </c>
      <c r="BC1709" t="s">
        <v>26026</v>
      </c>
      <c r="BD1709" t="s">
        <v>26027</v>
      </c>
      <c r="BE1709" t="s">
        <v>26039</v>
      </c>
      <c r="BF1709">
        <v>7.78</v>
      </c>
      <c r="BG1709" s="12">
        <v>0.22869999999999999</v>
      </c>
      <c r="BH1709" s="12">
        <v>0.60509999999999997</v>
      </c>
      <c r="BI1709">
        <v>35.46</v>
      </c>
      <c r="BJ1709" s="12">
        <v>2.8500000000000001E-2</v>
      </c>
      <c r="BK1709" s="12">
        <v>5.0599999999999999E-2</v>
      </c>
    </row>
    <row r="1710" spans="1:63" x14ac:dyDescent="0.2">
      <c r="A1710" t="s">
        <v>21745</v>
      </c>
      <c r="B1710" t="s">
        <v>24635</v>
      </c>
      <c r="C1710" t="s">
        <v>26020</v>
      </c>
      <c r="D1710" s="9">
        <v>38725300</v>
      </c>
      <c r="E1710" s="10">
        <v>3200</v>
      </c>
      <c r="F1710" s="11">
        <v>75.19</v>
      </c>
      <c r="G1710" t="b">
        <v>0</v>
      </c>
      <c r="H1710" t="b">
        <v>0</v>
      </c>
      <c r="I1710" t="b">
        <v>1</v>
      </c>
      <c r="J1710" t="b">
        <v>0</v>
      </c>
      <c r="K1710" s="12">
        <v>-4.8999999999999998E-3</v>
      </c>
      <c r="L1710" s="12">
        <v>4.7600000000000003E-2</v>
      </c>
      <c r="M1710" s="12">
        <v>6.5199999999999994E-2</v>
      </c>
      <c r="N1710" s="12">
        <v>-0.11700000000000001</v>
      </c>
      <c r="O1710" s="12">
        <v>0.1242</v>
      </c>
      <c r="P1710" s="12">
        <v>9.2700000000000005E-2</v>
      </c>
      <c r="Q1710" s="11">
        <v>0</v>
      </c>
      <c r="R1710" s="11">
        <v>8.1381300000000003</v>
      </c>
      <c r="S1710" s="11">
        <v>-1.0016499999999999</v>
      </c>
      <c r="T1710" s="11">
        <v>-3.2622200000000001</v>
      </c>
      <c r="U1710" s="11">
        <v>-20.82452</v>
      </c>
      <c r="V1710" s="11">
        <v>-38.649970000000003</v>
      </c>
      <c r="W1710" t="s">
        <v>26048</v>
      </c>
      <c r="X1710" s="13">
        <v>38526</v>
      </c>
      <c r="Y1710" s="12">
        <v>6.3E-3</v>
      </c>
      <c r="Z1710" s="11">
        <v>1.1100000000000001</v>
      </c>
      <c r="AA1710" s="13">
        <v>44914</v>
      </c>
      <c r="AB1710" s="11">
        <v>0.4</v>
      </c>
      <c r="AC1710" s="12">
        <v>1.46E-2</v>
      </c>
      <c r="AD1710" t="s">
        <v>26022</v>
      </c>
      <c r="AE1710" s="12">
        <v>3.6499999999999998E-2</v>
      </c>
      <c r="AF1710">
        <v>25.02</v>
      </c>
      <c r="AG1710">
        <v>1.02</v>
      </c>
      <c r="AH1710" s="12">
        <v>1.3559000000000001</v>
      </c>
      <c r="AI1710" s="12">
        <v>0.17630000000000001</v>
      </c>
      <c r="AJ1710" s="12">
        <v>0.19309999999999999</v>
      </c>
      <c r="AK1710" s="12">
        <v>0.20810000000000001</v>
      </c>
      <c r="AL1710" t="s">
        <v>26032</v>
      </c>
      <c r="AM1710">
        <v>31</v>
      </c>
      <c r="AN1710" s="12">
        <v>0.48159999999999997</v>
      </c>
      <c r="AO1710" s="12">
        <v>0.61980000000000002</v>
      </c>
      <c r="AP1710" s="12">
        <v>1.0001</v>
      </c>
      <c r="AQ1710" s="14">
        <v>0.4</v>
      </c>
      <c r="AR1710" s="14">
        <v>0.2</v>
      </c>
      <c r="AS1710">
        <v>1099</v>
      </c>
      <c r="AT1710" s="11">
        <v>71.930000000000007</v>
      </c>
      <c r="AU1710" s="11">
        <v>77.16</v>
      </c>
      <c r="AV1710" s="11">
        <v>75.040000000000006</v>
      </c>
      <c r="AW1710" s="11">
        <v>75.5</v>
      </c>
      <c r="AX1710">
        <v>53.52</v>
      </c>
      <c r="AY1710" t="s">
        <v>26033</v>
      </c>
      <c r="AZ1710" t="s">
        <v>26031</v>
      </c>
      <c r="BA1710" t="s">
        <v>26053</v>
      </c>
      <c r="BB1710" t="s">
        <v>26025</v>
      </c>
      <c r="BC1710" t="s">
        <v>26033</v>
      </c>
      <c r="BD1710" t="s">
        <v>26027</v>
      </c>
      <c r="BE1710" t="s">
        <v>26033</v>
      </c>
      <c r="BF1710">
        <v>8.18</v>
      </c>
      <c r="BG1710" s="12">
        <v>0.71330000000000005</v>
      </c>
      <c r="BH1710" s="12">
        <v>0.70779999999999998</v>
      </c>
      <c r="BI1710">
        <v>10.9</v>
      </c>
      <c r="BJ1710" s="12">
        <v>0</v>
      </c>
      <c r="BK1710" s="12">
        <v>3.5299999999999998E-2</v>
      </c>
    </row>
    <row r="1711" spans="1:63" x14ac:dyDescent="0.2">
      <c r="A1711" t="s">
        <v>21746</v>
      </c>
      <c r="B1711" t="s">
        <v>24636</v>
      </c>
      <c r="C1711" t="s">
        <v>26020</v>
      </c>
      <c r="D1711" s="9">
        <v>28472000</v>
      </c>
      <c r="E1711" s="10">
        <v>7211</v>
      </c>
      <c r="F1711" s="11">
        <v>20.5</v>
      </c>
      <c r="G1711" t="b">
        <v>0</v>
      </c>
      <c r="H1711" t="s">
        <v>26100</v>
      </c>
      <c r="I1711" t="b">
        <v>0</v>
      </c>
      <c r="J1711" t="b">
        <v>0</v>
      </c>
      <c r="K1711" s="12">
        <v>2.2100000000000002E-2</v>
      </c>
      <c r="L1711" s="12">
        <v>-2.4299999999999999E-2</v>
      </c>
      <c r="M1711" s="12">
        <v>-1.2800000000000001E-2</v>
      </c>
      <c r="N1711" s="12">
        <v>-0.22650000000000001</v>
      </c>
      <c r="O1711" s="12">
        <v>0.26240000000000002</v>
      </c>
      <c r="P1711" s="12">
        <v>4.4000000000000003E-3</v>
      </c>
      <c r="Q1711" s="11">
        <v>0</v>
      </c>
      <c r="R1711" s="11">
        <v>0</v>
      </c>
      <c r="S1711" s="11">
        <v>0.47905300000000001</v>
      </c>
      <c r="T1711" s="11">
        <v>0.99885800000000002</v>
      </c>
      <c r="U1711" s="11">
        <v>3.2475559999999999</v>
      </c>
      <c r="V1711" s="11">
        <v>1.2548060000000001</v>
      </c>
      <c r="W1711" t="s">
        <v>26076</v>
      </c>
      <c r="X1711" s="13">
        <v>39105</v>
      </c>
      <c r="Y1711" s="12">
        <v>9.4999999999999998E-3</v>
      </c>
      <c r="Z1711" s="11">
        <v>0.1</v>
      </c>
      <c r="AA1711" s="13">
        <v>44917</v>
      </c>
      <c r="AB1711" s="11">
        <v>7.0000000000000007E-2</v>
      </c>
      <c r="AC1711" s="12">
        <v>4.7000000000000002E-3</v>
      </c>
      <c r="AD1711" t="s">
        <v>26022</v>
      </c>
      <c r="AE1711" s="12">
        <v>2.2200000000000001E-2</v>
      </c>
      <c r="AF1711" t="s">
        <v>26039</v>
      </c>
      <c r="AG1711">
        <v>2.2799999999999998</v>
      </c>
      <c r="AH1711" s="12">
        <v>3.6276000000000002</v>
      </c>
      <c r="AI1711" s="12">
        <v>0.46879999999999999</v>
      </c>
      <c r="AJ1711" s="12">
        <v>0.46150000000000002</v>
      </c>
      <c r="AK1711" s="12">
        <v>0.42049999999999998</v>
      </c>
      <c r="AL1711" t="s">
        <v>26077</v>
      </c>
      <c r="AM1711">
        <v>602</v>
      </c>
      <c r="AN1711" s="12">
        <v>0.18770000000000001</v>
      </c>
      <c r="AO1711" s="12">
        <v>0.20780000000000001</v>
      </c>
      <c r="AP1711" s="12">
        <v>0.32419999999999999</v>
      </c>
      <c r="AQ1711" s="14">
        <v>0.4</v>
      </c>
      <c r="AR1711" s="14">
        <v>0.2</v>
      </c>
      <c r="AS1711">
        <v>1099</v>
      </c>
      <c r="AT1711" s="11">
        <v>19.38</v>
      </c>
      <c r="AU1711" s="11">
        <v>21.23</v>
      </c>
      <c r="AV1711" s="11">
        <v>20.28</v>
      </c>
      <c r="AW1711" s="11">
        <v>20.93</v>
      </c>
      <c r="AX1711">
        <v>44.75</v>
      </c>
      <c r="AY1711" t="s">
        <v>26033</v>
      </c>
      <c r="AZ1711" t="s">
        <v>26026</v>
      </c>
      <c r="BA1711" t="s">
        <v>26031</v>
      </c>
      <c r="BB1711" t="s">
        <v>26025</v>
      </c>
      <c r="BC1711" t="s">
        <v>26027</v>
      </c>
      <c r="BD1711" t="s">
        <v>26031</v>
      </c>
      <c r="BE1711" t="s">
        <v>26028</v>
      </c>
      <c r="BF1711">
        <v>5.95</v>
      </c>
      <c r="BG1711" s="12">
        <v>0.23449999999999999</v>
      </c>
      <c r="BH1711" s="12">
        <v>0.3281</v>
      </c>
      <c r="BI1711">
        <v>122.32</v>
      </c>
      <c r="BJ1711" s="12">
        <v>2.7699999999999999E-2</v>
      </c>
      <c r="BK1711" s="12">
        <v>5.5E-2</v>
      </c>
    </row>
    <row r="1712" spans="1:63" x14ac:dyDescent="0.2">
      <c r="A1712" t="s">
        <v>21747</v>
      </c>
      <c r="B1712" t="s">
        <v>24637</v>
      </c>
      <c r="C1712" t="s">
        <v>26036</v>
      </c>
      <c r="D1712" s="9">
        <v>32880400</v>
      </c>
      <c r="E1712" s="10">
        <v>11273</v>
      </c>
      <c r="F1712" s="11">
        <v>23.55</v>
      </c>
      <c r="G1712" t="b">
        <v>0</v>
      </c>
      <c r="H1712" t="b">
        <v>0</v>
      </c>
      <c r="I1712" t="b">
        <v>1</v>
      </c>
      <c r="J1712" t="b">
        <v>0</v>
      </c>
      <c r="K1712" s="12">
        <v>-5.3E-3</v>
      </c>
      <c r="L1712" s="12">
        <v>2.5399999999999999E-2</v>
      </c>
      <c r="M1712" s="12">
        <v>3.1899999999999998E-2</v>
      </c>
      <c r="N1712" s="12">
        <v>-2.2000000000000001E-3</v>
      </c>
      <c r="O1712" s="12">
        <v>-2.8999999999999998E-3</v>
      </c>
      <c r="P1712" s="12">
        <v>1.9599999999999999E-2</v>
      </c>
      <c r="Q1712" s="11">
        <v>0</v>
      </c>
      <c r="R1712" s="11">
        <v>0</v>
      </c>
      <c r="S1712" s="11">
        <v>-5.883</v>
      </c>
      <c r="T1712" s="11">
        <v>-3.7650999999999999</v>
      </c>
      <c r="U1712" s="11">
        <v>-27.829750000000001</v>
      </c>
      <c r="V1712" s="11">
        <v>-79.509249999999994</v>
      </c>
      <c r="W1712" t="s">
        <v>26051</v>
      </c>
      <c r="X1712" s="13">
        <v>40801</v>
      </c>
      <c r="Y1712" s="12">
        <v>2.2000000000000001E-3</v>
      </c>
      <c r="Z1712" s="11">
        <v>0.65</v>
      </c>
      <c r="AA1712" s="13">
        <v>45005</v>
      </c>
      <c r="AB1712" s="11">
        <v>7.0000000000000007E-2</v>
      </c>
      <c r="AC1712" s="12">
        <v>2.75E-2</v>
      </c>
      <c r="AD1712" t="s">
        <v>26038</v>
      </c>
      <c r="AE1712" s="12">
        <v>4.1999999999999997E-3</v>
      </c>
      <c r="AF1712" t="s">
        <v>26039</v>
      </c>
      <c r="AG1712">
        <v>0.19</v>
      </c>
      <c r="AH1712" s="12">
        <v>0.49890000000000001</v>
      </c>
      <c r="AI1712" s="12">
        <v>5.6000000000000001E-2</v>
      </c>
      <c r="AJ1712" s="12">
        <v>5.7099999999999998E-2</v>
      </c>
      <c r="AK1712" s="12">
        <v>5.7700000000000001E-2</v>
      </c>
      <c r="AL1712" t="s">
        <v>26032</v>
      </c>
      <c r="AM1712">
        <v>658</v>
      </c>
      <c r="AN1712" s="12">
        <v>6.4899999999999999E-2</v>
      </c>
      <c r="AO1712" s="12">
        <v>8.7599999999999997E-2</v>
      </c>
      <c r="AP1712" s="12">
        <v>0.2112</v>
      </c>
      <c r="AQ1712" s="14">
        <v>0.4</v>
      </c>
      <c r="AR1712" s="14">
        <v>0.2</v>
      </c>
      <c r="AS1712">
        <v>1099</v>
      </c>
      <c r="AT1712" s="11">
        <v>23.06</v>
      </c>
      <c r="AU1712" s="11">
        <v>23.71</v>
      </c>
      <c r="AV1712" s="11">
        <v>23.53</v>
      </c>
      <c r="AW1712" s="11">
        <v>23.57</v>
      </c>
      <c r="AX1712">
        <v>60.51</v>
      </c>
      <c r="AY1712" t="s">
        <v>26031</v>
      </c>
      <c r="AZ1712" t="s">
        <v>26031</v>
      </c>
      <c r="BA1712" t="s">
        <v>26026</v>
      </c>
      <c r="BB1712" t="s">
        <v>26026</v>
      </c>
      <c r="BC1712" t="s">
        <v>26031</v>
      </c>
      <c r="BD1712" t="s">
        <v>26026</v>
      </c>
      <c r="BE1712" t="s">
        <v>26027</v>
      </c>
      <c r="BF1712">
        <v>8.82</v>
      </c>
      <c r="BG1712" s="12">
        <v>0.86280000000000001</v>
      </c>
      <c r="BH1712" s="12">
        <v>0.85819999999999996</v>
      </c>
      <c r="BI1712">
        <v>229.24</v>
      </c>
      <c r="BJ1712" s="12">
        <v>8.5800000000000001E-2</v>
      </c>
      <c r="BK1712" s="12">
        <v>5.1400000000000001E-2</v>
      </c>
    </row>
    <row r="1713" spans="1:63" x14ac:dyDescent="0.2">
      <c r="A1713" t="s">
        <v>21748</v>
      </c>
      <c r="B1713" t="s">
        <v>24638</v>
      </c>
      <c r="C1713" t="s">
        <v>26020</v>
      </c>
      <c r="D1713" s="9">
        <v>43272000</v>
      </c>
      <c r="E1713" s="10">
        <v>19685</v>
      </c>
      <c r="F1713" s="11">
        <v>24.24</v>
      </c>
      <c r="G1713" t="b">
        <v>0</v>
      </c>
      <c r="H1713" t="b">
        <v>0</v>
      </c>
      <c r="I1713" t="b">
        <v>0</v>
      </c>
      <c r="J1713" t="b">
        <v>0</v>
      </c>
      <c r="K1713" s="12">
        <v>1.9E-2</v>
      </c>
      <c r="L1713" s="12">
        <v>3.4000000000000002E-2</v>
      </c>
      <c r="M1713" s="12">
        <v>7.9799999999999996E-2</v>
      </c>
      <c r="N1713" s="12">
        <v>6.2899999999999998E-2</v>
      </c>
      <c r="O1713" t="s">
        <v>26039</v>
      </c>
      <c r="P1713" t="s">
        <v>26039</v>
      </c>
      <c r="Q1713" s="11">
        <v>0</v>
      </c>
      <c r="R1713" s="11">
        <v>-11.44675</v>
      </c>
      <c r="S1713" s="11">
        <v>0.80474999999999997</v>
      </c>
      <c r="T1713" s="11">
        <v>17.917750000000002</v>
      </c>
      <c r="U1713" s="11">
        <v>44.877749999999999</v>
      </c>
      <c r="V1713" s="11">
        <v>44.877749999999999</v>
      </c>
      <c r="W1713" t="s">
        <v>26043</v>
      </c>
      <c r="X1713" s="13">
        <v>44172</v>
      </c>
      <c r="Y1713" s="12">
        <v>8.0000000000000002E-3</v>
      </c>
      <c r="Z1713" s="11">
        <v>0.26</v>
      </c>
      <c r="AA1713" s="13">
        <v>45012</v>
      </c>
      <c r="AB1713" s="11">
        <v>7.0000000000000007E-2</v>
      </c>
      <c r="AC1713" s="12">
        <v>1.11E-2</v>
      </c>
      <c r="AD1713" t="s">
        <v>26022</v>
      </c>
      <c r="AE1713" s="12">
        <v>1.17E-2</v>
      </c>
      <c r="AF1713">
        <v>11.95</v>
      </c>
      <c r="AG1713">
        <v>0.89</v>
      </c>
      <c r="AH1713" s="12">
        <v>0.53639999999999999</v>
      </c>
      <c r="AI1713" s="12">
        <v>0.20530000000000001</v>
      </c>
      <c r="AJ1713" s="12">
        <v>0.1842</v>
      </c>
      <c r="AK1713" s="12">
        <v>0.1726</v>
      </c>
      <c r="AL1713" t="s">
        <v>26187</v>
      </c>
      <c r="AM1713">
        <v>37</v>
      </c>
      <c r="AN1713" s="12">
        <v>0.34150000000000003</v>
      </c>
      <c r="AO1713" s="12">
        <v>0.48559999999999998</v>
      </c>
      <c r="AP1713" s="12">
        <v>1.0001</v>
      </c>
      <c r="AQ1713" s="14">
        <v>0.4</v>
      </c>
      <c r="AR1713" s="14">
        <v>0.2</v>
      </c>
      <c r="AS1713">
        <v>1099</v>
      </c>
      <c r="AT1713" s="11">
        <v>22.55</v>
      </c>
      <c r="AU1713" s="11">
        <v>24.54</v>
      </c>
      <c r="AV1713" s="11">
        <v>24.19</v>
      </c>
      <c r="AW1713" s="11">
        <v>24.34</v>
      </c>
      <c r="AX1713">
        <v>55.18</v>
      </c>
      <c r="AY1713" t="s">
        <v>26027</v>
      </c>
      <c r="AZ1713" t="s">
        <v>26033</v>
      </c>
      <c r="BA1713" t="s">
        <v>26039</v>
      </c>
      <c r="BB1713" t="s">
        <v>26053</v>
      </c>
      <c r="BC1713" t="s">
        <v>26031</v>
      </c>
      <c r="BD1713" t="s">
        <v>26027</v>
      </c>
      <c r="BE1713" t="s">
        <v>26039</v>
      </c>
      <c r="BF1713">
        <v>7.77</v>
      </c>
      <c r="BG1713" s="12">
        <v>0.72209999999999996</v>
      </c>
      <c r="BH1713" s="12">
        <v>0.60189999999999999</v>
      </c>
      <c r="BI1713">
        <v>302.45999999999998</v>
      </c>
      <c r="BJ1713" s="12">
        <v>5.1400000000000001E-2</v>
      </c>
      <c r="BK1713" s="12">
        <v>3.9300000000000002E-2</v>
      </c>
    </row>
    <row r="1714" spans="1:63" x14ac:dyDescent="0.2">
      <c r="A1714" t="s">
        <v>21749</v>
      </c>
      <c r="B1714" t="s">
        <v>24639</v>
      </c>
      <c r="C1714" t="s">
        <v>26036</v>
      </c>
      <c r="D1714" s="9">
        <v>348735000</v>
      </c>
      <c r="E1714" s="10">
        <v>150350</v>
      </c>
      <c r="F1714" s="11">
        <v>46.94</v>
      </c>
      <c r="G1714" t="b">
        <v>0</v>
      </c>
      <c r="H1714" t="b">
        <v>0</v>
      </c>
      <c r="I1714" t="b">
        <v>0</v>
      </c>
      <c r="J1714" t="b">
        <v>0</v>
      </c>
      <c r="K1714" s="12">
        <v>3.0000000000000001E-3</v>
      </c>
      <c r="L1714" s="12">
        <v>2.53E-2</v>
      </c>
      <c r="M1714" s="12">
        <v>3.6999999999999998E-2</v>
      </c>
      <c r="N1714" s="12">
        <v>-1.11E-2</v>
      </c>
      <c r="O1714" t="s">
        <v>26039</v>
      </c>
      <c r="P1714" t="s">
        <v>26039</v>
      </c>
      <c r="Q1714" s="11">
        <v>25.673999999999999</v>
      </c>
      <c r="R1714" s="11">
        <v>25.673999999999999</v>
      </c>
      <c r="S1714" s="11">
        <v>302.983</v>
      </c>
      <c r="T1714" s="11">
        <v>314.27199999999999</v>
      </c>
      <c r="U1714" s="11">
        <v>332.74489</v>
      </c>
      <c r="V1714" s="11">
        <v>332.74489</v>
      </c>
      <c r="W1714" t="s">
        <v>26069</v>
      </c>
      <c r="X1714" s="13">
        <v>43945</v>
      </c>
      <c r="Y1714" s="12">
        <v>2.2000000000000001E-3</v>
      </c>
      <c r="Z1714" s="11">
        <v>3.15</v>
      </c>
      <c r="AA1714" s="13">
        <v>45019</v>
      </c>
      <c r="AB1714" s="11">
        <v>0.31</v>
      </c>
      <c r="AC1714" s="12">
        <v>6.7199999999999996E-2</v>
      </c>
      <c r="AD1714" t="s">
        <v>26038</v>
      </c>
      <c r="AE1714" s="12">
        <v>1.1900000000000001E-2</v>
      </c>
      <c r="AF1714" t="s">
        <v>26039</v>
      </c>
      <c r="AG1714">
        <v>0.43</v>
      </c>
      <c r="AH1714" s="12">
        <v>0.84670000000000001</v>
      </c>
      <c r="AI1714" s="12">
        <v>7.8E-2</v>
      </c>
      <c r="AJ1714" s="12">
        <v>9.6100000000000005E-2</v>
      </c>
      <c r="AK1714" s="12">
        <v>9.4E-2</v>
      </c>
      <c r="AL1714" t="s">
        <v>17477</v>
      </c>
      <c r="AM1714" s="10">
        <v>1944</v>
      </c>
      <c r="AN1714" s="12">
        <v>4.82E-2</v>
      </c>
      <c r="AO1714" s="12">
        <v>6.0900000000000003E-2</v>
      </c>
      <c r="AP1714" s="12">
        <v>0.129</v>
      </c>
      <c r="AQ1714" s="14">
        <v>0.4</v>
      </c>
      <c r="AR1714" s="14">
        <v>0.2</v>
      </c>
      <c r="AS1714">
        <v>1099</v>
      </c>
      <c r="AT1714" s="11">
        <v>45.21</v>
      </c>
      <c r="AU1714" s="11">
        <v>47.38</v>
      </c>
      <c r="AV1714" s="11">
        <v>46.82</v>
      </c>
      <c r="AW1714" s="11">
        <v>47.13</v>
      </c>
      <c r="AX1714">
        <v>58.13</v>
      </c>
      <c r="AY1714" t="s">
        <v>26031</v>
      </c>
      <c r="AZ1714" t="s">
        <v>26028</v>
      </c>
      <c r="BA1714" t="s">
        <v>26039</v>
      </c>
      <c r="BB1714" t="s">
        <v>26031</v>
      </c>
      <c r="BC1714" t="s">
        <v>26031</v>
      </c>
      <c r="BD1714" t="s">
        <v>26033</v>
      </c>
      <c r="BE1714" t="s">
        <v>26039</v>
      </c>
      <c r="BF1714">
        <v>6.06</v>
      </c>
      <c r="BG1714" s="12">
        <v>0.4607</v>
      </c>
      <c r="BH1714" s="12">
        <v>0.33910000000000001</v>
      </c>
      <c r="BI1714">
        <v>328.17</v>
      </c>
      <c r="BJ1714" s="12">
        <v>7.4700000000000003E-2</v>
      </c>
      <c r="BK1714" s="12">
        <v>2.76E-2</v>
      </c>
    </row>
    <row r="1715" spans="1:63" x14ac:dyDescent="0.2">
      <c r="A1715" t="s">
        <v>21750</v>
      </c>
      <c r="B1715" t="s">
        <v>24640</v>
      </c>
      <c r="C1715" t="s">
        <v>26112</v>
      </c>
      <c r="D1715" s="9">
        <v>63284000</v>
      </c>
      <c r="E1715" s="10">
        <v>7815</v>
      </c>
      <c r="F1715" s="11">
        <v>23.76</v>
      </c>
      <c r="G1715" t="b">
        <v>0</v>
      </c>
      <c r="H1715" t="b">
        <v>0</v>
      </c>
      <c r="I1715" t="b">
        <v>0</v>
      </c>
      <c r="J1715" t="b">
        <v>0</v>
      </c>
      <c r="K1715" s="12">
        <v>7.7000000000000002E-3</v>
      </c>
      <c r="L1715" s="12">
        <v>3.1300000000000001E-2</v>
      </c>
      <c r="M1715" s="12">
        <v>3.44E-2</v>
      </c>
      <c r="N1715" s="12">
        <v>-4.7899999999999998E-2</v>
      </c>
      <c r="O1715" t="s">
        <v>26039</v>
      </c>
      <c r="P1715" t="s">
        <v>26039</v>
      </c>
      <c r="Q1715" s="11">
        <v>0</v>
      </c>
      <c r="R1715" s="11">
        <v>0.68489999999999995</v>
      </c>
      <c r="S1715" s="11">
        <v>8.9269999999999996</v>
      </c>
      <c r="T1715" s="11">
        <v>13.8912</v>
      </c>
      <c r="U1715" s="11">
        <v>49.589530000000003</v>
      </c>
      <c r="V1715" s="11">
        <v>49.589530000000003</v>
      </c>
      <c r="W1715" t="s">
        <v>26125</v>
      </c>
      <c r="X1715" s="13">
        <v>44377</v>
      </c>
      <c r="Y1715" s="12">
        <v>1.0200000000000001E-2</v>
      </c>
      <c r="Z1715" s="11">
        <v>0.22</v>
      </c>
      <c r="AA1715" s="13">
        <v>44924</v>
      </c>
      <c r="AB1715" s="11">
        <v>0.22</v>
      </c>
      <c r="AC1715" s="12">
        <v>9.1999999999999998E-3</v>
      </c>
      <c r="AD1715" t="s">
        <v>26067</v>
      </c>
      <c r="AE1715" s="12">
        <v>9.2999999999999992E-3</v>
      </c>
      <c r="AF1715" t="s">
        <v>26039</v>
      </c>
      <c r="AG1715">
        <v>0.89</v>
      </c>
      <c r="AH1715" s="12">
        <v>0.38950000000000001</v>
      </c>
      <c r="AI1715" s="12">
        <v>0.14319999999999999</v>
      </c>
      <c r="AJ1715" s="12">
        <v>0.1439</v>
      </c>
      <c r="AK1715" s="12">
        <v>0.1454</v>
      </c>
      <c r="AL1715" t="s">
        <v>26233</v>
      </c>
      <c r="AM1715">
        <v>39</v>
      </c>
      <c r="AN1715" s="12">
        <v>0.60250000000000004</v>
      </c>
      <c r="AO1715" s="12">
        <v>0.77210000000000001</v>
      </c>
      <c r="AP1715" s="12">
        <v>1.0004999999999999</v>
      </c>
      <c r="AQ1715" s="14">
        <v>0.4</v>
      </c>
      <c r="AR1715" s="14">
        <v>0.2</v>
      </c>
      <c r="AS1715">
        <v>1099</v>
      </c>
      <c r="AT1715" s="11">
        <v>22.62</v>
      </c>
      <c r="AU1715" s="11">
        <v>24.07</v>
      </c>
      <c r="AV1715" s="11">
        <v>23.7</v>
      </c>
      <c r="AW1715" s="11">
        <v>23.89</v>
      </c>
      <c r="AX1715">
        <v>52.87</v>
      </c>
      <c r="AY1715" t="s">
        <v>26031</v>
      </c>
      <c r="AZ1715" t="s">
        <v>26033</v>
      </c>
      <c r="BA1715" t="s">
        <v>26027</v>
      </c>
      <c r="BB1715" t="s">
        <v>26033</v>
      </c>
      <c r="BC1715" t="s">
        <v>26033</v>
      </c>
      <c r="BD1715" t="s">
        <v>26033</v>
      </c>
      <c r="BE1715" t="s">
        <v>26039</v>
      </c>
      <c r="BF1715">
        <v>8.35</v>
      </c>
      <c r="BG1715" s="12">
        <v>0.89549999999999996</v>
      </c>
      <c r="BH1715" s="12">
        <v>0.75239999999999996</v>
      </c>
      <c r="BI1715">
        <v>114.27</v>
      </c>
      <c r="BJ1715" s="12">
        <v>6.2199999999999998E-2</v>
      </c>
      <c r="BK1715" s="12">
        <v>6.2199999999999998E-2</v>
      </c>
    </row>
    <row r="1716" spans="1:63" x14ac:dyDescent="0.2">
      <c r="A1716" t="s">
        <v>21751</v>
      </c>
      <c r="B1716" t="s">
        <v>24641</v>
      </c>
      <c r="C1716" t="s">
        <v>26050</v>
      </c>
      <c r="D1716" s="9">
        <v>18250800</v>
      </c>
      <c r="E1716" s="10">
        <v>8326</v>
      </c>
      <c r="F1716" s="11">
        <v>17.55</v>
      </c>
      <c r="G1716" t="b">
        <v>0</v>
      </c>
      <c r="H1716" t="s">
        <v>26150</v>
      </c>
      <c r="I1716" t="b">
        <v>0</v>
      </c>
      <c r="J1716" t="b">
        <v>0</v>
      </c>
      <c r="K1716" s="12">
        <v>-4.7699999999999999E-2</v>
      </c>
      <c r="L1716" s="12">
        <v>-2.8799999999999999E-2</v>
      </c>
      <c r="M1716" s="12">
        <v>-0.16309999999999999</v>
      </c>
      <c r="N1716" s="12">
        <v>-0.50590000000000002</v>
      </c>
      <c r="O1716" t="s">
        <v>26039</v>
      </c>
      <c r="P1716" t="s">
        <v>26039</v>
      </c>
      <c r="Q1716" s="11">
        <v>0</v>
      </c>
      <c r="R1716" s="11">
        <v>0</v>
      </c>
      <c r="S1716" s="11">
        <v>0</v>
      </c>
      <c r="T1716" s="11">
        <v>0</v>
      </c>
      <c r="U1716" s="11">
        <v>0</v>
      </c>
      <c r="V1716" s="11">
        <v>0</v>
      </c>
      <c r="W1716" t="s">
        <v>26201</v>
      </c>
      <c r="X1716" s="13">
        <v>43984</v>
      </c>
      <c r="Y1716" s="12">
        <v>9.4999999999999998E-3</v>
      </c>
      <c r="Z1716" s="11">
        <v>0</v>
      </c>
      <c r="AA1716" t="s">
        <v>26039</v>
      </c>
      <c r="AB1716" t="s">
        <v>26039</v>
      </c>
      <c r="AC1716" s="12">
        <v>0</v>
      </c>
      <c r="AD1716" t="s">
        <v>26022</v>
      </c>
      <c r="AE1716" s="12">
        <v>5.4199999999999998E-2</v>
      </c>
      <c r="AF1716" t="s">
        <v>26039</v>
      </c>
      <c r="AG1716">
        <v>1.93</v>
      </c>
      <c r="AH1716" s="12">
        <v>0.42720000000000002</v>
      </c>
      <c r="AI1716" s="12">
        <v>0.45800000000000002</v>
      </c>
      <c r="AJ1716" s="12">
        <v>0.4546</v>
      </c>
      <c r="AK1716" s="12">
        <v>0.39700000000000002</v>
      </c>
      <c r="AL1716" t="s">
        <v>26195</v>
      </c>
      <c r="AM1716">
        <v>0</v>
      </c>
      <c r="AN1716" t="s">
        <v>26039</v>
      </c>
      <c r="AO1716" t="s">
        <v>26039</v>
      </c>
      <c r="AP1716" t="s">
        <v>26039</v>
      </c>
      <c r="AQ1716" s="14">
        <v>0.4</v>
      </c>
      <c r="AR1716" s="14">
        <v>0.2</v>
      </c>
      <c r="AS1716">
        <v>1099</v>
      </c>
      <c r="AT1716" s="11">
        <v>16.239999999999998</v>
      </c>
      <c r="AU1716" s="11">
        <v>18.850000000000001</v>
      </c>
      <c r="AV1716" s="11">
        <v>17.440000000000001</v>
      </c>
      <c r="AW1716" s="11">
        <v>17.739999999999998</v>
      </c>
      <c r="AX1716">
        <v>39.450000000000003</v>
      </c>
      <c r="AY1716" t="s">
        <v>26039</v>
      </c>
      <c r="AZ1716" t="s">
        <v>26039</v>
      </c>
      <c r="BA1716" t="s">
        <v>26039</v>
      </c>
      <c r="BB1716" t="s">
        <v>26039</v>
      </c>
      <c r="BC1716" t="s">
        <v>26039</v>
      </c>
      <c r="BD1716" t="s">
        <v>26053</v>
      </c>
      <c r="BE1716" t="s">
        <v>26039</v>
      </c>
      <c r="BF1716" t="s">
        <v>26039</v>
      </c>
      <c r="BG1716" t="s">
        <v>26039</v>
      </c>
      <c r="BH1716" t="s">
        <v>26039</v>
      </c>
      <c r="BI1716" t="s">
        <v>26039</v>
      </c>
      <c r="BJ1716" t="s">
        <v>26039</v>
      </c>
      <c r="BK1716" t="s">
        <v>26039</v>
      </c>
    </row>
    <row r="1717" spans="1:63" x14ac:dyDescent="0.2">
      <c r="A1717" t="s">
        <v>21752</v>
      </c>
      <c r="B1717" t="s">
        <v>24642</v>
      </c>
      <c r="C1717" t="s">
        <v>26020</v>
      </c>
      <c r="D1717" s="9">
        <v>75622300</v>
      </c>
      <c r="E1717" s="10">
        <v>8037</v>
      </c>
      <c r="F1717" s="11">
        <v>28.27</v>
      </c>
      <c r="G1717" t="b">
        <v>0</v>
      </c>
      <c r="H1717" t="b">
        <v>0</v>
      </c>
      <c r="I1717" t="b">
        <v>1</v>
      </c>
      <c r="J1717" t="b">
        <v>0</v>
      </c>
      <c r="K1717" s="12">
        <v>6.4000000000000003E-3</v>
      </c>
      <c r="L1717" s="12">
        <v>2.3199999999999998E-2</v>
      </c>
      <c r="M1717" s="12">
        <v>-2.07E-2</v>
      </c>
      <c r="N1717" s="12">
        <v>-7.6300000000000007E-2</v>
      </c>
      <c r="O1717" s="12">
        <v>0.1638</v>
      </c>
      <c r="P1717" s="12">
        <v>5.5E-2</v>
      </c>
      <c r="Q1717" s="11">
        <v>0</v>
      </c>
      <c r="R1717" s="11">
        <v>0</v>
      </c>
      <c r="S1717" s="11">
        <v>5.3434999999999997</v>
      </c>
      <c r="T1717" s="11">
        <v>27.543749999999999</v>
      </c>
      <c r="U1717" s="11">
        <v>56.921750000000003</v>
      </c>
      <c r="V1717" s="11">
        <v>79.142750000000007</v>
      </c>
      <c r="W1717" t="s">
        <v>26040</v>
      </c>
      <c r="X1717" s="13">
        <v>43067</v>
      </c>
      <c r="Y1717" s="12">
        <v>2.8999999999999998E-3</v>
      </c>
      <c r="Z1717" s="11">
        <v>1.08</v>
      </c>
      <c r="AA1717" s="13">
        <v>45014</v>
      </c>
      <c r="AB1717" s="11">
        <v>0.09</v>
      </c>
      <c r="AC1717" s="12">
        <v>3.8600000000000002E-2</v>
      </c>
      <c r="AD1717" t="s">
        <v>26038</v>
      </c>
      <c r="AE1717" s="12">
        <v>1.43E-2</v>
      </c>
      <c r="AF1717">
        <v>0.05</v>
      </c>
      <c r="AG1717">
        <v>0.97</v>
      </c>
      <c r="AH1717" s="12">
        <v>1.7164999999999999</v>
      </c>
      <c r="AI1717" s="12">
        <v>0.18729999999999999</v>
      </c>
      <c r="AJ1717" s="12">
        <v>0.17549999999999999</v>
      </c>
      <c r="AK1717" s="12">
        <v>0.1671</v>
      </c>
      <c r="AL1717" t="s">
        <v>26216</v>
      </c>
      <c r="AM1717">
        <v>55</v>
      </c>
      <c r="AN1717" s="12">
        <v>0.21310000000000001</v>
      </c>
      <c r="AO1717" s="12">
        <v>0.31430000000000002</v>
      </c>
      <c r="AP1717" s="12">
        <v>0.95440000000000003</v>
      </c>
      <c r="AQ1717" s="14">
        <v>0.4</v>
      </c>
      <c r="AR1717" s="14">
        <v>0.2</v>
      </c>
      <c r="AS1717">
        <v>1099</v>
      </c>
      <c r="AT1717" s="11">
        <v>26.28</v>
      </c>
      <c r="AU1717" s="11">
        <v>28.78</v>
      </c>
      <c r="AV1717" s="11">
        <v>28.16</v>
      </c>
      <c r="AW1717" s="11">
        <v>28.49</v>
      </c>
      <c r="AX1717">
        <v>50.56</v>
      </c>
      <c r="AY1717" t="s">
        <v>26031</v>
      </c>
      <c r="AZ1717" t="s">
        <v>26025</v>
      </c>
      <c r="BA1717" t="s">
        <v>26026</v>
      </c>
      <c r="BB1717" t="s">
        <v>26027</v>
      </c>
      <c r="BC1717" t="s">
        <v>26027</v>
      </c>
      <c r="BD1717" t="s">
        <v>26025</v>
      </c>
      <c r="BE1717" t="s">
        <v>26039</v>
      </c>
      <c r="BF1717">
        <v>9.83</v>
      </c>
      <c r="BG1717" s="12">
        <v>0.97389999999999999</v>
      </c>
      <c r="BH1717" s="12">
        <v>0.97529999999999994</v>
      </c>
      <c r="BI1717">
        <v>212.8</v>
      </c>
      <c r="BJ1717" s="12">
        <v>0.11459999999999999</v>
      </c>
      <c r="BK1717" s="12">
        <v>3.6600000000000001E-2</v>
      </c>
    </row>
    <row r="1718" spans="1:63" x14ac:dyDescent="0.2">
      <c r="A1718" t="s">
        <v>21753</v>
      </c>
      <c r="B1718" t="s">
        <v>24643</v>
      </c>
      <c r="C1718" t="s">
        <v>26020</v>
      </c>
      <c r="D1718" s="9">
        <v>43113000</v>
      </c>
      <c r="E1718" s="10">
        <v>8731</v>
      </c>
      <c r="F1718" s="11">
        <v>19.850000000000001</v>
      </c>
      <c r="G1718" t="b">
        <v>0</v>
      </c>
      <c r="H1718" t="b">
        <v>0</v>
      </c>
      <c r="I1718" t="b">
        <v>0</v>
      </c>
      <c r="J1718" t="b">
        <v>0</v>
      </c>
      <c r="K1718" s="12">
        <v>7.1999999999999998E-3</v>
      </c>
      <c r="L1718" s="12">
        <v>5.1700000000000003E-2</v>
      </c>
      <c r="M1718" s="12">
        <v>7.7700000000000005E-2</v>
      </c>
      <c r="N1718" s="12">
        <v>-7.0599999999999996E-2</v>
      </c>
      <c r="O1718" t="s">
        <v>26039</v>
      </c>
      <c r="P1718" t="s">
        <v>26039</v>
      </c>
      <c r="Q1718" s="11">
        <v>0</v>
      </c>
      <c r="R1718" s="11">
        <v>0</v>
      </c>
      <c r="S1718" s="11">
        <v>-0.94591999999999998</v>
      </c>
      <c r="T1718" s="11">
        <v>-0.87041500000000005</v>
      </c>
      <c r="U1718" s="11">
        <v>45.851382999999998</v>
      </c>
      <c r="V1718" s="11">
        <v>45.851382999999998</v>
      </c>
      <c r="W1718" t="s">
        <v>26108</v>
      </c>
      <c r="X1718" s="13">
        <v>44229</v>
      </c>
      <c r="Y1718" s="12">
        <v>5.8999999999999999E-3</v>
      </c>
      <c r="Z1718" s="11">
        <v>0.06</v>
      </c>
      <c r="AA1718" s="13">
        <v>45002</v>
      </c>
      <c r="AB1718" s="11">
        <v>0.02</v>
      </c>
      <c r="AC1718" s="12">
        <v>3.3E-3</v>
      </c>
      <c r="AD1718" t="s">
        <v>26022</v>
      </c>
      <c r="AE1718" s="12">
        <v>9.7000000000000003E-3</v>
      </c>
      <c r="AF1718">
        <v>30.98</v>
      </c>
      <c r="AG1718">
        <v>1.1399999999999999</v>
      </c>
      <c r="AH1718" s="12">
        <v>0.46460000000000001</v>
      </c>
      <c r="AI1718" s="12">
        <v>0.1358</v>
      </c>
      <c r="AJ1718" s="12">
        <v>0.15909999999999999</v>
      </c>
      <c r="AK1718" s="12">
        <v>0.1855</v>
      </c>
      <c r="AL1718" t="s">
        <v>26095</v>
      </c>
      <c r="AM1718">
        <v>58</v>
      </c>
      <c r="AN1718" s="12">
        <v>0.29609999999999997</v>
      </c>
      <c r="AO1718" s="12">
        <v>0.3947</v>
      </c>
      <c r="AP1718" s="12">
        <v>0.92649999999999999</v>
      </c>
      <c r="AQ1718" s="14">
        <v>0.4</v>
      </c>
      <c r="AR1718" s="14">
        <v>0.2</v>
      </c>
      <c r="AS1718">
        <v>1099</v>
      </c>
      <c r="AT1718" s="11">
        <v>18.97</v>
      </c>
      <c r="AU1718" s="11">
        <v>20.13</v>
      </c>
      <c r="AV1718" s="11">
        <v>19.8</v>
      </c>
      <c r="AW1718" s="11">
        <v>19.95</v>
      </c>
      <c r="AX1718">
        <v>55.49</v>
      </c>
      <c r="AY1718" t="s">
        <v>26026</v>
      </c>
      <c r="AZ1718" t="s">
        <v>26026</v>
      </c>
      <c r="BA1718" t="s">
        <v>26039</v>
      </c>
      <c r="BB1718" t="s">
        <v>26031</v>
      </c>
      <c r="BC1718" t="s">
        <v>26031</v>
      </c>
      <c r="BD1718" t="s">
        <v>26033</v>
      </c>
      <c r="BE1718" t="s">
        <v>26039</v>
      </c>
      <c r="BF1718">
        <v>9.0500000000000007</v>
      </c>
      <c r="BG1718" s="12">
        <v>0.86229999999999996</v>
      </c>
      <c r="BH1718" s="12">
        <v>0.90359999999999996</v>
      </c>
      <c r="BI1718">
        <v>104.93</v>
      </c>
      <c r="BJ1718" s="12">
        <v>4.53E-2</v>
      </c>
      <c r="BK1718" s="12">
        <v>6.2600000000000003E-2</v>
      </c>
    </row>
    <row r="1719" spans="1:63" x14ac:dyDescent="0.2">
      <c r="A1719" t="s">
        <v>21754</v>
      </c>
      <c r="B1719" t="s">
        <v>24644</v>
      </c>
      <c r="C1719" t="s">
        <v>26036</v>
      </c>
      <c r="D1719" s="9">
        <v>57081000</v>
      </c>
      <c r="E1719" s="10">
        <v>10019</v>
      </c>
      <c r="F1719" s="11">
        <v>21.59</v>
      </c>
      <c r="G1719" t="b">
        <v>0</v>
      </c>
      <c r="H1719" t="b">
        <v>0</v>
      </c>
      <c r="I1719" t="b">
        <v>0</v>
      </c>
      <c r="J1719" t="b">
        <v>0</v>
      </c>
      <c r="K1719" s="12">
        <v>2.9999999999999997E-4</v>
      </c>
      <c r="L1719" s="12">
        <v>2.6599999999999999E-2</v>
      </c>
      <c r="M1719" s="12">
        <v>2.93E-2</v>
      </c>
      <c r="N1719" s="12">
        <v>-1.7000000000000001E-2</v>
      </c>
      <c r="O1719" t="s">
        <v>26039</v>
      </c>
      <c r="P1719" t="s">
        <v>26039</v>
      </c>
      <c r="Q1719" s="11">
        <v>-1.079</v>
      </c>
      <c r="R1719" s="11">
        <v>-1.079</v>
      </c>
      <c r="S1719" s="11">
        <v>3.2277499999999999</v>
      </c>
      <c r="T1719" s="11">
        <v>-0.50449999999999995</v>
      </c>
      <c r="U1719" s="11">
        <v>65.327475000000007</v>
      </c>
      <c r="V1719" s="11">
        <v>65.327475000000007</v>
      </c>
      <c r="W1719" t="s">
        <v>26051</v>
      </c>
      <c r="X1719" s="13">
        <v>44210</v>
      </c>
      <c r="Y1719" s="12">
        <v>8.0999999999999996E-3</v>
      </c>
      <c r="Z1719" s="11">
        <v>0.93</v>
      </c>
      <c r="AA1719" s="13">
        <v>45020</v>
      </c>
      <c r="AB1719" s="11">
        <v>0.25</v>
      </c>
      <c r="AC1719" s="12">
        <v>4.3200000000000002E-2</v>
      </c>
      <c r="AD1719" t="s">
        <v>26067</v>
      </c>
      <c r="AE1719" s="12">
        <v>3.8E-3</v>
      </c>
      <c r="AF1719" t="s">
        <v>26039</v>
      </c>
      <c r="AG1719">
        <v>0.26</v>
      </c>
      <c r="AH1719" s="12">
        <v>0.13700000000000001</v>
      </c>
      <c r="AI1719" s="12">
        <v>3.8100000000000002E-2</v>
      </c>
      <c r="AJ1719" s="12">
        <v>4.5600000000000002E-2</v>
      </c>
      <c r="AK1719" s="12">
        <v>4.2999999999999997E-2</v>
      </c>
      <c r="AL1719" t="s">
        <v>26193</v>
      </c>
      <c r="AM1719">
        <v>4</v>
      </c>
      <c r="AN1719" s="12">
        <v>1</v>
      </c>
      <c r="AO1719" s="12">
        <v>1</v>
      </c>
      <c r="AP1719" s="12">
        <v>1</v>
      </c>
      <c r="AQ1719" s="14">
        <v>0.4</v>
      </c>
      <c r="AR1719" s="14">
        <v>0.2</v>
      </c>
      <c r="AS1719">
        <v>1099</v>
      </c>
      <c r="AT1719" s="11">
        <v>21.02</v>
      </c>
      <c r="AU1719" s="11">
        <v>21.73</v>
      </c>
      <c r="AV1719" s="11">
        <v>21.58</v>
      </c>
      <c r="AW1719" s="11">
        <v>21.6</v>
      </c>
      <c r="AX1719">
        <v>65.66</v>
      </c>
      <c r="AY1719" t="s">
        <v>26031</v>
      </c>
      <c r="AZ1719" t="s">
        <v>26053</v>
      </c>
      <c r="BA1719" t="s">
        <v>26039</v>
      </c>
      <c r="BB1719" t="s">
        <v>26026</v>
      </c>
      <c r="BC1719" t="s">
        <v>26031</v>
      </c>
      <c r="BD1719" t="s">
        <v>26028</v>
      </c>
      <c r="BE1719" t="s">
        <v>26039</v>
      </c>
      <c r="BF1719">
        <v>8.2200000000000006</v>
      </c>
      <c r="BG1719" s="12">
        <v>0.80269999999999997</v>
      </c>
      <c r="BH1719" s="12">
        <v>0.71830000000000005</v>
      </c>
      <c r="BI1719">
        <v>169.03</v>
      </c>
      <c r="BJ1719" s="12">
        <v>6.5299999999999997E-2</v>
      </c>
      <c r="BK1719" s="12">
        <v>2.93E-2</v>
      </c>
    </row>
    <row r="1720" spans="1:63" x14ac:dyDescent="0.2">
      <c r="A1720" t="s">
        <v>21755</v>
      </c>
      <c r="B1720" t="s">
        <v>24645</v>
      </c>
      <c r="C1720" t="s">
        <v>26112</v>
      </c>
      <c r="D1720" s="9">
        <v>48032000</v>
      </c>
      <c r="E1720" s="10">
        <v>7513</v>
      </c>
      <c r="F1720" s="11">
        <v>25.37</v>
      </c>
      <c r="G1720" t="b">
        <v>0</v>
      </c>
      <c r="H1720" t="b">
        <v>0</v>
      </c>
      <c r="I1720" t="b">
        <v>0</v>
      </c>
      <c r="J1720" t="b">
        <v>0</v>
      </c>
      <c r="K1720" s="12">
        <v>5.0000000000000001E-3</v>
      </c>
      <c r="L1720" s="12">
        <v>4.1099999999999998E-2</v>
      </c>
      <c r="M1720" s="12">
        <v>4.2200000000000001E-2</v>
      </c>
      <c r="N1720" s="12">
        <v>-5.4300000000000001E-2</v>
      </c>
      <c r="O1720" s="12">
        <v>6.6799999999999998E-2</v>
      </c>
      <c r="P1720" t="s">
        <v>26039</v>
      </c>
      <c r="Q1720" s="11">
        <v>0</v>
      </c>
      <c r="R1720" s="11">
        <v>0</v>
      </c>
      <c r="S1720" s="11">
        <v>-1.849</v>
      </c>
      <c r="T1720" s="11">
        <v>3.9862500000000001</v>
      </c>
      <c r="U1720" s="11">
        <v>29.3675</v>
      </c>
      <c r="V1720" s="11">
        <v>49.856769999999997</v>
      </c>
      <c r="W1720" t="s">
        <v>26135</v>
      </c>
      <c r="X1720" s="13">
        <v>43770</v>
      </c>
      <c r="Y1720" s="12">
        <v>8.6999999999999994E-3</v>
      </c>
      <c r="Z1720" s="11">
        <v>0.19</v>
      </c>
      <c r="AA1720" s="13">
        <v>44923</v>
      </c>
      <c r="AB1720" s="11">
        <v>0.19</v>
      </c>
      <c r="AC1720" s="12">
        <v>7.4000000000000003E-3</v>
      </c>
      <c r="AD1720" t="s">
        <v>26067</v>
      </c>
      <c r="AE1720" s="12">
        <v>6.4000000000000003E-3</v>
      </c>
      <c r="AF1720">
        <v>0.04</v>
      </c>
      <c r="AG1720">
        <v>0.56999999999999995</v>
      </c>
      <c r="AH1720" s="12">
        <v>0.50860000000000005</v>
      </c>
      <c r="AI1720" s="12">
        <v>0.1101</v>
      </c>
      <c r="AJ1720" s="12">
        <v>0.1123</v>
      </c>
      <c r="AK1720" s="12">
        <v>9.2399999999999996E-2</v>
      </c>
      <c r="AL1720" t="s">
        <v>26142</v>
      </c>
      <c r="AM1720">
        <v>5</v>
      </c>
      <c r="AN1720" s="12">
        <v>1</v>
      </c>
      <c r="AO1720" s="12">
        <v>1</v>
      </c>
      <c r="AP1720" s="12">
        <v>1</v>
      </c>
      <c r="AQ1720" s="14">
        <v>0.4</v>
      </c>
      <c r="AR1720" s="14">
        <v>0.2</v>
      </c>
      <c r="AS1720">
        <v>1099</v>
      </c>
      <c r="AT1720" s="11">
        <v>24</v>
      </c>
      <c r="AU1720" s="11">
        <v>25.66</v>
      </c>
      <c r="AV1720" s="11">
        <v>25.28</v>
      </c>
      <c r="AW1720" s="11">
        <v>25.45</v>
      </c>
      <c r="AX1720">
        <v>59.74</v>
      </c>
      <c r="AY1720" t="s">
        <v>26033</v>
      </c>
      <c r="AZ1720" t="s">
        <v>26031</v>
      </c>
      <c r="BA1720" t="s">
        <v>26039</v>
      </c>
      <c r="BB1720" t="s">
        <v>26027</v>
      </c>
      <c r="BC1720" t="s">
        <v>26031</v>
      </c>
      <c r="BD1720" t="s">
        <v>26026</v>
      </c>
      <c r="BE1720" t="s">
        <v>26039</v>
      </c>
      <c r="BF1720">
        <v>7.92</v>
      </c>
      <c r="BG1720" s="12">
        <v>0.79549999999999998</v>
      </c>
      <c r="BH1720" s="12">
        <v>0.6391</v>
      </c>
      <c r="BI1720">
        <v>121.21</v>
      </c>
      <c r="BJ1720" s="12">
        <v>8.1500000000000003E-2</v>
      </c>
      <c r="BK1720" s="12">
        <v>6.3200000000000006E-2</v>
      </c>
    </row>
    <row r="1721" spans="1:63" x14ac:dyDescent="0.2">
      <c r="A1721" t="s">
        <v>21756</v>
      </c>
      <c r="B1721" t="s">
        <v>24646</v>
      </c>
      <c r="C1721" t="s">
        <v>26020</v>
      </c>
      <c r="D1721" s="9">
        <v>26149400</v>
      </c>
      <c r="E1721" s="10">
        <v>52208</v>
      </c>
      <c r="F1721" s="11">
        <v>5.26</v>
      </c>
      <c r="G1721" t="b">
        <v>0</v>
      </c>
      <c r="H1721" t="s">
        <v>26100</v>
      </c>
      <c r="I1721" t="b">
        <v>0</v>
      </c>
      <c r="J1721" t="b">
        <v>0</v>
      </c>
      <c r="K1721" s="12">
        <v>-1.9400000000000001E-2</v>
      </c>
      <c r="L1721" s="12">
        <v>-8.8400000000000006E-2</v>
      </c>
      <c r="M1721" s="12">
        <v>-0.1933</v>
      </c>
      <c r="N1721" s="12">
        <v>-0.51190000000000002</v>
      </c>
      <c r="O1721" s="12">
        <v>0.16309999999999999</v>
      </c>
      <c r="P1721" t="s">
        <v>26039</v>
      </c>
      <c r="Q1721" s="11">
        <v>0</v>
      </c>
      <c r="R1721" s="11">
        <v>0</v>
      </c>
      <c r="S1721" s="11">
        <v>4.2737999999999996</v>
      </c>
      <c r="T1721" s="11">
        <v>8.0458499999999997</v>
      </c>
      <c r="U1721" s="11">
        <v>5.8261799999999999</v>
      </c>
      <c r="V1721" s="11">
        <v>48.970910000000003</v>
      </c>
      <c r="W1721" t="s">
        <v>26076</v>
      </c>
      <c r="X1721" s="13">
        <v>43412</v>
      </c>
      <c r="Y1721" s="12">
        <v>8.5000000000000006E-3</v>
      </c>
      <c r="Z1721" s="11">
        <v>0</v>
      </c>
      <c r="AA1721" s="13">
        <v>44025</v>
      </c>
      <c r="AB1721" s="11">
        <v>7.0000000000000007E-2</v>
      </c>
      <c r="AC1721" s="12">
        <v>0</v>
      </c>
      <c r="AD1721" t="s">
        <v>26038</v>
      </c>
      <c r="AE1721" s="12">
        <v>1.4999999999999999E-2</v>
      </c>
      <c r="AF1721" t="s">
        <v>26039</v>
      </c>
      <c r="AG1721">
        <v>2.76</v>
      </c>
      <c r="AH1721" s="12">
        <v>0.88560000000000005</v>
      </c>
      <c r="AI1721" s="12">
        <v>0.65910000000000002</v>
      </c>
      <c r="AJ1721" s="12">
        <v>0.55920000000000003</v>
      </c>
      <c r="AK1721" s="12">
        <v>0.51529999999999998</v>
      </c>
      <c r="AL1721" t="s">
        <v>26195</v>
      </c>
      <c r="AM1721">
        <v>0</v>
      </c>
      <c r="AN1721" t="s">
        <v>26039</v>
      </c>
      <c r="AO1721" t="s">
        <v>26039</v>
      </c>
      <c r="AP1721" t="s">
        <v>26039</v>
      </c>
      <c r="AQ1721" s="14">
        <v>0.4</v>
      </c>
      <c r="AR1721" s="14">
        <v>0.2</v>
      </c>
      <c r="AS1721">
        <v>1099</v>
      </c>
      <c r="AT1721" s="11">
        <v>4.7699999999999996</v>
      </c>
      <c r="AU1721" s="11">
        <v>5.74</v>
      </c>
      <c r="AV1721" s="11">
        <v>5.14</v>
      </c>
      <c r="AW1721" s="11">
        <v>5.48</v>
      </c>
      <c r="AX1721">
        <v>39.880000000000003</v>
      </c>
      <c r="AY1721" t="s">
        <v>26031</v>
      </c>
      <c r="AZ1721" t="s">
        <v>26028</v>
      </c>
      <c r="BA1721" t="s">
        <v>26039</v>
      </c>
      <c r="BB1721" t="s">
        <v>26028</v>
      </c>
      <c r="BC1721" t="s">
        <v>26028</v>
      </c>
      <c r="BD1721" t="s">
        <v>26028</v>
      </c>
      <c r="BE1721" t="s">
        <v>26039</v>
      </c>
      <c r="BF1721" t="s">
        <v>26039</v>
      </c>
      <c r="BG1721" t="s">
        <v>26039</v>
      </c>
      <c r="BH1721" t="s">
        <v>26039</v>
      </c>
      <c r="BI1721" t="s">
        <v>26039</v>
      </c>
      <c r="BJ1721" t="s">
        <v>26039</v>
      </c>
      <c r="BK1721" t="s">
        <v>26039</v>
      </c>
    </row>
    <row r="1722" spans="1:63" x14ac:dyDescent="0.2">
      <c r="A1722" t="s">
        <v>21757</v>
      </c>
      <c r="B1722" t="s">
        <v>24647</v>
      </c>
      <c r="C1722" t="s">
        <v>26020</v>
      </c>
      <c r="D1722" s="9">
        <v>28785000</v>
      </c>
      <c r="E1722" s="10">
        <v>10598</v>
      </c>
      <c r="F1722" s="11">
        <v>11.98</v>
      </c>
      <c r="G1722" t="b">
        <v>0</v>
      </c>
      <c r="H1722" t="b">
        <v>0</v>
      </c>
      <c r="I1722" t="b">
        <v>1</v>
      </c>
      <c r="J1722" t="b">
        <v>0</v>
      </c>
      <c r="K1722" s="12">
        <v>-4.4999999999999997E-3</v>
      </c>
      <c r="L1722" s="12">
        <v>1.3100000000000001E-2</v>
      </c>
      <c r="M1722" s="12">
        <v>3.7699999999999997E-2</v>
      </c>
      <c r="N1722" s="12">
        <v>-0.26129999999999998</v>
      </c>
      <c r="O1722" t="s">
        <v>26039</v>
      </c>
      <c r="P1722" t="s">
        <v>26039</v>
      </c>
      <c r="Q1722" s="11">
        <v>0</v>
      </c>
      <c r="R1722" s="11">
        <v>1.0333749999999999</v>
      </c>
      <c r="S1722" s="11">
        <v>-0.97399999999999998</v>
      </c>
      <c r="T1722" s="11">
        <v>8.0471249999999994</v>
      </c>
      <c r="U1722" s="11">
        <v>31.603375</v>
      </c>
      <c r="V1722" s="11">
        <v>31.603375</v>
      </c>
      <c r="W1722" t="s">
        <v>26043</v>
      </c>
      <c r="X1722" s="13">
        <v>44253</v>
      </c>
      <c r="Y1722" s="12">
        <v>6.0000000000000001E-3</v>
      </c>
      <c r="Z1722" s="11">
        <v>0</v>
      </c>
      <c r="AA1722" s="13">
        <v>44546</v>
      </c>
      <c r="AB1722" s="11">
        <v>1.07</v>
      </c>
      <c r="AC1722" s="12">
        <v>0</v>
      </c>
      <c r="AD1722" t="s">
        <v>26067</v>
      </c>
      <c r="AE1722" s="12">
        <v>1.14E-2</v>
      </c>
      <c r="AF1722">
        <v>28.41</v>
      </c>
      <c r="AG1722">
        <v>0.87</v>
      </c>
      <c r="AH1722" s="12">
        <v>0.78349999999999997</v>
      </c>
      <c r="AI1722" s="12">
        <v>0.25419999999999998</v>
      </c>
      <c r="AJ1722" s="12">
        <v>0.2319</v>
      </c>
      <c r="AK1722" s="12">
        <v>0.21959999999999999</v>
      </c>
      <c r="AL1722" t="s">
        <v>26234</v>
      </c>
      <c r="AM1722">
        <v>40</v>
      </c>
      <c r="AN1722" s="12">
        <v>0.45490000000000003</v>
      </c>
      <c r="AO1722" s="12">
        <v>0.58879999999999999</v>
      </c>
      <c r="AP1722" s="12">
        <v>1.0001</v>
      </c>
      <c r="AQ1722" s="14">
        <v>0.4</v>
      </c>
      <c r="AR1722" s="14">
        <v>0.2</v>
      </c>
      <c r="AS1722">
        <v>1099</v>
      </c>
      <c r="AT1722" s="11">
        <v>11.61</v>
      </c>
      <c r="AU1722" s="11">
        <v>12.28</v>
      </c>
      <c r="AV1722" s="11">
        <v>11.92</v>
      </c>
      <c r="AW1722" s="11">
        <v>12.09</v>
      </c>
      <c r="AX1722">
        <v>48.45</v>
      </c>
      <c r="AY1722" t="s">
        <v>26039</v>
      </c>
      <c r="AZ1722" t="s">
        <v>26033</v>
      </c>
      <c r="BA1722" t="s">
        <v>26039</v>
      </c>
      <c r="BB1722" t="s">
        <v>26039</v>
      </c>
      <c r="BC1722" t="s">
        <v>26039</v>
      </c>
      <c r="BD1722" t="s">
        <v>26039</v>
      </c>
      <c r="BE1722" t="s">
        <v>26039</v>
      </c>
      <c r="BF1722">
        <v>8.8800000000000008</v>
      </c>
      <c r="BG1722" s="12">
        <v>0.9607</v>
      </c>
      <c r="BH1722" s="12">
        <v>0.87090000000000001</v>
      </c>
      <c r="BI1722">
        <v>63.57</v>
      </c>
      <c r="BJ1722" s="12">
        <v>6.1100000000000002E-2</v>
      </c>
      <c r="BK1722" s="12">
        <v>4.6100000000000002E-2</v>
      </c>
    </row>
    <row r="1723" spans="1:63" x14ac:dyDescent="0.2">
      <c r="A1723" t="s">
        <v>21758</v>
      </c>
      <c r="B1723" t="s">
        <v>24648</v>
      </c>
      <c r="C1723" t="s">
        <v>26036</v>
      </c>
      <c r="D1723" s="9">
        <v>134049000</v>
      </c>
      <c r="E1723">
        <v>647</v>
      </c>
      <c r="F1723" s="11">
        <v>92.62</v>
      </c>
      <c r="G1723" t="b">
        <v>0</v>
      </c>
      <c r="H1723" t="b">
        <v>0</v>
      </c>
      <c r="I1723" t="b">
        <v>0</v>
      </c>
      <c r="J1723" t="b">
        <v>0</v>
      </c>
      <c r="K1723" s="12">
        <v>-3.5000000000000001E-3</v>
      </c>
      <c r="L1723" s="12">
        <v>2.0400000000000001E-2</v>
      </c>
      <c r="M1723" s="12">
        <v>2.8199999999999999E-2</v>
      </c>
      <c r="N1723" s="12">
        <v>-8.9999999999999998E-4</v>
      </c>
      <c r="O1723" t="s">
        <v>26039</v>
      </c>
      <c r="P1723" t="s">
        <v>26039</v>
      </c>
      <c r="Q1723" s="11">
        <v>2.3238850000000002</v>
      </c>
      <c r="R1723" s="11">
        <v>2.3238850000000002</v>
      </c>
      <c r="S1723" s="11">
        <v>2.3238850000000002</v>
      </c>
      <c r="T1723" s="11">
        <v>4.6495379999999997</v>
      </c>
      <c r="U1723" s="11">
        <v>143.10559799999999</v>
      </c>
      <c r="V1723" s="11">
        <v>143.10559799999999</v>
      </c>
      <c r="W1723" t="s">
        <v>26051</v>
      </c>
      <c r="X1723" s="13">
        <v>44106</v>
      </c>
      <c r="Y1723" s="12">
        <v>4.5999999999999999E-3</v>
      </c>
      <c r="Z1723" s="11">
        <v>1.3</v>
      </c>
      <c r="AA1723" s="13">
        <v>45014</v>
      </c>
      <c r="AB1723" s="11">
        <v>0.37</v>
      </c>
      <c r="AC1723" s="12">
        <v>1.4E-2</v>
      </c>
      <c r="AD1723" t="s">
        <v>26067</v>
      </c>
      <c r="AE1723" s="12">
        <v>1.2500000000000001E-2</v>
      </c>
      <c r="AF1723" t="s">
        <v>26039</v>
      </c>
      <c r="AG1723">
        <v>0.13</v>
      </c>
      <c r="AH1723" s="12">
        <v>0.1835</v>
      </c>
      <c r="AI1723" s="12">
        <v>6.2399999999999997E-2</v>
      </c>
      <c r="AJ1723" s="12">
        <v>5.67E-2</v>
      </c>
      <c r="AK1723" s="12">
        <v>5.0099999999999999E-2</v>
      </c>
      <c r="AL1723" t="s">
        <v>26198</v>
      </c>
      <c r="AM1723">
        <v>99</v>
      </c>
      <c r="AN1723" s="12">
        <v>0.22539999999999999</v>
      </c>
      <c r="AO1723" s="12">
        <v>0.30449999999999999</v>
      </c>
      <c r="AP1723" s="12">
        <v>0.71079999999999999</v>
      </c>
      <c r="AQ1723" s="14">
        <v>0.4</v>
      </c>
      <c r="AR1723" s="14">
        <v>0.2</v>
      </c>
      <c r="AS1723">
        <v>1099</v>
      </c>
      <c r="AT1723" s="11">
        <v>91.23</v>
      </c>
      <c r="AU1723" s="11">
        <v>93.11</v>
      </c>
      <c r="AV1723" s="11">
        <v>92.59</v>
      </c>
      <c r="AW1723" s="11">
        <v>92.63</v>
      </c>
      <c r="AX1723">
        <v>59.99</v>
      </c>
      <c r="AY1723" t="s">
        <v>26053</v>
      </c>
      <c r="AZ1723" t="s">
        <v>26053</v>
      </c>
      <c r="BA1723" t="s">
        <v>26039</v>
      </c>
      <c r="BB1723" t="s">
        <v>26027</v>
      </c>
      <c r="BC1723" t="s">
        <v>26033</v>
      </c>
      <c r="BD1723" t="s">
        <v>26027</v>
      </c>
      <c r="BE1723" t="s">
        <v>26039</v>
      </c>
      <c r="BF1723">
        <v>6.75</v>
      </c>
      <c r="BG1723" s="12">
        <v>0.59260000000000002</v>
      </c>
      <c r="BH1723" s="12">
        <v>0.41870000000000002</v>
      </c>
      <c r="BI1723">
        <v>95.38</v>
      </c>
      <c r="BJ1723" s="12">
        <v>5.1200000000000002E-2</v>
      </c>
      <c r="BK1723" s="12">
        <v>9.7000000000000003E-3</v>
      </c>
    </row>
    <row r="1724" spans="1:63" x14ac:dyDescent="0.2">
      <c r="A1724" t="s">
        <v>21759</v>
      </c>
      <c r="B1724" t="s">
        <v>24649</v>
      </c>
      <c r="C1724" t="s">
        <v>26112</v>
      </c>
      <c r="D1724" s="9">
        <v>118464000</v>
      </c>
      <c r="E1724" s="10">
        <v>20176</v>
      </c>
      <c r="F1724" s="11">
        <v>24.88</v>
      </c>
      <c r="G1724" t="b">
        <v>0</v>
      </c>
      <c r="H1724" t="b">
        <v>0</v>
      </c>
      <c r="I1724" t="b">
        <v>0</v>
      </c>
      <c r="J1724" t="b">
        <v>0</v>
      </c>
      <c r="K1724" s="12">
        <v>6.8999999999999999E-3</v>
      </c>
      <c r="L1724" s="12">
        <v>1.0699999999999999E-2</v>
      </c>
      <c r="M1724" s="12">
        <v>-5.0000000000000001E-4</v>
      </c>
      <c r="N1724" s="12">
        <v>-6.7199999999999996E-2</v>
      </c>
      <c r="O1724" s="12">
        <v>9.8000000000000004E-2</v>
      </c>
      <c r="P1724" t="s">
        <v>26039</v>
      </c>
      <c r="Q1724" s="11">
        <v>0</v>
      </c>
      <c r="R1724" s="11">
        <v>-6.14</v>
      </c>
      <c r="S1724" s="11">
        <v>0.21149999999999999</v>
      </c>
      <c r="T1724" s="11">
        <v>73.432500000000005</v>
      </c>
      <c r="U1724" s="11">
        <v>75.958500000000001</v>
      </c>
      <c r="V1724" s="11">
        <v>118.935025</v>
      </c>
      <c r="W1724" t="s">
        <v>26107</v>
      </c>
      <c r="X1724" s="13">
        <v>43353</v>
      </c>
      <c r="Y1724" s="12">
        <v>4.4000000000000003E-3</v>
      </c>
      <c r="Z1724" s="11">
        <v>1.38</v>
      </c>
      <c r="AA1724" s="13">
        <v>45012</v>
      </c>
      <c r="AB1724" s="11">
        <v>0.08</v>
      </c>
      <c r="AC1724" s="12">
        <v>5.5599999999999997E-2</v>
      </c>
      <c r="AD1724" t="s">
        <v>26022</v>
      </c>
      <c r="AE1724" s="12">
        <v>7.1999999999999998E-3</v>
      </c>
      <c r="AF1724">
        <v>0.15</v>
      </c>
      <c r="AG1724">
        <v>0.42</v>
      </c>
      <c r="AH1724" s="12">
        <v>1.095</v>
      </c>
      <c r="AI1724" s="12">
        <v>0.1179</v>
      </c>
      <c r="AJ1724" s="12">
        <v>0.10440000000000001</v>
      </c>
      <c r="AK1724" s="12">
        <v>0.1168</v>
      </c>
      <c r="AL1724" t="s">
        <v>26183</v>
      </c>
      <c r="AM1724">
        <v>26</v>
      </c>
      <c r="AN1724" s="12">
        <v>0.65649999999999997</v>
      </c>
      <c r="AO1724" s="12">
        <v>0.78990000000000005</v>
      </c>
      <c r="AP1724" s="12">
        <v>1</v>
      </c>
      <c r="AQ1724" s="14">
        <v>0.4</v>
      </c>
      <c r="AR1724" s="14">
        <v>0.2</v>
      </c>
      <c r="AS1724">
        <v>1099</v>
      </c>
      <c r="AT1724" s="11">
        <v>23.88</v>
      </c>
      <c r="AU1724" s="11">
        <v>24.98</v>
      </c>
      <c r="AV1724" s="11">
        <v>24.79</v>
      </c>
      <c r="AW1724" s="11">
        <v>24.99</v>
      </c>
      <c r="AX1724">
        <v>54.1</v>
      </c>
      <c r="AY1724" t="s">
        <v>26027</v>
      </c>
      <c r="AZ1724" t="s">
        <v>26025</v>
      </c>
      <c r="BA1724" t="s">
        <v>26026</v>
      </c>
      <c r="BB1724" t="s">
        <v>26025</v>
      </c>
      <c r="BC1724" t="s">
        <v>26025</v>
      </c>
      <c r="BD1724" t="s">
        <v>26028</v>
      </c>
      <c r="BE1724" t="s">
        <v>26039</v>
      </c>
      <c r="BF1724">
        <v>6.3</v>
      </c>
      <c r="BG1724" s="12">
        <v>0</v>
      </c>
      <c r="BH1724" s="12">
        <v>0.37130000000000002</v>
      </c>
      <c r="BI1724">
        <v>395.67</v>
      </c>
      <c r="BJ1724" s="12">
        <v>3.39E-2</v>
      </c>
      <c r="BK1724" s="12">
        <v>2.6499999999999999E-2</v>
      </c>
    </row>
    <row r="1725" spans="1:63" x14ac:dyDescent="0.2">
      <c r="A1725" t="s">
        <v>21760</v>
      </c>
      <c r="B1725" t="s">
        <v>24650</v>
      </c>
      <c r="C1725" t="s">
        <v>26020</v>
      </c>
      <c r="D1725" s="9">
        <v>32641500</v>
      </c>
      <c r="E1725" s="10">
        <v>16695</v>
      </c>
      <c r="F1725" s="11">
        <v>13.93</v>
      </c>
      <c r="G1725" t="b">
        <v>0</v>
      </c>
      <c r="H1725" t="b">
        <v>0</v>
      </c>
      <c r="I1725" t="b">
        <v>0</v>
      </c>
      <c r="J1725" t="b">
        <v>0</v>
      </c>
      <c r="K1725" s="12">
        <v>2.7000000000000001E-3</v>
      </c>
      <c r="L1725" s="12">
        <v>-4.1200000000000001E-2</v>
      </c>
      <c r="M1725" s="12">
        <v>2.6599999999999999E-2</v>
      </c>
      <c r="N1725" s="12">
        <v>-0.25740000000000002</v>
      </c>
      <c r="O1725" t="s">
        <v>26039</v>
      </c>
      <c r="P1725" t="s">
        <v>26039</v>
      </c>
      <c r="Q1725" s="11">
        <v>0</v>
      </c>
      <c r="R1725" s="11">
        <v>2.7892000000000001</v>
      </c>
      <c r="S1725" s="11">
        <v>6.6782000000000004</v>
      </c>
      <c r="T1725" s="11">
        <v>5.3753000000000002</v>
      </c>
      <c r="U1725" s="11">
        <v>51.134731000000002</v>
      </c>
      <c r="V1725" s="11">
        <v>51.134731000000002</v>
      </c>
      <c r="W1725" t="s">
        <v>26094</v>
      </c>
      <c r="X1725" s="13">
        <v>44280</v>
      </c>
      <c r="Y1725" s="12">
        <v>4.4999999999999997E-3</v>
      </c>
      <c r="Z1725" s="11">
        <v>0.17</v>
      </c>
      <c r="AA1725" s="13">
        <v>45006</v>
      </c>
      <c r="AB1725" s="11">
        <v>0.02</v>
      </c>
      <c r="AC1725" s="12">
        <v>1.26E-2</v>
      </c>
      <c r="AD1725" t="s">
        <v>26067</v>
      </c>
      <c r="AE1725" s="12">
        <v>1.46E-2</v>
      </c>
      <c r="AF1725" t="s">
        <v>26039</v>
      </c>
      <c r="AG1725">
        <v>1.26</v>
      </c>
      <c r="AH1725" s="12">
        <v>0.86080000000000001</v>
      </c>
      <c r="AI1725" s="12">
        <v>0.28860000000000002</v>
      </c>
      <c r="AJ1725" s="12">
        <v>0.23880000000000001</v>
      </c>
      <c r="AK1725" s="12">
        <v>0.27160000000000001</v>
      </c>
      <c r="AL1725" t="s">
        <v>26106</v>
      </c>
      <c r="AM1725">
        <v>31</v>
      </c>
      <c r="AN1725" s="12">
        <v>0.62339999999999995</v>
      </c>
      <c r="AO1725" s="12">
        <v>0.80879999999999996</v>
      </c>
      <c r="AP1725" s="12">
        <v>0.99990000000000001</v>
      </c>
      <c r="AQ1725" s="14">
        <v>0.4</v>
      </c>
      <c r="AR1725" s="14">
        <v>0.2</v>
      </c>
      <c r="AS1725">
        <v>1099</v>
      </c>
      <c r="AT1725" s="11">
        <v>13.56</v>
      </c>
      <c r="AU1725" s="11">
        <v>14.49</v>
      </c>
      <c r="AV1725" s="11">
        <v>13.83</v>
      </c>
      <c r="AW1725" s="11">
        <v>14.11</v>
      </c>
      <c r="AX1725">
        <v>42.99</v>
      </c>
      <c r="AY1725" t="s">
        <v>26025</v>
      </c>
      <c r="AZ1725" t="s">
        <v>26025</v>
      </c>
      <c r="BA1725" t="s">
        <v>26033</v>
      </c>
      <c r="BB1725" t="s">
        <v>26053</v>
      </c>
      <c r="BC1725" t="s">
        <v>26027</v>
      </c>
      <c r="BD1725" t="s">
        <v>26025</v>
      </c>
      <c r="BE1725" t="s">
        <v>26039</v>
      </c>
      <c r="BF1725">
        <v>7.8</v>
      </c>
      <c r="BG1725" s="12">
        <v>0.57820000000000005</v>
      </c>
      <c r="BH1725" s="12">
        <v>0.61040000000000005</v>
      </c>
      <c r="BI1725">
        <v>439.44</v>
      </c>
      <c r="BJ1725" s="12">
        <v>4.0899999999999999E-2</v>
      </c>
      <c r="BK1725" s="12">
        <v>0.24079999999999999</v>
      </c>
    </row>
    <row r="1726" spans="1:63" x14ac:dyDescent="0.2">
      <c r="A1726" t="s">
        <v>21761</v>
      </c>
      <c r="B1726" t="s">
        <v>24651</v>
      </c>
      <c r="C1726" t="s">
        <v>26020</v>
      </c>
      <c r="D1726" s="9">
        <v>108870000</v>
      </c>
      <c r="E1726" s="10">
        <v>35082</v>
      </c>
      <c r="F1726" s="11">
        <v>26.96</v>
      </c>
      <c r="G1726" t="b">
        <v>0</v>
      </c>
      <c r="H1726" t="b">
        <v>0</v>
      </c>
      <c r="I1726" t="b">
        <v>0</v>
      </c>
      <c r="J1726" t="b">
        <v>0</v>
      </c>
      <c r="K1726" s="12">
        <v>1E-4</v>
      </c>
      <c r="L1726" s="12">
        <v>3.3799999999999997E-2</v>
      </c>
      <c r="M1726" s="12">
        <v>3.2199999999999999E-2</v>
      </c>
      <c r="N1726" s="12">
        <v>-6.0400000000000002E-2</v>
      </c>
      <c r="O1726" s="12">
        <v>3.2199999999999999E-2</v>
      </c>
      <c r="P1726" t="s">
        <v>26039</v>
      </c>
      <c r="Q1726" s="11">
        <v>-5.3926800000000004</v>
      </c>
      <c r="R1726" s="11">
        <v>-3.4174880000000001</v>
      </c>
      <c r="S1726" s="11">
        <v>4.2753699999999997</v>
      </c>
      <c r="T1726" s="11">
        <v>80.751698000000005</v>
      </c>
      <c r="U1726" s="11">
        <v>70.057102999999998</v>
      </c>
      <c r="V1726" s="11">
        <v>101.149327</v>
      </c>
      <c r="W1726" t="s">
        <v>26091</v>
      </c>
      <c r="X1726" s="13">
        <v>43678</v>
      </c>
      <c r="Y1726" s="12">
        <v>7.9000000000000008E-3</v>
      </c>
      <c r="Z1726" s="11">
        <v>0</v>
      </c>
      <c r="AA1726" t="s">
        <v>26039</v>
      </c>
      <c r="AB1726" t="s">
        <v>26039</v>
      </c>
      <c r="AC1726" s="12">
        <v>0</v>
      </c>
      <c r="AD1726" t="s">
        <v>26067</v>
      </c>
      <c r="AE1726" s="12">
        <v>7.1000000000000004E-3</v>
      </c>
      <c r="AF1726">
        <v>0.03</v>
      </c>
      <c r="AG1726">
        <v>0.38</v>
      </c>
      <c r="AH1726" s="12">
        <v>0.52370000000000005</v>
      </c>
      <c r="AI1726" s="12">
        <v>8.0199999999999994E-2</v>
      </c>
      <c r="AJ1726" s="12">
        <v>8.8800000000000004E-2</v>
      </c>
      <c r="AK1726" s="12">
        <v>8.8900000000000007E-2</v>
      </c>
      <c r="AL1726" t="s">
        <v>26185</v>
      </c>
      <c r="AM1726">
        <v>1</v>
      </c>
      <c r="AN1726" s="12">
        <v>1</v>
      </c>
      <c r="AO1726" s="12">
        <v>1</v>
      </c>
      <c r="AP1726" s="12">
        <v>1</v>
      </c>
      <c r="AQ1726" s="14">
        <v>0.4</v>
      </c>
      <c r="AR1726" s="14">
        <v>0.2</v>
      </c>
      <c r="AS1726">
        <v>1099</v>
      </c>
      <c r="AT1726" s="11">
        <v>26.14</v>
      </c>
      <c r="AU1726" s="11">
        <v>27.26</v>
      </c>
      <c r="AV1726" s="11">
        <v>26.88</v>
      </c>
      <c r="AW1726" s="11">
        <v>27.09</v>
      </c>
      <c r="AX1726">
        <v>56.05</v>
      </c>
      <c r="AY1726" t="s">
        <v>26026</v>
      </c>
      <c r="AZ1726" t="s">
        <v>26033</v>
      </c>
      <c r="BA1726" t="s">
        <v>26039</v>
      </c>
      <c r="BB1726" t="s">
        <v>26028</v>
      </c>
      <c r="BC1726" t="s">
        <v>26039</v>
      </c>
      <c r="BD1726" t="s">
        <v>26039</v>
      </c>
      <c r="BE1726" t="s">
        <v>26039</v>
      </c>
      <c r="BF1726" t="s">
        <v>26039</v>
      </c>
      <c r="BG1726" t="s">
        <v>26039</v>
      </c>
      <c r="BH1726" t="s">
        <v>26039</v>
      </c>
      <c r="BI1726" t="s">
        <v>26039</v>
      </c>
      <c r="BJ1726" t="s">
        <v>26039</v>
      </c>
      <c r="BK1726" t="s">
        <v>26039</v>
      </c>
    </row>
    <row r="1727" spans="1:63" x14ac:dyDescent="0.2">
      <c r="A1727" t="s">
        <v>21762</v>
      </c>
      <c r="B1727" t="s">
        <v>24652</v>
      </c>
      <c r="C1727" t="s">
        <v>26020</v>
      </c>
      <c r="D1727" s="9">
        <v>52775200</v>
      </c>
      <c r="E1727" s="10">
        <v>13245</v>
      </c>
      <c r="F1727" s="11">
        <v>11.37</v>
      </c>
      <c r="G1727" t="b">
        <v>0</v>
      </c>
      <c r="H1727" t="b">
        <v>0</v>
      </c>
      <c r="I1727" t="b">
        <v>1</v>
      </c>
      <c r="J1727" t="b">
        <v>0</v>
      </c>
      <c r="K1727" s="12">
        <v>1.2800000000000001E-2</v>
      </c>
      <c r="L1727" s="12">
        <v>1.9E-2</v>
      </c>
      <c r="M1727" s="12">
        <v>3.0800000000000001E-2</v>
      </c>
      <c r="N1727" s="12">
        <v>-0.108</v>
      </c>
      <c r="O1727" s="12">
        <v>0.1231</v>
      </c>
      <c r="P1727" t="s">
        <v>26039</v>
      </c>
      <c r="Q1727" s="11">
        <v>0</v>
      </c>
      <c r="R1727" s="11">
        <v>1.105035</v>
      </c>
      <c r="S1727" s="11">
        <v>2.8352050000000002</v>
      </c>
      <c r="T1727" s="11">
        <v>9.0015099999999997</v>
      </c>
      <c r="U1727" s="11">
        <v>46.781100000000002</v>
      </c>
      <c r="V1727" s="11">
        <v>56.744624999999999</v>
      </c>
      <c r="W1727" t="s">
        <v>26043</v>
      </c>
      <c r="X1727" s="13">
        <v>43566</v>
      </c>
      <c r="Y1727" s="12">
        <v>0</v>
      </c>
      <c r="Z1727" s="11">
        <v>0.17</v>
      </c>
      <c r="AA1727" s="13">
        <v>44922</v>
      </c>
      <c r="AB1727" s="11">
        <v>0.09</v>
      </c>
      <c r="AC1727" s="12">
        <v>1.5100000000000001E-2</v>
      </c>
      <c r="AD1727" t="s">
        <v>26035</v>
      </c>
      <c r="AE1727" s="12">
        <v>6.0000000000000001E-3</v>
      </c>
      <c r="AF1727">
        <v>0.04</v>
      </c>
      <c r="AG1727">
        <v>1.1299999999999999</v>
      </c>
      <c r="AH1727" s="12">
        <v>2.0636999999999999</v>
      </c>
      <c r="AI1727" s="12">
        <v>0.2165</v>
      </c>
      <c r="AJ1727" s="12">
        <v>0.21679999999999999</v>
      </c>
      <c r="AK1727" s="12">
        <v>0.21179999999999999</v>
      </c>
      <c r="AL1727" t="s">
        <v>26136</v>
      </c>
      <c r="AM1727">
        <v>487</v>
      </c>
      <c r="AN1727" s="12">
        <v>9.35E-2</v>
      </c>
      <c r="AO1727" s="12">
        <v>0.1273</v>
      </c>
      <c r="AP1727" s="12">
        <v>0.28839999999999999</v>
      </c>
      <c r="AQ1727" s="14">
        <v>0.4</v>
      </c>
      <c r="AR1727" s="14">
        <v>0.2</v>
      </c>
      <c r="AS1727">
        <v>1099</v>
      </c>
      <c r="AT1727" s="11">
        <v>10.73</v>
      </c>
      <c r="AU1727" s="11">
        <v>11.57</v>
      </c>
      <c r="AV1727" s="11">
        <v>11.3</v>
      </c>
      <c r="AW1727" s="11">
        <v>11.5</v>
      </c>
      <c r="AX1727">
        <v>49.32</v>
      </c>
      <c r="AY1727" t="s">
        <v>26039</v>
      </c>
      <c r="AZ1727" t="s">
        <v>26039</v>
      </c>
      <c r="BA1727" t="s">
        <v>26039</v>
      </c>
      <c r="BB1727" t="s">
        <v>26039</v>
      </c>
      <c r="BC1727" t="s">
        <v>26039</v>
      </c>
      <c r="BD1727" t="s">
        <v>26027</v>
      </c>
      <c r="BE1727" t="s">
        <v>26039</v>
      </c>
      <c r="BF1727">
        <v>7.75</v>
      </c>
      <c r="BG1727" s="12">
        <v>0.71519999999999995</v>
      </c>
      <c r="BH1727" s="12">
        <v>0.59889999999999999</v>
      </c>
      <c r="BI1727">
        <v>248.4</v>
      </c>
      <c r="BJ1727" s="12">
        <v>6.5299999999999997E-2</v>
      </c>
      <c r="BK1727" s="12">
        <v>6.6900000000000001E-2</v>
      </c>
    </row>
    <row r="1728" spans="1:63" x14ac:dyDescent="0.2">
      <c r="A1728" t="s">
        <v>616</v>
      </c>
      <c r="B1728" t="s">
        <v>1279</v>
      </c>
      <c r="C1728" t="s">
        <v>26020</v>
      </c>
      <c r="D1728" s="9">
        <v>29330300</v>
      </c>
      <c r="E1728" s="10">
        <v>8126</v>
      </c>
      <c r="F1728" s="11">
        <v>32.299999999999997</v>
      </c>
      <c r="G1728" t="b">
        <v>0</v>
      </c>
      <c r="H1728" t="b">
        <v>0</v>
      </c>
      <c r="I1728" t="b">
        <v>0</v>
      </c>
      <c r="J1728" t="b">
        <v>0</v>
      </c>
      <c r="K1728" s="12">
        <v>4.0000000000000002E-4</v>
      </c>
      <c r="L1728" s="12">
        <v>2.4500000000000001E-2</v>
      </c>
      <c r="M1728" s="12">
        <v>3.4599999999999999E-2</v>
      </c>
      <c r="N1728" s="12">
        <v>-0.1111</v>
      </c>
      <c r="O1728" s="12">
        <v>5.2400000000000002E-2</v>
      </c>
      <c r="P1728" s="12">
        <v>5.9999999999999995E-4</v>
      </c>
      <c r="Q1728" s="11">
        <v>0</v>
      </c>
      <c r="R1728" s="11">
        <v>7.9779999999999998</v>
      </c>
      <c r="S1728" s="11">
        <v>7.9779999999999998</v>
      </c>
      <c r="T1728" s="11">
        <v>6.3048999999999999</v>
      </c>
      <c r="U1728" s="11">
        <v>-2.2413599999999998</v>
      </c>
      <c r="V1728" s="11">
        <v>0.82497600000000004</v>
      </c>
      <c r="W1728" t="s">
        <v>26089</v>
      </c>
      <c r="X1728" s="13">
        <v>41843</v>
      </c>
      <c r="Y1728" s="12">
        <v>6.4999999999999997E-3</v>
      </c>
      <c r="Z1728" s="11">
        <v>0</v>
      </c>
      <c r="AA1728" s="13">
        <v>44550</v>
      </c>
      <c r="AB1728" s="11">
        <v>4.47</v>
      </c>
      <c r="AC1728" s="12">
        <v>0</v>
      </c>
      <c r="AD1728" t="s">
        <v>26067</v>
      </c>
      <c r="AE1728" s="12">
        <v>2.76E-2</v>
      </c>
      <c r="AF1728">
        <v>35.700000000000003</v>
      </c>
      <c r="AG1728">
        <v>0.55000000000000004</v>
      </c>
      <c r="AH1728" s="12">
        <v>1.3305</v>
      </c>
      <c r="AI1728" s="12">
        <v>0.14280000000000001</v>
      </c>
      <c r="AJ1728" s="12">
        <v>0.1986</v>
      </c>
      <c r="AK1728" s="12">
        <v>0.21249999999999999</v>
      </c>
      <c r="AL1728" t="s">
        <v>26082</v>
      </c>
      <c r="AM1728">
        <v>101</v>
      </c>
      <c r="AN1728" s="12">
        <v>0.4778</v>
      </c>
      <c r="AO1728" s="12">
        <v>0.5494</v>
      </c>
      <c r="AP1728" s="12">
        <v>0.83140000000000003</v>
      </c>
      <c r="AQ1728" s="14">
        <v>0.4</v>
      </c>
      <c r="AR1728" s="14">
        <v>0.2</v>
      </c>
      <c r="AS1728">
        <v>1099</v>
      </c>
      <c r="AT1728" s="11">
        <v>30.68</v>
      </c>
      <c r="AU1728" s="11">
        <v>33.020000000000003</v>
      </c>
      <c r="AV1728" s="11">
        <v>32.22</v>
      </c>
      <c r="AW1728" s="11">
        <v>32.4</v>
      </c>
      <c r="AX1728">
        <v>50.13</v>
      </c>
      <c r="AY1728" t="s">
        <v>26026</v>
      </c>
      <c r="AZ1728" t="s">
        <v>26053</v>
      </c>
      <c r="BA1728" t="s">
        <v>26053</v>
      </c>
      <c r="BB1728" t="s">
        <v>26033</v>
      </c>
      <c r="BC1728" t="s">
        <v>26053</v>
      </c>
      <c r="BD1728" t="s">
        <v>26031</v>
      </c>
      <c r="BE1728" t="s">
        <v>26039</v>
      </c>
      <c r="BF1728">
        <v>2.0699999999999998</v>
      </c>
      <c r="BG1728" s="12">
        <v>5.3900000000000003E-2</v>
      </c>
      <c r="BH1728" s="12">
        <v>2.3800000000000002E-2</v>
      </c>
      <c r="BI1728">
        <v>74.349999999999994</v>
      </c>
      <c r="BJ1728" s="12">
        <v>1E-3</v>
      </c>
      <c r="BK1728" s="12">
        <v>0.24099999999999999</v>
      </c>
    </row>
    <row r="1729" spans="1:63" x14ac:dyDescent="0.2">
      <c r="A1729" t="s">
        <v>21763</v>
      </c>
      <c r="B1729" t="s">
        <v>24653</v>
      </c>
      <c r="C1729" t="s">
        <v>26044</v>
      </c>
      <c r="D1729" s="9">
        <v>37912100</v>
      </c>
      <c r="E1729" s="10">
        <v>31606</v>
      </c>
      <c r="F1729" s="11">
        <v>27.09</v>
      </c>
      <c r="G1729" t="b">
        <v>0</v>
      </c>
      <c r="H1729" t="b">
        <v>0</v>
      </c>
      <c r="I1729" t="b">
        <v>0</v>
      </c>
      <c r="J1729" t="b">
        <v>0</v>
      </c>
      <c r="K1729" s="12">
        <v>-5.7000000000000002E-3</v>
      </c>
      <c r="L1729" s="12">
        <v>-2.7400000000000001E-2</v>
      </c>
      <c r="M1729" s="12">
        <v>-4.9299999999999997E-2</v>
      </c>
      <c r="N1729" s="12">
        <v>-4.1200000000000001E-2</v>
      </c>
      <c r="O1729" s="12">
        <v>0.2462</v>
      </c>
      <c r="P1729" s="12">
        <v>7.3599999999999999E-2</v>
      </c>
      <c r="Q1729" s="11">
        <v>0</v>
      </c>
      <c r="R1729" s="11">
        <v>-2.71</v>
      </c>
      <c r="S1729" s="11">
        <v>-20.827249999999999</v>
      </c>
      <c r="T1729" s="11">
        <v>-26.9115</v>
      </c>
      <c r="U1729" s="11">
        <v>-36.107500000000002</v>
      </c>
      <c r="V1729" s="11">
        <v>-24.459250000000001</v>
      </c>
      <c r="W1729" t="s">
        <v>26153</v>
      </c>
      <c r="X1729" s="13">
        <v>40805</v>
      </c>
      <c r="Y1729" s="12">
        <v>1.9099999999999999E-2</v>
      </c>
      <c r="Z1729" s="11">
        <v>0</v>
      </c>
      <c r="AA1729" t="s">
        <v>26039</v>
      </c>
      <c r="AB1729" t="s">
        <v>26039</v>
      </c>
      <c r="AC1729" s="12">
        <v>0</v>
      </c>
      <c r="AD1729" t="s">
        <v>26039</v>
      </c>
      <c r="AE1729" s="12">
        <v>9.4000000000000004E-3</v>
      </c>
      <c r="AF1729" t="s">
        <v>26039</v>
      </c>
      <c r="AG1729">
        <v>0.12</v>
      </c>
      <c r="AH1729" s="12">
        <v>0.17530000000000001</v>
      </c>
      <c r="AI1729" s="12">
        <v>0.13980000000000001</v>
      </c>
      <c r="AJ1729" s="12">
        <v>0.123</v>
      </c>
      <c r="AK1729" s="12">
        <v>0.13370000000000001</v>
      </c>
      <c r="AL1729" t="s">
        <v>26206</v>
      </c>
      <c r="AM1729">
        <v>1</v>
      </c>
      <c r="AN1729" s="12">
        <v>1</v>
      </c>
      <c r="AO1729" s="12">
        <v>1</v>
      </c>
      <c r="AP1729" s="12">
        <v>1</v>
      </c>
      <c r="AQ1729" s="14">
        <v>0.28000000000000003</v>
      </c>
      <c r="AR1729" s="14">
        <v>0.28000000000000003</v>
      </c>
      <c r="AS1729" t="s">
        <v>26111</v>
      </c>
      <c r="AT1729" s="11">
        <v>26.23</v>
      </c>
      <c r="AU1729" s="11">
        <v>27.68</v>
      </c>
      <c r="AV1729" s="11">
        <v>27.03</v>
      </c>
      <c r="AW1729" s="11">
        <v>27.14</v>
      </c>
      <c r="AX1729">
        <v>46.28</v>
      </c>
      <c r="AY1729" t="s">
        <v>26026</v>
      </c>
      <c r="AZ1729" t="s">
        <v>26053</v>
      </c>
      <c r="BA1729" t="s">
        <v>26025</v>
      </c>
      <c r="BB1729" t="s">
        <v>26027</v>
      </c>
      <c r="BC1729" t="s">
        <v>26026</v>
      </c>
      <c r="BD1729" t="s">
        <v>26039</v>
      </c>
      <c r="BE1729" t="s">
        <v>26026</v>
      </c>
      <c r="BF1729" t="s">
        <v>26039</v>
      </c>
      <c r="BG1729" t="s">
        <v>26039</v>
      </c>
      <c r="BH1729" t="s">
        <v>26039</v>
      </c>
      <c r="BI1729" t="s">
        <v>26039</v>
      </c>
      <c r="BJ1729" t="s">
        <v>26039</v>
      </c>
      <c r="BK1729" t="s">
        <v>26039</v>
      </c>
    </row>
    <row r="1730" spans="1:63" x14ac:dyDescent="0.2">
      <c r="A1730" t="s">
        <v>21764</v>
      </c>
      <c r="B1730" t="s">
        <v>24654</v>
      </c>
      <c r="C1730" t="s">
        <v>26020</v>
      </c>
      <c r="D1730" s="9">
        <v>19845200</v>
      </c>
      <c r="E1730" s="10">
        <v>24285</v>
      </c>
      <c r="F1730" s="11">
        <v>16.87</v>
      </c>
      <c r="G1730" t="b">
        <v>0</v>
      </c>
      <c r="H1730" t="s">
        <v>26100</v>
      </c>
      <c r="I1730" t="b">
        <v>0</v>
      </c>
      <c r="J1730" t="b">
        <v>0</v>
      </c>
      <c r="K1730" s="12">
        <v>1.0800000000000001E-2</v>
      </c>
      <c r="L1730" s="12">
        <v>0.1183</v>
      </c>
      <c r="M1730" s="12">
        <v>0.40379999999999999</v>
      </c>
      <c r="N1730" s="12">
        <v>-0.2165</v>
      </c>
      <c r="O1730" s="12">
        <v>0.1459</v>
      </c>
      <c r="P1730" t="s">
        <v>26039</v>
      </c>
      <c r="Q1730" s="11">
        <v>0</v>
      </c>
      <c r="R1730" s="11">
        <v>0.87029999999999996</v>
      </c>
      <c r="S1730" s="11">
        <v>3.1949000000000001</v>
      </c>
      <c r="T1730" s="11">
        <v>3.9981499999999999</v>
      </c>
      <c r="U1730" s="11">
        <v>-16.662963000000001</v>
      </c>
      <c r="V1730" s="11">
        <v>2.5524369999999998</v>
      </c>
      <c r="W1730" t="s">
        <v>26076</v>
      </c>
      <c r="X1730" s="13">
        <v>43209</v>
      </c>
      <c r="Y1730" s="12">
        <v>1.35E-2</v>
      </c>
      <c r="Z1730" s="11">
        <v>0.01</v>
      </c>
      <c r="AA1730" s="13">
        <v>45006</v>
      </c>
      <c r="AB1730" s="11">
        <v>0.01</v>
      </c>
      <c r="AC1730" s="12">
        <v>4.0000000000000002E-4</v>
      </c>
      <c r="AD1730" t="s">
        <v>26022</v>
      </c>
      <c r="AE1730" s="12">
        <v>2.7199999999999998E-2</v>
      </c>
      <c r="AF1730">
        <v>0.03</v>
      </c>
      <c r="AG1730">
        <v>3.11</v>
      </c>
      <c r="AH1730" s="12">
        <v>4.9953000000000003</v>
      </c>
      <c r="AI1730" s="12">
        <v>0.44350000000000001</v>
      </c>
      <c r="AJ1730" s="12">
        <v>0.4824</v>
      </c>
      <c r="AK1730" s="12">
        <v>0.49309999999999998</v>
      </c>
      <c r="AL1730" t="s">
        <v>26106</v>
      </c>
      <c r="AM1730">
        <v>5</v>
      </c>
      <c r="AN1730" s="12">
        <v>1</v>
      </c>
      <c r="AO1730" s="12">
        <v>1</v>
      </c>
      <c r="AP1730" s="12">
        <v>1</v>
      </c>
      <c r="AQ1730" s="14">
        <v>0.4</v>
      </c>
      <c r="AR1730" s="14">
        <v>0.2</v>
      </c>
      <c r="AS1730">
        <v>1099</v>
      </c>
      <c r="AT1730" s="11">
        <v>15.25</v>
      </c>
      <c r="AU1730" s="11">
        <v>18.079999999999998</v>
      </c>
      <c r="AV1730" s="11">
        <v>16.59</v>
      </c>
      <c r="AW1730" s="11">
        <v>17.260000000000002</v>
      </c>
      <c r="AX1730">
        <v>54.1</v>
      </c>
      <c r="AY1730" t="s">
        <v>26033</v>
      </c>
      <c r="AZ1730" t="s">
        <v>26053</v>
      </c>
      <c r="BA1730" t="s">
        <v>26039</v>
      </c>
      <c r="BB1730" t="s">
        <v>26031</v>
      </c>
      <c r="BC1730" t="s">
        <v>26031</v>
      </c>
      <c r="BD1730" t="s">
        <v>26028</v>
      </c>
      <c r="BE1730" t="s">
        <v>26039</v>
      </c>
      <c r="BF1730">
        <v>7.49</v>
      </c>
      <c r="BG1730" s="12">
        <v>0.61380000000000001</v>
      </c>
      <c r="BH1730" s="12">
        <v>0.54010000000000002</v>
      </c>
      <c r="BI1730">
        <v>17.89</v>
      </c>
      <c r="BJ1730" s="12">
        <v>4.4999999999999997E-3</v>
      </c>
      <c r="BK1730" s="12">
        <v>3.3599999999999998E-2</v>
      </c>
    </row>
    <row r="1731" spans="1:63" x14ac:dyDescent="0.2">
      <c r="A1731" t="s">
        <v>21765</v>
      </c>
      <c r="B1731" t="s">
        <v>24655</v>
      </c>
      <c r="C1731" t="s">
        <v>26020</v>
      </c>
      <c r="D1731" s="9">
        <v>28567200</v>
      </c>
      <c r="E1731" s="10">
        <v>9219</v>
      </c>
      <c r="F1731" s="11">
        <v>17.829999999999998</v>
      </c>
      <c r="G1731" t="b">
        <v>0</v>
      </c>
      <c r="H1731" t="b">
        <v>0</v>
      </c>
      <c r="I1731" t="b">
        <v>1</v>
      </c>
      <c r="J1731" t="b">
        <v>0</v>
      </c>
      <c r="K1731" s="12">
        <v>1.66E-2</v>
      </c>
      <c r="L1731" s="12">
        <v>6.3E-2</v>
      </c>
      <c r="M1731" s="12">
        <v>0.1709</v>
      </c>
      <c r="N1731" s="12">
        <v>-0.2752</v>
      </c>
      <c r="O1731" t="s">
        <v>26039</v>
      </c>
      <c r="P1731" t="s">
        <v>26039</v>
      </c>
      <c r="Q1731" s="11">
        <v>0</v>
      </c>
      <c r="R1731" s="11">
        <v>0</v>
      </c>
      <c r="S1731" s="11">
        <v>-1.6587909999999999</v>
      </c>
      <c r="T1731" s="11">
        <v>-6.9459860000000004</v>
      </c>
      <c r="U1731" s="11">
        <v>41.925776999999997</v>
      </c>
      <c r="V1731" s="11">
        <v>41.925776999999997</v>
      </c>
      <c r="W1731" t="s">
        <v>26048</v>
      </c>
      <c r="X1731" s="13">
        <v>44224</v>
      </c>
      <c r="Y1731" s="12">
        <v>4.4999999999999997E-3</v>
      </c>
      <c r="Z1731" s="11">
        <v>0</v>
      </c>
      <c r="AA1731" s="13">
        <v>44918</v>
      </c>
      <c r="AB1731" s="11">
        <v>0</v>
      </c>
      <c r="AC1731" s="12">
        <v>2.0000000000000001E-4</v>
      </c>
      <c r="AD1731" t="s">
        <v>26039</v>
      </c>
      <c r="AE1731" s="12">
        <v>2.1299999999999999E-2</v>
      </c>
      <c r="AF1731">
        <v>-42.73</v>
      </c>
      <c r="AG1731">
        <v>0.85</v>
      </c>
      <c r="AH1731" s="12">
        <v>0.71599999999999997</v>
      </c>
      <c r="AI1731" s="12">
        <v>0.25869999999999999</v>
      </c>
      <c r="AJ1731" s="12">
        <v>0.33040000000000003</v>
      </c>
      <c r="AK1731" s="12">
        <v>0.36170000000000002</v>
      </c>
      <c r="AL1731" t="s">
        <v>26096</v>
      </c>
      <c r="AM1731">
        <v>28</v>
      </c>
      <c r="AN1731" s="12">
        <v>0.50590000000000002</v>
      </c>
      <c r="AO1731" s="12">
        <v>0.70920000000000005</v>
      </c>
      <c r="AP1731" s="12">
        <v>1.0003</v>
      </c>
      <c r="AQ1731" s="14">
        <v>0.4</v>
      </c>
      <c r="AR1731" s="14">
        <v>0.2</v>
      </c>
      <c r="AS1731">
        <v>1099</v>
      </c>
      <c r="AT1731" s="11">
        <v>17.12</v>
      </c>
      <c r="AU1731" s="11">
        <v>18.190000000000001</v>
      </c>
      <c r="AV1731" s="11">
        <v>17.760000000000002</v>
      </c>
      <c r="AW1731" s="11">
        <v>17.940000000000001</v>
      </c>
      <c r="AX1731">
        <v>53.13</v>
      </c>
      <c r="AY1731" t="s">
        <v>26026</v>
      </c>
      <c r="AZ1731" t="s">
        <v>26025</v>
      </c>
      <c r="BA1731" t="s">
        <v>26039</v>
      </c>
      <c r="BB1731" t="s">
        <v>26033</v>
      </c>
      <c r="BC1731" t="s">
        <v>26026</v>
      </c>
      <c r="BD1731" t="s">
        <v>26031</v>
      </c>
      <c r="BE1731" t="s">
        <v>26039</v>
      </c>
      <c r="BF1731">
        <v>7.93</v>
      </c>
      <c r="BG1731" s="12">
        <v>0.65710000000000002</v>
      </c>
      <c r="BH1731" s="12">
        <v>0.64239999999999997</v>
      </c>
      <c r="BI1731">
        <v>9.35</v>
      </c>
      <c r="BJ1731" s="12">
        <v>0</v>
      </c>
      <c r="BK1731" s="12">
        <v>2.24E-2</v>
      </c>
    </row>
    <row r="1732" spans="1:63" x14ac:dyDescent="0.2">
      <c r="A1732" t="s">
        <v>21766</v>
      </c>
      <c r="B1732" t="s">
        <v>24656</v>
      </c>
      <c r="C1732" t="s">
        <v>26020</v>
      </c>
      <c r="D1732" s="9">
        <v>40803600</v>
      </c>
      <c r="E1732" s="10">
        <v>15398</v>
      </c>
      <c r="F1732" s="11">
        <v>10.18</v>
      </c>
      <c r="G1732" t="b">
        <v>0</v>
      </c>
      <c r="H1732" t="b">
        <v>0</v>
      </c>
      <c r="I1732" t="b">
        <v>0</v>
      </c>
      <c r="J1732" t="b">
        <v>0</v>
      </c>
      <c r="K1732" s="12">
        <v>0.1575</v>
      </c>
      <c r="L1732" s="12">
        <v>0.246</v>
      </c>
      <c r="M1732" s="12">
        <v>0.37940000000000002</v>
      </c>
      <c r="N1732" s="12">
        <v>0.16789999999999999</v>
      </c>
      <c r="O1732" s="12">
        <v>0.1242</v>
      </c>
      <c r="P1732" s="12">
        <v>-9.2399999999999996E-2</v>
      </c>
      <c r="Q1732" s="11">
        <v>-1.243E-2</v>
      </c>
      <c r="R1732" s="11">
        <v>-9.2960000000000004E-3</v>
      </c>
      <c r="S1732" s="11">
        <v>-4.1E-5</v>
      </c>
      <c r="T1732" s="11">
        <v>3.3969999999999998E-3</v>
      </c>
      <c r="U1732" s="11">
        <v>-0.48552800000000002</v>
      </c>
      <c r="V1732" s="11">
        <v>-11.183731999999999</v>
      </c>
      <c r="W1732" t="s">
        <v>26041</v>
      </c>
      <c r="X1732" s="13">
        <v>41367</v>
      </c>
      <c r="Y1732" s="12">
        <v>8.3000000000000001E-3</v>
      </c>
      <c r="Z1732" s="11">
        <v>0.6</v>
      </c>
      <c r="AA1732" s="13">
        <v>44924</v>
      </c>
      <c r="AB1732" s="11">
        <v>0.6</v>
      </c>
      <c r="AC1732" s="12">
        <v>4.3299999999999998E-2</v>
      </c>
      <c r="AD1732" t="s">
        <v>26035</v>
      </c>
      <c r="AE1732" s="12">
        <v>7.1999999999999998E-3</v>
      </c>
      <c r="AF1732">
        <v>3.9</v>
      </c>
      <c r="AG1732">
        <v>0.49</v>
      </c>
      <c r="AH1732" s="12">
        <v>1.3427</v>
      </c>
      <c r="AI1732" s="12">
        <v>0.42359999999999998</v>
      </c>
      <c r="AJ1732" s="12">
        <v>0.44190000000000002</v>
      </c>
      <c r="AK1732" s="12">
        <v>0.33889999999999998</v>
      </c>
      <c r="AL1732" t="s">
        <v>26101</v>
      </c>
      <c r="AM1732">
        <v>21</v>
      </c>
      <c r="AN1732" s="12">
        <v>0.67610000000000003</v>
      </c>
      <c r="AO1732" s="12">
        <v>0.85740000000000005</v>
      </c>
      <c r="AP1732" s="12">
        <v>1.0001</v>
      </c>
      <c r="AQ1732" s="14">
        <v>0.4</v>
      </c>
      <c r="AR1732" s="14">
        <v>0.2</v>
      </c>
      <c r="AS1732">
        <v>1099</v>
      </c>
      <c r="AT1732" s="11">
        <v>7.37</v>
      </c>
      <c r="AU1732" s="11">
        <v>9.6199999999999992</v>
      </c>
      <c r="AV1732" s="11">
        <v>9.89</v>
      </c>
      <c r="AW1732" s="11">
        <v>10.33</v>
      </c>
      <c r="AX1732">
        <v>75.91</v>
      </c>
      <c r="AY1732" t="s">
        <v>26031</v>
      </c>
      <c r="AZ1732" t="s">
        <v>26053</v>
      </c>
      <c r="BA1732" t="s">
        <v>26053</v>
      </c>
      <c r="BB1732" t="s">
        <v>26028</v>
      </c>
      <c r="BC1732" t="s">
        <v>26031</v>
      </c>
      <c r="BD1732" t="s">
        <v>26024</v>
      </c>
      <c r="BE1732" t="s">
        <v>26053</v>
      </c>
      <c r="BF1732" t="s">
        <v>26039</v>
      </c>
      <c r="BG1732" t="s">
        <v>26039</v>
      </c>
      <c r="BH1732" t="s">
        <v>26039</v>
      </c>
      <c r="BI1732" t="s">
        <v>26039</v>
      </c>
      <c r="BJ1732" t="s">
        <v>26039</v>
      </c>
      <c r="BK1732" t="s">
        <v>26039</v>
      </c>
    </row>
    <row r="1733" spans="1:63" x14ac:dyDescent="0.2">
      <c r="A1733" t="s">
        <v>21767</v>
      </c>
      <c r="B1733" t="s">
        <v>24657</v>
      </c>
      <c r="C1733" t="s">
        <v>26020</v>
      </c>
      <c r="D1733" s="9">
        <v>36831500</v>
      </c>
      <c r="E1733" s="10">
        <v>2016</v>
      </c>
      <c r="F1733" s="11">
        <v>38.46</v>
      </c>
      <c r="G1733" t="b">
        <v>0</v>
      </c>
      <c r="H1733" t="b">
        <v>0</v>
      </c>
      <c r="I1733" t="b">
        <v>1</v>
      </c>
      <c r="J1733" t="b">
        <v>0</v>
      </c>
      <c r="K1733" s="12">
        <v>1.6000000000000001E-3</v>
      </c>
      <c r="L1733" s="12">
        <v>2.07E-2</v>
      </c>
      <c r="M1733" s="12">
        <v>-6.4999999999999997E-3</v>
      </c>
      <c r="N1733" s="12">
        <v>-9.5999999999999992E-3</v>
      </c>
      <c r="O1733" t="s">
        <v>26039</v>
      </c>
      <c r="P1733" t="s">
        <v>26039</v>
      </c>
      <c r="Q1733" s="11">
        <v>0</v>
      </c>
      <c r="R1733" s="11">
        <v>-0.94925000000000004</v>
      </c>
      <c r="S1733" s="11">
        <v>-2.9537499999999999</v>
      </c>
      <c r="T1733" s="11">
        <v>-7.7759999999999998</v>
      </c>
      <c r="U1733" s="11">
        <v>-4.1997499999999999</v>
      </c>
      <c r="V1733" s="11">
        <v>-4.1997499999999999</v>
      </c>
      <c r="W1733" t="s">
        <v>26066</v>
      </c>
      <c r="X1733" s="13">
        <v>44362</v>
      </c>
      <c r="Y1733" s="12">
        <v>6.4999999999999997E-3</v>
      </c>
      <c r="Z1733" s="11">
        <v>1.3</v>
      </c>
      <c r="AA1733" s="13">
        <v>44918</v>
      </c>
      <c r="AB1733" s="11">
        <v>1.3</v>
      </c>
      <c r="AC1733" s="12">
        <v>3.39E-2</v>
      </c>
      <c r="AD1733" t="s">
        <v>26039</v>
      </c>
      <c r="AE1733" s="12">
        <v>1.1599999999999999E-2</v>
      </c>
      <c r="AF1733" t="s">
        <v>26039</v>
      </c>
      <c r="AG1733">
        <v>0.51</v>
      </c>
      <c r="AH1733" s="12">
        <v>0.1021</v>
      </c>
      <c r="AI1733" s="12">
        <v>0.12130000000000001</v>
      </c>
      <c r="AJ1733" s="12">
        <v>0.1535</v>
      </c>
      <c r="AK1733" s="12">
        <v>0.1389</v>
      </c>
      <c r="AL1733" t="s">
        <v>26211</v>
      </c>
      <c r="AM1733">
        <v>4</v>
      </c>
      <c r="AN1733" s="12">
        <v>1</v>
      </c>
      <c r="AO1733" s="12">
        <v>1</v>
      </c>
      <c r="AP1733" s="12">
        <v>1</v>
      </c>
      <c r="AQ1733" s="14">
        <v>0.4</v>
      </c>
      <c r="AR1733" s="14">
        <v>0.2</v>
      </c>
      <c r="AS1733">
        <v>1099</v>
      </c>
      <c r="AT1733" s="11">
        <v>36.950000000000003</v>
      </c>
      <c r="AU1733" s="11">
        <v>39.020000000000003</v>
      </c>
      <c r="AV1733" s="11">
        <v>38.46</v>
      </c>
      <c r="AW1733" s="11">
        <v>38.46</v>
      </c>
      <c r="AX1733">
        <v>49.7</v>
      </c>
      <c r="AY1733" t="s">
        <v>26026</v>
      </c>
      <c r="AZ1733" t="s">
        <v>26026</v>
      </c>
      <c r="BA1733" t="s">
        <v>26025</v>
      </c>
      <c r="BB1733" t="s">
        <v>26027</v>
      </c>
      <c r="BC1733" t="s">
        <v>26027</v>
      </c>
      <c r="BD1733" t="s">
        <v>26053</v>
      </c>
      <c r="BE1733" t="s">
        <v>26039</v>
      </c>
      <c r="BF1733">
        <v>7.92</v>
      </c>
      <c r="BG1733" s="12">
        <v>0.76239999999999997</v>
      </c>
      <c r="BH1733" s="12">
        <v>0.63880000000000003</v>
      </c>
      <c r="BI1733">
        <v>175.03</v>
      </c>
      <c r="BJ1733" s="12">
        <v>6.0999999999999999E-2</v>
      </c>
      <c r="BK1733" s="12">
        <v>5.8999999999999997E-2</v>
      </c>
    </row>
    <row r="1734" spans="1:63" x14ac:dyDescent="0.2">
      <c r="A1734" t="s">
        <v>21768</v>
      </c>
      <c r="B1734" t="s">
        <v>24658</v>
      </c>
      <c r="C1734" t="s">
        <v>26140</v>
      </c>
      <c r="D1734" s="9">
        <v>58007300</v>
      </c>
      <c r="E1734" s="10">
        <v>102335</v>
      </c>
      <c r="F1734" s="11">
        <v>28.32</v>
      </c>
      <c r="G1734" t="b">
        <v>0</v>
      </c>
      <c r="H1734" t="s">
        <v>26100</v>
      </c>
      <c r="I1734" t="b">
        <v>0</v>
      </c>
      <c r="J1734" t="b">
        <v>0</v>
      </c>
      <c r="K1734" s="12">
        <v>-1.54E-2</v>
      </c>
      <c r="L1734" s="12">
        <v>-5.91E-2</v>
      </c>
      <c r="M1734" s="12">
        <v>-3.8300000000000001E-2</v>
      </c>
      <c r="N1734" s="12">
        <v>-6.1999999999999998E-3</v>
      </c>
      <c r="O1734" s="12">
        <v>1.1000000000000001E-3</v>
      </c>
      <c r="P1734" s="12">
        <v>7.0099999999999996E-2</v>
      </c>
      <c r="Q1734" s="11">
        <v>0</v>
      </c>
      <c r="R1734" s="11">
        <v>-5.835909</v>
      </c>
      <c r="S1734" s="11">
        <v>-16.246485</v>
      </c>
      <c r="T1734" s="11">
        <v>6.6792439999999997</v>
      </c>
      <c r="U1734" s="11">
        <v>-25.282834000000001</v>
      </c>
      <c r="V1734" s="11">
        <v>-173.351662</v>
      </c>
      <c r="W1734" t="s">
        <v>26235</v>
      </c>
      <c r="X1734" s="13">
        <v>39777</v>
      </c>
      <c r="Y1734" s="12">
        <v>9.4999999999999998E-3</v>
      </c>
      <c r="Z1734" s="11">
        <v>0</v>
      </c>
      <c r="AA1734" t="s">
        <v>26039</v>
      </c>
      <c r="AB1734" t="s">
        <v>26039</v>
      </c>
      <c r="AC1734" s="12">
        <v>0</v>
      </c>
      <c r="AD1734" t="s">
        <v>26022</v>
      </c>
      <c r="AE1734" s="12">
        <v>2.0500000000000001E-2</v>
      </c>
      <c r="AF1734" t="s">
        <v>26039</v>
      </c>
      <c r="AG1734">
        <v>-0.26</v>
      </c>
      <c r="AH1734" s="12">
        <v>1.1024</v>
      </c>
      <c r="AI1734" s="12">
        <v>0.18859999999999999</v>
      </c>
      <c r="AJ1734" s="12">
        <v>0.17979999999999999</v>
      </c>
      <c r="AK1734" s="12">
        <v>0.1744</v>
      </c>
      <c r="AL1734" t="s">
        <v>26077</v>
      </c>
      <c r="AM1734">
        <v>1</v>
      </c>
      <c r="AN1734" s="12">
        <v>1</v>
      </c>
      <c r="AO1734" s="12">
        <v>1</v>
      </c>
      <c r="AP1734" s="12">
        <v>1</v>
      </c>
      <c r="AQ1734" s="14">
        <v>0.28000000000000003</v>
      </c>
      <c r="AR1734" s="14">
        <v>0.28000000000000003</v>
      </c>
      <c r="AS1734" t="s">
        <v>26111</v>
      </c>
      <c r="AT1734" s="11">
        <v>28.02</v>
      </c>
      <c r="AU1734" s="11">
        <v>30.3</v>
      </c>
      <c r="AV1734" s="11">
        <v>28.25</v>
      </c>
      <c r="AW1734" s="11">
        <v>28.42</v>
      </c>
      <c r="AX1734">
        <v>40.659999999999997</v>
      </c>
      <c r="AY1734" t="s">
        <v>26024</v>
      </c>
      <c r="AZ1734" t="s">
        <v>26026</v>
      </c>
      <c r="BA1734" t="s">
        <v>26033</v>
      </c>
      <c r="BB1734" t="s">
        <v>26024</v>
      </c>
      <c r="BC1734" t="s">
        <v>26028</v>
      </c>
      <c r="BD1734" t="s">
        <v>26025</v>
      </c>
      <c r="BE1734" t="s">
        <v>26027</v>
      </c>
      <c r="BF1734" t="s">
        <v>26039</v>
      </c>
      <c r="BG1734" t="s">
        <v>26039</v>
      </c>
      <c r="BH1734" t="s">
        <v>26039</v>
      </c>
      <c r="BI1734" t="s">
        <v>26039</v>
      </c>
      <c r="BJ1734" t="s">
        <v>26039</v>
      </c>
      <c r="BK1734" t="s">
        <v>26039</v>
      </c>
    </row>
    <row r="1735" spans="1:63" x14ac:dyDescent="0.2">
      <c r="A1735" t="s">
        <v>21769</v>
      </c>
      <c r="B1735" t="s">
        <v>24659</v>
      </c>
      <c r="C1735" t="s">
        <v>26036</v>
      </c>
      <c r="D1735" s="9">
        <v>86600000</v>
      </c>
      <c r="E1735" s="10">
        <v>38590</v>
      </c>
      <c r="F1735" s="11">
        <v>21.78</v>
      </c>
      <c r="G1735" t="b">
        <v>0</v>
      </c>
      <c r="H1735" t="b">
        <v>0</v>
      </c>
      <c r="I1735" t="b">
        <v>0</v>
      </c>
      <c r="J1735" t="b">
        <v>0</v>
      </c>
      <c r="K1735" s="12">
        <v>7.4000000000000003E-3</v>
      </c>
      <c r="L1735" s="12">
        <v>2.5700000000000001E-2</v>
      </c>
      <c r="M1735" s="12">
        <v>3.56E-2</v>
      </c>
      <c r="N1735" s="12">
        <v>-2.1999999999999999E-2</v>
      </c>
      <c r="O1735" s="12">
        <v>2.4E-2</v>
      </c>
      <c r="P1735" t="s">
        <v>26039</v>
      </c>
      <c r="Q1735" s="11">
        <v>0</v>
      </c>
      <c r="R1735" s="11">
        <v>0</v>
      </c>
      <c r="S1735" s="11">
        <v>19.529</v>
      </c>
      <c r="T1735" s="11">
        <v>45.1843</v>
      </c>
      <c r="U1735" s="11">
        <v>80.686000000000007</v>
      </c>
      <c r="V1735" s="11">
        <v>90.704899999999995</v>
      </c>
      <c r="W1735" t="s">
        <v>26069</v>
      </c>
      <c r="X1735" s="13">
        <v>43720</v>
      </c>
      <c r="Y1735" s="12">
        <v>4.1999999999999997E-3</v>
      </c>
      <c r="Z1735" s="11">
        <v>1.23</v>
      </c>
      <c r="AA1735" s="13">
        <v>45005</v>
      </c>
      <c r="AB1735" s="11">
        <v>0.12</v>
      </c>
      <c r="AC1735" s="12">
        <v>5.6899999999999999E-2</v>
      </c>
      <c r="AD1735" t="s">
        <v>26038</v>
      </c>
      <c r="AE1735" s="12">
        <v>5.7000000000000002E-3</v>
      </c>
      <c r="AF1735" t="s">
        <v>26039</v>
      </c>
      <c r="AG1735">
        <v>0.48</v>
      </c>
      <c r="AH1735" s="12">
        <v>0.57250000000000001</v>
      </c>
      <c r="AI1735" s="12">
        <v>8.7599999999999997E-2</v>
      </c>
      <c r="AJ1735" s="12">
        <v>9.7500000000000003E-2</v>
      </c>
      <c r="AK1735" s="12">
        <v>9.5200000000000007E-2</v>
      </c>
      <c r="AL1735" t="s">
        <v>26032</v>
      </c>
      <c r="AM1735">
        <v>174</v>
      </c>
      <c r="AN1735" s="12">
        <v>0.17560000000000001</v>
      </c>
      <c r="AO1735" s="12">
        <v>0.23569999999999999</v>
      </c>
      <c r="AP1735" s="12">
        <v>0.52829999999999999</v>
      </c>
      <c r="AQ1735" s="14">
        <v>0.4</v>
      </c>
      <c r="AR1735" s="14">
        <v>0.2</v>
      </c>
      <c r="AS1735">
        <v>1099</v>
      </c>
      <c r="AT1735" s="11">
        <v>20.97</v>
      </c>
      <c r="AU1735" s="11">
        <v>21.96</v>
      </c>
      <c r="AV1735" s="11">
        <v>21.72</v>
      </c>
      <c r="AW1735" s="11">
        <v>21.88</v>
      </c>
      <c r="AX1735">
        <v>57.61</v>
      </c>
      <c r="AY1735" t="s">
        <v>26026</v>
      </c>
      <c r="AZ1735" t="s">
        <v>26026</v>
      </c>
      <c r="BA1735" t="s">
        <v>26039</v>
      </c>
      <c r="BB1735" t="s">
        <v>26033</v>
      </c>
      <c r="BC1735" t="s">
        <v>26031</v>
      </c>
      <c r="BD1735" t="s">
        <v>26026</v>
      </c>
      <c r="BE1735" t="s">
        <v>26039</v>
      </c>
      <c r="BF1735">
        <v>6.08</v>
      </c>
      <c r="BG1735" s="12">
        <v>0.48170000000000002</v>
      </c>
      <c r="BH1735" s="12">
        <v>0.34499999999999997</v>
      </c>
      <c r="BI1735">
        <v>330.97</v>
      </c>
      <c r="BJ1735" s="12">
        <v>6.8000000000000005E-2</v>
      </c>
      <c r="BK1735" s="12">
        <v>2.86E-2</v>
      </c>
    </row>
    <row r="1736" spans="1:63" x14ac:dyDescent="0.2">
      <c r="A1736" t="s">
        <v>21770</v>
      </c>
      <c r="B1736" t="s">
        <v>24660</v>
      </c>
      <c r="C1736" t="s">
        <v>26020</v>
      </c>
      <c r="D1736" s="9">
        <v>55500300</v>
      </c>
      <c r="E1736" s="10">
        <v>4731</v>
      </c>
      <c r="F1736" s="11">
        <v>22.37</v>
      </c>
      <c r="G1736" t="b">
        <v>0</v>
      </c>
      <c r="H1736" t="b">
        <v>0</v>
      </c>
      <c r="I1736" t="b">
        <v>0</v>
      </c>
      <c r="J1736" t="b">
        <v>0</v>
      </c>
      <c r="K1736" s="12">
        <v>6.9999999999999999E-4</v>
      </c>
      <c r="L1736" s="12">
        <v>7.1999999999999998E-3</v>
      </c>
      <c r="M1736" s="12">
        <v>-6.9500000000000006E-2</v>
      </c>
      <c r="N1736" s="12">
        <v>-0.18110000000000001</v>
      </c>
      <c r="O1736" s="12">
        <v>2.06E-2</v>
      </c>
      <c r="P1736" s="12">
        <v>-6.6E-3</v>
      </c>
      <c r="Q1736" s="11">
        <v>0</v>
      </c>
      <c r="R1736" s="11">
        <v>-2.1934499999999999</v>
      </c>
      <c r="S1736" s="11">
        <v>-3.3933</v>
      </c>
      <c r="T1736" s="11">
        <v>23.788340000000002</v>
      </c>
      <c r="U1736" s="11">
        <v>-7.7399699999999996</v>
      </c>
      <c r="V1736" s="11">
        <v>-16.383638000000001</v>
      </c>
      <c r="W1736" t="s">
        <v>26108</v>
      </c>
      <c r="X1736" s="13">
        <v>41878</v>
      </c>
      <c r="Y1736" s="12">
        <v>1.3299999999999999E-2</v>
      </c>
      <c r="Z1736" s="11">
        <v>0.43</v>
      </c>
      <c r="AA1736" s="13">
        <v>45014</v>
      </c>
      <c r="AB1736" s="11">
        <v>0.03</v>
      </c>
      <c r="AC1736" s="12">
        <v>1.9400000000000001E-2</v>
      </c>
      <c r="AD1736" t="s">
        <v>26038</v>
      </c>
      <c r="AE1736" s="12">
        <v>1.38E-2</v>
      </c>
      <c r="AF1736">
        <v>0.05</v>
      </c>
      <c r="AG1736">
        <v>0.47</v>
      </c>
      <c r="AH1736" s="12">
        <v>0.60399999999999998</v>
      </c>
      <c r="AI1736" s="12">
        <v>9.4500000000000001E-2</v>
      </c>
      <c r="AJ1736" s="12">
        <v>0.1159</v>
      </c>
      <c r="AK1736" s="12">
        <v>0.12889999999999999</v>
      </c>
      <c r="AL1736" t="s">
        <v>26224</v>
      </c>
      <c r="AM1736">
        <v>29</v>
      </c>
      <c r="AN1736" s="12">
        <v>0.4173</v>
      </c>
      <c r="AO1736" s="12">
        <v>0.6169</v>
      </c>
      <c r="AP1736" s="12">
        <v>0.99990000000000001</v>
      </c>
      <c r="AQ1736" s="14">
        <v>0.4</v>
      </c>
      <c r="AR1736" s="14">
        <v>0.2</v>
      </c>
      <c r="AS1736">
        <v>1099</v>
      </c>
      <c r="AT1736" s="11">
        <v>21.68</v>
      </c>
      <c r="AU1736" s="11">
        <v>22.54</v>
      </c>
      <c r="AV1736" s="11">
        <v>22.36</v>
      </c>
      <c r="AW1736" s="11">
        <v>22.38</v>
      </c>
      <c r="AX1736">
        <v>46.01</v>
      </c>
      <c r="AY1736" t="s">
        <v>26031</v>
      </c>
      <c r="AZ1736" t="s">
        <v>26053</v>
      </c>
      <c r="BA1736" t="s">
        <v>26053</v>
      </c>
      <c r="BB1736" t="s">
        <v>26028</v>
      </c>
      <c r="BC1736" t="s">
        <v>26031</v>
      </c>
      <c r="BD1736" t="s">
        <v>26027</v>
      </c>
      <c r="BE1736" t="s">
        <v>26039</v>
      </c>
      <c r="BF1736">
        <v>7.35</v>
      </c>
      <c r="BG1736" s="12">
        <v>6.08E-2</v>
      </c>
      <c r="BH1736" s="12">
        <v>0.51339999999999997</v>
      </c>
      <c r="BI1736">
        <v>118.11</v>
      </c>
      <c r="BJ1736" s="12">
        <v>6.4199999999999993E-2</v>
      </c>
      <c r="BK1736" s="12">
        <v>4.4200000000000003E-2</v>
      </c>
    </row>
    <row r="1737" spans="1:63" x14ac:dyDescent="0.2">
      <c r="A1737" t="s">
        <v>21771</v>
      </c>
      <c r="B1737" t="s">
        <v>24661</v>
      </c>
      <c r="C1737" t="s">
        <v>26112</v>
      </c>
      <c r="D1737" s="9">
        <v>21987000</v>
      </c>
      <c r="E1737" s="10">
        <v>1634</v>
      </c>
      <c r="F1737" s="11">
        <v>31.31</v>
      </c>
      <c r="G1737" t="b">
        <v>0</v>
      </c>
      <c r="H1737" t="b">
        <v>0</v>
      </c>
      <c r="I1737" t="b">
        <v>0</v>
      </c>
      <c r="J1737" t="b">
        <v>0</v>
      </c>
      <c r="K1737" s="12">
        <v>2.0999999999999999E-3</v>
      </c>
      <c r="L1737" s="12">
        <v>2.5399999999999999E-2</v>
      </c>
      <c r="M1737" s="12">
        <v>2.3300000000000001E-2</v>
      </c>
      <c r="N1737" s="12">
        <v>-4.8099999999999997E-2</v>
      </c>
      <c r="O1737" s="12">
        <v>0.1391</v>
      </c>
      <c r="P1737" s="12">
        <v>6.4399999999999999E-2</v>
      </c>
      <c r="Q1737" s="11">
        <v>0</v>
      </c>
      <c r="R1737" s="11">
        <v>-0.76949999999999996</v>
      </c>
      <c r="S1737" s="11">
        <v>-3.1044999999999998</v>
      </c>
      <c r="T1737" s="11">
        <v>-11.035</v>
      </c>
      <c r="U1737" s="11">
        <v>-11.97125</v>
      </c>
      <c r="V1737" s="11">
        <v>5.6282500000000004</v>
      </c>
      <c r="W1737" t="s">
        <v>26125</v>
      </c>
      <c r="X1737" s="13">
        <v>43039</v>
      </c>
      <c r="Y1737" s="12">
        <v>6.8999999999999999E-3</v>
      </c>
      <c r="Z1737" s="11">
        <v>1.59</v>
      </c>
      <c r="AA1737" s="13">
        <v>45000</v>
      </c>
      <c r="AB1737" s="11">
        <v>0.12</v>
      </c>
      <c r="AC1737" s="12">
        <v>5.0999999999999997E-2</v>
      </c>
      <c r="AD1737" t="s">
        <v>26022</v>
      </c>
      <c r="AE1737" s="12">
        <v>1.11E-2</v>
      </c>
      <c r="AF1737">
        <v>0.04</v>
      </c>
      <c r="AG1737">
        <v>0.94</v>
      </c>
      <c r="AH1737" s="12">
        <v>1.58</v>
      </c>
      <c r="AI1737" s="12">
        <v>0.1166</v>
      </c>
      <c r="AJ1737" s="12">
        <v>0.1206</v>
      </c>
      <c r="AK1737" s="12">
        <v>0.1249</v>
      </c>
      <c r="AL1737" t="s">
        <v>26197</v>
      </c>
      <c r="AM1737">
        <v>7</v>
      </c>
      <c r="AN1737" s="12">
        <v>0.99980000000000002</v>
      </c>
      <c r="AO1737" s="12">
        <v>0.99980000000000002</v>
      </c>
      <c r="AP1737" s="12">
        <v>0.99980000000000002</v>
      </c>
      <c r="AQ1737" s="14">
        <v>0.4</v>
      </c>
      <c r="AR1737" s="14">
        <v>0.2</v>
      </c>
      <c r="AS1737">
        <v>1099</v>
      </c>
      <c r="AT1737" s="11">
        <v>30.23</v>
      </c>
      <c r="AU1737" s="11">
        <v>31.69</v>
      </c>
      <c r="AV1737" s="11">
        <v>31.31</v>
      </c>
      <c r="AW1737" s="11">
        <v>31.31</v>
      </c>
      <c r="AX1737">
        <v>51.51</v>
      </c>
      <c r="AY1737" t="s">
        <v>26053</v>
      </c>
      <c r="AZ1737" t="s">
        <v>26026</v>
      </c>
      <c r="BA1737" t="s">
        <v>26027</v>
      </c>
      <c r="BB1737" t="s">
        <v>26033</v>
      </c>
      <c r="BC1737" t="s">
        <v>26031</v>
      </c>
      <c r="BD1737" t="s">
        <v>26031</v>
      </c>
      <c r="BE1737" t="s">
        <v>26039</v>
      </c>
      <c r="BF1737">
        <v>7.28</v>
      </c>
      <c r="BG1737" s="12">
        <v>0.43640000000000001</v>
      </c>
      <c r="BH1737" s="12">
        <v>0.49859999999999999</v>
      </c>
      <c r="BI1737">
        <v>167.86</v>
      </c>
      <c r="BJ1737" s="12">
        <v>4.4200000000000003E-2</v>
      </c>
      <c r="BK1737" s="12">
        <v>4.4699999999999997E-2</v>
      </c>
    </row>
    <row r="1738" spans="1:63" x14ac:dyDescent="0.2">
      <c r="A1738" t="s">
        <v>21772</v>
      </c>
      <c r="B1738" t="s">
        <v>24662</v>
      </c>
      <c r="C1738" t="s">
        <v>26020</v>
      </c>
      <c r="D1738" s="9">
        <v>29065600</v>
      </c>
      <c r="E1738" s="10">
        <v>4445</v>
      </c>
      <c r="F1738" s="11">
        <v>33.090000000000003</v>
      </c>
      <c r="G1738" t="b">
        <v>0</v>
      </c>
      <c r="H1738" t="b">
        <v>0</v>
      </c>
      <c r="I1738" t="b">
        <v>1</v>
      </c>
      <c r="J1738" t="b">
        <v>0</v>
      </c>
      <c r="K1738" s="12">
        <v>8.3999999999999995E-3</v>
      </c>
      <c r="L1738" s="12">
        <v>-1.5800000000000002E-2</v>
      </c>
      <c r="M1738" s="12">
        <v>1.8200000000000001E-2</v>
      </c>
      <c r="N1738" s="12">
        <v>-1.89E-2</v>
      </c>
      <c r="O1738" s="12">
        <v>0.14929999999999999</v>
      </c>
      <c r="P1738" s="12">
        <v>4.8399999999999999E-2</v>
      </c>
      <c r="Q1738" s="11">
        <v>0</v>
      </c>
      <c r="R1738" s="11">
        <v>-0.65317999999999998</v>
      </c>
      <c r="S1738" s="11">
        <v>2.1276600000000001</v>
      </c>
      <c r="T1738" s="11">
        <v>0.23175000000000001</v>
      </c>
      <c r="U1738" s="11">
        <v>21.654129999999999</v>
      </c>
      <c r="V1738" s="11">
        <v>27.241579999999999</v>
      </c>
      <c r="W1738" t="s">
        <v>26049</v>
      </c>
      <c r="X1738" s="13">
        <v>42831</v>
      </c>
      <c r="Y1738" s="12">
        <v>3.0000000000000001E-3</v>
      </c>
      <c r="Z1738" s="11">
        <v>0.62</v>
      </c>
      <c r="AA1738" s="13">
        <v>45005</v>
      </c>
      <c r="AB1738" s="11">
        <v>0.12</v>
      </c>
      <c r="AC1738" s="12">
        <v>1.8800000000000001E-2</v>
      </c>
      <c r="AD1738" t="s">
        <v>26022</v>
      </c>
      <c r="AE1738" s="12">
        <v>1.6E-2</v>
      </c>
      <c r="AF1738">
        <v>12.45</v>
      </c>
      <c r="AG1738">
        <v>0.99</v>
      </c>
      <c r="AH1738" s="12">
        <v>1.4567000000000001</v>
      </c>
      <c r="AI1738" s="12">
        <v>0.27510000000000001</v>
      </c>
      <c r="AJ1738" s="12">
        <v>0.23499999999999999</v>
      </c>
      <c r="AK1738" s="12">
        <v>0.2157</v>
      </c>
      <c r="AL1738" t="s">
        <v>26032</v>
      </c>
      <c r="AM1738">
        <v>121</v>
      </c>
      <c r="AN1738" s="12">
        <v>0.22850000000000001</v>
      </c>
      <c r="AO1738" s="12">
        <v>0.31080000000000002</v>
      </c>
      <c r="AP1738" s="12">
        <v>0.7258</v>
      </c>
      <c r="AQ1738" s="14">
        <v>0.4</v>
      </c>
      <c r="AR1738" s="14">
        <v>0.2</v>
      </c>
      <c r="AS1738">
        <v>1099</v>
      </c>
      <c r="AT1738" s="11">
        <v>32.28</v>
      </c>
      <c r="AU1738" s="11">
        <v>33.83</v>
      </c>
      <c r="AV1738" t="s">
        <v>26039</v>
      </c>
      <c r="AW1738" t="s">
        <v>26039</v>
      </c>
      <c r="AX1738">
        <v>45.93</v>
      </c>
      <c r="AY1738" t="s">
        <v>26031</v>
      </c>
      <c r="AZ1738" t="s">
        <v>26026</v>
      </c>
      <c r="BA1738" t="s">
        <v>26053</v>
      </c>
      <c r="BB1738" t="s">
        <v>26025</v>
      </c>
      <c r="BC1738" t="s">
        <v>26031</v>
      </c>
      <c r="BD1738" t="s">
        <v>26025</v>
      </c>
      <c r="BE1738" t="s">
        <v>26039</v>
      </c>
      <c r="BF1738">
        <v>6.04</v>
      </c>
      <c r="BG1738" s="12">
        <v>0.2014</v>
      </c>
      <c r="BH1738" s="12">
        <v>0.3372</v>
      </c>
      <c r="BI1738">
        <v>191.95</v>
      </c>
      <c r="BJ1738" s="12">
        <v>4.0399999999999998E-2</v>
      </c>
      <c r="BK1738" s="12">
        <v>8.2400000000000001E-2</v>
      </c>
    </row>
    <row r="1739" spans="1:63" x14ac:dyDescent="0.2">
      <c r="A1739" t="s">
        <v>21773</v>
      </c>
      <c r="B1739" t="s">
        <v>24663</v>
      </c>
      <c r="C1739" t="s">
        <v>26158</v>
      </c>
      <c r="D1739" s="9">
        <v>36682800</v>
      </c>
      <c r="E1739" s="10">
        <v>3032</v>
      </c>
      <c r="F1739" s="11">
        <v>47.88</v>
      </c>
      <c r="G1739" t="b">
        <v>0</v>
      </c>
      <c r="H1739" t="b">
        <v>0</v>
      </c>
      <c r="I1739" t="b">
        <v>1</v>
      </c>
      <c r="J1739" t="b">
        <v>0</v>
      </c>
      <c r="K1739" s="12">
        <v>3.5999999999999999E-3</v>
      </c>
      <c r="L1739" s="12">
        <v>1.6999999999999999E-3</v>
      </c>
      <c r="M1739" s="12">
        <v>2.3599999999999999E-2</v>
      </c>
      <c r="N1739" s="12">
        <v>-1.0500000000000001E-2</v>
      </c>
      <c r="O1739" s="12">
        <v>3.5000000000000003E-2</v>
      </c>
      <c r="P1739" s="12">
        <v>1.67E-2</v>
      </c>
      <c r="Q1739" s="11">
        <v>0</v>
      </c>
      <c r="R1739" s="11">
        <v>-0.95418999999999998</v>
      </c>
      <c r="S1739" s="11">
        <v>-6.6405329999999996</v>
      </c>
      <c r="T1739" s="11">
        <v>-9.4098620000000004</v>
      </c>
      <c r="U1739" s="11">
        <v>4.861523</v>
      </c>
      <c r="V1739" s="11">
        <v>-0.94101900000000005</v>
      </c>
      <c r="W1739" t="s">
        <v>26159</v>
      </c>
      <c r="X1739" s="13">
        <v>40736</v>
      </c>
      <c r="Y1739" s="12">
        <v>9.4999999999999998E-3</v>
      </c>
      <c r="Z1739" s="11">
        <v>0.44</v>
      </c>
      <c r="AA1739" s="13">
        <v>45007</v>
      </c>
      <c r="AB1739" s="11">
        <v>0.26</v>
      </c>
      <c r="AC1739" s="12">
        <v>9.1999999999999998E-3</v>
      </c>
      <c r="AD1739" t="s">
        <v>26022</v>
      </c>
      <c r="AE1739" s="12">
        <v>1.06E-2</v>
      </c>
      <c r="AF1739" t="s">
        <v>26039</v>
      </c>
      <c r="AG1739">
        <v>0.35</v>
      </c>
      <c r="AH1739" s="12">
        <v>0.75860000000000005</v>
      </c>
      <c r="AI1739" s="12">
        <v>5.1999999999999998E-2</v>
      </c>
      <c r="AJ1739" s="12">
        <v>5.5599999999999997E-2</v>
      </c>
      <c r="AK1739" s="12">
        <v>6.2300000000000001E-2</v>
      </c>
      <c r="AL1739" t="s">
        <v>26077</v>
      </c>
      <c r="AM1739" s="10">
        <v>1922</v>
      </c>
      <c r="AN1739" s="12">
        <v>0.88800000000000001</v>
      </c>
      <c r="AO1739" s="12">
        <v>0.88949999999999996</v>
      </c>
      <c r="AP1739" s="12">
        <v>0.89949999999999997</v>
      </c>
      <c r="AQ1739" s="14">
        <v>0.4</v>
      </c>
      <c r="AR1739" s="14">
        <v>0.2</v>
      </c>
      <c r="AS1739">
        <v>1099</v>
      </c>
      <c r="AT1739" s="11">
        <v>47.35</v>
      </c>
      <c r="AU1739" s="11">
        <v>48.04</v>
      </c>
      <c r="AV1739" s="11">
        <v>47.76</v>
      </c>
      <c r="AW1739" s="11">
        <v>47.99</v>
      </c>
      <c r="AX1739">
        <v>50.6</v>
      </c>
      <c r="AY1739" t="s">
        <v>26027</v>
      </c>
      <c r="AZ1739" t="s">
        <v>26026</v>
      </c>
      <c r="BA1739" t="s">
        <v>26031</v>
      </c>
      <c r="BB1739" t="s">
        <v>26025</v>
      </c>
      <c r="BC1739" t="s">
        <v>26033</v>
      </c>
      <c r="BD1739" t="s">
        <v>26031</v>
      </c>
      <c r="BE1739" t="s">
        <v>26053</v>
      </c>
      <c r="BF1739">
        <v>5.73</v>
      </c>
      <c r="BG1739" s="12">
        <v>7.8399999999999997E-2</v>
      </c>
      <c r="BH1739" s="12">
        <v>0.30969999999999998</v>
      </c>
      <c r="BI1739">
        <v>147.05000000000001</v>
      </c>
      <c r="BJ1739" s="12">
        <v>4.8999999999999998E-3</v>
      </c>
      <c r="BK1739" s="12">
        <v>1.2E-2</v>
      </c>
    </row>
    <row r="1740" spans="1:63" x14ac:dyDescent="0.2">
      <c r="A1740" t="s">
        <v>21774</v>
      </c>
      <c r="B1740" t="s">
        <v>24664</v>
      </c>
      <c r="C1740" t="s">
        <v>26020</v>
      </c>
      <c r="D1740" s="9">
        <v>25108100</v>
      </c>
      <c r="E1740" s="10">
        <v>4279</v>
      </c>
      <c r="F1740" s="11">
        <v>31.06</v>
      </c>
      <c r="G1740" t="b">
        <v>0</v>
      </c>
      <c r="H1740" t="b">
        <v>0</v>
      </c>
      <c r="I1740" t="b">
        <v>0</v>
      </c>
      <c r="J1740" t="b">
        <v>0</v>
      </c>
      <c r="K1740" s="12">
        <v>-7.6E-3</v>
      </c>
      <c r="L1740" s="12">
        <v>5.5800000000000002E-2</v>
      </c>
      <c r="M1740" s="12">
        <v>0.18090000000000001</v>
      </c>
      <c r="N1740" s="12">
        <v>-9.0999999999999998E-2</v>
      </c>
      <c r="O1740" t="s">
        <v>26039</v>
      </c>
      <c r="P1740" t="s">
        <v>26039</v>
      </c>
      <c r="Q1740" s="11">
        <v>-7.5669999999999999E-3</v>
      </c>
      <c r="R1740" s="11">
        <v>-3.2569999999999999E-3</v>
      </c>
      <c r="S1740" s="11">
        <v>-1.3956729999999999</v>
      </c>
      <c r="T1740" s="11">
        <v>-4.1195579999999996</v>
      </c>
      <c r="U1740" s="11">
        <v>31.185138999999999</v>
      </c>
      <c r="V1740" s="11">
        <v>31.185138999999999</v>
      </c>
      <c r="W1740" t="s">
        <v>26048</v>
      </c>
      <c r="X1740" s="13">
        <v>43962</v>
      </c>
      <c r="Y1740" s="12">
        <v>6.7999999999999996E-3</v>
      </c>
      <c r="Z1740" s="11">
        <v>0</v>
      </c>
      <c r="AA1740" t="s">
        <v>26039</v>
      </c>
      <c r="AB1740" t="s">
        <v>26039</v>
      </c>
      <c r="AC1740" s="12">
        <v>0</v>
      </c>
      <c r="AD1740" t="s">
        <v>26067</v>
      </c>
      <c r="AE1740" s="12">
        <v>2.3400000000000001E-2</v>
      </c>
      <c r="AF1740">
        <v>33.92</v>
      </c>
      <c r="AG1740">
        <v>1.21</v>
      </c>
      <c r="AH1740" s="12">
        <v>1.1734</v>
      </c>
      <c r="AI1740" s="12">
        <v>0.23799999999999999</v>
      </c>
      <c r="AJ1740" s="12">
        <v>0.2797</v>
      </c>
      <c r="AK1740" s="12">
        <v>0.28960000000000002</v>
      </c>
      <c r="AL1740" t="s">
        <v>26127</v>
      </c>
      <c r="AM1740">
        <v>71</v>
      </c>
      <c r="AN1740" s="12">
        <v>0.1885</v>
      </c>
      <c r="AO1740" s="12">
        <v>0.27410000000000001</v>
      </c>
      <c r="AP1740" s="12">
        <v>0.79859999999999998</v>
      </c>
      <c r="AQ1740" s="14">
        <v>0.4</v>
      </c>
      <c r="AR1740" s="14">
        <v>0.2</v>
      </c>
      <c r="AS1740">
        <v>1099</v>
      </c>
      <c r="AT1740" s="11">
        <v>30.03</v>
      </c>
      <c r="AU1740" s="11">
        <v>32.29</v>
      </c>
      <c r="AV1740" s="11">
        <v>30.85</v>
      </c>
      <c r="AW1740" s="11">
        <v>31.46</v>
      </c>
      <c r="AX1740">
        <v>50.85</v>
      </c>
      <c r="AY1740" t="s">
        <v>26033</v>
      </c>
      <c r="AZ1740" t="s">
        <v>26033</v>
      </c>
      <c r="BA1740" t="s">
        <v>26039</v>
      </c>
      <c r="BB1740" t="s">
        <v>26031</v>
      </c>
      <c r="BC1740" t="s">
        <v>26053</v>
      </c>
      <c r="BD1740" t="s">
        <v>26053</v>
      </c>
      <c r="BE1740" t="s">
        <v>26039</v>
      </c>
      <c r="BF1740">
        <v>7.92</v>
      </c>
      <c r="BG1740" s="12">
        <v>0.65380000000000005</v>
      </c>
      <c r="BH1740" s="12">
        <v>0.63970000000000005</v>
      </c>
      <c r="BI1740">
        <v>17.13</v>
      </c>
      <c r="BJ1740" s="12">
        <v>0</v>
      </c>
      <c r="BK1740" s="12">
        <v>4.53E-2</v>
      </c>
    </row>
    <row r="1741" spans="1:63" x14ac:dyDescent="0.2">
      <c r="A1741" t="s">
        <v>21775</v>
      </c>
      <c r="B1741" t="s">
        <v>24665</v>
      </c>
      <c r="C1741" t="s">
        <v>26020</v>
      </c>
      <c r="D1741" s="9">
        <v>69364400</v>
      </c>
      <c r="E1741" s="10">
        <v>22795</v>
      </c>
      <c r="F1741" s="11">
        <v>28.32</v>
      </c>
      <c r="G1741" t="b">
        <v>0</v>
      </c>
      <c r="H1741" t="b">
        <v>0</v>
      </c>
      <c r="I1741" t="b">
        <v>0</v>
      </c>
      <c r="J1741" t="b">
        <v>0</v>
      </c>
      <c r="K1741" s="12">
        <v>3.7000000000000002E-3</v>
      </c>
      <c r="L1741" s="12">
        <v>4.0099999999999997E-2</v>
      </c>
      <c r="M1741" s="12">
        <v>-1.46E-2</v>
      </c>
      <c r="N1741" s="12">
        <v>-3.9899999999999998E-2</v>
      </c>
      <c r="O1741" t="s">
        <v>26039</v>
      </c>
      <c r="P1741" t="s">
        <v>26039</v>
      </c>
      <c r="Q1741" s="11">
        <v>0.84584999999999999</v>
      </c>
      <c r="R1741" s="11">
        <v>1.3596649999999999</v>
      </c>
      <c r="S1741" s="11">
        <v>-7.175834</v>
      </c>
      <c r="T1741" s="11">
        <v>20.293384</v>
      </c>
      <c r="U1741" s="11">
        <v>68.336945999999998</v>
      </c>
      <c r="V1741" s="11">
        <v>68.336945999999998</v>
      </c>
      <c r="W1741" t="s">
        <v>26107</v>
      </c>
      <c r="X1741" s="13">
        <v>44223</v>
      </c>
      <c r="Y1741" s="12">
        <v>6.4999999999999997E-3</v>
      </c>
      <c r="Z1741" s="11">
        <v>0.93</v>
      </c>
      <c r="AA1741" s="13">
        <v>45014</v>
      </c>
      <c r="AB1741" s="11">
        <v>0.21</v>
      </c>
      <c r="AC1741" s="12">
        <v>3.2899999999999999E-2</v>
      </c>
      <c r="AD1741" t="s">
        <v>26039</v>
      </c>
      <c r="AE1741" s="12">
        <v>9.1999999999999998E-3</v>
      </c>
      <c r="AF1741">
        <v>12.01</v>
      </c>
      <c r="AG1741">
        <v>0.68</v>
      </c>
      <c r="AH1741" s="12">
        <v>0.35489999999999999</v>
      </c>
      <c r="AI1741" s="12">
        <v>0.1469</v>
      </c>
      <c r="AJ1741" s="12">
        <v>0.13220000000000001</v>
      </c>
      <c r="AK1741" s="12">
        <v>0.12720000000000001</v>
      </c>
      <c r="AL1741" t="s">
        <v>26236</v>
      </c>
      <c r="AM1741">
        <v>30</v>
      </c>
      <c r="AN1741" s="12">
        <v>0.4385</v>
      </c>
      <c r="AO1741" s="12">
        <v>0.628</v>
      </c>
      <c r="AP1741" s="12">
        <v>1.0001</v>
      </c>
      <c r="AQ1741" s="14">
        <v>0.4</v>
      </c>
      <c r="AR1741" s="14">
        <v>0.2</v>
      </c>
      <c r="AS1741">
        <v>1099</v>
      </c>
      <c r="AT1741" s="11">
        <v>26.5</v>
      </c>
      <c r="AU1741" s="11">
        <v>28.59</v>
      </c>
      <c r="AV1741" s="11">
        <v>28.25</v>
      </c>
      <c r="AW1741" s="11">
        <v>28.44</v>
      </c>
      <c r="AX1741">
        <v>55.47</v>
      </c>
      <c r="AY1741" t="s">
        <v>26027</v>
      </c>
      <c r="AZ1741" t="s">
        <v>26026</v>
      </c>
      <c r="BA1741" t="s">
        <v>26026</v>
      </c>
      <c r="BB1741" t="s">
        <v>26027</v>
      </c>
      <c r="BC1741" t="s">
        <v>26027</v>
      </c>
      <c r="BD1741" t="s">
        <v>26028</v>
      </c>
      <c r="BE1741" t="s">
        <v>26039</v>
      </c>
      <c r="BF1741">
        <v>9.0299999999999994</v>
      </c>
      <c r="BG1741" s="12">
        <v>0.64170000000000005</v>
      </c>
      <c r="BH1741" s="12">
        <v>0.90059999999999996</v>
      </c>
      <c r="BI1741">
        <v>320.56</v>
      </c>
      <c r="BJ1741" s="12">
        <v>0.22459999999999999</v>
      </c>
      <c r="BK1741" s="12">
        <v>1.0699999999999999E-2</v>
      </c>
    </row>
    <row r="1742" spans="1:63" x14ac:dyDescent="0.2">
      <c r="A1742" t="s">
        <v>21776</v>
      </c>
      <c r="B1742" t="s">
        <v>24666</v>
      </c>
      <c r="C1742" t="s">
        <v>26112</v>
      </c>
      <c r="D1742" s="9">
        <v>128168000</v>
      </c>
      <c r="E1742" s="10">
        <v>18926</v>
      </c>
      <c r="F1742" s="11">
        <v>82.03</v>
      </c>
      <c r="G1742" t="b">
        <v>0</v>
      </c>
      <c r="H1742" t="b">
        <v>0</v>
      </c>
      <c r="I1742" t="b">
        <v>1</v>
      </c>
      <c r="J1742" t="b">
        <v>0</v>
      </c>
      <c r="K1742" s="12">
        <v>5.0000000000000001E-3</v>
      </c>
      <c r="L1742" s="12">
        <v>9.1300000000000006E-2</v>
      </c>
      <c r="M1742" s="12">
        <v>-7.22E-2</v>
      </c>
      <c r="N1742" s="12">
        <v>-6.3200000000000006E-2</v>
      </c>
      <c r="O1742" s="12">
        <v>-4.7399999999999998E-2</v>
      </c>
      <c r="P1742" s="12">
        <v>-6.6600000000000006E-2</v>
      </c>
      <c r="Q1742" s="11">
        <v>-1.6355120000000001</v>
      </c>
      <c r="R1742" s="11">
        <v>-18.779924000000001</v>
      </c>
      <c r="S1742" s="11">
        <v>-10.335899</v>
      </c>
      <c r="T1742" s="11">
        <v>-23.659319</v>
      </c>
      <c r="U1742" s="11">
        <v>218.87677600000001</v>
      </c>
      <c r="V1742" s="11">
        <v>204.24438799999999</v>
      </c>
      <c r="W1742" t="s">
        <v>26045</v>
      </c>
      <c r="X1742" s="13">
        <v>41381</v>
      </c>
      <c r="Y1742" s="12">
        <v>6.4999999999999997E-3</v>
      </c>
      <c r="Z1742" s="11">
        <v>0.69</v>
      </c>
      <c r="AA1742" s="13">
        <v>44824</v>
      </c>
      <c r="AB1742" s="11">
        <v>0.69</v>
      </c>
      <c r="AC1742" s="12">
        <v>8.5000000000000006E-3</v>
      </c>
      <c r="AD1742" t="s">
        <v>26038</v>
      </c>
      <c r="AE1742" s="12">
        <v>8.1000000000000003E-2</v>
      </c>
      <c r="AF1742" t="s">
        <v>26039</v>
      </c>
      <c r="AG1742">
        <v>0.49</v>
      </c>
      <c r="AH1742" s="12">
        <v>1.3118000000000001</v>
      </c>
      <c r="AI1742" s="12">
        <v>7.7299999999999994E-2</v>
      </c>
      <c r="AJ1742" s="12">
        <v>0.2223</v>
      </c>
      <c r="AK1742" s="12">
        <v>0.19420000000000001</v>
      </c>
      <c r="AL1742" t="s">
        <v>26221</v>
      </c>
      <c r="AM1742">
        <v>1</v>
      </c>
      <c r="AN1742" s="12">
        <v>1</v>
      </c>
      <c r="AO1742" s="12">
        <v>1</v>
      </c>
      <c r="AP1742" s="12">
        <v>1</v>
      </c>
      <c r="AQ1742" s="14">
        <v>0.4</v>
      </c>
      <c r="AR1742" s="14">
        <v>0.2</v>
      </c>
      <c r="AS1742">
        <v>1099</v>
      </c>
      <c r="AT1742" s="11">
        <v>78.2</v>
      </c>
      <c r="AU1742" s="11">
        <v>82.84</v>
      </c>
      <c r="AV1742" s="11">
        <v>81.73</v>
      </c>
      <c r="AW1742" s="11">
        <v>82.39</v>
      </c>
      <c r="AX1742">
        <v>57.4</v>
      </c>
      <c r="AY1742" t="s">
        <v>26039</v>
      </c>
      <c r="AZ1742" t="s">
        <v>26033</v>
      </c>
      <c r="BA1742" t="s">
        <v>26039</v>
      </c>
      <c r="BB1742" t="s">
        <v>26039</v>
      </c>
      <c r="BC1742" t="s">
        <v>26039</v>
      </c>
      <c r="BD1742" t="s">
        <v>26028</v>
      </c>
      <c r="BE1742" t="s">
        <v>26039</v>
      </c>
      <c r="BF1742" t="s">
        <v>26039</v>
      </c>
      <c r="BG1742" t="s">
        <v>26039</v>
      </c>
      <c r="BH1742" t="s">
        <v>26039</v>
      </c>
      <c r="BI1742" t="s">
        <v>26039</v>
      </c>
      <c r="BJ1742" t="s">
        <v>26039</v>
      </c>
      <c r="BK1742" t="s">
        <v>26039</v>
      </c>
    </row>
    <row r="1743" spans="1:63" x14ac:dyDescent="0.2">
      <c r="A1743" t="s">
        <v>21777</v>
      </c>
      <c r="B1743" t="s">
        <v>24667</v>
      </c>
      <c r="C1743" t="s">
        <v>26020</v>
      </c>
      <c r="D1743" s="9">
        <v>137196000</v>
      </c>
      <c r="E1743" s="10">
        <v>55498</v>
      </c>
      <c r="F1743" s="11">
        <v>36.92</v>
      </c>
      <c r="G1743" t="b">
        <v>0</v>
      </c>
      <c r="H1743" t="b">
        <v>0</v>
      </c>
      <c r="I1743" t="b">
        <v>0</v>
      </c>
      <c r="J1743" t="b">
        <v>0</v>
      </c>
      <c r="K1743" s="12">
        <v>4.4000000000000003E-3</v>
      </c>
      <c r="L1743" s="12">
        <v>3.4599999999999999E-2</v>
      </c>
      <c r="M1743" s="12">
        <v>0.12889999999999999</v>
      </c>
      <c r="N1743" s="12">
        <v>-7.8899999999999998E-2</v>
      </c>
      <c r="O1743" s="12">
        <v>0.18440000000000001</v>
      </c>
      <c r="P1743" s="12">
        <v>9.4399999999999998E-2</v>
      </c>
      <c r="Q1743" s="11">
        <v>0</v>
      </c>
      <c r="R1743" s="11">
        <v>17.72</v>
      </c>
      <c r="S1743" s="11">
        <v>79.453000000000003</v>
      </c>
      <c r="T1743" s="11">
        <v>97.238</v>
      </c>
      <c r="U1743" s="11">
        <v>113.833</v>
      </c>
      <c r="V1743" s="11">
        <v>123.07299999999999</v>
      </c>
      <c r="W1743" t="s">
        <v>26092</v>
      </c>
      <c r="X1743" s="13">
        <v>43041</v>
      </c>
      <c r="Y1743" s="12">
        <v>1.9E-3</v>
      </c>
      <c r="Z1743" s="11">
        <v>1.03</v>
      </c>
      <c r="AA1743" s="13">
        <v>44911</v>
      </c>
      <c r="AB1743" s="11">
        <v>1.03</v>
      </c>
      <c r="AC1743" s="12">
        <v>2.7900000000000001E-2</v>
      </c>
      <c r="AD1743" t="s">
        <v>26035</v>
      </c>
      <c r="AE1743" s="12">
        <v>2.7699999999999999E-2</v>
      </c>
      <c r="AF1743">
        <v>13.79</v>
      </c>
      <c r="AG1743">
        <v>0.85</v>
      </c>
      <c r="AH1743" s="12">
        <v>2.2513000000000001</v>
      </c>
      <c r="AI1743" s="12">
        <v>0.13780000000000001</v>
      </c>
      <c r="AJ1743" s="12">
        <v>0.16320000000000001</v>
      </c>
      <c r="AK1743" s="12">
        <v>0.1802</v>
      </c>
      <c r="AL1743" t="s">
        <v>26133</v>
      </c>
      <c r="AM1743">
        <v>115</v>
      </c>
      <c r="AN1743" s="12">
        <v>0.442</v>
      </c>
      <c r="AO1743" s="12">
        <v>0.51919999999999999</v>
      </c>
      <c r="AP1743" s="12">
        <v>0.81289999999999996</v>
      </c>
      <c r="AQ1743" s="14">
        <v>0.4</v>
      </c>
      <c r="AR1743" s="14">
        <v>0.2</v>
      </c>
      <c r="AS1743">
        <v>1099</v>
      </c>
      <c r="AT1743" s="11">
        <v>35.61</v>
      </c>
      <c r="AU1743" s="11">
        <v>37.86</v>
      </c>
      <c r="AV1743" s="11">
        <v>36.799999999999997</v>
      </c>
      <c r="AW1743" s="11">
        <v>37.15</v>
      </c>
      <c r="AX1743">
        <v>54.63</v>
      </c>
      <c r="AY1743" t="s">
        <v>26033</v>
      </c>
      <c r="AZ1743" t="s">
        <v>26028</v>
      </c>
      <c r="BA1743" t="s">
        <v>26028</v>
      </c>
      <c r="BB1743" t="s">
        <v>26028</v>
      </c>
      <c r="BC1743" t="s">
        <v>26028</v>
      </c>
      <c r="BD1743" t="s">
        <v>26027</v>
      </c>
      <c r="BE1743" t="s">
        <v>26039</v>
      </c>
      <c r="BF1743">
        <v>6.08</v>
      </c>
      <c r="BG1743" s="12">
        <v>0.95509999999999995</v>
      </c>
      <c r="BH1743" s="12">
        <v>0.3448</v>
      </c>
      <c r="BI1743">
        <v>262.77</v>
      </c>
      <c r="BJ1743" s="12">
        <v>0</v>
      </c>
      <c r="BK1743" s="12">
        <v>6.5199999999999994E-2</v>
      </c>
    </row>
    <row r="1744" spans="1:63" x14ac:dyDescent="0.2">
      <c r="A1744" t="s">
        <v>21778</v>
      </c>
      <c r="B1744" t="s">
        <v>24668</v>
      </c>
      <c r="C1744" t="s">
        <v>26020</v>
      </c>
      <c r="D1744" s="9">
        <v>34741700</v>
      </c>
      <c r="E1744" s="10">
        <v>36581</v>
      </c>
      <c r="F1744" s="11">
        <v>22.97</v>
      </c>
      <c r="G1744" t="b">
        <v>0</v>
      </c>
      <c r="H1744" t="s">
        <v>26075</v>
      </c>
      <c r="I1744" t="b">
        <v>0</v>
      </c>
      <c r="J1744" t="b">
        <v>0</v>
      </c>
      <c r="K1744" s="12">
        <v>6.0999999999999999E-2</v>
      </c>
      <c r="L1744" s="12">
        <v>0.1837</v>
      </c>
      <c r="M1744" s="12">
        <v>0.3614</v>
      </c>
      <c r="N1744" s="12">
        <v>-8.4599999999999995E-2</v>
      </c>
      <c r="O1744" s="12">
        <v>0.25490000000000002</v>
      </c>
      <c r="P1744" s="12">
        <v>-7.8600000000000003E-2</v>
      </c>
      <c r="Q1744" s="11">
        <v>0</v>
      </c>
      <c r="R1744" s="11">
        <v>3.0908000000000002</v>
      </c>
      <c r="S1744" s="11">
        <v>5.5734000000000004</v>
      </c>
      <c r="T1744" s="11">
        <v>4.4808500000000002</v>
      </c>
      <c r="U1744" s="11">
        <v>11.14555</v>
      </c>
      <c r="V1744" s="11">
        <v>-34.212499999999999</v>
      </c>
      <c r="W1744" t="s">
        <v>26076</v>
      </c>
      <c r="X1744" s="13">
        <v>41661</v>
      </c>
      <c r="Y1744" s="12">
        <v>1.0699999999999999E-2</v>
      </c>
      <c r="Z1744" s="11">
        <v>0.3</v>
      </c>
      <c r="AA1744" s="13">
        <v>45006</v>
      </c>
      <c r="AB1744" s="11">
        <v>0.06</v>
      </c>
      <c r="AC1744" s="12">
        <v>1.4E-2</v>
      </c>
      <c r="AD1744" t="s">
        <v>26022</v>
      </c>
      <c r="AE1744" s="12">
        <v>3.7499999999999999E-2</v>
      </c>
      <c r="AF1744" t="s">
        <v>26039</v>
      </c>
      <c r="AG1744">
        <v>2.9</v>
      </c>
      <c r="AH1744" s="12">
        <v>5.4046000000000003</v>
      </c>
      <c r="AI1744" s="12">
        <v>0.64190000000000003</v>
      </c>
      <c r="AJ1744" s="12">
        <v>0.54730000000000001</v>
      </c>
      <c r="AK1744" s="12">
        <v>0.52049999999999996</v>
      </c>
      <c r="AL1744" t="s">
        <v>26106</v>
      </c>
      <c r="AM1744">
        <v>4</v>
      </c>
      <c r="AN1744" s="12">
        <v>1.0001</v>
      </c>
      <c r="AO1744" s="12">
        <v>1.0001</v>
      </c>
      <c r="AP1744" s="12">
        <v>1.0001</v>
      </c>
      <c r="AQ1744" s="14">
        <v>0.4</v>
      </c>
      <c r="AR1744" s="14">
        <v>0.2</v>
      </c>
      <c r="AS1744">
        <v>1099</v>
      </c>
      <c r="AT1744" s="11">
        <v>17.02</v>
      </c>
      <c r="AU1744" s="11">
        <v>23.7</v>
      </c>
      <c r="AV1744" s="11">
        <v>22.75</v>
      </c>
      <c r="AW1744" s="11">
        <v>23.24</v>
      </c>
      <c r="AX1744">
        <v>60.95</v>
      </c>
      <c r="AY1744" t="s">
        <v>26031</v>
      </c>
      <c r="AZ1744" t="s">
        <v>26033</v>
      </c>
      <c r="BA1744" t="s">
        <v>26033</v>
      </c>
      <c r="BB1744" t="s">
        <v>26031</v>
      </c>
      <c r="BC1744" t="s">
        <v>26031</v>
      </c>
      <c r="BD1744" t="s">
        <v>26025</v>
      </c>
      <c r="BE1744" t="s">
        <v>26039</v>
      </c>
      <c r="BF1744">
        <v>7.18</v>
      </c>
      <c r="BG1744" s="12">
        <v>0.51719999999999999</v>
      </c>
      <c r="BH1744" s="12">
        <v>0.48170000000000002</v>
      </c>
      <c r="BI1744">
        <v>109.21</v>
      </c>
      <c r="BJ1744" s="12">
        <v>4.8099999999999997E-2</v>
      </c>
      <c r="BK1744" s="12">
        <v>3.2300000000000002E-2</v>
      </c>
    </row>
    <row r="1745" spans="1:63" x14ac:dyDescent="0.2">
      <c r="A1745" t="s">
        <v>21779</v>
      </c>
      <c r="B1745" t="s">
        <v>24669</v>
      </c>
      <c r="C1745" t="s">
        <v>26036</v>
      </c>
      <c r="D1745" s="9">
        <v>43664400</v>
      </c>
      <c r="E1745" s="10">
        <v>4735</v>
      </c>
      <c r="F1745" s="11">
        <v>27.32</v>
      </c>
      <c r="G1745" t="b">
        <v>0</v>
      </c>
      <c r="H1745" t="b">
        <v>0</v>
      </c>
      <c r="I1745" t="b">
        <v>0</v>
      </c>
      <c r="J1745" t="b">
        <v>0</v>
      </c>
      <c r="K1745" s="12">
        <v>4.4000000000000003E-3</v>
      </c>
      <c r="L1745" s="12">
        <v>1.9400000000000001E-2</v>
      </c>
      <c r="M1745" s="12">
        <v>2.87E-2</v>
      </c>
      <c r="N1745" s="12">
        <v>1.9599999999999999E-2</v>
      </c>
      <c r="O1745" t="s">
        <v>26039</v>
      </c>
      <c r="P1745" t="s">
        <v>26039</v>
      </c>
      <c r="Q1745" s="11">
        <v>0</v>
      </c>
      <c r="R1745" s="11">
        <v>0</v>
      </c>
      <c r="S1745" s="11">
        <v>2.6970290000000001</v>
      </c>
      <c r="T1745" s="11">
        <v>7.9426500000000004</v>
      </c>
      <c r="U1745" s="11">
        <v>16.855498000000001</v>
      </c>
      <c r="V1745" s="11">
        <v>16.855498000000001</v>
      </c>
      <c r="W1745" t="s">
        <v>26071</v>
      </c>
      <c r="X1745" s="13">
        <v>44230</v>
      </c>
      <c r="Y1745" s="12">
        <v>4.0000000000000001E-3</v>
      </c>
      <c r="Z1745" s="11">
        <v>0.54</v>
      </c>
      <c r="AA1745" s="13">
        <v>45019</v>
      </c>
      <c r="AB1745" s="11">
        <v>0.06</v>
      </c>
      <c r="AC1745" s="12">
        <v>1.9699999999999999E-2</v>
      </c>
      <c r="AD1745" t="s">
        <v>26038</v>
      </c>
      <c r="AE1745" s="12">
        <v>4.7000000000000002E-3</v>
      </c>
      <c r="AF1745" t="s">
        <v>26039</v>
      </c>
      <c r="AG1745">
        <v>0.22</v>
      </c>
      <c r="AH1745" s="12">
        <v>0.13270000000000001</v>
      </c>
      <c r="AI1745" s="12">
        <v>2.64E-2</v>
      </c>
      <c r="AJ1745" s="12">
        <v>3.3000000000000002E-2</v>
      </c>
      <c r="AK1745" s="12">
        <v>3.1099999999999999E-2</v>
      </c>
      <c r="AL1745" t="s">
        <v>26023</v>
      </c>
      <c r="AM1745">
        <v>99</v>
      </c>
      <c r="AN1745" s="12">
        <v>0.25659999999999999</v>
      </c>
      <c r="AO1745" s="12">
        <v>0.34839999999999999</v>
      </c>
      <c r="AP1745" s="12">
        <v>0.77500000000000002</v>
      </c>
      <c r="AQ1745" s="14">
        <v>0.4</v>
      </c>
      <c r="AR1745" s="14">
        <v>0.2</v>
      </c>
      <c r="AS1745">
        <v>1099</v>
      </c>
      <c r="AT1745" s="11">
        <v>26.79</v>
      </c>
      <c r="AU1745" s="11">
        <v>27.31</v>
      </c>
      <c r="AV1745" s="11">
        <v>27.29</v>
      </c>
      <c r="AW1745" s="11">
        <v>27.33</v>
      </c>
      <c r="AX1745">
        <v>70.63</v>
      </c>
      <c r="AY1745" t="s">
        <v>26053</v>
      </c>
      <c r="AZ1745" t="s">
        <v>26053</v>
      </c>
      <c r="BA1745" t="s">
        <v>26039</v>
      </c>
      <c r="BB1745" t="s">
        <v>26027</v>
      </c>
      <c r="BC1745" t="s">
        <v>26033</v>
      </c>
      <c r="BD1745" t="s">
        <v>26028</v>
      </c>
      <c r="BE1745" t="s">
        <v>26039</v>
      </c>
      <c r="BF1745" t="s">
        <v>26039</v>
      </c>
      <c r="BG1745" t="s">
        <v>26039</v>
      </c>
      <c r="BH1745" t="s">
        <v>26039</v>
      </c>
      <c r="BI1745" t="s">
        <v>26039</v>
      </c>
      <c r="BJ1745" t="s">
        <v>26039</v>
      </c>
      <c r="BK1745" t="s">
        <v>26039</v>
      </c>
    </row>
    <row r="1746" spans="1:63" x14ac:dyDescent="0.2">
      <c r="A1746" t="s">
        <v>21780</v>
      </c>
      <c r="B1746" t="s">
        <v>24670</v>
      </c>
      <c r="C1746" t="s">
        <v>26112</v>
      </c>
      <c r="D1746" s="9">
        <v>7261300</v>
      </c>
      <c r="E1746">
        <v>437</v>
      </c>
      <c r="F1746" s="11">
        <v>24.2</v>
      </c>
      <c r="G1746" t="b">
        <v>0</v>
      </c>
      <c r="H1746" t="b">
        <v>0</v>
      </c>
      <c r="I1746" t="b">
        <v>0</v>
      </c>
      <c r="J1746" t="b">
        <v>0</v>
      </c>
      <c r="K1746" s="12">
        <v>-2.8999999999999998E-3</v>
      </c>
      <c r="L1746" s="12">
        <v>3.04E-2</v>
      </c>
      <c r="M1746" s="12">
        <v>4.6800000000000001E-2</v>
      </c>
      <c r="N1746" s="12">
        <v>-2.86E-2</v>
      </c>
      <c r="O1746" t="s">
        <v>26039</v>
      </c>
      <c r="P1746" t="s">
        <v>26039</v>
      </c>
      <c r="Q1746" s="11">
        <v>0</v>
      </c>
      <c r="R1746" s="11">
        <v>0</v>
      </c>
      <c r="S1746" s="11">
        <v>0</v>
      </c>
      <c r="T1746" s="11">
        <v>-20.629256999999999</v>
      </c>
      <c r="U1746" s="11">
        <v>9.6373329999999999</v>
      </c>
      <c r="V1746" s="11">
        <v>9.6373329999999999</v>
      </c>
      <c r="W1746" t="s">
        <v>26125</v>
      </c>
      <c r="X1746" s="13">
        <v>43994</v>
      </c>
      <c r="Y1746" s="12">
        <v>1.8E-3</v>
      </c>
      <c r="Z1746" s="11">
        <v>0.59</v>
      </c>
      <c r="AA1746" s="13">
        <v>45020</v>
      </c>
      <c r="AB1746" s="11">
        <v>7.0000000000000007E-2</v>
      </c>
      <c r="AC1746" s="12">
        <v>2.4500000000000001E-2</v>
      </c>
      <c r="AD1746" t="s">
        <v>26038</v>
      </c>
      <c r="AE1746" s="12">
        <v>6.7000000000000002E-3</v>
      </c>
      <c r="AF1746">
        <v>0.04</v>
      </c>
      <c r="AG1746">
        <v>0.44</v>
      </c>
      <c r="AH1746" s="12">
        <v>0.65659999999999996</v>
      </c>
      <c r="AI1746" s="12">
        <v>4.3099999999999999E-2</v>
      </c>
      <c r="AJ1746" s="12">
        <v>6.9800000000000001E-2</v>
      </c>
      <c r="AK1746" s="12">
        <v>7.6399999999999996E-2</v>
      </c>
      <c r="AL1746" t="s">
        <v>26029</v>
      </c>
      <c r="AM1746">
        <v>6</v>
      </c>
      <c r="AN1746" s="12">
        <v>1</v>
      </c>
      <c r="AO1746" s="12">
        <v>1</v>
      </c>
      <c r="AP1746" s="12">
        <v>1</v>
      </c>
      <c r="AQ1746" s="14">
        <v>0.4</v>
      </c>
      <c r="AR1746" s="14">
        <v>0.2</v>
      </c>
      <c r="AS1746">
        <v>1099</v>
      </c>
      <c r="AT1746" s="11">
        <v>23.55</v>
      </c>
      <c r="AU1746" s="11">
        <v>24.41</v>
      </c>
      <c r="AV1746" s="11">
        <v>24.2</v>
      </c>
      <c r="AW1746" s="11">
        <v>24.2</v>
      </c>
      <c r="AX1746">
        <v>61.65</v>
      </c>
      <c r="AY1746" t="s">
        <v>26031</v>
      </c>
      <c r="AZ1746" t="s">
        <v>26028</v>
      </c>
      <c r="BA1746" t="s">
        <v>26026</v>
      </c>
      <c r="BB1746" t="s">
        <v>26025</v>
      </c>
      <c r="BC1746" t="s">
        <v>26027</v>
      </c>
      <c r="BD1746" t="s">
        <v>26031</v>
      </c>
      <c r="BE1746" t="s">
        <v>26039</v>
      </c>
      <c r="BF1746">
        <v>7.68</v>
      </c>
      <c r="BG1746" s="12">
        <v>0.88680000000000003</v>
      </c>
      <c r="BH1746" s="12">
        <v>0.58230000000000004</v>
      </c>
      <c r="BI1746">
        <v>100.13</v>
      </c>
      <c r="BJ1746" s="12">
        <v>2.7400000000000001E-2</v>
      </c>
      <c r="BK1746" s="12">
        <v>3.2399999999999998E-2</v>
      </c>
    </row>
    <row r="1747" spans="1:63" x14ac:dyDescent="0.2">
      <c r="A1747" t="s">
        <v>21781</v>
      </c>
      <c r="B1747" t="s">
        <v>24671</v>
      </c>
      <c r="C1747" t="s">
        <v>26020</v>
      </c>
      <c r="D1747" s="9">
        <v>22924500</v>
      </c>
      <c r="E1747" s="10">
        <v>1213</v>
      </c>
      <c r="F1747" s="11">
        <v>18.18</v>
      </c>
      <c r="G1747" t="b">
        <v>0</v>
      </c>
      <c r="H1747" t="b">
        <v>0</v>
      </c>
      <c r="I1747" t="b">
        <v>0</v>
      </c>
      <c r="J1747" t="b">
        <v>0</v>
      </c>
      <c r="K1747" s="12">
        <v>1.14E-2</v>
      </c>
      <c r="L1747" s="12">
        <v>6.4799999999999996E-2</v>
      </c>
      <c r="M1747" s="12">
        <v>0.1137</v>
      </c>
      <c r="N1747" s="12">
        <v>-5.7000000000000002E-3</v>
      </c>
      <c r="O1747" t="s">
        <v>26039</v>
      </c>
      <c r="P1747" t="s">
        <v>26039</v>
      </c>
      <c r="Q1747" s="11">
        <v>0</v>
      </c>
      <c r="R1747" s="11">
        <v>0</v>
      </c>
      <c r="S1747" s="11">
        <v>0</v>
      </c>
      <c r="T1747" s="11">
        <v>-6.508</v>
      </c>
      <c r="U1747" s="11">
        <v>-13.558249999999999</v>
      </c>
      <c r="V1747" s="11">
        <v>-13.558249999999999</v>
      </c>
      <c r="W1747" t="s">
        <v>26066</v>
      </c>
      <c r="X1747" s="13">
        <v>44447</v>
      </c>
      <c r="Y1747" s="12">
        <v>6.0000000000000001E-3</v>
      </c>
      <c r="Z1747" s="11">
        <v>0.2</v>
      </c>
      <c r="AA1747" s="13">
        <v>45016</v>
      </c>
      <c r="AB1747" s="11">
        <v>0.01</v>
      </c>
      <c r="AC1747" s="12">
        <v>1.14E-2</v>
      </c>
      <c r="AD1747" t="s">
        <v>26022</v>
      </c>
      <c r="AE1747" s="12">
        <v>1.04E-2</v>
      </c>
      <c r="AF1747">
        <v>26.55</v>
      </c>
      <c r="AG1747">
        <v>1.03</v>
      </c>
      <c r="AH1747" s="12">
        <v>0.49969999999999998</v>
      </c>
      <c r="AI1747" s="12">
        <v>0.18490000000000001</v>
      </c>
      <c r="AJ1747" s="12">
        <v>0.17169999999999999</v>
      </c>
      <c r="AK1747" s="12">
        <v>0.1729</v>
      </c>
      <c r="AL1747" t="s">
        <v>26113</v>
      </c>
      <c r="AM1747">
        <v>42</v>
      </c>
      <c r="AN1747" s="12">
        <v>0.41689999999999999</v>
      </c>
      <c r="AO1747" s="12">
        <v>0.56399999999999995</v>
      </c>
      <c r="AP1747" s="12">
        <v>0.99990000000000001</v>
      </c>
      <c r="AQ1747" s="14">
        <v>0.4</v>
      </c>
      <c r="AR1747" s="14">
        <v>0.2</v>
      </c>
      <c r="AS1747">
        <v>1099</v>
      </c>
      <c r="AT1747" s="11">
        <v>16.760000000000002</v>
      </c>
      <c r="AU1747" s="11">
        <v>18.53</v>
      </c>
      <c r="AV1747" s="11">
        <v>18.149999999999999</v>
      </c>
      <c r="AW1747" s="11">
        <v>18.21</v>
      </c>
      <c r="AX1747">
        <v>60.93</v>
      </c>
      <c r="AY1747" t="s">
        <v>26053</v>
      </c>
      <c r="AZ1747" t="s">
        <v>26031</v>
      </c>
      <c r="BA1747" t="s">
        <v>26039</v>
      </c>
      <c r="BB1747" t="s">
        <v>26031</v>
      </c>
      <c r="BC1747" t="s">
        <v>26033</v>
      </c>
      <c r="BD1747" t="s">
        <v>26026</v>
      </c>
      <c r="BE1747" t="s">
        <v>26039</v>
      </c>
      <c r="BF1747">
        <v>8.84</v>
      </c>
      <c r="BG1747" s="12">
        <v>0.68610000000000004</v>
      </c>
      <c r="BH1747" s="12">
        <v>0.86270000000000002</v>
      </c>
      <c r="BI1747">
        <v>59.25</v>
      </c>
      <c r="BJ1747" s="12">
        <v>0</v>
      </c>
      <c r="BK1747" s="12">
        <v>0.12889999999999999</v>
      </c>
    </row>
    <row r="1748" spans="1:63" x14ac:dyDescent="0.2">
      <c r="A1748" t="s">
        <v>21782</v>
      </c>
      <c r="B1748" t="s">
        <v>24672</v>
      </c>
      <c r="C1748" t="s">
        <v>26020</v>
      </c>
      <c r="D1748" s="9">
        <v>56256600</v>
      </c>
      <c r="E1748" s="10">
        <v>16094</v>
      </c>
      <c r="F1748" s="11">
        <v>29.79</v>
      </c>
      <c r="G1748" t="b">
        <v>0</v>
      </c>
      <c r="H1748" t="b">
        <v>0</v>
      </c>
      <c r="I1748" t="b">
        <v>0</v>
      </c>
      <c r="J1748" t="b">
        <v>0</v>
      </c>
      <c r="K1748" s="12">
        <v>1.95E-2</v>
      </c>
      <c r="L1748" s="12">
        <v>5.9799999999999999E-2</v>
      </c>
      <c r="M1748" s="12">
        <v>0.16370000000000001</v>
      </c>
      <c r="N1748" s="12">
        <v>0.13020000000000001</v>
      </c>
      <c r="O1748" s="12">
        <v>0.13220000000000001</v>
      </c>
      <c r="P1748" s="12">
        <v>2.1299999999999999E-2</v>
      </c>
      <c r="Q1748" s="11">
        <v>-9.2079999999999992E-3</v>
      </c>
      <c r="R1748" s="11">
        <v>3.3930000000000002E-3</v>
      </c>
      <c r="S1748" s="11">
        <v>4.5030260000000002</v>
      </c>
      <c r="T1748" s="11">
        <v>15.200035</v>
      </c>
      <c r="U1748" s="11">
        <v>29.760221999999999</v>
      </c>
      <c r="V1748" s="11">
        <v>29.792365</v>
      </c>
      <c r="W1748" t="s">
        <v>26063</v>
      </c>
      <c r="X1748" s="13">
        <v>41934</v>
      </c>
      <c r="Y1748" s="12">
        <v>2.0999999999999999E-3</v>
      </c>
      <c r="Z1748" s="11">
        <v>0.72</v>
      </c>
      <c r="AA1748" s="13">
        <v>44924</v>
      </c>
      <c r="AB1748" s="11">
        <v>0.11</v>
      </c>
      <c r="AC1748" s="12">
        <v>2.4500000000000001E-2</v>
      </c>
      <c r="AD1748" t="s">
        <v>26035</v>
      </c>
      <c r="AE1748" s="12">
        <v>2.5100000000000001E-2</v>
      </c>
      <c r="AF1748">
        <v>11.05</v>
      </c>
      <c r="AG1748">
        <v>1.01</v>
      </c>
      <c r="AH1748" s="12">
        <v>1.6509</v>
      </c>
      <c r="AI1748" s="12">
        <v>0.22189999999999999</v>
      </c>
      <c r="AJ1748" s="12">
        <v>0.1983</v>
      </c>
      <c r="AK1748" s="12">
        <v>0.1951</v>
      </c>
      <c r="AL1748" t="s">
        <v>26101</v>
      </c>
      <c r="AM1748">
        <v>41</v>
      </c>
      <c r="AN1748" s="12">
        <v>0.59950000000000003</v>
      </c>
      <c r="AO1748" s="12">
        <v>0.73340000000000005</v>
      </c>
      <c r="AP1748" s="12">
        <v>0.99990000000000001</v>
      </c>
      <c r="AQ1748" s="14">
        <v>0.4</v>
      </c>
      <c r="AR1748" s="14">
        <v>0.2</v>
      </c>
      <c r="AS1748">
        <v>1099</v>
      </c>
      <c r="AT1748" s="11">
        <v>26.88</v>
      </c>
      <c r="AU1748" s="11">
        <v>30.33</v>
      </c>
      <c r="AV1748" s="11">
        <v>29.65</v>
      </c>
      <c r="AW1748" s="11">
        <v>29.93</v>
      </c>
      <c r="AX1748">
        <v>61.88</v>
      </c>
      <c r="AY1748" t="s">
        <v>26031</v>
      </c>
      <c r="AZ1748" t="s">
        <v>26025</v>
      </c>
      <c r="BA1748" t="s">
        <v>26033</v>
      </c>
      <c r="BB1748" t="s">
        <v>26053</v>
      </c>
      <c r="BC1748" t="s">
        <v>26031</v>
      </c>
      <c r="BD1748" t="s">
        <v>26025</v>
      </c>
      <c r="BE1748" t="s">
        <v>26033</v>
      </c>
      <c r="BF1748">
        <v>8.57</v>
      </c>
      <c r="BG1748" s="12">
        <v>0.32</v>
      </c>
      <c r="BH1748" s="12">
        <v>0.80430000000000001</v>
      </c>
      <c r="BI1748">
        <v>135.19</v>
      </c>
      <c r="BJ1748" s="12">
        <v>0.2036</v>
      </c>
      <c r="BK1748" s="12">
        <v>8.5900000000000004E-2</v>
      </c>
    </row>
    <row r="1749" spans="1:63" x14ac:dyDescent="0.2">
      <c r="A1749" t="s">
        <v>21783</v>
      </c>
      <c r="B1749" t="s">
        <v>24673</v>
      </c>
      <c r="C1749" t="s">
        <v>26020</v>
      </c>
      <c r="D1749" s="9">
        <v>41095200</v>
      </c>
      <c r="E1749" s="10">
        <v>2395</v>
      </c>
      <c r="F1749" s="11">
        <v>27.71</v>
      </c>
      <c r="G1749" t="b">
        <v>0</v>
      </c>
      <c r="H1749" t="b">
        <v>0</v>
      </c>
      <c r="I1749" t="b">
        <v>0</v>
      </c>
      <c r="J1749" t="b">
        <v>0</v>
      </c>
      <c r="K1749" s="12">
        <v>-4.0000000000000001E-3</v>
      </c>
      <c r="L1749" s="12">
        <v>2.1499999999999998E-2</v>
      </c>
      <c r="M1749" s="12">
        <v>2.5000000000000001E-3</v>
      </c>
      <c r="N1749" s="12">
        <v>-8.5199999999999998E-2</v>
      </c>
      <c r="O1749" s="12">
        <v>4.3200000000000002E-2</v>
      </c>
      <c r="P1749" s="12">
        <v>1.8100000000000002E-2</v>
      </c>
      <c r="Q1749" s="11">
        <v>0</v>
      </c>
      <c r="R1749" s="11">
        <v>0</v>
      </c>
      <c r="S1749" s="11">
        <v>-1.397</v>
      </c>
      <c r="T1749" s="11">
        <v>-8.5000000000000006E-2</v>
      </c>
      <c r="U1749" s="11">
        <v>-23.937000000000001</v>
      </c>
      <c r="V1749" s="11">
        <v>-32.266126999999997</v>
      </c>
      <c r="W1749" t="s">
        <v>26108</v>
      </c>
      <c r="X1749" s="13">
        <v>41876</v>
      </c>
      <c r="Y1749" s="12">
        <v>1.2500000000000001E-2</v>
      </c>
      <c r="Z1749" s="11">
        <v>0.37</v>
      </c>
      <c r="AA1749" s="13">
        <v>45014</v>
      </c>
      <c r="AB1749" s="11">
        <v>0.08</v>
      </c>
      <c r="AC1749" s="12">
        <v>1.3100000000000001E-2</v>
      </c>
      <c r="AD1749" t="s">
        <v>26022</v>
      </c>
      <c r="AE1749" s="12">
        <v>7.4000000000000003E-3</v>
      </c>
      <c r="AF1749">
        <v>7.0000000000000007E-2</v>
      </c>
      <c r="AG1749">
        <v>0.5</v>
      </c>
      <c r="AH1749" s="12">
        <v>0.58260000000000001</v>
      </c>
      <c r="AI1749" s="12">
        <v>7.3800000000000004E-2</v>
      </c>
      <c r="AJ1749" s="12">
        <v>9.9500000000000005E-2</v>
      </c>
      <c r="AK1749" s="12">
        <v>0.11559999999999999</v>
      </c>
      <c r="AL1749" t="s">
        <v>26224</v>
      </c>
      <c r="AM1749">
        <v>26</v>
      </c>
      <c r="AN1749" s="12">
        <v>0.45519999999999999</v>
      </c>
      <c r="AO1749" s="12">
        <v>0.66620000000000001</v>
      </c>
      <c r="AP1749" s="12">
        <v>1</v>
      </c>
      <c r="AQ1749" s="14">
        <v>0.4</v>
      </c>
      <c r="AR1749" s="14">
        <v>0.2</v>
      </c>
      <c r="AS1749">
        <v>1099</v>
      </c>
      <c r="AT1749" s="11">
        <v>27.05</v>
      </c>
      <c r="AU1749" s="11">
        <v>27.95</v>
      </c>
      <c r="AV1749" s="11">
        <v>27.71</v>
      </c>
      <c r="AW1749" s="11">
        <v>27.71</v>
      </c>
      <c r="AX1749">
        <v>50.56</v>
      </c>
      <c r="AY1749" t="s">
        <v>26033</v>
      </c>
      <c r="AZ1749" t="s">
        <v>26053</v>
      </c>
      <c r="BA1749" t="s">
        <v>26033</v>
      </c>
      <c r="BB1749" t="s">
        <v>26028</v>
      </c>
      <c r="BC1749" t="s">
        <v>26033</v>
      </c>
      <c r="BD1749" t="s">
        <v>26026</v>
      </c>
      <c r="BE1749" t="s">
        <v>26039</v>
      </c>
      <c r="BF1749">
        <v>6.7</v>
      </c>
      <c r="BG1749" s="12">
        <v>3.1800000000000002E-2</v>
      </c>
      <c r="BH1749" s="12">
        <v>0.41249999999999998</v>
      </c>
      <c r="BI1749">
        <v>23.69</v>
      </c>
      <c r="BJ1749" s="12">
        <v>4.8599999999999997E-2</v>
      </c>
      <c r="BK1749" s="12">
        <v>8.3999999999999995E-3</v>
      </c>
    </row>
    <row r="1750" spans="1:63" x14ac:dyDescent="0.2">
      <c r="A1750" t="s">
        <v>21784</v>
      </c>
      <c r="B1750" t="s">
        <v>24674</v>
      </c>
      <c r="C1750" t="s">
        <v>26020</v>
      </c>
      <c r="D1750" s="9">
        <v>43961900</v>
      </c>
      <c r="E1750" s="10">
        <v>2290</v>
      </c>
      <c r="F1750" s="11">
        <v>34.11</v>
      </c>
      <c r="G1750" t="b">
        <v>0</v>
      </c>
      <c r="H1750" t="b">
        <v>0</v>
      </c>
      <c r="I1750" t="b">
        <v>1</v>
      </c>
      <c r="J1750" t="b">
        <v>0</v>
      </c>
      <c r="K1750" s="12">
        <v>6.7000000000000002E-3</v>
      </c>
      <c r="L1750" s="12">
        <v>8.2400000000000001E-2</v>
      </c>
      <c r="M1750" s="12">
        <v>8.0000000000000004E-4</v>
      </c>
      <c r="N1750" s="12">
        <v>-7.46E-2</v>
      </c>
      <c r="O1750" s="12">
        <v>4.6399999999999997E-2</v>
      </c>
      <c r="P1750" s="12">
        <v>7.8E-2</v>
      </c>
      <c r="Q1750" s="11">
        <v>0</v>
      </c>
      <c r="R1750" s="11">
        <v>-0.33040000000000003</v>
      </c>
      <c r="S1750" s="11">
        <v>-2.2820999999999998</v>
      </c>
      <c r="T1750" s="11">
        <v>-4.5015499999999999</v>
      </c>
      <c r="U1750" s="11">
        <v>-43.746130000000001</v>
      </c>
      <c r="V1750" s="11">
        <v>-13.24658</v>
      </c>
      <c r="W1750" t="s">
        <v>26087</v>
      </c>
      <c r="X1750" s="13">
        <v>38651</v>
      </c>
      <c r="Y1750" s="12">
        <v>6.0000000000000001E-3</v>
      </c>
      <c r="Z1750" s="11">
        <v>0.67</v>
      </c>
      <c r="AA1750" s="13">
        <v>45005</v>
      </c>
      <c r="AB1750" s="11">
        <v>0.1</v>
      </c>
      <c r="AC1750" s="12">
        <v>1.9599999999999999E-2</v>
      </c>
      <c r="AD1750" t="s">
        <v>26022</v>
      </c>
      <c r="AE1750" s="12">
        <v>1.6500000000000001E-2</v>
      </c>
      <c r="AF1750">
        <v>17.91</v>
      </c>
      <c r="AG1750">
        <v>0.6</v>
      </c>
      <c r="AH1750" s="12">
        <v>0.70669999999999999</v>
      </c>
      <c r="AI1750" s="12">
        <v>0.19789999999999999</v>
      </c>
      <c r="AJ1750" s="12">
        <v>0.1893</v>
      </c>
      <c r="AK1750" s="12">
        <v>0.17979999999999999</v>
      </c>
      <c r="AL1750" t="s">
        <v>26032</v>
      </c>
      <c r="AM1750">
        <v>38</v>
      </c>
      <c r="AN1750" s="12">
        <v>0.4</v>
      </c>
      <c r="AO1750" s="12">
        <v>0.56599999999999995</v>
      </c>
      <c r="AP1750" s="12">
        <v>1</v>
      </c>
      <c r="AQ1750" s="14">
        <v>0.4</v>
      </c>
      <c r="AR1750" s="14">
        <v>0.2</v>
      </c>
      <c r="AS1750">
        <v>1099</v>
      </c>
      <c r="AT1750" s="11">
        <v>31.29</v>
      </c>
      <c r="AU1750" s="11">
        <v>34.47</v>
      </c>
      <c r="AV1750" s="11">
        <v>33.979999999999997</v>
      </c>
      <c r="AW1750" s="11">
        <v>34.28</v>
      </c>
      <c r="AX1750">
        <v>59.51</v>
      </c>
      <c r="AY1750" t="s">
        <v>26026</v>
      </c>
      <c r="AZ1750" t="s">
        <v>26031</v>
      </c>
      <c r="BA1750" t="s">
        <v>26028</v>
      </c>
      <c r="BB1750" t="s">
        <v>26024</v>
      </c>
      <c r="BC1750" t="s">
        <v>26031</v>
      </c>
      <c r="BD1750" t="s">
        <v>26033</v>
      </c>
      <c r="BE1750" t="s">
        <v>26027</v>
      </c>
      <c r="BF1750">
        <v>9.36</v>
      </c>
      <c r="BG1750" s="12">
        <v>0.875</v>
      </c>
      <c r="BH1750" s="12">
        <v>0.94510000000000005</v>
      </c>
      <c r="BI1750" s="15">
        <v>1719.31</v>
      </c>
      <c r="BJ1750" s="12">
        <v>0.33169999999999999</v>
      </c>
      <c r="BK1750" s="12">
        <v>9.6699999999999994E-2</v>
      </c>
    </row>
    <row r="1751" spans="1:63" x14ac:dyDescent="0.2">
      <c r="A1751" t="s">
        <v>21785</v>
      </c>
      <c r="B1751" t="s">
        <v>24675</v>
      </c>
      <c r="C1751" t="s">
        <v>26020</v>
      </c>
      <c r="D1751" s="9">
        <v>5788900</v>
      </c>
      <c r="E1751" s="10">
        <v>1874</v>
      </c>
      <c r="F1751" s="11">
        <v>25.57</v>
      </c>
      <c r="G1751" t="b">
        <v>0</v>
      </c>
      <c r="H1751" t="s">
        <v>26223</v>
      </c>
      <c r="I1751" t="b">
        <v>0</v>
      </c>
      <c r="J1751" t="b">
        <v>0</v>
      </c>
      <c r="K1751" s="12">
        <v>3.3999999999999998E-3</v>
      </c>
      <c r="L1751" s="12">
        <v>4.4900000000000002E-2</v>
      </c>
      <c r="M1751" s="12">
        <v>7.7100000000000002E-2</v>
      </c>
      <c r="N1751" s="12">
        <v>-6.5699999999999995E-2</v>
      </c>
      <c r="O1751" t="s">
        <v>26039</v>
      </c>
      <c r="P1751" t="s">
        <v>26039</v>
      </c>
      <c r="Q1751" s="11">
        <v>0.64320999999999995</v>
      </c>
      <c r="R1751" s="11">
        <v>0.64320999999999995</v>
      </c>
      <c r="S1751" s="11">
        <v>0.59382999999999997</v>
      </c>
      <c r="T1751" s="11">
        <v>-4.7640229999999999</v>
      </c>
      <c r="U1751" s="11">
        <v>4.7385000000000002</v>
      </c>
      <c r="V1751" s="11">
        <v>4.7385000000000002</v>
      </c>
      <c r="W1751" t="s">
        <v>26091</v>
      </c>
      <c r="X1751" s="13">
        <v>44200</v>
      </c>
      <c r="Y1751" s="12">
        <v>7.9000000000000008E-3</v>
      </c>
      <c r="Z1751" s="11">
        <v>0</v>
      </c>
      <c r="AA1751" t="s">
        <v>26039</v>
      </c>
      <c r="AB1751" t="s">
        <v>26039</v>
      </c>
      <c r="AC1751" s="12">
        <v>0</v>
      </c>
      <c r="AD1751" t="s">
        <v>26067</v>
      </c>
      <c r="AE1751" s="12">
        <v>1.14E-2</v>
      </c>
      <c r="AF1751">
        <v>0.04</v>
      </c>
      <c r="AG1751">
        <v>0.93</v>
      </c>
      <c r="AH1751" s="12">
        <v>0.3589</v>
      </c>
      <c r="AI1751" s="12">
        <v>0.1123</v>
      </c>
      <c r="AJ1751" s="12">
        <v>0.1196</v>
      </c>
      <c r="AK1751" s="12">
        <v>0.1474</v>
      </c>
      <c r="AL1751" t="s">
        <v>26185</v>
      </c>
      <c r="AM1751">
        <v>2</v>
      </c>
      <c r="AN1751" s="12">
        <v>1</v>
      </c>
      <c r="AO1751" s="12">
        <v>1</v>
      </c>
      <c r="AP1751" s="12">
        <v>1</v>
      </c>
      <c r="AQ1751" s="14">
        <v>0.4</v>
      </c>
      <c r="AR1751" s="14">
        <v>0.2</v>
      </c>
      <c r="AS1751">
        <v>1099</v>
      </c>
      <c r="AT1751" s="11">
        <v>24.55</v>
      </c>
      <c r="AU1751" s="11">
        <v>25.92</v>
      </c>
      <c r="AV1751" s="11">
        <v>25.57</v>
      </c>
      <c r="AW1751" s="11">
        <v>25.57</v>
      </c>
      <c r="AX1751">
        <v>56.46</v>
      </c>
      <c r="AY1751" t="s">
        <v>26039</v>
      </c>
      <c r="AZ1751" t="s">
        <v>26026</v>
      </c>
      <c r="BA1751" t="s">
        <v>26039</v>
      </c>
      <c r="BB1751" t="s">
        <v>26039</v>
      </c>
      <c r="BC1751" t="s">
        <v>26039</v>
      </c>
      <c r="BD1751" t="s">
        <v>26031</v>
      </c>
      <c r="BE1751" t="s">
        <v>26039</v>
      </c>
      <c r="BF1751" t="s">
        <v>26039</v>
      </c>
      <c r="BG1751" t="s">
        <v>26039</v>
      </c>
      <c r="BH1751" t="s">
        <v>26039</v>
      </c>
      <c r="BI1751" t="s">
        <v>26039</v>
      </c>
      <c r="BJ1751" t="s">
        <v>26039</v>
      </c>
      <c r="BK1751" t="s">
        <v>26039</v>
      </c>
    </row>
    <row r="1752" spans="1:63" x14ac:dyDescent="0.2">
      <c r="A1752" t="s">
        <v>21786</v>
      </c>
      <c r="B1752" t="s">
        <v>24676</v>
      </c>
      <c r="C1752" t="s">
        <v>26020</v>
      </c>
      <c r="D1752" s="9">
        <v>72946100</v>
      </c>
      <c r="E1752" s="10">
        <v>10500</v>
      </c>
      <c r="F1752" s="11">
        <v>23.57</v>
      </c>
      <c r="G1752" t="b">
        <v>0</v>
      </c>
      <c r="H1752" t="b">
        <v>0</v>
      </c>
      <c r="I1752" t="b">
        <v>0</v>
      </c>
      <c r="J1752" t="b">
        <v>0</v>
      </c>
      <c r="K1752" s="12">
        <v>8.0000000000000002E-3</v>
      </c>
      <c r="L1752" s="12">
        <v>4.19E-2</v>
      </c>
      <c r="M1752" s="12">
        <v>1.0800000000000001E-2</v>
      </c>
      <c r="N1752" s="12">
        <v>-0.1137</v>
      </c>
      <c r="O1752" t="s">
        <v>26039</v>
      </c>
      <c r="P1752" t="s">
        <v>26039</v>
      </c>
      <c r="Q1752" s="11">
        <v>0</v>
      </c>
      <c r="R1752" s="11">
        <v>1.121245</v>
      </c>
      <c r="S1752" s="11">
        <v>4.70899</v>
      </c>
      <c r="T1752" s="11">
        <v>24.415890000000001</v>
      </c>
      <c r="U1752" s="11">
        <v>76.147525000000002</v>
      </c>
      <c r="V1752" s="11">
        <v>76.147525000000002</v>
      </c>
      <c r="W1752" t="s">
        <v>26091</v>
      </c>
      <c r="X1752" s="13">
        <v>44406</v>
      </c>
      <c r="Y1752" s="12">
        <v>5.1999999999999998E-3</v>
      </c>
      <c r="Z1752" s="11">
        <v>0.66</v>
      </c>
      <c r="AA1752" s="13">
        <v>44995</v>
      </c>
      <c r="AB1752" s="11">
        <v>7.0000000000000007E-2</v>
      </c>
      <c r="AC1752" s="12">
        <v>2.8000000000000001E-2</v>
      </c>
      <c r="AD1752" t="s">
        <v>26038</v>
      </c>
      <c r="AE1752" s="12">
        <v>1.1599999999999999E-2</v>
      </c>
      <c r="AF1752">
        <v>11.5</v>
      </c>
      <c r="AG1752">
        <v>0.75</v>
      </c>
      <c r="AH1752" s="12">
        <v>0.44540000000000002</v>
      </c>
      <c r="AI1752" s="12">
        <v>0.16689999999999999</v>
      </c>
      <c r="AJ1752" s="12">
        <v>0.15709999999999999</v>
      </c>
      <c r="AK1752" s="12">
        <v>0.15010000000000001</v>
      </c>
      <c r="AL1752" t="s">
        <v>26200</v>
      </c>
      <c r="AM1752">
        <v>101</v>
      </c>
      <c r="AN1752" s="12">
        <v>0.14560000000000001</v>
      </c>
      <c r="AO1752" s="12">
        <v>0.21360000000000001</v>
      </c>
      <c r="AP1752" s="12">
        <v>0.60809999999999997</v>
      </c>
      <c r="AQ1752" s="14">
        <v>0.4</v>
      </c>
      <c r="AR1752" s="14">
        <v>0.2</v>
      </c>
      <c r="AS1752">
        <v>1099</v>
      </c>
      <c r="AT1752" s="11">
        <v>22.12</v>
      </c>
      <c r="AU1752" s="11">
        <v>23.86</v>
      </c>
      <c r="AV1752" s="11">
        <v>23.5</v>
      </c>
      <c r="AW1752" s="11">
        <v>23.7</v>
      </c>
      <c r="AX1752">
        <v>53.89</v>
      </c>
      <c r="AY1752" t="s">
        <v>26025</v>
      </c>
      <c r="AZ1752" t="s">
        <v>26027</v>
      </c>
      <c r="BA1752" t="s">
        <v>26025</v>
      </c>
      <c r="BB1752" t="s">
        <v>26027</v>
      </c>
      <c r="BC1752" t="s">
        <v>26028</v>
      </c>
      <c r="BD1752" t="s">
        <v>26025</v>
      </c>
      <c r="BE1752" t="s">
        <v>26039</v>
      </c>
      <c r="BF1752">
        <v>8.35</v>
      </c>
      <c r="BG1752" s="12">
        <v>0.30530000000000002</v>
      </c>
      <c r="BH1752" s="12">
        <v>0.752</v>
      </c>
      <c r="BI1752">
        <v>648.27</v>
      </c>
      <c r="BJ1752" s="12">
        <v>0.1346</v>
      </c>
      <c r="BK1752" s="12">
        <v>6.0299999999999999E-2</v>
      </c>
    </row>
    <row r="1753" spans="1:63" x14ac:dyDescent="0.2">
      <c r="A1753" t="s">
        <v>21787</v>
      </c>
      <c r="B1753" t="s">
        <v>24677</v>
      </c>
      <c r="C1753" t="s">
        <v>26020</v>
      </c>
      <c r="D1753" s="9">
        <v>73890900</v>
      </c>
      <c r="E1753" s="10">
        <v>15594</v>
      </c>
      <c r="F1753" s="11">
        <v>25</v>
      </c>
      <c r="G1753" t="b">
        <v>0</v>
      </c>
      <c r="H1753" t="b">
        <v>0</v>
      </c>
      <c r="I1753" t="b">
        <v>0</v>
      </c>
      <c r="J1753" t="b">
        <v>0</v>
      </c>
      <c r="K1753" s="12">
        <v>-5.1999999999999998E-3</v>
      </c>
      <c r="L1753" s="12">
        <v>7.4999999999999997E-2</v>
      </c>
      <c r="M1753" s="12">
        <v>0.1472</v>
      </c>
      <c r="N1753" s="12">
        <v>-6.7400000000000002E-2</v>
      </c>
      <c r="O1753" t="s">
        <v>26039</v>
      </c>
      <c r="P1753" t="s">
        <v>26039</v>
      </c>
      <c r="Q1753" s="11">
        <v>0.76572200000000001</v>
      </c>
      <c r="R1753" s="11">
        <v>1.480308</v>
      </c>
      <c r="S1753" s="11">
        <v>4.1371900000000004</v>
      </c>
      <c r="T1753" s="11">
        <v>20.486502000000002</v>
      </c>
      <c r="U1753" s="11">
        <v>86.538443999999998</v>
      </c>
      <c r="V1753" s="11">
        <v>86.538443999999998</v>
      </c>
      <c r="W1753" t="s">
        <v>26021</v>
      </c>
      <c r="X1753" s="13">
        <v>44092</v>
      </c>
      <c r="Y1753" s="12">
        <v>6.0000000000000001E-3</v>
      </c>
      <c r="Z1753" s="11">
        <v>1.45</v>
      </c>
      <c r="AA1753" s="13">
        <v>45005</v>
      </c>
      <c r="AB1753" s="11">
        <v>0.12</v>
      </c>
      <c r="AC1753" s="12">
        <v>5.79E-2</v>
      </c>
      <c r="AD1753" t="s">
        <v>26038</v>
      </c>
      <c r="AE1753" s="12">
        <v>1.3100000000000001E-2</v>
      </c>
      <c r="AF1753">
        <v>24.41</v>
      </c>
      <c r="AG1753">
        <v>0.93</v>
      </c>
      <c r="AH1753" s="12">
        <v>0.39419999999999999</v>
      </c>
      <c r="AI1753" s="12">
        <v>0.1105</v>
      </c>
      <c r="AJ1753" s="12">
        <v>0.14860000000000001</v>
      </c>
      <c r="AK1753" s="12">
        <v>0.16439999999999999</v>
      </c>
      <c r="AL1753" t="s">
        <v>26101</v>
      </c>
      <c r="AM1753">
        <v>103</v>
      </c>
      <c r="AN1753" s="12">
        <v>0.55989999999999995</v>
      </c>
      <c r="AO1753" s="12">
        <v>0.63480000000000003</v>
      </c>
      <c r="AP1753" s="12">
        <v>0.88260000000000005</v>
      </c>
      <c r="AQ1753" s="14">
        <v>0.4</v>
      </c>
      <c r="AR1753" s="14">
        <v>0.2</v>
      </c>
      <c r="AS1753">
        <v>1099</v>
      </c>
      <c r="AT1753" s="11">
        <v>24.06</v>
      </c>
      <c r="AU1753" s="11">
        <v>25.54</v>
      </c>
      <c r="AV1753" s="11">
        <v>24.9</v>
      </c>
      <c r="AW1753" s="11">
        <v>25.18</v>
      </c>
      <c r="AX1753">
        <v>59.01</v>
      </c>
      <c r="AY1753" t="s">
        <v>26026</v>
      </c>
      <c r="AZ1753" t="s">
        <v>26033</v>
      </c>
      <c r="BA1753" t="s">
        <v>26039</v>
      </c>
      <c r="BB1753" t="s">
        <v>26031</v>
      </c>
      <c r="BC1753" t="s">
        <v>26026</v>
      </c>
      <c r="BD1753" t="s">
        <v>26028</v>
      </c>
      <c r="BE1753" t="s">
        <v>26039</v>
      </c>
      <c r="BF1753">
        <v>7.1</v>
      </c>
      <c r="BG1753" s="12">
        <v>0.38240000000000002</v>
      </c>
      <c r="BH1753" s="12">
        <v>0.46760000000000002</v>
      </c>
      <c r="BI1753">
        <v>48.21</v>
      </c>
      <c r="BJ1753" s="12">
        <v>1.9300000000000001E-2</v>
      </c>
      <c r="BK1753" s="12">
        <v>8.6800000000000002E-2</v>
      </c>
    </row>
    <row r="1754" spans="1:63" x14ac:dyDescent="0.2">
      <c r="A1754" t="s">
        <v>21788</v>
      </c>
      <c r="B1754" t="s">
        <v>24678</v>
      </c>
      <c r="C1754" t="s">
        <v>26020</v>
      </c>
      <c r="D1754" s="9">
        <v>147481000</v>
      </c>
      <c r="E1754" s="10">
        <v>21498</v>
      </c>
      <c r="F1754" s="11">
        <v>31.74</v>
      </c>
      <c r="G1754" t="b">
        <v>0</v>
      </c>
      <c r="H1754" t="b">
        <v>0</v>
      </c>
      <c r="I1754" t="b">
        <v>1</v>
      </c>
      <c r="J1754" t="b">
        <v>1</v>
      </c>
      <c r="K1754" s="12">
        <v>1.7000000000000001E-2</v>
      </c>
      <c r="L1754" s="12">
        <v>1.6199999999999999E-2</v>
      </c>
      <c r="M1754" s="12">
        <v>7.1099999999999997E-2</v>
      </c>
      <c r="N1754" s="12">
        <v>2.3400000000000001E-2</v>
      </c>
      <c r="O1754" s="12">
        <v>0.1406</v>
      </c>
      <c r="P1754" s="12">
        <v>3.1099999999999999E-2</v>
      </c>
      <c r="Q1754" s="11">
        <v>0</v>
      </c>
      <c r="R1754" s="11">
        <v>6.2297000000000002</v>
      </c>
      <c r="S1754" s="11">
        <v>22.023890000000002</v>
      </c>
      <c r="T1754" s="11">
        <v>92.490044999999995</v>
      </c>
      <c r="U1754" s="11">
        <v>95.776849999999996</v>
      </c>
      <c r="V1754" s="11">
        <v>130.69586000000001</v>
      </c>
      <c r="W1754" t="s">
        <v>26079</v>
      </c>
      <c r="X1754" s="13">
        <v>42376</v>
      </c>
      <c r="Y1754" s="12">
        <v>4.7999999999999996E-3</v>
      </c>
      <c r="Z1754" s="11">
        <v>1.85</v>
      </c>
      <c r="AA1754" s="13">
        <v>45012</v>
      </c>
      <c r="AB1754" s="11">
        <v>0.33</v>
      </c>
      <c r="AC1754" s="12">
        <v>5.9200000000000003E-2</v>
      </c>
      <c r="AD1754" t="s">
        <v>26022</v>
      </c>
      <c r="AE1754" s="12">
        <v>1.2800000000000001E-2</v>
      </c>
      <c r="AF1754">
        <v>10.029999999999999</v>
      </c>
      <c r="AG1754">
        <v>0.78</v>
      </c>
      <c r="AH1754" s="12">
        <v>1.3668</v>
      </c>
      <c r="AI1754" s="12">
        <v>0.1512</v>
      </c>
      <c r="AJ1754" s="12">
        <v>0.1409</v>
      </c>
      <c r="AK1754" s="12">
        <v>0.1288</v>
      </c>
      <c r="AL1754" t="s">
        <v>26096</v>
      </c>
      <c r="AM1754">
        <v>899</v>
      </c>
      <c r="AN1754" s="12">
        <v>6.2899999999999998E-2</v>
      </c>
      <c r="AO1754" s="12">
        <v>8.5999999999999993E-2</v>
      </c>
      <c r="AP1754" s="12">
        <v>0.216</v>
      </c>
      <c r="AQ1754" s="14">
        <v>0.4</v>
      </c>
      <c r="AR1754" s="14">
        <v>0.2</v>
      </c>
      <c r="AS1754">
        <v>1099</v>
      </c>
      <c r="AT1754" s="11">
        <v>30.08</v>
      </c>
      <c r="AU1754" s="11">
        <v>32</v>
      </c>
      <c r="AV1754" s="11">
        <v>31.67</v>
      </c>
      <c r="AW1754" s="11">
        <v>31.84</v>
      </c>
      <c r="AX1754">
        <v>55.62</v>
      </c>
      <c r="AY1754" t="s">
        <v>26039</v>
      </c>
      <c r="AZ1754" t="s">
        <v>26026</v>
      </c>
      <c r="BA1754" t="s">
        <v>26039</v>
      </c>
      <c r="BB1754" t="s">
        <v>26039</v>
      </c>
      <c r="BC1754" t="s">
        <v>26039</v>
      </c>
      <c r="BD1754" t="s">
        <v>26025</v>
      </c>
      <c r="BE1754" t="s">
        <v>26039</v>
      </c>
      <c r="BF1754">
        <v>7.04</v>
      </c>
      <c r="BG1754" s="12">
        <v>0.41670000000000001</v>
      </c>
      <c r="BH1754" s="12">
        <v>0.4582</v>
      </c>
      <c r="BI1754">
        <v>210.58</v>
      </c>
      <c r="BJ1754" s="12">
        <v>1.4500000000000001E-2</v>
      </c>
      <c r="BK1754" s="12">
        <v>7.5700000000000003E-2</v>
      </c>
    </row>
    <row r="1755" spans="1:63" x14ac:dyDescent="0.2">
      <c r="A1755" t="s">
        <v>21789</v>
      </c>
      <c r="B1755" t="s">
        <v>24679</v>
      </c>
      <c r="C1755" t="s">
        <v>26158</v>
      </c>
      <c r="D1755" s="9">
        <v>41798200</v>
      </c>
      <c r="E1755" s="10">
        <v>23144</v>
      </c>
      <c r="F1755" s="11">
        <v>32.479999999999997</v>
      </c>
      <c r="G1755" t="b">
        <v>0</v>
      </c>
      <c r="H1755" t="b">
        <v>0</v>
      </c>
      <c r="I1755" t="b">
        <v>0</v>
      </c>
      <c r="J1755" t="b">
        <v>0</v>
      </c>
      <c r="K1755" s="12">
        <v>2.5600000000000001E-2</v>
      </c>
      <c r="L1755" s="12">
        <v>3.8999999999999998E-3</v>
      </c>
      <c r="M1755" s="12">
        <v>-5.7000000000000002E-3</v>
      </c>
      <c r="N1755" s="12">
        <v>2.0000000000000001E-4</v>
      </c>
      <c r="O1755" s="12">
        <v>0.1265</v>
      </c>
      <c r="P1755" s="12">
        <v>4.7300000000000002E-2</v>
      </c>
      <c r="Q1755" s="11">
        <v>0</v>
      </c>
      <c r="R1755" s="11">
        <v>-3.2560000000000002E-3</v>
      </c>
      <c r="S1755" s="11">
        <v>-27.628202999999999</v>
      </c>
      <c r="T1755" s="11">
        <v>8.0942369999999997</v>
      </c>
      <c r="U1755" s="11">
        <v>38.224432999999998</v>
      </c>
      <c r="V1755" s="11">
        <v>38.950223000000001</v>
      </c>
      <c r="W1755" t="s">
        <v>26054</v>
      </c>
      <c r="X1755" s="13">
        <v>40918</v>
      </c>
      <c r="Y1755" s="12">
        <v>3.0000000000000001E-3</v>
      </c>
      <c r="Z1755" s="11">
        <v>0.51</v>
      </c>
      <c r="AA1755" s="13">
        <v>45007</v>
      </c>
      <c r="AB1755" s="11">
        <v>0.28999999999999998</v>
      </c>
      <c r="AC1755" s="12">
        <v>1.6199999999999999E-2</v>
      </c>
      <c r="AD1755" t="s">
        <v>26022</v>
      </c>
      <c r="AE1755" s="12">
        <v>1.03E-2</v>
      </c>
      <c r="AF1755" t="s">
        <v>26039</v>
      </c>
      <c r="AG1755">
        <v>0.39</v>
      </c>
      <c r="AH1755" s="12">
        <v>0.54090000000000005</v>
      </c>
      <c r="AI1755" s="12">
        <v>0.16109999999999999</v>
      </c>
      <c r="AJ1755" s="12">
        <v>0.1497</v>
      </c>
      <c r="AK1755" s="12">
        <v>0.1862</v>
      </c>
      <c r="AL1755" t="s">
        <v>26077</v>
      </c>
      <c r="AM1755">
        <v>1</v>
      </c>
      <c r="AN1755" s="12">
        <v>1</v>
      </c>
      <c r="AO1755" s="12">
        <v>1</v>
      </c>
      <c r="AP1755" s="12">
        <v>1</v>
      </c>
      <c r="AQ1755" s="14">
        <v>0.4</v>
      </c>
      <c r="AR1755" s="14">
        <v>0.2</v>
      </c>
      <c r="AS1755">
        <v>1099</v>
      </c>
      <c r="AT1755" s="11">
        <v>31.17</v>
      </c>
      <c r="AU1755" s="11">
        <v>32.700000000000003</v>
      </c>
      <c r="AV1755" s="11">
        <v>32.200000000000003</v>
      </c>
      <c r="AW1755" s="11">
        <v>32.67</v>
      </c>
      <c r="AX1755">
        <v>53.96</v>
      </c>
      <c r="AY1755" t="s">
        <v>26026</v>
      </c>
      <c r="AZ1755" t="s">
        <v>26033</v>
      </c>
      <c r="BA1755" t="s">
        <v>26053</v>
      </c>
      <c r="BB1755" t="s">
        <v>26053</v>
      </c>
      <c r="BC1755" t="s">
        <v>26053</v>
      </c>
      <c r="BD1755" t="s">
        <v>26025</v>
      </c>
      <c r="BE1755" t="s">
        <v>26026</v>
      </c>
      <c r="BF1755" t="s">
        <v>26039</v>
      </c>
      <c r="BG1755" t="s">
        <v>26039</v>
      </c>
      <c r="BH1755" t="s">
        <v>26039</v>
      </c>
      <c r="BI1755" t="s">
        <v>26039</v>
      </c>
      <c r="BJ1755" t="s">
        <v>26039</v>
      </c>
      <c r="BK1755" t="s">
        <v>26039</v>
      </c>
    </row>
    <row r="1756" spans="1:63" x14ac:dyDescent="0.2">
      <c r="A1756" t="s">
        <v>21790</v>
      </c>
      <c r="B1756" t="s">
        <v>24680</v>
      </c>
      <c r="C1756" t="s">
        <v>26036</v>
      </c>
      <c r="D1756" s="9">
        <v>39493700</v>
      </c>
      <c r="E1756" s="10">
        <v>11924</v>
      </c>
      <c r="F1756" s="11">
        <v>22.29</v>
      </c>
      <c r="G1756" t="b">
        <v>0</v>
      </c>
      <c r="H1756" t="b">
        <v>0</v>
      </c>
      <c r="I1756" t="b">
        <v>0</v>
      </c>
      <c r="J1756" t="b">
        <v>0</v>
      </c>
      <c r="K1756" s="12">
        <v>6.7999999999999996E-3</v>
      </c>
      <c r="L1756" s="12">
        <v>1.6000000000000001E-3</v>
      </c>
      <c r="M1756" s="12">
        <v>4.5999999999999999E-3</v>
      </c>
      <c r="N1756" s="12">
        <v>-2.5000000000000001E-2</v>
      </c>
      <c r="O1756" t="s">
        <v>26039</v>
      </c>
      <c r="P1756" t="s">
        <v>26039</v>
      </c>
      <c r="Q1756" s="11">
        <v>0</v>
      </c>
      <c r="R1756" s="11">
        <v>0.55725000000000002</v>
      </c>
      <c r="S1756" s="11">
        <v>-2.3102499999999999</v>
      </c>
      <c r="T1756" s="11">
        <v>7.3857499999999998</v>
      </c>
      <c r="U1756" s="11">
        <v>40.857975000000003</v>
      </c>
      <c r="V1756" s="11">
        <v>40.857975000000003</v>
      </c>
      <c r="W1756" t="s">
        <v>26069</v>
      </c>
      <c r="X1756" s="13">
        <v>44007</v>
      </c>
      <c r="Y1756" s="12">
        <v>1.1599999999999999E-2</v>
      </c>
      <c r="Z1756" s="11">
        <v>0.91</v>
      </c>
      <c r="AA1756" s="13">
        <v>45000</v>
      </c>
      <c r="AB1756" s="11">
        <v>0.05</v>
      </c>
      <c r="AC1756" s="12">
        <v>4.1300000000000003E-2</v>
      </c>
      <c r="AD1756" t="s">
        <v>26067</v>
      </c>
      <c r="AE1756" s="12">
        <v>2.5000000000000001E-3</v>
      </c>
      <c r="AF1756" t="s">
        <v>26039</v>
      </c>
      <c r="AG1756">
        <v>0.18</v>
      </c>
      <c r="AH1756" s="12">
        <v>0.39129999999999998</v>
      </c>
      <c r="AI1756" s="12">
        <v>4.82E-2</v>
      </c>
      <c r="AJ1756" s="12">
        <v>5.2600000000000001E-2</v>
      </c>
      <c r="AK1756" s="12">
        <v>7.0000000000000007E-2</v>
      </c>
      <c r="AL1756" t="s">
        <v>26237</v>
      </c>
      <c r="AM1756">
        <v>7</v>
      </c>
      <c r="AN1756" s="12">
        <v>1.0001</v>
      </c>
      <c r="AO1756" s="12">
        <v>1.0001</v>
      </c>
      <c r="AP1756" s="12">
        <v>1.0001</v>
      </c>
      <c r="AQ1756" s="14">
        <v>0.4</v>
      </c>
      <c r="AR1756" s="14">
        <v>0.2</v>
      </c>
      <c r="AS1756">
        <v>1099</v>
      </c>
      <c r="AT1756" s="11">
        <v>22.18</v>
      </c>
      <c r="AU1756" s="11">
        <v>22.35</v>
      </c>
      <c r="AV1756" s="11">
        <v>22.24</v>
      </c>
      <c r="AW1756" s="11">
        <v>22.38</v>
      </c>
      <c r="AX1756">
        <v>48.56</v>
      </c>
      <c r="AY1756" t="s">
        <v>26033</v>
      </c>
      <c r="AZ1756" t="s">
        <v>26053</v>
      </c>
      <c r="BA1756" t="s">
        <v>26039</v>
      </c>
      <c r="BB1756" t="s">
        <v>26028</v>
      </c>
      <c r="BC1756" t="s">
        <v>26039</v>
      </c>
      <c r="BD1756" t="s">
        <v>26039</v>
      </c>
      <c r="BE1756" t="s">
        <v>26039</v>
      </c>
      <c r="BF1756">
        <v>6.21</v>
      </c>
      <c r="BG1756" s="12">
        <v>0.1636</v>
      </c>
      <c r="BH1756" s="12">
        <v>0.36220000000000002</v>
      </c>
      <c r="BI1756">
        <v>360.64</v>
      </c>
      <c r="BJ1756" s="12">
        <v>7.0099999999999996E-2</v>
      </c>
      <c r="BK1756" s="12">
        <v>2.1700000000000001E-2</v>
      </c>
    </row>
    <row r="1757" spans="1:63" x14ac:dyDescent="0.2">
      <c r="A1757" t="s">
        <v>21791</v>
      </c>
      <c r="B1757" t="s">
        <v>24681</v>
      </c>
      <c r="C1757" t="s">
        <v>26036</v>
      </c>
      <c r="D1757" s="9">
        <v>34911700</v>
      </c>
      <c r="E1757" s="10">
        <v>3094</v>
      </c>
      <c r="F1757" s="11">
        <v>25.89</v>
      </c>
      <c r="G1757" t="b">
        <v>0</v>
      </c>
      <c r="H1757" t="b">
        <v>0</v>
      </c>
      <c r="I1757" t="b">
        <v>0</v>
      </c>
      <c r="J1757" t="b">
        <v>0</v>
      </c>
      <c r="K1757" s="12">
        <v>-2.7000000000000001E-3</v>
      </c>
      <c r="L1757" s="12">
        <v>2.1399999999999999E-2</v>
      </c>
      <c r="M1757" s="12">
        <v>3.1699999999999999E-2</v>
      </c>
      <c r="N1757" s="12">
        <v>-2.9499999999999998E-2</v>
      </c>
      <c r="O1757" t="s">
        <v>26039</v>
      </c>
      <c r="P1757" t="s">
        <v>26039</v>
      </c>
      <c r="Q1757" s="11">
        <v>0</v>
      </c>
      <c r="R1757" s="11">
        <v>0</v>
      </c>
      <c r="S1757" s="11">
        <v>1.31115</v>
      </c>
      <c r="T1757" s="11">
        <v>-2.8104239999999998</v>
      </c>
      <c r="U1757" s="11">
        <v>10.667256</v>
      </c>
      <c r="V1757" s="11">
        <v>10.667256</v>
      </c>
      <c r="W1757" t="s">
        <v>26037</v>
      </c>
      <c r="X1757" s="13">
        <v>44466</v>
      </c>
      <c r="Y1757" s="12">
        <v>5.4999999999999997E-3</v>
      </c>
      <c r="Z1757" s="11">
        <v>1.26</v>
      </c>
      <c r="AA1757" s="13">
        <v>45019</v>
      </c>
      <c r="AB1757" s="11">
        <v>0.12</v>
      </c>
      <c r="AC1757" s="12">
        <v>4.87E-2</v>
      </c>
      <c r="AD1757" t="s">
        <v>26038</v>
      </c>
      <c r="AE1757" s="12">
        <v>6.1999999999999998E-3</v>
      </c>
      <c r="AF1757" t="s">
        <v>26039</v>
      </c>
      <c r="AG1757">
        <v>0.35</v>
      </c>
      <c r="AH1757" s="12">
        <v>0.21379999999999999</v>
      </c>
      <c r="AI1757" s="12">
        <v>4.58E-2</v>
      </c>
      <c r="AJ1757" s="12">
        <v>5.2400000000000002E-2</v>
      </c>
      <c r="AK1757" s="12">
        <v>5.4300000000000001E-2</v>
      </c>
      <c r="AL1757" t="s">
        <v>26023</v>
      </c>
      <c r="AM1757">
        <v>423</v>
      </c>
      <c r="AN1757" s="12">
        <v>0.2656</v>
      </c>
      <c r="AO1757" s="12">
        <v>0.30509999999999998</v>
      </c>
      <c r="AP1757" s="12">
        <v>0.50939999999999996</v>
      </c>
      <c r="AQ1757" s="14">
        <v>0.4</v>
      </c>
      <c r="AR1757" s="14">
        <v>0.2</v>
      </c>
      <c r="AS1757">
        <v>1099</v>
      </c>
      <c r="AT1757" s="11">
        <v>25.5</v>
      </c>
      <c r="AU1757" s="11">
        <v>26.09</v>
      </c>
      <c r="AV1757" s="11">
        <v>25.88</v>
      </c>
      <c r="AW1757" s="11">
        <v>25.9</v>
      </c>
      <c r="AX1757">
        <v>56.22</v>
      </c>
      <c r="AY1757" t="s">
        <v>26053</v>
      </c>
      <c r="AZ1757" t="s">
        <v>26033</v>
      </c>
      <c r="BA1757" t="s">
        <v>26039</v>
      </c>
      <c r="BB1757" t="s">
        <v>26027</v>
      </c>
      <c r="BC1757" t="s">
        <v>26053</v>
      </c>
      <c r="BD1757" t="s">
        <v>26053</v>
      </c>
      <c r="BE1757" t="s">
        <v>26039</v>
      </c>
      <c r="BF1757" t="s">
        <v>26039</v>
      </c>
      <c r="BG1757" t="s">
        <v>26039</v>
      </c>
      <c r="BH1757" t="s">
        <v>26039</v>
      </c>
      <c r="BI1757" t="s">
        <v>26039</v>
      </c>
      <c r="BJ1757" t="s">
        <v>26039</v>
      </c>
      <c r="BK1757" t="s">
        <v>26039</v>
      </c>
    </row>
    <row r="1758" spans="1:63" x14ac:dyDescent="0.2">
      <c r="A1758" t="s">
        <v>21792</v>
      </c>
      <c r="B1758" t="s">
        <v>24682</v>
      </c>
      <c r="C1758" t="s">
        <v>26020</v>
      </c>
      <c r="D1758" s="9">
        <v>20052500</v>
      </c>
      <c r="E1758" s="10">
        <v>8635</v>
      </c>
      <c r="F1758" s="11">
        <v>20.87</v>
      </c>
      <c r="G1758" t="b">
        <v>0</v>
      </c>
      <c r="H1758" t="b">
        <v>0</v>
      </c>
      <c r="I1758" t="b">
        <v>0</v>
      </c>
      <c r="J1758" t="b">
        <v>0</v>
      </c>
      <c r="K1758" s="12">
        <v>4.7999999999999996E-3</v>
      </c>
      <c r="L1758" s="12">
        <v>7.22E-2</v>
      </c>
      <c r="M1758" s="12">
        <v>-8.2000000000000007E-3</v>
      </c>
      <c r="N1758" s="12">
        <v>6.1999999999999998E-3</v>
      </c>
      <c r="O1758" t="s">
        <v>26039</v>
      </c>
      <c r="P1758" t="s">
        <v>26039</v>
      </c>
      <c r="Q1758" s="11">
        <v>0</v>
      </c>
      <c r="R1758" s="11">
        <v>0.15631999999999999</v>
      </c>
      <c r="S1758" s="11">
        <v>0.15631999999999999</v>
      </c>
      <c r="T1758" s="11">
        <v>-5.6917099999999996</v>
      </c>
      <c r="U1758" s="11">
        <v>-35.418219999999998</v>
      </c>
      <c r="V1758" s="11">
        <v>-35.418219999999998</v>
      </c>
      <c r="W1758" t="s">
        <v>26056</v>
      </c>
      <c r="X1758" s="13">
        <v>44358</v>
      </c>
      <c r="Y1758" s="12">
        <v>1.9E-3</v>
      </c>
      <c r="Z1758" s="11">
        <v>0.16</v>
      </c>
      <c r="AA1758" s="13">
        <v>45005</v>
      </c>
      <c r="AB1758" s="11">
        <v>0.04</v>
      </c>
      <c r="AC1758" s="12">
        <v>7.7999999999999996E-3</v>
      </c>
      <c r="AD1758" t="s">
        <v>26022</v>
      </c>
      <c r="AE1758" s="12">
        <v>1.2E-2</v>
      </c>
      <c r="AF1758">
        <v>165.03</v>
      </c>
      <c r="AG1758">
        <v>0.61</v>
      </c>
      <c r="AH1758" s="12">
        <v>0.44969999999999999</v>
      </c>
      <c r="AI1758" s="12">
        <v>0.15679999999999999</v>
      </c>
      <c r="AJ1758" s="12">
        <v>0.18149999999999999</v>
      </c>
      <c r="AK1758" s="12">
        <v>0.1913</v>
      </c>
      <c r="AL1758" t="s">
        <v>26032</v>
      </c>
      <c r="AM1758">
        <v>273</v>
      </c>
      <c r="AN1758" s="12">
        <v>0.55079999999999996</v>
      </c>
      <c r="AO1758" s="12">
        <v>0.63639999999999997</v>
      </c>
      <c r="AP1758" s="12">
        <v>0.82989999999999997</v>
      </c>
      <c r="AQ1758" s="14">
        <v>0.4</v>
      </c>
      <c r="AR1758" s="14">
        <v>0.2</v>
      </c>
      <c r="AS1758">
        <v>1099</v>
      </c>
      <c r="AT1758" s="11">
        <v>19.690000000000001</v>
      </c>
      <c r="AU1758" s="11">
        <v>21.13</v>
      </c>
      <c r="AV1758" s="11">
        <v>20.81</v>
      </c>
      <c r="AW1758" s="11">
        <v>20.98</v>
      </c>
      <c r="AX1758">
        <v>53.78</v>
      </c>
      <c r="AY1758" t="s">
        <v>26025</v>
      </c>
      <c r="AZ1758" t="s">
        <v>26028</v>
      </c>
      <c r="BA1758" t="s">
        <v>26033</v>
      </c>
      <c r="BB1758" t="s">
        <v>26033</v>
      </c>
      <c r="BC1758" t="s">
        <v>26025</v>
      </c>
      <c r="BD1758" t="s">
        <v>26025</v>
      </c>
      <c r="BE1758" t="s">
        <v>26039</v>
      </c>
      <c r="BF1758">
        <v>7.81</v>
      </c>
      <c r="BG1758" s="12">
        <v>0.43769999999999998</v>
      </c>
      <c r="BH1758" s="12">
        <v>0.61350000000000005</v>
      </c>
      <c r="BI1758">
        <v>20.84</v>
      </c>
      <c r="BJ1758" s="12">
        <v>0</v>
      </c>
      <c r="BK1758" s="12">
        <v>0.36270000000000002</v>
      </c>
    </row>
    <row r="1759" spans="1:63" x14ac:dyDescent="0.2">
      <c r="A1759" t="s">
        <v>21793</v>
      </c>
      <c r="B1759" t="s">
        <v>24683</v>
      </c>
      <c r="C1759" t="s">
        <v>26020</v>
      </c>
      <c r="D1759" s="9">
        <v>37696900</v>
      </c>
      <c r="E1759" s="10">
        <v>7505</v>
      </c>
      <c r="F1759" s="11">
        <v>32.97</v>
      </c>
      <c r="G1759" t="b">
        <v>0</v>
      </c>
      <c r="H1759" t="b">
        <v>0</v>
      </c>
      <c r="I1759" t="b">
        <v>0</v>
      </c>
      <c r="J1759" t="b">
        <v>0</v>
      </c>
      <c r="K1759" s="12">
        <v>1.66E-2</v>
      </c>
      <c r="L1759" s="12">
        <v>3.09E-2</v>
      </c>
      <c r="M1759" s="12">
        <v>5.3499999999999999E-2</v>
      </c>
      <c r="N1759" s="12">
        <v>-1.24E-2</v>
      </c>
      <c r="O1759" t="s">
        <v>26039</v>
      </c>
      <c r="P1759" t="s">
        <v>26039</v>
      </c>
      <c r="Q1759" s="11">
        <v>0</v>
      </c>
      <c r="R1759" s="11">
        <v>1.6340749999999999</v>
      </c>
      <c r="S1759" s="11">
        <v>-8.8804999999999995E-2</v>
      </c>
      <c r="T1759" s="11">
        <v>1.11694</v>
      </c>
      <c r="U1759" s="11">
        <v>33.740620999999997</v>
      </c>
      <c r="V1759" s="11">
        <v>33.740620999999997</v>
      </c>
      <c r="W1759" t="s">
        <v>26043</v>
      </c>
      <c r="X1759" s="13">
        <v>44006</v>
      </c>
      <c r="Y1759" s="12">
        <v>6.0000000000000001E-3</v>
      </c>
      <c r="Z1759" s="11">
        <v>0.38</v>
      </c>
      <c r="AA1759" s="13">
        <v>45008</v>
      </c>
      <c r="AB1759" s="11">
        <v>7.0000000000000007E-2</v>
      </c>
      <c r="AC1759" s="12">
        <v>1.14E-2</v>
      </c>
      <c r="AD1759" t="s">
        <v>26022</v>
      </c>
      <c r="AE1759" s="12">
        <v>1.77E-2</v>
      </c>
      <c r="AF1759">
        <v>0.11</v>
      </c>
      <c r="AG1759">
        <v>0.94</v>
      </c>
      <c r="AH1759" s="12">
        <v>0.80169999999999997</v>
      </c>
      <c r="AI1759" s="12">
        <v>0.2281</v>
      </c>
      <c r="AJ1759" s="12">
        <v>0.23130000000000001</v>
      </c>
      <c r="AK1759" s="12">
        <v>0.2082</v>
      </c>
      <c r="AL1759" t="s">
        <v>26123</v>
      </c>
      <c r="AM1759">
        <v>141</v>
      </c>
      <c r="AN1759" s="12">
        <v>0.22170000000000001</v>
      </c>
      <c r="AO1759" s="12">
        <v>0.28410000000000002</v>
      </c>
      <c r="AP1759" s="12">
        <v>0.59550000000000003</v>
      </c>
      <c r="AQ1759" s="14">
        <v>0.4</v>
      </c>
      <c r="AR1759" s="14">
        <v>0.2</v>
      </c>
      <c r="AS1759">
        <v>1099</v>
      </c>
      <c r="AT1759" s="11">
        <v>30.91</v>
      </c>
      <c r="AU1759" s="11">
        <v>33.47</v>
      </c>
      <c r="AV1759" s="11">
        <v>32.86</v>
      </c>
      <c r="AW1759" s="11">
        <v>33.19</v>
      </c>
      <c r="AX1759">
        <v>50.81</v>
      </c>
      <c r="AY1759" t="s">
        <v>26039</v>
      </c>
      <c r="AZ1759" t="s">
        <v>26053</v>
      </c>
      <c r="BA1759" t="s">
        <v>26039</v>
      </c>
      <c r="BB1759" t="s">
        <v>26039</v>
      </c>
      <c r="BC1759" t="s">
        <v>26039</v>
      </c>
      <c r="BD1759" t="s">
        <v>26053</v>
      </c>
      <c r="BE1759" t="s">
        <v>26039</v>
      </c>
      <c r="BF1759">
        <v>8.01</v>
      </c>
      <c r="BG1759" s="12">
        <v>0.79590000000000005</v>
      </c>
      <c r="BH1759" s="12">
        <v>0.6613</v>
      </c>
      <c r="BI1759">
        <v>132.79</v>
      </c>
      <c r="BJ1759" s="12">
        <v>2.8400000000000002E-2</v>
      </c>
      <c r="BK1759" s="12">
        <v>5.6599999999999998E-2</v>
      </c>
    </row>
    <row r="1760" spans="1:63" x14ac:dyDescent="0.2">
      <c r="A1760" t="s">
        <v>21794</v>
      </c>
      <c r="B1760" t="s">
        <v>24684</v>
      </c>
      <c r="C1760" t="s">
        <v>26112</v>
      </c>
      <c r="D1760" s="9">
        <v>36225400</v>
      </c>
      <c r="E1760" s="10">
        <v>3208</v>
      </c>
      <c r="F1760" s="11">
        <v>19.690000000000001</v>
      </c>
      <c r="G1760" t="b">
        <v>0</v>
      </c>
      <c r="H1760" t="b">
        <v>0</v>
      </c>
      <c r="I1760" t="b">
        <v>0</v>
      </c>
      <c r="J1760" t="b">
        <v>0</v>
      </c>
      <c r="K1760" s="12">
        <v>6.9999999999999999E-4</v>
      </c>
      <c r="L1760" s="12">
        <v>4.8300000000000003E-2</v>
      </c>
      <c r="M1760" s="12">
        <v>8.0299999999999996E-2</v>
      </c>
      <c r="N1760" s="12">
        <v>-6.3299999999999995E-2</v>
      </c>
      <c r="O1760" t="s">
        <v>26039</v>
      </c>
      <c r="P1760" t="s">
        <v>26039</v>
      </c>
      <c r="Q1760" s="11">
        <v>0</v>
      </c>
      <c r="R1760" s="11">
        <v>-0.48253299999999999</v>
      </c>
      <c r="S1760" s="11">
        <v>-0.961808</v>
      </c>
      <c r="T1760" s="11">
        <v>-5.8644100000000003</v>
      </c>
      <c r="U1760" s="11">
        <v>47.222082999999998</v>
      </c>
      <c r="V1760" s="11">
        <v>47.222082999999998</v>
      </c>
      <c r="W1760" t="s">
        <v>26125</v>
      </c>
      <c r="X1760" s="13">
        <v>44222</v>
      </c>
      <c r="Y1760" s="12">
        <v>4.8999999999999998E-3</v>
      </c>
      <c r="Z1760" s="11">
        <v>0.46</v>
      </c>
      <c r="AA1760" s="13">
        <v>45014</v>
      </c>
      <c r="AB1760" s="11">
        <v>0.14000000000000001</v>
      </c>
      <c r="AC1760" s="12">
        <v>2.35E-2</v>
      </c>
      <c r="AD1760" t="s">
        <v>26067</v>
      </c>
      <c r="AE1760" s="12">
        <v>8.8999999999999999E-3</v>
      </c>
      <c r="AF1760">
        <v>0.04</v>
      </c>
      <c r="AG1760">
        <v>0.54</v>
      </c>
      <c r="AH1760" s="12">
        <v>0.46239999999999998</v>
      </c>
      <c r="AI1760" s="12">
        <v>7.5499999999999998E-2</v>
      </c>
      <c r="AJ1760" s="12">
        <v>0.1148</v>
      </c>
      <c r="AK1760" s="12">
        <v>0.12089999999999999</v>
      </c>
      <c r="AL1760" t="s">
        <v>26134</v>
      </c>
      <c r="AM1760">
        <v>9</v>
      </c>
      <c r="AN1760" s="12">
        <v>0.99990000000000001</v>
      </c>
      <c r="AO1760" s="12">
        <v>0.99990000000000001</v>
      </c>
      <c r="AP1760" s="12">
        <v>0.99990000000000001</v>
      </c>
      <c r="AQ1760" s="14">
        <v>0.4</v>
      </c>
      <c r="AR1760" s="14">
        <v>0.2</v>
      </c>
      <c r="AS1760">
        <v>1099</v>
      </c>
      <c r="AT1760" s="11">
        <v>18.63</v>
      </c>
      <c r="AU1760" s="11">
        <v>19.899999999999999</v>
      </c>
      <c r="AV1760" s="11">
        <v>19.670000000000002</v>
      </c>
      <c r="AW1760" s="11">
        <v>19.73</v>
      </c>
      <c r="AX1760">
        <v>63.78</v>
      </c>
      <c r="AY1760" t="s">
        <v>26031</v>
      </c>
      <c r="AZ1760" t="s">
        <v>26025</v>
      </c>
      <c r="BA1760" t="s">
        <v>26053</v>
      </c>
      <c r="BB1760" t="s">
        <v>26027</v>
      </c>
      <c r="BC1760" t="s">
        <v>26031</v>
      </c>
      <c r="BD1760" t="s">
        <v>26053</v>
      </c>
      <c r="BE1760" t="s">
        <v>26039</v>
      </c>
      <c r="BF1760">
        <v>5.72</v>
      </c>
      <c r="BG1760" s="12">
        <v>0.14580000000000001</v>
      </c>
      <c r="BH1760" s="12">
        <v>0.3034</v>
      </c>
      <c r="BI1760">
        <v>1.6</v>
      </c>
      <c r="BJ1760" s="12">
        <v>0</v>
      </c>
      <c r="BK1760" s="12">
        <v>0</v>
      </c>
    </row>
    <row r="1761" spans="1:63" x14ac:dyDescent="0.2">
      <c r="A1761" t="s">
        <v>21795</v>
      </c>
      <c r="B1761" t="s">
        <v>24685</v>
      </c>
      <c r="C1761" t="s">
        <v>26036</v>
      </c>
      <c r="D1761" s="9">
        <v>52063000</v>
      </c>
      <c r="E1761" s="10">
        <v>4445</v>
      </c>
      <c r="F1761" s="11">
        <v>47.45</v>
      </c>
      <c r="G1761" t="b">
        <v>0</v>
      </c>
      <c r="H1761" t="b">
        <v>0</v>
      </c>
      <c r="I1761" t="b">
        <v>0</v>
      </c>
      <c r="J1761" t="b">
        <v>0</v>
      </c>
      <c r="K1761" s="12">
        <v>-2.8E-3</v>
      </c>
      <c r="L1761" s="12">
        <v>1.54E-2</v>
      </c>
      <c r="M1761" s="12">
        <v>2.1399999999999999E-2</v>
      </c>
      <c r="N1761" s="12">
        <v>6.4000000000000003E-3</v>
      </c>
      <c r="O1761" t="s">
        <v>26039</v>
      </c>
      <c r="P1761" t="s">
        <v>26039</v>
      </c>
      <c r="Q1761" s="11">
        <v>0</v>
      </c>
      <c r="R1761" s="11">
        <v>0</v>
      </c>
      <c r="S1761" s="11">
        <v>-2.3424999999999998</v>
      </c>
      <c r="T1761" s="11">
        <v>-2.3940000000000001</v>
      </c>
      <c r="U1761" s="11">
        <v>30.661477000000001</v>
      </c>
      <c r="V1761" s="11">
        <v>30.661477000000001</v>
      </c>
      <c r="W1761" t="s">
        <v>26051</v>
      </c>
      <c r="X1761" s="13">
        <v>43943</v>
      </c>
      <c r="Y1761" s="12">
        <v>5.9999999999999995E-4</v>
      </c>
      <c r="Z1761" s="11">
        <v>1.03</v>
      </c>
      <c r="AA1761" s="13">
        <v>45019</v>
      </c>
      <c r="AB1761" s="11">
        <v>0.11</v>
      </c>
      <c r="AC1761" s="12">
        <v>2.1600000000000001E-2</v>
      </c>
      <c r="AD1761" t="s">
        <v>26038</v>
      </c>
      <c r="AE1761" s="12">
        <v>5.4999999999999997E-3</v>
      </c>
      <c r="AF1761" t="s">
        <v>26039</v>
      </c>
      <c r="AG1761">
        <v>0.12</v>
      </c>
      <c r="AH1761" s="12">
        <v>0.28310000000000002</v>
      </c>
      <c r="AI1761" s="12">
        <v>4.1000000000000002E-2</v>
      </c>
      <c r="AJ1761" s="12">
        <v>3.9100000000000003E-2</v>
      </c>
      <c r="AK1761" s="12">
        <v>3.5099999999999999E-2</v>
      </c>
      <c r="AL1761" t="s">
        <v>17477</v>
      </c>
      <c r="AM1761">
        <v>897</v>
      </c>
      <c r="AN1761" s="12">
        <v>4.6300000000000001E-2</v>
      </c>
      <c r="AO1761" s="12">
        <v>6.54E-2</v>
      </c>
      <c r="AP1761" s="12">
        <v>0.17810000000000001</v>
      </c>
      <c r="AQ1761" s="14">
        <v>0.4</v>
      </c>
      <c r="AR1761" s="14">
        <v>0.2</v>
      </c>
      <c r="AS1761">
        <v>1099</v>
      </c>
      <c r="AT1761" s="11">
        <v>46.65</v>
      </c>
      <c r="AU1761" s="11">
        <v>47.72</v>
      </c>
      <c r="AV1761" s="11">
        <v>47.44</v>
      </c>
      <c r="AW1761" s="11">
        <v>47.46</v>
      </c>
      <c r="AX1761">
        <v>61.41</v>
      </c>
      <c r="AY1761" t="s">
        <v>26033</v>
      </c>
      <c r="AZ1761" t="s">
        <v>26028</v>
      </c>
      <c r="BA1761" t="s">
        <v>26039</v>
      </c>
      <c r="BB1761" t="s">
        <v>26025</v>
      </c>
      <c r="BC1761" t="s">
        <v>26026</v>
      </c>
      <c r="BD1761" t="s">
        <v>26053</v>
      </c>
      <c r="BE1761" t="s">
        <v>26039</v>
      </c>
      <c r="BF1761">
        <v>8.2200000000000006</v>
      </c>
      <c r="BG1761" s="12">
        <v>0.8095</v>
      </c>
      <c r="BH1761" s="12">
        <v>0.71960000000000002</v>
      </c>
      <c r="BI1761">
        <v>181.29</v>
      </c>
      <c r="BJ1761" s="12">
        <v>6.2600000000000003E-2</v>
      </c>
      <c r="BK1761" s="12">
        <v>2.64E-2</v>
      </c>
    </row>
    <row r="1762" spans="1:63" x14ac:dyDescent="0.2">
      <c r="A1762" t="s">
        <v>21796</v>
      </c>
      <c r="B1762" t="s">
        <v>24686</v>
      </c>
      <c r="C1762" t="s">
        <v>26020</v>
      </c>
      <c r="D1762" s="9">
        <v>78725300</v>
      </c>
      <c r="E1762" s="10">
        <v>34697</v>
      </c>
      <c r="F1762" s="11">
        <v>15.99</v>
      </c>
      <c r="G1762" t="b">
        <v>0</v>
      </c>
      <c r="H1762" t="b">
        <v>0</v>
      </c>
      <c r="I1762" t="b">
        <v>0</v>
      </c>
      <c r="J1762" t="b">
        <v>0</v>
      </c>
      <c r="K1762" s="12">
        <v>1.78E-2</v>
      </c>
      <c r="L1762" s="12">
        <v>3.6700000000000003E-2</v>
      </c>
      <c r="M1762" s="12">
        <v>4.5499999999999999E-2</v>
      </c>
      <c r="N1762" s="12">
        <v>-5.9299999999999999E-2</v>
      </c>
      <c r="O1762" s="12">
        <v>9.8299999999999998E-2</v>
      </c>
      <c r="P1762" s="12">
        <v>1.1299999999999999E-2</v>
      </c>
      <c r="Q1762" s="11">
        <v>0</v>
      </c>
      <c r="R1762" s="11">
        <v>1.534049</v>
      </c>
      <c r="S1762" s="11">
        <v>23.055720000000001</v>
      </c>
      <c r="T1762" s="11">
        <v>26.258614000000001</v>
      </c>
      <c r="U1762" s="11">
        <v>61.588683000000003</v>
      </c>
      <c r="V1762" s="11">
        <v>69.820609000000005</v>
      </c>
      <c r="W1762" t="s">
        <v>26034</v>
      </c>
      <c r="X1762" s="13">
        <v>41509</v>
      </c>
      <c r="Y1762" s="12">
        <v>6.0000000000000001E-3</v>
      </c>
      <c r="Z1762" s="11">
        <v>0.66</v>
      </c>
      <c r="AA1762" s="13">
        <v>45009</v>
      </c>
      <c r="AB1762" s="11">
        <v>0.03</v>
      </c>
      <c r="AC1762" s="12">
        <v>4.2099999999999999E-2</v>
      </c>
      <c r="AD1762" t="s">
        <v>26022</v>
      </c>
      <c r="AE1762" s="12">
        <v>8.8000000000000005E-3</v>
      </c>
      <c r="AF1762">
        <v>10.11</v>
      </c>
      <c r="AG1762">
        <v>0.8</v>
      </c>
      <c r="AH1762" s="12">
        <v>1.7929999999999999</v>
      </c>
      <c r="AI1762" s="12">
        <v>0.11600000000000001</v>
      </c>
      <c r="AJ1762" s="12">
        <v>0.11650000000000001</v>
      </c>
      <c r="AK1762" s="12">
        <v>0.1242</v>
      </c>
      <c r="AL1762" t="s">
        <v>26086</v>
      </c>
      <c r="AM1762">
        <v>78</v>
      </c>
      <c r="AN1762" s="12">
        <v>0.18279999999999999</v>
      </c>
      <c r="AO1762" s="12">
        <v>0.25779999999999997</v>
      </c>
      <c r="AP1762" s="12">
        <v>0.70920000000000005</v>
      </c>
      <c r="AQ1762" s="14">
        <v>0.4</v>
      </c>
      <c r="AR1762" s="14">
        <v>0.2</v>
      </c>
      <c r="AS1762">
        <v>1099</v>
      </c>
      <c r="AT1762" s="11">
        <v>14.99</v>
      </c>
      <c r="AU1762" s="11">
        <v>16.079999999999998</v>
      </c>
      <c r="AV1762" s="11">
        <v>15.95</v>
      </c>
      <c r="AW1762" s="11">
        <v>16.05</v>
      </c>
      <c r="AX1762">
        <v>59.77</v>
      </c>
      <c r="AY1762" t="s">
        <v>26031</v>
      </c>
      <c r="AZ1762" t="s">
        <v>26033</v>
      </c>
      <c r="BA1762" t="s">
        <v>26053</v>
      </c>
      <c r="BB1762" t="s">
        <v>26033</v>
      </c>
      <c r="BC1762" t="s">
        <v>26033</v>
      </c>
      <c r="BD1762" t="s">
        <v>26028</v>
      </c>
      <c r="BE1762" t="s">
        <v>26039</v>
      </c>
      <c r="BF1762">
        <v>7.64</v>
      </c>
      <c r="BG1762" s="12">
        <v>8.8099999999999998E-2</v>
      </c>
      <c r="BH1762" s="12">
        <v>0.57330000000000003</v>
      </c>
      <c r="BI1762">
        <v>356.93</v>
      </c>
      <c r="BJ1762" s="12">
        <v>6.88E-2</v>
      </c>
      <c r="BK1762" s="12">
        <v>7.7600000000000002E-2</v>
      </c>
    </row>
    <row r="1763" spans="1:63" x14ac:dyDescent="0.2">
      <c r="A1763" t="s">
        <v>21797</v>
      </c>
      <c r="B1763" t="s">
        <v>24687</v>
      </c>
      <c r="C1763" t="s">
        <v>26020</v>
      </c>
      <c r="D1763" s="9">
        <v>21847400</v>
      </c>
      <c r="E1763" s="10">
        <v>1053</v>
      </c>
      <c r="F1763" s="11">
        <v>22.98</v>
      </c>
      <c r="G1763" t="b">
        <v>0</v>
      </c>
      <c r="H1763" t="b">
        <v>0</v>
      </c>
      <c r="I1763" t="b">
        <v>0</v>
      </c>
      <c r="J1763" t="b">
        <v>0</v>
      </c>
      <c r="K1763" s="12">
        <v>3.5000000000000001E-3</v>
      </c>
      <c r="L1763" s="12">
        <v>4.8800000000000003E-2</v>
      </c>
      <c r="M1763" s="12">
        <v>9.69E-2</v>
      </c>
      <c r="N1763" s="12">
        <v>-1.52E-2</v>
      </c>
      <c r="O1763" s="12">
        <v>0.1211</v>
      </c>
      <c r="P1763" s="12">
        <v>5.8999999999999997E-2</v>
      </c>
      <c r="Q1763" s="11">
        <v>1.433E-3</v>
      </c>
      <c r="R1763" s="11">
        <v>-0.45400600000000002</v>
      </c>
      <c r="S1763" s="11">
        <v>-2.5082010000000001</v>
      </c>
      <c r="T1763" s="11">
        <v>-5.3925869999999998</v>
      </c>
      <c r="U1763" s="11">
        <v>1.895613</v>
      </c>
      <c r="V1763" s="11">
        <v>13.991623000000001</v>
      </c>
      <c r="W1763" t="s">
        <v>26062</v>
      </c>
      <c r="X1763" s="13">
        <v>42499</v>
      </c>
      <c r="Y1763" s="12">
        <v>5.0000000000000001E-3</v>
      </c>
      <c r="Z1763" s="11">
        <v>0.19</v>
      </c>
      <c r="AA1763" s="13">
        <v>44924</v>
      </c>
      <c r="AB1763" s="11">
        <v>0.12</v>
      </c>
      <c r="AC1763" s="12">
        <v>8.5000000000000006E-3</v>
      </c>
      <c r="AD1763" t="s">
        <v>26035</v>
      </c>
      <c r="AE1763" s="12">
        <v>1.44E-2</v>
      </c>
      <c r="AF1763">
        <v>17.41</v>
      </c>
      <c r="AG1763">
        <v>0.94</v>
      </c>
      <c r="AH1763" s="12">
        <v>2.2616999999999998</v>
      </c>
      <c r="AI1763" s="12">
        <v>0.17849999999999999</v>
      </c>
      <c r="AJ1763" s="12">
        <v>0.17710000000000001</v>
      </c>
      <c r="AK1763" s="12">
        <v>0.1943</v>
      </c>
      <c r="AL1763" t="s">
        <v>26101</v>
      </c>
      <c r="AM1763">
        <v>63</v>
      </c>
      <c r="AN1763" s="12">
        <v>0.34360000000000002</v>
      </c>
      <c r="AO1763" s="12">
        <v>0.48259999999999997</v>
      </c>
      <c r="AP1763" s="12">
        <v>0.96870000000000001</v>
      </c>
      <c r="AQ1763" s="14">
        <v>0.4</v>
      </c>
      <c r="AR1763" s="14">
        <v>0.2</v>
      </c>
      <c r="AS1763">
        <v>1099</v>
      </c>
      <c r="AT1763" s="11">
        <v>21.42</v>
      </c>
      <c r="AU1763" s="11">
        <v>23.72</v>
      </c>
      <c r="AV1763" s="11">
        <v>22.89</v>
      </c>
      <c r="AW1763" s="11">
        <v>23.15</v>
      </c>
      <c r="AX1763">
        <v>55.22</v>
      </c>
      <c r="AY1763" t="s">
        <v>26053</v>
      </c>
      <c r="AZ1763" t="s">
        <v>26027</v>
      </c>
      <c r="BA1763" t="s">
        <v>26031</v>
      </c>
      <c r="BB1763" t="s">
        <v>26028</v>
      </c>
      <c r="BC1763" t="s">
        <v>26026</v>
      </c>
      <c r="BD1763" t="s">
        <v>26027</v>
      </c>
      <c r="BE1763" t="s">
        <v>26039</v>
      </c>
      <c r="BF1763">
        <v>5.34</v>
      </c>
      <c r="BG1763" s="12">
        <v>0.2782</v>
      </c>
      <c r="BH1763" s="12">
        <v>0.27189999999999998</v>
      </c>
      <c r="BI1763">
        <v>28.63</v>
      </c>
      <c r="BJ1763" s="12">
        <v>1.6999999999999999E-3</v>
      </c>
      <c r="BK1763" s="12">
        <v>6.6299999999999998E-2</v>
      </c>
    </row>
    <row r="1764" spans="1:63" x14ac:dyDescent="0.2">
      <c r="A1764" t="s">
        <v>21798</v>
      </c>
      <c r="B1764" t="s">
        <v>24688</v>
      </c>
      <c r="C1764" t="s">
        <v>26020</v>
      </c>
      <c r="D1764" s="9">
        <v>20823000</v>
      </c>
      <c r="E1764">
        <v>589</v>
      </c>
      <c r="F1764" s="11">
        <v>12.68</v>
      </c>
      <c r="G1764" t="b">
        <v>0</v>
      </c>
      <c r="H1764" t="b">
        <v>0</v>
      </c>
      <c r="I1764" t="b">
        <v>1</v>
      </c>
      <c r="J1764" t="b">
        <v>0</v>
      </c>
      <c r="K1764" s="12">
        <v>4.7999999999999996E-3</v>
      </c>
      <c r="L1764" s="12">
        <v>3.6799999999999999E-2</v>
      </c>
      <c r="M1764" s="12">
        <v>4.2500000000000003E-2</v>
      </c>
      <c r="N1764" s="12">
        <v>-0.1258</v>
      </c>
      <c r="O1764" s="12">
        <v>5.9299999999999999E-2</v>
      </c>
      <c r="P1764" t="s">
        <v>26039</v>
      </c>
      <c r="Q1764" s="11">
        <v>0</v>
      </c>
      <c r="R1764" s="11">
        <v>0</v>
      </c>
      <c r="S1764" s="11">
        <v>-0.38219999999999998</v>
      </c>
      <c r="T1764" s="11">
        <v>-1.7586999999999999</v>
      </c>
      <c r="U1764" s="11">
        <v>3.2262</v>
      </c>
      <c r="V1764" s="11">
        <v>17.001397999999998</v>
      </c>
      <c r="W1764" t="s">
        <v>26042</v>
      </c>
      <c r="X1764" s="13">
        <v>43461</v>
      </c>
      <c r="Y1764" s="12">
        <v>7.4999999999999997E-3</v>
      </c>
      <c r="Z1764" s="11">
        <v>0</v>
      </c>
      <c r="AA1764" s="13">
        <v>44551</v>
      </c>
      <c r="AB1764" s="11">
        <v>3.99</v>
      </c>
      <c r="AC1764" s="12">
        <v>0</v>
      </c>
      <c r="AD1764" t="s">
        <v>26067</v>
      </c>
      <c r="AE1764" s="12">
        <v>7.6E-3</v>
      </c>
      <c r="AF1764">
        <v>0.04</v>
      </c>
      <c r="AG1764">
        <v>1.05</v>
      </c>
      <c r="AH1764" s="12">
        <v>1.7344999999999999</v>
      </c>
      <c r="AI1764" s="12">
        <v>0.14119999999999999</v>
      </c>
      <c r="AJ1764" s="12">
        <v>0.17180000000000001</v>
      </c>
      <c r="AK1764" s="12">
        <v>0.18340000000000001</v>
      </c>
      <c r="AL1764" t="s">
        <v>26202</v>
      </c>
      <c r="AM1764">
        <v>133</v>
      </c>
      <c r="AN1764" s="12">
        <v>0.22070000000000001</v>
      </c>
      <c r="AO1764" s="12">
        <v>0.28370000000000001</v>
      </c>
      <c r="AP1764" s="12">
        <v>0.61150000000000004</v>
      </c>
      <c r="AQ1764" s="14">
        <v>0.4</v>
      </c>
      <c r="AR1764" s="14">
        <v>0.2</v>
      </c>
      <c r="AS1764">
        <v>1099</v>
      </c>
      <c r="AT1764" s="11">
        <v>12.13</v>
      </c>
      <c r="AU1764" s="11">
        <v>12.91</v>
      </c>
      <c r="AV1764" s="11">
        <v>12.66</v>
      </c>
      <c r="AW1764" s="11">
        <v>12.71</v>
      </c>
      <c r="AX1764">
        <v>50.99</v>
      </c>
      <c r="AY1764" t="s">
        <v>26026</v>
      </c>
      <c r="AZ1764" t="s">
        <v>26053</v>
      </c>
      <c r="BA1764" t="s">
        <v>26039</v>
      </c>
      <c r="BB1764" t="s">
        <v>26028</v>
      </c>
      <c r="BC1764" t="s">
        <v>26027</v>
      </c>
      <c r="BD1764" t="s">
        <v>26025</v>
      </c>
      <c r="BE1764" t="s">
        <v>26039</v>
      </c>
      <c r="BF1764">
        <v>5.67</v>
      </c>
      <c r="BG1764" s="12">
        <v>5.8299999999999998E-2</v>
      </c>
      <c r="BH1764" s="12">
        <v>0.2979</v>
      </c>
      <c r="BI1764">
        <v>74.599999999999994</v>
      </c>
      <c r="BJ1764" s="12">
        <v>3.8800000000000001E-2</v>
      </c>
      <c r="BK1764" s="12">
        <v>7.51E-2</v>
      </c>
    </row>
    <row r="1765" spans="1:63" x14ac:dyDescent="0.2">
      <c r="A1765" t="s">
        <v>21799</v>
      </c>
      <c r="B1765" t="s">
        <v>24689</v>
      </c>
      <c r="C1765" t="s">
        <v>26020</v>
      </c>
      <c r="D1765" s="9">
        <v>18672000</v>
      </c>
      <c r="E1765" s="10">
        <v>17789</v>
      </c>
      <c r="F1765" s="11">
        <v>20.69</v>
      </c>
      <c r="G1765" t="b">
        <v>0</v>
      </c>
      <c r="H1765" t="b">
        <v>0</v>
      </c>
      <c r="I1765" t="b">
        <v>1</v>
      </c>
      <c r="J1765" t="b">
        <v>0</v>
      </c>
      <c r="K1765" s="12">
        <v>1.2E-2</v>
      </c>
      <c r="L1765" s="12">
        <v>4.0599999999999997E-2</v>
      </c>
      <c r="M1765" s="12">
        <v>6.1800000000000001E-2</v>
      </c>
      <c r="N1765" s="12">
        <v>-5.1700000000000003E-2</v>
      </c>
      <c r="O1765" s="12">
        <v>0.1042</v>
      </c>
      <c r="P1765" s="12">
        <v>-9.2999999999999992E-3</v>
      </c>
      <c r="Q1765" s="11">
        <v>0</v>
      </c>
      <c r="R1765" s="11">
        <v>0</v>
      </c>
      <c r="S1765" s="11">
        <v>-9.8483300000000007</v>
      </c>
      <c r="T1765" s="11">
        <v>-17.33193</v>
      </c>
      <c r="U1765" s="11">
        <v>-28.657309999999999</v>
      </c>
      <c r="V1765" s="11">
        <v>-27.932680000000001</v>
      </c>
      <c r="W1765" t="s">
        <v>26041</v>
      </c>
      <c r="X1765" s="13">
        <v>42061</v>
      </c>
      <c r="Y1765" s="12">
        <v>4.4000000000000003E-3</v>
      </c>
      <c r="Z1765" s="11">
        <v>1.02</v>
      </c>
      <c r="AA1765" s="13">
        <v>44917</v>
      </c>
      <c r="AB1765" s="11">
        <v>0.7</v>
      </c>
      <c r="AC1765" s="12">
        <v>4.9700000000000001E-2</v>
      </c>
      <c r="AD1765" t="s">
        <v>26035</v>
      </c>
      <c r="AE1765" s="12">
        <v>1.0200000000000001E-2</v>
      </c>
      <c r="AF1765">
        <v>7.03</v>
      </c>
      <c r="AG1765">
        <v>0.73</v>
      </c>
      <c r="AH1765" s="12">
        <v>1.1649</v>
      </c>
      <c r="AI1765" s="12">
        <v>0.1022</v>
      </c>
      <c r="AJ1765" s="12">
        <v>0.1167</v>
      </c>
      <c r="AK1765" s="12">
        <v>0.12820000000000001</v>
      </c>
      <c r="AL1765" t="s">
        <v>26128</v>
      </c>
      <c r="AM1765">
        <v>311</v>
      </c>
      <c r="AN1765" s="12">
        <v>9.7100000000000006E-2</v>
      </c>
      <c r="AO1765" s="12">
        <v>0.13830000000000001</v>
      </c>
      <c r="AP1765" s="12">
        <v>0.37180000000000002</v>
      </c>
      <c r="AQ1765" s="14">
        <v>0.4</v>
      </c>
      <c r="AR1765" s="14">
        <v>0.2</v>
      </c>
      <c r="AS1765">
        <v>1099</v>
      </c>
      <c r="AT1765" s="11">
        <v>19.57</v>
      </c>
      <c r="AU1765" s="11">
        <v>20.87</v>
      </c>
      <c r="AV1765" s="11">
        <v>20.64</v>
      </c>
      <c r="AW1765" s="11">
        <v>20.78</v>
      </c>
      <c r="AX1765">
        <v>60.44</v>
      </c>
      <c r="AY1765" t="s">
        <v>26031</v>
      </c>
      <c r="AZ1765" t="s">
        <v>26027</v>
      </c>
      <c r="BA1765" t="s">
        <v>26053</v>
      </c>
      <c r="BB1765" t="s">
        <v>26025</v>
      </c>
      <c r="BC1765" t="s">
        <v>26025</v>
      </c>
      <c r="BD1765" t="s">
        <v>26028</v>
      </c>
      <c r="BE1765" t="s">
        <v>26025</v>
      </c>
      <c r="BF1765">
        <v>5.64</v>
      </c>
      <c r="BG1765" s="12">
        <v>0.32569999999999999</v>
      </c>
      <c r="BH1765" s="12">
        <v>0.29570000000000002</v>
      </c>
      <c r="BI1765">
        <v>376.61</v>
      </c>
      <c r="BJ1765" s="12">
        <v>2.98E-2</v>
      </c>
      <c r="BK1765" s="12">
        <v>4.3900000000000002E-2</v>
      </c>
    </row>
    <row r="1766" spans="1:63" x14ac:dyDescent="0.2">
      <c r="A1766" t="s">
        <v>21800</v>
      </c>
      <c r="B1766" t="s">
        <v>24690</v>
      </c>
      <c r="C1766" t="s">
        <v>26020</v>
      </c>
      <c r="D1766" s="9">
        <v>26119200</v>
      </c>
      <c r="E1766" s="10">
        <v>19279</v>
      </c>
      <c r="F1766" s="11">
        <v>32.65</v>
      </c>
      <c r="G1766" t="b">
        <v>0</v>
      </c>
      <c r="H1766" t="b">
        <v>0</v>
      </c>
      <c r="I1766" t="b">
        <v>0</v>
      </c>
      <c r="J1766" t="b">
        <v>0</v>
      </c>
      <c r="K1766" s="12">
        <v>1.3299999999999999E-2</v>
      </c>
      <c r="L1766" s="12">
        <v>9.4999999999999998E-3</v>
      </c>
      <c r="M1766" s="12">
        <v>2.2700000000000001E-2</v>
      </c>
      <c r="N1766" s="12">
        <v>-6.5299999999999997E-2</v>
      </c>
      <c r="O1766" s="12">
        <v>0.1699</v>
      </c>
      <c r="P1766" s="12">
        <v>8.1299999999999997E-2</v>
      </c>
      <c r="Q1766" s="11">
        <v>-0.80740000000000001</v>
      </c>
      <c r="R1766" s="11">
        <v>-9.6983999999999995</v>
      </c>
      <c r="S1766" s="11">
        <v>-5.2643000000000004</v>
      </c>
      <c r="T1766" s="11">
        <v>-8.9302250000000001</v>
      </c>
      <c r="U1766" s="11">
        <v>26.266674999999999</v>
      </c>
      <c r="V1766" s="11">
        <v>26.266674999999999</v>
      </c>
      <c r="W1766" t="s">
        <v>26049</v>
      </c>
      <c r="X1766" s="13">
        <v>43000</v>
      </c>
      <c r="Y1766" s="12">
        <v>5.9999999999999995E-4</v>
      </c>
      <c r="Z1766" s="11">
        <v>0.51</v>
      </c>
      <c r="AA1766" s="13">
        <v>45005</v>
      </c>
      <c r="AB1766" s="11">
        <v>0.14000000000000001</v>
      </c>
      <c r="AC1766" s="12">
        <v>1.5900000000000001E-2</v>
      </c>
      <c r="AD1766" t="s">
        <v>26022</v>
      </c>
      <c r="AE1766" s="12">
        <v>1.6199999999999999E-2</v>
      </c>
      <c r="AF1766">
        <v>14.84</v>
      </c>
      <c r="AG1766">
        <v>1.1399999999999999</v>
      </c>
      <c r="AH1766" s="12">
        <v>2.1352000000000002</v>
      </c>
      <c r="AI1766" s="12">
        <v>0.2152</v>
      </c>
      <c r="AJ1766" s="12">
        <v>0.21460000000000001</v>
      </c>
      <c r="AK1766" s="12">
        <v>0.2039</v>
      </c>
      <c r="AL1766" t="s">
        <v>26032</v>
      </c>
      <c r="AM1766" s="10">
        <v>1902</v>
      </c>
      <c r="AN1766" s="12">
        <v>3.0300000000000001E-2</v>
      </c>
      <c r="AO1766" s="12">
        <v>4.3400000000000001E-2</v>
      </c>
      <c r="AP1766" s="12">
        <v>0.1173</v>
      </c>
      <c r="AQ1766" s="14">
        <v>0.4</v>
      </c>
      <c r="AR1766" s="14">
        <v>0.2</v>
      </c>
      <c r="AS1766">
        <v>1099</v>
      </c>
      <c r="AT1766" s="11">
        <v>31.25</v>
      </c>
      <c r="AU1766" s="11">
        <v>33.17</v>
      </c>
      <c r="AV1766" s="11">
        <v>32.520000000000003</v>
      </c>
      <c r="AW1766" s="11">
        <v>32.89</v>
      </c>
      <c r="AX1766">
        <v>47.59</v>
      </c>
      <c r="AY1766" t="s">
        <v>26033</v>
      </c>
      <c r="AZ1766" t="s">
        <v>26028</v>
      </c>
      <c r="BA1766" t="s">
        <v>26031</v>
      </c>
      <c r="BB1766" t="s">
        <v>26028</v>
      </c>
      <c r="BC1766" t="s">
        <v>26025</v>
      </c>
      <c r="BD1766" t="s">
        <v>26028</v>
      </c>
      <c r="BE1766" t="s">
        <v>26039</v>
      </c>
      <c r="BF1766">
        <v>6.64</v>
      </c>
      <c r="BG1766" s="12">
        <v>0.39029999999999998</v>
      </c>
      <c r="BH1766" s="12">
        <v>0.40539999999999998</v>
      </c>
      <c r="BI1766">
        <v>142.65</v>
      </c>
      <c r="BJ1766" s="12">
        <v>4.1700000000000001E-2</v>
      </c>
      <c r="BK1766" s="12">
        <v>6.7000000000000004E-2</v>
      </c>
    </row>
    <row r="1767" spans="1:63" x14ac:dyDescent="0.2">
      <c r="A1767" t="s">
        <v>21801</v>
      </c>
      <c r="B1767" t="s">
        <v>24691</v>
      </c>
      <c r="C1767" t="s">
        <v>26036</v>
      </c>
      <c r="D1767" s="9">
        <v>27603100</v>
      </c>
      <c r="E1767" s="10">
        <v>6466</v>
      </c>
      <c r="F1767" s="11">
        <v>23.06</v>
      </c>
      <c r="G1767" t="b">
        <v>0</v>
      </c>
      <c r="H1767" t="b">
        <v>0</v>
      </c>
      <c r="I1767" t="b">
        <v>1</v>
      </c>
      <c r="J1767" t="b">
        <v>0</v>
      </c>
      <c r="K1767" s="12">
        <v>-2.7000000000000001E-3</v>
      </c>
      <c r="L1767" s="12">
        <v>1.4200000000000001E-2</v>
      </c>
      <c r="M1767" s="12">
        <v>2.1499999999999998E-2</v>
      </c>
      <c r="N1767" s="12">
        <v>1.9E-3</v>
      </c>
      <c r="O1767" s="12">
        <v>-5.0000000000000001E-3</v>
      </c>
      <c r="P1767" s="12">
        <v>1.3599999999999999E-2</v>
      </c>
      <c r="Q1767" s="11">
        <v>0</v>
      </c>
      <c r="R1767" s="11">
        <v>0</v>
      </c>
      <c r="S1767" s="11">
        <v>-4.5272199999999998</v>
      </c>
      <c r="T1767" s="11">
        <v>-9.1632300000000004</v>
      </c>
      <c r="U1767" s="11">
        <v>-4.0895299999999999</v>
      </c>
      <c r="V1767" s="11">
        <v>8.2563399999999998</v>
      </c>
      <c r="W1767" t="s">
        <v>26037</v>
      </c>
      <c r="X1767" s="13">
        <v>42825</v>
      </c>
      <c r="Y1767" s="12">
        <v>2E-3</v>
      </c>
      <c r="Z1767" s="11">
        <v>0.57999999999999996</v>
      </c>
      <c r="AA1767" s="13">
        <v>45019</v>
      </c>
      <c r="AB1767" s="11">
        <v>0.05</v>
      </c>
      <c r="AC1767" s="12">
        <v>2.53E-2</v>
      </c>
      <c r="AD1767" t="s">
        <v>26038</v>
      </c>
      <c r="AE1767" s="12">
        <v>2.5000000000000001E-3</v>
      </c>
      <c r="AF1767" t="s">
        <v>26039</v>
      </c>
      <c r="AG1767">
        <v>7.0000000000000007E-2</v>
      </c>
      <c r="AH1767" s="12">
        <v>0.25140000000000001</v>
      </c>
      <c r="AI1767" s="12">
        <v>4.2299999999999997E-2</v>
      </c>
      <c r="AJ1767" s="12">
        <v>3.78E-2</v>
      </c>
      <c r="AK1767" s="12">
        <v>3.44E-2</v>
      </c>
      <c r="AL1767" t="s">
        <v>26145</v>
      </c>
      <c r="AM1767">
        <v>288</v>
      </c>
      <c r="AN1767" s="12">
        <v>0.25190000000000001</v>
      </c>
      <c r="AO1767" s="12">
        <v>0.307</v>
      </c>
      <c r="AP1767" s="12">
        <v>0.50209999999999999</v>
      </c>
      <c r="AQ1767" s="14">
        <v>0.4</v>
      </c>
      <c r="AR1767" s="14">
        <v>0.2</v>
      </c>
      <c r="AS1767">
        <v>1099</v>
      </c>
      <c r="AT1767" s="11">
        <v>22.78</v>
      </c>
      <c r="AU1767" s="11">
        <v>23.16</v>
      </c>
      <c r="AV1767" s="11">
        <v>23.04</v>
      </c>
      <c r="AW1767" s="11">
        <v>23.07</v>
      </c>
      <c r="AX1767">
        <v>59.96</v>
      </c>
      <c r="AY1767" t="s">
        <v>26033</v>
      </c>
      <c r="AZ1767" t="s">
        <v>26027</v>
      </c>
      <c r="BA1767" t="s">
        <v>26039</v>
      </c>
      <c r="BB1767" t="s">
        <v>26025</v>
      </c>
      <c r="BC1767" t="s">
        <v>26027</v>
      </c>
      <c r="BD1767" t="s">
        <v>26025</v>
      </c>
      <c r="BE1767" t="s">
        <v>26039</v>
      </c>
      <c r="BF1767">
        <v>7.1</v>
      </c>
      <c r="BG1767" s="12">
        <v>0.70989999999999998</v>
      </c>
      <c r="BH1767" s="12">
        <v>0.46750000000000003</v>
      </c>
      <c r="BI1767">
        <v>553.77</v>
      </c>
      <c r="BJ1767" s="12">
        <v>8.0100000000000005E-2</v>
      </c>
      <c r="BK1767" s="12">
        <v>1.4200000000000001E-2</v>
      </c>
    </row>
    <row r="1768" spans="1:63" x14ac:dyDescent="0.2">
      <c r="A1768" t="s">
        <v>21802</v>
      </c>
      <c r="B1768" t="s">
        <v>24692</v>
      </c>
      <c r="C1768" t="s">
        <v>26036</v>
      </c>
      <c r="D1768" s="9">
        <v>174848000</v>
      </c>
      <c r="E1768" s="10">
        <v>108813</v>
      </c>
      <c r="F1768" s="11">
        <v>22.74</v>
      </c>
      <c r="G1768" t="b">
        <v>0</v>
      </c>
      <c r="H1768" t="b">
        <v>0</v>
      </c>
      <c r="I1768" t="b">
        <v>0</v>
      </c>
      <c r="J1768" t="b">
        <v>0</v>
      </c>
      <c r="K1768" s="12">
        <v>1.2999999999999999E-3</v>
      </c>
      <c r="L1768" s="12">
        <v>9.2999999999999992E-3</v>
      </c>
      <c r="M1768" s="12">
        <v>2.7699999999999999E-2</v>
      </c>
      <c r="N1768" s="12">
        <v>1.5699999999999999E-2</v>
      </c>
      <c r="O1768" s="12">
        <v>4.3499999999999997E-2</v>
      </c>
      <c r="P1768" t="s">
        <v>26039</v>
      </c>
      <c r="Q1768" s="11">
        <v>0</v>
      </c>
      <c r="R1768" s="11">
        <v>9.0366</v>
      </c>
      <c r="S1768" s="11">
        <v>61.401829999999997</v>
      </c>
      <c r="T1768" s="11">
        <v>133.83529999999999</v>
      </c>
      <c r="U1768" s="11">
        <v>152.47640999999999</v>
      </c>
      <c r="V1768" s="11">
        <v>168.99487999999999</v>
      </c>
      <c r="W1768" t="s">
        <v>26069</v>
      </c>
      <c r="X1768" s="13">
        <v>43592</v>
      </c>
      <c r="Y1768" s="12">
        <v>3.5000000000000001E-3</v>
      </c>
      <c r="Z1768" s="11">
        <v>1.4</v>
      </c>
      <c r="AA1768" s="13">
        <v>45019</v>
      </c>
      <c r="AB1768" s="11">
        <v>0.13</v>
      </c>
      <c r="AC1768" s="12">
        <v>6.1699999999999998E-2</v>
      </c>
      <c r="AD1768" t="s">
        <v>26038</v>
      </c>
      <c r="AE1768" s="12">
        <v>4.1999999999999997E-3</v>
      </c>
      <c r="AF1768" t="s">
        <v>26039</v>
      </c>
      <c r="AG1768">
        <v>0.35</v>
      </c>
      <c r="AH1768" s="12">
        <v>0.69599999999999995</v>
      </c>
      <c r="AI1768" s="12">
        <v>6.3399999999999998E-2</v>
      </c>
      <c r="AJ1768" s="12">
        <v>6.2199999999999998E-2</v>
      </c>
      <c r="AK1768" s="12">
        <v>6.0600000000000001E-2</v>
      </c>
      <c r="AL1768" t="s">
        <v>26029</v>
      </c>
      <c r="AM1768">
        <v>204</v>
      </c>
      <c r="AN1768" s="12">
        <v>0.15920000000000001</v>
      </c>
      <c r="AO1768" s="12">
        <v>0.21079999999999999</v>
      </c>
      <c r="AP1768" s="12">
        <v>0.45889999999999997</v>
      </c>
      <c r="AQ1768" s="14">
        <v>0.4</v>
      </c>
      <c r="AR1768" s="14">
        <v>0.2</v>
      </c>
      <c r="AS1768">
        <v>1099</v>
      </c>
      <c r="AT1768" s="11">
        <v>22.32</v>
      </c>
      <c r="AU1768" s="11">
        <v>22.9</v>
      </c>
      <c r="AV1768" s="11">
        <v>22.69</v>
      </c>
      <c r="AW1768" s="11">
        <v>22.85</v>
      </c>
      <c r="AX1768">
        <v>55.37</v>
      </c>
      <c r="AY1768" t="s">
        <v>26031</v>
      </c>
      <c r="AZ1768" t="s">
        <v>26025</v>
      </c>
      <c r="BA1768" t="s">
        <v>26026</v>
      </c>
      <c r="BB1768" t="s">
        <v>26025</v>
      </c>
      <c r="BC1768" t="s">
        <v>26025</v>
      </c>
      <c r="BD1768" t="s">
        <v>26028</v>
      </c>
      <c r="BE1768" t="s">
        <v>26039</v>
      </c>
      <c r="BF1768">
        <v>5.8</v>
      </c>
      <c r="BG1768" s="12">
        <v>0.30890000000000001</v>
      </c>
      <c r="BH1768" s="12">
        <v>0.31519999999999998</v>
      </c>
      <c r="BI1768">
        <v>252.2</v>
      </c>
      <c r="BJ1768" s="12">
        <v>0.1244</v>
      </c>
      <c r="BK1768" s="12">
        <v>1.9300000000000001E-2</v>
      </c>
    </row>
    <row r="1769" spans="1:63" x14ac:dyDescent="0.2">
      <c r="A1769" t="s">
        <v>21803</v>
      </c>
      <c r="B1769" t="s">
        <v>24693</v>
      </c>
      <c r="C1769" t="s">
        <v>26036</v>
      </c>
      <c r="D1769" s="9">
        <v>219660000</v>
      </c>
      <c r="E1769" s="10">
        <v>18408</v>
      </c>
      <c r="F1769" s="11">
        <v>46.32</v>
      </c>
      <c r="G1769" t="b">
        <v>0</v>
      </c>
      <c r="H1769" t="b">
        <v>0</v>
      </c>
      <c r="I1769" t="b">
        <v>0</v>
      </c>
      <c r="J1769" t="b">
        <v>0</v>
      </c>
      <c r="K1769" s="12">
        <v>-2.3E-3</v>
      </c>
      <c r="L1769" s="12">
        <v>1.3299999999999999E-2</v>
      </c>
      <c r="M1769" s="12">
        <v>1.8800000000000001E-2</v>
      </c>
      <c r="N1769" s="12">
        <v>2.5999999999999999E-3</v>
      </c>
      <c r="O1769" t="s">
        <v>26039</v>
      </c>
      <c r="P1769" t="s">
        <v>26039</v>
      </c>
      <c r="Q1769" s="11">
        <v>0</v>
      </c>
      <c r="R1769" s="11">
        <v>9.2116299999999995</v>
      </c>
      <c r="S1769" s="11">
        <v>25.352325</v>
      </c>
      <c r="T1769" s="11">
        <v>147.22002499999999</v>
      </c>
      <c r="U1769" s="11">
        <v>203.67605499999999</v>
      </c>
      <c r="V1769" s="11">
        <v>203.67605499999999</v>
      </c>
      <c r="W1769" t="s">
        <v>26037</v>
      </c>
      <c r="X1769" s="13">
        <v>44119</v>
      </c>
      <c r="Y1769" s="12">
        <v>1.5E-3</v>
      </c>
      <c r="Z1769" s="11">
        <v>1.1299999999999999</v>
      </c>
      <c r="AA1769" s="13">
        <v>45019</v>
      </c>
      <c r="AB1769" s="11">
        <v>0.14000000000000001</v>
      </c>
      <c r="AC1769" s="12">
        <v>2.4299999999999999E-2</v>
      </c>
      <c r="AD1769" t="s">
        <v>26067</v>
      </c>
      <c r="AE1769" s="12">
        <v>4.4999999999999997E-3</v>
      </c>
      <c r="AF1769" t="s">
        <v>26039</v>
      </c>
      <c r="AG1769">
        <v>0.1</v>
      </c>
      <c r="AH1769" s="12">
        <v>0.1207</v>
      </c>
      <c r="AI1769" s="12">
        <v>3.8100000000000002E-2</v>
      </c>
      <c r="AJ1769" s="12">
        <v>3.56E-2</v>
      </c>
      <c r="AK1769" s="12">
        <v>3.3300000000000003E-2</v>
      </c>
      <c r="AL1769" t="s">
        <v>26124</v>
      </c>
      <c r="AM1769">
        <v>267</v>
      </c>
      <c r="AN1769" s="12">
        <v>0.15659999999999999</v>
      </c>
      <c r="AO1769" s="12">
        <v>0.21149999999999999</v>
      </c>
      <c r="AP1769" s="12">
        <v>0.47239999999999999</v>
      </c>
      <c r="AQ1769" s="14">
        <v>0.4</v>
      </c>
      <c r="AR1769" s="14">
        <v>0.2</v>
      </c>
      <c r="AS1769">
        <v>1099</v>
      </c>
      <c r="AT1769" s="11">
        <v>45.84</v>
      </c>
      <c r="AU1769" s="11">
        <v>46.48</v>
      </c>
      <c r="AV1769" s="11">
        <v>46.28</v>
      </c>
      <c r="AW1769" s="11">
        <v>46.38</v>
      </c>
      <c r="AX1769">
        <v>60</v>
      </c>
      <c r="AY1769" t="s">
        <v>26031</v>
      </c>
      <c r="AZ1769" t="s">
        <v>26025</v>
      </c>
      <c r="BA1769" t="s">
        <v>26039</v>
      </c>
      <c r="BB1769" t="s">
        <v>26025</v>
      </c>
      <c r="BC1769" t="s">
        <v>26026</v>
      </c>
      <c r="BD1769" t="s">
        <v>26033</v>
      </c>
      <c r="BE1769" t="s">
        <v>26039</v>
      </c>
      <c r="BF1769">
        <v>7.34</v>
      </c>
      <c r="BG1769" s="12">
        <v>0.52380000000000004</v>
      </c>
      <c r="BH1769" s="12">
        <v>0.51080000000000003</v>
      </c>
      <c r="BI1769">
        <v>167.63</v>
      </c>
      <c r="BJ1769" s="12">
        <v>2.87E-2</v>
      </c>
      <c r="BK1769" s="12">
        <v>2.52E-2</v>
      </c>
    </row>
    <row r="1770" spans="1:63" x14ac:dyDescent="0.2">
      <c r="A1770" t="s">
        <v>21804</v>
      </c>
      <c r="B1770" t="s">
        <v>24694</v>
      </c>
      <c r="C1770" t="s">
        <v>26020</v>
      </c>
      <c r="D1770" s="9">
        <v>54179000</v>
      </c>
      <c r="E1770" s="10">
        <v>13852</v>
      </c>
      <c r="F1770" s="11">
        <v>32.08</v>
      </c>
      <c r="G1770" t="b">
        <v>0</v>
      </c>
      <c r="H1770" t="b">
        <v>0</v>
      </c>
      <c r="I1770" t="b">
        <v>0</v>
      </c>
      <c r="J1770" t="b">
        <v>0</v>
      </c>
      <c r="K1770" s="12">
        <v>1.9300000000000001E-2</v>
      </c>
      <c r="L1770" s="12">
        <v>8.6499999999999994E-2</v>
      </c>
      <c r="M1770" s="12">
        <v>0.1032</v>
      </c>
      <c r="N1770" s="12">
        <v>-3.4799999999999998E-2</v>
      </c>
      <c r="O1770" s="12">
        <v>0.11</v>
      </c>
      <c r="P1770" s="12">
        <v>9.0999999999999998E-2</v>
      </c>
      <c r="Q1770" s="11">
        <v>0</v>
      </c>
      <c r="R1770" s="11">
        <v>3.129</v>
      </c>
      <c r="S1770" s="11">
        <v>-2.9940000000000002</v>
      </c>
      <c r="T1770" s="11">
        <v>8.9589999999999996</v>
      </c>
      <c r="U1770" s="11">
        <v>8.952</v>
      </c>
      <c r="V1770" s="11">
        <v>44.981000000000002</v>
      </c>
      <c r="W1770" t="s">
        <v>26063</v>
      </c>
      <c r="X1770" s="13">
        <v>43137</v>
      </c>
      <c r="Y1770" s="12">
        <v>8.9999999999999998E-4</v>
      </c>
      <c r="Z1770" s="11">
        <v>0.59</v>
      </c>
      <c r="AA1770" s="13">
        <v>44911</v>
      </c>
      <c r="AB1770" s="11">
        <v>0.05</v>
      </c>
      <c r="AC1770" s="12">
        <v>1.8700000000000001E-2</v>
      </c>
      <c r="AD1770" t="s">
        <v>26035</v>
      </c>
      <c r="AE1770" s="12">
        <v>1.6299999999999999E-2</v>
      </c>
      <c r="AF1770">
        <v>22.35</v>
      </c>
      <c r="AG1770">
        <v>0.74</v>
      </c>
      <c r="AH1770" s="12">
        <v>1.2653000000000001</v>
      </c>
      <c r="AI1770" s="12">
        <v>0.17419999999999999</v>
      </c>
      <c r="AJ1770" s="12">
        <v>0.15210000000000001</v>
      </c>
      <c r="AK1770" s="12">
        <v>0.1515</v>
      </c>
      <c r="AL1770" t="s">
        <v>26133</v>
      </c>
      <c r="AM1770">
        <v>51</v>
      </c>
      <c r="AN1770" s="12">
        <v>0.68840000000000001</v>
      </c>
      <c r="AO1770" s="12">
        <v>0.79079999999999995</v>
      </c>
      <c r="AP1770" s="12">
        <v>0.99829999999999997</v>
      </c>
      <c r="AQ1770" s="14">
        <v>0.4</v>
      </c>
      <c r="AR1770" s="14">
        <v>0.2</v>
      </c>
      <c r="AS1770">
        <v>1099</v>
      </c>
      <c r="AT1770" s="11">
        <v>28.82</v>
      </c>
      <c r="AU1770" s="11">
        <v>32.43</v>
      </c>
      <c r="AV1770" s="11">
        <v>32.04</v>
      </c>
      <c r="AW1770" s="11">
        <v>32.159999999999997</v>
      </c>
      <c r="AX1770">
        <v>66.83</v>
      </c>
      <c r="AY1770" t="s">
        <v>26033</v>
      </c>
      <c r="AZ1770" t="s">
        <v>26028</v>
      </c>
      <c r="BA1770" t="s">
        <v>26028</v>
      </c>
      <c r="BB1770" t="s">
        <v>26028</v>
      </c>
      <c r="BC1770" t="s">
        <v>26027</v>
      </c>
      <c r="BD1770" t="s">
        <v>26053</v>
      </c>
      <c r="BE1770" t="s">
        <v>26039</v>
      </c>
      <c r="BF1770">
        <v>9.61</v>
      </c>
      <c r="BG1770" s="12">
        <v>0.8952</v>
      </c>
      <c r="BH1770" s="12">
        <v>0.96340000000000003</v>
      </c>
      <c r="BI1770">
        <v>136.96</v>
      </c>
      <c r="BJ1770" s="12">
        <v>4.9599999999999998E-2</v>
      </c>
      <c r="BK1770" s="12">
        <v>7.8299999999999995E-2</v>
      </c>
    </row>
    <row r="1771" spans="1:63" x14ac:dyDescent="0.2">
      <c r="A1771" t="s">
        <v>21805</v>
      </c>
      <c r="B1771" t="s">
        <v>24695</v>
      </c>
      <c r="C1771" t="s">
        <v>26036</v>
      </c>
      <c r="D1771" s="9">
        <v>60005200</v>
      </c>
      <c r="E1771" s="10">
        <v>10469</v>
      </c>
      <c r="F1771" s="11">
        <v>44.79</v>
      </c>
      <c r="G1771" t="b">
        <v>0</v>
      </c>
      <c r="H1771" t="b">
        <v>0</v>
      </c>
      <c r="I1771" t="b">
        <v>0</v>
      </c>
      <c r="J1771" t="b">
        <v>0</v>
      </c>
      <c r="K1771" s="12">
        <v>2.5000000000000001E-3</v>
      </c>
      <c r="L1771" s="12">
        <v>1.9300000000000001E-2</v>
      </c>
      <c r="M1771" s="12">
        <v>3.8800000000000001E-2</v>
      </c>
      <c r="N1771" s="12">
        <v>1.3899999999999999E-2</v>
      </c>
      <c r="O1771" t="s">
        <v>26039</v>
      </c>
      <c r="P1771" t="s">
        <v>26039</v>
      </c>
      <c r="Q1771" s="11">
        <v>0</v>
      </c>
      <c r="R1771" s="11">
        <v>1.7644</v>
      </c>
      <c r="S1771" s="11">
        <v>5.3525999999999998</v>
      </c>
      <c r="T1771" s="11">
        <v>25.468599999999999</v>
      </c>
      <c r="U1771" s="11">
        <v>25.468599999999999</v>
      </c>
      <c r="V1771" s="11">
        <v>25.468599999999999</v>
      </c>
      <c r="W1771" t="s">
        <v>26069</v>
      </c>
      <c r="X1771" s="13">
        <v>44447</v>
      </c>
      <c r="Y1771" s="12">
        <v>3.8999999999999998E-3</v>
      </c>
      <c r="Z1771" s="11">
        <v>1.5</v>
      </c>
      <c r="AA1771" s="13">
        <v>45019</v>
      </c>
      <c r="AB1771" s="11">
        <v>0.16</v>
      </c>
      <c r="AC1771" s="12">
        <v>3.3700000000000001E-2</v>
      </c>
      <c r="AD1771" t="s">
        <v>26038</v>
      </c>
      <c r="AE1771" s="12">
        <v>9.7000000000000003E-3</v>
      </c>
      <c r="AF1771" t="s">
        <v>26039</v>
      </c>
      <c r="AG1771">
        <v>0.26</v>
      </c>
      <c r="AH1771" s="12">
        <v>0.38900000000000001</v>
      </c>
      <c r="AI1771" s="12">
        <v>4.1099999999999998E-2</v>
      </c>
      <c r="AJ1771" s="12">
        <v>4.36E-2</v>
      </c>
      <c r="AK1771" s="12">
        <v>4.1399999999999999E-2</v>
      </c>
      <c r="AL1771" t="s">
        <v>26084</v>
      </c>
      <c r="AM1771">
        <v>117</v>
      </c>
      <c r="AN1771" s="12">
        <v>0.27310000000000001</v>
      </c>
      <c r="AO1771" s="12">
        <v>0.36109999999999998</v>
      </c>
      <c r="AP1771" s="12">
        <v>0.7218</v>
      </c>
      <c r="AQ1771" s="14">
        <v>0.4</v>
      </c>
      <c r="AR1771" s="14">
        <v>0.2</v>
      </c>
      <c r="AS1771">
        <v>1099</v>
      </c>
      <c r="AT1771" s="11">
        <v>43.57</v>
      </c>
      <c r="AU1771" s="11">
        <v>44.86</v>
      </c>
      <c r="AV1771" s="11">
        <v>44.71</v>
      </c>
      <c r="AW1771" s="11">
        <v>44.87</v>
      </c>
      <c r="AX1771">
        <v>66.92</v>
      </c>
      <c r="AY1771" t="s">
        <v>26026</v>
      </c>
      <c r="AZ1771" t="s">
        <v>26027</v>
      </c>
      <c r="BA1771" t="s">
        <v>26039</v>
      </c>
      <c r="BB1771" t="s">
        <v>26028</v>
      </c>
      <c r="BC1771" t="s">
        <v>26028</v>
      </c>
      <c r="BD1771" t="s">
        <v>26027</v>
      </c>
      <c r="BE1771" t="s">
        <v>26039</v>
      </c>
      <c r="BF1771" t="s">
        <v>26039</v>
      </c>
      <c r="BG1771" t="s">
        <v>26039</v>
      </c>
      <c r="BH1771" t="s">
        <v>26039</v>
      </c>
      <c r="BI1771" t="s">
        <v>26039</v>
      </c>
      <c r="BJ1771" t="s">
        <v>26039</v>
      </c>
      <c r="BK1771" t="s">
        <v>26039</v>
      </c>
    </row>
    <row r="1772" spans="1:63" x14ac:dyDescent="0.2">
      <c r="A1772" t="s">
        <v>21806</v>
      </c>
      <c r="B1772" t="s">
        <v>24696</v>
      </c>
      <c r="C1772" t="s">
        <v>26020</v>
      </c>
      <c r="D1772" s="9">
        <v>120507000</v>
      </c>
      <c r="E1772" s="10">
        <v>60073</v>
      </c>
      <c r="F1772" s="11">
        <v>27.1</v>
      </c>
      <c r="G1772" t="b">
        <v>0</v>
      </c>
      <c r="H1772" t="b">
        <v>0</v>
      </c>
      <c r="I1772" t="b">
        <v>0</v>
      </c>
      <c r="J1772" t="b">
        <v>0</v>
      </c>
      <c r="K1772" s="12">
        <v>-6.1999999999999998E-3</v>
      </c>
      <c r="L1772" s="12">
        <v>6.6000000000000003E-2</v>
      </c>
      <c r="M1772" s="12">
        <v>8.09E-2</v>
      </c>
      <c r="N1772" s="12">
        <v>-0.18529999999999999</v>
      </c>
      <c r="O1772" s="12">
        <v>9.6000000000000002E-2</v>
      </c>
      <c r="P1772" t="s">
        <v>26039</v>
      </c>
      <c r="Q1772" s="11">
        <v>-0.54154000000000002</v>
      </c>
      <c r="R1772" s="11">
        <v>-2.0798999999999999</v>
      </c>
      <c r="S1772" s="11">
        <v>78.482089999999999</v>
      </c>
      <c r="T1772" s="11">
        <v>76.725539999999995</v>
      </c>
      <c r="U1772" s="11">
        <v>96.866420000000005</v>
      </c>
      <c r="V1772" s="11">
        <v>114.73992</v>
      </c>
      <c r="W1772" t="s">
        <v>26174</v>
      </c>
      <c r="X1772" s="13">
        <v>43411</v>
      </c>
      <c r="Y1772" s="12">
        <v>4.0000000000000001E-3</v>
      </c>
      <c r="Z1772" s="11">
        <v>0.33</v>
      </c>
      <c r="AA1772" s="13">
        <v>45005</v>
      </c>
      <c r="AB1772" s="11">
        <v>0.06</v>
      </c>
      <c r="AC1772" s="12">
        <v>1.2E-2</v>
      </c>
      <c r="AD1772" t="s">
        <v>26022</v>
      </c>
      <c r="AE1772" s="12">
        <v>1.9599999999999999E-2</v>
      </c>
      <c r="AF1772">
        <v>19.05</v>
      </c>
      <c r="AG1772">
        <v>1.0900000000000001</v>
      </c>
      <c r="AH1772" s="12">
        <v>1.7533000000000001</v>
      </c>
      <c r="AI1772" s="12">
        <v>0.1646</v>
      </c>
      <c r="AJ1772" s="12">
        <v>0.21820000000000001</v>
      </c>
      <c r="AK1772" s="12">
        <v>0.2281</v>
      </c>
      <c r="AL1772" t="s">
        <v>26032</v>
      </c>
      <c r="AM1772">
        <v>26</v>
      </c>
      <c r="AN1772" s="12">
        <v>0.4713</v>
      </c>
      <c r="AO1772" s="12">
        <v>0.69630000000000003</v>
      </c>
      <c r="AP1772" s="12">
        <v>0.99970000000000003</v>
      </c>
      <c r="AQ1772" s="14">
        <v>0.4</v>
      </c>
      <c r="AR1772" s="14">
        <v>0.2</v>
      </c>
      <c r="AS1772">
        <v>1099</v>
      </c>
      <c r="AT1772" s="11">
        <v>25.6</v>
      </c>
      <c r="AU1772" s="11">
        <v>27.93</v>
      </c>
      <c r="AV1772" s="11">
        <v>26.89</v>
      </c>
      <c r="AW1772" s="11">
        <v>27.49</v>
      </c>
      <c r="AX1772">
        <v>51.5</v>
      </c>
      <c r="AY1772" t="s">
        <v>26031</v>
      </c>
      <c r="AZ1772" t="s">
        <v>26027</v>
      </c>
      <c r="BA1772" t="s">
        <v>26053</v>
      </c>
      <c r="BB1772" t="s">
        <v>26025</v>
      </c>
      <c r="BC1772" t="s">
        <v>26026</v>
      </c>
      <c r="BD1772" t="s">
        <v>26026</v>
      </c>
      <c r="BE1772" t="s">
        <v>26039</v>
      </c>
      <c r="BF1772">
        <v>6.5</v>
      </c>
      <c r="BG1772" s="12">
        <v>0.53759999999999997</v>
      </c>
      <c r="BH1772" s="12">
        <v>0.39140000000000003</v>
      </c>
      <c r="BI1772">
        <v>15.96</v>
      </c>
      <c r="BJ1772" s="12">
        <v>0</v>
      </c>
      <c r="BK1772" s="12">
        <v>2.0000000000000001E-4</v>
      </c>
    </row>
    <row r="1773" spans="1:63" x14ac:dyDescent="0.2">
      <c r="A1773" t="s">
        <v>21807</v>
      </c>
      <c r="B1773" t="s">
        <v>24697</v>
      </c>
      <c r="C1773" t="s">
        <v>26020</v>
      </c>
      <c r="D1773" s="9">
        <v>90122800</v>
      </c>
      <c r="E1773" s="10">
        <v>51105</v>
      </c>
      <c r="F1773" s="11">
        <v>23.28</v>
      </c>
      <c r="G1773" t="b">
        <v>0</v>
      </c>
      <c r="H1773" t="b">
        <v>0</v>
      </c>
      <c r="I1773" t="b">
        <v>0</v>
      </c>
      <c r="J1773" t="b">
        <v>0</v>
      </c>
      <c r="K1773" s="12">
        <v>2.3E-3</v>
      </c>
      <c r="L1773" s="12">
        <v>1.72E-2</v>
      </c>
      <c r="M1773" s="12">
        <v>1.9599999999999999E-2</v>
      </c>
      <c r="N1773" s="12">
        <v>-6.2399999999999997E-2</v>
      </c>
      <c r="O1773" s="12">
        <v>-1.8E-3</v>
      </c>
      <c r="P1773" t="s">
        <v>26039</v>
      </c>
      <c r="Q1773" s="11">
        <v>0</v>
      </c>
      <c r="R1773" s="11">
        <v>0.58372500000000005</v>
      </c>
      <c r="S1773" s="11">
        <v>11.199578000000001</v>
      </c>
      <c r="T1773" s="11">
        <v>57.728364999999997</v>
      </c>
      <c r="U1773" s="11">
        <v>53.954483000000003</v>
      </c>
      <c r="V1773" s="11">
        <v>93.097982999999999</v>
      </c>
      <c r="W1773" t="s">
        <v>26091</v>
      </c>
      <c r="X1773" s="13">
        <v>43647</v>
      </c>
      <c r="Y1773" s="12">
        <v>8.8999999999999999E-3</v>
      </c>
      <c r="Z1773" s="11">
        <v>0</v>
      </c>
      <c r="AA1773" s="13">
        <v>43788</v>
      </c>
      <c r="AB1773" s="11">
        <v>0.33</v>
      </c>
      <c r="AC1773" s="12">
        <v>0</v>
      </c>
      <c r="AD1773" t="s">
        <v>26067</v>
      </c>
      <c r="AE1773" s="12">
        <v>8.3000000000000001E-3</v>
      </c>
      <c r="AF1773" t="s">
        <v>26039</v>
      </c>
      <c r="AG1773">
        <v>0.39</v>
      </c>
      <c r="AH1773" s="12">
        <v>0.22389999999999999</v>
      </c>
      <c r="AI1773" s="12">
        <v>7.0599999999999996E-2</v>
      </c>
      <c r="AJ1773" s="12">
        <v>8.5999999999999993E-2</v>
      </c>
      <c r="AK1773" s="12">
        <v>9.9699999999999997E-2</v>
      </c>
      <c r="AL1773" t="s">
        <v>26185</v>
      </c>
      <c r="AM1773">
        <v>2</v>
      </c>
      <c r="AN1773" s="12">
        <v>1</v>
      </c>
      <c r="AO1773" s="12">
        <v>1</v>
      </c>
      <c r="AP1773" s="12">
        <v>1</v>
      </c>
      <c r="AQ1773" s="14">
        <v>0.4</v>
      </c>
      <c r="AR1773" s="14">
        <v>0.2</v>
      </c>
      <c r="AS1773">
        <v>1099</v>
      </c>
      <c r="AT1773" s="11">
        <v>22.69</v>
      </c>
      <c r="AU1773" s="11">
        <v>23.58</v>
      </c>
      <c r="AV1773" s="11">
        <v>23.21</v>
      </c>
      <c r="AW1773" s="11">
        <v>23.41</v>
      </c>
      <c r="AX1773">
        <v>51.09</v>
      </c>
      <c r="AY1773" t="s">
        <v>26026</v>
      </c>
      <c r="AZ1773" t="s">
        <v>26053</v>
      </c>
      <c r="BA1773" t="s">
        <v>26039</v>
      </c>
      <c r="BB1773" t="s">
        <v>26024</v>
      </c>
      <c r="BC1773" t="s">
        <v>26031</v>
      </c>
      <c r="BD1773" t="s">
        <v>26033</v>
      </c>
      <c r="BE1773" t="s">
        <v>26039</v>
      </c>
      <c r="BF1773" t="s">
        <v>26039</v>
      </c>
      <c r="BG1773" t="s">
        <v>26039</v>
      </c>
      <c r="BH1773" t="s">
        <v>26039</v>
      </c>
      <c r="BI1773" t="s">
        <v>26039</v>
      </c>
      <c r="BJ1773" t="s">
        <v>26039</v>
      </c>
      <c r="BK1773" t="s">
        <v>26039</v>
      </c>
    </row>
    <row r="1774" spans="1:63" x14ac:dyDescent="0.2">
      <c r="A1774" t="s">
        <v>21808</v>
      </c>
      <c r="B1774" t="s">
        <v>24698</v>
      </c>
      <c r="C1774" t="s">
        <v>26020</v>
      </c>
      <c r="D1774" s="9">
        <v>24168900</v>
      </c>
      <c r="E1774" s="10">
        <v>1308</v>
      </c>
      <c r="F1774" s="11">
        <v>61.4</v>
      </c>
      <c r="G1774" t="b">
        <v>0</v>
      </c>
      <c r="H1774" t="b">
        <v>0</v>
      </c>
      <c r="I1774" t="b">
        <v>0</v>
      </c>
      <c r="J1774" t="b">
        <v>0</v>
      </c>
      <c r="K1774" s="12">
        <v>2.1700000000000001E-2</v>
      </c>
      <c r="L1774" s="12">
        <v>2.1299999999999999E-2</v>
      </c>
      <c r="M1774" s="12">
        <v>0.12479999999999999</v>
      </c>
      <c r="N1774" s="12">
        <v>-9.9199999999999997E-2</v>
      </c>
      <c r="O1774" s="12">
        <v>0.1052</v>
      </c>
      <c r="P1774" s="12">
        <v>5.7999999999999996E-3</v>
      </c>
      <c r="Q1774" s="11">
        <v>0</v>
      </c>
      <c r="R1774" s="11">
        <v>0</v>
      </c>
      <c r="S1774" s="11">
        <v>0</v>
      </c>
      <c r="T1774" s="11">
        <v>-5.5500800000000003</v>
      </c>
      <c r="U1774" s="11">
        <v>-5.2269300000000003</v>
      </c>
      <c r="V1774" s="11">
        <v>-36.099564999999998</v>
      </c>
      <c r="W1774" t="s">
        <v>26063</v>
      </c>
      <c r="X1774" s="13">
        <v>40933</v>
      </c>
      <c r="Y1774" s="12">
        <v>5.8999999999999999E-3</v>
      </c>
      <c r="Z1774" s="11">
        <v>1.27</v>
      </c>
      <c r="AA1774" s="13">
        <v>44908</v>
      </c>
      <c r="AB1774" s="11">
        <v>0.17</v>
      </c>
      <c r="AC1774" s="12">
        <v>2.1100000000000001E-2</v>
      </c>
      <c r="AD1774" t="s">
        <v>26035</v>
      </c>
      <c r="AE1774" s="12">
        <v>6.3100000000000003E-2</v>
      </c>
      <c r="AF1774">
        <v>10.19</v>
      </c>
      <c r="AG1774">
        <v>1.2</v>
      </c>
      <c r="AH1774" s="12">
        <v>2.4584999999999999</v>
      </c>
      <c r="AI1774" s="12">
        <v>0.24709999999999999</v>
      </c>
      <c r="AJ1774" s="12">
        <v>0.21790000000000001</v>
      </c>
      <c r="AK1774" s="12">
        <v>0.2195</v>
      </c>
      <c r="AL1774" t="s">
        <v>26029</v>
      </c>
      <c r="AM1774">
        <v>115</v>
      </c>
      <c r="AN1774" s="12">
        <v>0.27439999999999998</v>
      </c>
      <c r="AO1774" s="12">
        <v>0.3735</v>
      </c>
      <c r="AP1774" s="12">
        <v>0.75260000000000005</v>
      </c>
      <c r="AQ1774" s="14">
        <v>0.4</v>
      </c>
      <c r="AR1774" s="14">
        <v>0.2</v>
      </c>
      <c r="AS1774">
        <v>1099</v>
      </c>
      <c r="AT1774" s="11">
        <v>57.84</v>
      </c>
      <c r="AU1774" s="11">
        <v>62.36</v>
      </c>
      <c r="AV1774" s="11">
        <v>61.28</v>
      </c>
      <c r="AW1774" s="11">
        <v>61.65</v>
      </c>
      <c r="AX1774">
        <v>53.17</v>
      </c>
      <c r="AY1774" t="s">
        <v>26031</v>
      </c>
      <c r="AZ1774" t="s">
        <v>26033</v>
      </c>
      <c r="BA1774" t="s">
        <v>26053</v>
      </c>
      <c r="BB1774" t="s">
        <v>26033</v>
      </c>
      <c r="BC1774" t="s">
        <v>26033</v>
      </c>
      <c r="BD1774" t="s">
        <v>26026</v>
      </c>
      <c r="BE1774" t="s">
        <v>26027</v>
      </c>
      <c r="BF1774">
        <v>8.33</v>
      </c>
      <c r="BG1774" s="12">
        <v>0.2069</v>
      </c>
      <c r="BH1774" s="12">
        <v>0.74629999999999996</v>
      </c>
      <c r="BI1774">
        <v>109.04</v>
      </c>
      <c r="BJ1774" s="12">
        <v>4.36E-2</v>
      </c>
      <c r="BK1774" s="12">
        <v>0.1172</v>
      </c>
    </row>
    <row r="1775" spans="1:63" x14ac:dyDescent="0.2">
      <c r="A1775" t="s">
        <v>21809</v>
      </c>
      <c r="B1775" t="s">
        <v>24699</v>
      </c>
      <c r="C1775" t="s">
        <v>26020</v>
      </c>
      <c r="D1775" s="9">
        <v>39025300</v>
      </c>
      <c r="E1775" s="10">
        <v>5645</v>
      </c>
      <c r="F1775" s="11">
        <v>34.44</v>
      </c>
      <c r="G1775" t="b">
        <v>0</v>
      </c>
      <c r="H1775" t="b">
        <v>0</v>
      </c>
      <c r="I1775" t="b">
        <v>1</v>
      </c>
      <c r="J1775" t="b">
        <v>0</v>
      </c>
      <c r="K1775" s="12">
        <v>1.12E-2</v>
      </c>
      <c r="L1775" s="12">
        <v>2.3400000000000001E-2</v>
      </c>
      <c r="M1775" s="12">
        <v>3.3000000000000002E-2</v>
      </c>
      <c r="N1775" s="12">
        <v>-3.3999999999999998E-3</v>
      </c>
      <c r="O1775" s="12">
        <v>0.1052</v>
      </c>
      <c r="P1775" s="12">
        <v>-4.8999999999999998E-3</v>
      </c>
      <c r="Q1775" s="11">
        <v>0</v>
      </c>
      <c r="R1775" s="11">
        <v>0</v>
      </c>
      <c r="S1775" s="11">
        <v>3.6545000000000001</v>
      </c>
      <c r="T1775" s="11">
        <v>1.766605</v>
      </c>
      <c r="U1775" s="11">
        <v>14.066235000000001</v>
      </c>
      <c r="V1775" s="11">
        <v>11.704535</v>
      </c>
      <c r="W1775" t="s">
        <v>26092</v>
      </c>
      <c r="X1775" s="13">
        <v>40962</v>
      </c>
      <c r="Y1775" s="12">
        <v>4.8999999999999998E-3</v>
      </c>
      <c r="Z1775" s="11">
        <v>2.59</v>
      </c>
      <c r="AA1775" s="13">
        <v>45008</v>
      </c>
      <c r="AB1775" s="11">
        <v>0.35</v>
      </c>
      <c r="AC1775" s="12">
        <v>7.5999999999999998E-2</v>
      </c>
      <c r="AD1775" t="s">
        <v>26022</v>
      </c>
      <c r="AE1775" s="12">
        <v>2.0799999999999999E-2</v>
      </c>
      <c r="AF1775">
        <v>6.09</v>
      </c>
      <c r="AG1775">
        <v>0.8</v>
      </c>
      <c r="AH1775" s="12">
        <v>1.1751</v>
      </c>
      <c r="AI1775" s="12">
        <v>0.1014</v>
      </c>
      <c r="AJ1775" s="12">
        <v>0.1177</v>
      </c>
      <c r="AK1775" s="12">
        <v>0.13420000000000001</v>
      </c>
      <c r="AL1775" t="s">
        <v>26029</v>
      </c>
      <c r="AM1775">
        <v>52</v>
      </c>
      <c r="AN1775" s="12">
        <v>0.3211</v>
      </c>
      <c r="AO1775" s="12">
        <v>0.42820000000000003</v>
      </c>
      <c r="AP1775" s="12">
        <v>0.99739999999999995</v>
      </c>
      <c r="AQ1775" s="14">
        <v>0.4</v>
      </c>
      <c r="AR1775" s="14">
        <v>0.2</v>
      </c>
      <c r="AS1775">
        <v>1099</v>
      </c>
      <c r="AT1775" s="11">
        <v>32.46</v>
      </c>
      <c r="AU1775" s="11">
        <v>34.700000000000003</v>
      </c>
      <c r="AV1775" s="11">
        <v>34.36</v>
      </c>
      <c r="AW1775" s="11">
        <v>34.6</v>
      </c>
      <c r="AX1775">
        <v>56.63</v>
      </c>
      <c r="AY1775" t="s">
        <v>26033</v>
      </c>
      <c r="AZ1775" t="s">
        <v>26027</v>
      </c>
      <c r="BA1775" t="s">
        <v>26033</v>
      </c>
      <c r="BB1775" t="s">
        <v>26031</v>
      </c>
      <c r="BC1775" t="s">
        <v>26031</v>
      </c>
      <c r="BD1775" t="s">
        <v>26028</v>
      </c>
      <c r="BE1775" t="s">
        <v>26033</v>
      </c>
      <c r="BF1775">
        <v>8.7899999999999991</v>
      </c>
      <c r="BG1775" s="12">
        <v>0.36059999999999998</v>
      </c>
      <c r="BH1775" s="12">
        <v>0.85219999999999996</v>
      </c>
      <c r="BI1775">
        <v>273.89</v>
      </c>
      <c r="BJ1775" s="12">
        <v>1.49E-2</v>
      </c>
      <c r="BK1775" s="12">
        <v>7.9799999999999996E-2</v>
      </c>
    </row>
    <row r="1776" spans="1:63" x14ac:dyDescent="0.2">
      <c r="A1776" t="s">
        <v>21810</v>
      </c>
      <c r="B1776" t="s">
        <v>24700</v>
      </c>
      <c r="C1776" t="s">
        <v>26020</v>
      </c>
      <c r="D1776" s="9">
        <v>71557500</v>
      </c>
      <c r="E1776" s="10">
        <v>7829</v>
      </c>
      <c r="F1776" s="11">
        <v>33.08</v>
      </c>
      <c r="G1776" t="b">
        <v>0</v>
      </c>
      <c r="H1776" t="b">
        <v>0</v>
      </c>
      <c r="I1776" t="b">
        <v>0</v>
      </c>
      <c r="J1776" t="b">
        <v>0</v>
      </c>
      <c r="K1776" s="12">
        <v>1.5800000000000002E-2</v>
      </c>
      <c r="L1776" s="12">
        <v>1.6E-2</v>
      </c>
      <c r="M1776" s="12">
        <v>4.1599999999999998E-2</v>
      </c>
      <c r="N1776" s="12">
        <v>-1.7600000000000001E-2</v>
      </c>
      <c r="O1776" t="s">
        <v>26039</v>
      </c>
      <c r="P1776" t="s">
        <v>26039</v>
      </c>
      <c r="Q1776" s="11">
        <v>3.2480000000000002</v>
      </c>
      <c r="R1776" s="11">
        <v>1.6615</v>
      </c>
      <c r="S1776" s="11">
        <v>5.0547500000000003</v>
      </c>
      <c r="T1776" s="11">
        <v>15.545</v>
      </c>
      <c r="U1776" s="11">
        <v>74.421750000000003</v>
      </c>
      <c r="V1776" s="11">
        <v>74.421750000000003</v>
      </c>
      <c r="W1776" t="s">
        <v>26057</v>
      </c>
      <c r="X1776" s="13">
        <v>44167</v>
      </c>
      <c r="Y1776" s="12">
        <v>1.0999999999999999E-2</v>
      </c>
      <c r="Z1776" s="11">
        <v>0.28999999999999998</v>
      </c>
      <c r="AA1776" s="13">
        <v>44924</v>
      </c>
      <c r="AB1776" s="11">
        <v>0.28999999999999998</v>
      </c>
      <c r="AC1776" s="12">
        <v>8.8000000000000005E-3</v>
      </c>
      <c r="AD1776" t="s">
        <v>26067</v>
      </c>
      <c r="AE1776" s="12">
        <v>1.55E-2</v>
      </c>
      <c r="AF1776">
        <v>9.9</v>
      </c>
      <c r="AG1776">
        <v>0.86</v>
      </c>
      <c r="AH1776" s="12">
        <v>0.5262</v>
      </c>
      <c r="AI1776" s="12">
        <v>0.1988</v>
      </c>
      <c r="AJ1776" s="12">
        <v>0.20150000000000001</v>
      </c>
      <c r="AK1776" s="12">
        <v>0.1862</v>
      </c>
      <c r="AL1776" t="s">
        <v>26238</v>
      </c>
      <c r="AM1776">
        <v>52</v>
      </c>
      <c r="AN1776" s="12">
        <v>0.30230000000000001</v>
      </c>
      <c r="AO1776" s="12">
        <v>0.42530000000000001</v>
      </c>
      <c r="AP1776" s="12">
        <v>0.98829999999999996</v>
      </c>
      <c r="AQ1776" s="14">
        <v>0.4</v>
      </c>
      <c r="AR1776" s="14">
        <v>0.2</v>
      </c>
      <c r="AS1776">
        <v>1099</v>
      </c>
      <c r="AT1776" s="11">
        <v>31.38</v>
      </c>
      <c r="AU1776" s="11">
        <v>33.57</v>
      </c>
      <c r="AV1776" s="11">
        <v>33.049999999999997</v>
      </c>
      <c r="AW1776" s="11">
        <v>33.090000000000003</v>
      </c>
      <c r="AX1776">
        <v>50.41</v>
      </c>
      <c r="AY1776" t="s">
        <v>26026</v>
      </c>
      <c r="AZ1776" t="s">
        <v>26053</v>
      </c>
      <c r="BA1776" t="s">
        <v>26039</v>
      </c>
      <c r="BB1776" t="s">
        <v>26033</v>
      </c>
      <c r="BC1776" t="s">
        <v>26053</v>
      </c>
      <c r="BD1776" t="s">
        <v>26033</v>
      </c>
      <c r="BE1776" t="s">
        <v>26039</v>
      </c>
      <c r="BF1776">
        <v>6.19</v>
      </c>
      <c r="BG1776" s="12">
        <v>0.26279999999999998</v>
      </c>
      <c r="BH1776" s="12">
        <v>0.35970000000000002</v>
      </c>
      <c r="BI1776">
        <v>349.39</v>
      </c>
      <c r="BJ1776" s="12">
        <v>0</v>
      </c>
      <c r="BK1776" s="12">
        <v>5.0599999999999999E-2</v>
      </c>
    </row>
    <row r="1777" spans="1:63" x14ac:dyDescent="0.2">
      <c r="A1777" t="s">
        <v>21811</v>
      </c>
      <c r="B1777" t="s">
        <v>24701</v>
      </c>
      <c r="C1777" t="s">
        <v>26036</v>
      </c>
      <c r="D1777" s="9">
        <v>36612800</v>
      </c>
      <c r="E1777" s="10">
        <v>6408</v>
      </c>
      <c r="F1777" s="11">
        <v>21.6</v>
      </c>
      <c r="G1777" t="b">
        <v>0</v>
      </c>
      <c r="H1777" t="b">
        <v>0</v>
      </c>
      <c r="I1777" t="b">
        <v>0</v>
      </c>
      <c r="J1777" t="b">
        <v>0</v>
      </c>
      <c r="K1777" s="12">
        <v>4.1000000000000003E-3</v>
      </c>
      <c r="L1777" s="12">
        <v>1.84E-2</v>
      </c>
      <c r="M1777" s="12">
        <v>4.3900000000000002E-2</v>
      </c>
      <c r="N1777" s="12">
        <v>-2.6800000000000001E-2</v>
      </c>
      <c r="O1777" t="s">
        <v>26039</v>
      </c>
      <c r="P1777" t="s">
        <v>26039</v>
      </c>
      <c r="Q1777" s="11">
        <v>0.85643999999999998</v>
      </c>
      <c r="R1777" s="11">
        <v>4.2509399999999999</v>
      </c>
      <c r="S1777" s="11">
        <v>6.6155200000000001</v>
      </c>
      <c r="T1777" s="11">
        <v>0.88283</v>
      </c>
      <c r="U1777" s="11">
        <v>27.997599999999998</v>
      </c>
      <c r="V1777" s="11">
        <v>27.997599999999998</v>
      </c>
      <c r="W1777" t="s">
        <v>26069</v>
      </c>
      <c r="X1777" s="13">
        <v>44167</v>
      </c>
      <c r="Y1777" s="12">
        <v>3.8999999999999998E-3</v>
      </c>
      <c r="Z1777" s="11">
        <v>1.38</v>
      </c>
      <c r="AA1777" s="13">
        <v>45005</v>
      </c>
      <c r="AB1777" s="11">
        <v>0.13</v>
      </c>
      <c r="AC1777" s="12">
        <v>6.4100000000000004E-2</v>
      </c>
      <c r="AD1777" t="s">
        <v>26038</v>
      </c>
      <c r="AE1777" s="12">
        <v>5.4999999999999997E-3</v>
      </c>
      <c r="AF1777" t="s">
        <v>26039</v>
      </c>
      <c r="AG1777">
        <v>0.41</v>
      </c>
      <c r="AH1777" s="12">
        <v>0.26279999999999998</v>
      </c>
      <c r="AI1777" s="12">
        <v>6.4399999999999999E-2</v>
      </c>
      <c r="AJ1777" s="12">
        <v>7.5700000000000003E-2</v>
      </c>
      <c r="AK1777" s="12">
        <v>7.1400000000000005E-2</v>
      </c>
      <c r="AL1777" t="s">
        <v>26032</v>
      </c>
      <c r="AM1777">
        <v>373</v>
      </c>
      <c r="AN1777" s="12">
        <v>7.2099999999999997E-2</v>
      </c>
      <c r="AO1777" s="12">
        <v>9.9699999999999997E-2</v>
      </c>
      <c r="AP1777" s="12">
        <v>0.27360000000000001</v>
      </c>
      <c r="AQ1777" s="14">
        <v>0.4</v>
      </c>
      <c r="AR1777" s="14">
        <v>0.2</v>
      </c>
      <c r="AS1777">
        <v>1099</v>
      </c>
      <c r="AT1777" s="11">
        <v>20.94</v>
      </c>
      <c r="AU1777" s="11">
        <v>21.7</v>
      </c>
      <c r="AV1777" s="11">
        <v>21.59</v>
      </c>
      <c r="AW1777" s="11">
        <v>21.6</v>
      </c>
      <c r="AX1777">
        <v>58.52</v>
      </c>
      <c r="AY1777" t="s">
        <v>26053</v>
      </c>
      <c r="AZ1777" t="s">
        <v>26027</v>
      </c>
      <c r="BA1777" t="s">
        <v>26039</v>
      </c>
      <c r="BB1777" t="s">
        <v>26027</v>
      </c>
      <c r="BC1777" t="s">
        <v>26027</v>
      </c>
      <c r="BD1777" t="s">
        <v>26028</v>
      </c>
      <c r="BE1777" t="s">
        <v>26039</v>
      </c>
      <c r="BF1777" t="s">
        <v>26039</v>
      </c>
      <c r="BG1777" t="s">
        <v>26039</v>
      </c>
      <c r="BH1777" t="s">
        <v>26039</v>
      </c>
      <c r="BI1777" t="s">
        <v>26039</v>
      </c>
      <c r="BJ1777" t="s">
        <v>26039</v>
      </c>
      <c r="BK1777" t="s">
        <v>26039</v>
      </c>
    </row>
    <row r="1778" spans="1:63" x14ac:dyDescent="0.2">
      <c r="A1778" t="s">
        <v>21812</v>
      </c>
      <c r="B1778" t="s">
        <v>24702</v>
      </c>
      <c r="C1778" t="s">
        <v>26020</v>
      </c>
      <c r="D1778" s="9">
        <v>100656000</v>
      </c>
      <c r="E1778" s="10">
        <v>32503</v>
      </c>
      <c r="F1778" s="11">
        <v>28.21</v>
      </c>
      <c r="G1778" t="b">
        <v>0</v>
      </c>
      <c r="H1778" t="b">
        <v>0</v>
      </c>
      <c r="I1778" t="b">
        <v>0</v>
      </c>
      <c r="J1778" t="b">
        <v>0</v>
      </c>
      <c r="K1778" s="12">
        <v>1.11E-2</v>
      </c>
      <c r="L1778" s="12">
        <v>1.7399999999999999E-2</v>
      </c>
      <c r="M1778" s="12">
        <v>-3.1800000000000002E-2</v>
      </c>
      <c r="N1778" s="12">
        <v>-9.8199999999999996E-2</v>
      </c>
      <c r="O1778" s="12">
        <v>0.2029</v>
      </c>
      <c r="P1778" s="12">
        <v>4.9200000000000001E-2</v>
      </c>
      <c r="Q1778" s="11">
        <v>0</v>
      </c>
      <c r="R1778" s="11">
        <v>0</v>
      </c>
      <c r="S1778" s="11">
        <v>42.290500000000002</v>
      </c>
      <c r="T1778" s="11">
        <v>55.521000000000001</v>
      </c>
      <c r="U1778" s="11">
        <v>89.644999999999996</v>
      </c>
      <c r="V1778" s="11">
        <v>99.233999999999995</v>
      </c>
      <c r="W1778" t="s">
        <v>26092</v>
      </c>
      <c r="X1778" s="13">
        <v>43137</v>
      </c>
      <c r="Y1778" s="12">
        <v>1.9E-3</v>
      </c>
      <c r="Z1778" s="11">
        <v>0.21</v>
      </c>
      <c r="AA1778" s="13">
        <v>44911</v>
      </c>
      <c r="AB1778" s="11">
        <v>0.21</v>
      </c>
      <c r="AC1778" s="12">
        <v>7.6E-3</v>
      </c>
      <c r="AD1778" t="s">
        <v>26035</v>
      </c>
      <c r="AE1778" s="12">
        <v>1.14E-2</v>
      </c>
      <c r="AF1778">
        <v>22.39</v>
      </c>
      <c r="AG1778">
        <v>0.67</v>
      </c>
      <c r="AH1778" s="12">
        <v>1.4958</v>
      </c>
      <c r="AI1778" s="12">
        <v>0.11600000000000001</v>
      </c>
      <c r="AJ1778" s="12">
        <v>0.1244</v>
      </c>
      <c r="AK1778" s="12">
        <v>0.13159999999999999</v>
      </c>
      <c r="AL1778" t="s">
        <v>26133</v>
      </c>
      <c r="AM1778">
        <v>210</v>
      </c>
      <c r="AN1778" s="12">
        <v>0.37869999999999998</v>
      </c>
      <c r="AO1778" s="12">
        <v>0.44979999999999998</v>
      </c>
      <c r="AP1778" s="12">
        <v>0.69969999999999999</v>
      </c>
      <c r="AQ1778" s="14">
        <v>0.4</v>
      </c>
      <c r="AR1778" s="14">
        <v>0.2</v>
      </c>
      <c r="AS1778">
        <v>1099</v>
      </c>
      <c r="AT1778" s="11">
        <v>26.69</v>
      </c>
      <c r="AU1778" s="11">
        <v>28.32</v>
      </c>
      <c r="AV1778" s="11">
        <v>28.14</v>
      </c>
      <c r="AW1778" s="11">
        <v>28.33</v>
      </c>
      <c r="AX1778">
        <v>56.79</v>
      </c>
      <c r="AY1778" t="s">
        <v>26031</v>
      </c>
      <c r="AZ1778" t="s">
        <v>26028</v>
      </c>
      <c r="BA1778" t="s">
        <v>26033</v>
      </c>
      <c r="BB1778" t="s">
        <v>26033</v>
      </c>
      <c r="BC1778" t="s">
        <v>26033</v>
      </c>
      <c r="BD1778" t="s">
        <v>26033</v>
      </c>
      <c r="BE1778" t="s">
        <v>26039</v>
      </c>
      <c r="BF1778">
        <v>4.78</v>
      </c>
      <c r="BG1778" s="12">
        <v>0.32290000000000002</v>
      </c>
      <c r="BH1778" s="12">
        <v>0.2243</v>
      </c>
      <c r="BI1778">
        <v>594.97</v>
      </c>
      <c r="BJ1778" s="12">
        <v>6.0299999999999999E-2</v>
      </c>
      <c r="BK1778" s="12">
        <v>4.7600000000000003E-2</v>
      </c>
    </row>
    <row r="1779" spans="1:63" x14ac:dyDescent="0.2">
      <c r="A1779" t="s">
        <v>21813</v>
      </c>
      <c r="B1779" t="s">
        <v>24703</v>
      </c>
      <c r="C1779" t="s">
        <v>26020</v>
      </c>
      <c r="D1779" s="9">
        <v>45204100</v>
      </c>
      <c r="E1779" s="10">
        <v>13885</v>
      </c>
      <c r="F1779" s="11">
        <v>23.13</v>
      </c>
      <c r="G1779" t="b">
        <v>0</v>
      </c>
      <c r="H1779" t="b">
        <v>0</v>
      </c>
      <c r="I1779" t="b">
        <v>1</v>
      </c>
      <c r="J1779" t="b">
        <v>0</v>
      </c>
      <c r="K1779" s="12">
        <v>1.8499999999999999E-2</v>
      </c>
      <c r="L1779" s="12">
        <v>4.8099999999999997E-2</v>
      </c>
      <c r="M1779" s="12">
        <v>0.1084</v>
      </c>
      <c r="N1779" s="12">
        <v>4.9700000000000001E-2</v>
      </c>
      <c r="O1779" s="12">
        <v>0.1449</v>
      </c>
      <c r="P1779" s="12">
        <v>2.7799999999999998E-2</v>
      </c>
      <c r="Q1779" s="11">
        <v>0</v>
      </c>
      <c r="R1779" s="11">
        <v>0</v>
      </c>
      <c r="S1779" s="11">
        <v>2.2741419999999999</v>
      </c>
      <c r="T1779" s="11">
        <v>9.2720599999999997</v>
      </c>
      <c r="U1779" s="11">
        <v>31.711839999999999</v>
      </c>
      <c r="V1779" s="11">
        <v>34.100619999999999</v>
      </c>
      <c r="W1779" t="s">
        <v>26034</v>
      </c>
      <c r="X1779" s="13">
        <v>43116</v>
      </c>
      <c r="Y1779" s="12">
        <v>3.8999999999999998E-3</v>
      </c>
      <c r="Z1779" s="11">
        <v>0.77</v>
      </c>
      <c r="AA1779" s="13">
        <v>45002</v>
      </c>
      <c r="AB1779" s="11">
        <v>0.22</v>
      </c>
      <c r="AC1779" s="12">
        <v>3.3500000000000002E-2</v>
      </c>
      <c r="AD1779" t="s">
        <v>26022</v>
      </c>
      <c r="AE1779" s="12">
        <v>1.5100000000000001E-2</v>
      </c>
      <c r="AF1779">
        <v>8.3699999999999992</v>
      </c>
      <c r="AG1779">
        <v>0.87</v>
      </c>
      <c r="AH1779" s="12">
        <v>1.6353</v>
      </c>
      <c r="AI1779" s="12">
        <v>0.17419999999999999</v>
      </c>
      <c r="AJ1779" s="12">
        <v>0.15210000000000001</v>
      </c>
      <c r="AK1779" s="12">
        <v>0.1462</v>
      </c>
      <c r="AL1779" t="s">
        <v>26095</v>
      </c>
      <c r="AM1779">
        <v>109</v>
      </c>
      <c r="AN1779" s="12">
        <v>0.14929999999999999</v>
      </c>
      <c r="AO1779" s="12">
        <v>0.21229999999999999</v>
      </c>
      <c r="AP1779" s="12">
        <v>0.59699999999999998</v>
      </c>
      <c r="AQ1779" s="14">
        <v>0.4</v>
      </c>
      <c r="AR1779" s="14">
        <v>0.2</v>
      </c>
      <c r="AS1779">
        <v>1099</v>
      </c>
      <c r="AT1779" s="11">
        <v>21.04</v>
      </c>
      <c r="AU1779" s="11">
        <v>23.4</v>
      </c>
      <c r="AV1779" s="11">
        <v>23.08</v>
      </c>
      <c r="AW1779" s="11">
        <v>23.21</v>
      </c>
      <c r="AX1779">
        <v>61.53</v>
      </c>
      <c r="AY1779" t="s">
        <v>26033</v>
      </c>
      <c r="AZ1779" t="s">
        <v>26027</v>
      </c>
      <c r="BA1779" t="s">
        <v>26033</v>
      </c>
      <c r="BB1779" t="s">
        <v>26027</v>
      </c>
      <c r="BC1779" t="s">
        <v>26026</v>
      </c>
      <c r="BD1779" t="s">
        <v>26027</v>
      </c>
      <c r="BE1779" t="s">
        <v>26039</v>
      </c>
      <c r="BF1779">
        <v>8.6199999999999992</v>
      </c>
      <c r="BG1779" s="12">
        <v>0.47370000000000001</v>
      </c>
      <c r="BH1779" s="12">
        <v>0.81620000000000004</v>
      </c>
      <c r="BI1779">
        <v>189.63</v>
      </c>
      <c r="BJ1779" s="12">
        <v>0.1181</v>
      </c>
      <c r="BK1779" s="12">
        <v>5.6500000000000002E-2</v>
      </c>
    </row>
    <row r="1780" spans="1:63" x14ac:dyDescent="0.2">
      <c r="A1780" t="s">
        <v>21814</v>
      </c>
      <c r="B1780" t="s">
        <v>24704</v>
      </c>
      <c r="C1780" t="s">
        <v>26020</v>
      </c>
      <c r="D1780" s="9">
        <v>85008000</v>
      </c>
      <c r="E1780" s="10">
        <v>26697</v>
      </c>
      <c r="F1780" s="11">
        <v>38.43</v>
      </c>
      <c r="G1780" t="b">
        <v>0</v>
      </c>
      <c r="H1780" t="b">
        <v>0</v>
      </c>
      <c r="I1780" t="b">
        <v>0</v>
      </c>
      <c r="J1780" t="b">
        <v>0</v>
      </c>
      <c r="K1780" s="12">
        <v>-3.5999999999999999E-3</v>
      </c>
      <c r="L1780" s="12">
        <v>5.11E-2</v>
      </c>
      <c r="M1780" s="12">
        <v>0.1283</v>
      </c>
      <c r="N1780" s="12">
        <v>1.43E-2</v>
      </c>
      <c r="O1780" s="12">
        <v>6.0900000000000003E-2</v>
      </c>
      <c r="P1780" t="s">
        <v>26039</v>
      </c>
      <c r="Q1780" s="11">
        <v>9.6671999999999993</v>
      </c>
      <c r="R1780" s="11">
        <v>33.804504999999999</v>
      </c>
      <c r="S1780" s="11">
        <v>31.158508000000001</v>
      </c>
      <c r="T1780" s="11">
        <v>28.344719999999999</v>
      </c>
      <c r="U1780" s="11">
        <v>66.030355</v>
      </c>
      <c r="V1780" s="11">
        <v>80.102458999999996</v>
      </c>
      <c r="W1780" t="s">
        <v>26091</v>
      </c>
      <c r="X1780" s="13">
        <v>43922</v>
      </c>
      <c r="Y1780" s="12">
        <v>7.9000000000000008E-3</v>
      </c>
      <c r="Z1780" s="11">
        <v>0</v>
      </c>
      <c r="AA1780" t="s">
        <v>26039</v>
      </c>
      <c r="AB1780" t="s">
        <v>26039</v>
      </c>
      <c r="AC1780" s="12">
        <v>0</v>
      </c>
      <c r="AD1780" t="s">
        <v>26067</v>
      </c>
      <c r="AE1780" s="12">
        <v>1.47E-2</v>
      </c>
      <c r="AF1780">
        <v>0.03</v>
      </c>
      <c r="AG1780">
        <v>0.51</v>
      </c>
      <c r="AH1780" s="12">
        <v>0.30780000000000002</v>
      </c>
      <c r="AI1780" s="12">
        <v>7.6600000000000001E-2</v>
      </c>
      <c r="AJ1780" s="12">
        <v>0.11119999999999999</v>
      </c>
      <c r="AK1780" s="12">
        <v>0.13700000000000001</v>
      </c>
      <c r="AL1780" t="s">
        <v>26185</v>
      </c>
      <c r="AM1780">
        <v>2</v>
      </c>
      <c r="AN1780" s="12">
        <v>1</v>
      </c>
      <c r="AO1780" s="12">
        <v>1</v>
      </c>
      <c r="AP1780" s="12">
        <v>1</v>
      </c>
      <c r="AQ1780" s="14">
        <v>0.4</v>
      </c>
      <c r="AR1780" s="14">
        <v>0.2</v>
      </c>
      <c r="AS1780">
        <v>1099</v>
      </c>
      <c r="AT1780" s="11">
        <v>37.69</v>
      </c>
      <c r="AU1780" s="11">
        <v>39.159999999999997</v>
      </c>
      <c r="AV1780" s="11">
        <v>38.25</v>
      </c>
      <c r="AW1780" s="11">
        <v>38.68</v>
      </c>
      <c r="AX1780">
        <v>57.68</v>
      </c>
      <c r="AY1780" t="s">
        <v>26033</v>
      </c>
      <c r="AZ1780" t="s">
        <v>26031</v>
      </c>
      <c r="BA1780" t="s">
        <v>26039</v>
      </c>
      <c r="BB1780" t="s">
        <v>26039</v>
      </c>
      <c r="BC1780" t="s">
        <v>26039</v>
      </c>
      <c r="BD1780" t="s">
        <v>26031</v>
      </c>
      <c r="BE1780" t="s">
        <v>26039</v>
      </c>
      <c r="BF1780" t="s">
        <v>26039</v>
      </c>
      <c r="BG1780" t="s">
        <v>26039</v>
      </c>
      <c r="BH1780" t="s">
        <v>26039</v>
      </c>
      <c r="BI1780" t="s">
        <v>26039</v>
      </c>
      <c r="BJ1780" t="s">
        <v>26039</v>
      </c>
      <c r="BK1780" t="s">
        <v>26039</v>
      </c>
    </row>
    <row r="1781" spans="1:63" x14ac:dyDescent="0.2">
      <c r="A1781" t="s">
        <v>21815</v>
      </c>
      <c r="B1781" t="s">
        <v>24705</v>
      </c>
      <c r="C1781" t="s">
        <v>26036</v>
      </c>
      <c r="D1781" s="9">
        <v>152179000</v>
      </c>
      <c r="E1781" s="10">
        <v>36597</v>
      </c>
      <c r="F1781" s="11">
        <v>24.65</v>
      </c>
      <c r="G1781" t="b">
        <v>0</v>
      </c>
      <c r="H1781" t="b">
        <v>0</v>
      </c>
      <c r="I1781" t="b">
        <v>0</v>
      </c>
      <c r="J1781" t="b">
        <v>0</v>
      </c>
      <c r="K1781" s="12">
        <v>1.4E-3</v>
      </c>
      <c r="L1781" s="12">
        <v>1.41E-2</v>
      </c>
      <c r="M1781" s="12">
        <v>1.8599999999999998E-2</v>
      </c>
      <c r="N1781" s="12">
        <v>1.7600000000000001E-2</v>
      </c>
      <c r="O1781" s="12">
        <v>5.4999999999999997E-3</v>
      </c>
      <c r="P1781" t="s">
        <v>26039</v>
      </c>
      <c r="Q1781" s="11">
        <v>2.4548000000000001</v>
      </c>
      <c r="R1781" s="11">
        <v>9.7723999999999993</v>
      </c>
      <c r="S1781" s="11">
        <v>26.869</v>
      </c>
      <c r="T1781" s="11">
        <v>99.362099999999998</v>
      </c>
      <c r="U1781" s="11">
        <v>143.05680000000001</v>
      </c>
      <c r="V1781" s="11">
        <v>143.05680000000001</v>
      </c>
      <c r="W1781" t="s">
        <v>26061</v>
      </c>
      <c r="X1781" s="13">
        <v>43733</v>
      </c>
      <c r="Y1781" s="12">
        <v>1.8E-3</v>
      </c>
      <c r="Z1781" s="11">
        <v>0.38</v>
      </c>
      <c r="AA1781" s="13">
        <v>45005</v>
      </c>
      <c r="AB1781" s="11">
        <v>0.05</v>
      </c>
      <c r="AC1781" s="12">
        <v>1.5599999999999999E-2</v>
      </c>
      <c r="AD1781" t="s">
        <v>26038</v>
      </c>
      <c r="AE1781" s="12">
        <v>2.8999999999999998E-3</v>
      </c>
      <c r="AF1781" t="s">
        <v>26039</v>
      </c>
      <c r="AG1781">
        <v>0.1</v>
      </c>
      <c r="AH1781" s="12">
        <v>0.22789999999999999</v>
      </c>
      <c r="AI1781" s="12">
        <v>2.4E-2</v>
      </c>
      <c r="AJ1781" s="12">
        <v>2.63E-2</v>
      </c>
      <c r="AK1781" s="12">
        <v>2.3900000000000001E-2</v>
      </c>
      <c r="AL1781" t="s">
        <v>26032</v>
      </c>
      <c r="AM1781">
        <v>696</v>
      </c>
      <c r="AN1781" s="12">
        <v>0.1007</v>
      </c>
      <c r="AO1781" s="12">
        <v>0.1361</v>
      </c>
      <c r="AP1781" s="12">
        <v>0.34389999999999998</v>
      </c>
      <c r="AQ1781" s="14">
        <v>0.4</v>
      </c>
      <c r="AR1781" s="14">
        <v>0.2</v>
      </c>
      <c r="AS1781">
        <v>1099</v>
      </c>
      <c r="AT1781" s="11">
        <v>24.38</v>
      </c>
      <c r="AU1781" s="11">
        <v>24.66</v>
      </c>
      <c r="AV1781" s="11">
        <v>24.62</v>
      </c>
      <c r="AW1781" s="11">
        <v>24.67</v>
      </c>
      <c r="AX1781">
        <v>66.23</v>
      </c>
      <c r="AY1781" t="s">
        <v>26031</v>
      </c>
      <c r="AZ1781" t="s">
        <v>26025</v>
      </c>
      <c r="BA1781" t="s">
        <v>26039</v>
      </c>
      <c r="BB1781" t="s">
        <v>26025</v>
      </c>
      <c r="BC1781" t="s">
        <v>26031</v>
      </c>
      <c r="BD1781" t="s">
        <v>26053</v>
      </c>
      <c r="BE1781" t="s">
        <v>26039</v>
      </c>
      <c r="BF1781" t="s">
        <v>26039</v>
      </c>
      <c r="BG1781" t="s">
        <v>26039</v>
      </c>
      <c r="BH1781" t="s">
        <v>26039</v>
      </c>
      <c r="BI1781" t="s">
        <v>26039</v>
      </c>
      <c r="BJ1781" t="s">
        <v>26039</v>
      </c>
      <c r="BK1781" t="s">
        <v>26039</v>
      </c>
    </row>
    <row r="1782" spans="1:63" x14ac:dyDescent="0.2">
      <c r="A1782" t="s">
        <v>21816</v>
      </c>
      <c r="B1782" t="s">
        <v>24706</v>
      </c>
      <c r="C1782" t="s">
        <v>26020</v>
      </c>
      <c r="D1782" s="9">
        <v>46586700</v>
      </c>
      <c r="E1782" s="10">
        <v>6413</v>
      </c>
      <c r="F1782" s="11">
        <v>31.56</v>
      </c>
      <c r="G1782" t="b">
        <v>0</v>
      </c>
      <c r="H1782" t="b">
        <v>0</v>
      </c>
      <c r="I1782" t="b">
        <v>1</v>
      </c>
      <c r="J1782" t="b">
        <v>0</v>
      </c>
      <c r="K1782" s="12">
        <v>1.7500000000000002E-2</v>
      </c>
      <c r="L1782" s="12">
        <v>2.93E-2</v>
      </c>
      <c r="M1782" s="12">
        <v>3.3700000000000001E-2</v>
      </c>
      <c r="N1782" s="12">
        <v>3.1600000000000003E-2</v>
      </c>
      <c r="O1782" s="12">
        <v>9.5600000000000004E-2</v>
      </c>
      <c r="P1782" s="12">
        <v>3.8E-3</v>
      </c>
      <c r="Q1782" s="11">
        <v>0</v>
      </c>
      <c r="R1782" s="11">
        <v>0</v>
      </c>
      <c r="S1782" s="11">
        <v>2.7570000000000001E-2</v>
      </c>
      <c r="T1782" s="11">
        <v>8.8603550000000002</v>
      </c>
      <c r="U1782" s="11">
        <v>-14.29468</v>
      </c>
      <c r="V1782" s="11">
        <v>-105.412195</v>
      </c>
      <c r="W1782" t="s">
        <v>26034</v>
      </c>
      <c r="X1782" s="13">
        <v>41913</v>
      </c>
      <c r="Y1782" s="12">
        <v>4.7000000000000002E-3</v>
      </c>
      <c r="Z1782" s="11">
        <v>0.66</v>
      </c>
      <c r="AA1782" s="13">
        <v>44995</v>
      </c>
      <c r="AB1782" s="11">
        <v>0.05</v>
      </c>
      <c r="AC1782" s="12">
        <v>2.12E-2</v>
      </c>
      <c r="AD1782" t="s">
        <v>26038</v>
      </c>
      <c r="AE1782" s="12">
        <v>9.9000000000000008E-3</v>
      </c>
      <c r="AF1782">
        <v>13.82</v>
      </c>
      <c r="AG1782">
        <v>0.61</v>
      </c>
      <c r="AH1782" s="12">
        <v>1.1749000000000001</v>
      </c>
      <c r="AI1782" s="12">
        <v>4.5999999999999999E-2</v>
      </c>
      <c r="AJ1782" s="12">
        <v>8.6400000000000005E-2</v>
      </c>
      <c r="AK1782" s="12">
        <v>0.12139999999999999</v>
      </c>
      <c r="AL1782" t="s">
        <v>26148</v>
      </c>
      <c r="AM1782">
        <v>504</v>
      </c>
      <c r="AN1782" s="12">
        <v>3.9399999999999998E-2</v>
      </c>
      <c r="AO1782" s="12">
        <v>5.5899999999999998E-2</v>
      </c>
      <c r="AP1782" s="12">
        <v>0.16189999999999999</v>
      </c>
      <c r="AQ1782" s="14">
        <v>0.4</v>
      </c>
      <c r="AR1782" s="14">
        <v>0.2</v>
      </c>
      <c r="AS1782">
        <v>1099</v>
      </c>
      <c r="AT1782" s="11">
        <v>30.39</v>
      </c>
      <c r="AU1782" s="11">
        <v>31.44</v>
      </c>
      <c r="AV1782" s="11">
        <v>31.45</v>
      </c>
      <c r="AW1782" s="11">
        <v>31.68</v>
      </c>
      <c r="AX1782">
        <v>63.27</v>
      </c>
      <c r="AY1782" t="s">
        <v>26026</v>
      </c>
      <c r="AZ1782" t="s">
        <v>26026</v>
      </c>
      <c r="BA1782" t="s">
        <v>26053</v>
      </c>
      <c r="BB1782" t="s">
        <v>26025</v>
      </c>
      <c r="BC1782" t="s">
        <v>26031</v>
      </c>
      <c r="BD1782" t="s">
        <v>26031</v>
      </c>
      <c r="BE1782" t="s">
        <v>26039</v>
      </c>
      <c r="BF1782">
        <v>8.66</v>
      </c>
      <c r="BG1782" s="12">
        <v>0.51029999999999998</v>
      </c>
      <c r="BH1782" s="12">
        <v>0.82730000000000004</v>
      </c>
      <c r="BI1782">
        <v>158.19</v>
      </c>
      <c r="BJ1782" s="12">
        <v>9.01E-2</v>
      </c>
      <c r="BK1782" s="12">
        <v>7.1900000000000006E-2</v>
      </c>
    </row>
    <row r="1783" spans="1:63" x14ac:dyDescent="0.2">
      <c r="A1783" t="s">
        <v>21817</v>
      </c>
      <c r="B1783" t="s">
        <v>24707</v>
      </c>
      <c r="C1783" t="s">
        <v>26036</v>
      </c>
      <c r="D1783" s="9">
        <v>35667000</v>
      </c>
      <c r="E1783" s="10">
        <v>13792</v>
      </c>
      <c r="F1783" s="11">
        <v>23.82</v>
      </c>
      <c r="G1783" t="b">
        <v>0</v>
      </c>
      <c r="H1783" t="b">
        <v>0</v>
      </c>
      <c r="I1783" t="b">
        <v>0</v>
      </c>
      <c r="J1783" t="b">
        <v>0</v>
      </c>
      <c r="K1783" s="12">
        <v>-2.0999999999999999E-3</v>
      </c>
      <c r="L1783" s="12">
        <v>1.15E-2</v>
      </c>
      <c r="M1783" s="12">
        <v>1.78E-2</v>
      </c>
      <c r="N1783" s="12">
        <v>1.0699999999999999E-2</v>
      </c>
      <c r="O1783" s="12">
        <v>1.17E-2</v>
      </c>
      <c r="P1783" s="12">
        <v>2.0199999999999999E-2</v>
      </c>
      <c r="Q1783" s="11">
        <v>0</v>
      </c>
      <c r="R1783" s="11">
        <v>0</v>
      </c>
      <c r="S1783" s="11">
        <v>0</v>
      </c>
      <c r="T1783" s="11">
        <v>-7.196625</v>
      </c>
      <c r="U1783" s="11">
        <v>9.0463000000000005</v>
      </c>
      <c r="V1783" s="11">
        <v>16.522110000000001</v>
      </c>
      <c r="W1783" t="s">
        <v>26037</v>
      </c>
      <c r="X1783" s="13">
        <v>43096</v>
      </c>
      <c r="Y1783" s="12">
        <v>3.8E-3</v>
      </c>
      <c r="Z1783" s="11">
        <v>0.6</v>
      </c>
      <c r="AA1783" s="13">
        <v>45013</v>
      </c>
      <c r="AB1783" s="11">
        <v>0.08</v>
      </c>
      <c r="AC1783" s="12">
        <v>2.5000000000000001E-2</v>
      </c>
      <c r="AD1783" t="s">
        <v>26038</v>
      </c>
      <c r="AE1783" s="12">
        <v>2.0999999999999999E-3</v>
      </c>
      <c r="AF1783" t="s">
        <v>26039</v>
      </c>
      <c r="AG1783">
        <v>0.08</v>
      </c>
      <c r="AH1783" s="12">
        <v>0.2293</v>
      </c>
      <c r="AI1783" s="12">
        <v>3.0599999999999999E-2</v>
      </c>
      <c r="AJ1783" s="12">
        <v>2.9700000000000001E-2</v>
      </c>
      <c r="AK1783" s="12">
        <v>2.5700000000000001E-2</v>
      </c>
      <c r="AL1783" t="s">
        <v>26239</v>
      </c>
      <c r="AM1783">
        <v>376</v>
      </c>
      <c r="AN1783" s="12">
        <v>0.2989</v>
      </c>
      <c r="AO1783" s="12">
        <v>0.33300000000000002</v>
      </c>
      <c r="AP1783" s="12">
        <v>0.497</v>
      </c>
      <c r="AQ1783" s="14">
        <v>0.4</v>
      </c>
      <c r="AR1783" s="14">
        <v>0.2</v>
      </c>
      <c r="AS1783">
        <v>1099</v>
      </c>
      <c r="AT1783" s="11">
        <v>23.64</v>
      </c>
      <c r="AU1783" s="11">
        <v>23.88</v>
      </c>
      <c r="AV1783" s="11">
        <v>23.81</v>
      </c>
      <c r="AW1783" s="11">
        <v>23.83</v>
      </c>
      <c r="AX1783">
        <v>60.05</v>
      </c>
      <c r="AY1783" t="s">
        <v>26031</v>
      </c>
      <c r="AZ1783" t="s">
        <v>26031</v>
      </c>
      <c r="BA1783" t="s">
        <v>26039</v>
      </c>
      <c r="BB1783" t="s">
        <v>26028</v>
      </c>
      <c r="BC1783" t="s">
        <v>26027</v>
      </c>
      <c r="BD1783" t="s">
        <v>26028</v>
      </c>
      <c r="BE1783" t="s">
        <v>26039</v>
      </c>
      <c r="BF1783" t="s">
        <v>26039</v>
      </c>
      <c r="BG1783" t="s">
        <v>26039</v>
      </c>
      <c r="BH1783" t="s">
        <v>26039</v>
      </c>
      <c r="BI1783" t="s">
        <v>26039</v>
      </c>
      <c r="BJ1783" t="s">
        <v>26039</v>
      </c>
      <c r="BK1783" t="s">
        <v>26039</v>
      </c>
    </row>
    <row r="1784" spans="1:63" x14ac:dyDescent="0.2">
      <c r="A1784" t="s">
        <v>21818</v>
      </c>
      <c r="B1784" t="s">
        <v>24708</v>
      </c>
      <c r="C1784" t="s">
        <v>26020</v>
      </c>
      <c r="D1784" s="9">
        <v>39164400</v>
      </c>
      <c r="E1784" s="10">
        <v>75531</v>
      </c>
      <c r="F1784" s="11">
        <v>14.81</v>
      </c>
      <c r="G1784" t="b">
        <v>1</v>
      </c>
      <c r="H1784" t="s">
        <v>26143</v>
      </c>
      <c r="I1784" t="b">
        <v>0</v>
      </c>
      <c r="J1784" t="b">
        <v>0</v>
      </c>
      <c r="K1784" s="12">
        <v>-2.2000000000000001E-3</v>
      </c>
      <c r="L1784" s="12">
        <v>-3.5099999999999999E-2</v>
      </c>
      <c r="M1784" s="12">
        <v>-2.75E-2</v>
      </c>
      <c r="N1784" s="12">
        <v>8.8400000000000006E-2</v>
      </c>
      <c r="O1784" s="12">
        <v>-9.2600000000000002E-2</v>
      </c>
      <c r="P1784" s="12">
        <v>-2.5399999999999999E-2</v>
      </c>
      <c r="Q1784" s="11">
        <v>0</v>
      </c>
      <c r="R1784" s="11">
        <v>2.3362699999999998</v>
      </c>
      <c r="S1784" s="11">
        <v>-3.4915000000000002E-2</v>
      </c>
      <c r="T1784" s="11">
        <v>2.1252800000000001</v>
      </c>
      <c r="U1784" s="11">
        <v>-6.4930050000000001</v>
      </c>
      <c r="V1784" s="11">
        <v>-90.010729999999995</v>
      </c>
      <c r="W1784" t="s">
        <v>26132</v>
      </c>
      <c r="X1784" s="13">
        <v>39387</v>
      </c>
      <c r="Y1784" s="12">
        <v>9.4999999999999998E-3</v>
      </c>
      <c r="Z1784" s="11">
        <v>0.13</v>
      </c>
      <c r="AA1784" s="13">
        <v>45007</v>
      </c>
      <c r="AB1784" s="11">
        <v>0.06</v>
      </c>
      <c r="AC1784" s="12">
        <v>8.5000000000000006E-3</v>
      </c>
      <c r="AD1784" t="s">
        <v>26022</v>
      </c>
      <c r="AE1784" s="12">
        <v>8.2000000000000007E-3</v>
      </c>
      <c r="AF1784" t="s">
        <v>26039</v>
      </c>
      <c r="AG1784">
        <v>-0.71</v>
      </c>
      <c r="AH1784" s="12">
        <v>0.81359999999999999</v>
      </c>
      <c r="AI1784" s="12">
        <v>0.1341</v>
      </c>
      <c r="AJ1784" s="12">
        <v>0.15609999999999999</v>
      </c>
      <c r="AK1784" s="12">
        <v>0.1704</v>
      </c>
      <c r="AL1784" t="s">
        <v>26077</v>
      </c>
      <c r="AM1784">
        <v>1</v>
      </c>
      <c r="AN1784" s="12">
        <v>1</v>
      </c>
      <c r="AO1784" s="12">
        <v>1</v>
      </c>
      <c r="AP1784" s="12">
        <v>1</v>
      </c>
      <c r="AQ1784" s="14">
        <v>0.4</v>
      </c>
      <c r="AR1784" s="14">
        <v>0.2</v>
      </c>
      <c r="AS1784">
        <v>1099</v>
      </c>
      <c r="AT1784" s="11">
        <v>14.44</v>
      </c>
      <c r="AU1784" s="11">
        <v>15.58</v>
      </c>
      <c r="AV1784" s="11">
        <v>14.73</v>
      </c>
      <c r="AW1784" s="11">
        <v>14.85</v>
      </c>
      <c r="AX1784">
        <v>48.5</v>
      </c>
      <c r="AY1784" t="s">
        <v>26028</v>
      </c>
      <c r="AZ1784" t="s">
        <v>26033</v>
      </c>
      <c r="BA1784" t="s">
        <v>26024</v>
      </c>
      <c r="BB1784" t="s">
        <v>26031</v>
      </c>
      <c r="BC1784" t="s">
        <v>26025</v>
      </c>
      <c r="BD1784" t="s">
        <v>26033</v>
      </c>
      <c r="BE1784" t="s">
        <v>26027</v>
      </c>
      <c r="BF1784" t="s">
        <v>26039</v>
      </c>
      <c r="BG1784" t="s">
        <v>26039</v>
      </c>
      <c r="BH1784" t="s">
        <v>26039</v>
      </c>
      <c r="BI1784" t="s">
        <v>26039</v>
      </c>
      <c r="BJ1784" t="s">
        <v>26039</v>
      </c>
      <c r="BK1784" t="s">
        <v>26039</v>
      </c>
    </row>
    <row r="1785" spans="1:63" x14ac:dyDescent="0.2">
      <c r="A1785" t="s">
        <v>21819</v>
      </c>
      <c r="B1785" t="s">
        <v>24709</v>
      </c>
      <c r="C1785" t="s">
        <v>26036</v>
      </c>
      <c r="D1785" s="9">
        <v>37829400</v>
      </c>
      <c r="E1785" s="10">
        <v>4221</v>
      </c>
      <c r="F1785" s="11">
        <v>47.35</v>
      </c>
      <c r="G1785" t="b">
        <v>0</v>
      </c>
      <c r="H1785" t="b">
        <v>0</v>
      </c>
      <c r="I1785" t="b">
        <v>1</v>
      </c>
      <c r="J1785" t="b">
        <v>0</v>
      </c>
      <c r="K1785" s="12">
        <v>-2.5999999999999999E-3</v>
      </c>
      <c r="L1785" s="12">
        <v>1.6299999999999999E-2</v>
      </c>
      <c r="M1785" s="12">
        <v>2.0799999999999999E-2</v>
      </c>
      <c r="N1785" s="12">
        <v>4.5999999999999999E-3</v>
      </c>
      <c r="O1785" s="12">
        <v>-3.0000000000000001E-3</v>
      </c>
      <c r="P1785" s="12">
        <v>1.54E-2</v>
      </c>
      <c r="Q1785" s="11">
        <v>0</v>
      </c>
      <c r="R1785" s="11">
        <v>0</v>
      </c>
      <c r="S1785" s="11">
        <v>0</v>
      </c>
      <c r="T1785" s="11">
        <v>0.11384</v>
      </c>
      <c r="U1785" s="11">
        <v>25.851150000000001</v>
      </c>
      <c r="V1785" s="11">
        <v>35.710189999999997</v>
      </c>
      <c r="W1785" t="s">
        <v>26051</v>
      </c>
      <c r="X1785" s="13">
        <v>42487</v>
      </c>
      <c r="Y1785" s="12">
        <v>1.8E-3</v>
      </c>
      <c r="Z1785" s="11">
        <v>1.21</v>
      </c>
      <c r="AA1785" s="13">
        <v>45012</v>
      </c>
      <c r="AB1785" s="11">
        <v>0.13</v>
      </c>
      <c r="AC1785" s="12">
        <v>2.5600000000000001E-2</v>
      </c>
      <c r="AD1785" t="s">
        <v>26038</v>
      </c>
      <c r="AE1785" s="12">
        <v>5.3E-3</v>
      </c>
      <c r="AF1785" t="s">
        <v>26039</v>
      </c>
      <c r="AG1785">
        <v>0.11</v>
      </c>
      <c r="AH1785" s="12">
        <v>0.31919999999999998</v>
      </c>
      <c r="AI1785" s="12">
        <v>4.9500000000000002E-2</v>
      </c>
      <c r="AJ1785" s="12">
        <v>4.1799999999999997E-2</v>
      </c>
      <c r="AK1785" s="12">
        <v>3.8600000000000002E-2</v>
      </c>
      <c r="AL1785" t="s">
        <v>26096</v>
      </c>
      <c r="AM1785">
        <v>397</v>
      </c>
      <c r="AN1785" s="12">
        <v>9.64E-2</v>
      </c>
      <c r="AO1785" s="12">
        <v>0.13500000000000001</v>
      </c>
      <c r="AP1785" s="12">
        <v>0.33179999999999998</v>
      </c>
      <c r="AQ1785" s="14">
        <v>0.4</v>
      </c>
      <c r="AR1785" s="14">
        <v>0.2</v>
      </c>
      <c r="AS1785">
        <v>1099</v>
      </c>
      <c r="AT1785" s="11">
        <v>46.57</v>
      </c>
      <c r="AU1785" s="11">
        <v>47.61</v>
      </c>
      <c r="AV1785" s="11">
        <v>47.34</v>
      </c>
      <c r="AW1785" s="11">
        <v>47.36</v>
      </c>
      <c r="AX1785">
        <v>60.45</v>
      </c>
      <c r="AY1785" t="s">
        <v>26033</v>
      </c>
      <c r="AZ1785" t="s">
        <v>26031</v>
      </c>
      <c r="BA1785" t="s">
        <v>26031</v>
      </c>
      <c r="BB1785" t="s">
        <v>26027</v>
      </c>
      <c r="BC1785" t="s">
        <v>26033</v>
      </c>
      <c r="BD1785" t="s">
        <v>26031</v>
      </c>
      <c r="BE1785" t="s">
        <v>26053</v>
      </c>
      <c r="BF1785">
        <v>8.27</v>
      </c>
      <c r="BG1785" s="12">
        <v>0.88270000000000004</v>
      </c>
      <c r="BH1785" s="12">
        <v>0.73119999999999996</v>
      </c>
      <c r="BI1785">
        <v>202.42</v>
      </c>
      <c r="BJ1785" s="12">
        <v>6.9699999999999998E-2</v>
      </c>
      <c r="BK1785" s="12">
        <v>3.5700000000000003E-2</v>
      </c>
    </row>
    <row r="1786" spans="1:63" x14ac:dyDescent="0.2">
      <c r="A1786" t="s">
        <v>21820</v>
      </c>
      <c r="B1786" t="s">
        <v>24710</v>
      </c>
      <c r="C1786" t="s">
        <v>26020</v>
      </c>
      <c r="D1786" s="9">
        <v>95658100</v>
      </c>
      <c r="E1786" s="10">
        <v>31497</v>
      </c>
      <c r="F1786" s="11">
        <v>26.63</v>
      </c>
      <c r="G1786" t="b">
        <v>0</v>
      </c>
      <c r="H1786" t="b">
        <v>0</v>
      </c>
      <c r="I1786" t="b">
        <v>0</v>
      </c>
      <c r="J1786" t="b">
        <v>0</v>
      </c>
      <c r="K1786" s="12">
        <v>-1.4E-3</v>
      </c>
      <c r="L1786" s="12">
        <v>2.76E-2</v>
      </c>
      <c r="M1786" s="12">
        <v>1.9E-2</v>
      </c>
      <c r="N1786" s="12">
        <v>-6.8900000000000003E-2</v>
      </c>
      <c r="O1786" t="s">
        <v>26039</v>
      </c>
      <c r="P1786" t="s">
        <v>26039</v>
      </c>
      <c r="Q1786" s="11">
        <v>-0.66667500000000002</v>
      </c>
      <c r="R1786" s="11">
        <v>-1.0978E-2</v>
      </c>
      <c r="S1786" s="11">
        <v>7.0845950000000002</v>
      </c>
      <c r="T1786" s="11">
        <v>62.846373</v>
      </c>
      <c r="U1786" s="11">
        <v>91.896454000000006</v>
      </c>
      <c r="V1786" s="11">
        <v>91.896454000000006</v>
      </c>
      <c r="W1786" t="s">
        <v>26091</v>
      </c>
      <c r="X1786" s="13">
        <v>43952</v>
      </c>
      <c r="Y1786" s="12">
        <v>7.9000000000000008E-3</v>
      </c>
      <c r="Z1786" s="11">
        <v>0</v>
      </c>
      <c r="AA1786" t="s">
        <v>26039</v>
      </c>
      <c r="AB1786" t="s">
        <v>26039</v>
      </c>
      <c r="AC1786" s="12">
        <v>0</v>
      </c>
      <c r="AD1786" t="s">
        <v>26067</v>
      </c>
      <c r="AE1786" s="12">
        <v>6.1999999999999998E-3</v>
      </c>
      <c r="AF1786">
        <v>0.03</v>
      </c>
      <c r="AG1786">
        <v>0.38</v>
      </c>
      <c r="AH1786" s="12">
        <v>0.33560000000000001</v>
      </c>
      <c r="AI1786" s="12">
        <v>8.0399999999999999E-2</v>
      </c>
      <c r="AJ1786" s="12">
        <v>9.6500000000000002E-2</v>
      </c>
      <c r="AK1786" s="12">
        <v>9.3899999999999997E-2</v>
      </c>
      <c r="AL1786" t="s">
        <v>26185</v>
      </c>
      <c r="AM1786">
        <v>2</v>
      </c>
      <c r="AN1786" s="12">
        <v>1</v>
      </c>
      <c r="AO1786" s="12">
        <v>1</v>
      </c>
      <c r="AP1786" s="12">
        <v>1</v>
      </c>
      <c r="AQ1786" s="14">
        <v>0.4</v>
      </c>
      <c r="AR1786" s="14">
        <v>0.2</v>
      </c>
      <c r="AS1786">
        <v>1099</v>
      </c>
      <c r="AT1786" s="11">
        <v>25.9</v>
      </c>
      <c r="AU1786" s="11">
        <v>26.96</v>
      </c>
      <c r="AV1786" s="11">
        <v>26.54</v>
      </c>
      <c r="AW1786" s="11">
        <v>26.79</v>
      </c>
      <c r="AX1786">
        <v>53.03</v>
      </c>
      <c r="AY1786" t="s">
        <v>26053</v>
      </c>
      <c r="AZ1786" t="s">
        <v>26033</v>
      </c>
      <c r="BA1786" t="s">
        <v>26039</v>
      </c>
      <c r="BB1786" t="s">
        <v>26028</v>
      </c>
      <c r="BC1786" t="s">
        <v>26039</v>
      </c>
      <c r="BD1786" t="s">
        <v>26039</v>
      </c>
      <c r="BE1786" t="s">
        <v>26039</v>
      </c>
      <c r="BF1786" t="s">
        <v>26039</v>
      </c>
      <c r="BG1786" t="s">
        <v>26039</v>
      </c>
      <c r="BH1786" t="s">
        <v>26039</v>
      </c>
      <c r="BI1786" t="s">
        <v>26039</v>
      </c>
      <c r="BJ1786" t="s">
        <v>26039</v>
      </c>
      <c r="BK1786" t="s">
        <v>26039</v>
      </c>
    </row>
    <row r="1787" spans="1:63" x14ac:dyDescent="0.2">
      <c r="A1787" t="s">
        <v>21821</v>
      </c>
      <c r="B1787" t="s">
        <v>24711</v>
      </c>
      <c r="C1787" t="s">
        <v>26020</v>
      </c>
      <c r="D1787" s="9">
        <v>39485800</v>
      </c>
      <c r="E1787" s="10">
        <v>9763</v>
      </c>
      <c r="F1787" s="11">
        <v>27.29</v>
      </c>
      <c r="G1787" t="b">
        <v>0</v>
      </c>
      <c r="H1787" t="b">
        <v>0</v>
      </c>
      <c r="I1787" t="b">
        <v>1</v>
      </c>
      <c r="J1787" t="b">
        <v>0</v>
      </c>
      <c r="K1787" s="12">
        <v>1.55E-2</v>
      </c>
      <c r="L1787" s="12">
        <v>9.7799999999999998E-2</v>
      </c>
      <c r="M1787" s="12">
        <v>0.16059999999999999</v>
      </c>
      <c r="N1787" s="12">
        <v>9.4200000000000006E-2</v>
      </c>
      <c r="O1787" s="12">
        <v>0.122</v>
      </c>
      <c r="P1787" s="12">
        <v>5.0500000000000003E-2</v>
      </c>
      <c r="Q1787" s="11">
        <v>0.67325000000000002</v>
      </c>
      <c r="R1787" s="11">
        <v>-1.8772500000000001</v>
      </c>
      <c r="S1787" s="11">
        <v>1.339</v>
      </c>
      <c r="T1787" s="11">
        <v>-14.190390000000001</v>
      </c>
      <c r="U1787" s="11">
        <v>23.043395</v>
      </c>
      <c r="V1787" s="11">
        <v>-3.7699750000000001</v>
      </c>
      <c r="W1787" t="s">
        <v>26063</v>
      </c>
      <c r="X1787" s="13">
        <v>42235</v>
      </c>
      <c r="Y1787" s="12">
        <v>4.7999999999999996E-3</v>
      </c>
      <c r="Z1787" s="11">
        <v>0.64</v>
      </c>
      <c r="AA1787" s="13">
        <v>45008</v>
      </c>
      <c r="AB1787" s="11">
        <v>0.13</v>
      </c>
      <c r="AC1787" s="12">
        <v>2.3699999999999999E-2</v>
      </c>
      <c r="AD1787" t="s">
        <v>26022</v>
      </c>
      <c r="AE1787" s="12">
        <v>1.7999999999999999E-2</v>
      </c>
      <c r="AF1787">
        <v>0.04</v>
      </c>
      <c r="AG1787">
        <v>-1.1100000000000001</v>
      </c>
      <c r="AH1787" s="12">
        <v>1.7722</v>
      </c>
      <c r="AI1787" s="12">
        <v>0.1706</v>
      </c>
      <c r="AJ1787" s="12">
        <v>0.16600000000000001</v>
      </c>
      <c r="AK1787" s="12">
        <v>0.1641</v>
      </c>
      <c r="AL1787" t="s">
        <v>26103</v>
      </c>
      <c r="AM1787">
        <v>51</v>
      </c>
      <c r="AN1787" s="12">
        <v>0.44140000000000001</v>
      </c>
      <c r="AO1787" s="12">
        <v>0.56899999999999995</v>
      </c>
      <c r="AP1787" s="12">
        <v>0.99870000000000003</v>
      </c>
      <c r="AQ1787" s="14">
        <v>0.4</v>
      </c>
      <c r="AR1787" s="14">
        <v>0.2</v>
      </c>
      <c r="AS1787">
        <v>1099</v>
      </c>
      <c r="AT1787" s="11">
        <v>24.66</v>
      </c>
      <c r="AU1787" s="11">
        <v>27.76</v>
      </c>
      <c r="AV1787" s="11">
        <v>27.18</v>
      </c>
      <c r="AW1787" s="11">
        <v>27.43</v>
      </c>
      <c r="AX1787">
        <v>66.67</v>
      </c>
      <c r="AY1787" t="s">
        <v>26031</v>
      </c>
      <c r="AZ1787" t="s">
        <v>26026</v>
      </c>
      <c r="BA1787" t="s">
        <v>26025</v>
      </c>
      <c r="BB1787" t="s">
        <v>26028</v>
      </c>
      <c r="BC1787" t="s">
        <v>26025</v>
      </c>
      <c r="BD1787" t="s">
        <v>26025</v>
      </c>
      <c r="BE1787" t="s">
        <v>26025</v>
      </c>
      <c r="BF1787">
        <v>10</v>
      </c>
      <c r="BG1787" s="12">
        <v>1</v>
      </c>
      <c r="BH1787" s="12">
        <v>1</v>
      </c>
      <c r="BI1787">
        <v>45.08</v>
      </c>
      <c r="BJ1787" s="12">
        <v>0.1321</v>
      </c>
      <c r="BK1787" s="12">
        <v>0.1202</v>
      </c>
    </row>
    <row r="1788" spans="1:63" x14ac:dyDescent="0.2">
      <c r="A1788" t="s">
        <v>21822</v>
      </c>
      <c r="B1788" t="s">
        <v>24712</v>
      </c>
      <c r="C1788" t="s">
        <v>26036</v>
      </c>
      <c r="D1788" s="9">
        <v>22173100</v>
      </c>
      <c r="E1788" s="10">
        <v>2348</v>
      </c>
      <c r="F1788" s="11">
        <v>44.4</v>
      </c>
      <c r="G1788" t="b">
        <v>0</v>
      </c>
      <c r="H1788" t="b">
        <v>0</v>
      </c>
      <c r="I1788" t="b">
        <v>0</v>
      </c>
      <c r="J1788" t="b">
        <v>0</v>
      </c>
      <c r="K1788" s="12">
        <v>-5.5999999999999999E-3</v>
      </c>
      <c r="L1788" s="12">
        <v>2.3E-2</v>
      </c>
      <c r="M1788" s="12">
        <v>2.63E-2</v>
      </c>
      <c r="N1788" s="12">
        <v>-3.27E-2</v>
      </c>
      <c r="O1788" s="12">
        <v>-2.07E-2</v>
      </c>
      <c r="P1788" t="s">
        <v>26039</v>
      </c>
      <c r="Q1788" s="11">
        <v>0</v>
      </c>
      <c r="R1788" s="11">
        <v>0</v>
      </c>
      <c r="S1788" s="11">
        <v>0</v>
      </c>
      <c r="T1788" s="11">
        <v>-13.46949</v>
      </c>
      <c r="U1788" s="11">
        <v>1.9374979999999999</v>
      </c>
      <c r="V1788" s="11">
        <v>17.120348</v>
      </c>
      <c r="W1788" t="s">
        <v>26060</v>
      </c>
      <c r="X1788" s="13">
        <v>43783</v>
      </c>
      <c r="Y1788" s="12">
        <v>4.4999999999999997E-3</v>
      </c>
      <c r="Z1788" s="11">
        <v>1.19</v>
      </c>
      <c r="AA1788" s="13">
        <v>45012</v>
      </c>
      <c r="AB1788" s="11">
        <v>0.1</v>
      </c>
      <c r="AC1788" s="12">
        <v>2.6700000000000002E-2</v>
      </c>
      <c r="AD1788" t="s">
        <v>26038</v>
      </c>
      <c r="AE1788" s="12">
        <v>1.09E-2</v>
      </c>
      <c r="AF1788" t="s">
        <v>26039</v>
      </c>
      <c r="AG1788">
        <v>0.14000000000000001</v>
      </c>
      <c r="AH1788" s="12">
        <v>0.23699999999999999</v>
      </c>
      <c r="AI1788" s="12">
        <v>7.0199999999999999E-2</v>
      </c>
      <c r="AJ1788" s="12">
        <v>6.5600000000000006E-2</v>
      </c>
      <c r="AK1788" s="12">
        <v>6.0600000000000001E-2</v>
      </c>
      <c r="AL1788" t="s">
        <v>26096</v>
      </c>
      <c r="AM1788">
        <v>119</v>
      </c>
      <c r="AN1788" s="12">
        <v>0.2455</v>
      </c>
      <c r="AO1788" s="12">
        <v>0.33300000000000002</v>
      </c>
      <c r="AP1788" s="12">
        <v>0.76559999999999995</v>
      </c>
      <c r="AQ1788" s="14">
        <v>0.4</v>
      </c>
      <c r="AR1788" s="14">
        <v>0.2</v>
      </c>
      <c r="AS1788">
        <v>1099</v>
      </c>
      <c r="AT1788" s="11">
        <v>43.73</v>
      </c>
      <c r="AU1788" s="11">
        <v>44.74</v>
      </c>
      <c r="AV1788" s="11">
        <v>44.4</v>
      </c>
      <c r="AW1788" s="11">
        <v>44.4</v>
      </c>
      <c r="AX1788">
        <v>56.29</v>
      </c>
      <c r="AY1788" t="s">
        <v>26039</v>
      </c>
      <c r="AZ1788" t="s">
        <v>26039</v>
      </c>
      <c r="BA1788" t="s">
        <v>26039</v>
      </c>
      <c r="BB1788" t="s">
        <v>26039</v>
      </c>
      <c r="BC1788" t="s">
        <v>26039</v>
      </c>
      <c r="BD1788" t="s">
        <v>26039</v>
      </c>
      <c r="BE1788" t="s">
        <v>26039</v>
      </c>
      <c r="BF1788" t="s">
        <v>26039</v>
      </c>
      <c r="BG1788" t="s">
        <v>26039</v>
      </c>
      <c r="BH1788" t="s">
        <v>26039</v>
      </c>
      <c r="BI1788" t="s">
        <v>26039</v>
      </c>
      <c r="BJ1788" t="s">
        <v>26039</v>
      </c>
      <c r="BK1788" t="s">
        <v>26039</v>
      </c>
    </row>
    <row r="1789" spans="1:63" x14ac:dyDescent="0.2">
      <c r="A1789" t="s">
        <v>21823</v>
      </c>
      <c r="B1789" t="s">
        <v>24713</v>
      </c>
      <c r="C1789" t="s">
        <v>26020</v>
      </c>
      <c r="D1789" s="9">
        <v>26817100</v>
      </c>
      <c r="E1789" s="10">
        <v>19252</v>
      </c>
      <c r="F1789" s="11">
        <v>20.74</v>
      </c>
      <c r="G1789" t="b">
        <v>0</v>
      </c>
      <c r="H1789" t="b">
        <v>0</v>
      </c>
      <c r="I1789" t="b">
        <v>0</v>
      </c>
      <c r="J1789" t="b">
        <v>0</v>
      </c>
      <c r="K1789" s="12">
        <v>5.2299999999999999E-2</v>
      </c>
      <c r="L1789" s="12">
        <v>8.8099999999999998E-2</v>
      </c>
      <c r="M1789" s="12">
        <v>4.5400000000000003E-2</v>
      </c>
      <c r="N1789" s="12">
        <v>-0.33029999999999998</v>
      </c>
      <c r="O1789" s="12">
        <v>9.5999999999999992E-3</v>
      </c>
      <c r="P1789" s="12">
        <v>-0.1056</v>
      </c>
      <c r="Q1789" s="11">
        <v>0.190937</v>
      </c>
      <c r="R1789" s="11">
        <v>0.201956</v>
      </c>
      <c r="S1789" s="11">
        <v>3.7311380000000001</v>
      </c>
      <c r="T1789" s="11">
        <v>-0.472993</v>
      </c>
      <c r="U1789" s="11">
        <v>-15.595416</v>
      </c>
      <c r="V1789" s="11">
        <v>-39.648673000000002</v>
      </c>
      <c r="W1789" t="s">
        <v>26105</v>
      </c>
      <c r="X1789" s="13">
        <v>39849</v>
      </c>
      <c r="Y1789" s="12">
        <v>6.1999999999999998E-3</v>
      </c>
      <c r="Z1789" s="11">
        <v>2.4900000000000002</v>
      </c>
      <c r="AA1789" s="13">
        <v>44924</v>
      </c>
      <c r="AB1789" s="11">
        <v>1.01</v>
      </c>
      <c r="AC1789" s="12">
        <v>0.1263</v>
      </c>
      <c r="AD1789" t="s">
        <v>26035</v>
      </c>
      <c r="AE1789" s="12">
        <v>3.73E-2</v>
      </c>
      <c r="AF1789">
        <v>5.0599999999999996</v>
      </c>
      <c r="AG1789">
        <v>1.1299999999999999</v>
      </c>
      <c r="AH1789" s="12">
        <v>1.5022</v>
      </c>
      <c r="AI1789" s="12">
        <v>0.27889999999999998</v>
      </c>
      <c r="AJ1789" s="12">
        <v>0.24890000000000001</v>
      </c>
      <c r="AK1789" s="12">
        <v>0.22939999999999999</v>
      </c>
      <c r="AL1789" t="s">
        <v>26101</v>
      </c>
      <c r="AM1789">
        <v>23</v>
      </c>
      <c r="AN1789" s="12">
        <v>0.69030000000000002</v>
      </c>
      <c r="AO1789" s="12">
        <v>0.83409999999999995</v>
      </c>
      <c r="AP1789" s="12">
        <v>0.99980000000000002</v>
      </c>
      <c r="AQ1789" s="14">
        <v>0.4</v>
      </c>
      <c r="AR1789" s="14">
        <v>0.2</v>
      </c>
      <c r="AS1789">
        <v>1099</v>
      </c>
      <c r="AT1789" s="11">
        <v>16.97</v>
      </c>
      <c r="AU1789" s="11">
        <v>20.71</v>
      </c>
      <c r="AV1789" s="11">
        <v>20.54</v>
      </c>
      <c r="AW1789" s="11">
        <v>20.9</v>
      </c>
      <c r="AX1789">
        <v>65.06</v>
      </c>
      <c r="AY1789" t="s">
        <v>26025</v>
      </c>
      <c r="AZ1789" t="s">
        <v>26027</v>
      </c>
      <c r="BA1789" t="s">
        <v>26025</v>
      </c>
      <c r="BB1789" t="s">
        <v>26028</v>
      </c>
      <c r="BC1789" t="s">
        <v>26028</v>
      </c>
      <c r="BD1789" t="s">
        <v>26025</v>
      </c>
      <c r="BE1789" t="s">
        <v>26031</v>
      </c>
      <c r="BF1789">
        <v>8.24</v>
      </c>
      <c r="BG1789" s="12">
        <v>0.98150000000000004</v>
      </c>
      <c r="BH1789" s="12">
        <v>0.72389999999999999</v>
      </c>
      <c r="BI1789">
        <v>379.13</v>
      </c>
      <c r="BJ1789" s="12">
        <v>0</v>
      </c>
      <c r="BK1789" s="12">
        <v>2.75E-2</v>
      </c>
    </row>
    <row r="1790" spans="1:63" x14ac:dyDescent="0.2">
      <c r="A1790" t="s">
        <v>21824</v>
      </c>
      <c r="B1790" t="s">
        <v>24714</v>
      </c>
      <c r="C1790" t="s">
        <v>26020</v>
      </c>
      <c r="D1790" s="9">
        <v>28302300</v>
      </c>
      <c r="E1790" s="10">
        <v>5755</v>
      </c>
      <c r="F1790" s="11">
        <v>27.38</v>
      </c>
      <c r="G1790" t="b">
        <v>0</v>
      </c>
      <c r="H1790" t="s">
        <v>26150</v>
      </c>
      <c r="I1790" t="b">
        <v>0</v>
      </c>
      <c r="J1790" t="b">
        <v>0</v>
      </c>
      <c r="K1790" s="12">
        <v>-1.9800000000000002E-2</v>
      </c>
      <c r="L1790" s="12">
        <v>2.52E-2</v>
      </c>
      <c r="M1790" s="12">
        <v>-3.78E-2</v>
      </c>
      <c r="N1790" s="12">
        <v>-0.3049</v>
      </c>
      <c r="O1790" t="s">
        <v>26039</v>
      </c>
      <c r="P1790" t="s">
        <v>26039</v>
      </c>
      <c r="Q1790" s="11">
        <v>0</v>
      </c>
      <c r="R1790" s="11">
        <v>0</v>
      </c>
      <c r="S1790" s="11">
        <v>0</v>
      </c>
      <c r="T1790" s="11">
        <v>0</v>
      </c>
      <c r="U1790" s="11">
        <v>0</v>
      </c>
      <c r="V1790" s="11">
        <v>0</v>
      </c>
      <c r="W1790" t="s">
        <v>26076</v>
      </c>
      <c r="X1790" s="13">
        <v>43984</v>
      </c>
      <c r="Y1790" s="12">
        <v>9.4999999999999998E-3</v>
      </c>
      <c r="Z1790" s="11">
        <v>0</v>
      </c>
      <c r="AA1790" t="s">
        <v>26039</v>
      </c>
      <c r="AB1790" t="s">
        <v>26039</v>
      </c>
      <c r="AC1790" s="12">
        <v>0</v>
      </c>
      <c r="AD1790" t="s">
        <v>26022</v>
      </c>
      <c r="AE1790" s="12">
        <v>3.2800000000000003E-2</v>
      </c>
      <c r="AF1790" t="s">
        <v>26039</v>
      </c>
      <c r="AG1790">
        <v>1.24</v>
      </c>
      <c r="AH1790" s="12">
        <v>1.5105999999999999</v>
      </c>
      <c r="AI1790" s="12">
        <v>0.31230000000000002</v>
      </c>
      <c r="AJ1790" s="12">
        <v>0.34399999999999997</v>
      </c>
      <c r="AK1790" s="12">
        <v>0.29730000000000001</v>
      </c>
      <c r="AL1790" t="s">
        <v>26195</v>
      </c>
      <c r="AM1790">
        <v>0</v>
      </c>
      <c r="AN1790" t="s">
        <v>26039</v>
      </c>
      <c r="AO1790" t="s">
        <v>26039</v>
      </c>
      <c r="AP1790" t="s">
        <v>26039</v>
      </c>
      <c r="AQ1790" s="14">
        <v>0.4</v>
      </c>
      <c r="AR1790" s="14">
        <v>0.2</v>
      </c>
      <c r="AS1790">
        <v>1099</v>
      </c>
      <c r="AT1790" s="11">
        <v>26.59</v>
      </c>
      <c r="AU1790" s="11">
        <v>29.15</v>
      </c>
      <c r="AV1790" s="11">
        <v>27.34</v>
      </c>
      <c r="AW1790" s="11">
        <v>27.46</v>
      </c>
      <c r="AX1790">
        <v>42.62</v>
      </c>
      <c r="AY1790" t="s">
        <v>26053</v>
      </c>
      <c r="AZ1790" t="s">
        <v>26025</v>
      </c>
      <c r="BA1790" t="s">
        <v>26039</v>
      </c>
      <c r="BB1790" t="s">
        <v>26028</v>
      </c>
      <c r="BC1790" t="s">
        <v>26027</v>
      </c>
      <c r="BD1790" t="s">
        <v>26033</v>
      </c>
      <c r="BE1790" t="s">
        <v>26039</v>
      </c>
      <c r="BF1790" t="s">
        <v>26039</v>
      </c>
      <c r="BG1790" t="s">
        <v>26039</v>
      </c>
      <c r="BH1790" t="s">
        <v>26039</v>
      </c>
      <c r="BI1790" t="s">
        <v>26039</v>
      </c>
      <c r="BJ1790" t="s">
        <v>26039</v>
      </c>
      <c r="BK1790" t="s">
        <v>26039</v>
      </c>
    </row>
    <row r="1791" spans="1:63" x14ac:dyDescent="0.2">
      <c r="A1791" t="s">
        <v>21825</v>
      </c>
      <c r="B1791" t="s">
        <v>24715</v>
      </c>
      <c r="C1791" t="s">
        <v>26020</v>
      </c>
      <c r="D1791" s="9">
        <v>99093200</v>
      </c>
      <c r="E1791" s="10">
        <v>42294</v>
      </c>
      <c r="F1791" s="11">
        <v>17.239999999999998</v>
      </c>
      <c r="G1791" t="b">
        <v>0</v>
      </c>
      <c r="H1791" t="b">
        <v>0</v>
      </c>
      <c r="I1791" t="b">
        <v>0</v>
      </c>
      <c r="J1791" t="b">
        <v>0</v>
      </c>
      <c r="K1791" s="12">
        <v>1.6999999999999999E-3</v>
      </c>
      <c r="L1791" s="12">
        <v>-3.5000000000000001E-3</v>
      </c>
      <c r="M1791" s="12">
        <v>8.8999999999999999E-3</v>
      </c>
      <c r="N1791" s="12">
        <v>-0.20100000000000001</v>
      </c>
      <c r="O1791" t="s">
        <v>26039</v>
      </c>
      <c r="P1791" t="s">
        <v>26039</v>
      </c>
      <c r="Q1791" s="11">
        <v>3.6332999999999997E-2</v>
      </c>
      <c r="R1791" s="11">
        <v>5.398E-3</v>
      </c>
      <c r="S1791" s="11">
        <v>3.3624239999999999</v>
      </c>
      <c r="T1791" s="11">
        <v>68.366054000000005</v>
      </c>
      <c r="U1791" s="11">
        <v>123.306628</v>
      </c>
      <c r="V1791" s="11">
        <v>123.306628</v>
      </c>
      <c r="W1791" t="s">
        <v>26089</v>
      </c>
      <c r="X1791" s="13">
        <v>44196</v>
      </c>
      <c r="Y1791" s="12">
        <v>8.0000000000000002E-3</v>
      </c>
      <c r="Z1791" s="11">
        <v>0.28000000000000003</v>
      </c>
      <c r="AA1791" s="13">
        <v>44923</v>
      </c>
      <c r="AB1791" s="11">
        <v>0.28000000000000003</v>
      </c>
      <c r="AC1791" s="12">
        <v>1.6299999999999999E-2</v>
      </c>
      <c r="AD1791" t="s">
        <v>26067</v>
      </c>
      <c r="AE1791" s="12">
        <v>1.4E-2</v>
      </c>
      <c r="AF1791">
        <v>12</v>
      </c>
      <c r="AG1791">
        <v>0.2</v>
      </c>
      <c r="AH1791" s="12">
        <v>0.37719999999999998</v>
      </c>
      <c r="AI1791" s="12">
        <v>0.1399</v>
      </c>
      <c r="AJ1791" s="12">
        <v>0.16639999999999999</v>
      </c>
      <c r="AK1791" s="12">
        <v>0.18659999999999999</v>
      </c>
      <c r="AL1791" t="s">
        <v>26240</v>
      </c>
      <c r="AM1791">
        <v>74</v>
      </c>
      <c r="AN1791" s="12">
        <v>0.30859999999999999</v>
      </c>
      <c r="AO1791" s="12">
        <v>0.435</v>
      </c>
      <c r="AP1791" s="12">
        <v>0.91579999999999995</v>
      </c>
      <c r="AQ1791" s="14">
        <v>0.4</v>
      </c>
      <c r="AR1791" s="14">
        <v>0.2</v>
      </c>
      <c r="AS1791">
        <v>1099</v>
      </c>
      <c r="AT1791" s="11">
        <v>16.87</v>
      </c>
      <c r="AU1791" s="11">
        <v>17.47</v>
      </c>
      <c r="AV1791" s="11">
        <v>17.18</v>
      </c>
      <c r="AW1791" s="11">
        <v>17.3</v>
      </c>
      <c r="AX1791">
        <v>45.35</v>
      </c>
      <c r="AY1791" t="s">
        <v>26026</v>
      </c>
      <c r="AZ1791" t="s">
        <v>26031</v>
      </c>
      <c r="BA1791" t="s">
        <v>26039</v>
      </c>
      <c r="BB1791" t="s">
        <v>26033</v>
      </c>
      <c r="BC1791" t="s">
        <v>26053</v>
      </c>
      <c r="BD1791" t="s">
        <v>26053</v>
      </c>
      <c r="BE1791" t="s">
        <v>26039</v>
      </c>
      <c r="BF1791">
        <v>2.19</v>
      </c>
      <c r="BG1791" s="12">
        <v>6.59E-2</v>
      </c>
      <c r="BH1791" s="12">
        <v>2.7099999999999999E-2</v>
      </c>
      <c r="BI1791">
        <v>270.77</v>
      </c>
      <c r="BJ1791" s="12">
        <v>4.8099999999999997E-2</v>
      </c>
      <c r="BK1791" s="12">
        <v>8.5000000000000006E-2</v>
      </c>
    </row>
    <row r="1792" spans="1:63" x14ac:dyDescent="0.2">
      <c r="A1792" t="s">
        <v>21826</v>
      </c>
      <c r="B1792" t="s">
        <v>24716</v>
      </c>
      <c r="C1792" t="s">
        <v>26044</v>
      </c>
      <c r="D1792" s="9">
        <v>27314300</v>
      </c>
      <c r="E1792" s="10">
        <v>5873</v>
      </c>
      <c r="F1792" s="11">
        <v>20.56</v>
      </c>
      <c r="G1792" t="b">
        <v>0</v>
      </c>
      <c r="H1792" t="b">
        <v>0</v>
      </c>
      <c r="I1792" t="b">
        <v>0</v>
      </c>
      <c r="J1792" t="b">
        <v>0</v>
      </c>
      <c r="K1792" s="12">
        <v>1.5800000000000002E-2</v>
      </c>
      <c r="L1792" s="12">
        <v>3.5099999999999999E-2</v>
      </c>
      <c r="M1792" s="12">
        <v>2.4899999999999999E-2</v>
      </c>
      <c r="N1792" s="12">
        <v>-5.1999999999999998E-2</v>
      </c>
      <c r="O1792" t="s">
        <v>26039</v>
      </c>
      <c r="P1792" t="s">
        <v>26039</v>
      </c>
      <c r="Q1792" s="11">
        <v>0</v>
      </c>
      <c r="R1792" s="11">
        <v>0</v>
      </c>
      <c r="S1792" s="11">
        <v>-1.00929</v>
      </c>
      <c r="T1792" s="11">
        <v>-1.00929</v>
      </c>
      <c r="U1792" s="11">
        <v>-3.6091199999999999</v>
      </c>
      <c r="V1792" s="11">
        <v>-3.6091199999999999</v>
      </c>
      <c r="W1792" t="s">
        <v>26093</v>
      </c>
      <c r="X1792" s="13">
        <v>44075</v>
      </c>
      <c r="Y1792" s="12">
        <v>4.0000000000000001E-3</v>
      </c>
      <c r="Z1792" s="11">
        <v>6.67</v>
      </c>
      <c r="AA1792" s="13">
        <v>44908</v>
      </c>
      <c r="AB1792" s="11">
        <v>6.67</v>
      </c>
      <c r="AC1792" s="12">
        <v>0.32950000000000002</v>
      </c>
      <c r="AD1792" t="s">
        <v>26067</v>
      </c>
      <c r="AE1792" s="12">
        <v>1.1599999999999999E-2</v>
      </c>
      <c r="AF1792" t="s">
        <v>26039</v>
      </c>
      <c r="AG1792">
        <v>0.25</v>
      </c>
      <c r="AH1792" s="12">
        <v>0.60119999999999996</v>
      </c>
      <c r="AI1792" s="12">
        <v>0.17230000000000001</v>
      </c>
      <c r="AJ1792" s="12">
        <v>0.1676</v>
      </c>
      <c r="AK1792" s="12">
        <v>0.15859999999999999</v>
      </c>
      <c r="AL1792" t="s">
        <v>26029</v>
      </c>
      <c r="AM1792">
        <v>1</v>
      </c>
      <c r="AN1792" s="12">
        <v>1</v>
      </c>
      <c r="AO1792" s="12">
        <v>1</v>
      </c>
      <c r="AP1792" s="12">
        <v>1</v>
      </c>
      <c r="AQ1792" s="14">
        <v>0.4</v>
      </c>
      <c r="AR1792" s="14">
        <v>0.2</v>
      </c>
      <c r="AS1792">
        <v>1099</v>
      </c>
      <c r="AT1792" s="11">
        <v>18.239999999999998</v>
      </c>
      <c r="AU1792" s="11">
        <v>20.77</v>
      </c>
      <c r="AV1792" s="11">
        <v>20.47</v>
      </c>
      <c r="AW1792" s="11">
        <v>20.62</v>
      </c>
      <c r="AX1792">
        <v>62.16</v>
      </c>
      <c r="AY1792" t="s">
        <v>26053</v>
      </c>
      <c r="AZ1792" t="s">
        <v>26028</v>
      </c>
      <c r="BA1792" t="s">
        <v>26039</v>
      </c>
      <c r="BB1792" t="s">
        <v>26039</v>
      </c>
      <c r="BC1792" t="s">
        <v>26039</v>
      </c>
      <c r="BD1792" t="s">
        <v>26031</v>
      </c>
      <c r="BE1792" t="s">
        <v>26039</v>
      </c>
      <c r="BF1792" t="s">
        <v>26039</v>
      </c>
      <c r="BG1792" t="s">
        <v>26039</v>
      </c>
      <c r="BH1792" t="s">
        <v>26039</v>
      </c>
      <c r="BI1792" t="s">
        <v>26039</v>
      </c>
      <c r="BJ1792" t="s">
        <v>26039</v>
      </c>
      <c r="BK1792" t="s">
        <v>26039</v>
      </c>
    </row>
    <row r="1793" spans="1:63" x14ac:dyDescent="0.2">
      <c r="A1793" t="s">
        <v>21827</v>
      </c>
      <c r="B1793" t="s">
        <v>24717</v>
      </c>
      <c r="C1793" t="s">
        <v>26020</v>
      </c>
      <c r="D1793" s="9">
        <v>167198000</v>
      </c>
      <c r="E1793" s="10">
        <v>57177</v>
      </c>
      <c r="F1793" s="11">
        <v>25.43</v>
      </c>
      <c r="G1793" t="b">
        <v>0</v>
      </c>
      <c r="H1793" t="b">
        <v>0</v>
      </c>
      <c r="I1793" t="b">
        <v>1</v>
      </c>
      <c r="J1793" t="b">
        <v>0</v>
      </c>
      <c r="K1793" s="12">
        <v>2.1299999999999999E-2</v>
      </c>
      <c r="L1793" s="12">
        <v>1.21E-2</v>
      </c>
      <c r="M1793" s="12">
        <v>6.0199999999999997E-2</v>
      </c>
      <c r="N1793" s="12">
        <v>1.14E-2</v>
      </c>
      <c r="O1793" s="12">
        <v>0.20630000000000001</v>
      </c>
      <c r="P1793" s="12">
        <v>4.19E-2</v>
      </c>
      <c r="Q1793" s="11">
        <v>0</v>
      </c>
      <c r="R1793" s="11">
        <v>12.563000000000001</v>
      </c>
      <c r="S1793" s="11">
        <v>53.692500000000003</v>
      </c>
      <c r="T1793" s="11">
        <v>105.2405</v>
      </c>
      <c r="U1793" s="11">
        <v>147.09200000000001</v>
      </c>
      <c r="V1793" s="11">
        <v>129.33600000000001</v>
      </c>
      <c r="W1793" t="s">
        <v>26108</v>
      </c>
      <c r="X1793" s="13">
        <v>41611</v>
      </c>
      <c r="Y1793" s="12">
        <v>5.8999999999999999E-3</v>
      </c>
      <c r="Z1793" s="11">
        <v>1.52</v>
      </c>
      <c r="AA1793" s="13">
        <v>45008</v>
      </c>
      <c r="AB1793" s="11">
        <v>0.3</v>
      </c>
      <c r="AC1793" s="12">
        <v>6.0999999999999999E-2</v>
      </c>
      <c r="AD1793" t="s">
        <v>26022</v>
      </c>
      <c r="AE1793" s="12">
        <v>1.6E-2</v>
      </c>
      <c r="AF1793">
        <v>5</v>
      </c>
      <c r="AG1793">
        <v>0.93</v>
      </c>
      <c r="AH1793" s="12">
        <v>1.7817000000000001</v>
      </c>
      <c r="AI1793" s="12">
        <v>0.1794</v>
      </c>
      <c r="AJ1793" s="12">
        <v>0.1545</v>
      </c>
      <c r="AK1793" s="12">
        <v>0.15229999999999999</v>
      </c>
      <c r="AL1793" t="s">
        <v>26183</v>
      </c>
      <c r="AM1793">
        <v>102</v>
      </c>
      <c r="AN1793" s="12">
        <v>0.1608</v>
      </c>
      <c r="AO1793" s="12">
        <v>0.2261</v>
      </c>
      <c r="AP1793" s="12">
        <v>0.6069</v>
      </c>
      <c r="AQ1793" s="14">
        <v>0.4</v>
      </c>
      <c r="AR1793" s="14">
        <v>0.2</v>
      </c>
      <c r="AS1793">
        <v>1099</v>
      </c>
      <c r="AT1793" s="11">
        <v>23.71</v>
      </c>
      <c r="AU1793" s="11">
        <v>25.61</v>
      </c>
      <c r="AV1793" s="11">
        <v>25.37</v>
      </c>
      <c r="AW1793" s="11">
        <v>25.53</v>
      </c>
      <c r="AX1793">
        <v>56.34</v>
      </c>
      <c r="AY1793" t="s">
        <v>26025</v>
      </c>
      <c r="AZ1793" t="s">
        <v>26026</v>
      </c>
      <c r="BA1793" t="s">
        <v>26053</v>
      </c>
      <c r="BB1793" t="s">
        <v>26027</v>
      </c>
      <c r="BC1793" t="s">
        <v>26027</v>
      </c>
      <c r="BD1793" t="s">
        <v>26028</v>
      </c>
      <c r="BE1793" t="s">
        <v>26039</v>
      </c>
      <c r="BF1793">
        <v>6.57</v>
      </c>
      <c r="BG1793" s="12">
        <v>3.1399999999999997E-2</v>
      </c>
      <c r="BH1793" s="12">
        <v>0.39860000000000001</v>
      </c>
      <c r="BI1793">
        <v>462.95</v>
      </c>
      <c r="BJ1793" s="12">
        <v>4.3999999999999997E-2</v>
      </c>
      <c r="BK1793" s="12">
        <v>3.4000000000000002E-2</v>
      </c>
    </row>
    <row r="1794" spans="1:63" x14ac:dyDescent="0.2">
      <c r="A1794" t="s">
        <v>21828</v>
      </c>
      <c r="B1794" t="s">
        <v>24718</v>
      </c>
      <c r="C1794" t="s">
        <v>26020</v>
      </c>
      <c r="D1794" s="9">
        <v>44510500</v>
      </c>
      <c r="E1794" s="10">
        <v>2673</v>
      </c>
      <c r="F1794" s="11">
        <v>46.71</v>
      </c>
      <c r="G1794" t="b">
        <v>0</v>
      </c>
      <c r="H1794" t="b">
        <v>0</v>
      </c>
      <c r="I1794" t="b">
        <v>0</v>
      </c>
      <c r="J1794" t="b">
        <v>0</v>
      </c>
      <c r="K1794" s="12">
        <v>4.8999999999999998E-3</v>
      </c>
      <c r="L1794" s="12">
        <v>7.4499999999999997E-2</v>
      </c>
      <c r="M1794" s="12">
        <v>1.5E-3</v>
      </c>
      <c r="N1794" s="12">
        <v>-4.3700000000000003E-2</v>
      </c>
      <c r="O1794" s="12">
        <v>9.7299999999999998E-2</v>
      </c>
      <c r="P1794" s="12">
        <v>0.10299999999999999</v>
      </c>
      <c r="Q1794" s="11">
        <v>0</v>
      </c>
      <c r="R1794" s="11">
        <v>0</v>
      </c>
      <c r="S1794" s="11">
        <v>0</v>
      </c>
      <c r="T1794" s="11">
        <v>2.5815999999999999</v>
      </c>
      <c r="U1794" s="11">
        <v>9.4140999999999995</v>
      </c>
      <c r="V1794" s="11">
        <v>23.7376</v>
      </c>
      <c r="W1794" t="s">
        <v>26087</v>
      </c>
      <c r="X1794" s="13">
        <v>42270</v>
      </c>
      <c r="Y1794" s="12">
        <v>4.8999999999999998E-3</v>
      </c>
      <c r="Z1794" s="11">
        <v>1.03</v>
      </c>
      <c r="AA1794" s="13">
        <v>45005</v>
      </c>
      <c r="AB1794" s="11">
        <v>0.23</v>
      </c>
      <c r="AC1794" s="12">
        <v>2.2100000000000002E-2</v>
      </c>
      <c r="AD1794" t="s">
        <v>26022</v>
      </c>
      <c r="AE1794" s="12">
        <v>2.0400000000000001E-2</v>
      </c>
      <c r="AF1794">
        <v>0.04</v>
      </c>
      <c r="AG1794">
        <v>0.55000000000000004</v>
      </c>
      <c r="AH1794" s="12">
        <v>0.7369</v>
      </c>
      <c r="AI1794" s="12">
        <v>0.18920000000000001</v>
      </c>
      <c r="AJ1794" s="12">
        <v>0.19009999999999999</v>
      </c>
      <c r="AK1794" s="12">
        <v>0.1885</v>
      </c>
      <c r="AL1794" t="s">
        <v>26167</v>
      </c>
      <c r="AM1794">
        <v>21</v>
      </c>
      <c r="AN1794" s="12">
        <v>0.68530000000000002</v>
      </c>
      <c r="AO1794" s="12">
        <v>0.87939999999999996</v>
      </c>
      <c r="AP1794" s="12">
        <v>0.99990000000000001</v>
      </c>
      <c r="AQ1794" s="14">
        <v>0.4</v>
      </c>
      <c r="AR1794" s="14">
        <v>0.2</v>
      </c>
      <c r="AS1794">
        <v>1099</v>
      </c>
      <c r="AT1794" s="11">
        <v>43.23</v>
      </c>
      <c r="AU1794" s="11">
        <v>47.18</v>
      </c>
      <c r="AV1794" s="11">
        <v>46.61</v>
      </c>
      <c r="AW1794" s="11">
        <v>46.9</v>
      </c>
      <c r="AX1794">
        <v>58.92</v>
      </c>
      <c r="AY1794" t="s">
        <v>26039</v>
      </c>
      <c r="AZ1794" t="s">
        <v>26026</v>
      </c>
      <c r="BA1794" t="s">
        <v>26039</v>
      </c>
      <c r="BB1794" t="s">
        <v>26039</v>
      </c>
      <c r="BC1794" t="s">
        <v>26039</v>
      </c>
      <c r="BD1794" t="s">
        <v>26031</v>
      </c>
      <c r="BE1794" t="s">
        <v>26039</v>
      </c>
      <c r="BF1794">
        <v>8.0399999999999991</v>
      </c>
      <c r="BG1794" s="12">
        <v>0.33329999999999999</v>
      </c>
      <c r="BH1794" s="12">
        <v>0.67149999999999999</v>
      </c>
      <c r="BI1794" s="15">
        <v>2178.79</v>
      </c>
      <c r="BJ1794" s="12">
        <v>0.67920000000000003</v>
      </c>
      <c r="BK1794" s="12">
        <v>0.107</v>
      </c>
    </row>
    <row r="1795" spans="1:63" x14ac:dyDescent="0.2">
      <c r="A1795" t="s">
        <v>21829</v>
      </c>
      <c r="B1795" t="s">
        <v>24719</v>
      </c>
      <c r="C1795" t="s">
        <v>26140</v>
      </c>
      <c r="D1795" s="9">
        <v>25325700</v>
      </c>
      <c r="E1795" s="10">
        <v>4247</v>
      </c>
      <c r="F1795" s="11">
        <v>25.33</v>
      </c>
      <c r="G1795" t="b">
        <v>0</v>
      </c>
      <c r="H1795" t="b">
        <v>0</v>
      </c>
      <c r="I1795" t="b">
        <v>0</v>
      </c>
      <c r="J1795" t="b">
        <v>0</v>
      </c>
      <c r="K1795" s="12">
        <v>-1.1999999999999999E-3</v>
      </c>
      <c r="L1795" s="12">
        <v>1.2E-2</v>
      </c>
      <c r="M1795" s="12">
        <v>1.24E-2</v>
      </c>
      <c r="N1795" s="12">
        <v>-4.9500000000000002E-2</v>
      </c>
      <c r="O1795" s="12">
        <v>2.98E-2</v>
      </c>
      <c r="P1795" s="12">
        <v>5.0000000000000001E-3</v>
      </c>
      <c r="Q1795" s="11">
        <v>0</v>
      </c>
      <c r="R1795" s="11">
        <v>0</v>
      </c>
      <c r="S1795" s="11">
        <v>-2.55898</v>
      </c>
      <c r="T1795" s="11">
        <v>-7.7187650000000003</v>
      </c>
      <c r="U1795" s="11">
        <v>1.62157</v>
      </c>
      <c r="V1795" s="11">
        <v>-9.8790600000000008</v>
      </c>
      <c r="W1795" t="s">
        <v>26140</v>
      </c>
      <c r="X1795" s="13">
        <v>39582</v>
      </c>
      <c r="Y1795" s="12">
        <v>4.4999999999999997E-3</v>
      </c>
      <c r="Z1795" s="11">
        <v>0.21</v>
      </c>
      <c r="AA1795" s="13">
        <v>44918</v>
      </c>
      <c r="AB1795" s="11">
        <v>0.21</v>
      </c>
      <c r="AC1795" s="12">
        <v>8.3000000000000001E-3</v>
      </c>
      <c r="AD1795" t="s">
        <v>26067</v>
      </c>
      <c r="AE1795" s="12">
        <v>6.1999999999999998E-3</v>
      </c>
      <c r="AF1795" t="s">
        <v>26039</v>
      </c>
      <c r="AG1795">
        <v>0.12</v>
      </c>
      <c r="AH1795" s="12">
        <v>0.2482</v>
      </c>
      <c r="AI1795" s="12">
        <v>5.21E-2</v>
      </c>
      <c r="AJ1795" s="12">
        <v>7.7799999999999994E-2</v>
      </c>
      <c r="AK1795" s="12">
        <v>8.4000000000000005E-2</v>
      </c>
      <c r="AL1795" t="s">
        <v>26096</v>
      </c>
      <c r="AM1795">
        <v>1</v>
      </c>
      <c r="AN1795" s="12">
        <v>1</v>
      </c>
      <c r="AO1795" s="12">
        <v>1</v>
      </c>
      <c r="AP1795" s="12">
        <v>1</v>
      </c>
      <c r="AQ1795" s="14">
        <v>0.4</v>
      </c>
      <c r="AR1795" s="14">
        <v>0.2</v>
      </c>
      <c r="AS1795">
        <v>1099</v>
      </c>
      <c r="AT1795" s="11">
        <v>25.19</v>
      </c>
      <c r="AU1795" s="11">
        <v>25.48</v>
      </c>
      <c r="AV1795" s="11">
        <v>25.28</v>
      </c>
      <c r="AW1795" s="11">
        <v>25.42</v>
      </c>
      <c r="AX1795">
        <v>51.22</v>
      </c>
      <c r="AY1795" t="s">
        <v>26025</v>
      </c>
      <c r="AZ1795" t="s">
        <v>26027</v>
      </c>
      <c r="BA1795" t="s">
        <v>26028</v>
      </c>
      <c r="BB1795" t="s">
        <v>26024</v>
      </c>
      <c r="BC1795" t="s">
        <v>26024</v>
      </c>
      <c r="BD1795" t="s">
        <v>26025</v>
      </c>
      <c r="BE1795" t="s">
        <v>26025</v>
      </c>
      <c r="BF1795">
        <v>5.72</v>
      </c>
      <c r="BG1795" s="12">
        <v>0</v>
      </c>
      <c r="BH1795" s="12">
        <v>0.30840000000000001</v>
      </c>
      <c r="BI1795">
        <v>0</v>
      </c>
      <c r="BJ1795" s="12">
        <v>0</v>
      </c>
      <c r="BK1795" s="12">
        <v>0</v>
      </c>
    </row>
    <row r="1796" spans="1:63" x14ac:dyDescent="0.2">
      <c r="A1796" t="s">
        <v>21830</v>
      </c>
      <c r="B1796" t="s">
        <v>24720</v>
      </c>
      <c r="C1796" t="s">
        <v>26044</v>
      </c>
      <c r="D1796" s="9">
        <v>45839100</v>
      </c>
      <c r="E1796" s="10">
        <v>51485</v>
      </c>
      <c r="F1796" s="11">
        <v>9.94</v>
      </c>
      <c r="G1796" t="b">
        <v>0</v>
      </c>
      <c r="H1796" t="b">
        <v>0</v>
      </c>
      <c r="I1796" t="b">
        <v>0</v>
      </c>
      <c r="J1796" t="b">
        <v>0</v>
      </c>
      <c r="K1796" s="12">
        <v>1.8800000000000001E-2</v>
      </c>
      <c r="L1796" s="12">
        <v>5.9799999999999999E-2</v>
      </c>
      <c r="M1796" s="12">
        <v>-5.2999999999999999E-2</v>
      </c>
      <c r="N1796" s="12">
        <v>4.6699999999999998E-2</v>
      </c>
      <c r="O1796" s="12">
        <v>0.1037</v>
      </c>
      <c r="P1796" s="12">
        <v>1.6899999999999998E-2</v>
      </c>
      <c r="Q1796" s="11">
        <v>0</v>
      </c>
      <c r="R1796" s="11">
        <v>-1.4094</v>
      </c>
      <c r="S1796" s="11">
        <v>0.56864999999999999</v>
      </c>
      <c r="T1796" s="11">
        <v>-8.8432999999999993</v>
      </c>
      <c r="U1796" s="11">
        <v>39.84355</v>
      </c>
      <c r="V1796" s="11">
        <v>45.459600000000002</v>
      </c>
      <c r="W1796" t="s">
        <v>26045</v>
      </c>
      <c r="X1796" s="13">
        <v>43122</v>
      </c>
      <c r="Y1796" s="12">
        <v>5.0000000000000001E-3</v>
      </c>
      <c r="Z1796" s="11">
        <v>0</v>
      </c>
      <c r="AA1796" t="s">
        <v>26039</v>
      </c>
      <c r="AB1796" t="s">
        <v>26039</v>
      </c>
      <c r="AC1796" s="12">
        <v>0</v>
      </c>
      <c r="AD1796" t="s">
        <v>26067</v>
      </c>
      <c r="AE1796" s="12">
        <v>5.5999999999999999E-3</v>
      </c>
      <c r="AF1796" t="s">
        <v>26039</v>
      </c>
      <c r="AG1796">
        <v>0.61</v>
      </c>
      <c r="AH1796" s="12">
        <v>0.78649999999999998</v>
      </c>
      <c r="AI1796" s="12">
        <v>0.22770000000000001</v>
      </c>
      <c r="AJ1796" s="12">
        <v>0.28860000000000002</v>
      </c>
      <c r="AK1796" s="12">
        <v>0.28320000000000001</v>
      </c>
      <c r="AL1796" t="s">
        <v>26156</v>
      </c>
      <c r="AM1796">
        <v>1</v>
      </c>
      <c r="AN1796" s="12">
        <v>1</v>
      </c>
      <c r="AO1796" s="12">
        <v>1</v>
      </c>
      <c r="AP1796" s="12">
        <v>1</v>
      </c>
      <c r="AQ1796" s="14">
        <v>0.4</v>
      </c>
      <c r="AR1796" s="14">
        <v>0.28000000000000003</v>
      </c>
      <c r="AS1796">
        <v>1099</v>
      </c>
      <c r="AT1796" s="11">
        <v>9.32</v>
      </c>
      <c r="AU1796" s="11">
        <v>9.94</v>
      </c>
      <c r="AV1796" s="11">
        <v>9.86</v>
      </c>
      <c r="AW1796" s="11">
        <v>10.01</v>
      </c>
      <c r="AX1796">
        <v>56.96</v>
      </c>
      <c r="AY1796" t="s">
        <v>26033</v>
      </c>
      <c r="AZ1796" t="s">
        <v>26031</v>
      </c>
      <c r="BA1796" t="s">
        <v>26026</v>
      </c>
      <c r="BB1796" t="s">
        <v>26026</v>
      </c>
      <c r="BC1796" t="s">
        <v>26033</v>
      </c>
      <c r="BD1796" t="s">
        <v>26026</v>
      </c>
      <c r="BE1796" t="s">
        <v>26053</v>
      </c>
      <c r="BF1796" t="s">
        <v>26039</v>
      </c>
      <c r="BG1796" t="s">
        <v>26039</v>
      </c>
      <c r="BH1796" t="s">
        <v>26039</v>
      </c>
      <c r="BI1796" t="s">
        <v>26039</v>
      </c>
      <c r="BJ1796" t="s">
        <v>26039</v>
      </c>
      <c r="BK1796" t="s">
        <v>26039</v>
      </c>
    </row>
    <row r="1797" spans="1:63" x14ac:dyDescent="0.2">
      <c r="A1797" t="s">
        <v>21831</v>
      </c>
      <c r="B1797" t="s">
        <v>24721</v>
      </c>
      <c r="C1797" t="s">
        <v>26020</v>
      </c>
      <c r="D1797" s="9">
        <v>85591000</v>
      </c>
      <c r="E1797" s="10">
        <v>23458</v>
      </c>
      <c r="F1797" s="11">
        <v>54.76</v>
      </c>
      <c r="G1797" t="b">
        <v>0</v>
      </c>
      <c r="H1797" t="b">
        <v>0</v>
      </c>
      <c r="I1797" t="b">
        <v>0</v>
      </c>
      <c r="J1797" t="b">
        <v>0</v>
      </c>
      <c r="K1797" s="12">
        <v>2.3999999999999998E-3</v>
      </c>
      <c r="L1797" s="12">
        <v>3.9800000000000002E-2</v>
      </c>
      <c r="M1797" s="12">
        <v>3.3000000000000002E-2</v>
      </c>
      <c r="N1797" s="12">
        <v>-8.5599999999999996E-2</v>
      </c>
      <c r="O1797" t="s">
        <v>26039</v>
      </c>
      <c r="P1797" t="s">
        <v>26039</v>
      </c>
      <c r="Q1797" s="11">
        <v>0</v>
      </c>
      <c r="R1797" s="11">
        <v>0</v>
      </c>
      <c r="S1797" s="11">
        <v>57.8</v>
      </c>
      <c r="T1797" s="11">
        <v>57.8</v>
      </c>
      <c r="U1797" s="11">
        <v>60.467984000000001</v>
      </c>
      <c r="V1797" s="11">
        <v>60.467984000000001</v>
      </c>
      <c r="W1797" t="s">
        <v>26092</v>
      </c>
      <c r="X1797" s="13">
        <v>43945</v>
      </c>
      <c r="Y1797" s="12">
        <v>1.1000000000000001E-3</v>
      </c>
      <c r="Z1797" s="11">
        <v>1.64</v>
      </c>
      <c r="AA1797" s="13">
        <v>45019</v>
      </c>
      <c r="AB1797" s="11">
        <v>0.28000000000000003</v>
      </c>
      <c r="AC1797" s="12">
        <v>0.03</v>
      </c>
      <c r="AD1797" t="s">
        <v>26022</v>
      </c>
      <c r="AE1797" s="12">
        <v>2.8500000000000001E-2</v>
      </c>
      <c r="AF1797">
        <v>11.71</v>
      </c>
      <c r="AG1797">
        <v>0.6</v>
      </c>
      <c r="AH1797" s="12">
        <v>0.43190000000000001</v>
      </c>
      <c r="AI1797" s="12">
        <v>0.1338</v>
      </c>
      <c r="AJ1797" s="12">
        <v>0.15340000000000001</v>
      </c>
      <c r="AK1797" s="12">
        <v>0.1663</v>
      </c>
      <c r="AL1797" t="s">
        <v>17477</v>
      </c>
      <c r="AM1797">
        <v>778</v>
      </c>
      <c r="AN1797" s="12">
        <v>0.25469999999999998</v>
      </c>
      <c r="AO1797" s="12">
        <v>0.29920000000000002</v>
      </c>
      <c r="AP1797" s="12">
        <v>0.46879999999999999</v>
      </c>
      <c r="AQ1797" s="14">
        <v>0.4</v>
      </c>
      <c r="AR1797" s="14">
        <v>0.2</v>
      </c>
      <c r="AS1797">
        <v>1099</v>
      </c>
      <c r="AT1797" s="11">
        <v>51.9</v>
      </c>
      <c r="AU1797" s="11">
        <v>56.11</v>
      </c>
      <c r="AV1797" s="11">
        <v>54.58</v>
      </c>
      <c r="AW1797" s="11">
        <v>55.11</v>
      </c>
      <c r="AX1797">
        <v>52.54</v>
      </c>
      <c r="AY1797" t="s">
        <v>26039</v>
      </c>
      <c r="AZ1797" t="s">
        <v>26039</v>
      </c>
      <c r="BA1797" t="s">
        <v>26039</v>
      </c>
      <c r="BB1797" t="s">
        <v>26039</v>
      </c>
      <c r="BC1797" t="s">
        <v>26039</v>
      </c>
      <c r="BD1797" t="s">
        <v>26053</v>
      </c>
      <c r="BE1797" t="s">
        <v>26039</v>
      </c>
      <c r="BF1797">
        <v>5.68</v>
      </c>
      <c r="BG1797" s="12">
        <v>0.3417</v>
      </c>
      <c r="BH1797" s="12">
        <v>0.29949999999999999</v>
      </c>
      <c r="BI1797">
        <v>328.7</v>
      </c>
      <c r="BJ1797" s="12">
        <v>3.56E-2</v>
      </c>
      <c r="BK1797" s="12">
        <v>5.0799999999999998E-2</v>
      </c>
    </row>
    <row r="1798" spans="1:63" x14ac:dyDescent="0.2">
      <c r="A1798" t="s">
        <v>21832</v>
      </c>
      <c r="B1798" t="s">
        <v>24722</v>
      </c>
      <c r="C1798" t="s">
        <v>26020</v>
      </c>
      <c r="D1798" s="9">
        <v>67447500</v>
      </c>
      <c r="E1798" s="10">
        <v>28810</v>
      </c>
      <c r="F1798" s="11">
        <v>26.2</v>
      </c>
      <c r="G1798" t="b">
        <v>0</v>
      </c>
      <c r="H1798" t="b">
        <v>0</v>
      </c>
      <c r="I1798" t="b">
        <v>0</v>
      </c>
      <c r="J1798" t="b">
        <v>0</v>
      </c>
      <c r="K1798" s="12">
        <v>1.9E-3</v>
      </c>
      <c r="L1798" s="12">
        <v>5.0599999999999999E-2</v>
      </c>
      <c r="M1798" s="12">
        <v>6.5600000000000006E-2</v>
      </c>
      <c r="N1798" s="12">
        <v>1.4200000000000001E-2</v>
      </c>
      <c r="O1798" t="s">
        <v>26039</v>
      </c>
      <c r="P1798" t="s">
        <v>26039</v>
      </c>
      <c r="Q1798" s="11">
        <v>9.8312229999999996</v>
      </c>
      <c r="R1798" s="11">
        <v>34.037084999999998</v>
      </c>
      <c r="S1798" s="11">
        <v>31.261468000000001</v>
      </c>
      <c r="T1798" s="11">
        <v>43.492992999999998</v>
      </c>
      <c r="U1798" s="11">
        <v>26.215202999999999</v>
      </c>
      <c r="V1798" s="11">
        <v>26.215202999999999</v>
      </c>
      <c r="W1798" t="s">
        <v>26091</v>
      </c>
      <c r="X1798" s="13">
        <v>44469</v>
      </c>
      <c r="Y1798" s="12">
        <v>7.4000000000000003E-3</v>
      </c>
      <c r="Z1798" s="11">
        <v>0</v>
      </c>
      <c r="AA1798" t="s">
        <v>26039</v>
      </c>
      <c r="AB1798" t="s">
        <v>26039</v>
      </c>
      <c r="AC1798" s="12">
        <v>0</v>
      </c>
      <c r="AD1798" t="s">
        <v>26067</v>
      </c>
      <c r="AE1798" s="12">
        <v>7.1000000000000004E-3</v>
      </c>
      <c r="AF1798">
        <v>0.05</v>
      </c>
      <c r="AG1798">
        <v>0.57999999999999996</v>
      </c>
      <c r="AH1798" s="12">
        <v>0.26350000000000001</v>
      </c>
      <c r="AI1798" s="12">
        <v>9.6199999999999994E-2</v>
      </c>
      <c r="AJ1798" s="12">
        <v>9.0499999999999997E-2</v>
      </c>
      <c r="AK1798" s="12">
        <v>8.4900000000000003E-2</v>
      </c>
      <c r="AL1798" t="s">
        <v>26084</v>
      </c>
      <c r="AM1798">
        <v>2</v>
      </c>
      <c r="AN1798" s="12">
        <v>1</v>
      </c>
      <c r="AO1798" s="12">
        <v>1</v>
      </c>
      <c r="AP1798" s="12">
        <v>1</v>
      </c>
      <c r="AQ1798" s="14">
        <v>0.4</v>
      </c>
      <c r="AR1798" s="14">
        <v>0.2</v>
      </c>
      <c r="AS1798">
        <v>1099</v>
      </c>
      <c r="AT1798" s="11">
        <v>24.97</v>
      </c>
      <c r="AU1798" s="11">
        <v>26.64</v>
      </c>
      <c r="AV1798" s="11">
        <v>26.14</v>
      </c>
      <c r="AW1798" s="11">
        <v>26.3</v>
      </c>
      <c r="AX1798">
        <v>61.32</v>
      </c>
      <c r="AY1798" t="s">
        <v>26027</v>
      </c>
      <c r="AZ1798" t="s">
        <v>26031</v>
      </c>
      <c r="BA1798" t="s">
        <v>26025</v>
      </c>
      <c r="BB1798" t="s">
        <v>26025</v>
      </c>
      <c r="BC1798" t="s">
        <v>26027</v>
      </c>
      <c r="BD1798" t="s">
        <v>26031</v>
      </c>
      <c r="BE1798" t="s">
        <v>26039</v>
      </c>
      <c r="BF1798" t="s">
        <v>26039</v>
      </c>
      <c r="BG1798" t="s">
        <v>26039</v>
      </c>
      <c r="BH1798" t="s">
        <v>26039</v>
      </c>
      <c r="BI1798" t="s">
        <v>26039</v>
      </c>
      <c r="BJ1798" t="s">
        <v>26039</v>
      </c>
      <c r="BK1798" t="s">
        <v>26039</v>
      </c>
    </row>
    <row r="1799" spans="1:63" x14ac:dyDescent="0.2">
      <c r="A1799" t="s">
        <v>21833</v>
      </c>
      <c r="B1799" t="s">
        <v>24723</v>
      </c>
      <c r="C1799" t="s">
        <v>26020</v>
      </c>
      <c r="D1799" s="9">
        <v>37481100</v>
      </c>
      <c r="E1799" s="10">
        <v>5958</v>
      </c>
      <c r="F1799" s="11">
        <v>27.99</v>
      </c>
      <c r="G1799" t="b">
        <v>0</v>
      </c>
      <c r="H1799" t="b">
        <v>0</v>
      </c>
      <c r="I1799" t="b">
        <v>0</v>
      </c>
      <c r="J1799" t="b">
        <v>0</v>
      </c>
      <c r="K1799" s="12">
        <v>2.0400000000000001E-2</v>
      </c>
      <c r="L1799" s="12">
        <v>4.6399999999999997E-2</v>
      </c>
      <c r="M1799" s="12">
        <v>8.6599999999999996E-2</v>
      </c>
      <c r="N1799" s="12">
        <v>8.9999999999999998E-4</v>
      </c>
      <c r="O1799" s="12">
        <v>0.105</v>
      </c>
      <c r="P1799" t="s">
        <v>26039</v>
      </c>
      <c r="Q1799" s="11">
        <v>0</v>
      </c>
      <c r="R1799" s="11">
        <v>0.31468800000000002</v>
      </c>
      <c r="S1799" s="11">
        <v>-5.5559200000000004</v>
      </c>
      <c r="T1799" s="11">
        <v>-5.89961</v>
      </c>
      <c r="U1799" s="11">
        <v>16.932668</v>
      </c>
      <c r="V1799" s="11">
        <v>31.904178000000002</v>
      </c>
      <c r="W1799" t="s">
        <v>26047</v>
      </c>
      <c r="X1799" s="13">
        <v>43600</v>
      </c>
      <c r="Y1799" s="12">
        <v>8.8999999999999999E-3</v>
      </c>
      <c r="Z1799" s="11">
        <v>0.32</v>
      </c>
      <c r="AA1799" s="13">
        <v>44923</v>
      </c>
      <c r="AB1799" s="11">
        <v>0.33</v>
      </c>
      <c r="AC1799" s="12">
        <v>1.18E-2</v>
      </c>
      <c r="AD1799" t="s">
        <v>26067</v>
      </c>
      <c r="AE1799" s="12">
        <v>1.6899999999999998E-2</v>
      </c>
      <c r="AF1799">
        <v>0.12</v>
      </c>
      <c r="AG1799">
        <v>0.96</v>
      </c>
      <c r="AH1799" s="12">
        <v>1.5733999999999999</v>
      </c>
      <c r="AI1799" s="12">
        <v>0.20849999999999999</v>
      </c>
      <c r="AJ1799" s="12">
        <v>0.2084</v>
      </c>
      <c r="AK1799" s="12">
        <v>0.19500000000000001</v>
      </c>
      <c r="AL1799" t="s">
        <v>26241</v>
      </c>
      <c r="AM1799">
        <v>33</v>
      </c>
      <c r="AN1799" s="12">
        <v>0.35289999999999999</v>
      </c>
      <c r="AO1799" s="12">
        <v>0.52039999999999997</v>
      </c>
      <c r="AP1799" s="12">
        <v>0.99970000000000003</v>
      </c>
      <c r="AQ1799" s="14">
        <v>0.4</v>
      </c>
      <c r="AR1799" s="14">
        <v>0.2</v>
      </c>
      <c r="AS1799">
        <v>1099</v>
      </c>
      <c r="AT1799" s="11">
        <v>25.84</v>
      </c>
      <c r="AU1799" s="11">
        <v>28.27</v>
      </c>
      <c r="AV1799" s="11">
        <v>27.83</v>
      </c>
      <c r="AW1799" s="11">
        <v>28.3</v>
      </c>
      <c r="AX1799">
        <v>54.86</v>
      </c>
      <c r="AY1799" t="s">
        <v>26033</v>
      </c>
      <c r="AZ1799" t="s">
        <v>26053</v>
      </c>
      <c r="BA1799" t="s">
        <v>26025</v>
      </c>
      <c r="BB1799" t="s">
        <v>26033</v>
      </c>
      <c r="BC1799" t="s">
        <v>26053</v>
      </c>
      <c r="BD1799" t="s">
        <v>26053</v>
      </c>
      <c r="BE1799" t="s">
        <v>26039</v>
      </c>
      <c r="BF1799">
        <v>6.12</v>
      </c>
      <c r="BG1799" s="12">
        <v>1.5599999999999999E-2</v>
      </c>
      <c r="BH1799" s="12">
        <v>0.34970000000000001</v>
      </c>
      <c r="BI1799">
        <v>239.79</v>
      </c>
      <c r="BJ1799" s="12">
        <v>0</v>
      </c>
      <c r="BK1799" s="12">
        <v>0.1928</v>
      </c>
    </row>
    <row r="1800" spans="1:63" x14ac:dyDescent="0.2">
      <c r="A1800" t="s">
        <v>21834</v>
      </c>
      <c r="B1800" t="s">
        <v>24724</v>
      </c>
      <c r="C1800" t="s">
        <v>26020</v>
      </c>
      <c r="D1800" s="9">
        <v>13220600</v>
      </c>
      <c r="E1800" s="10">
        <v>1687</v>
      </c>
      <c r="F1800" s="11">
        <v>34.68</v>
      </c>
      <c r="G1800" t="b">
        <v>0</v>
      </c>
      <c r="H1800" t="b">
        <v>0</v>
      </c>
      <c r="I1800" t="b">
        <v>1</v>
      </c>
      <c r="J1800" t="b">
        <v>0</v>
      </c>
      <c r="K1800" s="12">
        <v>8.9999999999999998E-4</v>
      </c>
      <c r="L1800" s="12">
        <v>1.38E-2</v>
      </c>
      <c r="M1800" s="12">
        <v>3.7100000000000001E-2</v>
      </c>
      <c r="N1800" s="12">
        <v>-1.4E-2</v>
      </c>
      <c r="O1800" s="12">
        <v>2.9700000000000001E-2</v>
      </c>
      <c r="P1800" s="12">
        <v>5.6399999999999999E-2</v>
      </c>
      <c r="Q1800" s="11">
        <v>0</v>
      </c>
      <c r="R1800" s="11">
        <v>-1.73773</v>
      </c>
      <c r="S1800" s="11">
        <v>-2.619828</v>
      </c>
      <c r="T1800" s="11">
        <v>-18.374884999999999</v>
      </c>
      <c r="U1800" s="11">
        <v>-12.502668</v>
      </c>
      <c r="V1800" s="11">
        <v>4.0422750000000001</v>
      </c>
      <c r="W1800" t="s">
        <v>26047</v>
      </c>
      <c r="X1800" s="13">
        <v>42383</v>
      </c>
      <c r="Y1800" s="12">
        <v>1.4999999999999999E-2</v>
      </c>
      <c r="Z1800" s="11">
        <v>0.39</v>
      </c>
      <c r="AA1800" s="13">
        <v>45009</v>
      </c>
      <c r="AB1800" s="11">
        <v>0.3</v>
      </c>
      <c r="AC1800" s="12">
        <v>1.14E-2</v>
      </c>
      <c r="AD1800" t="s">
        <v>26022</v>
      </c>
      <c r="AE1800" s="12">
        <v>8.3000000000000001E-3</v>
      </c>
      <c r="AF1800">
        <v>0.03</v>
      </c>
      <c r="AG1800">
        <v>0.46</v>
      </c>
      <c r="AH1800" s="12">
        <v>1.6604000000000001</v>
      </c>
      <c r="AI1800" s="12">
        <v>9.0800000000000006E-2</v>
      </c>
      <c r="AJ1800" s="12">
        <v>9.6500000000000002E-2</v>
      </c>
      <c r="AK1800" s="12">
        <v>0.1062</v>
      </c>
      <c r="AL1800" t="s">
        <v>26184</v>
      </c>
      <c r="AM1800">
        <v>55</v>
      </c>
      <c r="AN1800" s="12">
        <v>0.64100000000000001</v>
      </c>
      <c r="AO1800" s="12">
        <v>0.71850000000000003</v>
      </c>
      <c r="AP1800" s="12">
        <v>1.1955</v>
      </c>
      <c r="AQ1800" s="14">
        <v>0.4</v>
      </c>
      <c r="AR1800" s="14">
        <v>0.2</v>
      </c>
      <c r="AS1800">
        <v>1099</v>
      </c>
      <c r="AT1800" s="11">
        <v>34.17</v>
      </c>
      <c r="AU1800" s="11">
        <v>35.1</v>
      </c>
      <c r="AV1800" s="11">
        <v>34.64</v>
      </c>
      <c r="AW1800" s="11">
        <v>34.770000000000003</v>
      </c>
      <c r="AX1800">
        <v>50.67</v>
      </c>
      <c r="AY1800" t="s">
        <v>26033</v>
      </c>
      <c r="AZ1800" t="s">
        <v>26053</v>
      </c>
      <c r="BA1800" t="s">
        <v>26053</v>
      </c>
      <c r="BB1800" t="s">
        <v>26025</v>
      </c>
      <c r="BC1800" t="s">
        <v>26053</v>
      </c>
      <c r="BD1800" t="s">
        <v>26053</v>
      </c>
      <c r="BE1800" t="s">
        <v>26053</v>
      </c>
      <c r="BF1800">
        <v>8.01</v>
      </c>
      <c r="BG1800" s="12">
        <v>0.62749999999999995</v>
      </c>
      <c r="BH1800" s="12">
        <v>0.66149999999999998</v>
      </c>
      <c r="BI1800">
        <v>80.709999999999994</v>
      </c>
      <c r="BJ1800" s="12">
        <v>0</v>
      </c>
      <c r="BK1800" s="12">
        <v>1.1599999999999999E-2</v>
      </c>
    </row>
    <row r="1801" spans="1:63" x14ac:dyDescent="0.2">
      <c r="A1801" t="s">
        <v>21835</v>
      </c>
      <c r="B1801" t="s">
        <v>24725</v>
      </c>
      <c r="C1801" t="s">
        <v>26112</v>
      </c>
      <c r="D1801" s="9">
        <v>26200300</v>
      </c>
      <c r="E1801" s="10">
        <v>5863</v>
      </c>
      <c r="F1801" s="11">
        <v>19.29</v>
      </c>
      <c r="G1801" t="b">
        <v>0</v>
      </c>
      <c r="H1801" t="b">
        <v>0</v>
      </c>
      <c r="I1801" t="b">
        <v>0</v>
      </c>
      <c r="J1801" t="b">
        <v>0</v>
      </c>
      <c r="K1801" s="12">
        <v>6.0000000000000001E-3</v>
      </c>
      <c r="L1801" s="12">
        <v>1.7999999999999999E-2</v>
      </c>
      <c r="M1801" s="12">
        <v>2.29E-2</v>
      </c>
      <c r="N1801" s="12">
        <v>-8.8900000000000007E-2</v>
      </c>
      <c r="O1801" s="12">
        <v>9.2999999999999999E-2</v>
      </c>
      <c r="P1801" s="12">
        <v>3.5799999999999998E-2</v>
      </c>
      <c r="Q1801" s="11">
        <v>0</v>
      </c>
      <c r="R1801" s="11">
        <v>-0.93394999999999995</v>
      </c>
      <c r="S1801" s="11">
        <v>1.0077</v>
      </c>
      <c r="T1801" s="11">
        <v>-1.9356500000000001</v>
      </c>
      <c r="U1801" s="11">
        <v>-6.3803000000000001</v>
      </c>
      <c r="V1801" s="11">
        <v>-0.1671</v>
      </c>
      <c r="W1801" t="s">
        <v>26125</v>
      </c>
      <c r="X1801" s="13">
        <v>42640</v>
      </c>
      <c r="Y1801" s="12">
        <v>2.1999999999999999E-2</v>
      </c>
      <c r="Z1801" s="11">
        <v>1.4</v>
      </c>
      <c r="AA1801" s="13">
        <v>44999</v>
      </c>
      <c r="AB1801" s="11">
        <v>0.12</v>
      </c>
      <c r="AC1801" s="12">
        <v>7.2800000000000004E-2</v>
      </c>
      <c r="AD1801" t="s">
        <v>26038</v>
      </c>
      <c r="AE1801" s="12">
        <v>8.2000000000000007E-3</v>
      </c>
      <c r="AF1801">
        <v>0.04</v>
      </c>
      <c r="AG1801">
        <v>0.95</v>
      </c>
      <c r="AH1801" s="12">
        <v>1.5537000000000001</v>
      </c>
      <c r="AI1801" s="12">
        <v>0.1249</v>
      </c>
      <c r="AJ1801" s="12">
        <v>0.1348</v>
      </c>
      <c r="AK1801" s="12">
        <v>0.12670000000000001</v>
      </c>
      <c r="AL1801" t="s">
        <v>26086</v>
      </c>
      <c r="AM1801">
        <v>56</v>
      </c>
      <c r="AN1801" s="12">
        <v>0.4</v>
      </c>
      <c r="AO1801" s="12">
        <v>0.53580000000000005</v>
      </c>
      <c r="AP1801" s="12">
        <v>0.98750000000000004</v>
      </c>
      <c r="AQ1801" s="14">
        <v>0.4</v>
      </c>
      <c r="AR1801" s="14">
        <v>0.2</v>
      </c>
      <c r="AS1801">
        <v>1099</v>
      </c>
      <c r="AT1801" s="11">
        <v>18.309999999999999</v>
      </c>
      <c r="AU1801" s="11">
        <v>19.510000000000002</v>
      </c>
      <c r="AV1801" s="11">
        <v>19.25</v>
      </c>
      <c r="AW1801" s="11">
        <v>19.37</v>
      </c>
      <c r="AX1801">
        <v>51.8</v>
      </c>
      <c r="AY1801" t="s">
        <v>26033</v>
      </c>
      <c r="AZ1801" t="s">
        <v>26053</v>
      </c>
      <c r="BA1801" t="s">
        <v>26033</v>
      </c>
      <c r="BB1801" t="s">
        <v>26031</v>
      </c>
      <c r="BC1801" t="s">
        <v>26033</v>
      </c>
      <c r="BD1801" t="s">
        <v>26025</v>
      </c>
      <c r="BE1801" t="s">
        <v>26039</v>
      </c>
      <c r="BF1801" t="s">
        <v>26039</v>
      </c>
      <c r="BG1801" t="s">
        <v>26039</v>
      </c>
      <c r="BH1801" t="s">
        <v>26039</v>
      </c>
      <c r="BI1801" t="s">
        <v>26039</v>
      </c>
      <c r="BJ1801" t="s">
        <v>26039</v>
      </c>
      <c r="BK1801" t="s">
        <v>26039</v>
      </c>
    </row>
    <row r="1802" spans="1:63" x14ac:dyDescent="0.2">
      <c r="A1802" t="s">
        <v>21836</v>
      </c>
      <c r="B1802" t="s">
        <v>24726</v>
      </c>
      <c r="C1802" t="s">
        <v>26036</v>
      </c>
      <c r="D1802" s="9">
        <v>188875000</v>
      </c>
      <c r="E1802" s="10">
        <v>46282</v>
      </c>
      <c r="F1802" s="11">
        <v>24.94</v>
      </c>
      <c r="G1802" t="b">
        <v>0</v>
      </c>
      <c r="H1802" t="b">
        <v>0</v>
      </c>
      <c r="I1802" t="b">
        <v>0</v>
      </c>
      <c r="J1802" t="b">
        <v>0</v>
      </c>
      <c r="K1802" s="12">
        <v>1.1999999999999999E-3</v>
      </c>
      <c r="L1802" s="12">
        <v>8.0999999999999996E-3</v>
      </c>
      <c r="M1802" s="12">
        <v>1.3100000000000001E-2</v>
      </c>
      <c r="N1802" s="12">
        <v>1.8700000000000001E-2</v>
      </c>
      <c r="O1802" s="12">
        <v>1.14E-2</v>
      </c>
      <c r="P1802" t="s">
        <v>26039</v>
      </c>
      <c r="Q1802" s="11">
        <v>0</v>
      </c>
      <c r="R1802" s="11">
        <v>12.3901</v>
      </c>
      <c r="S1802" s="11">
        <v>34.684699999999999</v>
      </c>
      <c r="T1802" s="11">
        <v>138.19040000000001</v>
      </c>
      <c r="U1802" s="11">
        <v>179.06450000000001</v>
      </c>
      <c r="V1802" s="11">
        <v>179.06450000000001</v>
      </c>
      <c r="W1802" t="s">
        <v>26061</v>
      </c>
      <c r="X1802" s="13">
        <v>43733</v>
      </c>
      <c r="Y1802" s="12">
        <v>1.8E-3</v>
      </c>
      <c r="Z1802" s="11">
        <v>0.35</v>
      </c>
      <c r="AA1802" s="13">
        <v>45005</v>
      </c>
      <c r="AB1802" s="11">
        <v>0.05</v>
      </c>
      <c r="AC1802" s="12">
        <v>1.3899999999999999E-2</v>
      </c>
      <c r="AD1802" t="s">
        <v>26038</v>
      </c>
      <c r="AE1802" s="12">
        <v>2E-3</v>
      </c>
      <c r="AF1802" t="s">
        <v>26039</v>
      </c>
      <c r="AG1802">
        <v>0.08</v>
      </c>
      <c r="AH1802" s="12">
        <v>0.1777</v>
      </c>
      <c r="AI1802" s="12">
        <v>1.5299999999999999E-2</v>
      </c>
      <c r="AJ1802" s="12">
        <v>1.9199999999999998E-2</v>
      </c>
      <c r="AK1802" s="12">
        <v>2.01E-2</v>
      </c>
      <c r="AL1802" t="s">
        <v>26032</v>
      </c>
      <c r="AM1802">
        <v>750</v>
      </c>
      <c r="AN1802" s="12">
        <v>8.5000000000000006E-2</v>
      </c>
      <c r="AO1802" s="12">
        <v>0.11990000000000001</v>
      </c>
      <c r="AP1802" s="12">
        <v>0.31879999999999997</v>
      </c>
      <c r="AQ1802" s="14">
        <v>0.4</v>
      </c>
      <c r="AR1802" s="14">
        <v>0.2</v>
      </c>
      <c r="AS1802">
        <v>1099</v>
      </c>
      <c r="AT1802" s="11">
        <v>24.81</v>
      </c>
      <c r="AU1802" s="11">
        <v>24.94</v>
      </c>
      <c r="AV1802" s="11">
        <v>24.91</v>
      </c>
      <c r="AW1802" s="11">
        <v>24.96</v>
      </c>
      <c r="AX1802">
        <v>64.05</v>
      </c>
      <c r="AY1802" t="s">
        <v>26031</v>
      </c>
      <c r="AZ1802" t="s">
        <v>26025</v>
      </c>
      <c r="BA1802" t="s">
        <v>26039</v>
      </c>
      <c r="BB1802" t="s">
        <v>26028</v>
      </c>
      <c r="BC1802" t="s">
        <v>26026</v>
      </c>
      <c r="BD1802" t="s">
        <v>26053</v>
      </c>
      <c r="BE1802" t="s">
        <v>26039</v>
      </c>
      <c r="BF1802" t="s">
        <v>26039</v>
      </c>
      <c r="BG1802" t="s">
        <v>26039</v>
      </c>
      <c r="BH1802" t="s">
        <v>26039</v>
      </c>
      <c r="BI1802" t="s">
        <v>26039</v>
      </c>
      <c r="BJ1802" t="s">
        <v>26039</v>
      </c>
      <c r="BK1802" t="s">
        <v>26039</v>
      </c>
    </row>
    <row r="1803" spans="1:63" x14ac:dyDescent="0.2">
      <c r="A1803" t="s">
        <v>21837</v>
      </c>
      <c r="B1803" t="s">
        <v>24727</v>
      </c>
      <c r="C1803" t="s">
        <v>26036</v>
      </c>
      <c r="D1803" s="9">
        <v>26391500</v>
      </c>
      <c r="E1803" s="10">
        <v>6047</v>
      </c>
      <c r="F1803" s="11">
        <v>14.71</v>
      </c>
      <c r="G1803" t="b">
        <v>0</v>
      </c>
      <c r="H1803" t="b">
        <v>0</v>
      </c>
      <c r="I1803" t="b">
        <v>0</v>
      </c>
      <c r="J1803" t="b">
        <v>0</v>
      </c>
      <c r="K1803" s="12">
        <v>2E-3</v>
      </c>
      <c r="L1803" s="12">
        <v>-2E-3</v>
      </c>
      <c r="M1803" s="12">
        <v>3.4099999999999998E-2</v>
      </c>
      <c r="N1803" s="12">
        <v>1.6000000000000001E-3</v>
      </c>
      <c r="O1803" s="12">
        <v>1.2E-2</v>
      </c>
      <c r="P1803" s="12">
        <v>-5.9999999999999995E-4</v>
      </c>
      <c r="Q1803" s="11">
        <v>1.9599999999999999E-4</v>
      </c>
      <c r="R1803" s="11">
        <v>3.382E-3</v>
      </c>
      <c r="S1803" s="11">
        <v>-8.9300000000000002E-4</v>
      </c>
      <c r="T1803" s="11">
        <v>-7.4340580000000003</v>
      </c>
      <c r="U1803" s="11">
        <v>-63.539306000000003</v>
      </c>
      <c r="V1803" s="11">
        <v>-515.75915599999996</v>
      </c>
      <c r="W1803" t="s">
        <v>26069</v>
      </c>
      <c r="X1803" s="13">
        <v>41221</v>
      </c>
      <c r="Y1803" s="12">
        <v>5.5999999999999999E-3</v>
      </c>
      <c r="Z1803" s="11">
        <v>0.98</v>
      </c>
      <c r="AA1803" s="13">
        <v>45000</v>
      </c>
      <c r="AB1803" s="11">
        <v>0.1</v>
      </c>
      <c r="AC1803" s="12">
        <v>6.7000000000000004E-2</v>
      </c>
      <c r="AD1803" t="s">
        <v>26038</v>
      </c>
      <c r="AE1803" s="12">
        <v>2.5000000000000001E-3</v>
      </c>
      <c r="AF1803" t="s">
        <v>26039</v>
      </c>
      <c r="AG1803">
        <v>0.21</v>
      </c>
      <c r="AH1803" s="12">
        <v>0.48520000000000002</v>
      </c>
      <c r="AI1803" s="12">
        <v>4.3200000000000002E-2</v>
      </c>
      <c r="AJ1803" s="12">
        <v>5.5399999999999998E-2</v>
      </c>
      <c r="AK1803" s="12">
        <v>5.8999999999999997E-2</v>
      </c>
      <c r="AL1803" t="s">
        <v>26242</v>
      </c>
      <c r="AM1803">
        <v>1</v>
      </c>
      <c r="AN1803" s="12">
        <v>1</v>
      </c>
      <c r="AO1803" s="12">
        <v>1</v>
      </c>
      <c r="AP1803" s="12">
        <v>1</v>
      </c>
      <c r="AQ1803" s="14">
        <v>0.4</v>
      </c>
      <c r="AR1803" s="14">
        <v>0.2</v>
      </c>
      <c r="AS1803">
        <v>1099</v>
      </c>
      <c r="AT1803" s="11">
        <v>14.49</v>
      </c>
      <c r="AU1803" s="11">
        <v>14.77</v>
      </c>
      <c r="AV1803" s="11">
        <v>14.68</v>
      </c>
      <c r="AW1803" s="11">
        <v>14.75</v>
      </c>
      <c r="AX1803">
        <v>55.04</v>
      </c>
      <c r="AY1803" t="s">
        <v>26026</v>
      </c>
      <c r="AZ1803" t="s">
        <v>26033</v>
      </c>
      <c r="BA1803" t="s">
        <v>26053</v>
      </c>
      <c r="BB1803" t="s">
        <v>26028</v>
      </c>
      <c r="BC1803" t="s">
        <v>26033</v>
      </c>
      <c r="BD1803" t="s">
        <v>26053</v>
      </c>
      <c r="BE1803" t="s">
        <v>26031</v>
      </c>
      <c r="BF1803" t="s">
        <v>26039</v>
      </c>
      <c r="BG1803" t="s">
        <v>26039</v>
      </c>
      <c r="BH1803" t="s">
        <v>26039</v>
      </c>
      <c r="BI1803" t="s">
        <v>26039</v>
      </c>
      <c r="BJ1803" t="s">
        <v>26039</v>
      </c>
      <c r="BK1803" t="s">
        <v>26039</v>
      </c>
    </row>
    <row r="1804" spans="1:63" x14ac:dyDescent="0.2">
      <c r="A1804" t="s">
        <v>21838</v>
      </c>
      <c r="B1804" t="s">
        <v>24728</v>
      </c>
      <c r="C1804" t="s">
        <v>26020</v>
      </c>
      <c r="D1804" s="9">
        <v>119919000</v>
      </c>
      <c r="E1804" s="10">
        <v>41752</v>
      </c>
      <c r="F1804" s="11">
        <v>22.91</v>
      </c>
      <c r="G1804" t="b">
        <v>0</v>
      </c>
      <c r="H1804" t="b">
        <v>0</v>
      </c>
      <c r="I1804" t="b">
        <v>0</v>
      </c>
      <c r="J1804" t="b">
        <v>0</v>
      </c>
      <c r="K1804" s="12">
        <v>8.0000000000000004E-4</v>
      </c>
      <c r="L1804" s="12">
        <v>3.4700000000000002E-2</v>
      </c>
      <c r="M1804" s="12">
        <v>4.8000000000000001E-2</v>
      </c>
      <c r="N1804" s="12">
        <v>3.32E-2</v>
      </c>
      <c r="O1804" t="s">
        <v>26039</v>
      </c>
      <c r="P1804" t="s">
        <v>26039</v>
      </c>
      <c r="Q1804" s="11">
        <v>0</v>
      </c>
      <c r="R1804" s="11">
        <v>8.0687630000000006</v>
      </c>
      <c r="S1804" s="11">
        <v>-4.7558129999999998</v>
      </c>
      <c r="T1804" s="11">
        <v>13.136208</v>
      </c>
      <c r="U1804" s="11">
        <v>114.828733</v>
      </c>
      <c r="V1804" s="11">
        <v>114.828733</v>
      </c>
      <c r="W1804" t="s">
        <v>26107</v>
      </c>
      <c r="X1804" s="13">
        <v>44194</v>
      </c>
      <c r="Y1804" s="12">
        <v>9.2999999999999992E-3</v>
      </c>
      <c r="Z1804" s="11">
        <v>0</v>
      </c>
      <c r="AA1804" s="13">
        <v>44918</v>
      </c>
      <c r="AB1804" s="11">
        <v>0</v>
      </c>
      <c r="AC1804" s="12">
        <v>0</v>
      </c>
      <c r="AD1804" t="s">
        <v>26022</v>
      </c>
      <c r="AE1804" s="12">
        <v>6.4000000000000003E-3</v>
      </c>
      <c r="AF1804">
        <v>0.03</v>
      </c>
      <c r="AG1804">
        <v>0.44</v>
      </c>
      <c r="AH1804" s="12">
        <v>0.23300000000000001</v>
      </c>
      <c r="AI1804" s="12">
        <v>7.0599999999999996E-2</v>
      </c>
      <c r="AJ1804" s="12">
        <v>8.0100000000000005E-2</v>
      </c>
      <c r="AK1804" s="12">
        <v>0.1094</v>
      </c>
      <c r="AL1804" t="s">
        <v>26123</v>
      </c>
      <c r="AM1804">
        <v>13</v>
      </c>
      <c r="AN1804" s="12">
        <v>0.92479999999999996</v>
      </c>
      <c r="AO1804" s="12">
        <v>1</v>
      </c>
      <c r="AP1804" s="12">
        <v>1</v>
      </c>
      <c r="AQ1804" s="14">
        <v>0.4</v>
      </c>
      <c r="AR1804" s="14">
        <v>0.2</v>
      </c>
      <c r="AS1804">
        <v>1099</v>
      </c>
      <c r="AT1804" s="11">
        <v>22.24</v>
      </c>
      <c r="AU1804" s="11">
        <v>23.17</v>
      </c>
      <c r="AV1804" s="11">
        <v>22.86</v>
      </c>
      <c r="AW1804" s="11">
        <v>23.01</v>
      </c>
      <c r="AX1804">
        <v>57.9</v>
      </c>
      <c r="AY1804" t="s">
        <v>26025</v>
      </c>
      <c r="AZ1804" t="s">
        <v>26053</v>
      </c>
      <c r="BA1804" t="s">
        <v>26028</v>
      </c>
      <c r="BB1804" t="s">
        <v>26025</v>
      </c>
      <c r="BC1804" t="s">
        <v>26026</v>
      </c>
      <c r="BD1804" t="s">
        <v>26053</v>
      </c>
      <c r="BE1804" t="s">
        <v>26039</v>
      </c>
      <c r="BF1804" t="s">
        <v>26039</v>
      </c>
      <c r="BG1804" t="s">
        <v>26039</v>
      </c>
      <c r="BH1804" t="s">
        <v>26039</v>
      </c>
      <c r="BI1804" t="s">
        <v>26039</v>
      </c>
      <c r="BJ1804" t="s">
        <v>26039</v>
      </c>
      <c r="BK1804" t="s">
        <v>26039</v>
      </c>
    </row>
    <row r="1805" spans="1:63" x14ac:dyDescent="0.2">
      <c r="A1805" t="s">
        <v>21839</v>
      </c>
      <c r="B1805" t="s">
        <v>24729</v>
      </c>
      <c r="C1805" t="s">
        <v>26112</v>
      </c>
      <c r="D1805" s="9">
        <v>24393800</v>
      </c>
      <c r="E1805" s="10">
        <v>4361</v>
      </c>
      <c r="F1805" s="11">
        <v>13.04</v>
      </c>
      <c r="G1805" t="b">
        <v>0</v>
      </c>
      <c r="H1805" t="b">
        <v>0</v>
      </c>
      <c r="I1805" t="b">
        <v>0</v>
      </c>
      <c r="J1805" t="b">
        <v>0</v>
      </c>
      <c r="K1805" s="12">
        <v>8.0000000000000004E-4</v>
      </c>
      <c r="L1805" s="12">
        <v>5.4999999999999997E-3</v>
      </c>
      <c r="M1805" s="12">
        <v>8.6999999999999994E-3</v>
      </c>
      <c r="N1805" s="12">
        <v>-5.4199999999999998E-2</v>
      </c>
      <c r="O1805" s="12">
        <v>0.14499999999999999</v>
      </c>
      <c r="P1805" s="12">
        <v>9.5999999999999992E-3</v>
      </c>
      <c r="Q1805" s="11">
        <v>0</v>
      </c>
      <c r="R1805" s="11">
        <v>-1.9259999999999999</v>
      </c>
      <c r="S1805" s="11">
        <v>-1.9259999999999999</v>
      </c>
      <c r="T1805" s="11">
        <v>-7.8652499999999996</v>
      </c>
      <c r="U1805" s="11">
        <v>-17.701499999999999</v>
      </c>
      <c r="V1805" s="11">
        <v>-39.888750000000002</v>
      </c>
      <c r="W1805" t="s">
        <v>26125</v>
      </c>
      <c r="X1805" s="13">
        <v>41037</v>
      </c>
      <c r="Y1805" s="12">
        <v>7.4999999999999997E-3</v>
      </c>
      <c r="Z1805" s="11">
        <v>0.59</v>
      </c>
      <c r="AA1805" s="13">
        <v>45001</v>
      </c>
      <c r="AB1805" s="11">
        <v>0.02</v>
      </c>
      <c r="AC1805" s="12">
        <v>4.5600000000000002E-2</v>
      </c>
      <c r="AD1805" t="s">
        <v>26038</v>
      </c>
      <c r="AE1805" s="12">
        <v>4.7999999999999996E-3</v>
      </c>
      <c r="AF1805">
        <v>0.09</v>
      </c>
      <c r="AG1805">
        <v>0.95</v>
      </c>
      <c r="AH1805" s="12">
        <v>1.2183999999999999</v>
      </c>
      <c r="AI1805" s="12">
        <v>0.1132</v>
      </c>
      <c r="AJ1805" s="12">
        <v>0.10100000000000001</v>
      </c>
      <c r="AK1805" s="12">
        <v>9.9199999999999997E-2</v>
      </c>
      <c r="AL1805" t="s">
        <v>26229</v>
      </c>
      <c r="AM1805">
        <v>147</v>
      </c>
      <c r="AN1805" s="12">
        <v>9.8900000000000002E-2</v>
      </c>
      <c r="AO1805" s="12">
        <v>0.13619999999999999</v>
      </c>
      <c r="AP1805" s="12">
        <v>0.38400000000000001</v>
      </c>
      <c r="AQ1805" s="14">
        <v>0.4</v>
      </c>
      <c r="AR1805" s="14">
        <v>0.2</v>
      </c>
      <c r="AS1805">
        <v>1099</v>
      </c>
      <c r="AT1805" s="11">
        <v>12.67</v>
      </c>
      <c r="AU1805" s="11">
        <v>13.14</v>
      </c>
      <c r="AV1805" t="s">
        <v>26039</v>
      </c>
      <c r="AW1805" t="s">
        <v>26039</v>
      </c>
      <c r="AX1805">
        <v>49.38</v>
      </c>
      <c r="AY1805" t="s">
        <v>26033</v>
      </c>
      <c r="AZ1805" t="s">
        <v>26031</v>
      </c>
      <c r="BA1805" t="s">
        <v>26027</v>
      </c>
      <c r="BB1805" t="s">
        <v>26026</v>
      </c>
      <c r="BC1805" t="s">
        <v>26026</v>
      </c>
      <c r="BD1805" t="s">
        <v>26028</v>
      </c>
      <c r="BE1805" t="s">
        <v>26053</v>
      </c>
      <c r="BF1805">
        <v>4.55</v>
      </c>
      <c r="BG1805" s="12">
        <v>2.7300000000000001E-2</v>
      </c>
      <c r="BH1805" s="12">
        <v>0.16159999999999999</v>
      </c>
      <c r="BI1805">
        <v>415.63</v>
      </c>
      <c r="BJ1805" s="12">
        <v>1.55E-2</v>
      </c>
      <c r="BK1805" s="12">
        <v>6.0499999999999998E-2</v>
      </c>
    </row>
    <row r="1806" spans="1:63" x14ac:dyDescent="0.2">
      <c r="A1806" t="s">
        <v>21840</v>
      </c>
      <c r="B1806" t="s">
        <v>24730</v>
      </c>
      <c r="C1806" t="s">
        <v>26020</v>
      </c>
      <c r="D1806" s="9">
        <v>28279500</v>
      </c>
      <c r="E1806" s="10">
        <v>4500</v>
      </c>
      <c r="F1806" s="11">
        <v>33.369999999999997</v>
      </c>
      <c r="G1806" t="b">
        <v>0</v>
      </c>
      <c r="H1806" t="b">
        <v>0</v>
      </c>
      <c r="I1806" t="b">
        <v>0</v>
      </c>
      <c r="J1806" t="b">
        <v>0</v>
      </c>
      <c r="K1806" s="12">
        <v>3.3E-3</v>
      </c>
      <c r="L1806" s="12">
        <v>4.3099999999999999E-2</v>
      </c>
      <c r="M1806" s="12">
        <v>9.6000000000000002E-2</v>
      </c>
      <c r="N1806" s="12">
        <v>-1.66E-2</v>
      </c>
      <c r="O1806" s="12">
        <v>8.1900000000000001E-2</v>
      </c>
      <c r="P1806" s="12">
        <v>-4.1999999999999997E-3</v>
      </c>
      <c r="Q1806" s="11">
        <v>0</v>
      </c>
      <c r="R1806" s="11">
        <v>0</v>
      </c>
      <c r="S1806" s="11">
        <v>1.5157</v>
      </c>
      <c r="T1806" s="11">
        <v>-6.66805</v>
      </c>
      <c r="U1806" s="11">
        <v>-7.6730999999999998</v>
      </c>
      <c r="V1806" s="11">
        <v>6.0576499999999998</v>
      </c>
      <c r="W1806" t="s">
        <v>26089</v>
      </c>
      <c r="X1806" s="13">
        <v>41780</v>
      </c>
      <c r="Y1806" s="12">
        <v>6.4999999999999997E-3</v>
      </c>
      <c r="Z1806" s="11">
        <v>0.57999999999999996</v>
      </c>
      <c r="AA1806" s="13">
        <v>44911</v>
      </c>
      <c r="AB1806" s="11">
        <v>0.57999999999999996</v>
      </c>
      <c r="AC1806" s="12">
        <v>1.7399999999999999E-2</v>
      </c>
      <c r="AD1806" t="s">
        <v>26067</v>
      </c>
      <c r="AE1806" s="12">
        <v>1.6899999999999998E-2</v>
      </c>
      <c r="AF1806">
        <v>0.05</v>
      </c>
      <c r="AG1806">
        <v>0.51</v>
      </c>
      <c r="AH1806" s="12">
        <v>0.72470000000000001</v>
      </c>
      <c r="AI1806" s="12">
        <v>9.3600000000000003E-2</v>
      </c>
      <c r="AJ1806" s="12">
        <v>0.16569999999999999</v>
      </c>
      <c r="AK1806" s="12">
        <v>0.16930000000000001</v>
      </c>
      <c r="AL1806" t="s">
        <v>26097</v>
      </c>
      <c r="AM1806">
        <v>488</v>
      </c>
      <c r="AN1806" s="12">
        <v>5.45E-2</v>
      </c>
      <c r="AO1806" s="12">
        <v>7.8200000000000006E-2</v>
      </c>
      <c r="AP1806" s="12">
        <v>0.20960000000000001</v>
      </c>
      <c r="AQ1806" s="14">
        <v>0.4</v>
      </c>
      <c r="AR1806" s="14">
        <v>0.2</v>
      </c>
      <c r="AS1806">
        <v>1099</v>
      </c>
      <c r="AT1806" s="11">
        <v>31.84</v>
      </c>
      <c r="AU1806" s="11">
        <v>33.770000000000003</v>
      </c>
      <c r="AV1806" s="11">
        <v>33.340000000000003</v>
      </c>
      <c r="AW1806" s="11">
        <v>33.42</v>
      </c>
      <c r="AX1806">
        <v>56.62</v>
      </c>
      <c r="AY1806" t="s">
        <v>26027</v>
      </c>
      <c r="AZ1806" t="s">
        <v>26027</v>
      </c>
      <c r="BA1806" t="s">
        <v>26053</v>
      </c>
      <c r="BB1806" t="s">
        <v>26026</v>
      </c>
      <c r="BC1806" t="s">
        <v>26031</v>
      </c>
      <c r="BD1806" t="s">
        <v>26053</v>
      </c>
      <c r="BE1806" t="s">
        <v>26039</v>
      </c>
      <c r="BF1806">
        <v>1.1100000000000001</v>
      </c>
      <c r="BG1806" s="12">
        <v>1.4999999999999999E-2</v>
      </c>
      <c r="BH1806" s="12">
        <v>5.5999999999999999E-3</v>
      </c>
      <c r="BI1806">
        <v>361.32</v>
      </c>
      <c r="BJ1806" s="12">
        <v>2.64E-2</v>
      </c>
      <c r="BK1806" s="12">
        <v>4.2000000000000003E-2</v>
      </c>
    </row>
    <row r="1807" spans="1:63" x14ac:dyDescent="0.2">
      <c r="A1807" t="s">
        <v>21841</v>
      </c>
      <c r="B1807" t="s">
        <v>24731</v>
      </c>
      <c r="C1807" t="s">
        <v>26020</v>
      </c>
      <c r="D1807" s="9">
        <v>18165400</v>
      </c>
      <c r="E1807" s="10">
        <v>30418</v>
      </c>
      <c r="F1807" s="11">
        <v>5.28</v>
      </c>
      <c r="G1807" t="b">
        <v>0</v>
      </c>
      <c r="H1807" t="b">
        <v>0</v>
      </c>
      <c r="I1807" t="b">
        <v>0</v>
      </c>
      <c r="J1807" t="b">
        <v>0</v>
      </c>
      <c r="K1807" s="12">
        <v>0.1237</v>
      </c>
      <c r="L1807" s="12">
        <v>0.40460000000000002</v>
      </c>
      <c r="M1807" s="12">
        <v>0.60489999999999999</v>
      </c>
      <c r="N1807" s="12">
        <v>-0.56100000000000005</v>
      </c>
      <c r="O1807" t="s">
        <v>26039</v>
      </c>
      <c r="P1807" t="s">
        <v>26039</v>
      </c>
      <c r="Q1807" s="11">
        <v>0</v>
      </c>
      <c r="R1807" s="11">
        <v>0</v>
      </c>
      <c r="S1807" s="11">
        <v>-2.6490999999999998</v>
      </c>
      <c r="T1807" s="11">
        <v>-2.4956999999999998</v>
      </c>
      <c r="U1807" s="11">
        <v>76.909599999999998</v>
      </c>
      <c r="V1807" s="11">
        <v>76.909599999999998</v>
      </c>
      <c r="W1807" t="s">
        <v>26048</v>
      </c>
      <c r="X1807" s="13">
        <v>44459</v>
      </c>
      <c r="Y1807" s="12">
        <v>8.5000000000000006E-3</v>
      </c>
      <c r="Z1807" s="11">
        <v>0</v>
      </c>
      <c r="AA1807" s="13">
        <v>44918</v>
      </c>
      <c r="AB1807" s="11">
        <v>0</v>
      </c>
      <c r="AC1807" s="12">
        <v>2.0000000000000001E-4</v>
      </c>
      <c r="AD1807" t="s">
        <v>26067</v>
      </c>
      <c r="AE1807" s="12">
        <v>1.9099999999999999E-2</v>
      </c>
      <c r="AF1807">
        <v>23.77</v>
      </c>
      <c r="AG1807">
        <v>2.4500000000000002</v>
      </c>
      <c r="AH1807" s="12">
        <v>2.8189000000000002</v>
      </c>
      <c r="AI1807" s="12">
        <v>0.73019999999999996</v>
      </c>
      <c r="AJ1807" s="12">
        <v>0.72209999999999996</v>
      </c>
      <c r="AK1807" s="12">
        <v>0.65239999999999998</v>
      </c>
      <c r="AL1807" t="s">
        <v>26086</v>
      </c>
      <c r="AM1807">
        <v>32</v>
      </c>
      <c r="AN1807" s="12">
        <v>0.92769999999999997</v>
      </c>
      <c r="AO1807" s="12">
        <v>0.94910000000000005</v>
      </c>
      <c r="AP1807" s="12">
        <v>1.0004999999999999</v>
      </c>
      <c r="AQ1807" s="14">
        <v>0.4</v>
      </c>
      <c r="AR1807" s="14">
        <v>0.2</v>
      </c>
      <c r="AS1807">
        <v>1099</v>
      </c>
      <c r="AT1807" s="11">
        <v>4.12</v>
      </c>
      <c r="AU1807" s="11">
        <v>5.37</v>
      </c>
      <c r="AV1807" t="s">
        <v>26039</v>
      </c>
      <c r="AW1807" t="s">
        <v>26039</v>
      </c>
      <c r="AX1807">
        <v>59.42</v>
      </c>
      <c r="AY1807" t="s">
        <v>26025</v>
      </c>
      <c r="AZ1807" t="s">
        <v>26033</v>
      </c>
      <c r="BA1807" t="s">
        <v>26053</v>
      </c>
      <c r="BB1807" t="s">
        <v>26053</v>
      </c>
      <c r="BC1807" t="s">
        <v>26033</v>
      </c>
      <c r="BD1807" t="s">
        <v>26031</v>
      </c>
      <c r="BE1807" t="s">
        <v>26039</v>
      </c>
      <c r="BF1807">
        <v>4.4000000000000004</v>
      </c>
      <c r="BG1807" s="12">
        <v>0.18629999999999999</v>
      </c>
      <c r="BH1807" s="12">
        <v>0.1033</v>
      </c>
      <c r="BI1807">
        <v>6.15</v>
      </c>
      <c r="BJ1807" s="12">
        <v>0</v>
      </c>
      <c r="BK1807" s="12">
        <v>3.8E-3</v>
      </c>
    </row>
    <row r="1808" spans="1:63" x14ac:dyDescent="0.2">
      <c r="A1808" t="s">
        <v>21842</v>
      </c>
      <c r="B1808" t="s">
        <v>24732</v>
      </c>
      <c r="C1808" t="s">
        <v>26020</v>
      </c>
      <c r="D1808" s="9">
        <v>20445200</v>
      </c>
      <c r="E1808" s="10">
        <v>4003</v>
      </c>
      <c r="F1808" s="11">
        <v>50.81</v>
      </c>
      <c r="G1808" t="b">
        <v>0</v>
      </c>
      <c r="H1808" t="b">
        <v>0</v>
      </c>
      <c r="I1808" t="b">
        <v>0</v>
      </c>
      <c r="J1808" t="b">
        <v>0</v>
      </c>
      <c r="K1808" s="12">
        <v>1.8100000000000002E-2</v>
      </c>
      <c r="L1808" s="12">
        <v>6.6E-3</v>
      </c>
      <c r="M1808" s="12">
        <v>6.0000000000000001E-3</v>
      </c>
      <c r="N1808" s="12">
        <v>-7.7600000000000002E-2</v>
      </c>
      <c r="O1808" s="12">
        <v>0.1855</v>
      </c>
      <c r="P1808" t="s">
        <v>26039</v>
      </c>
      <c r="Q1808" s="11">
        <v>0</v>
      </c>
      <c r="R1808" s="11">
        <v>-2.5192640000000002</v>
      </c>
      <c r="S1808" s="11">
        <v>-3.7130999999999997E-2</v>
      </c>
      <c r="T1808" s="11">
        <v>-10.720405</v>
      </c>
      <c r="U1808" s="11">
        <v>-11.359775000000001</v>
      </c>
      <c r="V1808" s="11">
        <v>-13.700284999999999</v>
      </c>
      <c r="W1808" t="s">
        <v>26066</v>
      </c>
      <c r="X1808" s="13">
        <v>43543</v>
      </c>
      <c r="Y1808" s="12">
        <v>2.5000000000000001E-3</v>
      </c>
      <c r="Z1808" s="11">
        <v>1.61</v>
      </c>
      <c r="AA1808" s="13">
        <v>45008</v>
      </c>
      <c r="AB1808" s="11">
        <v>0.38</v>
      </c>
      <c r="AC1808" s="12">
        <v>3.2399999999999998E-2</v>
      </c>
      <c r="AD1808" t="s">
        <v>26022</v>
      </c>
      <c r="AE1808" s="12">
        <v>2.8500000000000001E-2</v>
      </c>
      <c r="AF1808">
        <v>6.43</v>
      </c>
      <c r="AG1808">
        <v>1.1299999999999999</v>
      </c>
      <c r="AH1808" s="12">
        <v>2.1364999999999998</v>
      </c>
      <c r="AI1808" s="12">
        <v>0.27789999999999998</v>
      </c>
      <c r="AJ1808" s="12">
        <v>0.2437</v>
      </c>
      <c r="AK1808" s="12">
        <v>0.22</v>
      </c>
      <c r="AL1808" t="s">
        <v>26029</v>
      </c>
      <c r="AM1808">
        <v>43</v>
      </c>
      <c r="AN1808" s="12">
        <v>0.32319999999999999</v>
      </c>
      <c r="AO1808" s="12">
        <v>0.45579999999999998</v>
      </c>
      <c r="AP1808" s="12">
        <v>1</v>
      </c>
      <c r="AQ1808" s="14">
        <v>0.4</v>
      </c>
      <c r="AR1808" s="14">
        <v>0.2</v>
      </c>
      <c r="AS1808">
        <v>1099</v>
      </c>
      <c r="AT1808" s="11">
        <v>46.71</v>
      </c>
      <c r="AU1808" s="11">
        <v>51.54</v>
      </c>
      <c r="AV1808" s="11">
        <v>50.68</v>
      </c>
      <c r="AW1808" s="11">
        <v>51.08</v>
      </c>
      <c r="AX1808">
        <v>49.37</v>
      </c>
      <c r="AY1808" t="s">
        <v>26031</v>
      </c>
      <c r="AZ1808" t="s">
        <v>26025</v>
      </c>
      <c r="BA1808" t="s">
        <v>26039</v>
      </c>
      <c r="BB1808" t="s">
        <v>26026</v>
      </c>
      <c r="BC1808" t="s">
        <v>26025</v>
      </c>
      <c r="BD1808" t="s">
        <v>26028</v>
      </c>
      <c r="BE1808" t="s">
        <v>26039</v>
      </c>
      <c r="BF1808">
        <v>7.25</v>
      </c>
      <c r="BG1808" s="12">
        <v>0.56340000000000001</v>
      </c>
      <c r="BH1808" s="12">
        <v>0.49419999999999997</v>
      </c>
      <c r="BI1808">
        <v>202.58</v>
      </c>
      <c r="BJ1808" s="12">
        <v>4.8899999999999999E-2</v>
      </c>
      <c r="BK1808" s="12">
        <v>1.9E-2</v>
      </c>
    </row>
    <row r="1809" spans="1:63" x14ac:dyDescent="0.2">
      <c r="A1809" t="s">
        <v>21843</v>
      </c>
      <c r="B1809" t="s">
        <v>24733</v>
      </c>
      <c r="C1809" t="s">
        <v>26020</v>
      </c>
      <c r="D1809" s="9">
        <v>37230000</v>
      </c>
      <c r="E1809" s="10">
        <v>2955</v>
      </c>
      <c r="F1809" s="11">
        <v>25.04</v>
      </c>
      <c r="G1809" t="b">
        <v>0</v>
      </c>
      <c r="H1809" t="b">
        <v>0</v>
      </c>
      <c r="I1809" t="b">
        <v>1</v>
      </c>
      <c r="J1809" t="b">
        <v>0</v>
      </c>
      <c r="K1809" s="12">
        <v>1.7999999999999999E-2</v>
      </c>
      <c r="L1809" s="12">
        <v>4.2799999999999998E-2</v>
      </c>
      <c r="M1809" s="12">
        <v>6.3799999999999996E-2</v>
      </c>
      <c r="N1809" s="12">
        <v>-4.1999999999999997E-3</v>
      </c>
      <c r="O1809" s="12">
        <v>0.14399999999999999</v>
      </c>
      <c r="P1809" s="12">
        <v>4.1200000000000001E-2</v>
      </c>
      <c r="Q1809" s="11">
        <v>0</v>
      </c>
      <c r="R1809" s="11">
        <v>0</v>
      </c>
      <c r="S1809" s="11">
        <v>0</v>
      </c>
      <c r="T1809" s="11">
        <v>1.2444999999999999</v>
      </c>
      <c r="U1809" s="11">
        <v>30.038</v>
      </c>
      <c r="V1809" s="11">
        <v>31.301500000000001</v>
      </c>
      <c r="W1809" t="s">
        <v>26047</v>
      </c>
      <c r="X1809" s="13">
        <v>43117</v>
      </c>
      <c r="Y1809" s="12">
        <v>6.7000000000000002E-3</v>
      </c>
      <c r="Z1809" s="11">
        <v>0.47</v>
      </c>
      <c r="AA1809" s="13">
        <v>45000</v>
      </c>
      <c r="AB1809" s="11">
        <v>0.04</v>
      </c>
      <c r="AC1809" s="12">
        <v>1.9099999999999999E-2</v>
      </c>
      <c r="AD1809" t="s">
        <v>26067</v>
      </c>
      <c r="AE1809" s="12">
        <v>1.2800000000000001E-2</v>
      </c>
      <c r="AF1809">
        <v>0.1</v>
      </c>
      <c r="AG1809">
        <v>0.97</v>
      </c>
      <c r="AH1809" s="12">
        <v>1.7392000000000001</v>
      </c>
      <c r="AI1809" s="12">
        <v>0.1535</v>
      </c>
      <c r="AJ1809" s="12">
        <v>0.157</v>
      </c>
      <c r="AK1809" s="12">
        <v>0.15090000000000001</v>
      </c>
      <c r="AL1809" t="s">
        <v>26205</v>
      </c>
      <c r="AM1809">
        <v>143</v>
      </c>
      <c r="AN1809" s="12">
        <v>0.19900000000000001</v>
      </c>
      <c r="AO1809" s="12">
        <v>0.2732</v>
      </c>
      <c r="AP1809" s="12">
        <v>0.60509999999999997</v>
      </c>
      <c r="AQ1809" s="14">
        <v>0.4</v>
      </c>
      <c r="AR1809" s="14">
        <v>0.2</v>
      </c>
      <c r="AS1809">
        <v>1099</v>
      </c>
      <c r="AT1809" s="11">
        <v>23.22</v>
      </c>
      <c r="AU1809" s="11">
        <v>25.29</v>
      </c>
      <c r="AV1809" s="11">
        <v>24.97</v>
      </c>
      <c r="AW1809" s="11">
        <v>25.19</v>
      </c>
      <c r="AX1809">
        <v>57.42</v>
      </c>
      <c r="AY1809" t="s">
        <v>26033</v>
      </c>
      <c r="AZ1809" t="s">
        <v>26031</v>
      </c>
      <c r="BA1809" t="s">
        <v>26031</v>
      </c>
      <c r="BB1809" t="s">
        <v>26033</v>
      </c>
      <c r="BC1809" t="s">
        <v>26033</v>
      </c>
      <c r="BD1809" t="s">
        <v>26026</v>
      </c>
      <c r="BE1809" t="s">
        <v>26039</v>
      </c>
      <c r="BF1809">
        <v>9.3699999999999992</v>
      </c>
      <c r="BG1809" s="12">
        <v>0.89049999999999996</v>
      </c>
      <c r="BH1809" s="12">
        <v>0.94610000000000005</v>
      </c>
      <c r="BI1809">
        <v>167.56</v>
      </c>
      <c r="BJ1809" s="12">
        <v>7.2300000000000003E-2</v>
      </c>
      <c r="BK1809" s="12">
        <v>3.5099999999999999E-2</v>
      </c>
    </row>
    <row r="1810" spans="1:63" x14ac:dyDescent="0.2">
      <c r="A1810" t="s">
        <v>21844</v>
      </c>
      <c r="B1810" t="s">
        <v>24734</v>
      </c>
      <c r="C1810" t="s">
        <v>26020</v>
      </c>
      <c r="D1810" s="9">
        <v>25933000</v>
      </c>
      <c r="E1810">
        <v>982</v>
      </c>
      <c r="F1810" s="11">
        <v>25.64</v>
      </c>
      <c r="G1810" t="b">
        <v>0</v>
      </c>
      <c r="H1810" t="s">
        <v>26100</v>
      </c>
      <c r="I1810" t="b">
        <v>1</v>
      </c>
      <c r="J1810" t="b">
        <v>0</v>
      </c>
      <c r="K1810" s="12">
        <v>3.2000000000000002E-3</v>
      </c>
      <c r="L1810" s="12">
        <v>0.13239999999999999</v>
      </c>
      <c r="M1810" s="12">
        <v>0.15409999999999999</v>
      </c>
      <c r="N1810" s="12">
        <v>-0.1603</v>
      </c>
      <c r="O1810" t="s">
        <v>26039</v>
      </c>
      <c r="P1810" t="s">
        <v>26039</v>
      </c>
      <c r="Q1810" s="11">
        <v>0</v>
      </c>
      <c r="R1810" s="11">
        <v>0</v>
      </c>
      <c r="S1810" s="11">
        <v>0</v>
      </c>
      <c r="T1810" s="11">
        <v>0</v>
      </c>
      <c r="U1810" s="11">
        <v>0</v>
      </c>
      <c r="V1810" s="11">
        <v>0</v>
      </c>
      <c r="W1810" t="s">
        <v>26076</v>
      </c>
      <c r="X1810" s="13">
        <v>44232</v>
      </c>
      <c r="Y1810" s="12">
        <v>9.4999999999999998E-3</v>
      </c>
      <c r="Z1810" s="11">
        <v>0</v>
      </c>
      <c r="AA1810" t="s">
        <v>26039</v>
      </c>
      <c r="AB1810" t="s">
        <v>26039</v>
      </c>
      <c r="AC1810" s="12">
        <v>0</v>
      </c>
      <c r="AD1810" t="s">
        <v>26039</v>
      </c>
      <c r="AE1810" s="12">
        <v>2.5399999999999999E-2</v>
      </c>
      <c r="AF1810" t="s">
        <v>26039</v>
      </c>
      <c r="AG1810">
        <v>2.15</v>
      </c>
      <c r="AH1810" s="12">
        <v>0.8911</v>
      </c>
      <c r="AI1810" s="12">
        <v>0.26179999999999998</v>
      </c>
      <c r="AJ1810" s="12">
        <v>0.32779999999999998</v>
      </c>
      <c r="AK1810" s="12">
        <v>0.33660000000000001</v>
      </c>
      <c r="AL1810" t="s">
        <v>26195</v>
      </c>
      <c r="AM1810">
        <v>0</v>
      </c>
      <c r="AN1810" s="12">
        <v>0</v>
      </c>
      <c r="AO1810" s="12">
        <v>0</v>
      </c>
      <c r="AP1810" s="12">
        <v>0</v>
      </c>
      <c r="AQ1810" s="14">
        <v>0.4</v>
      </c>
      <c r="AR1810" s="14">
        <v>0.2</v>
      </c>
      <c r="AS1810">
        <v>1099</v>
      </c>
      <c r="AT1810" s="11">
        <v>23.12</v>
      </c>
      <c r="AU1810" s="11">
        <v>26.56</v>
      </c>
      <c r="AV1810" s="11">
        <v>25.64</v>
      </c>
      <c r="AW1810" s="11">
        <v>25.64</v>
      </c>
      <c r="AX1810">
        <v>56.77</v>
      </c>
      <c r="AY1810" t="s">
        <v>26033</v>
      </c>
      <c r="AZ1810" t="s">
        <v>26027</v>
      </c>
      <c r="BA1810" t="s">
        <v>26039</v>
      </c>
      <c r="BB1810" t="s">
        <v>26027</v>
      </c>
      <c r="BC1810" t="s">
        <v>26026</v>
      </c>
      <c r="BD1810" t="s">
        <v>26031</v>
      </c>
      <c r="BE1810" t="s">
        <v>26039</v>
      </c>
      <c r="BF1810" t="s">
        <v>26039</v>
      </c>
      <c r="BG1810" t="s">
        <v>26039</v>
      </c>
      <c r="BH1810" t="s">
        <v>26039</v>
      </c>
      <c r="BI1810" t="s">
        <v>26039</v>
      </c>
      <c r="BJ1810" t="s">
        <v>26039</v>
      </c>
      <c r="BK1810" t="s">
        <v>26039</v>
      </c>
    </row>
    <row r="1811" spans="1:63" x14ac:dyDescent="0.2">
      <c r="A1811" t="s">
        <v>21845</v>
      </c>
      <c r="B1811" t="s">
        <v>24735</v>
      </c>
      <c r="C1811" t="s">
        <v>26020</v>
      </c>
      <c r="D1811" s="9">
        <v>44489700</v>
      </c>
      <c r="E1811" s="10">
        <v>2492</v>
      </c>
      <c r="F1811" s="11">
        <v>26.25</v>
      </c>
      <c r="G1811" t="b">
        <v>0</v>
      </c>
      <c r="H1811" t="b">
        <v>0</v>
      </c>
      <c r="I1811" t="b">
        <v>0</v>
      </c>
      <c r="J1811" t="b">
        <v>0</v>
      </c>
      <c r="K1811" s="12">
        <v>5.4999999999999997E-3</v>
      </c>
      <c r="L1811" s="12">
        <v>4.2700000000000002E-2</v>
      </c>
      <c r="M1811" s="12">
        <v>4.0099999999999997E-2</v>
      </c>
      <c r="N1811" s="12">
        <v>-1.38E-2</v>
      </c>
      <c r="O1811" t="s">
        <v>26039</v>
      </c>
      <c r="P1811" t="s">
        <v>26039</v>
      </c>
      <c r="Q1811" s="11">
        <v>0</v>
      </c>
      <c r="R1811" s="11">
        <v>0.262625</v>
      </c>
      <c r="S1811" s="11">
        <v>0.80188899999999996</v>
      </c>
      <c r="T1811" s="11">
        <v>6.5929909999999996</v>
      </c>
      <c r="U1811" s="11">
        <v>15.309454000000001</v>
      </c>
      <c r="V1811" s="11">
        <v>15.309454000000001</v>
      </c>
      <c r="W1811" t="s">
        <v>26021</v>
      </c>
      <c r="X1811" s="13">
        <v>44271</v>
      </c>
      <c r="Y1811" s="12">
        <v>8.5000000000000006E-3</v>
      </c>
      <c r="Z1811" s="11">
        <v>0.15</v>
      </c>
      <c r="AA1811" s="13">
        <v>44909</v>
      </c>
      <c r="AB1811" s="11">
        <v>0.15</v>
      </c>
      <c r="AC1811" s="12">
        <v>5.5999999999999999E-3</v>
      </c>
      <c r="AD1811" t="s">
        <v>26067</v>
      </c>
      <c r="AE1811" s="12">
        <v>9.9000000000000008E-3</v>
      </c>
      <c r="AF1811">
        <v>21.39</v>
      </c>
      <c r="AG1811">
        <v>0.86</v>
      </c>
      <c r="AH1811" s="12">
        <v>0.43909999999999999</v>
      </c>
      <c r="AI1811" s="12">
        <v>0.12939999999999999</v>
      </c>
      <c r="AJ1811" s="12">
        <v>0.14480000000000001</v>
      </c>
      <c r="AK1811" s="12">
        <v>0.15679999999999999</v>
      </c>
      <c r="AL1811" t="s">
        <v>26243</v>
      </c>
      <c r="AM1811">
        <v>37</v>
      </c>
      <c r="AN1811" s="12">
        <v>0.378</v>
      </c>
      <c r="AO1811" s="12">
        <v>0.54710000000000003</v>
      </c>
      <c r="AP1811" s="12">
        <v>0.99990000000000001</v>
      </c>
      <c r="AQ1811" s="14">
        <v>0.4</v>
      </c>
      <c r="AR1811" s="14">
        <v>0.2</v>
      </c>
      <c r="AS1811">
        <v>1099</v>
      </c>
      <c r="AT1811" s="11">
        <v>25.19</v>
      </c>
      <c r="AU1811" s="11">
        <v>26.62</v>
      </c>
      <c r="AV1811" s="11">
        <v>26.19</v>
      </c>
      <c r="AW1811" s="11">
        <v>26.37</v>
      </c>
      <c r="AX1811">
        <v>53.83</v>
      </c>
      <c r="AY1811" t="s">
        <v>26053</v>
      </c>
      <c r="AZ1811" t="s">
        <v>26053</v>
      </c>
      <c r="BA1811" t="s">
        <v>26039</v>
      </c>
      <c r="BB1811" t="s">
        <v>26028</v>
      </c>
      <c r="BC1811" t="s">
        <v>26039</v>
      </c>
      <c r="BD1811" t="s">
        <v>26039</v>
      </c>
      <c r="BE1811" t="s">
        <v>26039</v>
      </c>
      <c r="BF1811">
        <v>8.6300000000000008</v>
      </c>
      <c r="BG1811" s="12">
        <v>0.70579999999999998</v>
      </c>
      <c r="BH1811" s="12">
        <v>0.82110000000000005</v>
      </c>
      <c r="BI1811">
        <v>81.87</v>
      </c>
      <c r="BJ1811" s="12">
        <v>4.9599999999999998E-2</v>
      </c>
      <c r="BK1811" s="12">
        <v>0.14879999999999999</v>
      </c>
    </row>
    <row r="1812" spans="1:63" x14ac:dyDescent="0.2">
      <c r="A1812" t="s">
        <v>21846</v>
      </c>
      <c r="B1812" t="s">
        <v>24736</v>
      </c>
      <c r="C1812" t="s">
        <v>26036</v>
      </c>
      <c r="D1812" s="9">
        <v>99476500</v>
      </c>
      <c r="E1812" s="10">
        <v>79619</v>
      </c>
      <c r="F1812" s="11">
        <v>17.95</v>
      </c>
      <c r="G1812" t="b">
        <v>0</v>
      </c>
      <c r="H1812" t="b">
        <v>0</v>
      </c>
      <c r="I1812" t="b">
        <v>0</v>
      </c>
      <c r="J1812" t="b">
        <v>0</v>
      </c>
      <c r="K1812" s="12">
        <v>1.6999999999999999E-3</v>
      </c>
      <c r="L1812" s="12">
        <v>1.46E-2</v>
      </c>
      <c r="M1812" s="12">
        <v>1.49E-2</v>
      </c>
      <c r="N1812" s="12">
        <v>-1.04E-2</v>
      </c>
      <c r="O1812" s="12">
        <v>2E-3</v>
      </c>
      <c r="P1812" t="s">
        <v>26039</v>
      </c>
      <c r="Q1812" s="11">
        <v>0</v>
      </c>
      <c r="R1812" s="11">
        <v>2.2264750000000002</v>
      </c>
      <c r="S1812" s="11">
        <v>24.860247999999999</v>
      </c>
      <c r="T1812" s="11">
        <v>56.448303000000003</v>
      </c>
      <c r="U1812" s="11">
        <v>85.758359999999996</v>
      </c>
      <c r="V1812" s="11">
        <v>103.69464000000001</v>
      </c>
      <c r="W1812" t="s">
        <v>26037</v>
      </c>
      <c r="X1812" s="13">
        <v>43829</v>
      </c>
      <c r="Y1812" s="12">
        <v>5.8999999999999999E-3</v>
      </c>
      <c r="Z1812" s="11">
        <v>0.38</v>
      </c>
      <c r="AA1812" s="13">
        <v>45013</v>
      </c>
      <c r="AB1812" s="11">
        <v>0.03</v>
      </c>
      <c r="AC1812" s="12">
        <v>2.1399999999999999E-2</v>
      </c>
      <c r="AD1812" t="s">
        <v>26038</v>
      </c>
      <c r="AE1812" s="12">
        <v>2.7000000000000001E-3</v>
      </c>
      <c r="AF1812" t="s">
        <v>26039</v>
      </c>
      <c r="AG1812">
        <v>0.19</v>
      </c>
      <c r="AH1812" s="12">
        <v>0.33689999999999998</v>
      </c>
      <c r="AI1812" s="12">
        <v>5.8599999999999999E-2</v>
      </c>
      <c r="AJ1812" s="12">
        <v>5.3699999999999998E-2</v>
      </c>
      <c r="AK1812" s="12">
        <v>5.2400000000000002E-2</v>
      </c>
      <c r="AL1812" t="s">
        <v>26136</v>
      </c>
      <c r="AM1812">
        <v>98</v>
      </c>
      <c r="AN1812" s="12">
        <v>0.2382</v>
      </c>
      <c r="AO1812" s="12">
        <v>0.32679999999999998</v>
      </c>
      <c r="AP1812" s="12">
        <v>0.69940000000000002</v>
      </c>
      <c r="AQ1812" s="14">
        <v>0.4</v>
      </c>
      <c r="AR1812" s="14">
        <v>0.2</v>
      </c>
      <c r="AS1812">
        <v>1099</v>
      </c>
      <c r="AT1812" s="11">
        <v>17.690000000000001</v>
      </c>
      <c r="AU1812" s="11">
        <v>18.03</v>
      </c>
      <c r="AV1812" s="11">
        <v>17.88</v>
      </c>
      <c r="AW1812" s="11">
        <v>18.05</v>
      </c>
      <c r="AX1812">
        <v>58.13</v>
      </c>
      <c r="AY1812" t="s">
        <v>26026</v>
      </c>
      <c r="AZ1812" t="s">
        <v>26033</v>
      </c>
      <c r="BA1812" t="s">
        <v>26039</v>
      </c>
      <c r="BB1812" t="s">
        <v>26025</v>
      </c>
      <c r="BC1812" t="s">
        <v>26026</v>
      </c>
      <c r="BD1812" t="s">
        <v>26025</v>
      </c>
      <c r="BE1812" t="s">
        <v>26039</v>
      </c>
      <c r="BF1812">
        <v>4.95</v>
      </c>
      <c r="BG1812" s="12">
        <v>5.7599999999999998E-2</v>
      </c>
      <c r="BH1812" s="12">
        <v>0.2417</v>
      </c>
      <c r="BI1812" s="15">
        <v>1525.22</v>
      </c>
      <c r="BJ1812" s="12">
        <v>0</v>
      </c>
      <c r="BK1812" s="12">
        <v>6.0000000000000001E-3</v>
      </c>
    </row>
    <row r="1813" spans="1:63" x14ac:dyDescent="0.2">
      <c r="A1813" t="s">
        <v>21847</v>
      </c>
      <c r="B1813" t="s">
        <v>24737</v>
      </c>
      <c r="C1813" t="s">
        <v>26020</v>
      </c>
      <c r="D1813" s="9">
        <v>43840200</v>
      </c>
      <c r="E1813" s="10">
        <v>23416</v>
      </c>
      <c r="F1813" s="11">
        <v>48.33</v>
      </c>
      <c r="G1813" t="b">
        <v>0</v>
      </c>
      <c r="H1813" t="b">
        <v>0</v>
      </c>
      <c r="I1813" t="b">
        <v>1</v>
      </c>
      <c r="J1813" t="b">
        <v>0</v>
      </c>
      <c r="K1813" s="12">
        <v>1.12E-2</v>
      </c>
      <c r="L1813" s="12">
        <v>3.1600000000000003E-2</v>
      </c>
      <c r="M1813" s="12">
        <v>-1.2500000000000001E-2</v>
      </c>
      <c r="N1813" s="12">
        <v>-7.6999999999999999E-2</v>
      </c>
      <c r="O1813" s="12">
        <v>0.1817</v>
      </c>
      <c r="P1813" s="12">
        <v>7.6799999999999993E-2</v>
      </c>
      <c r="Q1813" s="11">
        <v>0</v>
      </c>
      <c r="R1813" s="11">
        <v>-0.47305999999999998</v>
      </c>
      <c r="S1813" s="11">
        <v>-1.5404199999999999</v>
      </c>
      <c r="T1813" s="11">
        <v>-8.69191</v>
      </c>
      <c r="U1813" s="11">
        <v>-9.9649300000000007</v>
      </c>
      <c r="V1813" s="11">
        <v>-63.948030000000003</v>
      </c>
      <c r="W1813" t="s">
        <v>26040</v>
      </c>
      <c r="X1813" s="13">
        <v>40710</v>
      </c>
      <c r="Y1813" s="12">
        <v>3.8999999999999998E-3</v>
      </c>
      <c r="Z1813" s="11">
        <v>1.31</v>
      </c>
      <c r="AA1813" s="13">
        <v>45005</v>
      </c>
      <c r="AB1813" s="11">
        <v>0.37</v>
      </c>
      <c r="AC1813" s="12">
        <v>2.7300000000000001E-2</v>
      </c>
      <c r="AD1813" t="s">
        <v>26022</v>
      </c>
      <c r="AE1813" s="12">
        <v>2.18E-2</v>
      </c>
      <c r="AF1813">
        <v>9.5299999999999994</v>
      </c>
      <c r="AG1813">
        <v>1.02</v>
      </c>
      <c r="AH1813" s="12">
        <v>1.9837</v>
      </c>
      <c r="AI1813" s="12">
        <v>0.21490000000000001</v>
      </c>
      <c r="AJ1813" s="12">
        <v>0.1845</v>
      </c>
      <c r="AK1813" s="12">
        <v>0.16919999999999999</v>
      </c>
      <c r="AL1813" t="s">
        <v>26032</v>
      </c>
      <c r="AM1813">
        <v>101</v>
      </c>
      <c r="AN1813" s="12">
        <v>0.20530000000000001</v>
      </c>
      <c r="AO1813" s="12">
        <v>0.27889999999999998</v>
      </c>
      <c r="AP1813" s="12">
        <v>0.64119999999999999</v>
      </c>
      <c r="AQ1813" s="14">
        <v>0.4</v>
      </c>
      <c r="AR1813" s="14">
        <v>0.2</v>
      </c>
      <c r="AS1813">
        <v>1099</v>
      </c>
      <c r="AT1813" s="11">
        <v>44.27</v>
      </c>
      <c r="AU1813" s="11">
        <v>48.97</v>
      </c>
      <c r="AV1813" s="11">
        <v>48.2</v>
      </c>
      <c r="AW1813" s="11">
        <v>48.57</v>
      </c>
      <c r="AX1813">
        <v>53.27</v>
      </c>
      <c r="AY1813" t="s">
        <v>26026</v>
      </c>
      <c r="AZ1813" t="s">
        <v>26026</v>
      </c>
      <c r="BA1813" t="s">
        <v>26025</v>
      </c>
      <c r="BB1813" t="s">
        <v>26053</v>
      </c>
      <c r="BC1813" t="s">
        <v>26031</v>
      </c>
      <c r="BD1813" t="s">
        <v>26033</v>
      </c>
      <c r="BE1813" t="s">
        <v>26039</v>
      </c>
      <c r="BF1813">
        <v>8.83</v>
      </c>
      <c r="BG1813" s="12">
        <v>0.77759999999999996</v>
      </c>
      <c r="BH1813" s="12">
        <v>0.8599</v>
      </c>
      <c r="BI1813">
        <v>414.96</v>
      </c>
      <c r="BJ1813" s="12">
        <v>0.12570000000000001</v>
      </c>
      <c r="BK1813" s="12">
        <v>3.0200000000000001E-2</v>
      </c>
    </row>
    <row r="1814" spans="1:63" x14ac:dyDescent="0.2">
      <c r="A1814" t="s">
        <v>21848</v>
      </c>
      <c r="B1814" t="s">
        <v>24738</v>
      </c>
      <c r="C1814" t="s">
        <v>26020</v>
      </c>
      <c r="D1814" s="9">
        <v>12083900</v>
      </c>
      <c r="E1814" s="10">
        <v>4129</v>
      </c>
      <c r="F1814" s="11">
        <v>24.99</v>
      </c>
      <c r="G1814" t="b">
        <v>0</v>
      </c>
      <c r="H1814" t="s">
        <v>26100</v>
      </c>
      <c r="I1814" t="b">
        <v>0</v>
      </c>
      <c r="J1814" t="b">
        <v>0</v>
      </c>
      <c r="K1814" s="12">
        <v>-1.0999999999999999E-2</v>
      </c>
      <c r="L1814" s="12">
        <v>7.8600000000000003E-2</v>
      </c>
      <c r="M1814" s="12">
        <v>0.12479999999999999</v>
      </c>
      <c r="N1814" s="12">
        <v>-0.37090000000000001</v>
      </c>
      <c r="O1814" s="12">
        <v>7.3300000000000004E-2</v>
      </c>
      <c r="P1814" s="12">
        <v>4.4900000000000002E-2</v>
      </c>
      <c r="Q1814" s="11">
        <v>0</v>
      </c>
      <c r="R1814" s="11">
        <v>-0.26399299999999998</v>
      </c>
      <c r="S1814" s="11">
        <v>1.962758</v>
      </c>
      <c r="T1814" s="11">
        <v>0.12809000000000001</v>
      </c>
      <c r="U1814" s="11">
        <v>9.6542940000000002</v>
      </c>
      <c r="V1814" s="11">
        <v>1.955044</v>
      </c>
      <c r="W1814" t="s">
        <v>26076</v>
      </c>
      <c r="X1814" s="13">
        <v>39112</v>
      </c>
      <c r="Y1814" s="12">
        <v>9.4999999999999998E-3</v>
      </c>
      <c r="Z1814" s="11">
        <v>0.06</v>
      </c>
      <c r="AA1814" s="13">
        <v>44917</v>
      </c>
      <c r="AB1814" s="11">
        <v>0.06</v>
      </c>
      <c r="AC1814" s="12">
        <v>2.2000000000000001E-3</v>
      </c>
      <c r="AD1814" t="s">
        <v>26022</v>
      </c>
      <c r="AE1814" s="12">
        <v>3.8899999999999997E-2</v>
      </c>
      <c r="AF1814" t="s">
        <v>26039</v>
      </c>
      <c r="AG1814">
        <v>2.19</v>
      </c>
      <c r="AH1814" s="12">
        <v>3.7812000000000001</v>
      </c>
      <c r="AI1814" s="12">
        <v>0.4042</v>
      </c>
      <c r="AJ1814" s="12">
        <v>0.40079999999999999</v>
      </c>
      <c r="AK1814" s="12">
        <v>0.39019999999999999</v>
      </c>
      <c r="AL1814" t="s">
        <v>26077</v>
      </c>
      <c r="AM1814">
        <v>54</v>
      </c>
      <c r="AN1814" s="12">
        <v>0.79810000000000003</v>
      </c>
      <c r="AO1814" s="12">
        <v>0.85389999999999999</v>
      </c>
      <c r="AP1814" s="12">
        <v>0.99539999999999995</v>
      </c>
      <c r="AQ1814" s="14">
        <v>0.4</v>
      </c>
      <c r="AR1814" s="14">
        <v>0.2</v>
      </c>
      <c r="AS1814">
        <v>1099</v>
      </c>
      <c r="AT1814" s="11">
        <v>23.28</v>
      </c>
      <c r="AU1814" s="11">
        <v>26.67</v>
      </c>
      <c r="AV1814" s="11">
        <v>24.99</v>
      </c>
      <c r="AW1814" s="11">
        <v>24.99</v>
      </c>
      <c r="AX1814">
        <v>48.6</v>
      </c>
      <c r="AY1814" t="s">
        <v>26053</v>
      </c>
      <c r="AZ1814" t="s">
        <v>26031</v>
      </c>
      <c r="BA1814" t="s">
        <v>26026</v>
      </c>
      <c r="BB1814" t="s">
        <v>26027</v>
      </c>
      <c r="BC1814" t="s">
        <v>26027</v>
      </c>
      <c r="BD1814" t="s">
        <v>26031</v>
      </c>
      <c r="BE1814" t="s">
        <v>26028</v>
      </c>
      <c r="BF1814" t="s">
        <v>26039</v>
      </c>
      <c r="BG1814" t="s">
        <v>26039</v>
      </c>
      <c r="BH1814" t="s">
        <v>26039</v>
      </c>
      <c r="BI1814" t="s">
        <v>26039</v>
      </c>
      <c r="BJ1814" t="s">
        <v>26039</v>
      </c>
      <c r="BK1814" t="s">
        <v>26039</v>
      </c>
    </row>
    <row r="1815" spans="1:63" x14ac:dyDescent="0.2">
      <c r="A1815" t="s">
        <v>21849</v>
      </c>
      <c r="B1815" t="s">
        <v>24739</v>
      </c>
      <c r="C1815" t="s">
        <v>26020</v>
      </c>
      <c r="D1815" s="9">
        <v>40637200</v>
      </c>
      <c r="E1815" s="10">
        <v>3792</v>
      </c>
      <c r="F1815" s="11">
        <v>28.86</v>
      </c>
      <c r="G1815" t="b">
        <v>0</v>
      </c>
      <c r="H1815" t="b">
        <v>0</v>
      </c>
      <c r="I1815" t="b">
        <v>1</v>
      </c>
      <c r="J1815" t="b">
        <v>0</v>
      </c>
      <c r="K1815" s="12">
        <v>-3.8999999999999998E-3</v>
      </c>
      <c r="L1815" s="12">
        <v>6.3600000000000004E-2</v>
      </c>
      <c r="M1815" s="12">
        <v>9.06E-2</v>
      </c>
      <c r="N1815" s="12">
        <v>-7.1599999999999997E-2</v>
      </c>
      <c r="O1815" s="12">
        <v>0.1497</v>
      </c>
      <c r="P1815" t="s">
        <v>26039</v>
      </c>
      <c r="Q1815" s="11">
        <v>-5.1619999999999999E-3</v>
      </c>
      <c r="R1815" s="11">
        <v>0.69362900000000005</v>
      </c>
      <c r="S1815" s="11">
        <v>2.8353839999999999</v>
      </c>
      <c r="T1815" s="11">
        <v>4.4386450000000002</v>
      </c>
      <c r="U1815" s="11">
        <v>35.667467000000002</v>
      </c>
      <c r="V1815" s="11">
        <v>39.379561000000002</v>
      </c>
      <c r="W1815" t="s">
        <v>26021</v>
      </c>
      <c r="X1815" s="13">
        <v>43299</v>
      </c>
      <c r="Y1815" s="12">
        <v>4.8999999999999998E-3</v>
      </c>
      <c r="Z1815" s="11">
        <v>1.05</v>
      </c>
      <c r="AA1815" s="13">
        <v>45013</v>
      </c>
      <c r="AB1815" s="11">
        <v>0.11</v>
      </c>
      <c r="AC1815" s="12">
        <v>3.6200000000000003E-2</v>
      </c>
      <c r="AD1815" t="s">
        <v>26022</v>
      </c>
      <c r="AE1815" s="12">
        <v>1.2999999999999999E-2</v>
      </c>
      <c r="AF1815">
        <v>0.04</v>
      </c>
      <c r="AG1815">
        <v>1.01</v>
      </c>
      <c r="AH1815" s="12">
        <v>2.0289000000000001</v>
      </c>
      <c r="AI1815" s="12">
        <v>0.14779999999999999</v>
      </c>
      <c r="AJ1815" s="12">
        <v>0.16589999999999999</v>
      </c>
      <c r="AK1815" s="12">
        <v>0.17030000000000001</v>
      </c>
      <c r="AL1815" t="s">
        <v>26214</v>
      </c>
      <c r="AM1815">
        <v>203</v>
      </c>
      <c r="AN1815" s="12">
        <v>0.35420000000000001</v>
      </c>
      <c r="AO1815" s="12">
        <v>0.44979999999999998</v>
      </c>
      <c r="AP1815" s="12">
        <v>0.75890000000000002</v>
      </c>
      <c r="AQ1815" s="14">
        <v>0.4</v>
      </c>
      <c r="AR1815" s="14">
        <v>0.2</v>
      </c>
      <c r="AS1815">
        <v>1099</v>
      </c>
      <c r="AT1815" s="11">
        <v>27.37</v>
      </c>
      <c r="AU1815" s="11">
        <v>29.5</v>
      </c>
      <c r="AV1815" s="11">
        <v>28.77</v>
      </c>
      <c r="AW1815" s="11">
        <v>29.03</v>
      </c>
      <c r="AX1815">
        <v>56.82</v>
      </c>
      <c r="AY1815" t="s">
        <v>26033</v>
      </c>
      <c r="AZ1815" t="s">
        <v>26031</v>
      </c>
      <c r="BA1815" t="s">
        <v>26025</v>
      </c>
      <c r="BB1815" t="s">
        <v>26026</v>
      </c>
      <c r="BC1815" t="s">
        <v>26027</v>
      </c>
      <c r="BD1815" t="s">
        <v>26025</v>
      </c>
      <c r="BE1815" t="s">
        <v>26039</v>
      </c>
      <c r="BF1815">
        <v>8.14</v>
      </c>
      <c r="BG1815" s="12">
        <v>0.42970000000000003</v>
      </c>
      <c r="BH1815" s="12">
        <v>0.69789999999999996</v>
      </c>
      <c r="BI1815">
        <v>143.22</v>
      </c>
      <c r="BJ1815" s="12">
        <v>4.4499999999999998E-2</v>
      </c>
      <c r="BK1815" s="12">
        <v>4.6399999999999997E-2</v>
      </c>
    </row>
    <row r="1816" spans="1:63" x14ac:dyDescent="0.2">
      <c r="A1816" t="s">
        <v>21850</v>
      </c>
      <c r="B1816" t="s">
        <v>24740</v>
      </c>
      <c r="C1816" t="s">
        <v>26020</v>
      </c>
      <c r="D1816" s="9">
        <v>26429000</v>
      </c>
      <c r="E1816">
        <v>635</v>
      </c>
      <c r="F1816" s="11">
        <v>40.33</v>
      </c>
      <c r="G1816" t="b">
        <v>0</v>
      </c>
      <c r="H1816" t="b">
        <v>0</v>
      </c>
      <c r="I1816" t="b">
        <v>0</v>
      </c>
      <c r="J1816" t="b">
        <v>0</v>
      </c>
      <c r="K1816" s="12">
        <v>3.3999999999999998E-3</v>
      </c>
      <c r="L1816" s="12">
        <v>3.8300000000000001E-2</v>
      </c>
      <c r="M1816" s="12">
        <v>3.85E-2</v>
      </c>
      <c r="N1816" s="12">
        <v>-9.4299999999999995E-2</v>
      </c>
      <c r="O1816" t="s">
        <v>26039</v>
      </c>
      <c r="P1816" t="s">
        <v>26039</v>
      </c>
      <c r="Q1816" s="11">
        <v>0</v>
      </c>
      <c r="R1816" s="11">
        <v>0</v>
      </c>
      <c r="S1816" s="11">
        <v>-6.0705</v>
      </c>
      <c r="T1816" s="11">
        <v>0.64649999999999996</v>
      </c>
      <c r="U1816" s="11">
        <v>-16.420999999999999</v>
      </c>
      <c r="V1816" s="11">
        <v>-16.420999999999999</v>
      </c>
      <c r="W1816" t="s">
        <v>26092</v>
      </c>
      <c r="X1816" s="13">
        <v>43963</v>
      </c>
      <c r="Y1816" s="12">
        <v>3.5999999999999999E-3</v>
      </c>
      <c r="Z1816" s="11">
        <v>1.08</v>
      </c>
      <c r="AA1816" s="13">
        <v>45012</v>
      </c>
      <c r="AB1816" s="11">
        <v>0.6</v>
      </c>
      <c r="AC1816" s="12">
        <v>2.69E-2</v>
      </c>
      <c r="AD1816" t="s">
        <v>26022</v>
      </c>
      <c r="AE1816" s="12">
        <v>2.07E-2</v>
      </c>
      <c r="AF1816">
        <v>10.59</v>
      </c>
      <c r="AG1816">
        <v>0.57999999999999996</v>
      </c>
      <c r="AH1816" s="12">
        <v>0.41420000000000001</v>
      </c>
      <c r="AI1816" s="12">
        <v>0.1308</v>
      </c>
      <c r="AJ1816" s="12">
        <v>0.14710000000000001</v>
      </c>
      <c r="AK1816" s="12">
        <v>0.16489999999999999</v>
      </c>
      <c r="AL1816" t="s">
        <v>26083</v>
      </c>
      <c r="AM1816" s="10">
        <v>1547</v>
      </c>
      <c r="AN1816" s="12">
        <v>0.23799999999999999</v>
      </c>
      <c r="AO1816" s="12">
        <v>0.27850000000000003</v>
      </c>
      <c r="AP1816" s="12">
        <v>0.42770000000000002</v>
      </c>
      <c r="AQ1816" s="14">
        <v>0.4</v>
      </c>
      <c r="AR1816" s="14">
        <v>0.2</v>
      </c>
      <c r="AS1816">
        <v>1099</v>
      </c>
      <c r="AT1816" s="11">
        <v>38.33</v>
      </c>
      <c r="AU1816" s="11">
        <v>41.23</v>
      </c>
      <c r="AV1816" s="11">
        <v>40.33</v>
      </c>
      <c r="AW1816" s="11">
        <v>40.33</v>
      </c>
      <c r="AX1816">
        <v>52.65</v>
      </c>
      <c r="AY1816" t="s">
        <v>26039</v>
      </c>
      <c r="AZ1816" t="s">
        <v>26025</v>
      </c>
      <c r="BA1816" t="s">
        <v>26039</v>
      </c>
      <c r="BB1816" t="s">
        <v>26039</v>
      </c>
      <c r="BC1816" t="s">
        <v>26039</v>
      </c>
      <c r="BD1816" t="s">
        <v>26039</v>
      </c>
      <c r="BE1816" t="s">
        <v>26039</v>
      </c>
      <c r="BF1816">
        <v>5.32</v>
      </c>
      <c r="BG1816" s="12">
        <v>0.17810000000000001</v>
      </c>
      <c r="BH1816" s="12">
        <v>0.27039999999999997</v>
      </c>
      <c r="BI1816">
        <v>340.36</v>
      </c>
      <c r="BJ1816" s="12">
        <v>3.3000000000000002E-2</v>
      </c>
      <c r="BK1816" s="12">
        <v>5.4300000000000001E-2</v>
      </c>
    </row>
    <row r="1817" spans="1:63" x14ac:dyDescent="0.2">
      <c r="A1817" t="s">
        <v>21851</v>
      </c>
      <c r="B1817" t="s">
        <v>24741</v>
      </c>
      <c r="C1817" t="s">
        <v>26020</v>
      </c>
      <c r="D1817" s="9">
        <v>16606700</v>
      </c>
      <c r="E1817" s="10">
        <v>5221</v>
      </c>
      <c r="F1817" s="11">
        <v>11.81</v>
      </c>
      <c r="G1817" t="b">
        <v>0</v>
      </c>
      <c r="H1817" t="b">
        <v>0</v>
      </c>
      <c r="I1817" t="b">
        <v>0</v>
      </c>
      <c r="J1817" t="b">
        <v>0</v>
      </c>
      <c r="K1817" s="12">
        <v>-1.2999999999999999E-3</v>
      </c>
      <c r="L1817" s="12">
        <v>-2.92E-2</v>
      </c>
      <c r="M1817" s="12">
        <v>-0.13950000000000001</v>
      </c>
      <c r="N1817" s="12">
        <v>-0.32250000000000001</v>
      </c>
      <c r="O1817" s="12">
        <v>-0.14899999999999999</v>
      </c>
      <c r="P1817" s="12">
        <v>-0.1449</v>
      </c>
      <c r="Q1817" s="11">
        <v>0</v>
      </c>
      <c r="R1817" s="11">
        <v>-0.60507</v>
      </c>
      <c r="S1817" s="11">
        <v>-1.357755</v>
      </c>
      <c r="T1817" s="11">
        <v>-0.67759000000000003</v>
      </c>
      <c r="U1817" s="11">
        <v>-4.9212550000000004</v>
      </c>
      <c r="V1817" s="11">
        <v>-16.57977</v>
      </c>
      <c r="W1817" t="s">
        <v>26056</v>
      </c>
      <c r="X1817" s="13">
        <v>42290</v>
      </c>
      <c r="Y1817" s="12">
        <v>7.9000000000000008E-3</v>
      </c>
      <c r="Z1817" s="11">
        <v>0</v>
      </c>
      <c r="AA1817" s="13">
        <v>44559</v>
      </c>
      <c r="AB1817" s="11">
        <v>1.85</v>
      </c>
      <c r="AC1817" s="12">
        <v>0</v>
      </c>
      <c r="AD1817" t="s">
        <v>26067</v>
      </c>
      <c r="AE1817" s="12">
        <v>1.3899999999999999E-2</v>
      </c>
      <c r="AF1817" t="s">
        <v>26039</v>
      </c>
      <c r="AG1817">
        <v>0.9</v>
      </c>
      <c r="AH1817" s="12">
        <v>1.7982</v>
      </c>
      <c r="AI1817" s="12">
        <v>0.22689999999999999</v>
      </c>
      <c r="AJ1817" s="12">
        <v>0.23960000000000001</v>
      </c>
      <c r="AK1817" s="12">
        <v>0.26379999999999998</v>
      </c>
      <c r="AL1817" t="s">
        <v>26127</v>
      </c>
      <c r="AM1817">
        <v>32</v>
      </c>
      <c r="AN1817" s="12">
        <v>0.43530000000000002</v>
      </c>
      <c r="AO1817" s="12">
        <v>0.61939999999999995</v>
      </c>
      <c r="AP1817" s="12">
        <v>1</v>
      </c>
      <c r="AQ1817" s="14">
        <v>0.4</v>
      </c>
      <c r="AR1817" s="14">
        <v>0.2</v>
      </c>
      <c r="AS1817">
        <v>1099</v>
      </c>
      <c r="AT1817" s="11">
        <v>11.64</v>
      </c>
      <c r="AU1817" s="11">
        <v>12.4</v>
      </c>
      <c r="AV1817" s="11">
        <v>11.76</v>
      </c>
      <c r="AW1817" s="11">
        <v>11.92</v>
      </c>
      <c r="AX1817">
        <v>36.75</v>
      </c>
      <c r="AY1817" t="s">
        <v>26033</v>
      </c>
      <c r="AZ1817" t="s">
        <v>26053</v>
      </c>
      <c r="BA1817" t="s">
        <v>26027</v>
      </c>
      <c r="BB1817" t="s">
        <v>26031</v>
      </c>
      <c r="BC1817" t="s">
        <v>26031</v>
      </c>
      <c r="BD1817" t="s">
        <v>26025</v>
      </c>
      <c r="BE1817" t="s">
        <v>26039</v>
      </c>
      <c r="BF1817">
        <v>7.79</v>
      </c>
      <c r="BG1817" s="12">
        <v>0.43580000000000002</v>
      </c>
      <c r="BH1817" s="12">
        <v>0.60840000000000005</v>
      </c>
      <c r="BI1817">
        <v>28.26</v>
      </c>
      <c r="BJ1817" s="12">
        <v>0</v>
      </c>
      <c r="BK1817" s="12">
        <v>8.1100000000000005E-2</v>
      </c>
    </row>
    <row r="1818" spans="1:63" x14ac:dyDescent="0.2">
      <c r="A1818" t="s">
        <v>21852</v>
      </c>
      <c r="B1818" t="s">
        <v>24742</v>
      </c>
      <c r="C1818" t="s">
        <v>26020</v>
      </c>
      <c r="D1818" s="9">
        <v>47887100</v>
      </c>
      <c r="E1818" s="10">
        <v>21881</v>
      </c>
      <c r="F1818" s="11">
        <v>40.479999999999997</v>
      </c>
      <c r="G1818" t="b">
        <v>0</v>
      </c>
      <c r="H1818" t="b">
        <v>0</v>
      </c>
      <c r="I1818" t="b">
        <v>0</v>
      </c>
      <c r="J1818" t="b">
        <v>0</v>
      </c>
      <c r="K1818" s="12">
        <v>5.33E-2</v>
      </c>
      <c r="L1818" s="12">
        <v>8.6800000000000002E-2</v>
      </c>
      <c r="M1818" s="12">
        <v>0.19159999999999999</v>
      </c>
      <c r="N1818" s="12">
        <v>0.1966</v>
      </c>
      <c r="O1818" s="12">
        <v>0.33800000000000002</v>
      </c>
      <c r="P1818" s="12">
        <v>3.9399999999999998E-2</v>
      </c>
      <c r="Q1818" s="11">
        <v>6.6379999999999998E-3</v>
      </c>
      <c r="R1818" s="11">
        <v>-4.1772289999999996</v>
      </c>
      <c r="S1818" s="11">
        <v>14.349848</v>
      </c>
      <c r="T1818" s="11">
        <v>10.652836000000001</v>
      </c>
      <c r="U1818" s="11">
        <v>-18.246476999999999</v>
      </c>
      <c r="V1818" s="11">
        <v>-122.52896800000001</v>
      </c>
      <c r="W1818" t="s">
        <v>26105</v>
      </c>
      <c r="X1818" s="13">
        <v>40604</v>
      </c>
      <c r="Y1818" s="12">
        <v>5.8999999999999999E-3</v>
      </c>
      <c r="Z1818" s="11">
        <v>0.83</v>
      </c>
      <c r="AA1818" s="13">
        <v>44924</v>
      </c>
      <c r="AB1818" s="11">
        <v>0.45</v>
      </c>
      <c r="AC1818" s="12">
        <v>2.1600000000000001E-2</v>
      </c>
      <c r="AD1818" t="s">
        <v>26035</v>
      </c>
      <c r="AE1818" s="12">
        <v>4.7300000000000002E-2</v>
      </c>
      <c r="AF1818">
        <v>9.2200000000000006</v>
      </c>
      <c r="AG1818">
        <v>1.2</v>
      </c>
      <c r="AH1818" s="12">
        <v>1.5642</v>
      </c>
      <c r="AI1818" s="12">
        <v>0.2823</v>
      </c>
      <c r="AJ1818" s="12">
        <v>0.28760000000000002</v>
      </c>
      <c r="AK1818" s="12">
        <v>0.29189999999999999</v>
      </c>
      <c r="AL1818" t="s">
        <v>26101</v>
      </c>
      <c r="AM1818">
        <v>27</v>
      </c>
      <c r="AN1818" s="12">
        <v>0.66700000000000004</v>
      </c>
      <c r="AO1818" s="12">
        <v>0.82450000000000001</v>
      </c>
      <c r="AP1818" s="12">
        <v>1</v>
      </c>
      <c r="AQ1818" s="14">
        <v>0.4</v>
      </c>
      <c r="AR1818" s="14">
        <v>0.2</v>
      </c>
      <c r="AS1818">
        <v>1099</v>
      </c>
      <c r="AT1818" s="11">
        <v>34.880000000000003</v>
      </c>
      <c r="AU1818" s="11">
        <v>40.72</v>
      </c>
      <c r="AV1818" s="11">
        <v>40.19</v>
      </c>
      <c r="AW1818" s="11">
        <v>40.75</v>
      </c>
      <c r="AX1818">
        <v>59.87</v>
      </c>
      <c r="AY1818" t="s">
        <v>26025</v>
      </c>
      <c r="AZ1818" t="s">
        <v>26027</v>
      </c>
      <c r="BA1818" t="s">
        <v>26028</v>
      </c>
      <c r="BB1818" t="s">
        <v>26053</v>
      </c>
      <c r="BC1818" t="s">
        <v>26025</v>
      </c>
      <c r="BD1818" t="s">
        <v>26025</v>
      </c>
      <c r="BE1818" t="s">
        <v>26033</v>
      </c>
      <c r="BF1818">
        <v>5.96</v>
      </c>
      <c r="BG1818" s="12">
        <v>0.87039999999999995</v>
      </c>
      <c r="BH1818" s="12">
        <v>0.32900000000000001</v>
      </c>
      <c r="BI1818" s="15">
        <v>1156.3800000000001</v>
      </c>
      <c r="BJ1818" s="12">
        <v>7.1999999999999995E-2</v>
      </c>
      <c r="BK1818" s="12">
        <v>2.3900000000000001E-2</v>
      </c>
    </row>
    <row r="1819" spans="1:63" x14ac:dyDescent="0.2">
      <c r="A1819" t="s">
        <v>21853</v>
      </c>
      <c r="B1819" t="s">
        <v>24743</v>
      </c>
      <c r="C1819" t="s">
        <v>26020</v>
      </c>
      <c r="D1819" s="9">
        <v>40731000</v>
      </c>
      <c r="E1819" s="10">
        <v>6377</v>
      </c>
      <c r="F1819" s="11">
        <v>25.56</v>
      </c>
      <c r="G1819" t="b">
        <v>0</v>
      </c>
      <c r="H1819" t="b">
        <v>0</v>
      </c>
      <c r="I1819" t="b">
        <v>0</v>
      </c>
      <c r="J1819" t="b">
        <v>0</v>
      </c>
      <c r="K1819" s="12">
        <v>1.1299999999999999E-2</v>
      </c>
      <c r="L1819" s="12">
        <v>5.0099999999999999E-2</v>
      </c>
      <c r="M1819" s="12">
        <v>8.3400000000000002E-2</v>
      </c>
      <c r="N1819" s="12">
        <v>5.7799999999999997E-2</v>
      </c>
      <c r="O1819" s="12">
        <v>9.1499999999999998E-2</v>
      </c>
      <c r="P1819" t="s">
        <v>26039</v>
      </c>
      <c r="Q1819" s="11">
        <v>0</v>
      </c>
      <c r="R1819" s="11">
        <v>0</v>
      </c>
      <c r="S1819" s="11">
        <v>-7.43E-3</v>
      </c>
      <c r="T1819" s="11">
        <v>7.1822800000000004</v>
      </c>
      <c r="U1819" s="11">
        <v>-1.22268</v>
      </c>
      <c r="V1819" s="11">
        <v>33.861952000000002</v>
      </c>
      <c r="W1819" t="s">
        <v>26034</v>
      </c>
      <c r="X1819" s="13">
        <v>43322</v>
      </c>
      <c r="Y1819" s="12">
        <v>3.8E-3</v>
      </c>
      <c r="Z1819" s="11">
        <v>0.92</v>
      </c>
      <c r="AA1819" s="13">
        <v>45012</v>
      </c>
      <c r="AB1819" s="11">
        <v>0.2</v>
      </c>
      <c r="AC1819" s="12">
        <v>3.6499999999999998E-2</v>
      </c>
      <c r="AD1819" t="s">
        <v>26022</v>
      </c>
      <c r="AE1819" s="12">
        <v>8.9999999999999993E-3</v>
      </c>
      <c r="AF1819">
        <v>10.27</v>
      </c>
      <c r="AG1819">
        <v>0.59</v>
      </c>
      <c r="AH1819" s="12">
        <v>0.28749999999999998</v>
      </c>
      <c r="AI1819" s="12">
        <v>0.11509999999999999</v>
      </c>
      <c r="AJ1819" s="12">
        <v>0.1027</v>
      </c>
      <c r="AK1819" s="12">
        <v>9.4200000000000006E-2</v>
      </c>
      <c r="AL1819" t="s">
        <v>26096</v>
      </c>
      <c r="AM1819">
        <v>201</v>
      </c>
      <c r="AN1819" s="12">
        <v>0.17299999999999999</v>
      </c>
      <c r="AO1819" s="12">
        <v>0.2319</v>
      </c>
      <c r="AP1819" s="12">
        <v>0.54690000000000005</v>
      </c>
      <c r="AQ1819" s="14">
        <v>0.4</v>
      </c>
      <c r="AR1819" s="14">
        <v>0.2</v>
      </c>
      <c r="AS1819">
        <v>1099</v>
      </c>
      <c r="AT1819" s="11">
        <v>23.56</v>
      </c>
      <c r="AU1819" s="11">
        <v>25.87</v>
      </c>
      <c r="AV1819" s="11">
        <v>25.52</v>
      </c>
      <c r="AW1819" s="11">
        <v>25.64</v>
      </c>
      <c r="AX1819">
        <v>67.53</v>
      </c>
      <c r="AY1819" t="s">
        <v>26031</v>
      </c>
      <c r="AZ1819" t="s">
        <v>26027</v>
      </c>
      <c r="BA1819" t="s">
        <v>26026</v>
      </c>
      <c r="BB1819" t="s">
        <v>26028</v>
      </c>
      <c r="BC1819" t="s">
        <v>26027</v>
      </c>
      <c r="BD1819" t="s">
        <v>26031</v>
      </c>
      <c r="BE1819" t="s">
        <v>26039</v>
      </c>
      <c r="BF1819">
        <v>8.61</v>
      </c>
      <c r="BG1819" s="12">
        <v>0.46350000000000002</v>
      </c>
      <c r="BH1819" s="12">
        <v>0.81430000000000002</v>
      </c>
      <c r="BI1819">
        <v>184.36</v>
      </c>
      <c r="BJ1819" s="12">
        <v>0.13600000000000001</v>
      </c>
      <c r="BK1819" s="12">
        <v>9.4500000000000001E-2</v>
      </c>
    </row>
    <row r="1820" spans="1:63" x14ac:dyDescent="0.2">
      <c r="A1820" t="s">
        <v>21854</v>
      </c>
      <c r="B1820" t="s">
        <v>24744</v>
      </c>
      <c r="C1820" t="s">
        <v>26020</v>
      </c>
      <c r="D1820" s="9">
        <v>26470200</v>
      </c>
      <c r="E1820" s="10">
        <v>11092</v>
      </c>
      <c r="F1820" s="11">
        <v>14.33</v>
      </c>
      <c r="G1820" t="b">
        <v>0</v>
      </c>
      <c r="H1820" t="b">
        <v>0</v>
      </c>
      <c r="I1820" t="b">
        <v>0</v>
      </c>
      <c r="J1820" t="b">
        <v>0</v>
      </c>
      <c r="K1820" s="12">
        <v>8.48E-2</v>
      </c>
      <c r="L1820" s="12">
        <v>6.6100000000000006E-2</v>
      </c>
      <c r="M1820" s="12">
        <v>6.2300000000000001E-2</v>
      </c>
      <c r="N1820" s="12">
        <v>-0.22939999999999999</v>
      </c>
      <c r="O1820" s="12">
        <v>3.3700000000000001E-2</v>
      </c>
      <c r="P1820" s="12">
        <v>-6.4100000000000004E-2</v>
      </c>
      <c r="Q1820" s="11">
        <v>0</v>
      </c>
      <c r="R1820" s="11">
        <v>0.65988000000000002</v>
      </c>
      <c r="S1820" s="11">
        <v>0.65988000000000002</v>
      </c>
      <c r="T1820" s="11">
        <v>0.26923999999999998</v>
      </c>
      <c r="U1820" s="11">
        <v>-26.978414999999998</v>
      </c>
      <c r="V1820" s="11">
        <v>-55.984873999999998</v>
      </c>
      <c r="W1820" t="s">
        <v>26105</v>
      </c>
      <c r="X1820" s="13">
        <v>39945</v>
      </c>
      <c r="Y1820" s="12">
        <v>5.8999999999999999E-3</v>
      </c>
      <c r="Z1820" s="11">
        <v>0.56000000000000005</v>
      </c>
      <c r="AA1820" s="13">
        <v>44914</v>
      </c>
      <c r="AB1820" s="11">
        <v>0.56000000000000005</v>
      </c>
      <c r="AC1820" s="12">
        <v>4.2200000000000001E-2</v>
      </c>
      <c r="AD1820" t="s">
        <v>26067</v>
      </c>
      <c r="AE1820" s="12">
        <v>1.46E-2</v>
      </c>
      <c r="AF1820">
        <v>7.19</v>
      </c>
      <c r="AG1820">
        <v>1.07</v>
      </c>
      <c r="AH1820" s="12">
        <v>1.4154</v>
      </c>
      <c r="AI1820" s="12">
        <v>0.32450000000000001</v>
      </c>
      <c r="AJ1820" s="12">
        <v>0.30549999999999999</v>
      </c>
      <c r="AK1820" s="12">
        <v>0.34379999999999999</v>
      </c>
      <c r="AL1820" t="s">
        <v>26082</v>
      </c>
      <c r="AM1820">
        <v>102</v>
      </c>
      <c r="AN1820" s="12">
        <v>0.3029</v>
      </c>
      <c r="AO1820" s="12">
        <v>0.39900000000000002</v>
      </c>
      <c r="AP1820" s="12">
        <v>0.78359999999999996</v>
      </c>
      <c r="AQ1820" s="14">
        <v>0.4</v>
      </c>
      <c r="AR1820" s="14">
        <v>0.2</v>
      </c>
      <c r="AS1820">
        <v>1099</v>
      </c>
      <c r="AT1820" s="11">
        <v>12.3</v>
      </c>
      <c r="AU1820" s="11">
        <v>14.02</v>
      </c>
      <c r="AV1820" s="11">
        <v>14.21</v>
      </c>
      <c r="AW1820" s="11">
        <v>14.47</v>
      </c>
      <c r="AX1820">
        <v>61.79</v>
      </c>
      <c r="AY1820" t="s">
        <v>26025</v>
      </c>
      <c r="AZ1820" t="s">
        <v>26027</v>
      </c>
      <c r="BA1820" t="s">
        <v>26027</v>
      </c>
      <c r="BB1820" t="s">
        <v>26033</v>
      </c>
      <c r="BC1820" t="s">
        <v>26025</v>
      </c>
      <c r="BD1820" t="s">
        <v>26027</v>
      </c>
      <c r="BE1820" t="s">
        <v>26025</v>
      </c>
      <c r="BF1820">
        <v>3.97</v>
      </c>
      <c r="BG1820" s="12">
        <v>8.3299999999999999E-2</v>
      </c>
      <c r="BH1820" s="12">
        <v>0.08</v>
      </c>
      <c r="BI1820">
        <v>249.2</v>
      </c>
      <c r="BJ1820" s="12">
        <v>1.72E-2</v>
      </c>
      <c r="BK1820" s="12">
        <v>7.0900000000000005E-2</v>
      </c>
    </row>
    <row r="1821" spans="1:63" x14ac:dyDescent="0.2">
      <c r="A1821" t="s">
        <v>21855</v>
      </c>
      <c r="B1821" t="s">
        <v>24745</v>
      </c>
      <c r="C1821" t="s">
        <v>26112</v>
      </c>
      <c r="D1821" s="9">
        <v>38843100</v>
      </c>
      <c r="E1821" s="10">
        <v>19171</v>
      </c>
      <c r="F1821" s="11">
        <v>11.39</v>
      </c>
      <c r="G1821" t="b">
        <v>0</v>
      </c>
      <c r="H1821" t="b">
        <v>0</v>
      </c>
      <c r="I1821" t="b">
        <v>0</v>
      </c>
      <c r="J1821" t="b">
        <v>0</v>
      </c>
      <c r="K1821" s="12">
        <v>8.0000000000000002E-3</v>
      </c>
      <c r="L1821" s="12">
        <v>3.2899999999999999E-2</v>
      </c>
      <c r="M1821" s="12">
        <v>5.2499999999999998E-2</v>
      </c>
      <c r="N1821" s="12">
        <v>-3.8800000000000001E-2</v>
      </c>
      <c r="O1821" s="12">
        <v>0.1391</v>
      </c>
      <c r="P1821" s="12">
        <v>3.15E-2</v>
      </c>
      <c r="Q1821" s="11">
        <v>1.7898000000000001E-2</v>
      </c>
      <c r="R1821" s="11">
        <v>-0.10924200000000001</v>
      </c>
      <c r="S1821" s="11">
        <v>0.74323300000000003</v>
      </c>
      <c r="T1821" s="11">
        <v>6.593153</v>
      </c>
      <c r="U1821" s="11">
        <v>24.282413999999999</v>
      </c>
      <c r="V1821" s="11">
        <v>34.548402000000003</v>
      </c>
      <c r="W1821" t="s">
        <v>26042</v>
      </c>
      <c r="X1821" s="13">
        <v>42199</v>
      </c>
      <c r="Y1821" s="12">
        <v>5.0000000000000001E-3</v>
      </c>
      <c r="Z1821" s="11">
        <v>0.81</v>
      </c>
      <c r="AA1821" s="13">
        <v>45021</v>
      </c>
      <c r="AB1821" s="11">
        <v>7.0000000000000007E-2</v>
      </c>
      <c r="AC1821" s="12">
        <v>7.1900000000000006E-2</v>
      </c>
      <c r="AD1821" t="s">
        <v>26038</v>
      </c>
      <c r="AE1821" s="12">
        <v>4.1999999999999997E-3</v>
      </c>
      <c r="AF1821">
        <v>7.0000000000000007E-2</v>
      </c>
      <c r="AG1821">
        <v>0.99</v>
      </c>
      <c r="AH1821" s="12">
        <v>1.0438000000000001</v>
      </c>
      <c r="AI1821" s="12">
        <v>8.8400000000000006E-2</v>
      </c>
      <c r="AJ1821" s="12">
        <v>0.10199999999999999</v>
      </c>
      <c r="AK1821" s="12">
        <v>0.10780000000000001</v>
      </c>
      <c r="AL1821" t="s">
        <v>26101</v>
      </c>
      <c r="AM1821">
        <v>20</v>
      </c>
      <c r="AN1821" s="12">
        <v>0.88439999999999996</v>
      </c>
      <c r="AO1821" s="12">
        <v>0.95030000000000003</v>
      </c>
      <c r="AP1821" s="12">
        <v>0.99980000000000002</v>
      </c>
      <c r="AQ1821" s="14">
        <v>0.4</v>
      </c>
      <c r="AR1821" s="14">
        <v>0.2</v>
      </c>
      <c r="AS1821">
        <v>1099</v>
      </c>
      <c r="AT1821" s="11">
        <v>10.82</v>
      </c>
      <c r="AU1821" s="11">
        <v>11.46</v>
      </c>
      <c r="AV1821" s="11">
        <v>11.36</v>
      </c>
      <c r="AW1821" s="11">
        <v>11.43</v>
      </c>
      <c r="AX1821">
        <v>58.47</v>
      </c>
      <c r="AY1821" t="s">
        <v>26026</v>
      </c>
      <c r="AZ1821" t="s">
        <v>26053</v>
      </c>
      <c r="BA1821" t="s">
        <v>26028</v>
      </c>
      <c r="BB1821" t="s">
        <v>26028</v>
      </c>
      <c r="BC1821" t="s">
        <v>26025</v>
      </c>
      <c r="BD1821" t="s">
        <v>26024</v>
      </c>
      <c r="BE1821" t="s">
        <v>26039</v>
      </c>
      <c r="BF1821">
        <v>5.48</v>
      </c>
      <c r="BG1821" s="12">
        <v>0.12870000000000001</v>
      </c>
      <c r="BH1821" s="12">
        <v>0.2833</v>
      </c>
      <c r="BI1821">
        <v>592.22</v>
      </c>
      <c r="BJ1821" s="12">
        <v>4.2700000000000002E-2</v>
      </c>
      <c r="BK1821" s="12">
        <v>7.4399999999999994E-2</v>
      </c>
    </row>
    <row r="1822" spans="1:63" x14ac:dyDescent="0.2">
      <c r="A1822" t="s">
        <v>21856</v>
      </c>
      <c r="B1822" t="s">
        <v>24746</v>
      </c>
      <c r="C1822" t="s">
        <v>26020</v>
      </c>
      <c r="D1822" s="9">
        <v>79774800</v>
      </c>
      <c r="E1822" s="10">
        <v>20855</v>
      </c>
      <c r="F1822" s="11">
        <v>25.75</v>
      </c>
      <c r="G1822" t="b">
        <v>0</v>
      </c>
      <c r="H1822" t="b">
        <v>0</v>
      </c>
      <c r="I1822" t="b">
        <v>0</v>
      </c>
      <c r="J1822" t="b">
        <v>0</v>
      </c>
      <c r="K1822" s="12">
        <v>8.9999999999999993E-3</v>
      </c>
      <c r="L1822" s="12">
        <v>5.7000000000000002E-3</v>
      </c>
      <c r="M1822" s="12">
        <v>2.01E-2</v>
      </c>
      <c r="N1822" s="12">
        <v>-4.1999999999999997E-3</v>
      </c>
      <c r="O1822" s="12">
        <v>5.4800000000000001E-2</v>
      </c>
      <c r="P1822" t="s">
        <v>26039</v>
      </c>
      <c r="Q1822" s="11">
        <v>0</v>
      </c>
      <c r="R1822" s="11">
        <v>0.64353300000000002</v>
      </c>
      <c r="S1822" s="11">
        <v>-15.459808000000001</v>
      </c>
      <c r="T1822" s="11">
        <v>36.145803000000001</v>
      </c>
      <c r="U1822" s="11">
        <v>41.959358000000002</v>
      </c>
      <c r="V1822" s="11">
        <v>75.002360999999993</v>
      </c>
      <c r="W1822" t="s">
        <v>26091</v>
      </c>
      <c r="X1822" s="13">
        <v>43739</v>
      </c>
      <c r="Y1822" s="12">
        <v>7.9000000000000008E-3</v>
      </c>
      <c r="Z1822" s="11">
        <v>0</v>
      </c>
      <c r="AA1822" t="s">
        <v>26039</v>
      </c>
      <c r="AB1822" t="s">
        <v>26039</v>
      </c>
      <c r="AC1822" s="12">
        <v>0</v>
      </c>
      <c r="AD1822" t="s">
        <v>26067</v>
      </c>
      <c r="AE1822" s="12">
        <v>7.7999999999999996E-3</v>
      </c>
      <c r="AF1822">
        <v>0.05</v>
      </c>
      <c r="AG1822">
        <v>0.55000000000000004</v>
      </c>
      <c r="AH1822" s="12">
        <v>1.1315999999999999</v>
      </c>
      <c r="AI1822" s="12">
        <v>0.14810000000000001</v>
      </c>
      <c r="AJ1822" s="12">
        <v>0.1313</v>
      </c>
      <c r="AK1822" s="12">
        <v>0.1239</v>
      </c>
      <c r="AL1822" t="s">
        <v>26185</v>
      </c>
      <c r="AM1822">
        <v>1</v>
      </c>
      <c r="AN1822" s="12">
        <v>1</v>
      </c>
      <c r="AO1822" s="12">
        <v>1</v>
      </c>
      <c r="AP1822" s="12">
        <v>1</v>
      </c>
      <c r="AQ1822" s="14">
        <v>0.4</v>
      </c>
      <c r="AR1822" s="14">
        <v>0.2</v>
      </c>
      <c r="AS1822">
        <v>1099</v>
      </c>
      <c r="AT1822" s="11">
        <v>25.14</v>
      </c>
      <c r="AU1822" s="11">
        <v>26</v>
      </c>
      <c r="AV1822" s="11">
        <v>25.66</v>
      </c>
      <c r="AW1822" s="11">
        <v>25.88</v>
      </c>
      <c r="AX1822">
        <v>48</v>
      </c>
      <c r="AY1822" t="s">
        <v>26026</v>
      </c>
      <c r="AZ1822" t="s">
        <v>26033</v>
      </c>
      <c r="BA1822" t="s">
        <v>26039</v>
      </c>
      <c r="BB1822" t="s">
        <v>26039</v>
      </c>
      <c r="BC1822" t="s">
        <v>26039</v>
      </c>
      <c r="BD1822" t="s">
        <v>26053</v>
      </c>
      <c r="BE1822" t="s">
        <v>26039</v>
      </c>
      <c r="BF1822" t="s">
        <v>26039</v>
      </c>
      <c r="BG1822" t="s">
        <v>26039</v>
      </c>
      <c r="BH1822" t="s">
        <v>26039</v>
      </c>
      <c r="BI1822" t="s">
        <v>26039</v>
      </c>
      <c r="BJ1822" t="s">
        <v>26039</v>
      </c>
      <c r="BK1822" t="s">
        <v>26039</v>
      </c>
    </row>
    <row r="1823" spans="1:63" x14ac:dyDescent="0.2">
      <c r="A1823" t="s">
        <v>21857</v>
      </c>
      <c r="B1823" t="s">
        <v>24747</v>
      </c>
      <c r="C1823" t="s">
        <v>26112</v>
      </c>
      <c r="D1823" s="9">
        <v>10229700</v>
      </c>
      <c r="E1823" s="10">
        <v>5031</v>
      </c>
      <c r="F1823" s="11">
        <v>17.059999999999999</v>
      </c>
      <c r="G1823" t="b">
        <v>0</v>
      </c>
      <c r="H1823" t="b">
        <v>0</v>
      </c>
      <c r="I1823" t="b">
        <v>0</v>
      </c>
      <c r="J1823" t="b">
        <v>0</v>
      </c>
      <c r="K1823" s="12">
        <v>-1.2800000000000001E-2</v>
      </c>
      <c r="L1823" s="12">
        <v>8.1000000000000003E-2</v>
      </c>
      <c r="M1823" s="12">
        <v>0.26319999999999999</v>
      </c>
      <c r="N1823" s="12">
        <v>5.3600000000000002E-2</v>
      </c>
      <c r="O1823" t="s">
        <v>26039</v>
      </c>
      <c r="P1823" t="s">
        <v>26039</v>
      </c>
      <c r="Q1823" s="11">
        <v>0.85247499999999998</v>
      </c>
      <c r="R1823" s="11">
        <v>0.85247499999999998</v>
      </c>
      <c r="S1823" s="11">
        <v>1.2336149999999999</v>
      </c>
      <c r="T1823" s="11">
        <v>-7.4090249999999997</v>
      </c>
      <c r="U1823" s="11">
        <v>17.20356</v>
      </c>
      <c r="V1823" s="11">
        <v>17.20356</v>
      </c>
      <c r="W1823" t="s">
        <v>26135</v>
      </c>
      <c r="X1823" s="13">
        <v>44152</v>
      </c>
      <c r="Y1823" s="12">
        <v>1.15E-2</v>
      </c>
      <c r="Z1823" s="11">
        <v>0.28000000000000003</v>
      </c>
      <c r="AA1823" s="13">
        <v>45013</v>
      </c>
      <c r="AB1823" s="11">
        <v>0.03</v>
      </c>
      <c r="AC1823" s="12">
        <v>1.61E-2</v>
      </c>
      <c r="AD1823" t="s">
        <v>26022</v>
      </c>
      <c r="AE1823" s="12">
        <v>1.11E-2</v>
      </c>
      <c r="AF1823" t="s">
        <v>26039</v>
      </c>
      <c r="AG1823">
        <v>1</v>
      </c>
      <c r="AH1823" s="12">
        <v>0.31809999999999999</v>
      </c>
      <c r="AI1823" s="12">
        <v>0.1948</v>
      </c>
      <c r="AJ1823" s="12">
        <v>0.2303</v>
      </c>
      <c r="AK1823" s="12">
        <v>0.2253</v>
      </c>
      <c r="AL1823" t="s">
        <v>26136</v>
      </c>
      <c r="AM1823">
        <v>4</v>
      </c>
      <c r="AN1823" s="12">
        <v>1</v>
      </c>
      <c r="AO1823" s="12">
        <v>1</v>
      </c>
      <c r="AP1823" s="12">
        <v>1</v>
      </c>
      <c r="AQ1823" s="14">
        <v>0.4</v>
      </c>
      <c r="AR1823" s="14">
        <v>0.2</v>
      </c>
      <c r="AS1823">
        <v>1099</v>
      </c>
      <c r="AT1823" s="11">
        <v>15.56</v>
      </c>
      <c r="AU1823" s="11">
        <v>17.53</v>
      </c>
      <c r="AV1823" s="11">
        <v>16.97</v>
      </c>
      <c r="AW1823" s="11">
        <v>17.12</v>
      </c>
      <c r="AX1823">
        <v>64.400000000000006</v>
      </c>
      <c r="AY1823" t="s">
        <v>26031</v>
      </c>
      <c r="AZ1823" t="s">
        <v>26053</v>
      </c>
      <c r="BA1823" t="s">
        <v>26031</v>
      </c>
      <c r="BB1823" t="s">
        <v>26053</v>
      </c>
      <c r="BC1823" t="s">
        <v>26053</v>
      </c>
      <c r="BD1823" t="s">
        <v>26053</v>
      </c>
      <c r="BE1823" t="s">
        <v>26033</v>
      </c>
      <c r="BF1823">
        <v>5.72</v>
      </c>
      <c r="BG1823" s="12">
        <v>8.1799999999999998E-2</v>
      </c>
      <c r="BH1823" s="12">
        <v>0.30299999999999999</v>
      </c>
      <c r="BI1823">
        <v>1.6</v>
      </c>
      <c r="BJ1823" s="12">
        <v>0</v>
      </c>
      <c r="BK1823" s="12">
        <v>0</v>
      </c>
    </row>
    <row r="1824" spans="1:63" x14ac:dyDescent="0.2">
      <c r="A1824" t="s">
        <v>21858</v>
      </c>
      <c r="B1824" t="s">
        <v>24748</v>
      </c>
      <c r="C1824" t="s">
        <v>26020</v>
      </c>
      <c r="D1824" s="9">
        <v>291435000</v>
      </c>
      <c r="E1824" s="10">
        <v>189303</v>
      </c>
      <c r="F1824" s="11">
        <v>13.62</v>
      </c>
      <c r="G1824" t="b">
        <v>0</v>
      </c>
      <c r="H1824" t="b">
        <v>0</v>
      </c>
      <c r="I1824" t="b">
        <v>0</v>
      </c>
      <c r="J1824" t="b">
        <v>0</v>
      </c>
      <c r="K1824" s="12">
        <v>3.1800000000000002E-2</v>
      </c>
      <c r="L1824" s="12">
        <v>3.3599999999999998E-2</v>
      </c>
      <c r="M1824" s="12">
        <v>5.7000000000000002E-3</v>
      </c>
      <c r="N1824" s="12">
        <v>-0.1215</v>
      </c>
      <c r="O1824" s="12">
        <v>0.22439999999999999</v>
      </c>
      <c r="P1824" s="12">
        <v>8.1100000000000005E-2</v>
      </c>
      <c r="Q1824" s="11">
        <v>0</v>
      </c>
      <c r="R1824" s="11">
        <v>-1.3041</v>
      </c>
      <c r="S1824" s="11">
        <v>37.8673</v>
      </c>
      <c r="T1824" s="11">
        <v>215.11545000000001</v>
      </c>
      <c r="U1824" s="11">
        <v>328.13369999999998</v>
      </c>
      <c r="V1824" s="11">
        <v>326.96114999999998</v>
      </c>
      <c r="W1824" t="s">
        <v>26098</v>
      </c>
      <c r="X1824" s="13">
        <v>40248</v>
      </c>
      <c r="Y1824" s="12">
        <v>7.0000000000000001E-3</v>
      </c>
      <c r="Z1824" s="11">
        <v>1.07</v>
      </c>
      <c r="AA1824" s="13">
        <v>45009</v>
      </c>
      <c r="AB1824" s="11">
        <v>0.16</v>
      </c>
      <c r="AC1824" s="12">
        <v>8.1100000000000005E-2</v>
      </c>
      <c r="AD1824" t="s">
        <v>26022</v>
      </c>
      <c r="AE1824" s="12">
        <v>8.6999999999999994E-3</v>
      </c>
      <c r="AF1824">
        <v>5.98</v>
      </c>
      <c r="AG1824">
        <v>0.94</v>
      </c>
      <c r="AH1824" s="12">
        <v>1.8819999999999999</v>
      </c>
      <c r="AI1824" s="12">
        <v>0.21779999999999999</v>
      </c>
      <c r="AJ1824" s="12">
        <v>0.19400000000000001</v>
      </c>
      <c r="AK1824" s="12">
        <v>0.18579999999999999</v>
      </c>
      <c r="AL1824" t="s">
        <v>26086</v>
      </c>
      <c r="AM1824">
        <v>51</v>
      </c>
      <c r="AN1824" s="12">
        <v>0.62719999999999998</v>
      </c>
      <c r="AO1824" s="12">
        <v>0.76519999999999999</v>
      </c>
      <c r="AP1824" s="12">
        <v>0.99980000000000002</v>
      </c>
      <c r="AQ1824" s="14">
        <v>0.4</v>
      </c>
      <c r="AR1824" s="14">
        <v>0.2</v>
      </c>
      <c r="AS1824">
        <v>1099</v>
      </c>
      <c r="AT1824" s="11">
        <v>12.36</v>
      </c>
      <c r="AU1824" s="11">
        <v>13.64</v>
      </c>
      <c r="AV1824" s="11">
        <v>13.55</v>
      </c>
      <c r="AW1824" s="11">
        <v>13.73</v>
      </c>
      <c r="AX1824">
        <v>55.98</v>
      </c>
      <c r="AY1824" t="s">
        <v>26053</v>
      </c>
      <c r="AZ1824" t="s">
        <v>26027</v>
      </c>
      <c r="BA1824" t="s">
        <v>26031</v>
      </c>
      <c r="BB1824" t="s">
        <v>26027</v>
      </c>
      <c r="BC1824" t="s">
        <v>26027</v>
      </c>
      <c r="BD1824" t="s">
        <v>26028</v>
      </c>
      <c r="BE1824" t="s">
        <v>26039</v>
      </c>
      <c r="BF1824">
        <v>7.3</v>
      </c>
      <c r="BG1824" s="12">
        <v>0.48180000000000001</v>
      </c>
      <c r="BH1824" s="12">
        <v>0.50339999999999996</v>
      </c>
      <c r="BI1824">
        <v>579.29999999999995</v>
      </c>
      <c r="BJ1824" s="12">
        <v>9.7799999999999998E-2</v>
      </c>
      <c r="BK1824" s="12">
        <v>1.7500000000000002E-2</v>
      </c>
    </row>
    <row r="1825" spans="1:63" x14ac:dyDescent="0.2">
      <c r="A1825" t="s">
        <v>21859</v>
      </c>
      <c r="B1825" t="s">
        <v>24749</v>
      </c>
      <c r="C1825" t="s">
        <v>26020</v>
      </c>
      <c r="D1825" s="9">
        <v>31576100</v>
      </c>
      <c r="E1825">
        <v>285</v>
      </c>
      <c r="F1825" s="11">
        <v>31.22</v>
      </c>
      <c r="G1825" t="b">
        <v>0</v>
      </c>
      <c r="H1825" t="s">
        <v>26100</v>
      </c>
      <c r="I1825" t="b">
        <v>0</v>
      </c>
      <c r="J1825" t="b">
        <v>0</v>
      </c>
      <c r="K1825" s="12">
        <v>1.6999999999999999E-3</v>
      </c>
      <c r="L1825" s="12">
        <v>4.9399999999999999E-2</v>
      </c>
      <c r="M1825" s="12">
        <v>-7.2900000000000006E-2</v>
      </c>
      <c r="N1825" s="12">
        <v>-0.1517</v>
      </c>
      <c r="O1825" t="s">
        <v>26039</v>
      </c>
      <c r="P1825" t="s">
        <v>26039</v>
      </c>
      <c r="Q1825" s="11">
        <v>0</v>
      </c>
      <c r="R1825" s="11">
        <v>0</v>
      </c>
      <c r="S1825" s="11">
        <v>0</v>
      </c>
      <c r="T1825" s="11">
        <v>0</v>
      </c>
      <c r="U1825" s="11">
        <v>0</v>
      </c>
      <c r="V1825" s="11">
        <v>0</v>
      </c>
      <c r="W1825" t="s">
        <v>26076</v>
      </c>
      <c r="X1825" s="13">
        <v>44231</v>
      </c>
      <c r="Y1825" s="12">
        <v>9.4999999999999998E-3</v>
      </c>
      <c r="Z1825" s="11">
        <v>0</v>
      </c>
      <c r="AA1825" t="s">
        <v>26039</v>
      </c>
      <c r="AB1825" t="s">
        <v>26039</v>
      </c>
      <c r="AC1825" s="12">
        <v>0</v>
      </c>
      <c r="AD1825" t="s">
        <v>26039</v>
      </c>
      <c r="AE1825" s="12">
        <v>2.58E-2</v>
      </c>
      <c r="AF1825" t="s">
        <v>26039</v>
      </c>
      <c r="AG1825">
        <v>1.5</v>
      </c>
      <c r="AH1825" s="12">
        <v>0.8034</v>
      </c>
      <c r="AI1825" s="12">
        <v>0.30880000000000002</v>
      </c>
      <c r="AJ1825" s="12">
        <v>0.30380000000000001</v>
      </c>
      <c r="AK1825" s="12">
        <v>0.28760000000000002</v>
      </c>
      <c r="AL1825" t="s">
        <v>26195</v>
      </c>
      <c r="AM1825">
        <v>0</v>
      </c>
      <c r="AN1825" s="12">
        <v>0</v>
      </c>
      <c r="AO1825" s="12">
        <v>0</v>
      </c>
      <c r="AP1825" s="12">
        <v>0</v>
      </c>
      <c r="AQ1825" s="14">
        <v>0.4</v>
      </c>
      <c r="AR1825" s="14">
        <v>0.2</v>
      </c>
      <c r="AS1825">
        <v>1099</v>
      </c>
      <c r="AT1825" s="11">
        <v>28.07</v>
      </c>
      <c r="AU1825" s="11">
        <v>32.25</v>
      </c>
      <c r="AV1825" s="11">
        <v>31.22</v>
      </c>
      <c r="AW1825" s="11">
        <v>31.22</v>
      </c>
      <c r="AX1825">
        <v>49.68</v>
      </c>
      <c r="AY1825" t="s">
        <v>26053</v>
      </c>
      <c r="AZ1825" t="s">
        <v>26027</v>
      </c>
      <c r="BA1825" t="s">
        <v>26039</v>
      </c>
      <c r="BB1825" t="s">
        <v>26028</v>
      </c>
      <c r="BC1825" t="s">
        <v>26027</v>
      </c>
      <c r="BD1825" t="s">
        <v>26031</v>
      </c>
      <c r="BE1825" t="s">
        <v>26039</v>
      </c>
      <c r="BF1825" t="s">
        <v>26039</v>
      </c>
      <c r="BG1825" t="s">
        <v>26039</v>
      </c>
      <c r="BH1825" t="s">
        <v>26039</v>
      </c>
      <c r="BI1825" t="s">
        <v>26039</v>
      </c>
      <c r="BJ1825" t="s">
        <v>26039</v>
      </c>
      <c r="BK1825" t="s">
        <v>26039</v>
      </c>
    </row>
    <row r="1826" spans="1:63" x14ac:dyDescent="0.2">
      <c r="A1826" t="s">
        <v>21860</v>
      </c>
      <c r="B1826" t="s">
        <v>24750</v>
      </c>
      <c r="C1826" t="s">
        <v>26036</v>
      </c>
      <c r="D1826" s="9">
        <v>11413600</v>
      </c>
      <c r="E1826">
        <v>531</v>
      </c>
      <c r="F1826" s="11">
        <v>76.16</v>
      </c>
      <c r="G1826" t="b">
        <v>0</v>
      </c>
      <c r="H1826" t="b">
        <v>0</v>
      </c>
      <c r="I1826" t="b">
        <v>0</v>
      </c>
      <c r="J1826" t="b">
        <v>0</v>
      </c>
      <c r="K1826" s="12">
        <v>-7.1000000000000004E-3</v>
      </c>
      <c r="L1826" s="12">
        <v>2.8400000000000002E-2</v>
      </c>
      <c r="M1826" s="12">
        <v>4.5600000000000002E-2</v>
      </c>
      <c r="N1826" s="12">
        <v>-1.9599999999999999E-2</v>
      </c>
      <c r="O1826" s="12">
        <v>-3.1399999999999997E-2</v>
      </c>
      <c r="P1826" t="s">
        <v>26039</v>
      </c>
      <c r="Q1826" s="11">
        <v>0</v>
      </c>
      <c r="R1826" s="11">
        <v>0</v>
      </c>
      <c r="S1826" s="11">
        <v>-1.8548880000000001</v>
      </c>
      <c r="T1826" s="11">
        <v>-7.5728710000000001</v>
      </c>
      <c r="U1826" s="11">
        <v>-9.4822480000000002</v>
      </c>
      <c r="V1826" s="11">
        <v>-1.352498</v>
      </c>
      <c r="W1826" t="s">
        <v>26051</v>
      </c>
      <c r="X1826" s="13">
        <v>43221</v>
      </c>
      <c r="Y1826" s="12">
        <v>1.5E-3</v>
      </c>
      <c r="Z1826" s="11">
        <v>2.48</v>
      </c>
      <c r="AA1826" s="13">
        <v>45019</v>
      </c>
      <c r="AB1826" s="11">
        <v>0.21</v>
      </c>
      <c r="AC1826" s="12">
        <v>3.2399999999999998E-2</v>
      </c>
      <c r="AD1826" t="s">
        <v>26038</v>
      </c>
      <c r="AE1826" s="12">
        <v>2.1299999999999999E-2</v>
      </c>
      <c r="AF1826" t="s">
        <v>26039</v>
      </c>
      <c r="AG1826">
        <v>0.27</v>
      </c>
      <c r="AH1826" s="12">
        <v>0.77470000000000006</v>
      </c>
      <c r="AI1826" s="12">
        <v>7.2099999999999997E-2</v>
      </c>
      <c r="AJ1826" s="12">
        <v>8.5199999999999998E-2</v>
      </c>
      <c r="AK1826" s="12">
        <v>8.9899999999999994E-2</v>
      </c>
      <c r="AL1826" t="s">
        <v>26077</v>
      </c>
      <c r="AM1826">
        <v>188</v>
      </c>
      <c r="AN1826" s="12">
        <v>0.16800000000000001</v>
      </c>
      <c r="AO1826" s="12">
        <v>0.23669999999999999</v>
      </c>
      <c r="AP1826" s="12">
        <v>0.57989999999999997</v>
      </c>
      <c r="AQ1826" s="14">
        <v>0.4</v>
      </c>
      <c r="AR1826" s="14">
        <v>0.2</v>
      </c>
      <c r="AS1826">
        <v>1099</v>
      </c>
      <c r="AT1826" s="11">
        <v>74.33</v>
      </c>
      <c r="AU1826" s="11">
        <v>77.040000000000006</v>
      </c>
      <c r="AV1826" s="11">
        <v>76.06</v>
      </c>
      <c r="AW1826" s="11">
        <v>76.37</v>
      </c>
      <c r="AX1826">
        <v>58.98</v>
      </c>
      <c r="AY1826" t="s">
        <v>26033</v>
      </c>
      <c r="AZ1826" t="s">
        <v>26026</v>
      </c>
      <c r="BA1826" t="s">
        <v>26028</v>
      </c>
      <c r="BB1826" t="s">
        <v>26053</v>
      </c>
      <c r="BC1826" t="s">
        <v>26026</v>
      </c>
      <c r="BD1826" t="s">
        <v>26025</v>
      </c>
      <c r="BE1826" t="s">
        <v>26039</v>
      </c>
      <c r="BF1826">
        <v>8.84</v>
      </c>
      <c r="BG1826" s="12">
        <v>0.86639999999999995</v>
      </c>
      <c r="BH1826" s="12">
        <v>0.86170000000000002</v>
      </c>
      <c r="BI1826">
        <v>106.65</v>
      </c>
      <c r="BJ1826" s="12">
        <v>0.10879999999999999</v>
      </c>
      <c r="BK1826" s="12">
        <v>2.35E-2</v>
      </c>
    </row>
    <row r="1827" spans="1:63" x14ac:dyDescent="0.2">
      <c r="A1827" t="s">
        <v>21861</v>
      </c>
      <c r="B1827" t="s">
        <v>24751</v>
      </c>
      <c r="C1827" t="s">
        <v>26044</v>
      </c>
      <c r="D1827" s="9">
        <v>40323300</v>
      </c>
      <c r="E1827">
        <v>877</v>
      </c>
      <c r="F1827" s="11">
        <v>46.02</v>
      </c>
      <c r="G1827" t="b">
        <v>0</v>
      </c>
      <c r="H1827" t="b">
        <v>0</v>
      </c>
      <c r="I1827" t="b">
        <v>1</v>
      </c>
      <c r="J1827" t="b">
        <v>0</v>
      </c>
      <c r="K1827" s="12">
        <v>9.2999999999999992E-3</v>
      </c>
      <c r="L1827" s="12">
        <v>4.2500000000000003E-2</v>
      </c>
      <c r="M1827" s="12">
        <v>7.1999999999999998E-3</v>
      </c>
      <c r="N1827" s="12">
        <v>-6.5799999999999997E-2</v>
      </c>
      <c r="O1827" s="12">
        <v>0.25090000000000001</v>
      </c>
      <c r="P1827" s="12">
        <v>8.5999999999999993E-2</v>
      </c>
      <c r="Q1827" s="11">
        <v>-5.4718999999999997E-2</v>
      </c>
      <c r="R1827" s="11">
        <v>-1.2281070000000001</v>
      </c>
      <c r="S1827" s="11">
        <v>-1.4857800000000001</v>
      </c>
      <c r="T1827" s="11">
        <v>-11.448653999999999</v>
      </c>
      <c r="U1827" s="11">
        <v>-33.112195999999997</v>
      </c>
      <c r="V1827" s="11">
        <v>-29.566562999999999</v>
      </c>
      <c r="W1827" t="s">
        <v>26093</v>
      </c>
      <c r="X1827" s="13">
        <v>40653</v>
      </c>
      <c r="Y1827" s="12">
        <v>7.0000000000000001E-3</v>
      </c>
      <c r="Z1827" s="11">
        <v>0</v>
      </c>
      <c r="AA1827" t="s">
        <v>26039</v>
      </c>
      <c r="AB1827" t="s">
        <v>26039</v>
      </c>
      <c r="AC1827" s="12">
        <v>0</v>
      </c>
      <c r="AD1827" t="s">
        <v>26039</v>
      </c>
      <c r="AE1827" s="12">
        <v>2.5399999999999999E-2</v>
      </c>
      <c r="AF1827" t="s">
        <v>26039</v>
      </c>
      <c r="AG1827">
        <v>0.45</v>
      </c>
      <c r="AH1827" s="12">
        <v>1.2125999999999999</v>
      </c>
      <c r="AI1827" s="12">
        <v>0.1133</v>
      </c>
      <c r="AJ1827" s="12">
        <v>0.13919999999999999</v>
      </c>
      <c r="AK1827" s="12">
        <v>0.15029999999999999</v>
      </c>
      <c r="AL1827" t="s">
        <v>26157</v>
      </c>
      <c r="AM1827">
        <v>10</v>
      </c>
      <c r="AN1827" s="12">
        <v>1</v>
      </c>
      <c r="AO1827" s="12">
        <v>1</v>
      </c>
      <c r="AP1827" s="12">
        <v>1</v>
      </c>
      <c r="AQ1827" s="14">
        <v>0.4</v>
      </c>
      <c r="AR1827" s="14">
        <v>0.2</v>
      </c>
      <c r="AS1827">
        <v>1099</v>
      </c>
      <c r="AT1827" s="11">
        <v>42.21</v>
      </c>
      <c r="AU1827" s="11">
        <v>46.47</v>
      </c>
      <c r="AV1827" s="11">
        <v>46.02</v>
      </c>
      <c r="AW1827" s="11">
        <v>46.03</v>
      </c>
      <c r="AX1827">
        <v>62.39</v>
      </c>
      <c r="AY1827" t="s">
        <v>26033</v>
      </c>
      <c r="AZ1827" t="s">
        <v>26026</v>
      </c>
      <c r="BA1827" t="s">
        <v>26027</v>
      </c>
      <c r="BB1827" t="s">
        <v>26026</v>
      </c>
      <c r="BC1827" t="s">
        <v>26031</v>
      </c>
      <c r="BD1827" t="s">
        <v>26026</v>
      </c>
      <c r="BE1827" t="s">
        <v>26039</v>
      </c>
      <c r="BF1827" t="s">
        <v>26039</v>
      </c>
      <c r="BG1827" t="s">
        <v>26039</v>
      </c>
      <c r="BH1827" t="s">
        <v>26039</v>
      </c>
      <c r="BI1827" t="s">
        <v>26039</v>
      </c>
      <c r="BJ1827" t="s">
        <v>26039</v>
      </c>
      <c r="BK1827" t="s">
        <v>26039</v>
      </c>
    </row>
    <row r="1828" spans="1:63" x14ac:dyDescent="0.2">
      <c r="A1828" t="s">
        <v>21862</v>
      </c>
      <c r="B1828" t="s">
        <v>24752</v>
      </c>
      <c r="C1828" t="s">
        <v>26020</v>
      </c>
      <c r="D1828" s="9">
        <v>16137800</v>
      </c>
      <c r="E1828" s="10">
        <v>5458</v>
      </c>
      <c r="F1828" s="11">
        <v>26.48</v>
      </c>
      <c r="G1828" t="b">
        <v>0</v>
      </c>
      <c r="H1828" t="b">
        <v>0</v>
      </c>
      <c r="I1828" t="b">
        <v>0</v>
      </c>
      <c r="J1828" t="b">
        <v>0</v>
      </c>
      <c r="K1828" s="12">
        <v>1.9E-3</v>
      </c>
      <c r="L1828" s="12">
        <v>6.0999999999999999E-2</v>
      </c>
      <c r="M1828" s="12">
        <v>0.15820000000000001</v>
      </c>
      <c r="N1828" s="12">
        <v>-0.26100000000000001</v>
      </c>
      <c r="O1828" s="12">
        <v>3.9E-2</v>
      </c>
      <c r="P1828" t="s">
        <v>26039</v>
      </c>
      <c r="Q1828" s="11">
        <v>0</v>
      </c>
      <c r="R1828" s="11">
        <v>0</v>
      </c>
      <c r="S1828" s="11">
        <v>-0.62501300000000004</v>
      </c>
      <c r="T1828" s="11">
        <v>-1.69598</v>
      </c>
      <c r="U1828" s="11">
        <v>26.279713000000001</v>
      </c>
      <c r="V1828" s="11">
        <v>27.105440000000002</v>
      </c>
      <c r="W1828" t="s">
        <v>26021</v>
      </c>
      <c r="X1828" s="13">
        <v>43889</v>
      </c>
      <c r="Y1828" s="12">
        <v>6.7999999999999996E-3</v>
      </c>
      <c r="Z1828" s="11">
        <v>0</v>
      </c>
      <c r="AA1828" s="13">
        <v>44559</v>
      </c>
      <c r="AB1828" s="11">
        <v>0.06</v>
      </c>
      <c r="AC1828" s="12">
        <v>0</v>
      </c>
      <c r="AD1828" t="s">
        <v>26067</v>
      </c>
      <c r="AE1828" s="12">
        <v>3.1300000000000001E-2</v>
      </c>
      <c r="AF1828" t="s">
        <v>26039</v>
      </c>
      <c r="AG1828">
        <v>1.1299999999999999</v>
      </c>
      <c r="AH1828" s="12">
        <v>1.2591000000000001</v>
      </c>
      <c r="AI1828" s="12">
        <v>0.31390000000000001</v>
      </c>
      <c r="AJ1828" s="12">
        <v>0.38819999999999999</v>
      </c>
      <c r="AK1828" s="12">
        <v>0.3931</v>
      </c>
      <c r="AL1828" t="s">
        <v>26236</v>
      </c>
      <c r="AM1828">
        <v>23</v>
      </c>
      <c r="AN1828" s="12">
        <v>0.59970000000000001</v>
      </c>
      <c r="AO1828" s="12">
        <v>0.80330000000000001</v>
      </c>
      <c r="AP1828" s="12">
        <v>0.99990000000000001</v>
      </c>
      <c r="AQ1828" s="14">
        <v>0.4</v>
      </c>
      <c r="AR1828" s="14">
        <v>0.2</v>
      </c>
      <c r="AS1828">
        <v>1099</v>
      </c>
      <c r="AT1828" s="11">
        <v>25.59</v>
      </c>
      <c r="AU1828" s="11">
        <v>27.58</v>
      </c>
      <c r="AV1828" s="11">
        <v>26.33</v>
      </c>
      <c r="AW1828" s="11">
        <v>26.79</v>
      </c>
      <c r="AX1828">
        <v>50.29</v>
      </c>
      <c r="AY1828" t="s">
        <v>26033</v>
      </c>
      <c r="AZ1828" t="s">
        <v>26053</v>
      </c>
      <c r="BA1828" t="s">
        <v>26039</v>
      </c>
      <c r="BB1828" t="s">
        <v>26053</v>
      </c>
      <c r="BC1828" t="s">
        <v>26053</v>
      </c>
      <c r="BD1828" t="s">
        <v>26053</v>
      </c>
      <c r="BE1828" t="s">
        <v>26039</v>
      </c>
      <c r="BF1828">
        <v>7.63</v>
      </c>
      <c r="BG1828" s="12">
        <v>0.57220000000000004</v>
      </c>
      <c r="BH1828" s="12">
        <v>0.57010000000000005</v>
      </c>
      <c r="BI1828">
        <v>10.11</v>
      </c>
      <c r="BJ1828" s="12">
        <v>0</v>
      </c>
      <c r="BK1828" s="12">
        <v>4.1700000000000001E-2</v>
      </c>
    </row>
    <row r="1829" spans="1:63" x14ac:dyDescent="0.2">
      <c r="A1829" t="s">
        <v>21863</v>
      </c>
      <c r="B1829" t="s">
        <v>24753</v>
      </c>
      <c r="C1829" t="s">
        <v>26020</v>
      </c>
      <c r="D1829" s="9">
        <v>10832100</v>
      </c>
      <c r="E1829" s="10">
        <v>2700</v>
      </c>
      <c r="F1829" s="11">
        <v>21.32</v>
      </c>
      <c r="G1829" t="b">
        <v>0</v>
      </c>
      <c r="H1829" t="b">
        <v>0</v>
      </c>
      <c r="I1829" t="b">
        <v>1</v>
      </c>
      <c r="J1829" t="b">
        <v>0</v>
      </c>
      <c r="K1829" s="12">
        <v>3.8E-3</v>
      </c>
      <c r="L1829" s="12">
        <v>-5.7099999999999998E-2</v>
      </c>
      <c r="M1829" s="12">
        <v>-0.1469</v>
      </c>
      <c r="N1829" s="12">
        <v>-0.18140000000000001</v>
      </c>
      <c r="O1829" s="12">
        <v>-0.1216</v>
      </c>
      <c r="P1829" s="12">
        <v>-7.85E-2</v>
      </c>
      <c r="Q1829" s="11">
        <v>0</v>
      </c>
      <c r="R1829" s="11">
        <v>-1.07795</v>
      </c>
      <c r="S1829" s="11">
        <v>-4.9081000000000001</v>
      </c>
      <c r="T1829" s="11">
        <v>-6.0284500000000003</v>
      </c>
      <c r="U1829" s="11">
        <v>-14.44835</v>
      </c>
      <c r="V1829" s="11">
        <v>-54.748350000000002</v>
      </c>
      <c r="W1829" t="s">
        <v>26056</v>
      </c>
      <c r="X1829" s="13">
        <v>41989</v>
      </c>
      <c r="Y1829" s="12">
        <v>7.9000000000000008E-3</v>
      </c>
      <c r="Z1829" s="11">
        <v>0</v>
      </c>
      <c r="AA1829" s="13">
        <v>43089</v>
      </c>
      <c r="AB1829" s="11">
        <v>0.3</v>
      </c>
      <c r="AC1829" s="12">
        <v>0</v>
      </c>
      <c r="AD1829" t="s">
        <v>26067</v>
      </c>
      <c r="AE1829" s="12">
        <v>2.4299999999999999E-2</v>
      </c>
      <c r="AF1829" t="s">
        <v>26039</v>
      </c>
      <c r="AG1829">
        <v>1.08</v>
      </c>
      <c r="AH1829" s="12">
        <v>2.3742999999999999</v>
      </c>
      <c r="AI1829" s="12">
        <v>0.28539999999999999</v>
      </c>
      <c r="AJ1829" s="12">
        <v>0.3</v>
      </c>
      <c r="AK1829" s="12">
        <v>0.33339999999999997</v>
      </c>
      <c r="AL1829" t="s">
        <v>26167</v>
      </c>
      <c r="AM1829">
        <v>122</v>
      </c>
      <c r="AN1829" s="12">
        <v>0.20530000000000001</v>
      </c>
      <c r="AO1829" s="12">
        <v>0.26340000000000002</v>
      </c>
      <c r="AP1829" s="12">
        <v>0.57110000000000005</v>
      </c>
      <c r="AQ1829" s="14">
        <v>0.4</v>
      </c>
      <c r="AR1829" s="14">
        <v>0.2</v>
      </c>
      <c r="AS1829">
        <v>1099</v>
      </c>
      <c r="AT1829" s="11">
        <v>20.84</v>
      </c>
      <c r="AU1829" s="11">
        <v>23.06</v>
      </c>
      <c r="AV1829" s="11">
        <v>21.16</v>
      </c>
      <c r="AW1829" s="11">
        <v>21.63</v>
      </c>
      <c r="AX1829">
        <v>37.64</v>
      </c>
      <c r="AY1829" t="s">
        <v>26033</v>
      </c>
      <c r="AZ1829" t="s">
        <v>26053</v>
      </c>
      <c r="BA1829" t="s">
        <v>26025</v>
      </c>
      <c r="BB1829" t="s">
        <v>26053</v>
      </c>
      <c r="BC1829" t="s">
        <v>26053</v>
      </c>
      <c r="BD1829" t="s">
        <v>26033</v>
      </c>
      <c r="BE1829" t="s">
        <v>26039</v>
      </c>
      <c r="BF1829">
        <v>7.08</v>
      </c>
      <c r="BG1829" s="12">
        <v>0.39489999999999997</v>
      </c>
      <c r="BH1829" s="12">
        <v>0.4652</v>
      </c>
      <c r="BI1829">
        <v>31.9</v>
      </c>
      <c r="BJ1829" s="12">
        <v>0</v>
      </c>
      <c r="BK1829" s="12">
        <v>7.1999999999999998E-3</v>
      </c>
    </row>
    <row r="1830" spans="1:63" x14ac:dyDescent="0.2">
      <c r="A1830" t="s">
        <v>21864</v>
      </c>
      <c r="B1830" t="s">
        <v>24754</v>
      </c>
      <c r="C1830" t="s">
        <v>26020</v>
      </c>
      <c r="D1830" s="9">
        <v>477553000</v>
      </c>
      <c r="E1830" s="10">
        <v>184510</v>
      </c>
      <c r="F1830" s="11">
        <v>30.15</v>
      </c>
      <c r="G1830" t="b">
        <v>0</v>
      </c>
      <c r="H1830" t="b">
        <v>0</v>
      </c>
      <c r="I1830" t="b">
        <v>1</v>
      </c>
      <c r="J1830" t="b">
        <v>0</v>
      </c>
      <c r="K1830" s="12">
        <v>1.6199999999999999E-2</v>
      </c>
      <c r="L1830" s="12">
        <v>4.2599999999999999E-2</v>
      </c>
      <c r="M1830" s="12">
        <v>0.1074</v>
      </c>
      <c r="N1830" s="12">
        <v>3.2099999999999997E-2</v>
      </c>
      <c r="O1830" s="12">
        <v>0.17660000000000001</v>
      </c>
      <c r="P1830" s="12">
        <v>3.7100000000000001E-2</v>
      </c>
      <c r="Q1830" s="11">
        <v>2.96149</v>
      </c>
      <c r="R1830" s="11">
        <v>68.877015</v>
      </c>
      <c r="S1830" s="11">
        <v>220.85019500000001</v>
      </c>
      <c r="T1830" s="11">
        <v>351.17995000000002</v>
      </c>
      <c r="U1830" s="11">
        <v>434.635355</v>
      </c>
      <c r="V1830" s="11">
        <v>450.81758500000001</v>
      </c>
      <c r="W1830" t="s">
        <v>26034</v>
      </c>
      <c r="X1830" s="13">
        <v>42902</v>
      </c>
      <c r="Y1830" s="12">
        <v>6.4999999999999997E-3</v>
      </c>
      <c r="Z1830" s="11">
        <v>1.23</v>
      </c>
      <c r="AA1830" s="13">
        <v>45008</v>
      </c>
      <c r="AB1830" s="11">
        <v>0.03</v>
      </c>
      <c r="AC1830" s="12">
        <v>4.1300000000000003E-2</v>
      </c>
      <c r="AD1830" t="s">
        <v>26022</v>
      </c>
      <c r="AE1830" s="12">
        <v>1.9099999999999999E-2</v>
      </c>
      <c r="AF1830">
        <v>0.06</v>
      </c>
      <c r="AG1830">
        <v>0.96</v>
      </c>
      <c r="AH1830" s="12">
        <v>1.839</v>
      </c>
      <c r="AI1830" s="12">
        <v>0.17899999999999999</v>
      </c>
      <c r="AJ1830" s="12">
        <v>0.1646</v>
      </c>
      <c r="AK1830" s="12">
        <v>0.1613</v>
      </c>
      <c r="AL1830" t="s">
        <v>26123</v>
      </c>
      <c r="AM1830">
        <v>101</v>
      </c>
      <c r="AN1830" s="12">
        <v>0.21629999999999999</v>
      </c>
      <c r="AO1830" s="12">
        <v>0.3155</v>
      </c>
      <c r="AP1830" s="12">
        <v>0.79559999999999997</v>
      </c>
      <c r="AQ1830" s="14">
        <v>0.4</v>
      </c>
      <c r="AR1830" s="14">
        <v>0.2</v>
      </c>
      <c r="AS1830">
        <v>1099</v>
      </c>
      <c r="AT1830" s="11">
        <v>27.33</v>
      </c>
      <c r="AU1830" s="11">
        <v>30.6</v>
      </c>
      <c r="AV1830" s="11">
        <v>30.06</v>
      </c>
      <c r="AW1830" s="11">
        <v>30.29</v>
      </c>
      <c r="AX1830">
        <v>61.42</v>
      </c>
      <c r="AY1830" t="s">
        <v>26031</v>
      </c>
      <c r="AZ1830" t="s">
        <v>26033</v>
      </c>
      <c r="BA1830" t="s">
        <v>26031</v>
      </c>
      <c r="BB1830" t="s">
        <v>26033</v>
      </c>
      <c r="BC1830" t="s">
        <v>26033</v>
      </c>
      <c r="BD1830" t="s">
        <v>26027</v>
      </c>
      <c r="BE1830" t="s">
        <v>26039</v>
      </c>
      <c r="BF1830">
        <v>7.67</v>
      </c>
      <c r="BG1830" s="12">
        <v>9.8199999999999996E-2</v>
      </c>
      <c r="BH1830" s="12">
        <v>0.58030000000000004</v>
      </c>
      <c r="BI1830">
        <v>352.85</v>
      </c>
      <c r="BJ1830" s="12">
        <v>0.1042</v>
      </c>
      <c r="BK1830" s="12">
        <v>1.54E-2</v>
      </c>
    </row>
    <row r="1831" spans="1:63" x14ac:dyDescent="0.2">
      <c r="A1831" t="s">
        <v>21865</v>
      </c>
      <c r="B1831" t="s">
        <v>24755</v>
      </c>
      <c r="C1831" t="s">
        <v>26036</v>
      </c>
      <c r="D1831" s="9">
        <v>41190200</v>
      </c>
      <c r="E1831" s="10">
        <v>3805</v>
      </c>
      <c r="F1831" s="11">
        <v>43.48</v>
      </c>
      <c r="G1831" t="b">
        <v>0</v>
      </c>
      <c r="H1831" t="b">
        <v>0</v>
      </c>
      <c r="I1831" t="b">
        <v>0</v>
      </c>
      <c r="J1831" t="b">
        <v>0</v>
      </c>
      <c r="K1831" s="12">
        <v>-6.4999999999999997E-3</v>
      </c>
      <c r="L1831" s="12">
        <v>1.8100000000000002E-2</v>
      </c>
      <c r="M1831" s="12">
        <v>3.95E-2</v>
      </c>
      <c r="N1831" s="12">
        <v>-2.5000000000000001E-2</v>
      </c>
      <c r="O1831" t="s">
        <v>26039</v>
      </c>
      <c r="P1831" t="s">
        <v>26039</v>
      </c>
      <c r="Q1831" s="11">
        <v>0</v>
      </c>
      <c r="R1831" s="11">
        <v>2.1583160000000001</v>
      </c>
      <c r="S1831" s="11">
        <v>4.2967449999999996</v>
      </c>
      <c r="T1831" s="11">
        <v>5.4984289999999998</v>
      </c>
      <c r="U1831" s="11">
        <v>19.103849</v>
      </c>
      <c r="V1831" s="11">
        <v>19.103849</v>
      </c>
      <c r="W1831" t="s">
        <v>26037</v>
      </c>
      <c r="X1831" s="13">
        <v>44467</v>
      </c>
      <c r="Y1831" s="12">
        <v>8.0000000000000004E-4</v>
      </c>
      <c r="Z1831" s="11">
        <v>1.1200000000000001</v>
      </c>
      <c r="AA1831" s="13">
        <v>45012</v>
      </c>
      <c r="AB1831" s="11">
        <v>0.11</v>
      </c>
      <c r="AC1831" s="12">
        <v>2.5499999999999998E-2</v>
      </c>
      <c r="AD1831" t="s">
        <v>26038</v>
      </c>
      <c r="AE1831" s="12">
        <v>1.0800000000000001E-2</v>
      </c>
      <c r="AF1831" t="s">
        <v>26039</v>
      </c>
      <c r="AG1831">
        <v>0.26</v>
      </c>
      <c r="AH1831" s="12">
        <v>0.1648</v>
      </c>
      <c r="AI1831" s="12">
        <v>8.4000000000000005E-2</v>
      </c>
      <c r="AJ1831" s="12">
        <v>8.3699999999999997E-2</v>
      </c>
      <c r="AK1831" s="12">
        <v>8.6400000000000005E-2</v>
      </c>
      <c r="AL1831" t="s">
        <v>26188</v>
      </c>
      <c r="AM1831">
        <v>446</v>
      </c>
      <c r="AN1831" s="12">
        <v>0.32300000000000001</v>
      </c>
      <c r="AO1831" s="12">
        <v>0.35980000000000001</v>
      </c>
      <c r="AP1831" s="12">
        <v>0.50719999999999998</v>
      </c>
      <c r="AQ1831" s="14">
        <v>0.4</v>
      </c>
      <c r="AR1831" s="14">
        <v>0.2</v>
      </c>
      <c r="AS1831">
        <v>1099</v>
      </c>
      <c r="AT1831" s="11">
        <v>42.75</v>
      </c>
      <c r="AU1831" s="11">
        <v>43.8</v>
      </c>
      <c r="AV1831" t="s">
        <v>26039</v>
      </c>
      <c r="AW1831" t="s">
        <v>26039</v>
      </c>
      <c r="AX1831">
        <v>56.23</v>
      </c>
      <c r="AY1831" t="s">
        <v>26033</v>
      </c>
      <c r="AZ1831" t="s">
        <v>26028</v>
      </c>
      <c r="BA1831" t="s">
        <v>26039</v>
      </c>
      <c r="BB1831" t="s">
        <v>26033</v>
      </c>
      <c r="BC1831" t="s">
        <v>26033</v>
      </c>
      <c r="BD1831" t="s">
        <v>26053</v>
      </c>
      <c r="BE1831" t="s">
        <v>26039</v>
      </c>
      <c r="BF1831" t="s">
        <v>26039</v>
      </c>
      <c r="BG1831" t="s">
        <v>26039</v>
      </c>
      <c r="BH1831" t="s">
        <v>26039</v>
      </c>
      <c r="BI1831" t="s">
        <v>26039</v>
      </c>
      <c r="BJ1831" t="s">
        <v>26039</v>
      </c>
      <c r="BK1831" t="s">
        <v>26039</v>
      </c>
    </row>
    <row r="1832" spans="1:63" x14ac:dyDescent="0.2">
      <c r="A1832" t="s">
        <v>21866</v>
      </c>
      <c r="B1832" t="s">
        <v>24756</v>
      </c>
      <c r="C1832" t="s">
        <v>26020</v>
      </c>
      <c r="D1832" s="9">
        <v>46857500</v>
      </c>
      <c r="E1832" s="10">
        <v>13915</v>
      </c>
      <c r="F1832" s="11">
        <v>15.26</v>
      </c>
      <c r="G1832" t="b">
        <v>0</v>
      </c>
      <c r="H1832" t="b">
        <v>0</v>
      </c>
      <c r="I1832" t="b">
        <v>0</v>
      </c>
      <c r="J1832" t="b">
        <v>0</v>
      </c>
      <c r="K1832" s="12">
        <v>8.6E-3</v>
      </c>
      <c r="L1832" s="12">
        <v>5.2400000000000002E-2</v>
      </c>
      <c r="M1832" s="12">
        <v>2.1399999999999999E-2</v>
      </c>
      <c r="N1832" s="12">
        <v>1.4E-2</v>
      </c>
      <c r="O1832" s="12">
        <v>0.1313</v>
      </c>
      <c r="P1832" s="12">
        <v>-4.1000000000000003E-3</v>
      </c>
      <c r="Q1832" s="11">
        <v>2.3379999999999998E-3</v>
      </c>
      <c r="R1832" s="11">
        <v>6.6550000000000003E-3</v>
      </c>
      <c r="S1832" s="11">
        <v>-1.0495429999999999</v>
      </c>
      <c r="T1832" s="11">
        <v>5.7092939999999999</v>
      </c>
      <c r="U1832" s="11">
        <v>20.829740999999999</v>
      </c>
      <c r="V1832" s="11">
        <v>29.071736000000001</v>
      </c>
      <c r="W1832" t="s">
        <v>26092</v>
      </c>
      <c r="X1832" s="13">
        <v>40591</v>
      </c>
      <c r="Y1832" s="12">
        <v>6.4999999999999997E-3</v>
      </c>
      <c r="Z1832" s="11">
        <v>0.33</v>
      </c>
      <c r="AA1832" s="13">
        <v>44924</v>
      </c>
      <c r="AB1832" s="11">
        <v>0.16</v>
      </c>
      <c r="AC1832" s="12">
        <v>2.1999999999999999E-2</v>
      </c>
      <c r="AD1832" t="s">
        <v>26035</v>
      </c>
      <c r="AE1832" s="12">
        <v>6.4000000000000003E-3</v>
      </c>
      <c r="AF1832">
        <v>11.59</v>
      </c>
      <c r="AG1832">
        <v>0.72</v>
      </c>
      <c r="AH1832" s="12">
        <v>0.74250000000000005</v>
      </c>
      <c r="AI1832" s="12">
        <v>0.1019</v>
      </c>
      <c r="AJ1832" s="12">
        <v>0.1047</v>
      </c>
      <c r="AK1832" s="12">
        <v>0.1215</v>
      </c>
      <c r="AL1832" t="s">
        <v>26101</v>
      </c>
      <c r="AM1832">
        <v>42</v>
      </c>
      <c r="AN1832" s="12">
        <v>0.56089999999999995</v>
      </c>
      <c r="AO1832" s="12">
        <v>0.67859999999999998</v>
      </c>
      <c r="AP1832" s="12">
        <v>0.99980000000000002</v>
      </c>
      <c r="AQ1832" s="14">
        <v>0.4</v>
      </c>
      <c r="AR1832" s="14">
        <v>0.2</v>
      </c>
      <c r="AS1832">
        <v>1099</v>
      </c>
      <c r="AT1832" s="11">
        <v>14.31</v>
      </c>
      <c r="AU1832" s="11">
        <v>15.58</v>
      </c>
      <c r="AV1832" s="11">
        <v>15.18</v>
      </c>
      <c r="AW1832" s="11">
        <v>15.37</v>
      </c>
      <c r="AX1832">
        <v>58.52</v>
      </c>
      <c r="AY1832" t="s">
        <v>26033</v>
      </c>
      <c r="AZ1832" t="s">
        <v>26031</v>
      </c>
      <c r="BA1832" t="s">
        <v>26053</v>
      </c>
      <c r="BB1832" t="s">
        <v>26027</v>
      </c>
      <c r="BC1832" t="s">
        <v>26033</v>
      </c>
      <c r="BD1832" t="s">
        <v>26027</v>
      </c>
      <c r="BE1832" t="s">
        <v>26033</v>
      </c>
      <c r="BF1832">
        <v>8.0399999999999991</v>
      </c>
      <c r="BG1832" s="12">
        <v>0.83409999999999995</v>
      </c>
      <c r="BH1832" s="12">
        <v>0.66900000000000004</v>
      </c>
      <c r="BI1832">
        <v>317.07</v>
      </c>
      <c r="BJ1832" s="12">
        <v>1.6999999999999999E-3</v>
      </c>
      <c r="BK1832" s="12">
        <v>9.8500000000000004E-2</v>
      </c>
    </row>
    <row r="1833" spans="1:63" x14ac:dyDescent="0.2">
      <c r="A1833" t="s">
        <v>21867</v>
      </c>
      <c r="B1833" t="s">
        <v>24757</v>
      </c>
      <c r="C1833" t="s">
        <v>26020</v>
      </c>
      <c r="D1833" s="9">
        <v>20235100</v>
      </c>
      <c r="E1833">
        <v>418</v>
      </c>
      <c r="F1833" s="11">
        <v>19.989999999999998</v>
      </c>
      <c r="G1833" t="b">
        <v>0</v>
      </c>
      <c r="H1833" t="s">
        <v>26100</v>
      </c>
      <c r="I1833" t="b">
        <v>0</v>
      </c>
      <c r="J1833" t="b">
        <v>0</v>
      </c>
      <c r="K1833" s="12">
        <v>-8.2000000000000007E-3</v>
      </c>
      <c r="L1833" s="12">
        <v>0.14599999999999999</v>
      </c>
      <c r="M1833" s="12">
        <v>0.2356</v>
      </c>
      <c r="N1833" s="12">
        <v>-0.2485</v>
      </c>
      <c r="O1833" t="s">
        <v>26039</v>
      </c>
      <c r="P1833" t="s">
        <v>26039</v>
      </c>
      <c r="Q1833" s="11">
        <v>0</v>
      </c>
      <c r="R1833" s="11">
        <v>0</v>
      </c>
      <c r="S1833" s="11">
        <v>0</v>
      </c>
      <c r="T1833" s="11">
        <v>0</v>
      </c>
      <c r="U1833" s="11">
        <v>0</v>
      </c>
      <c r="V1833" s="11">
        <v>0</v>
      </c>
      <c r="W1833" t="s">
        <v>26076</v>
      </c>
      <c r="X1833" s="13">
        <v>44232</v>
      </c>
      <c r="Y1833" s="12">
        <v>9.4999999999999998E-3</v>
      </c>
      <c r="Z1833" s="11">
        <v>0</v>
      </c>
      <c r="AA1833" t="s">
        <v>26039</v>
      </c>
      <c r="AB1833" t="s">
        <v>26039</v>
      </c>
      <c r="AC1833" s="12">
        <v>0</v>
      </c>
      <c r="AD1833" t="s">
        <v>26039</v>
      </c>
      <c r="AE1833" s="12">
        <v>2.5100000000000001E-2</v>
      </c>
      <c r="AF1833" t="s">
        <v>26039</v>
      </c>
      <c r="AG1833">
        <v>2.3199999999999998</v>
      </c>
      <c r="AH1833" s="12">
        <v>1.0024999999999999</v>
      </c>
      <c r="AI1833" s="12">
        <v>0.28549999999999998</v>
      </c>
      <c r="AJ1833" s="12">
        <v>0.35149999999999998</v>
      </c>
      <c r="AK1833" s="12">
        <v>0.38490000000000002</v>
      </c>
      <c r="AL1833" t="s">
        <v>26195</v>
      </c>
      <c r="AM1833">
        <v>0</v>
      </c>
      <c r="AN1833" s="12">
        <v>0</v>
      </c>
      <c r="AO1833" s="12">
        <v>0</v>
      </c>
      <c r="AP1833" s="12">
        <v>0</v>
      </c>
      <c r="AQ1833" s="14">
        <v>0.4</v>
      </c>
      <c r="AR1833" s="14">
        <v>0.2</v>
      </c>
      <c r="AS1833">
        <v>1099</v>
      </c>
      <c r="AT1833" s="11">
        <v>18.37</v>
      </c>
      <c r="AU1833" s="11">
        <v>21.01</v>
      </c>
      <c r="AV1833" s="11">
        <v>19.989999999999998</v>
      </c>
      <c r="AW1833" s="11">
        <v>19.989999999999998</v>
      </c>
      <c r="AX1833">
        <v>55.69</v>
      </c>
      <c r="AY1833" t="s">
        <v>26053</v>
      </c>
      <c r="AZ1833" t="s">
        <v>26027</v>
      </c>
      <c r="BA1833" t="s">
        <v>26039</v>
      </c>
      <c r="BB1833" t="s">
        <v>26026</v>
      </c>
      <c r="BC1833" t="s">
        <v>26031</v>
      </c>
      <c r="BD1833" t="s">
        <v>26033</v>
      </c>
      <c r="BE1833" t="s">
        <v>26039</v>
      </c>
      <c r="BF1833" t="s">
        <v>26039</v>
      </c>
      <c r="BG1833" t="s">
        <v>26039</v>
      </c>
      <c r="BH1833" t="s">
        <v>26039</v>
      </c>
      <c r="BI1833" t="s">
        <v>26039</v>
      </c>
      <c r="BJ1833" t="s">
        <v>26039</v>
      </c>
      <c r="BK1833" t="s">
        <v>26039</v>
      </c>
    </row>
    <row r="1834" spans="1:63" x14ac:dyDescent="0.2">
      <c r="A1834" t="s">
        <v>21868</v>
      </c>
      <c r="B1834" t="s">
        <v>24758</v>
      </c>
      <c r="C1834" t="s">
        <v>26020</v>
      </c>
      <c r="D1834" s="9">
        <v>109972000</v>
      </c>
      <c r="E1834" s="10">
        <v>12761</v>
      </c>
      <c r="F1834" s="11">
        <v>45.35</v>
      </c>
      <c r="G1834" t="b">
        <v>0</v>
      </c>
      <c r="H1834" t="b">
        <v>0</v>
      </c>
      <c r="I1834" t="b">
        <v>1</v>
      </c>
      <c r="J1834" t="b">
        <v>0</v>
      </c>
      <c r="K1834" s="12">
        <v>1.11E-2</v>
      </c>
      <c r="L1834" s="12">
        <v>1.0200000000000001E-2</v>
      </c>
      <c r="M1834" s="12">
        <v>7.0099999999999996E-2</v>
      </c>
      <c r="N1834" s="12">
        <v>2.7E-2</v>
      </c>
      <c r="O1834" s="12">
        <v>5.4100000000000002E-2</v>
      </c>
      <c r="P1834" s="12">
        <v>-2.9399999999999999E-2</v>
      </c>
      <c r="Q1834" s="11">
        <v>0</v>
      </c>
      <c r="R1834" s="11">
        <v>15.419089</v>
      </c>
      <c r="S1834" s="11">
        <v>19.822502</v>
      </c>
      <c r="T1834" s="11">
        <v>75.651831999999999</v>
      </c>
      <c r="U1834" s="11">
        <v>51.786638000000004</v>
      </c>
      <c r="V1834" s="11">
        <v>-23.846191000000001</v>
      </c>
      <c r="W1834" t="s">
        <v>26085</v>
      </c>
      <c r="X1834" s="13">
        <v>40651</v>
      </c>
      <c r="Y1834" s="12">
        <v>8.0000000000000002E-3</v>
      </c>
      <c r="Z1834" s="11">
        <v>1.02</v>
      </c>
      <c r="AA1834" s="13">
        <v>45009</v>
      </c>
      <c r="AB1834" s="11">
        <v>0.08</v>
      </c>
      <c r="AC1834" s="12">
        <v>2.2800000000000001E-2</v>
      </c>
      <c r="AD1834" t="s">
        <v>26022</v>
      </c>
      <c r="AE1834" s="12">
        <v>2.24E-2</v>
      </c>
      <c r="AF1834">
        <v>5.92</v>
      </c>
      <c r="AG1834">
        <v>0.67</v>
      </c>
      <c r="AH1834" s="12">
        <v>0.67869999999999997</v>
      </c>
      <c r="AI1834" s="12">
        <v>0.12989999999999999</v>
      </c>
      <c r="AJ1834" s="12">
        <v>0.16300000000000001</v>
      </c>
      <c r="AK1834" s="12">
        <v>0.17499999999999999</v>
      </c>
      <c r="AL1834" t="s">
        <v>26086</v>
      </c>
      <c r="AM1834">
        <v>101</v>
      </c>
      <c r="AN1834" s="12">
        <v>0.1827</v>
      </c>
      <c r="AO1834" s="12">
        <v>0.26440000000000002</v>
      </c>
      <c r="AP1834" s="12">
        <v>0.70109999999999995</v>
      </c>
      <c r="AQ1834" s="14">
        <v>0.4</v>
      </c>
      <c r="AR1834" s="14">
        <v>0.2</v>
      </c>
      <c r="AS1834">
        <v>1099</v>
      </c>
      <c r="AT1834" s="11">
        <v>42.46</v>
      </c>
      <c r="AU1834" s="11">
        <v>46.11</v>
      </c>
      <c r="AV1834" s="11">
        <v>45.15</v>
      </c>
      <c r="AW1834" s="11">
        <v>45.64</v>
      </c>
      <c r="AX1834">
        <v>57.28</v>
      </c>
      <c r="AY1834" t="s">
        <v>26027</v>
      </c>
      <c r="AZ1834" t="s">
        <v>26053</v>
      </c>
      <c r="BA1834" t="s">
        <v>26053</v>
      </c>
      <c r="BB1834" t="s">
        <v>26031</v>
      </c>
      <c r="BC1834" t="s">
        <v>26053</v>
      </c>
      <c r="BD1834" t="s">
        <v>26026</v>
      </c>
      <c r="BE1834" t="s">
        <v>26053</v>
      </c>
      <c r="BF1834">
        <v>9.69</v>
      </c>
      <c r="BG1834" s="12">
        <v>0.92830000000000001</v>
      </c>
      <c r="BH1834" s="12">
        <v>0.96760000000000002</v>
      </c>
      <c r="BI1834">
        <v>287.08999999999997</v>
      </c>
      <c r="BJ1834" s="12">
        <v>0.1033</v>
      </c>
      <c r="BK1834" s="12">
        <v>4.9799999999999997E-2</v>
      </c>
    </row>
    <row r="1835" spans="1:63" x14ac:dyDescent="0.2">
      <c r="A1835" t="s">
        <v>21869</v>
      </c>
      <c r="B1835" t="s">
        <v>24759</v>
      </c>
      <c r="C1835" t="s">
        <v>26036</v>
      </c>
      <c r="D1835" s="9">
        <v>166175000</v>
      </c>
      <c r="E1835" s="10">
        <v>55973</v>
      </c>
      <c r="F1835" s="11">
        <v>25.15</v>
      </c>
      <c r="G1835" t="b">
        <v>0</v>
      </c>
      <c r="H1835" t="b">
        <v>0</v>
      </c>
      <c r="I1835" t="b">
        <v>0</v>
      </c>
      <c r="J1835" t="b">
        <v>0</v>
      </c>
      <c r="K1835" s="12">
        <v>8.0000000000000004E-4</v>
      </c>
      <c r="L1835" s="12">
        <v>2.8999999999999998E-3</v>
      </c>
      <c r="M1835" s="12">
        <v>5.5999999999999999E-3</v>
      </c>
      <c r="N1835" s="12">
        <v>1.35E-2</v>
      </c>
      <c r="O1835" s="12">
        <v>1.14E-2</v>
      </c>
      <c r="P1835" t="s">
        <v>26039</v>
      </c>
      <c r="Q1835" s="11">
        <v>0</v>
      </c>
      <c r="R1835" s="11">
        <v>-2.5160999999999998</v>
      </c>
      <c r="S1835" s="11">
        <v>20.095600000000001</v>
      </c>
      <c r="T1835" s="11">
        <v>120.0992</v>
      </c>
      <c r="U1835" s="11">
        <v>155.81630000000001</v>
      </c>
      <c r="V1835" s="11">
        <v>155.81630000000001</v>
      </c>
      <c r="W1835" t="s">
        <v>26061</v>
      </c>
      <c r="X1835" s="13">
        <v>43733</v>
      </c>
      <c r="Y1835" s="12">
        <v>1.8E-3</v>
      </c>
      <c r="Z1835" s="11">
        <v>0.33</v>
      </c>
      <c r="AA1835" s="13">
        <v>45005</v>
      </c>
      <c r="AB1835" s="11">
        <v>0.05</v>
      </c>
      <c r="AC1835" s="12">
        <v>1.3100000000000001E-2</v>
      </c>
      <c r="AD1835" t="s">
        <v>26038</v>
      </c>
      <c r="AE1835" s="12">
        <v>1.4E-3</v>
      </c>
      <c r="AF1835" t="s">
        <v>26039</v>
      </c>
      <c r="AG1835">
        <v>0.05</v>
      </c>
      <c r="AH1835" s="12">
        <v>0.15179999999999999</v>
      </c>
      <c r="AI1835" s="12">
        <v>1.54E-2</v>
      </c>
      <c r="AJ1835" s="12">
        <v>1.41E-2</v>
      </c>
      <c r="AK1835" s="12">
        <v>1.54E-2</v>
      </c>
      <c r="AL1835" t="s">
        <v>26032</v>
      </c>
      <c r="AM1835">
        <v>501</v>
      </c>
      <c r="AN1835" s="12">
        <v>0.23269999999999999</v>
      </c>
      <c r="AO1835" s="12">
        <v>0.29609999999999997</v>
      </c>
      <c r="AP1835" s="12">
        <v>0.53210000000000002</v>
      </c>
      <c r="AQ1835" s="14">
        <v>0.4</v>
      </c>
      <c r="AR1835" s="14">
        <v>0.2</v>
      </c>
      <c r="AS1835">
        <v>1099</v>
      </c>
      <c r="AT1835" s="11">
        <v>25.06</v>
      </c>
      <c r="AU1835" s="11">
        <v>25.16</v>
      </c>
      <c r="AV1835" t="s">
        <v>26039</v>
      </c>
      <c r="AW1835" t="s">
        <v>26039</v>
      </c>
      <c r="AX1835">
        <v>57.81</v>
      </c>
      <c r="AY1835" t="s">
        <v>26033</v>
      </c>
      <c r="AZ1835" t="s">
        <v>26025</v>
      </c>
      <c r="BA1835" t="s">
        <v>26039</v>
      </c>
      <c r="BB1835" t="s">
        <v>26028</v>
      </c>
      <c r="BC1835" t="s">
        <v>26031</v>
      </c>
      <c r="BD1835" t="s">
        <v>26053</v>
      </c>
      <c r="BE1835" t="s">
        <v>26039</v>
      </c>
      <c r="BF1835" t="s">
        <v>26039</v>
      </c>
      <c r="BG1835" t="s">
        <v>26039</v>
      </c>
      <c r="BH1835" t="s">
        <v>26039</v>
      </c>
      <c r="BI1835" t="s">
        <v>26039</v>
      </c>
      <c r="BJ1835" t="s">
        <v>26039</v>
      </c>
      <c r="BK1835" t="s">
        <v>26039</v>
      </c>
    </row>
    <row r="1836" spans="1:63" x14ac:dyDescent="0.2">
      <c r="A1836" t="s">
        <v>21870</v>
      </c>
      <c r="B1836" t="s">
        <v>24760</v>
      </c>
      <c r="C1836" t="s">
        <v>26036</v>
      </c>
      <c r="D1836" s="9">
        <v>16657400</v>
      </c>
      <c r="E1836" s="10">
        <v>9853</v>
      </c>
      <c r="F1836" s="11">
        <v>47.72</v>
      </c>
      <c r="G1836" t="b">
        <v>0</v>
      </c>
      <c r="H1836" t="b">
        <v>0</v>
      </c>
      <c r="I1836" t="b">
        <v>0</v>
      </c>
      <c r="J1836" t="b">
        <v>0</v>
      </c>
      <c r="K1836" s="12">
        <v>-3.3999999999999998E-3</v>
      </c>
      <c r="L1836" s="12">
        <v>1.6299999999999999E-2</v>
      </c>
      <c r="M1836" s="12">
        <v>2.1499999999999998E-2</v>
      </c>
      <c r="N1836" s="12">
        <v>1.1000000000000001E-3</v>
      </c>
      <c r="O1836" s="12">
        <v>-1.0800000000000001E-2</v>
      </c>
      <c r="P1836" t="s">
        <v>26039</v>
      </c>
      <c r="Q1836" s="11">
        <v>0</v>
      </c>
      <c r="R1836" s="11">
        <v>0</v>
      </c>
      <c r="S1836" s="11">
        <v>-21.13025</v>
      </c>
      <c r="T1836" s="11">
        <v>-16.24475</v>
      </c>
      <c r="U1836" s="11">
        <v>-15.976293999999999</v>
      </c>
      <c r="V1836" s="11">
        <v>-8.3352939999999993</v>
      </c>
      <c r="W1836" t="s">
        <v>26037</v>
      </c>
      <c r="X1836" s="13">
        <v>43536</v>
      </c>
      <c r="Y1836" s="12">
        <v>5.0000000000000001E-4</v>
      </c>
      <c r="Z1836" s="11">
        <v>0.91</v>
      </c>
      <c r="AA1836" s="13">
        <v>45019</v>
      </c>
      <c r="AB1836" s="11">
        <v>0.14000000000000001</v>
      </c>
      <c r="AC1836" s="12">
        <v>1.89E-2</v>
      </c>
      <c r="AD1836" t="s">
        <v>26038</v>
      </c>
      <c r="AE1836" s="12">
        <v>5.1999999999999998E-3</v>
      </c>
      <c r="AF1836" t="s">
        <v>26039</v>
      </c>
      <c r="AG1836">
        <v>0.05</v>
      </c>
      <c r="AH1836" s="12">
        <v>0.26240000000000002</v>
      </c>
      <c r="AI1836" s="12">
        <v>4.9599999999999998E-2</v>
      </c>
      <c r="AJ1836" s="12">
        <v>4.5400000000000003E-2</v>
      </c>
      <c r="AK1836" s="12">
        <v>3.8899999999999997E-2</v>
      </c>
      <c r="AL1836" t="s">
        <v>26074</v>
      </c>
      <c r="AM1836">
        <v>439</v>
      </c>
      <c r="AN1836" s="12">
        <v>0.39229999999999998</v>
      </c>
      <c r="AO1836" s="12">
        <v>0.47939999999999999</v>
      </c>
      <c r="AP1836" s="12">
        <v>0.66920000000000002</v>
      </c>
      <c r="AQ1836" s="14">
        <v>0.4</v>
      </c>
      <c r="AR1836" s="14">
        <v>0.2</v>
      </c>
      <c r="AS1836">
        <v>1099</v>
      </c>
      <c r="AT1836" s="11">
        <v>47.22</v>
      </c>
      <c r="AU1836" s="11">
        <v>47.95</v>
      </c>
      <c r="AV1836" s="11">
        <v>47.7</v>
      </c>
      <c r="AW1836" s="11">
        <v>47.74</v>
      </c>
      <c r="AX1836">
        <v>58.83</v>
      </c>
      <c r="AY1836" t="s">
        <v>26033</v>
      </c>
      <c r="AZ1836" t="s">
        <v>26028</v>
      </c>
      <c r="BA1836" t="s">
        <v>26039</v>
      </c>
      <c r="BB1836" t="s">
        <v>26025</v>
      </c>
      <c r="BC1836" t="s">
        <v>26026</v>
      </c>
      <c r="BD1836" t="s">
        <v>26031</v>
      </c>
      <c r="BE1836" t="s">
        <v>26039</v>
      </c>
      <c r="BF1836">
        <v>6.51</v>
      </c>
      <c r="BG1836" s="12">
        <v>0.36420000000000002</v>
      </c>
      <c r="BH1836" s="12">
        <v>0.3921</v>
      </c>
      <c r="BI1836">
        <v>143.44999999999999</v>
      </c>
      <c r="BJ1836" s="12">
        <v>1.41E-2</v>
      </c>
      <c r="BK1836" s="12">
        <v>5.4000000000000003E-3</v>
      </c>
    </row>
    <row r="1837" spans="1:63" x14ac:dyDescent="0.2">
      <c r="A1837" t="s">
        <v>21871</v>
      </c>
      <c r="B1837" t="s">
        <v>24761</v>
      </c>
      <c r="C1837" t="s">
        <v>26011</v>
      </c>
      <c r="D1837" s="9">
        <v>45610700</v>
      </c>
      <c r="E1837" s="10">
        <v>42403</v>
      </c>
      <c r="F1837" s="11">
        <v>22.67</v>
      </c>
      <c r="G1837" t="b">
        <v>0</v>
      </c>
      <c r="H1837" t="b">
        <v>0</v>
      </c>
      <c r="I1837" t="b">
        <v>0</v>
      </c>
      <c r="J1837" t="b">
        <v>0</v>
      </c>
      <c r="K1837" s="12">
        <v>-2.3099999999999999E-2</v>
      </c>
      <c r="L1837" s="12">
        <v>-3.9E-2</v>
      </c>
      <c r="M1837" s="12">
        <v>-0.123</v>
      </c>
      <c r="N1837" s="12">
        <v>-0.18340000000000001</v>
      </c>
      <c r="O1837" s="12">
        <v>-0.1115</v>
      </c>
      <c r="P1837" t="s">
        <v>26039</v>
      </c>
      <c r="Q1837" s="11">
        <v>0</v>
      </c>
      <c r="R1837" s="11">
        <v>-1.1736800000000001</v>
      </c>
      <c r="S1837" s="11">
        <v>1.852616</v>
      </c>
      <c r="T1837" s="11">
        <v>-1.9912350000000001</v>
      </c>
      <c r="U1837" s="11">
        <v>16.776865000000001</v>
      </c>
      <c r="V1837" s="11">
        <v>34.483545999999997</v>
      </c>
      <c r="W1837" t="s">
        <v>26011</v>
      </c>
      <c r="X1837" s="13">
        <v>43117</v>
      </c>
      <c r="Y1837" s="12">
        <v>8.8999999999999999E-3</v>
      </c>
      <c r="Z1837" s="11">
        <v>0</v>
      </c>
      <c r="AA1837" t="s">
        <v>26039</v>
      </c>
      <c r="AB1837" t="s">
        <v>26039</v>
      </c>
      <c r="AC1837" s="12">
        <v>0</v>
      </c>
      <c r="AD1837" t="s">
        <v>26067</v>
      </c>
      <c r="AE1837" s="12">
        <v>2.8299999999999999E-2</v>
      </c>
      <c r="AF1837" t="s">
        <v>26039</v>
      </c>
      <c r="AG1837">
        <v>-1.3</v>
      </c>
      <c r="AH1837" s="12">
        <v>1.0822000000000001</v>
      </c>
      <c r="AI1837" s="12">
        <v>0.43090000000000001</v>
      </c>
      <c r="AJ1837" s="12">
        <v>0.37809999999999999</v>
      </c>
      <c r="AK1837" s="12">
        <v>0.30640000000000001</v>
      </c>
      <c r="AL1837" t="s">
        <v>26157</v>
      </c>
      <c r="AM1837">
        <v>1</v>
      </c>
      <c r="AN1837" s="12">
        <v>1</v>
      </c>
      <c r="AO1837" s="12">
        <v>1</v>
      </c>
      <c r="AP1837" s="12">
        <v>1</v>
      </c>
      <c r="AQ1837" s="14">
        <v>0.4</v>
      </c>
      <c r="AR1837" s="14">
        <v>0.2</v>
      </c>
      <c r="AS1837">
        <v>1099</v>
      </c>
      <c r="AT1837" s="11">
        <v>22.11</v>
      </c>
      <c r="AU1837" s="11">
        <v>24.72</v>
      </c>
      <c r="AV1837" s="11">
        <v>22.45</v>
      </c>
      <c r="AW1837" s="11">
        <v>22.8</v>
      </c>
      <c r="AX1837">
        <v>47.41</v>
      </c>
      <c r="AY1837" t="s">
        <v>26026</v>
      </c>
      <c r="AZ1837" t="s">
        <v>26026</v>
      </c>
      <c r="BA1837" t="s">
        <v>26027</v>
      </c>
      <c r="BB1837" t="s">
        <v>26027</v>
      </c>
      <c r="BC1837" t="s">
        <v>26025</v>
      </c>
      <c r="BD1837" t="s">
        <v>26039</v>
      </c>
      <c r="BE1837" t="s">
        <v>26039</v>
      </c>
      <c r="BF1837" t="s">
        <v>26039</v>
      </c>
      <c r="BG1837" t="s">
        <v>26039</v>
      </c>
      <c r="BH1837" t="s">
        <v>26039</v>
      </c>
      <c r="BI1837" t="s">
        <v>26039</v>
      </c>
      <c r="BJ1837" t="s">
        <v>26039</v>
      </c>
      <c r="BK1837" t="s">
        <v>26039</v>
      </c>
    </row>
    <row r="1838" spans="1:63" x14ac:dyDescent="0.2">
      <c r="A1838" t="s">
        <v>21872</v>
      </c>
      <c r="B1838" t="s">
        <v>24762</v>
      </c>
      <c r="C1838" t="s">
        <v>26020</v>
      </c>
      <c r="D1838" s="9">
        <v>38536100</v>
      </c>
      <c r="E1838">
        <v>184</v>
      </c>
      <c r="F1838" s="11">
        <v>37.93</v>
      </c>
      <c r="G1838" t="b">
        <v>0</v>
      </c>
      <c r="H1838" t="b">
        <v>0</v>
      </c>
      <c r="I1838" t="b">
        <v>0</v>
      </c>
      <c r="J1838" t="b">
        <v>0</v>
      </c>
      <c r="K1838" s="12">
        <v>-7.4999999999999997E-3</v>
      </c>
      <c r="L1838" s="12">
        <v>1.04E-2</v>
      </c>
      <c r="M1838" s="12">
        <v>-8.3000000000000001E-3</v>
      </c>
      <c r="N1838" s="12">
        <v>-6.1400000000000003E-2</v>
      </c>
      <c r="O1838" t="s">
        <v>26039</v>
      </c>
      <c r="P1838" t="s">
        <v>26039</v>
      </c>
      <c r="Q1838" s="11">
        <v>0</v>
      </c>
      <c r="R1838" s="11">
        <v>0</v>
      </c>
      <c r="S1838" s="11">
        <v>0</v>
      </c>
      <c r="T1838" s="11">
        <v>0</v>
      </c>
      <c r="U1838" s="11">
        <v>0</v>
      </c>
      <c r="V1838" s="11">
        <v>0</v>
      </c>
      <c r="W1838" t="s">
        <v>26102</v>
      </c>
      <c r="X1838" s="13">
        <v>44027</v>
      </c>
      <c r="Y1838" s="12">
        <v>7.4999999999999997E-3</v>
      </c>
      <c r="Z1838" s="11">
        <v>0</v>
      </c>
      <c r="AA1838" t="s">
        <v>26039</v>
      </c>
      <c r="AB1838" t="s">
        <v>26039</v>
      </c>
      <c r="AC1838" s="12">
        <v>0</v>
      </c>
      <c r="AD1838" t="s">
        <v>26022</v>
      </c>
      <c r="AE1838" s="12">
        <v>1.6199999999999999E-2</v>
      </c>
      <c r="AF1838" t="s">
        <v>26039</v>
      </c>
      <c r="AG1838">
        <v>0.81</v>
      </c>
      <c r="AH1838" s="12">
        <v>0.72719999999999996</v>
      </c>
      <c r="AI1838" s="12">
        <v>0.20830000000000001</v>
      </c>
      <c r="AJ1838" s="12">
        <v>0.1714</v>
      </c>
      <c r="AK1838" s="12">
        <v>0.17849999999999999</v>
      </c>
      <c r="AL1838" t="s">
        <v>26195</v>
      </c>
      <c r="AM1838">
        <v>0</v>
      </c>
      <c r="AN1838" s="12">
        <v>0</v>
      </c>
      <c r="AO1838" s="12">
        <v>0</v>
      </c>
      <c r="AP1838" s="12">
        <v>0</v>
      </c>
      <c r="AQ1838" s="14">
        <v>0.4</v>
      </c>
      <c r="AR1838" s="14">
        <v>0.2</v>
      </c>
      <c r="AS1838">
        <v>1099</v>
      </c>
      <c r="AT1838" s="11">
        <v>35.270000000000003</v>
      </c>
      <c r="AU1838" s="11">
        <v>38.950000000000003</v>
      </c>
      <c r="AV1838" s="11">
        <v>37.93</v>
      </c>
      <c r="AW1838" s="11">
        <v>37.93</v>
      </c>
      <c r="AX1838">
        <v>50.84</v>
      </c>
      <c r="AY1838" t="s">
        <v>26053</v>
      </c>
      <c r="AZ1838" t="s">
        <v>26039</v>
      </c>
      <c r="BA1838" t="s">
        <v>26039</v>
      </c>
      <c r="BB1838" t="s">
        <v>26053</v>
      </c>
      <c r="BC1838" t="s">
        <v>26039</v>
      </c>
      <c r="BD1838" t="s">
        <v>26031</v>
      </c>
      <c r="BE1838" t="s">
        <v>26039</v>
      </c>
      <c r="BF1838" t="s">
        <v>26039</v>
      </c>
      <c r="BG1838" t="s">
        <v>26039</v>
      </c>
      <c r="BH1838" t="s">
        <v>26039</v>
      </c>
      <c r="BI1838" t="s">
        <v>26039</v>
      </c>
      <c r="BJ1838" t="s">
        <v>26039</v>
      </c>
      <c r="BK1838" t="s">
        <v>26039</v>
      </c>
    </row>
    <row r="1839" spans="1:63" x14ac:dyDescent="0.2">
      <c r="A1839" t="s">
        <v>21873</v>
      </c>
      <c r="B1839" t="s">
        <v>24763</v>
      </c>
      <c r="C1839" t="s">
        <v>26020</v>
      </c>
      <c r="D1839" s="9">
        <v>23886400</v>
      </c>
      <c r="E1839" s="10">
        <v>2029</v>
      </c>
      <c r="F1839" s="11">
        <v>48.02</v>
      </c>
      <c r="G1839" t="b">
        <v>0</v>
      </c>
      <c r="H1839" t="b">
        <v>0</v>
      </c>
      <c r="I1839" t="b">
        <v>1</v>
      </c>
      <c r="J1839" t="b">
        <v>1</v>
      </c>
      <c r="K1839" s="12">
        <v>1.8200000000000001E-2</v>
      </c>
      <c r="L1839" s="12">
        <v>-3.5999999999999999E-3</v>
      </c>
      <c r="M1839" s="12">
        <v>9.6100000000000005E-2</v>
      </c>
      <c r="N1839" s="12">
        <v>0.2019</v>
      </c>
      <c r="O1839" s="12">
        <v>0.16220000000000001</v>
      </c>
      <c r="P1839" s="12">
        <v>4.4400000000000002E-2</v>
      </c>
      <c r="Q1839" s="11">
        <v>0</v>
      </c>
      <c r="R1839" s="11">
        <v>0</v>
      </c>
      <c r="S1839" s="11">
        <v>0</v>
      </c>
      <c r="T1839" s="11">
        <v>-4.3441400000000003</v>
      </c>
      <c r="U1839" s="11">
        <v>-22.97541</v>
      </c>
      <c r="V1839" s="11">
        <v>-171.57973999999999</v>
      </c>
      <c r="W1839" t="s">
        <v>26085</v>
      </c>
      <c r="X1839" s="13">
        <v>41453</v>
      </c>
      <c r="Y1839" s="12">
        <v>5.7999999999999996E-3</v>
      </c>
      <c r="Z1839" s="11">
        <v>1.66</v>
      </c>
      <c r="AA1839" s="13">
        <v>45012</v>
      </c>
      <c r="AB1839" s="11">
        <v>0.49</v>
      </c>
      <c r="AC1839" s="12">
        <v>3.5099999999999999E-2</v>
      </c>
      <c r="AD1839" t="s">
        <v>26022</v>
      </c>
      <c r="AE1839" s="12">
        <v>2.1999999999999999E-2</v>
      </c>
      <c r="AF1839">
        <v>9.9700000000000006</v>
      </c>
      <c r="AG1839">
        <v>0.49</v>
      </c>
      <c r="AH1839" s="12">
        <v>0.74160000000000004</v>
      </c>
      <c r="AI1839" s="12">
        <v>0.20039999999999999</v>
      </c>
      <c r="AJ1839" s="12">
        <v>0.17</v>
      </c>
      <c r="AK1839" s="12">
        <v>0.1641</v>
      </c>
      <c r="AL1839" t="s">
        <v>26096</v>
      </c>
      <c r="AM1839">
        <v>741</v>
      </c>
      <c r="AN1839" s="12">
        <v>6.4100000000000004E-2</v>
      </c>
      <c r="AO1839" s="12">
        <v>8.5900000000000004E-2</v>
      </c>
      <c r="AP1839" s="12">
        <v>0.21529999999999999</v>
      </c>
      <c r="AQ1839" s="14">
        <v>0.4</v>
      </c>
      <c r="AR1839" s="14">
        <v>0.2</v>
      </c>
      <c r="AS1839">
        <v>1099</v>
      </c>
      <c r="AT1839" s="11">
        <v>45.38</v>
      </c>
      <c r="AU1839" s="11">
        <v>48.92</v>
      </c>
      <c r="AV1839" s="11">
        <v>48</v>
      </c>
      <c r="AW1839" s="11">
        <v>48.03</v>
      </c>
      <c r="AX1839">
        <v>54.95</v>
      </c>
      <c r="AY1839" t="s">
        <v>26027</v>
      </c>
      <c r="AZ1839" t="s">
        <v>26053</v>
      </c>
      <c r="BA1839" t="s">
        <v>26027</v>
      </c>
      <c r="BB1839" t="s">
        <v>26033</v>
      </c>
      <c r="BC1839" t="s">
        <v>26031</v>
      </c>
      <c r="BD1839" t="s">
        <v>26025</v>
      </c>
      <c r="BE1839" t="s">
        <v>26028</v>
      </c>
      <c r="BF1839">
        <v>5.13</v>
      </c>
      <c r="BG1839" s="12">
        <v>2.06E-2</v>
      </c>
      <c r="BH1839" s="12">
        <v>0.25609999999999999</v>
      </c>
      <c r="BI1839">
        <v>135.28</v>
      </c>
      <c r="BJ1839" s="12">
        <v>1.7899999999999999E-2</v>
      </c>
      <c r="BK1839" s="12">
        <v>5.7000000000000002E-2</v>
      </c>
    </row>
    <row r="1840" spans="1:63" x14ac:dyDescent="0.2">
      <c r="A1840" t="s">
        <v>21874</v>
      </c>
      <c r="B1840" t="s">
        <v>24764</v>
      </c>
      <c r="C1840" t="s">
        <v>26020</v>
      </c>
      <c r="D1840" s="9">
        <v>19429500</v>
      </c>
      <c r="E1840" s="10">
        <v>33415</v>
      </c>
      <c r="F1840" s="11">
        <v>20.55</v>
      </c>
      <c r="G1840" t="b">
        <v>0</v>
      </c>
      <c r="H1840" t="b">
        <v>0</v>
      </c>
      <c r="I1840" t="b">
        <v>1</v>
      </c>
      <c r="J1840" t="b">
        <v>0</v>
      </c>
      <c r="K1840" s="12">
        <v>1.46E-2</v>
      </c>
      <c r="L1840" s="12">
        <v>2.6800000000000001E-2</v>
      </c>
      <c r="M1840" s="12">
        <v>4.0899999999999999E-2</v>
      </c>
      <c r="N1840" s="12">
        <v>-8.1699999999999995E-2</v>
      </c>
      <c r="O1840" s="12">
        <v>0.18429999999999999</v>
      </c>
      <c r="P1840" t="s">
        <v>26039</v>
      </c>
      <c r="Q1840" s="11">
        <v>0</v>
      </c>
      <c r="R1840" s="11">
        <v>-15.196249999999999</v>
      </c>
      <c r="S1840" s="11">
        <v>1.2698</v>
      </c>
      <c r="T1840" s="11">
        <v>-6.36965</v>
      </c>
      <c r="U1840" s="11">
        <v>-86.574849999999998</v>
      </c>
      <c r="V1840" s="11">
        <v>104.62635</v>
      </c>
      <c r="W1840" t="s">
        <v>26042</v>
      </c>
      <c r="X1840" s="13">
        <v>43503</v>
      </c>
      <c r="Y1840" s="12">
        <v>6.7199999999999996E-2</v>
      </c>
      <c r="Z1840" s="11">
        <v>2.29</v>
      </c>
      <c r="AA1840" s="13">
        <v>45005</v>
      </c>
      <c r="AB1840" s="11">
        <v>0.55000000000000004</v>
      </c>
      <c r="AC1840" s="12">
        <v>0.11269999999999999</v>
      </c>
      <c r="AD1840" t="s">
        <v>26022</v>
      </c>
      <c r="AE1840" s="12">
        <v>9.1999999999999998E-3</v>
      </c>
      <c r="AF1840">
        <v>7.0000000000000007E-2</v>
      </c>
      <c r="AG1840">
        <v>1.01</v>
      </c>
      <c r="AH1840" s="12">
        <v>1.4730000000000001</v>
      </c>
      <c r="AI1840" s="12">
        <v>0.1394</v>
      </c>
      <c r="AJ1840" s="12">
        <v>0.17680000000000001</v>
      </c>
      <c r="AK1840" s="12">
        <v>0.15279999999999999</v>
      </c>
      <c r="AL1840" t="s">
        <v>26167</v>
      </c>
      <c r="AM1840">
        <v>60</v>
      </c>
      <c r="AN1840" s="12">
        <v>0.27010000000000001</v>
      </c>
      <c r="AO1840" s="12">
        <v>0.38100000000000001</v>
      </c>
      <c r="AP1840" s="12">
        <v>0.93159999999999998</v>
      </c>
      <c r="AQ1840" s="14">
        <v>0.4</v>
      </c>
      <c r="AR1840" s="14">
        <v>0.2</v>
      </c>
      <c r="AS1840">
        <v>1099</v>
      </c>
      <c r="AT1840" s="11">
        <v>19.649999999999999</v>
      </c>
      <c r="AU1840" s="11">
        <v>20.75</v>
      </c>
      <c r="AV1840" s="11">
        <v>20.53</v>
      </c>
      <c r="AW1840" s="11">
        <v>20.58</v>
      </c>
      <c r="AX1840">
        <v>50.23</v>
      </c>
      <c r="AY1840" t="s">
        <v>26027</v>
      </c>
      <c r="AZ1840" t="s">
        <v>26053</v>
      </c>
      <c r="BA1840" t="s">
        <v>26039</v>
      </c>
      <c r="BB1840" t="s">
        <v>26024</v>
      </c>
      <c r="BC1840" t="s">
        <v>26025</v>
      </c>
      <c r="BD1840" t="s">
        <v>26028</v>
      </c>
      <c r="BE1840" t="s">
        <v>26039</v>
      </c>
      <c r="BF1840" t="s">
        <v>26039</v>
      </c>
      <c r="BG1840" t="s">
        <v>26039</v>
      </c>
      <c r="BH1840" t="s">
        <v>26039</v>
      </c>
      <c r="BI1840" t="s">
        <v>26039</v>
      </c>
      <c r="BJ1840" t="s">
        <v>26039</v>
      </c>
      <c r="BK1840" t="s">
        <v>26039</v>
      </c>
    </row>
    <row r="1841" spans="1:63" x14ac:dyDescent="0.2">
      <c r="A1841" t="s">
        <v>21875</v>
      </c>
      <c r="B1841" t="s">
        <v>24765</v>
      </c>
      <c r="C1841" t="s">
        <v>26020</v>
      </c>
      <c r="D1841" s="9">
        <v>171193000</v>
      </c>
      <c r="E1841" s="10">
        <v>33102</v>
      </c>
      <c r="F1841" s="11">
        <v>43.22</v>
      </c>
      <c r="G1841" t="b">
        <v>0</v>
      </c>
      <c r="H1841" t="b">
        <v>0</v>
      </c>
      <c r="I1841" t="b">
        <v>1</v>
      </c>
      <c r="J1841" t="b">
        <v>0</v>
      </c>
      <c r="K1841" s="12">
        <v>1.2200000000000001E-2</v>
      </c>
      <c r="L1841" s="12">
        <v>3.1099999999999999E-2</v>
      </c>
      <c r="M1841" s="12">
        <v>4.2799999999999998E-2</v>
      </c>
      <c r="N1841" s="12">
        <v>-9.7000000000000003E-3</v>
      </c>
      <c r="O1841" s="12">
        <v>0.1807</v>
      </c>
      <c r="P1841" s="12">
        <v>0.1052</v>
      </c>
      <c r="Q1841" s="11">
        <v>4.2605000000000004</v>
      </c>
      <c r="R1841" s="11">
        <v>8.4740000000000002</v>
      </c>
      <c r="S1841" s="11">
        <v>39.383000000000003</v>
      </c>
      <c r="T1841" s="11">
        <v>106.398</v>
      </c>
      <c r="U1841" s="11">
        <v>140.756</v>
      </c>
      <c r="V1841" s="11">
        <v>154.04650000000001</v>
      </c>
      <c r="W1841" t="s">
        <v>26057</v>
      </c>
      <c r="X1841" s="13">
        <v>42851</v>
      </c>
      <c r="Y1841" s="12">
        <v>3.0000000000000001E-3</v>
      </c>
      <c r="Z1841" s="11">
        <v>0.56999999999999995</v>
      </c>
      <c r="AA1841" s="13">
        <v>45002</v>
      </c>
      <c r="AB1841" s="11">
        <v>0.09</v>
      </c>
      <c r="AC1841" s="12">
        <v>1.3299999999999999E-2</v>
      </c>
      <c r="AD1841" t="s">
        <v>26022</v>
      </c>
      <c r="AE1841" s="12">
        <v>1.9699999999999999E-2</v>
      </c>
      <c r="AF1841">
        <v>14.55</v>
      </c>
      <c r="AG1841">
        <v>1</v>
      </c>
      <c r="AH1841" s="12">
        <v>1.8665</v>
      </c>
      <c r="AI1841" s="12">
        <v>0.17299999999999999</v>
      </c>
      <c r="AJ1841" s="12">
        <v>0.1694</v>
      </c>
      <c r="AK1841" s="12">
        <v>0.1676</v>
      </c>
      <c r="AL1841" t="s">
        <v>26133</v>
      </c>
      <c r="AM1841">
        <v>204</v>
      </c>
      <c r="AN1841" s="12">
        <v>0.1154</v>
      </c>
      <c r="AO1841" s="12">
        <v>0.1678</v>
      </c>
      <c r="AP1841" s="12">
        <v>0.49769999999999998</v>
      </c>
      <c r="AQ1841" s="14">
        <v>0.4</v>
      </c>
      <c r="AR1841" s="14">
        <v>0.2</v>
      </c>
      <c r="AS1841">
        <v>1099</v>
      </c>
      <c r="AT1841" s="11">
        <v>40.869999999999997</v>
      </c>
      <c r="AU1841" s="11">
        <v>43.74</v>
      </c>
      <c r="AV1841" s="11">
        <v>43.06</v>
      </c>
      <c r="AW1841" s="11">
        <v>43.5</v>
      </c>
      <c r="AX1841">
        <v>53.08</v>
      </c>
      <c r="AY1841" t="s">
        <v>26053</v>
      </c>
      <c r="AZ1841" t="s">
        <v>26027</v>
      </c>
      <c r="BA1841" t="s">
        <v>26028</v>
      </c>
      <c r="BB1841" t="s">
        <v>26025</v>
      </c>
      <c r="BC1841" t="s">
        <v>26027</v>
      </c>
      <c r="BD1841" t="s">
        <v>26026</v>
      </c>
      <c r="BE1841" t="s">
        <v>26039</v>
      </c>
      <c r="BF1841">
        <v>9.24</v>
      </c>
      <c r="BG1841" s="12">
        <v>0.98280000000000001</v>
      </c>
      <c r="BH1841" s="12">
        <v>0.93010000000000004</v>
      </c>
      <c r="BI1841">
        <v>143.16</v>
      </c>
      <c r="BJ1841" s="12">
        <v>2.4E-2</v>
      </c>
      <c r="BK1841" s="12">
        <v>4.7800000000000002E-2</v>
      </c>
    </row>
    <row r="1842" spans="1:63" x14ac:dyDescent="0.2">
      <c r="A1842" t="s">
        <v>21876</v>
      </c>
      <c r="B1842" t="s">
        <v>24766</v>
      </c>
      <c r="C1842" t="s">
        <v>26112</v>
      </c>
      <c r="D1842" s="9">
        <v>56230400</v>
      </c>
      <c r="E1842" s="10">
        <v>13116</v>
      </c>
      <c r="F1842" s="11">
        <v>26.5</v>
      </c>
      <c r="G1842" t="b">
        <v>0</v>
      </c>
      <c r="H1842" t="b">
        <v>0</v>
      </c>
      <c r="I1842" t="b">
        <v>0</v>
      </c>
      <c r="J1842" t="b">
        <v>0</v>
      </c>
      <c r="K1842" s="12">
        <v>1.8E-3</v>
      </c>
      <c r="L1842" s="12">
        <v>5.4600000000000003E-2</v>
      </c>
      <c r="M1842" s="12">
        <v>6.7900000000000002E-2</v>
      </c>
      <c r="N1842" s="12">
        <v>-6.2899999999999998E-2</v>
      </c>
      <c r="O1842" t="s">
        <v>26039</v>
      </c>
      <c r="P1842" t="s">
        <v>26039</v>
      </c>
      <c r="Q1842" s="11">
        <v>1.701E-3</v>
      </c>
      <c r="R1842" s="11">
        <v>1.5626549999999999</v>
      </c>
      <c r="S1842" s="11">
        <v>13.931209000000001</v>
      </c>
      <c r="T1842" s="11">
        <v>24.419841999999999</v>
      </c>
      <c r="U1842" s="11">
        <v>60.945002000000002</v>
      </c>
      <c r="V1842" s="11">
        <v>60.945002000000002</v>
      </c>
      <c r="W1842" t="s">
        <v>26107</v>
      </c>
      <c r="X1842" s="13">
        <v>44092</v>
      </c>
      <c r="Y1842" s="12">
        <v>6.0000000000000001E-3</v>
      </c>
      <c r="Z1842" s="11">
        <v>1.57</v>
      </c>
      <c r="AA1842" s="13">
        <v>45005</v>
      </c>
      <c r="AB1842" s="11">
        <v>0.13</v>
      </c>
      <c r="AC1842" s="12">
        <v>5.9299999999999999E-2</v>
      </c>
      <c r="AD1842" t="s">
        <v>26038</v>
      </c>
      <c r="AE1842" s="12">
        <v>1.0200000000000001E-2</v>
      </c>
      <c r="AF1842">
        <v>17.68</v>
      </c>
      <c r="AG1842">
        <v>0.81</v>
      </c>
      <c r="AH1842" s="12">
        <v>0.53200000000000003</v>
      </c>
      <c r="AI1842" s="12">
        <v>0.1133</v>
      </c>
      <c r="AJ1842" s="12">
        <v>0.12330000000000001</v>
      </c>
      <c r="AK1842" s="12">
        <v>0.125</v>
      </c>
      <c r="AL1842" t="s">
        <v>26101</v>
      </c>
      <c r="AM1842">
        <v>505</v>
      </c>
      <c r="AN1842" s="12">
        <v>0.27660000000000001</v>
      </c>
      <c r="AO1842" s="12">
        <v>0.33650000000000002</v>
      </c>
      <c r="AP1842" s="12">
        <v>0.54879999999999995</v>
      </c>
      <c r="AQ1842" s="14">
        <v>0.4</v>
      </c>
      <c r="AR1842" s="14">
        <v>0.2</v>
      </c>
      <c r="AS1842">
        <v>1099</v>
      </c>
      <c r="AT1842" s="11">
        <v>25.31</v>
      </c>
      <c r="AU1842" s="11">
        <v>26.83</v>
      </c>
      <c r="AV1842" t="s">
        <v>26039</v>
      </c>
      <c r="AW1842" t="s">
        <v>26039</v>
      </c>
      <c r="AX1842">
        <v>58.7</v>
      </c>
      <c r="AY1842" t="s">
        <v>26027</v>
      </c>
      <c r="AZ1842" t="s">
        <v>26026</v>
      </c>
      <c r="BA1842" t="s">
        <v>26031</v>
      </c>
      <c r="BB1842" t="s">
        <v>26025</v>
      </c>
      <c r="BC1842" t="s">
        <v>26027</v>
      </c>
      <c r="BD1842" t="s">
        <v>26028</v>
      </c>
      <c r="BE1842" t="s">
        <v>26039</v>
      </c>
      <c r="BF1842">
        <v>8.0500000000000007</v>
      </c>
      <c r="BG1842" s="12">
        <v>0.67649999999999999</v>
      </c>
      <c r="BH1842" s="12">
        <v>0.67420000000000002</v>
      </c>
      <c r="BI1842">
        <v>133.65</v>
      </c>
      <c r="BJ1842" s="12">
        <v>7.0400000000000004E-2</v>
      </c>
      <c r="BK1842" s="12">
        <v>5.67E-2</v>
      </c>
    </row>
    <row r="1843" spans="1:63" x14ac:dyDescent="0.2">
      <c r="A1843" t="s">
        <v>21877</v>
      </c>
      <c r="B1843" t="s">
        <v>24767</v>
      </c>
      <c r="C1843" t="s">
        <v>26020</v>
      </c>
      <c r="D1843" s="9">
        <v>20249500</v>
      </c>
      <c r="E1843" s="10">
        <v>68426</v>
      </c>
      <c r="F1843" s="11">
        <v>31.08</v>
      </c>
      <c r="G1843" t="b">
        <v>0</v>
      </c>
      <c r="H1843" t="s">
        <v>26075</v>
      </c>
      <c r="I1843" t="b">
        <v>0</v>
      </c>
      <c r="J1843" t="b">
        <v>0</v>
      </c>
      <c r="K1843" s="12">
        <v>1.4999999999999999E-2</v>
      </c>
      <c r="L1843" s="12">
        <v>0.26579999999999998</v>
      </c>
      <c r="M1843" s="12">
        <v>-7.1800000000000003E-2</v>
      </c>
      <c r="N1843" s="12">
        <v>-0.3342</v>
      </c>
      <c r="O1843" s="12">
        <v>7.0199999999999999E-2</v>
      </c>
      <c r="P1843" s="12">
        <v>8.7300000000000003E-2</v>
      </c>
      <c r="Q1843" s="11">
        <v>0</v>
      </c>
      <c r="R1843" s="11">
        <v>-0.22735</v>
      </c>
      <c r="S1843" s="11">
        <v>3.2992499999999998</v>
      </c>
      <c r="T1843" s="11">
        <v>5.2949999999999997E-2</v>
      </c>
      <c r="U1843" s="11">
        <v>-7.4295</v>
      </c>
      <c r="V1843" s="11">
        <v>2.4246500000000002</v>
      </c>
      <c r="W1843" t="s">
        <v>26076</v>
      </c>
      <c r="X1843" s="13">
        <v>42858</v>
      </c>
      <c r="Y1843" s="12">
        <v>0.01</v>
      </c>
      <c r="Z1843" s="11">
        <v>0.61</v>
      </c>
      <c r="AA1843" s="13">
        <v>45006</v>
      </c>
      <c r="AB1843" s="11">
        <v>0.31</v>
      </c>
      <c r="AC1843" s="12">
        <v>1.9900000000000001E-2</v>
      </c>
      <c r="AD1843" t="s">
        <v>26022</v>
      </c>
      <c r="AE1843" s="12">
        <v>6.5000000000000002E-2</v>
      </c>
      <c r="AF1843">
        <v>0.04</v>
      </c>
      <c r="AG1843">
        <v>1.61</v>
      </c>
      <c r="AH1843" s="12">
        <v>2.1381000000000001</v>
      </c>
      <c r="AI1843" s="12">
        <v>0.59</v>
      </c>
      <c r="AJ1843" s="12">
        <v>0.59009999999999996</v>
      </c>
      <c r="AK1843" s="12">
        <v>0.55600000000000005</v>
      </c>
      <c r="AL1843" t="s">
        <v>26106</v>
      </c>
      <c r="AM1843">
        <v>34</v>
      </c>
      <c r="AN1843" s="12">
        <v>0.61629999999999996</v>
      </c>
      <c r="AO1843" s="12">
        <v>0.74019999999999997</v>
      </c>
      <c r="AP1843" s="12">
        <v>1.0001</v>
      </c>
      <c r="AQ1843" s="14">
        <v>0.4</v>
      </c>
      <c r="AR1843" s="14">
        <v>0.2</v>
      </c>
      <c r="AS1843">
        <v>1099</v>
      </c>
      <c r="AT1843" s="11">
        <v>24.22</v>
      </c>
      <c r="AU1843" s="11">
        <v>31.85</v>
      </c>
      <c r="AV1843" s="11">
        <v>30.67</v>
      </c>
      <c r="AW1843" s="11">
        <v>31.6</v>
      </c>
      <c r="AX1843">
        <v>58.68</v>
      </c>
      <c r="AY1843" t="s">
        <v>26026</v>
      </c>
      <c r="AZ1843" t="s">
        <v>26031</v>
      </c>
      <c r="BA1843" t="s">
        <v>26039</v>
      </c>
      <c r="BB1843" t="s">
        <v>26025</v>
      </c>
      <c r="BC1843" t="s">
        <v>26025</v>
      </c>
      <c r="BD1843" t="s">
        <v>26028</v>
      </c>
      <c r="BE1843" t="s">
        <v>26039</v>
      </c>
      <c r="BF1843">
        <v>7.3</v>
      </c>
      <c r="BG1843" s="12">
        <v>0</v>
      </c>
      <c r="BH1843" s="12">
        <v>0.50270000000000004</v>
      </c>
      <c r="BI1843" s="15">
        <v>2095.62</v>
      </c>
      <c r="BJ1843" s="12">
        <v>0.42880000000000001</v>
      </c>
      <c r="BK1843" s="12">
        <v>4.8300000000000003E-2</v>
      </c>
    </row>
    <row r="1844" spans="1:63" x14ac:dyDescent="0.2">
      <c r="A1844" t="s">
        <v>21878</v>
      </c>
      <c r="B1844" t="s">
        <v>24768</v>
      </c>
      <c r="C1844" t="s">
        <v>26020</v>
      </c>
      <c r="D1844" s="9">
        <v>43206200</v>
      </c>
      <c r="E1844">
        <v>265</v>
      </c>
      <c r="F1844" s="11">
        <v>41.99</v>
      </c>
      <c r="G1844" t="b">
        <v>0</v>
      </c>
      <c r="H1844" t="s">
        <v>26150</v>
      </c>
      <c r="I1844" t="b">
        <v>0</v>
      </c>
      <c r="J1844" t="b">
        <v>0</v>
      </c>
      <c r="K1844" s="12">
        <v>-2.47E-2</v>
      </c>
      <c r="L1844" s="12">
        <v>-1.77E-2</v>
      </c>
      <c r="M1844" s="12">
        <v>1.72E-2</v>
      </c>
      <c r="N1844" s="12">
        <v>3.4200000000000001E-2</v>
      </c>
      <c r="O1844" t="s">
        <v>26039</v>
      </c>
      <c r="P1844" t="s">
        <v>26039</v>
      </c>
      <c r="Q1844" s="11">
        <v>0</v>
      </c>
      <c r="R1844" s="11">
        <v>0</v>
      </c>
      <c r="S1844" s="11">
        <v>0</v>
      </c>
      <c r="T1844" s="11">
        <v>0</v>
      </c>
      <c r="U1844" s="11">
        <v>0</v>
      </c>
      <c r="V1844" s="11">
        <v>0</v>
      </c>
      <c r="W1844" t="s">
        <v>26076</v>
      </c>
      <c r="X1844" s="13">
        <v>43984</v>
      </c>
      <c r="Y1844" s="12">
        <v>9.4999999999999998E-3</v>
      </c>
      <c r="Z1844" s="11">
        <v>0</v>
      </c>
      <c r="AA1844" t="s">
        <v>26039</v>
      </c>
      <c r="AB1844" t="s">
        <v>26039</v>
      </c>
      <c r="AC1844" s="12">
        <v>0</v>
      </c>
      <c r="AD1844" t="s">
        <v>26022</v>
      </c>
      <c r="AE1844" s="12">
        <v>3.0200000000000001E-2</v>
      </c>
      <c r="AF1844" t="s">
        <v>26039</v>
      </c>
      <c r="AG1844">
        <v>1.1599999999999999</v>
      </c>
      <c r="AH1844" s="12">
        <v>0.76080000000000003</v>
      </c>
      <c r="AI1844" s="12">
        <v>0.32979999999999998</v>
      </c>
      <c r="AJ1844" s="12">
        <v>0.2477</v>
      </c>
      <c r="AK1844" s="12">
        <v>0.26279999999999998</v>
      </c>
      <c r="AL1844" t="s">
        <v>26195</v>
      </c>
      <c r="AM1844">
        <v>0</v>
      </c>
      <c r="AN1844" t="s">
        <v>26039</v>
      </c>
      <c r="AO1844" t="s">
        <v>26039</v>
      </c>
      <c r="AP1844" t="s">
        <v>26039</v>
      </c>
      <c r="AQ1844" s="14">
        <v>0.4</v>
      </c>
      <c r="AR1844" s="14">
        <v>0.2</v>
      </c>
      <c r="AS1844">
        <v>1099</v>
      </c>
      <c r="AT1844" s="11">
        <v>38.549999999999997</v>
      </c>
      <c r="AU1844" s="11">
        <v>44.25</v>
      </c>
      <c r="AV1844" s="11">
        <v>41.99</v>
      </c>
      <c r="AW1844" s="11">
        <v>41.99</v>
      </c>
      <c r="AX1844">
        <v>48.34</v>
      </c>
      <c r="AY1844" t="s">
        <v>26053</v>
      </c>
      <c r="AZ1844" t="s">
        <v>26025</v>
      </c>
      <c r="BA1844" t="s">
        <v>26039</v>
      </c>
      <c r="BB1844" t="s">
        <v>26028</v>
      </c>
      <c r="BC1844" t="s">
        <v>26027</v>
      </c>
      <c r="BD1844" t="s">
        <v>26033</v>
      </c>
      <c r="BE1844" t="s">
        <v>26039</v>
      </c>
      <c r="BF1844" t="s">
        <v>26039</v>
      </c>
      <c r="BG1844" t="s">
        <v>26039</v>
      </c>
      <c r="BH1844" t="s">
        <v>26039</v>
      </c>
      <c r="BI1844" t="s">
        <v>26039</v>
      </c>
      <c r="BJ1844" t="s">
        <v>26039</v>
      </c>
      <c r="BK1844" t="s">
        <v>26039</v>
      </c>
    </row>
    <row r="1845" spans="1:63" x14ac:dyDescent="0.2">
      <c r="A1845" t="s">
        <v>21879</v>
      </c>
      <c r="B1845" t="s">
        <v>24769</v>
      </c>
      <c r="C1845" t="s">
        <v>26020</v>
      </c>
      <c r="D1845" s="9">
        <v>28382000</v>
      </c>
      <c r="E1845">
        <v>279</v>
      </c>
      <c r="F1845" s="11">
        <v>28.17</v>
      </c>
      <c r="G1845" t="b">
        <v>0</v>
      </c>
      <c r="H1845" t="s">
        <v>26100</v>
      </c>
      <c r="I1845" t="b">
        <v>0</v>
      </c>
      <c r="J1845" t="b">
        <v>0</v>
      </c>
      <c r="K1845" s="12">
        <v>0.01</v>
      </c>
      <c r="L1845" s="12">
        <v>0.08</v>
      </c>
      <c r="M1845" s="12">
        <v>3.3999999999999998E-3</v>
      </c>
      <c r="N1845" s="12">
        <v>-0.18029999999999999</v>
      </c>
      <c r="O1845" t="s">
        <v>26039</v>
      </c>
      <c r="P1845" t="s">
        <v>26039</v>
      </c>
      <c r="Q1845" s="11">
        <v>0</v>
      </c>
      <c r="R1845" s="11">
        <v>0</v>
      </c>
      <c r="S1845" s="11">
        <v>0</v>
      </c>
      <c r="T1845" s="11">
        <v>0</v>
      </c>
      <c r="U1845" s="11">
        <v>0</v>
      </c>
      <c r="V1845" s="11">
        <v>0</v>
      </c>
      <c r="W1845" t="s">
        <v>26076</v>
      </c>
      <c r="X1845" s="13">
        <v>44232</v>
      </c>
      <c r="Y1845" s="12">
        <v>9.4999999999999998E-3</v>
      </c>
      <c r="Z1845" s="11">
        <v>0</v>
      </c>
      <c r="AA1845" t="s">
        <v>26039</v>
      </c>
      <c r="AB1845" t="s">
        <v>26039</v>
      </c>
      <c r="AC1845" s="12">
        <v>0</v>
      </c>
      <c r="AD1845" t="s">
        <v>26039</v>
      </c>
      <c r="AE1845" s="12">
        <v>2.4799999999999999E-2</v>
      </c>
      <c r="AF1845" t="s">
        <v>26039</v>
      </c>
      <c r="AG1845">
        <v>1.69</v>
      </c>
      <c r="AH1845" s="12">
        <v>0.91569999999999996</v>
      </c>
      <c r="AI1845" s="12">
        <v>0.34699999999999998</v>
      </c>
      <c r="AJ1845" s="12">
        <v>0.33179999999999998</v>
      </c>
      <c r="AK1845" s="12">
        <v>0.30880000000000002</v>
      </c>
      <c r="AL1845" t="s">
        <v>26195</v>
      </c>
      <c r="AM1845">
        <v>0</v>
      </c>
      <c r="AN1845" s="12">
        <v>0</v>
      </c>
      <c r="AO1845" s="12">
        <v>0</v>
      </c>
      <c r="AP1845" s="12">
        <v>0</v>
      </c>
      <c r="AQ1845" s="14">
        <v>0.4</v>
      </c>
      <c r="AR1845" s="14">
        <v>0.2</v>
      </c>
      <c r="AS1845">
        <v>1099</v>
      </c>
      <c r="AT1845" s="11">
        <v>24.55</v>
      </c>
      <c r="AU1845" s="11">
        <v>29.05</v>
      </c>
      <c r="AV1845" s="11">
        <v>28.17</v>
      </c>
      <c r="AW1845" s="11">
        <v>28.17</v>
      </c>
      <c r="AX1845">
        <v>52.77</v>
      </c>
      <c r="AY1845" t="s">
        <v>26053</v>
      </c>
      <c r="AZ1845" t="s">
        <v>26025</v>
      </c>
      <c r="BA1845" t="s">
        <v>26039</v>
      </c>
      <c r="BB1845" t="s">
        <v>26028</v>
      </c>
      <c r="BC1845" t="s">
        <v>26027</v>
      </c>
      <c r="BD1845" t="s">
        <v>26033</v>
      </c>
      <c r="BE1845" t="s">
        <v>26039</v>
      </c>
      <c r="BF1845" t="s">
        <v>26039</v>
      </c>
      <c r="BG1845" t="s">
        <v>26039</v>
      </c>
      <c r="BH1845" t="s">
        <v>26039</v>
      </c>
      <c r="BI1845" t="s">
        <v>26039</v>
      </c>
      <c r="BJ1845" t="s">
        <v>26039</v>
      </c>
      <c r="BK1845" t="s">
        <v>26039</v>
      </c>
    </row>
    <row r="1846" spans="1:63" x14ac:dyDescent="0.2">
      <c r="A1846" t="s">
        <v>21880</v>
      </c>
      <c r="B1846" t="s">
        <v>24770</v>
      </c>
      <c r="C1846" t="s">
        <v>26020</v>
      </c>
      <c r="D1846" s="9">
        <v>45103000</v>
      </c>
      <c r="E1846" s="10">
        <v>17302</v>
      </c>
      <c r="F1846" s="11">
        <v>24.33</v>
      </c>
      <c r="G1846" t="b">
        <v>0</v>
      </c>
      <c r="H1846" t="b">
        <v>0</v>
      </c>
      <c r="I1846" t="b">
        <v>0</v>
      </c>
      <c r="J1846" t="b">
        <v>0</v>
      </c>
      <c r="K1846" s="12">
        <v>1.2999999999999999E-3</v>
      </c>
      <c r="L1846" s="12">
        <v>2.2499999999999999E-2</v>
      </c>
      <c r="M1846" s="12">
        <v>4.6399999999999997E-2</v>
      </c>
      <c r="N1846" s="12">
        <v>2.0000000000000001E-4</v>
      </c>
      <c r="O1846" t="s">
        <v>26039</v>
      </c>
      <c r="P1846" t="s">
        <v>26039</v>
      </c>
      <c r="Q1846" s="11">
        <v>0</v>
      </c>
      <c r="R1846" s="11">
        <v>6.6315</v>
      </c>
      <c r="S1846" s="11">
        <v>10.832000000000001</v>
      </c>
      <c r="T1846" s="11">
        <v>23.796500000000002</v>
      </c>
      <c r="U1846" s="11">
        <v>51.456245000000003</v>
      </c>
      <c r="V1846" s="11">
        <v>51.456245000000003</v>
      </c>
      <c r="W1846" t="s">
        <v>26041</v>
      </c>
      <c r="X1846" s="13">
        <v>44287</v>
      </c>
      <c r="Y1846" s="12">
        <v>8.8999999999999999E-3</v>
      </c>
      <c r="Z1846" s="11">
        <v>0</v>
      </c>
      <c r="AA1846" t="s">
        <v>26039</v>
      </c>
      <c r="AB1846" t="s">
        <v>26039</v>
      </c>
      <c r="AC1846" s="12">
        <v>0</v>
      </c>
      <c r="AD1846" t="s">
        <v>26067</v>
      </c>
      <c r="AE1846" s="12">
        <v>7.7000000000000002E-3</v>
      </c>
      <c r="AF1846" t="s">
        <v>26039</v>
      </c>
      <c r="AG1846">
        <v>0.33</v>
      </c>
      <c r="AH1846" s="12">
        <v>0.1628</v>
      </c>
      <c r="AI1846" s="12">
        <v>7.0099999999999996E-2</v>
      </c>
      <c r="AJ1846" s="12">
        <v>5.9799999999999999E-2</v>
      </c>
      <c r="AK1846" s="12">
        <v>6.9199999999999998E-2</v>
      </c>
      <c r="AL1846" t="s">
        <v>26185</v>
      </c>
      <c r="AM1846">
        <v>2</v>
      </c>
      <c r="AN1846" s="12">
        <v>1</v>
      </c>
      <c r="AO1846" s="12">
        <v>1</v>
      </c>
      <c r="AP1846" s="12">
        <v>1</v>
      </c>
      <c r="AQ1846" s="14">
        <v>0.4</v>
      </c>
      <c r="AR1846" s="14">
        <v>0.2</v>
      </c>
      <c r="AS1846">
        <v>1099</v>
      </c>
      <c r="AT1846" s="11">
        <v>23.69</v>
      </c>
      <c r="AU1846" s="11">
        <v>24.66</v>
      </c>
      <c r="AV1846" s="11">
        <v>24.23</v>
      </c>
      <c r="AW1846" s="11">
        <v>24.47</v>
      </c>
      <c r="AX1846">
        <v>57.31</v>
      </c>
      <c r="AY1846" t="s">
        <v>26027</v>
      </c>
      <c r="AZ1846" t="s">
        <v>26053</v>
      </c>
      <c r="BA1846" t="s">
        <v>26027</v>
      </c>
      <c r="BB1846" t="s">
        <v>26028</v>
      </c>
      <c r="BC1846" t="s">
        <v>26027</v>
      </c>
      <c r="BD1846" t="s">
        <v>26031</v>
      </c>
      <c r="BE1846" t="s">
        <v>26039</v>
      </c>
      <c r="BF1846" t="s">
        <v>26039</v>
      </c>
      <c r="BG1846" t="s">
        <v>26039</v>
      </c>
      <c r="BH1846" t="s">
        <v>26039</v>
      </c>
      <c r="BI1846" t="s">
        <v>26039</v>
      </c>
      <c r="BJ1846" t="s">
        <v>26039</v>
      </c>
      <c r="BK1846" t="s">
        <v>26039</v>
      </c>
    </row>
    <row r="1847" spans="1:63" x14ac:dyDescent="0.2">
      <c r="A1847" t="s">
        <v>21881</v>
      </c>
      <c r="B1847" t="s">
        <v>24771</v>
      </c>
      <c r="C1847" t="s">
        <v>26020</v>
      </c>
      <c r="D1847" s="9">
        <v>36225200</v>
      </c>
      <c r="E1847" s="10">
        <v>3284</v>
      </c>
      <c r="F1847" s="11">
        <v>28.34</v>
      </c>
      <c r="G1847" t="b">
        <v>0</v>
      </c>
      <c r="H1847" t="b">
        <v>0</v>
      </c>
      <c r="I1847" t="b">
        <v>1</v>
      </c>
      <c r="J1847" t="b">
        <v>0</v>
      </c>
      <c r="K1847" s="12">
        <v>1E-4</v>
      </c>
      <c r="L1847" s="12">
        <v>6.2E-2</v>
      </c>
      <c r="M1847" s="12">
        <v>7.2999999999999995E-2</v>
      </c>
      <c r="N1847" s="12">
        <v>-3.3399999999999999E-2</v>
      </c>
      <c r="O1847" s="12">
        <v>0.187</v>
      </c>
      <c r="P1847" t="s">
        <v>26039</v>
      </c>
      <c r="Q1847" s="11">
        <v>6.7250000000000001E-3</v>
      </c>
      <c r="R1847" s="11">
        <v>0.68153799999999998</v>
      </c>
      <c r="S1847" s="11">
        <v>2.011101</v>
      </c>
      <c r="T1847" s="11">
        <v>7.0964559999999999</v>
      </c>
      <c r="U1847" s="11">
        <v>30.011102999999999</v>
      </c>
      <c r="V1847" s="11">
        <v>36.011087000000003</v>
      </c>
      <c r="W1847" t="s">
        <v>26021</v>
      </c>
      <c r="X1847" s="13">
        <v>43336</v>
      </c>
      <c r="Y1847" s="12">
        <v>7.4999999999999997E-3</v>
      </c>
      <c r="Z1847" s="11">
        <v>2.3199999999999998</v>
      </c>
      <c r="AA1847" s="13">
        <v>45013</v>
      </c>
      <c r="AB1847" s="11">
        <v>0.08</v>
      </c>
      <c r="AC1847" s="12">
        <v>8.1900000000000001E-2</v>
      </c>
      <c r="AD1847" t="s">
        <v>26022</v>
      </c>
      <c r="AE1847" s="12">
        <v>1.18E-2</v>
      </c>
      <c r="AF1847">
        <v>0.04</v>
      </c>
      <c r="AG1847">
        <v>1.01</v>
      </c>
      <c r="AH1847" s="12">
        <v>2.0179</v>
      </c>
      <c r="AI1847" s="12">
        <v>0.13469999999999999</v>
      </c>
      <c r="AJ1847" s="12">
        <v>0.153</v>
      </c>
      <c r="AK1847" s="12">
        <v>0.1643</v>
      </c>
      <c r="AL1847" t="s">
        <v>26214</v>
      </c>
      <c r="AM1847">
        <v>203</v>
      </c>
      <c r="AN1847" s="12">
        <v>0.32050000000000001</v>
      </c>
      <c r="AO1847" s="12">
        <v>0.40760000000000002</v>
      </c>
      <c r="AP1847" s="12">
        <v>0.72799999999999998</v>
      </c>
      <c r="AQ1847" s="14">
        <v>0.4</v>
      </c>
      <c r="AR1847" s="14">
        <v>0.2</v>
      </c>
      <c r="AS1847">
        <v>1099</v>
      </c>
      <c r="AT1847" s="11">
        <v>26.66</v>
      </c>
      <c r="AU1847" s="11">
        <v>28.89</v>
      </c>
      <c r="AV1847" s="11">
        <v>28.26</v>
      </c>
      <c r="AW1847" s="11">
        <v>28.49</v>
      </c>
      <c r="AX1847">
        <v>57.54</v>
      </c>
      <c r="AY1847" t="s">
        <v>26033</v>
      </c>
      <c r="AZ1847" t="s">
        <v>26053</v>
      </c>
      <c r="BA1847" t="s">
        <v>26025</v>
      </c>
      <c r="BB1847" t="s">
        <v>26025</v>
      </c>
      <c r="BC1847" t="s">
        <v>26027</v>
      </c>
      <c r="BD1847" t="s">
        <v>26028</v>
      </c>
      <c r="BE1847" t="s">
        <v>26039</v>
      </c>
      <c r="BF1847">
        <v>8.99</v>
      </c>
      <c r="BG1847" s="12">
        <v>0.84150000000000003</v>
      </c>
      <c r="BH1847" s="12">
        <v>0.89300000000000002</v>
      </c>
      <c r="BI1847">
        <v>102.64</v>
      </c>
      <c r="BJ1847" s="12">
        <v>1.5699999999999999E-2</v>
      </c>
      <c r="BK1847" s="12">
        <v>6.0100000000000001E-2</v>
      </c>
    </row>
    <row r="1848" spans="1:63" x14ac:dyDescent="0.2">
      <c r="A1848" t="s">
        <v>21882</v>
      </c>
      <c r="B1848" t="s">
        <v>24772</v>
      </c>
      <c r="C1848" t="s">
        <v>26036</v>
      </c>
      <c r="D1848" s="9">
        <v>96385900</v>
      </c>
      <c r="E1848" s="10">
        <v>14219</v>
      </c>
      <c r="F1848" s="11">
        <v>45.76</v>
      </c>
      <c r="G1848" t="b">
        <v>0</v>
      </c>
      <c r="H1848" t="b">
        <v>0</v>
      </c>
      <c r="I1848" t="b">
        <v>0</v>
      </c>
      <c r="J1848" t="b">
        <v>0</v>
      </c>
      <c r="K1848" s="12">
        <v>3.7000000000000002E-3</v>
      </c>
      <c r="L1848" s="12">
        <v>8.3000000000000001E-3</v>
      </c>
      <c r="M1848" s="12">
        <v>3.95E-2</v>
      </c>
      <c r="N1848" s="12">
        <v>1.54E-2</v>
      </c>
      <c r="O1848" s="12">
        <v>5.4800000000000001E-2</v>
      </c>
      <c r="P1848" s="12">
        <v>2.9499999999999998E-2</v>
      </c>
      <c r="Q1848" s="11">
        <v>0</v>
      </c>
      <c r="R1848" s="11">
        <v>4.5124620000000002</v>
      </c>
      <c r="S1848" s="11">
        <v>19.194158000000002</v>
      </c>
      <c r="T1848" s="11">
        <v>19.141971999999999</v>
      </c>
      <c r="U1848" s="11">
        <v>72.065944000000002</v>
      </c>
      <c r="V1848" s="11">
        <v>72.065944000000002</v>
      </c>
      <c r="W1848" t="s">
        <v>26069</v>
      </c>
      <c r="X1848" s="13">
        <v>42053</v>
      </c>
      <c r="Y1848" s="12">
        <v>6.1000000000000004E-3</v>
      </c>
      <c r="Z1848" s="11">
        <v>3.05</v>
      </c>
      <c r="AA1848" s="13">
        <v>45008</v>
      </c>
      <c r="AB1848" s="11">
        <v>0.3</v>
      </c>
      <c r="AC1848" s="12">
        <v>6.6900000000000001E-2</v>
      </c>
      <c r="AD1848" t="s">
        <v>26038</v>
      </c>
      <c r="AE1848" s="12">
        <v>1.0800000000000001E-2</v>
      </c>
      <c r="AF1848" t="s">
        <v>26039</v>
      </c>
      <c r="AG1848">
        <v>0.25</v>
      </c>
      <c r="AH1848" s="12">
        <v>0.16070000000000001</v>
      </c>
      <c r="AI1848" s="12">
        <v>2.8799999999999999E-2</v>
      </c>
      <c r="AJ1848" s="12">
        <v>2.5000000000000001E-2</v>
      </c>
      <c r="AK1848" s="12">
        <v>2.3E-2</v>
      </c>
      <c r="AL1848" t="s">
        <v>26123</v>
      </c>
      <c r="AM1848">
        <v>118</v>
      </c>
      <c r="AN1848" s="12">
        <v>0.1749</v>
      </c>
      <c r="AO1848" s="12">
        <v>0.2412</v>
      </c>
      <c r="AP1848" s="12">
        <v>0.61129999999999995</v>
      </c>
      <c r="AQ1848" s="14">
        <v>0.4</v>
      </c>
      <c r="AR1848" s="14">
        <v>0.2</v>
      </c>
      <c r="AS1848">
        <v>1099</v>
      </c>
      <c r="AT1848" s="11">
        <v>44.52</v>
      </c>
      <c r="AU1848" s="11">
        <v>45.9</v>
      </c>
      <c r="AV1848" s="11">
        <v>45.73</v>
      </c>
      <c r="AW1848" s="11">
        <v>45.79</v>
      </c>
      <c r="AX1848">
        <v>72.41</v>
      </c>
      <c r="AY1848" t="s">
        <v>26026</v>
      </c>
      <c r="AZ1848" t="s">
        <v>26053</v>
      </c>
      <c r="BA1848" t="s">
        <v>26027</v>
      </c>
      <c r="BB1848" t="s">
        <v>26028</v>
      </c>
      <c r="BC1848" t="s">
        <v>26031</v>
      </c>
      <c r="BD1848" t="s">
        <v>26033</v>
      </c>
      <c r="BE1848" t="s">
        <v>26033</v>
      </c>
      <c r="BF1848" t="s">
        <v>26039</v>
      </c>
      <c r="BG1848" t="s">
        <v>26039</v>
      </c>
      <c r="BH1848" t="s">
        <v>26039</v>
      </c>
      <c r="BI1848" t="s">
        <v>26039</v>
      </c>
      <c r="BJ1848" t="s">
        <v>26039</v>
      </c>
      <c r="BK1848" t="s">
        <v>26039</v>
      </c>
    </row>
    <row r="1849" spans="1:63" x14ac:dyDescent="0.2">
      <c r="A1849" t="s">
        <v>21883</v>
      </c>
      <c r="B1849" t="s">
        <v>24773</v>
      </c>
      <c r="C1849" t="s">
        <v>26036</v>
      </c>
      <c r="D1849" s="9">
        <v>135540000</v>
      </c>
      <c r="E1849" s="10">
        <v>14166</v>
      </c>
      <c r="F1849" s="11">
        <v>43.78</v>
      </c>
      <c r="G1849" t="b">
        <v>0</v>
      </c>
      <c r="H1849" t="b">
        <v>0</v>
      </c>
      <c r="I1849" t="b">
        <v>0</v>
      </c>
      <c r="J1849" t="b">
        <v>0</v>
      </c>
      <c r="K1849" s="12">
        <v>6.7000000000000002E-3</v>
      </c>
      <c r="L1849" s="12">
        <v>1.89E-2</v>
      </c>
      <c r="M1849" s="12">
        <v>3.4599999999999999E-2</v>
      </c>
      <c r="N1849" s="12">
        <v>1.4E-2</v>
      </c>
      <c r="O1849" t="s">
        <v>26039</v>
      </c>
      <c r="P1849" t="s">
        <v>26039</v>
      </c>
      <c r="Q1849" s="11">
        <v>-4.3579999999999997</v>
      </c>
      <c r="R1849" s="11">
        <v>-15.10575</v>
      </c>
      <c r="S1849" s="11">
        <v>104.17821000000001</v>
      </c>
      <c r="T1849" s="11">
        <v>104.17821000000001</v>
      </c>
      <c r="U1849" s="11">
        <v>104.17821000000001</v>
      </c>
      <c r="V1849" s="11">
        <v>104.17821000000001</v>
      </c>
      <c r="W1849" t="s">
        <v>26069</v>
      </c>
      <c r="X1849" s="13">
        <v>44452</v>
      </c>
      <c r="Y1849" s="12">
        <v>4.7999999999999996E-3</v>
      </c>
      <c r="Z1849" s="11">
        <v>2.82</v>
      </c>
      <c r="AA1849" s="13">
        <v>45019</v>
      </c>
      <c r="AB1849" s="11">
        <v>0.35</v>
      </c>
      <c r="AC1849" s="12">
        <v>6.4699999999999994E-2</v>
      </c>
      <c r="AD1849" t="s">
        <v>26038</v>
      </c>
      <c r="AE1849" s="12">
        <v>1.0999999999999999E-2</v>
      </c>
      <c r="AF1849" t="s">
        <v>26039</v>
      </c>
      <c r="AG1849">
        <v>0.44</v>
      </c>
      <c r="AH1849" s="12">
        <v>0.19120000000000001</v>
      </c>
      <c r="AI1849" s="12">
        <v>8.2500000000000004E-2</v>
      </c>
      <c r="AJ1849" s="12">
        <v>9.8799999999999999E-2</v>
      </c>
      <c r="AK1849" s="12">
        <v>9.2999999999999999E-2</v>
      </c>
      <c r="AL1849" t="s">
        <v>26244</v>
      </c>
      <c r="AM1849">
        <v>193</v>
      </c>
      <c r="AN1849" s="12">
        <v>0.1467</v>
      </c>
      <c r="AO1849" s="12">
        <v>0.20430000000000001</v>
      </c>
      <c r="AP1849" s="12">
        <v>0.50919999999999999</v>
      </c>
      <c r="AQ1849" s="14">
        <v>0.4</v>
      </c>
      <c r="AR1849" s="14">
        <v>0.2</v>
      </c>
      <c r="AS1849">
        <v>1099</v>
      </c>
      <c r="AT1849" s="11">
        <v>42.21</v>
      </c>
      <c r="AU1849" s="11">
        <v>44.11</v>
      </c>
      <c r="AV1849" s="11">
        <v>43.73</v>
      </c>
      <c r="AW1849" s="11">
        <v>43.88</v>
      </c>
      <c r="AX1849">
        <v>56.52</v>
      </c>
      <c r="AY1849" t="s">
        <v>26053</v>
      </c>
      <c r="AZ1849" t="s">
        <v>26053</v>
      </c>
      <c r="BA1849" t="s">
        <v>26039</v>
      </c>
      <c r="BB1849" t="s">
        <v>26053</v>
      </c>
      <c r="BC1849" t="s">
        <v>26053</v>
      </c>
      <c r="BD1849" t="s">
        <v>26025</v>
      </c>
      <c r="BE1849" t="s">
        <v>26039</v>
      </c>
      <c r="BF1849">
        <v>6.04</v>
      </c>
      <c r="BG1849" s="12">
        <v>0.45810000000000001</v>
      </c>
      <c r="BH1849" s="12">
        <v>0.33729999999999999</v>
      </c>
      <c r="BI1849">
        <v>248.08</v>
      </c>
      <c r="BJ1849" s="12">
        <v>8.8300000000000003E-2</v>
      </c>
      <c r="BK1849" s="12">
        <v>3.9899999999999998E-2</v>
      </c>
    </row>
    <row r="1850" spans="1:63" x14ac:dyDescent="0.2">
      <c r="A1850" t="s">
        <v>21884</v>
      </c>
      <c r="B1850" t="s">
        <v>24774</v>
      </c>
      <c r="C1850" t="s">
        <v>26036</v>
      </c>
      <c r="D1850" s="9">
        <v>32017500</v>
      </c>
      <c r="E1850">
        <v>748</v>
      </c>
      <c r="F1850" s="11">
        <v>42.94</v>
      </c>
      <c r="G1850" t="b">
        <v>0</v>
      </c>
      <c r="H1850" t="b">
        <v>0</v>
      </c>
      <c r="I1850" t="b">
        <v>0</v>
      </c>
      <c r="J1850" t="b">
        <v>0</v>
      </c>
      <c r="K1850" s="12">
        <v>-8.9999999999999998E-4</v>
      </c>
      <c r="L1850" s="12">
        <v>1.55E-2</v>
      </c>
      <c r="M1850" s="12">
        <v>2.7699999999999999E-2</v>
      </c>
      <c r="N1850" s="12">
        <v>5.1999999999999998E-3</v>
      </c>
      <c r="O1850" t="s">
        <v>26039</v>
      </c>
      <c r="P1850" t="s">
        <v>26039</v>
      </c>
      <c r="Q1850" s="11">
        <v>0</v>
      </c>
      <c r="R1850" s="11">
        <v>0</v>
      </c>
      <c r="S1850" s="11">
        <v>2.1549999999999998</v>
      </c>
      <c r="T1850" s="11">
        <v>2.1549999999999998</v>
      </c>
      <c r="U1850" s="11">
        <v>2.1549999999999998</v>
      </c>
      <c r="V1850" s="11">
        <v>2.1549999999999998</v>
      </c>
      <c r="W1850" t="s">
        <v>26037</v>
      </c>
      <c r="X1850" s="13">
        <v>44452</v>
      </c>
      <c r="Y1850" s="12">
        <v>5.0000000000000001E-3</v>
      </c>
      <c r="Z1850" s="11">
        <v>1.92</v>
      </c>
      <c r="AA1850" s="13">
        <v>45019</v>
      </c>
      <c r="AB1850" s="11">
        <v>0.23</v>
      </c>
      <c r="AC1850" s="12">
        <v>4.48E-2</v>
      </c>
      <c r="AD1850" t="s">
        <v>26038</v>
      </c>
      <c r="AE1850" s="12">
        <v>7.1000000000000004E-3</v>
      </c>
      <c r="AF1850" t="s">
        <v>26039</v>
      </c>
      <c r="AG1850">
        <v>0.28999999999999998</v>
      </c>
      <c r="AH1850" s="12">
        <v>0.41270000000000001</v>
      </c>
      <c r="AI1850" s="12">
        <v>5.04E-2</v>
      </c>
      <c r="AJ1850" s="12">
        <v>5.3900000000000003E-2</v>
      </c>
      <c r="AK1850" s="12">
        <v>4.9000000000000002E-2</v>
      </c>
      <c r="AL1850" t="s">
        <v>26244</v>
      </c>
      <c r="AM1850">
        <v>158</v>
      </c>
      <c r="AN1850" s="12">
        <v>0.44280000000000003</v>
      </c>
      <c r="AO1850" s="12">
        <v>0.47270000000000001</v>
      </c>
      <c r="AP1850" s="12">
        <v>0.66739999999999999</v>
      </c>
      <c r="AQ1850" s="14">
        <v>0.4</v>
      </c>
      <c r="AR1850" s="14">
        <v>0.2</v>
      </c>
      <c r="AS1850">
        <v>1099</v>
      </c>
      <c r="AT1850" s="11">
        <v>42.11</v>
      </c>
      <c r="AU1850" s="11">
        <v>43.14</v>
      </c>
      <c r="AV1850" s="11">
        <v>42.94</v>
      </c>
      <c r="AW1850" s="11">
        <v>42.94</v>
      </c>
      <c r="AX1850">
        <v>59.12</v>
      </c>
      <c r="AY1850" t="s">
        <v>26053</v>
      </c>
      <c r="AZ1850" t="s">
        <v>26033</v>
      </c>
      <c r="BA1850" t="s">
        <v>26039</v>
      </c>
      <c r="BB1850" t="s">
        <v>26026</v>
      </c>
      <c r="BC1850" t="s">
        <v>26053</v>
      </c>
      <c r="BD1850" t="s">
        <v>26033</v>
      </c>
      <c r="BE1850" t="s">
        <v>26039</v>
      </c>
      <c r="BF1850">
        <v>7.56</v>
      </c>
      <c r="BG1850" s="12">
        <v>0.80830000000000002</v>
      </c>
      <c r="BH1850" s="12">
        <v>0.55379999999999996</v>
      </c>
      <c r="BI1850">
        <v>239.57</v>
      </c>
      <c r="BJ1850" s="12">
        <v>7.7600000000000002E-2</v>
      </c>
      <c r="BK1850" s="12">
        <v>3.5400000000000001E-2</v>
      </c>
    </row>
    <row r="1851" spans="1:63" x14ac:dyDescent="0.2">
      <c r="A1851" t="s">
        <v>21885</v>
      </c>
      <c r="B1851" t="s">
        <v>24775</v>
      </c>
      <c r="C1851" t="s">
        <v>26020</v>
      </c>
      <c r="D1851" s="9">
        <v>25799200</v>
      </c>
      <c r="E1851" s="10">
        <v>7461</v>
      </c>
      <c r="F1851" s="11">
        <v>39.49</v>
      </c>
      <c r="G1851" t="b">
        <v>0</v>
      </c>
      <c r="H1851" t="b">
        <v>0</v>
      </c>
      <c r="I1851" t="b">
        <v>1</v>
      </c>
      <c r="J1851" t="b">
        <v>0</v>
      </c>
      <c r="K1851" s="12">
        <v>2.0000000000000001E-4</v>
      </c>
      <c r="L1851" s="12">
        <v>6.7799999999999999E-2</v>
      </c>
      <c r="M1851" s="12">
        <v>7.46E-2</v>
      </c>
      <c r="N1851" s="12">
        <v>-2.2700000000000001E-2</v>
      </c>
      <c r="O1851" s="12">
        <v>0.18160000000000001</v>
      </c>
      <c r="P1851" s="12">
        <v>0.1143</v>
      </c>
      <c r="Q1851" s="11">
        <v>1.9818499999999999</v>
      </c>
      <c r="R1851" s="11">
        <v>15.2059</v>
      </c>
      <c r="S1851" s="11">
        <v>15.2059</v>
      </c>
      <c r="T1851" s="11">
        <v>11.38775</v>
      </c>
      <c r="U1851" s="11">
        <v>-93.493499999999997</v>
      </c>
      <c r="V1851" s="11">
        <v>-21.404699999999998</v>
      </c>
      <c r="W1851" t="s">
        <v>26021</v>
      </c>
      <c r="X1851" s="13">
        <v>43195</v>
      </c>
      <c r="Y1851" s="12">
        <v>1.9E-3</v>
      </c>
      <c r="Z1851" s="11">
        <v>0.61</v>
      </c>
      <c r="AA1851" s="13">
        <v>45002</v>
      </c>
      <c r="AB1851" s="11">
        <v>0.12</v>
      </c>
      <c r="AC1851" s="12">
        <v>1.5299999999999999E-2</v>
      </c>
      <c r="AD1851" t="s">
        <v>26022</v>
      </c>
      <c r="AE1851" s="12">
        <v>1.6E-2</v>
      </c>
      <c r="AF1851">
        <v>0.04</v>
      </c>
      <c r="AG1851">
        <v>1.01</v>
      </c>
      <c r="AH1851" s="12">
        <v>1.8065</v>
      </c>
      <c r="AI1851" s="12">
        <v>0.13930000000000001</v>
      </c>
      <c r="AJ1851" s="12">
        <v>0.15809999999999999</v>
      </c>
      <c r="AK1851" s="12">
        <v>0.16539999999999999</v>
      </c>
      <c r="AL1851" t="s">
        <v>26097</v>
      </c>
      <c r="AM1851">
        <v>376</v>
      </c>
      <c r="AN1851" s="12">
        <v>0.33639999999999998</v>
      </c>
      <c r="AO1851" s="12">
        <v>0.42520000000000002</v>
      </c>
      <c r="AP1851" s="12">
        <v>0.67369999999999997</v>
      </c>
      <c r="AQ1851" s="14">
        <v>0.4</v>
      </c>
      <c r="AR1851" s="14">
        <v>0.2</v>
      </c>
      <c r="AS1851">
        <v>1099</v>
      </c>
      <c r="AT1851" s="11">
        <v>37.020000000000003</v>
      </c>
      <c r="AU1851" s="11">
        <v>40.24</v>
      </c>
      <c r="AV1851" s="11">
        <v>39.49</v>
      </c>
      <c r="AW1851" s="11">
        <v>39.49</v>
      </c>
      <c r="AX1851">
        <v>58.6</v>
      </c>
      <c r="AY1851" t="s">
        <v>26053</v>
      </c>
      <c r="AZ1851" t="s">
        <v>26027</v>
      </c>
      <c r="BA1851" t="s">
        <v>26031</v>
      </c>
      <c r="BB1851" t="s">
        <v>26025</v>
      </c>
      <c r="BC1851" t="s">
        <v>26027</v>
      </c>
      <c r="BD1851" t="s">
        <v>26025</v>
      </c>
      <c r="BE1851" t="s">
        <v>26039</v>
      </c>
      <c r="BF1851">
        <v>7.59</v>
      </c>
      <c r="BG1851" s="12">
        <v>0.13489999999999999</v>
      </c>
      <c r="BH1851" s="12">
        <v>0.56130000000000002</v>
      </c>
      <c r="BI1851">
        <v>105.08</v>
      </c>
      <c r="BJ1851" s="12">
        <v>7.4200000000000002E-2</v>
      </c>
      <c r="BK1851" s="12">
        <v>4.2999999999999997E-2</v>
      </c>
    </row>
    <row r="1852" spans="1:63" x14ac:dyDescent="0.2">
      <c r="A1852" t="s">
        <v>21886</v>
      </c>
      <c r="B1852" t="s">
        <v>24776</v>
      </c>
      <c r="C1852" t="s">
        <v>26020</v>
      </c>
      <c r="D1852" s="9">
        <v>28597500</v>
      </c>
      <c r="E1852">
        <v>258</v>
      </c>
      <c r="F1852" s="11">
        <v>28.53</v>
      </c>
      <c r="G1852" t="b">
        <v>0</v>
      </c>
      <c r="H1852" t="s">
        <v>26100</v>
      </c>
      <c r="I1852" t="b">
        <v>0</v>
      </c>
      <c r="J1852" t="b">
        <v>0</v>
      </c>
      <c r="K1852" s="12">
        <v>6.7999999999999996E-3</v>
      </c>
      <c r="L1852" s="12">
        <v>0.14330000000000001</v>
      </c>
      <c r="M1852" s="12">
        <v>2.69E-2</v>
      </c>
      <c r="N1852" s="12">
        <v>-0.14630000000000001</v>
      </c>
      <c r="O1852" t="s">
        <v>26039</v>
      </c>
      <c r="P1852" t="s">
        <v>26039</v>
      </c>
      <c r="Q1852" s="11">
        <v>0</v>
      </c>
      <c r="R1852" s="11">
        <v>0</v>
      </c>
      <c r="S1852" s="11">
        <v>0</v>
      </c>
      <c r="T1852" s="11">
        <v>0</v>
      </c>
      <c r="U1852" s="11">
        <v>0</v>
      </c>
      <c r="V1852" s="11">
        <v>0</v>
      </c>
      <c r="W1852" t="s">
        <v>26076</v>
      </c>
      <c r="X1852" s="13">
        <v>44232</v>
      </c>
      <c r="Y1852" s="12">
        <v>9.4999999999999998E-3</v>
      </c>
      <c r="Z1852" s="11">
        <v>0</v>
      </c>
      <c r="AA1852" t="s">
        <v>26039</v>
      </c>
      <c r="AB1852" t="s">
        <v>26039</v>
      </c>
      <c r="AC1852" s="12">
        <v>0</v>
      </c>
      <c r="AD1852" t="s">
        <v>26039</v>
      </c>
      <c r="AE1852" s="12">
        <v>2.01E-2</v>
      </c>
      <c r="AF1852" t="s">
        <v>26039</v>
      </c>
      <c r="AG1852">
        <v>1.54</v>
      </c>
      <c r="AH1852" s="12">
        <v>0.70650000000000002</v>
      </c>
      <c r="AI1852" s="12">
        <v>0.21210000000000001</v>
      </c>
      <c r="AJ1852" s="12">
        <v>0.2331</v>
      </c>
      <c r="AK1852" s="12">
        <v>0.24099999999999999</v>
      </c>
      <c r="AL1852" t="s">
        <v>26195</v>
      </c>
      <c r="AM1852">
        <v>0</v>
      </c>
      <c r="AN1852" s="12">
        <v>0</v>
      </c>
      <c r="AO1852" s="12">
        <v>0</v>
      </c>
      <c r="AP1852" s="12">
        <v>0</v>
      </c>
      <c r="AQ1852" s="14">
        <v>0.4</v>
      </c>
      <c r="AR1852" s="14">
        <v>0.2</v>
      </c>
      <c r="AS1852">
        <v>1099</v>
      </c>
      <c r="AT1852" s="11">
        <v>24.79</v>
      </c>
      <c r="AU1852" s="11">
        <v>29.31</v>
      </c>
      <c r="AV1852" s="11">
        <v>28.53</v>
      </c>
      <c r="AW1852" s="11">
        <v>28.53</v>
      </c>
      <c r="AX1852">
        <v>61.3</v>
      </c>
      <c r="AY1852" t="s">
        <v>26053</v>
      </c>
      <c r="AZ1852" t="s">
        <v>26027</v>
      </c>
      <c r="BA1852" t="s">
        <v>26039</v>
      </c>
      <c r="BB1852" t="s">
        <v>26028</v>
      </c>
      <c r="BC1852" t="s">
        <v>26027</v>
      </c>
      <c r="BD1852" t="s">
        <v>26031</v>
      </c>
      <c r="BE1852" t="s">
        <v>26039</v>
      </c>
      <c r="BF1852" t="s">
        <v>26039</v>
      </c>
      <c r="BG1852" t="s">
        <v>26039</v>
      </c>
      <c r="BH1852" t="s">
        <v>26039</v>
      </c>
      <c r="BI1852" t="s">
        <v>26039</v>
      </c>
      <c r="BJ1852" t="s">
        <v>26039</v>
      </c>
      <c r="BK1852" t="s">
        <v>26039</v>
      </c>
    </row>
    <row r="1853" spans="1:63" x14ac:dyDescent="0.2">
      <c r="A1853" t="s">
        <v>21887</v>
      </c>
      <c r="B1853" t="s">
        <v>24777</v>
      </c>
      <c r="C1853" t="s">
        <v>26020</v>
      </c>
      <c r="D1853" s="9">
        <v>84055100</v>
      </c>
      <c r="E1853" s="10">
        <v>85032</v>
      </c>
      <c r="F1853" s="11">
        <v>28.66</v>
      </c>
      <c r="G1853" t="b">
        <v>0</v>
      </c>
      <c r="H1853" t="b">
        <v>0</v>
      </c>
      <c r="I1853" t="b">
        <v>0</v>
      </c>
      <c r="J1853" t="b">
        <v>0</v>
      </c>
      <c r="K1853" s="12">
        <v>-1.6999999999999999E-3</v>
      </c>
      <c r="L1853" s="12">
        <v>3.2500000000000001E-2</v>
      </c>
      <c r="M1853" s="12">
        <v>1.78E-2</v>
      </c>
      <c r="N1853" s="12">
        <v>-4.02E-2</v>
      </c>
      <c r="O1853" s="12">
        <v>4.0599999999999997E-2</v>
      </c>
      <c r="P1853" t="s">
        <v>26039</v>
      </c>
      <c r="Q1853" s="11">
        <v>-10.05711</v>
      </c>
      <c r="R1853" s="11">
        <v>1.18547</v>
      </c>
      <c r="S1853" s="11">
        <v>8.7365929999999992</v>
      </c>
      <c r="T1853" s="11">
        <v>44.470640000000003</v>
      </c>
      <c r="U1853" s="11">
        <v>46.527194999999999</v>
      </c>
      <c r="V1853" s="11">
        <v>78.580556000000001</v>
      </c>
      <c r="W1853" t="s">
        <v>26047</v>
      </c>
      <c r="X1853" s="13">
        <v>43892</v>
      </c>
      <c r="Y1853" s="12">
        <v>7.9000000000000008E-3</v>
      </c>
      <c r="Z1853" s="11">
        <v>0</v>
      </c>
      <c r="AA1853" t="s">
        <v>26039</v>
      </c>
      <c r="AB1853" t="s">
        <v>26039</v>
      </c>
      <c r="AC1853" s="12">
        <v>0</v>
      </c>
      <c r="AD1853" t="s">
        <v>26067</v>
      </c>
      <c r="AE1853" s="12">
        <v>5.1000000000000004E-3</v>
      </c>
      <c r="AF1853">
        <v>0.03</v>
      </c>
      <c r="AG1853">
        <v>0.3</v>
      </c>
      <c r="AH1853" s="12">
        <v>0.62380000000000002</v>
      </c>
      <c r="AI1853" s="12">
        <v>5.0099999999999999E-2</v>
      </c>
      <c r="AJ1853" s="12">
        <v>6.2199999999999998E-2</v>
      </c>
      <c r="AK1853" s="12">
        <v>5.9400000000000001E-2</v>
      </c>
      <c r="AL1853" t="s">
        <v>26185</v>
      </c>
      <c r="AM1853">
        <v>2</v>
      </c>
      <c r="AN1853" s="12">
        <v>1</v>
      </c>
      <c r="AO1853" s="12">
        <v>1</v>
      </c>
      <c r="AP1853" s="12">
        <v>1</v>
      </c>
      <c r="AQ1853" s="14">
        <v>0.4</v>
      </c>
      <c r="AR1853" s="14">
        <v>0.2</v>
      </c>
      <c r="AS1853">
        <v>1099</v>
      </c>
      <c r="AT1853" s="11">
        <v>27.93</v>
      </c>
      <c r="AU1853" s="11">
        <v>28.92</v>
      </c>
      <c r="AV1853" s="11">
        <v>28.62</v>
      </c>
      <c r="AW1853" s="11">
        <v>28.75</v>
      </c>
      <c r="AX1853">
        <v>58.96</v>
      </c>
      <c r="AY1853" t="s">
        <v>26026</v>
      </c>
      <c r="AZ1853" t="s">
        <v>26033</v>
      </c>
      <c r="BA1853" t="s">
        <v>26027</v>
      </c>
      <c r="BB1853" t="s">
        <v>26028</v>
      </c>
      <c r="BC1853" t="s">
        <v>26027</v>
      </c>
      <c r="BD1853" t="s">
        <v>26039</v>
      </c>
      <c r="BE1853" t="s">
        <v>26039</v>
      </c>
      <c r="BF1853" t="s">
        <v>26039</v>
      </c>
      <c r="BG1853" t="s">
        <v>26039</v>
      </c>
      <c r="BH1853" t="s">
        <v>26039</v>
      </c>
      <c r="BI1853" t="s">
        <v>26039</v>
      </c>
      <c r="BJ1853" t="s">
        <v>26039</v>
      </c>
      <c r="BK1853" t="s">
        <v>26039</v>
      </c>
    </row>
    <row r="1854" spans="1:63" x14ac:dyDescent="0.2">
      <c r="A1854" t="s">
        <v>21888</v>
      </c>
      <c r="B1854" t="s">
        <v>24778</v>
      </c>
      <c r="C1854" t="s">
        <v>26020</v>
      </c>
      <c r="D1854" s="9">
        <v>3715000</v>
      </c>
      <c r="E1854" s="10">
        <v>4574</v>
      </c>
      <c r="F1854" s="11">
        <v>15.23</v>
      </c>
      <c r="G1854" t="b">
        <v>0</v>
      </c>
      <c r="H1854" t="b">
        <v>0</v>
      </c>
      <c r="I1854" t="b">
        <v>1</v>
      </c>
      <c r="J1854" t="b">
        <v>0</v>
      </c>
      <c r="K1854" s="12">
        <v>3.0099999999999998E-2</v>
      </c>
      <c r="L1854" s="12">
        <v>4.0300000000000002E-2</v>
      </c>
      <c r="M1854" s="12">
        <v>9.9199999999999997E-2</v>
      </c>
      <c r="N1854" s="12">
        <v>-6.4500000000000002E-2</v>
      </c>
      <c r="O1854" t="s">
        <v>26039</v>
      </c>
      <c r="P1854" t="s">
        <v>26039</v>
      </c>
      <c r="Q1854" s="11">
        <v>0</v>
      </c>
      <c r="R1854" s="11">
        <v>0</v>
      </c>
      <c r="S1854" s="11">
        <v>-1.4359999999999999</v>
      </c>
      <c r="T1854" s="11">
        <v>-3.7212499999999999</v>
      </c>
      <c r="U1854" s="11">
        <v>5.8747299999999996</v>
      </c>
      <c r="V1854" s="11">
        <v>-46.762098000000002</v>
      </c>
      <c r="W1854" t="s">
        <v>26072</v>
      </c>
      <c r="X1854" s="13">
        <v>44581</v>
      </c>
      <c r="Y1854" s="12">
        <v>6.0000000000000001E-3</v>
      </c>
      <c r="Z1854" s="11">
        <v>2.59</v>
      </c>
      <c r="AA1854" s="13">
        <v>44918</v>
      </c>
      <c r="AB1854" s="11">
        <v>2.59</v>
      </c>
      <c r="AC1854" s="12">
        <v>0.1754</v>
      </c>
      <c r="AD1854" t="s">
        <v>26067</v>
      </c>
      <c r="AE1854" s="12">
        <v>1.66E-2</v>
      </c>
      <c r="AF1854">
        <v>1.64</v>
      </c>
      <c r="AG1854">
        <v>1.26</v>
      </c>
      <c r="AH1854" s="12">
        <v>0.50790000000000002</v>
      </c>
      <c r="AI1854" s="12">
        <v>0.15579999999999999</v>
      </c>
      <c r="AJ1854" s="12">
        <v>0.18260000000000001</v>
      </c>
      <c r="AK1854" s="12">
        <v>0.19989999999999999</v>
      </c>
      <c r="AL1854" t="s">
        <v>26109</v>
      </c>
      <c r="AM1854">
        <v>31</v>
      </c>
      <c r="AN1854" s="12">
        <v>0.43790000000000001</v>
      </c>
      <c r="AO1854" s="12">
        <v>0.61360000000000003</v>
      </c>
      <c r="AP1854" s="12">
        <v>1.0003</v>
      </c>
      <c r="AQ1854" s="14">
        <v>0.4</v>
      </c>
      <c r="AR1854" s="14">
        <v>0.2</v>
      </c>
      <c r="AS1854">
        <v>1099</v>
      </c>
      <c r="AT1854" s="11">
        <v>14.57</v>
      </c>
      <c r="AU1854" s="11">
        <v>15.21</v>
      </c>
      <c r="AV1854" s="11">
        <v>15.19</v>
      </c>
      <c r="AW1854" s="11">
        <v>15.3</v>
      </c>
      <c r="AX1854">
        <v>58.03</v>
      </c>
      <c r="AY1854" t="s">
        <v>26026</v>
      </c>
      <c r="AZ1854" t="s">
        <v>26053</v>
      </c>
      <c r="BA1854" t="s">
        <v>26025</v>
      </c>
      <c r="BB1854" t="s">
        <v>26053</v>
      </c>
      <c r="BC1854" t="s">
        <v>26026</v>
      </c>
      <c r="BD1854" t="s">
        <v>26028</v>
      </c>
      <c r="BE1854" t="s">
        <v>26028</v>
      </c>
      <c r="BF1854">
        <v>5.76</v>
      </c>
      <c r="BG1854" s="12">
        <v>0.28949999999999998</v>
      </c>
      <c r="BH1854" s="12">
        <v>0.31180000000000002</v>
      </c>
      <c r="BI1854">
        <v>515.66999999999996</v>
      </c>
      <c r="BJ1854" s="12">
        <v>0</v>
      </c>
      <c r="BK1854" s="12">
        <v>2.0000000000000001E-4</v>
      </c>
    </row>
    <row r="1855" spans="1:63" x14ac:dyDescent="0.2">
      <c r="A1855" t="s">
        <v>21889</v>
      </c>
      <c r="B1855" t="s">
        <v>24779</v>
      </c>
      <c r="C1855" t="s">
        <v>26020</v>
      </c>
      <c r="D1855" s="9">
        <v>59407100</v>
      </c>
      <c r="E1855" s="10">
        <v>5092</v>
      </c>
      <c r="F1855" s="11">
        <v>55.77</v>
      </c>
      <c r="G1855" t="b">
        <v>0</v>
      </c>
      <c r="H1855" t="b">
        <v>0</v>
      </c>
      <c r="I1855" t="b">
        <v>0</v>
      </c>
      <c r="J1855" t="b">
        <v>0</v>
      </c>
      <c r="K1855" s="12">
        <v>2.3099999999999999E-2</v>
      </c>
      <c r="L1855" s="12">
        <v>3.95E-2</v>
      </c>
      <c r="M1855" s="12">
        <v>1.6E-2</v>
      </c>
      <c r="N1855" s="12">
        <v>-2.4899999999999999E-2</v>
      </c>
      <c r="O1855" s="12">
        <v>0.1105</v>
      </c>
      <c r="P1855" s="12">
        <v>5.1400000000000001E-2</v>
      </c>
      <c r="Q1855" s="11">
        <v>0</v>
      </c>
      <c r="R1855" s="11">
        <v>2.69339</v>
      </c>
      <c r="S1855" s="11">
        <v>4.1438179999999996</v>
      </c>
      <c r="T1855" s="11">
        <v>12.179278</v>
      </c>
      <c r="U1855" s="11">
        <v>35.307502999999997</v>
      </c>
      <c r="V1855" s="11">
        <v>27.600883</v>
      </c>
      <c r="W1855" t="s">
        <v>26094</v>
      </c>
      <c r="X1855" s="13">
        <v>39307</v>
      </c>
      <c r="Y1855" s="12">
        <v>6.0000000000000001E-3</v>
      </c>
      <c r="Z1855" s="11">
        <v>1.1100000000000001</v>
      </c>
      <c r="AA1855" s="13">
        <v>44914</v>
      </c>
      <c r="AB1855" s="11">
        <v>1.1100000000000001</v>
      </c>
      <c r="AC1855" s="12">
        <v>2.0299999999999999E-2</v>
      </c>
      <c r="AD1855" t="s">
        <v>26067</v>
      </c>
      <c r="AE1855" s="12">
        <v>2.0799999999999999E-2</v>
      </c>
      <c r="AF1855">
        <v>18.71</v>
      </c>
      <c r="AG1855">
        <v>0.6</v>
      </c>
      <c r="AH1855" s="12">
        <v>0.63419999999999999</v>
      </c>
      <c r="AI1855" s="12">
        <v>0.1676</v>
      </c>
      <c r="AJ1855" s="12">
        <v>0.1731</v>
      </c>
      <c r="AK1855" s="12">
        <v>0.17030000000000001</v>
      </c>
      <c r="AL1855" t="s">
        <v>26082</v>
      </c>
      <c r="AM1855">
        <v>26</v>
      </c>
      <c r="AN1855" s="12">
        <v>0.628</v>
      </c>
      <c r="AO1855" s="12">
        <v>0.82820000000000005</v>
      </c>
      <c r="AP1855" s="12">
        <v>1.0003</v>
      </c>
      <c r="AQ1855" s="14">
        <v>0.4</v>
      </c>
      <c r="AR1855" s="14">
        <v>0.2</v>
      </c>
      <c r="AS1855">
        <v>1099</v>
      </c>
      <c r="AT1855" s="11">
        <v>52.07</v>
      </c>
      <c r="AU1855" s="11">
        <v>56.32</v>
      </c>
      <c r="AV1855" s="11">
        <v>55.55</v>
      </c>
      <c r="AW1855" s="11">
        <v>56.04</v>
      </c>
      <c r="AX1855">
        <v>54.84</v>
      </c>
      <c r="AY1855" t="s">
        <v>26053</v>
      </c>
      <c r="AZ1855" t="s">
        <v>26027</v>
      </c>
      <c r="BA1855" t="s">
        <v>26033</v>
      </c>
      <c r="BB1855" t="s">
        <v>26024</v>
      </c>
      <c r="BC1855" t="s">
        <v>26033</v>
      </c>
      <c r="BD1855" t="s">
        <v>26028</v>
      </c>
      <c r="BE1855" t="s">
        <v>26053</v>
      </c>
      <c r="BF1855">
        <v>7.36</v>
      </c>
      <c r="BG1855" s="12">
        <v>0.47870000000000001</v>
      </c>
      <c r="BH1855" s="12">
        <v>0.51390000000000002</v>
      </c>
      <c r="BI1855" s="15">
        <v>1166.93</v>
      </c>
      <c r="BJ1855" s="12">
        <v>0.93410000000000004</v>
      </c>
      <c r="BK1855" s="12">
        <v>2.0400000000000001E-2</v>
      </c>
    </row>
    <row r="1856" spans="1:63" x14ac:dyDescent="0.2">
      <c r="A1856" t="s">
        <v>21890</v>
      </c>
      <c r="B1856" t="s">
        <v>24780</v>
      </c>
      <c r="C1856" t="s">
        <v>26036</v>
      </c>
      <c r="D1856" s="9">
        <v>64170400</v>
      </c>
      <c r="E1856" s="10">
        <v>38490</v>
      </c>
      <c r="F1856" s="11">
        <v>22.97</v>
      </c>
      <c r="G1856" t="b">
        <v>0</v>
      </c>
      <c r="H1856" t="b">
        <v>0</v>
      </c>
      <c r="I1856" t="b">
        <v>0</v>
      </c>
      <c r="J1856" t="b">
        <v>0</v>
      </c>
      <c r="K1856" s="12">
        <v>-1.03E-2</v>
      </c>
      <c r="L1856" s="12">
        <v>2.35E-2</v>
      </c>
      <c r="M1856" s="12">
        <v>5.7200000000000001E-2</v>
      </c>
      <c r="N1856" s="12">
        <v>-5.3999999999999999E-2</v>
      </c>
      <c r="O1856" s="12">
        <v>-5.0799999999999998E-2</v>
      </c>
      <c r="P1856" t="s">
        <v>26039</v>
      </c>
      <c r="Q1856" s="11">
        <v>3.4718499999999999</v>
      </c>
      <c r="R1856" s="11">
        <v>14.79975</v>
      </c>
      <c r="S1856" s="11">
        <v>36.063499999999998</v>
      </c>
      <c r="T1856" s="11">
        <v>35.778449999999999</v>
      </c>
      <c r="U1856" s="11">
        <v>59.113900000000001</v>
      </c>
      <c r="V1856" s="11">
        <v>69.096400000000003</v>
      </c>
      <c r="W1856" t="s">
        <v>26060</v>
      </c>
      <c r="X1856" s="13">
        <v>43487</v>
      </c>
      <c r="Y1856" s="12">
        <v>6.7999999999999996E-3</v>
      </c>
      <c r="Z1856" s="11">
        <v>0.5</v>
      </c>
      <c r="AA1856" s="13">
        <v>45009</v>
      </c>
      <c r="AB1856" s="11">
        <v>0.06</v>
      </c>
      <c r="AC1856" s="12">
        <v>2.1700000000000001E-2</v>
      </c>
      <c r="AD1856" t="s">
        <v>26038</v>
      </c>
      <c r="AE1856" s="12">
        <v>8.3000000000000001E-3</v>
      </c>
      <c r="AF1856" t="s">
        <v>26039</v>
      </c>
      <c r="AG1856">
        <v>0.12</v>
      </c>
      <c r="AH1856" s="12">
        <v>0.48370000000000002</v>
      </c>
      <c r="AI1856" s="12">
        <v>0.1167</v>
      </c>
      <c r="AJ1856" s="12">
        <v>0.11310000000000001</v>
      </c>
      <c r="AK1856" s="12">
        <v>0.1109</v>
      </c>
      <c r="AL1856" t="s">
        <v>26086</v>
      </c>
      <c r="AM1856">
        <v>50</v>
      </c>
      <c r="AN1856" s="12">
        <v>0.47060000000000002</v>
      </c>
      <c r="AO1856" s="12">
        <v>0.60319999999999996</v>
      </c>
      <c r="AP1856" s="12">
        <v>0.99990000000000001</v>
      </c>
      <c r="AQ1856" s="14">
        <v>0.4</v>
      </c>
      <c r="AR1856" s="14">
        <v>0.2</v>
      </c>
      <c r="AS1856">
        <v>1099</v>
      </c>
      <c r="AT1856" s="11">
        <v>22.5</v>
      </c>
      <c r="AU1856" s="11">
        <v>23.23</v>
      </c>
      <c r="AV1856" s="11">
        <v>22.9</v>
      </c>
      <c r="AW1856" s="11">
        <v>23.03</v>
      </c>
      <c r="AX1856">
        <v>56.77</v>
      </c>
      <c r="AY1856" t="s">
        <v>26053</v>
      </c>
      <c r="AZ1856" t="s">
        <v>26026</v>
      </c>
      <c r="BA1856" t="s">
        <v>26039</v>
      </c>
      <c r="BB1856" t="s">
        <v>26053</v>
      </c>
      <c r="BC1856" t="s">
        <v>26053</v>
      </c>
      <c r="BD1856" t="s">
        <v>26053</v>
      </c>
      <c r="BE1856" t="s">
        <v>26039</v>
      </c>
      <c r="BF1856" t="s">
        <v>26039</v>
      </c>
      <c r="BG1856" t="s">
        <v>26039</v>
      </c>
      <c r="BH1856" t="s">
        <v>26039</v>
      </c>
      <c r="BI1856" t="s">
        <v>26039</v>
      </c>
      <c r="BJ1856" t="s">
        <v>26039</v>
      </c>
      <c r="BK1856" t="s">
        <v>26039</v>
      </c>
    </row>
    <row r="1857" spans="1:63" x14ac:dyDescent="0.2">
      <c r="A1857" t="s">
        <v>21891</v>
      </c>
      <c r="B1857" t="s">
        <v>24781</v>
      </c>
      <c r="C1857" t="s">
        <v>26020</v>
      </c>
      <c r="D1857" s="9">
        <v>15640700</v>
      </c>
      <c r="E1857" s="10">
        <v>3498</v>
      </c>
      <c r="F1857" s="11">
        <v>18.77</v>
      </c>
      <c r="G1857" t="b">
        <v>0</v>
      </c>
      <c r="H1857" t="b">
        <v>0</v>
      </c>
      <c r="I1857" t="b">
        <v>0</v>
      </c>
      <c r="J1857" t="b">
        <v>0</v>
      </c>
      <c r="K1857" s="12">
        <v>3.4099999999999998E-2</v>
      </c>
      <c r="L1857" s="12">
        <v>0.16669999999999999</v>
      </c>
      <c r="M1857" s="12">
        <v>0.224</v>
      </c>
      <c r="N1857" s="12">
        <v>5.1799999999999999E-2</v>
      </c>
      <c r="O1857" t="s">
        <v>26039</v>
      </c>
      <c r="P1857" t="s">
        <v>26039</v>
      </c>
      <c r="Q1857" s="11">
        <v>-2.8449999999999999E-3</v>
      </c>
      <c r="R1857" s="11">
        <v>-1.0709999999999999E-3</v>
      </c>
      <c r="S1857" s="11">
        <v>4.8380000000000003E-3</v>
      </c>
      <c r="T1857" s="11">
        <v>-4.0584519999999999</v>
      </c>
      <c r="U1857" s="11">
        <v>29.912647</v>
      </c>
      <c r="V1857" s="11">
        <v>29.912647</v>
      </c>
      <c r="W1857" t="s">
        <v>26089</v>
      </c>
      <c r="X1857" s="13">
        <v>44159</v>
      </c>
      <c r="Y1857" s="12">
        <v>6.4999999999999997E-3</v>
      </c>
      <c r="Z1857" s="11">
        <v>0.05</v>
      </c>
      <c r="AA1857" s="13">
        <v>44923</v>
      </c>
      <c r="AB1857" s="11">
        <v>0.05</v>
      </c>
      <c r="AC1857" s="12">
        <v>3.0000000000000001E-3</v>
      </c>
      <c r="AD1857" t="s">
        <v>26067</v>
      </c>
      <c r="AE1857" s="12">
        <v>1.3599999999999999E-2</v>
      </c>
      <c r="AF1857">
        <v>0.04</v>
      </c>
      <c r="AG1857">
        <v>0.49</v>
      </c>
      <c r="AH1857" s="12">
        <v>0.83260000000000001</v>
      </c>
      <c r="AI1857" s="12">
        <v>0.30759999999999998</v>
      </c>
      <c r="AJ1857" s="12">
        <v>0.28699999999999998</v>
      </c>
      <c r="AK1857" s="12">
        <v>0.26750000000000002</v>
      </c>
      <c r="AL1857" t="s">
        <v>26090</v>
      </c>
      <c r="AM1857">
        <v>31</v>
      </c>
      <c r="AN1857" s="12">
        <v>0.54890000000000005</v>
      </c>
      <c r="AO1857" s="12">
        <v>0.69630000000000003</v>
      </c>
      <c r="AP1857" s="12">
        <v>1</v>
      </c>
      <c r="AQ1857" s="14">
        <v>0.4</v>
      </c>
      <c r="AR1857" s="14">
        <v>0.2</v>
      </c>
      <c r="AS1857">
        <v>1099</v>
      </c>
      <c r="AT1857" s="11">
        <v>16.010000000000002</v>
      </c>
      <c r="AU1857" s="11">
        <v>19.23</v>
      </c>
      <c r="AV1857" s="11">
        <v>18.72</v>
      </c>
      <c r="AW1857" s="11">
        <v>18.79</v>
      </c>
      <c r="AX1857">
        <v>64.87</v>
      </c>
      <c r="AY1857" t="s">
        <v>26027</v>
      </c>
      <c r="AZ1857" t="s">
        <v>26026</v>
      </c>
      <c r="BA1857" t="s">
        <v>26039</v>
      </c>
      <c r="BB1857" t="s">
        <v>26053</v>
      </c>
      <c r="BC1857" t="s">
        <v>26033</v>
      </c>
      <c r="BD1857" t="s">
        <v>26033</v>
      </c>
      <c r="BE1857" t="s">
        <v>26039</v>
      </c>
      <c r="BF1857">
        <v>1.72</v>
      </c>
      <c r="BG1857" s="12">
        <v>0.1036</v>
      </c>
      <c r="BH1857" s="12">
        <v>1.55E-2</v>
      </c>
      <c r="BI1857">
        <v>99.65</v>
      </c>
      <c r="BJ1857" s="12">
        <v>0</v>
      </c>
      <c r="BK1857" s="12">
        <v>4.9399999999999999E-2</v>
      </c>
    </row>
    <row r="1858" spans="1:63" x14ac:dyDescent="0.2">
      <c r="A1858" t="s">
        <v>21892</v>
      </c>
      <c r="B1858" t="s">
        <v>24782</v>
      </c>
      <c r="C1858" t="s">
        <v>26158</v>
      </c>
      <c r="D1858" s="9">
        <v>271831000</v>
      </c>
      <c r="E1858" s="10">
        <v>155547</v>
      </c>
      <c r="F1858" s="11">
        <v>29.8</v>
      </c>
      <c r="G1858" t="b">
        <v>0</v>
      </c>
      <c r="H1858" t="b">
        <v>0</v>
      </c>
      <c r="I1858" t="b">
        <v>0</v>
      </c>
      <c r="J1858" t="b">
        <v>0</v>
      </c>
      <c r="K1858" s="12">
        <v>1.8100000000000002E-2</v>
      </c>
      <c r="L1858" s="12">
        <v>-1.03E-2</v>
      </c>
      <c r="M1858" s="12">
        <v>-2.4500000000000001E-2</v>
      </c>
      <c r="N1858" s="12">
        <v>5.1999999999999998E-3</v>
      </c>
      <c r="O1858" t="s">
        <v>26039</v>
      </c>
      <c r="P1858" t="s">
        <v>26039</v>
      </c>
      <c r="Q1858" s="11">
        <v>-1.48356</v>
      </c>
      <c r="R1858" s="11">
        <v>1.4505269999999999</v>
      </c>
      <c r="S1858" s="11">
        <v>20.956088000000001</v>
      </c>
      <c r="T1858" s="11">
        <v>282.99078600000001</v>
      </c>
      <c r="U1858" s="11">
        <v>321.04281099999997</v>
      </c>
      <c r="V1858" s="11">
        <v>321.04281099999997</v>
      </c>
      <c r="W1858" t="s">
        <v>26159</v>
      </c>
      <c r="X1858" s="13">
        <v>44167</v>
      </c>
      <c r="Y1858" s="12">
        <v>9.1999999999999998E-3</v>
      </c>
      <c r="Z1858" s="11">
        <v>4.04</v>
      </c>
      <c r="AA1858" s="13">
        <v>44923</v>
      </c>
      <c r="AB1858" s="11">
        <v>4.04</v>
      </c>
      <c r="AC1858" s="12">
        <v>0.13819999999999999</v>
      </c>
      <c r="AD1858" t="s">
        <v>26067</v>
      </c>
      <c r="AE1858" s="12">
        <v>1.5699999999999999E-2</v>
      </c>
      <c r="AF1858" t="s">
        <v>26039</v>
      </c>
      <c r="AG1858">
        <v>-0.35</v>
      </c>
      <c r="AH1858" s="12">
        <v>0.42620000000000002</v>
      </c>
      <c r="AI1858" s="12">
        <v>0.1085</v>
      </c>
      <c r="AJ1858" s="12">
        <v>0.1384</v>
      </c>
      <c r="AK1858" s="12">
        <v>0.1542</v>
      </c>
      <c r="AL1858" t="s">
        <v>26090</v>
      </c>
      <c r="AM1858">
        <v>6</v>
      </c>
      <c r="AN1858" s="12">
        <v>1.0001</v>
      </c>
      <c r="AO1858" s="12">
        <v>1.0001</v>
      </c>
      <c r="AP1858" s="12">
        <v>1.0001</v>
      </c>
      <c r="AQ1858" s="14">
        <v>0.4</v>
      </c>
      <c r="AR1858" s="14">
        <v>0.2</v>
      </c>
      <c r="AS1858">
        <v>1099</v>
      </c>
      <c r="AT1858" s="11">
        <v>29.1</v>
      </c>
      <c r="AU1858" s="11">
        <v>29.81</v>
      </c>
      <c r="AV1858" s="11">
        <v>29.71</v>
      </c>
      <c r="AW1858" s="11">
        <v>29.85</v>
      </c>
      <c r="AX1858">
        <v>51.41</v>
      </c>
      <c r="AY1858" t="s">
        <v>26053</v>
      </c>
      <c r="AZ1858" t="s">
        <v>26027</v>
      </c>
      <c r="BA1858" t="s">
        <v>26039</v>
      </c>
      <c r="BB1858" t="s">
        <v>26031</v>
      </c>
      <c r="BC1858" t="s">
        <v>26053</v>
      </c>
      <c r="BD1858" t="s">
        <v>26033</v>
      </c>
      <c r="BE1858" t="s">
        <v>26039</v>
      </c>
      <c r="BF1858" t="s">
        <v>26039</v>
      </c>
      <c r="BG1858" t="s">
        <v>26039</v>
      </c>
      <c r="BH1858" t="s">
        <v>26039</v>
      </c>
      <c r="BI1858" t="s">
        <v>26039</v>
      </c>
      <c r="BJ1858" t="s">
        <v>26039</v>
      </c>
      <c r="BK1858" t="s">
        <v>26039</v>
      </c>
    </row>
    <row r="1859" spans="1:63" x14ac:dyDescent="0.2">
      <c r="A1859" t="s">
        <v>21893</v>
      </c>
      <c r="B1859" t="s">
        <v>24783</v>
      </c>
      <c r="C1859" t="s">
        <v>26020</v>
      </c>
      <c r="D1859" s="9">
        <v>30100000</v>
      </c>
      <c r="E1859" s="10">
        <v>2176</v>
      </c>
      <c r="F1859" s="11">
        <v>21.18</v>
      </c>
      <c r="G1859" t="b">
        <v>0</v>
      </c>
      <c r="H1859" t="b">
        <v>0</v>
      </c>
      <c r="I1859" t="b">
        <v>0</v>
      </c>
      <c r="J1859" t="b">
        <v>0</v>
      </c>
      <c r="K1859" s="12">
        <v>-1.1999999999999999E-3</v>
      </c>
      <c r="L1859" s="12">
        <v>3.39E-2</v>
      </c>
      <c r="M1859" s="12">
        <v>3.1899999999999998E-2</v>
      </c>
      <c r="N1859" s="12">
        <v>-6.9500000000000006E-2</v>
      </c>
      <c r="O1859" s="12">
        <v>6.2799999999999995E-2</v>
      </c>
      <c r="P1859" s="12">
        <v>-3.3E-3</v>
      </c>
      <c r="Q1859" s="11">
        <v>0</v>
      </c>
      <c r="R1859" s="11">
        <v>0</v>
      </c>
      <c r="S1859" s="11">
        <v>0</v>
      </c>
      <c r="T1859" s="11">
        <v>-4.01</v>
      </c>
      <c r="U1859" s="11">
        <v>17.329999999999998</v>
      </c>
      <c r="V1859" s="11">
        <v>26.754000000000001</v>
      </c>
      <c r="W1859" t="s">
        <v>26092</v>
      </c>
      <c r="X1859" s="13">
        <v>43137</v>
      </c>
      <c r="Y1859" s="12">
        <v>1.9E-3</v>
      </c>
      <c r="Z1859" s="11">
        <v>0.59</v>
      </c>
      <c r="AA1859" s="13">
        <v>44911</v>
      </c>
      <c r="AB1859" s="11">
        <v>0.48</v>
      </c>
      <c r="AC1859" s="12">
        <v>2.75E-2</v>
      </c>
      <c r="AD1859" t="s">
        <v>26035</v>
      </c>
      <c r="AE1859" s="12">
        <v>1.2699999999999999E-2</v>
      </c>
      <c r="AF1859">
        <v>12.69</v>
      </c>
      <c r="AG1859">
        <v>0.67</v>
      </c>
      <c r="AH1859" s="12">
        <v>0.73950000000000005</v>
      </c>
      <c r="AI1859" s="12">
        <v>0.13439999999999999</v>
      </c>
      <c r="AJ1859" s="12">
        <v>0.154</v>
      </c>
      <c r="AK1859" s="12">
        <v>0.17180000000000001</v>
      </c>
      <c r="AL1859" t="s">
        <v>26133</v>
      </c>
      <c r="AM1859" s="10">
        <v>1728</v>
      </c>
      <c r="AN1859" s="12">
        <v>0.25800000000000001</v>
      </c>
      <c r="AO1859" s="12">
        <v>0.29499999999999998</v>
      </c>
      <c r="AP1859" s="12">
        <v>0.44359999999999999</v>
      </c>
      <c r="AQ1859" s="14">
        <v>0.4</v>
      </c>
      <c r="AR1859" s="14">
        <v>0.2</v>
      </c>
      <c r="AS1859">
        <v>1099</v>
      </c>
      <c r="AT1859" s="11">
        <v>20.32</v>
      </c>
      <c r="AU1859" s="11">
        <v>21.74</v>
      </c>
      <c r="AV1859" s="11">
        <v>21.14</v>
      </c>
      <c r="AW1859" s="11">
        <v>21.26</v>
      </c>
      <c r="AX1859">
        <v>50.21</v>
      </c>
      <c r="AY1859" t="s">
        <v>26031</v>
      </c>
      <c r="AZ1859" t="s">
        <v>26028</v>
      </c>
      <c r="BA1859" t="s">
        <v>26025</v>
      </c>
      <c r="BB1859" t="s">
        <v>26028</v>
      </c>
      <c r="BC1859" t="s">
        <v>26025</v>
      </c>
      <c r="BD1859" t="s">
        <v>26031</v>
      </c>
      <c r="BE1859" t="s">
        <v>26039</v>
      </c>
      <c r="BF1859">
        <v>5.55</v>
      </c>
      <c r="BG1859" s="12">
        <v>0.13070000000000001</v>
      </c>
      <c r="BH1859" s="12">
        <v>0.28949999999999998</v>
      </c>
      <c r="BI1859">
        <v>310.64999999999998</v>
      </c>
      <c r="BJ1859" s="12">
        <v>4.3299999999999998E-2</v>
      </c>
      <c r="BK1859" s="12">
        <v>6.7199999999999996E-2</v>
      </c>
    </row>
    <row r="1860" spans="1:63" x14ac:dyDescent="0.2">
      <c r="A1860" t="s">
        <v>21894</v>
      </c>
      <c r="B1860" t="s">
        <v>24784</v>
      </c>
      <c r="C1860" t="s">
        <v>26112</v>
      </c>
      <c r="D1860" s="9">
        <v>19622500</v>
      </c>
      <c r="E1860" s="10">
        <v>4577</v>
      </c>
      <c r="F1860" s="11">
        <v>19.39</v>
      </c>
      <c r="G1860" t="b">
        <v>0</v>
      </c>
      <c r="H1860" t="s">
        <v>26150</v>
      </c>
      <c r="I1860" t="b">
        <v>0</v>
      </c>
      <c r="J1860" t="b">
        <v>0</v>
      </c>
      <c r="K1860" s="12">
        <v>3.5000000000000001E-3</v>
      </c>
      <c r="L1860" s="12">
        <v>-1.84E-2</v>
      </c>
      <c r="M1860" s="12">
        <v>-2.5999999999999999E-2</v>
      </c>
      <c r="N1860" s="12">
        <v>-0.26090000000000002</v>
      </c>
      <c r="O1860" t="s">
        <v>26039</v>
      </c>
      <c r="P1860" t="s">
        <v>26039</v>
      </c>
      <c r="Q1860" s="11">
        <v>0</v>
      </c>
      <c r="R1860" s="11">
        <v>0</v>
      </c>
      <c r="S1860" s="11">
        <v>0</v>
      </c>
      <c r="T1860" s="11">
        <v>0</v>
      </c>
      <c r="U1860" s="11">
        <v>0</v>
      </c>
      <c r="V1860" s="11">
        <v>0</v>
      </c>
      <c r="W1860" t="s">
        <v>26245</v>
      </c>
      <c r="X1860" s="13">
        <v>43984</v>
      </c>
      <c r="Y1860" s="12">
        <v>2.4E-2</v>
      </c>
      <c r="Z1860" s="11">
        <v>0</v>
      </c>
      <c r="AA1860" t="s">
        <v>26039</v>
      </c>
      <c r="AB1860" t="s">
        <v>26039</v>
      </c>
      <c r="AC1860" s="12">
        <v>0</v>
      </c>
      <c r="AD1860" t="s">
        <v>26038</v>
      </c>
      <c r="AE1860" s="12">
        <v>1.9099999999999999E-2</v>
      </c>
      <c r="AF1860" t="s">
        <v>26039</v>
      </c>
      <c r="AG1860">
        <v>1.1499999999999999</v>
      </c>
      <c r="AH1860" s="12">
        <v>9.8599999999999993E-2</v>
      </c>
      <c r="AI1860" s="12">
        <v>0.192</v>
      </c>
      <c r="AJ1860" s="12">
        <v>0.2036</v>
      </c>
      <c r="AK1860" s="12">
        <v>0.18410000000000001</v>
      </c>
      <c r="AL1860" t="s">
        <v>26195</v>
      </c>
      <c r="AM1860">
        <v>0</v>
      </c>
      <c r="AN1860" t="s">
        <v>26039</v>
      </c>
      <c r="AO1860" t="s">
        <v>26039</v>
      </c>
      <c r="AP1860" t="s">
        <v>26039</v>
      </c>
      <c r="AQ1860" s="14">
        <v>0.4</v>
      </c>
      <c r="AR1860" s="14">
        <v>0.2</v>
      </c>
      <c r="AS1860">
        <v>1099</v>
      </c>
      <c r="AT1860" s="11">
        <v>18.72</v>
      </c>
      <c r="AU1860" s="11">
        <v>19.850000000000001</v>
      </c>
      <c r="AV1860" s="11">
        <v>19.309999999999999</v>
      </c>
      <c r="AW1860" s="11">
        <v>19.559999999999999</v>
      </c>
      <c r="AX1860">
        <v>43.54</v>
      </c>
      <c r="AY1860" t="s">
        <v>26039</v>
      </c>
      <c r="AZ1860" t="s">
        <v>26039</v>
      </c>
      <c r="BA1860" t="s">
        <v>26039</v>
      </c>
      <c r="BB1860" t="s">
        <v>26039</v>
      </c>
      <c r="BC1860" t="s">
        <v>26039</v>
      </c>
      <c r="BD1860" t="s">
        <v>26053</v>
      </c>
      <c r="BE1860" t="s">
        <v>26039</v>
      </c>
      <c r="BF1860" t="s">
        <v>26039</v>
      </c>
      <c r="BG1860" t="s">
        <v>26039</v>
      </c>
      <c r="BH1860" t="s">
        <v>26039</v>
      </c>
      <c r="BI1860" t="s">
        <v>26039</v>
      </c>
      <c r="BJ1860" t="s">
        <v>26039</v>
      </c>
      <c r="BK1860" t="s">
        <v>26039</v>
      </c>
    </row>
    <row r="1861" spans="1:63" x14ac:dyDescent="0.2">
      <c r="A1861" t="s">
        <v>21895</v>
      </c>
      <c r="B1861" t="s">
        <v>24785</v>
      </c>
      <c r="C1861" t="s">
        <v>26020</v>
      </c>
      <c r="D1861" s="9">
        <v>31182800</v>
      </c>
      <c r="E1861" s="10">
        <v>582979</v>
      </c>
      <c r="F1861" s="11">
        <v>27.91</v>
      </c>
      <c r="G1861" t="b">
        <v>1</v>
      </c>
      <c r="H1861" t="s">
        <v>26137</v>
      </c>
      <c r="I1861" t="b">
        <v>0</v>
      </c>
      <c r="J1861" t="b">
        <v>0</v>
      </c>
      <c r="K1861" s="12">
        <v>-6.7999999999999996E-3</v>
      </c>
      <c r="L1861" s="12">
        <v>-0.1246</v>
      </c>
      <c r="M1861" s="12">
        <v>-3.2099999999999997E-2</v>
      </c>
      <c r="N1861" s="12">
        <v>-0.43669999999999998</v>
      </c>
      <c r="O1861" s="12">
        <v>-0.67349999999999999</v>
      </c>
      <c r="P1861" s="12">
        <v>-0.41830000000000001</v>
      </c>
      <c r="Q1861" s="11">
        <v>0</v>
      </c>
      <c r="R1861" s="11">
        <v>9.6350000000000005E-2</v>
      </c>
      <c r="S1861" s="11">
        <v>-7.4219499999999998</v>
      </c>
      <c r="T1861" s="11">
        <v>-28.043047000000001</v>
      </c>
      <c r="U1861" s="11">
        <v>57.153652999999998</v>
      </c>
      <c r="V1861" s="11">
        <v>-23.154202000000002</v>
      </c>
      <c r="W1861" t="s">
        <v>26132</v>
      </c>
      <c r="X1861" s="13">
        <v>39758</v>
      </c>
      <c r="Y1861" s="12">
        <v>1.0800000000000001E-2</v>
      </c>
      <c r="Z1861" s="11">
        <v>0.45</v>
      </c>
      <c r="AA1861" s="13">
        <v>45006</v>
      </c>
      <c r="AB1861" s="11">
        <v>0.36</v>
      </c>
      <c r="AC1861" s="12">
        <v>1.61E-2</v>
      </c>
      <c r="AD1861" t="s">
        <v>26022</v>
      </c>
      <c r="AE1861" s="12">
        <v>8.7599999999999997E-2</v>
      </c>
      <c r="AF1861" t="s">
        <v>26039</v>
      </c>
      <c r="AG1861">
        <v>-2.8</v>
      </c>
      <c r="AH1861" s="12">
        <v>0.65180000000000005</v>
      </c>
      <c r="AI1861" s="12">
        <v>0.67700000000000005</v>
      </c>
      <c r="AJ1861" s="12">
        <v>0.58779999999999999</v>
      </c>
      <c r="AK1861" s="12">
        <v>0.55889999999999995</v>
      </c>
      <c r="AL1861" t="s">
        <v>26106</v>
      </c>
      <c r="AM1861">
        <v>3</v>
      </c>
      <c r="AN1861" s="12">
        <v>1</v>
      </c>
      <c r="AO1861" s="12">
        <v>1</v>
      </c>
      <c r="AP1861" s="12">
        <v>1</v>
      </c>
      <c r="AQ1861" s="14">
        <v>0.4</v>
      </c>
      <c r="AR1861" s="14">
        <v>0.2</v>
      </c>
      <c r="AS1861">
        <v>1099</v>
      </c>
      <c r="AT1861" s="11">
        <v>25.82</v>
      </c>
      <c r="AU1861" s="11">
        <v>37.880000000000003</v>
      </c>
      <c r="AV1861" s="11">
        <v>27.55</v>
      </c>
      <c r="AW1861" s="11">
        <v>28.17</v>
      </c>
      <c r="AX1861">
        <v>42.42</v>
      </c>
      <c r="AY1861" t="s">
        <v>26025</v>
      </c>
      <c r="AZ1861" t="s">
        <v>26033</v>
      </c>
      <c r="BA1861" t="s">
        <v>26028</v>
      </c>
      <c r="BB1861" t="s">
        <v>26027</v>
      </c>
      <c r="BC1861" t="s">
        <v>26025</v>
      </c>
      <c r="BD1861" t="s">
        <v>26028</v>
      </c>
      <c r="BE1861" t="s">
        <v>26033</v>
      </c>
      <c r="BF1861">
        <v>4.55</v>
      </c>
      <c r="BG1861" s="12">
        <v>6.4500000000000002E-2</v>
      </c>
      <c r="BH1861" s="12">
        <v>0.1615</v>
      </c>
      <c r="BI1861">
        <v>1.6</v>
      </c>
      <c r="BJ1861" s="12">
        <v>0</v>
      </c>
      <c r="BK1861" s="12">
        <v>0</v>
      </c>
    </row>
    <row r="1862" spans="1:63" x14ac:dyDescent="0.2">
      <c r="A1862" t="s">
        <v>21896</v>
      </c>
      <c r="B1862" t="s">
        <v>24786</v>
      </c>
      <c r="C1862" t="s">
        <v>26020</v>
      </c>
      <c r="D1862" s="9">
        <v>17055000</v>
      </c>
      <c r="E1862">
        <v>977</v>
      </c>
      <c r="F1862" s="11">
        <v>30.86</v>
      </c>
      <c r="G1862" t="b">
        <v>0</v>
      </c>
      <c r="H1862" t="b">
        <v>0</v>
      </c>
      <c r="I1862" t="b">
        <v>1</v>
      </c>
      <c r="J1862" t="b">
        <v>0</v>
      </c>
      <c r="K1862" s="12">
        <v>6.8999999999999999E-3</v>
      </c>
      <c r="L1862" s="12">
        <v>4.0899999999999999E-2</v>
      </c>
      <c r="M1862" s="12">
        <v>3.7600000000000001E-2</v>
      </c>
      <c r="N1862" s="12">
        <v>-3.5299999999999998E-2</v>
      </c>
      <c r="O1862" s="12">
        <v>0.16159999999999999</v>
      </c>
      <c r="P1862" s="12">
        <v>9.1899999999999996E-2</v>
      </c>
      <c r="Q1862" s="11">
        <v>0</v>
      </c>
      <c r="R1862" s="11">
        <v>0</v>
      </c>
      <c r="S1862" s="11">
        <v>-2.9909880000000002</v>
      </c>
      <c r="T1862" s="11">
        <v>-2.8204259999999999</v>
      </c>
      <c r="U1862" s="11">
        <v>-8.1469120000000004</v>
      </c>
      <c r="V1862" s="11">
        <v>-12.399077</v>
      </c>
      <c r="W1862" t="s">
        <v>26047</v>
      </c>
      <c r="X1862" s="13">
        <v>42906</v>
      </c>
      <c r="Y1862" s="12">
        <v>6.0000000000000001E-3</v>
      </c>
      <c r="Z1862" s="11">
        <v>0.47</v>
      </c>
      <c r="AA1862" s="13">
        <v>45009</v>
      </c>
      <c r="AB1862" s="11">
        <v>0.1</v>
      </c>
      <c r="AC1862" s="12">
        <v>1.5299999999999999E-2</v>
      </c>
      <c r="AD1862" t="s">
        <v>26022</v>
      </c>
      <c r="AE1862" s="12">
        <v>1.38E-2</v>
      </c>
      <c r="AF1862">
        <v>17.28</v>
      </c>
      <c r="AG1862">
        <v>1.04</v>
      </c>
      <c r="AH1862" s="12">
        <v>1.8517999999999999</v>
      </c>
      <c r="AI1862" s="12">
        <v>0.16</v>
      </c>
      <c r="AJ1862" s="12">
        <v>0.16689999999999999</v>
      </c>
      <c r="AK1862" s="12">
        <v>0.1699</v>
      </c>
      <c r="AL1862" t="s">
        <v>26086</v>
      </c>
      <c r="AM1862">
        <v>373</v>
      </c>
      <c r="AN1862" s="12">
        <v>8.8300000000000003E-2</v>
      </c>
      <c r="AO1862" s="12">
        <v>0.12759999999999999</v>
      </c>
      <c r="AP1862" s="12">
        <v>0.34970000000000001</v>
      </c>
      <c r="AQ1862" s="14">
        <v>0.4</v>
      </c>
      <c r="AR1862" s="14">
        <v>0.2</v>
      </c>
      <c r="AS1862">
        <v>1099</v>
      </c>
      <c r="AT1862" s="11">
        <v>29.17</v>
      </c>
      <c r="AU1862" s="11">
        <v>31.35</v>
      </c>
      <c r="AV1862" s="11">
        <v>30.81</v>
      </c>
      <c r="AW1862" s="11">
        <v>30.96</v>
      </c>
      <c r="AX1862">
        <v>53.02</v>
      </c>
      <c r="AY1862" t="s">
        <v>26053</v>
      </c>
      <c r="AZ1862" t="s">
        <v>26031</v>
      </c>
      <c r="BA1862" t="s">
        <v>26026</v>
      </c>
      <c r="BB1862" t="s">
        <v>26033</v>
      </c>
      <c r="BC1862" t="s">
        <v>26033</v>
      </c>
      <c r="BD1862" t="s">
        <v>26026</v>
      </c>
      <c r="BE1862" t="s">
        <v>26039</v>
      </c>
      <c r="BF1862">
        <v>9.1</v>
      </c>
      <c r="BG1862" s="12">
        <v>0.69159999999999999</v>
      </c>
      <c r="BH1862" s="12">
        <v>0.91069999999999995</v>
      </c>
      <c r="BI1862">
        <v>127.62</v>
      </c>
      <c r="BJ1862" s="12">
        <v>5.0599999999999999E-2</v>
      </c>
      <c r="BK1862" s="12">
        <v>4.7600000000000003E-2</v>
      </c>
    </row>
    <row r="1863" spans="1:63" x14ac:dyDescent="0.2">
      <c r="A1863" t="s">
        <v>21897</v>
      </c>
      <c r="B1863" t="s">
        <v>24787</v>
      </c>
      <c r="C1863" t="s">
        <v>26140</v>
      </c>
      <c r="D1863" s="9">
        <v>22661500</v>
      </c>
      <c r="E1863" s="10">
        <v>22497</v>
      </c>
      <c r="F1863" s="11">
        <v>56.59</v>
      </c>
      <c r="G1863" t="b">
        <v>0</v>
      </c>
      <c r="H1863" t="s">
        <v>26100</v>
      </c>
      <c r="I1863" t="b">
        <v>0</v>
      </c>
      <c r="J1863" t="b">
        <v>0</v>
      </c>
      <c r="K1863" s="12">
        <v>3.1300000000000001E-2</v>
      </c>
      <c r="L1863" s="12">
        <v>-1.6E-2</v>
      </c>
      <c r="M1863" s="12">
        <v>5.6399999999999999E-2</v>
      </c>
      <c r="N1863" s="12">
        <v>0.1512</v>
      </c>
      <c r="O1863" s="12">
        <v>0.1457</v>
      </c>
      <c r="P1863" s="12">
        <v>0.108</v>
      </c>
      <c r="Q1863" s="11">
        <v>0</v>
      </c>
      <c r="R1863" s="11">
        <v>6.3218999999999997E-2</v>
      </c>
      <c r="S1863" s="11">
        <v>-5.9602000000000002E-2</v>
      </c>
      <c r="T1863" s="11">
        <v>31.497876999999999</v>
      </c>
      <c r="U1863" s="11">
        <v>27.673400000000001</v>
      </c>
      <c r="V1863" s="11">
        <v>-43.794376999999997</v>
      </c>
      <c r="W1863" t="s">
        <v>26235</v>
      </c>
      <c r="X1863" s="13">
        <v>39777</v>
      </c>
      <c r="Y1863" s="12">
        <v>9.4999999999999998E-3</v>
      </c>
      <c r="Z1863" s="11">
        <v>0</v>
      </c>
      <c r="AA1863" t="s">
        <v>26039</v>
      </c>
      <c r="AB1863" t="s">
        <v>26039</v>
      </c>
      <c r="AC1863" s="12">
        <v>0</v>
      </c>
      <c r="AD1863" t="s">
        <v>26022</v>
      </c>
      <c r="AE1863" s="12">
        <v>4.9299999999999997E-2</v>
      </c>
      <c r="AF1863" t="s">
        <v>26039</v>
      </c>
      <c r="AG1863">
        <v>-0.1</v>
      </c>
      <c r="AH1863" s="12">
        <v>1.7397</v>
      </c>
      <c r="AI1863" s="12">
        <v>0.20469999999999999</v>
      </c>
      <c r="AJ1863" s="12">
        <v>0.2165</v>
      </c>
      <c r="AK1863" s="12">
        <v>0.28039999999999998</v>
      </c>
      <c r="AL1863" t="s">
        <v>26077</v>
      </c>
      <c r="AM1863">
        <v>1</v>
      </c>
      <c r="AN1863" s="12">
        <v>1</v>
      </c>
      <c r="AO1863" s="12">
        <v>1</v>
      </c>
      <c r="AP1863" s="12">
        <v>1</v>
      </c>
      <c r="AQ1863" s="14">
        <v>0.28000000000000003</v>
      </c>
      <c r="AR1863" s="14">
        <v>0.28000000000000003</v>
      </c>
      <c r="AS1863" t="s">
        <v>26111</v>
      </c>
      <c r="AT1863" s="11">
        <v>53.84</v>
      </c>
      <c r="AU1863" s="11">
        <v>57.03</v>
      </c>
      <c r="AV1863" s="11">
        <v>56.36</v>
      </c>
      <c r="AW1863" s="11">
        <v>56.74</v>
      </c>
      <c r="AX1863">
        <v>52.76</v>
      </c>
      <c r="AY1863" t="s">
        <v>26028</v>
      </c>
      <c r="AZ1863" t="s">
        <v>26033</v>
      </c>
      <c r="BA1863" t="s">
        <v>26024</v>
      </c>
      <c r="BB1863" t="s">
        <v>26027</v>
      </c>
      <c r="BC1863" t="s">
        <v>26028</v>
      </c>
      <c r="BD1863" t="s">
        <v>26031</v>
      </c>
      <c r="BE1863" t="s">
        <v>26024</v>
      </c>
      <c r="BF1863" t="s">
        <v>26039</v>
      </c>
      <c r="BG1863" t="s">
        <v>26039</v>
      </c>
      <c r="BH1863" t="s">
        <v>26039</v>
      </c>
      <c r="BI1863" t="s">
        <v>26039</v>
      </c>
      <c r="BJ1863" t="s">
        <v>26039</v>
      </c>
      <c r="BK1863" t="s">
        <v>26039</v>
      </c>
    </row>
    <row r="1864" spans="1:63" x14ac:dyDescent="0.2">
      <c r="A1864" t="s">
        <v>21898</v>
      </c>
      <c r="B1864" t="s">
        <v>24788</v>
      </c>
      <c r="C1864" t="s">
        <v>26020</v>
      </c>
      <c r="D1864" s="9">
        <v>25334900</v>
      </c>
      <c r="E1864" s="10">
        <v>1194</v>
      </c>
      <c r="F1864" s="11">
        <v>28.03</v>
      </c>
      <c r="G1864" t="b">
        <v>0</v>
      </c>
      <c r="H1864" t="b">
        <v>0</v>
      </c>
      <c r="I1864" t="b">
        <v>0</v>
      </c>
      <c r="J1864" t="b">
        <v>0</v>
      </c>
      <c r="K1864" s="12">
        <v>6.6E-3</v>
      </c>
      <c r="L1864" s="12">
        <v>3.1300000000000001E-2</v>
      </c>
      <c r="M1864" s="12">
        <v>0.03</v>
      </c>
      <c r="N1864" s="12">
        <v>-9.2899999999999996E-2</v>
      </c>
      <c r="O1864" s="12">
        <v>7.4700000000000003E-2</v>
      </c>
      <c r="P1864" s="12">
        <v>-1.0999999999999999E-2</v>
      </c>
      <c r="Q1864" s="11">
        <v>0</v>
      </c>
      <c r="R1864" s="11">
        <v>0</v>
      </c>
      <c r="S1864" s="11">
        <v>0</v>
      </c>
      <c r="T1864" s="11">
        <v>3.1516299999999999</v>
      </c>
      <c r="U1864" s="11">
        <v>-20.559539999999998</v>
      </c>
      <c r="V1864" s="11">
        <v>1.43608</v>
      </c>
      <c r="W1864" t="s">
        <v>26092</v>
      </c>
      <c r="X1864" s="13">
        <v>42467</v>
      </c>
      <c r="Y1864" s="12">
        <v>3.2000000000000002E-3</v>
      </c>
      <c r="Z1864" s="11">
        <v>0.91</v>
      </c>
      <c r="AA1864" s="13">
        <v>45012</v>
      </c>
      <c r="AB1864" s="11">
        <v>0.02</v>
      </c>
      <c r="AC1864" s="12">
        <v>3.2800000000000003E-2</v>
      </c>
      <c r="AD1864" t="s">
        <v>26022</v>
      </c>
      <c r="AE1864" s="12">
        <v>1.52E-2</v>
      </c>
      <c r="AF1864">
        <v>11.37</v>
      </c>
      <c r="AG1864">
        <v>0.77</v>
      </c>
      <c r="AH1864" s="12">
        <v>1.5912999999999999</v>
      </c>
      <c r="AI1864" s="12">
        <v>0.1222</v>
      </c>
      <c r="AJ1864" s="12">
        <v>0.14480000000000001</v>
      </c>
      <c r="AK1864" s="12">
        <v>0.16009999999999999</v>
      </c>
      <c r="AL1864" t="s">
        <v>26096</v>
      </c>
      <c r="AM1864">
        <v>292</v>
      </c>
      <c r="AN1864" s="12">
        <v>0.21210000000000001</v>
      </c>
      <c r="AO1864" s="12">
        <v>0.24990000000000001</v>
      </c>
      <c r="AP1864" s="12">
        <v>0.44019999999999998</v>
      </c>
      <c r="AQ1864" s="14">
        <v>0.4</v>
      </c>
      <c r="AR1864" s="14">
        <v>0.2</v>
      </c>
      <c r="AS1864">
        <v>1099</v>
      </c>
      <c r="AT1864" s="11">
        <v>26.76</v>
      </c>
      <c r="AU1864" s="11">
        <v>28.52</v>
      </c>
      <c r="AV1864" s="11">
        <v>27.93</v>
      </c>
      <c r="AW1864" s="11">
        <v>28.2</v>
      </c>
      <c r="AX1864">
        <v>52.49</v>
      </c>
      <c r="AY1864" t="s">
        <v>26026</v>
      </c>
      <c r="AZ1864" t="s">
        <v>26025</v>
      </c>
      <c r="BA1864" t="s">
        <v>26026</v>
      </c>
      <c r="BB1864" t="s">
        <v>26031</v>
      </c>
      <c r="BC1864" t="s">
        <v>26027</v>
      </c>
      <c r="BD1864" t="s">
        <v>26025</v>
      </c>
      <c r="BE1864" t="s">
        <v>26039</v>
      </c>
      <c r="BF1864">
        <v>6.49</v>
      </c>
      <c r="BG1864" s="12">
        <v>0.73360000000000003</v>
      </c>
      <c r="BH1864" s="12">
        <v>0.39</v>
      </c>
      <c r="BI1864">
        <v>231.65</v>
      </c>
      <c r="BJ1864" s="12">
        <v>1.78E-2</v>
      </c>
      <c r="BK1864" s="12">
        <v>8.2299999999999998E-2</v>
      </c>
    </row>
    <row r="1865" spans="1:63" x14ac:dyDescent="0.2">
      <c r="A1865" t="s">
        <v>21899</v>
      </c>
      <c r="B1865" t="s">
        <v>24789</v>
      </c>
      <c r="C1865" t="s">
        <v>26020</v>
      </c>
      <c r="D1865" s="9">
        <v>60717800</v>
      </c>
      <c r="E1865" s="10">
        <v>5129</v>
      </c>
      <c r="F1865" s="11">
        <v>25.09</v>
      </c>
      <c r="G1865" t="b">
        <v>0</v>
      </c>
      <c r="H1865" t="b">
        <v>0</v>
      </c>
      <c r="I1865" t="b">
        <v>0</v>
      </c>
      <c r="J1865" t="b">
        <v>0</v>
      </c>
      <c r="K1865" s="12">
        <v>4.7000000000000002E-3</v>
      </c>
      <c r="L1865" s="12">
        <v>3.78E-2</v>
      </c>
      <c r="M1865" s="12">
        <v>-2E-3</v>
      </c>
      <c r="N1865" s="12">
        <v>-5.0599999999999999E-2</v>
      </c>
      <c r="O1865" t="s">
        <v>26039</v>
      </c>
      <c r="P1865" t="s">
        <v>26039</v>
      </c>
      <c r="Q1865" s="11">
        <v>0</v>
      </c>
      <c r="R1865" s="11">
        <v>0</v>
      </c>
      <c r="S1865" s="11">
        <v>5.38687</v>
      </c>
      <c r="T1865" s="11">
        <v>23.327195</v>
      </c>
      <c r="U1865" s="11">
        <v>57.436711000000003</v>
      </c>
      <c r="V1865" s="11">
        <v>57.436711000000003</v>
      </c>
      <c r="W1865" t="s">
        <v>26066</v>
      </c>
      <c r="X1865" s="13">
        <v>44321</v>
      </c>
      <c r="Y1865" s="12">
        <v>3.8999999999999998E-3</v>
      </c>
      <c r="Z1865" s="11">
        <v>0.8</v>
      </c>
      <c r="AA1865" s="13">
        <v>45014</v>
      </c>
      <c r="AB1865" s="11">
        <v>0.18</v>
      </c>
      <c r="AC1865" s="12">
        <v>3.2199999999999999E-2</v>
      </c>
      <c r="AD1865" t="s">
        <v>26022</v>
      </c>
      <c r="AE1865" s="12">
        <v>9.2999999999999992E-3</v>
      </c>
      <c r="AF1865" t="s">
        <v>26039</v>
      </c>
      <c r="AG1865">
        <v>0.79</v>
      </c>
      <c r="AH1865" s="12">
        <v>0.33429999999999999</v>
      </c>
      <c r="AI1865" s="12">
        <v>0.15970000000000001</v>
      </c>
      <c r="AJ1865" s="12">
        <v>0.1484</v>
      </c>
      <c r="AK1865" s="12">
        <v>0.14480000000000001</v>
      </c>
      <c r="AL1865" t="s">
        <v>26189</v>
      </c>
      <c r="AM1865">
        <v>54</v>
      </c>
      <c r="AN1865" s="12">
        <v>0.26879999999999998</v>
      </c>
      <c r="AO1865" s="12">
        <v>0.37540000000000001</v>
      </c>
      <c r="AP1865" s="12">
        <v>0.99580000000000002</v>
      </c>
      <c r="AQ1865" s="14">
        <v>0.4</v>
      </c>
      <c r="AR1865" s="14">
        <v>0.2</v>
      </c>
      <c r="AS1865">
        <v>1099</v>
      </c>
      <c r="AT1865" s="11">
        <v>23.57</v>
      </c>
      <c r="AU1865" s="11">
        <v>25.48</v>
      </c>
      <c r="AV1865" s="11">
        <v>25.02</v>
      </c>
      <c r="AW1865" s="11">
        <v>25.24</v>
      </c>
      <c r="AX1865">
        <v>53.55</v>
      </c>
      <c r="AY1865" t="s">
        <v>26026</v>
      </c>
      <c r="AZ1865" t="s">
        <v>26025</v>
      </c>
      <c r="BA1865" t="s">
        <v>26028</v>
      </c>
      <c r="BB1865" t="s">
        <v>26027</v>
      </c>
      <c r="BC1865" t="s">
        <v>26028</v>
      </c>
      <c r="BD1865" t="s">
        <v>26025</v>
      </c>
      <c r="BE1865" t="s">
        <v>26039</v>
      </c>
      <c r="BF1865">
        <v>9.26</v>
      </c>
      <c r="BG1865" s="12">
        <v>0.78820000000000001</v>
      </c>
      <c r="BH1865" s="12">
        <v>0.93300000000000005</v>
      </c>
      <c r="BI1865">
        <v>102.87</v>
      </c>
      <c r="BJ1865" s="12">
        <v>7.5499999999999998E-2</v>
      </c>
      <c r="BK1865" s="12">
        <v>3.9199999999999999E-2</v>
      </c>
    </row>
    <row r="1866" spans="1:63" x14ac:dyDescent="0.2">
      <c r="A1866" t="s">
        <v>21900</v>
      </c>
      <c r="B1866" t="s">
        <v>24790</v>
      </c>
      <c r="C1866" t="s">
        <v>26020</v>
      </c>
      <c r="D1866" s="9">
        <v>50380400</v>
      </c>
      <c r="E1866" s="10">
        <v>17715</v>
      </c>
      <c r="F1866" s="11">
        <v>17.559999999999999</v>
      </c>
      <c r="G1866" t="b">
        <v>0</v>
      </c>
      <c r="H1866" t="b">
        <v>0</v>
      </c>
      <c r="I1866" t="b">
        <v>0</v>
      </c>
      <c r="J1866" t="b">
        <v>0</v>
      </c>
      <c r="K1866" s="12">
        <v>-5.5999999999999999E-3</v>
      </c>
      <c r="L1866" s="12">
        <v>-1.2999999999999999E-3</v>
      </c>
      <c r="M1866" s="12">
        <v>0.14940000000000001</v>
      </c>
      <c r="N1866" s="12">
        <v>-0.17480000000000001</v>
      </c>
      <c r="O1866" t="s">
        <v>26039</v>
      </c>
      <c r="P1866" t="s">
        <v>26039</v>
      </c>
      <c r="Q1866" s="11">
        <v>0.87408200000000003</v>
      </c>
      <c r="R1866" s="11">
        <v>0.87408200000000003</v>
      </c>
      <c r="S1866" s="11">
        <v>4.6670780000000001</v>
      </c>
      <c r="T1866" s="11">
        <v>15.741662</v>
      </c>
      <c r="U1866" s="11">
        <v>64.945081999999999</v>
      </c>
      <c r="V1866" s="11">
        <v>64.945081999999999</v>
      </c>
      <c r="W1866" t="s">
        <v>26062</v>
      </c>
      <c r="X1866" s="13">
        <v>44474</v>
      </c>
      <c r="Y1866" s="12">
        <v>3.8999999999999998E-3</v>
      </c>
      <c r="Z1866" s="11">
        <v>0.04</v>
      </c>
      <c r="AA1866" s="13">
        <v>44911</v>
      </c>
      <c r="AB1866" s="11">
        <v>0.02</v>
      </c>
      <c r="AC1866" s="12">
        <v>2.5000000000000001E-3</v>
      </c>
      <c r="AD1866" t="s">
        <v>26022</v>
      </c>
      <c r="AE1866" s="12">
        <v>1.5800000000000002E-2</v>
      </c>
      <c r="AF1866">
        <v>20.54</v>
      </c>
      <c r="AG1866">
        <v>1.4</v>
      </c>
      <c r="AH1866" s="12">
        <v>0.69620000000000004</v>
      </c>
      <c r="AI1866" s="12">
        <v>0.29799999999999999</v>
      </c>
      <c r="AJ1866" s="12">
        <v>0.29649999999999999</v>
      </c>
      <c r="AK1866" s="12">
        <v>0.32669999999999999</v>
      </c>
      <c r="AL1866" t="s">
        <v>26095</v>
      </c>
      <c r="AM1866">
        <v>51</v>
      </c>
      <c r="AN1866" s="12">
        <v>0.3488</v>
      </c>
      <c r="AO1866" s="12">
        <v>0.47160000000000002</v>
      </c>
      <c r="AP1866" s="12">
        <v>0.99960000000000004</v>
      </c>
      <c r="AQ1866" s="14">
        <v>0.4</v>
      </c>
      <c r="AR1866" s="14">
        <v>0.2</v>
      </c>
      <c r="AS1866">
        <v>1099</v>
      </c>
      <c r="AT1866" s="11">
        <v>17.07</v>
      </c>
      <c r="AU1866" s="11">
        <v>18.649999999999999</v>
      </c>
      <c r="AV1866" s="11">
        <v>17.39</v>
      </c>
      <c r="AW1866" s="11">
        <v>17.899999999999999</v>
      </c>
      <c r="AX1866">
        <v>46.03</v>
      </c>
      <c r="AY1866" t="s">
        <v>26025</v>
      </c>
      <c r="AZ1866" t="s">
        <v>26025</v>
      </c>
      <c r="BA1866" t="s">
        <v>26053</v>
      </c>
      <c r="BB1866" t="s">
        <v>26053</v>
      </c>
      <c r="BC1866" t="s">
        <v>26031</v>
      </c>
      <c r="BD1866" t="s">
        <v>26026</v>
      </c>
      <c r="BE1866" t="s">
        <v>26039</v>
      </c>
      <c r="BF1866">
        <v>8.17</v>
      </c>
      <c r="BG1866" s="12">
        <v>0.70889999999999997</v>
      </c>
      <c r="BH1866" s="12">
        <v>0.7056</v>
      </c>
      <c r="BI1866">
        <v>110.16</v>
      </c>
      <c r="BJ1866" s="12">
        <v>0</v>
      </c>
      <c r="BK1866" s="12">
        <v>0.23380000000000001</v>
      </c>
    </row>
    <row r="1867" spans="1:63" x14ac:dyDescent="0.2">
      <c r="A1867" t="s">
        <v>21901</v>
      </c>
      <c r="B1867" t="s">
        <v>24791</v>
      </c>
      <c r="C1867" t="s">
        <v>26112</v>
      </c>
      <c r="D1867" s="9">
        <v>20865000</v>
      </c>
      <c r="E1867" s="10">
        <v>9079</v>
      </c>
      <c r="F1867" s="11">
        <v>20.87</v>
      </c>
      <c r="G1867" t="b">
        <v>0</v>
      </c>
      <c r="H1867" t="b">
        <v>0</v>
      </c>
      <c r="I1867" t="b">
        <v>0</v>
      </c>
      <c r="J1867" t="b">
        <v>0</v>
      </c>
      <c r="K1867" s="12">
        <v>0</v>
      </c>
      <c r="L1867" s="12">
        <v>3.5999999999999999E-3</v>
      </c>
      <c r="M1867" s="12">
        <v>-2.3900000000000001E-2</v>
      </c>
      <c r="N1867" s="12">
        <v>-0.1024</v>
      </c>
      <c r="O1867" t="s">
        <v>26039</v>
      </c>
      <c r="P1867" t="s">
        <v>26039</v>
      </c>
      <c r="Q1867" s="11">
        <v>0</v>
      </c>
      <c r="R1867" s="11">
        <v>-1.04125</v>
      </c>
      <c r="S1867" s="11">
        <v>-0.98499999999999999</v>
      </c>
      <c r="T1867" s="11">
        <v>-16.495349999999998</v>
      </c>
      <c r="U1867" s="11">
        <v>24.935124999999999</v>
      </c>
      <c r="V1867" s="11">
        <v>24.935124999999999</v>
      </c>
      <c r="W1867" t="s">
        <v>26125</v>
      </c>
      <c r="X1867" s="13">
        <v>44090</v>
      </c>
      <c r="Y1867" s="12">
        <v>6.8999999999999999E-3</v>
      </c>
      <c r="Z1867" s="11">
        <v>0.3</v>
      </c>
      <c r="AA1867" s="13">
        <v>44922</v>
      </c>
      <c r="AB1867" s="11">
        <v>0.11</v>
      </c>
      <c r="AC1867" s="12">
        <v>1.44E-2</v>
      </c>
      <c r="AD1867" t="s">
        <v>26067</v>
      </c>
      <c r="AE1867" s="12">
        <v>5.1999999999999998E-3</v>
      </c>
      <c r="AF1867">
        <v>0.04</v>
      </c>
      <c r="AG1867">
        <v>0.3</v>
      </c>
      <c r="AH1867" s="12">
        <v>0.51549999999999996</v>
      </c>
      <c r="AI1867" s="12">
        <v>7.7000000000000002E-3</v>
      </c>
      <c r="AJ1867" s="12">
        <v>6.2399999999999997E-2</v>
      </c>
      <c r="AK1867" s="12">
        <v>0.1368</v>
      </c>
      <c r="AL1867" t="s">
        <v>26127</v>
      </c>
      <c r="AM1867">
        <v>3</v>
      </c>
      <c r="AN1867" s="12">
        <v>1</v>
      </c>
      <c r="AO1867" s="12">
        <v>1</v>
      </c>
      <c r="AP1867" s="12">
        <v>1</v>
      </c>
      <c r="AQ1867" s="14">
        <v>0.4</v>
      </c>
      <c r="AR1867" s="14">
        <v>0.2</v>
      </c>
      <c r="AS1867">
        <v>1099</v>
      </c>
      <c r="AT1867" s="11">
        <v>20.8</v>
      </c>
      <c r="AU1867" s="11">
        <v>20.88</v>
      </c>
      <c r="AV1867" t="s">
        <v>26039</v>
      </c>
      <c r="AW1867" t="s">
        <v>26039</v>
      </c>
      <c r="AX1867">
        <v>44.32</v>
      </c>
      <c r="AY1867" t="s">
        <v>26027</v>
      </c>
      <c r="AZ1867" t="s">
        <v>26026</v>
      </c>
      <c r="BA1867" t="s">
        <v>26027</v>
      </c>
      <c r="BB1867" t="s">
        <v>26028</v>
      </c>
      <c r="BC1867" t="s">
        <v>26025</v>
      </c>
      <c r="BD1867" t="s">
        <v>26039</v>
      </c>
      <c r="BE1867" t="s">
        <v>26039</v>
      </c>
      <c r="BF1867">
        <v>5.72</v>
      </c>
      <c r="BG1867" s="12">
        <v>0.1</v>
      </c>
      <c r="BH1867" s="12">
        <v>0.30330000000000001</v>
      </c>
      <c r="BI1867">
        <v>1.6</v>
      </c>
      <c r="BJ1867" s="12">
        <v>0</v>
      </c>
      <c r="BK1867" s="12">
        <v>0</v>
      </c>
    </row>
    <row r="1868" spans="1:63" x14ac:dyDescent="0.2">
      <c r="A1868" t="s">
        <v>21902</v>
      </c>
      <c r="B1868" t="s">
        <v>24792</v>
      </c>
      <c r="C1868" t="s">
        <v>26020</v>
      </c>
      <c r="D1868" s="9">
        <v>11863500</v>
      </c>
      <c r="E1868" s="10">
        <v>1689</v>
      </c>
      <c r="F1868" s="11">
        <v>27.83</v>
      </c>
      <c r="G1868" t="b">
        <v>0</v>
      </c>
      <c r="H1868" t="b">
        <v>0</v>
      </c>
      <c r="I1868" t="b">
        <v>0</v>
      </c>
      <c r="J1868" t="b">
        <v>0</v>
      </c>
      <c r="K1868" s="12">
        <v>4.0000000000000001E-3</v>
      </c>
      <c r="L1868" s="12">
        <v>2.9100000000000001E-2</v>
      </c>
      <c r="M1868" s="12">
        <v>5.8700000000000002E-2</v>
      </c>
      <c r="N1868" s="12">
        <v>-4.2799999999999998E-2</v>
      </c>
      <c r="O1868" s="12">
        <v>0.13539999999999999</v>
      </c>
      <c r="P1868" t="s">
        <v>26039</v>
      </c>
      <c r="Q1868" s="11">
        <v>0</v>
      </c>
      <c r="R1868" s="11">
        <v>7.5124999999999997E-2</v>
      </c>
      <c r="S1868" s="11">
        <v>2.14045</v>
      </c>
      <c r="T1868" s="11">
        <v>-2.2353999999999998</v>
      </c>
      <c r="U1868" s="11">
        <v>14.3718</v>
      </c>
      <c r="V1868" s="11">
        <v>14.985374999999999</v>
      </c>
      <c r="W1868" t="s">
        <v>26047</v>
      </c>
      <c r="X1868" s="13">
        <v>43606</v>
      </c>
      <c r="Y1868" s="12">
        <v>7.4999999999999997E-3</v>
      </c>
      <c r="Z1868" s="11">
        <v>0.23</v>
      </c>
      <c r="AA1868" s="13">
        <v>45012</v>
      </c>
      <c r="AB1868" s="11">
        <v>0.04</v>
      </c>
      <c r="AC1868" s="12">
        <v>8.3000000000000001E-3</v>
      </c>
      <c r="AD1868" t="s">
        <v>26067</v>
      </c>
      <c r="AE1868" s="12">
        <v>1.2999999999999999E-2</v>
      </c>
      <c r="AF1868">
        <v>0.08</v>
      </c>
      <c r="AG1868">
        <v>1.02</v>
      </c>
      <c r="AH1868" s="12">
        <v>0.56999999999999995</v>
      </c>
      <c r="AI1868" s="12">
        <v>0.19089999999999999</v>
      </c>
      <c r="AJ1868" s="12">
        <v>0.17430000000000001</v>
      </c>
      <c r="AK1868" s="12">
        <v>0.1784</v>
      </c>
      <c r="AL1868" t="s">
        <v>26127</v>
      </c>
      <c r="AM1868">
        <v>51</v>
      </c>
      <c r="AN1868" s="12">
        <v>0.41260000000000002</v>
      </c>
      <c r="AO1868" s="12">
        <v>0.53210000000000002</v>
      </c>
      <c r="AP1868" s="12">
        <v>0.99729999999999996</v>
      </c>
      <c r="AQ1868" s="14">
        <v>0.4</v>
      </c>
      <c r="AR1868" s="14">
        <v>0.2</v>
      </c>
      <c r="AS1868">
        <v>1099</v>
      </c>
      <c r="AT1868" s="11">
        <v>26.64</v>
      </c>
      <c r="AU1868" s="11">
        <v>28.46</v>
      </c>
      <c r="AV1868" s="11">
        <v>27.73</v>
      </c>
      <c r="AW1868" s="11">
        <v>28</v>
      </c>
      <c r="AX1868">
        <v>52.44</v>
      </c>
      <c r="AY1868" t="s">
        <v>26033</v>
      </c>
      <c r="AZ1868" t="s">
        <v>26033</v>
      </c>
      <c r="BA1868" t="s">
        <v>26039</v>
      </c>
      <c r="BB1868" t="s">
        <v>26033</v>
      </c>
      <c r="BC1868" t="s">
        <v>26031</v>
      </c>
      <c r="BD1868" t="s">
        <v>26024</v>
      </c>
      <c r="BE1868" t="s">
        <v>26039</v>
      </c>
      <c r="BF1868">
        <v>8.2200000000000006</v>
      </c>
      <c r="BG1868" s="12">
        <v>0.49590000000000001</v>
      </c>
      <c r="BH1868" s="12">
        <v>0.7177</v>
      </c>
      <c r="BI1868">
        <v>67.14</v>
      </c>
      <c r="BJ1868" s="12">
        <v>0</v>
      </c>
      <c r="BK1868" s="12">
        <v>4.2900000000000001E-2</v>
      </c>
    </row>
    <row r="1869" spans="1:63" x14ac:dyDescent="0.2">
      <c r="A1869" t="s">
        <v>21903</v>
      </c>
      <c r="B1869" t="s">
        <v>24793</v>
      </c>
      <c r="C1869" t="s">
        <v>26020</v>
      </c>
      <c r="D1869" s="9">
        <v>102839000</v>
      </c>
      <c r="E1869" s="10">
        <v>19892</v>
      </c>
      <c r="F1869" s="11">
        <v>28.46</v>
      </c>
      <c r="G1869" t="b">
        <v>0</v>
      </c>
      <c r="H1869" t="b">
        <v>0</v>
      </c>
      <c r="I1869" t="b">
        <v>0</v>
      </c>
      <c r="J1869" t="b">
        <v>0</v>
      </c>
      <c r="K1869" s="12">
        <v>-2.0000000000000001E-4</v>
      </c>
      <c r="L1869" s="12">
        <v>3.6400000000000002E-2</v>
      </c>
      <c r="M1869" s="12">
        <v>3.7600000000000001E-2</v>
      </c>
      <c r="N1869" s="12">
        <v>-3.4000000000000002E-2</v>
      </c>
      <c r="O1869" s="12">
        <v>3.8600000000000002E-2</v>
      </c>
      <c r="P1869" t="s">
        <v>26039</v>
      </c>
      <c r="Q1869" s="11">
        <v>0.71416000000000002</v>
      </c>
      <c r="R1869" s="11">
        <v>-2.7929349999999999</v>
      </c>
      <c r="S1869" s="11">
        <v>18.300032999999999</v>
      </c>
      <c r="T1869" s="11">
        <v>54.443685000000002</v>
      </c>
      <c r="U1869" s="11">
        <v>74.205817999999994</v>
      </c>
      <c r="V1869" s="11">
        <v>97.046569000000005</v>
      </c>
      <c r="W1869" t="s">
        <v>26047</v>
      </c>
      <c r="X1869" s="13">
        <v>43801</v>
      </c>
      <c r="Y1869" s="12">
        <v>7.9000000000000008E-3</v>
      </c>
      <c r="Z1869" s="11">
        <v>0</v>
      </c>
      <c r="AA1869" t="s">
        <v>26039</v>
      </c>
      <c r="AB1869" t="s">
        <v>26039</v>
      </c>
      <c r="AC1869" s="12">
        <v>0</v>
      </c>
      <c r="AD1869" t="s">
        <v>26067</v>
      </c>
      <c r="AE1869" s="12">
        <v>4.4000000000000003E-3</v>
      </c>
      <c r="AF1869">
        <v>0.03</v>
      </c>
      <c r="AG1869">
        <v>0.31</v>
      </c>
      <c r="AH1869" s="12">
        <v>0.35780000000000001</v>
      </c>
      <c r="AI1869" s="12">
        <v>7.0199999999999999E-2</v>
      </c>
      <c r="AJ1869" s="12">
        <v>8.5599999999999996E-2</v>
      </c>
      <c r="AK1869" s="12">
        <v>8.09E-2</v>
      </c>
      <c r="AL1869" t="s">
        <v>26185</v>
      </c>
      <c r="AM1869">
        <v>2</v>
      </c>
      <c r="AN1869" s="12">
        <v>1</v>
      </c>
      <c r="AO1869" s="12">
        <v>1</v>
      </c>
      <c r="AP1869" s="12">
        <v>1</v>
      </c>
      <c r="AQ1869" s="14">
        <v>0.4</v>
      </c>
      <c r="AR1869" s="14">
        <v>0.2</v>
      </c>
      <c r="AS1869">
        <v>1099</v>
      </c>
      <c r="AT1869" s="11">
        <v>27.59</v>
      </c>
      <c r="AU1869" s="11">
        <v>28.77</v>
      </c>
      <c r="AV1869" s="11">
        <v>28.41</v>
      </c>
      <c r="AW1869" s="11">
        <v>28.55</v>
      </c>
      <c r="AX1869">
        <v>56.99</v>
      </c>
      <c r="AY1869" t="s">
        <v>26033</v>
      </c>
      <c r="AZ1869" t="s">
        <v>26033</v>
      </c>
      <c r="BA1869" t="s">
        <v>26031</v>
      </c>
      <c r="BB1869" t="s">
        <v>26028</v>
      </c>
      <c r="BC1869" t="s">
        <v>26031</v>
      </c>
      <c r="BD1869" t="s">
        <v>26039</v>
      </c>
      <c r="BE1869" t="s">
        <v>26039</v>
      </c>
      <c r="BF1869" t="s">
        <v>26039</v>
      </c>
      <c r="BG1869" t="s">
        <v>26039</v>
      </c>
      <c r="BH1869" t="s">
        <v>26039</v>
      </c>
      <c r="BI1869" t="s">
        <v>26039</v>
      </c>
      <c r="BJ1869" t="s">
        <v>26039</v>
      </c>
      <c r="BK1869" t="s">
        <v>26039</v>
      </c>
    </row>
    <row r="1870" spans="1:63" x14ac:dyDescent="0.2">
      <c r="A1870" t="s">
        <v>21904</v>
      </c>
      <c r="B1870" t="s">
        <v>24794</v>
      </c>
      <c r="C1870" t="s">
        <v>26020</v>
      </c>
      <c r="D1870" s="9">
        <v>11358000</v>
      </c>
      <c r="E1870" s="10">
        <v>4053</v>
      </c>
      <c r="F1870" s="11">
        <v>6.18</v>
      </c>
      <c r="G1870" t="b">
        <v>0</v>
      </c>
      <c r="H1870" t="b">
        <v>0</v>
      </c>
      <c r="I1870" t="b">
        <v>0</v>
      </c>
      <c r="J1870" t="b">
        <v>0</v>
      </c>
      <c r="K1870" s="12">
        <v>6.4999999999999997E-3</v>
      </c>
      <c r="L1870" s="12">
        <v>-7.4999999999999997E-3</v>
      </c>
      <c r="M1870" s="12">
        <v>-6.4199999999999993E-2</v>
      </c>
      <c r="N1870" s="12">
        <v>-0.40600000000000003</v>
      </c>
      <c r="O1870" s="12">
        <v>-0.13489999999999999</v>
      </c>
      <c r="P1870" t="s">
        <v>26039</v>
      </c>
      <c r="Q1870" s="11">
        <v>0</v>
      </c>
      <c r="R1870" s="11">
        <v>0</v>
      </c>
      <c r="S1870" s="11">
        <v>-1.4059999999999999</v>
      </c>
      <c r="T1870" s="11">
        <v>-1.444</v>
      </c>
      <c r="U1870" s="11">
        <v>19.959499999999998</v>
      </c>
      <c r="V1870" s="11">
        <v>35.711024999999999</v>
      </c>
      <c r="W1870" t="s">
        <v>26108</v>
      </c>
      <c r="X1870" s="13">
        <v>43671</v>
      </c>
      <c r="Y1870" s="12">
        <v>4.1999999999999997E-3</v>
      </c>
      <c r="Z1870" s="11">
        <v>0.22</v>
      </c>
      <c r="AA1870" s="13">
        <v>45008</v>
      </c>
      <c r="AB1870" s="11">
        <v>0.08</v>
      </c>
      <c r="AC1870" s="12">
        <v>3.56E-2</v>
      </c>
      <c r="AD1870" t="s">
        <v>26022</v>
      </c>
      <c r="AE1870" s="12">
        <v>1.0500000000000001E-2</v>
      </c>
      <c r="AF1870" t="s">
        <v>26039</v>
      </c>
      <c r="AG1870">
        <v>1.2</v>
      </c>
      <c r="AH1870" s="12">
        <v>0.32650000000000001</v>
      </c>
      <c r="AI1870" s="12">
        <v>0.18049999999999999</v>
      </c>
      <c r="AJ1870" s="12">
        <v>0.19059999999999999</v>
      </c>
      <c r="AK1870" s="12">
        <v>0.2104</v>
      </c>
      <c r="AL1870" t="s">
        <v>26183</v>
      </c>
      <c r="AM1870">
        <v>30</v>
      </c>
      <c r="AN1870" s="12">
        <v>0.72050000000000003</v>
      </c>
      <c r="AO1870" s="12">
        <v>0.88570000000000004</v>
      </c>
      <c r="AP1870" s="12">
        <v>0.99970000000000003</v>
      </c>
      <c r="AQ1870" s="14">
        <v>0.4</v>
      </c>
      <c r="AR1870" s="14">
        <v>0.2</v>
      </c>
      <c r="AS1870">
        <v>1099</v>
      </c>
      <c r="AT1870" s="11">
        <v>6.06</v>
      </c>
      <c r="AU1870" s="11">
        <v>6.29</v>
      </c>
      <c r="AV1870" s="11">
        <v>6.11</v>
      </c>
      <c r="AW1870" s="11">
        <v>6.32</v>
      </c>
      <c r="AX1870">
        <v>42.13</v>
      </c>
      <c r="AY1870" t="s">
        <v>26027</v>
      </c>
      <c r="AZ1870" t="s">
        <v>26025</v>
      </c>
      <c r="BA1870" t="s">
        <v>26039</v>
      </c>
      <c r="BB1870" t="s">
        <v>26053</v>
      </c>
      <c r="BC1870" t="s">
        <v>26039</v>
      </c>
      <c r="BD1870" t="s">
        <v>26039</v>
      </c>
      <c r="BE1870" t="s">
        <v>26039</v>
      </c>
      <c r="BF1870">
        <v>5.07</v>
      </c>
      <c r="BG1870" s="12">
        <v>0</v>
      </c>
      <c r="BH1870" s="12">
        <v>0.25219999999999998</v>
      </c>
      <c r="BI1870">
        <v>39.33</v>
      </c>
      <c r="BJ1870" s="12">
        <v>0.5575</v>
      </c>
      <c r="BK1870" s="12">
        <v>7.6799999999999993E-2</v>
      </c>
    </row>
    <row r="1871" spans="1:63" x14ac:dyDescent="0.2">
      <c r="A1871" t="s">
        <v>21905</v>
      </c>
      <c r="B1871" t="s">
        <v>24795</v>
      </c>
      <c r="C1871" t="s">
        <v>26020</v>
      </c>
      <c r="D1871" s="9">
        <v>14301200</v>
      </c>
      <c r="E1871" s="10">
        <v>1966</v>
      </c>
      <c r="F1871" s="11">
        <v>28.34</v>
      </c>
      <c r="G1871" t="b">
        <v>0</v>
      </c>
      <c r="H1871" t="b">
        <v>0</v>
      </c>
      <c r="I1871" t="b">
        <v>0</v>
      </c>
      <c r="J1871" t="b">
        <v>0</v>
      </c>
      <c r="K1871" s="12">
        <v>-8.8000000000000005E-3</v>
      </c>
      <c r="L1871" s="12">
        <v>3.2599999999999997E-2</v>
      </c>
      <c r="M1871" s="12">
        <v>4.7100000000000003E-2</v>
      </c>
      <c r="N1871" s="12">
        <v>-9.8900000000000002E-2</v>
      </c>
      <c r="O1871" s="12">
        <v>0.10970000000000001</v>
      </c>
      <c r="P1871" s="12">
        <v>8.5500000000000007E-2</v>
      </c>
      <c r="Q1871" s="11">
        <v>1.3129999999999999E-3</v>
      </c>
      <c r="R1871" s="11">
        <v>1.6930000000000001E-3</v>
      </c>
      <c r="S1871" s="11">
        <v>-0.74686399999999997</v>
      </c>
      <c r="T1871" s="11">
        <v>-4.0382910000000001</v>
      </c>
      <c r="U1871" s="11">
        <v>7.33005</v>
      </c>
      <c r="V1871" s="11">
        <v>1.460888</v>
      </c>
      <c r="W1871" t="s">
        <v>26048</v>
      </c>
      <c r="X1871" s="13">
        <v>43130</v>
      </c>
      <c r="Y1871" s="12">
        <v>7.4999999999999997E-3</v>
      </c>
      <c r="Z1871" s="11">
        <v>5.72</v>
      </c>
      <c r="AA1871" s="13">
        <v>44922</v>
      </c>
      <c r="AB1871" s="11">
        <v>5.72</v>
      </c>
      <c r="AC1871" s="12">
        <v>0.1991</v>
      </c>
      <c r="AD1871" t="s">
        <v>26067</v>
      </c>
      <c r="AE1871" s="12">
        <v>1.66E-2</v>
      </c>
      <c r="AF1871">
        <v>7.0000000000000007E-2</v>
      </c>
      <c r="AG1871">
        <v>0.96</v>
      </c>
      <c r="AH1871" s="12">
        <v>1.9509000000000001</v>
      </c>
      <c r="AI1871" s="12">
        <v>0.12509999999999999</v>
      </c>
      <c r="AJ1871" s="12">
        <v>0.16520000000000001</v>
      </c>
      <c r="AK1871" s="12">
        <v>0.17810000000000001</v>
      </c>
      <c r="AL1871" t="s">
        <v>26127</v>
      </c>
      <c r="AM1871">
        <v>39</v>
      </c>
      <c r="AN1871" s="12">
        <v>0.28050000000000003</v>
      </c>
      <c r="AO1871" s="12">
        <v>0.41699999999999998</v>
      </c>
      <c r="AP1871" s="12">
        <v>1.0003</v>
      </c>
      <c r="AQ1871" s="14">
        <v>0.4</v>
      </c>
      <c r="AR1871" s="14">
        <v>0.2</v>
      </c>
      <c r="AS1871">
        <v>1099</v>
      </c>
      <c r="AT1871" s="11">
        <v>27.38</v>
      </c>
      <c r="AU1871" s="11">
        <v>29.09</v>
      </c>
      <c r="AV1871" s="11">
        <v>28.24</v>
      </c>
      <c r="AW1871" s="11">
        <v>28.56</v>
      </c>
      <c r="AX1871">
        <v>48.46</v>
      </c>
      <c r="AY1871" t="s">
        <v>26033</v>
      </c>
      <c r="AZ1871" t="s">
        <v>26033</v>
      </c>
      <c r="BA1871" t="s">
        <v>26033</v>
      </c>
      <c r="BB1871" t="s">
        <v>26028</v>
      </c>
      <c r="BC1871" t="s">
        <v>26031</v>
      </c>
      <c r="BD1871" t="s">
        <v>26027</v>
      </c>
      <c r="BE1871" t="s">
        <v>26039</v>
      </c>
      <c r="BF1871">
        <v>7.5</v>
      </c>
      <c r="BG1871" s="12">
        <v>0.53800000000000003</v>
      </c>
      <c r="BH1871" s="12">
        <v>0.54159999999999997</v>
      </c>
      <c r="BI1871">
        <v>28.96</v>
      </c>
      <c r="BJ1871" s="12">
        <v>2.3599999999999999E-2</v>
      </c>
      <c r="BK1871" s="12">
        <v>3.9600000000000003E-2</v>
      </c>
    </row>
    <row r="1872" spans="1:63" x14ac:dyDescent="0.2">
      <c r="A1872" t="s">
        <v>21906</v>
      </c>
      <c r="B1872" t="s">
        <v>24796</v>
      </c>
      <c r="C1872" t="s">
        <v>26020</v>
      </c>
      <c r="D1872" s="9">
        <v>286013000</v>
      </c>
      <c r="E1872" s="10">
        <v>57087</v>
      </c>
      <c r="F1872" s="11">
        <v>31.59</v>
      </c>
      <c r="G1872" t="b">
        <v>0</v>
      </c>
      <c r="H1872" t="b">
        <v>0</v>
      </c>
      <c r="I1872" t="b">
        <v>0</v>
      </c>
      <c r="J1872" t="b">
        <v>0</v>
      </c>
      <c r="K1872" s="12">
        <v>1.54E-2</v>
      </c>
      <c r="L1872" s="12">
        <v>6.4000000000000001E-2</v>
      </c>
      <c r="M1872" s="12">
        <v>6.25E-2</v>
      </c>
      <c r="N1872" s="12">
        <v>-9.0899999999999995E-2</v>
      </c>
      <c r="O1872" s="12">
        <v>0.17460000000000001</v>
      </c>
      <c r="P1872" s="12">
        <v>8.3199999999999996E-2</v>
      </c>
      <c r="Q1872" s="11">
        <v>0</v>
      </c>
      <c r="R1872" s="11">
        <v>0</v>
      </c>
      <c r="S1872" s="11">
        <v>33.520000000000003</v>
      </c>
      <c r="T1872" s="11">
        <v>255.25399999999999</v>
      </c>
      <c r="U1872" s="11">
        <v>288.38350000000003</v>
      </c>
      <c r="V1872" s="11">
        <v>292.29899999999998</v>
      </c>
      <c r="W1872" t="s">
        <v>26108</v>
      </c>
      <c r="X1872" s="13">
        <v>43041</v>
      </c>
      <c r="Y1872" s="12">
        <v>8.9999999999999998E-4</v>
      </c>
      <c r="Z1872" s="11">
        <v>0.65</v>
      </c>
      <c r="AA1872" s="13">
        <v>44911</v>
      </c>
      <c r="AB1872" s="11">
        <v>0.6</v>
      </c>
      <c r="AC1872" s="12">
        <v>2.1000000000000001E-2</v>
      </c>
      <c r="AD1872" t="s">
        <v>26035</v>
      </c>
      <c r="AE1872" s="12">
        <v>1.5800000000000002E-2</v>
      </c>
      <c r="AF1872">
        <v>13.04</v>
      </c>
      <c r="AG1872">
        <v>0.99</v>
      </c>
      <c r="AH1872" s="12">
        <v>1.6395999999999999</v>
      </c>
      <c r="AI1872" s="12">
        <v>0.14929999999999999</v>
      </c>
      <c r="AJ1872" s="12">
        <v>0.1459</v>
      </c>
      <c r="AK1872" s="12">
        <v>0.1588</v>
      </c>
      <c r="AL1872" t="s">
        <v>26133</v>
      </c>
      <c r="AM1872">
        <v>51</v>
      </c>
      <c r="AN1872" s="12">
        <v>0.46939999999999998</v>
      </c>
      <c r="AO1872" s="12">
        <v>0.59430000000000005</v>
      </c>
      <c r="AP1872" s="12">
        <v>0.99860000000000004</v>
      </c>
      <c r="AQ1872" s="14">
        <v>0.4</v>
      </c>
      <c r="AR1872" s="14">
        <v>0.2</v>
      </c>
      <c r="AS1872">
        <v>1099</v>
      </c>
      <c r="AT1872" s="11">
        <v>28.6</v>
      </c>
      <c r="AU1872" s="11">
        <v>31.95</v>
      </c>
      <c r="AV1872" s="11">
        <v>31.49</v>
      </c>
      <c r="AW1872" s="11">
        <v>31.74</v>
      </c>
      <c r="AX1872">
        <v>60.01</v>
      </c>
      <c r="AY1872" t="s">
        <v>26025</v>
      </c>
      <c r="AZ1872" t="s">
        <v>26028</v>
      </c>
      <c r="BA1872" t="s">
        <v>26031</v>
      </c>
      <c r="BB1872" t="s">
        <v>26027</v>
      </c>
      <c r="BC1872" t="s">
        <v>26025</v>
      </c>
      <c r="BD1872" t="s">
        <v>26025</v>
      </c>
      <c r="BE1872" t="s">
        <v>26039</v>
      </c>
      <c r="BF1872">
        <v>9</v>
      </c>
      <c r="BG1872" s="12">
        <v>0.76939999999999997</v>
      </c>
      <c r="BH1872" s="12">
        <v>0.89400000000000002</v>
      </c>
      <c r="BI1872">
        <v>279.3</v>
      </c>
      <c r="BJ1872" s="12">
        <v>5.4600000000000003E-2</v>
      </c>
      <c r="BK1872" s="12">
        <v>1.4200000000000001E-2</v>
      </c>
    </row>
    <row r="1873" spans="1:63" x14ac:dyDescent="0.2">
      <c r="A1873" t="s">
        <v>21907</v>
      </c>
      <c r="B1873" t="s">
        <v>24797</v>
      </c>
      <c r="C1873" t="s">
        <v>26020</v>
      </c>
      <c r="D1873" s="9">
        <v>16897700</v>
      </c>
      <c r="E1873" s="10">
        <v>1871</v>
      </c>
      <c r="F1873" s="11">
        <v>18.350000000000001</v>
      </c>
      <c r="G1873" t="b">
        <v>0</v>
      </c>
      <c r="H1873" t="b">
        <v>0</v>
      </c>
      <c r="I1873" t="b">
        <v>0</v>
      </c>
      <c r="J1873" t="b">
        <v>0</v>
      </c>
      <c r="K1873" s="12">
        <v>-9.2999999999999992E-3</v>
      </c>
      <c r="L1873" s="12">
        <v>6.4899999999999999E-2</v>
      </c>
      <c r="M1873" s="12">
        <v>0.1144</v>
      </c>
      <c r="N1873" s="12">
        <v>-3.8699999999999998E-2</v>
      </c>
      <c r="O1873" s="12">
        <v>3.8E-3</v>
      </c>
      <c r="P1873" t="s">
        <v>26039</v>
      </c>
      <c r="Q1873" s="11">
        <v>-4.1770000000000002E-3</v>
      </c>
      <c r="R1873" s="11">
        <v>-5.4600000000000004E-4</v>
      </c>
      <c r="S1873" s="11">
        <v>2.709E-3</v>
      </c>
      <c r="T1873" s="11">
        <v>-1.262197</v>
      </c>
      <c r="U1873" s="11">
        <v>17.341145000000001</v>
      </c>
      <c r="V1873" s="11">
        <v>26.197555000000001</v>
      </c>
      <c r="W1873" t="s">
        <v>26089</v>
      </c>
      <c r="X1873" s="13">
        <v>43441</v>
      </c>
      <c r="Y1873" s="12">
        <v>6.4999999999999997E-3</v>
      </c>
      <c r="Z1873" s="11">
        <v>0.12</v>
      </c>
      <c r="AA1873" s="13">
        <v>44924</v>
      </c>
      <c r="AB1873" s="11">
        <v>0.05</v>
      </c>
      <c r="AC1873" s="12">
        <v>6.6E-3</v>
      </c>
      <c r="AD1873" t="s">
        <v>26035</v>
      </c>
      <c r="AE1873" s="12">
        <v>1.52E-2</v>
      </c>
      <c r="AF1873">
        <v>13.88</v>
      </c>
      <c r="AG1873">
        <v>0.73</v>
      </c>
      <c r="AH1873" s="12">
        <v>1.119</v>
      </c>
      <c r="AI1873" s="12">
        <v>0.2424</v>
      </c>
      <c r="AJ1873" s="12">
        <v>0.26400000000000001</v>
      </c>
      <c r="AK1873" s="12">
        <v>0.2631</v>
      </c>
      <c r="AL1873" t="s">
        <v>26101</v>
      </c>
      <c r="AM1873">
        <v>107</v>
      </c>
      <c r="AN1873" s="12">
        <v>0.42730000000000001</v>
      </c>
      <c r="AO1873" s="12">
        <v>0.51480000000000004</v>
      </c>
      <c r="AP1873" s="12">
        <v>0.84630000000000005</v>
      </c>
      <c r="AQ1873" s="14">
        <v>0.4</v>
      </c>
      <c r="AR1873" s="14">
        <v>0.2</v>
      </c>
      <c r="AS1873">
        <v>1099</v>
      </c>
      <c r="AT1873" s="11">
        <v>17.059999999999999</v>
      </c>
      <c r="AU1873" s="11">
        <v>19.2</v>
      </c>
      <c r="AV1873" s="11">
        <v>18.27</v>
      </c>
      <c r="AW1873" s="11">
        <v>18.510000000000002</v>
      </c>
      <c r="AX1873">
        <v>53.53</v>
      </c>
      <c r="AY1873" t="s">
        <v>26039</v>
      </c>
      <c r="AZ1873" t="s">
        <v>26025</v>
      </c>
      <c r="BA1873" t="s">
        <v>26039</v>
      </c>
      <c r="BB1873" t="s">
        <v>26039</v>
      </c>
      <c r="BC1873" t="s">
        <v>26039</v>
      </c>
      <c r="BD1873" t="s">
        <v>26033</v>
      </c>
      <c r="BE1873" t="s">
        <v>26039</v>
      </c>
      <c r="BF1873">
        <v>1.79</v>
      </c>
      <c r="BG1873" s="12">
        <v>0.10580000000000001</v>
      </c>
      <c r="BH1873" s="12">
        <v>1.7000000000000001E-2</v>
      </c>
      <c r="BI1873">
        <v>226.56</v>
      </c>
      <c r="BJ1873" s="12">
        <v>0</v>
      </c>
      <c r="BK1873" s="12">
        <v>9.3899999999999997E-2</v>
      </c>
    </row>
    <row r="1874" spans="1:63" x14ac:dyDescent="0.2">
      <c r="A1874" t="s">
        <v>21908</v>
      </c>
      <c r="B1874" t="s">
        <v>24798</v>
      </c>
      <c r="C1874" t="s">
        <v>26020</v>
      </c>
      <c r="D1874" s="9">
        <v>339000</v>
      </c>
      <c r="E1874">
        <v>0</v>
      </c>
      <c r="F1874" s="11">
        <v>11.18</v>
      </c>
      <c r="G1874" t="b">
        <v>0</v>
      </c>
      <c r="H1874" t="b">
        <v>0</v>
      </c>
      <c r="I1874" t="b">
        <v>0</v>
      </c>
      <c r="J1874" t="b">
        <v>0</v>
      </c>
      <c r="K1874" s="12">
        <v>-5.0000000000000001E-3</v>
      </c>
      <c r="L1874" s="12">
        <v>-5.0000000000000001E-3</v>
      </c>
      <c r="M1874" s="12">
        <v>-5.0000000000000001E-3</v>
      </c>
      <c r="N1874" t="s">
        <v>26039</v>
      </c>
      <c r="O1874" t="s">
        <v>26039</v>
      </c>
      <c r="P1874" t="s">
        <v>26039</v>
      </c>
      <c r="Q1874" s="11">
        <v>0</v>
      </c>
      <c r="R1874" s="11">
        <v>0</v>
      </c>
      <c r="S1874" s="11">
        <v>0</v>
      </c>
      <c r="T1874" s="11">
        <v>0</v>
      </c>
      <c r="U1874" s="11">
        <v>-4.4831500000000002</v>
      </c>
      <c r="V1874" s="11">
        <v>-10.635028999999999</v>
      </c>
      <c r="W1874" t="s">
        <v>26041</v>
      </c>
      <c r="X1874" s="13">
        <v>40646</v>
      </c>
      <c r="Y1874" s="12">
        <v>6.7000000000000002E-3</v>
      </c>
      <c r="Z1874" s="11">
        <v>2.08</v>
      </c>
      <c r="AA1874" s="13">
        <v>44550</v>
      </c>
      <c r="AB1874" s="11">
        <v>2.08</v>
      </c>
      <c r="AC1874" s="12">
        <v>6.7400000000000002E-2</v>
      </c>
      <c r="AD1874" t="s">
        <v>26067</v>
      </c>
      <c r="AE1874" t="s">
        <v>26039</v>
      </c>
      <c r="AF1874" t="s">
        <v>26039</v>
      </c>
      <c r="AG1874">
        <v>0.08</v>
      </c>
      <c r="AH1874" s="12">
        <v>2.98E-2</v>
      </c>
      <c r="AI1874" s="12">
        <v>1.7399999999999999E-2</v>
      </c>
      <c r="AJ1874" s="12">
        <v>1.12E-2</v>
      </c>
      <c r="AK1874" s="12">
        <v>8.0000000000000002E-3</v>
      </c>
      <c r="AL1874" t="s">
        <v>26082</v>
      </c>
      <c r="AM1874">
        <v>2</v>
      </c>
      <c r="AN1874" s="12">
        <v>1</v>
      </c>
      <c r="AO1874" s="12">
        <v>1</v>
      </c>
      <c r="AP1874" s="12">
        <v>1</v>
      </c>
      <c r="AQ1874" s="14">
        <v>0.4</v>
      </c>
      <c r="AR1874" s="14">
        <v>0.2</v>
      </c>
      <c r="AS1874">
        <v>1099</v>
      </c>
      <c r="AT1874" s="11">
        <v>11.21</v>
      </c>
      <c r="AU1874" s="11">
        <v>11.26</v>
      </c>
      <c r="AV1874" s="11">
        <v>11.18</v>
      </c>
      <c r="AW1874" s="11">
        <v>11.18</v>
      </c>
      <c r="AX1874">
        <v>0</v>
      </c>
      <c r="AY1874" t="s">
        <v>26053</v>
      </c>
      <c r="AZ1874" t="s">
        <v>26033</v>
      </c>
      <c r="BA1874" t="s">
        <v>26053</v>
      </c>
      <c r="BB1874" t="s">
        <v>26053</v>
      </c>
      <c r="BC1874" t="s">
        <v>26053</v>
      </c>
      <c r="BD1874" t="s">
        <v>26028</v>
      </c>
      <c r="BE1874" t="s">
        <v>26053</v>
      </c>
      <c r="BF1874" t="s">
        <v>26039</v>
      </c>
      <c r="BG1874" t="s">
        <v>26039</v>
      </c>
      <c r="BH1874" t="s">
        <v>26039</v>
      </c>
      <c r="BI1874" t="s">
        <v>26039</v>
      </c>
      <c r="BJ1874" t="s">
        <v>26039</v>
      </c>
      <c r="BK1874" t="s">
        <v>26039</v>
      </c>
    </row>
    <row r="1875" spans="1:63" x14ac:dyDescent="0.2">
      <c r="A1875" t="s">
        <v>21909</v>
      </c>
      <c r="B1875" t="s">
        <v>24799</v>
      </c>
      <c r="C1875" t="s">
        <v>26020</v>
      </c>
      <c r="D1875" s="9">
        <v>39237700</v>
      </c>
      <c r="E1875" s="10">
        <v>4785</v>
      </c>
      <c r="F1875" s="11">
        <v>31.27</v>
      </c>
      <c r="G1875" t="b">
        <v>0</v>
      </c>
      <c r="H1875" t="b">
        <v>0</v>
      </c>
      <c r="I1875" t="b">
        <v>0</v>
      </c>
      <c r="J1875" t="b">
        <v>0</v>
      </c>
      <c r="K1875" s="12">
        <v>-2.0000000000000001E-4</v>
      </c>
      <c r="L1875" s="12">
        <v>5.4399999999999997E-2</v>
      </c>
      <c r="M1875" s="12">
        <v>5.4300000000000001E-2</v>
      </c>
      <c r="N1875" s="12">
        <v>-4.07E-2</v>
      </c>
      <c r="O1875" t="s">
        <v>26039</v>
      </c>
      <c r="P1875" t="s">
        <v>26039</v>
      </c>
      <c r="Q1875" s="11">
        <v>0</v>
      </c>
      <c r="R1875" s="11">
        <v>0</v>
      </c>
      <c r="S1875" s="11">
        <v>3.1010650000000002</v>
      </c>
      <c r="T1875" s="11">
        <v>6.8671199999999999</v>
      </c>
      <c r="U1875" s="11">
        <v>36.721668999999999</v>
      </c>
      <c r="V1875" s="11">
        <v>36.721668999999999</v>
      </c>
      <c r="W1875" t="s">
        <v>26047</v>
      </c>
      <c r="X1875" s="13">
        <v>44133</v>
      </c>
      <c r="Y1875" s="12">
        <v>7.4999999999999997E-3</v>
      </c>
      <c r="Z1875" s="11">
        <v>0.28999999999999998</v>
      </c>
      <c r="AA1875" s="13">
        <v>45012</v>
      </c>
      <c r="AB1875" s="11">
        <v>0.08</v>
      </c>
      <c r="AC1875" s="12">
        <v>9.2999999999999992E-3</v>
      </c>
      <c r="AD1875" t="s">
        <v>26022</v>
      </c>
      <c r="AE1875" s="12">
        <v>1.34E-2</v>
      </c>
      <c r="AF1875">
        <v>0.05</v>
      </c>
      <c r="AG1875">
        <v>0.97</v>
      </c>
      <c r="AH1875" s="12">
        <v>0.438</v>
      </c>
      <c r="AI1875" s="12">
        <v>0.1308</v>
      </c>
      <c r="AJ1875" s="12">
        <v>0.14810000000000001</v>
      </c>
      <c r="AK1875" s="12">
        <v>0.1593</v>
      </c>
      <c r="AL1875" t="s">
        <v>26246</v>
      </c>
      <c r="AM1875">
        <v>349</v>
      </c>
      <c r="AN1875" s="12">
        <v>0.30270000000000002</v>
      </c>
      <c r="AO1875" s="12">
        <v>0.36799999999999999</v>
      </c>
      <c r="AP1875" s="12">
        <v>0.62019999999999997</v>
      </c>
      <c r="AQ1875" s="14">
        <v>0.4</v>
      </c>
      <c r="AR1875" s="14">
        <v>0.2</v>
      </c>
      <c r="AS1875">
        <v>1099</v>
      </c>
      <c r="AT1875" s="11">
        <v>29.63</v>
      </c>
      <c r="AU1875" s="11">
        <v>31.91</v>
      </c>
      <c r="AV1875" s="11">
        <v>31.14</v>
      </c>
      <c r="AW1875" s="11">
        <v>31.54</v>
      </c>
      <c r="AX1875">
        <v>55.53</v>
      </c>
      <c r="AY1875" t="s">
        <v>26033</v>
      </c>
      <c r="AZ1875" t="s">
        <v>26033</v>
      </c>
      <c r="BA1875" t="s">
        <v>26026</v>
      </c>
      <c r="BB1875" t="s">
        <v>26033</v>
      </c>
      <c r="BC1875" t="s">
        <v>26033</v>
      </c>
      <c r="BD1875" t="s">
        <v>26025</v>
      </c>
      <c r="BE1875" t="s">
        <v>26039</v>
      </c>
      <c r="BF1875">
        <v>9.07</v>
      </c>
      <c r="BG1875" s="12">
        <v>0.87050000000000005</v>
      </c>
      <c r="BH1875" s="12">
        <v>0.90720000000000001</v>
      </c>
      <c r="BI1875">
        <v>124.84</v>
      </c>
      <c r="BJ1875" s="12">
        <v>8.5199999999999998E-2</v>
      </c>
      <c r="BK1875" s="12">
        <v>6.9900000000000004E-2</v>
      </c>
    </row>
    <row r="1876" spans="1:63" x14ac:dyDescent="0.2">
      <c r="A1876" t="s">
        <v>21910</v>
      </c>
      <c r="B1876" t="s">
        <v>24800</v>
      </c>
      <c r="C1876" t="s">
        <v>26036</v>
      </c>
      <c r="D1876" s="9">
        <v>216507000</v>
      </c>
      <c r="E1876" s="10">
        <v>100013</v>
      </c>
      <c r="F1876" s="11">
        <v>22.74</v>
      </c>
      <c r="G1876" t="b">
        <v>0</v>
      </c>
      <c r="H1876" t="b">
        <v>0</v>
      </c>
      <c r="I1876" t="b">
        <v>0</v>
      </c>
      <c r="J1876" t="b">
        <v>0</v>
      </c>
      <c r="K1876" s="12">
        <v>-3.8999999999999998E-3</v>
      </c>
      <c r="L1876" s="12">
        <v>2.3199999999999998E-2</v>
      </c>
      <c r="M1876" s="12">
        <v>3.1099999999999999E-2</v>
      </c>
      <c r="N1876" s="12">
        <v>-7.7000000000000002E-3</v>
      </c>
      <c r="O1876" s="12">
        <v>-3.2899999999999999E-2</v>
      </c>
      <c r="P1876" t="s">
        <v>26039</v>
      </c>
      <c r="Q1876" s="11">
        <v>1.1402049999999999</v>
      </c>
      <c r="R1876" s="11">
        <v>5.6689749999999997</v>
      </c>
      <c r="S1876" s="11">
        <v>55.950494999999997</v>
      </c>
      <c r="T1876" s="11">
        <v>180.77861999999999</v>
      </c>
      <c r="U1876" s="11">
        <v>204.46312499999999</v>
      </c>
      <c r="V1876" s="11">
        <v>213.63053500000001</v>
      </c>
      <c r="W1876" t="s">
        <v>26071</v>
      </c>
      <c r="X1876" s="13">
        <v>43886</v>
      </c>
      <c r="Y1876" s="12">
        <v>6.9999999999999999E-4</v>
      </c>
      <c r="Z1876" s="11">
        <v>0.57999999999999996</v>
      </c>
      <c r="AA1876" s="13">
        <v>45019</v>
      </c>
      <c r="AB1876" s="11">
        <v>7.0000000000000007E-2</v>
      </c>
      <c r="AC1876" s="12">
        <v>2.5399999999999999E-2</v>
      </c>
      <c r="AD1876" t="s">
        <v>26038</v>
      </c>
      <c r="AE1876" s="12">
        <v>3.8E-3</v>
      </c>
      <c r="AF1876" t="s">
        <v>26039</v>
      </c>
      <c r="AG1876">
        <v>0.06</v>
      </c>
      <c r="AH1876" s="12">
        <v>0.24299999999999999</v>
      </c>
      <c r="AI1876" s="12">
        <v>8.7999999999999995E-2</v>
      </c>
      <c r="AJ1876" s="12">
        <v>7.8200000000000006E-2</v>
      </c>
      <c r="AK1876" s="12">
        <v>6.59E-2</v>
      </c>
      <c r="AL1876" t="s">
        <v>26029</v>
      </c>
      <c r="AM1876">
        <v>20</v>
      </c>
      <c r="AN1876" s="12">
        <v>0.64959999999999996</v>
      </c>
      <c r="AO1876" s="12">
        <v>0.85770000000000002</v>
      </c>
      <c r="AP1876" s="12">
        <v>1.0001</v>
      </c>
      <c r="AQ1876" s="14">
        <v>0.4</v>
      </c>
      <c r="AR1876" s="14">
        <v>0.2</v>
      </c>
      <c r="AS1876">
        <v>1099</v>
      </c>
      <c r="AT1876" s="11">
        <v>22.41</v>
      </c>
      <c r="AU1876" s="11">
        <v>22.86</v>
      </c>
      <c r="AV1876" s="11">
        <v>22.7</v>
      </c>
      <c r="AW1876" s="11">
        <v>22.76</v>
      </c>
      <c r="AX1876">
        <v>58.22</v>
      </c>
      <c r="AY1876" t="s">
        <v>26053</v>
      </c>
      <c r="AZ1876" t="s">
        <v>26027</v>
      </c>
      <c r="BA1876" t="s">
        <v>26039</v>
      </c>
      <c r="BB1876" t="s">
        <v>26027</v>
      </c>
      <c r="BC1876" t="s">
        <v>26033</v>
      </c>
      <c r="BD1876" t="s">
        <v>26033</v>
      </c>
      <c r="BE1876" t="s">
        <v>26039</v>
      </c>
      <c r="BF1876">
        <v>5.72</v>
      </c>
      <c r="BG1876" s="12">
        <v>0.78469999999999995</v>
      </c>
      <c r="BH1876" s="12">
        <v>0.30840000000000001</v>
      </c>
      <c r="BI1876">
        <v>0</v>
      </c>
      <c r="BJ1876" s="12">
        <v>0</v>
      </c>
      <c r="BK1876" s="12">
        <v>0</v>
      </c>
    </row>
    <row r="1877" spans="1:63" x14ac:dyDescent="0.2">
      <c r="A1877" t="s">
        <v>21911</v>
      </c>
      <c r="B1877" t="s">
        <v>24801</v>
      </c>
      <c r="C1877" t="s">
        <v>26020</v>
      </c>
      <c r="D1877" s="9">
        <v>7569800</v>
      </c>
      <c r="E1877" s="10">
        <v>3142</v>
      </c>
      <c r="F1877" s="11">
        <v>29.58</v>
      </c>
      <c r="G1877" t="b">
        <v>0</v>
      </c>
      <c r="H1877" t="b">
        <v>0</v>
      </c>
      <c r="I1877" t="b">
        <v>0</v>
      </c>
      <c r="J1877" t="b">
        <v>0</v>
      </c>
      <c r="K1877" s="12">
        <v>-1.6899999999999998E-2</v>
      </c>
      <c r="L1877" s="12">
        <v>2.2800000000000001E-2</v>
      </c>
      <c r="M1877" s="12">
        <v>2.53E-2</v>
      </c>
      <c r="N1877" s="12">
        <v>-5.91E-2</v>
      </c>
      <c r="O1877" s="12">
        <v>-7.7000000000000002E-3</v>
      </c>
      <c r="P1877" s="12">
        <v>-3.15E-2</v>
      </c>
      <c r="Q1877" s="11">
        <v>0</v>
      </c>
      <c r="R1877" s="11">
        <v>0</v>
      </c>
      <c r="S1877" s="11">
        <v>0</v>
      </c>
      <c r="T1877" s="11">
        <v>-1.4759</v>
      </c>
      <c r="U1877" s="11">
        <v>-27.788499999999999</v>
      </c>
      <c r="V1877" s="11">
        <v>-7.4000500000000002</v>
      </c>
      <c r="W1877" t="s">
        <v>26089</v>
      </c>
      <c r="X1877" s="13">
        <v>41759</v>
      </c>
      <c r="Y1877" s="12">
        <v>5.0000000000000001E-3</v>
      </c>
      <c r="Z1877" s="11">
        <v>0.52</v>
      </c>
      <c r="AA1877" s="13">
        <v>44911</v>
      </c>
      <c r="AB1877" s="11">
        <v>0.52</v>
      </c>
      <c r="AC1877" s="12">
        <v>1.72E-2</v>
      </c>
      <c r="AD1877" t="s">
        <v>26067</v>
      </c>
      <c r="AE1877" s="12">
        <v>2.2700000000000001E-2</v>
      </c>
      <c r="AF1877">
        <v>0.06</v>
      </c>
      <c r="AG1877">
        <v>0.48</v>
      </c>
      <c r="AH1877" s="12">
        <v>0.96499999999999997</v>
      </c>
      <c r="AI1877" s="12">
        <v>0.15809999999999999</v>
      </c>
      <c r="AJ1877" s="12">
        <v>0.19600000000000001</v>
      </c>
      <c r="AK1877" s="12">
        <v>0.2235</v>
      </c>
      <c r="AL1877" t="s">
        <v>26097</v>
      </c>
      <c r="AM1877">
        <v>214</v>
      </c>
      <c r="AN1877" s="12">
        <v>0.71440000000000003</v>
      </c>
      <c r="AO1877" s="12">
        <v>0.75549999999999995</v>
      </c>
      <c r="AP1877" s="12">
        <v>0.87939999999999996</v>
      </c>
      <c r="AQ1877" s="14">
        <v>0.4</v>
      </c>
      <c r="AR1877" s="14">
        <v>0.2</v>
      </c>
      <c r="AS1877">
        <v>1099</v>
      </c>
      <c r="AT1877" s="11">
        <v>28.67</v>
      </c>
      <c r="AU1877" s="11">
        <v>30.83</v>
      </c>
      <c r="AV1877" s="11">
        <v>29.58</v>
      </c>
      <c r="AW1877" s="11">
        <v>29.58</v>
      </c>
      <c r="AX1877">
        <v>45.5</v>
      </c>
      <c r="AY1877" t="s">
        <v>26026</v>
      </c>
      <c r="AZ1877" t="s">
        <v>26028</v>
      </c>
      <c r="BA1877" t="s">
        <v>26027</v>
      </c>
      <c r="BB1877" t="s">
        <v>26025</v>
      </c>
      <c r="BC1877" t="s">
        <v>26025</v>
      </c>
      <c r="BD1877" t="s">
        <v>26031</v>
      </c>
      <c r="BE1877" t="s">
        <v>26039</v>
      </c>
      <c r="BF1877">
        <v>3.31</v>
      </c>
      <c r="BG1877" s="12">
        <v>0.21260000000000001</v>
      </c>
      <c r="BH1877" s="12">
        <v>5.9200000000000003E-2</v>
      </c>
      <c r="BI1877">
        <v>270.39</v>
      </c>
      <c r="BJ1877" s="12">
        <v>6.7400000000000002E-2</v>
      </c>
      <c r="BK1877" s="12">
        <v>7.5999999999999998E-2</v>
      </c>
    </row>
    <row r="1878" spans="1:63" x14ac:dyDescent="0.2">
      <c r="A1878" t="s">
        <v>21912</v>
      </c>
      <c r="B1878" t="s">
        <v>24802</v>
      </c>
      <c r="C1878" t="s">
        <v>26044</v>
      </c>
      <c r="D1878" s="9">
        <v>35827900</v>
      </c>
      <c r="E1878" s="10">
        <v>9105</v>
      </c>
      <c r="F1878" s="11">
        <v>60.42</v>
      </c>
      <c r="G1878" t="b">
        <v>0</v>
      </c>
      <c r="H1878" t="b">
        <v>0</v>
      </c>
      <c r="I1878" t="b">
        <v>1</v>
      </c>
      <c r="J1878" t="b">
        <v>0</v>
      </c>
      <c r="K1878" s="12">
        <v>-6.8999999999999999E-3</v>
      </c>
      <c r="L1878" s="12">
        <v>7.8200000000000006E-2</v>
      </c>
      <c r="M1878" s="12">
        <v>0.1031</v>
      </c>
      <c r="N1878" s="12">
        <v>1.72E-2</v>
      </c>
      <c r="O1878" s="12">
        <v>3.95E-2</v>
      </c>
      <c r="P1878" t="s">
        <v>26039</v>
      </c>
      <c r="Q1878" s="11">
        <v>-3.0299499999999999</v>
      </c>
      <c r="R1878" s="11">
        <v>-3.0299499999999999</v>
      </c>
      <c r="S1878" s="11">
        <v>-6.1144049999999996</v>
      </c>
      <c r="T1878" s="11">
        <v>8.3311299999999999</v>
      </c>
      <c r="U1878" s="11">
        <v>31.964485</v>
      </c>
      <c r="V1878" s="11">
        <v>37.751004999999999</v>
      </c>
      <c r="W1878" t="s">
        <v>26045</v>
      </c>
      <c r="X1878" s="13">
        <v>43257</v>
      </c>
      <c r="Y1878" s="12">
        <v>2.5000000000000001E-3</v>
      </c>
      <c r="Z1878" s="11">
        <v>0.48</v>
      </c>
      <c r="AA1878" s="13">
        <v>44908</v>
      </c>
      <c r="AB1878" s="11">
        <v>0.48</v>
      </c>
      <c r="AC1878" s="12">
        <v>7.9000000000000008E-3</v>
      </c>
      <c r="AD1878" t="s">
        <v>26067</v>
      </c>
      <c r="AE1878" s="12">
        <v>2.9100000000000001E-2</v>
      </c>
      <c r="AF1878" t="s">
        <v>26039</v>
      </c>
      <c r="AG1878">
        <v>0.15</v>
      </c>
      <c r="AH1878" s="12">
        <v>0.51149999999999995</v>
      </c>
      <c r="AI1878" s="12">
        <v>0.20910000000000001</v>
      </c>
      <c r="AJ1878" s="12">
        <v>0.18160000000000001</v>
      </c>
      <c r="AK1878" s="12">
        <v>0.1646</v>
      </c>
      <c r="AL1878" t="s">
        <v>26029</v>
      </c>
      <c r="AM1878">
        <v>3</v>
      </c>
      <c r="AN1878" s="12">
        <v>0.99990000000000001</v>
      </c>
      <c r="AO1878" s="12">
        <v>0.99990000000000001</v>
      </c>
      <c r="AP1878" s="12">
        <v>0.99990000000000001</v>
      </c>
      <c r="AQ1878" s="14">
        <v>0.4</v>
      </c>
      <c r="AR1878" s="14">
        <v>0.2</v>
      </c>
      <c r="AS1878">
        <v>1099</v>
      </c>
      <c r="AT1878" s="11">
        <v>57.72</v>
      </c>
      <c r="AU1878" s="11">
        <v>61.01</v>
      </c>
      <c r="AV1878" s="11">
        <v>60.23</v>
      </c>
      <c r="AW1878" s="11">
        <v>60.54</v>
      </c>
      <c r="AX1878">
        <v>60.94</v>
      </c>
      <c r="AY1878" t="s">
        <v>26039</v>
      </c>
      <c r="AZ1878" t="s">
        <v>26025</v>
      </c>
      <c r="BA1878" t="s">
        <v>26039</v>
      </c>
      <c r="BB1878" t="s">
        <v>26039</v>
      </c>
      <c r="BC1878" t="s">
        <v>26039</v>
      </c>
      <c r="BD1878" t="s">
        <v>26025</v>
      </c>
      <c r="BE1878" t="s">
        <v>26039</v>
      </c>
      <c r="BF1878" t="s">
        <v>26039</v>
      </c>
      <c r="BG1878" t="s">
        <v>26039</v>
      </c>
      <c r="BH1878" t="s">
        <v>26039</v>
      </c>
      <c r="BI1878" t="s">
        <v>26039</v>
      </c>
      <c r="BJ1878" t="s">
        <v>26039</v>
      </c>
      <c r="BK1878" t="s">
        <v>26039</v>
      </c>
    </row>
    <row r="1879" spans="1:63" x14ac:dyDescent="0.2">
      <c r="A1879" t="s">
        <v>21913</v>
      </c>
      <c r="B1879" t="s">
        <v>24803</v>
      </c>
      <c r="C1879" t="s">
        <v>26020</v>
      </c>
      <c r="D1879" s="9">
        <v>17320700</v>
      </c>
      <c r="E1879" s="10">
        <v>6563</v>
      </c>
      <c r="F1879" s="11">
        <v>22.87</v>
      </c>
      <c r="G1879" t="b">
        <v>0</v>
      </c>
      <c r="H1879" t="s">
        <v>26100</v>
      </c>
      <c r="I1879" t="b">
        <v>0</v>
      </c>
      <c r="J1879" t="b">
        <v>0</v>
      </c>
      <c r="K1879" s="12">
        <v>3.4500000000000003E-2</v>
      </c>
      <c r="L1879" s="12">
        <v>1.1900000000000001E-2</v>
      </c>
      <c r="M1879" s="12">
        <v>9.4000000000000004E-3</v>
      </c>
      <c r="N1879" s="12">
        <v>-0.1396</v>
      </c>
      <c r="O1879" s="12">
        <v>0.2273</v>
      </c>
      <c r="P1879" s="12">
        <v>6.54E-2</v>
      </c>
      <c r="Q1879" s="11">
        <v>0</v>
      </c>
      <c r="R1879" s="11">
        <v>0</v>
      </c>
      <c r="S1879" s="11">
        <v>0.55038699999999996</v>
      </c>
      <c r="T1879" s="11">
        <v>0.468385</v>
      </c>
      <c r="U1879" s="11">
        <v>-5.4280359999999996</v>
      </c>
      <c r="V1879" s="11">
        <v>-14.443286000000001</v>
      </c>
      <c r="W1879" t="s">
        <v>26076</v>
      </c>
      <c r="X1879" s="13">
        <v>39112</v>
      </c>
      <c r="Y1879" s="12">
        <v>9.4999999999999998E-3</v>
      </c>
      <c r="Z1879" s="11">
        <v>0.05</v>
      </c>
      <c r="AA1879" s="13">
        <v>44917</v>
      </c>
      <c r="AB1879" s="11">
        <v>0.05</v>
      </c>
      <c r="AC1879" s="12">
        <v>2.0999999999999999E-3</v>
      </c>
      <c r="AD1879" t="s">
        <v>26022</v>
      </c>
      <c r="AE1879" s="12">
        <v>2.1399999999999999E-2</v>
      </c>
      <c r="AF1879" t="s">
        <v>26039</v>
      </c>
      <c r="AG1879">
        <v>2.2799999999999998</v>
      </c>
      <c r="AH1879" s="12">
        <v>3.7124000000000001</v>
      </c>
      <c r="AI1879" s="12">
        <v>0.42180000000000001</v>
      </c>
      <c r="AJ1879" s="12">
        <v>0.37059999999999998</v>
      </c>
      <c r="AK1879" s="12">
        <v>0.36990000000000001</v>
      </c>
      <c r="AL1879" t="s">
        <v>26077</v>
      </c>
      <c r="AM1879">
        <v>75</v>
      </c>
      <c r="AN1879" s="12">
        <v>0.55469999999999997</v>
      </c>
      <c r="AO1879" s="12">
        <v>0.63929999999999998</v>
      </c>
      <c r="AP1879" s="12">
        <v>0.9304</v>
      </c>
      <c r="AQ1879" s="14">
        <v>0.4</v>
      </c>
      <c r="AR1879" s="14">
        <v>0.2</v>
      </c>
      <c r="AS1879">
        <v>1099</v>
      </c>
      <c r="AT1879" s="11">
        <v>21.11</v>
      </c>
      <c r="AU1879" s="11">
        <v>23.72</v>
      </c>
      <c r="AV1879" s="11">
        <v>22.79</v>
      </c>
      <c r="AW1879" s="11">
        <v>23.03</v>
      </c>
      <c r="AX1879">
        <v>48.8</v>
      </c>
      <c r="AY1879" t="s">
        <v>26053</v>
      </c>
      <c r="AZ1879" t="s">
        <v>26031</v>
      </c>
      <c r="BA1879" t="s">
        <v>26026</v>
      </c>
      <c r="BB1879" t="s">
        <v>26028</v>
      </c>
      <c r="BC1879" t="s">
        <v>26025</v>
      </c>
      <c r="BD1879" t="s">
        <v>26027</v>
      </c>
      <c r="BE1879" t="s">
        <v>26028</v>
      </c>
      <c r="BF1879">
        <v>8.44</v>
      </c>
      <c r="BG1879" s="12">
        <v>0.86899999999999999</v>
      </c>
      <c r="BH1879" s="12">
        <v>0.77410000000000001</v>
      </c>
      <c r="BI1879">
        <v>96.48</v>
      </c>
      <c r="BJ1879" s="12">
        <v>0.1389</v>
      </c>
      <c r="BK1879" s="12">
        <v>2.1999999999999999E-2</v>
      </c>
    </row>
    <row r="1880" spans="1:63" x14ac:dyDescent="0.2">
      <c r="A1880" t="s">
        <v>21914</v>
      </c>
      <c r="B1880" t="s">
        <v>24804</v>
      </c>
      <c r="C1880" t="s">
        <v>26020</v>
      </c>
      <c r="D1880" s="9">
        <v>21973100</v>
      </c>
      <c r="E1880" s="10">
        <v>1102</v>
      </c>
      <c r="F1880" s="11">
        <v>36.65</v>
      </c>
      <c r="G1880" t="b">
        <v>0</v>
      </c>
      <c r="H1880" t="b">
        <v>0</v>
      </c>
      <c r="I1880" t="b">
        <v>1</v>
      </c>
      <c r="J1880" t="b">
        <v>1</v>
      </c>
      <c r="K1880" s="12">
        <v>1.2500000000000001E-2</v>
      </c>
      <c r="L1880" s="12">
        <v>3.1699999999999999E-2</v>
      </c>
      <c r="M1880" s="12">
        <v>0.1681</v>
      </c>
      <c r="N1880" s="12">
        <v>0.1487</v>
      </c>
      <c r="O1880" s="12">
        <v>0.18609999999999999</v>
      </c>
      <c r="P1880" s="12">
        <v>6.6699999999999995E-2</v>
      </c>
      <c r="Q1880" s="11">
        <v>0</v>
      </c>
      <c r="R1880" s="11">
        <v>0</v>
      </c>
      <c r="S1880" s="11">
        <v>-3.5620850000000002</v>
      </c>
      <c r="T1880" s="11">
        <v>-5.0335900000000002</v>
      </c>
      <c r="U1880" s="11">
        <v>-21.904710000000001</v>
      </c>
      <c r="V1880" s="11">
        <v>-70.457160000000002</v>
      </c>
      <c r="W1880" t="s">
        <v>26063</v>
      </c>
      <c r="X1880" s="13">
        <v>41564</v>
      </c>
      <c r="Y1880" s="12">
        <v>4.7999999999999996E-3</v>
      </c>
      <c r="Z1880" s="11">
        <v>1.22</v>
      </c>
      <c r="AA1880" s="13">
        <v>44918</v>
      </c>
      <c r="AB1880" s="11">
        <v>0.45</v>
      </c>
      <c r="AC1880" s="12">
        <v>3.3599999999999998E-2</v>
      </c>
      <c r="AD1880" t="s">
        <v>26022</v>
      </c>
      <c r="AE1880" s="12">
        <v>2.4E-2</v>
      </c>
      <c r="AF1880">
        <v>8.74</v>
      </c>
      <c r="AG1880">
        <v>0.96</v>
      </c>
      <c r="AH1880" s="12">
        <v>1.4677</v>
      </c>
      <c r="AI1880" s="12">
        <v>0.1472</v>
      </c>
      <c r="AJ1880" s="12">
        <v>0.15110000000000001</v>
      </c>
      <c r="AK1880" s="12">
        <v>0.1696</v>
      </c>
      <c r="AL1880" t="s">
        <v>26096</v>
      </c>
      <c r="AM1880">
        <v>60</v>
      </c>
      <c r="AN1880" s="12">
        <v>0.57189999999999996</v>
      </c>
      <c r="AO1880" s="12">
        <v>0.7258</v>
      </c>
      <c r="AP1880" s="12">
        <v>0.98939999999999995</v>
      </c>
      <c r="AQ1880" s="14">
        <v>0.4</v>
      </c>
      <c r="AR1880" s="14">
        <v>0.2</v>
      </c>
      <c r="AS1880">
        <v>1099</v>
      </c>
      <c r="AT1880" s="11">
        <v>34.31</v>
      </c>
      <c r="AU1880" s="11">
        <v>37.049999999999997</v>
      </c>
      <c r="AV1880" s="11">
        <v>36.65</v>
      </c>
      <c r="AW1880" s="11">
        <v>36.65</v>
      </c>
      <c r="AX1880">
        <v>60.09</v>
      </c>
      <c r="AY1880" t="s">
        <v>26026</v>
      </c>
      <c r="AZ1880" t="s">
        <v>26026</v>
      </c>
      <c r="BA1880" t="s">
        <v>26025</v>
      </c>
      <c r="BB1880" t="s">
        <v>26053</v>
      </c>
      <c r="BC1880" t="s">
        <v>26026</v>
      </c>
      <c r="BD1880" t="s">
        <v>26031</v>
      </c>
      <c r="BE1880" t="s">
        <v>26027</v>
      </c>
      <c r="BF1880">
        <v>7.96</v>
      </c>
      <c r="BG1880" s="12">
        <v>0.1048</v>
      </c>
      <c r="BH1880" s="12">
        <v>0.6482</v>
      </c>
      <c r="BI1880">
        <v>203.16</v>
      </c>
      <c r="BJ1880" s="12">
        <v>0.1517</v>
      </c>
      <c r="BK1880" s="12">
        <v>5.4800000000000001E-2</v>
      </c>
    </row>
    <row r="1881" spans="1:63" x14ac:dyDescent="0.2">
      <c r="A1881" t="s">
        <v>21915</v>
      </c>
      <c r="B1881" t="s">
        <v>24805</v>
      </c>
      <c r="C1881" t="s">
        <v>26050</v>
      </c>
      <c r="D1881" s="9">
        <v>16919500</v>
      </c>
      <c r="E1881" s="10">
        <v>1481</v>
      </c>
      <c r="F1881" s="11">
        <v>35.159999999999997</v>
      </c>
      <c r="G1881" t="b">
        <v>0</v>
      </c>
      <c r="H1881" t="b">
        <v>0</v>
      </c>
      <c r="I1881" t="b">
        <v>0</v>
      </c>
      <c r="J1881" t="b">
        <v>0</v>
      </c>
      <c r="K1881" s="12">
        <v>-7.3000000000000001E-3</v>
      </c>
      <c r="L1881" s="12">
        <v>-2.3E-2</v>
      </c>
      <c r="M1881" s="12">
        <v>-5.1999999999999998E-2</v>
      </c>
      <c r="N1881" s="12">
        <v>-0.2427</v>
      </c>
      <c r="O1881" s="12">
        <v>4.7699999999999999E-2</v>
      </c>
      <c r="P1881" s="12">
        <v>5.4999999999999997E-3</v>
      </c>
      <c r="Q1881" s="11">
        <v>0</v>
      </c>
      <c r="R1881" s="11">
        <v>0</v>
      </c>
      <c r="S1881" s="11">
        <v>-1.0694999999999999</v>
      </c>
      <c r="T1881" s="11">
        <v>-2.16675</v>
      </c>
      <c r="U1881" s="11">
        <v>-19.164999999999999</v>
      </c>
      <c r="V1881" s="11">
        <v>-37.439</v>
      </c>
      <c r="W1881" t="s">
        <v>26050</v>
      </c>
      <c r="X1881" s="13">
        <v>39575</v>
      </c>
      <c r="Y1881" s="12">
        <v>3.5000000000000001E-3</v>
      </c>
      <c r="Z1881" s="11">
        <v>2.09</v>
      </c>
      <c r="AA1881" s="13">
        <v>45008</v>
      </c>
      <c r="AB1881" s="11">
        <v>0.63</v>
      </c>
      <c r="AC1881" s="12">
        <v>5.8999999999999997E-2</v>
      </c>
      <c r="AD1881" t="s">
        <v>26022</v>
      </c>
      <c r="AE1881" s="12">
        <v>3.15E-2</v>
      </c>
      <c r="AF1881">
        <v>0.05</v>
      </c>
      <c r="AG1881">
        <v>1.08</v>
      </c>
      <c r="AH1881" s="12">
        <v>1.6831</v>
      </c>
      <c r="AI1881" s="12">
        <v>0.26979999999999998</v>
      </c>
      <c r="AJ1881" s="12">
        <v>0.24030000000000001</v>
      </c>
      <c r="AK1881" s="12">
        <v>0.22689999999999999</v>
      </c>
      <c r="AL1881" t="s">
        <v>26103</v>
      </c>
      <c r="AM1881">
        <v>47</v>
      </c>
      <c r="AN1881" s="12">
        <v>0.2404</v>
      </c>
      <c r="AO1881" s="12">
        <v>0.35649999999999998</v>
      </c>
      <c r="AP1881" s="12">
        <v>0.99990000000000001</v>
      </c>
      <c r="AQ1881" s="14">
        <v>0.4</v>
      </c>
      <c r="AR1881" s="14">
        <v>0.2</v>
      </c>
      <c r="AS1881">
        <v>1099</v>
      </c>
      <c r="AT1881" s="11">
        <v>33.64</v>
      </c>
      <c r="AU1881" s="11">
        <v>36.58</v>
      </c>
      <c r="AV1881" s="11">
        <v>34.909999999999997</v>
      </c>
      <c r="AW1881" s="11">
        <v>35.65</v>
      </c>
      <c r="AX1881">
        <v>41.85</v>
      </c>
      <c r="AY1881" t="s">
        <v>26053</v>
      </c>
      <c r="AZ1881" t="s">
        <v>26025</v>
      </c>
      <c r="BA1881" t="s">
        <v>26026</v>
      </c>
      <c r="BB1881" t="s">
        <v>26028</v>
      </c>
      <c r="BC1881" t="s">
        <v>26025</v>
      </c>
      <c r="BD1881" t="s">
        <v>26028</v>
      </c>
      <c r="BE1881" t="s">
        <v>26039</v>
      </c>
      <c r="BF1881">
        <v>2.86</v>
      </c>
      <c r="BG1881" s="12">
        <v>1.6799999999999999E-2</v>
      </c>
      <c r="BH1881" s="12">
        <v>4.7E-2</v>
      </c>
      <c r="BI1881">
        <v>88.13</v>
      </c>
      <c r="BJ1881" s="12">
        <v>2.3800000000000002E-2</v>
      </c>
      <c r="BK1881" s="12">
        <v>0.1018</v>
      </c>
    </row>
    <row r="1882" spans="1:63" x14ac:dyDescent="0.2">
      <c r="A1882" t="s">
        <v>21916</v>
      </c>
      <c r="B1882" t="s">
        <v>24806</v>
      </c>
      <c r="C1882" t="s">
        <v>26020</v>
      </c>
      <c r="D1882" s="9">
        <v>31241800</v>
      </c>
      <c r="E1882" s="10">
        <v>1650</v>
      </c>
      <c r="F1882" s="11">
        <v>22.27</v>
      </c>
      <c r="G1882" t="b">
        <v>0</v>
      </c>
      <c r="H1882" t="b">
        <v>0</v>
      </c>
      <c r="I1882" t="b">
        <v>0</v>
      </c>
      <c r="J1882" t="b">
        <v>0</v>
      </c>
      <c r="K1882" s="12">
        <v>4.0000000000000002E-4</v>
      </c>
      <c r="L1882" s="12">
        <v>6.25E-2</v>
      </c>
      <c r="M1882" s="12">
        <v>4.48E-2</v>
      </c>
      <c r="N1882" s="12">
        <v>1.1299999999999999E-2</v>
      </c>
      <c r="O1882" t="s">
        <v>26039</v>
      </c>
      <c r="P1882" t="s">
        <v>26039</v>
      </c>
      <c r="Q1882" s="11">
        <v>-9.4979999999999995E-3</v>
      </c>
      <c r="R1882" s="11">
        <v>-3.6180000000000001E-3</v>
      </c>
      <c r="S1882" s="11">
        <v>-1.0887150000000001</v>
      </c>
      <c r="T1882" s="11">
        <v>2.1970480000000001</v>
      </c>
      <c r="U1882" s="11">
        <v>29.513797</v>
      </c>
      <c r="V1882" s="11">
        <v>29.513797</v>
      </c>
      <c r="W1882" t="s">
        <v>26040</v>
      </c>
      <c r="X1882" s="13">
        <v>44159</v>
      </c>
      <c r="Y1882" s="12">
        <v>5.4999999999999997E-3</v>
      </c>
      <c r="Z1882" s="11">
        <v>1.23</v>
      </c>
      <c r="AA1882" s="13">
        <v>45014</v>
      </c>
      <c r="AB1882" s="11">
        <v>0.1</v>
      </c>
      <c r="AC1882" s="12">
        <v>5.5300000000000002E-2</v>
      </c>
      <c r="AD1882" t="s">
        <v>26038</v>
      </c>
      <c r="AE1882" s="12">
        <v>8.6999999999999994E-3</v>
      </c>
      <c r="AF1882">
        <v>0.05</v>
      </c>
      <c r="AG1882">
        <v>0.83</v>
      </c>
      <c r="AH1882" s="12">
        <v>0.40939999999999999</v>
      </c>
      <c r="AI1882" s="12">
        <v>0.1166</v>
      </c>
      <c r="AJ1882" s="12">
        <v>0.1391</v>
      </c>
      <c r="AK1882" s="12">
        <v>0.1484</v>
      </c>
      <c r="AL1882" t="s">
        <v>26090</v>
      </c>
      <c r="AM1882">
        <v>60</v>
      </c>
      <c r="AN1882" s="12">
        <v>0.35899999999999999</v>
      </c>
      <c r="AO1882" s="12">
        <v>0.4582</v>
      </c>
      <c r="AP1882" s="12">
        <v>0.95189999999999997</v>
      </c>
      <c r="AQ1882" s="14">
        <v>0.4</v>
      </c>
      <c r="AR1882" s="14">
        <v>0.2</v>
      </c>
      <c r="AS1882">
        <v>1099</v>
      </c>
      <c r="AT1882" s="11">
        <v>21.06</v>
      </c>
      <c r="AU1882" s="11">
        <v>22.61</v>
      </c>
      <c r="AV1882" s="11">
        <v>22.26</v>
      </c>
      <c r="AW1882" s="11">
        <v>22.28</v>
      </c>
      <c r="AX1882">
        <v>58.18</v>
      </c>
      <c r="AY1882" t="s">
        <v>26053</v>
      </c>
      <c r="AZ1882" t="s">
        <v>26033</v>
      </c>
      <c r="BA1882" t="s">
        <v>26026</v>
      </c>
      <c r="BB1882" t="s">
        <v>26025</v>
      </c>
      <c r="BC1882" t="s">
        <v>26033</v>
      </c>
      <c r="BD1882" t="s">
        <v>26031</v>
      </c>
      <c r="BE1882" t="s">
        <v>26039</v>
      </c>
      <c r="BF1882">
        <v>8.5299999999999994</v>
      </c>
      <c r="BG1882" s="12">
        <v>0.65380000000000005</v>
      </c>
      <c r="BH1882" s="12">
        <v>0.7954</v>
      </c>
      <c r="BI1882">
        <v>734.75</v>
      </c>
      <c r="BJ1882" s="12">
        <v>0.1116</v>
      </c>
      <c r="BK1882" s="12">
        <v>9.4500000000000001E-2</v>
      </c>
    </row>
    <row r="1883" spans="1:63" x14ac:dyDescent="0.2">
      <c r="A1883" t="s">
        <v>21917</v>
      </c>
      <c r="B1883" t="s">
        <v>24807</v>
      </c>
      <c r="C1883" t="s">
        <v>26020</v>
      </c>
      <c r="D1883" s="9">
        <v>49778100</v>
      </c>
      <c r="E1883" s="10">
        <v>8581</v>
      </c>
      <c r="F1883" s="11">
        <v>50.55</v>
      </c>
      <c r="G1883" t="b">
        <v>0</v>
      </c>
      <c r="H1883" t="b">
        <v>0</v>
      </c>
      <c r="I1883" t="b">
        <v>0</v>
      </c>
      <c r="J1883" t="b">
        <v>0</v>
      </c>
      <c r="K1883" s="12">
        <v>1.14E-2</v>
      </c>
      <c r="L1883" s="12">
        <v>3.78E-2</v>
      </c>
      <c r="M1883" s="12">
        <v>6.3100000000000003E-2</v>
      </c>
      <c r="N1883" s="12">
        <v>7.3099999999999998E-2</v>
      </c>
      <c r="O1883" s="12">
        <v>0.1575</v>
      </c>
      <c r="P1883" s="12">
        <v>0.11360000000000001</v>
      </c>
      <c r="Q1883" s="11">
        <v>-0.74991799999999997</v>
      </c>
      <c r="R1883" s="11">
        <v>8.3127309999999994</v>
      </c>
      <c r="S1883" s="11">
        <v>15.170629</v>
      </c>
      <c r="T1883" s="11">
        <v>15.779515999999999</v>
      </c>
      <c r="U1883" s="11">
        <v>20.997893000000001</v>
      </c>
      <c r="V1883" s="11">
        <v>25.277080999999999</v>
      </c>
      <c r="W1883" t="s">
        <v>26021</v>
      </c>
      <c r="X1883" s="13">
        <v>42633</v>
      </c>
      <c r="Y1883" s="12">
        <v>6.4999999999999997E-3</v>
      </c>
      <c r="Z1883" s="11">
        <v>0.24</v>
      </c>
      <c r="AA1883" s="13">
        <v>44918</v>
      </c>
      <c r="AB1883" s="11">
        <v>0.24</v>
      </c>
      <c r="AC1883" s="12">
        <v>4.7999999999999996E-3</v>
      </c>
      <c r="AD1883" t="s">
        <v>26067</v>
      </c>
      <c r="AE1883" s="12">
        <v>3.09E-2</v>
      </c>
      <c r="AF1883">
        <v>0.04</v>
      </c>
      <c r="AG1883">
        <v>0.93</v>
      </c>
      <c r="AH1883" s="12">
        <v>1.7297</v>
      </c>
      <c r="AI1883" s="12">
        <v>0.16109999999999999</v>
      </c>
      <c r="AJ1883" s="12">
        <v>0.158</v>
      </c>
      <c r="AK1883" s="12">
        <v>0.15620000000000001</v>
      </c>
      <c r="AL1883" t="s">
        <v>26149</v>
      </c>
      <c r="AM1883">
        <v>26</v>
      </c>
      <c r="AN1883" s="12">
        <v>0.43140000000000001</v>
      </c>
      <c r="AO1883" s="12">
        <v>0.62780000000000002</v>
      </c>
      <c r="AP1883" s="12">
        <v>1.0001</v>
      </c>
      <c r="AQ1883" s="14">
        <v>0.4</v>
      </c>
      <c r="AR1883" s="14">
        <v>0.2</v>
      </c>
      <c r="AS1883">
        <v>1099</v>
      </c>
      <c r="AT1883" s="11">
        <v>47.98</v>
      </c>
      <c r="AU1883" s="11">
        <v>51.21</v>
      </c>
      <c r="AV1883" s="11">
        <v>50.39</v>
      </c>
      <c r="AW1883" s="11">
        <v>50.88</v>
      </c>
      <c r="AX1883">
        <v>55.24</v>
      </c>
      <c r="AY1883" t="s">
        <v>26053</v>
      </c>
      <c r="AZ1883" t="s">
        <v>26053</v>
      </c>
      <c r="BA1883" t="s">
        <v>26028</v>
      </c>
      <c r="BB1883" t="s">
        <v>26028</v>
      </c>
      <c r="BC1883" t="s">
        <v>26031</v>
      </c>
      <c r="BD1883" t="s">
        <v>26033</v>
      </c>
      <c r="BE1883" t="s">
        <v>26053</v>
      </c>
      <c r="BF1883">
        <v>9.25</v>
      </c>
      <c r="BG1883" s="12">
        <v>0.91539999999999999</v>
      </c>
      <c r="BH1883" s="12">
        <v>0.93149999999999999</v>
      </c>
      <c r="BI1883">
        <v>45.86</v>
      </c>
      <c r="BJ1883" s="12">
        <v>3.7199999999999997E-2</v>
      </c>
      <c r="BK1883" s="12">
        <v>2.5100000000000001E-2</v>
      </c>
    </row>
    <row r="1884" spans="1:63" x14ac:dyDescent="0.2">
      <c r="A1884" t="s">
        <v>21918</v>
      </c>
      <c r="B1884" t="s">
        <v>24808</v>
      </c>
      <c r="C1884" t="s">
        <v>26036</v>
      </c>
      <c r="D1884" s="9">
        <v>10471400</v>
      </c>
      <c r="E1884" s="10">
        <v>15123</v>
      </c>
      <c r="F1884" s="11">
        <v>61.8</v>
      </c>
      <c r="G1884" t="b">
        <v>0</v>
      </c>
      <c r="H1884" t="s">
        <v>26100</v>
      </c>
      <c r="I1884" t="b">
        <v>0</v>
      </c>
      <c r="J1884" t="b">
        <v>0</v>
      </c>
      <c r="K1884" s="12">
        <v>1.09E-2</v>
      </c>
      <c r="L1884" s="12">
        <v>4.5400000000000003E-2</v>
      </c>
      <c r="M1884" s="12">
        <v>4.9299999999999997E-2</v>
      </c>
      <c r="N1884" s="12">
        <v>-7.2400000000000006E-2</v>
      </c>
      <c r="O1884" s="12">
        <v>0.01</v>
      </c>
      <c r="P1884" s="12">
        <v>2.2100000000000002E-2</v>
      </c>
      <c r="Q1884" s="11">
        <v>1.847901</v>
      </c>
      <c r="R1884" s="11">
        <v>6.7445810000000002</v>
      </c>
      <c r="S1884" s="11">
        <v>-6.8087809999999998</v>
      </c>
      <c r="T1884" s="11">
        <v>6.2728339999999996</v>
      </c>
      <c r="U1884" s="11">
        <v>4.5595220000000003</v>
      </c>
      <c r="V1884" s="11">
        <v>6.2982719999999999</v>
      </c>
      <c r="W1884" t="s">
        <v>26179</v>
      </c>
      <c r="X1884" s="13">
        <v>40646</v>
      </c>
      <c r="Y1884" s="12">
        <v>9.5999999999999992E-3</v>
      </c>
      <c r="Z1884" s="11">
        <v>1.58</v>
      </c>
      <c r="AA1884" s="13">
        <v>45007</v>
      </c>
      <c r="AB1884" s="11">
        <v>1.55</v>
      </c>
      <c r="AC1884" s="12">
        <v>2.5899999999999999E-2</v>
      </c>
      <c r="AD1884" t="s">
        <v>26022</v>
      </c>
      <c r="AE1884" s="12">
        <v>2.9700000000000001E-2</v>
      </c>
      <c r="AF1884" t="s">
        <v>26039</v>
      </c>
      <c r="AG1884">
        <v>0.89</v>
      </c>
      <c r="AH1884" s="12">
        <v>1.7521</v>
      </c>
      <c r="AI1884" s="12">
        <v>0.18049999999999999</v>
      </c>
      <c r="AJ1884" s="12">
        <v>0.20419999999999999</v>
      </c>
      <c r="AK1884" s="12">
        <v>0.19650000000000001</v>
      </c>
      <c r="AL1884" t="s">
        <v>26077</v>
      </c>
      <c r="AM1884">
        <v>1</v>
      </c>
      <c r="AN1884" s="12">
        <v>1</v>
      </c>
      <c r="AO1884" s="12">
        <v>1</v>
      </c>
      <c r="AP1884" s="12">
        <v>1</v>
      </c>
      <c r="AQ1884" s="14">
        <v>0.4</v>
      </c>
      <c r="AR1884" s="14">
        <v>0.2</v>
      </c>
      <c r="AS1884">
        <v>1099</v>
      </c>
      <c r="AT1884" s="11">
        <v>57.9</v>
      </c>
      <c r="AU1884" s="11">
        <v>62.96</v>
      </c>
      <c r="AV1884" s="11">
        <v>61.6</v>
      </c>
      <c r="AW1884" s="11">
        <v>62.19</v>
      </c>
      <c r="AX1884">
        <v>55.05</v>
      </c>
      <c r="AY1884" t="s">
        <v>26031</v>
      </c>
      <c r="AZ1884" t="s">
        <v>26053</v>
      </c>
      <c r="BA1884" t="s">
        <v>26025</v>
      </c>
      <c r="BB1884" t="s">
        <v>26028</v>
      </c>
      <c r="BC1884" t="s">
        <v>26027</v>
      </c>
      <c r="BD1884" t="s">
        <v>26024</v>
      </c>
      <c r="BE1884" t="s">
        <v>26027</v>
      </c>
      <c r="BF1884" t="s">
        <v>26039</v>
      </c>
      <c r="BG1884" t="s">
        <v>26039</v>
      </c>
      <c r="BH1884" t="s">
        <v>26039</v>
      </c>
      <c r="BI1884" t="s">
        <v>26039</v>
      </c>
      <c r="BJ1884" t="s">
        <v>26039</v>
      </c>
      <c r="BK1884" t="s">
        <v>26039</v>
      </c>
    </row>
    <row r="1885" spans="1:63" x14ac:dyDescent="0.2">
      <c r="A1885" t="s">
        <v>21919</v>
      </c>
      <c r="B1885" t="s">
        <v>24809</v>
      </c>
      <c r="C1885" t="s">
        <v>26020</v>
      </c>
      <c r="D1885" s="9">
        <v>19834800</v>
      </c>
      <c r="E1885" s="10">
        <v>1216</v>
      </c>
      <c r="F1885" s="11">
        <v>50.09</v>
      </c>
      <c r="G1885" t="b">
        <v>0</v>
      </c>
      <c r="H1885" t="b">
        <v>0</v>
      </c>
      <c r="I1885" t="b">
        <v>1</v>
      </c>
      <c r="J1885" t="b">
        <v>0</v>
      </c>
      <c r="K1885" s="12">
        <v>1.3100000000000001E-2</v>
      </c>
      <c r="L1885" s="12">
        <v>6.2600000000000003E-2</v>
      </c>
      <c r="M1885" s="12">
        <v>9.9400000000000002E-2</v>
      </c>
      <c r="N1885" s="12">
        <v>1.6000000000000001E-3</v>
      </c>
      <c r="O1885" s="12">
        <v>8.8200000000000001E-2</v>
      </c>
      <c r="P1885" s="12">
        <v>1.61E-2</v>
      </c>
      <c r="Q1885" s="11">
        <v>0</v>
      </c>
      <c r="R1885" s="11">
        <v>0</v>
      </c>
      <c r="S1885" s="11">
        <v>0</v>
      </c>
      <c r="T1885" s="11">
        <v>-2.8007909999999998</v>
      </c>
      <c r="U1885" s="11">
        <v>-9.7177640000000007</v>
      </c>
      <c r="V1885" s="11">
        <v>7.8836349999999999</v>
      </c>
      <c r="W1885" t="s">
        <v>26034</v>
      </c>
      <c r="X1885" s="13">
        <v>42906</v>
      </c>
      <c r="Y1885" s="12">
        <v>6.4999999999999997E-3</v>
      </c>
      <c r="Z1885" s="11">
        <v>1.22</v>
      </c>
      <c r="AA1885" s="13">
        <v>44918</v>
      </c>
      <c r="AB1885" s="11">
        <v>0.24</v>
      </c>
      <c r="AC1885" s="12">
        <v>2.46E-2</v>
      </c>
      <c r="AD1885" t="s">
        <v>26022</v>
      </c>
      <c r="AE1885" s="12">
        <v>2.7400000000000001E-2</v>
      </c>
      <c r="AF1885">
        <v>13.82</v>
      </c>
      <c r="AG1885">
        <v>0.77</v>
      </c>
      <c r="AH1885" s="12">
        <v>1.1621999999999999</v>
      </c>
      <c r="AI1885" s="12">
        <v>0.1326</v>
      </c>
      <c r="AJ1885" s="12">
        <v>0.12709999999999999</v>
      </c>
      <c r="AK1885" s="12">
        <v>0.17380000000000001</v>
      </c>
      <c r="AL1885" t="s">
        <v>26086</v>
      </c>
      <c r="AM1885">
        <v>420</v>
      </c>
      <c r="AN1885" s="12">
        <v>0.18859999999999999</v>
      </c>
      <c r="AO1885" s="12">
        <v>0.24049999999999999</v>
      </c>
      <c r="AP1885" s="12">
        <v>0.47339999999999999</v>
      </c>
      <c r="AQ1885" s="14">
        <v>0.4</v>
      </c>
      <c r="AR1885" s="14">
        <v>0.2</v>
      </c>
      <c r="AS1885">
        <v>1099</v>
      </c>
      <c r="AT1885" s="11">
        <v>46.19</v>
      </c>
      <c r="AU1885" s="11">
        <v>50.72</v>
      </c>
      <c r="AV1885" t="s">
        <v>26039</v>
      </c>
      <c r="AW1885" t="s">
        <v>26039</v>
      </c>
      <c r="AX1885">
        <v>63.81</v>
      </c>
      <c r="AY1885" t="s">
        <v>26033</v>
      </c>
      <c r="AZ1885" t="s">
        <v>26053</v>
      </c>
      <c r="BA1885" t="s">
        <v>26031</v>
      </c>
      <c r="BB1885" t="s">
        <v>26028</v>
      </c>
      <c r="BC1885" t="s">
        <v>26031</v>
      </c>
      <c r="BD1885" t="s">
        <v>26026</v>
      </c>
      <c r="BE1885" t="s">
        <v>26039</v>
      </c>
      <c r="BF1885">
        <v>9.44</v>
      </c>
      <c r="BG1885" s="12">
        <v>0.95089999999999997</v>
      </c>
      <c r="BH1885" s="12">
        <v>0.95179999999999998</v>
      </c>
      <c r="BI1885">
        <v>127.47</v>
      </c>
      <c r="BJ1885" s="12">
        <v>6.4600000000000005E-2</v>
      </c>
      <c r="BK1885" s="12">
        <v>6.8699999999999997E-2</v>
      </c>
    </row>
    <row r="1886" spans="1:63" x14ac:dyDescent="0.2">
      <c r="A1886" t="s">
        <v>21920</v>
      </c>
      <c r="B1886" t="s">
        <v>24810</v>
      </c>
      <c r="C1886" t="s">
        <v>26112</v>
      </c>
      <c r="D1886" s="9">
        <v>43816500</v>
      </c>
      <c r="E1886" s="10">
        <v>5692</v>
      </c>
      <c r="F1886" s="11">
        <v>22.52</v>
      </c>
      <c r="G1886" t="b">
        <v>0</v>
      </c>
      <c r="H1886" t="b">
        <v>0</v>
      </c>
      <c r="I1886" t="b">
        <v>1</v>
      </c>
      <c r="J1886" t="b">
        <v>0</v>
      </c>
      <c r="K1886" s="12">
        <v>-7.4999999999999997E-3</v>
      </c>
      <c r="L1886" s="12">
        <v>2.46E-2</v>
      </c>
      <c r="M1886" s="12">
        <v>4.2299999999999997E-2</v>
      </c>
      <c r="N1886" s="12">
        <v>-3.2599999999999997E-2</v>
      </c>
      <c r="O1886" t="s">
        <v>26039</v>
      </c>
      <c r="P1886" t="s">
        <v>26039</v>
      </c>
      <c r="Q1886" s="11">
        <v>0</v>
      </c>
      <c r="R1886" s="11">
        <v>0</v>
      </c>
      <c r="S1886" s="11">
        <v>0.59050000000000002</v>
      </c>
      <c r="T1886" s="11">
        <v>11.66225</v>
      </c>
      <c r="U1886" s="11">
        <v>30.399000000000001</v>
      </c>
      <c r="V1886" s="11">
        <v>30.399000000000001</v>
      </c>
      <c r="W1886" t="s">
        <v>26125</v>
      </c>
      <c r="X1886" s="13">
        <v>44278</v>
      </c>
      <c r="Y1886" s="12">
        <v>1.5599999999999999E-2</v>
      </c>
      <c r="Z1886" s="11">
        <v>0.25</v>
      </c>
      <c r="AA1886" s="13">
        <v>45009</v>
      </c>
      <c r="AB1886" s="11">
        <v>0.06</v>
      </c>
      <c r="AC1886" s="12">
        <v>1.09E-2</v>
      </c>
      <c r="AD1886" t="s">
        <v>26022</v>
      </c>
      <c r="AE1886" s="12">
        <v>6.4999999999999997E-3</v>
      </c>
      <c r="AF1886" t="s">
        <v>26039</v>
      </c>
      <c r="AG1886">
        <v>0.28999999999999998</v>
      </c>
      <c r="AH1886" s="12">
        <v>0.28560000000000002</v>
      </c>
      <c r="AI1886" s="12">
        <v>9.74E-2</v>
      </c>
      <c r="AJ1886" s="12">
        <v>9.06E-2</v>
      </c>
      <c r="AK1886" s="12">
        <v>8.1299999999999997E-2</v>
      </c>
      <c r="AL1886" t="s">
        <v>26231</v>
      </c>
      <c r="AM1886">
        <v>10</v>
      </c>
      <c r="AN1886" s="12">
        <v>1</v>
      </c>
      <c r="AO1886" s="12">
        <v>1</v>
      </c>
      <c r="AP1886" s="12">
        <v>1</v>
      </c>
      <c r="AQ1886" s="14">
        <v>0.4</v>
      </c>
      <c r="AR1886" s="14">
        <v>0.2</v>
      </c>
      <c r="AS1886">
        <v>1099</v>
      </c>
      <c r="AT1886" s="11">
        <v>22.03</v>
      </c>
      <c r="AU1886" s="11">
        <v>22.71</v>
      </c>
      <c r="AV1886" s="11">
        <v>22.47</v>
      </c>
      <c r="AW1886" s="11">
        <v>22.56</v>
      </c>
      <c r="AX1886">
        <v>57.78</v>
      </c>
      <c r="AY1886" t="s">
        <v>26026</v>
      </c>
      <c r="AZ1886" t="s">
        <v>26053</v>
      </c>
      <c r="BA1886" t="s">
        <v>26026</v>
      </c>
      <c r="BB1886" t="s">
        <v>26025</v>
      </c>
      <c r="BC1886" t="s">
        <v>26027</v>
      </c>
      <c r="BD1886" t="s">
        <v>26025</v>
      </c>
      <c r="BE1886" t="s">
        <v>26039</v>
      </c>
      <c r="BF1886" t="s">
        <v>26039</v>
      </c>
      <c r="BG1886" t="s">
        <v>26039</v>
      </c>
      <c r="BH1886" t="s">
        <v>26039</v>
      </c>
      <c r="BI1886" t="s">
        <v>26039</v>
      </c>
      <c r="BJ1886" t="s">
        <v>26039</v>
      </c>
      <c r="BK1886" t="s">
        <v>26039</v>
      </c>
    </row>
    <row r="1887" spans="1:63" x14ac:dyDescent="0.2">
      <c r="A1887" t="s">
        <v>21921</v>
      </c>
      <c r="B1887" t="s">
        <v>24811</v>
      </c>
      <c r="C1887" t="s">
        <v>26112</v>
      </c>
      <c r="D1887" s="9">
        <v>22328100</v>
      </c>
      <c r="E1887" s="10">
        <v>2469</v>
      </c>
      <c r="F1887" s="11">
        <v>30.85</v>
      </c>
      <c r="G1887" t="b">
        <v>0</v>
      </c>
      <c r="H1887" t="b">
        <v>0</v>
      </c>
      <c r="I1887" t="b">
        <v>0</v>
      </c>
      <c r="J1887" t="b">
        <v>0</v>
      </c>
      <c r="K1887" s="12">
        <v>1.2699999999999999E-2</v>
      </c>
      <c r="L1887" s="12">
        <v>5.6300000000000003E-2</v>
      </c>
      <c r="M1887" s="12">
        <v>3.1600000000000003E-2</v>
      </c>
      <c r="N1887" s="12">
        <v>-9.74E-2</v>
      </c>
      <c r="O1887" s="12">
        <v>9.8400000000000001E-2</v>
      </c>
      <c r="P1887" s="12">
        <v>4.9799999999999997E-2</v>
      </c>
      <c r="Q1887" s="11">
        <v>0</v>
      </c>
      <c r="R1887" s="11">
        <v>0</v>
      </c>
      <c r="S1887" s="11">
        <v>-0.76251800000000003</v>
      </c>
      <c r="T1887" s="11">
        <v>-24.131094999999998</v>
      </c>
      <c r="U1887" s="11">
        <v>16.328838000000001</v>
      </c>
      <c r="V1887" s="11">
        <v>14.215305000000001</v>
      </c>
      <c r="W1887" t="s">
        <v>26125</v>
      </c>
      <c r="X1887" s="13">
        <v>42331</v>
      </c>
      <c r="Y1887" s="12">
        <v>5.7000000000000002E-3</v>
      </c>
      <c r="Z1887" s="11">
        <v>0.78</v>
      </c>
      <c r="AA1887" s="13">
        <v>45008</v>
      </c>
      <c r="AB1887" s="11">
        <v>0.09</v>
      </c>
      <c r="AC1887" s="12">
        <v>2.5600000000000001E-2</v>
      </c>
      <c r="AD1887" t="s">
        <v>26022</v>
      </c>
      <c r="AE1887" s="12">
        <v>1.5699999999999999E-2</v>
      </c>
      <c r="AF1887">
        <v>21.56</v>
      </c>
      <c r="AG1887">
        <v>0.84</v>
      </c>
      <c r="AH1887" s="12">
        <v>1.6434</v>
      </c>
      <c r="AI1887" s="12">
        <v>0.12570000000000001</v>
      </c>
      <c r="AJ1887" s="12">
        <v>0.13300000000000001</v>
      </c>
      <c r="AK1887" s="12">
        <v>0.1399</v>
      </c>
      <c r="AL1887" t="s">
        <v>26099</v>
      </c>
      <c r="AM1887">
        <v>3</v>
      </c>
      <c r="AN1887" s="12">
        <v>1</v>
      </c>
      <c r="AO1887" s="12">
        <v>1</v>
      </c>
      <c r="AP1887" s="12">
        <v>1</v>
      </c>
      <c r="AQ1887" s="14">
        <v>0.4</v>
      </c>
      <c r="AR1887" s="14">
        <v>0.2</v>
      </c>
      <c r="AS1887">
        <v>1099</v>
      </c>
      <c r="AT1887" s="11">
        <v>28.49</v>
      </c>
      <c r="AU1887" s="11">
        <v>31.11</v>
      </c>
      <c r="AV1887" s="11">
        <v>30.78</v>
      </c>
      <c r="AW1887" s="11">
        <v>30.98</v>
      </c>
      <c r="AX1887">
        <v>59.51</v>
      </c>
      <c r="AY1887" t="s">
        <v>26026</v>
      </c>
      <c r="AZ1887" t="s">
        <v>26025</v>
      </c>
      <c r="BA1887" t="s">
        <v>26025</v>
      </c>
      <c r="BB1887" t="s">
        <v>26033</v>
      </c>
      <c r="BC1887" t="s">
        <v>26026</v>
      </c>
      <c r="BD1887" t="s">
        <v>26026</v>
      </c>
      <c r="BE1887" t="s">
        <v>26053</v>
      </c>
      <c r="BF1887">
        <v>8.76</v>
      </c>
      <c r="BG1887" s="12">
        <v>0.97660000000000002</v>
      </c>
      <c r="BH1887" s="12">
        <v>0.84630000000000005</v>
      </c>
      <c r="BI1887">
        <v>397.4</v>
      </c>
      <c r="BJ1887" s="12">
        <v>0.1154</v>
      </c>
      <c r="BK1887" s="12">
        <v>7.8899999999999998E-2</v>
      </c>
    </row>
    <row r="1888" spans="1:63" x14ac:dyDescent="0.2">
      <c r="A1888" t="s">
        <v>21922</v>
      </c>
      <c r="B1888" t="s">
        <v>24812</v>
      </c>
      <c r="C1888" t="s">
        <v>26020</v>
      </c>
      <c r="D1888" s="9">
        <v>23859800</v>
      </c>
      <c r="E1888" s="10">
        <v>1610</v>
      </c>
      <c r="F1888" s="11">
        <v>33.880000000000003</v>
      </c>
      <c r="G1888" t="b">
        <v>0</v>
      </c>
      <c r="H1888" t="b">
        <v>0</v>
      </c>
      <c r="I1888" t="b">
        <v>0</v>
      </c>
      <c r="J1888" t="b">
        <v>0</v>
      </c>
      <c r="K1888" s="12">
        <v>8.9999999999999998E-4</v>
      </c>
      <c r="L1888" s="12">
        <v>5.5E-2</v>
      </c>
      <c r="M1888" s="12">
        <v>5.1400000000000001E-2</v>
      </c>
      <c r="N1888" s="12">
        <v>-7.5399999999999995E-2</v>
      </c>
      <c r="O1888" s="12">
        <v>0.14050000000000001</v>
      </c>
      <c r="P1888" t="s">
        <v>26039</v>
      </c>
      <c r="Q1888" s="11">
        <v>0</v>
      </c>
      <c r="R1888" s="11">
        <v>0</v>
      </c>
      <c r="S1888" s="11">
        <v>-9.7125000000000003E-2</v>
      </c>
      <c r="T1888" s="11">
        <v>-1.704815</v>
      </c>
      <c r="U1888" s="11">
        <v>7.6818650000000002</v>
      </c>
      <c r="V1888" s="11">
        <v>16.074645</v>
      </c>
      <c r="W1888" t="s">
        <v>26021</v>
      </c>
      <c r="X1888" s="13">
        <v>43619</v>
      </c>
      <c r="Y1888" s="12">
        <v>2.0999999999999999E-3</v>
      </c>
      <c r="Z1888" s="11">
        <v>0.76</v>
      </c>
      <c r="AA1888" s="13">
        <v>44910</v>
      </c>
      <c r="AB1888" s="11">
        <v>0.76</v>
      </c>
      <c r="AC1888" s="12">
        <v>2.2499999999999999E-2</v>
      </c>
      <c r="AD1888" t="s">
        <v>26067</v>
      </c>
      <c r="AE1888" s="12">
        <v>1.5299999999999999E-2</v>
      </c>
      <c r="AF1888">
        <v>0.04</v>
      </c>
      <c r="AG1888">
        <v>1.03</v>
      </c>
      <c r="AH1888" s="12">
        <v>2.0247999999999999</v>
      </c>
      <c r="AI1888" s="12">
        <v>0.14419999999999999</v>
      </c>
      <c r="AJ1888" s="12">
        <v>0.15870000000000001</v>
      </c>
      <c r="AK1888" s="12">
        <v>0.16789999999999999</v>
      </c>
      <c r="AL1888" t="s">
        <v>26145</v>
      </c>
      <c r="AM1888">
        <v>124</v>
      </c>
      <c r="AN1888" s="12">
        <v>0.25679999999999997</v>
      </c>
      <c r="AO1888" s="12">
        <v>0.33950000000000002</v>
      </c>
      <c r="AP1888" s="12">
        <v>0.72189999999999999</v>
      </c>
      <c r="AQ1888" s="14">
        <v>0.4</v>
      </c>
      <c r="AR1888" s="14">
        <v>0.2</v>
      </c>
      <c r="AS1888">
        <v>1099</v>
      </c>
      <c r="AT1888" s="11">
        <v>32.07</v>
      </c>
      <c r="AU1888" s="11">
        <v>34.6</v>
      </c>
      <c r="AV1888" s="11">
        <v>33.799999999999997</v>
      </c>
      <c r="AW1888" s="11">
        <v>34.04</v>
      </c>
      <c r="AX1888">
        <v>54.33</v>
      </c>
      <c r="AY1888" t="s">
        <v>26053</v>
      </c>
      <c r="AZ1888" t="s">
        <v>26027</v>
      </c>
      <c r="BA1888" t="s">
        <v>26039</v>
      </c>
      <c r="BB1888" t="s">
        <v>26027</v>
      </c>
      <c r="BC1888" t="s">
        <v>26027</v>
      </c>
      <c r="BD1888" t="s">
        <v>26028</v>
      </c>
      <c r="BE1888" t="s">
        <v>26039</v>
      </c>
      <c r="BF1888">
        <v>9.7899999999999991</v>
      </c>
      <c r="BG1888" s="12">
        <v>0.97219999999999995</v>
      </c>
      <c r="BH1888" s="12">
        <v>0.9738</v>
      </c>
      <c r="BI1888">
        <v>51.24</v>
      </c>
      <c r="BJ1888" s="12">
        <v>0</v>
      </c>
      <c r="BK1888" s="12">
        <v>7.4399999999999994E-2</v>
      </c>
    </row>
    <row r="1889" spans="1:63" x14ac:dyDescent="0.2">
      <c r="A1889" t="s">
        <v>21923</v>
      </c>
      <c r="B1889" t="s">
        <v>24813</v>
      </c>
      <c r="C1889" t="s">
        <v>26020</v>
      </c>
      <c r="D1889" s="9">
        <v>2070900</v>
      </c>
      <c r="E1889">
        <v>589</v>
      </c>
      <c r="F1889" s="11">
        <v>20.69</v>
      </c>
      <c r="G1889" t="b">
        <v>0</v>
      </c>
      <c r="H1889" t="b">
        <v>0</v>
      </c>
      <c r="I1889" t="b">
        <v>0</v>
      </c>
      <c r="J1889" t="b">
        <v>0</v>
      </c>
      <c r="K1889" s="12">
        <v>1.4200000000000001E-2</v>
      </c>
      <c r="L1889" s="12">
        <v>8.7099999999999997E-2</v>
      </c>
      <c r="M1889" s="12">
        <v>0.1018</v>
      </c>
      <c r="N1889" s="12">
        <v>-4.6399999999999997E-2</v>
      </c>
      <c r="O1889" t="s">
        <v>26039</v>
      </c>
      <c r="P1889" t="s">
        <v>26039</v>
      </c>
      <c r="Q1889" s="11">
        <v>0</v>
      </c>
      <c r="R1889" s="11">
        <v>0</v>
      </c>
      <c r="S1889" s="11">
        <v>0</v>
      </c>
      <c r="T1889" s="11">
        <v>0</v>
      </c>
      <c r="U1889" s="11">
        <v>0</v>
      </c>
      <c r="V1889" s="11">
        <v>0</v>
      </c>
      <c r="W1889" t="s">
        <v>26056</v>
      </c>
      <c r="X1889" s="13">
        <v>44369</v>
      </c>
      <c r="Y1889" s="12">
        <v>7.0000000000000001E-3</v>
      </c>
      <c r="Z1889" s="11">
        <v>0</v>
      </c>
      <c r="AA1889" t="s">
        <v>26039</v>
      </c>
      <c r="AB1889" t="s">
        <v>26039</v>
      </c>
      <c r="AC1889" s="12">
        <v>0</v>
      </c>
      <c r="AD1889" t="s">
        <v>26022</v>
      </c>
      <c r="AE1889" s="12">
        <v>1.2200000000000001E-2</v>
      </c>
      <c r="AF1889">
        <v>35.909999999999997</v>
      </c>
      <c r="AG1889">
        <v>1.04</v>
      </c>
      <c r="AH1889" s="12">
        <v>0.51800000000000002</v>
      </c>
      <c r="AI1889" s="12">
        <v>0.1542</v>
      </c>
      <c r="AJ1889" s="12">
        <v>0.1888</v>
      </c>
      <c r="AK1889" s="12">
        <v>0.18679999999999999</v>
      </c>
      <c r="AL1889" t="s">
        <v>26086</v>
      </c>
      <c r="AM1889">
        <v>50</v>
      </c>
      <c r="AN1889" s="12">
        <v>0.25490000000000002</v>
      </c>
      <c r="AO1889" s="12">
        <v>0.36830000000000002</v>
      </c>
      <c r="AP1889" s="12">
        <v>0.99970000000000003</v>
      </c>
      <c r="AQ1889" s="14">
        <v>0.4</v>
      </c>
      <c r="AR1889" s="14">
        <v>0.2</v>
      </c>
      <c r="AS1889">
        <v>1099</v>
      </c>
      <c r="AT1889" s="11">
        <v>19.010000000000002</v>
      </c>
      <c r="AU1889" s="11">
        <v>20.92</v>
      </c>
      <c r="AV1889" s="11">
        <v>20.62</v>
      </c>
      <c r="AW1889" s="11">
        <v>20.83</v>
      </c>
      <c r="AX1889">
        <v>62.8</v>
      </c>
      <c r="AY1889" t="s">
        <v>26053</v>
      </c>
      <c r="AZ1889" t="s">
        <v>26031</v>
      </c>
      <c r="BA1889" t="s">
        <v>26053</v>
      </c>
      <c r="BB1889" t="s">
        <v>26031</v>
      </c>
      <c r="BC1889" t="s">
        <v>26053</v>
      </c>
      <c r="BD1889" t="s">
        <v>26053</v>
      </c>
      <c r="BE1889" t="s">
        <v>26039</v>
      </c>
      <c r="BF1889">
        <v>9.16</v>
      </c>
      <c r="BG1889" s="12">
        <v>0.56230000000000002</v>
      </c>
      <c r="BH1889" s="12">
        <v>0.91910000000000003</v>
      </c>
      <c r="BI1889">
        <v>20.82</v>
      </c>
      <c r="BJ1889" s="12">
        <v>0</v>
      </c>
      <c r="BK1889" s="12">
        <v>0.11990000000000001</v>
      </c>
    </row>
    <row r="1890" spans="1:63" x14ac:dyDescent="0.2">
      <c r="A1890" t="s">
        <v>21924</v>
      </c>
      <c r="B1890" t="s">
        <v>24814</v>
      </c>
      <c r="C1890" t="s">
        <v>26020</v>
      </c>
      <c r="D1890" s="9">
        <v>34650700</v>
      </c>
      <c r="E1890" s="10">
        <v>6458</v>
      </c>
      <c r="F1890" s="11">
        <v>34.71</v>
      </c>
      <c r="G1890" t="b">
        <v>0</v>
      </c>
      <c r="H1890" t="b">
        <v>0</v>
      </c>
      <c r="I1890" t="b">
        <v>1</v>
      </c>
      <c r="J1890" t="b">
        <v>0</v>
      </c>
      <c r="K1890" s="12">
        <v>1.61E-2</v>
      </c>
      <c r="L1890" s="12">
        <v>5.6599999999999998E-2</v>
      </c>
      <c r="M1890" s="12">
        <v>4.6199999999999998E-2</v>
      </c>
      <c r="N1890" s="12">
        <v>7.1000000000000004E-3</v>
      </c>
      <c r="O1890" s="12">
        <v>0.19470000000000001</v>
      </c>
      <c r="P1890" s="12">
        <v>7.9399999999999998E-2</v>
      </c>
      <c r="Q1890" s="11">
        <v>0</v>
      </c>
      <c r="R1890" s="11">
        <v>-1.7130609999999999</v>
      </c>
      <c r="S1890" s="11">
        <v>-3.5204240000000002</v>
      </c>
      <c r="T1890" s="11">
        <v>2.2317339999999999</v>
      </c>
      <c r="U1890" s="11">
        <v>0.66684399999999999</v>
      </c>
      <c r="V1890" s="11">
        <v>-205.80081999999999</v>
      </c>
      <c r="W1890" t="s">
        <v>26098</v>
      </c>
      <c r="X1890" s="13">
        <v>40113</v>
      </c>
      <c r="Y1890" s="12">
        <v>3.0000000000000001E-3</v>
      </c>
      <c r="Z1890" s="11">
        <v>1.29</v>
      </c>
      <c r="AA1890" s="13">
        <v>45002</v>
      </c>
      <c r="AB1890" s="11">
        <v>0.93</v>
      </c>
      <c r="AC1890" s="12">
        <v>3.7600000000000001E-2</v>
      </c>
      <c r="AD1890" t="s">
        <v>26067</v>
      </c>
      <c r="AE1890" s="12">
        <v>2.0500000000000001E-2</v>
      </c>
      <c r="AF1890">
        <v>12.1</v>
      </c>
      <c r="AG1890">
        <v>0.68</v>
      </c>
      <c r="AH1890" s="12">
        <v>1.4613</v>
      </c>
      <c r="AI1890" s="12">
        <v>0.193</v>
      </c>
      <c r="AJ1890" s="12">
        <v>0.16819999999999999</v>
      </c>
      <c r="AK1890" s="12">
        <v>0.16550000000000001</v>
      </c>
      <c r="AL1890" t="s">
        <v>26160</v>
      </c>
      <c r="AM1890">
        <v>206</v>
      </c>
      <c r="AN1890" s="12">
        <v>0.31119999999999998</v>
      </c>
      <c r="AO1890" s="12">
        <v>0.39040000000000002</v>
      </c>
      <c r="AP1890" s="12">
        <v>0.68689999999999996</v>
      </c>
      <c r="AQ1890" s="14">
        <v>0.4</v>
      </c>
      <c r="AR1890" s="14">
        <v>0.2</v>
      </c>
      <c r="AS1890">
        <v>1099</v>
      </c>
      <c r="AT1890" s="11">
        <v>31.32</v>
      </c>
      <c r="AU1890" s="11">
        <v>35.19</v>
      </c>
      <c r="AV1890" s="11">
        <v>34.659999999999997</v>
      </c>
      <c r="AW1890" s="11">
        <v>34.81</v>
      </c>
      <c r="AX1890">
        <v>59.43</v>
      </c>
      <c r="AY1890" t="s">
        <v>26026</v>
      </c>
      <c r="AZ1890" t="s">
        <v>26033</v>
      </c>
      <c r="BA1890" t="s">
        <v>26031</v>
      </c>
      <c r="BB1890" t="s">
        <v>26028</v>
      </c>
      <c r="BC1890" t="s">
        <v>26027</v>
      </c>
      <c r="BD1890" t="s">
        <v>26031</v>
      </c>
      <c r="BE1890" t="s">
        <v>26028</v>
      </c>
      <c r="BF1890">
        <v>8.42</v>
      </c>
      <c r="BG1890" s="12">
        <v>0.64129999999999998</v>
      </c>
      <c r="BH1890" s="12">
        <v>0.76859999999999995</v>
      </c>
      <c r="BI1890">
        <v>355.16</v>
      </c>
      <c r="BJ1890" s="12">
        <v>4.58E-2</v>
      </c>
      <c r="BK1890" s="12">
        <v>7.1400000000000005E-2</v>
      </c>
    </row>
    <row r="1891" spans="1:63" x14ac:dyDescent="0.2">
      <c r="A1891" t="s">
        <v>21925</v>
      </c>
      <c r="B1891" t="s">
        <v>24815</v>
      </c>
      <c r="C1891" t="s">
        <v>26020</v>
      </c>
      <c r="D1891" s="9">
        <v>28709600</v>
      </c>
      <c r="E1891">
        <v>306</v>
      </c>
      <c r="F1891" s="11">
        <v>221.01</v>
      </c>
      <c r="G1891" t="b">
        <v>0</v>
      </c>
      <c r="H1891" t="s">
        <v>26100</v>
      </c>
      <c r="I1891" t="b">
        <v>0</v>
      </c>
      <c r="J1891" t="b">
        <v>0</v>
      </c>
      <c r="K1891" s="12">
        <v>9.7999999999999997E-3</v>
      </c>
      <c r="L1891" s="12">
        <v>0.11700000000000001</v>
      </c>
      <c r="M1891" s="12">
        <v>4.58E-2</v>
      </c>
      <c r="N1891" s="12">
        <v>-9.7699999999999995E-2</v>
      </c>
      <c r="O1891" s="12">
        <v>0.19500000000000001</v>
      </c>
      <c r="P1891" s="12">
        <v>6.2399999999999997E-2</v>
      </c>
      <c r="Q1891" s="11">
        <v>0</v>
      </c>
      <c r="R1891" s="11">
        <v>0</v>
      </c>
      <c r="S1891" s="11">
        <v>0</v>
      </c>
      <c r="T1891" s="11">
        <v>0</v>
      </c>
      <c r="U1891" s="11">
        <v>-1241.2625909999999</v>
      </c>
      <c r="V1891" s="11">
        <v>-900.47966599999995</v>
      </c>
      <c r="W1891" t="s">
        <v>26076</v>
      </c>
      <c r="X1891" s="13">
        <v>42419</v>
      </c>
      <c r="Y1891" s="12">
        <v>1.6500000000000001E-2</v>
      </c>
      <c r="Z1891" s="11">
        <v>0</v>
      </c>
      <c r="AA1891" t="s">
        <v>26039</v>
      </c>
      <c r="AB1891" t="s">
        <v>26039</v>
      </c>
      <c r="AC1891" s="12">
        <v>0</v>
      </c>
      <c r="AD1891" t="s">
        <v>26067</v>
      </c>
      <c r="AE1891" s="12">
        <v>0.17899999999999999</v>
      </c>
      <c r="AF1891" t="s">
        <v>26039</v>
      </c>
      <c r="AG1891">
        <v>1.53</v>
      </c>
      <c r="AH1891" s="12">
        <v>2.6141999999999999</v>
      </c>
      <c r="AI1891" s="12">
        <v>0.21970000000000001</v>
      </c>
      <c r="AJ1891" s="12">
        <v>0.22919999999999999</v>
      </c>
      <c r="AK1891" s="12">
        <v>0.26450000000000001</v>
      </c>
      <c r="AL1891" t="s">
        <v>26195</v>
      </c>
      <c r="AM1891" t="s">
        <v>26039</v>
      </c>
      <c r="AN1891" t="s">
        <v>26039</v>
      </c>
      <c r="AO1891" t="s">
        <v>26039</v>
      </c>
      <c r="AP1891" t="s">
        <v>26039</v>
      </c>
      <c r="AQ1891" s="14">
        <v>0.4</v>
      </c>
      <c r="AR1891" s="14">
        <v>0.2</v>
      </c>
      <c r="AS1891">
        <v>1099</v>
      </c>
      <c r="AT1891" s="11">
        <v>191.7</v>
      </c>
      <c r="AU1891" s="11">
        <v>226.47</v>
      </c>
      <c r="AV1891" s="11">
        <v>218.75</v>
      </c>
      <c r="AW1891" s="11">
        <v>222.14</v>
      </c>
      <c r="AX1891">
        <v>60.53</v>
      </c>
      <c r="AY1891" t="s">
        <v>26053</v>
      </c>
      <c r="AZ1891" t="s">
        <v>26053</v>
      </c>
      <c r="BA1891" t="s">
        <v>26039</v>
      </c>
      <c r="BB1891" t="s">
        <v>26028</v>
      </c>
      <c r="BC1891" t="s">
        <v>26053</v>
      </c>
      <c r="BD1891" t="s">
        <v>26053</v>
      </c>
      <c r="BE1891" t="s">
        <v>26039</v>
      </c>
      <c r="BF1891" t="s">
        <v>26039</v>
      </c>
      <c r="BG1891" t="s">
        <v>26039</v>
      </c>
      <c r="BH1891" t="s">
        <v>26039</v>
      </c>
      <c r="BI1891" t="s">
        <v>26039</v>
      </c>
      <c r="BJ1891" t="s">
        <v>26039</v>
      </c>
      <c r="BK1891" t="s">
        <v>26039</v>
      </c>
    </row>
    <row r="1892" spans="1:63" x14ac:dyDescent="0.2">
      <c r="A1892" t="s">
        <v>21926</v>
      </c>
      <c r="B1892" t="s">
        <v>24816</v>
      </c>
      <c r="C1892" t="s">
        <v>26020</v>
      </c>
      <c r="D1892" s="9">
        <v>22625500</v>
      </c>
      <c r="E1892" s="10">
        <v>18558</v>
      </c>
      <c r="F1892" s="11">
        <v>19.010000000000002</v>
      </c>
      <c r="G1892" t="b">
        <v>0</v>
      </c>
      <c r="H1892" t="b">
        <v>0</v>
      </c>
      <c r="I1892" t="b">
        <v>0</v>
      </c>
      <c r="J1892" t="b">
        <v>0</v>
      </c>
      <c r="K1892" s="12">
        <v>6.4000000000000003E-3</v>
      </c>
      <c r="L1892" s="12">
        <v>5.8599999999999999E-2</v>
      </c>
      <c r="M1892" s="12">
        <v>6.0600000000000001E-2</v>
      </c>
      <c r="N1892" s="12">
        <v>-1.6899999999999998E-2</v>
      </c>
      <c r="O1892" s="12">
        <v>9.9500000000000005E-2</v>
      </c>
      <c r="P1892" s="12">
        <v>4.4000000000000003E-3</v>
      </c>
      <c r="Q1892" s="11">
        <v>0</v>
      </c>
      <c r="R1892" s="11">
        <v>-1.5153920000000001</v>
      </c>
      <c r="S1892" s="11">
        <v>6.0935199999999998</v>
      </c>
      <c r="T1892" s="11">
        <v>2.371496</v>
      </c>
      <c r="U1892" s="11">
        <v>-15.551743999999999</v>
      </c>
      <c r="V1892" s="11">
        <v>-44.067720000000001</v>
      </c>
      <c r="W1892" t="s">
        <v>26063</v>
      </c>
      <c r="X1892" s="13">
        <v>35136</v>
      </c>
      <c r="Y1892" s="12">
        <v>5.0000000000000001E-3</v>
      </c>
      <c r="Z1892" s="11">
        <v>0.46</v>
      </c>
      <c r="AA1892" s="13">
        <v>44721</v>
      </c>
      <c r="AB1892" s="11">
        <v>0.46</v>
      </c>
      <c r="AC1892" s="12">
        <v>2.46E-2</v>
      </c>
      <c r="AD1892" t="s">
        <v>26035</v>
      </c>
      <c r="AE1892" s="12">
        <v>1.32E-2</v>
      </c>
      <c r="AF1892">
        <v>10.23</v>
      </c>
      <c r="AG1892">
        <v>0.94</v>
      </c>
      <c r="AH1892" s="12">
        <v>1.444</v>
      </c>
      <c r="AI1892" s="12">
        <v>0.1991</v>
      </c>
      <c r="AJ1892" s="12">
        <v>0.17369999999999999</v>
      </c>
      <c r="AK1892" s="12">
        <v>0.1578</v>
      </c>
      <c r="AL1892" t="s">
        <v>26029</v>
      </c>
      <c r="AM1892">
        <v>44</v>
      </c>
      <c r="AN1892" s="12">
        <v>0.70930000000000004</v>
      </c>
      <c r="AO1892" s="12">
        <v>0.81110000000000004</v>
      </c>
      <c r="AP1892" s="12">
        <v>1</v>
      </c>
      <c r="AQ1892" s="14">
        <v>0.4</v>
      </c>
      <c r="AR1892" s="14">
        <v>0.2</v>
      </c>
      <c r="AS1892">
        <v>1099</v>
      </c>
      <c r="AT1892" s="11">
        <v>17.39</v>
      </c>
      <c r="AU1892" s="11">
        <v>19.48</v>
      </c>
      <c r="AV1892" s="11">
        <v>18.95</v>
      </c>
      <c r="AW1892" s="11">
        <v>19.100000000000001</v>
      </c>
      <c r="AX1892">
        <v>58.41</v>
      </c>
      <c r="AY1892" t="s">
        <v>26027</v>
      </c>
      <c r="AZ1892" t="s">
        <v>26026</v>
      </c>
      <c r="BA1892" t="s">
        <v>26027</v>
      </c>
      <c r="BB1892" t="s">
        <v>26027</v>
      </c>
      <c r="BC1892" t="s">
        <v>26026</v>
      </c>
      <c r="BD1892" t="s">
        <v>26033</v>
      </c>
      <c r="BE1892" t="s">
        <v>26031</v>
      </c>
      <c r="BF1892">
        <v>7.21</v>
      </c>
      <c r="BG1892" s="12">
        <v>3.9E-2</v>
      </c>
      <c r="BH1892" s="12">
        <v>0.4874</v>
      </c>
      <c r="BI1892">
        <v>219.69</v>
      </c>
      <c r="BJ1892" s="12">
        <v>0.22969999999999999</v>
      </c>
      <c r="BK1892" s="12">
        <v>9.2999999999999999E-2</v>
      </c>
    </row>
    <row r="1893" spans="1:63" x14ac:dyDescent="0.2">
      <c r="A1893" t="s">
        <v>21927</v>
      </c>
      <c r="B1893" t="s">
        <v>24817</v>
      </c>
      <c r="C1893" t="s">
        <v>26020</v>
      </c>
      <c r="D1893" s="9">
        <v>35952700</v>
      </c>
      <c r="E1893" s="10">
        <v>4268</v>
      </c>
      <c r="F1893" s="11">
        <v>25.17</v>
      </c>
      <c r="G1893" t="b">
        <v>0</v>
      </c>
      <c r="H1893" t="b">
        <v>0</v>
      </c>
      <c r="I1893" t="b">
        <v>0</v>
      </c>
      <c r="J1893" t="b">
        <v>0</v>
      </c>
      <c r="K1893" s="12">
        <v>-2.5000000000000001E-3</v>
      </c>
      <c r="L1893" s="12">
        <v>6.8400000000000002E-2</v>
      </c>
      <c r="M1893" s="12">
        <v>6.2100000000000002E-2</v>
      </c>
      <c r="N1893" s="12">
        <v>-1.1599999999999999E-2</v>
      </c>
      <c r="O1893" t="s">
        <v>26039</v>
      </c>
      <c r="P1893" t="s">
        <v>26039</v>
      </c>
      <c r="Q1893" s="11">
        <v>-0.63075000000000003</v>
      </c>
      <c r="R1893" s="11">
        <v>-2.5999999999999999E-2</v>
      </c>
      <c r="S1893" s="11">
        <v>-0.61650000000000005</v>
      </c>
      <c r="T1893" s="11">
        <v>5.26525</v>
      </c>
      <c r="U1893" s="11">
        <v>22.481000000000002</v>
      </c>
      <c r="V1893" s="11">
        <v>22.481000000000002</v>
      </c>
      <c r="W1893" t="s">
        <v>26107</v>
      </c>
      <c r="X1893" s="13">
        <v>44278</v>
      </c>
      <c r="Y1893" s="12">
        <v>1.2500000000000001E-2</v>
      </c>
      <c r="Z1893" s="11">
        <v>0.03</v>
      </c>
      <c r="AA1893" s="13">
        <v>45009</v>
      </c>
      <c r="AB1893" s="11">
        <v>0.03</v>
      </c>
      <c r="AC1893" s="12">
        <v>1E-3</v>
      </c>
      <c r="AD1893" t="s">
        <v>26022</v>
      </c>
      <c r="AE1893" s="12">
        <v>1.09E-2</v>
      </c>
      <c r="AF1893">
        <v>0.03</v>
      </c>
      <c r="AG1893">
        <v>1.02</v>
      </c>
      <c r="AH1893" s="12">
        <v>0.44240000000000002</v>
      </c>
      <c r="AI1893" s="12">
        <v>0.13189999999999999</v>
      </c>
      <c r="AJ1893" s="12">
        <v>0.14560000000000001</v>
      </c>
      <c r="AK1893" s="12">
        <v>0.1588</v>
      </c>
      <c r="AL1893" t="s">
        <v>26231</v>
      </c>
      <c r="AM1893">
        <v>25</v>
      </c>
      <c r="AN1893" s="12">
        <v>0.43740000000000001</v>
      </c>
      <c r="AO1893" s="12">
        <v>0.64370000000000005</v>
      </c>
      <c r="AP1893" s="12">
        <v>0.99980000000000002</v>
      </c>
      <c r="AQ1893" s="14">
        <v>0.4</v>
      </c>
      <c r="AR1893" s="14">
        <v>0.2</v>
      </c>
      <c r="AS1893">
        <v>1099</v>
      </c>
      <c r="AT1893" s="11">
        <v>23.66</v>
      </c>
      <c r="AU1893" s="11">
        <v>25.63</v>
      </c>
      <c r="AV1893" s="11">
        <v>25.1</v>
      </c>
      <c r="AW1893" s="11">
        <v>25.31</v>
      </c>
      <c r="AX1893">
        <v>59.41</v>
      </c>
      <c r="AY1893" t="s">
        <v>26026</v>
      </c>
      <c r="AZ1893" t="s">
        <v>26053</v>
      </c>
      <c r="BA1893" t="s">
        <v>26027</v>
      </c>
      <c r="BB1893" t="s">
        <v>26026</v>
      </c>
      <c r="BC1893" t="s">
        <v>26031</v>
      </c>
      <c r="BD1893" t="s">
        <v>26031</v>
      </c>
      <c r="BE1893" t="s">
        <v>26039</v>
      </c>
      <c r="BF1893">
        <v>8.43</v>
      </c>
      <c r="BG1893" s="12">
        <v>0.61029999999999995</v>
      </c>
      <c r="BH1893" s="12">
        <v>0.77249999999999996</v>
      </c>
      <c r="BI1893">
        <v>389.66</v>
      </c>
      <c r="BJ1893" s="12">
        <v>0.1171</v>
      </c>
      <c r="BK1893" s="12">
        <v>4.07E-2</v>
      </c>
    </row>
    <row r="1894" spans="1:63" x14ac:dyDescent="0.2">
      <c r="A1894" t="s">
        <v>21928</v>
      </c>
      <c r="B1894" t="s">
        <v>24818</v>
      </c>
      <c r="C1894" t="s">
        <v>26020</v>
      </c>
      <c r="D1894" s="9">
        <v>26651300</v>
      </c>
      <c r="E1894">
        <v>261</v>
      </c>
      <c r="F1894" s="11">
        <v>26.33</v>
      </c>
      <c r="G1894" t="b">
        <v>0</v>
      </c>
      <c r="H1894" t="s">
        <v>26100</v>
      </c>
      <c r="I1894" t="b">
        <v>1</v>
      </c>
      <c r="J1894" t="b">
        <v>0</v>
      </c>
      <c r="K1894" s="12">
        <v>1.9699999999999999E-2</v>
      </c>
      <c r="L1894" s="12">
        <v>3.09E-2</v>
      </c>
      <c r="M1894" s="12">
        <v>-1.43E-2</v>
      </c>
      <c r="N1894" s="12">
        <v>-0.2077</v>
      </c>
      <c r="O1894" t="s">
        <v>26039</v>
      </c>
      <c r="P1894" t="s">
        <v>26039</v>
      </c>
      <c r="Q1894" s="11">
        <v>0</v>
      </c>
      <c r="R1894" s="11">
        <v>0</v>
      </c>
      <c r="S1894" s="11">
        <v>0</v>
      </c>
      <c r="T1894" s="11">
        <v>0</v>
      </c>
      <c r="U1894" s="11">
        <v>0</v>
      </c>
      <c r="V1894" s="11">
        <v>0</v>
      </c>
      <c r="W1894" t="s">
        <v>26076</v>
      </c>
      <c r="X1894" s="13">
        <v>44453</v>
      </c>
      <c r="Y1894" s="12">
        <v>9.4999999999999998E-3</v>
      </c>
      <c r="Z1894" s="11">
        <v>0</v>
      </c>
      <c r="AA1894" t="s">
        <v>26039</v>
      </c>
      <c r="AB1894" t="s">
        <v>26039</v>
      </c>
      <c r="AC1894" s="12">
        <v>0</v>
      </c>
      <c r="AD1894" t="s">
        <v>26039</v>
      </c>
      <c r="AE1894" s="12">
        <v>2.7099999999999999E-2</v>
      </c>
      <c r="AF1894" t="s">
        <v>26039</v>
      </c>
      <c r="AG1894">
        <v>1.97</v>
      </c>
      <c r="AH1894" s="12">
        <v>0.82569999999999999</v>
      </c>
      <c r="AI1894" s="12">
        <v>0.41820000000000002</v>
      </c>
      <c r="AJ1894" s="12">
        <v>0.39679999999999999</v>
      </c>
      <c r="AK1894" s="12">
        <v>0.35770000000000002</v>
      </c>
      <c r="AL1894" t="s">
        <v>26195</v>
      </c>
      <c r="AM1894">
        <v>0</v>
      </c>
      <c r="AN1894" t="s">
        <v>26039</v>
      </c>
      <c r="AO1894" t="s">
        <v>26039</v>
      </c>
      <c r="AP1894" t="s">
        <v>26039</v>
      </c>
      <c r="AQ1894" s="14">
        <v>0.4</v>
      </c>
      <c r="AR1894" s="14">
        <v>0.2</v>
      </c>
      <c r="AS1894">
        <v>1099</v>
      </c>
      <c r="AT1894" s="11">
        <v>23.94</v>
      </c>
      <c r="AU1894" s="11">
        <v>27.06</v>
      </c>
      <c r="AV1894" s="11">
        <v>26.33</v>
      </c>
      <c r="AW1894" s="11">
        <v>26.33</v>
      </c>
      <c r="AX1894">
        <v>48.25</v>
      </c>
      <c r="AY1894" t="s">
        <v>26053</v>
      </c>
      <c r="AZ1894" t="s">
        <v>26053</v>
      </c>
      <c r="BA1894" t="s">
        <v>26039</v>
      </c>
      <c r="BB1894" t="s">
        <v>26053</v>
      </c>
      <c r="BC1894" t="s">
        <v>26053</v>
      </c>
      <c r="BD1894" t="s">
        <v>26026</v>
      </c>
      <c r="BE1894" t="s">
        <v>26039</v>
      </c>
      <c r="BF1894" t="s">
        <v>26039</v>
      </c>
      <c r="BG1894" t="s">
        <v>26039</v>
      </c>
      <c r="BH1894" t="s">
        <v>26039</v>
      </c>
      <c r="BI1894" t="s">
        <v>26039</v>
      </c>
      <c r="BJ1894" t="s">
        <v>26039</v>
      </c>
      <c r="BK1894" t="s">
        <v>26039</v>
      </c>
    </row>
    <row r="1895" spans="1:63" x14ac:dyDescent="0.2">
      <c r="A1895" t="s">
        <v>21929</v>
      </c>
      <c r="B1895" t="s">
        <v>24819</v>
      </c>
      <c r="C1895" t="s">
        <v>26036</v>
      </c>
      <c r="D1895" s="9">
        <v>29391600</v>
      </c>
      <c r="E1895" s="10">
        <v>3618</v>
      </c>
      <c r="F1895" s="11">
        <v>48.99</v>
      </c>
      <c r="G1895" t="b">
        <v>0</v>
      </c>
      <c r="H1895" t="b">
        <v>0</v>
      </c>
      <c r="I1895" t="b">
        <v>0</v>
      </c>
      <c r="J1895" t="b">
        <v>0</v>
      </c>
      <c r="K1895" s="12">
        <v>4.0000000000000002E-4</v>
      </c>
      <c r="L1895" s="12">
        <v>2.8E-3</v>
      </c>
      <c r="M1895" s="12">
        <v>1.29E-2</v>
      </c>
      <c r="N1895" s="12">
        <v>2.23E-2</v>
      </c>
      <c r="O1895" t="s">
        <v>26039</v>
      </c>
      <c r="P1895" t="s">
        <v>26039</v>
      </c>
      <c r="Q1895" s="11">
        <v>0</v>
      </c>
      <c r="R1895" s="11">
        <v>0</v>
      </c>
      <c r="S1895" s="11">
        <v>2.4466000000000001</v>
      </c>
      <c r="T1895" s="11">
        <v>2.4498000000000002</v>
      </c>
      <c r="U1895" s="11">
        <v>4.9572000000000003</v>
      </c>
      <c r="V1895" s="11">
        <v>4.9572000000000003</v>
      </c>
      <c r="W1895" t="s">
        <v>26037</v>
      </c>
      <c r="X1895" s="13">
        <v>44417</v>
      </c>
      <c r="Y1895" s="12">
        <v>1.1999999999999999E-3</v>
      </c>
      <c r="Z1895" s="11">
        <v>1.28</v>
      </c>
      <c r="AA1895" s="13">
        <v>45019</v>
      </c>
      <c r="AB1895" s="11">
        <v>0.17</v>
      </c>
      <c r="AC1895" s="12">
        <v>2.6100000000000002E-2</v>
      </c>
      <c r="AD1895" t="s">
        <v>26038</v>
      </c>
      <c r="AE1895" s="12">
        <v>3.8E-3</v>
      </c>
      <c r="AF1895" t="s">
        <v>26039</v>
      </c>
      <c r="AG1895">
        <v>0.02</v>
      </c>
      <c r="AH1895" s="12">
        <v>1.32E-2</v>
      </c>
      <c r="AI1895" s="12">
        <v>1.1599999999999999E-2</v>
      </c>
      <c r="AJ1895" s="12">
        <v>9.7999999999999997E-3</v>
      </c>
      <c r="AK1895" s="12">
        <v>8.3000000000000001E-3</v>
      </c>
      <c r="AL1895" t="s">
        <v>17477</v>
      </c>
      <c r="AM1895">
        <v>69</v>
      </c>
      <c r="AN1895" s="12">
        <v>0.4083</v>
      </c>
      <c r="AO1895" s="12">
        <v>0.46750000000000003</v>
      </c>
      <c r="AP1895" s="12">
        <v>0.82809999999999995</v>
      </c>
      <c r="AQ1895" s="14">
        <v>0.4</v>
      </c>
      <c r="AR1895" s="14">
        <v>0.2</v>
      </c>
      <c r="AS1895">
        <v>1099</v>
      </c>
      <c r="AT1895" s="11">
        <v>48.74</v>
      </c>
      <c r="AU1895" s="11">
        <v>49.02</v>
      </c>
      <c r="AV1895" s="11">
        <v>48.99</v>
      </c>
      <c r="AW1895" s="11">
        <v>49.01</v>
      </c>
      <c r="AX1895">
        <v>69.069999999999993</v>
      </c>
      <c r="AY1895" t="s">
        <v>26033</v>
      </c>
      <c r="AZ1895" t="s">
        <v>26025</v>
      </c>
      <c r="BA1895" t="s">
        <v>26039</v>
      </c>
      <c r="BB1895" t="s">
        <v>26028</v>
      </c>
      <c r="BC1895" t="s">
        <v>26031</v>
      </c>
      <c r="BD1895" t="s">
        <v>26053</v>
      </c>
      <c r="BE1895" t="s">
        <v>26039</v>
      </c>
      <c r="BF1895">
        <v>8.9700000000000006</v>
      </c>
      <c r="BG1895" s="12">
        <v>0.96599999999999997</v>
      </c>
      <c r="BH1895" s="12">
        <v>0.89059999999999995</v>
      </c>
      <c r="BI1895">
        <v>12.88</v>
      </c>
      <c r="BJ1895" s="12">
        <v>8.9999999999999993E-3</v>
      </c>
      <c r="BK1895" s="12">
        <v>1.46E-2</v>
      </c>
    </row>
    <row r="1896" spans="1:63" x14ac:dyDescent="0.2">
      <c r="A1896" t="s">
        <v>21930</v>
      </c>
      <c r="B1896" t="s">
        <v>24820</v>
      </c>
      <c r="C1896" t="s">
        <v>26036</v>
      </c>
      <c r="D1896" s="9">
        <v>26210800</v>
      </c>
      <c r="E1896" s="10">
        <v>97063</v>
      </c>
      <c r="F1896" s="11">
        <v>11.83</v>
      </c>
      <c r="G1896" t="b">
        <v>1</v>
      </c>
      <c r="H1896" t="s">
        <v>26131</v>
      </c>
      <c r="I1896" t="b">
        <v>0</v>
      </c>
      <c r="J1896" t="b">
        <v>0</v>
      </c>
      <c r="K1896" s="12">
        <v>2.69E-2</v>
      </c>
      <c r="L1896" s="12">
        <v>-6.88E-2</v>
      </c>
      <c r="M1896" s="12">
        <v>-0.10970000000000001</v>
      </c>
      <c r="N1896" s="12">
        <v>7.9000000000000001E-2</v>
      </c>
      <c r="O1896" s="12">
        <v>0.1346</v>
      </c>
      <c r="P1896" s="12">
        <v>-3.8899999999999997E-2</v>
      </c>
      <c r="Q1896" s="11">
        <v>-0.57745000000000002</v>
      </c>
      <c r="R1896" s="11">
        <v>-1.7230000000000001</v>
      </c>
      <c r="S1896" s="11">
        <v>-6.8958000000000004</v>
      </c>
      <c r="T1896" s="11">
        <v>-19.264399999999998</v>
      </c>
      <c r="U1896" s="11">
        <v>10.58535</v>
      </c>
      <c r="V1896" s="11">
        <v>2.3489499999999999</v>
      </c>
      <c r="W1896" t="s">
        <v>26138</v>
      </c>
      <c r="X1896" s="13">
        <v>39919</v>
      </c>
      <c r="Y1896" s="12">
        <v>1.0699999999999999E-2</v>
      </c>
      <c r="Z1896" s="11">
        <v>0.15</v>
      </c>
      <c r="AA1896" s="13">
        <v>45006</v>
      </c>
      <c r="AB1896" s="11">
        <v>0.14000000000000001</v>
      </c>
      <c r="AC1896" s="12">
        <v>1.3299999999999999E-2</v>
      </c>
      <c r="AD1896" t="s">
        <v>26022</v>
      </c>
      <c r="AE1896" s="12">
        <v>1.0500000000000001E-2</v>
      </c>
      <c r="AF1896" t="s">
        <v>26039</v>
      </c>
      <c r="AG1896">
        <v>-0.15</v>
      </c>
      <c r="AH1896" s="12">
        <v>2.2101000000000002</v>
      </c>
      <c r="AI1896" s="12">
        <v>0.38</v>
      </c>
      <c r="AJ1896" s="12">
        <v>0.34649999999999997</v>
      </c>
      <c r="AK1896" s="12">
        <v>0.31469999999999998</v>
      </c>
      <c r="AL1896" t="s">
        <v>26106</v>
      </c>
      <c r="AM1896">
        <v>1</v>
      </c>
      <c r="AN1896" s="12">
        <v>1</v>
      </c>
      <c r="AO1896" s="12">
        <v>1</v>
      </c>
      <c r="AP1896" s="12">
        <v>1</v>
      </c>
      <c r="AQ1896" s="14">
        <v>0.4</v>
      </c>
      <c r="AR1896" s="14">
        <v>0.2</v>
      </c>
      <c r="AS1896">
        <v>1099</v>
      </c>
      <c r="AT1896" s="11">
        <v>11.51</v>
      </c>
      <c r="AU1896" s="11">
        <v>12.48</v>
      </c>
      <c r="AV1896" s="11">
        <v>11.74</v>
      </c>
      <c r="AW1896" s="11">
        <v>11.94</v>
      </c>
      <c r="AX1896">
        <v>43.68</v>
      </c>
      <c r="AY1896" t="s">
        <v>26027</v>
      </c>
      <c r="AZ1896" t="s">
        <v>26031</v>
      </c>
      <c r="BA1896" t="s">
        <v>26027</v>
      </c>
      <c r="BB1896" t="s">
        <v>26027</v>
      </c>
      <c r="BC1896" t="s">
        <v>26026</v>
      </c>
      <c r="BD1896" t="s">
        <v>26028</v>
      </c>
      <c r="BE1896" t="s">
        <v>26033</v>
      </c>
      <c r="BF1896">
        <v>4.97</v>
      </c>
      <c r="BG1896" s="12">
        <v>0</v>
      </c>
      <c r="BH1896" s="12">
        <v>0.2437</v>
      </c>
      <c r="BI1896">
        <v>1.6</v>
      </c>
      <c r="BJ1896" s="12">
        <v>0</v>
      </c>
      <c r="BK1896" s="12">
        <v>0</v>
      </c>
    </row>
    <row r="1897" spans="1:63" x14ac:dyDescent="0.2">
      <c r="A1897" t="s">
        <v>21931</v>
      </c>
      <c r="B1897" t="s">
        <v>24821</v>
      </c>
      <c r="C1897" t="s">
        <v>26020</v>
      </c>
      <c r="D1897" s="9">
        <v>15266900</v>
      </c>
      <c r="E1897">
        <v>916</v>
      </c>
      <c r="F1897" s="11">
        <v>15.03</v>
      </c>
      <c r="G1897" t="b">
        <v>0</v>
      </c>
      <c r="H1897" t="s">
        <v>26100</v>
      </c>
      <c r="I1897" t="b">
        <v>0</v>
      </c>
      <c r="J1897" t="b">
        <v>0</v>
      </c>
      <c r="K1897" s="12">
        <v>2.4899999999999999E-2</v>
      </c>
      <c r="L1897" s="12">
        <v>-4.0000000000000002E-4</v>
      </c>
      <c r="M1897" s="12">
        <v>-5.3E-3</v>
      </c>
      <c r="N1897" s="12">
        <v>-0.25219999999999998</v>
      </c>
      <c r="O1897" t="s">
        <v>26039</v>
      </c>
      <c r="P1897" t="s">
        <v>26039</v>
      </c>
      <c r="Q1897" s="11">
        <v>0</v>
      </c>
      <c r="R1897" s="11">
        <v>0</v>
      </c>
      <c r="S1897" s="11">
        <v>0</v>
      </c>
      <c r="T1897" s="11">
        <v>0</v>
      </c>
      <c r="U1897" s="11">
        <v>0</v>
      </c>
      <c r="V1897" s="11">
        <v>0</v>
      </c>
      <c r="W1897" t="s">
        <v>26076</v>
      </c>
      <c r="X1897" s="13">
        <v>44231</v>
      </c>
      <c r="Y1897" s="12">
        <v>9.4999999999999998E-3</v>
      </c>
      <c r="Z1897" s="11">
        <v>0</v>
      </c>
      <c r="AA1897" t="s">
        <v>26039</v>
      </c>
      <c r="AB1897" t="s">
        <v>26039</v>
      </c>
      <c r="AC1897" s="12">
        <v>0</v>
      </c>
      <c r="AD1897" t="s">
        <v>26039</v>
      </c>
      <c r="AE1897" s="12">
        <v>1.6400000000000001E-2</v>
      </c>
      <c r="AF1897" t="s">
        <v>26039</v>
      </c>
      <c r="AG1897">
        <v>1.86</v>
      </c>
      <c r="AH1897" s="12">
        <v>1.0949</v>
      </c>
      <c r="AI1897" s="12">
        <v>0.46250000000000002</v>
      </c>
      <c r="AJ1897" s="12">
        <v>0.45319999999999999</v>
      </c>
      <c r="AK1897" s="12">
        <v>0.42020000000000002</v>
      </c>
      <c r="AL1897" t="s">
        <v>26195</v>
      </c>
      <c r="AM1897">
        <v>0</v>
      </c>
      <c r="AN1897" s="12">
        <v>0</v>
      </c>
      <c r="AO1897" s="12">
        <v>0</v>
      </c>
      <c r="AP1897" s="12">
        <v>0</v>
      </c>
      <c r="AQ1897" s="14">
        <v>0.4</v>
      </c>
      <c r="AR1897" s="14">
        <v>0.2</v>
      </c>
      <c r="AS1897">
        <v>1099</v>
      </c>
      <c r="AT1897" s="11">
        <v>14.01</v>
      </c>
      <c r="AU1897" s="11">
        <v>15.59</v>
      </c>
      <c r="AV1897" s="11">
        <v>15.01</v>
      </c>
      <c r="AW1897" s="11">
        <v>15.08</v>
      </c>
      <c r="AX1897">
        <v>45.6</v>
      </c>
      <c r="AY1897" t="s">
        <v>26053</v>
      </c>
      <c r="AZ1897" t="s">
        <v>26025</v>
      </c>
      <c r="BA1897" t="s">
        <v>26039</v>
      </c>
      <c r="BB1897" t="s">
        <v>26027</v>
      </c>
      <c r="BC1897" t="s">
        <v>26026</v>
      </c>
      <c r="BD1897" t="s">
        <v>26033</v>
      </c>
      <c r="BE1897" t="s">
        <v>26039</v>
      </c>
      <c r="BF1897" t="s">
        <v>26039</v>
      </c>
      <c r="BG1897" t="s">
        <v>26039</v>
      </c>
      <c r="BH1897" t="s">
        <v>26039</v>
      </c>
      <c r="BI1897" t="s">
        <v>26039</v>
      </c>
      <c r="BJ1897" t="s">
        <v>26039</v>
      </c>
      <c r="BK1897" t="s">
        <v>26039</v>
      </c>
    </row>
    <row r="1898" spans="1:63" x14ac:dyDescent="0.2">
      <c r="A1898" t="s">
        <v>21932</v>
      </c>
      <c r="B1898" t="s">
        <v>24822</v>
      </c>
      <c r="C1898" t="s">
        <v>26020</v>
      </c>
      <c r="D1898" s="9">
        <v>26700000</v>
      </c>
      <c r="E1898" s="10">
        <v>1027</v>
      </c>
      <c r="F1898" s="11">
        <v>44.88</v>
      </c>
      <c r="G1898" t="b">
        <v>0</v>
      </c>
      <c r="H1898" t="b">
        <v>0</v>
      </c>
      <c r="I1898" t="b">
        <v>0</v>
      </c>
      <c r="J1898" t="b">
        <v>0</v>
      </c>
      <c r="K1898" s="12">
        <v>1.5699999999999999E-2</v>
      </c>
      <c r="L1898" s="12">
        <v>5.4399999999999997E-2</v>
      </c>
      <c r="M1898" s="12">
        <v>0.1067</v>
      </c>
      <c r="N1898" s="12">
        <v>5.5100000000000003E-2</v>
      </c>
      <c r="O1898" t="s">
        <v>26039</v>
      </c>
      <c r="P1898" t="s">
        <v>26039</v>
      </c>
      <c r="Q1898" s="11">
        <v>0</v>
      </c>
      <c r="R1898" s="11">
        <v>0</v>
      </c>
      <c r="S1898" s="11">
        <v>0</v>
      </c>
      <c r="T1898" s="11">
        <v>0</v>
      </c>
      <c r="U1898" s="11">
        <v>4.7729999999999997</v>
      </c>
      <c r="V1898" s="11">
        <v>4.7729999999999997</v>
      </c>
      <c r="W1898" t="s">
        <v>26108</v>
      </c>
      <c r="X1898" s="13">
        <v>44384</v>
      </c>
      <c r="Y1898" s="12">
        <v>2.5000000000000001E-3</v>
      </c>
      <c r="Z1898" s="11">
        <v>1.28</v>
      </c>
      <c r="AA1898" s="13">
        <v>44915</v>
      </c>
      <c r="AB1898" s="11">
        <v>1.28</v>
      </c>
      <c r="AC1898" s="12">
        <v>2.9000000000000001E-2</v>
      </c>
      <c r="AD1898" t="s">
        <v>26067</v>
      </c>
      <c r="AE1898" s="12">
        <v>2.86E-2</v>
      </c>
      <c r="AF1898">
        <v>11.71</v>
      </c>
      <c r="AG1898">
        <v>0.9</v>
      </c>
      <c r="AH1898" s="12">
        <v>0.37090000000000001</v>
      </c>
      <c r="AI1898" s="12">
        <v>0.17810000000000001</v>
      </c>
      <c r="AJ1898" s="12">
        <v>0.15190000000000001</v>
      </c>
      <c r="AK1898" s="12">
        <v>0.14599999999999999</v>
      </c>
      <c r="AL1898" t="s">
        <v>26074</v>
      </c>
      <c r="AM1898">
        <v>325</v>
      </c>
      <c r="AN1898" s="12">
        <v>0.22059999999999999</v>
      </c>
      <c r="AO1898" s="12">
        <v>0.28749999999999998</v>
      </c>
      <c r="AP1898" s="12">
        <v>0.55600000000000005</v>
      </c>
      <c r="AQ1898" s="14">
        <v>0.4</v>
      </c>
      <c r="AR1898" s="14">
        <v>0.2</v>
      </c>
      <c r="AS1898">
        <v>1099</v>
      </c>
      <c r="AT1898" s="11">
        <v>41.07</v>
      </c>
      <c r="AU1898" s="11">
        <v>45.54</v>
      </c>
      <c r="AV1898" s="11">
        <v>44.88</v>
      </c>
      <c r="AW1898" s="11">
        <v>44.88</v>
      </c>
      <c r="AX1898">
        <v>62.19</v>
      </c>
      <c r="AY1898" t="s">
        <v>26053</v>
      </c>
      <c r="AZ1898" t="s">
        <v>26028</v>
      </c>
      <c r="BA1898" t="s">
        <v>26039</v>
      </c>
      <c r="BB1898" t="s">
        <v>26025</v>
      </c>
      <c r="BC1898" t="s">
        <v>26026</v>
      </c>
      <c r="BD1898" t="s">
        <v>26033</v>
      </c>
      <c r="BE1898" t="s">
        <v>26039</v>
      </c>
      <c r="BF1898">
        <v>8.83</v>
      </c>
      <c r="BG1898" s="12">
        <v>0.66890000000000005</v>
      </c>
      <c r="BH1898" s="12">
        <v>0.86040000000000005</v>
      </c>
      <c r="BI1898">
        <v>123.66</v>
      </c>
      <c r="BJ1898" s="12">
        <v>0.1153</v>
      </c>
      <c r="BK1898" s="12">
        <v>6.4199999999999993E-2</v>
      </c>
    </row>
    <row r="1899" spans="1:63" x14ac:dyDescent="0.2">
      <c r="A1899" t="s">
        <v>21933</v>
      </c>
      <c r="B1899" t="s">
        <v>24823</v>
      </c>
      <c r="C1899" t="s">
        <v>26044</v>
      </c>
      <c r="D1899" s="9">
        <v>18593400</v>
      </c>
      <c r="E1899" s="10">
        <v>10516</v>
      </c>
      <c r="F1899" s="11">
        <v>32.36</v>
      </c>
      <c r="G1899" t="b">
        <v>0</v>
      </c>
      <c r="H1899" t="b">
        <v>0</v>
      </c>
      <c r="I1899" t="b">
        <v>0</v>
      </c>
      <c r="J1899" t="b">
        <v>0</v>
      </c>
      <c r="K1899" s="12">
        <v>1.7600000000000001E-2</v>
      </c>
      <c r="L1899" s="12">
        <v>0.1108</v>
      </c>
      <c r="M1899" s="12">
        <v>0.15279999999999999</v>
      </c>
      <c r="N1899" s="12">
        <v>0.1125</v>
      </c>
      <c r="O1899" s="12">
        <v>6.0999999999999999E-2</v>
      </c>
      <c r="P1899" s="12">
        <v>8.3000000000000001E-3</v>
      </c>
      <c r="Q1899" s="11">
        <v>-0.31978400000000001</v>
      </c>
      <c r="R1899" s="11">
        <v>-0.98750800000000005</v>
      </c>
      <c r="S1899" s="11">
        <v>-5.0678970000000003</v>
      </c>
      <c r="T1899" s="11">
        <v>-8.8765699999999992</v>
      </c>
      <c r="U1899" s="11">
        <v>3.1638760000000001</v>
      </c>
      <c r="V1899" s="11">
        <v>-26.096983999999999</v>
      </c>
      <c r="W1899" t="s">
        <v>26153</v>
      </c>
      <c r="X1899" s="13">
        <v>39623</v>
      </c>
      <c r="Y1899" s="12">
        <v>7.0000000000000001E-3</v>
      </c>
      <c r="Z1899" s="11">
        <v>0</v>
      </c>
      <c r="AA1899" t="s">
        <v>26039</v>
      </c>
      <c r="AB1899" t="s">
        <v>26039</v>
      </c>
      <c r="AC1899" s="12">
        <v>0</v>
      </c>
      <c r="AD1899" t="s">
        <v>26039</v>
      </c>
      <c r="AE1899" s="12">
        <v>2.1000000000000001E-2</v>
      </c>
      <c r="AF1899" t="s">
        <v>26039</v>
      </c>
      <c r="AG1899">
        <v>0.36</v>
      </c>
      <c r="AH1899" s="12">
        <v>0.39069999999999999</v>
      </c>
      <c r="AI1899" s="12">
        <v>0.2419</v>
      </c>
      <c r="AJ1899" s="12">
        <v>0.21579999999999999</v>
      </c>
      <c r="AK1899" s="12">
        <v>0.22520000000000001</v>
      </c>
      <c r="AL1899" t="s">
        <v>26157</v>
      </c>
      <c r="AM1899">
        <v>1</v>
      </c>
      <c r="AN1899" s="12">
        <v>1</v>
      </c>
      <c r="AO1899" s="12">
        <v>1</v>
      </c>
      <c r="AP1899" s="12">
        <v>1</v>
      </c>
      <c r="AQ1899" s="14">
        <v>0.4</v>
      </c>
      <c r="AR1899" s="14">
        <v>0.2</v>
      </c>
      <c r="AS1899">
        <v>1099</v>
      </c>
      <c r="AT1899" s="11">
        <v>28.94</v>
      </c>
      <c r="AU1899" s="11">
        <v>33.43</v>
      </c>
      <c r="AV1899" s="11">
        <v>32.28</v>
      </c>
      <c r="AW1899" s="11">
        <v>32.46</v>
      </c>
      <c r="AX1899">
        <v>62.44</v>
      </c>
      <c r="AY1899" t="s">
        <v>26028</v>
      </c>
      <c r="AZ1899" t="s">
        <v>26027</v>
      </c>
      <c r="BA1899" t="s">
        <v>26028</v>
      </c>
      <c r="BB1899" t="s">
        <v>26026</v>
      </c>
      <c r="BC1899" t="s">
        <v>26024</v>
      </c>
      <c r="BD1899" t="s">
        <v>26024</v>
      </c>
      <c r="BE1899" t="s">
        <v>26039</v>
      </c>
      <c r="BF1899" t="s">
        <v>26039</v>
      </c>
      <c r="BG1899" t="s">
        <v>26039</v>
      </c>
      <c r="BH1899" t="s">
        <v>26039</v>
      </c>
      <c r="BI1899" t="s">
        <v>26039</v>
      </c>
      <c r="BJ1899" t="s">
        <v>26039</v>
      </c>
      <c r="BK1899" t="s">
        <v>26039</v>
      </c>
    </row>
    <row r="1900" spans="1:63" x14ac:dyDescent="0.2">
      <c r="A1900" t="s">
        <v>21934</v>
      </c>
      <c r="B1900" t="s">
        <v>24824</v>
      </c>
      <c r="C1900" t="s">
        <v>26036</v>
      </c>
      <c r="D1900" s="9">
        <v>17451000</v>
      </c>
      <c r="E1900" s="10">
        <v>3092</v>
      </c>
      <c r="F1900" s="11">
        <v>16.670000000000002</v>
      </c>
      <c r="G1900" t="b">
        <v>0</v>
      </c>
      <c r="H1900" t="b">
        <v>0</v>
      </c>
      <c r="I1900" t="b">
        <v>0</v>
      </c>
      <c r="J1900" t="b">
        <v>0</v>
      </c>
      <c r="K1900" s="12">
        <v>1.5E-3</v>
      </c>
      <c r="L1900" s="12">
        <v>1.9E-2</v>
      </c>
      <c r="M1900" s="12">
        <v>2.8899999999999999E-2</v>
      </c>
      <c r="N1900" s="12">
        <v>-2.92E-2</v>
      </c>
      <c r="O1900" s="12">
        <v>-1.32E-2</v>
      </c>
      <c r="P1900" s="12">
        <v>-2.8899999999999999E-2</v>
      </c>
      <c r="Q1900" s="11">
        <v>0</v>
      </c>
      <c r="R1900" s="11">
        <v>0</v>
      </c>
      <c r="S1900" s="11">
        <v>-0.82804999999999995</v>
      </c>
      <c r="T1900" s="11">
        <v>-6.8150000000000004</v>
      </c>
      <c r="U1900" s="11">
        <v>17.33615</v>
      </c>
      <c r="V1900" s="11">
        <v>14.7944</v>
      </c>
      <c r="W1900" t="s">
        <v>26070</v>
      </c>
      <c r="X1900" s="13">
        <v>42066</v>
      </c>
      <c r="Y1900" s="12">
        <v>3.5000000000000001E-3</v>
      </c>
      <c r="Z1900" s="11">
        <v>0.83</v>
      </c>
      <c r="AA1900" s="13">
        <v>45019</v>
      </c>
      <c r="AB1900" s="11">
        <v>0.08</v>
      </c>
      <c r="AC1900" s="12">
        <v>5.0099999999999999E-2</v>
      </c>
      <c r="AD1900" t="s">
        <v>26038</v>
      </c>
      <c r="AE1900" s="12">
        <v>6.0000000000000001E-3</v>
      </c>
      <c r="AF1900" t="s">
        <v>26039</v>
      </c>
      <c r="AG1900">
        <v>0.45</v>
      </c>
      <c r="AH1900" s="12">
        <v>0.83499999999999996</v>
      </c>
      <c r="AI1900" s="12">
        <v>6.3799999999999996E-2</v>
      </c>
      <c r="AJ1900" s="12">
        <v>9.7799999999999998E-2</v>
      </c>
      <c r="AK1900" s="12">
        <v>0.10580000000000001</v>
      </c>
      <c r="AL1900" t="s">
        <v>26097</v>
      </c>
      <c r="AM1900">
        <v>181</v>
      </c>
      <c r="AN1900" s="12">
        <v>0.1447</v>
      </c>
      <c r="AO1900" s="12">
        <v>0.20519999999999999</v>
      </c>
      <c r="AP1900" s="12">
        <v>0.53590000000000004</v>
      </c>
      <c r="AQ1900" s="14">
        <v>0.4</v>
      </c>
      <c r="AR1900" s="14">
        <v>0.2</v>
      </c>
      <c r="AS1900">
        <v>1099</v>
      </c>
      <c r="AT1900" s="11">
        <v>16.239999999999998</v>
      </c>
      <c r="AU1900" s="11">
        <v>16.79</v>
      </c>
      <c r="AV1900" s="11">
        <v>16.64</v>
      </c>
      <c r="AW1900" s="11">
        <v>16.690000000000001</v>
      </c>
      <c r="AX1900">
        <v>56.73</v>
      </c>
      <c r="AY1900" t="s">
        <v>26027</v>
      </c>
      <c r="AZ1900" t="s">
        <v>26027</v>
      </c>
      <c r="BA1900" t="s">
        <v>26031</v>
      </c>
      <c r="BB1900" t="s">
        <v>26026</v>
      </c>
      <c r="BC1900" t="s">
        <v>26026</v>
      </c>
      <c r="BD1900" t="s">
        <v>26026</v>
      </c>
      <c r="BE1900" t="s">
        <v>26039</v>
      </c>
      <c r="BF1900">
        <v>4.2</v>
      </c>
      <c r="BG1900" s="12">
        <v>0.53810000000000002</v>
      </c>
      <c r="BH1900" s="12">
        <v>8.9200000000000002E-2</v>
      </c>
      <c r="BI1900">
        <v>1.6</v>
      </c>
      <c r="BJ1900" s="12">
        <v>0</v>
      </c>
      <c r="BK1900" s="12">
        <v>0</v>
      </c>
    </row>
    <row r="1901" spans="1:63" x14ac:dyDescent="0.2">
      <c r="A1901" t="s">
        <v>21935</v>
      </c>
      <c r="B1901" t="s">
        <v>24825</v>
      </c>
      <c r="C1901" t="s">
        <v>26020</v>
      </c>
      <c r="D1901" s="9">
        <v>10555500</v>
      </c>
      <c r="E1901" s="10">
        <v>2127</v>
      </c>
      <c r="F1901" s="11">
        <v>31.84</v>
      </c>
      <c r="G1901" t="b">
        <v>0</v>
      </c>
      <c r="H1901" t="b">
        <v>0</v>
      </c>
      <c r="I1901" t="b">
        <v>0</v>
      </c>
      <c r="J1901" t="b">
        <v>0</v>
      </c>
      <c r="K1901" s="12">
        <v>-1.1999999999999999E-3</v>
      </c>
      <c r="L1901" s="12">
        <v>4.4200000000000003E-2</v>
      </c>
      <c r="M1901" s="12">
        <v>1.06E-2</v>
      </c>
      <c r="N1901" s="12">
        <v>-0.17710000000000001</v>
      </c>
      <c r="O1901" t="s">
        <v>26039</v>
      </c>
      <c r="P1901" t="s">
        <v>26039</v>
      </c>
      <c r="Q1901" s="11">
        <v>0</v>
      </c>
      <c r="R1901" s="11">
        <v>-0.63373199999999996</v>
      </c>
      <c r="S1901" s="11">
        <v>-0.29990299999999998</v>
      </c>
      <c r="T1901" s="11">
        <v>-10.20364</v>
      </c>
      <c r="U1901" s="11">
        <v>-11.444418000000001</v>
      </c>
      <c r="V1901" s="11">
        <v>-11.444418000000001</v>
      </c>
      <c r="W1901" t="s">
        <v>26107</v>
      </c>
      <c r="X1901" s="13">
        <v>44334</v>
      </c>
      <c r="Y1901" s="12">
        <v>5.7999999999999996E-3</v>
      </c>
      <c r="Z1901" s="11">
        <v>0.12</v>
      </c>
      <c r="AA1901" s="13">
        <v>45007</v>
      </c>
      <c r="AB1901" s="11">
        <v>0.03</v>
      </c>
      <c r="AC1901" s="12">
        <v>3.8999999999999998E-3</v>
      </c>
      <c r="AD1901" t="s">
        <v>26022</v>
      </c>
      <c r="AE1901" s="12">
        <v>1.8599999999999998E-2</v>
      </c>
      <c r="AF1901">
        <v>22.67</v>
      </c>
      <c r="AG1901">
        <v>1.04</v>
      </c>
      <c r="AH1901" s="12">
        <v>0.41499999999999998</v>
      </c>
      <c r="AI1901" s="12">
        <v>0.14169999999999999</v>
      </c>
      <c r="AJ1901" s="12">
        <v>0.16259999999999999</v>
      </c>
      <c r="AK1901" s="12">
        <v>0.1709</v>
      </c>
      <c r="AL1901" t="s">
        <v>26077</v>
      </c>
      <c r="AM1901">
        <v>22</v>
      </c>
      <c r="AN1901" s="12">
        <v>0.5282</v>
      </c>
      <c r="AO1901" s="12">
        <v>0.76160000000000005</v>
      </c>
      <c r="AP1901" s="12">
        <v>1.0002</v>
      </c>
      <c r="AQ1901" s="14">
        <v>0.4</v>
      </c>
      <c r="AR1901" s="14">
        <v>0.2</v>
      </c>
      <c r="AS1901">
        <v>1099</v>
      </c>
      <c r="AT1901" s="11">
        <v>30.52</v>
      </c>
      <c r="AU1901" s="11">
        <v>32.49</v>
      </c>
      <c r="AV1901" s="11">
        <v>31.76</v>
      </c>
      <c r="AW1901" s="11">
        <v>31.93</v>
      </c>
      <c r="AX1901">
        <v>50.97</v>
      </c>
      <c r="AY1901" t="s">
        <v>26031</v>
      </c>
      <c r="AZ1901" t="s">
        <v>26027</v>
      </c>
      <c r="BA1901" t="s">
        <v>26053</v>
      </c>
      <c r="BB1901" t="s">
        <v>26031</v>
      </c>
      <c r="BC1901" t="s">
        <v>26031</v>
      </c>
      <c r="BD1901" t="s">
        <v>26026</v>
      </c>
      <c r="BE1901" t="s">
        <v>26039</v>
      </c>
      <c r="BF1901">
        <v>7.8</v>
      </c>
      <c r="BG1901" s="12">
        <v>0.18920000000000001</v>
      </c>
      <c r="BH1901" s="12">
        <v>0.6109</v>
      </c>
      <c r="BI1901">
        <v>33</v>
      </c>
      <c r="BJ1901" s="12">
        <v>4.3999999999999997E-2</v>
      </c>
      <c r="BK1901" s="12">
        <v>0.16719999999999999</v>
      </c>
    </row>
    <row r="1902" spans="1:63" x14ac:dyDescent="0.2">
      <c r="A1902" t="s">
        <v>21936</v>
      </c>
      <c r="B1902" t="s">
        <v>24826</v>
      </c>
      <c r="C1902" t="s">
        <v>26020</v>
      </c>
      <c r="D1902" s="9">
        <v>16095400</v>
      </c>
      <c r="E1902">
        <v>890</v>
      </c>
      <c r="F1902" s="11">
        <v>16.11</v>
      </c>
      <c r="G1902" t="b">
        <v>0</v>
      </c>
      <c r="H1902" t="s">
        <v>26100</v>
      </c>
      <c r="I1902" t="b">
        <v>1</v>
      </c>
      <c r="J1902" t="b">
        <v>0</v>
      </c>
      <c r="K1902" s="12">
        <v>1.43E-2</v>
      </c>
      <c r="L1902" s="12">
        <v>0.12139999999999999</v>
      </c>
      <c r="M1902" s="12">
        <v>-4.3200000000000002E-2</v>
      </c>
      <c r="N1902" s="12">
        <v>-0.222</v>
      </c>
      <c r="O1902" t="s">
        <v>26039</v>
      </c>
      <c r="P1902" t="s">
        <v>26039</v>
      </c>
      <c r="Q1902" s="11">
        <v>0</v>
      </c>
      <c r="R1902" s="11">
        <v>0</v>
      </c>
      <c r="S1902" s="11">
        <v>0</v>
      </c>
      <c r="T1902" s="11">
        <v>0</v>
      </c>
      <c r="U1902" s="11">
        <v>0</v>
      </c>
      <c r="V1902" s="11">
        <v>0</v>
      </c>
      <c r="W1902" t="s">
        <v>26076</v>
      </c>
      <c r="X1902" s="13">
        <v>44232</v>
      </c>
      <c r="Y1902" s="12">
        <v>9.4999999999999998E-3</v>
      </c>
      <c r="Z1902" s="11">
        <v>0</v>
      </c>
      <c r="AA1902" t="s">
        <v>26039</v>
      </c>
      <c r="AB1902" t="s">
        <v>26039</v>
      </c>
      <c r="AC1902" s="12">
        <v>0</v>
      </c>
      <c r="AD1902" t="s">
        <v>26039</v>
      </c>
      <c r="AE1902" s="12">
        <v>1.44E-2</v>
      </c>
      <c r="AF1902" t="s">
        <v>26039</v>
      </c>
      <c r="AG1902">
        <v>1.76</v>
      </c>
      <c r="AH1902" s="12">
        <v>0.88260000000000005</v>
      </c>
      <c r="AI1902" s="12">
        <v>0.3654</v>
      </c>
      <c r="AJ1902" s="12">
        <v>0.32579999999999998</v>
      </c>
      <c r="AK1902" s="12">
        <v>0.29339999999999999</v>
      </c>
      <c r="AL1902" t="s">
        <v>26195</v>
      </c>
      <c r="AM1902">
        <v>0</v>
      </c>
      <c r="AN1902" s="12">
        <v>0</v>
      </c>
      <c r="AO1902" s="12">
        <v>0</v>
      </c>
      <c r="AP1902" s="12">
        <v>0</v>
      </c>
      <c r="AQ1902" s="14">
        <v>0.4</v>
      </c>
      <c r="AR1902" s="14">
        <v>0.2</v>
      </c>
      <c r="AS1902">
        <v>1099</v>
      </c>
      <c r="AT1902" s="11">
        <v>13.27</v>
      </c>
      <c r="AU1902" s="11">
        <v>16.47</v>
      </c>
      <c r="AV1902" s="11">
        <v>16.11</v>
      </c>
      <c r="AW1902" s="11">
        <v>16.11</v>
      </c>
      <c r="AX1902">
        <v>58.28</v>
      </c>
      <c r="AY1902" t="s">
        <v>26033</v>
      </c>
      <c r="AZ1902" t="s">
        <v>26027</v>
      </c>
      <c r="BA1902" t="s">
        <v>26039</v>
      </c>
      <c r="BB1902" t="s">
        <v>26026</v>
      </c>
      <c r="BC1902" t="s">
        <v>26026</v>
      </c>
      <c r="BD1902" t="s">
        <v>26031</v>
      </c>
      <c r="BE1902" t="s">
        <v>26039</v>
      </c>
      <c r="BF1902" t="s">
        <v>26039</v>
      </c>
      <c r="BG1902" t="s">
        <v>26039</v>
      </c>
      <c r="BH1902" t="s">
        <v>26039</v>
      </c>
      <c r="BI1902" t="s">
        <v>26039</v>
      </c>
      <c r="BJ1902" t="s">
        <v>26039</v>
      </c>
      <c r="BK1902" t="s">
        <v>26039</v>
      </c>
    </row>
    <row r="1903" spans="1:63" x14ac:dyDescent="0.2">
      <c r="A1903" t="s">
        <v>21937</v>
      </c>
      <c r="B1903" t="s">
        <v>24827</v>
      </c>
      <c r="C1903" t="s">
        <v>26020</v>
      </c>
      <c r="D1903" s="9">
        <v>21065600</v>
      </c>
      <c r="E1903">
        <v>906</v>
      </c>
      <c r="F1903" s="11">
        <v>57.16</v>
      </c>
      <c r="G1903" t="b">
        <v>0</v>
      </c>
      <c r="H1903" t="b">
        <v>0</v>
      </c>
      <c r="I1903" t="b">
        <v>0</v>
      </c>
      <c r="J1903" t="b">
        <v>0</v>
      </c>
      <c r="K1903" s="12">
        <v>2.2499999999999999E-2</v>
      </c>
      <c r="L1903" s="12">
        <v>6.0199999999999997E-2</v>
      </c>
      <c r="M1903" s="12">
        <v>6.4799999999999996E-2</v>
      </c>
      <c r="N1903" s="12">
        <v>-9.7299999999999998E-2</v>
      </c>
      <c r="O1903" s="12">
        <v>8.14E-2</v>
      </c>
      <c r="P1903" s="12">
        <v>4.3299999999999998E-2</v>
      </c>
      <c r="Q1903" s="11">
        <v>0</v>
      </c>
      <c r="R1903" s="11">
        <v>0</v>
      </c>
      <c r="S1903" s="11">
        <v>-9.1160000000000005E-2</v>
      </c>
      <c r="T1903" s="11">
        <v>-2.3878300000000001</v>
      </c>
      <c r="U1903" s="11">
        <v>-10.785690000000001</v>
      </c>
      <c r="V1903" s="11">
        <v>-24.400189999999998</v>
      </c>
      <c r="W1903" t="s">
        <v>26087</v>
      </c>
      <c r="X1903" s="13">
        <v>40275</v>
      </c>
      <c r="Y1903" s="12">
        <v>2.8999999999999998E-3</v>
      </c>
      <c r="Z1903" s="11">
        <v>0.99</v>
      </c>
      <c r="AA1903" s="13">
        <v>45005</v>
      </c>
      <c r="AB1903" s="11">
        <v>0.19</v>
      </c>
      <c r="AC1903" s="12">
        <v>1.77E-2</v>
      </c>
      <c r="AD1903" t="s">
        <v>26022</v>
      </c>
      <c r="AE1903" s="12">
        <v>2.6100000000000002E-2</v>
      </c>
      <c r="AF1903">
        <v>25.31</v>
      </c>
      <c r="AG1903">
        <v>0.77</v>
      </c>
      <c r="AH1903" s="12">
        <v>1.6391</v>
      </c>
      <c r="AI1903" s="12">
        <v>0.15970000000000001</v>
      </c>
      <c r="AJ1903" s="12">
        <v>0.19309999999999999</v>
      </c>
      <c r="AK1903" s="12">
        <v>0.1731</v>
      </c>
      <c r="AL1903" t="s">
        <v>26032</v>
      </c>
      <c r="AM1903">
        <v>29</v>
      </c>
      <c r="AN1903" s="12">
        <v>0.60960000000000003</v>
      </c>
      <c r="AO1903" s="12">
        <v>0.7853</v>
      </c>
      <c r="AP1903" s="12">
        <v>0.99970000000000003</v>
      </c>
      <c r="AQ1903" s="14">
        <v>0.4</v>
      </c>
      <c r="AR1903" s="14">
        <v>0.2</v>
      </c>
      <c r="AS1903">
        <v>1099</v>
      </c>
      <c r="AT1903" s="11">
        <v>52.84</v>
      </c>
      <c r="AU1903" s="11">
        <v>57.43</v>
      </c>
      <c r="AV1903" s="11">
        <v>56.98</v>
      </c>
      <c r="AW1903" s="11">
        <v>57.53</v>
      </c>
      <c r="AX1903">
        <v>56.89</v>
      </c>
      <c r="AY1903" t="s">
        <v>26033</v>
      </c>
      <c r="AZ1903" t="s">
        <v>26026</v>
      </c>
      <c r="BA1903" t="s">
        <v>26053</v>
      </c>
      <c r="BB1903" t="s">
        <v>26025</v>
      </c>
      <c r="BC1903" t="s">
        <v>26031</v>
      </c>
      <c r="BD1903" t="s">
        <v>26028</v>
      </c>
      <c r="BE1903" t="s">
        <v>26053</v>
      </c>
      <c r="BF1903">
        <v>5.03</v>
      </c>
      <c r="BG1903" s="12">
        <v>6.9400000000000003E-2</v>
      </c>
      <c r="BH1903" s="12">
        <v>0.2485</v>
      </c>
      <c r="BI1903">
        <v>507.35</v>
      </c>
      <c r="BJ1903" s="12">
        <v>0</v>
      </c>
      <c r="BK1903" s="12">
        <v>6.5100000000000005E-2</v>
      </c>
    </row>
    <row r="1904" spans="1:63" x14ac:dyDescent="0.2">
      <c r="A1904" t="s">
        <v>21938</v>
      </c>
      <c r="B1904" t="s">
        <v>24828</v>
      </c>
      <c r="C1904" t="s">
        <v>26020</v>
      </c>
      <c r="D1904" s="9">
        <v>36524200</v>
      </c>
      <c r="E1904" s="10">
        <v>53021</v>
      </c>
      <c r="F1904" s="11">
        <v>10.11</v>
      </c>
      <c r="G1904" t="b">
        <v>0</v>
      </c>
      <c r="H1904" t="b">
        <v>0</v>
      </c>
      <c r="I1904" t="b">
        <v>0</v>
      </c>
      <c r="J1904" t="b">
        <v>0</v>
      </c>
      <c r="K1904" s="12">
        <v>-7.9000000000000008E-3</v>
      </c>
      <c r="L1904" s="12">
        <v>-0.1053</v>
      </c>
      <c r="M1904" s="12">
        <v>-7.0800000000000002E-2</v>
      </c>
      <c r="N1904" s="12">
        <v>-0.43930000000000002</v>
      </c>
      <c r="O1904" t="s">
        <v>26039</v>
      </c>
      <c r="P1904" t="s">
        <v>26039</v>
      </c>
      <c r="Q1904" s="11">
        <v>1.3781E-2</v>
      </c>
      <c r="R1904" s="11">
        <v>0.89260099999999998</v>
      </c>
      <c r="S1904" s="11">
        <v>6.7310639999999999</v>
      </c>
      <c r="T1904" s="11">
        <v>24.083055999999999</v>
      </c>
      <c r="U1904" s="11">
        <v>65.878423999999995</v>
      </c>
      <c r="V1904" s="11">
        <v>65.878423999999995</v>
      </c>
      <c r="W1904" t="s">
        <v>26094</v>
      </c>
      <c r="X1904" s="13">
        <v>44389</v>
      </c>
      <c r="Y1904" s="12">
        <v>5.0000000000000001E-3</v>
      </c>
      <c r="Z1904" s="11">
        <v>0</v>
      </c>
      <c r="AA1904" s="13">
        <v>44560</v>
      </c>
      <c r="AB1904" s="11">
        <v>0.01</v>
      </c>
      <c r="AC1904" s="12">
        <v>0</v>
      </c>
      <c r="AD1904" t="s">
        <v>26035</v>
      </c>
      <c r="AE1904" s="12">
        <v>1.84E-2</v>
      </c>
      <c r="AF1904">
        <v>-19.809999999999999</v>
      </c>
      <c r="AG1904">
        <v>1.76</v>
      </c>
      <c r="AH1904" s="12">
        <v>0.3952</v>
      </c>
      <c r="AI1904" s="12">
        <v>0.39389999999999997</v>
      </c>
      <c r="AJ1904" s="12">
        <v>0.3458</v>
      </c>
      <c r="AK1904" s="12">
        <v>0.38400000000000001</v>
      </c>
      <c r="AL1904" t="s">
        <v>26101</v>
      </c>
      <c r="AM1904">
        <v>26</v>
      </c>
      <c r="AN1904" s="12">
        <v>0.74250000000000005</v>
      </c>
      <c r="AO1904" s="12">
        <v>0.89570000000000005</v>
      </c>
      <c r="AP1904" s="12">
        <v>1</v>
      </c>
      <c r="AQ1904" s="14">
        <v>0.4</v>
      </c>
      <c r="AR1904" s="14">
        <v>0.2</v>
      </c>
      <c r="AS1904">
        <v>1099</v>
      </c>
      <c r="AT1904" s="11">
        <v>9.92</v>
      </c>
      <c r="AU1904" s="11">
        <v>11.04</v>
      </c>
      <c r="AV1904" t="s">
        <v>26039</v>
      </c>
      <c r="AW1904" t="s">
        <v>26039</v>
      </c>
      <c r="AX1904">
        <v>37.79</v>
      </c>
      <c r="AY1904" t="s">
        <v>26028</v>
      </c>
      <c r="AZ1904" t="s">
        <v>26027</v>
      </c>
      <c r="BA1904" t="s">
        <v>26053</v>
      </c>
      <c r="BB1904" t="s">
        <v>26053</v>
      </c>
      <c r="BC1904" t="s">
        <v>26033</v>
      </c>
      <c r="BD1904" t="s">
        <v>26053</v>
      </c>
      <c r="BE1904" t="s">
        <v>26039</v>
      </c>
      <c r="BF1904">
        <v>8.99</v>
      </c>
      <c r="BG1904" s="12">
        <v>0.86260000000000003</v>
      </c>
      <c r="BH1904" s="12">
        <v>0.89359999999999995</v>
      </c>
      <c r="BI1904">
        <v>142.85</v>
      </c>
      <c r="BJ1904" s="12">
        <v>0</v>
      </c>
      <c r="BK1904" s="12">
        <v>0.34589999999999999</v>
      </c>
    </row>
    <row r="1905" spans="1:63" x14ac:dyDescent="0.2">
      <c r="A1905" t="s">
        <v>21939</v>
      </c>
      <c r="B1905" t="s">
        <v>24829</v>
      </c>
      <c r="C1905" t="s">
        <v>26020</v>
      </c>
      <c r="D1905" s="9">
        <v>30419200</v>
      </c>
      <c r="E1905" s="10">
        <v>5627</v>
      </c>
      <c r="F1905" s="11">
        <v>20.68</v>
      </c>
      <c r="G1905" t="b">
        <v>0</v>
      </c>
      <c r="H1905" t="b">
        <v>0</v>
      </c>
      <c r="I1905" t="b">
        <v>0</v>
      </c>
      <c r="J1905" t="b">
        <v>0</v>
      </c>
      <c r="K1905" s="12">
        <v>1.09E-2</v>
      </c>
      <c r="L1905" s="12">
        <v>4.4999999999999997E-3</v>
      </c>
      <c r="M1905" s="12">
        <v>2.1100000000000001E-2</v>
      </c>
      <c r="N1905" s="12">
        <v>-5.4899999999999997E-2</v>
      </c>
      <c r="O1905" t="s">
        <v>26039</v>
      </c>
      <c r="P1905" t="s">
        <v>26039</v>
      </c>
      <c r="Q1905" s="11">
        <v>0</v>
      </c>
      <c r="R1905" s="11">
        <v>0</v>
      </c>
      <c r="S1905" s="11">
        <v>2.2182390000000001</v>
      </c>
      <c r="T1905" s="11">
        <v>2.7863090000000001</v>
      </c>
      <c r="U1905" s="11">
        <v>30.483709000000001</v>
      </c>
      <c r="V1905" s="11">
        <v>30.483709000000001</v>
      </c>
      <c r="W1905" t="s">
        <v>26107</v>
      </c>
      <c r="X1905" s="13">
        <v>44229</v>
      </c>
      <c r="Y1905" s="12">
        <v>6.0000000000000001E-3</v>
      </c>
      <c r="Z1905" s="11">
        <v>0.14000000000000001</v>
      </c>
      <c r="AA1905" s="13">
        <v>45002</v>
      </c>
      <c r="AB1905" s="11">
        <v>0.04</v>
      </c>
      <c r="AC1905" s="12">
        <v>6.6E-3</v>
      </c>
      <c r="AD1905" t="s">
        <v>26022</v>
      </c>
      <c r="AE1905" s="12">
        <v>1.03E-2</v>
      </c>
      <c r="AF1905">
        <v>13.44</v>
      </c>
      <c r="AG1905">
        <v>0.98</v>
      </c>
      <c r="AH1905" s="12">
        <v>0.54079999999999995</v>
      </c>
      <c r="AI1905" s="12">
        <v>0.22509999999999999</v>
      </c>
      <c r="AJ1905" s="12">
        <v>0.20699999999999999</v>
      </c>
      <c r="AK1905" s="12">
        <v>0.1956</v>
      </c>
      <c r="AL1905" t="s">
        <v>26095</v>
      </c>
      <c r="AM1905">
        <v>191</v>
      </c>
      <c r="AN1905" s="12">
        <v>0.13769999999999999</v>
      </c>
      <c r="AO1905" s="12">
        <v>0.19289999999999999</v>
      </c>
      <c r="AP1905" s="12">
        <v>0.49440000000000001</v>
      </c>
      <c r="AQ1905" s="14">
        <v>0.4</v>
      </c>
      <c r="AR1905" s="14">
        <v>0.2</v>
      </c>
      <c r="AS1905">
        <v>1099</v>
      </c>
      <c r="AT1905" s="11">
        <v>19.739999999999998</v>
      </c>
      <c r="AU1905" s="11">
        <v>21.04</v>
      </c>
      <c r="AV1905" s="11">
        <v>20.61</v>
      </c>
      <c r="AW1905" s="11">
        <v>20.81</v>
      </c>
      <c r="AX1905">
        <v>47.99</v>
      </c>
      <c r="AY1905" t="s">
        <v>26026</v>
      </c>
      <c r="AZ1905" t="s">
        <v>26026</v>
      </c>
      <c r="BA1905" t="s">
        <v>26031</v>
      </c>
      <c r="BB1905" t="s">
        <v>26033</v>
      </c>
      <c r="BC1905" t="s">
        <v>26031</v>
      </c>
      <c r="BD1905" t="s">
        <v>26026</v>
      </c>
      <c r="BE1905" t="s">
        <v>26039</v>
      </c>
      <c r="BF1905">
        <v>8.01</v>
      </c>
      <c r="BG1905" s="12">
        <v>0.79520000000000002</v>
      </c>
      <c r="BH1905" s="12">
        <v>0.6613</v>
      </c>
      <c r="BI1905">
        <v>138.37</v>
      </c>
      <c r="BJ1905" s="12">
        <v>7.4700000000000003E-2</v>
      </c>
      <c r="BK1905" s="12">
        <v>6.4299999999999996E-2</v>
      </c>
    </row>
    <row r="1906" spans="1:63" x14ac:dyDescent="0.2">
      <c r="A1906" t="s">
        <v>21940</v>
      </c>
      <c r="B1906" t="s">
        <v>24830</v>
      </c>
      <c r="C1906" t="s">
        <v>26036</v>
      </c>
      <c r="D1906" s="9">
        <v>190829000</v>
      </c>
      <c r="E1906" s="10">
        <v>78053</v>
      </c>
      <c r="F1906" s="11">
        <v>16.55</v>
      </c>
      <c r="G1906" t="b">
        <v>0</v>
      </c>
      <c r="H1906" t="b">
        <v>0</v>
      </c>
      <c r="I1906" t="b">
        <v>0</v>
      </c>
      <c r="J1906" t="b">
        <v>0</v>
      </c>
      <c r="K1906" s="12">
        <v>-6.4000000000000003E-3</v>
      </c>
      <c r="L1906" s="12">
        <v>3.3599999999999998E-2</v>
      </c>
      <c r="M1906" s="12">
        <v>4.65E-2</v>
      </c>
      <c r="N1906" s="12">
        <v>-8.2000000000000007E-3</v>
      </c>
      <c r="O1906" t="s">
        <v>26039</v>
      </c>
      <c r="P1906" t="s">
        <v>26039</v>
      </c>
      <c r="Q1906" s="11">
        <v>4.9935</v>
      </c>
      <c r="R1906" s="11">
        <v>9.8408999999999995</v>
      </c>
      <c r="S1906" s="11">
        <v>41.218200000000003</v>
      </c>
      <c r="T1906" s="11">
        <v>116.49120000000001</v>
      </c>
      <c r="U1906" s="11">
        <v>197.62065000000001</v>
      </c>
      <c r="V1906" s="11">
        <v>197.62065000000001</v>
      </c>
      <c r="W1906" t="s">
        <v>26051</v>
      </c>
      <c r="X1906" s="13">
        <v>44090</v>
      </c>
      <c r="Y1906" s="12">
        <v>1E-3</v>
      </c>
      <c r="Z1906" s="11">
        <v>0.54</v>
      </c>
      <c r="AA1906" s="13">
        <v>45005</v>
      </c>
      <c r="AB1906" s="11">
        <v>0.05</v>
      </c>
      <c r="AC1906" s="12">
        <v>3.2500000000000001E-2</v>
      </c>
      <c r="AD1906" t="s">
        <v>26038</v>
      </c>
      <c r="AE1906" s="12">
        <v>4.3E-3</v>
      </c>
      <c r="AF1906" t="s">
        <v>26039</v>
      </c>
      <c r="AG1906">
        <v>0.37</v>
      </c>
      <c r="AH1906" s="12">
        <v>0.2228</v>
      </c>
      <c r="AI1906" s="12">
        <v>7.8200000000000006E-2</v>
      </c>
      <c r="AJ1906" s="12">
        <v>8.3199999999999996E-2</v>
      </c>
      <c r="AK1906" s="12">
        <v>8.4900000000000003E-2</v>
      </c>
      <c r="AL1906" t="s">
        <v>26032</v>
      </c>
      <c r="AM1906">
        <v>235</v>
      </c>
      <c r="AN1906" s="12">
        <v>0.1229</v>
      </c>
      <c r="AO1906" s="12">
        <v>0.16370000000000001</v>
      </c>
      <c r="AP1906" s="12">
        <v>0.38329999999999997</v>
      </c>
      <c r="AQ1906" s="14">
        <v>0.4</v>
      </c>
      <c r="AR1906" s="14">
        <v>0.2</v>
      </c>
      <c r="AS1906">
        <v>1099</v>
      </c>
      <c r="AT1906" s="11">
        <v>16.13</v>
      </c>
      <c r="AU1906" s="11">
        <v>16.72</v>
      </c>
      <c r="AV1906" s="11">
        <v>16.52</v>
      </c>
      <c r="AW1906" s="11">
        <v>16.600000000000001</v>
      </c>
      <c r="AX1906">
        <v>59.45</v>
      </c>
      <c r="AY1906" t="s">
        <v>26031</v>
      </c>
      <c r="AZ1906" t="s">
        <v>26025</v>
      </c>
      <c r="BA1906" t="s">
        <v>26039</v>
      </c>
      <c r="BB1906" t="s">
        <v>26031</v>
      </c>
      <c r="BC1906" t="s">
        <v>26033</v>
      </c>
      <c r="BD1906" t="s">
        <v>26053</v>
      </c>
      <c r="BE1906" t="s">
        <v>26039</v>
      </c>
      <c r="BF1906">
        <v>8.9600000000000009</v>
      </c>
      <c r="BG1906" s="12">
        <v>0.89890000000000003</v>
      </c>
      <c r="BH1906" s="12">
        <v>0.88819999999999999</v>
      </c>
      <c r="BI1906">
        <v>215.38</v>
      </c>
      <c r="BJ1906" s="12">
        <v>0.125</v>
      </c>
      <c r="BK1906" s="12">
        <v>4.1500000000000002E-2</v>
      </c>
    </row>
    <row r="1907" spans="1:63" x14ac:dyDescent="0.2">
      <c r="A1907" t="s">
        <v>21941</v>
      </c>
      <c r="B1907" t="s">
        <v>24831</v>
      </c>
      <c r="C1907" t="s">
        <v>26044</v>
      </c>
      <c r="D1907" s="9">
        <v>15754700</v>
      </c>
      <c r="E1907" s="10">
        <v>98094</v>
      </c>
      <c r="F1907" s="11">
        <v>25.76</v>
      </c>
      <c r="G1907" t="b">
        <v>1</v>
      </c>
      <c r="H1907" t="s">
        <v>26137</v>
      </c>
      <c r="I1907" t="b">
        <v>0</v>
      </c>
      <c r="J1907" t="b">
        <v>0</v>
      </c>
      <c r="K1907" s="12">
        <v>8.6E-3</v>
      </c>
      <c r="L1907" s="12">
        <v>-0.13850000000000001</v>
      </c>
      <c r="M1907" s="12">
        <v>-0.16880000000000001</v>
      </c>
      <c r="N1907" s="12">
        <v>-3.4799999999999998E-2</v>
      </c>
      <c r="O1907" s="12">
        <v>-0.12620000000000001</v>
      </c>
      <c r="P1907" s="12">
        <v>-0.16789999999999999</v>
      </c>
      <c r="Q1907" s="11">
        <v>0</v>
      </c>
      <c r="R1907" s="11">
        <v>4.091653</v>
      </c>
      <c r="S1907" s="11">
        <v>2.184901</v>
      </c>
      <c r="T1907" s="11">
        <v>-12.871612000000001</v>
      </c>
      <c r="U1907" s="11">
        <v>11.498677000000001</v>
      </c>
      <c r="V1907" s="11">
        <v>6.9242340000000002</v>
      </c>
      <c r="W1907" t="s">
        <v>26208</v>
      </c>
      <c r="X1907" s="13">
        <v>39783</v>
      </c>
      <c r="Y1907" s="12">
        <v>9.4999999999999998E-3</v>
      </c>
      <c r="Z1907" s="11">
        <v>0</v>
      </c>
      <c r="AA1907" t="s">
        <v>26039</v>
      </c>
      <c r="AB1907" t="s">
        <v>26039</v>
      </c>
      <c r="AC1907" s="12">
        <v>0</v>
      </c>
      <c r="AD1907" t="s">
        <v>26022</v>
      </c>
      <c r="AE1907" s="12">
        <v>3.3399999999999999E-2</v>
      </c>
      <c r="AF1907" t="s">
        <v>26039</v>
      </c>
      <c r="AG1907">
        <v>-0.22</v>
      </c>
      <c r="AH1907" s="12">
        <v>0.9153</v>
      </c>
      <c r="AI1907" s="12">
        <v>0.36080000000000001</v>
      </c>
      <c r="AJ1907" s="12">
        <v>0.3473</v>
      </c>
      <c r="AK1907" s="12">
        <v>0.31419999999999998</v>
      </c>
      <c r="AL1907" t="s">
        <v>26077</v>
      </c>
      <c r="AM1907">
        <v>1</v>
      </c>
      <c r="AN1907" s="12">
        <v>1</v>
      </c>
      <c r="AO1907" s="12">
        <v>1</v>
      </c>
      <c r="AP1907" s="12">
        <v>1</v>
      </c>
      <c r="AQ1907" s="14">
        <v>0.28000000000000003</v>
      </c>
      <c r="AR1907" s="14">
        <v>0.28000000000000003</v>
      </c>
      <c r="AS1907" t="s">
        <v>26111</v>
      </c>
      <c r="AT1907" s="11">
        <v>25.22</v>
      </c>
      <c r="AU1907" s="11">
        <v>28.14</v>
      </c>
      <c r="AV1907" s="11">
        <v>25.56</v>
      </c>
      <c r="AW1907" s="11">
        <v>26.01</v>
      </c>
      <c r="AX1907">
        <v>38.29</v>
      </c>
      <c r="AY1907" t="s">
        <v>26026</v>
      </c>
      <c r="AZ1907" t="s">
        <v>26026</v>
      </c>
      <c r="BA1907" t="s">
        <v>26028</v>
      </c>
      <c r="BB1907" t="s">
        <v>26028</v>
      </c>
      <c r="BC1907" t="s">
        <v>26025</v>
      </c>
      <c r="BD1907" t="s">
        <v>26027</v>
      </c>
      <c r="BE1907" t="s">
        <v>26027</v>
      </c>
      <c r="BF1907" t="s">
        <v>26039</v>
      </c>
      <c r="BG1907" t="s">
        <v>26039</v>
      </c>
      <c r="BH1907" t="s">
        <v>26039</v>
      </c>
      <c r="BI1907" t="s">
        <v>26039</v>
      </c>
      <c r="BJ1907" t="s">
        <v>26039</v>
      </c>
      <c r="BK1907" t="s">
        <v>26039</v>
      </c>
    </row>
    <row r="1908" spans="1:63" x14ac:dyDescent="0.2">
      <c r="A1908" t="s">
        <v>21942</v>
      </c>
      <c r="B1908" t="s">
        <v>24832</v>
      </c>
      <c r="C1908" t="s">
        <v>26020</v>
      </c>
      <c r="D1908" s="9">
        <v>25580500</v>
      </c>
      <c r="E1908">
        <v>218</v>
      </c>
      <c r="F1908" s="11">
        <v>46.36</v>
      </c>
      <c r="G1908" t="b">
        <v>0</v>
      </c>
      <c r="H1908" t="b">
        <v>0</v>
      </c>
      <c r="I1908" t="b">
        <v>0</v>
      </c>
      <c r="J1908" t="b">
        <v>0</v>
      </c>
      <c r="K1908" s="12">
        <v>2.3E-3</v>
      </c>
      <c r="L1908" s="12">
        <v>5.8099999999999999E-2</v>
      </c>
      <c r="M1908" s="12">
        <v>5.9499999999999997E-2</v>
      </c>
      <c r="N1908" s="12">
        <v>-0.05</v>
      </c>
      <c r="O1908" t="s">
        <v>26039</v>
      </c>
      <c r="P1908" t="s">
        <v>26039</v>
      </c>
      <c r="Q1908" s="11">
        <v>0</v>
      </c>
      <c r="R1908" s="11">
        <v>0</v>
      </c>
      <c r="S1908" s="11">
        <v>0</v>
      </c>
      <c r="T1908" s="11">
        <v>0</v>
      </c>
      <c r="U1908" s="11">
        <v>2.46</v>
      </c>
      <c r="V1908" s="11">
        <v>2.46</v>
      </c>
      <c r="W1908" t="s">
        <v>26047</v>
      </c>
      <c r="X1908" s="13">
        <v>44384</v>
      </c>
      <c r="Y1908" s="12">
        <v>1.6999999999999999E-3</v>
      </c>
      <c r="Z1908" s="11">
        <v>0.69</v>
      </c>
      <c r="AA1908" s="13">
        <v>44915</v>
      </c>
      <c r="AB1908" s="11">
        <v>0.69</v>
      </c>
      <c r="AC1908" s="12">
        <v>1.49E-2</v>
      </c>
      <c r="AD1908" t="s">
        <v>26067</v>
      </c>
      <c r="AE1908" s="12">
        <v>1.84E-2</v>
      </c>
      <c r="AF1908" t="s">
        <v>26039</v>
      </c>
      <c r="AG1908">
        <v>0.98</v>
      </c>
      <c r="AH1908" s="12">
        <v>0.40799999999999997</v>
      </c>
      <c r="AI1908" s="12">
        <v>0.14249999999999999</v>
      </c>
      <c r="AJ1908" s="12">
        <v>0.15920000000000001</v>
      </c>
      <c r="AK1908" s="12">
        <v>0.1651</v>
      </c>
      <c r="AL1908" t="s">
        <v>26074</v>
      </c>
      <c r="AM1908">
        <v>223</v>
      </c>
      <c r="AN1908" s="12">
        <v>0.2717</v>
      </c>
      <c r="AO1908" s="12">
        <v>0.34589999999999999</v>
      </c>
      <c r="AP1908" s="12">
        <v>0.64970000000000006</v>
      </c>
      <c r="AQ1908" s="14">
        <v>0.4</v>
      </c>
      <c r="AR1908" s="14">
        <v>0.2</v>
      </c>
      <c r="AS1908">
        <v>1099</v>
      </c>
      <c r="AT1908" s="11">
        <v>43.86</v>
      </c>
      <c r="AU1908" s="11">
        <v>47.23</v>
      </c>
      <c r="AV1908" s="11">
        <v>46.25</v>
      </c>
      <c r="AW1908" s="11">
        <v>46.57</v>
      </c>
      <c r="AX1908">
        <v>55.71</v>
      </c>
      <c r="AY1908" t="s">
        <v>26053</v>
      </c>
      <c r="AZ1908" t="s">
        <v>26025</v>
      </c>
      <c r="BA1908" t="s">
        <v>26039</v>
      </c>
      <c r="BB1908" t="s">
        <v>26033</v>
      </c>
      <c r="BC1908" t="s">
        <v>26033</v>
      </c>
      <c r="BD1908" t="s">
        <v>26033</v>
      </c>
      <c r="BE1908" t="s">
        <v>26039</v>
      </c>
      <c r="BF1908">
        <v>8.24</v>
      </c>
      <c r="BG1908" s="12">
        <v>0.51149999999999995</v>
      </c>
      <c r="BH1908" s="12">
        <v>0.72399999999999998</v>
      </c>
      <c r="BI1908">
        <v>136.88999999999999</v>
      </c>
      <c r="BJ1908" s="12">
        <v>6.8400000000000002E-2</v>
      </c>
      <c r="BK1908" s="12">
        <v>6.2399999999999997E-2</v>
      </c>
    </row>
    <row r="1909" spans="1:63" x14ac:dyDescent="0.2">
      <c r="A1909" t="s">
        <v>21943</v>
      </c>
      <c r="B1909" t="s">
        <v>24833</v>
      </c>
      <c r="C1909" t="s">
        <v>26044</v>
      </c>
      <c r="D1909" s="9">
        <v>43602700</v>
      </c>
      <c r="E1909" s="10">
        <v>4473</v>
      </c>
      <c r="F1909" s="11">
        <v>81.94</v>
      </c>
      <c r="G1909" t="b">
        <v>0</v>
      </c>
      <c r="H1909" t="b">
        <v>0</v>
      </c>
      <c r="I1909" t="b">
        <v>0</v>
      </c>
      <c r="J1909" t="b">
        <v>0</v>
      </c>
      <c r="K1909" s="12">
        <v>4.0399999999999998E-2</v>
      </c>
      <c r="L1909" s="12">
        <v>0.13700000000000001</v>
      </c>
      <c r="M1909" s="12">
        <v>0.29389999999999999</v>
      </c>
      <c r="N1909" s="12">
        <v>0.31519999999999998</v>
      </c>
      <c r="O1909" s="12">
        <v>0.33629999999999999</v>
      </c>
      <c r="P1909" t="s">
        <v>26039</v>
      </c>
      <c r="Q1909" s="11">
        <v>0</v>
      </c>
      <c r="R1909" s="11">
        <v>0.364927</v>
      </c>
      <c r="S1909" s="11">
        <v>1.2475430000000001</v>
      </c>
      <c r="T1909" s="11">
        <v>-1.528421</v>
      </c>
      <c r="U1909" s="11">
        <v>2.1678459999999999</v>
      </c>
      <c r="V1909" s="11">
        <v>8.8872649999999993</v>
      </c>
      <c r="W1909" t="s">
        <v>26153</v>
      </c>
      <c r="X1909" s="13">
        <v>43117</v>
      </c>
      <c r="Y1909" s="12">
        <v>4.4999999999999997E-3</v>
      </c>
      <c r="Z1909" s="11">
        <v>0</v>
      </c>
      <c r="AA1909" t="s">
        <v>26039</v>
      </c>
      <c r="AB1909" t="s">
        <v>26039</v>
      </c>
      <c r="AC1909" s="12">
        <v>0</v>
      </c>
      <c r="AD1909" t="s">
        <v>26067</v>
      </c>
      <c r="AE1909" s="12">
        <v>6.0199999999999997E-2</v>
      </c>
      <c r="AF1909" t="s">
        <v>26039</v>
      </c>
      <c r="AG1909">
        <v>0.4</v>
      </c>
      <c r="AH1909" s="12">
        <v>0.65400000000000003</v>
      </c>
      <c r="AI1909" s="12">
        <v>0.2195</v>
      </c>
      <c r="AJ1909" s="12">
        <v>0.25600000000000001</v>
      </c>
      <c r="AK1909" s="12">
        <v>0.2404</v>
      </c>
      <c r="AL1909" t="s">
        <v>26157</v>
      </c>
      <c r="AM1909">
        <v>1</v>
      </c>
      <c r="AN1909" s="12">
        <v>1</v>
      </c>
      <c r="AO1909" s="12">
        <v>1</v>
      </c>
      <c r="AP1909" s="12">
        <v>1</v>
      </c>
      <c r="AQ1909" s="14">
        <v>0.4</v>
      </c>
      <c r="AR1909" s="14">
        <v>0.2</v>
      </c>
      <c r="AS1909">
        <v>1099</v>
      </c>
      <c r="AT1909" s="11">
        <v>66.33</v>
      </c>
      <c r="AU1909" s="11">
        <v>83.1</v>
      </c>
      <c r="AV1909" t="s">
        <v>26039</v>
      </c>
      <c r="AW1909" t="s">
        <v>26039</v>
      </c>
      <c r="AX1909">
        <v>72.8</v>
      </c>
      <c r="AY1909" t="s">
        <v>26027</v>
      </c>
      <c r="AZ1909" t="s">
        <v>26033</v>
      </c>
      <c r="BA1909" t="s">
        <v>26053</v>
      </c>
      <c r="BB1909" t="s">
        <v>26027</v>
      </c>
      <c r="BC1909" t="s">
        <v>26033</v>
      </c>
      <c r="BD1909" t="s">
        <v>26033</v>
      </c>
      <c r="BE1909" t="s">
        <v>26039</v>
      </c>
      <c r="BF1909" t="s">
        <v>26039</v>
      </c>
      <c r="BG1909" t="s">
        <v>26039</v>
      </c>
      <c r="BH1909" t="s">
        <v>26039</v>
      </c>
      <c r="BI1909" t="s">
        <v>26039</v>
      </c>
      <c r="BJ1909" t="s">
        <v>26039</v>
      </c>
      <c r="BK1909" t="s">
        <v>26039</v>
      </c>
    </row>
    <row r="1910" spans="1:63" x14ac:dyDescent="0.2">
      <c r="A1910" t="s">
        <v>21944</v>
      </c>
      <c r="B1910" t="s">
        <v>24834</v>
      </c>
      <c r="C1910" t="s">
        <v>26020</v>
      </c>
      <c r="D1910" s="9">
        <v>34410600</v>
      </c>
      <c r="E1910">
        <v>595</v>
      </c>
      <c r="F1910" s="11">
        <v>86.64</v>
      </c>
      <c r="G1910" t="b">
        <v>0</v>
      </c>
      <c r="H1910" t="b">
        <v>0</v>
      </c>
      <c r="I1910" t="b">
        <v>0</v>
      </c>
      <c r="J1910" t="b">
        <v>0</v>
      </c>
      <c r="K1910" s="12">
        <v>-2.9999999999999997E-4</v>
      </c>
      <c r="L1910" s="12">
        <v>6.1400000000000003E-2</v>
      </c>
      <c r="M1910" s="12">
        <v>7.4899999999999994E-2</v>
      </c>
      <c r="N1910" s="12">
        <v>-6.3799999999999996E-2</v>
      </c>
      <c r="O1910" s="12">
        <v>0.14230000000000001</v>
      </c>
      <c r="P1910" s="12">
        <v>0.1086</v>
      </c>
      <c r="Q1910" s="11">
        <v>0</v>
      </c>
      <c r="R1910" s="11">
        <v>5.1269559999999998</v>
      </c>
      <c r="S1910" s="11">
        <v>5.1270360000000004</v>
      </c>
      <c r="T1910" s="11">
        <v>8.003755</v>
      </c>
      <c r="U1910" s="11">
        <v>11.170840999999999</v>
      </c>
      <c r="V1910" s="11">
        <v>19.503048</v>
      </c>
      <c r="W1910" t="s">
        <v>26021</v>
      </c>
      <c r="X1910" s="13">
        <v>42269</v>
      </c>
      <c r="Y1910" s="12">
        <v>8.9999999999999998E-4</v>
      </c>
      <c r="Z1910" s="11">
        <v>1.23</v>
      </c>
      <c r="AA1910" s="13">
        <v>45007</v>
      </c>
      <c r="AB1910" s="11">
        <v>0.26</v>
      </c>
      <c r="AC1910" s="12">
        <v>1.4200000000000001E-2</v>
      </c>
      <c r="AD1910" t="s">
        <v>26022</v>
      </c>
      <c r="AE1910" s="12">
        <v>3.7999999999999999E-2</v>
      </c>
      <c r="AF1910">
        <v>19.11</v>
      </c>
      <c r="AG1910">
        <v>0.97</v>
      </c>
      <c r="AH1910" s="12">
        <v>1.9298</v>
      </c>
      <c r="AI1910" s="12">
        <v>0.1263</v>
      </c>
      <c r="AJ1910" s="12">
        <v>0.15590000000000001</v>
      </c>
      <c r="AK1910" s="12">
        <v>0.16569999999999999</v>
      </c>
      <c r="AL1910" t="s">
        <v>26077</v>
      </c>
      <c r="AM1910">
        <v>481</v>
      </c>
      <c r="AN1910" s="12">
        <v>0.28289999999999998</v>
      </c>
      <c r="AO1910" s="12">
        <v>0.33910000000000001</v>
      </c>
      <c r="AP1910" s="12">
        <v>0.54649999999999999</v>
      </c>
      <c r="AQ1910" s="14">
        <v>0.4</v>
      </c>
      <c r="AR1910" s="14">
        <v>0.2</v>
      </c>
      <c r="AS1910">
        <v>1099</v>
      </c>
      <c r="AT1910" s="11">
        <v>82.26</v>
      </c>
      <c r="AU1910" s="11">
        <v>88.4</v>
      </c>
      <c r="AV1910" s="11">
        <v>86.37</v>
      </c>
      <c r="AW1910" s="11">
        <v>87.17</v>
      </c>
      <c r="AX1910">
        <v>56.47</v>
      </c>
      <c r="AY1910" t="s">
        <v>26053</v>
      </c>
      <c r="AZ1910" t="s">
        <v>26028</v>
      </c>
      <c r="BA1910" t="s">
        <v>26025</v>
      </c>
      <c r="BB1910" t="s">
        <v>26027</v>
      </c>
      <c r="BC1910" t="s">
        <v>26025</v>
      </c>
      <c r="BD1910" t="s">
        <v>26026</v>
      </c>
      <c r="BE1910" t="s">
        <v>26025</v>
      </c>
      <c r="BF1910">
        <v>8.02</v>
      </c>
      <c r="BG1910" s="12">
        <v>0.31440000000000001</v>
      </c>
      <c r="BH1910" s="12">
        <v>0.66469999999999996</v>
      </c>
      <c r="BI1910">
        <v>118.7</v>
      </c>
      <c r="BJ1910" s="12">
        <v>7.4200000000000002E-2</v>
      </c>
      <c r="BK1910" s="12">
        <v>5.9499999999999997E-2</v>
      </c>
    </row>
    <row r="1911" spans="1:63" x14ac:dyDescent="0.2">
      <c r="A1911" t="s">
        <v>21945</v>
      </c>
      <c r="B1911" t="s">
        <v>24835</v>
      </c>
      <c r="C1911" t="s">
        <v>26020</v>
      </c>
      <c r="D1911" s="9">
        <v>27064400</v>
      </c>
      <c r="E1911" s="10">
        <v>94021</v>
      </c>
      <c r="F1911" s="11">
        <v>9.26</v>
      </c>
      <c r="G1911" t="b">
        <v>1</v>
      </c>
      <c r="H1911" t="s">
        <v>26223</v>
      </c>
      <c r="I1911" t="b">
        <v>0</v>
      </c>
      <c r="J1911" t="b">
        <v>0</v>
      </c>
      <c r="K1911" s="12">
        <v>-2.5999999999999999E-3</v>
      </c>
      <c r="L1911" s="12">
        <v>5.4000000000000003E-3</v>
      </c>
      <c r="M1911" s="12">
        <v>-7.0300000000000001E-2</v>
      </c>
      <c r="N1911" s="12">
        <v>7.0499999999999993E-2</v>
      </c>
      <c r="O1911" s="12">
        <v>-0.31369999999999998</v>
      </c>
      <c r="P1911" t="s">
        <v>26039</v>
      </c>
      <c r="Q1911" s="11">
        <v>0</v>
      </c>
      <c r="R1911" s="11">
        <v>-0.95783200000000002</v>
      </c>
      <c r="S1911" s="11">
        <v>-7.586557</v>
      </c>
      <c r="T1911" s="11">
        <v>-1.283164</v>
      </c>
      <c r="U1911" s="11">
        <v>36.635345000000001</v>
      </c>
      <c r="V1911" s="11">
        <v>114.818085</v>
      </c>
      <c r="W1911" t="s">
        <v>26132</v>
      </c>
      <c r="X1911" s="13">
        <v>43291</v>
      </c>
      <c r="Y1911" s="12">
        <v>2.7699999999999999E-2</v>
      </c>
      <c r="Z1911" s="11">
        <v>0</v>
      </c>
      <c r="AA1911" s="13">
        <v>43826</v>
      </c>
      <c r="AB1911" s="11">
        <v>0.03</v>
      </c>
      <c r="AC1911" s="12">
        <v>0</v>
      </c>
      <c r="AD1911" t="s">
        <v>26067</v>
      </c>
      <c r="AE1911" s="12">
        <v>7.4999999999999997E-3</v>
      </c>
      <c r="AF1911" t="s">
        <v>26039</v>
      </c>
      <c r="AG1911">
        <v>-1.63</v>
      </c>
      <c r="AH1911" s="12">
        <v>2.9146999999999998</v>
      </c>
      <c r="AI1911" s="12">
        <v>0.27060000000000001</v>
      </c>
      <c r="AJ1911" s="12">
        <v>0.29199999999999998</v>
      </c>
      <c r="AK1911" s="12">
        <v>0.29530000000000001</v>
      </c>
      <c r="AL1911" t="s">
        <v>26149</v>
      </c>
      <c r="AM1911">
        <v>3</v>
      </c>
      <c r="AN1911" s="12">
        <v>0.99990000000000001</v>
      </c>
      <c r="AO1911" s="12">
        <v>0.99990000000000001</v>
      </c>
      <c r="AP1911" s="12">
        <v>0.99990000000000001</v>
      </c>
      <c r="AQ1911" s="14">
        <v>0.4</v>
      </c>
      <c r="AR1911" s="14">
        <v>0.2</v>
      </c>
      <c r="AS1911">
        <v>1099</v>
      </c>
      <c r="AT1911" s="11">
        <v>8.98</v>
      </c>
      <c r="AU1911" s="11">
        <v>9.69</v>
      </c>
      <c r="AV1911" s="11">
        <v>9.02</v>
      </c>
      <c r="AW1911" s="11">
        <v>9.39</v>
      </c>
      <c r="AX1911">
        <v>53.45</v>
      </c>
      <c r="AY1911" t="s">
        <v>26025</v>
      </c>
      <c r="AZ1911" t="s">
        <v>26053</v>
      </c>
      <c r="BA1911" t="s">
        <v>26039</v>
      </c>
      <c r="BB1911" t="s">
        <v>26031</v>
      </c>
      <c r="BC1911" t="s">
        <v>26033</v>
      </c>
      <c r="BD1911" t="s">
        <v>26053</v>
      </c>
      <c r="BE1911" t="s">
        <v>26039</v>
      </c>
      <c r="BF1911" t="s">
        <v>26039</v>
      </c>
      <c r="BG1911" t="s">
        <v>26039</v>
      </c>
      <c r="BH1911" t="s">
        <v>26039</v>
      </c>
      <c r="BI1911" t="s">
        <v>26039</v>
      </c>
      <c r="BJ1911" t="s">
        <v>26039</v>
      </c>
      <c r="BK1911" t="s">
        <v>26039</v>
      </c>
    </row>
    <row r="1912" spans="1:63" x14ac:dyDescent="0.2">
      <c r="A1912" t="s">
        <v>21946</v>
      </c>
      <c r="B1912" t="s">
        <v>24836</v>
      </c>
      <c r="C1912" t="s">
        <v>26020</v>
      </c>
      <c r="D1912" s="9">
        <v>26302200</v>
      </c>
      <c r="E1912" s="10">
        <v>1706</v>
      </c>
      <c r="F1912" s="11">
        <v>58.52</v>
      </c>
      <c r="G1912" t="b">
        <v>0</v>
      </c>
      <c r="H1912" t="b">
        <v>0</v>
      </c>
      <c r="I1912" t="b">
        <v>1</v>
      </c>
      <c r="J1912" t="b">
        <v>0</v>
      </c>
      <c r="K1912" s="12">
        <v>1.3299999999999999E-2</v>
      </c>
      <c r="L1912" s="12">
        <v>-7.4000000000000003E-3</v>
      </c>
      <c r="M1912" s="12">
        <v>1.21E-2</v>
      </c>
      <c r="N1912" s="12">
        <v>-4.65E-2</v>
      </c>
      <c r="O1912" s="12">
        <v>0.1956</v>
      </c>
      <c r="P1912" s="12">
        <v>6.6500000000000004E-2</v>
      </c>
      <c r="Q1912" s="11">
        <v>0</v>
      </c>
      <c r="R1912" s="11">
        <v>0</v>
      </c>
      <c r="S1912" s="11">
        <v>3.20323</v>
      </c>
      <c r="T1912" s="11">
        <v>3.20323</v>
      </c>
      <c r="U1912" s="11">
        <v>-0.44033</v>
      </c>
      <c r="V1912" s="11">
        <v>-5.5212149999999998</v>
      </c>
      <c r="W1912" t="s">
        <v>26042</v>
      </c>
      <c r="X1912" s="13">
        <v>42193</v>
      </c>
      <c r="Y1912" s="12">
        <v>3.5000000000000001E-3</v>
      </c>
      <c r="Z1912" s="11">
        <v>0.85</v>
      </c>
      <c r="AA1912" s="13">
        <v>44995</v>
      </c>
      <c r="AB1912" s="11">
        <v>0.09</v>
      </c>
      <c r="AC1912" s="12">
        <v>1.47E-2</v>
      </c>
      <c r="AD1912" t="s">
        <v>26038</v>
      </c>
      <c r="AE1912" s="12">
        <v>2.6800000000000001E-2</v>
      </c>
      <c r="AF1912">
        <v>14.97</v>
      </c>
      <c r="AG1912">
        <v>1.1100000000000001</v>
      </c>
      <c r="AH1912" s="12">
        <v>1.9382999999999999</v>
      </c>
      <c r="AI1912" s="12">
        <v>0.2132</v>
      </c>
      <c r="AJ1912" s="12">
        <v>0.21440000000000001</v>
      </c>
      <c r="AK1912" s="12">
        <v>0.19309999999999999</v>
      </c>
      <c r="AL1912" t="s">
        <v>26148</v>
      </c>
      <c r="AM1912">
        <v>501</v>
      </c>
      <c r="AN1912" s="12">
        <v>3.5099999999999999E-2</v>
      </c>
      <c r="AO1912" s="12">
        <v>5.1200000000000002E-2</v>
      </c>
      <c r="AP1912" s="12">
        <v>0.15620000000000001</v>
      </c>
      <c r="AQ1912" s="14">
        <v>0.4</v>
      </c>
      <c r="AR1912" s="14">
        <v>0.2</v>
      </c>
      <c r="AS1912">
        <v>1099</v>
      </c>
      <c r="AT1912" s="11">
        <v>56.96</v>
      </c>
      <c r="AU1912" s="11">
        <v>59.26</v>
      </c>
      <c r="AV1912" s="11">
        <v>58.41</v>
      </c>
      <c r="AW1912" s="11">
        <v>58.73</v>
      </c>
      <c r="AX1912">
        <v>45.9</v>
      </c>
      <c r="AY1912" t="s">
        <v>26033</v>
      </c>
      <c r="AZ1912" t="s">
        <v>26025</v>
      </c>
      <c r="BA1912" t="s">
        <v>26025</v>
      </c>
      <c r="BB1912" t="s">
        <v>26031</v>
      </c>
      <c r="BC1912" t="s">
        <v>26026</v>
      </c>
      <c r="BD1912" t="s">
        <v>26026</v>
      </c>
      <c r="BE1912" t="s">
        <v>26039</v>
      </c>
      <c r="BF1912">
        <v>5.55</v>
      </c>
      <c r="BG1912" s="12">
        <v>9.7900000000000001E-2</v>
      </c>
      <c r="BH1912" s="12">
        <v>0.28910000000000002</v>
      </c>
      <c r="BI1912">
        <v>111.26</v>
      </c>
      <c r="BJ1912" s="12">
        <v>3.5000000000000003E-2</v>
      </c>
      <c r="BK1912" s="12">
        <v>6.6199999999999995E-2</v>
      </c>
    </row>
    <row r="1913" spans="1:63" x14ac:dyDescent="0.2">
      <c r="A1913" t="s">
        <v>21947</v>
      </c>
      <c r="B1913" t="s">
        <v>24837</v>
      </c>
      <c r="C1913" t="s">
        <v>26020</v>
      </c>
      <c r="D1913" s="9">
        <v>131008000</v>
      </c>
      <c r="E1913" s="10">
        <v>105089</v>
      </c>
      <c r="F1913" s="11">
        <v>24.14</v>
      </c>
      <c r="G1913" t="b">
        <v>0</v>
      </c>
      <c r="H1913" t="b">
        <v>0</v>
      </c>
      <c r="I1913" t="b">
        <v>0</v>
      </c>
      <c r="J1913" t="b">
        <v>0</v>
      </c>
      <c r="K1913" s="12">
        <v>5.0000000000000001E-3</v>
      </c>
      <c r="L1913" s="12">
        <v>5.9200000000000003E-2</v>
      </c>
      <c r="M1913" s="12">
        <v>6.2300000000000001E-2</v>
      </c>
      <c r="N1913" s="12">
        <v>-3.2800000000000003E-2</v>
      </c>
      <c r="O1913" s="12">
        <v>0.17330000000000001</v>
      </c>
      <c r="P1913" t="s">
        <v>26039</v>
      </c>
      <c r="Q1913" s="11">
        <v>0</v>
      </c>
      <c r="R1913" s="11">
        <v>15.341699999999999</v>
      </c>
      <c r="S1913" s="11">
        <v>32.018149999999999</v>
      </c>
      <c r="T1913" s="11">
        <v>73.790525000000002</v>
      </c>
      <c r="U1913" s="11">
        <v>74.434028999999995</v>
      </c>
      <c r="V1913" s="11">
        <v>74.434028999999995</v>
      </c>
      <c r="W1913" t="s">
        <v>26021</v>
      </c>
      <c r="X1913" s="13">
        <v>43733</v>
      </c>
      <c r="Y1913" s="12">
        <v>1.5E-3</v>
      </c>
      <c r="Z1913" s="11">
        <v>0.32</v>
      </c>
      <c r="AA1913" s="13">
        <v>44914</v>
      </c>
      <c r="AB1913" s="11">
        <v>0.32</v>
      </c>
      <c r="AC1913" s="12">
        <v>1.3299999999999999E-2</v>
      </c>
      <c r="AD1913" t="s">
        <v>26067</v>
      </c>
      <c r="AE1913" s="12">
        <v>9.4000000000000004E-3</v>
      </c>
      <c r="AF1913">
        <v>15.86</v>
      </c>
      <c r="AG1913">
        <v>0.99</v>
      </c>
      <c r="AH1913" s="12">
        <v>1.7862</v>
      </c>
      <c r="AI1913" s="12">
        <v>0.13719999999999999</v>
      </c>
      <c r="AJ1913" s="12">
        <v>0.1542</v>
      </c>
      <c r="AK1913" s="12">
        <v>0.16669999999999999</v>
      </c>
      <c r="AL1913" t="s">
        <v>26144</v>
      </c>
      <c r="AM1913">
        <v>365</v>
      </c>
      <c r="AN1913" s="12">
        <v>0.32819999999999999</v>
      </c>
      <c r="AO1913" s="12">
        <v>0.39389999999999997</v>
      </c>
      <c r="AP1913" s="12">
        <v>0.63400000000000001</v>
      </c>
      <c r="AQ1913" s="14">
        <v>0.4</v>
      </c>
      <c r="AR1913" s="14">
        <v>0.2</v>
      </c>
      <c r="AS1913">
        <v>1099</v>
      </c>
      <c r="AT1913" s="11">
        <v>22.67</v>
      </c>
      <c r="AU1913" s="11">
        <v>24.54</v>
      </c>
      <c r="AV1913" t="s">
        <v>26039</v>
      </c>
      <c r="AW1913" t="s">
        <v>26039</v>
      </c>
      <c r="AX1913">
        <v>57.44</v>
      </c>
      <c r="AY1913" t="s">
        <v>26031</v>
      </c>
      <c r="AZ1913" t="s">
        <v>26025</v>
      </c>
      <c r="BA1913" t="s">
        <v>26039</v>
      </c>
      <c r="BB1913" t="s">
        <v>26025</v>
      </c>
      <c r="BC1913" t="s">
        <v>26025</v>
      </c>
      <c r="BD1913" t="s">
        <v>26026</v>
      </c>
      <c r="BE1913" t="s">
        <v>26039</v>
      </c>
      <c r="BF1913">
        <v>7.68</v>
      </c>
      <c r="BG1913" s="12">
        <v>0.15479999999999999</v>
      </c>
      <c r="BH1913" s="12">
        <v>0.58220000000000005</v>
      </c>
      <c r="BI1913">
        <v>139.36000000000001</v>
      </c>
      <c r="BJ1913" s="12">
        <v>6.0600000000000001E-2</v>
      </c>
      <c r="BK1913" s="12">
        <v>4.5999999999999999E-2</v>
      </c>
    </row>
    <row r="1914" spans="1:63" x14ac:dyDescent="0.2">
      <c r="A1914" t="s">
        <v>21948</v>
      </c>
      <c r="B1914" t="s">
        <v>24838</v>
      </c>
      <c r="C1914" t="s">
        <v>26020</v>
      </c>
      <c r="D1914" s="9">
        <v>16019600</v>
      </c>
      <c r="E1914">
        <v>677</v>
      </c>
      <c r="F1914" s="11">
        <v>26.23</v>
      </c>
      <c r="G1914" t="b">
        <v>0</v>
      </c>
      <c r="H1914" t="b">
        <v>0</v>
      </c>
      <c r="I1914" t="b">
        <v>0</v>
      </c>
      <c r="J1914" t="b">
        <v>0</v>
      </c>
      <c r="K1914" s="12">
        <v>-1.21E-2</v>
      </c>
      <c r="L1914" s="12">
        <v>5.4999999999999997E-3</v>
      </c>
      <c r="M1914" s="12">
        <v>3.6200000000000003E-2</v>
      </c>
      <c r="N1914" s="12">
        <v>-0.1071</v>
      </c>
      <c r="O1914" s="12">
        <v>-3.7199999999999997E-2</v>
      </c>
      <c r="P1914" s="12">
        <v>-6.1600000000000002E-2</v>
      </c>
      <c r="Q1914" s="11">
        <v>0</v>
      </c>
      <c r="R1914" s="11">
        <v>0</v>
      </c>
      <c r="S1914" s="11">
        <v>0</v>
      </c>
      <c r="T1914" s="11">
        <v>0</v>
      </c>
      <c r="U1914" s="11">
        <v>-33.451949999999997</v>
      </c>
      <c r="V1914" s="11">
        <v>-28.648852000000002</v>
      </c>
      <c r="W1914" t="s">
        <v>26034</v>
      </c>
      <c r="X1914" s="13">
        <v>40464</v>
      </c>
      <c r="Y1914" s="12">
        <v>6.0000000000000001E-3</v>
      </c>
      <c r="Z1914" s="11">
        <v>0.56999999999999995</v>
      </c>
      <c r="AA1914" s="13">
        <v>44914</v>
      </c>
      <c r="AB1914" s="11">
        <v>0.57999999999999996</v>
      </c>
      <c r="AC1914" s="12">
        <v>2.1600000000000001E-2</v>
      </c>
      <c r="AD1914" t="s">
        <v>26067</v>
      </c>
      <c r="AE1914" s="12">
        <v>2.0400000000000001E-2</v>
      </c>
      <c r="AF1914">
        <v>10.41</v>
      </c>
      <c r="AG1914">
        <v>0.45</v>
      </c>
      <c r="AH1914" s="12">
        <v>1.6930000000000001</v>
      </c>
      <c r="AI1914" s="12">
        <v>0.14560000000000001</v>
      </c>
      <c r="AJ1914" s="12">
        <v>0.18579999999999999</v>
      </c>
      <c r="AK1914" s="12">
        <v>0.19989999999999999</v>
      </c>
      <c r="AL1914" t="s">
        <v>26082</v>
      </c>
      <c r="AM1914">
        <v>202</v>
      </c>
      <c r="AN1914" s="12">
        <v>0.34870000000000001</v>
      </c>
      <c r="AO1914" s="12">
        <v>0.43330000000000002</v>
      </c>
      <c r="AP1914" s="12">
        <v>0.7127</v>
      </c>
      <c r="AQ1914" s="14">
        <v>0.4</v>
      </c>
      <c r="AR1914" s="14">
        <v>0.2</v>
      </c>
      <c r="AS1914">
        <v>1099</v>
      </c>
      <c r="AT1914" s="11">
        <v>25.63</v>
      </c>
      <c r="AU1914" s="11">
        <v>26.97</v>
      </c>
      <c r="AV1914" s="11">
        <v>26.19</v>
      </c>
      <c r="AW1914" s="11">
        <v>26.3</v>
      </c>
      <c r="AX1914">
        <v>45.17</v>
      </c>
      <c r="AY1914" t="s">
        <v>26031</v>
      </c>
      <c r="AZ1914" t="s">
        <v>26033</v>
      </c>
      <c r="BA1914" t="s">
        <v>26028</v>
      </c>
      <c r="BB1914" t="s">
        <v>26028</v>
      </c>
      <c r="BC1914" t="s">
        <v>26027</v>
      </c>
      <c r="BD1914" t="s">
        <v>26033</v>
      </c>
      <c r="BE1914" t="s">
        <v>26039</v>
      </c>
      <c r="BF1914">
        <v>1.25</v>
      </c>
      <c r="BG1914" s="12">
        <v>1.7999999999999999E-2</v>
      </c>
      <c r="BH1914" s="12">
        <v>7.3000000000000001E-3</v>
      </c>
      <c r="BI1914">
        <v>299.41000000000003</v>
      </c>
      <c r="BJ1914" s="12">
        <v>0.1401</v>
      </c>
      <c r="BK1914" s="12">
        <v>1.0999999999999999E-2</v>
      </c>
    </row>
    <row r="1915" spans="1:63" x14ac:dyDescent="0.2">
      <c r="A1915" t="s">
        <v>21949</v>
      </c>
      <c r="B1915" t="s">
        <v>24839</v>
      </c>
      <c r="C1915" t="s">
        <v>26020</v>
      </c>
      <c r="D1915" s="9">
        <v>11539400</v>
      </c>
      <c r="E1915" s="10">
        <v>6516</v>
      </c>
      <c r="F1915" s="11">
        <v>25.91</v>
      </c>
      <c r="G1915" t="b">
        <v>0</v>
      </c>
      <c r="H1915" t="b">
        <v>0</v>
      </c>
      <c r="I1915" t="b">
        <v>0</v>
      </c>
      <c r="J1915" t="b">
        <v>0</v>
      </c>
      <c r="K1915" s="12">
        <v>4.1099999999999998E-2</v>
      </c>
      <c r="L1915" s="12">
        <v>6.2E-2</v>
      </c>
      <c r="M1915" s="12">
        <v>3.8600000000000002E-2</v>
      </c>
      <c r="N1915" s="12">
        <v>-0.1018</v>
      </c>
      <c r="O1915" s="12">
        <v>8.3400000000000002E-2</v>
      </c>
      <c r="P1915" s="12">
        <v>-1.6899999999999998E-2</v>
      </c>
      <c r="Q1915" s="11">
        <v>0</v>
      </c>
      <c r="R1915" s="11">
        <v>0</v>
      </c>
      <c r="S1915" s="11">
        <v>-2.5669</v>
      </c>
      <c r="T1915" s="11">
        <v>-6.3326000000000002</v>
      </c>
      <c r="U1915" s="11">
        <v>-82.582700000000003</v>
      </c>
      <c r="V1915" s="11">
        <v>-198.84800000000001</v>
      </c>
      <c r="W1915" t="s">
        <v>26041</v>
      </c>
      <c r="X1915" s="13">
        <v>40280</v>
      </c>
      <c r="Y1915" s="12">
        <v>6.4000000000000003E-3</v>
      </c>
      <c r="Z1915" s="11">
        <v>0.51</v>
      </c>
      <c r="AA1915" s="13">
        <v>44918</v>
      </c>
      <c r="AB1915" s="11">
        <v>0.36</v>
      </c>
      <c r="AC1915" s="12">
        <v>2.0400000000000001E-2</v>
      </c>
      <c r="AD1915" t="s">
        <v>26022</v>
      </c>
      <c r="AE1915" s="12">
        <v>1.34E-2</v>
      </c>
      <c r="AF1915">
        <v>9.73</v>
      </c>
      <c r="AG1915">
        <v>0.81</v>
      </c>
      <c r="AH1915" s="12">
        <v>3.5268000000000002</v>
      </c>
      <c r="AI1915" s="12">
        <v>0.24460000000000001</v>
      </c>
      <c r="AJ1915" s="12">
        <v>0.23089999999999999</v>
      </c>
      <c r="AK1915" s="12">
        <v>0.28439999999999999</v>
      </c>
      <c r="AL1915" t="s">
        <v>26086</v>
      </c>
      <c r="AM1915">
        <v>89</v>
      </c>
      <c r="AN1915" s="12">
        <v>0.2024</v>
      </c>
      <c r="AO1915" s="12">
        <v>0.28499999999999998</v>
      </c>
      <c r="AP1915" s="12">
        <v>0.65680000000000005</v>
      </c>
      <c r="AQ1915" s="14">
        <v>0.4</v>
      </c>
      <c r="AR1915" s="14">
        <v>0.2</v>
      </c>
      <c r="AS1915">
        <v>1099</v>
      </c>
      <c r="AT1915" s="11">
        <v>24.05</v>
      </c>
      <c r="AU1915" s="11">
        <v>26.09</v>
      </c>
      <c r="AV1915" s="11">
        <v>25.85</v>
      </c>
      <c r="AW1915" s="11">
        <v>26.04</v>
      </c>
      <c r="AX1915">
        <v>55.04</v>
      </c>
      <c r="AY1915" t="s">
        <v>26033</v>
      </c>
      <c r="AZ1915" t="s">
        <v>26031</v>
      </c>
      <c r="BA1915" t="s">
        <v>26028</v>
      </c>
      <c r="BB1915" t="s">
        <v>26053</v>
      </c>
      <c r="BC1915" t="s">
        <v>26033</v>
      </c>
      <c r="BD1915" t="s">
        <v>26053</v>
      </c>
      <c r="BE1915" t="s">
        <v>26026</v>
      </c>
      <c r="BF1915">
        <v>4.82</v>
      </c>
      <c r="BG1915" s="12">
        <v>5.6300000000000003E-2</v>
      </c>
      <c r="BH1915" s="12">
        <v>0.2291</v>
      </c>
      <c r="BI1915">
        <v>135.30000000000001</v>
      </c>
      <c r="BJ1915" s="12">
        <v>5.7700000000000001E-2</v>
      </c>
      <c r="BK1915" s="12">
        <v>5.7299999999999997E-2</v>
      </c>
    </row>
    <row r="1916" spans="1:63" x14ac:dyDescent="0.2">
      <c r="A1916" t="s">
        <v>21950</v>
      </c>
      <c r="B1916" t="s">
        <v>24840</v>
      </c>
      <c r="C1916" t="s">
        <v>26020</v>
      </c>
      <c r="D1916" s="9">
        <v>252140000</v>
      </c>
      <c r="E1916" s="10">
        <v>33379</v>
      </c>
      <c r="F1916" s="11">
        <v>43.3</v>
      </c>
      <c r="G1916" t="b">
        <v>0</v>
      </c>
      <c r="H1916" t="b">
        <v>0</v>
      </c>
      <c r="I1916" t="b">
        <v>0</v>
      </c>
      <c r="J1916" t="b">
        <v>0</v>
      </c>
      <c r="K1916" s="12">
        <v>1.8599999999999998E-2</v>
      </c>
      <c r="L1916" s="12">
        <v>3.49E-2</v>
      </c>
      <c r="M1916" s="12">
        <v>5.6599999999999998E-2</v>
      </c>
      <c r="N1916" s="12">
        <v>-7.6999999999999999E-2</v>
      </c>
      <c r="O1916" t="s">
        <v>26039</v>
      </c>
      <c r="P1916" t="s">
        <v>26039</v>
      </c>
      <c r="Q1916" s="11">
        <v>0</v>
      </c>
      <c r="R1916" s="11">
        <v>13.373664</v>
      </c>
      <c r="S1916" s="11">
        <v>48.243971999999999</v>
      </c>
      <c r="T1916" s="11">
        <v>156.890096</v>
      </c>
      <c r="U1916" s="11">
        <v>258.580308</v>
      </c>
      <c r="V1916" s="11">
        <v>258.580308</v>
      </c>
      <c r="W1916" t="s">
        <v>26041</v>
      </c>
      <c r="X1916" s="13">
        <v>44467</v>
      </c>
      <c r="Y1916" s="12">
        <v>3.5999999999999999E-3</v>
      </c>
      <c r="Z1916" s="11">
        <v>1.52</v>
      </c>
      <c r="AA1916" s="13">
        <v>44910</v>
      </c>
      <c r="AB1916" s="11">
        <v>1.03</v>
      </c>
      <c r="AC1916" s="12">
        <v>3.5700000000000003E-2</v>
      </c>
      <c r="AD1916" t="s">
        <v>26035</v>
      </c>
      <c r="AE1916" s="12">
        <v>2.3900000000000001E-2</v>
      </c>
      <c r="AF1916">
        <v>0.15</v>
      </c>
      <c r="AG1916">
        <v>0.66</v>
      </c>
      <c r="AH1916" s="12">
        <v>0.31950000000000001</v>
      </c>
      <c r="AI1916" s="12">
        <v>0.1164</v>
      </c>
      <c r="AJ1916" s="12">
        <v>0.1343</v>
      </c>
      <c r="AK1916" s="12">
        <v>0.15160000000000001</v>
      </c>
      <c r="AL1916" t="s">
        <v>26124</v>
      </c>
      <c r="AM1916" s="10">
        <v>1346</v>
      </c>
      <c r="AN1916" s="12">
        <v>8.9700000000000002E-2</v>
      </c>
      <c r="AO1916" s="12">
        <v>0.127</v>
      </c>
      <c r="AP1916" s="12">
        <v>0.30570000000000003</v>
      </c>
      <c r="AQ1916" s="14">
        <v>0.4</v>
      </c>
      <c r="AR1916" s="14">
        <v>0.2</v>
      </c>
      <c r="AS1916">
        <v>1099</v>
      </c>
      <c r="AT1916" s="11">
        <v>40.92</v>
      </c>
      <c r="AU1916" s="11">
        <v>43.54</v>
      </c>
      <c r="AV1916" s="11">
        <v>43.13</v>
      </c>
      <c r="AW1916" s="11">
        <v>43.57</v>
      </c>
      <c r="AX1916">
        <v>57.4</v>
      </c>
      <c r="AY1916" t="s">
        <v>26026</v>
      </c>
      <c r="AZ1916" t="s">
        <v>26027</v>
      </c>
      <c r="BA1916" t="s">
        <v>26039</v>
      </c>
      <c r="BB1916" t="s">
        <v>26025</v>
      </c>
      <c r="BC1916" t="s">
        <v>26025</v>
      </c>
      <c r="BD1916" t="s">
        <v>26026</v>
      </c>
      <c r="BE1916" t="s">
        <v>26039</v>
      </c>
      <c r="BF1916">
        <v>4.63</v>
      </c>
      <c r="BG1916" s="12">
        <v>4.2599999999999999E-2</v>
      </c>
      <c r="BH1916" s="12">
        <v>0.189</v>
      </c>
      <c r="BI1916">
        <v>593.23</v>
      </c>
      <c r="BJ1916" s="12">
        <v>3.73E-2</v>
      </c>
      <c r="BK1916" s="12">
        <v>5.5E-2</v>
      </c>
    </row>
    <row r="1917" spans="1:63" x14ac:dyDescent="0.2">
      <c r="A1917" t="s">
        <v>21951</v>
      </c>
      <c r="B1917" t="s">
        <v>24841</v>
      </c>
      <c r="C1917" t="s">
        <v>26020</v>
      </c>
      <c r="D1917" s="9">
        <v>93618700</v>
      </c>
      <c r="E1917" s="10">
        <v>517735</v>
      </c>
      <c r="F1917" s="11">
        <v>5.07</v>
      </c>
      <c r="G1917" t="b">
        <v>0</v>
      </c>
      <c r="H1917" t="b">
        <v>0</v>
      </c>
      <c r="I1917" t="b">
        <v>1</v>
      </c>
      <c r="J1917" t="b">
        <v>0</v>
      </c>
      <c r="K1917" s="12">
        <v>6.0000000000000001E-3</v>
      </c>
      <c r="L1917" s="12">
        <v>-4.2999999999999997E-2</v>
      </c>
      <c r="M1917" s="12">
        <v>-7.4999999999999997E-3</v>
      </c>
      <c r="N1917" s="12">
        <v>7.51E-2</v>
      </c>
      <c r="O1917" s="12">
        <v>0.36059999999999998</v>
      </c>
      <c r="P1917" s="12">
        <v>-9.4100000000000003E-2</v>
      </c>
      <c r="Q1917" s="11">
        <v>0</v>
      </c>
      <c r="R1917" s="11">
        <v>-9.7377699999999994</v>
      </c>
      <c r="S1917" s="11">
        <v>27.586829999999999</v>
      </c>
      <c r="T1917" s="11">
        <v>32.920780000000001</v>
      </c>
      <c r="U1917" s="11">
        <v>93.924700000000001</v>
      </c>
      <c r="V1917" s="11">
        <v>82.149550000000005</v>
      </c>
      <c r="W1917" t="s">
        <v>26059</v>
      </c>
      <c r="X1917" s="13">
        <v>38651</v>
      </c>
      <c r="Y1917" s="12">
        <v>6.3E-3</v>
      </c>
      <c r="Z1917" s="11">
        <v>0.04</v>
      </c>
      <c r="AA1917" s="13">
        <v>45005</v>
      </c>
      <c r="AB1917" s="11">
        <v>0.01</v>
      </c>
      <c r="AC1917" s="12">
        <v>8.6999999999999994E-3</v>
      </c>
      <c r="AD1917" t="s">
        <v>26022</v>
      </c>
      <c r="AE1917" s="12">
        <v>6.4000000000000003E-3</v>
      </c>
      <c r="AF1917">
        <v>29.84</v>
      </c>
      <c r="AG1917">
        <v>1.76</v>
      </c>
      <c r="AH1917" s="12">
        <v>1.6496999999999999</v>
      </c>
      <c r="AI1917" s="12">
        <v>0.42109999999999997</v>
      </c>
      <c r="AJ1917" s="12">
        <v>0.38940000000000002</v>
      </c>
      <c r="AK1917" s="12">
        <v>0.36599999999999999</v>
      </c>
      <c r="AL1917" t="s">
        <v>26032</v>
      </c>
      <c r="AM1917">
        <v>31</v>
      </c>
      <c r="AN1917" s="12">
        <v>0.46360000000000001</v>
      </c>
      <c r="AO1917" s="12">
        <v>0.61250000000000004</v>
      </c>
      <c r="AP1917" s="12">
        <v>1.0001</v>
      </c>
      <c r="AQ1917" s="14">
        <v>0.4</v>
      </c>
      <c r="AR1917" s="14">
        <v>0.2</v>
      </c>
      <c r="AS1917">
        <v>1099</v>
      </c>
      <c r="AT1917" s="11">
        <v>4.63</v>
      </c>
      <c r="AU1917" s="11">
        <v>5.2</v>
      </c>
      <c r="AV1917" s="11">
        <v>5.01</v>
      </c>
      <c r="AW1917" s="11">
        <v>5.12</v>
      </c>
      <c r="AX1917">
        <v>48.41</v>
      </c>
      <c r="AY1917" t="s">
        <v>26031</v>
      </c>
      <c r="AZ1917" t="s">
        <v>26033</v>
      </c>
      <c r="BA1917" t="s">
        <v>26028</v>
      </c>
      <c r="BB1917" t="s">
        <v>26026</v>
      </c>
      <c r="BC1917" t="s">
        <v>26033</v>
      </c>
      <c r="BD1917" t="s">
        <v>26033</v>
      </c>
      <c r="BE1917" t="s">
        <v>26033</v>
      </c>
      <c r="BF1917">
        <v>5.36</v>
      </c>
      <c r="BG1917" s="12">
        <v>4.3499999999999997E-2</v>
      </c>
      <c r="BH1917" s="12">
        <v>0.27360000000000001</v>
      </c>
      <c r="BI1917">
        <v>214.07</v>
      </c>
      <c r="BJ1917" s="12">
        <v>3.56E-2</v>
      </c>
      <c r="BK1917" s="12">
        <v>2.3999999999999998E-3</v>
      </c>
    </row>
    <row r="1918" spans="1:63" x14ac:dyDescent="0.2">
      <c r="A1918" t="s">
        <v>21952</v>
      </c>
      <c r="B1918" t="s">
        <v>24842</v>
      </c>
      <c r="C1918" t="s">
        <v>26020</v>
      </c>
      <c r="D1918" s="9">
        <v>29034000</v>
      </c>
      <c r="E1918" s="10">
        <v>2198</v>
      </c>
      <c r="F1918" s="11">
        <v>62.26</v>
      </c>
      <c r="G1918" t="b">
        <v>0</v>
      </c>
      <c r="H1918" t="b">
        <v>0</v>
      </c>
      <c r="I1918" t="b">
        <v>0</v>
      </c>
      <c r="J1918" t="b">
        <v>0</v>
      </c>
      <c r="K1918" s="12">
        <v>1.04E-2</v>
      </c>
      <c r="L1918" s="12">
        <v>3.1899999999999998E-2</v>
      </c>
      <c r="M1918" s="12">
        <v>1.67E-2</v>
      </c>
      <c r="N1918" s="12">
        <v>-2.3099999999999999E-2</v>
      </c>
      <c r="O1918" s="12">
        <v>0.33090000000000003</v>
      </c>
      <c r="P1918" s="12">
        <v>6.2100000000000002E-2</v>
      </c>
      <c r="Q1918" s="11">
        <v>0</v>
      </c>
      <c r="R1918" s="11">
        <v>0</v>
      </c>
      <c r="S1918" s="11">
        <v>-1.612473</v>
      </c>
      <c r="T1918" s="11">
        <v>0.44154500000000002</v>
      </c>
      <c r="U1918" s="11">
        <v>-7.0441859999999998</v>
      </c>
      <c r="V1918" s="11">
        <v>-18.039176999999999</v>
      </c>
      <c r="W1918" t="s">
        <v>26059</v>
      </c>
      <c r="X1918" s="13">
        <v>40981</v>
      </c>
      <c r="Y1918" s="12">
        <v>4.7999999999999996E-3</v>
      </c>
      <c r="Z1918" s="11">
        <v>2.0499999999999998</v>
      </c>
      <c r="AA1918" s="13">
        <v>44958</v>
      </c>
      <c r="AB1918" s="11">
        <v>0.56000000000000005</v>
      </c>
      <c r="AC1918" s="12">
        <v>3.3000000000000002E-2</v>
      </c>
      <c r="AD1918" t="s">
        <v>26022</v>
      </c>
      <c r="AE1918" s="12">
        <v>2.7099999999999999E-2</v>
      </c>
      <c r="AF1918">
        <v>15</v>
      </c>
      <c r="AG1918">
        <v>1.31</v>
      </c>
      <c r="AH1918" s="12">
        <v>1.7229000000000001</v>
      </c>
      <c r="AI1918" s="12">
        <v>0.21809999999999999</v>
      </c>
      <c r="AJ1918" s="12">
        <v>0.18840000000000001</v>
      </c>
      <c r="AK1918" s="12">
        <v>0.19170000000000001</v>
      </c>
      <c r="AL1918" t="s">
        <v>26082</v>
      </c>
      <c r="AM1918">
        <v>31</v>
      </c>
      <c r="AN1918" s="12">
        <v>0.60350000000000004</v>
      </c>
      <c r="AO1918" s="12">
        <v>0.80569999999999997</v>
      </c>
      <c r="AP1918" s="12">
        <v>1.0001</v>
      </c>
      <c r="AQ1918" s="14">
        <v>0.4</v>
      </c>
      <c r="AR1918" s="14">
        <v>0.2</v>
      </c>
      <c r="AS1918">
        <v>1099</v>
      </c>
      <c r="AT1918" s="11">
        <v>56.54</v>
      </c>
      <c r="AU1918" s="11">
        <v>63.17</v>
      </c>
      <c r="AV1918" s="11">
        <v>62.1</v>
      </c>
      <c r="AW1918" s="11">
        <v>62.5</v>
      </c>
      <c r="AX1918">
        <v>55.91</v>
      </c>
      <c r="AY1918" t="s">
        <v>26031</v>
      </c>
      <c r="AZ1918" t="s">
        <v>26039</v>
      </c>
      <c r="BA1918" t="s">
        <v>26053</v>
      </c>
      <c r="BB1918" t="s">
        <v>26053</v>
      </c>
      <c r="BC1918" t="s">
        <v>26053</v>
      </c>
      <c r="BD1918" t="s">
        <v>26024</v>
      </c>
      <c r="BE1918" t="s">
        <v>26039</v>
      </c>
      <c r="BF1918">
        <v>8.76</v>
      </c>
      <c r="BG1918" s="12">
        <v>0.75</v>
      </c>
      <c r="BH1918" s="12">
        <v>0.84599999999999997</v>
      </c>
      <c r="BI1918">
        <v>918.92</v>
      </c>
      <c r="BJ1918" s="12">
        <v>6.6699999999999995E-2</v>
      </c>
      <c r="BK1918" s="12">
        <v>1E-4</v>
      </c>
    </row>
    <row r="1919" spans="1:63" x14ac:dyDescent="0.2">
      <c r="A1919" t="s">
        <v>21953</v>
      </c>
      <c r="B1919" t="s">
        <v>24843</v>
      </c>
      <c r="C1919" t="s">
        <v>26158</v>
      </c>
      <c r="D1919" s="9">
        <v>24306600</v>
      </c>
      <c r="E1919" s="10">
        <v>2292</v>
      </c>
      <c r="F1919" s="11">
        <v>30.25</v>
      </c>
      <c r="G1919" t="b">
        <v>0</v>
      </c>
      <c r="H1919" t="b">
        <v>0</v>
      </c>
      <c r="I1919" t="b">
        <v>0</v>
      </c>
      <c r="J1919" t="b">
        <v>0</v>
      </c>
      <c r="K1919" s="12">
        <v>3.8E-3</v>
      </c>
      <c r="L1919" s="12">
        <v>9.0700000000000003E-2</v>
      </c>
      <c r="M1919" s="12">
        <v>8.7999999999999995E-2</v>
      </c>
      <c r="N1919" s="12">
        <v>4.4400000000000002E-2</v>
      </c>
      <c r="O1919" s="12">
        <v>0.20749999999999999</v>
      </c>
      <c r="P1919" s="12">
        <v>9.1700000000000004E-2</v>
      </c>
      <c r="Q1919" s="11">
        <v>9.1399999999999999E-4</v>
      </c>
      <c r="R1919" s="11">
        <v>-1.517673</v>
      </c>
      <c r="S1919" s="11">
        <v>-0.10335900000000001</v>
      </c>
      <c r="T1919" s="11">
        <v>-0.106089</v>
      </c>
      <c r="U1919" s="11">
        <v>-6.7778169999999998</v>
      </c>
      <c r="V1919" s="11">
        <v>-55.221615999999997</v>
      </c>
      <c r="W1919" t="s">
        <v>26159</v>
      </c>
      <c r="X1919" s="13">
        <v>42180</v>
      </c>
      <c r="Y1919" s="12">
        <v>9.4999999999999998E-3</v>
      </c>
      <c r="Z1919" s="11">
        <v>2.08</v>
      </c>
      <c r="AA1919" s="13">
        <v>44922</v>
      </c>
      <c r="AB1919" s="11">
        <v>1.54</v>
      </c>
      <c r="AC1919" s="12">
        <v>6.8900000000000003E-2</v>
      </c>
      <c r="AD1919" t="s">
        <v>26022</v>
      </c>
      <c r="AE1919" s="12">
        <v>1.1900000000000001E-2</v>
      </c>
      <c r="AF1919">
        <v>0.03</v>
      </c>
      <c r="AG1919">
        <v>0.87</v>
      </c>
      <c r="AH1919" s="12">
        <v>1.8955</v>
      </c>
      <c r="AI1919" s="12">
        <v>0.23949999999999999</v>
      </c>
      <c r="AJ1919" s="12">
        <v>0.2079</v>
      </c>
      <c r="AK1919" s="12">
        <v>0.19209999999999999</v>
      </c>
      <c r="AL1919" t="s">
        <v>26127</v>
      </c>
      <c r="AM1919">
        <v>14</v>
      </c>
      <c r="AN1919" s="12">
        <v>0.98860000000000003</v>
      </c>
      <c r="AO1919" s="12">
        <v>0.99990000000000001</v>
      </c>
      <c r="AP1919" s="12">
        <v>0.99990000000000001</v>
      </c>
      <c r="AQ1919" s="14">
        <v>0.4</v>
      </c>
      <c r="AR1919" s="14">
        <v>0.2</v>
      </c>
      <c r="AS1919">
        <v>1099</v>
      </c>
      <c r="AT1919" s="11">
        <v>27.18</v>
      </c>
      <c r="AU1919" s="11">
        <v>31.12</v>
      </c>
      <c r="AV1919" s="11">
        <v>30.2</v>
      </c>
      <c r="AW1919" s="11">
        <v>30.34</v>
      </c>
      <c r="AX1919">
        <v>59.17</v>
      </c>
      <c r="AY1919" t="s">
        <v>26026</v>
      </c>
      <c r="AZ1919" t="s">
        <v>26026</v>
      </c>
      <c r="BA1919" t="s">
        <v>26027</v>
      </c>
      <c r="BB1919" t="s">
        <v>26026</v>
      </c>
      <c r="BC1919" t="s">
        <v>26031</v>
      </c>
      <c r="BD1919" t="s">
        <v>26026</v>
      </c>
      <c r="BE1919" t="s">
        <v>26039</v>
      </c>
      <c r="BF1919" t="s">
        <v>26039</v>
      </c>
      <c r="BG1919" t="s">
        <v>26039</v>
      </c>
      <c r="BH1919" t="s">
        <v>26039</v>
      </c>
      <c r="BI1919" t="s">
        <v>26039</v>
      </c>
      <c r="BJ1919" t="s">
        <v>26039</v>
      </c>
      <c r="BK1919" t="s">
        <v>26039</v>
      </c>
    </row>
    <row r="1920" spans="1:63" x14ac:dyDescent="0.2">
      <c r="A1920" t="s">
        <v>21954</v>
      </c>
      <c r="B1920" t="s">
        <v>24844</v>
      </c>
      <c r="C1920" t="s">
        <v>26044</v>
      </c>
      <c r="D1920" s="9">
        <v>52337500</v>
      </c>
      <c r="E1920" s="10">
        <v>28269</v>
      </c>
      <c r="F1920" s="11">
        <v>20.03</v>
      </c>
      <c r="G1920" t="b">
        <v>0</v>
      </c>
      <c r="H1920" t="b">
        <v>0</v>
      </c>
      <c r="I1920" t="b">
        <v>1</v>
      </c>
      <c r="J1920" t="b">
        <v>0</v>
      </c>
      <c r="K1920" s="12">
        <v>1E-3</v>
      </c>
      <c r="L1920" s="12">
        <v>0.06</v>
      </c>
      <c r="M1920" s="12">
        <v>7.7499999999999999E-2</v>
      </c>
      <c r="N1920" s="12">
        <v>-1.6799999999999999E-2</v>
      </c>
      <c r="O1920" t="s">
        <v>26039</v>
      </c>
      <c r="P1920" t="s">
        <v>26039</v>
      </c>
      <c r="Q1920" s="11">
        <v>4.9821499999999999</v>
      </c>
      <c r="R1920" s="11">
        <v>9.9358000000000004</v>
      </c>
      <c r="S1920" s="11">
        <v>11.8598</v>
      </c>
      <c r="T1920" s="11">
        <v>13.136799999999999</v>
      </c>
      <c r="U1920" s="11">
        <v>52.76755</v>
      </c>
      <c r="V1920" s="11">
        <v>52.76755</v>
      </c>
      <c r="W1920" t="s">
        <v>26045</v>
      </c>
      <c r="X1920" s="13">
        <v>44257</v>
      </c>
      <c r="Y1920" s="12">
        <v>8.5000000000000006E-3</v>
      </c>
      <c r="Z1920" s="11">
        <v>1.1000000000000001</v>
      </c>
      <c r="AA1920" s="13">
        <v>45019</v>
      </c>
      <c r="AB1920" s="11">
        <v>0.12</v>
      </c>
      <c r="AC1920" s="12">
        <v>5.5199999999999999E-2</v>
      </c>
      <c r="AD1920" t="s">
        <v>26038</v>
      </c>
      <c r="AE1920" s="12">
        <v>7.7000000000000002E-3</v>
      </c>
      <c r="AF1920" t="s">
        <v>26039</v>
      </c>
      <c r="AG1920">
        <v>0.21</v>
      </c>
      <c r="AH1920" s="12">
        <v>0.1036</v>
      </c>
      <c r="AI1920" s="12">
        <v>9.7199999999999995E-2</v>
      </c>
      <c r="AJ1920" s="12">
        <v>0.114</v>
      </c>
      <c r="AK1920" s="12">
        <v>0.1108</v>
      </c>
      <c r="AL1920" t="s">
        <v>26086</v>
      </c>
      <c r="AM1920">
        <v>3</v>
      </c>
      <c r="AN1920" s="12">
        <v>1</v>
      </c>
      <c r="AO1920" s="12">
        <v>1</v>
      </c>
      <c r="AP1920" s="12">
        <v>1</v>
      </c>
      <c r="AQ1920" s="14">
        <v>0.4</v>
      </c>
      <c r="AR1920" s="14">
        <v>0.2</v>
      </c>
      <c r="AS1920">
        <v>1099</v>
      </c>
      <c r="AT1920" s="11">
        <v>19.190000000000001</v>
      </c>
      <c r="AU1920" s="11">
        <v>20.190000000000001</v>
      </c>
      <c r="AV1920" s="11">
        <v>19.93</v>
      </c>
      <c r="AW1920" s="11">
        <v>20.09</v>
      </c>
      <c r="AX1920">
        <v>65.31</v>
      </c>
      <c r="AY1920" t="s">
        <v>26039</v>
      </c>
      <c r="AZ1920" t="s">
        <v>26033</v>
      </c>
      <c r="BA1920" t="s">
        <v>26039</v>
      </c>
      <c r="BB1920" t="s">
        <v>26039</v>
      </c>
      <c r="BC1920" t="s">
        <v>26039</v>
      </c>
      <c r="BD1920" t="s">
        <v>26039</v>
      </c>
      <c r="BE1920" t="s">
        <v>26039</v>
      </c>
      <c r="BF1920">
        <v>5.71</v>
      </c>
      <c r="BG1920" s="12">
        <v>0.27029999999999998</v>
      </c>
      <c r="BH1920" s="12">
        <v>0.30180000000000001</v>
      </c>
      <c r="BI1920">
        <v>1.6</v>
      </c>
      <c r="BJ1920" s="12">
        <v>0</v>
      </c>
      <c r="BK1920" s="12">
        <v>0</v>
      </c>
    </row>
    <row r="1921" spans="1:63" x14ac:dyDescent="0.2">
      <c r="A1921" t="s">
        <v>21955</v>
      </c>
      <c r="B1921" t="s">
        <v>24845</v>
      </c>
      <c r="C1921" t="s">
        <v>26020</v>
      </c>
      <c r="D1921" s="9">
        <v>8000</v>
      </c>
      <c r="E1921" s="10">
        <v>30995</v>
      </c>
      <c r="F1921" s="11">
        <v>9.1</v>
      </c>
      <c r="G1921" t="b">
        <v>0</v>
      </c>
      <c r="H1921" t="b">
        <v>0</v>
      </c>
      <c r="I1921" t="b">
        <v>0</v>
      </c>
      <c r="J1921" t="b">
        <v>0</v>
      </c>
      <c r="K1921" s="12">
        <v>-0.52110000000000001</v>
      </c>
      <c r="L1921" s="12">
        <v>-0.66490000000000005</v>
      </c>
      <c r="M1921" s="12">
        <v>-0.7</v>
      </c>
      <c r="N1921" s="12">
        <v>-0.63719999999999999</v>
      </c>
      <c r="O1921" s="12">
        <v>-0.2334</v>
      </c>
      <c r="P1921" t="s">
        <v>26039</v>
      </c>
      <c r="Q1921" s="11">
        <v>0</v>
      </c>
      <c r="R1921" s="11">
        <v>0</v>
      </c>
      <c r="S1921" s="11">
        <v>0</v>
      </c>
      <c r="T1921" s="11">
        <v>0</v>
      </c>
      <c r="U1921" s="11">
        <v>6.0785</v>
      </c>
      <c r="V1921" s="11">
        <v>19.847999999999999</v>
      </c>
      <c r="W1921" t="s">
        <v>26041</v>
      </c>
      <c r="X1921" s="13">
        <v>43137</v>
      </c>
      <c r="Y1921" s="12">
        <v>1.9E-3</v>
      </c>
      <c r="Z1921" s="11">
        <v>1.38</v>
      </c>
      <c r="AA1921" s="13">
        <v>44543</v>
      </c>
      <c r="AB1921" s="11">
        <v>1.17</v>
      </c>
      <c r="AC1921" s="12">
        <v>246.96430000000001</v>
      </c>
      <c r="AD1921" t="s">
        <v>26035</v>
      </c>
      <c r="AE1921" s="12">
        <v>3.4200000000000001E-2</v>
      </c>
      <c r="AF1921">
        <v>3.49</v>
      </c>
      <c r="AG1921">
        <v>1.21</v>
      </c>
      <c r="AH1921" s="12">
        <v>0.1565</v>
      </c>
      <c r="AI1921" s="12">
        <v>1.4066000000000001</v>
      </c>
      <c r="AJ1921" s="12">
        <v>1.0596000000000001</v>
      </c>
      <c r="AK1921" s="12">
        <v>0.79810000000000003</v>
      </c>
      <c r="AL1921" t="s">
        <v>26133</v>
      </c>
      <c r="AM1921">
        <v>1</v>
      </c>
      <c r="AN1921" s="12">
        <v>1</v>
      </c>
      <c r="AO1921" s="12">
        <v>1</v>
      </c>
      <c r="AP1921" s="12">
        <v>1</v>
      </c>
      <c r="AQ1921" s="14">
        <v>0.4</v>
      </c>
      <c r="AR1921" s="14">
        <v>0.2</v>
      </c>
      <c r="AS1921">
        <v>1099</v>
      </c>
      <c r="AT1921" s="11">
        <v>11.54</v>
      </c>
      <c r="AU1921" s="11">
        <v>36.130000000000003</v>
      </c>
      <c r="AV1921" s="11">
        <v>7.37</v>
      </c>
      <c r="AW1921" s="11">
        <v>11.47</v>
      </c>
      <c r="AX1921">
        <v>19.68</v>
      </c>
      <c r="AY1921" t="s">
        <v>26026</v>
      </c>
      <c r="AZ1921" t="s">
        <v>26028</v>
      </c>
      <c r="BA1921" t="s">
        <v>26039</v>
      </c>
      <c r="BB1921" t="s">
        <v>26053</v>
      </c>
      <c r="BC1921" t="s">
        <v>26033</v>
      </c>
      <c r="BD1921" t="s">
        <v>26053</v>
      </c>
      <c r="BE1921" t="s">
        <v>26039</v>
      </c>
      <c r="BF1921" t="s">
        <v>26039</v>
      </c>
      <c r="BG1921" t="s">
        <v>26039</v>
      </c>
      <c r="BH1921" t="s">
        <v>26039</v>
      </c>
      <c r="BI1921" t="s">
        <v>26039</v>
      </c>
      <c r="BJ1921" t="s">
        <v>26039</v>
      </c>
      <c r="BK1921" t="s">
        <v>26039</v>
      </c>
    </row>
    <row r="1922" spans="1:63" x14ac:dyDescent="0.2">
      <c r="A1922" t="s">
        <v>21956</v>
      </c>
      <c r="B1922" t="s">
        <v>24846</v>
      </c>
      <c r="C1922" t="s">
        <v>26020</v>
      </c>
      <c r="D1922" s="9">
        <v>23066000</v>
      </c>
      <c r="E1922" s="10">
        <v>1247</v>
      </c>
      <c r="F1922" s="11">
        <v>24.43</v>
      </c>
      <c r="G1922" t="b">
        <v>0</v>
      </c>
      <c r="H1922" t="b">
        <v>0</v>
      </c>
      <c r="I1922" t="b">
        <v>0</v>
      </c>
      <c r="J1922" t="b">
        <v>0</v>
      </c>
      <c r="K1922" s="12">
        <v>1.44E-2</v>
      </c>
      <c r="L1922" s="12">
        <v>0</v>
      </c>
      <c r="M1922" s="12">
        <v>2.2499999999999999E-2</v>
      </c>
      <c r="N1922" s="12">
        <v>-0.1103</v>
      </c>
      <c r="O1922" s="12">
        <v>0.12659999999999999</v>
      </c>
      <c r="P1922" s="12">
        <v>-1.9E-3</v>
      </c>
      <c r="Q1922" s="11">
        <v>0</v>
      </c>
      <c r="R1922" s="11">
        <v>0</v>
      </c>
      <c r="S1922" s="11">
        <v>-5.5500000000000001E-2</v>
      </c>
      <c r="T1922" s="11">
        <v>2.3769999999999998</v>
      </c>
      <c r="U1922" s="11">
        <v>0.96499999999999997</v>
      </c>
      <c r="V1922" s="11">
        <v>-2.7229999999999999</v>
      </c>
      <c r="W1922" t="s">
        <v>26042</v>
      </c>
      <c r="X1922" s="13">
        <v>42115</v>
      </c>
      <c r="Y1922" s="12">
        <v>1.21E-2</v>
      </c>
      <c r="Z1922" s="11">
        <v>0.14000000000000001</v>
      </c>
      <c r="AA1922" s="13">
        <v>44922</v>
      </c>
      <c r="AB1922" s="11">
        <v>0.14000000000000001</v>
      </c>
      <c r="AC1922" s="12">
        <v>5.8999999999999999E-3</v>
      </c>
      <c r="AD1922" t="s">
        <v>26067</v>
      </c>
      <c r="AE1922" s="12">
        <v>1.23E-2</v>
      </c>
      <c r="AF1922">
        <v>0.09</v>
      </c>
      <c r="AG1922">
        <v>1.04</v>
      </c>
      <c r="AH1922" s="12">
        <v>1.4964</v>
      </c>
      <c r="AI1922" s="12">
        <v>0.1799</v>
      </c>
      <c r="AJ1922" s="12">
        <v>0.1928</v>
      </c>
      <c r="AK1922" s="12">
        <v>0.18410000000000001</v>
      </c>
      <c r="AL1922" t="s">
        <v>26247</v>
      </c>
      <c r="AM1922">
        <v>7</v>
      </c>
      <c r="AN1922" s="12">
        <v>1</v>
      </c>
      <c r="AO1922" s="12">
        <v>1</v>
      </c>
      <c r="AP1922" s="12">
        <v>1</v>
      </c>
      <c r="AQ1922" s="14">
        <v>0.4</v>
      </c>
      <c r="AR1922" s="14">
        <v>0.2</v>
      </c>
      <c r="AS1922">
        <v>1099</v>
      </c>
      <c r="AT1922" s="11">
        <v>23.46</v>
      </c>
      <c r="AU1922" s="11">
        <v>24.65</v>
      </c>
      <c r="AV1922" t="s">
        <v>26039</v>
      </c>
      <c r="AW1922" t="s">
        <v>26039</v>
      </c>
      <c r="AX1922">
        <v>48.96</v>
      </c>
      <c r="AY1922" t="s">
        <v>26053</v>
      </c>
      <c r="AZ1922" t="s">
        <v>26053</v>
      </c>
      <c r="BA1922" t="s">
        <v>26033</v>
      </c>
      <c r="BB1922" t="s">
        <v>26026</v>
      </c>
      <c r="BC1922" t="s">
        <v>26053</v>
      </c>
      <c r="BD1922" t="s">
        <v>26033</v>
      </c>
      <c r="BE1922" t="s">
        <v>26033</v>
      </c>
      <c r="BF1922">
        <v>5.66</v>
      </c>
      <c r="BG1922" s="12">
        <v>0.11310000000000001</v>
      </c>
      <c r="BH1922" s="12">
        <v>0.29759999999999998</v>
      </c>
      <c r="BI1922">
        <v>195.83</v>
      </c>
      <c r="BJ1922" s="12">
        <v>2.7699999999999999E-2</v>
      </c>
      <c r="BK1922" s="12">
        <v>6.2600000000000003E-2</v>
      </c>
    </row>
    <row r="1923" spans="1:63" x14ac:dyDescent="0.2">
      <c r="A1923" t="s">
        <v>21957</v>
      </c>
      <c r="B1923" t="s">
        <v>24847</v>
      </c>
      <c r="C1923" t="s">
        <v>26044</v>
      </c>
      <c r="D1923" s="9">
        <v>30827800</v>
      </c>
      <c r="E1923" s="10">
        <v>15366</v>
      </c>
      <c r="F1923" s="11">
        <v>31.28</v>
      </c>
      <c r="G1923" t="b">
        <v>0</v>
      </c>
      <c r="H1923" t="b">
        <v>0</v>
      </c>
      <c r="I1923" t="b">
        <v>0</v>
      </c>
      <c r="J1923" t="b">
        <v>0</v>
      </c>
      <c r="K1923" s="12">
        <v>4.2299999999999997E-2</v>
      </c>
      <c r="L1923" s="12">
        <v>3.2500000000000001E-2</v>
      </c>
      <c r="M1923" s="12">
        <v>-0.21260000000000001</v>
      </c>
      <c r="N1923" s="12">
        <v>-0.27239999999999998</v>
      </c>
      <c r="O1923" s="12">
        <v>0.25140000000000001</v>
      </c>
      <c r="P1923" s="12">
        <v>0.11600000000000001</v>
      </c>
      <c r="Q1923" s="11">
        <v>0</v>
      </c>
      <c r="R1923" s="11">
        <v>-2.970688</v>
      </c>
      <c r="S1923" s="11">
        <v>-6.5404660000000003</v>
      </c>
      <c r="T1923" s="11">
        <v>-6.346533</v>
      </c>
      <c r="U1923" s="11">
        <v>11.655104</v>
      </c>
      <c r="V1923" s="11">
        <v>13.629883</v>
      </c>
      <c r="W1923" t="s">
        <v>26171</v>
      </c>
      <c r="X1923" s="13">
        <v>43117</v>
      </c>
      <c r="Y1923" s="12">
        <v>4.4999999999999997E-3</v>
      </c>
      <c r="Z1923" s="11">
        <v>0</v>
      </c>
      <c r="AA1923" t="s">
        <v>26039</v>
      </c>
      <c r="AB1923" t="s">
        <v>26039</v>
      </c>
      <c r="AC1923" s="12">
        <v>0</v>
      </c>
      <c r="AD1923" t="s">
        <v>26067</v>
      </c>
      <c r="AE1923" s="12">
        <v>4.5499999999999999E-2</v>
      </c>
      <c r="AF1923" t="s">
        <v>26039</v>
      </c>
      <c r="AG1923">
        <v>0.68</v>
      </c>
      <c r="AH1923" s="12">
        <v>2.9026000000000001</v>
      </c>
      <c r="AI1923" s="12">
        <v>0.32329999999999998</v>
      </c>
      <c r="AJ1923" s="12">
        <v>0.41149999999999998</v>
      </c>
      <c r="AK1923" s="12">
        <v>0.51090000000000002</v>
      </c>
      <c r="AL1923" t="s">
        <v>26157</v>
      </c>
      <c r="AM1923">
        <v>1</v>
      </c>
      <c r="AN1923" s="12">
        <v>1</v>
      </c>
      <c r="AO1923" s="12">
        <v>1</v>
      </c>
      <c r="AP1923" s="12">
        <v>1</v>
      </c>
      <c r="AQ1923" s="14">
        <v>0.4</v>
      </c>
      <c r="AR1923" s="14">
        <v>0.2</v>
      </c>
      <c r="AS1923">
        <v>1099</v>
      </c>
      <c r="AT1923" s="11">
        <v>29.69</v>
      </c>
      <c r="AU1923" s="11">
        <v>31.95</v>
      </c>
      <c r="AV1923" s="11">
        <v>31.05</v>
      </c>
      <c r="AW1923" s="11">
        <v>31.49</v>
      </c>
      <c r="AX1923">
        <v>46.67</v>
      </c>
      <c r="AY1923" t="s">
        <v>26031</v>
      </c>
      <c r="AZ1923" t="s">
        <v>26031</v>
      </c>
      <c r="BA1923" t="s">
        <v>26033</v>
      </c>
      <c r="BB1923" t="s">
        <v>26031</v>
      </c>
      <c r="BC1923" t="s">
        <v>26033</v>
      </c>
      <c r="BD1923" t="s">
        <v>26026</v>
      </c>
      <c r="BE1923" t="s">
        <v>26039</v>
      </c>
      <c r="BF1923" t="s">
        <v>26039</v>
      </c>
      <c r="BG1923" t="s">
        <v>26039</v>
      </c>
      <c r="BH1923" t="s">
        <v>26039</v>
      </c>
      <c r="BI1923" t="s">
        <v>26039</v>
      </c>
      <c r="BJ1923" t="s">
        <v>26039</v>
      </c>
      <c r="BK1923" t="s">
        <v>26039</v>
      </c>
    </row>
    <row r="1924" spans="1:63" x14ac:dyDescent="0.2">
      <c r="A1924" t="s">
        <v>21958</v>
      </c>
      <c r="B1924" t="s">
        <v>24848</v>
      </c>
      <c r="C1924" t="s">
        <v>26112</v>
      </c>
      <c r="D1924" s="9">
        <v>20159400</v>
      </c>
      <c r="E1924" s="10">
        <v>10887</v>
      </c>
      <c r="F1924" s="11">
        <v>11.84</v>
      </c>
      <c r="G1924" t="b">
        <v>0</v>
      </c>
      <c r="H1924" t="b">
        <v>0</v>
      </c>
      <c r="I1924" t="b">
        <v>0</v>
      </c>
      <c r="J1924" t="b">
        <v>0</v>
      </c>
      <c r="K1924" s="12">
        <v>-2.0999999999999999E-3</v>
      </c>
      <c r="L1924" s="12">
        <v>8.8999999999999999E-3</v>
      </c>
      <c r="M1924" s="12">
        <v>1.1900000000000001E-2</v>
      </c>
      <c r="N1924" s="12">
        <v>-9.4399999999999998E-2</v>
      </c>
      <c r="O1924" t="s">
        <v>26039</v>
      </c>
      <c r="P1924" t="s">
        <v>26039</v>
      </c>
      <c r="Q1924" s="11">
        <v>0</v>
      </c>
      <c r="R1924" s="11">
        <v>0.470443</v>
      </c>
      <c r="S1924" s="11">
        <v>-4.3847149999999999</v>
      </c>
      <c r="T1924" s="11">
        <v>-6.2340330000000002</v>
      </c>
      <c r="U1924" s="11">
        <v>-0.71832799999999997</v>
      </c>
      <c r="V1924" s="11">
        <v>-0.71832799999999997</v>
      </c>
      <c r="W1924" t="s">
        <v>26107</v>
      </c>
      <c r="X1924" s="13">
        <v>44505</v>
      </c>
      <c r="Y1924" s="12">
        <v>1.34E-2</v>
      </c>
      <c r="Z1924" s="11">
        <v>0</v>
      </c>
      <c r="AA1924" t="s">
        <v>26039</v>
      </c>
      <c r="AB1924" t="s">
        <v>26039</v>
      </c>
      <c r="AC1924" s="12">
        <v>0</v>
      </c>
      <c r="AD1924" t="s">
        <v>26067</v>
      </c>
      <c r="AE1924" s="12">
        <v>4.8999999999999998E-3</v>
      </c>
      <c r="AF1924" t="s">
        <v>26039</v>
      </c>
      <c r="AG1924">
        <v>0.92</v>
      </c>
      <c r="AH1924" s="12">
        <v>7.9500000000000001E-2</v>
      </c>
      <c r="AI1924" s="12">
        <v>0.1002</v>
      </c>
      <c r="AJ1924" s="12">
        <v>8.5000000000000006E-2</v>
      </c>
      <c r="AK1924" s="12">
        <v>0.14399999999999999</v>
      </c>
      <c r="AL1924" t="s">
        <v>26192</v>
      </c>
      <c r="AM1924">
        <v>2</v>
      </c>
      <c r="AN1924" s="12">
        <v>1</v>
      </c>
      <c r="AO1924" s="12">
        <v>1</v>
      </c>
      <c r="AP1924" s="12">
        <v>1</v>
      </c>
      <c r="AQ1924" s="14">
        <v>0.4</v>
      </c>
      <c r="AR1924" s="14">
        <v>0.2</v>
      </c>
      <c r="AS1924">
        <v>1099</v>
      </c>
      <c r="AT1924" s="11">
        <v>11.66</v>
      </c>
      <c r="AU1924" s="11">
        <v>11.96</v>
      </c>
      <c r="AV1924" s="11">
        <v>11.82</v>
      </c>
      <c r="AW1924" s="11">
        <v>11.88</v>
      </c>
      <c r="AX1924">
        <v>49.79</v>
      </c>
      <c r="AY1924" t="s">
        <v>26027</v>
      </c>
      <c r="AZ1924" t="s">
        <v>26053</v>
      </c>
      <c r="BA1924" t="s">
        <v>26033</v>
      </c>
      <c r="BB1924" t="s">
        <v>26027</v>
      </c>
      <c r="BC1924" t="s">
        <v>26031</v>
      </c>
      <c r="BD1924" t="s">
        <v>26033</v>
      </c>
      <c r="BE1924" t="s">
        <v>26039</v>
      </c>
      <c r="BF1924" t="s">
        <v>26039</v>
      </c>
      <c r="BG1924" t="s">
        <v>26039</v>
      </c>
      <c r="BH1924" t="s">
        <v>26039</v>
      </c>
      <c r="BI1924" t="s">
        <v>26039</v>
      </c>
      <c r="BJ1924" t="s">
        <v>26039</v>
      </c>
      <c r="BK1924" t="s">
        <v>26039</v>
      </c>
    </row>
    <row r="1925" spans="1:63" x14ac:dyDescent="0.2">
      <c r="A1925" t="s">
        <v>21959</v>
      </c>
      <c r="B1925" t="s">
        <v>24849</v>
      </c>
      <c r="C1925" t="s">
        <v>26020</v>
      </c>
      <c r="D1925" s="9">
        <v>33693700</v>
      </c>
      <c r="E1925" s="10">
        <v>9958</v>
      </c>
      <c r="F1925" s="11">
        <v>35.24</v>
      </c>
      <c r="G1925" t="b">
        <v>0</v>
      </c>
      <c r="H1925" t="b">
        <v>0</v>
      </c>
      <c r="I1925" t="b">
        <v>0</v>
      </c>
      <c r="J1925" t="b">
        <v>0</v>
      </c>
      <c r="K1925" s="12">
        <v>8.8000000000000005E-3</v>
      </c>
      <c r="L1925" s="12">
        <v>-1.7600000000000001E-2</v>
      </c>
      <c r="M1925" s="12">
        <v>-7.6E-3</v>
      </c>
      <c r="N1925" s="12">
        <v>-4.0500000000000001E-2</v>
      </c>
      <c r="O1925" s="12">
        <v>0.1883</v>
      </c>
      <c r="P1925" s="12">
        <v>4.4299999999999999E-2</v>
      </c>
      <c r="Q1925" s="11">
        <v>0</v>
      </c>
      <c r="R1925" s="11">
        <v>-8.7632300000000001</v>
      </c>
      <c r="S1925" s="11">
        <v>4.61897</v>
      </c>
      <c r="T1925" s="11">
        <v>8.2578399999999998</v>
      </c>
      <c r="U1925" s="11">
        <v>21.910934999999998</v>
      </c>
      <c r="V1925" s="11">
        <v>16.043289999999999</v>
      </c>
      <c r="W1925" t="s">
        <v>26042</v>
      </c>
      <c r="X1925" s="13">
        <v>42087</v>
      </c>
      <c r="Y1925" s="12">
        <v>3.3999999999999998E-3</v>
      </c>
      <c r="Z1925" s="11">
        <v>0.71</v>
      </c>
      <c r="AA1925" s="13">
        <v>45009</v>
      </c>
      <c r="AB1925" s="11">
        <v>0.17</v>
      </c>
      <c r="AC1925" s="12">
        <v>2.0299999999999999E-2</v>
      </c>
      <c r="AD1925" t="s">
        <v>26022</v>
      </c>
      <c r="AE1925" s="12">
        <v>1.7000000000000001E-2</v>
      </c>
      <c r="AF1925">
        <v>8.3000000000000007</v>
      </c>
      <c r="AG1925">
        <v>1.03</v>
      </c>
      <c r="AH1925" s="12">
        <v>1.9891000000000001</v>
      </c>
      <c r="AI1925" s="12">
        <v>0.2162</v>
      </c>
      <c r="AJ1925" s="12">
        <v>0.2135</v>
      </c>
      <c r="AK1925" s="12">
        <v>0.1946</v>
      </c>
      <c r="AL1925" t="s">
        <v>26128</v>
      </c>
      <c r="AM1925">
        <v>334</v>
      </c>
      <c r="AN1925" s="12">
        <v>9.9500000000000005E-2</v>
      </c>
      <c r="AO1925" s="12">
        <v>0.14449999999999999</v>
      </c>
      <c r="AP1925" s="12">
        <v>0.38550000000000001</v>
      </c>
      <c r="AQ1925" s="14">
        <v>0.4</v>
      </c>
      <c r="AR1925" s="14">
        <v>0.2</v>
      </c>
      <c r="AS1925">
        <v>1099</v>
      </c>
      <c r="AT1925" s="11">
        <v>34.33</v>
      </c>
      <c r="AU1925" s="11">
        <v>35.82</v>
      </c>
      <c r="AV1925" s="11">
        <v>35.15</v>
      </c>
      <c r="AW1925" s="11">
        <v>35.43</v>
      </c>
      <c r="AX1925">
        <v>44.54</v>
      </c>
      <c r="AY1925" t="s">
        <v>26033</v>
      </c>
      <c r="AZ1925" t="s">
        <v>26027</v>
      </c>
      <c r="BA1925" t="s">
        <v>26027</v>
      </c>
      <c r="BB1925" t="s">
        <v>26028</v>
      </c>
      <c r="BC1925" t="s">
        <v>26025</v>
      </c>
      <c r="BD1925" t="s">
        <v>26028</v>
      </c>
      <c r="BE1925" t="s">
        <v>26039</v>
      </c>
      <c r="BF1925">
        <v>4.58</v>
      </c>
      <c r="BG1925" s="12">
        <v>1.38E-2</v>
      </c>
      <c r="BH1925" s="12">
        <v>0.1716</v>
      </c>
      <c r="BI1925">
        <v>163.16999999999999</v>
      </c>
      <c r="BJ1925" s="12">
        <v>2.9600000000000001E-2</v>
      </c>
      <c r="BK1925" s="12">
        <v>7.0199999999999999E-2</v>
      </c>
    </row>
    <row r="1926" spans="1:63" x14ac:dyDescent="0.2">
      <c r="A1926" t="s">
        <v>21960</v>
      </c>
      <c r="B1926" t="s">
        <v>24850</v>
      </c>
      <c r="C1926" t="s">
        <v>26020</v>
      </c>
      <c r="D1926" s="9">
        <v>338780000</v>
      </c>
      <c r="E1926" s="10">
        <v>63403</v>
      </c>
      <c r="F1926" s="11">
        <v>52.01</v>
      </c>
      <c r="G1926" t="b">
        <v>0</v>
      </c>
      <c r="H1926" t="b">
        <v>0</v>
      </c>
      <c r="I1926" t="b">
        <v>0</v>
      </c>
      <c r="J1926" t="b">
        <v>0</v>
      </c>
      <c r="K1926" s="12">
        <v>9.7000000000000003E-3</v>
      </c>
      <c r="L1926" s="12">
        <v>3.8600000000000002E-2</v>
      </c>
      <c r="M1926" s="12">
        <v>1.83E-2</v>
      </c>
      <c r="N1926" s="12">
        <v>-1.6E-2</v>
      </c>
      <c r="O1926" t="s">
        <v>26039</v>
      </c>
      <c r="P1926" t="s">
        <v>26039</v>
      </c>
      <c r="Q1926" s="11">
        <v>3.8707500000000001</v>
      </c>
      <c r="R1926" s="11">
        <v>6.4092500000000001</v>
      </c>
      <c r="S1926" s="11">
        <v>32.09675</v>
      </c>
      <c r="T1926" s="11">
        <v>292.15974999999997</v>
      </c>
      <c r="U1926" s="11">
        <v>305.38125000000002</v>
      </c>
      <c r="V1926" s="11">
        <v>305.38125000000002</v>
      </c>
      <c r="W1926" t="s">
        <v>26040</v>
      </c>
      <c r="X1926" s="13">
        <v>44473</v>
      </c>
      <c r="Y1926" s="12">
        <v>4.4000000000000003E-3</v>
      </c>
      <c r="Z1926" s="11">
        <v>0.68</v>
      </c>
      <c r="AA1926" s="13">
        <v>45006</v>
      </c>
      <c r="AB1926" s="11">
        <v>0.15</v>
      </c>
      <c r="AC1926" s="12">
        <v>1.3100000000000001E-2</v>
      </c>
      <c r="AD1926" t="s">
        <v>26022</v>
      </c>
      <c r="AE1926" s="12">
        <v>2.12E-2</v>
      </c>
      <c r="AF1926">
        <v>13.82</v>
      </c>
      <c r="AG1926">
        <v>0.8</v>
      </c>
      <c r="AH1926" s="12">
        <v>0.42770000000000002</v>
      </c>
      <c r="AI1926" s="12">
        <v>0.16139999999999999</v>
      </c>
      <c r="AJ1926" s="12">
        <v>0.15290000000000001</v>
      </c>
      <c r="AK1926" s="12">
        <v>0.15029999999999999</v>
      </c>
      <c r="AL1926" t="s">
        <v>26074</v>
      </c>
      <c r="AM1926">
        <v>151</v>
      </c>
      <c r="AN1926" s="12">
        <v>0.23230000000000001</v>
      </c>
      <c r="AO1926" s="12">
        <v>0.3034</v>
      </c>
      <c r="AP1926" s="12">
        <v>0.62390000000000001</v>
      </c>
      <c r="AQ1926" s="14">
        <v>0.4</v>
      </c>
      <c r="AR1926" s="14">
        <v>0.2</v>
      </c>
      <c r="AS1926">
        <v>1099</v>
      </c>
      <c r="AT1926" s="11">
        <v>48.6</v>
      </c>
      <c r="AU1926" s="11">
        <v>52.63</v>
      </c>
      <c r="AV1926" s="11">
        <v>51.84</v>
      </c>
      <c r="AW1926" s="11">
        <v>52.28</v>
      </c>
      <c r="AX1926">
        <v>54.3</v>
      </c>
      <c r="AY1926" t="s">
        <v>26033</v>
      </c>
      <c r="AZ1926" t="s">
        <v>26031</v>
      </c>
      <c r="BA1926" t="s">
        <v>26039</v>
      </c>
      <c r="BB1926" t="s">
        <v>26026</v>
      </c>
      <c r="BC1926" t="s">
        <v>26053</v>
      </c>
      <c r="BD1926" t="s">
        <v>26053</v>
      </c>
      <c r="BE1926" t="s">
        <v>26039</v>
      </c>
      <c r="BF1926">
        <v>8.41</v>
      </c>
      <c r="BG1926" s="12">
        <v>0.59640000000000004</v>
      </c>
      <c r="BH1926" s="12">
        <v>0.76619999999999999</v>
      </c>
      <c r="BI1926">
        <v>249.86</v>
      </c>
      <c r="BJ1926" s="12">
        <v>0.1217</v>
      </c>
      <c r="BK1926" s="12">
        <v>5.5E-2</v>
      </c>
    </row>
    <row r="1927" spans="1:63" x14ac:dyDescent="0.2">
      <c r="A1927" t="s">
        <v>21961</v>
      </c>
      <c r="B1927" t="s">
        <v>24851</v>
      </c>
      <c r="C1927" t="s">
        <v>26020</v>
      </c>
      <c r="D1927" s="9">
        <v>18170300</v>
      </c>
      <c r="E1927">
        <v>226</v>
      </c>
      <c r="F1927" s="11">
        <v>18</v>
      </c>
      <c r="G1927" t="b">
        <v>0</v>
      </c>
      <c r="H1927" t="s">
        <v>26100</v>
      </c>
      <c r="I1927" t="b">
        <v>0</v>
      </c>
      <c r="J1927" t="b">
        <v>0</v>
      </c>
      <c r="K1927" s="12">
        <v>-1E-3</v>
      </c>
      <c r="L1927" s="12">
        <v>0.11169999999999999</v>
      </c>
      <c r="M1927" s="12">
        <v>0.1095</v>
      </c>
      <c r="N1927" s="12">
        <v>-0.21829999999999999</v>
      </c>
      <c r="O1927" t="s">
        <v>26039</v>
      </c>
      <c r="P1927" t="s">
        <v>26039</v>
      </c>
      <c r="Q1927" s="11">
        <v>0</v>
      </c>
      <c r="R1927" s="11">
        <v>0</v>
      </c>
      <c r="S1927" s="11">
        <v>0</v>
      </c>
      <c r="T1927" s="11">
        <v>0</v>
      </c>
      <c r="U1927" s="11">
        <v>0</v>
      </c>
      <c r="V1927" s="11">
        <v>0</v>
      </c>
      <c r="W1927" t="s">
        <v>26076</v>
      </c>
      <c r="X1927" s="13">
        <v>44453</v>
      </c>
      <c r="Y1927" s="12">
        <v>9.4999999999999998E-3</v>
      </c>
      <c r="Z1927" s="11">
        <v>0</v>
      </c>
      <c r="AA1927" t="s">
        <v>26039</v>
      </c>
      <c r="AB1927" t="s">
        <v>26039</v>
      </c>
      <c r="AC1927" s="12">
        <v>0</v>
      </c>
      <c r="AD1927" t="s">
        <v>26039</v>
      </c>
      <c r="AE1927" s="12">
        <v>1.9300000000000001E-2</v>
      </c>
      <c r="AF1927" t="s">
        <v>26039</v>
      </c>
      <c r="AG1927">
        <v>2.0299999999999998</v>
      </c>
      <c r="AH1927" s="12">
        <v>0.88129999999999997</v>
      </c>
      <c r="AI1927" s="12">
        <v>0.28520000000000001</v>
      </c>
      <c r="AJ1927" s="12">
        <v>0.32200000000000001</v>
      </c>
      <c r="AK1927" s="12">
        <v>0.33679999999999999</v>
      </c>
      <c r="AL1927" t="s">
        <v>26195</v>
      </c>
      <c r="AM1927">
        <v>0</v>
      </c>
      <c r="AN1927" t="s">
        <v>26039</v>
      </c>
      <c r="AO1927" t="s">
        <v>26039</v>
      </c>
      <c r="AP1927" t="s">
        <v>26039</v>
      </c>
      <c r="AQ1927" s="14">
        <v>0.4</v>
      </c>
      <c r="AR1927" s="14">
        <v>0.2</v>
      </c>
      <c r="AS1927">
        <v>1099</v>
      </c>
      <c r="AT1927" s="11">
        <v>16.29</v>
      </c>
      <c r="AU1927" s="11">
        <v>18.72</v>
      </c>
      <c r="AV1927" s="11">
        <v>18</v>
      </c>
      <c r="AW1927" s="11">
        <v>18</v>
      </c>
      <c r="AX1927">
        <v>54.4</v>
      </c>
      <c r="AY1927" t="s">
        <v>26053</v>
      </c>
      <c r="AZ1927" t="s">
        <v>26053</v>
      </c>
      <c r="BA1927" t="s">
        <v>26039</v>
      </c>
      <c r="BB1927" t="s">
        <v>26053</v>
      </c>
      <c r="BC1927" t="s">
        <v>26053</v>
      </c>
      <c r="BD1927" t="s">
        <v>26031</v>
      </c>
      <c r="BE1927" t="s">
        <v>26039</v>
      </c>
      <c r="BF1927" t="s">
        <v>26039</v>
      </c>
      <c r="BG1927" t="s">
        <v>26039</v>
      </c>
      <c r="BH1927" t="s">
        <v>26039</v>
      </c>
      <c r="BI1927" t="s">
        <v>26039</v>
      </c>
      <c r="BJ1927" t="s">
        <v>26039</v>
      </c>
      <c r="BK1927" t="s">
        <v>26039</v>
      </c>
    </row>
    <row r="1928" spans="1:63" x14ac:dyDescent="0.2">
      <c r="A1928" t="s">
        <v>21962</v>
      </c>
      <c r="B1928" t="s">
        <v>24852</v>
      </c>
      <c r="C1928" t="s">
        <v>26036</v>
      </c>
      <c r="D1928" s="9">
        <v>81951500</v>
      </c>
      <c r="E1928" s="10">
        <v>15889</v>
      </c>
      <c r="F1928" s="11">
        <v>46.87</v>
      </c>
      <c r="G1928" t="b">
        <v>0</v>
      </c>
      <c r="H1928" t="b">
        <v>0</v>
      </c>
      <c r="I1928" t="b">
        <v>0</v>
      </c>
      <c r="J1928" t="b">
        <v>0</v>
      </c>
      <c r="K1928" s="12">
        <v>3.5000000000000001E-3</v>
      </c>
      <c r="L1928" s="12">
        <v>2.1899999999999999E-2</v>
      </c>
      <c r="M1928" s="12">
        <v>3.0800000000000001E-2</v>
      </c>
      <c r="N1928" s="12">
        <v>2.9100000000000001E-2</v>
      </c>
      <c r="O1928" t="s">
        <v>26039</v>
      </c>
      <c r="P1928" t="s">
        <v>26039</v>
      </c>
      <c r="Q1928" s="11">
        <v>0</v>
      </c>
      <c r="R1928" s="11">
        <v>0</v>
      </c>
      <c r="S1928" s="11">
        <v>20.737120000000001</v>
      </c>
      <c r="T1928" s="11">
        <v>52.656174999999998</v>
      </c>
      <c r="U1928" s="11">
        <v>82.578220000000002</v>
      </c>
      <c r="V1928" s="11">
        <v>82.578220000000002</v>
      </c>
      <c r="W1928" t="s">
        <v>26061</v>
      </c>
      <c r="X1928" s="13">
        <v>44173</v>
      </c>
      <c r="Y1928" s="12">
        <v>1.5E-3</v>
      </c>
      <c r="Z1928" s="11">
        <v>0.76</v>
      </c>
      <c r="AA1928" s="13">
        <v>45019</v>
      </c>
      <c r="AB1928" s="11">
        <v>0.1</v>
      </c>
      <c r="AC1928" s="12">
        <v>1.6199999999999999E-2</v>
      </c>
      <c r="AD1928" t="s">
        <v>26038</v>
      </c>
      <c r="AE1928" s="12">
        <v>8.8999999999999999E-3</v>
      </c>
      <c r="AF1928" t="s">
        <v>26039</v>
      </c>
      <c r="AG1928">
        <v>0.22</v>
      </c>
      <c r="AH1928" s="12">
        <v>0.28739999999999999</v>
      </c>
      <c r="AI1928" s="12">
        <v>3.9E-2</v>
      </c>
      <c r="AJ1928" s="12">
        <v>4.0599999999999997E-2</v>
      </c>
      <c r="AK1928" s="12">
        <v>3.6799999999999999E-2</v>
      </c>
      <c r="AL1928" t="s">
        <v>26124</v>
      </c>
      <c r="AM1928">
        <v>688</v>
      </c>
      <c r="AN1928" s="12">
        <v>0.12839999999999999</v>
      </c>
      <c r="AO1928" s="12">
        <v>0.17150000000000001</v>
      </c>
      <c r="AP1928" s="12">
        <v>0.36749999999999999</v>
      </c>
      <c r="AQ1928" s="14">
        <v>0.4</v>
      </c>
      <c r="AR1928" s="14">
        <v>0.2</v>
      </c>
      <c r="AS1928">
        <v>1099</v>
      </c>
      <c r="AT1928" s="11">
        <v>45.94</v>
      </c>
      <c r="AU1928" s="11">
        <v>46.88</v>
      </c>
      <c r="AV1928" s="11">
        <v>46.83</v>
      </c>
      <c r="AW1928" s="11">
        <v>46.88</v>
      </c>
      <c r="AX1928">
        <v>68.540000000000006</v>
      </c>
      <c r="AY1928" t="s">
        <v>26033</v>
      </c>
      <c r="AZ1928" t="s">
        <v>26028</v>
      </c>
      <c r="BA1928" t="s">
        <v>26039</v>
      </c>
      <c r="BB1928" t="s">
        <v>26026</v>
      </c>
      <c r="BC1928" t="s">
        <v>26026</v>
      </c>
      <c r="BD1928" t="s">
        <v>26027</v>
      </c>
      <c r="BE1928" t="s">
        <v>26039</v>
      </c>
      <c r="BF1928" t="s">
        <v>26039</v>
      </c>
      <c r="BG1928" t="s">
        <v>26039</v>
      </c>
      <c r="BH1928" t="s">
        <v>26039</v>
      </c>
      <c r="BI1928" t="s">
        <v>26039</v>
      </c>
      <c r="BJ1928" t="s">
        <v>26039</v>
      </c>
      <c r="BK1928" t="s">
        <v>26039</v>
      </c>
    </row>
    <row r="1929" spans="1:63" x14ac:dyDescent="0.2">
      <c r="A1929" t="s">
        <v>21963</v>
      </c>
      <c r="B1929" t="s">
        <v>24853</v>
      </c>
      <c r="C1929" t="s">
        <v>26158</v>
      </c>
      <c r="D1929" s="9">
        <v>38826600</v>
      </c>
      <c r="E1929" s="10">
        <v>5192</v>
      </c>
      <c r="F1929" s="11">
        <v>23.57</v>
      </c>
      <c r="G1929" t="b">
        <v>0</v>
      </c>
      <c r="H1929" t="b">
        <v>0</v>
      </c>
      <c r="I1929" t="b">
        <v>0</v>
      </c>
      <c r="J1929" t="b">
        <v>0</v>
      </c>
      <c r="K1929" s="12">
        <v>-2.5999999999999999E-3</v>
      </c>
      <c r="L1929" s="12">
        <v>-2.6800000000000001E-2</v>
      </c>
      <c r="M1929" s="12">
        <v>-5.04E-2</v>
      </c>
      <c r="N1929" s="12">
        <v>-9.0499999999999997E-2</v>
      </c>
      <c r="O1929" t="s">
        <v>26039</v>
      </c>
      <c r="P1929" t="s">
        <v>26039</v>
      </c>
      <c r="Q1929" s="11">
        <v>0</v>
      </c>
      <c r="R1929" s="11">
        <v>-0.60033800000000004</v>
      </c>
      <c r="S1929" s="11">
        <v>-3.0695429999999999</v>
      </c>
      <c r="T1929" s="11">
        <v>1.4694579999999999</v>
      </c>
      <c r="U1929" s="11">
        <v>42.432797999999998</v>
      </c>
      <c r="V1929" s="11">
        <v>42.432797999999998</v>
      </c>
      <c r="W1929" t="s">
        <v>26159</v>
      </c>
      <c r="X1929" s="13">
        <v>43964</v>
      </c>
      <c r="Y1929" s="12">
        <v>1.4200000000000001E-2</v>
      </c>
      <c r="Z1929" s="11">
        <v>0.03</v>
      </c>
      <c r="AA1929" s="13">
        <v>44910</v>
      </c>
      <c r="AB1929" s="11">
        <v>0.03</v>
      </c>
      <c r="AC1929" s="12">
        <v>1.1999999999999999E-3</v>
      </c>
      <c r="AD1929" t="s">
        <v>26067</v>
      </c>
      <c r="AE1929" s="12">
        <v>6.1999999999999998E-3</v>
      </c>
      <c r="AF1929" t="s">
        <v>26039</v>
      </c>
      <c r="AG1929">
        <v>0.05</v>
      </c>
      <c r="AH1929" s="12">
        <v>2.0500000000000001E-2</v>
      </c>
      <c r="AI1929" s="12">
        <v>6.9000000000000006E-2</v>
      </c>
      <c r="AJ1929" s="12">
        <v>5.9200000000000003E-2</v>
      </c>
      <c r="AK1929" s="12">
        <v>5.2400000000000002E-2</v>
      </c>
      <c r="AL1929" t="s">
        <v>26186</v>
      </c>
      <c r="AM1929">
        <v>7</v>
      </c>
      <c r="AN1929" s="12">
        <v>1</v>
      </c>
      <c r="AO1929" s="12">
        <v>1</v>
      </c>
      <c r="AP1929" s="12">
        <v>1</v>
      </c>
      <c r="AQ1929" s="14">
        <v>0.4</v>
      </c>
      <c r="AR1929" s="14">
        <v>0.2</v>
      </c>
      <c r="AS1929">
        <v>1099</v>
      </c>
      <c r="AT1929" s="11">
        <v>23.27</v>
      </c>
      <c r="AU1929" s="11">
        <v>24.6</v>
      </c>
      <c r="AV1929" s="11">
        <v>23.49</v>
      </c>
      <c r="AW1929" s="11">
        <v>23.61</v>
      </c>
      <c r="AX1929">
        <v>32.770000000000003</v>
      </c>
      <c r="AY1929" t="s">
        <v>26039</v>
      </c>
      <c r="AZ1929" t="s">
        <v>26031</v>
      </c>
      <c r="BA1929" t="s">
        <v>26039</v>
      </c>
      <c r="BB1929" t="s">
        <v>26039</v>
      </c>
      <c r="BC1929" t="s">
        <v>26039</v>
      </c>
      <c r="BD1929" t="s">
        <v>26039</v>
      </c>
      <c r="BE1929" t="s">
        <v>26039</v>
      </c>
      <c r="BF1929">
        <v>5.31</v>
      </c>
      <c r="BG1929" s="12">
        <v>3.9199999999999999E-2</v>
      </c>
      <c r="BH1929" s="12">
        <v>0.26910000000000001</v>
      </c>
      <c r="BI1929">
        <v>1.6</v>
      </c>
      <c r="BJ1929" s="12">
        <v>0</v>
      </c>
      <c r="BK1929" s="12">
        <v>0</v>
      </c>
    </row>
    <row r="1930" spans="1:63" x14ac:dyDescent="0.2">
      <c r="A1930" t="s">
        <v>21964</v>
      </c>
      <c r="B1930" t="s">
        <v>24854</v>
      </c>
      <c r="C1930" t="s">
        <v>26020</v>
      </c>
      <c r="D1930" s="9">
        <v>17353700</v>
      </c>
      <c r="E1930" s="10">
        <v>4229</v>
      </c>
      <c r="F1930" s="11">
        <v>27.04</v>
      </c>
      <c r="G1930" t="b">
        <v>0</v>
      </c>
      <c r="H1930" t="b">
        <v>0</v>
      </c>
      <c r="I1930" t="b">
        <v>1</v>
      </c>
      <c r="J1930" t="b">
        <v>0</v>
      </c>
      <c r="K1930" s="12">
        <v>2.5000000000000001E-2</v>
      </c>
      <c r="L1930" s="12">
        <v>5.3600000000000002E-2</v>
      </c>
      <c r="M1930" s="12">
        <v>6.7599999999999993E-2</v>
      </c>
      <c r="N1930" s="12">
        <v>-8.9700000000000002E-2</v>
      </c>
      <c r="O1930" s="12">
        <v>0.12470000000000001</v>
      </c>
      <c r="P1930" s="12">
        <v>-2.07E-2</v>
      </c>
      <c r="Q1930" s="11">
        <v>0</v>
      </c>
      <c r="R1930" s="11">
        <v>0</v>
      </c>
      <c r="S1930" s="11">
        <v>5.4010680000000004</v>
      </c>
      <c r="T1930" s="11">
        <v>4.1095090000000001</v>
      </c>
      <c r="U1930" s="11">
        <v>2.2191350000000001</v>
      </c>
      <c r="V1930" s="11">
        <v>-31.315090000000001</v>
      </c>
      <c r="W1930" t="s">
        <v>26092</v>
      </c>
      <c r="X1930" s="13">
        <v>40651</v>
      </c>
      <c r="Y1930" s="12">
        <v>8.0000000000000002E-3</v>
      </c>
      <c r="Z1930" s="11">
        <v>0.96</v>
      </c>
      <c r="AA1930" s="13">
        <v>45009</v>
      </c>
      <c r="AB1930" s="11">
        <v>0.24</v>
      </c>
      <c r="AC1930" s="12">
        <v>3.6499999999999998E-2</v>
      </c>
      <c r="AD1930" t="s">
        <v>26022</v>
      </c>
      <c r="AE1930" s="12">
        <v>1.7100000000000001E-2</v>
      </c>
      <c r="AF1930">
        <v>8.51</v>
      </c>
      <c r="AG1930">
        <v>1</v>
      </c>
      <c r="AH1930" s="12">
        <v>1.5901000000000001</v>
      </c>
      <c r="AI1930" s="12">
        <v>0.26679999999999998</v>
      </c>
      <c r="AJ1930" s="12">
        <v>0.24010000000000001</v>
      </c>
      <c r="AK1930" s="12">
        <v>0.25750000000000001</v>
      </c>
      <c r="AL1930" t="s">
        <v>26086</v>
      </c>
      <c r="AM1930">
        <v>103</v>
      </c>
      <c r="AN1930" s="12">
        <v>0.19819999999999999</v>
      </c>
      <c r="AO1930" s="12">
        <v>0.27639999999999998</v>
      </c>
      <c r="AP1930" s="12">
        <v>0.69720000000000004</v>
      </c>
      <c r="AQ1930" s="14">
        <v>0.4</v>
      </c>
      <c r="AR1930" s="14">
        <v>0.2</v>
      </c>
      <c r="AS1930">
        <v>1099</v>
      </c>
      <c r="AT1930" s="11">
        <v>25.03</v>
      </c>
      <c r="AU1930" s="11">
        <v>27.24</v>
      </c>
      <c r="AV1930" s="11">
        <v>26.98</v>
      </c>
      <c r="AW1930" s="11">
        <v>27.08</v>
      </c>
      <c r="AX1930">
        <v>56.06</v>
      </c>
      <c r="AY1930" t="s">
        <v>26033</v>
      </c>
      <c r="AZ1930" t="s">
        <v>26033</v>
      </c>
      <c r="BA1930" t="s">
        <v>26033</v>
      </c>
      <c r="BB1930" t="s">
        <v>26026</v>
      </c>
      <c r="BC1930" t="s">
        <v>26031</v>
      </c>
      <c r="BD1930" t="s">
        <v>26025</v>
      </c>
      <c r="BE1930" t="s">
        <v>26027</v>
      </c>
      <c r="BF1930">
        <v>8.35</v>
      </c>
      <c r="BG1930" s="12">
        <v>0.98850000000000005</v>
      </c>
      <c r="BH1930" s="12">
        <v>0.75280000000000002</v>
      </c>
      <c r="BI1930">
        <v>439.08</v>
      </c>
      <c r="BJ1930" s="12">
        <v>4.2000000000000003E-2</v>
      </c>
      <c r="BK1930" s="12">
        <v>8.8099999999999998E-2</v>
      </c>
    </row>
    <row r="1931" spans="1:63" x14ac:dyDescent="0.2">
      <c r="A1931" t="s">
        <v>21965</v>
      </c>
      <c r="B1931" t="s">
        <v>24855</v>
      </c>
      <c r="C1931" t="s">
        <v>26020</v>
      </c>
      <c r="D1931" s="9">
        <v>104191000</v>
      </c>
      <c r="E1931" s="10">
        <v>20840</v>
      </c>
      <c r="F1931" s="11">
        <v>29.96</v>
      </c>
      <c r="G1931" t="b">
        <v>0</v>
      </c>
      <c r="H1931" t="b">
        <v>0</v>
      </c>
      <c r="I1931" t="b">
        <v>0</v>
      </c>
      <c r="J1931" t="b">
        <v>0</v>
      </c>
      <c r="K1931" s="12">
        <v>3.0000000000000001E-3</v>
      </c>
      <c r="L1931" s="12">
        <v>5.1299999999999998E-2</v>
      </c>
      <c r="M1931" s="12">
        <v>6.7400000000000002E-2</v>
      </c>
      <c r="N1931" s="12">
        <v>-3.9E-2</v>
      </c>
      <c r="O1931" t="s">
        <v>26039</v>
      </c>
      <c r="P1931" t="s">
        <v>26039</v>
      </c>
      <c r="Q1931" s="11">
        <v>2.6908829999999999</v>
      </c>
      <c r="R1931" s="11">
        <v>7.1739389999999998</v>
      </c>
      <c r="S1931" s="11">
        <v>13.475346</v>
      </c>
      <c r="T1931" s="11">
        <v>54.626604</v>
      </c>
      <c r="U1931" s="11">
        <v>110.41873200000001</v>
      </c>
      <c r="V1931" s="11">
        <v>110.41873200000001</v>
      </c>
      <c r="W1931" t="s">
        <v>26047</v>
      </c>
      <c r="X1931" s="13">
        <v>44389</v>
      </c>
      <c r="Y1931" s="12">
        <v>7.9000000000000008E-3</v>
      </c>
      <c r="Z1931" s="11">
        <v>2.1</v>
      </c>
      <c r="AA1931" s="13">
        <v>45015</v>
      </c>
      <c r="AB1931" s="11">
        <v>0.53</v>
      </c>
      <c r="AC1931" s="12">
        <v>7.0300000000000001E-2</v>
      </c>
      <c r="AD1931" t="s">
        <v>26067</v>
      </c>
      <c r="AE1931" s="12">
        <v>1.12E-2</v>
      </c>
      <c r="AF1931">
        <v>0.05</v>
      </c>
      <c r="AG1931">
        <v>0.87</v>
      </c>
      <c r="AH1931" s="12">
        <v>0.34689999999999999</v>
      </c>
      <c r="AI1931" s="12">
        <v>0.1031</v>
      </c>
      <c r="AJ1931" s="12">
        <v>0.1222</v>
      </c>
      <c r="AK1931" s="12">
        <v>0.13400000000000001</v>
      </c>
      <c r="AL1931" t="s">
        <v>26123</v>
      </c>
      <c r="AM1931">
        <v>510</v>
      </c>
      <c r="AN1931" s="12">
        <v>0.31059999999999999</v>
      </c>
      <c r="AO1931" s="12">
        <v>0.37519999999999998</v>
      </c>
      <c r="AP1931" s="12">
        <v>0.58499999999999996</v>
      </c>
      <c r="AQ1931" s="14">
        <v>0.4</v>
      </c>
      <c r="AR1931" s="14">
        <v>0.2</v>
      </c>
      <c r="AS1931">
        <v>1099</v>
      </c>
      <c r="AT1931" s="11">
        <v>28.41</v>
      </c>
      <c r="AU1931" s="11">
        <v>30.39</v>
      </c>
      <c r="AV1931" s="11">
        <v>29.78</v>
      </c>
      <c r="AW1931" s="11">
        <v>30.18</v>
      </c>
      <c r="AX1931">
        <v>59.05</v>
      </c>
      <c r="AY1931" t="s">
        <v>26031</v>
      </c>
      <c r="AZ1931" t="s">
        <v>26033</v>
      </c>
      <c r="BA1931" t="s">
        <v>26039</v>
      </c>
      <c r="BB1931" t="s">
        <v>26031</v>
      </c>
      <c r="BC1931" t="s">
        <v>26031</v>
      </c>
      <c r="BD1931" t="s">
        <v>26028</v>
      </c>
      <c r="BE1931" t="s">
        <v>26039</v>
      </c>
      <c r="BF1931">
        <v>7.74</v>
      </c>
      <c r="BG1931" s="12">
        <v>0.1153</v>
      </c>
      <c r="BH1931" s="12">
        <v>0.59570000000000001</v>
      </c>
      <c r="BI1931">
        <v>133.03</v>
      </c>
      <c r="BJ1931" s="12">
        <v>5.8700000000000002E-2</v>
      </c>
      <c r="BK1931" s="12">
        <v>4.7300000000000002E-2</v>
      </c>
    </row>
    <row r="1932" spans="1:63" x14ac:dyDescent="0.2">
      <c r="A1932" t="s">
        <v>21966</v>
      </c>
      <c r="B1932" t="s">
        <v>24856</v>
      </c>
      <c r="C1932" t="s">
        <v>26020</v>
      </c>
      <c r="D1932" s="9">
        <v>19809900</v>
      </c>
      <c r="E1932" s="10">
        <v>4192</v>
      </c>
      <c r="F1932" s="11">
        <v>66.5</v>
      </c>
      <c r="G1932" t="b">
        <v>0</v>
      </c>
      <c r="H1932" t="b">
        <v>0</v>
      </c>
      <c r="I1932" t="b">
        <v>0</v>
      </c>
      <c r="J1932" t="b">
        <v>0</v>
      </c>
      <c r="K1932" s="12">
        <v>2.0500000000000001E-2</v>
      </c>
      <c r="L1932" s="12">
        <v>2.3999999999999998E-3</v>
      </c>
      <c r="M1932" s="12">
        <v>7.3499999999999996E-2</v>
      </c>
      <c r="N1932" s="12">
        <v>4.4000000000000003E-3</v>
      </c>
      <c r="O1932" s="12">
        <v>0.26860000000000001</v>
      </c>
      <c r="P1932" s="12">
        <v>6.4299999999999996E-2</v>
      </c>
      <c r="Q1932" s="11">
        <v>0</v>
      </c>
      <c r="R1932" s="11">
        <v>-1.3102100000000001</v>
      </c>
      <c r="S1932" s="11">
        <v>1.48098</v>
      </c>
      <c r="T1932" s="11">
        <v>-1.5679799999999999</v>
      </c>
      <c r="U1932" s="11">
        <v>4.4334699999999998</v>
      </c>
      <c r="V1932" s="11">
        <v>-11.84253</v>
      </c>
      <c r="W1932" t="s">
        <v>26081</v>
      </c>
      <c r="X1932" s="13">
        <v>40275</v>
      </c>
      <c r="Y1932" s="12">
        <v>2.8999999999999998E-3</v>
      </c>
      <c r="Z1932" s="11">
        <v>0.65</v>
      </c>
      <c r="AA1932" s="13">
        <v>45005</v>
      </c>
      <c r="AB1932" s="11">
        <v>0.18</v>
      </c>
      <c r="AC1932" s="12">
        <v>0.01</v>
      </c>
      <c r="AD1932" t="s">
        <v>26022</v>
      </c>
      <c r="AE1932" s="12">
        <v>4.19E-2</v>
      </c>
      <c r="AF1932">
        <v>12.29</v>
      </c>
      <c r="AG1932">
        <v>1.29</v>
      </c>
      <c r="AH1932" s="12">
        <v>2.0880999999999998</v>
      </c>
      <c r="AI1932" s="12">
        <v>0.27510000000000001</v>
      </c>
      <c r="AJ1932" s="12">
        <v>0.28089999999999998</v>
      </c>
      <c r="AK1932" s="12">
        <v>0.25940000000000002</v>
      </c>
      <c r="AL1932" t="s">
        <v>26032</v>
      </c>
      <c r="AM1932">
        <v>34</v>
      </c>
      <c r="AN1932" s="12">
        <v>0.60929999999999995</v>
      </c>
      <c r="AO1932" s="12">
        <v>0.77359999999999995</v>
      </c>
      <c r="AP1932" s="12">
        <v>0.99970000000000003</v>
      </c>
      <c r="AQ1932" s="14">
        <v>0.4</v>
      </c>
      <c r="AR1932" s="14">
        <v>0.2</v>
      </c>
      <c r="AS1932">
        <v>1099</v>
      </c>
      <c r="AT1932" s="11">
        <v>63.15</v>
      </c>
      <c r="AU1932" s="11">
        <v>67.72</v>
      </c>
      <c r="AV1932" s="11">
        <v>66.489999999999995</v>
      </c>
      <c r="AW1932" s="11">
        <v>66.510000000000005</v>
      </c>
      <c r="AX1932">
        <v>49.06</v>
      </c>
      <c r="AY1932" t="s">
        <v>26033</v>
      </c>
      <c r="AZ1932" t="s">
        <v>26028</v>
      </c>
      <c r="BA1932" t="s">
        <v>26024</v>
      </c>
      <c r="BB1932" t="s">
        <v>26026</v>
      </c>
      <c r="BC1932" t="s">
        <v>26027</v>
      </c>
      <c r="BD1932" t="s">
        <v>26031</v>
      </c>
      <c r="BE1932" t="s">
        <v>26026</v>
      </c>
      <c r="BF1932">
        <v>7.47</v>
      </c>
      <c r="BG1932" s="12">
        <v>0.51819999999999999</v>
      </c>
      <c r="BH1932" s="12">
        <v>0.53549999999999998</v>
      </c>
      <c r="BI1932">
        <v>443.92</v>
      </c>
      <c r="BJ1932" s="12">
        <v>2.5600000000000001E-2</v>
      </c>
      <c r="BK1932" s="12">
        <v>7.4200000000000002E-2</v>
      </c>
    </row>
    <row r="1933" spans="1:63" x14ac:dyDescent="0.2">
      <c r="A1933" t="s">
        <v>21967</v>
      </c>
      <c r="B1933" t="s">
        <v>24857</v>
      </c>
      <c r="C1933" t="s">
        <v>26036</v>
      </c>
      <c r="D1933" s="9">
        <v>33975200</v>
      </c>
      <c r="E1933" s="10">
        <v>3194</v>
      </c>
      <c r="F1933" s="11">
        <v>37.880000000000003</v>
      </c>
      <c r="G1933" t="b">
        <v>0</v>
      </c>
      <c r="H1933" t="b">
        <v>0</v>
      </c>
      <c r="I1933" t="b">
        <v>0</v>
      </c>
      <c r="J1933" t="b">
        <v>0</v>
      </c>
      <c r="K1933" s="12">
        <v>-8.9999999999999998E-4</v>
      </c>
      <c r="L1933" s="12">
        <v>1.2699999999999999E-2</v>
      </c>
      <c r="M1933" s="12">
        <v>2.29E-2</v>
      </c>
      <c r="N1933" s="12">
        <v>-5.0999999999999997E-2</v>
      </c>
      <c r="O1933" t="s">
        <v>26039</v>
      </c>
      <c r="P1933" t="s">
        <v>26039</v>
      </c>
      <c r="Q1933" s="11">
        <v>1.893405</v>
      </c>
      <c r="R1933" s="11">
        <v>1.893405</v>
      </c>
      <c r="S1933" s="11">
        <v>7.6681150000000002</v>
      </c>
      <c r="T1933" s="11">
        <v>11.552894999999999</v>
      </c>
      <c r="U1933" s="11">
        <v>21.363720000000001</v>
      </c>
      <c r="V1933" s="11">
        <v>21.363720000000001</v>
      </c>
      <c r="W1933" t="s">
        <v>26070</v>
      </c>
      <c r="X1933" s="13">
        <v>44376</v>
      </c>
      <c r="Y1933" s="12">
        <v>3.8999999999999998E-3</v>
      </c>
      <c r="Z1933" s="11">
        <v>2.12</v>
      </c>
      <c r="AA1933" s="13">
        <v>45019</v>
      </c>
      <c r="AB1933" s="11">
        <v>0.19</v>
      </c>
      <c r="AC1933" s="12">
        <v>5.6000000000000001E-2</v>
      </c>
      <c r="AD1933" t="s">
        <v>26038</v>
      </c>
      <c r="AE1933" s="12">
        <v>1.4500000000000001E-2</v>
      </c>
      <c r="AF1933" t="s">
        <v>26039</v>
      </c>
      <c r="AG1933">
        <v>0.48</v>
      </c>
      <c r="AH1933" s="12">
        <v>0.37719999999999998</v>
      </c>
      <c r="AI1933" s="12">
        <v>6.4899999999999999E-2</v>
      </c>
      <c r="AJ1933" s="12">
        <v>9.7600000000000006E-2</v>
      </c>
      <c r="AK1933" s="12">
        <v>0.1056</v>
      </c>
      <c r="AL1933" t="s">
        <v>26124</v>
      </c>
      <c r="AM1933">
        <v>129</v>
      </c>
      <c r="AN1933" s="12">
        <v>0.22070000000000001</v>
      </c>
      <c r="AO1933" s="12">
        <v>0.28720000000000001</v>
      </c>
      <c r="AP1933" s="12">
        <v>0.65529999999999999</v>
      </c>
      <c r="AQ1933" s="14">
        <v>0.4</v>
      </c>
      <c r="AR1933" s="14">
        <v>0.2</v>
      </c>
      <c r="AS1933">
        <v>1099</v>
      </c>
      <c r="AT1933" s="11">
        <v>36.89</v>
      </c>
      <c r="AU1933" s="11">
        <v>38.119999999999997</v>
      </c>
      <c r="AV1933" s="11">
        <v>37.840000000000003</v>
      </c>
      <c r="AW1933" s="11">
        <v>37.93</v>
      </c>
      <c r="AX1933">
        <v>55.16</v>
      </c>
      <c r="AY1933" t="s">
        <v>26039</v>
      </c>
      <c r="AZ1933" t="s">
        <v>26027</v>
      </c>
      <c r="BA1933" t="s">
        <v>26039</v>
      </c>
      <c r="BB1933" t="s">
        <v>26039</v>
      </c>
      <c r="BC1933" t="s">
        <v>26039</v>
      </c>
      <c r="BD1933" t="s">
        <v>26028</v>
      </c>
      <c r="BE1933" t="s">
        <v>26039</v>
      </c>
      <c r="BF1933">
        <v>3.79</v>
      </c>
      <c r="BG1933" s="12">
        <v>0.39760000000000001</v>
      </c>
      <c r="BH1933" s="12">
        <v>7.4200000000000002E-2</v>
      </c>
      <c r="BI1933" s="15">
        <v>1504</v>
      </c>
      <c r="BJ1933" s="12">
        <v>1.8599999999999998E-2</v>
      </c>
      <c r="BK1933" s="12">
        <v>2.3999999999999998E-3</v>
      </c>
    </row>
    <row r="1934" spans="1:63" x14ac:dyDescent="0.2">
      <c r="A1934" t="s">
        <v>21968</v>
      </c>
      <c r="B1934" t="s">
        <v>24858</v>
      </c>
      <c r="C1934" t="s">
        <v>26020</v>
      </c>
      <c r="D1934" s="9">
        <v>21232800</v>
      </c>
      <c r="E1934" s="10">
        <v>4534</v>
      </c>
      <c r="F1934" s="11">
        <v>22.25</v>
      </c>
      <c r="G1934" t="b">
        <v>0</v>
      </c>
      <c r="H1934" t="b">
        <v>0</v>
      </c>
      <c r="I1934" t="b">
        <v>1</v>
      </c>
      <c r="J1934" t="b">
        <v>0</v>
      </c>
      <c r="K1934" s="12">
        <v>1.8100000000000002E-2</v>
      </c>
      <c r="L1934" s="12">
        <v>-8.9999999999999998E-4</v>
      </c>
      <c r="M1934" s="12">
        <v>7.7000000000000002E-3</v>
      </c>
      <c r="N1934" s="12">
        <v>-0.09</v>
      </c>
      <c r="O1934" s="12">
        <v>0.20380000000000001</v>
      </c>
      <c r="P1934" t="s">
        <v>26039</v>
      </c>
      <c r="Q1934" s="11">
        <v>1.1018319999999999</v>
      </c>
      <c r="R1934" s="11">
        <v>1.1018319999999999</v>
      </c>
      <c r="S1934" s="11">
        <v>-9.0344999999999995E-2</v>
      </c>
      <c r="T1934" s="11">
        <v>-3.8007840000000002</v>
      </c>
      <c r="U1934" s="11">
        <v>0.64688900000000005</v>
      </c>
      <c r="V1934" s="11">
        <v>18.644204999999999</v>
      </c>
      <c r="W1934" t="s">
        <v>26066</v>
      </c>
      <c r="X1934" s="13">
        <v>43348</v>
      </c>
      <c r="Y1934" s="12">
        <v>6.0000000000000001E-3</v>
      </c>
      <c r="Z1934" s="11">
        <v>0.51</v>
      </c>
      <c r="AA1934" s="13">
        <v>45009</v>
      </c>
      <c r="AB1934" s="11">
        <v>0.1</v>
      </c>
      <c r="AC1934" s="12">
        <v>2.3199999999999998E-2</v>
      </c>
      <c r="AD1934" t="s">
        <v>26022</v>
      </c>
      <c r="AE1934" s="12">
        <v>1.23E-2</v>
      </c>
      <c r="AF1934">
        <v>6.73</v>
      </c>
      <c r="AG1934">
        <v>1.18</v>
      </c>
      <c r="AH1934" s="12">
        <v>2.3816999999999999</v>
      </c>
      <c r="AI1934" s="12">
        <v>0.27839999999999998</v>
      </c>
      <c r="AJ1934" s="12">
        <v>0.2404</v>
      </c>
      <c r="AK1934" s="12">
        <v>0.21479999999999999</v>
      </c>
      <c r="AL1934" t="s">
        <v>26086</v>
      </c>
      <c r="AM1934">
        <v>51</v>
      </c>
      <c r="AN1934" s="12">
        <v>0.30740000000000001</v>
      </c>
      <c r="AO1934" s="12">
        <v>0.43740000000000001</v>
      </c>
      <c r="AP1934" s="12">
        <v>0.99939999999999996</v>
      </c>
      <c r="AQ1934" s="14">
        <v>0.4</v>
      </c>
      <c r="AR1934" s="14">
        <v>0.2</v>
      </c>
      <c r="AS1934">
        <v>1099</v>
      </c>
      <c r="AT1934" s="11">
        <v>20.76</v>
      </c>
      <c r="AU1934" s="11">
        <v>22.52</v>
      </c>
      <c r="AV1934" s="11">
        <v>22.21</v>
      </c>
      <c r="AW1934" s="11">
        <v>22.32</v>
      </c>
      <c r="AX1934">
        <v>49.51</v>
      </c>
      <c r="AY1934" t="s">
        <v>26026</v>
      </c>
      <c r="AZ1934" t="s">
        <v>26031</v>
      </c>
      <c r="BA1934" t="s">
        <v>26053</v>
      </c>
      <c r="BB1934" t="s">
        <v>26031</v>
      </c>
      <c r="BC1934" t="s">
        <v>26033</v>
      </c>
      <c r="BD1934" t="s">
        <v>26026</v>
      </c>
      <c r="BE1934" t="s">
        <v>26039</v>
      </c>
      <c r="BF1934">
        <v>8.25</v>
      </c>
      <c r="BG1934" s="12">
        <v>0.85860000000000003</v>
      </c>
      <c r="BH1934" s="12">
        <v>0.72850000000000004</v>
      </c>
      <c r="BI1934">
        <v>373.72</v>
      </c>
      <c r="BJ1934" s="12">
        <v>7.0400000000000004E-2</v>
      </c>
      <c r="BK1934" s="12">
        <v>2.01E-2</v>
      </c>
    </row>
    <row r="1935" spans="1:63" x14ac:dyDescent="0.2">
      <c r="A1935" t="s">
        <v>21969</v>
      </c>
      <c r="B1935" t="s">
        <v>24859</v>
      </c>
      <c r="C1935" t="s">
        <v>26020</v>
      </c>
      <c r="D1935" s="9">
        <v>12851500</v>
      </c>
      <c r="E1935" s="10">
        <v>1847</v>
      </c>
      <c r="F1935" s="11">
        <v>22.97</v>
      </c>
      <c r="G1935" t="b">
        <v>0</v>
      </c>
      <c r="H1935" t="b">
        <v>0</v>
      </c>
      <c r="I1935" t="b">
        <v>0</v>
      </c>
      <c r="J1935" t="b">
        <v>0</v>
      </c>
      <c r="K1935" s="12">
        <v>-2.8E-3</v>
      </c>
      <c r="L1935" s="12">
        <v>7.3599999999999999E-2</v>
      </c>
      <c r="M1935" s="12">
        <v>0.18129999999999999</v>
      </c>
      <c r="N1935" s="12">
        <v>-0.22670000000000001</v>
      </c>
      <c r="O1935" s="12">
        <v>0.1217</v>
      </c>
      <c r="P1935" t="s">
        <v>26039</v>
      </c>
      <c r="Q1935" s="11">
        <v>0</v>
      </c>
      <c r="R1935" s="11">
        <v>-1.19089</v>
      </c>
      <c r="S1935" s="11">
        <v>-1.1666749999999999</v>
      </c>
      <c r="T1935" s="11">
        <v>-2.2024599999999999</v>
      </c>
      <c r="U1935" s="11">
        <v>14.053654999999999</v>
      </c>
      <c r="V1935" s="11">
        <v>17.026219999999999</v>
      </c>
      <c r="W1935" t="s">
        <v>26066</v>
      </c>
      <c r="X1935" s="13">
        <v>43593</v>
      </c>
      <c r="Y1935" s="12">
        <v>2.8999999999999998E-3</v>
      </c>
      <c r="Z1935" s="11">
        <v>0.23</v>
      </c>
      <c r="AA1935" s="13">
        <v>44922</v>
      </c>
      <c r="AB1935" s="11">
        <v>0.16</v>
      </c>
      <c r="AC1935" s="12">
        <v>0.01</v>
      </c>
      <c r="AD1935" t="s">
        <v>26067</v>
      </c>
      <c r="AE1935" s="12">
        <v>2.35E-2</v>
      </c>
      <c r="AF1935">
        <v>0.03</v>
      </c>
      <c r="AG1935">
        <v>1.51</v>
      </c>
      <c r="AH1935" s="12">
        <v>1.6679999999999999</v>
      </c>
      <c r="AI1935" s="12">
        <v>0.22020000000000001</v>
      </c>
      <c r="AJ1935" s="12">
        <v>0.27829999999999999</v>
      </c>
      <c r="AK1935" s="12">
        <v>0.31309999999999999</v>
      </c>
      <c r="AL1935" t="s">
        <v>26136</v>
      </c>
      <c r="AM1935">
        <v>52</v>
      </c>
      <c r="AN1935" s="12">
        <v>0.54949999999999999</v>
      </c>
      <c r="AO1935" s="12">
        <v>0.66080000000000005</v>
      </c>
      <c r="AP1935" s="12">
        <v>0.99829999999999997</v>
      </c>
      <c r="AQ1935" s="14">
        <v>0.4</v>
      </c>
      <c r="AR1935" s="14">
        <v>0.2</v>
      </c>
      <c r="AS1935">
        <v>1099</v>
      </c>
      <c r="AT1935" s="11">
        <v>21.8</v>
      </c>
      <c r="AU1935" s="11">
        <v>23.89</v>
      </c>
      <c r="AV1935" s="11">
        <v>22.86</v>
      </c>
      <c r="AW1935" s="11">
        <v>23.2</v>
      </c>
      <c r="AX1935">
        <v>51.79</v>
      </c>
      <c r="AY1935" t="s">
        <v>26031</v>
      </c>
      <c r="AZ1935" t="s">
        <v>26025</v>
      </c>
      <c r="BA1935" t="s">
        <v>26027</v>
      </c>
      <c r="BB1935" t="s">
        <v>26053</v>
      </c>
      <c r="BC1935" t="s">
        <v>26031</v>
      </c>
      <c r="BD1935" t="s">
        <v>26033</v>
      </c>
      <c r="BE1935" t="s">
        <v>26039</v>
      </c>
      <c r="BF1935">
        <v>6.58</v>
      </c>
      <c r="BG1935" s="12">
        <v>0.37719999999999998</v>
      </c>
      <c r="BH1935" s="12">
        <v>0.39960000000000001</v>
      </c>
      <c r="BI1935">
        <v>71.87</v>
      </c>
      <c r="BJ1935" s="12">
        <v>6.2600000000000003E-2</v>
      </c>
      <c r="BK1935" s="12">
        <v>0.1119</v>
      </c>
    </row>
    <row r="1936" spans="1:63" x14ac:dyDescent="0.2">
      <c r="A1936" t="s">
        <v>21970</v>
      </c>
      <c r="B1936" t="s">
        <v>24860</v>
      </c>
      <c r="C1936" t="s">
        <v>26020</v>
      </c>
      <c r="D1936" s="9">
        <v>17205500</v>
      </c>
      <c r="E1936" s="10">
        <v>2600</v>
      </c>
      <c r="F1936" s="11">
        <v>38.74</v>
      </c>
      <c r="G1936" t="b">
        <v>0</v>
      </c>
      <c r="H1936" t="b">
        <v>0</v>
      </c>
      <c r="I1936" t="b">
        <v>0</v>
      </c>
      <c r="J1936" t="b">
        <v>0</v>
      </c>
      <c r="K1936" s="12">
        <v>1.2E-2</v>
      </c>
      <c r="L1936" s="12">
        <v>4.4699999999999997E-2</v>
      </c>
      <c r="M1936" s="12">
        <v>3.5499999999999997E-2</v>
      </c>
      <c r="N1936" s="12">
        <v>2.9899999999999999E-2</v>
      </c>
      <c r="O1936" s="12">
        <v>0.1169</v>
      </c>
      <c r="P1936" s="12">
        <v>2.5100000000000001E-2</v>
      </c>
      <c r="Q1936" s="11">
        <v>0</v>
      </c>
      <c r="R1936" s="11">
        <v>0</v>
      </c>
      <c r="S1936" s="11">
        <v>0</v>
      </c>
      <c r="T1936" s="11">
        <v>-9.0223600000000008</v>
      </c>
      <c r="U1936" s="11">
        <v>-6.2860950000000004</v>
      </c>
      <c r="V1936" s="11">
        <v>-24.605844999999999</v>
      </c>
      <c r="W1936" t="s">
        <v>26063</v>
      </c>
      <c r="X1936" s="13">
        <v>40933</v>
      </c>
      <c r="Y1936" s="12">
        <v>5.3E-3</v>
      </c>
      <c r="Z1936" s="11">
        <v>2.2200000000000002</v>
      </c>
      <c r="AA1936" s="13">
        <v>44908</v>
      </c>
      <c r="AB1936" s="11">
        <v>0.18</v>
      </c>
      <c r="AC1936" s="12">
        <v>5.8000000000000003E-2</v>
      </c>
      <c r="AD1936" t="s">
        <v>26035</v>
      </c>
      <c r="AE1936" s="12">
        <v>2.24E-2</v>
      </c>
      <c r="AF1936">
        <v>11.2</v>
      </c>
      <c r="AG1936">
        <v>0.96</v>
      </c>
      <c r="AH1936" s="12">
        <v>2.1806000000000001</v>
      </c>
      <c r="AI1936" s="12">
        <v>0.19409999999999999</v>
      </c>
      <c r="AJ1936" s="12">
        <v>0.1696</v>
      </c>
      <c r="AK1936" s="12">
        <v>0.16539999999999999</v>
      </c>
      <c r="AL1936" t="s">
        <v>26029</v>
      </c>
      <c r="AM1936">
        <v>44</v>
      </c>
      <c r="AN1936" s="12">
        <v>0.69540000000000002</v>
      </c>
      <c r="AO1936" s="12">
        <v>0.81950000000000001</v>
      </c>
      <c r="AP1936" s="12">
        <v>0.99990000000000001</v>
      </c>
      <c r="AQ1936" s="14">
        <v>0.4</v>
      </c>
      <c r="AR1936" s="14">
        <v>0.2</v>
      </c>
      <c r="AS1936">
        <v>1099</v>
      </c>
      <c r="AT1936" s="11">
        <v>35.520000000000003</v>
      </c>
      <c r="AU1936" s="11">
        <v>39.44</v>
      </c>
      <c r="AV1936" s="11">
        <v>38.67</v>
      </c>
      <c r="AW1936" s="11">
        <v>38.89</v>
      </c>
      <c r="AX1936">
        <v>57.41</v>
      </c>
      <c r="AY1936" t="s">
        <v>26026</v>
      </c>
      <c r="AZ1936" t="s">
        <v>26031</v>
      </c>
      <c r="BA1936" t="s">
        <v>26053</v>
      </c>
      <c r="BB1936" t="s">
        <v>26033</v>
      </c>
      <c r="BC1936" t="s">
        <v>26031</v>
      </c>
      <c r="BD1936" t="s">
        <v>26025</v>
      </c>
      <c r="BE1936" t="s">
        <v>26031</v>
      </c>
      <c r="BF1936">
        <v>9.77</v>
      </c>
      <c r="BG1936" s="12">
        <v>0.93410000000000004</v>
      </c>
      <c r="BH1936" s="12">
        <v>0.97230000000000005</v>
      </c>
      <c r="BI1936">
        <v>119.33</v>
      </c>
      <c r="BJ1936" s="12">
        <v>4.0399999999999998E-2</v>
      </c>
      <c r="BK1936" s="12">
        <v>9.2299999999999993E-2</v>
      </c>
    </row>
    <row r="1937" spans="1:63" x14ac:dyDescent="0.2">
      <c r="A1937" t="s">
        <v>21971</v>
      </c>
      <c r="B1937" t="s">
        <v>24861</v>
      </c>
      <c r="C1937" t="s">
        <v>26044</v>
      </c>
      <c r="D1937" s="9">
        <v>25103200</v>
      </c>
      <c r="E1937" s="10">
        <v>264982</v>
      </c>
      <c r="F1937" s="11">
        <v>16.47</v>
      </c>
      <c r="G1937" t="b">
        <v>1</v>
      </c>
      <c r="H1937" t="s">
        <v>26137</v>
      </c>
      <c r="I1937" t="b">
        <v>0</v>
      </c>
      <c r="J1937" t="b">
        <v>0</v>
      </c>
      <c r="K1937" s="12">
        <v>-4.02E-2</v>
      </c>
      <c r="L1937" s="12">
        <v>-0.37209999999999999</v>
      </c>
      <c r="M1937" s="12">
        <v>-0.14660000000000001</v>
      </c>
      <c r="N1937" s="12">
        <v>-0.19889999999999999</v>
      </c>
      <c r="O1937" s="12">
        <v>-0.47499999999999998</v>
      </c>
      <c r="P1937" s="12">
        <v>-0.33800000000000002</v>
      </c>
      <c r="Q1937" s="11">
        <v>-7.6369999999999997E-3</v>
      </c>
      <c r="R1937" s="11">
        <v>9.7327200000000005</v>
      </c>
      <c r="S1937" s="11">
        <v>-7.2580929999999997</v>
      </c>
      <c r="T1937" s="11">
        <v>4.3038230000000004</v>
      </c>
      <c r="U1937" s="11">
        <v>55.829258000000003</v>
      </c>
      <c r="V1937" s="11">
        <v>38.573349</v>
      </c>
      <c r="W1937" t="s">
        <v>26208</v>
      </c>
      <c r="X1937" s="13">
        <v>39783</v>
      </c>
      <c r="Y1937" s="12">
        <v>9.4999999999999998E-3</v>
      </c>
      <c r="Z1937" s="11">
        <v>0</v>
      </c>
      <c r="AA1937" t="s">
        <v>26039</v>
      </c>
      <c r="AB1937" t="s">
        <v>26039</v>
      </c>
      <c r="AC1937" s="12">
        <v>0</v>
      </c>
      <c r="AD1937" t="s">
        <v>26022</v>
      </c>
      <c r="AE1937" s="12">
        <v>6.0299999999999999E-2</v>
      </c>
      <c r="AF1937" t="s">
        <v>26039</v>
      </c>
      <c r="AG1937">
        <v>-1.1200000000000001</v>
      </c>
      <c r="AH1937" s="12">
        <v>5.9343000000000004</v>
      </c>
      <c r="AI1937" s="12">
        <v>0.44280000000000003</v>
      </c>
      <c r="AJ1937" s="12">
        <v>0.59950000000000003</v>
      </c>
      <c r="AK1937" s="12">
        <v>0.60389999999999999</v>
      </c>
      <c r="AL1937" t="s">
        <v>26077</v>
      </c>
      <c r="AM1937">
        <v>1</v>
      </c>
      <c r="AN1937" s="12">
        <v>1</v>
      </c>
      <c r="AO1937" s="12">
        <v>1</v>
      </c>
      <c r="AP1937" s="12">
        <v>1</v>
      </c>
      <c r="AQ1937" s="14">
        <v>0.28000000000000003</v>
      </c>
      <c r="AR1937" s="14">
        <v>0.28000000000000003</v>
      </c>
      <c r="AS1937" t="s">
        <v>26111</v>
      </c>
      <c r="AT1937" s="11">
        <v>15.76</v>
      </c>
      <c r="AU1937" s="11">
        <v>23.33</v>
      </c>
      <c r="AV1937" s="11">
        <v>16.25</v>
      </c>
      <c r="AW1937" s="11">
        <v>16.850000000000001</v>
      </c>
      <c r="AX1937">
        <v>28.85</v>
      </c>
      <c r="AY1937" t="s">
        <v>26027</v>
      </c>
      <c r="AZ1937" t="s">
        <v>26031</v>
      </c>
      <c r="BA1937" t="s">
        <v>26028</v>
      </c>
      <c r="BB1937" t="s">
        <v>26027</v>
      </c>
      <c r="BC1937" t="s">
        <v>26025</v>
      </c>
      <c r="BD1937" t="s">
        <v>26025</v>
      </c>
      <c r="BE1937" t="s">
        <v>26025</v>
      </c>
      <c r="BF1937" t="s">
        <v>26039</v>
      </c>
      <c r="BG1937" t="s">
        <v>26039</v>
      </c>
      <c r="BH1937" t="s">
        <v>26039</v>
      </c>
      <c r="BI1937" t="s">
        <v>26039</v>
      </c>
      <c r="BJ1937" t="s">
        <v>26039</v>
      </c>
      <c r="BK1937" t="s">
        <v>26039</v>
      </c>
    </row>
    <row r="1938" spans="1:63" x14ac:dyDescent="0.2">
      <c r="A1938" t="s">
        <v>21972</v>
      </c>
      <c r="B1938" t="s">
        <v>24862</v>
      </c>
      <c r="C1938" t="s">
        <v>26020</v>
      </c>
      <c r="D1938" s="9">
        <v>90936800</v>
      </c>
      <c r="E1938" s="10">
        <v>45374</v>
      </c>
      <c r="F1938" s="11">
        <v>26.53</v>
      </c>
      <c r="G1938" t="b">
        <v>0</v>
      </c>
      <c r="H1938" t="b">
        <v>0</v>
      </c>
      <c r="I1938" t="b">
        <v>0</v>
      </c>
      <c r="J1938" t="b">
        <v>0</v>
      </c>
      <c r="K1938" s="12">
        <v>0</v>
      </c>
      <c r="L1938" s="12">
        <v>3.3099999999999997E-2</v>
      </c>
      <c r="M1938" s="12">
        <v>7.6E-3</v>
      </c>
      <c r="N1938" s="12">
        <v>-4.48E-2</v>
      </c>
      <c r="O1938" s="12">
        <v>4.3400000000000001E-2</v>
      </c>
      <c r="P1938" t="s">
        <v>26039</v>
      </c>
      <c r="Q1938" s="11">
        <v>0</v>
      </c>
      <c r="R1938" s="11">
        <v>1.2979400000000001</v>
      </c>
      <c r="S1938" s="11">
        <v>24.244002999999999</v>
      </c>
      <c r="T1938" s="11">
        <v>50.4054</v>
      </c>
      <c r="U1938" s="11">
        <v>62.105694999999997</v>
      </c>
      <c r="V1938" s="11">
        <v>87.658758000000006</v>
      </c>
      <c r="W1938" t="s">
        <v>26091</v>
      </c>
      <c r="X1938" s="13">
        <v>43864</v>
      </c>
      <c r="Y1938" s="12">
        <v>7.9000000000000008E-3</v>
      </c>
      <c r="Z1938" s="11">
        <v>0</v>
      </c>
      <c r="AA1938" t="s">
        <v>26039</v>
      </c>
      <c r="AB1938" t="s">
        <v>26039</v>
      </c>
      <c r="AC1938" s="12">
        <v>0</v>
      </c>
      <c r="AD1938" t="s">
        <v>26067</v>
      </c>
      <c r="AE1938" s="12">
        <v>4.3E-3</v>
      </c>
      <c r="AF1938">
        <v>0.03</v>
      </c>
      <c r="AG1938">
        <v>0.31</v>
      </c>
      <c r="AH1938" s="12">
        <v>0.5706</v>
      </c>
      <c r="AI1938" s="12">
        <v>5.62E-2</v>
      </c>
      <c r="AJ1938" s="12">
        <v>6.9000000000000006E-2</v>
      </c>
      <c r="AK1938" s="12">
        <v>5.11E-2</v>
      </c>
      <c r="AL1938" t="s">
        <v>26185</v>
      </c>
      <c r="AM1938">
        <v>2</v>
      </c>
      <c r="AN1938" s="12">
        <v>1</v>
      </c>
      <c r="AO1938" s="12">
        <v>1</v>
      </c>
      <c r="AP1938" s="12">
        <v>1</v>
      </c>
      <c r="AQ1938" s="14">
        <v>0.4</v>
      </c>
      <c r="AR1938" s="14">
        <v>0.2</v>
      </c>
      <c r="AS1938">
        <v>1099</v>
      </c>
      <c r="AT1938" s="11">
        <v>25.81</v>
      </c>
      <c r="AU1938" s="11">
        <v>26.76</v>
      </c>
      <c r="AV1938" s="11">
        <v>26.47</v>
      </c>
      <c r="AW1938" s="11">
        <v>26.62</v>
      </c>
      <c r="AX1938">
        <v>58.15</v>
      </c>
      <c r="AY1938" t="s">
        <v>26027</v>
      </c>
      <c r="AZ1938" t="s">
        <v>26031</v>
      </c>
      <c r="BA1938" t="s">
        <v>26026</v>
      </c>
      <c r="BB1938" t="s">
        <v>26025</v>
      </c>
      <c r="BC1938" t="s">
        <v>26027</v>
      </c>
      <c r="BD1938" t="s">
        <v>26033</v>
      </c>
      <c r="BE1938" t="s">
        <v>26039</v>
      </c>
      <c r="BF1938" t="s">
        <v>26039</v>
      </c>
      <c r="BG1938" t="s">
        <v>26039</v>
      </c>
      <c r="BH1938" t="s">
        <v>26039</v>
      </c>
      <c r="BI1938" t="s">
        <v>26039</v>
      </c>
      <c r="BJ1938" t="s">
        <v>26039</v>
      </c>
      <c r="BK1938" t="s">
        <v>26039</v>
      </c>
    </row>
    <row r="1939" spans="1:63" x14ac:dyDescent="0.2">
      <c r="A1939" t="s">
        <v>21973</v>
      </c>
      <c r="B1939" t="s">
        <v>24863</v>
      </c>
      <c r="C1939" t="s">
        <v>26020</v>
      </c>
      <c r="D1939" s="9">
        <v>8418900</v>
      </c>
      <c r="E1939">
        <v>481</v>
      </c>
      <c r="F1939" s="11">
        <v>23.88</v>
      </c>
      <c r="G1939" t="b">
        <v>0</v>
      </c>
      <c r="H1939" t="b">
        <v>0</v>
      </c>
      <c r="I1939" t="b">
        <v>1</v>
      </c>
      <c r="J1939" t="b">
        <v>0</v>
      </c>
      <c r="K1939" s="12">
        <v>4.5999999999999999E-3</v>
      </c>
      <c r="L1939" s="12">
        <v>4.07E-2</v>
      </c>
      <c r="M1939" s="12">
        <v>3.2500000000000001E-2</v>
      </c>
      <c r="N1939" s="12">
        <v>-5.4600000000000003E-2</v>
      </c>
      <c r="O1939" t="s">
        <v>26039</v>
      </c>
      <c r="P1939" t="s">
        <v>26039</v>
      </c>
      <c r="Q1939" s="11">
        <v>0</v>
      </c>
      <c r="R1939" s="11">
        <v>0</v>
      </c>
      <c r="S1939" s="11">
        <v>1.212615</v>
      </c>
      <c r="T1939" s="11">
        <v>-14.189265000000001</v>
      </c>
      <c r="U1939" s="11">
        <v>8.3493739999999992</v>
      </c>
      <c r="V1939" s="11">
        <v>8.3493739999999992</v>
      </c>
      <c r="W1939" t="s">
        <v>26062</v>
      </c>
      <c r="X1939" s="13">
        <v>44271</v>
      </c>
      <c r="Y1939" s="12">
        <v>4.4000000000000003E-3</v>
      </c>
      <c r="Z1939" s="11">
        <v>0.49</v>
      </c>
      <c r="AA1939" s="13">
        <v>45009</v>
      </c>
      <c r="AB1939" s="11">
        <v>0.08</v>
      </c>
      <c r="AC1939" s="12">
        <v>2.0799999999999999E-2</v>
      </c>
      <c r="AD1939" t="s">
        <v>26067</v>
      </c>
      <c r="AE1939" s="12">
        <v>9.7999999999999997E-3</v>
      </c>
      <c r="AF1939">
        <v>14.8</v>
      </c>
      <c r="AG1939">
        <v>0.91</v>
      </c>
      <c r="AH1939" s="12">
        <v>0.39290000000000003</v>
      </c>
      <c r="AI1939" s="12">
        <v>0.15049999999999999</v>
      </c>
      <c r="AJ1939" s="12">
        <v>0.15579999999999999</v>
      </c>
      <c r="AK1939" s="12">
        <v>0.16009999999999999</v>
      </c>
      <c r="AL1939" t="s">
        <v>26128</v>
      </c>
      <c r="AM1939">
        <v>335</v>
      </c>
      <c r="AN1939" s="12">
        <v>9.5899999999999999E-2</v>
      </c>
      <c r="AO1939" s="12">
        <v>0.1386</v>
      </c>
      <c r="AP1939" s="12">
        <v>0.38950000000000001</v>
      </c>
      <c r="AQ1939" s="14">
        <v>0.4</v>
      </c>
      <c r="AR1939" s="14">
        <v>0.2</v>
      </c>
      <c r="AS1939">
        <v>1099</v>
      </c>
      <c r="AT1939" s="11">
        <v>22.64</v>
      </c>
      <c r="AU1939" s="11">
        <v>24.25</v>
      </c>
      <c r="AV1939" s="11">
        <v>23.82</v>
      </c>
      <c r="AW1939" s="11">
        <v>24.01</v>
      </c>
      <c r="AX1939">
        <v>52.58</v>
      </c>
      <c r="AY1939" t="s">
        <v>26053</v>
      </c>
      <c r="AZ1939" t="s">
        <v>26025</v>
      </c>
      <c r="BA1939" t="s">
        <v>26026</v>
      </c>
      <c r="BB1939" t="s">
        <v>26026</v>
      </c>
      <c r="BC1939" t="s">
        <v>26026</v>
      </c>
      <c r="BD1939" t="s">
        <v>26025</v>
      </c>
      <c r="BE1939" t="s">
        <v>26039</v>
      </c>
      <c r="BF1939">
        <v>8.2799999999999994</v>
      </c>
      <c r="BG1939" s="12">
        <v>0.53420000000000001</v>
      </c>
      <c r="BH1939" s="12">
        <v>0.7349</v>
      </c>
      <c r="BI1939">
        <v>43.21</v>
      </c>
      <c r="BJ1939" s="12">
        <v>4.07E-2</v>
      </c>
      <c r="BK1939" s="12">
        <v>5.6899999999999999E-2</v>
      </c>
    </row>
    <row r="1940" spans="1:63" x14ac:dyDescent="0.2">
      <c r="A1940" t="s">
        <v>21974</v>
      </c>
      <c r="B1940" t="s">
        <v>24864</v>
      </c>
      <c r="C1940" t="s">
        <v>26036</v>
      </c>
      <c r="D1940" s="9">
        <v>42548000</v>
      </c>
      <c r="E1940" s="10">
        <v>1126</v>
      </c>
      <c r="F1940" s="11">
        <v>42.62</v>
      </c>
      <c r="G1940" t="b">
        <v>0</v>
      </c>
      <c r="H1940" t="b">
        <v>0</v>
      </c>
      <c r="I1940" t="b">
        <v>0</v>
      </c>
      <c r="J1940" t="b">
        <v>0</v>
      </c>
      <c r="K1940" s="12">
        <v>-6.1000000000000004E-3</v>
      </c>
      <c r="L1940" s="12">
        <v>1.84E-2</v>
      </c>
      <c r="M1940" s="12">
        <v>3.6900000000000002E-2</v>
      </c>
      <c r="N1940" s="12">
        <v>-2.81E-2</v>
      </c>
      <c r="O1940" t="s">
        <v>26039</v>
      </c>
      <c r="P1940" t="s">
        <v>26039</v>
      </c>
      <c r="Q1940" s="11">
        <v>0</v>
      </c>
      <c r="R1940" s="11">
        <v>0</v>
      </c>
      <c r="S1940" s="11">
        <v>0</v>
      </c>
      <c r="T1940" s="11">
        <v>0</v>
      </c>
      <c r="U1940" s="11">
        <v>24.495853</v>
      </c>
      <c r="V1940" s="11">
        <v>24.495853</v>
      </c>
      <c r="W1940" t="s">
        <v>26037</v>
      </c>
      <c r="X1940" s="13">
        <v>44301</v>
      </c>
      <c r="Y1940" s="12">
        <v>1.9E-3</v>
      </c>
      <c r="Z1940" s="11">
        <v>1.33</v>
      </c>
      <c r="AA1940" s="13">
        <v>45019</v>
      </c>
      <c r="AB1940" s="11">
        <v>0.14000000000000001</v>
      </c>
      <c r="AC1940" s="12">
        <v>3.1099999999999999E-2</v>
      </c>
      <c r="AD1940" t="s">
        <v>26038</v>
      </c>
      <c r="AE1940" s="12">
        <v>1.06E-2</v>
      </c>
      <c r="AF1940" t="s">
        <v>26039</v>
      </c>
      <c r="AG1940">
        <v>0.26</v>
      </c>
      <c r="AH1940" s="12">
        <v>0.16950000000000001</v>
      </c>
      <c r="AI1940" s="12">
        <v>8.4000000000000005E-2</v>
      </c>
      <c r="AJ1940" s="12">
        <v>8.2400000000000001E-2</v>
      </c>
      <c r="AK1940" s="12">
        <v>8.0699999999999994E-2</v>
      </c>
      <c r="AL1940" t="s">
        <v>26126</v>
      </c>
      <c r="AM1940">
        <v>255</v>
      </c>
      <c r="AN1940" s="12">
        <v>0.57069999999999999</v>
      </c>
      <c r="AO1940" s="12">
        <v>0.65180000000000005</v>
      </c>
      <c r="AP1940" s="12">
        <v>0.8397</v>
      </c>
      <c r="AQ1940" s="14">
        <v>0.4</v>
      </c>
      <c r="AR1940" s="14">
        <v>0.2</v>
      </c>
      <c r="AS1940">
        <v>1099</v>
      </c>
      <c r="AT1940" s="11">
        <v>41.88</v>
      </c>
      <c r="AU1940" s="11">
        <v>42.91</v>
      </c>
      <c r="AV1940" s="11">
        <v>42.62</v>
      </c>
      <c r="AW1940" s="11">
        <v>42.62</v>
      </c>
      <c r="AX1940">
        <v>56.58</v>
      </c>
      <c r="AY1940" t="s">
        <v>26053</v>
      </c>
      <c r="AZ1940" t="s">
        <v>26025</v>
      </c>
      <c r="BA1940" t="s">
        <v>26039</v>
      </c>
      <c r="BB1940" t="s">
        <v>26053</v>
      </c>
      <c r="BC1940" t="s">
        <v>26053</v>
      </c>
      <c r="BD1940" t="s">
        <v>26031</v>
      </c>
      <c r="BE1940" t="s">
        <v>26039</v>
      </c>
      <c r="BF1940" t="s">
        <v>26039</v>
      </c>
      <c r="BG1940" t="s">
        <v>26039</v>
      </c>
      <c r="BH1940" t="s">
        <v>26039</v>
      </c>
      <c r="BI1940" t="s">
        <v>26039</v>
      </c>
      <c r="BJ1940" t="s">
        <v>26039</v>
      </c>
      <c r="BK1940" t="s">
        <v>26039</v>
      </c>
    </row>
    <row r="1941" spans="1:63" x14ac:dyDescent="0.2">
      <c r="A1941" t="s">
        <v>21975</v>
      </c>
      <c r="B1941" t="s">
        <v>24865</v>
      </c>
      <c r="C1941" t="s">
        <v>26020</v>
      </c>
      <c r="D1941" s="9">
        <v>365096000</v>
      </c>
      <c r="E1941" s="10">
        <v>129603</v>
      </c>
      <c r="F1941" s="11">
        <v>27.23</v>
      </c>
      <c r="G1941" t="b">
        <v>0</v>
      </c>
      <c r="H1941" t="b">
        <v>0</v>
      </c>
      <c r="I1941" t="b">
        <v>0</v>
      </c>
      <c r="J1941" t="b">
        <v>0</v>
      </c>
      <c r="K1941" s="12">
        <v>8.9999999999999998E-4</v>
      </c>
      <c r="L1941" s="12">
        <v>1.5100000000000001E-2</v>
      </c>
      <c r="M1941" s="12">
        <v>2.41E-2</v>
      </c>
      <c r="N1941" s="12">
        <v>5.62E-2</v>
      </c>
      <c r="O1941" t="s">
        <v>26039</v>
      </c>
      <c r="P1941" t="s">
        <v>26039</v>
      </c>
      <c r="Q1941" s="11">
        <v>1.36053</v>
      </c>
      <c r="R1941" s="11">
        <v>35.986922999999997</v>
      </c>
      <c r="S1941" s="11">
        <v>71.102407999999997</v>
      </c>
      <c r="T1941" s="11">
        <v>253.02568299999999</v>
      </c>
      <c r="U1941" s="11">
        <v>348.414243</v>
      </c>
      <c r="V1941" s="11">
        <v>348.414243</v>
      </c>
      <c r="W1941" t="s">
        <v>26107</v>
      </c>
      <c r="X1941" s="13">
        <v>44378</v>
      </c>
      <c r="Y1941" s="12">
        <v>6.8999999999999999E-3</v>
      </c>
      <c r="Z1941" s="11">
        <v>0</v>
      </c>
      <c r="AA1941" t="s">
        <v>26039</v>
      </c>
      <c r="AB1941" t="s">
        <v>26039</v>
      </c>
      <c r="AC1941" s="12">
        <v>0</v>
      </c>
      <c r="AD1941" t="s">
        <v>26067</v>
      </c>
      <c r="AE1941" s="12">
        <v>4.8999999999999998E-3</v>
      </c>
      <c r="AF1941">
        <v>0.05</v>
      </c>
      <c r="AG1941">
        <v>0.1</v>
      </c>
      <c r="AH1941" s="12">
        <v>4.2299999999999997E-2</v>
      </c>
      <c r="AI1941" s="12">
        <v>0.03</v>
      </c>
      <c r="AJ1941" s="12">
        <v>2.6700000000000002E-2</v>
      </c>
      <c r="AK1941" s="12">
        <v>2.4799999999999999E-2</v>
      </c>
      <c r="AL1941" t="s">
        <v>26185</v>
      </c>
      <c r="AM1941">
        <v>2</v>
      </c>
      <c r="AN1941" s="12">
        <v>1</v>
      </c>
      <c r="AO1941" s="12">
        <v>1</v>
      </c>
      <c r="AP1941" s="12">
        <v>1</v>
      </c>
      <c r="AQ1941" s="14">
        <v>0.4</v>
      </c>
      <c r="AR1941" s="14">
        <v>0.2</v>
      </c>
      <c r="AS1941">
        <v>1099</v>
      </c>
      <c r="AT1941" s="11">
        <v>26.88</v>
      </c>
      <c r="AU1941" s="11">
        <v>27.34</v>
      </c>
      <c r="AV1941" s="11">
        <v>27.19</v>
      </c>
      <c r="AW1941" s="11">
        <v>27.26</v>
      </c>
      <c r="AX1941">
        <v>64.12</v>
      </c>
      <c r="AY1941" t="s">
        <v>26028</v>
      </c>
      <c r="AZ1941" t="s">
        <v>26026</v>
      </c>
      <c r="BA1941" t="s">
        <v>26028</v>
      </c>
      <c r="BB1941" t="s">
        <v>26028</v>
      </c>
      <c r="BC1941" t="s">
        <v>26025</v>
      </c>
      <c r="BD1941" t="s">
        <v>26033</v>
      </c>
      <c r="BE1941" t="s">
        <v>26039</v>
      </c>
      <c r="BF1941" t="s">
        <v>26039</v>
      </c>
      <c r="BG1941" t="s">
        <v>26039</v>
      </c>
      <c r="BH1941" t="s">
        <v>26039</v>
      </c>
      <c r="BI1941" t="s">
        <v>26039</v>
      </c>
      <c r="BJ1941" t="s">
        <v>26039</v>
      </c>
      <c r="BK1941" t="s">
        <v>26039</v>
      </c>
    </row>
    <row r="1942" spans="1:63" x14ac:dyDescent="0.2">
      <c r="A1942" t="s">
        <v>21976</v>
      </c>
      <c r="B1942" t="s">
        <v>24866</v>
      </c>
      <c r="C1942" t="s">
        <v>26044</v>
      </c>
      <c r="D1942" s="9">
        <v>25186500</v>
      </c>
      <c r="E1942" s="10">
        <v>1468</v>
      </c>
      <c r="F1942" s="11">
        <v>23.69</v>
      </c>
      <c r="G1942" t="b">
        <v>0</v>
      </c>
      <c r="H1942" t="b">
        <v>0</v>
      </c>
      <c r="I1942" t="b">
        <v>0</v>
      </c>
      <c r="J1942" t="b">
        <v>0</v>
      </c>
      <c r="K1942" s="12">
        <v>1.2699999999999999E-2</v>
      </c>
      <c r="L1942" s="12">
        <v>9.7000000000000003E-3</v>
      </c>
      <c r="M1942" s="12">
        <v>-4.2900000000000001E-2</v>
      </c>
      <c r="N1942" s="12">
        <v>-0.24010000000000001</v>
      </c>
      <c r="O1942" t="s">
        <v>26039</v>
      </c>
      <c r="P1942" t="s">
        <v>26039</v>
      </c>
      <c r="Q1942" s="11">
        <v>-3.515625</v>
      </c>
      <c r="R1942" s="11">
        <v>-3.515625</v>
      </c>
      <c r="S1942" s="11">
        <v>-3.9744380000000001</v>
      </c>
      <c r="T1942" s="11">
        <v>-3.4159449999999998</v>
      </c>
      <c r="U1942" s="11">
        <v>3.82822</v>
      </c>
      <c r="V1942" s="11">
        <v>3.82822</v>
      </c>
      <c r="W1942" t="s">
        <v>26093</v>
      </c>
      <c r="X1942" s="13">
        <v>44462</v>
      </c>
      <c r="Y1942" s="12">
        <v>3.8999999999999998E-3</v>
      </c>
      <c r="Z1942" s="11">
        <v>0.18</v>
      </c>
      <c r="AA1942" s="13">
        <v>44911</v>
      </c>
      <c r="AB1942" s="11">
        <v>0.18</v>
      </c>
      <c r="AC1942" s="12">
        <v>7.6E-3</v>
      </c>
      <c r="AD1942" t="s">
        <v>26067</v>
      </c>
      <c r="AE1942" s="12">
        <v>2.3800000000000002E-2</v>
      </c>
      <c r="AF1942" t="s">
        <v>26039</v>
      </c>
      <c r="AG1942">
        <v>0.77</v>
      </c>
      <c r="AH1942" s="12">
        <v>0.5444</v>
      </c>
      <c r="AI1942" s="12">
        <v>0.12559999999999999</v>
      </c>
      <c r="AJ1942" s="12">
        <v>0.20660000000000001</v>
      </c>
      <c r="AK1942" s="12">
        <v>0.21709999999999999</v>
      </c>
      <c r="AL1942" t="s">
        <v>26119</v>
      </c>
      <c r="AM1942">
        <v>22</v>
      </c>
      <c r="AN1942" s="12">
        <v>0.78069999999999995</v>
      </c>
      <c r="AO1942" s="12">
        <v>0.91520000000000001</v>
      </c>
      <c r="AP1942" s="12">
        <v>0.99990000000000001</v>
      </c>
      <c r="AQ1942" s="14">
        <v>0.4</v>
      </c>
      <c r="AR1942" s="14">
        <v>0.2</v>
      </c>
      <c r="AS1942">
        <v>1099</v>
      </c>
      <c r="AT1942" s="11">
        <v>22.96</v>
      </c>
      <c r="AU1942" s="11">
        <v>24.31</v>
      </c>
      <c r="AV1942" s="11">
        <v>23.59</v>
      </c>
      <c r="AW1942" s="11">
        <v>23.81</v>
      </c>
      <c r="AX1942">
        <v>46</v>
      </c>
      <c r="AY1942" t="s">
        <v>26033</v>
      </c>
      <c r="AZ1942" t="s">
        <v>26028</v>
      </c>
      <c r="BA1942" t="s">
        <v>26039</v>
      </c>
      <c r="BB1942" t="s">
        <v>26039</v>
      </c>
      <c r="BC1942" t="s">
        <v>26039</v>
      </c>
      <c r="BD1942" t="s">
        <v>26026</v>
      </c>
      <c r="BE1942" t="s">
        <v>26039</v>
      </c>
      <c r="BF1942" t="s">
        <v>26039</v>
      </c>
      <c r="BG1942" t="s">
        <v>26039</v>
      </c>
      <c r="BH1942" t="s">
        <v>26039</v>
      </c>
      <c r="BI1942" t="s">
        <v>26039</v>
      </c>
      <c r="BJ1942" t="s">
        <v>26039</v>
      </c>
      <c r="BK1942" t="s">
        <v>26039</v>
      </c>
    </row>
    <row r="1943" spans="1:63" x14ac:dyDescent="0.2">
      <c r="A1943" t="s">
        <v>21977</v>
      </c>
      <c r="B1943" t="s">
        <v>24867</v>
      </c>
      <c r="C1943" t="s">
        <v>26044</v>
      </c>
      <c r="D1943" s="9">
        <v>33357500</v>
      </c>
      <c r="E1943" s="10">
        <v>85476</v>
      </c>
      <c r="F1943" s="11">
        <v>12.3</v>
      </c>
      <c r="G1943" t="b">
        <v>0</v>
      </c>
      <c r="H1943" t="b">
        <v>0</v>
      </c>
      <c r="I1943" t="b">
        <v>0</v>
      </c>
      <c r="J1943" t="b">
        <v>0</v>
      </c>
      <c r="K1943" s="12">
        <v>3.6200000000000003E-2</v>
      </c>
      <c r="L1943" s="12">
        <v>0.13350000000000001</v>
      </c>
      <c r="M1943" s="12">
        <v>0.29070000000000001</v>
      </c>
      <c r="N1943" s="12">
        <v>0.219</v>
      </c>
      <c r="O1943" s="12">
        <v>0.29830000000000001</v>
      </c>
      <c r="P1943" s="12">
        <v>8.8999999999999996E-2</v>
      </c>
      <c r="Q1943" s="11">
        <v>0</v>
      </c>
      <c r="R1943" s="11">
        <v>0.54300000000000004</v>
      </c>
      <c r="S1943" s="11">
        <v>2.6749999999999998</v>
      </c>
      <c r="T1943" s="11">
        <v>-3.71875</v>
      </c>
      <c r="U1943" s="11">
        <v>13.569750000000001</v>
      </c>
      <c r="V1943" s="11">
        <v>13.710750000000001</v>
      </c>
      <c r="W1943" t="s">
        <v>26153</v>
      </c>
      <c r="X1943" s="13">
        <v>40805</v>
      </c>
      <c r="Y1943" s="12">
        <v>1.14E-2</v>
      </c>
      <c r="Z1943" s="11">
        <v>0</v>
      </c>
      <c r="AA1943" t="s">
        <v>26039</v>
      </c>
      <c r="AB1943" t="s">
        <v>26039</v>
      </c>
      <c r="AC1943" s="12">
        <v>0</v>
      </c>
      <c r="AD1943" t="s">
        <v>26039</v>
      </c>
      <c r="AE1943" s="12">
        <v>7.1999999999999998E-3</v>
      </c>
      <c r="AF1943" t="s">
        <v>26039</v>
      </c>
      <c r="AG1943">
        <v>0.39</v>
      </c>
      <c r="AH1943" s="12">
        <v>0.18390000000000001</v>
      </c>
      <c r="AI1943" s="12">
        <v>0.1973</v>
      </c>
      <c r="AJ1943" s="12">
        <v>0.2213</v>
      </c>
      <c r="AK1943" s="12">
        <v>0.19339999999999999</v>
      </c>
      <c r="AL1943" t="s">
        <v>26206</v>
      </c>
      <c r="AM1943">
        <v>1</v>
      </c>
      <c r="AN1943" s="12">
        <v>1</v>
      </c>
      <c r="AO1943" s="12">
        <v>1</v>
      </c>
      <c r="AP1943" s="12">
        <v>1</v>
      </c>
      <c r="AQ1943" s="14">
        <v>0.28000000000000003</v>
      </c>
      <c r="AR1943" s="14">
        <v>0.28000000000000003</v>
      </c>
      <c r="AS1943" t="s">
        <v>26111</v>
      </c>
      <c r="AT1943" s="11">
        <v>9.9700000000000006</v>
      </c>
      <c r="AU1943" s="11">
        <v>12.47</v>
      </c>
      <c r="AV1943" s="11">
        <v>12.19</v>
      </c>
      <c r="AW1943" s="11">
        <v>12.38</v>
      </c>
      <c r="AX1943">
        <v>75.53</v>
      </c>
      <c r="AY1943" t="s">
        <v>26033</v>
      </c>
      <c r="AZ1943" t="s">
        <v>26053</v>
      </c>
      <c r="BA1943" t="s">
        <v>26053</v>
      </c>
      <c r="BB1943" t="s">
        <v>26028</v>
      </c>
      <c r="BC1943" t="s">
        <v>26053</v>
      </c>
      <c r="BD1943" t="s">
        <v>26039</v>
      </c>
      <c r="BE1943" t="s">
        <v>26031</v>
      </c>
      <c r="BF1943" t="s">
        <v>26039</v>
      </c>
      <c r="BG1943" t="s">
        <v>26039</v>
      </c>
      <c r="BH1943" t="s">
        <v>26039</v>
      </c>
      <c r="BI1943" t="s">
        <v>26039</v>
      </c>
      <c r="BJ1943" t="s">
        <v>26039</v>
      </c>
      <c r="BK1943" t="s">
        <v>26039</v>
      </c>
    </row>
    <row r="1944" spans="1:63" x14ac:dyDescent="0.2">
      <c r="A1944" t="s">
        <v>21978</v>
      </c>
      <c r="B1944" t="s">
        <v>24868</v>
      </c>
      <c r="C1944" t="s">
        <v>26036</v>
      </c>
      <c r="D1944" s="9">
        <v>52189200</v>
      </c>
      <c r="E1944" s="10">
        <v>26711</v>
      </c>
      <c r="F1944" s="11">
        <v>21.93</v>
      </c>
      <c r="G1944" t="b">
        <v>0</v>
      </c>
      <c r="H1944" t="b">
        <v>0</v>
      </c>
      <c r="I1944" t="b">
        <v>0</v>
      </c>
      <c r="J1944" t="b">
        <v>0</v>
      </c>
      <c r="K1944" s="12">
        <v>7.7999999999999996E-3</v>
      </c>
      <c r="L1944" s="12">
        <v>3.0499999999999999E-2</v>
      </c>
      <c r="M1944" s="12">
        <v>5.0500000000000003E-2</v>
      </c>
      <c r="N1944" s="12">
        <v>-1.72E-2</v>
      </c>
      <c r="O1944" t="s">
        <v>26039</v>
      </c>
      <c r="P1944" t="s">
        <v>26039</v>
      </c>
      <c r="Q1944" s="11">
        <v>0</v>
      </c>
      <c r="R1944" s="11">
        <v>17.199280000000002</v>
      </c>
      <c r="S1944" s="11">
        <v>25.740780000000001</v>
      </c>
      <c r="T1944" s="11">
        <v>30.181319999999999</v>
      </c>
      <c r="U1944" s="11">
        <v>30.181319999999999</v>
      </c>
      <c r="V1944" s="11">
        <v>30.181319999999999</v>
      </c>
      <c r="W1944" t="s">
        <v>26069</v>
      </c>
      <c r="X1944" s="13">
        <v>44271</v>
      </c>
      <c r="Y1944" s="12">
        <v>3.5000000000000001E-3</v>
      </c>
      <c r="Z1944" s="11">
        <v>0.89</v>
      </c>
      <c r="AA1944" s="13">
        <v>45019</v>
      </c>
      <c r="AB1944" s="11">
        <v>0.08</v>
      </c>
      <c r="AC1944" s="12">
        <v>4.1000000000000002E-2</v>
      </c>
      <c r="AD1944" t="s">
        <v>26038</v>
      </c>
      <c r="AE1944" s="12">
        <v>6.7000000000000002E-3</v>
      </c>
      <c r="AF1944" t="s">
        <v>26039</v>
      </c>
      <c r="AG1944">
        <v>0.43</v>
      </c>
      <c r="AH1944" s="12">
        <v>0.57079999999999997</v>
      </c>
      <c r="AI1944" s="12">
        <v>5.5899999999999998E-2</v>
      </c>
      <c r="AJ1944" s="12">
        <v>6.5000000000000002E-2</v>
      </c>
      <c r="AK1944" s="12">
        <v>7.1900000000000006E-2</v>
      </c>
      <c r="AL1944" t="s">
        <v>26029</v>
      </c>
      <c r="AM1944">
        <v>125</v>
      </c>
      <c r="AN1944" s="12">
        <v>0.42280000000000001</v>
      </c>
      <c r="AO1944" s="12">
        <v>0.48980000000000001</v>
      </c>
      <c r="AP1944" s="12">
        <v>0.80940000000000001</v>
      </c>
      <c r="AQ1944" s="14">
        <v>0.4</v>
      </c>
      <c r="AR1944" s="14">
        <v>0.2</v>
      </c>
      <c r="AS1944">
        <v>1099</v>
      </c>
      <c r="AT1944" s="11">
        <v>21.04</v>
      </c>
      <c r="AU1944" s="11">
        <v>21.94</v>
      </c>
      <c r="AV1944" s="11">
        <v>21.87</v>
      </c>
      <c r="AW1944" s="11">
        <v>21.96</v>
      </c>
      <c r="AX1944">
        <v>67.180000000000007</v>
      </c>
      <c r="AY1944" t="s">
        <v>26026</v>
      </c>
      <c r="AZ1944" t="s">
        <v>26027</v>
      </c>
      <c r="BA1944" t="s">
        <v>26039</v>
      </c>
      <c r="BB1944" t="s">
        <v>26027</v>
      </c>
      <c r="BC1944" t="s">
        <v>26028</v>
      </c>
      <c r="BD1944" t="s">
        <v>26028</v>
      </c>
      <c r="BE1944" t="s">
        <v>26039</v>
      </c>
      <c r="BF1944" t="s">
        <v>26039</v>
      </c>
      <c r="BG1944" t="s">
        <v>26039</v>
      </c>
      <c r="BH1944" t="s">
        <v>26039</v>
      </c>
      <c r="BI1944" t="s">
        <v>26039</v>
      </c>
      <c r="BJ1944" t="s">
        <v>26039</v>
      </c>
      <c r="BK1944" t="s">
        <v>26039</v>
      </c>
    </row>
    <row r="1945" spans="1:63" x14ac:dyDescent="0.2">
      <c r="A1945" t="s">
        <v>21979</v>
      </c>
      <c r="B1945" t="s">
        <v>24869</v>
      </c>
      <c r="C1945" t="s">
        <v>26020</v>
      </c>
      <c r="D1945" s="9">
        <v>30226000</v>
      </c>
      <c r="E1945" s="10">
        <v>7506</v>
      </c>
      <c r="F1945" s="11">
        <v>22.06</v>
      </c>
      <c r="G1945" t="b">
        <v>0</v>
      </c>
      <c r="H1945" t="b">
        <v>0</v>
      </c>
      <c r="I1945" t="b">
        <v>1</v>
      </c>
      <c r="J1945" t="b">
        <v>0</v>
      </c>
      <c r="K1945" s="12">
        <v>1.95E-2</v>
      </c>
      <c r="L1945" s="12">
        <v>3.44E-2</v>
      </c>
      <c r="M1945" s="12">
        <v>6.88E-2</v>
      </c>
      <c r="N1945" s="12">
        <v>2.8999999999999998E-3</v>
      </c>
      <c r="O1945" s="12">
        <v>0.16070000000000001</v>
      </c>
      <c r="P1945" s="12">
        <v>2.4E-2</v>
      </c>
      <c r="Q1945" s="11">
        <v>0</v>
      </c>
      <c r="R1945" s="11">
        <v>1.0820000000000001</v>
      </c>
      <c r="S1945" s="11">
        <v>2.7222499999999998</v>
      </c>
      <c r="T1945" s="11">
        <v>7.3445</v>
      </c>
      <c r="U1945" s="11">
        <v>5.0960000000000001</v>
      </c>
      <c r="V1945" s="11">
        <v>-15.416499999999999</v>
      </c>
      <c r="W1945" t="s">
        <v>26041</v>
      </c>
      <c r="X1945" s="13">
        <v>41726</v>
      </c>
      <c r="Y1945" s="12">
        <v>6.0000000000000001E-3</v>
      </c>
      <c r="Z1945" s="11">
        <v>0.99</v>
      </c>
      <c r="AA1945" s="13">
        <v>45008</v>
      </c>
      <c r="AB1945" s="11">
        <v>0.09</v>
      </c>
      <c r="AC1945" s="12">
        <v>4.5999999999999999E-2</v>
      </c>
      <c r="AD1945" t="s">
        <v>26022</v>
      </c>
      <c r="AE1945" s="12">
        <v>1.0999999999999999E-2</v>
      </c>
      <c r="AF1945">
        <v>7.0000000000000007E-2</v>
      </c>
      <c r="AG1945">
        <v>0.86</v>
      </c>
      <c r="AH1945" s="12">
        <v>1.4548000000000001</v>
      </c>
      <c r="AI1945" s="12">
        <v>9.7199999999999995E-2</v>
      </c>
      <c r="AJ1945" s="12">
        <v>0.1202</v>
      </c>
      <c r="AK1945" s="12">
        <v>0.12509999999999999</v>
      </c>
      <c r="AL1945" t="s">
        <v>26103</v>
      </c>
      <c r="AM1945">
        <v>55</v>
      </c>
      <c r="AN1945" s="12">
        <v>0.24990000000000001</v>
      </c>
      <c r="AO1945" s="12">
        <v>0.3538</v>
      </c>
      <c r="AP1945" s="12">
        <v>1</v>
      </c>
      <c r="AQ1945" s="14">
        <v>0.4</v>
      </c>
      <c r="AR1945" s="14">
        <v>0.2</v>
      </c>
      <c r="AS1945">
        <v>1099</v>
      </c>
      <c r="AT1945" s="11">
        <v>20.43</v>
      </c>
      <c r="AU1945" s="11">
        <v>22.21</v>
      </c>
      <c r="AV1945" s="11">
        <v>22.04</v>
      </c>
      <c r="AW1945" s="11">
        <v>22.1</v>
      </c>
      <c r="AX1945">
        <v>64.37</v>
      </c>
      <c r="AY1945" t="s">
        <v>26033</v>
      </c>
      <c r="AZ1945" t="s">
        <v>26031</v>
      </c>
      <c r="BA1945" t="s">
        <v>26028</v>
      </c>
      <c r="BB1945" t="s">
        <v>26025</v>
      </c>
      <c r="BC1945" t="s">
        <v>26027</v>
      </c>
      <c r="BD1945" t="s">
        <v>26025</v>
      </c>
      <c r="BE1945" t="s">
        <v>26031</v>
      </c>
      <c r="BF1945">
        <v>7.45</v>
      </c>
      <c r="BG1945" s="12">
        <v>6.5000000000000002E-2</v>
      </c>
      <c r="BH1945" s="12">
        <v>0.53310000000000002</v>
      </c>
      <c r="BI1945">
        <v>565.1</v>
      </c>
      <c r="BJ1945" s="12">
        <v>5.1299999999999998E-2</v>
      </c>
      <c r="BK1945" s="12">
        <v>6.7900000000000002E-2</v>
      </c>
    </row>
    <row r="1946" spans="1:63" x14ac:dyDescent="0.2">
      <c r="A1946" t="s">
        <v>21980</v>
      </c>
      <c r="B1946" t="s">
        <v>24870</v>
      </c>
      <c r="C1946" t="s">
        <v>26044</v>
      </c>
      <c r="D1946" s="9">
        <v>12297200</v>
      </c>
      <c r="E1946" s="10">
        <v>6148</v>
      </c>
      <c r="F1946" s="11">
        <v>38.47</v>
      </c>
      <c r="G1946" t="b">
        <v>0</v>
      </c>
      <c r="H1946" t="b">
        <v>0</v>
      </c>
      <c r="I1946" t="b">
        <v>1</v>
      </c>
      <c r="J1946" t="b">
        <v>0</v>
      </c>
      <c r="K1946" s="12">
        <v>1.6E-2</v>
      </c>
      <c r="L1946" s="12">
        <v>-3.1399999999999997E-2</v>
      </c>
      <c r="M1946" s="12">
        <v>-4.6699999999999998E-2</v>
      </c>
      <c r="N1946" s="12">
        <v>-2.7099999999999999E-2</v>
      </c>
      <c r="O1946" s="12">
        <v>9.8500000000000004E-2</v>
      </c>
      <c r="P1946" t="s">
        <v>26039</v>
      </c>
      <c r="Q1946" s="11">
        <v>0</v>
      </c>
      <c r="R1946" s="11">
        <v>0</v>
      </c>
      <c r="S1946" s="11">
        <v>-3.8031109999999999</v>
      </c>
      <c r="T1946" s="11">
        <v>-5.8932190000000002</v>
      </c>
      <c r="U1946" s="11">
        <v>0.36550199999999999</v>
      </c>
      <c r="V1946" s="11">
        <v>7.8915110000000004</v>
      </c>
      <c r="W1946" t="s">
        <v>26153</v>
      </c>
      <c r="X1946" s="13">
        <v>43117</v>
      </c>
      <c r="Y1946" s="12">
        <v>4.4999999999999997E-3</v>
      </c>
      <c r="Z1946" s="11">
        <v>0</v>
      </c>
      <c r="AA1946" t="s">
        <v>26039</v>
      </c>
      <c r="AB1946" t="s">
        <v>26039</v>
      </c>
      <c r="AC1946" s="12">
        <v>0</v>
      </c>
      <c r="AD1946" t="s">
        <v>26067</v>
      </c>
      <c r="AE1946" s="12">
        <v>1.0699999999999999E-2</v>
      </c>
      <c r="AF1946" t="s">
        <v>26039</v>
      </c>
      <c r="AG1946">
        <v>0.26</v>
      </c>
      <c r="AH1946" s="12">
        <v>0.43240000000000001</v>
      </c>
      <c r="AI1946" s="12">
        <v>0.14360000000000001</v>
      </c>
      <c r="AJ1946" s="12">
        <v>0.13220000000000001</v>
      </c>
      <c r="AK1946" s="12">
        <v>0.13750000000000001</v>
      </c>
      <c r="AL1946" t="s">
        <v>26157</v>
      </c>
      <c r="AM1946">
        <v>2</v>
      </c>
      <c r="AN1946" s="12">
        <v>1</v>
      </c>
      <c r="AO1946" s="12">
        <v>1</v>
      </c>
      <c r="AP1946" s="12">
        <v>1</v>
      </c>
      <c r="AQ1946" s="14">
        <v>0.4</v>
      </c>
      <c r="AR1946" s="14">
        <v>0.2</v>
      </c>
      <c r="AS1946">
        <v>1099</v>
      </c>
      <c r="AT1946" s="11">
        <v>37.270000000000003</v>
      </c>
      <c r="AU1946" s="11">
        <v>38.880000000000003</v>
      </c>
      <c r="AV1946" s="11">
        <v>38.450000000000003</v>
      </c>
      <c r="AW1946" s="11">
        <v>38.5</v>
      </c>
      <c r="AX1946">
        <v>48.67</v>
      </c>
      <c r="AY1946" t="s">
        <v>26025</v>
      </c>
      <c r="AZ1946" t="s">
        <v>26026</v>
      </c>
      <c r="BA1946" t="s">
        <v>26028</v>
      </c>
      <c r="BB1946" t="s">
        <v>26028</v>
      </c>
      <c r="BC1946" t="s">
        <v>26028</v>
      </c>
      <c r="BD1946" t="s">
        <v>26027</v>
      </c>
      <c r="BE1946" t="s">
        <v>26039</v>
      </c>
      <c r="BF1946" t="s">
        <v>26039</v>
      </c>
      <c r="BG1946" t="s">
        <v>26039</v>
      </c>
      <c r="BH1946" t="s">
        <v>26039</v>
      </c>
      <c r="BI1946" t="s">
        <v>26039</v>
      </c>
      <c r="BJ1946" t="s">
        <v>26039</v>
      </c>
      <c r="BK1946" t="s">
        <v>26039</v>
      </c>
    </row>
    <row r="1947" spans="1:63" x14ac:dyDescent="0.2">
      <c r="A1947" t="s">
        <v>21981</v>
      </c>
      <c r="B1947" t="s">
        <v>24871</v>
      </c>
      <c r="C1947" t="s">
        <v>26044</v>
      </c>
      <c r="D1947" s="9">
        <v>21038900</v>
      </c>
      <c r="E1947" s="10">
        <v>3165</v>
      </c>
      <c r="F1947" s="11">
        <v>21.44</v>
      </c>
      <c r="G1947" t="b">
        <v>0</v>
      </c>
      <c r="H1947" t="b">
        <v>0</v>
      </c>
      <c r="I1947" t="b">
        <v>0</v>
      </c>
      <c r="J1947" t="b">
        <v>0</v>
      </c>
      <c r="K1947" s="12">
        <v>1.9800000000000002E-2</v>
      </c>
      <c r="L1947" s="12">
        <v>5.3999999999999999E-2</v>
      </c>
      <c r="M1947" s="12">
        <v>-1.12E-2</v>
      </c>
      <c r="N1947" s="12">
        <v>-9.3700000000000006E-2</v>
      </c>
      <c r="O1947" s="12">
        <v>0.3831</v>
      </c>
      <c r="P1947" s="12">
        <v>5.4300000000000001E-2</v>
      </c>
      <c r="Q1947" s="11">
        <v>-0.25146200000000002</v>
      </c>
      <c r="R1947" s="11">
        <v>-0.45168900000000001</v>
      </c>
      <c r="S1947" s="11">
        <v>-2.2888929999999998</v>
      </c>
      <c r="T1947" s="11">
        <v>-17.608606999999999</v>
      </c>
      <c r="U1947" s="11">
        <v>-9.7195610000000006</v>
      </c>
      <c r="V1947" s="11">
        <v>-16.613931000000001</v>
      </c>
      <c r="W1947" t="s">
        <v>26093</v>
      </c>
      <c r="X1947" s="13">
        <v>38874</v>
      </c>
      <c r="Y1947" s="12">
        <v>7.0000000000000001E-3</v>
      </c>
      <c r="Z1947" s="11">
        <v>0</v>
      </c>
      <c r="AA1947" t="s">
        <v>26039</v>
      </c>
      <c r="AB1947" t="s">
        <v>26039</v>
      </c>
      <c r="AC1947" s="12">
        <v>0</v>
      </c>
      <c r="AD1947" t="s">
        <v>26039</v>
      </c>
      <c r="AE1947" s="12">
        <v>1.9E-2</v>
      </c>
      <c r="AF1947" t="s">
        <v>26039</v>
      </c>
      <c r="AG1947">
        <v>0.84</v>
      </c>
      <c r="AH1947" s="12">
        <v>2.2738999999999998</v>
      </c>
      <c r="AI1947" s="12">
        <v>0.21540000000000001</v>
      </c>
      <c r="AJ1947" s="12">
        <v>0.23250000000000001</v>
      </c>
      <c r="AK1947" s="12">
        <v>0.24809999999999999</v>
      </c>
      <c r="AL1947" t="s">
        <v>26157</v>
      </c>
      <c r="AM1947">
        <v>23</v>
      </c>
      <c r="AN1947" s="12">
        <v>0.85580000000000001</v>
      </c>
      <c r="AO1947" s="12">
        <v>0.94340000000000002</v>
      </c>
      <c r="AP1947" s="12">
        <v>0.98850000000000005</v>
      </c>
      <c r="AQ1947" s="14">
        <v>0.4</v>
      </c>
      <c r="AR1947" s="14">
        <v>0.2</v>
      </c>
      <c r="AS1947">
        <v>1099</v>
      </c>
      <c r="AT1947" s="11">
        <v>18.32</v>
      </c>
      <c r="AU1947" s="11">
        <v>21.75</v>
      </c>
      <c r="AV1947" s="11">
        <v>21.44</v>
      </c>
      <c r="AW1947" s="11">
        <v>21.45</v>
      </c>
      <c r="AX1947">
        <v>61.57</v>
      </c>
      <c r="AY1947" t="s">
        <v>26031</v>
      </c>
      <c r="AZ1947" t="s">
        <v>26031</v>
      </c>
      <c r="BA1947" t="s">
        <v>26028</v>
      </c>
      <c r="BB1947" t="s">
        <v>26033</v>
      </c>
      <c r="BC1947" t="s">
        <v>26033</v>
      </c>
      <c r="BD1947" t="s">
        <v>26031</v>
      </c>
      <c r="BE1947" t="s">
        <v>26039</v>
      </c>
      <c r="BF1947" t="s">
        <v>26039</v>
      </c>
      <c r="BG1947" t="s">
        <v>26039</v>
      </c>
      <c r="BH1947" t="s">
        <v>26039</v>
      </c>
      <c r="BI1947" t="s">
        <v>26039</v>
      </c>
      <c r="BJ1947" t="s">
        <v>26039</v>
      </c>
      <c r="BK1947" t="s">
        <v>26039</v>
      </c>
    </row>
    <row r="1948" spans="1:63" x14ac:dyDescent="0.2">
      <c r="A1948" t="s">
        <v>21982</v>
      </c>
      <c r="B1948" t="s">
        <v>24872</v>
      </c>
      <c r="C1948" t="s">
        <v>26036</v>
      </c>
      <c r="D1948" s="9">
        <v>252209000</v>
      </c>
      <c r="E1948" s="10">
        <v>18140</v>
      </c>
      <c r="F1948" s="11">
        <v>21.19</v>
      </c>
      <c r="G1948" t="b">
        <v>0</v>
      </c>
      <c r="H1948" t="b">
        <v>0</v>
      </c>
      <c r="I1948" t="b">
        <v>0</v>
      </c>
      <c r="J1948" t="b">
        <v>0</v>
      </c>
      <c r="K1948" s="12">
        <v>-6.4000000000000003E-3</v>
      </c>
      <c r="L1948" s="12">
        <v>1.7100000000000001E-2</v>
      </c>
      <c r="M1948" s="12">
        <v>3.7400000000000003E-2</v>
      </c>
      <c r="N1948" s="12">
        <v>-3.4500000000000003E-2</v>
      </c>
      <c r="O1948" t="s">
        <v>26039</v>
      </c>
      <c r="P1948" t="s">
        <v>26039</v>
      </c>
      <c r="Q1948" s="11">
        <v>0</v>
      </c>
      <c r="R1948" s="11">
        <v>-5.3146500000000003</v>
      </c>
      <c r="S1948" s="11">
        <v>-1.15225</v>
      </c>
      <c r="T1948" s="11">
        <v>198.10294999999999</v>
      </c>
      <c r="U1948" s="11">
        <v>243.82435000000001</v>
      </c>
      <c r="V1948" s="11">
        <v>243.82435000000001</v>
      </c>
      <c r="W1948" t="s">
        <v>26037</v>
      </c>
      <c r="X1948" s="13">
        <v>44376</v>
      </c>
      <c r="Y1948" s="12">
        <v>3.8999999999999998E-3</v>
      </c>
      <c r="Z1948" s="11">
        <v>0.77</v>
      </c>
      <c r="AA1948" s="13">
        <v>45019</v>
      </c>
      <c r="AB1948" s="11">
        <v>0.08</v>
      </c>
      <c r="AC1948" s="12">
        <v>3.61E-2</v>
      </c>
      <c r="AD1948" t="s">
        <v>26067</v>
      </c>
      <c r="AE1948" s="12">
        <v>5.5999999999999999E-3</v>
      </c>
      <c r="AF1948" t="s">
        <v>26039</v>
      </c>
      <c r="AG1948">
        <v>0.3</v>
      </c>
      <c r="AH1948" s="12">
        <v>0.43390000000000001</v>
      </c>
      <c r="AI1948" s="12">
        <v>5.9400000000000001E-2</v>
      </c>
      <c r="AJ1948" s="12">
        <v>6.2899999999999998E-2</v>
      </c>
      <c r="AK1948" s="12">
        <v>6.5199999999999994E-2</v>
      </c>
      <c r="AL1948" t="s">
        <v>26160</v>
      </c>
      <c r="AM1948">
        <v>515</v>
      </c>
      <c r="AN1948" s="12">
        <v>0.2142</v>
      </c>
      <c r="AO1948" s="12">
        <v>0.2414</v>
      </c>
      <c r="AP1948" s="12">
        <v>0.37040000000000001</v>
      </c>
      <c r="AQ1948" s="14">
        <v>0.4</v>
      </c>
      <c r="AR1948" s="14">
        <v>0.2</v>
      </c>
      <c r="AS1948">
        <v>1099</v>
      </c>
      <c r="AT1948" s="11">
        <v>20.8</v>
      </c>
      <c r="AU1948" s="11">
        <v>21.36</v>
      </c>
      <c r="AV1948" s="11">
        <v>21.17</v>
      </c>
      <c r="AW1948" s="11">
        <v>21.22</v>
      </c>
      <c r="AX1948">
        <v>56.99</v>
      </c>
      <c r="AY1948" t="s">
        <v>26025</v>
      </c>
      <c r="AZ1948" t="s">
        <v>26031</v>
      </c>
      <c r="BA1948" t="s">
        <v>26039</v>
      </c>
      <c r="BB1948" t="s">
        <v>26026</v>
      </c>
      <c r="BC1948" t="s">
        <v>26031</v>
      </c>
      <c r="BD1948" t="s">
        <v>26033</v>
      </c>
      <c r="BE1948" t="s">
        <v>26039</v>
      </c>
      <c r="BF1948" t="s">
        <v>26039</v>
      </c>
      <c r="BG1948" t="s">
        <v>26039</v>
      </c>
      <c r="BH1948" t="s">
        <v>26039</v>
      </c>
      <c r="BI1948" t="s">
        <v>26039</v>
      </c>
      <c r="BJ1948" t="s">
        <v>26039</v>
      </c>
      <c r="BK1948" t="s">
        <v>26039</v>
      </c>
    </row>
    <row r="1949" spans="1:63" x14ac:dyDescent="0.2">
      <c r="A1949" t="s">
        <v>21983</v>
      </c>
      <c r="B1949" t="s">
        <v>24873</v>
      </c>
      <c r="C1949" t="s">
        <v>26020</v>
      </c>
      <c r="D1949" s="9">
        <v>13264200</v>
      </c>
      <c r="E1949" s="10">
        <v>2848</v>
      </c>
      <c r="F1949" s="11">
        <v>37.33</v>
      </c>
      <c r="G1949" t="b">
        <v>0</v>
      </c>
      <c r="H1949" t="b">
        <v>0</v>
      </c>
      <c r="I1949" t="b">
        <v>0</v>
      </c>
      <c r="J1949" t="b">
        <v>0</v>
      </c>
      <c r="K1949" s="12">
        <v>-3.5000000000000001E-3</v>
      </c>
      <c r="L1949" s="12">
        <v>4.0399999999999998E-2</v>
      </c>
      <c r="M1949" s="12">
        <v>4.0899999999999999E-2</v>
      </c>
      <c r="N1949" s="12">
        <v>-0.1074</v>
      </c>
      <c r="O1949" s="12">
        <v>0.1338</v>
      </c>
      <c r="P1949" s="12">
        <v>0.111</v>
      </c>
      <c r="Q1949" s="11">
        <v>0</v>
      </c>
      <c r="R1949" s="11">
        <v>0</v>
      </c>
      <c r="S1949" s="11">
        <v>0</v>
      </c>
      <c r="T1949" s="11">
        <v>-3.7181649999999999</v>
      </c>
      <c r="U1949" s="11">
        <v>-3.2192349999999998</v>
      </c>
      <c r="V1949" s="11">
        <v>4.0345449999999996</v>
      </c>
      <c r="W1949" t="s">
        <v>26062</v>
      </c>
      <c r="X1949" s="13">
        <v>43180</v>
      </c>
      <c r="Y1949" s="12">
        <v>1.8E-3</v>
      </c>
      <c r="Z1949" s="11">
        <v>1.21</v>
      </c>
      <c r="AA1949" s="13">
        <v>45008</v>
      </c>
      <c r="AB1949" s="11">
        <v>0.11</v>
      </c>
      <c r="AC1949" s="12">
        <v>3.2300000000000002E-2</v>
      </c>
      <c r="AD1949" t="s">
        <v>26022</v>
      </c>
      <c r="AE1949" s="12">
        <v>1.9099999999999999E-2</v>
      </c>
      <c r="AF1949">
        <v>21.91</v>
      </c>
      <c r="AG1949">
        <v>1.03</v>
      </c>
      <c r="AH1949" s="12">
        <v>2.2667000000000002</v>
      </c>
      <c r="AI1949" s="12">
        <v>0.13819999999999999</v>
      </c>
      <c r="AJ1949" s="12">
        <v>0.16320000000000001</v>
      </c>
      <c r="AK1949" s="12">
        <v>0.16750000000000001</v>
      </c>
      <c r="AL1949" t="s">
        <v>26029</v>
      </c>
      <c r="AM1949">
        <v>165</v>
      </c>
      <c r="AN1949" s="12">
        <v>0.54269999999999996</v>
      </c>
      <c r="AO1949" s="12">
        <v>0.63370000000000004</v>
      </c>
      <c r="AP1949" s="12">
        <v>0.85640000000000005</v>
      </c>
      <c r="AQ1949" s="14">
        <v>0.4</v>
      </c>
      <c r="AR1949" s="14">
        <v>0.2</v>
      </c>
      <c r="AS1949">
        <v>1099</v>
      </c>
      <c r="AT1949" s="11">
        <v>35.659999999999997</v>
      </c>
      <c r="AU1949" s="11">
        <v>38.21</v>
      </c>
      <c r="AV1949" s="11">
        <v>37.200000000000003</v>
      </c>
      <c r="AW1949" s="11">
        <v>37.61</v>
      </c>
      <c r="AX1949">
        <v>51.48</v>
      </c>
      <c r="AY1949" t="s">
        <v>26031</v>
      </c>
      <c r="AZ1949" t="s">
        <v>26028</v>
      </c>
      <c r="BA1949" t="s">
        <v>26028</v>
      </c>
      <c r="BB1949" t="s">
        <v>26028</v>
      </c>
      <c r="BC1949" t="s">
        <v>26028</v>
      </c>
      <c r="BD1949" t="s">
        <v>26028</v>
      </c>
      <c r="BE1949" t="s">
        <v>26039</v>
      </c>
      <c r="BF1949">
        <v>8.74</v>
      </c>
      <c r="BG1949" s="12">
        <v>0.84699999999999998</v>
      </c>
      <c r="BH1949" s="12">
        <v>0.84109999999999996</v>
      </c>
      <c r="BI1949">
        <v>35.799999999999997</v>
      </c>
      <c r="BJ1949" s="12">
        <v>1.66E-2</v>
      </c>
      <c r="BK1949" s="12">
        <v>1.17E-2</v>
      </c>
    </row>
    <row r="1950" spans="1:63" x14ac:dyDescent="0.2">
      <c r="A1950" t="s">
        <v>21984</v>
      </c>
      <c r="B1950" t="s">
        <v>24874</v>
      </c>
      <c r="C1950" t="s">
        <v>26020</v>
      </c>
      <c r="D1950" s="9">
        <v>6732000</v>
      </c>
      <c r="E1950" s="10">
        <v>19284</v>
      </c>
      <c r="F1950" s="11">
        <v>6.63</v>
      </c>
      <c r="G1950" t="b">
        <v>0</v>
      </c>
      <c r="H1950" t="s">
        <v>26100</v>
      </c>
      <c r="I1950" t="b">
        <v>0</v>
      </c>
      <c r="J1950" t="b">
        <v>0</v>
      </c>
      <c r="K1950" s="12">
        <v>-9.2999999999999992E-3</v>
      </c>
      <c r="L1950" s="12">
        <v>0.1237</v>
      </c>
      <c r="M1950" s="12">
        <v>0.1237</v>
      </c>
      <c r="N1950" s="12">
        <v>-0.46789999999999998</v>
      </c>
      <c r="O1950" t="s">
        <v>26039</v>
      </c>
      <c r="P1950" t="s">
        <v>26039</v>
      </c>
      <c r="Q1950" s="11">
        <v>0</v>
      </c>
      <c r="R1950" s="11">
        <v>0</v>
      </c>
      <c r="S1950" s="11">
        <v>-1.0313000000000001</v>
      </c>
      <c r="T1950" s="11">
        <v>0.38162499999999999</v>
      </c>
      <c r="U1950" s="11">
        <v>21.812175</v>
      </c>
      <c r="V1950" s="11">
        <v>21.812175</v>
      </c>
      <c r="W1950" t="s">
        <v>26076</v>
      </c>
      <c r="X1950" s="13">
        <v>44204</v>
      </c>
      <c r="Y1950" s="12">
        <v>9.9000000000000008E-3</v>
      </c>
      <c r="Z1950" s="11">
        <v>0</v>
      </c>
      <c r="AA1950" s="13">
        <v>44539</v>
      </c>
      <c r="AB1950" s="11">
        <v>1.02</v>
      </c>
      <c r="AC1950" s="12">
        <v>0</v>
      </c>
      <c r="AD1950" t="s">
        <v>26067</v>
      </c>
      <c r="AE1950" s="12">
        <v>1.47E-2</v>
      </c>
      <c r="AF1950" t="s">
        <v>26039</v>
      </c>
      <c r="AG1950">
        <v>2.04</v>
      </c>
      <c r="AH1950" s="12">
        <v>1.3309</v>
      </c>
      <c r="AI1950" s="12">
        <v>0.46160000000000001</v>
      </c>
      <c r="AJ1950" s="12">
        <v>0.56240000000000001</v>
      </c>
      <c r="AK1950" s="12">
        <v>0.57189999999999996</v>
      </c>
      <c r="AL1950" t="s">
        <v>26106</v>
      </c>
      <c r="AM1950">
        <v>53</v>
      </c>
      <c r="AN1950" s="12">
        <v>0.49249999999999999</v>
      </c>
      <c r="AO1950" s="12">
        <v>0.69059999999999999</v>
      </c>
      <c r="AP1950" s="12">
        <v>0.998</v>
      </c>
      <c r="AQ1950" s="14">
        <v>0.4</v>
      </c>
      <c r="AR1950" s="14">
        <v>0.2</v>
      </c>
      <c r="AS1950">
        <v>1099</v>
      </c>
      <c r="AT1950" s="11">
        <v>6.11</v>
      </c>
      <c r="AU1950" s="11">
        <v>7.17</v>
      </c>
      <c r="AV1950" s="11">
        <v>6.53</v>
      </c>
      <c r="AW1950" s="11">
        <v>6.83</v>
      </c>
      <c r="AX1950">
        <v>49.17</v>
      </c>
      <c r="AY1950" t="s">
        <v>26031</v>
      </c>
      <c r="AZ1950" t="s">
        <v>26031</v>
      </c>
      <c r="BA1950" t="s">
        <v>26039</v>
      </c>
      <c r="BB1950" t="s">
        <v>26033</v>
      </c>
      <c r="BC1950" t="s">
        <v>26053</v>
      </c>
      <c r="BD1950" t="s">
        <v>26033</v>
      </c>
      <c r="BE1950" t="s">
        <v>26039</v>
      </c>
      <c r="BF1950">
        <v>10</v>
      </c>
      <c r="BG1950" s="12">
        <v>1</v>
      </c>
      <c r="BH1950" s="12">
        <v>1</v>
      </c>
      <c r="BI1950">
        <v>8.86</v>
      </c>
      <c r="BJ1950" s="12">
        <v>0</v>
      </c>
      <c r="BK1950" s="12">
        <v>6.9500000000000006E-2</v>
      </c>
    </row>
    <row r="1951" spans="1:63" x14ac:dyDescent="0.2">
      <c r="A1951" t="s">
        <v>21985</v>
      </c>
      <c r="B1951" t="s">
        <v>24875</v>
      </c>
      <c r="C1951" t="s">
        <v>26020</v>
      </c>
      <c r="D1951" s="9">
        <v>29434000</v>
      </c>
      <c r="E1951" s="10">
        <v>2277</v>
      </c>
      <c r="F1951" s="11">
        <v>46.2</v>
      </c>
      <c r="G1951" t="b">
        <v>0</v>
      </c>
      <c r="H1951" t="b">
        <v>0</v>
      </c>
      <c r="I1951" t="b">
        <v>0</v>
      </c>
      <c r="J1951" t="b">
        <v>0</v>
      </c>
      <c r="K1951" s="12">
        <v>1.6E-2</v>
      </c>
      <c r="L1951" s="12">
        <v>4.9000000000000002E-2</v>
      </c>
      <c r="M1951" s="12">
        <v>7.4999999999999997E-2</v>
      </c>
      <c r="N1951" s="12">
        <v>-0.1021</v>
      </c>
      <c r="O1951" s="12">
        <v>0.1278</v>
      </c>
      <c r="P1951" s="12">
        <v>8.7499999999999994E-2</v>
      </c>
      <c r="Q1951" s="11">
        <v>0</v>
      </c>
      <c r="R1951" s="11">
        <v>0</v>
      </c>
      <c r="S1951" s="11">
        <v>0.45899200000000001</v>
      </c>
      <c r="T1951" s="11">
        <v>9.0223999999999999E-2</v>
      </c>
      <c r="U1951" s="11">
        <v>8.4544300000000003</v>
      </c>
      <c r="V1951" s="11">
        <v>19.531015</v>
      </c>
      <c r="W1951" t="s">
        <v>26048</v>
      </c>
      <c r="X1951" s="13">
        <v>43095</v>
      </c>
      <c r="Y1951" s="12">
        <v>4.4999999999999997E-3</v>
      </c>
      <c r="Z1951" s="11">
        <v>0.04</v>
      </c>
      <c r="AA1951" s="13">
        <v>45005</v>
      </c>
      <c r="AB1951" s="11">
        <v>0</v>
      </c>
      <c r="AC1951" s="12">
        <v>1E-3</v>
      </c>
      <c r="AD1951" t="s">
        <v>26022</v>
      </c>
      <c r="AE1951" s="12">
        <v>2.1700000000000001E-2</v>
      </c>
      <c r="AF1951">
        <v>23.6</v>
      </c>
      <c r="AG1951">
        <v>0.98</v>
      </c>
      <c r="AH1951" s="12">
        <v>2.3285</v>
      </c>
      <c r="AI1951" s="12">
        <v>0.16420000000000001</v>
      </c>
      <c r="AJ1951" s="12">
        <v>0.1898</v>
      </c>
      <c r="AK1951" s="12">
        <v>0.1978</v>
      </c>
      <c r="AL1951" t="s">
        <v>26023</v>
      </c>
      <c r="AM1951">
        <v>68</v>
      </c>
      <c r="AN1951" s="12">
        <v>0.2094</v>
      </c>
      <c r="AO1951" s="12">
        <v>0.29909999999999998</v>
      </c>
      <c r="AP1951" s="12">
        <v>0.82669999999999999</v>
      </c>
      <c r="AQ1951" s="14">
        <v>0.4</v>
      </c>
      <c r="AR1951" s="14">
        <v>0.2</v>
      </c>
      <c r="AS1951">
        <v>1099</v>
      </c>
      <c r="AT1951" s="11">
        <v>43.4</v>
      </c>
      <c r="AU1951" s="11">
        <v>46.77</v>
      </c>
      <c r="AV1951" s="11">
        <v>46.07</v>
      </c>
      <c r="AW1951" s="11">
        <v>46.45</v>
      </c>
      <c r="AX1951">
        <v>55.48</v>
      </c>
      <c r="AY1951" t="s">
        <v>26033</v>
      </c>
      <c r="AZ1951" t="s">
        <v>26027</v>
      </c>
      <c r="BA1951" t="s">
        <v>26025</v>
      </c>
      <c r="BB1951" t="s">
        <v>26028</v>
      </c>
      <c r="BC1951" t="s">
        <v>26025</v>
      </c>
      <c r="BD1951" t="s">
        <v>26028</v>
      </c>
      <c r="BE1951" t="s">
        <v>26039</v>
      </c>
      <c r="BF1951">
        <v>8.64</v>
      </c>
      <c r="BG1951" s="12">
        <v>0.80149999999999999</v>
      </c>
      <c r="BH1951" s="12">
        <v>0.82250000000000001</v>
      </c>
      <c r="BI1951">
        <v>17.02</v>
      </c>
      <c r="BJ1951" s="12">
        <v>0.31130000000000002</v>
      </c>
      <c r="BK1951" s="12">
        <v>1.5100000000000001E-2</v>
      </c>
    </row>
    <row r="1952" spans="1:63" x14ac:dyDescent="0.2">
      <c r="A1952" t="s">
        <v>21986</v>
      </c>
      <c r="B1952" t="s">
        <v>24876</v>
      </c>
      <c r="C1952" t="s">
        <v>26158</v>
      </c>
      <c r="D1952" s="9">
        <v>70965100</v>
      </c>
      <c r="E1952" s="10">
        <v>49739</v>
      </c>
      <c r="F1952" s="11">
        <v>25.09</v>
      </c>
      <c r="G1952" t="b">
        <v>0</v>
      </c>
      <c r="H1952" t="b">
        <v>0</v>
      </c>
      <c r="I1952" t="b">
        <v>1</v>
      </c>
      <c r="J1952" t="b">
        <v>0</v>
      </c>
      <c r="K1952" s="12">
        <v>1.2699999999999999E-2</v>
      </c>
      <c r="L1952" s="12">
        <v>-4.3900000000000002E-2</v>
      </c>
      <c r="M1952" s="12">
        <v>-7.1300000000000002E-2</v>
      </c>
      <c r="N1952" s="12">
        <v>-3.4299999999999997E-2</v>
      </c>
      <c r="O1952" s="12">
        <v>0.16009999999999999</v>
      </c>
      <c r="P1952" s="12">
        <v>1.2999999999999999E-2</v>
      </c>
      <c r="Q1952" s="11">
        <v>0</v>
      </c>
      <c r="R1952" s="11">
        <v>-47.402999999999999</v>
      </c>
      <c r="S1952" s="11">
        <v>-59.53</v>
      </c>
      <c r="T1952" s="11">
        <v>51.134500000000003</v>
      </c>
      <c r="U1952" s="11">
        <v>61.703000000000003</v>
      </c>
      <c r="V1952" s="11">
        <v>49.719499999999996</v>
      </c>
      <c r="W1952" t="s">
        <v>26042</v>
      </c>
      <c r="X1952" s="13">
        <v>42255</v>
      </c>
      <c r="Y1952" s="12">
        <v>6.4000000000000003E-3</v>
      </c>
      <c r="Z1952" s="11">
        <v>0.47</v>
      </c>
      <c r="AA1952" s="13">
        <v>45008</v>
      </c>
      <c r="AB1952" s="11">
        <v>0.18</v>
      </c>
      <c r="AC1952" s="12">
        <v>1.89E-2</v>
      </c>
      <c r="AD1952" t="s">
        <v>26022</v>
      </c>
      <c r="AE1952" s="12">
        <v>9.9000000000000008E-3</v>
      </c>
      <c r="AF1952">
        <v>5.24</v>
      </c>
      <c r="AG1952">
        <v>0.34</v>
      </c>
      <c r="AH1952" s="12">
        <v>0.60240000000000005</v>
      </c>
      <c r="AI1952" s="12">
        <v>0.21820000000000001</v>
      </c>
      <c r="AJ1952" s="12">
        <v>0.19120000000000001</v>
      </c>
      <c r="AK1952" s="12">
        <v>0.17230000000000001</v>
      </c>
      <c r="AL1952" t="s">
        <v>26183</v>
      </c>
      <c r="AM1952">
        <v>102</v>
      </c>
      <c r="AN1952" s="12">
        <v>0.2117</v>
      </c>
      <c r="AO1952" s="12">
        <v>0.26600000000000001</v>
      </c>
      <c r="AP1952" s="12">
        <v>0.60029999999999994</v>
      </c>
      <c r="AQ1952" s="14">
        <v>0.4</v>
      </c>
      <c r="AR1952" s="14">
        <v>0.2</v>
      </c>
      <c r="AS1952">
        <v>1099</v>
      </c>
      <c r="AT1952" s="11">
        <v>24.38</v>
      </c>
      <c r="AU1952" s="11">
        <v>25.33</v>
      </c>
      <c r="AV1952" s="11">
        <v>25.05</v>
      </c>
      <c r="AW1952" s="11">
        <v>25.18</v>
      </c>
      <c r="AX1952">
        <v>44.5</v>
      </c>
      <c r="AY1952" t="s">
        <v>26031</v>
      </c>
      <c r="AZ1952" t="s">
        <v>26033</v>
      </c>
      <c r="BA1952" t="s">
        <v>26053</v>
      </c>
      <c r="BB1952" t="s">
        <v>26028</v>
      </c>
      <c r="BC1952" t="s">
        <v>26033</v>
      </c>
      <c r="BD1952" t="s">
        <v>26031</v>
      </c>
      <c r="BE1952" t="s">
        <v>26039</v>
      </c>
      <c r="BF1952">
        <v>5.3</v>
      </c>
      <c r="BG1952" s="12">
        <v>7.0999999999999994E-2</v>
      </c>
      <c r="BH1952" s="12">
        <v>0.26850000000000002</v>
      </c>
      <c r="BI1952">
        <v>530.41999999999996</v>
      </c>
      <c r="BJ1952" s="12">
        <v>2.6800000000000001E-2</v>
      </c>
      <c r="BK1952" s="12">
        <v>3.8800000000000001E-2</v>
      </c>
    </row>
    <row r="1953" spans="1:63" x14ac:dyDescent="0.2">
      <c r="A1953" t="s">
        <v>21987</v>
      </c>
      <c r="B1953" t="s">
        <v>24877</v>
      </c>
      <c r="C1953" t="s">
        <v>26020</v>
      </c>
      <c r="D1953" s="9">
        <v>9338500</v>
      </c>
      <c r="E1953" s="10">
        <v>1879</v>
      </c>
      <c r="F1953" s="11">
        <v>27.09</v>
      </c>
      <c r="G1953" t="b">
        <v>0</v>
      </c>
      <c r="H1953" t="b">
        <v>0</v>
      </c>
      <c r="I1953" t="b">
        <v>0</v>
      </c>
      <c r="J1953" t="b">
        <v>0</v>
      </c>
      <c r="K1953" s="12">
        <v>1.8100000000000002E-2</v>
      </c>
      <c r="L1953" s="12">
        <v>5.0299999999999997E-2</v>
      </c>
      <c r="M1953" s="12">
        <v>6.0299999999999999E-2</v>
      </c>
      <c r="N1953" s="12">
        <v>-0.1176</v>
      </c>
      <c r="O1953" s="12">
        <v>0.1303</v>
      </c>
      <c r="P1953" s="12">
        <v>1.47E-2</v>
      </c>
      <c r="Q1953" s="11">
        <v>0</v>
      </c>
      <c r="R1953" s="11">
        <v>-0.79451700000000003</v>
      </c>
      <c r="S1953" s="11">
        <v>-2.2352259999999999</v>
      </c>
      <c r="T1953" s="11">
        <v>-6.3646370000000001</v>
      </c>
      <c r="U1953" s="11">
        <v>-107.840293</v>
      </c>
      <c r="V1953" s="11">
        <v>-94.360499000000004</v>
      </c>
      <c r="W1953" t="s">
        <v>26052</v>
      </c>
      <c r="X1953" s="13">
        <v>41331</v>
      </c>
      <c r="Y1953" s="12">
        <v>2.6700000000000002E-2</v>
      </c>
      <c r="Z1953" s="11">
        <v>0.96</v>
      </c>
      <c r="AA1953" s="13">
        <v>45007</v>
      </c>
      <c r="AB1953" s="11">
        <v>0.6</v>
      </c>
      <c r="AC1953" s="12">
        <v>3.61E-2</v>
      </c>
      <c r="AD1953" t="s">
        <v>26022</v>
      </c>
      <c r="AE1953" s="12">
        <v>1.7299999999999999E-2</v>
      </c>
      <c r="AF1953">
        <v>0.09</v>
      </c>
      <c r="AG1953">
        <v>1.2</v>
      </c>
      <c r="AH1953" s="12">
        <v>2.1989999999999998</v>
      </c>
      <c r="AI1953" s="12">
        <v>0.20549999999999999</v>
      </c>
      <c r="AJ1953" s="12">
        <v>0.2208</v>
      </c>
      <c r="AK1953" s="12">
        <v>0.20680000000000001</v>
      </c>
      <c r="AL1953" t="s">
        <v>26077</v>
      </c>
      <c r="AM1953">
        <v>31</v>
      </c>
      <c r="AN1953" s="12">
        <v>0.63990000000000002</v>
      </c>
      <c r="AO1953" s="12">
        <v>0.77600000000000002</v>
      </c>
      <c r="AP1953" s="12">
        <v>1.0001</v>
      </c>
      <c r="AQ1953" s="14">
        <v>0.4</v>
      </c>
      <c r="AR1953" s="14">
        <v>0.2</v>
      </c>
      <c r="AS1953">
        <v>1099</v>
      </c>
      <c r="AT1953" s="11">
        <v>25.26</v>
      </c>
      <c r="AU1953" s="11">
        <v>27.41</v>
      </c>
      <c r="AV1953" s="11">
        <v>27.09</v>
      </c>
      <c r="AW1953" s="11">
        <v>27.09</v>
      </c>
      <c r="AX1953">
        <v>53.15</v>
      </c>
      <c r="AY1953" t="s">
        <v>26053</v>
      </c>
      <c r="AZ1953" t="s">
        <v>26053</v>
      </c>
      <c r="BA1953" t="s">
        <v>26039</v>
      </c>
      <c r="BB1953" t="s">
        <v>26039</v>
      </c>
      <c r="BC1953" t="s">
        <v>26033</v>
      </c>
      <c r="BD1953" t="s">
        <v>26028</v>
      </c>
      <c r="BE1953" t="s">
        <v>26033</v>
      </c>
      <c r="BF1953" t="s">
        <v>26039</v>
      </c>
      <c r="BG1953" t="s">
        <v>26039</v>
      </c>
      <c r="BH1953" t="s">
        <v>26039</v>
      </c>
      <c r="BI1953" t="s">
        <v>26039</v>
      </c>
      <c r="BJ1953" t="s">
        <v>26039</v>
      </c>
      <c r="BK1953" t="s">
        <v>26039</v>
      </c>
    </row>
    <row r="1954" spans="1:63" x14ac:dyDescent="0.2">
      <c r="A1954" t="s">
        <v>21988</v>
      </c>
      <c r="B1954" t="s">
        <v>24878</v>
      </c>
      <c r="C1954" t="s">
        <v>26036</v>
      </c>
      <c r="D1954" s="9">
        <v>107204000</v>
      </c>
      <c r="E1954" s="10">
        <v>26194</v>
      </c>
      <c r="F1954" s="11">
        <v>23.94</v>
      </c>
      <c r="G1954" t="b">
        <v>0</v>
      </c>
      <c r="H1954" t="b">
        <v>0</v>
      </c>
      <c r="I1954" t="b">
        <v>0</v>
      </c>
      <c r="J1954" t="b">
        <v>0</v>
      </c>
      <c r="K1954" s="12">
        <v>3.3999999999999998E-3</v>
      </c>
      <c r="L1954" s="12">
        <v>1.9900000000000001E-2</v>
      </c>
      <c r="M1954" s="12">
        <v>2.4400000000000002E-2</v>
      </c>
      <c r="N1954" s="12">
        <v>1.47E-2</v>
      </c>
      <c r="O1954" s="12">
        <v>4.7000000000000002E-3</v>
      </c>
      <c r="P1954" t="s">
        <v>26039</v>
      </c>
      <c r="Q1954" s="11">
        <v>2.3826999999999998</v>
      </c>
      <c r="R1954" s="11">
        <v>4.7443</v>
      </c>
      <c r="S1954" s="11">
        <v>21.2925</v>
      </c>
      <c r="T1954" s="11">
        <v>74.771500000000003</v>
      </c>
      <c r="U1954" s="11">
        <v>97.5441</v>
      </c>
      <c r="V1954" s="11">
        <v>97.5441</v>
      </c>
      <c r="W1954" t="s">
        <v>26061</v>
      </c>
      <c r="X1954" s="13">
        <v>43733</v>
      </c>
      <c r="Y1954" s="12">
        <v>1.8E-3</v>
      </c>
      <c r="Z1954" s="11">
        <v>0.45</v>
      </c>
      <c r="AA1954" s="13">
        <v>45005</v>
      </c>
      <c r="AB1954" s="11">
        <v>0.05</v>
      </c>
      <c r="AC1954" s="12">
        <v>1.9E-2</v>
      </c>
      <c r="AD1954" t="s">
        <v>26038</v>
      </c>
      <c r="AE1954" s="12">
        <v>3.5999999999999999E-3</v>
      </c>
      <c r="AF1954" t="s">
        <v>26039</v>
      </c>
      <c r="AG1954">
        <v>0.14000000000000001</v>
      </c>
      <c r="AH1954" s="12">
        <v>0.25990000000000002</v>
      </c>
      <c r="AI1954" s="12">
        <v>3.2000000000000001E-2</v>
      </c>
      <c r="AJ1954" s="12">
        <v>3.4599999999999999E-2</v>
      </c>
      <c r="AK1954" s="12">
        <v>2.93E-2</v>
      </c>
      <c r="AL1954" t="s">
        <v>26032</v>
      </c>
      <c r="AM1954">
        <v>850</v>
      </c>
      <c r="AN1954" s="12">
        <v>8.4199999999999997E-2</v>
      </c>
      <c r="AO1954" s="12">
        <v>0.1113</v>
      </c>
      <c r="AP1954" s="12">
        <v>0.26590000000000003</v>
      </c>
      <c r="AQ1954" s="14">
        <v>0.4</v>
      </c>
      <c r="AR1954" s="14">
        <v>0.2</v>
      </c>
      <c r="AS1954">
        <v>1099</v>
      </c>
      <c r="AT1954" s="11">
        <v>23.55</v>
      </c>
      <c r="AU1954" s="11">
        <v>23.95</v>
      </c>
      <c r="AV1954" s="11">
        <v>23.92</v>
      </c>
      <c r="AW1954" s="11">
        <v>23.95</v>
      </c>
      <c r="AX1954">
        <v>66.63</v>
      </c>
      <c r="AY1954" t="s">
        <v>26033</v>
      </c>
      <c r="AZ1954" t="s">
        <v>26025</v>
      </c>
      <c r="BA1954" t="s">
        <v>26039</v>
      </c>
      <c r="BB1954" t="s">
        <v>26031</v>
      </c>
      <c r="BC1954" t="s">
        <v>26033</v>
      </c>
      <c r="BD1954" t="s">
        <v>26033</v>
      </c>
      <c r="BE1954" t="s">
        <v>26039</v>
      </c>
      <c r="BF1954" t="s">
        <v>26039</v>
      </c>
      <c r="BG1954" t="s">
        <v>26039</v>
      </c>
      <c r="BH1954" t="s">
        <v>26039</v>
      </c>
      <c r="BI1954" t="s">
        <v>26039</v>
      </c>
      <c r="BJ1954" t="s">
        <v>26039</v>
      </c>
      <c r="BK1954" t="s">
        <v>26039</v>
      </c>
    </row>
    <row r="1955" spans="1:63" x14ac:dyDescent="0.2">
      <c r="A1955" t="s">
        <v>21989</v>
      </c>
      <c r="B1955" t="s">
        <v>24879</v>
      </c>
      <c r="C1955" t="s">
        <v>26020</v>
      </c>
      <c r="D1955" s="9">
        <v>22492300</v>
      </c>
      <c r="E1955" s="10">
        <v>2329</v>
      </c>
      <c r="F1955" s="11">
        <v>24.37</v>
      </c>
      <c r="G1955" t="b">
        <v>0</v>
      </c>
      <c r="H1955" t="b">
        <v>0</v>
      </c>
      <c r="I1955" t="b">
        <v>0</v>
      </c>
      <c r="J1955" t="b">
        <v>0</v>
      </c>
      <c r="K1955" s="12">
        <v>7.1000000000000004E-3</v>
      </c>
      <c r="L1955" s="12">
        <v>6.5199999999999994E-2</v>
      </c>
      <c r="M1955" s="12">
        <v>0.06</v>
      </c>
      <c r="N1955" s="12">
        <v>5.1999999999999998E-3</v>
      </c>
      <c r="O1955" t="s">
        <v>26039</v>
      </c>
      <c r="P1955" t="s">
        <v>26039</v>
      </c>
      <c r="Q1955" s="11">
        <v>0</v>
      </c>
      <c r="R1955" s="11">
        <v>0</v>
      </c>
      <c r="S1955" s="11">
        <v>0.46598000000000001</v>
      </c>
      <c r="T1955" s="11">
        <v>0.46598000000000001</v>
      </c>
      <c r="U1955" s="11">
        <v>-1.7176940000000001</v>
      </c>
      <c r="V1955" s="11">
        <v>-1.7176940000000001</v>
      </c>
      <c r="W1955" t="s">
        <v>26108</v>
      </c>
      <c r="X1955" s="13">
        <v>44284</v>
      </c>
      <c r="Y1955" s="12">
        <v>6.4999999999999997E-3</v>
      </c>
      <c r="Z1955" s="11">
        <v>1.35</v>
      </c>
      <c r="AA1955" s="13">
        <v>45016</v>
      </c>
      <c r="AB1955" s="11">
        <v>0.11</v>
      </c>
      <c r="AC1955" s="12">
        <v>5.5899999999999998E-2</v>
      </c>
      <c r="AD1955" t="s">
        <v>26067</v>
      </c>
      <c r="AE1955" s="12">
        <v>1.0200000000000001E-2</v>
      </c>
      <c r="AF1955">
        <v>18.75</v>
      </c>
      <c r="AG1955">
        <v>0.75</v>
      </c>
      <c r="AH1955" s="12">
        <v>0.32519999999999999</v>
      </c>
      <c r="AI1955" s="12">
        <v>0.1232</v>
      </c>
      <c r="AJ1955" s="12">
        <v>0.1211</v>
      </c>
      <c r="AK1955" s="12">
        <v>0.128</v>
      </c>
      <c r="AL1955" t="s">
        <v>26248</v>
      </c>
      <c r="AM1955">
        <v>36</v>
      </c>
      <c r="AN1955" s="12">
        <v>0.31209999999999999</v>
      </c>
      <c r="AO1955" s="12">
        <v>0.45540000000000003</v>
      </c>
      <c r="AP1955" s="12">
        <v>1</v>
      </c>
      <c r="AQ1955" s="14">
        <v>0.4</v>
      </c>
      <c r="AR1955" s="14">
        <v>0.2</v>
      </c>
      <c r="AS1955">
        <v>1099</v>
      </c>
      <c r="AT1955" s="11">
        <v>22.87</v>
      </c>
      <c r="AU1955" s="11">
        <v>24.75</v>
      </c>
      <c r="AV1955" s="11">
        <v>24.36</v>
      </c>
      <c r="AW1955" s="11">
        <v>24.4</v>
      </c>
      <c r="AX1955">
        <v>62.8</v>
      </c>
      <c r="AY1955" t="s">
        <v>26033</v>
      </c>
      <c r="AZ1955" t="s">
        <v>26026</v>
      </c>
      <c r="BA1955" t="s">
        <v>26039</v>
      </c>
      <c r="BB1955" t="s">
        <v>26028</v>
      </c>
      <c r="BC1955" t="s">
        <v>26033</v>
      </c>
      <c r="BD1955" t="s">
        <v>26053</v>
      </c>
      <c r="BE1955" t="s">
        <v>26033</v>
      </c>
      <c r="BF1955">
        <v>9.25</v>
      </c>
      <c r="BG1955" s="12">
        <v>0.63939999999999997</v>
      </c>
      <c r="BH1955" s="12">
        <v>0.93089999999999995</v>
      </c>
      <c r="BI1955">
        <v>30.12</v>
      </c>
      <c r="BJ1955" s="12">
        <v>2.58E-2</v>
      </c>
      <c r="BK1955" s="12">
        <v>6.6000000000000003E-2</v>
      </c>
    </row>
    <row r="1956" spans="1:63" x14ac:dyDescent="0.2">
      <c r="A1956" t="s">
        <v>21990</v>
      </c>
      <c r="B1956" t="s">
        <v>24880</v>
      </c>
      <c r="C1956" t="s">
        <v>26020</v>
      </c>
      <c r="D1956" s="9">
        <v>30176100</v>
      </c>
      <c r="E1956" s="10">
        <v>7613</v>
      </c>
      <c r="F1956" s="11">
        <v>25.67</v>
      </c>
      <c r="G1956" t="b">
        <v>0</v>
      </c>
      <c r="H1956" t="b">
        <v>0</v>
      </c>
      <c r="I1956" t="b">
        <v>0</v>
      </c>
      <c r="J1956" t="b">
        <v>0</v>
      </c>
      <c r="K1956" s="12">
        <v>1.32E-2</v>
      </c>
      <c r="L1956" s="12">
        <v>4.2099999999999999E-2</v>
      </c>
      <c r="M1956" s="12">
        <v>6.4000000000000001E-2</v>
      </c>
      <c r="N1956" s="12">
        <v>-7.7700000000000005E-2</v>
      </c>
      <c r="O1956" s="12">
        <v>0.1348</v>
      </c>
      <c r="P1956" t="s">
        <v>26039</v>
      </c>
      <c r="Q1956" s="11">
        <v>-1.3940000000000001E-3</v>
      </c>
      <c r="R1956" s="11">
        <v>4.8579670000000004</v>
      </c>
      <c r="S1956" s="11">
        <v>12.390689999999999</v>
      </c>
      <c r="T1956" s="11">
        <v>1.7588729999999999</v>
      </c>
      <c r="U1956" s="11">
        <v>32.577092</v>
      </c>
      <c r="V1956" s="11">
        <v>32.576734999999999</v>
      </c>
      <c r="W1956" t="s">
        <v>26034</v>
      </c>
      <c r="X1956" s="13">
        <v>43567</v>
      </c>
      <c r="Y1956" s="12">
        <v>2.3E-3</v>
      </c>
      <c r="Z1956" s="11">
        <v>0.99</v>
      </c>
      <c r="AA1956" s="13">
        <v>44923</v>
      </c>
      <c r="AB1956" s="11">
        <v>0.99</v>
      </c>
      <c r="AC1956" s="12">
        <v>3.9399999999999998E-2</v>
      </c>
      <c r="AD1956" t="s">
        <v>26067</v>
      </c>
      <c r="AE1956" s="12">
        <v>1.38E-2</v>
      </c>
      <c r="AF1956">
        <v>0.05</v>
      </c>
      <c r="AG1956">
        <v>0.93</v>
      </c>
      <c r="AH1956" s="12">
        <v>1.4071</v>
      </c>
      <c r="AI1956" s="12">
        <v>0.1225</v>
      </c>
      <c r="AJ1956" s="12">
        <v>0.1457</v>
      </c>
      <c r="AK1956" s="12">
        <v>0.15390000000000001</v>
      </c>
      <c r="AL1956" t="s">
        <v>26090</v>
      </c>
      <c r="AM1956">
        <v>278</v>
      </c>
      <c r="AN1956" s="12">
        <v>0.27600000000000002</v>
      </c>
      <c r="AO1956" s="12">
        <v>0.32569999999999999</v>
      </c>
      <c r="AP1956" s="12">
        <v>0.54059999999999997</v>
      </c>
      <c r="AQ1956" s="14">
        <v>0.4</v>
      </c>
      <c r="AR1956" s="14">
        <v>0.2</v>
      </c>
      <c r="AS1956">
        <v>1099</v>
      </c>
      <c r="AT1956" s="11">
        <v>24.17</v>
      </c>
      <c r="AU1956" s="11">
        <v>25.88</v>
      </c>
      <c r="AV1956" s="11">
        <v>25.61</v>
      </c>
      <c r="AW1956" s="11">
        <v>25.76</v>
      </c>
      <c r="AX1956">
        <v>58.82</v>
      </c>
      <c r="AY1956" t="s">
        <v>26053</v>
      </c>
      <c r="AZ1956" t="s">
        <v>26031</v>
      </c>
      <c r="BA1956" t="s">
        <v>26031</v>
      </c>
      <c r="BB1956" t="s">
        <v>26053</v>
      </c>
      <c r="BC1956" t="s">
        <v>26033</v>
      </c>
      <c r="BD1956" t="s">
        <v>26025</v>
      </c>
      <c r="BE1956" t="s">
        <v>26039</v>
      </c>
      <c r="BF1956">
        <v>6.5</v>
      </c>
      <c r="BG1956" s="12">
        <v>0.7359</v>
      </c>
      <c r="BH1956" s="12">
        <v>0.39040000000000002</v>
      </c>
      <c r="BI1956">
        <v>306.92</v>
      </c>
      <c r="BJ1956" s="12">
        <v>3.7900000000000003E-2</v>
      </c>
      <c r="BK1956" s="12">
        <v>4.6300000000000001E-2</v>
      </c>
    </row>
    <row r="1957" spans="1:63" x14ac:dyDescent="0.2">
      <c r="A1957" t="s">
        <v>21991</v>
      </c>
      <c r="B1957" t="s">
        <v>24881</v>
      </c>
      <c r="C1957" t="s">
        <v>26112</v>
      </c>
      <c r="D1957" s="9">
        <v>125623000</v>
      </c>
      <c r="E1957" s="10">
        <v>40571</v>
      </c>
      <c r="F1957" s="11">
        <v>25.94</v>
      </c>
      <c r="G1957" t="b">
        <v>0</v>
      </c>
      <c r="H1957" t="b">
        <v>0</v>
      </c>
      <c r="I1957" t="b">
        <v>0</v>
      </c>
      <c r="J1957" t="b">
        <v>0</v>
      </c>
      <c r="K1957" s="12">
        <v>1.12E-2</v>
      </c>
      <c r="L1957" s="12">
        <v>6.1600000000000002E-2</v>
      </c>
      <c r="M1957" s="12">
        <v>4.58E-2</v>
      </c>
      <c r="N1957" s="12">
        <v>-7.5600000000000001E-2</v>
      </c>
      <c r="O1957" s="12">
        <v>0.1656</v>
      </c>
      <c r="P1957" s="12">
        <v>3.9399999999999998E-2</v>
      </c>
      <c r="Q1957" s="11">
        <v>0.64078000000000002</v>
      </c>
      <c r="R1957" s="11">
        <v>-4.296138</v>
      </c>
      <c r="S1957" s="11">
        <v>-17.159693000000001</v>
      </c>
      <c r="T1957" s="11">
        <v>44.223280000000003</v>
      </c>
      <c r="U1957" s="11">
        <v>114.53661</v>
      </c>
      <c r="V1957" s="11">
        <v>137.99474599999999</v>
      </c>
      <c r="W1957" t="s">
        <v>26125</v>
      </c>
      <c r="X1957" s="13">
        <v>43199</v>
      </c>
      <c r="Y1957" s="12">
        <v>8.6999999999999994E-3</v>
      </c>
      <c r="Z1957" s="11">
        <v>0.38</v>
      </c>
      <c r="AA1957" s="13">
        <v>44923</v>
      </c>
      <c r="AB1957" s="11">
        <v>0.38</v>
      </c>
      <c r="AC1957" s="12">
        <v>1.47E-2</v>
      </c>
      <c r="AD1957" t="s">
        <v>26067</v>
      </c>
      <c r="AE1957" s="12">
        <v>1.29E-2</v>
      </c>
      <c r="AF1957">
        <v>0.08</v>
      </c>
      <c r="AG1957">
        <v>0.65</v>
      </c>
      <c r="AH1957" s="12">
        <v>1.6794</v>
      </c>
      <c r="AI1957" s="12">
        <v>0.1084</v>
      </c>
      <c r="AJ1957" s="12">
        <v>0.12520000000000001</v>
      </c>
      <c r="AK1957" s="12">
        <v>0.1497</v>
      </c>
      <c r="AL1957" t="s">
        <v>26082</v>
      </c>
      <c r="AM1957">
        <v>17</v>
      </c>
      <c r="AN1957" s="12">
        <v>0.90480000000000005</v>
      </c>
      <c r="AO1957" s="12">
        <v>0.99550000000000005</v>
      </c>
      <c r="AP1957" s="12">
        <v>0.99990000000000001</v>
      </c>
      <c r="AQ1957" s="14">
        <v>0.4</v>
      </c>
      <c r="AR1957" s="14">
        <v>0.2</v>
      </c>
      <c r="AS1957">
        <v>1099</v>
      </c>
      <c r="AT1957" s="11">
        <v>23.59</v>
      </c>
      <c r="AU1957" s="11">
        <v>26.2</v>
      </c>
      <c r="AV1957" s="11">
        <v>25.84</v>
      </c>
      <c r="AW1957" s="11">
        <v>26.07</v>
      </c>
      <c r="AX1957">
        <v>64.41</v>
      </c>
      <c r="AY1957" t="s">
        <v>26025</v>
      </c>
      <c r="AZ1957" t="s">
        <v>26031</v>
      </c>
      <c r="BA1957" t="s">
        <v>26028</v>
      </c>
      <c r="BB1957" t="s">
        <v>26033</v>
      </c>
      <c r="BC1957" t="s">
        <v>26025</v>
      </c>
      <c r="BD1957" t="s">
        <v>26028</v>
      </c>
      <c r="BE1957" t="s">
        <v>26039</v>
      </c>
      <c r="BF1957" t="s">
        <v>26039</v>
      </c>
      <c r="BG1957" t="s">
        <v>26039</v>
      </c>
      <c r="BH1957" t="s">
        <v>26039</v>
      </c>
      <c r="BI1957" t="s">
        <v>26039</v>
      </c>
      <c r="BJ1957" t="s">
        <v>26039</v>
      </c>
      <c r="BK1957" t="s">
        <v>26039</v>
      </c>
    </row>
    <row r="1958" spans="1:63" x14ac:dyDescent="0.2">
      <c r="A1958" t="s">
        <v>21992</v>
      </c>
      <c r="B1958" t="s">
        <v>24882</v>
      </c>
      <c r="C1958" t="s">
        <v>26020</v>
      </c>
      <c r="D1958" s="9">
        <v>35727000</v>
      </c>
      <c r="E1958" s="10">
        <v>20453</v>
      </c>
      <c r="F1958" s="11">
        <v>14.61</v>
      </c>
      <c r="G1958" t="b">
        <v>0</v>
      </c>
      <c r="H1958" t="b">
        <v>0</v>
      </c>
      <c r="I1958" t="b">
        <v>0</v>
      </c>
      <c r="J1958" t="b">
        <v>0</v>
      </c>
      <c r="K1958" s="12">
        <v>2.4500000000000001E-2</v>
      </c>
      <c r="L1958" s="12">
        <v>1.18E-2</v>
      </c>
      <c r="M1958" s="12">
        <v>-2.1399999999999999E-2</v>
      </c>
      <c r="N1958" s="12">
        <v>-0.2203</v>
      </c>
      <c r="O1958" s="12">
        <v>0.18629999999999999</v>
      </c>
      <c r="P1958" s="12">
        <v>1.7100000000000001E-2</v>
      </c>
      <c r="Q1958" s="11">
        <v>0</v>
      </c>
      <c r="R1958" s="11">
        <v>0</v>
      </c>
      <c r="S1958" s="11">
        <v>2.2190249999999998</v>
      </c>
      <c r="T1958" s="11">
        <v>0.92098500000000005</v>
      </c>
      <c r="U1958" s="11">
        <v>-16.864039999999999</v>
      </c>
      <c r="V1958" s="11">
        <v>17.004770000000001</v>
      </c>
      <c r="W1958" t="s">
        <v>26041</v>
      </c>
      <c r="X1958" s="13">
        <v>41758</v>
      </c>
      <c r="Y1958" s="12">
        <v>5.7999999999999996E-3</v>
      </c>
      <c r="Z1958" s="11">
        <v>0.4</v>
      </c>
      <c r="AA1958" s="13">
        <v>44908</v>
      </c>
      <c r="AB1958" s="11">
        <v>0.03</v>
      </c>
      <c r="AC1958" s="12">
        <v>2.7900000000000001E-2</v>
      </c>
      <c r="AD1958" t="s">
        <v>26035</v>
      </c>
      <c r="AE1958" s="12">
        <v>1.0999999999999999E-2</v>
      </c>
      <c r="AF1958">
        <v>9.24</v>
      </c>
      <c r="AG1958">
        <v>0.64</v>
      </c>
      <c r="AH1958" s="12">
        <v>1.8288</v>
      </c>
      <c r="AI1958" s="12">
        <v>0.14860000000000001</v>
      </c>
      <c r="AJ1958" s="12">
        <v>0.1552</v>
      </c>
      <c r="AK1958" s="12">
        <v>0.17510000000000001</v>
      </c>
      <c r="AL1958" t="s">
        <v>26029</v>
      </c>
      <c r="AM1958">
        <v>38</v>
      </c>
      <c r="AN1958" s="12">
        <v>0.74170000000000003</v>
      </c>
      <c r="AO1958" s="12">
        <v>0.84279999999999999</v>
      </c>
      <c r="AP1958" s="12">
        <v>0.99970000000000003</v>
      </c>
      <c r="AQ1958" s="14">
        <v>0.4</v>
      </c>
      <c r="AR1958" s="14">
        <v>0.2</v>
      </c>
      <c r="AS1958">
        <v>1099</v>
      </c>
      <c r="AT1958" s="11">
        <v>13.7</v>
      </c>
      <c r="AU1958" s="11">
        <v>14.52</v>
      </c>
      <c r="AV1958" s="11">
        <v>14.52</v>
      </c>
      <c r="AW1958" s="11">
        <v>14.66</v>
      </c>
      <c r="AX1958">
        <v>55.1</v>
      </c>
      <c r="AY1958" t="s">
        <v>26027</v>
      </c>
      <c r="AZ1958" t="s">
        <v>26031</v>
      </c>
      <c r="BA1958" t="s">
        <v>26028</v>
      </c>
      <c r="BB1958" t="s">
        <v>26027</v>
      </c>
      <c r="BC1958" t="s">
        <v>26025</v>
      </c>
      <c r="BD1958" t="s">
        <v>26028</v>
      </c>
      <c r="BE1958" t="s">
        <v>26033</v>
      </c>
      <c r="BF1958">
        <v>4.93</v>
      </c>
      <c r="BG1958" s="12">
        <v>7.8399999999999997E-2</v>
      </c>
      <c r="BH1958" s="12">
        <v>0.2397</v>
      </c>
      <c r="BI1958">
        <v>61</v>
      </c>
      <c r="BJ1958" s="12">
        <v>0</v>
      </c>
      <c r="BK1958" s="12">
        <v>9.1999999999999998E-3</v>
      </c>
    </row>
    <row r="1959" spans="1:63" x14ac:dyDescent="0.2">
      <c r="A1959" t="s">
        <v>21993</v>
      </c>
      <c r="B1959" t="s">
        <v>24883</v>
      </c>
      <c r="C1959" t="s">
        <v>26044</v>
      </c>
      <c r="D1959" s="9">
        <v>30287900</v>
      </c>
      <c r="E1959" s="10">
        <v>1195</v>
      </c>
      <c r="F1959" s="11">
        <v>74.97</v>
      </c>
      <c r="G1959" t="b">
        <v>0</v>
      </c>
      <c r="H1959" t="b">
        <v>0</v>
      </c>
      <c r="I1959" t="b">
        <v>1</v>
      </c>
      <c r="J1959" t="b">
        <v>0</v>
      </c>
      <c r="K1959" s="12">
        <v>-6.9999999999999999E-4</v>
      </c>
      <c r="L1959" s="12">
        <v>2.87E-2</v>
      </c>
      <c r="M1959" s="12">
        <v>-3.4299999999999997E-2</v>
      </c>
      <c r="N1959" s="12">
        <v>-0.14249999999999999</v>
      </c>
      <c r="O1959" s="12">
        <v>0.21690000000000001</v>
      </c>
      <c r="P1959" t="s">
        <v>26039</v>
      </c>
      <c r="Q1959" s="11">
        <v>-0.74365800000000004</v>
      </c>
      <c r="R1959" s="11">
        <v>-0.74365800000000004</v>
      </c>
      <c r="S1959" s="11">
        <v>-0.74365800000000004</v>
      </c>
      <c r="T1959" s="11">
        <v>-21.625257000000001</v>
      </c>
      <c r="U1959" s="11">
        <v>5.2385219999999997</v>
      </c>
      <c r="V1959" s="11">
        <v>8.4914609999999993</v>
      </c>
      <c r="W1959" t="s">
        <v>26153</v>
      </c>
      <c r="X1959" s="13">
        <v>43117</v>
      </c>
      <c r="Y1959" s="12">
        <v>4.4999999999999997E-3</v>
      </c>
      <c r="Z1959" s="11">
        <v>0</v>
      </c>
      <c r="AA1959" t="s">
        <v>26039</v>
      </c>
      <c r="AB1959" t="s">
        <v>26039</v>
      </c>
      <c r="AC1959" s="12">
        <v>0</v>
      </c>
      <c r="AD1959" t="s">
        <v>26067</v>
      </c>
      <c r="AE1959" s="12">
        <v>5.6599999999999998E-2</v>
      </c>
      <c r="AF1959" t="s">
        <v>26039</v>
      </c>
      <c r="AG1959">
        <v>-0.03</v>
      </c>
      <c r="AH1959" s="12">
        <v>1.5505</v>
      </c>
      <c r="AI1959" s="12">
        <v>0.1343</v>
      </c>
      <c r="AJ1959" s="12">
        <v>0.1401</v>
      </c>
      <c r="AK1959" s="12">
        <v>0.14080000000000001</v>
      </c>
      <c r="AL1959" t="s">
        <v>26157</v>
      </c>
      <c r="AM1959">
        <v>3</v>
      </c>
      <c r="AN1959" s="12">
        <v>1</v>
      </c>
      <c r="AO1959" s="12">
        <v>1</v>
      </c>
      <c r="AP1959" s="12">
        <v>1</v>
      </c>
      <c r="AQ1959" s="14">
        <v>0.4</v>
      </c>
      <c r="AR1959" s="14">
        <v>0.2</v>
      </c>
      <c r="AS1959">
        <v>1099</v>
      </c>
      <c r="AT1959" s="11">
        <v>71.94</v>
      </c>
      <c r="AU1959" s="11">
        <v>76.28</v>
      </c>
      <c r="AV1959" s="11">
        <v>74.760000000000005</v>
      </c>
      <c r="AW1959" s="11">
        <v>75.180000000000007</v>
      </c>
      <c r="AX1959">
        <v>51.42</v>
      </c>
      <c r="AY1959" t="s">
        <v>26025</v>
      </c>
      <c r="AZ1959" t="s">
        <v>26031</v>
      </c>
      <c r="BA1959" t="s">
        <v>26027</v>
      </c>
      <c r="BB1959" t="s">
        <v>26031</v>
      </c>
      <c r="BC1959" t="s">
        <v>26027</v>
      </c>
      <c r="BD1959" t="s">
        <v>26028</v>
      </c>
      <c r="BE1959" t="s">
        <v>26039</v>
      </c>
      <c r="BF1959" t="s">
        <v>26039</v>
      </c>
      <c r="BG1959" t="s">
        <v>26039</v>
      </c>
      <c r="BH1959" t="s">
        <v>26039</v>
      </c>
      <c r="BI1959" t="s">
        <v>26039</v>
      </c>
      <c r="BJ1959" t="s">
        <v>26039</v>
      </c>
      <c r="BK1959" t="s">
        <v>26039</v>
      </c>
    </row>
    <row r="1960" spans="1:63" x14ac:dyDescent="0.2">
      <c r="A1960" t="s">
        <v>21994</v>
      </c>
      <c r="B1960" t="s">
        <v>24884</v>
      </c>
      <c r="C1960" t="s">
        <v>26020</v>
      </c>
      <c r="D1960" s="9">
        <v>22427400</v>
      </c>
      <c r="E1960" s="10">
        <v>2415</v>
      </c>
      <c r="F1960" s="11">
        <v>37.32</v>
      </c>
      <c r="G1960" t="b">
        <v>0</v>
      </c>
      <c r="H1960" t="b">
        <v>0</v>
      </c>
      <c r="I1960" t="b">
        <v>1</v>
      </c>
      <c r="J1960" t="b">
        <v>0</v>
      </c>
      <c r="K1960" s="12">
        <v>8.9999999999999998E-4</v>
      </c>
      <c r="L1960" s="12">
        <v>7.4399999999999994E-2</v>
      </c>
      <c r="M1960" s="12">
        <v>2.9000000000000001E-2</v>
      </c>
      <c r="N1960" s="12">
        <v>-5.0500000000000003E-2</v>
      </c>
      <c r="O1960" s="12">
        <v>0.12089999999999999</v>
      </c>
      <c r="P1960" s="12">
        <v>9.4600000000000004E-2</v>
      </c>
      <c r="Q1960" s="11">
        <v>-1.1243399999999999</v>
      </c>
      <c r="R1960" s="11">
        <v>-2.8956</v>
      </c>
      <c r="S1960" s="11">
        <v>-1.80507</v>
      </c>
      <c r="T1960" s="11">
        <v>1.18137</v>
      </c>
      <c r="U1960" s="11">
        <v>17.506979999999999</v>
      </c>
      <c r="V1960" s="11">
        <v>17.506979999999999</v>
      </c>
      <c r="W1960" t="s">
        <v>26021</v>
      </c>
      <c r="X1960" s="13">
        <v>42929</v>
      </c>
      <c r="Y1960" s="12">
        <v>1E-3</v>
      </c>
      <c r="Z1960" s="11">
        <v>0.67</v>
      </c>
      <c r="AA1960" s="13">
        <v>45005</v>
      </c>
      <c r="AB1960" s="11">
        <v>0.17</v>
      </c>
      <c r="AC1960" s="12">
        <v>1.7899999999999999E-2</v>
      </c>
      <c r="AD1960" t="s">
        <v>26022</v>
      </c>
      <c r="AE1960" s="12">
        <v>1.2999999999999999E-2</v>
      </c>
      <c r="AF1960">
        <v>22.57</v>
      </c>
      <c r="AG1960">
        <v>0.85</v>
      </c>
      <c r="AH1960" s="12">
        <v>1.5680000000000001</v>
      </c>
      <c r="AI1960" s="12">
        <v>0.15229999999999999</v>
      </c>
      <c r="AJ1960" s="12">
        <v>0.1232</v>
      </c>
      <c r="AK1960" s="12">
        <v>0.13220000000000001</v>
      </c>
      <c r="AL1960" t="s">
        <v>26032</v>
      </c>
      <c r="AM1960">
        <v>89</v>
      </c>
      <c r="AN1960" s="12">
        <v>0.20430000000000001</v>
      </c>
      <c r="AO1960" s="12">
        <v>0.30399999999999999</v>
      </c>
      <c r="AP1960" s="12">
        <v>0.82979999999999998</v>
      </c>
      <c r="AQ1960" s="14">
        <v>0.4</v>
      </c>
      <c r="AR1960" s="14">
        <v>0.2</v>
      </c>
      <c r="AS1960">
        <v>1099</v>
      </c>
      <c r="AT1960" s="11">
        <v>34.64</v>
      </c>
      <c r="AU1960" s="11">
        <v>37.96</v>
      </c>
      <c r="AV1960" s="11">
        <v>37.25</v>
      </c>
      <c r="AW1960" s="11">
        <v>37.47</v>
      </c>
      <c r="AX1960">
        <v>61.18</v>
      </c>
      <c r="AY1960" t="s">
        <v>26053</v>
      </c>
      <c r="AZ1960" t="s">
        <v>26025</v>
      </c>
      <c r="BA1960" t="s">
        <v>26027</v>
      </c>
      <c r="BB1960" t="s">
        <v>26028</v>
      </c>
      <c r="BC1960" t="s">
        <v>26025</v>
      </c>
      <c r="BD1960" t="s">
        <v>26028</v>
      </c>
      <c r="BE1960" t="s">
        <v>26039</v>
      </c>
      <c r="BF1960">
        <v>8.85</v>
      </c>
      <c r="BG1960" s="12">
        <v>0.78500000000000003</v>
      </c>
      <c r="BH1960" s="12">
        <v>0.86380000000000001</v>
      </c>
      <c r="BI1960">
        <v>232.98</v>
      </c>
      <c r="BJ1960" s="12">
        <v>0.10539999999999999</v>
      </c>
      <c r="BK1960" s="12">
        <v>0.1003</v>
      </c>
    </row>
    <row r="1961" spans="1:63" x14ac:dyDescent="0.2">
      <c r="A1961" t="s">
        <v>21995</v>
      </c>
      <c r="B1961" t="s">
        <v>24885</v>
      </c>
      <c r="C1961" t="s">
        <v>26036</v>
      </c>
      <c r="D1961" s="9">
        <v>28563000</v>
      </c>
      <c r="E1961" s="10">
        <v>4382</v>
      </c>
      <c r="F1961" s="11">
        <v>23.78</v>
      </c>
      <c r="G1961" t="b">
        <v>0</v>
      </c>
      <c r="H1961" t="b">
        <v>0</v>
      </c>
      <c r="I1961" t="b">
        <v>0</v>
      </c>
      <c r="J1961" t="b">
        <v>0</v>
      </c>
      <c r="K1961" s="12">
        <v>3.8E-3</v>
      </c>
      <c r="L1961" s="12">
        <v>2.23E-2</v>
      </c>
      <c r="M1961" s="12">
        <v>3.7699999999999997E-2</v>
      </c>
      <c r="N1961" s="12">
        <v>1.6199999999999999E-2</v>
      </c>
      <c r="O1961" t="s">
        <v>26039</v>
      </c>
      <c r="P1961" t="s">
        <v>26039</v>
      </c>
      <c r="Q1961" s="11">
        <v>0</v>
      </c>
      <c r="R1961" s="11">
        <v>0</v>
      </c>
      <c r="S1961" s="11">
        <v>-16.647079999999999</v>
      </c>
      <c r="T1961" s="11">
        <v>3.9204599999999998</v>
      </c>
      <c r="U1961" s="11">
        <v>3.9204599999999998</v>
      </c>
      <c r="V1961" s="11">
        <v>3.9204599999999998</v>
      </c>
      <c r="W1961" t="s">
        <v>26061</v>
      </c>
      <c r="X1961" s="13">
        <v>44271</v>
      </c>
      <c r="Y1961" s="12">
        <v>3.0000000000000001E-3</v>
      </c>
      <c r="Z1961" s="11">
        <v>0.56999999999999995</v>
      </c>
      <c r="AA1961" s="13">
        <v>45019</v>
      </c>
      <c r="AB1961" s="11">
        <v>0.06</v>
      </c>
      <c r="AC1961" s="12">
        <v>2.3800000000000002E-2</v>
      </c>
      <c r="AD1961" t="s">
        <v>26038</v>
      </c>
      <c r="AE1961" s="12">
        <v>3.5000000000000001E-3</v>
      </c>
      <c r="AF1961" t="s">
        <v>26039</v>
      </c>
      <c r="AG1961">
        <v>0.19</v>
      </c>
      <c r="AH1961" s="12">
        <v>0.2641</v>
      </c>
      <c r="AI1961" s="12">
        <v>3.1800000000000002E-2</v>
      </c>
      <c r="AJ1961" s="12">
        <v>3.32E-2</v>
      </c>
      <c r="AK1961" s="12">
        <v>3.6499999999999998E-2</v>
      </c>
      <c r="AL1961" t="s">
        <v>26029</v>
      </c>
      <c r="AM1961">
        <v>86</v>
      </c>
      <c r="AN1961" s="12">
        <v>0.32</v>
      </c>
      <c r="AO1961" s="12">
        <v>0.41660000000000003</v>
      </c>
      <c r="AP1961" s="12">
        <v>0.80930000000000002</v>
      </c>
      <c r="AQ1961" s="14">
        <v>0.4</v>
      </c>
      <c r="AR1961" s="14">
        <v>0.2</v>
      </c>
      <c r="AS1961">
        <v>1099</v>
      </c>
      <c r="AT1961" s="11">
        <v>23.28</v>
      </c>
      <c r="AU1961" s="11">
        <v>23.78</v>
      </c>
      <c r="AV1961" s="11">
        <v>23.78</v>
      </c>
      <c r="AW1961" s="11">
        <v>23.78</v>
      </c>
      <c r="AX1961">
        <v>69.94</v>
      </c>
      <c r="AY1961" t="s">
        <v>26053</v>
      </c>
      <c r="AZ1961" t="s">
        <v>26031</v>
      </c>
      <c r="BA1961" t="s">
        <v>26039</v>
      </c>
      <c r="BB1961" t="s">
        <v>26027</v>
      </c>
      <c r="BC1961" t="s">
        <v>26031</v>
      </c>
      <c r="BD1961" t="s">
        <v>26028</v>
      </c>
      <c r="BE1961" t="s">
        <v>26039</v>
      </c>
      <c r="BF1961" t="s">
        <v>26039</v>
      </c>
      <c r="BG1961" t="s">
        <v>26039</v>
      </c>
      <c r="BH1961" t="s">
        <v>26039</v>
      </c>
      <c r="BI1961" t="s">
        <v>26039</v>
      </c>
      <c r="BJ1961" t="s">
        <v>26039</v>
      </c>
      <c r="BK1961" t="s">
        <v>26039</v>
      </c>
    </row>
    <row r="1962" spans="1:63" x14ac:dyDescent="0.2">
      <c r="A1962" t="s">
        <v>21996</v>
      </c>
      <c r="B1962" t="s">
        <v>24886</v>
      </c>
      <c r="C1962" t="s">
        <v>26011</v>
      </c>
      <c r="D1962" s="9">
        <v>20864300</v>
      </c>
      <c r="E1962" s="10">
        <v>1603</v>
      </c>
      <c r="F1962" s="11">
        <v>30.74</v>
      </c>
      <c r="G1962" t="b">
        <v>0</v>
      </c>
      <c r="H1962" t="b">
        <v>0</v>
      </c>
      <c r="I1962" t="b">
        <v>0</v>
      </c>
      <c r="J1962" t="b">
        <v>0</v>
      </c>
      <c r="K1962" s="12">
        <v>5.9999999999999995E-4</v>
      </c>
      <c r="L1962" s="12">
        <v>4.2700000000000002E-2</v>
      </c>
      <c r="M1962" s="12">
        <v>4.7600000000000003E-2</v>
      </c>
      <c r="N1962" s="12">
        <v>1.04E-2</v>
      </c>
      <c r="O1962" t="s">
        <v>26039</v>
      </c>
      <c r="P1962" t="s">
        <v>26039</v>
      </c>
      <c r="Q1962" s="11">
        <v>0</v>
      </c>
      <c r="R1962" s="11">
        <v>0</v>
      </c>
      <c r="S1962" s="11">
        <v>-0.76597499999999996</v>
      </c>
      <c r="T1962" s="11">
        <v>-5.2064500000000002</v>
      </c>
      <c r="U1962" s="11">
        <v>18.755078000000001</v>
      </c>
      <c r="V1962" s="11">
        <v>18.755078000000001</v>
      </c>
      <c r="W1962" t="s">
        <v>26091</v>
      </c>
      <c r="X1962" s="13">
        <v>44074</v>
      </c>
      <c r="Y1962" s="12">
        <v>7.9000000000000008E-3</v>
      </c>
      <c r="Z1962" s="11">
        <v>0.2</v>
      </c>
      <c r="AA1962" s="13">
        <v>44924</v>
      </c>
      <c r="AB1962" s="11">
        <v>0.2</v>
      </c>
      <c r="AC1962" s="12">
        <v>6.6E-3</v>
      </c>
      <c r="AD1962" t="s">
        <v>26067</v>
      </c>
      <c r="AE1962" s="12">
        <v>8.5000000000000006E-3</v>
      </c>
      <c r="AF1962">
        <v>0.03</v>
      </c>
      <c r="AG1962">
        <v>0.71</v>
      </c>
      <c r="AH1962" s="12">
        <v>0.52759999999999996</v>
      </c>
      <c r="AI1962" s="12">
        <v>9.3899999999999997E-2</v>
      </c>
      <c r="AJ1962" s="12">
        <v>0.1085</v>
      </c>
      <c r="AK1962" s="12">
        <v>0.1159</v>
      </c>
      <c r="AL1962" t="s">
        <v>26236</v>
      </c>
      <c r="AM1962">
        <v>4</v>
      </c>
      <c r="AN1962" s="12">
        <v>1</v>
      </c>
      <c r="AO1962" s="12">
        <v>1</v>
      </c>
      <c r="AP1962" s="12">
        <v>1</v>
      </c>
      <c r="AQ1962" s="14">
        <v>0.4</v>
      </c>
      <c r="AR1962" s="14">
        <v>0.2</v>
      </c>
      <c r="AS1962">
        <v>1099</v>
      </c>
      <c r="AT1962" s="11">
        <v>29.58</v>
      </c>
      <c r="AU1962" s="11">
        <v>31.17</v>
      </c>
      <c r="AV1962" s="11">
        <v>30.69</v>
      </c>
      <c r="AW1962" s="11">
        <v>30.83</v>
      </c>
      <c r="AX1962">
        <v>56.37</v>
      </c>
      <c r="AY1962" t="s">
        <v>26033</v>
      </c>
      <c r="AZ1962" t="s">
        <v>26031</v>
      </c>
      <c r="BA1962" t="s">
        <v>26039</v>
      </c>
      <c r="BB1962" t="s">
        <v>26027</v>
      </c>
      <c r="BC1962" t="s">
        <v>26031</v>
      </c>
      <c r="BD1962" t="s">
        <v>26031</v>
      </c>
      <c r="BE1962" t="s">
        <v>26039</v>
      </c>
      <c r="BF1962">
        <v>5.72</v>
      </c>
      <c r="BG1962" s="12">
        <v>0.37840000000000001</v>
      </c>
      <c r="BH1962" s="12">
        <v>0.30840000000000001</v>
      </c>
      <c r="BI1962">
        <v>0</v>
      </c>
      <c r="BJ1962" s="12">
        <v>0</v>
      </c>
      <c r="BK1962" s="12">
        <v>0</v>
      </c>
    </row>
    <row r="1963" spans="1:63" x14ac:dyDescent="0.2">
      <c r="A1963" t="s">
        <v>21997</v>
      </c>
      <c r="B1963" t="s">
        <v>24887</v>
      </c>
      <c r="C1963" t="s">
        <v>26112</v>
      </c>
      <c r="D1963" s="9">
        <v>49855900</v>
      </c>
      <c r="E1963" s="10">
        <v>6287</v>
      </c>
      <c r="F1963" s="11">
        <v>36.17</v>
      </c>
      <c r="G1963" t="b">
        <v>0</v>
      </c>
      <c r="H1963" t="b">
        <v>0</v>
      </c>
      <c r="I1963" t="b">
        <v>0</v>
      </c>
      <c r="J1963" t="b">
        <v>0</v>
      </c>
      <c r="K1963" s="12">
        <v>5.0000000000000001E-3</v>
      </c>
      <c r="L1963" s="12">
        <v>3.5299999999999998E-2</v>
      </c>
      <c r="M1963" s="12">
        <v>5.5E-2</v>
      </c>
      <c r="N1963" s="12">
        <v>-4.2099999999999999E-2</v>
      </c>
      <c r="O1963" s="12">
        <v>7.6799999999999993E-2</v>
      </c>
      <c r="P1963" s="12">
        <v>4.1500000000000002E-2</v>
      </c>
      <c r="Q1963" s="11">
        <v>0</v>
      </c>
      <c r="R1963" s="11">
        <v>0.17671700000000001</v>
      </c>
      <c r="S1963" s="11">
        <v>9.4506460000000008</v>
      </c>
      <c r="T1963" s="11">
        <v>14.187332</v>
      </c>
      <c r="U1963" s="11">
        <v>37.792816000000002</v>
      </c>
      <c r="V1963" s="11">
        <v>32.939776000000002</v>
      </c>
      <c r="W1963" t="s">
        <v>26108</v>
      </c>
      <c r="X1963" s="13">
        <v>41169</v>
      </c>
      <c r="Y1963" s="12">
        <v>2.0299999999999999E-2</v>
      </c>
      <c r="Z1963" s="11">
        <v>0.64</v>
      </c>
      <c r="AA1963" s="13">
        <v>44918</v>
      </c>
      <c r="AB1963" s="11">
        <v>0.64</v>
      </c>
      <c r="AC1963" s="12">
        <v>1.77E-2</v>
      </c>
      <c r="AD1963" t="s">
        <v>26067</v>
      </c>
      <c r="AE1963" s="12">
        <v>1.3100000000000001E-2</v>
      </c>
      <c r="AF1963">
        <v>0.06</v>
      </c>
      <c r="AG1963">
        <v>0.7</v>
      </c>
      <c r="AH1963" s="12">
        <v>0.44640000000000002</v>
      </c>
      <c r="AI1963" s="12">
        <v>9.5000000000000001E-2</v>
      </c>
      <c r="AJ1963" s="12">
        <v>0.11409999999999999</v>
      </c>
      <c r="AK1963" s="12">
        <v>0.11749999999999999</v>
      </c>
      <c r="AL1963" t="s">
        <v>26149</v>
      </c>
      <c r="AM1963">
        <v>14</v>
      </c>
      <c r="AN1963" s="12">
        <v>0.98419999999999996</v>
      </c>
      <c r="AO1963" s="12">
        <v>1</v>
      </c>
      <c r="AP1963" s="12">
        <v>1</v>
      </c>
      <c r="AQ1963" s="14">
        <v>0.4</v>
      </c>
      <c r="AR1963" s="14">
        <v>0.2</v>
      </c>
      <c r="AS1963">
        <v>1099</v>
      </c>
      <c r="AT1963" s="11">
        <v>34.44</v>
      </c>
      <c r="AU1963" s="11">
        <v>36.659999999999997</v>
      </c>
      <c r="AV1963" s="11">
        <v>36.11</v>
      </c>
      <c r="AW1963" s="11">
        <v>36.299999999999997</v>
      </c>
      <c r="AX1963">
        <v>58.48</v>
      </c>
      <c r="AY1963" t="s">
        <v>26031</v>
      </c>
      <c r="AZ1963" t="s">
        <v>26053</v>
      </c>
      <c r="BA1963" t="s">
        <v>26025</v>
      </c>
      <c r="BB1963" t="s">
        <v>26028</v>
      </c>
      <c r="BC1963" t="s">
        <v>26031</v>
      </c>
      <c r="BD1963" t="s">
        <v>26026</v>
      </c>
      <c r="BE1963" t="s">
        <v>26053</v>
      </c>
      <c r="BF1963">
        <v>7.56</v>
      </c>
      <c r="BG1963" s="12">
        <v>0.49020000000000002</v>
      </c>
      <c r="BH1963" s="12">
        <v>0.55659999999999998</v>
      </c>
      <c r="BI1963" s="15">
        <v>1300.3900000000001</v>
      </c>
      <c r="BJ1963" s="12">
        <v>5.6399999999999999E-2</v>
      </c>
      <c r="BK1963" s="12">
        <v>4.8800000000000003E-2</v>
      </c>
    </row>
    <row r="1964" spans="1:63" x14ac:dyDescent="0.2">
      <c r="A1964" t="s">
        <v>21998</v>
      </c>
      <c r="B1964" t="s">
        <v>24888</v>
      </c>
      <c r="C1964" t="s">
        <v>26020</v>
      </c>
      <c r="D1964" s="9">
        <v>22180000</v>
      </c>
      <c r="E1964">
        <v>231</v>
      </c>
      <c r="F1964" s="11">
        <v>55.19</v>
      </c>
      <c r="G1964" t="b">
        <v>0</v>
      </c>
      <c r="H1964" t="b">
        <v>0</v>
      </c>
      <c r="I1964" t="b">
        <v>0</v>
      </c>
      <c r="J1964" t="b">
        <v>0</v>
      </c>
      <c r="K1964" s="12">
        <v>-1.1999999999999999E-3</v>
      </c>
      <c r="L1964" s="12">
        <v>6.2199999999999998E-2</v>
      </c>
      <c r="M1964" s="12">
        <v>7.2099999999999997E-2</v>
      </c>
      <c r="N1964" s="12">
        <v>-5.0700000000000002E-2</v>
      </c>
      <c r="O1964" t="s">
        <v>26039</v>
      </c>
      <c r="P1964" t="s">
        <v>26039</v>
      </c>
      <c r="Q1964" s="11">
        <v>0</v>
      </c>
      <c r="R1964" s="11">
        <v>0</v>
      </c>
      <c r="S1964" s="11">
        <v>0</v>
      </c>
      <c r="T1964" s="11">
        <v>4.3499999999999997E-2</v>
      </c>
      <c r="U1964" s="11">
        <v>-0.54900000000000004</v>
      </c>
      <c r="V1964" s="11">
        <v>-0.54900000000000004</v>
      </c>
      <c r="W1964" t="s">
        <v>26047</v>
      </c>
      <c r="X1964" s="13">
        <v>44174</v>
      </c>
      <c r="Y1964" s="12">
        <v>1.5E-3</v>
      </c>
      <c r="Z1964" s="11">
        <v>0.77</v>
      </c>
      <c r="AA1964" s="13">
        <v>45006</v>
      </c>
      <c r="AB1964" s="11">
        <v>0.13</v>
      </c>
      <c r="AC1964" s="12">
        <v>1.4E-2</v>
      </c>
      <c r="AD1964" t="s">
        <v>26022</v>
      </c>
      <c r="AE1964" s="12">
        <v>2.2800000000000001E-2</v>
      </c>
      <c r="AF1964">
        <v>0.03</v>
      </c>
      <c r="AG1964">
        <v>1.01</v>
      </c>
      <c r="AH1964" s="12">
        <v>0.46920000000000001</v>
      </c>
      <c r="AI1964" s="12">
        <v>0.13719999999999999</v>
      </c>
      <c r="AJ1964" s="12">
        <v>0.15840000000000001</v>
      </c>
      <c r="AK1964" s="12">
        <v>0.16889999999999999</v>
      </c>
      <c r="AL1964" t="s">
        <v>26074</v>
      </c>
      <c r="AM1964">
        <v>375</v>
      </c>
      <c r="AN1964" s="12">
        <v>0.26600000000000001</v>
      </c>
      <c r="AO1964" s="12">
        <v>0.3221</v>
      </c>
      <c r="AP1964" s="12">
        <v>0.56169999999999998</v>
      </c>
      <c r="AQ1964" s="14">
        <v>0.4</v>
      </c>
      <c r="AR1964" s="14">
        <v>0.2</v>
      </c>
      <c r="AS1964">
        <v>1099</v>
      </c>
      <c r="AT1964" s="11">
        <v>52.32</v>
      </c>
      <c r="AU1964" s="11">
        <v>56.37</v>
      </c>
      <c r="AV1964" s="11">
        <v>55.04</v>
      </c>
      <c r="AW1964" s="11">
        <v>55.49</v>
      </c>
      <c r="AX1964">
        <v>56.15</v>
      </c>
      <c r="AY1964" t="s">
        <v>26053</v>
      </c>
      <c r="AZ1964" t="s">
        <v>26028</v>
      </c>
      <c r="BA1964" t="s">
        <v>26031</v>
      </c>
      <c r="BB1964" t="s">
        <v>26033</v>
      </c>
      <c r="BC1964" t="s">
        <v>26026</v>
      </c>
      <c r="BD1964" t="s">
        <v>26028</v>
      </c>
      <c r="BE1964" t="s">
        <v>26039</v>
      </c>
      <c r="BF1964">
        <v>8.16</v>
      </c>
      <c r="BG1964" s="12">
        <v>0.44450000000000001</v>
      </c>
      <c r="BH1964" s="12">
        <v>0.7026</v>
      </c>
      <c r="BI1964">
        <v>85.71</v>
      </c>
      <c r="BJ1964" s="12">
        <v>3.0700000000000002E-2</v>
      </c>
      <c r="BK1964" s="12">
        <v>0.06</v>
      </c>
    </row>
    <row r="1965" spans="1:63" x14ac:dyDescent="0.2">
      <c r="A1965" t="s">
        <v>21999</v>
      </c>
      <c r="B1965" t="s">
        <v>24889</v>
      </c>
      <c r="C1965" t="s">
        <v>26020</v>
      </c>
      <c r="D1965" s="9">
        <v>48618000</v>
      </c>
      <c r="E1965" s="10">
        <v>6123</v>
      </c>
      <c r="F1965" s="11">
        <v>26.52</v>
      </c>
      <c r="G1965" t="b">
        <v>0</v>
      </c>
      <c r="H1965" t="b">
        <v>0</v>
      </c>
      <c r="I1965" t="b">
        <v>1</v>
      </c>
      <c r="J1965" t="b">
        <v>0</v>
      </c>
      <c r="K1965" s="12">
        <v>1.3100000000000001E-2</v>
      </c>
      <c r="L1965" s="12">
        <v>2.6100000000000002E-2</v>
      </c>
      <c r="M1965" s="12">
        <v>9.5999999999999992E-3</v>
      </c>
      <c r="N1965" s="12">
        <v>-4.4499999999999998E-2</v>
      </c>
      <c r="O1965" s="12">
        <v>0.371</v>
      </c>
      <c r="P1965" s="12">
        <v>9.4100000000000003E-2</v>
      </c>
      <c r="Q1965" s="11">
        <v>0</v>
      </c>
      <c r="R1965" s="11">
        <v>0</v>
      </c>
      <c r="S1965" s="11">
        <v>2.77</v>
      </c>
      <c r="T1965" s="11">
        <v>18.712499999999999</v>
      </c>
      <c r="U1965" s="11">
        <v>32.438000000000002</v>
      </c>
      <c r="V1965" s="11">
        <v>41.985999999999997</v>
      </c>
      <c r="W1965" t="s">
        <v>26102</v>
      </c>
      <c r="X1965" s="13">
        <v>43082</v>
      </c>
      <c r="Y1965" s="12">
        <v>7.4999999999999997E-3</v>
      </c>
      <c r="Z1965" s="11">
        <v>1.44</v>
      </c>
      <c r="AA1965" s="13">
        <v>45008</v>
      </c>
      <c r="AB1965" s="11">
        <v>0.12</v>
      </c>
      <c r="AC1965" s="12">
        <v>5.4899999999999997E-2</v>
      </c>
      <c r="AD1965" t="s">
        <v>26038</v>
      </c>
      <c r="AE1965" s="12">
        <v>1.2800000000000001E-2</v>
      </c>
      <c r="AF1965">
        <v>0.05</v>
      </c>
      <c r="AG1965">
        <v>1.39</v>
      </c>
      <c r="AH1965" s="12">
        <v>1.8758999999999999</v>
      </c>
      <c r="AI1965" s="12">
        <v>0.23530000000000001</v>
      </c>
      <c r="AJ1965" s="12">
        <v>0.20649999999999999</v>
      </c>
      <c r="AK1965" s="12">
        <v>0.21249999999999999</v>
      </c>
      <c r="AL1965" t="s">
        <v>26123</v>
      </c>
      <c r="AM1965">
        <v>31</v>
      </c>
      <c r="AN1965" s="12">
        <v>0.60360000000000003</v>
      </c>
      <c r="AO1965" s="12">
        <v>0.74250000000000005</v>
      </c>
      <c r="AP1965" s="12">
        <v>0.99990000000000001</v>
      </c>
      <c r="AQ1965" s="14">
        <v>0.4</v>
      </c>
      <c r="AR1965" s="14">
        <v>0.2</v>
      </c>
      <c r="AS1965">
        <v>1099</v>
      </c>
      <c r="AT1965" s="11">
        <v>23.97</v>
      </c>
      <c r="AU1965" s="11">
        <v>26.9</v>
      </c>
      <c r="AV1965" s="11">
        <v>26.47</v>
      </c>
      <c r="AW1965" s="11">
        <v>26.62</v>
      </c>
      <c r="AX1965">
        <v>54.55</v>
      </c>
      <c r="AY1965" t="s">
        <v>26039</v>
      </c>
      <c r="AZ1965" t="s">
        <v>26026</v>
      </c>
      <c r="BA1965" t="s">
        <v>26039</v>
      </c>
      <c r="BB1965" t="s">
        <v>26039</v>
      </c>
      <c r="BC1965" t="s">
        <v>26039</v>
      </c>
      <c r="BD1965" t="s">
        <v>26025</v>
      </c>
      <c r="BE1965" t="s">
        <v>26039</v>
      </c>
      <c r="BF1965">
        <v>8.25</v>
      </c>
      <c r="BG1965" s="12">
        <v>0.55559999999999998</v>
      </c>
      <c r="BH1965" s="12">
        <v>0.72819999999999996</v>
      </c>
      <c r="BI1965" s="15">
        <v>1062.2</v>
      </c>
      <c r="BJ1965" s="12">
        <v>7.17E-2</v>
      </c>
      <c r="BK1965" s="12">
        <v>0</v>
      </c>
    </row>
    <row r="1966" spans="1:63" x14ac:dyDescent="0.2">
      <c r="A1966" t="s">
        <v>22000</v>
      </c>
      <c r="B1966" t="s">
        <v>24890</v>
      </c>
      <c r="C1966" t="s">
        <v>26020</v>
      </c>
      <c r="D1966" s="9">
        <v>28778300</v>
      </c>
      <c r="E1966" s="10">
        <v>251494</v>
      </c>
      <c r="F1966" s="11">
        <v>12.53</v>
      </c>
      <c r="G1966" t="b">
        <v>1</v>
      </c>
      <c r="H1966" t="s">
        <v>26131</v>
      </c>
      <c r="I1966" t="b">
        <v>0</v>
      </c>
      <c r="J1966" t="b">
        <v>0</v>
      </c>
      <c r="K1966" s="12">
        <v>-1.18E-2</v>
      </c>
      <c r="L1966" s="12">
        <v>-0.1071</v>
      </c>
      <c r="M1966" s="12">
        <v>-0.11269999999999999</v>
      </c>
      <c r="N1966" s="12">
        <v>0.1225</v>
      </c>
      <c r="O1966" s="12">
        <v>-0.33289999999999997</v>
      </c>
      <c r="P1966" s="12">
        <v>-0.1986</v>
      </c>
      <c r="Q1966" s="11">
        <v>0</v>
      </c>
      <c r="R1966" s="11">
        <v>0</v>
      </c>
      <c r="S1966" s="11">
        <v>-4.4816000000000003</v>
      </c>
      <c r="T1966" s="11">
        <v>-20.243649999999999</v>
      </c>
      <c r="U1966" s="11">
        <v>25.034649999999999</v>
      </c>
      <c r="V1966" s="11">
        <v>-23.8752</v>
      </c>
      <c r="W1966" t="s">
        <v>26132</v>
      </c>
      <c r="X1966" s="13">
        <v>39799</v>
      </c>
      <c r="Y1966" s="12">
        <v>1.0699999999999999E-2</v>
      </c>
      <c r="Z1966" s="11">
        <v>0.15</v>
      </c>
      <c r="AA1966" s="13">
        <v>45006</v>
      </c>
      <c r="AB1966" s="11">
        <v>0.15</v>
      </c>
      <c r="AC1966" s="12">
        <v>1.2E-2</v>
      </c>
      <c r="AD1966" t="s">
        <v>26022</v>
      </c>
      <c r="AE1966" s="12">
        <v>2.4400000000000002E-2</v>
      </c>
      <c r="AF1966" t="s">
        <v>26039</v>
      </c>
      <c r="AG1966">
        <v>-1.97</v>
      </c>
      <c r="AH1966" s="12">
        <v>5.6966999999999999</v>
      </c>
      <c r="AI1966" s="12">
        <v>0.39550000000000002</v>
      </c>
      <c r="AJ1966" s="12">
        <v>0.45490000000000003</v>
      </c>
      <c r="AK1966" s="12">
        <v>0.503</v>
      </c>
      <c r="AL1966" t="s">
        <v>26106</v>
      </c>
      <c r="AM1966">
        <v>3</v>
      </c>
      <c r="AN1966" s="12">
        <v>1</v>
      </c>
      <c r="AO1966" s="12">
        <v>1</v>
      </c>
      <c r="AP1966" s="12">
        <v>1</v>
      </c>
      <c r="AQ1966" s="14">
        <v>0.4</v>
      </c>
      <c r="AR1966" s="14">
        <v>0.2</v>
      </c>
      <c r="AS1966">
        <v>1099</v>
      </c>
      <c r="AT1966" s="11">
        <v>11.57</v>
      </c>
      <c r="AU1966" s="11">
        <v>14.67</v>
      </c>
      <c r="AV1966" s="11">
        <v>12.24</v>
      </c>
      <c r="AW1966" s="11">
        <v>12.71</v>
      </c>
      <c r="AX1966">
        <v>47.21</v>
      </c>
      <c r="AY1966" t="s">
        <v>26027</v>
      </c>
      <c r="AZ1966" t="s">
        <v>26033</v>
      </c>
      <c r="BA1966" t="s">
        <v>26028</v>
      </c>
      <c r="BB1966" t="s">
        <v>26031</v>
      </c>
      <c r="BC1966" t="s">
        <v>26025</v>
      </c>
      <c r="BD1966" t="s">
        <v>26028</v>
      </c>
      <c r="BE1966" t="s">
        <v>26031</v>
      </c>
      <c r="BF1966">
        <v>5.16</v>
      </c>
      <c r="BG1966" s="12">
        <v>0.2581</v>
      </c>
      <c r="BH1966" s="12">
        <v>0.25800000000000001</v>
      </c>
      <c r="BI1966">
        <v>1.6</v>
      </c>
      <c r="BJ1966" s="12">
        <v>0</v>
      </c>
      <c r="BK1966" s="12">
        <v>0</v>
      </c>
    </row>
    <row r="1967" spans="1:63" x14ac:dyDescent="0.2">
      <c r="A1967" t="s">
        <v>22001</v>
      </c>
      <c r="B1967" t="s">
        <v>24891</v>
      </c>
      <c r="C1967" t="s">
        <v>26020</v>
      </c>
      <c r="D1967" s="9">
        <v>44054600</v>
      </c>
      <c r="E1967" s="10">
        <v>922010</v>
      </c>
      <c r="F1967" s="11">
        <v>4.05</v>
      </c>
      <c r="G1967" t="b">
        <v>1</v>
      </c>
      <c r="H1967" t="s">
        <v>26131</v>
      </c>
      <c r="I1967" t="b">
        <v>0</v>
      </c>
      <c r="J1967" t="b">
        <v>0</v>
      </c>
      <c r="K1967" s="12">
        <v>-5.8099999999999999E-2</v>
      </c>
      <c r="L1967" s="12">
        <v>-0.55930000000000002</v>
      </c>
      <c r="M1967" s="12">
        <v>-0.52459999999999996</v>
      </c>
      <c r="N1967" s="12">
        <v>-0.47270000000000001</v>
      </c>
      <c r="O1967" t="s">
        <v>26039</v>
      </c>
      <c r="P1967" t="s">
        <v>26039</v>
      </c>
      <c r="Q1967" s="11">
        <v>24.029218</v>
      </c>
      <c r="R1967" s="11">
        <v>24.029218</v>
      </c>
      <c r="S1967" s="11">
        <v>37.415807000000001</v>
      </c>
      <c r="T1967" s="11">
        <v>54.734397999999999</v>
      </c>
      <c r="U1967" s="11">
        <v>67.299307999999996</v>
      </c>
      <c r="V1967" s="11">
        <v>67.299307999999996</v>
      </c>
      <c r="W1967" t="s">
        <v>26132</v>
      </c>
      <c r="X1967" s="13">
        <v>44167</v>
      </c>
      <c r="Y1967" s="12">
        <v>9.4999999999999998E-3</v>
      </c>
      <c r="Z1967" s="11">
        <v>0</v>
      </c>
      <c r="AA1967" t="s">
        <v>26039</v>
      </c>
      <c r="AB1967" t="s">
        <v>26039</v>
      </c>
      <c r="AC1967" s="12">
        <v>0</v>
      </c>
      <c r="AD1967" t="s">
        <v>26039</v>
      </c>
      <c r="AE1967" s="12">
        <v>6.3700000000000007E-2</v>
      </c>
      <c r="AF1967">
        <v>0.04</v>
      </c>
      <c r="AG1967">
        <v>-2.44</v>
      </c>
      <c r="AH1967" s="12">
        <v>2.5323000000000002</v>
      </c>
      <c r="AI1967" s="12">
        <v>0.87370000000000003</v>
      </c>
      <c r="AJ1967" s="12">
        <v>1.0222</v>
      </c>
      <c r="AK1967" s="12">
        <v>1.0370999999999999</v>
      </c>
      <c r="AL1967" t="s">
        <v>26139</v>
      </c>
      <c r="AM1967">
        <v>0</v>
      </c>
      <c r="AN1967" s="12">
        <v>0</v>
      </c>
      <c r="AO1967" s="12">
        <v>0</v>
      </c>
      <c r="AP1967" s="12">
        <v>0</v>
      </c>
      <c r="AQ1967" s="14">
        <v>0.4</v>
      </c>
      <c r="AR1967" s="14">
        <v>0.2</v>
      </c>
      <c r="AS1967">
        <v>1099</v>
      </c>
      <c r="AT1967" s="11">
        <v>3.48</v>
      </c>
      <c r="AU1967" s="11">
        <v>7.33</v>
      </c>
      <c r="AV1967" s="11">
        <v>3.92</v>
      </c>
      <c r="AW1967" s="11">
        <v>4.2</v>
      </c>
      <c r="AX1967">
        <v>31.88</v>
      </c>
      <c r="AY1967" t="s">
        <v>26039</v>
      </c>
      <c r="AZ1967" t="s">
        <v>26025</v>
      </c>
      <c r="BA1967" t="s">
        <v>26039</v>
      </c>
      <c r="BB1967" t="s">
        <v>26039</v>
      </c>
      <c r="BC1967" t="s">
        <v>26039</v>
      </c>
      <c r="BD1967" t="s">
        <v>26027</v>
      </c>
      <c r="BE1967" t="s">
        <v>26039</v>
      </c>
      <c r="BF1967" t="s">
        <v>26039</v>
      </c>
      <c r="BG1967" t="s">
        <v>26039</v>
      </c>
      <c r="BH1967" t="s">
        <v>26039</v>
      </c>
      <c r="BI1967" t="s">
        <v>26039</v>
      </c>
      <c r="BJ1967" t="s">
        <v>26039</v>
      </c>
      <c r="BK1967" t="s">
        <v>26039</v>
      </c>
    </row>
    <row r="1968" spans="1:63" x14ac:dyDescent="0.2">
      <c r="A1968" t="s">
        <v>22002</v>
      </c>
      <c r="B1968" t="s">
        <v>24892</v>
      </c>
      <c r="C1968" t="s">
        <v>26020</v>
      </c>
      <c r="D1968" s="9">
        <v>10696100</v>
      </c>
      <c r="E1968" s="10">
        <v>1923</v>
      </c>
      <c r="F1968" s="11">
        <v>23.88</v>
      </c>
      <c r="G1968" t="b">
        <v>0</v>
      </c>
      <c r="H1968" t="b">
        <v>0</v>
      </c>
      <c r="I1968" t="b">
        <v>1</v>
      </c>
      <c r="J1968" t="b">
        <v>1</v>
      </c>
      <c r="K1968" s="12">
        <v>1.9800000000000002E-2</v>
      </c>
      <c r="L1968" s="12">
        <v>5.67E-2</v>
      </c>
      <c r="M1968" s="12">
        <v>8.3400000000000002E-2</v>
      </c>
      <c r="N1968" s="12">
        <v>-5.9999999999999995E-4</v>
      </c>
      <c r="O1968" s="12">
        <v>0.1181</v>
      </c>
      <c r="P1968" s="12">
        <v>3.4299999999999997E-2</v>
      </c>
      <c r="Q1968" s="11">
        <v>0</v>
      </c>
      <c r="R1968" s="11">
        <v>0</v>
      </c>
      <c r="S1968" s="11">
        <v>0</v>
      </c>
      <c r="T1968" s="11">
        <v>-12.918100000000001</v>
      </c>
      <c r="U1968" s="11">
        <v>-11.370200000000001</v>
      </c>
      <c r="V1968" s="11">
        <v>9.7640999999999991</v>
      </c>
      <c r="W1968" t="s">
        <v>26034</v>
      </c>
      <c r="X1968" s="13">
        <v>42228</v>
      </c>
      <c r="Y1968" s="12">
        <v>2E-3</v>
      </c>
      <c r="Z1968" s="11">
        <v>1.36</v>
      </c>
      <c r="AA1968" s="13">
        <v>45002</v>
      </c>
      <c r="AB1968" s="11">
        <v>0.03</v>
      </c>
      <c r="AC1968" s="12">
        <v>5.7799999999999997E-2</v>
      </c>
      <c r="AD1968" t="s">
        <v>26022</v>
      </c>
      <c r="AE1968" s="12">
        <v>1.41E-2</v>
      </c>
      <c r="AF1968">
        <v>0.11</v>
      </c>
      <c r="AG1968">
        <v>0.78</v>
      </c>
      <c r="AH1968" s="12">
        <v>1.2039</v>
      </c>
      <c r="AI1968" s="12">
        <v>0.13089999999999999</v>
      </c>
      <c r="AJ1968" s="12">
        <v>0.1174</v>
      </c>
      <c r="AK1968" s="12">
        <v>0.1159</v>
      </c>
      <c r="AL1968" t="s">
        <v>26097</v>
      </c>
      <c r="AM1968">
        <v>337</v>
      </c>
      <c r="AN1968" s="12">
        <v>0.28860000000000002</v>
      </c>
      <c r="AO1968" s="12">
        <v>0.35930000000000001</v>
      </c>
      <c r="AP1968" s="12">
        <v>0.63580000000000003</v>
      </c>
      <c r="AQ1968" s="14">
        <v>0.4</v>
      </c>
      <c r="AR1968" s="14">
        <v>0.2</v>
      </c>
      <c r="AS1968">
        <v>1099</v>
      </c>
      <c r="AT1968" s="11">
        <v>21.85</v>
      </c>
      <c r="AU1968" s="11">
        <v>24.08</v>
      </c>
      <c r="AV1968" s="11">
        <v>23.88</v>
      </c>
      <c r="AW1968" s="11">
        <v>23.89</v>
      </c>
      <c r="AX1968">
        <v>64.58</v>
      </c>
      <c r="AY1968" t="s">
        <v>26033</v>
      </c>
      <c r="AZ1968" t="s">
        <v>26028</v>
      </c>
      <c r="BA1968" t="s">
        <v>26033</v>
      </c>
      <c r="BB1968" t="s">
        <v>26026</v>
      </c>
      <c r="BC1968" t="s">
        <v>26027</v>
      </c>
      <c r="BD1968" t="s">
        <v>26028</v>
      </c>
      <c r="BE1968" t="s">
        <v>26027</v>
      </c>
      <c r="BF1968">
        <v>8.36</v>
      </c>
      <c r="BG1968" s="12">
        <v>0.20549999999999999</v>
      </c>
      <c r="BH1968" s="12">
        <v>0.75309999999999999</v>
      </c>
      <c r="BI1968">
        <v>273.45</v>
      </c>
      <c r="BJ1968" s="12">
        <v>0.128</v>
      </c>
      <c r="BK1968" s="12">
        <v>5.6099999999999997E-2</v>
      </c>
    </row>
    <row r="1969" spans="1:63" x14ac:dyDescent="0.2">
      <c r="A1969" t="s">
        <v>22003</v>
      </c>
      <c r="B1969" t="s">
        <v>24893</v>
      </c>
      <c r="C1969" t="s">
        <v>26020</v>
      </c>
      <c r="D1969" s="9">
        <v>25825800</v>
      </c>
      <c r="E1969" s="10">
        <v>3492</v>
      </c>
      <c r="F1969" s="11">
        <v>24.21</v>
      </c>
      <c r="G1969" t="b">
        <v>0</v>
      </c>
      <c r="H1969" t="b">
        <v>0</v>
      </c>
      <c r="I1969" t="b">
        <v>0</v>
      </c>
      <c r="J1969" t="b">
        <v>0</v>
      </c>
      <c r="K1969" s="12">
        <v>-5.8999999999999999E-3</v>
      </c>
      <c r="L1969" s="12">
        <v>3.44E-2</v>
      </c>
      <c r="M1969" s="12">
        <v>3.78E-2</v>
      </c>
      <c r="N1969" s="12">
        <v>-0.10680000000000001</v>
      </c>
      <c r="O1969" s="12">
        <v>5.0599999999999999E-2</v>
      </c>
      <c r="P1969" t="s">
        <v>26039</v>
      </c>
      <c r="Q1969" s="11">
        <v>0</v>
      </c>
      <c r="R1969" s="11">
        <v>0</v>
      </c>
      <c r="S1969" s="11">
        <v>0</v>
      </c>
      <c r="T1969" s="11">
        <v>8.4830000000000005</v>
      </c>
      <c r="U1969" s="11">
        <v>22.166049999999998</v>
      </c>
      <c r="V1969" s="11">
        <v>22.166049999999998</v>
      </c>
      <c r="W1969" t="s">
        <v>26041</v>
      </c>
      <c r="X1969" s="13">
        <v>43440</v>
      </c>
      <c r="Y1969" s="12">
        <v>2E-3</v>
      </c>
      <c r="Z1969" s="11">
        <v>0.53</v>
      </c>
      <c r="AA1969" s="13">
        <v>44911</v>
      </c>
      <c r="AB1969" s="11">
        <v>0.21</v>
      </c>
      <c r="AC1969" s="12">
        <v>2.1600000000000001E-2</v>
      </c>
      <c r="AD1969" t="s">
        <v>26035</v>
      </c>
      <c r="AE1969" s="12">
        <v>1.5699999999999999E-2</v>
      </c>
      <c r="AF1969">
        <v>0.05</v>
      </c>
      <c r="AG1969">
        <v>0.76</v>
      </c>
      <c r="AH1969" s="12">
        <v>0.71730000000000005</v>
      </c>
      <c r="AI1969" s="12">
        <v>0.1636</v>
      </c>
      <c r="AJ1969" s="12">
        <v>0.16830000000000001</v>
      </c>
      <c r="AK1969" s="12">
        <v>0.18340000000000001</v>
      </c>
      <c r="AL1969" t="s">
        <v>26097</v>
      </c>
      <c r="AM1969">
        <v>448</v>
      </c>
      <c r="AN1969" s="12">
        <v>0.374</v>
      </c>
      <c r="AO1969" s="12">
        <v>0.42299999999999999</v>
      </c>
      <c r="AP1969" s="12">
        <v>0.6119</v>
      </c>
      <c r="AQ1969" s="14">
        <v>0.4</v>
      </c>
      <c r="AR1969" s="14">
        <v>0.2</v>
      </c>
      <c r="AS1969">
        <v>1099</v>
      </c>
      <c r="AT1969" s="11">
        <v>22.98</v>
      </c>
      <c r="AU1969" s="11">
        <v>25.15</v>
      </c>
      <c r="AV1969" s="11">
        <v>24.21</v>
      </c>
      <c r="AW1969" s="11">
        <v>24.21</v>
      </c>
      <c r="AX1969">
        <v>49.43</v>
      </c>
      <c r="AY1969" t="s">
        <v>26031</v>
      </c>
      <c r="AZ1969" t="s">
        <v>26025</v>
      </c>
      <c r="BA1969" t="s">
        <v>26025</v>
      </c>
      <c r="BB1969" t="s">
        <v>26033</v>
      </c>
      <c r="BC1969" t="s">
        <v>26027</v>
      </c>
      <c r="BD1969" t="s">
        <v>26025</v>
      </c>
      <c r="BE1969" t="s">
        <v>26039</v>
      </c>
      <c r="BF1969">
        <v>7.14</v>
      </c>
      <c r="BG1969" s="12">
        <v>0.91320000000000001</v>
      </c>
      <c r="BH1969" s="12">
        <v>0.4748</v>
      </c>
      <c r="BI1969">
        <v>233.22</v>
      </c>
      <c r="BJ1969" s="12">
        <v>2.3E-3</v>
      </c>
      <c r="BK1969" s="12">
        <v>7.6899999999999996E-2</v>
      </c>
    </row>
    <row r="1970" spans="1:63" x14ac:dyDescent="0.2">
      <c r="A1970" t="s">
        <v>22004</v>
      </c>
      <c r="B1970" t="s">
        <v>24894</v>
      </c>
      <c r="C1970" t="s">
        <v>26036</v>
      </c>
      <c r="D1970" s="9">
        <v>4631000</v>
      </c>
      <c r="E1970">
        <v>455</v>
      </c>
      <c r="F1970" s="11">
        <v>46.41</v>
      </c>
      <c r="G1970" t="b">
        <v>0</v>
      </c>
      <c r="H1970" t="b">
        <v>0</v>
      </c>
      <c r="I1970" t="b">
        <v>0</v>
      </c>
      <c r="J1970" t="b">
        <v>0</v>
      </c>
      <c r="K1970" s="12">
        <v>-2.8E-3</v>
      </c>
      <c r="L1970" s="12">
        <v>1.6E-2</v>
      </c>
      <c r="M1970" s="12">
        <v>2.1899999999999999E-2</v>
      </c>
      <c r="N1970" s="12">
        <v>5.8999999999999999E-3</v>
      </c>
      <c r="O1970" t="s">
        <v>26039</v>
      </c>
      <c r="P1970" t="s">
        <v>26039</v>
      </c>
      <c r="Q1970" s="11">
        <v>0</v>
      </c>
      <c r="R1970" s="11">
        <v>0</v>
      </c>
      <c r="S1970" s="11">
        <v>0</v>
      </c>
      <c r="T1970" s="11">
        <v>-13.888</v>
      </c>
      <c r="U1970" s="11">
        <v>-13.782500000000001</v>
      </c>
      <c r="V1970" s="11">
        <v>-13.782500000000001</v>
      </c>
      <c r="W1970" t="s">
        <v>26051</v>
      </c>
      <c r="X1970" s="13">
        <v>44019</v>
      </c>
      <c r="Y1970" s="12">
        <v>1.4E-3</v>
      </c>
      <c r="Z1970" s="11">
        <v>1.1499999999999999</v>
      </c>
      <c r="AA1970" s="13">
        <v>45019</v>
      </c>
      <c r="AB1970" s="11">
        <v>0.11</v>
      </c>
      <c r="AC1970" s="12">
        <v>2.47E-2</v>
      </c>
      <c r="AD1970" t="s">
        <v>26038</v>
      </c>
      <c r="AE1970" s="12">
        <v>5.1999999999999998E-3</v>
      </c>
      <c r="AF1970" t="s">
        <v>26039</v>
      </c>
      <c r="AG1970">
        <v>0.11</v>
      </c>
      <c r="AH1970" s="12">
        <v>0.2823</v>
      </c>
      <c r="AI1970" s="12">
        <v>4.36E-2</v>
      </c>
      <c r="AJ1970" s="12">
        <v>4.02E-2</v>
      </c>
      <c r="AK1970" s="12">
        <v>3.6600000000000001E-2</v>
      </c>
      <c r="AL1970" t="s">
        <v>26083</v>
      </c>
      <c r="AM1970">
        <v>246</v>
      </c>
      <c r="AN1970" s="12">
        <v>9.01E-2</v>
      </c>
      <c r="AO1970" s="12">
        <v>0.1265</v>
      </c>
      <c r="AP1970" s="12">
        <v>0.3468</v>
      </c>
      <c r="AQ1970" s="14">
        <v>0.4</v>
      </c>
      <c r="AR1970" s="14">
        <v>0.2</v>
      </c>
      <c r="AS1970">
        <v>1099</v>
      </c>
      <c r="AT1970" s="11">
        <v>45.68</v>
      </c>
      <c r="AU1970" s="11">
        <v>46.68</v>
      </c>
      <c r="AV1970" s="11">
        <v>46.39</v>
      </c>
      <c r="AW1970" s="11">
        <v>46.45</v>
      </c>
      <c r="AX1970">
        <v>60.94</v>
      </c>
      <c r="AY1970" t="s">
        <v>26053</v>
      </c>
      <c r="AZ1970" t="s">
        <v>26026</v>
      </c>
      <c r="BA1970" t="s">
        <v>26039</v>
      </c>
      <c r="BB1970" t="s">
        <v>26027</v>
      </c>
      <c r="BC1970" t="s">
        <v>26053</v>
      </c>
      <c r="BD1970" t="s">
        <v>26053</v>
      </c>
      <c r="BE1970" t="s">
        <v>26039</v>
      </c>
      <c r="BF1970">
        <v>8.4</v>
      </c>
      <c r="BG1970" s="12">
        <v>0.93210000000000004</v>
      </c>
      <c r="BH1970" s="12">
        <v>0.76519999999999999</v>
      </c>
      <c r="BI1970">
        <v>217.72</v>
      </c>
      <c r="BJ1970" s="12">
        <v>7.0699999999999999E-2</v>
      </c>
      <c r="BK1970" s="12">
        <v>1.95E-2</v>
      </c>
    </row>
    <row r="1971" spans="1:63" x14ac:dyDescent="0.2">
      <c r="A1971" t="s">
        <v>22005</v>
      </c>
      <c r="B1971" t="s">
        <v>24895</v>
      </c>
      <c r="C1971" t="s">
        <v>26020</v>
      </c>
      <c r="D1971" s="9">
        <v>21997500</v>
      </c>
      <c r="E1971" s="10">
        <v>2361</v>
      </c>
      <c r="F1971" s="11">
        <v>20.92</v>
      </c>
      <c r="G1971" t="b">
        <v>0</v>
      </c>
      <c r="H1971" t="b">
        <v>0</v>
      </c>
      <c r="I1971" t="b">
        <v>1</v>
      </c>
      <c r="J1971" t="b">
        <v>0</v>
      </c>
      <c r="K1971" s="12">
        <v>7.9000000000000008E-3</v>
      </c>
      <c r="L1971" s="12">
        <v>1.8499999999999999E-2</v>
      </c>
      <c r="M1971" s="12">
        <v>6.7999999999999996E-3</v>
      </c>
      <c r="N1971" s="12">
        <v>-9.6000000000000002E-2</v>
      </c>
      <c r="O1971" t="s">
        <v>26039</v>
      </c>
      <c r="P1971" t="s">
        <v>26039</v>
      </c>
      <c r="Q1971" s="11">
        <v>0</v>
      </c>
      <c r="R1971" s="11">
        <v>-1</v>
      </c>
      <c r="S1971" s="11">
        <v>-3.2879999999999998</v>
      </c>
      <c r="T1971" s="11">
        <v>4.5185000000000004</v>
      </c>
      <c r="U1971" s="11">
        <v>10.597</v>
      </c>
      <c r="V1971" s="11">
        <v>14.8005</v>
      </c>
      <c r="W1971" t="s">
        <v>26047</v>
      </c>
      <c r="X1971" s="13">
        <v>43039</v>
      </c>
      <c r="Y1971" s="12">
        <v>2.8999999999999998E-3</v>
      </c>
      <c r="Z1971" s="11">
        <v>0.23</v>
      </c>
      <c r="AA1971" s="13">
        <v>44918</v>
      </c>
      <c r="AB1971" s="11">
        <v>0.23</v>
      </c>
      <c r="AC1971" s="12">
        <v>1.09E-2</v>
      </c>
      <c r="AD1971" t="s">
        <v>26067</v>
      </c>
      <c r="AE1971" s="12">
        <v>1.12E-2</v>
      </c>
      <c r="AF1971">
        <v>0.04</v>
      </c>
      <c r="AG1971">
        <v>1.1399999999999999</v>
      </c>
      <c r="AH1971" s="12">
        <v>0.49159999999999998</v>
      </c>
      <c r="AI1971" s="12">
        <v>0.19500000000000001</v>
      </c>
      <c r="AJ1971" s="12">
        <v>0.20219999999999999</v>
      </c>
      <c r="AK1971" s="12">
        <v>0.1953</v>
      </c>
      <c r="AL1971" t="s">
        <v>26229</v>
      </c>
      <c r="AM1971">
        <v>504</v>
      </c>
      <c r="AN1971" s="12">
        <v>9.7100000000000006E-2</v>
      </c>
      <c r="AO1971" s="12">
        <v>0.13159999999999999</v>
      </c>
      <c r="AP1971" s="12">
        <v>0.30680000000000002</v>
      </c>
      <c r="AQ1971" s="14">
        <v>0.4</v>
      </c>
      <c r="AR1971" s="14">
        <v>0.2</v>
      </c>
      <c r="AS1971">
        <v>1099</v>
      </c>
      <c r="AT1971" s="11">
        <v>19.8</v>
      </c>
      <c r="AU1971" s="11">
        <v>21.29</v>
      </c>
      <c r="AV1971" s="11">
        <v>20.9</v>
      </c>
      <c r="AW1971" s="11">
        <v>20.97</v>
      </c>
      <c r="AX1971">
        <v>48.19</v>
      </c>
      <c r="AY1971" t="s">
        <v>26026</v>
      </c>
      <c r="AZ1971" t="s">
        <v>26027</v>
      </c>
      <c r="BA1971" t="s">
        <v>26026</v>
      </c>
      <c r="BB1971" t="s">
        <v>26026</v>
      </c>
      <c r="BC1971" t="s">
        <v>26031</v>
      </c>
      <c r="BD1971" t="s">
        <v>26053</v>
      </c>
      <c r="BE1971" t="s">
        <v>26039</v>
      </c>
      <c r="BF1971">
        <v>8.14</v>
      </c>
      <c r="BG1971" s="12">
        <v>0.83660000000000001</v>
      </c>
      <c r="BH1971" s="12">
        <v>0.69679999999999997</v>
      </c>
      <c r="BI1971">
        <v>239.17</v>
      </c>
      <c r="BJ1971" s="12">
        <v>6.6699999999999995E-2</v>
      </c>
      <c r="BK1971" s="12">
        <v>6.08E-2</v>
      </c>
    </row>
    <row r="1972" spans="1:63" x14ac:dyDescent="0.2">
      <c r="A1972" t="s">
        <v>22006</v>
      </c>
      <c r="B1972" t="s">
        <v>24896</v>
      </c>
      <c r="C1972" t="s">
        <v>26020</v>
      </c>
      <c r="D1972" s="9">
        <v>16515800</v>
      </c>
      <c r="E1972" s="10">
        <v>2915</v>
      </c>
      <c r="F1972" s="11">
        <v>22.32</v>
      </c>
      <c r="G1972" t="b">
        <v>0</v>
      </c>
      <c r="H1972" t="b">
        <v>0</v>
      </c>
      <c r="I1972" t="b">
        <v>0</v>
      </c>
      <c r="J1972" t="b">
        <v>0</v>
      </c>
      <c r="K1972" s="12">
        <v>6.8999999999999999E-3</v>
      </c>
      <c r="L1972" s="12">
        <v>4.8599999999999997E-2</v>
      </c>
      <c r="M1972" s="12">
        <v>0.1096</v>
      </c>
      <c r="N1972" s="12">
        <v>-1.35E-2</v>
      </c>
      <c r="O1972" t="s">
        <v>26039</v>
      </c>
      <c r="P1972" t="s">
        <v>26039</v>
      </c>
      <c r="Q1972" s="11">
        <v>0</v>
      </c>
      <c r="R1972" s="11">
        <v>0</v>
      </c>
      <c r="S1972" s="11">
        <v>1.106735</v>
      </c>
      <c r="T1972" s="11">
        <v>-5.2155750000000003</v>
      </c>
      <c r="U1972" s="11">
        <v>22.079879999999999</v>
      </c>
      <c r="V1972" s="11">
        <v>22.079879999999999</v>
      </c>
      <c r="W1972" t="s">
        <v>26034</v>
      </c>
      <c r="X1972" s="13">
        <v>44179</v>
      </c>
      <c r="Y1972" s="12">
        <v>5.4999999999999997E-3</v>
      </c>
      <c r="Z1972" s="11">
        <v>0.59</v>
      </c>
      <c r="AA1972" s="13">
        <v>45007</v>
      </c>
      <c r="AB1972" s="11">
        <v>0.03</v>
      </c>
      <c r="AC1972" s="12">
        <v>2.6800000000000001E-2</v>
      </c>
      <c r="AD1972" t="s">
        <v>26067</v>
      </c>
      <c r="AE1972" s="12">
        <v>1.4E-2</v>
      </c>
      <c r="AF1972">
        <v>0.05</v>
      </c>
      <c r="AG1972">
        <v>0.82</v>
      </c>
      <c r="AH1972" s="12">
        <v>0.39589999999999997</v>
      </c>
      <c r="AI1972" s="12">
        <v>0.17460000000000001</v>
      </c>
      <c r="AJ1972" s="12">
        <v>0.16270000000000001</v>
      </c>
      <c r="AK1972" s="12">
        <v>0.1734</v>
      </c>
      <c r="AL1972" t="s">
        <v>26169</v>
      </c>
      <c r="AM1972">
        <v>102</v>
      </c>
      <c r="AN1972" s="12">
        <v>0.2044</v>
      </c>
      <c r="AO1972" s="12">
        <v>0.2782</v>
      </c>
      <c r="AP1972" s="12">
        <v>0.63100000000000001</v>
      </c>
      <c r="AQ1972" s="14">
        <v>0.4</v>
      </c>
      <c r="AR1972" s="14">
        <v>0.2</v>
      </c>
      <c r="AS1972">
        <v>1099</v>
      </c>
      <c r="AT1972" s="11">
        <v>20.95</v>
      </c>
      <c r="AU1972" s="11">
        <v>22.83</v>
      </c>
      <c r="AV1972" t="s">
        <v>26039</v>
      </c>
      <c r="AW1972" t="s">
        <v>26039</v>
      </c>
      <c r="AX1972">
        <v>57.23</v>
      </c>
      <c r="AY1972" t="s">
        <v>26039</v>
      </c>
      <c r="AZ1972" t="s">
        <v>26039</v>
      </c>
      <c r="BA1972" t="s">
        <v>26039</v>
      </c>
      <c r="BB1972" t="s">
        <v>26039</v>
      </c>
      <c r="BC1972" t="s">
        <v>26039</v>
      </c>
      <c r="BD1972" t="s">
        <v>26027</v>
      </c>
      <c r="BE1972" t="s">
        <v>26039</v>
      </c>
      <c r="BF1972">
        <v>8.3800000000000008</v>
      </c>
      <c r="BG1972" s="12">
        <v>0.31390000000000001</v>
      </c>
      <c r="BH1972" s="12">
        <v>0.76029999999999998</v>
      </c>
      <c r="BI1972">
        <v>147.71</v>
      </c>
      <c r="BJ1972" s="12">
        <v>0.1091</v>
      </c>
      <c r="BK1972" s="12">
        <v>4.48E-2</v>
      </c>
    </row>
    <row r="1973" spans="1:63" x14ac:dyDescent="0.2">
      <c r="A1973" t="s">
        <v>22007</v>
      </c>
      <c r="B1973" t="s">
        <v>24897</v>
      </c>
      <c r="C1973" t="s">
        <v>26050</v>
      </c>
      <c r="D1973" s="9">
        <v>18497700</v>
      </c>
      <c r="E1973" s="10">
        <v>3813</v>
      </c>
      <c r="F1973" s="11">
        <v>24.12</v>
      </c>
      <c r="G1973" t="b">
        <v>0</v>
      </c>
      <c r="H1973" t="b">
        <v>0</v>
      </c>
      <c r="I1973" t="b">
        <v>0</v>
      </c>
      <c r="J1973" t="b">
        <v>0</v>
      </c>
      <c r="K1973" s="12">
        <v>6.3E-3</v>
      </c>
      <c r="L1973" s="12">
        <v>2.8199999999999999E-2</v>
      </c>
      <c r="M1973" s="12">
        <v>1.6299999999999999E-2</v>
      </c>
      <c r="N1973" s="12">
        <v>-0.17349999999999999</v>
      </c>
      <c r="O1973" t="s">
        <v>26039</v>
      </c>
      <c r="P1973" t="s">
        <v>26039</v>
      </c>
      <c r="Q1973" s="11">
        <v>0.48180000000000001</v>
      </c>
      <c r="R1973" s="11">
        <v>0.72199999999999998</v>
      </c>
      <c r="S1973" s="11">
        <v>1.2258500000000001</v>
      </c>
      <c r="T1973" s="11">
        <v>3.1890000000000001</v>
      </c>
      <c r="U1973" s="11">
        <v>17.20035</v>
      </c>
      <c r="V1973" s="11">
        <v>17.20035</v>
      </c>
      <c r="W1973" t="s">
        <v>26050</v>
      </c>
      <c r="X1973" s="13">
        <v>44251</v>
      </c>
      <c r="Y1973" s="12">
        <v>6.7999999999999996E-3</v>
      </c>
      <c r="Z1973" s="11">
        <v>0.66</v>
      </c>
      <c r="AA1973" s="13">
        <v>45008</v>
      </c>
      <c r="AB1973" s="11">
        <v>0.15</v>
      </c>
      <c r="AC1973" s="12">
        <v>2.76E-2</v>
      </c>
      <c r="AD1973" t="s">
        <v>26022</v>
      </c>
      <c r="AE1973" s="12">
        <v>1.7500000000000002E-2</v>
      </c>
      <c r="AF1973" t="s">
        <v>26039</v>
      </c>
      <c r="AG1973">
        <v>1.01</v>
      </c>
      <c r="AH1973" s="12">
        <v>0.66139999999999999</v>
      </c>
      <c r="AI1973" s="12">
        <v>0.2296</v>
      </c>
      <c r="AJ1973" s="12">
        <v>0.2218</v>
      </c>
      <c r="AK1973" s="12">
        <v>0.21590000000000001</v>
      </c>
      <c r="AL1973" t="s">
        <v>26103</v>
      </c>
      <c r="AM1973">
        <v>29</v>
      </c>
      <c r="AN1973" s="12">
        <v>0.57310000000000005</v>
      </c>
      <c r="AO1973" s="12">
        <v>0.74050000000000005</v>
      </c>
      <c r="AP1973" s="12">
        <v>1</v>
      </c>
      <c r="AQ1973" s="14">
        <v>0.4</v>
      </c>
      <c r="AR1973" s="14">
        <v>0.2</v>
      </c>
      <c r="AS1973">
        <v>1099</v>
      </c>
      <c r="AT1973" s="11">
        <v>22.49</v>
      </c>
      <c r="AU1973" s="11">
        <v>24.72</v>
      </c>
      <c r="AV1973" s="11">
        <v>23.98</v>
      </c>
      <c r="AW1973" s="11">
        <v>24.35</v>
      </c>
      <c r="AX1973">
        <v>49.44</v>
      </c>
      <c r="AY1973" t="s">
        <v>26033</v>
      </c>
      <c r="AZ1973" t="s">
        <v>26053</v>
      </c>
      <c r="BA1973" t="s">
        <v>26027</v>
      </c>
      <c r="BB1973" t="s">
        <v>26027</v>
      </c>
      <c r="BC1973" t="s">
        <v>26033</v>
      </c>
      <c r="BD1973" t="s">
        <v>26053</v>
      </c>
      <c r="BE1973" t="s">
        <v>26039</v>
      </c>
      <c r="BF1973">
        <v>9.6</v>
      </c>
      <c r="BG1973" s="12">
        <v>0.96089999999999998</v>
      </c>
      <c r="BH1973" s="12">
        <v>0.96230000000000004</v>
      </c>
      <c r="BI1973">
        <v>89.35</v>
      </c>
      <c r="BJ1973" s="12">
        <v>0</v>
      </c>
      <c r="BK1973" s="12">
        <v>0.16689999999999999</v>
      </c>
    </row>
    <row r="1974" spans="1:63" x14ac:dyDescent="0.2">
      <c r="A1974" t="s">
        <v>22008</v>
      </c>
      <c r="B1974" t="s">
        <v>24898</v>
      </c>
      <c r="C1974" t="s">
        <v>26020</v>
      </c>
      <c r="D1974" s="9">
        <v>28131200</v>
      </c>
      <c r="E1974" s="10">
        <v>4227</v>
      </c>
      <c r="F1974" s="11">
        <v>34.159999999999997</v>
      </c>
      <c r="G1974" t="b">
        <v>0</v>
      </c>
      <c r="H1974" t="b">
        <v>0</v>
      </c>
      <c r="I1974" t="b">
        <v>0</v>
      </c>
      <c r="J1974" t="b">
        <v>0</v>
      </c>
      <c r="K1974" s="12">
        <v>8.3999999999999995E-3</v>
      </c>
      <c r="L1974" s="12">
        <v>4.6199999999999998E-2</v>
      </c>
      <c r="M1974" s="12">
        <v>4.4600000000000001E-2</v>
      </c>
      <c r="N1974" s="12">
        <v>9.7999999999999997E-3</v>
      </c>
      <c r="O1974" t="s">
        <v>26039</v>
      </c>
      <c r="P1974" t="s">
        <v>26039</v>
      </c>
      <c r="Q1974" s="11">
        <v>0</v>
      </c>
      <c r="R1974" s="11">
        <v>1.64168</v>
      </c>
      <c r="S1974" s="11">
        <v>1.6484179999999999</v>
      </c>
      <c r="T1974" s="11">
        <v>2.3627050000000001</v>
      </c>
      <c r="U1974" s="11">
        <v>25.966318000000001</v>
      </c>
      <c r="V1974" s="11">
        <v>25.966318000000001</v>
      </c>
      <c r="W1974" t="s">
        <v>26066</v>
      </c>
      <c r="X1974" s="13">
        <v>44153</v>
      </c>
      <c r="Y1974" s="12">
        <v>7.4999999999999997E-3</v>
      </c>
      <c r="Z1974" s="11">
        <v>0.43</v>
      </c>
      <c r="AA1974" s="13">
        <v>44924</v>
      </c>
      <c r="AB1974" s="11">
        <v>0.43</v>
      </c>
      <c r="AC1974" s="12">
        <v>1.26E-2</v>
      </c>
      <c r="AD1974" t="s">
        <v>26067</v>
      </c>
      <c r="AE1974" s="12">
        <v>1.6400000000000001E-2</v>
      </c>
      <c r="AF1974">
        <v>0.04</v>
      </c>
      <c r="AG1974">
        <v>0.87</v>
      </c>
      <c r="AH1974" s="12">
        <v>0.4491</v>
      </c>
      <c r="AI1974" s="12">
        <v>0.1628</v>
      </c>
      <c r="AJ1974" s="12">
        <v>0.1552</v>
      </c>
      <c r="AK1974" s="12">
        <v>0.15770000000000001</v>
      </c>
      <c r="AL1974" t="s">
        <v>26249</v>
      </c>
      <c r="AM1974">
        <v>37</v>
      </c>
      <c r="AN1974" s="12">
        <v>0.39400000000000002</v>
      </c>
      <c r="AO1974" s="12">
        <v>0.55320000000000003</v>
      </c>
      <c r="AP1974" s="12">
        <v>0.99990000000000001</v>
      </c>
      <c r="AQ1974" s="14">
        <v>0.4</v>
      </c>
      <c r="AR1974" s="14">
        <v>0.2</v>
      </c>
      <c r="AS1974">
        <v>1099</v>
      </c>
      <c r="AT1974" s="11">
        <v>32.049999999999997</v>
      </c>
      <c r="AU1974" s="11">
        <v>34.659999999999997</v>
      </c>
      <c r="AV1974" s="11">
        <v>33.94</v>
      </c>
      <c r="AW1974" s="11">
        <v>34.6</v>
      </c>
      <c r="AX1974">
        <v>55.55</v>
      </c>
      <c r="AY1974" t="s">
        <v>26031</v>
      </c>
      <c r="AZ1974" t="s">
        <v>26033</v>
      </c>
      <c r="BA1974" t="s">
        <v>26039</v>
      </c>
      <c r="BB1974" t="s">
        <v>26027</v>
      </c>
      <c r="BC1974" t="s">
        <v>26026</v>
      </c>
      <c r="BD1974" t="s">
        <v>26027</v>
      </c>
      <c r="BE1974" t="s">
        <v>26039</v>
      </c>
      <c r="BF1974">
        <v>10</v>
      </c>
      <c r="BG1974" s="12">
        <v>1</v>
      </c>
      <c r="BH1974" s="12">
        <v>1</v>
      </c>
      <c r="BI1974">
        <v>135.37</v>
      </c>
      <c r="BJ1974" s="12">
        <v>0.12839999999999999</v>
      </c>
      <c r="BK1974" s="12">
        <v>8.9300000000000004E-2</v>
      </c>
    </row>
    <row r="1975" spans="1:63" x14ac:dyDescent="0.2">
      <c r="A1975" t="s">
        <v>22009</v>
      </c>
      <c r="B1975" t="s">
        <v>24899</v>
      </c>
      <c r="C1975" t="s">
        <v>26020</v>
      </c>
      <c r="D1975" s="9">
        <v>29788000</v>
      </c>
      <c r="E1975" s="10">
        <v>3690</v>
      </c>
      <c r="F1975" s="11">
        <v>27.32</v>
      </c>
      <c r="G1975" t="b">
        <v>0</v>
      </c>
      <c r="H1975" t="b">
        <v>0</v>
      </c>
      <c r="I1975" t="b">
        <v>0</v>
      </c>
      <c r="J1975" t="b">
        <v>0</v>
      </c>
      <c r="K1975" s="12">
        <v>9.7999999999999997E-3</v>
      </c>
      <c r="L1975" s="12">
        <v>4.8300000000000003E-2</v>
      </c>
      <c r="M1975" s="12">
        <v>4.1700000000000001E-2</v>
      </c>
      <c r="N1975" s="12">
        <v>-7.2599999999999998E-2</v>
      </c>
      <c r="O1975" s="12">
        <v>0.17560000000000001</v>
      </c>
      <c r="P1975" s="12">
        <v>6.0299999999999999E-2</v>
      </c>
      <c r="Q1975" s="11">
        <v>0</v>
      </c>
      <c r="R1975" s="11">
        <v>0</v>
      </c>
      <c r="S1975" s="11">
        <v>-1.3015000000000001</v>
      </c>
      <c r="T1975" s="11">
        <v>3.9005000000000001</v>
      </c>
      <c r="U1975" s="11">
        <v>16.654499999999999</v>
      </c>
      <c r="V1975" s="11">
        <v>25.102499999999999</v>
      </c>
      <c r="W1975" t="s">
        <v>26092</v>
      </c>
      <c r="X1975" s="13">
        <v>43041</v>
      </c>
      <c r="Y1975" s="12">
        <v>8.9999999999999998E-4</v>
      </c>
      <c r="Z1975" s="11">
        <v>1.55</v>
      </c>
      <c r="AA1975" s="13">
        <v>44911</v>
      </c>
      <c r="AB1975" s="11">
        <v>0.66</v>
      </c>
      <c r="AC1975" s="12">
        <v>5.7299999999999997E-2</v>
      </c>
      <c r="AD1975" t="s">
        <v>26035</v>
      </c>
      <c r="AE1975" s="12">
        <v>1.67E-2</v>
      </c>
      <c r="AF1975">
        <v>13.3</v>
      </c>
      <c r="AG1975">
        <v>1.06</v>
      </c>
      <c r="AH1975" s="12">
        <v>1.5632999999999999</v>
      </c>
      <c r="AI1975" s="12">
        <v>0.1487</v>
      </c>
      <c r="AJ1975" s="12">
        <v>0.1598</v>
      </c>
      <c r="AK1975" s="12">
        <v>0.18210000000000001</v>
      </c>
      <c r="AL1975" t="s">
        <v>26133</v>
      </c>
      <c r="AM1975">
        <v>112</v>
      </c>
      <c r="AN1975" s="12">
        <v>0.51339999999999997</v>
      </c>
      <c r="AO1975" s="12">
        <v>0.60909999999999997</v>
      </c>
      <c r="AP1975" s="12">
        <v>0.86680000000000001</v>
      </c>
      <c r="AQ1975" s="14">
        <v>0.4</v>
      </c>
      <c r="AR1975" s="14">
        <v>0.2</v>
      </c>
      <c r="AS1975">
        <v>1099</v>
      </c>
      <c r="AT1975" s="11">
        <v>25.23</v>
      </c>
      <c r="AU1975" s="11">
        <v>27.63</v>
      </c>
      <c r="AV1975" s="11">
        <v>27.27</v>
      </c>
      <c r="AW1975" s="11">
        <v>27.42</v>
      </c>
      <c r="AX1975">
        <v>55.65</v>
      </c>
      <c r="AY1975" t="s">
        <v>26031</v>
      </c>
      <c r="AZ1975" t="s">
        <v>26028</v>
      </c>
      <c r="BA1975" t="s">
        <v>26026</v>
      </c>
      <c r="BB1975" t="s">
        <v>26053</v>
      </c>
      <c r="BC1975" t="s">
        <v>26027</v>
      </c>
      <c r="BD1975" t="s">
        <v>26028</v>
      </c>
      <c r="BE1975" t="s">
        <v>26039</v>
      </c>
      <c r="BF1975">
        <v>7.74</v>
      </c>
      <c r="BG1975" s="12">
        <v>0.76039999999999996</v>
      </c>
      <c r="BH1975" s="12">
        <v>0.59670000000000001</v>
      </c>
      <c r="BI1975">
        <v>191.31</v>
      </c>
      <c r="BJ1975" s="12">
        <v>0.14910000000000001</v>
      </c>
      <c r="BK1975" s="12">
        <v>6.9699999999999998E-2</v>
      </c>
    </row>
    <row r="1976" spans="1:63" x14ac:dyDescent="0.2">
      <c r="A1976" t="s">
        <v>22010</v>
      </c>
      <c r="B1976" t="s">
        <v>24900</v>
      </c>
      <c r="C1976" t="s">
        <v>26112</v>
      </c>
      <c r="D1976" s="9">
        <v>16245500</v>
      </c>
      <c r="E1976" s="10">
        <v>1271</v>
      </c>
      <c r="F1976" s="11">
        <v>22.24</v>
      </c>
      <c r="G1976" t="b">
        <v>0</v>
      </c>
      <c r="H1976" t="b">
        <v>0</v>
      </c>
      <c r="I1976" t="b">
        <v>0</v>
      </c>
      <c r="J1976" t="b">
        <v>0</v>
      </c>
      <c r="K1976" s="12">
        <v>3.5999999999999999E-3</v>
      </c>
      <c r="L1976" s="12">
        <v>2.2200000000000001E-2</v>
      </c>
      <c r="M1976" s="12">
        <v>2.2499999999999999E-2</v>
      </c>
      <c r="N1976" s="12">
        <v>-8.4699999999999998E-2</v>
      </c>
      <c r="O1976" s="12">
        <v>0.1169</v>
      </c>
      <c r="P1976" s="12">
        <v>2.29E-2</v>
      </c>
      <c r="Q1976" s="11">
        <v>0</v>
      </c>
      <c r="R1976" s="11">
        <v>0</v>
      </c>
      <c r="S1976" s="11">
        <v>-1.1514500000000001</v>
      </c>
      <c r="T1976" s="11">
        <v>-3.3296000000000001</v>
      </c>
      <c r="U1976" s="11">
        <v>-0.94468200000000002</v>
      </c>
      <c r="V1976" s="11">
        <v>-4.5154820000000004</v>
      </c>
      <c r="W1976" t="s">
        <v>26047</v>
      </c>
      <c r="X1976" s="13">
        <v>42835</v>
      </c>
      <c r="Y1976" s="12">
        <v>6.4999999999999997E-3</v>
      </c>
      <c r="Z1976" s="11">
        <v>0.42</v>
      </c>
      <c r="AA1976" s="13">
        <v>45009</v>
      </c>
      <c r="AB1976" s="11">
        <v>0.14000000000000001</v>
      </c>
      <c r="AC1976" s="12">
        <v>1.9E-2</v>
      </c>
      <c r="AD1976" t="s">
        <v>26022</v>
      </c>
      <c r="AE1976" s="12">
        <v>8.0999999999999996E-3</v>
      </c>
      <c r="AF1976">
        <v>16.79</v>
      </c>
      <c r="AG1976">
        <v>0.83</v>
      </c>
      <c r="AH1976" s="12">
        <v>1.2753000000000001</v>
      </c>
      <c r="AI1976" s="12">
        <v>8.8800000000000004E-2</v>
      </c>
      <c r="AJ1976" s="12">
        <v>8.5800000000000001E-2</v>
      </c>
      <c r="AK1976" s="12">
        <v>8.5400000000000004E-2</v>
      </c>
      <c r="AL1976" t="s">
        <v>26086</v>
      </c>
      <c r="AM1976">
        <v>152</v>
      </c>
      <c r="AN1976" s="12">
        <v>0.54169999999999996</v>
      </c>
      <c r="AO1976" s="12">
        <v>0.5605</v>
      </c>
      <c r="AP1976" s="12">
        <v>0.68610000000000004</v>
      </c>
      <c r="AQ1976" s="14">
        <v>0.4</v>
      </c>
      <c r="AR1976" s="14">
        <v>0.2</v>
      </c>
      <c r="AS1976">
        <v>1099</v>
      </c>
      <c r="AT1976" s="11">
        <v>21.59</v>
      </c>
      <c r="AU1976" s="11">
        <v>22.44</v>
      </c>
      <c r="AV1976" s="11">
        <v>22.21</v>
      </c>
      <c r="AW1976" s="11">
        <v>22.31</v>
      </c>
      <c r="AX1976">
        <v>52.98</v>
      </c>
      <c r="AY1976" t="s">
        <v>26053</v>
      </c>
      <c r="AZ1976" t="s">
        <v>26031</v>
      </c>
      <c r="BA1976" t="s">
        <v>26053</v>
      </c>
      <c r="BB1976" t="s">
        <v>26026</v>
      </c>
      <c r="BC1976" t="s">
        <v>26053</v>
      </c>
      <c r="BD1976" t="s">
        <v>26031</v>
      </c>
      <c r="BE1976" t="s">
        <v>26039</v>
      </c>
      <c r="BF1976">
        <v>7.42</v>
      </c>
      <c r="BG1976" s="12">
        <v>0.1091</v>
      </c>
      <c r="BH1976" s="12">
        <v>0.52600000000000002</v>
      </c>
      <c r="BI1976">
        <v>144.69999999999999</v>
      </c>
      <c r="BJ1976" s="12">
        <v>0.05</v>
      </c>
      <c r="BK1976" s="12">
        <v>1.9300000000000001E-2</v>
      </c>
    </row>
    <row r="1977" spans="1:63" x14ac:dyDescent="0.2">
      <c r="A1977" t="s">
        <v>22011</v>
      </c>
      <c r="B1977" t="s">
        <v>24901</v>
      </c>
      <c r="C1977" t="s">
        <v>26036</v>
      </c>
      <c r="D1977" s="9">
        <v>13548800</v>
      </c>
      <c r="E1977" s="10">
        <v>4026</v>
      </c>
      <c r="F1977" s="11">
        <v>18.079999999999998</v>
      </c>
      <c r="G1977" t="b">
        <v>0</v>
      </c>
      <c r="H1977" t="b">
        <v>0</v>
      </c>
      <c r="I1977" t="b">
        <v>0</v>
      </c>
      <c r="J1977" t="b">
        <v>0</v>
      </c>
      <c r="K1977" s="12">
        <v>6.4000000000000003E-3</v>
      </c>
      <c r="L1977" s="12">
        <v>2.58E-2</v>
      </c>
      <c r="M1977" s="12">
        <v>3.6999999999999998E-2</v>
      </c>
      <c r="N1977" s="12">
        <v>-7.9000000000000008E-3</v>
      </c>
      <c r="O1977" s="12">
        <v>3.5000000000000003E-2</v>
      </c>
      <c r="P1977" s="12">
        <v>1.7100000000000001E-2</v>
      </c>
      <c r="Q1977" s="11">
        <v>0</v>
      </c>
      <c r="R1977" s="11">
        <v>0</v>
      </c>
      <c r="S1977" s="11">
        <v>-5.5206</v>
      </c>
      <c r="T1977" s="11">
        <v>-7.4132999999999996</v>
      </c>
      <c r="U1977" s="11">
        <v>5.4302999999999999</v>
      </c>
      <c r="V1977" s="11">
        <v>13.09315</v>
      </c>
      <c r="W1977" t="s">
        <v>26069</v>
      </c>
      <c r="X1977" s="13">
        <v>42066</v>
      </c>
      <c r="Y1977" s="12">
        <v>2E-3</v>
      </c>
      <c r="Z1977" s="11">
        <v>1.18</v>
      </c>
      <c r="AA1977" s="13">
        <v>45019</v>
      </c>
      <c r="AB1977" s="11">
        <v>0.1</v>
      </c>
      <c r="AC1977" s="12">
        <v>6.5600000000000006E-2</v>
      </c>
      <c r="AD1977" t="s">
        <v>26038</v>
      </c>
      <c r="AE1977" s="12">
        <v>4.1000000000000003E-3</v>
      </c>
      <c r="AF1977" t="s">
        <v>26039</v>
      </c>
      <c r="AG1977">
        <v>0.5</v>
      </c>
      <c r="AH1977" s="12">
        <v>0.87570000000000003</v>
      </c>
      <c r="AI1977" s="12">
        <v>9.4899999999999998E-2</v>
      </c>
      <c r="AJ1977" s="12">
        <v>9.5799999999999996E-2</v>
      </c>
      <c r="AK1977" s="12">
        <v>9.5100000000000004E-2</v>
      </c>
      <c r="AL1977" t="s">
        <v>26097</v>
      </c>
      <c r="AM1977">
        <v>930</v>
      </c>
      <c r="AN1977" s="12">
        <v>4.6800000000000001E-2</v>
      </c>
      <c r="AO1977" s="12">
        <v>6.4000000000000001E-2</v>
      </c>
      <c r="AP1977" s="12">
        <v>0.16020000000000001</v>
      </c>
      <c r="AQ1977" s="14">
        <v>0.4</v>
      </c>
      <c r="AR1977" s="14">
        <v>0.2</v>
      </c>
      <c r="AS1977">
        <v>1099</v>
      </c>
      <c r="AT1977" s="11">
        <v>17.41</v>
      </c>
      <c r="AU1977" s="11">
        <v>18.23</v>
      </c>
      <c r="AV1977" s="11">
        <v>18.04</v>
      </c>
      <c r="AW1977" s="11">
        <v>18.170000000000002</v>
      </c>
      <c r="AX1977">
        <v>57.1</v>
      </c>
      <c r="AY1977" t="s">
        <v>26053</v>
      </c>
      <c r="AZ1977" t="s">
        <v>26028</v>
      </c>
      <c r="BA1977" t="s">
        <v>26053</v>
      </c>
      <c r="BB1977" t="s">
        <v>26031</v>
      </c>
      <c r="BC1977" t="s">
        <v>26031</v>
      </c>
      <c r="BD1977" t="s">
        <v>26028</v>
      </c>
      <c r="BE1977" t="s">
        <v>26039</v>
      </c>
      <c r="BF1977">
        <v>6.63</v>
      </c>
      <c r="BG1977" s="12">
        <v>0.7984</v>
      </c>
      <c r="BH1977" s="12">
        <v>0.40529999999999999</v>
      </c>
      <c r="BI1977">
        <v>236.36</v>
      </c>
      <c r="BJ1977" s="12">
        <v>3.7699999999999997E-2</v>
      </c>
      <c r="BK1977" s="12">
        <v>2.92E-2</v>
      </c>
    </row>
    <row r="1978" spans="1:63" x14ac:dyDescent="0.2">
      <c r="A1978" t="s">
        <v>22012</v>
      </c>
      <c r="B1978" t="s">
        <v>24902</v>
      </c>
      <c r="C1978" t="s">
        <v>26036</v>
      </c>
      <c r="D1978" s="9">
        <v>20177800</v>
      </c>
      <c r="E1978" s="10">
        <v>5310</v>
      </c>
      <c r="F1978" s="11">
        <v>26.94</v>
      </c>
      <c r="G1978" t="b">
        <v>0</v>
      </c>
      <c r="H1978" t="b">
        <v>0</v>
      </c>
      <c r="I1978" t="b">
        <v>0</v>
      </c>
      <c r="J1978" t="b">
        <v>0</v>
      </c>
      <c r="K1978" s="12">
        <v>-2.0000000000000001E-4</v>
      </c>
      <c r="L1978" s="12">
        <v>-2.0000000000000001E-4</v>
      </c>
      <c r="M1978" s="12">
        <v>2.0199999999999999E-2</v>
      </c>
      <c r="N1978" s="12">
        <v>8.8000000000000005E-3</v>
      </c>
      <c r="O1978" s="12">
        <v>-4.24E-2</v>
      </c>
      <c r="P1978" t="s">
        <v>26039</v>
      </c>
      <c r="Q1978" s="11">
        <v>5.0800000000000003E-3</v>
      </c>
      <c r="R1978" s="11">
        <v>4.6999999999999999E-4</v>
      </c>
      <c r="S1978" s="11">
        <v>1.392361</v>
      </c>
      <c r="T1978" s="11">
        <v>-3.5867870000000002</v>
      </c>
      <c r="U1978" s="11">
        <v>16.866078000000002</v>
      </c>
      <c r="V1978" s="11">
        <v>28.852459</v>
      </c>
      <c r="W1978" t="s">
        <v>26069</v>
      </c>
      <c r="X1978" s="13">
        <v>43279</v>
      </c>
      <c r="Y1978" s="12">
        <v>6.7999999999999996E-3</v>
      </c>
      <c r="Z1978" s="11">
        <v>2.54</v>
      </c>
      <c r="AA1978" s="13">
        <v>45014</v>
      </c>
      <c r="AB1978" s="11">
        <v>0.17</v>
      </c>
      <c r="AC1978" s="12">
        <v>9.4200000000000006E-2</v>
      </c>
      <c r="AD1978" t="s">
        <v>26038</v>
      </c>
      <c r="AE1978" s="12">
        <v>1.2800000000000001E-2</v>
      </c>
      <c r="AF1978" t="s">
        <v>26039</v>
      </c>
      <c r="AG1978">
        <v>0.14000000000000001</v>
      </c>
      <c r="AH1978" s="12">
        <v>8.3599999999999994E-2</v>
      </c>
      <c r="AI1978" s="12">
        <v>5.79E-2</v>
      </c>
      <c r="AJ1978" s="12">
        <v>6.7000000000000004E-2</v>
      </c>
      <c r="AK1978" s="12">
        <v>8.1199999999999994E-2</v>
      </c>
      <c r="AL1978" t="s">
        <v>26090</v>
      </c>
      <c r="AM1978">
        <v>82</v>
      </c>
      <c r="AN1978" s="12">
        <v>0.2465</v>
      </c>
      <c r="AO1978" s="12">
        <v>0.33760000000000001</v>
      </c>
      <c r="AP1978" s="12">
        <v>0.73499999999999999</v>
      </c>
      <c r="AQ1978" s="14">
        <v>0.4</v>
      </c>
      <c r="AR1978" s="14">
        <v>0.2</v>
      </c>
      <c r="AS1978">
        <v>1099</v>
      </c>
      <c r="AT1978" s="11">
        <v>26.43</v>
      </c>
      <c r="AU1978" s="11">
        <v>27.06</v>
      </c>
      <c r="AV1978" s="11">
        <v>26.92</v>
      </c>
      <c r="AW1978" s="11">
        <v>26.96</v>
      </c>
      <c r="AX1978">
        <v>52.63</v>
      </c>
      <c r="AY1978" t="s">
        <v>26033</v>
      </c>
      <c r="AZ1978" t="s">
        <v>26053</v>
      </c>
      <c r="BA1978" t="s">
        <v>26053</v>
      </c>
      <c r="BB1978" t="s">
        <v>26026</v>
      </c>
      <c r="BC1978" t="s">
        <v>26033</v>
      </c>
      <c r="BD1978" t="s">
        <v>26024</v>
      </c>
      <c r="BE1978" t="s">
        <v>26039</v>
      </c>
      <c r="BF1978">
        <v>4.21</v>
      </c>
      <c r="BG1978" s="12">
        <v>0.5524</v>
      </c>
      <c r="BH1978" s="12">
        <v>8.9899999999999994E-2</v>
      </c>
      <c r="BI1978">
        <v>651.03</v>
      </c>
      <c r="BJ1978" s="12">
        <v>0.1159</v>
      </c>
      <c r="BK1978" s="12">
        <v>4.8099999999999997E-2</v>
      </c>
    </row>
    <row r="1979" spans="1:63" x14ac:dyDescent="0.2">
      <c r="A1979" t="s">
        <v>22013</v>
      </c>
      <c r="B1979" t="s">
        <v>24903</v>
      </c>
      <c r="C1979" t="s">
        <v>26158</v>
      </c>
      <c r="D1979" s="9">
        <v>31597100</v>
      </c>
      <c r="E1979" s="10">
        <v>3779</v>
      </c>
      <c r="F1979" s="11">
        <v>23.98</v>
      </c>
      <c r="G1979" t="b">
        <v>0</v>
      </c>
      <c r="H1979" t="b">
        <v>0</v>
      </c>
      <c r="I1979" t="b">
        <v>0</v>
      </c>
      <c r="J1979" t="b">
        <v>0</v>
      </c>
      <c r="K1979" s="12">
        <v>7.1000000000000004E-3</v>
      </c>
      <c r="L1979" s="12">
        <v>1.5E-3</v>
      </c>
      <c r="M1979" s="12">
        <v>2.5600000000000001E-2</v>
      </c>
      <c r="N1979" s="12">
        <v>-4.2500000000000003E-2</v>
      </c>
      <c r="O1979" t="s">
        <v>26039</v>
      </c>
      <c r="P1979" t="s">
        <v>26039</v>
      </c>
      <c r="Q1979" s="11">
        <v>0</v>
      </c>
      <c r="R1979" s="11">
        <v>0.58854799999999996</v>
      </c>
      <c r="S1979" s="11">
        <v>1.782008</v>
      </c>
      <c r="T1979" s="11">
        <v>6.6034680000000003</v>
      </c>
      <c r="U1979" s="11">
        <v>31.783114999999999</v>
      </c>
      <c r="V1979" s="11">
        <v>31.783114999999999</v>
      </c>
      <c r="W1979" t="s">
        <v>26135</v>
      </c>
      <c r="X1979" s="13">
        <v>44314</v>
      </c>
      <c r="Y1979" s="12">
        <v>1.1900000000000001E-2</v>
      </c>
      <c r="Z1979" s="11">
        <v>0.87</v>
      </c>
      <c r="AA1979" s="13">
        <v>44922</v>
      </c>
      <c r="AB1979" s="11">
        <v>0.87</v>
      </c>
      <c r="AC1979" s="12">
        <v>3.6700000000000003E-2</v>
      </c>
      <c r="AD1979" t="s">
        <v>26022</v>
      </c>
      <c r="AE1979" s="12">
        <v>7.9000000000000008E-3</v>
      </c>
      <c r="AF1979" t="s">
        <v>26039</v>
      </c>
      <c r="AG1979">
        <v>0.53</v>
      </c>
      <c r="AH1979" s="12">
        <v>0.1542</v>
      </c>
      <c r="AI1979" s="12">
        <v>8.3000000000000004E-2</v>
      </c>
      <c r="AJ1979" s="12">
        <v>0.1095</v>
      </c>
      <c r="AK1979" s="12">
        <v>0.13780000000000001</v>
      </c>
      <c r="AL1979" t="s">
        <v>26250</v>
      </c>
      <c r="AM1979">
        <v>35</v>
      </c>
      <c r="AN1979" s="12">
        <v>0.49830000000000002</v>
      </c>
      <c r="AO1979" s="12">
        <v>0.65580000000000005</v>
      </c>
      <c r="AP1979" s="12">
        <v>0.99990000000000001</v>
      </c>
      <c r="AQ1979" s="14">
        <v>0.4</v>
      </c>
      <c r="AR1979" s="14">
        <v>0.2</v>
      </c>
      <c r="AS1979">
        <v>1099</v>
      </c>
      <c r="AT1979" s="11">
        <v>23.25</v>
      </c>
      <c r="AU1979" s="11">
        <v>24.05</v>
      </c>
      <c r="AV1979" s="11">
        <v>23.88</v>
      </c>
      <c r="AW1979" s="11">
        <v>24.16</v>
      </c>
      <c r="AX1979">
        <v>51.9</v>
      </c>
      <c r="AY1979" t="s">
        <v>26053</v>
      </c>
      <c r="AZ1979" t="s">
        <v>26053</v>
      </c>
      <c r="BA1979" t="s">
        <v>26039</v>
      </c>
      <c r="BB1979" t="s">
        <v>26031</v>
      </c>
      <c r="BC1979" t="s">
        <v>26053</v>
      </c>
      <c r="BD1979" t="s">
        <v>26053</v>
      </c>
      <c r="BE1979" t="s">
        <v>26039</v>
      </c>
      <c r="BF1979">
        <v>5.76</v>
      </c>
      <c r="BG1979" s="12">
        <v>1.0200000000000001E-2</v>
      </c>
      <c r="BH1979" s="12">
        <v>0.31190000000000001</v>
      </c>
      <c r="BI1979">
        <v>208.54</v>
      </c>
      <c r="BJ1979" s="12">
        <v>9.4E-2</v>
      </c>
      <c r="BK1979" s="12">
        <v>2.52E-2</v>
      </c>
    </row>
    <row r="1980" spans="1:63" x14ac:dyDescent="0.2">
      <c r="A1980" t="s">
        <v>22014</v>
      </c>
      <c r="B1980" t="s">
        <v>24904</v>
      </c>
      <c r="C1980" t="s">
        <v>26020</v>
      </c>
      <c r="D1980" s="9">
        <v>18784300</v>
      </c>
      <c r="E1980">
        <v>455</v>
      </c>
      <c r="F1980" s="11">
        <v>21.13</v>
      </c>
      <c r="G1980" t="b">
        <v>0</v>
      </c>
      <c r="H1980" t="b">
        <v>0</v>
      </c>
      <c r="I1980" t="b">
        <v>0</v>
      </c>
      <c r="J1980" t="b">
        <v>0</v>
      </c>
      <c r="K1980" s="12">
        <v>3.2000000000000002E-3</v>
      </c>
      <c r="L1980" s="12">
        <v>4.3299999999999998E-2</v>
      </c>
      <c r="M1980" s="12">
        <v>6.5100000000000005E-2</v>
      </c>
      <c r="N1980" s="12">
        <v>-6.7799999999999999E-2</v>
      </c>
      <c r="O1980" t="s">
        <v>26039</v>
      </c>
      <c r="P1980" t="s">
        <v>26039</v>
      </c>
      <c r="Q1980" s="11">
        <v>0</v>
      </c>
      <c r="R1980" s="11">
        <v>0</v>
      </c>
      <c r="S1980" s="11">
        <v>0</v>
      </c>
      <c r="T1980" s="11">
        <v>-0.23296800000000001</v>
      </c>
      <c r="U1980" s="11">
        <v>19.744779999999999</v>
      </c>
      <c r="V1980" s="11">
        <v>19.744779999999999</v>
      </c>
      <c r="W1980" t="s">
        <v>26108</v>
      </c>
      <c r="X1980" s="13">
        <v>44391</v>
      </c>
      <c r="Y1980" s="12">
        <v>7.4999999999999997E-3</v>
      </c>
      <c r="Z1980" s="11">
        <v>0.4</v>
      </c>
      <c r="AA1980" s="13">
        <v>44924</v>
      </c>
      <c r="AB1980" s="11">
        <v>0.4</v>
      </c>
      <c r="AC1980" s="12">
        <v>1.8800000000000001E-2</v>
      </c>
      <c r="AD1980" t="s">
        <v>26067</v>
      </c>
      <c r="AE1980" s="12">
        <v>9.7000000000000003E-3</v>
      </c>
      <c r="AF1980" t="s">
        <v>26039</v>
      </c>
      <c r="AG1980">
        <v>0.99</v>
      </c>
      <c r="AH1980" s="12">
        <v>0.36969999999999997</v>
      </c>
      <c r="AI1980" s="12">
        <v>0.13300000000000001</v>
      </c>
      <c r="AJ1980" s="12">
        <v>0.14030000000000001</v>
      </c>
      <c r="AK1980" s="12">
        <v>0.15049999999999999</v>
      </c>
      <c r="AL1980" t="s">
        <v>26251</v>
      </c>
      <c r="AM1980">
        <v>85</v>
      </c>
      <c r="AN1980" s="12">
        <v>0.27189999999999998</v>
      </c>
      <c r="AO1980" s="12">
        <v>0.34260000000000002</v>
      </c>
      <c r="AP1980" s="12">
        <v>0.72619999999999996</v>
      </c>
      <c r="AQ1980" s="14">
        <v>0.4</v>
      </c>
      <c r="AR1980" s="14">
        <v>0.2</v>
      </c>
      <c r="AS1980">
        <v>1099</v>
      </c>
      <c r="AT1980" s="11">
        <v>20.03</v>
      </c>
      <c r="AU1980" s="11">
        <v>21.53</v>
      </c>
      <c r="AV1980" s="11">
        <v>21.13</v>
      </c>
      <c r="AW1980" s="11">
        <v>21.13</v>
      </c>
      <c r="AX1980">
        <v>55.32</v>
      </c>
      <c r="AY1980" t="s">
        <v>26053</v>
      </c>
      <c r="AZ1980" t="s">
        <v>26033</v>
      </c>
      <c r="BA1980" t="s">
        <v>26031</v>
      </c>
      <c r="BB1980" t="s">
        <v>26027</v>
      </c>
      <c r="BC1980" t="s">
        <v>26053</v>
      </c>
      <c r="BD1980" t="s">
        <v>26053</v>
      </c>
      <c r="BE1980" t="s">
        <v>26039</v>
      </c>
      <c r="BF1980">
        <v>8.31</v>
      </c>
      <c r="BG1980" s="12">
        <v>0.44879999999999998</v>
      </c>
      <c r="BH1980" s="12">
        <v>0.7429</v>
      </c>
      <c r="BI1980">
        <v>137.36000000000001</v>
      </c>
      <c r="BJ1980" s="12">
        <v>8.2199999999999995E-2</v>
      </c>
      <c r="BK1980" s="12">
        <v>8.3400000000000002E-2</v>
      </c>
    </row>
    <row r="1981" spans="1:63" x14ac:dyDescent="0.2">
      <c r="A1981" t="s">
        <v>22015</v>
      </c>
      <c r="B1981" t="s">
        <v>24905</v>
      </c>
      <c r="C1981" t="s">
        <v>26020</v>
      </c>
      <c r="D1981" s="9">
        <v>6387000</v>
      </c>
      <c r="E1981" s="10">
        <v>3437</v>
      </c>
      <c r="F1981" s="11">
        <v>44.33</v>
      </c>
      <c r="G1981" t="b">
        <v>0</v>
      </c>
      <c r="H1981" t="b">
        <v>0</v>
      </c>
      <c r="I1981" t="b">
        <v>0</v>
      </c>
      <c r="J1981" t="b">
        <v>0</v>
      </c>
      <c r="K1981" s="12">
        <v>7.7000000000000002E-3</v>
      </c>
      <c r="L1981" s="12">
        <v>1.7299999999999999E-2</v>
      </c>
      <c r="M1981" s="12">
        <v>7.0099999999999996E-2</v>
      </c>
      <c r="N1981" s="12">
        <v>-6.4000000000000001E-2</v>
      </c>
      <c r="O1981" t="s">
        <v>26039</v>
      </c>
      <c r="P1981" t="s">
        <v>26039</v>
      </c>
      <c r="Q1981" s="11">
        <v>0</v>
      </c>
      <c r="R1981" s="11">
        <v>0</v>
      </c>
      <c r="S1981" s="11">
        <v>0</v>
      </c>
      <c r="T1981" s="11">
        <v>0</v>
      </c>
      <c r="U1981" s="11">
        <v>0.99572000000000005</v>
      </c>
      <c r="V1981" s="11">
        <v>0.99572000000000005</v>
      </c>
      <c r="W1981" t="s">
        <v>26021</v>
      </c>
      <c r="X1981" s="13">
        <v>44025</v>
      </c>
      <c r="Y1981" s="12">
        <v>4.4999999999999997E-3</v>
      </c>
      <c r="Z1981" s="11">
        <v>0</v>
      </c>
      <c r="AA1981" t="s">
        <v>26039</v>
      </c>
      <c r="AB1981" t="s">
        <v>26039</v>
      </c>
      <c r="AC1981" s="12">
        <v>0</v>
      </c>
      <c r="AD1981" t="s">
        <v>26067</v>
      </c>
      <c r="AE1981" s="12">
        <v>2.4400000000000002E-2</v>
      </c>
      <c r="AF1981">
        <v>40.92</v>
      </c>
      <c r="AG1981">
        <v>1.08</v>
      </c>
      <c r="AH1981" s="12">
        <v>1.4549000000000001</v>
      </c>
      <c r="AI1981" s="12">
        <v>0.2198</v>
      </c>
      <c r="AJ1981" s="12">
        <v>0.22989999999999999</v>
      </c>
      <c r="AK1981" s="12">
        <v>0.2389</v>
      </c>
      <c r="AL1981" t="s">
        <v>26124</v>
      </c>
      <c r="AM1981">
        <v>40</v>
      </c>
      <c r="AN1981" s="12">
        <v>0.37259999999999999</v>
      </c>
      <c r="AO1981" s="12">
        <v>0.55289999999999995</v>
      </c>
      <c r="AP1981" s="12">
        <v>1</v>
      </c>
      <c r="AQ1981" t="s">
        <v>26039</v>
      </c>
      <c r="AR1981" t="s">
        <v>26039</v>
      </c>
      <c r="AS1981" t="s">
        <v>26039</v>
      </c>
      <c r="AT1981" s="11">
        <v>43.08</v>
      </c>
      <c r="AU1981" s="11">
        <v>45.47</v>
      </c>
      <c r="AV1981" s="11">
        <v>43.98</v>
      </c>
      <c r="AW1981" s="11">
        <v>45.02</v>
      </c>
      <c r="AX1981">
        <v>49.37</v>
      </c>
      <c r="AY1981" t="s">
        <v>26033</v>
      </c>
      <c r="AZ1981" t="s">
        <v>26031</v>
      </c>
      <c r="BA1981" t="s">
        <v>26039</v>
      </c>
      <c r="BB1981" t="s">
        <v>26053</v>
      </c>
      <c r="BC1981" t="s">
        <v>26053</v>
      </c>
      <c r="BD1981" t="s">
        <v>26053</v>
      </c>
      <c r="BE1981" t="s">
        <v>26039</v>
      </c>
      <c r="BF1981">
        <v>9.17</v>
      </c>
      <c r="BG1981" s="12">
        <v>0.90169999999999995</v>
      </c>
      <c r="BH1981" s="12">
        <v>0.92179999999999995</v>
      </c>
      <c r="BI1981">
        <v>67.2</v>
      </c>
      <c r="BJ1981" s="12">
        <v>1.4800000000000001E-2</v>
      </c>
      <c r="BK1981" s="12">
        <v>0.19420000000000001</v>
      </c>
    </row>
    <row r="1982" spans="1:63" x14ac:dyDescent="0.2">
      <c r="A1982" t="s">
        <v>22016</v>
      </c>
      <c r="B1982" t="s">
        <v>24906</v>
      </c>
      <c r="C1982" t="s">
        <v>26020</v>
      </c>
      <c r="D1982" s="9">
        <v>14359800</v>
      </c>
      <c r="E1982" s="10">
        <v>17021</v>
      </c>
      <c r="F1982" s="11">
        <v>12.49</v>
      </c>
      <c r="G1982" t="b">
        <v>0</v>
      </c>
      <c r="H1982" t="b">
        <v>0</v>
      </c>
      <c r="I1982" t="b">
        <v>0</v>
      </c>
      <c r="J1982" t="b">
        <v>0</v>
      </c>
      <c r="K1982" s="12">
        <v>4.4000000000000003E-3</v>
      </c>
      <c r="L1982" s="12">
        <v>-5.5399999999999998E-2</v>
      </c>
      <c r="M1982" s="12">
        <v>-0.1673</v>
      </c>
      <c r="N1982" s="12">
        <v>-0.41670000000000001</v>
      </c>
      <c r="O1982" s="12">
        <v>-0.1111</v>
      </c>
      <c r="P1982" s="12">
        <v>-0.2097</v>
      </c>
      <c r="Q1982" s="11">
        <v>5.4199999999999995E-4</v>
      </c>
      <c r="R1982" s="11">
        <v>-4.9769999999999997E-3</v>
      </c>
      <c r="S1982" s="11">
        <v>3.8018749999999999</v>
      </c>
      <c r="T1982" s="11">
        <v>4.1056480000000004</v>
      </c>
      <c r="U1982" s="11">
        <v>-15.716573</v>
      </c>
      <c r="V1982" s="11">
        <v>-8.9120209999999993</v>
      </c>
      <c r="W1982" t="s">
        <v>26092</v>
      </c>
      <c r="X1982" s="13">
        <v>42116</v>
      </c>
      <c r="Y1982" s="12">
        <v>8.0000000000000002E-3</v>
      </c>
      <c r="Z1982" s="11">
        <v>1.38</v>
      </c>
      <c r="AA1982" s="13">
        <v>44924</v>
      </c>
      <c r="AB1982" s="11">
        <v>0.73</v>
      </c>
      <c r="AC1982" s="12">
        <v>0.1143</v>
      </c>
      <c r="AD1982" t="s">
        <v>26035</v>
      </c>
      <c r="AE1982" s="12">
        <v>2.0899999999999998E-2</v>
      </c>
      <c r="AF1982">
        <v>3.08</v>
      </c>
      <c r="AG1982">
        <v>0.7</v>
      </c>
      <c r="AH1982" s="12">
        <v>0.54390000000000005</v>
      </c>
      <c r="AI1982" s="12">
        <v>0.17150000000000001</v>
      </c>
      <c r="AJ1982" s="12">
        <v>0.24460000000000001</v>
      </c>
      <c r="AK1982" s="12">
        <v>0.24809999999999999</v>
      </c>
      <c r="AL1982" t="s">
        <v>26101</v>
      </c>
      <c r="AM1982">
        <v>24</v>
      </c>
      <c r="AN1982" s="12">
        <v>0.61439999999999995</v>
      </c>
      <c r="AO1982" s="12">
        <v>0.83330000000000004</v>
      </c>
      <c r="AP1982" s="12">
        <v>0.99990000000000001</v>
      </c>
      <c r="AQ1982" s="14">
        <v>0.4</v>
      </c>
      <c r="AR1982" s="14">
        <v>0.2</v>
      </c>
      <c r="AS1982">
        <v>1099</v>
      </c>
      <c r="AT1982" s="11">
        <v>12.33</v>
      </c>
      <c r="AU1982" s="11">
        <v>13.17</v>
      </c>
      <c r="AV1982" t="s">
        <v>26039</v>
      </c>
      <c r="AW1982" t="s">
        <v>26039</v>
      </c>
      <c r="AX1982">
        <v>37.979999999999997</v>
      </c>
      <c r="AY1982" t="s">
        <v>26031</v>
      </c>
      <c r="AZ1982" t="s">
        <v>26053</v>
      </c>
      <c r="BA1982" t="s">
        <v>26031</v>
      </c>
      <c r="BB1982" t="s">
        <v>26026</v>
      </c>
      <c r="BC1982" t="s">
        <v>26053</v>
      </c>
      <c r="BD1982" t="s">
        <v>26053</v>
      </c>
      <c r="BE1982" t="s">
        <v>26033</v>
      </c>
      <c r="BF1982" t="s">
        <v>26039</v>
      </c>
      <c r="BG1982" t="s">
        <v>26039</v>
      </c>
      <c r="BH1982" t="s">
        <v>26039</v>
      </c>
      <c r="BI1982" t="s">
        <v>26039</v>
      </c>
      <c r="BJ1982" t="s">
        <v>26039</v>
      </c>
      <c r="BK1982" t="s">
        <v>26039</v>
      </c>
    </row>
    <row r="1983" spans="1:63" x14ac:dyDescent="0.2">
      <c r="A1983" t="s">
        <v>22017</v>
      </c>
      <c r="B1983" t="s">
        <v>24907</v>
      </c>
      <c r="C1983" t="s">
        <v>26112</v>
      </c>
      <c r="D1983" s="9">
        <v>32380300</v>
      </c>
      <c r="E1983" s="10">
        <v>22068</v>
      </c>
      <c r="F1983" s="11">
        <v>8.7799999999999994</v>
      </c>
      <c r="G1983" t="b">
        <v>0</v>
      </c>
      <c r="H1983" t="b">
        <v>0</v>
      </c>
      <c r="I1983" t="b">
        <v>0</v>
      </c>
      <c r="J1983" t="b">
        <v>0</v>
      </c>
      <c r="K1983" s="12">
        <v>8.6E-3</v>
      </c>
      <c r="L1983" s="12">
        <v>1.37E-2</v>
      </c>
      <c r="M1983" s="12">
        <v>2.1700000000000001E-2</v>
      </c>
      <c r="N1983" s="12">
        <v>-6.8400000000000002E-2</v>
      </c>
      <c r="O1983" t="s">
        <v>26039</v>
      </c>
      <c r="P1983" t="s">
        <v>26039</v>
      </c>
      <c r="Q1983" s="11">
        <v>0</v>
      </c>
      <c r="R1983" s="11">
        <v>0</v>
      </c>
      <c r="S1983" s="11">
        <v>7.0432750000000004</v>
      </c>
      <c r="T1983" s="11">
        <v>11.620528</v>
      </c>
      <c r="U1983" s="11">
        <v>27.445644000000001</v>
      </c>
      <c r="V1983" s="11">
        <v>27.445644000000001</v>
      </c>
      <c r="W1983" t="s">
        <v>26125</v>
      </c>
      <c r="X1983" s="13">
        <v>44286</v>
      </c>
      <c r="Y1983" s="12">
        <v>8.6E-3</v>
      </c>
      <c r="Z1983" s="11">
        <v>0.37</v>
      </c>
      <c r="AA1983" s="13">
        <v>45015</v>
      </c>
      <c r="AB1983" s="11">
        <v>7.0000000000000007E-2</v>
      </c>
      <c r="AC1983" s="12">
        <v>4.2999999999999997E-2</v>
      </c>
      <c r="AD1983" t="s">
        <v>26067</v>
      </c>
      <c r="AE1983" s="12">
        <v>3.0000000000000001E-3</v>
      </c>
      <c r="AF1983" t="s">
        <v>26039</v>
      </c>
      <c r="AG1983">
        <v>0.49</v>
      </c>
      <c r="AH1983" s="12">
        <v>0.2631</v>
      </c>
      <c r="AI1983" s="12">
        <v>9.0499999999999997E-2</v>
      </c>
      <c r="AJ1983" s="12">
        <v>9.9699999999999997E-2</v>
      </c>
      <c r="AK1983" s="12">
        <v>9.4200000000000006E-2</v>
      </c>
      <c r="AL1983" t="s">
        <v>26218</v>
      </c>
      <c r="AM1983">
        <v>45</v>
      </c>
      <c r="AN1983" s="12">
        <v>0.45900000000000002</v>
      </c>
      <c r="AO1983" s="12">
        <v>0.56440000000000001</v>
      </c>
      <c r="AP1983" s="12">
        <v>1</v>
      </c>
      <c r="AQ1983" s="14">
        <v>0.4</v>
      </c>
      <c r="AR1983" s="14">
        <v>0.2</v>
      </c>
      <c r="AS1983">
        <v>1099</v>
      </c>
      <c r="AT1983" s="11">
        <v>8.4499999999999993</v>
      </c>
      <c r="AU1983" s="11">
        <v>8.7899999999999991</v>
      </c>
      <c r="AV1983" s="11">
        <v>8.7799999999999994</v>
      </c>
      <c r="AW1983" s="11">
        <v>8.7899999999999991</v>
      </c>
      <c r="AX1983">
        <v>52.8</v>
      </c>
      <c r="AY1983" t="s">
        <v>26026</v>
      </c>
      <c r="AZ1983" t="s">
        <v>26031</v>
      </c>
      <c r="BA1983" t="s">
        <v>26027</v>
      </c>
      <c r="BB1983" t="s">
        <v>26027</v>
      </c>
      <c r="BC1983" t="s">
        <v>26025</v>
      </c>
      <c r="BD1983" t="s">
        <v>26028</v>
      </c>
      <c r="BE1983" t="s">
        <v>26039</v>
      </c>
      <c r="BF1983" t="s">
        <v>26039</v>
      </c>
      <c r="BG1983" t="s">
        <v>26039</v>
      </c>
      <c r="BH1983" t="s">
        <v>26039</v>
      </c>
      <c r="BI1983" t="s">
        <v>26039</v>
      </c>
      <c r="BJ1983" t="s">
        <v>26039</v>
      </c>
      <c r="BK1983" t="s">
        <v>26039</v>
      </c>
    </row>
    <row r="1984" spans="1:63" x14ac:dyDescent="0.2">
      <c r="A1984" t="s">
        <v>22018</v>
      </c>
      <c r="B1984" t="s">
        <v>24908</v>
      </c>
      <c r="C1984" t="s">
        <v>26036</v>
      </c>
      <c r="D1984" s="9">
        <v>35702700</v>
      </c>
      <c r="E1984" s="10">
        <v>33056</v>
      </c>
      <c r="F1984" s="11">
        <v>32.69</v>
      </c>
      <c r="G1984" t="b">
        <v>0</v>
      </c>
      <c r="H1984" t="s">
        <v>26075</v>
      </c>
      <c r="I1984" t="b">
        <v>0</v>
      </c>
      <c r="J1984" t="b">
        <v>0</v>
      </c>
      <c r="K1984" s="12">
        <v>-2.3900000000000001E-2</v>
      </c>
      <c r="L1984" s="12">
        <v>6.6299999999999998E-2</v>
      </c>
      <c r="M1984" s="12">
        <v>0.10630000000000001</v>
      </c>
      <c r="N1984" s="12">
        <v>-0.15490000000000001</v>
      </c>
      <c r="O1984" s="12">
        <v>-0.183</v>
      </c>
      <c r="P1984" s="12">
        <v>-2.0899999999999998E-2</v>
      </c>
      <c r="Q1984" s="11">
        <v>0</v>
      </c>
      <c r="R1984" s="11">
        <v>3.29935</v>
      </c>
      <c r="S1984" s="11">
        <v>6.2745499999999996</v>
      </c>
      <c r="T1984" s="11">
        <v>21.52365</v>
      </c>
      <c r="U1984" s="11">
        <v>32.973999999999997</v>
      </c>
      <c r="V1984" s="11">
        <v>40.116750000000003</v>
      </c>
      <c r="W1984" t="s">
        <v>26179</v>
      </c>
      <c r="X1984" s="13">
        <v>39919</v>
      </c>
      <c r="Y1984" s="12">
        <v>1.0999999999999999E-2</v>
      </c>
      <c r="Z1984" s="11">
        <v>0.24</v>
      </c>
      <c r="AA1984" s="13">
        <v>45006</v>
      </c>
      <c r="AB1984" s="11">
        <v>0.08</v>
      </c>
      <c r="AC1984" s="12">
        <v>7.3000000000000001E-3</v>
      </c>
      <c r="AD1984" t="s">
        <v>26022</v>
      </c>
      <c r="AE1984" s="12">
        <v>3.4200000000000001E-2</v>
      </c>
      <c r="AF1984" t="s">
        <v>26039</v>
      </c>
      <c r="AG1984">
        <v>0.12</v>
      </c>
      <c r="AH1984" s="12">
        <v>1.9018999999999999</v>
      </c>
      <c r="AI1984" s="12">
        <v>0.34899999999999998</v>
      </c>
      <c r="AJ1984" s="12">
        <v>0.3306</v>
      </c>
      <c r="AK1984" s="12">
        <v>0.30769999999999997</v>
      </c>
      <c r="AL1984" t="s">
        <v>26106</v>
      </c>
      <c r="AM1984">
        <v>5</v>
      </c>
      <c r="AN1984" s="12">
        <v>0.99990000000000001</v>
      </c>
      <c r="AO1984" s="12">
        <v>0.99990000000000001</v>
      </c>
      <c r="AP1984" s="12">
        <v>0.99990000000000001</v>
      </c>
      <c r="AQ1984" s="14">
        <v>0.4</v>
      </c>
      <c r="AR1984" s="14">
        <v>0.2</v>
      </c>
      <c r="AS1984">
        <v>1099</v>
      </c>
      <c r="AT1984" s="11">
        <v>30.98</v>
      </c>
      <c r="AU1984" s="11">
        <v>33.57</v>
      </c>
      <c r="AV1984" s="11">
        <v>32.43</v>
      </c>
      <c r="AW1984" s="11">
        <v>32.94</v>
      </c>
      <c r="AX1984">
        <v>55.69</v>
      </c>
      <c r="AY1984" t="s">
        <v>26026</v>
      </c>
      <c r="AZ1984" t="s">
        <v>26026</v>
      </c>
      <c r="BA1984" t="s">
        <v>26033</v>
      </c>
      <c r="BB1984" t="s">
        <v>26027</v>
      </c>
      <c r="BC1984" t="s">
        <v>26031</v>
      </c>
      <c r="BD1984" t="s">
        <v>26026</v>
      </c>
      <c r="BE1984" t="s">
        <v>26027</v>
      </c>
      <c r="BF1984">
        <v>5.56</v>
      </c>
      <c r="BG1984" s="12">
        <v>0</v>
      </c>
      <c r="BH1984" s="12">
        <v>0.28999999999999998</v>
      </c>
      <c r="BI1984">
        <v>1.6</v>
      </c>
      <c r="BJ1984" s="12">
        <v>0</v>
      </c>
      <c r="BK1984" s="12">
        <v>0</v>
      </c>
    </row>
    <row r="1985" spans="1:63" x14ac:dyDescent="0.2">
      <c r="A1985" t="s">
        <v>22019</v>
      </c>
      <c r="B1985" t="s">
        <v>24909</v>
      </c>
      <c r="C1985" t="s">
        <v>26112</v>
      </c>
      <c r="D1985" s="9">
        <v>19970700</v>
      </c>
      <c r="E1985" s="10">
        <v>1250</v>
      </c>
      <c r="F1985" s="11">
        <v>17.510000000000002</v>
      </c>
      <c r="G1985" t="b">
        <v>0</v>
      </c>
      <c r="H1985" t="b">
        <v>0</v>
      </c>
      <c r="I1985" t="b">
        <v>0</v>
      </c>
      <c r="J1985" t="b">
        <v>0</v>
      </c>
      <c r="K1985" s="12">
        <v>6.6E-3</v>
      </c>
      <c r="L1985" s="12">
        <v>-3.6600000000000001E-2</v>
      </c>
      <c r="M1985" s="12">
        <v>-1.5699999999999999E-2</v>
      </c>
      <c r="N1985" s="12">
        <v>-5.6099999999999997E-2</v>
      </c>
      <c r="O1985" t="s">
        <v>26039</v>
      </c>
      <c r="P1985" t="s">
        <v>26039</v>
      </c>
      <c r="Q1985" s="11">
        <v>0</v>
      </c>
      <c r="R1985" s="11">
        <v>0</v>
      </c>
      <c r="S1985" s="11">
        <v>0</v>
      </c>
      <c r="T1985" s="11">
        <v>0</v>
      </c>
      <c r="U1985" s="11">
        <v>23.129169999999998</v>
      </c>
      <c r="V1985" s="11">
        <v>23.129169999999998</v>
      </c>
      <c r="W1985" t="s">
        <v>26125</v>
      </c>
      <c r="X1985" s="13">
        <v>43998</v>
      </c>
      <c r="Y1985" s="12">
        <v>6.0000000000000001E-3</v>
      </c>
      <c r="Z1985" s="11">
        <v>1.02</v>
      </c>
      <c r="AA1985" s="13">
        <v>45019</v>
      </c>
      <c r="AB1985" s="11">
        <v>0.08</v>
      </c>
      <c r="AC1985" s="12">
        <v>5.8400000000000001E-2</v>
      </c>
      <c r="AD1985" t="s">
        <v>26038</v>
      </c>
      <c r="AE1985" s="12">
        <v>4.7000000000000002E-3</v>
      </c>
      <c r="AF1985" t="s">
        <v>26039</v>
      </c>
      <c r="AG1985">
        <v>0.3</v>
      </c>
      <c r="AH1985" s="12">
        <v>0.35260000000000002</v>
      </c>
      <c r="AI1985" s="12">
        <v>0.20200000000000001</v>
      </c>
      <c r="AJ1985" s="12">
        <v>0.14599999999999999</v>
      </c>
      <c r="AK1985" s="12">
        <v>0.1076</v>
      </c>
      <c r="AL1985" t="s">
        <v>26121</v>
      </c>
      <c r="AM1985">
        <v>51</v>
      </c>
      <c r="AN1985" s="12">
        <v>0.38129999999999997</v>
      </c>
      <c r="AO1985" s="12">
        <v>0.51639999999999997</v>
      </c>
      <c r="AP1985" s="12">
        <v>0.99870000000000003</v>
      </c>
      <c r="AQ1985" s="14">
        <v>0.4</v>
      </c>
      <c r="AR1985" s="14">
        <v>0.2</v>
      </c>
      <c r="AS1985">
        <v>1099</v>
      </c>
      <c r="AT1985" s="11">
        <v>16.579999999999998</v>
      </c>
      <c r="AU1985" s="11">
        <v>17.7</v>
      </c>
      <c r="AV1985" s="11">
        <v>17.510000000000002</v>
      </c>
      <c r="AW1985" s="11">
        <v>17.510000000000002</v>
      </c>
      <c r="AX1985">
        <v>47.63</v>
      </c>
      <c r="AY1985" t="s">
        <v>26053</v>
      </c>
      <c r="AZ1985" t="s">
        <v>26027</v>
      </c>
      <c r="BA1985" t="s">
        <v>26025</v>
      </c>
      <c r="BB1985" t="s">
        <v>26028</v>
      </c>
      <c r="BC1985" t="s">
        <v>26025</v>
      </c>
      <c r="BD1985" t="s">
        <v>26027</v>
      </c>
      <c r="BE1985" t="s">
        <v>26039</v>
      </c>
      <c r="BF1985">
        <v>8.2899999999999991</v>
      </c>
      <c r="BG1985" s="12">
        <v>0.96230000000000004</v>
      </c>
      <c r="BH1985" s="12">
        <v>0.73599999999999999</v>
      </c>
      <c r="BI1985">
        <v>138.55000000000001</v>
      </c>
      <c r="BJ1985" s="12">
        <v>4.5999999999999999E-2</v>
      </c>
      <c r="BK1985" s="12">
        <v>1.4E-2</v>
      </c>
    </row>
    <row r="1986" spans="1:63" x14ac:dyDescent="0.2">
      <c r="A1986" t="s">
        <v>22020</v>
      </c>
      <c r="B1986" t="s">
        <v>24910</v>
      </c>
      <c r="C1986" t="s">
        <v>26020</v>
      </c>
      <c r="D1986" s="9">
        <v>9191900</v>
      </c>
      <c r="E1986">
        <v>629</v>
      </c>
      <c r="F1986" s="11">
        <v>61.64</v>
      </c>
      <c r="G1986" t="b">
        <v>0</v>
      </c>
      <c r="H1986" t="b">
        <v>0</v>
      </c>
      <c r="I1986" t="b">
        <v>0</v>
      </c>
      <c r="J1986" t="b">
        <v>1</v>
      </c>
      <c r="K1986" s="12">
        <v>2.0199999999999999E-2</v>
      </c>
      <c r="L1986" s="12">
        <v>5.9700000000000003E-2</v>
      </c>
      <c r="M1986" s="12">
        <v>9.0999999999999998E-2</v>
      </c>
      <c r="N1986" s="12">
        <v>-5.6800000000000003E-2</v>
      </c>
      <c r="O1986" s="12">
        <v>0.11070000000000001</v>
      </c>
      <c r="P1986" s="12">
        <v>1.6E-2</v>
      </c>
      <c r="Q1986" s="11">
        <v>0</v>
      </c>
      <c r="R1986" s="11">
        <v>0</v>
      </c>
      <c r="S1986" s="11">
        <v>0</v>
      </c>
      <c r="T1986" s="11">
        <v>-14.770588</v>
      </c>
      <c r="U1986" s="11">
        <v>-21.262885000000001</v>
      </c>
      <c r="V1986" s="11">
        <v>-142.83070000000001</v>
      </c>
      <c r="W1986" t="s">
        <v>26063</v>
      </c>
      <c r="X1986" s="13">
        <v>42473</v>
      </c>
      <c r="Y1986" s="12">
        <v>8.3000000000000001E-3</v>
      </c>
      <c r="Z1986" s="11">
        <v>2.58</v>
      </c>
      <c r="AA1986" s="13">
        <v>44918</v>
      </c>
      <c r="AB1986" s="11">
        <v>1.22</v>
      </c>
      <c r="AC1986" s="12">
        <v>4.2700000000000002E-2</v>
      </c>
      <c r="AD1986" t="s">
        <v>26022</v>
      </c>
      <c r="AE1986" s="12">
        <v>3.6700000000000003E-2</v>
      </c>
      <c r="AF1986">
        <v>8.56</v>
      </c>
      <c r="AG1986">
        <v>0.95</v>
      </c>
      <c r="AH1986" s="12">
        <v>1.8285</v>
      </c>
      <c r="AI1986" s="12">
        <v>0.1769</v>
      </c>
      <c r="AJ1986" s="12">
        <v>0.15329999999999999</v>
      </c>
      <c r="AK1986" s="12">
        <v>0.14460000000000001</v>
      </c>
      <c r="AL1986" t="s">
        <v>26086</v>
      </c>
      <c r="AM1986">
        <v>107</v>
      </c>
      <c r="AN1986" s="12">
        <v>0.27639999999999998</v>
      </c>
      <c r="AO1986" s="12">
        <v>0.3503</v>
      </c>
      <c r="AP1986" s="12">
        <v>0.69850000000000001</v>
      </c>
      <c r="AQ1986" s="14">
        <v>0.4</v>
      </c>
      <c r="AR1986" s="14">
        <v>0.2</v>
      </c>
      <c r="AS1986">
        <v>1099</v>
      </c>
      <c r="AT1986" s="11">
        <v>56.22</v>
      </c>
      <c r="AU1986" s="11">
        <v>62.32</v>
      </c>
      <c r="AV1986" s="11">
        <v>61.54</v>
      </c>
      <c r="AW1986" s="11">
        <v>61.85</v>
      </c>
      <c r="AX1986">
        <v>64.180000000000007</v>
      </c>
      <c r="AY1986" t="s">
        <v>26031</v>
      </c>
      <c r="AZ1986" t="s">
        <v>26053</v>
      </c>
      <c r="BA1986" t="s">
        <v>26033</v>
      </c>
      <c r="BB1986" t="s">
        <v>26026</v>
      </c>
      <c r="BC1986" t="s">
        <v>26053</v>
      </c>
      <c r="BD1986" t="s">
        <v>26033</v>
      </c>
      <c r="BE1986" t="s">
        <v>26039</v>
      </c>
      <c r="BF1986">
        <v>9.3000000000000007</v>
      </c>
      <c r="BG1986" s="12">
        <v>0.8024</v>
      </c>
      <c r="BH1986" s="12">
        <v>0.93830000000000002</v>
      </c>
      <c r="BI1986">
        <v>92.36</v>
      </c>
      <c r="BJ1986" s="12">
        <v>0.1077</v>
      </c>
      <c r="BK1986" s="12">
        <v>8.7300000000000003E-2</v>
      </c>
    </row>
    <row r="1987" spans="1:63" x14ac:dyDescent="0.2">
      <c r="A1987" t="s">
        <v>22021</v>
      </c>
      <c r="B1987" t="s">
        <v>24911</v>
      </c>
      <c r="C1987" t="s">
        <v>26020</v>
      </c>
      <c r="D1987" s="9">
        <v>28546500</v>
      </c>
      <c r="E1987" s="10">
        <v>1519</v>
      </c>
      <c r="F1987" s="11">
        <v>22.39</v>
      </c>
      <c r="G1987" t="b">
        <v>0</v>
      </c>
      <c r="H1987" t="b">
        <v>0</v>
      </c>
      <c r="I1987" t="b">
        <v>0</v>
      </c>
      <c r="J1987" t="b">
        <v>0</v>
      </c>
      <c r="K1987" s="12">
        <v>3.3999999999999998E-3</v>
      </c>
      <c r="L1987" s="12">
        <v>7.2999999999999995E-2</v>
      </c>
      <c r="M1987" s="12">
        <v>8.0100000000000005E-2</v>
      </c>
      <c r="N1987" s="12">
        <v>-2.1600000000000001E-2</v>
      </c>
      <c r="O1987" t="s">
        <v>26039</v>
      </c>
      <c r="P1987" t="s">
        <v>26039</v>
      </c>
      <c r="Q1987" s="11">
        <v>2.98E-3</v>
      </c>
      <c r="R1987" s="11">
        <v>2.091E-3</v>
      </c>
      <c r="S1987" s="11">
        <v>0.62673900000000005</v>
      </c>
      <c r="T1987" s="11">
        <v>1.6475010000000001</v>
      </c>
      <c r="U1987" s="11">
        <v>28.556146999999999</v>
      </c>
      <c r="V1987" s="11">
        <v>28.556146999999999</v>
      </c>
      <c r="W1987" t="s">
        <v>26066</v>
      </c>
      <c r="X1987" s="13">
        <v>44327</v>
      </c>
      <c r="Y1987" s="12">
        <v>0.01</v>
      </c>
      <c r="Z1987" s="11">
        <v>0.02</v>
      </c>
      <c r="AA1987" s="13">
        <v>44922</v>
      </c>
      <c r="AB1987" s="11">
        <v>0.01</v>
      </c>
      <c r="AC1987" s="12">
        <v>8.0000000000000004E-4</v>
      </c>
      <c r="AD1987" t="s">
        <v>26038</v>
      </c>
      <c r="AE1987" s="12">
        <v>1.01E-2</v>
      </c>
      <c r="AF1987" t="s">
        <v>26039</v>
      </c>
      <c r="AG1987">
        <v>1.07</v>
      </c>
      <c r="AH1987" s="12">
        <v>0.43280000000000002</v>
      </c>
      <c r="AI1987" s="12">
        <v>0.1241</v>
      </c>
      <c r="AJ1987" s="12">
        <v>0.1489</v>
      </c>
      <c r="AK1987" s="12">
        <v>0.16159999999999999</v>
      </c>
      <c r="AL1987" t="s">
        <v>26127</v>
      </c>
      <c r="AM1987">
        <v>100</v>
      </c>
      <c r="AN1987" s="12">
        <v>0.43590000000000001</v>
      </c>
      <c r="AO1987" s="12">
        <v>0.57250000000000001</v>
      </c>
      <c r="AP1987" s="12">
        <v>0.91759999999999997</v>
      </c>
      <c r="AQ1987" s="14">
        <v>0.4</v>
      </c>
      <c r="AR1987" s="14">
        <v>0.2</v>
      </c>
      <c r="AS1987">
        <v>1099</v>
      </c>
      <c r="AT1987" s="11">
        <v>21.14</v>
      </c>
      <c r="AU1987" s="11">
        <v>22.82</v>
      </c>
      <c r="AV1987" s="11">
        <v>22.34</v>
      </c>
      <c r="AW1987" s="11">
        <v>22.48</v>
      </c>
      <c r="AX1987">
        <v>59.6</v>
      </c>
      <c r="AY1987" t="s">
        <v>26026</v>
      </c>
      <c r="AZ1987" t="s">
        <v>26053</v>
      </c>
      <c r="BA1987" t="s">
        <v>26033</v>
      </c>
      <c r="BB1987" t="s">
        <v>26031</v>
      </c>
      <c r="BC1987" t="s">
        <v>26033</v>
      </c>
      <c r="BD1987" t="s">
        <v>26031</v>
      </c>
      <c r="BE1987" t="s">
        <v>26039</v>
      </c>
      <c r="BF1987">
        <v>8.92</v>
      </c>
      <c r="BG1987" s="12">
        <v>0.81740000000000002</v>
      </c>
      <c r="BH1987" s="12">
        <v>0.88</v>
      </c>
      <c r="BI1987">
        <v>61.76</v>
      </c>
      <c r="BJ1987" s="12">
        <v>5.7000000000000002E-3</v>
      </c>
      <c r="BK1987" s="12">
        <v>0.122</v>
      </c>
    </row>
    <row r="1988" spans="1:63" x14ac:dyDescent="0.2">
      <c r="A1988" t="s">
        <v>22022</v>
      </c>
      <c r="B1988" t="s">
        <v>24912</v>
      </c>
      <c r="C1988" t="s">
        <v>26036</v>
      </c>
      <c r="D1988" s="9">
        <v>16471100</v>
      </c>
      <c r="E1988" s="10">
        <v>1169</v>
      </c>
      <c r="F1988" s="11">
        <v>94.37</v>
      </c>
      <c r="G1988" t="b">
        <v>0</v>
      </c>
      <c r="H1988" t="b">
        <v>0</v>
      </c>
      <c r="I1988" t="b">
        <v>0</v>
      </c>
      <c r="J1988" t="b">
        <v>0</v>
      </c>
      <c r="K1988" s="12">
        <v>3.3999999999999998E-3</v>
      </c>
      <c r="L1988" s="12">
        <v>1.5699999999999999E-2</v>
      </c>
      <c r="M1988" s="12">
        <v>2.8000000000000001E-2</v>
      </c>
      <c r="N1988" s="12">
        <v>6.8999999999999999E-3</v>
      </c>
      <c r="O1988" t="s">
        <v>26039</v>
      </c>
      <c r="P1988" t="s">
        <v>26039</v>
      </c>
      <c r="Q1988" s="11">
        <v>0</v>
      </c>
      <c r="R1988" s="11">
        <v>0</v>
      </c>
      <c r="S1988" s="11">
        <v>0</v>
      </c>
      <c r="T1988" s="11">
        <v>-4.5744899999999999</v>
      </c>
      <c r="U1988" s="11">
        <v>15.837168</v>
      </c>
      <c r="V1988" s="11">
        <v>15.837168</v>
      </c>
      <c r="W1988" t="s">
        <v>26037</v>
      </c>
      <c r="X1988" s="13">
        <v>44105</v>
      </c>
      <c r="Y1988" s="12">
        <v>5.8999999999999999E-3</v>
      </c>
      <c r="Z1988" s="11">
        <v>4.2300000000000004</v>
      </c>
      <c r="AA1988" s="13">
        <v>45020</v>
      </c>
      <c r="AB1988" s="11">
        <v>7.0000000000000007E-2</v>
      </c>
      <c r="AC1988" s="12">
        <v>4.4999999999999998E-2</v>
      </c>
      <c r="AD1988" t="s">
        <v>26039</v>
      </c>
      <c r="AE1988" s="12">
        <v>1.5800000000000002E-2</v>
      </c>
      <c r="AF1988" t="s">
        <v>26039</v>
      </c>
      <c r="AG1988">
        <v>0.28999999999999998</v>
      </c>
      <c r="AH1988" s="12">
        <v>0.47099999999999997</v>
      </c>
      <c r="AI1988" s="12">
        <v>6.1199999999999997E-2</v>
      </c>
      <c r="AJ1988" s="12">
        <v>5.9799999999999999E-2</v>
      </c>
      <c r="AK1988" s="12">
        <v>5.5100000000000003E-2</v>
      </c>
      <c r="AL1988" t="s">
        <v>26136</v>
      </c>
      <c r="AM1988">
        <v>180</v>
      </c>
      <c r="AN1988" s="12">
        <v>0.14399999999999999</v>
      </c>
      <c r="AO1988" s="12">
        <v>0.1981</v>
      </c>
      <c r="AP1988" s="12">
        <v>0.47470000000000001</v>
      </c>
      <c r="AQ1988" s="14">
        <v>0.4</v>
      </c>
      <c r="AR1988" s="14">
        <v>0.2</v>
      </c>
      <c r="AS1988">
        <v>1099</v>
      </c>
      <c r="AT1988" s="11">
        <v>91.57</v>
      </c>
      <c r="AU1988" s="11">
        <v>94.88</v>
      </c>
      <c r="AV1988" s="11">
        <v>94.32</v>
      </c>
      <c r="AW1988" s="11">
        <v>94.4</v>
      </c>
      <c r="AX1988">
        <v>60.13</v>
      </c>
      <c r="AY1988" t="s">
        <v>26033</v>
      </c>
      <c r="AZ1988" t="s">
        <v>26033</v>
      </c>
      <c r="BA1988" t="s">
        <v>26039</v>
      </c>
      <c r="BB1988" t="s">
        <v>26027</v>
      </c>
      <c r="BC1988" t="s">
        <v>26033</v>
      </c>
      <c r="BD1988" t="s">
        <v>26027</v>
      </c>
      <c r="BE1988" t="s">
        <v>26039</v>
      </c>
      <c r="BF1988">
        <v>5.72</v>
      </c>
      <c r="BG1988" s="12">
        <v>0.1295</v>
      </c>
      <c r="BH1988" s="12">
        <v>0.30280000000000001</v>
      </c>
      <c r="BI1988">
        <v>230.85</v>
      </c>
      <c r="BJ1988" s="12">
        <v>4.2299999999999997E-2</v>
      </c>
      <c r="BK1988" s="12">
        <v>1.9699999999999999E-2</v>
      </c>
    </row>
    <row r="1989" spans="1:63" x14ac:dyDescent="0.2">
      <c r="A1989" t="s">
        <v>22023</v>
      </c>
      <c r="B1989" t="s">
        <v>24913</v>
      </c>
      <c r="C1989" t="s">
        <v>26036</v>
      </c>
      <c r="D1989" s="9">
        <v>35832000</v>
      </c>
      <c r="E1989" s="10">
        <v>95224</v>
      </c>
      <c r="F1989" s="11">
        <v>22.38</v>
      </c>
      <c r="G1989" t="b">
        <v>0</v>
      </c>
      <c r="H1989" t="b">
        <v>0</v>
      </c>
      <c r="I1989" t="b">
        <v>0</v>
      </c>
      <c r="J1989" t="b">
        <v>0</v>
      </c>
      <c r="K1989" s="12">
        <v>-7.4999999999999997E-3</v>
      </c>
      <c r="L1989" s="12">
        <v>2.1399999999999999E-2</v>
      </c>
      <c r="M1989" s="12">
        <v>3.6499999999999998E-2</v>
      </c>
      <c r="N1989" s="12">
        <v>-1.9099999999999999E-2</v>
      </c>
      <c r="O1989" s="12">
        <v>-3.1800000000000002E-2</v>
      </c>
      <c r="P1989" s="12">
        <v>9.4999999999999998E-3</v>
      </c>
      <c r="Q1989" s="11">
        <v>0</v>
      </c>
      <c r="R1989" s="11">
        <v>-13.3896</v>
      </c>
      <c r="S1989" s="11">
        <v>-42.324599999999997</v>
      </c>
      <c r="T1989" s="11">
        <v>16.307200000000002</v>
      </c>
      <c r="U1989" s="11">
        <v>13.5182</v>
      </c>
      <c r="V1989" s="11">
        <v>13.5182</v>
      </c>
      <c r="W1989" t="s">
        <v>26037</v>
      </c>
      <c r="X1989" s="13">
        <v>43007</v>
      </c>
      <c r="Y1989" s="12">
        <v>5.0000000000000001E-4</v>
      </c>
      <c r="Z1989" s="11">
        <v>0.62</v>
      </c>
      <c r="AA1989" s="13">
        <v>45005</v>
      </c>
      <c r="AB1989" s="11">
        <v>0.06</v>
      </c>
      <c r="AC1989" s="12">
        <v>2.75E-2</v>
      </c>
      <c r="AD1989" t="s">
        <v>26038</v>
      </c>
      <c r="AE1989" s="12">
        <v>5.1000000000000004E-3</v>
      </c>
      <c r="AF1989" t="s">
        <v>26039</v>
      </c>
      <c r="AG1989">
        <v>0.11</v>
      </c>
      <c r="AH1989" s="12">
        <v>0.7278</v>
      </c>
      <c r="AI1989" s="12">
        <v>8.0699999999999994E-2</v>
      </c>
      <c r="AJ1989" s="12">
        <v>7.8200000000000006E-2</v>
      </c>
      <c r="AK1989" s="12">
        <v>7.7399999999999997E-2</v>
      </c>
      <c r="AL1989" t="s">
        <v>26032</v>
      </c>
      <c r="AM1989">
        <v>486</v>
      </c>
      <c r="AN1989" s="12">
        <v>9.8500000000000004E-2</v>
      </c>
      <c r="AO1989" s="12">
        <v>0.12670000000000001</v>
      </c>
      <c r="AP1989" s="12">
        <v>0.28260000000000002</v>
      </c>
      <c r="AQ1989" s="14">
        <v>0.4</v>
      </c>
      <c r="AR1989" s="14">
        <v>0.2</v>
      </c>
      <c r="AS1989">
        <v>1099</v>
      </c>
      <c r="AT1989" s="11">
        <v>22</v>
      </c>
      <c r="AU1989" s="11">
        <v>22.55</v>
      </c>
      <c r="AV1989" s="11">
        <v>22.33</v>
      </c>
      <c r="AW1989" s="11">
        <v>22.41</v>
      </c>
      <c r="AX1989">
        <v>57.26</v>
      </c>
      <c r="AY1989" t="s">
        <v>26031</v>
      </c>
      <c r="AZ1989" t="s">
        <v>26028</v>
      </c>
      <c r="BA1989" t="s">
        <v>26039</v>
      </c>
      <c r="BB1989" t="s">
        <v>26031</v>
      </c>
      <c r="BC1989" t="s">
        <v>26027</v>
      </c>
      <c r="BD1989" t="s">
        <v>26025</v>
      </c>
      <c r="BE1989" t="s">
        <v>26039</v>
      </c>
      <c r="BF1989">
        <v>6.46</v>
      </c>
      <c r="BG1989" s="12">
        <v>0.29010000000000002</v>
      </c>
      <c r="BH1989" s="12">
        <v>0.3861</v>
      </c>
      <c r="BI1989">
        <v>233.56</v>
      </c>
      <c r="BJ1989" s="12">
        <v>2.4E-2</v>
      </c>
      <c r="BK1989" s="12">
        <v>7.6E-3</v>
      </c>
    </row>
    <row r="1990" spans="1:63" x14ac:dyDescent="0.2">
      <c r="A1990" t="s">
        <v>22024</v>
      </c>
      <c r="B1990" t="s">
        <v>24914</v>
      </c>
      <c r="C1990" t="s">
        <v>26020</v>
      </c>
      <c r="D1990" s="9">
        <v>12366700</v>
      </c>
      <c r="E1990" s="10">
        <v>2369</v>
      </c>
      <c r="F1990" s="11">
        <v>27.41</v>
      </c>
      <c r="G1990" t="b">
        <v>0</v>
      </c>
      <c r="H1990" t="b">
        <v>0</v>
      </c>
      <c r="I1990" t="b">
        <v>1</v>
      </c>
      <c r="J1990" t="b">
        <v>0</v>
      </c>
      <c r="K1990" s="12">
        <v>1.5100000000000001E-2</v>
      </c>
      <c r="L1990" s="12">
        <v>1.7299999999999999E-2</v>
      </c>
      <c r="M1990" s="12">
        <v>1.44E-2</v>
      </c>
      <c r="N1990" s="12">
        <v>-2.6800000000000001E-2</v>
      </c>
      <c r="O1990" s="12">
        <v>0.18179999999999999</v>
      </c>
      <c r="P1990" s="12">
        <v>6.9199999999999998E-2</v>
      </c>
      <c r="Q1990" s="11">
        <v>0</v>
      </c>
      <c r="R1990" s="11">
        <v>0</v>
      </c>
      <c r="S1990" s="11">
        <v>-1.4765539999999999</v>
      </c>
      <c r="T1990" s="11">
        <v>-2.8586649999999998</v>
      </c>
      <c r="U1990" s="11">
        <v>-6.5845669999999998</v>
      </c>
      <c r="V1990" s="11">
        <v>2.2504770000000001</v>
      </c>
      <c r="W1990" t="s">
        <v>26057</v>
      </c>
      <c r="X1990" s="13">
        <v>42906</v>
      </c>
      <c r="Y1990" s="12">
        <v>6.0000000000000001E-3</v>
      </c>
      <c r="Z1990" s="11">
        <v>0.5</v>
      </c>
      <c r="AA1990" s="13">
        <v>45009</v>
      </c>
      <c r="AB1990" s="11">
        <v>0.08</v>
      </c>
      <c r="AC1990" s="12">
        <v>1.8700000000000001E-2</v>
      </c>
      <c r="AD1990" t="s">
        <v>26022</v>
      </c>
      <c r="AE1990" s="12">
        <v>1.3899999999999999E-2</v>
      </c>
      <c r="AF1990">
        <v>12.63</v>
      </c>
      <c r="AG1990">
        <v>1.1499999999999999</v>
      </c>
      <c r="AH1990" s="12">
        <v>1.9341999999999999</v>
      </c>
      <c r="AI1990" s="12">
        <v>0.2082</v>
      </c>
      <c r="AJ1990" s="12">
        <v>0.20399999999999999</v>
      </c>
      <c r="AK1990" s="12">
        <v>0.19059999999999999</v>
      </c>
      <c r="AL1990" t="s">
        <v>26086</v>
      </c>
      <c r="AM1990">
        <v>348</v>
      </c>
      <c r="AN1990" s="12">
        <v>0.107</v>
      </c>
      <c r="AO1990" s="12">
        <v>0.15179999999999999</v>
      </c>
      <c r="AP1990" s="12">
        <v>0.33529999999999999</v>
      </c>
      <c r="AQ1990" s="14">
        <v>0.4</v>
      </c>
      <c r="AR1990" s="14">
        <v>0.2</v>
      </c>
      <c r="AS1990">
        <v>1099</v>
      </c>
      <c r="AT1990" s="11">
        <v>25.96</v>
      </c>
      <c r="AU1990" s="11">
        <v>27.74</v>
      </c>
      <c r="AV1990" s="11">
        <v>27.41</v>
      </c>
      <c r="AW1990" s="11">
        <v>27.42</v>
      </c>
      <c r="AX1990">
        <v>49.4</v>
      </c>
      <c r="AY1990" t="s">
        <v>26033</v>
      </c>
      <c r="AZ1990" t="s">
        <v>26033</v>
      </c>
      <c r="BA1990" t="s">
        <v>26024</v>
      </c>
      <c r="BB1990" t="s">
        <v>26025</v>
      </c>
      <c r="BC1990" t="s">
        <v>26027</v>
      </c>
      <c r="BD1990" t="s">
        <v>26027</v>
      </c>
      <c r="BE1990" t="s">
        <v>26039</v>
      </c>
      <c r="BF1990">
        <v>7.37</v>
      </c>
      <c r="BG1990" s="12">
        <v>5.9200000000000003E-2</v>
      </c>
      <c r="BH1990" s="12">
        <v>0.51629999999999998</v>
      </c>
      <c r="BI1990">
        <v>167.31</v>
      </c>
      <c r="BJ1990" s="12">
        <v>5.5399999999999998E-2</v>
      </c>
      <c r="BK1990" s="12">
        <v>5.5500000000000001E-2</v>
      </c>
    </row>
    <row r="1991" spans="1:63" x14ac:dyDescent="0.2">
      <c r="A1991" t="s">
        <v>22025</v>
      </c>
      <c r="B1991" t="s">
        <v>24915</v>
      </c>
      <c r="C1991" t="s">
        <v>26020</v>
      </c>
      <c r="D1991" s="9">
        <v>53439700</v>
      </c>
      <c r="E1991" s="10">
        <v>29285</v>
      </c>
      <c r="F1991" s="11">
        <v>19.77</v>
      </c>
      <c r="G1991" t="b">
        <v>0</v>
      </c>
      <c r="H1991" t="b">
        <v>0</v>
      </c>
      <c r="I1991" t="b">
        <v>1</v>
      </c>
      <c r="J1991" t="b">
        <v>0</v>
      </c>
      <c r="K1991" s="12">
        <v>8.3000000000000001E-3</v>
      </c>
      <c r="L1991" s="12">
        <v>4.1500000000000002E-2</v>
      </c>
      <c r="M1991" s="12">
        <v>3.56E-2</v>
      </c>
      <c r="N1991" s="12">
        <v>-0.22009999999999999</v>
      </c>
      <c r="O1991" t="s">
        <v>26039</v>
      </c>
      <c r="P1991" t="s">
        <v>26039</v>
      </c>
      <c r="Q1991" s="11">
        <v>0.494813</v>
      </c>
      <c r="R1991" s="11">
        <v>1.4691380000000001</v>
      </c>
      <c r="S1991" s="11">
        <v>12.181873</v>
      </c>
      <c r="T1991" s="11">
        <v>25.983163000000001</v>
      </c>
      <c r="U1991" s="11">
        <v>58.732733000000003</v>
      </c>
      <c r="V1991" s="11">
        <v>58.732733000000003</v>
      </c>
      <c r="W1991" t="s">
        <v>26104</v>
      </c>
      <c r="X1991" s="13">
        <v>44195</v>
      </c>
      <c r="Y1991" s="12">
        <v>5.8999999999999999E-3</v>
      </c>
      <c r="Z1991" s="11">
        <v>0.8</v>
      </c>
      <c r="AA1991" s="13">
        <v>45013</v>
      </c>
      <c r="AB1991" s="11">
        <v>7.0000000000000007E-2</v>
      </c>
      <c r="AC1991" s="12">
        <v>4.0899999999999999E-2</v>
      </c>
      <c r="AD1991" t="s">
        <v>26038</v>
      </c>
      <c r="AE1991" s="12">
        <v>1.7999999999999999E-2</v>
      </c>
      <c r="AF1991">
        <v>0.03</v>
      </c>
      <c r="AG1991">
        <v>1.06</v>
      </c>
      <c r="AH1991" s="12">
        <v>0.95299999999999996</v>
      </c>
      <c r="AI1991" s="12">
        <v>0.2135</v>
      </c>
      <c r="AJ1991" s="12">
        <v>0.21709999999999999</v>
      </c>
      <c r="AK1991" s="12">
        <v>0.22209999999999999</v>
      </c>
      <c r="AL1991" t="s">
        <v>26136</v>
      </c>
      <c r="AM1991">
        <v>40</v>
      </c>
      <c r="AN1991" s="12">
        <v>0.77339999999999998</v>
      </c>
      <c r="AO1991" s="12">
        <v>0.91459999999999997</v>
      </c>
      <c r="AP1991" s="12">
        <v>0.99990000000000001</v>
      </c>
      <c r="AQ1991" s="14">
        <v>0.4</v>
      </c>
      <c r="AR1991" s="14">
        <v>0.2</v>
      </c>
      <c r="AS1991">
        <v>1099</v>
      </c>
      <c r="AT1991" s="11">
        <v>18.559999999999999</v>
      </c>
      <c r="AU1991" s="11">
        <v>20.190000000000001</v>
      </c>
      <c r="AV1991" s="11">
        <v>19.670000000000002</v>
      </c>
      <c r="AW1991" s="11">
        <v>19.98</v>
      </c>
      <c r="AX1991">
        <v>51.55</v>
      </c>
      <c r="AY1991" t="s">
        <v>26039</v>
      </c>
      <c r="AZ1991" t="s">
        <v>26053</v>
      </c>
      <c r="BA1991" t="s">
        <v>26039</v>
      </c>
      <c r="BB1991" t="s">
        <v>26039</v>
      </c>
      <c r="BC1991" t="s">
        <v>26039</v>
      </c>
      <c r="BD1991" t="s">
        <v>26033</v>
      </c>
      <c r="BE1991" t="s">
        <v>26039</v>
      </c>
      <c r="BF1991">
        <v>9.98</v>
      </c>
      <c r="BG1991" s="12">
        <v>0.97209999999999996</v>
      </c>
      <c r="BH1991" s="12">
        <v>0.98150000000000004</v>
      </c>
      <c r="BI1991">
        <v>79.53</v>
      </c>
      <c r="BJ1991" s="12">
        <v>0</v>
      </c>
      <c r="BK1991" s="12">
        <v>0.13669999999999999</v>
      </c>
    </row>
    <row r="1992" spans="1:63" x14ac:dyDescent="0.2">
      <c r="A1992" t="s">
        <v>22026</v>
      </c>
      <c r="B1992" t="s">
        <v>24916</v>
      </c>
      <c r="C1992" t="s">
        <v>26020</v>
      </c>
      <c r="D1992" s="9">
        <v>17477400</v>
      </c>
      <c r="E1992" s="10">
        <v>1518</v>
      </c>
      <c r="F1992" s="11">
        <v>49.41</v>
      </c>
      <c r="G1992" t="b">
        <v>0</v>
      </c>
      <c r="H1992" t="b">
        <v>0</v>
      </c>
      <c r="I1992" t="b">
        <v>1</v>
      </c>
      <c r="J1992" t="b">
        <v>0</v>
      </c>
      <c r="K1992" s="12">
        <v>1.49E-2</v>
      </c>
      <c r="L1992" s="12">
        <v>7.5899999999999995E-2</v>
      </c>
      <c r="M1992" s="12">
        <v>2.7000000000000001E-3</v>
      </c>
      <c r="N1992" s="12">
        <v>0.13830000000000001</v>
      </c>
      <c r="O1992" s="12">
        <v>7.6399999999999996E-2</v>
      </c>
      <c r="P1992" s="12">
        <v>3.5200000000000002E-2</v>
      </c>
      <c r="Q1992" s="11">
        <v>0</v>
      </c>
      <c r="R1992" s="11">
        <v>0</v>
      </c>
      <c r="S1992" s="11">
        <v>0</v>
      </c>
      <c r="T1992" s="11">
        <v>0</v>
      </c>
      <c r="U1992" s="11">
        <v>-12.16475</v>
      </c>
      <c r="V1992" s="11">
        <v>-19.629750000000001</v>
      </c>
      <c r="W1992" t="s">
        <v>26056</v>
      </c>
      <c r="X1992" s="13">
        <v>41990</v>
      </c>
      <c r="Y1992" s="12">
        <v>7.9000000000000008E-3</v>
      </c>
      <c r="Z1992" s="11">
        <v>0</v>
      </c>
      <c r="AA1992" s="13">
        <v>43089</v>
      </c>
      <c r="AB1992" s="11">
        <v>7.0000000000000007E-2</v>
      </c>
      <c r="AC1992" s="12">
        <v>0</v>
      </c>
      <c r="AD1992" t="s">
        <v>26067</v>
      </c>
      <c r="AE1992" s="12">
        <v>4.4900000000000002E-2</v>
      </c>
      <c r="AF1992" t="s">
        <v>26039</v>
      </c>
      <c r="AG1992">
        <v>0.73</v>
      </c>
      <c r="AH1992" s="12">
        <v>1.1456999999999999</v>
      </c>
      <c r="AI1992" s="12">
        <v>0.2054</v>
      </c>
      <c r="AJ1992" s="12">
        <v>0.25679999999999997</v>
      </c>
      <c r="AK1992" s="12">
        <v>0.2606</v>
      </c>
      <c r="AL1992" t="s">
        <v>26167</v>
      </c>
      <c r="AM1992">
        <v>58</v>
      </c>
      <c r="AN1992" s="12">
        <v>0.2772</v>
      </c>
      <c r="AO1992" s="12">
        <v>0.37559999999999999</v>
      </c>
      <c r="AP1992" s="12">
        <v>0.92210000000000003</v>
      </c>
      <c r="AQ1992" s="14">
        <v>0.4</v>
      </c>
      <c r="AR1992" s="14">
        <v>0.2</v>
      </c>
      <c r="AS1992">
        <v>1099</v>
      </c>
      <c r="AT1992" s="11">
        <v>47.45</v>
      </c>
      <c r="AU1992" s="11">
        <v>50.07</v>
      </c>
      <c r="AV1992" s="11">
        <v>49.16</v>
      </c>
      <c r="AW1992" s="11">
        <v>49.92</v>
      </c>
      <c r="AX1992">
        <v>50.94</v>
      </c>
      <c r="AY1992" t="s">
        <v>26053</v>
      </c>
      <c r="AZ1992" t="s">
        <v>26053</v>
      </c>
      <c r="BA1992" t="s">
        <v>26026</v>
      </c>
      <c r="BB1992" t="s">
        <v>26031</v>
      </c>
      <c r="BC1992" t="s">
        <v>26053</v>
      </c>
      <c r="BD1992" t="s">
        <v>26033</v>
      </c>
      <c r="BE1992" t="s">
        <v>26039</v>
      </c>
      <c r="BF1992">
        <v>3.11</v>
      </c>
      <c r="BG1992" s="12">
        <v>0.1537</v>
      </c>
      <c r="BH1992" s="12">
        <v>5.4399999999999997E-2</v>
      </c>
      <c r="BI1992">
        <v>37.71</v>
      </c>
      <c r="BJ1992" s="12">
        <v>0</v>
      </c>
      <c r="BK1992" s="12">
        <v>0.29530000000000001</v>
      </c>
    </row>
    <row r="1993" spans="1:63" x14ac:dyDescent="0.2">
      <c r="A1993" t="s">
        <v>22027</v>
      </c>
      <c r="B1993" t="s">
        <v>24917</v>
      </c>
      <c r="C1993" t="s">
        <v>26020</v>
      </c>
      <c r="D1993" s="9">
        <v>21826600</v>
      </c>
      <c r="E1993" s="10">
        <v>412055</v>
      </c>
      <c r="F1993" s="11">
        <v>11.87</v>
      </c>
      <c r="G1993" t="b">
        <v>1</v>
      </c>
      <c r="H1993" t="s">
        <v>26137</v>
      </c>
      <c r="I1993" t="b">
        <v>0</v>
      </c>
      <c r="J1993" t="b">
        <v>0</v>
      </c>
      <c r="K1993" s="12">
        <v>-7.4999999999999997E-3</v>
      </c>
      <c r="L1993" s="12">
        <v>-0.1226</v>
      </c>
      <c r="M1993" s="12">
        <v>-3.2599999999999997E-2</v>
      </c>
      <c r="N1993" s="12">
        <v>-0.438</v>
      </c>
      <c r="O1993" s="12">
        <v>-0.67100000000000004</v>
      </c>
      <c r="P1993" s="12">
        <v>-0.41899999999999998</v>
      </c>
      <c r="Q1993" s="11">
        <v>1.7999499999999999</v>
      </c>
      <c r="R1993" s="11">
        <v>-7.7276699999999998</v>
      </c>
      <c r="S1993" s="11">
        <v>-20.389759000000002</v>
      </c>
      <c r="T1993" s="11">
        <v>-2.0998480000000002</v>
      </c>
      <c r="U1993" s="11">
        <v>55.711739999999999</v>
      </c>
      <c r="V1993" s="11">
        <v>37.296729999999997</v>
      </c>
      <c r="W1993" t="s">
        <v>26132</v>
      </c>
      <c r="X1993" s="13">
        <v>39112</v>
      </c>
      <c r="Y1993" s="12">
        <v>9.4999999999999998E-3</v>
      </c>
      <c r="Z1993" s="11">
        <v>0.16</v>
      </c>
      <c r="AA1993" s="13">
        <v>45007</v>
      </c>
      <c r="AB1993" s="11">
        <v>0.13</v>
      </c>
      <c r="AC1993" s="12">
        <v>1.3599999999999999E-2</v>
      </c>
      <c r="AD1993" t="s">
        <v>26022</v>
      </c>
      <c r="AE1993" s="12">
        <v>3.7499999999999999E-2</v>
      </c>
      <c r="AF1993" t="s">
        <v>26039</v>
      </c>
      <c r="AG1993">
        <v>-2.4900000000000002</v>
      </c>
      <c r="AH1993" s="12">
        <v>0.64829999999999999</v>
      </c>
      <c r="AI1993" s="12">
        <v>0.67030000000000001</v>
      </c>
      <c r="AJ1993" s="12">
        <v>0.58109999999999995</v>
      </c>
      <c r="AK1993" s="12">
        <v>0.55840000000000001</v>
      </c>
      <c r="AL1993" t="s">
        <v>26077</v>
      </c>
      <c r="AM1993">
        <v>1</v>
      </c>
      <c r="AN1993" s="12">
        <v>1</v>
      </c>
      <c r="AO1993" s="12">
        <v>1</v>
      </c>
      <c r="AP1993" s="12">
        <v>1</v>
      </c>
      <c r="AQ1993" s="14">
        <v>0.4</v>
      </c>
      <c r="AR1993" s="14">
        <v>0.2</v>
      </c>
      <c r="AS1993">
        <v>1099</v>
      </c>
      <c r="AT1993" s="11">
        <v>10.98</v>
      </c>
      <c r="AU1993" s="11">
        <v>16.100000000000001</v>
      </c>
      <c r="AV1993" s="11">
        <v>11.72</v>
      </c>
      <c r="AW1993" s="11">
        <v>11.98</v>
      </c>
      <c r="AX1993">
        <v>42.43</v>
      </c>
      <c r="AY1993" t="s">
        <v>26027</v>
      </c>
      <c r="AZ1993" t="s">
        <v>26026</v>
      </c>
      <c r="BA1993" t="s">
        <v>26028</v>
      </c>
      <c r="BB1993" t="s">
        <v>26027</v>
      </c>
      <c r="BC1993" t="s">
        <v>26025</v>
      </c>
      <c r="BD1993" t="s">
        <v>26027</v>
      </c>
      <c r="BE1993" t="s">
        <v>26026</v>
      </c>
      <c r="BF1993" t="s">
        <v>26039</v>
      </c>
      <c r="BG1993" t="s">
        <v>26039</v>
      </c>
      <c r="BH1993" t="s">
        <v>26039</v>
      </c>
      <c r="BI1993" t="s">
        <v>26039</v>
      </c>
      <c r="BJ1993" t="s">
        <v>26039</v>
      </c>
      <c r="BK1993" t="s">
        <v>26039</v>
      </c>
    </row>
    <row r="1994" spans="1:63" x14ac:dyDescent="0.2">
      <c r="A1994" t="s">
        <v>22028</v>
      </c>
      <c r="B1994" t="s">
        <v>24918</v>
      </c>
      <c r="C1994" t="s">
        <v>26112</v>
      </c>
      <c r="D1994" s="9">
        <v>16434100</v>
      </c>
      <c r="E1994" s="10">
        <v>24508</v>
      </c>
      <c r="F1994" s="11">
        <v>8.99</v>
      </c>
      <c r="G1994" t="b">
        <v>0</v>
      </c>
      <c r="H1994" t="b">
        <v>0</v>
      </c>
      <c r="I1994" t="b">
        <v>1</v>
      </c>
      <c r="J1994" t="b">
        <v>0</v>
      </c>
      <c r="K1994" s="12">
        <v>-2.5700000000000001E-2</v>
      </c>
      <c r="L1994" s="12">
        <v>-0.21779999999999999</v>
      </c>
      <c r="M1994" s="12">
        <v>-0.2271</v>
      </c>
      <c r="N1994" s="12">
        <v>-0.52910000000000001</v>
      </c>
      <c r="O1994" t="s">
        <v>26039</v>
      </c>
      <c r="P1994" t="s">
        <v>26039</v>
      </c>
      <c r="Q1994" s="11">
        <v>0</v>
      </c>
      <c r="R1994" s="11">
        <v>0.16295000000000001</v>
      </c>
      <c r="S1994" s="11">
        <v>-2.4521000000000002</v>
      </c>
      <c r="T1994" s="11">
        <v>-17.604849999999999</v>
      </c>
      <c r="U1994" s="11">
        <v>48.827024999999999</v>
      </c>
      <c r="V1994" s="11">
        <v>48.827024999999999</v>
      </c>
      <c r="W1994" t="s">
        <v>26135</v>
      </c>
      <c r="X1994" s="13">
        <v>44452</v>
      </c>
      <c r="Y1994" s="12">
        <v>8.3999999999999995E-3</v>
      </c>
      <c r="Z1994" s="11">
        <v>1.4</v>
      </c>
      <c r="AA1994" s="13">
        <v>45012</v>
      </c>
      <c r="AB1994" s="11">
        <v>0.03</v>
      </c>
      <c r="AC1994" s="12">
        <v>0.1515</v>
      </c>
      <c r="AD1994" t="s">
        <v>26038</v>
      </c>
      <c r="AE1994" s="12">
        <v>3.5400000000000001E-2</v>
      </c>
      <c r="AF1994" t="s">
        <v>26039</v>
      </c>
      <c r="AG1994">
        <v>-1.44</v>
      </c>
      <c r="AH1994" s="12">
        <v>1.1362000000000001</v>
      </c>
      <c r="AI1994" s="12">
        <v>0.2792</v>
      </c>
      <c r="AJ1994" s="12">
        <v>0.52439999999999998</v>
      </c>
      <c r="AK1994" s="12">
        <v>0.4133</v>
      </c>
      <c r="AL1994" t="s">
        <v>26178</v>
      </c>
      <c r="AM1994">
        <v>9</v>
      </c>
      <c r="AN1994" s="12">
        <v>1</v>
      </c>
      <c r="AO1994" s="12">
        <v>1</v>
      </c>
      <c r="AP1994" s="12">
        <v>1</v>
      </c>
      <c r="AQ1994" s="14">
        <v>0.4</v>
      </c>
      <c r="AR1994" s="14">
        <v>0.2</v>
      </c>
      <c r="AS1994">
        <v>1099</v>
      </c>
      <c r="AT1994" s="11">
        <v>8.65</v>
      </c>
      <c r="AU1994" s="11">
        <v>10.65</v>
      </c>
      <c r="AV1994" s="11">
        <v>8.9</v>
      </c>
      <c r="AW1994" s="11">
        <v>9.07</v>
      </c>
      <c r="AX1994">
        <v>36.06</v>
      </c>
      <c r="AY1994" t="s">
        <v>26025</v>
      </c>
      <c r="AZ1994" t="s">
        <v>26025</v>
      </c>
      <c r="BA1994" t="s">
        <v>26039</v>
      </c>
      <c r="BB1994" t="s">
        <v>26033</v>
      </c>
      <c r="BC1994" t="s">
        <v>26026</v>
      </c>
      <c r="BD1994" t="s">
        <v>26031</v>
      </c>
      <c r="BE1994" t="s">
        <v>26039</v>
      </c>
      <c r="BF1994" t="s">
        <v>26039</v>
      </c>
      <c r="BG1994" t="s">
        <v>26039</v>
      </c>
      <c r="BH1994" t="s">
        <v>26039</v>
      </c>
      <c r="BI1994" t="s">
        <v>26039</v>
      </c>
      <c r="BJ1994" t="s">
        <v>26039</v>
      </c>
      <c r="BK1994" t="s">
        <v>26039</v>
      </c>
    </row>
    <row r="1995" spans="1:63" x14ac:dyDescent="0.2">
      <c r="A1995" t="s">
        <v>22029</v>
      </c>
      <c r="B1995" t="s">
        <v>24919</v>
      </c>
      <c r="C1995" t="s">
        <v>26020</v>
      </c>
      <c r="D1995" s="9">
        <v>11073800</v>
      </c>
      <c r="E1995" s="10">
        <v>2853</v>
      </c>
      <c r="F1995" s="11">
        <v>66.86</v>
      </c>
      <c r="G1995" t="b">
        <v>0</v>
      </c>
      <c r="H1995" t="s">
        <v>26100</v>
      </c>
      <c r="I1995" t="b">
        <v>0</v>
      </c>
      <c r="J1995" t="b">
        <v>0</v>
      </c>
      <c r="K1995" s="12">
        <v>6.4000000000000003E-3</v>
      </c>
      <c r="L1995" s="12">
        <v>0.17230000000000001</v>
      </c>
      <c r="M1995" s="12">
        <v>-3.6700000000000003E-2</v>
      </c>
      <c r="N1995" s="12">
        <v>-0.18459999999999999</v>
      </c>
      <c r="O1995" s="12">
        <v>8.6699999999999999E-2</v>
      </c>
      <c r="P1995" s="12">
        <v>0.1103</v>
      </c>
      <c r="Q1995" s="11">
        <v>0</v>
      </c>
      <c r="R1995" s="11">
        <v>0</v>
      </c>
      <c r="S1995" s="11">
        <v>-1.7847839999999999</v>
      </c>
      <c r="T1995" s="11">
        <v>-8.9663310000000003</v>
      </c>
      <c r="U1995" s="11">
        <v>-9.8268459999999997</v>
      </c>
      <c r="V1995" s="11">
        <v>-3.9549989999999999</v>
      </c>
      <c r="W1995" t="s">
        <v>26076</v>
      </c>
      <c r="X1995" s="13">
        <v>39112</v>
      </c>
      <c r="Y1995" s="12">
        <v>9.4999999999999998E-3</v>
      </c>
      <c r="Z1995" s="11">
        <v>1.28</v>
      </c>
      <c r="AA1995" s="13">
        <v>45007</v>
      </c>
      <c r="AB1995" s="11">
        <v>0.34</v>
      </c>
      <c r="AC1995" s="12">
        <v>1.9300000000000001E-2</v>
      </c>
      <c r="AD1995" t="s">
        <v>26022</v>
      </c>
      <c r="AE1995" s="12">
        <v>7.5499999999999998E-2</v>
      </c>
      <c r="AF1995" t="s">
        <v>26039</v>
      </c>
      <c r="AG1995">
        <v>1.1000000000000001</v>
      </c>
      <c r="AH1995" s="12">
        <v>1.4244000000000001</v>
      </c>
      <c r="AI1995" s="12">
        <v>0.38030000000000003</v>
      </c>
      <c r="AJ1995" s="12">
        <v>0.3841</v>
      </c>
      <c r="AK1995" s="12">
        <v>0.35930000000000001</v>
      </c>
      <c r="AL1995" t="s">
        <v>26077</v>
      </c>
      <c r="AM1995">
        <v>31</v>
      </c>
      <c r="AN1995" s="12">
        <v>0.70840000000000003</v>
      </c>
      <c r="AO1995" s="12">
        <v>0.80630000000000002</v>
      </c>
      <c r="AP1995" s="12">
        <v>0.99980000000000002</v>
      </c>
      <c r="AQ1995" s="14">
        <v>0.4</v>
      </c>
      <c r="AR1995" s="14">
        <v>0.2</v>
      </c>
      <c r="AS1995">
        <v>1099</v>
      </c>
      <c r="AT1995" s="11">
        <v>56.6</v>
      </c>
      <c r="AU1995" s="11">
        <v>68.47</v>
      </c>
      <c r="AV1995" s="11">
        <v>66.599999999999994</v>
      </c>
      <c r="AW1995" s="11">
        <v>67.19</v>
      </c>
      <c r="AX1995">
        <v>58.72</v>
      </c>
      <c r="AY1995" t="s">
        <v>26033</v>
      </c>
      <c r="AZ1995" t="s">
        <v>26031</v>
      </c>
      <c r="BA1995" t="s">
        <v>26025</v>
      </c>
      <c r="BB1995" t="s">
        <v>26028</v>
      </c>
      <c r="BC1995" t="s">
        <v>26028</v>
      </c>
      <c r="BD1995" t="s">
        <v>26028</v>
      </c>
      <c r="BE1995" t="s">
        <v>26025</v>
      </c>
      <c r="BF1995">
        <v>7.84</v>
      </c>
      <c r="BG1995" s="12">
        <v>0.70340000000000003</v>
      </c>
      <c r="BH1995" s="12">
        <v>0.62180000000000002</v>
      </c>
      <c r="BI1995" s="15">
        <v>2123.0700000000002</v>
      </c>
      <c r="BJ1995" s="12">
        <v>0.39340000000000003</v>
      </c>
      <c r="BK1995" s="12">
        <v>4.82E-2</v>
      </c>
    </row>
    <row r="1996" spans="1:63" x14ac:dyDescent="0.2">
      <c r="A1996" t="s">
        <v>22030</v>
      </c>
      <c r="B1996" t="s">
        <v>24920</v>
      </c>
      <c r="C1996" t="s">
        <v>26020</v>
      </c>
      <c r="D1996" s="9">
        <v>48520500</v>
      </c>
      <c r="E1996" s="10">
        <v>5118</v>
      </c>
      <c r="F1996" s="11">
        <v>34.83</v>
      </c>
      <c r="G1996" t="b">
        <v>0</v>
      </c>
      <c r="H1996" t="b">
        <v>0</v>
      </c>
      <c r="I1996" t="b">
        <v>1</v>
      </c>
      <c r="J1996" t="b">
        <v>0</v>
      </c>
      <c r="K1996" s="12">
        <v>3.5000000000000001E-3</v>
      </c>
      <c r="L1996" s="12">
        <v>3.2800000000000003E-2</v>
      </c>
      <c r="M1996" s="12">
        <v>2.2700000000000001E-2</v>
      </c>
      <c r="N1996" s="12">
        <v>-0.1094</v>
      </c>
      <c r="O1996" t="s">
        <v>26039</v>
      </c>
      <c r="P1996" t="s">
        <v>26039</v>
      </c>
      <c r="Q1996" s="11">
        <v>0</v>
      </c>
      <c r="R1996" s="11">
        <v>0</v>
      </c>
      <c r="S1996" s="11">
        <v>3.4229099999999999</v>
      </c>
      <c r="T1996" s="11">
        <v>13.44965</v>
      </c>
      <c r="U1996" s="11">
        <v>43.54562</v>
      </c>
      <c r="V1996" s="11">
        <v>43.54562</v>
      </c>
      <c r="W1996" t="s">
        <v>26041</v>
      </c>
      <c r="X1996" s="13">
        <v>44110</v>
      </c>
      <c r="Y1996" s="12">
        <v>1.6000000000000001E-3</v>
      </c>
      <c r="Z1996" s="11">
        <v>0.82</v>
      </c>
      <c r="AA1996" s="13">
        <v>44908</v>
      </c>
      <c r="AB1996" s="11">
        <v>0.61</v>
      </c>
      <c r="AC1996" s="12">
        <v>2.3800000000000002E-2</v>
      </c>
      <c r="AD1996" t="s">
        <v>26035</v>
      </c>
      <c r="AE1996" s="12">
        <v>1.9400000000000001E-2</v>
      </c>
      <c r="AF1996">
        <v>11.4</v>
      </c>
      <c r="AG1996">
        <v>0.63</v>
      </c>
      <c r="AH1996" s="12">
        <v>0.41189999999999999</v>
      </c>
      <c r="AI1996" s="12">
        <v>0.1384</v>
      </c>
      <c r="AJ1996" s="12">
        <v>0.15240000000000001</v>
      </c>
      <c r="AK1996" s="12">
        <v>0.27939999999999998</v>
      </c>
      <c r="AL1996" t="s">
        <v>26029</v>
      </c>
      <c r="AM1996">
        <v>484</v>
      </c>
      <c r="AN1996" s="12">
        <v>0.23050000000000001</v>
      </c>
      <c r="AO1996" s="12">
        <v>0.28939999999999999</v>
      </c>
      <c r="AP1996" s="12">
        <v>0.50160000000000005</v>
      </c>
      <c r="AQ1996" s="14">
        <v>0.4</v>
      </c>
      <c r="AR1996" s="14">
        <v>0.2</v>
      </c>
      <c r="AS1996">
        <v>1099</v>
      </c>
      <c r="AT1996" s="11">
        <v>33.159999999999997</v>
      </c>
      <c r="AU1996" s="11">
        <v>35.72</v>
      </c>
      <c r="AV1996" s="11">
        <v>34.729999999999997</v>
      </c>
      <c r="AW1996" s="11">
        <v>35.03</v>
      </c>
      <c r="AX1996">
        <v>50.37</v>
      </c>
      <c r="AY1996" t="s">
        <v>26031</v>
      </c>
      <c r="AZ1996" t="s">
        <v>26028</v>
      </c>
      <c r="BA1996" t="s">
        <v>26039</v>
      </c>
      <c r="BB1996" t="s">
        <v>26053</v>
      </c>
      <c r="BC1996" t="s">
        <v>26027</v>
      </c>
      <c r="BD1996" t="s">
        <v>26028</v>
      </c>
      <c r="BE1996" t="s">
        <v>26039</v>
      </c>
      <c r="BF1996">
        <v>8</v>
      </c>
      <c r="BG1996" s="12">
        <v>0.97719999999999996</v>
      </c>
      <c r="BH1996" s="12">
        <v>0.66020000000000001</v>
      </c>
      <c r="BI1996">
        <v>123.22</v>
      </c>
      <c r="BJ1996" s="12">
        <v>0</v>
      </c>
      <c r="BK1996" s="12">
        <v>8.6499999999999994E-2</v>
      </c>
    </row>
    <row r="1997" spans="1:63" x14ac:dyDescent="0.2">
      <c r="A1997" t="s">
        <v>22031</v>
      </c>
      <c r="B1997" t="s">
        <v>24921</v>
      </c>
      <c r="C1997" t="s">
        <v>26020</v>
      </c>
      <c r="D1997" s="9">
        <v>17918000</v>
      </c>
      <c r="E1997">
        <v>819</v>
      </c>
      <c r="F1997" s="11">
        <v>41.72</v>
      </c>
      <c r="G1997" t="b">
        <v>0</v>
      </c>
      <c r="H1997" t="b">
        <v>0</v>
      </c>
      <c r="I1997" t="b">
        <v>0</v>
      </c>
      <c r="J1997" t="b">
        <v>0</v>
      </c>
      <c r="K1997" s="12">
        <v>1.37E-2</v>
      </c>
      <c r="L1997" s="12">
        <v>4.4999999999999997E-3</v>
      </c>
      <c r="M1997" s="12">
        <v>2.8400000000000002E-2</v>
      </c>
      <c r="N1997" s="12">
        <v>-7.3200000000000001E-2</v>
      </c>
      <c r="O1997" t="s">
        <v>26039</v>
      </c>
      <c r="P1997" t="s">
        <v>26039</v>
      </c>
      <c r="Q1997" s="11">
        <v>0</v>
      </c>
      <c r="R1997" s="11">
        <v>0</v>
      </c>
      <c r="S1997" s="11">
        <v>-1.1525000000000001</v>
      </c>
      <c r="T1997" s="11">
        <v>0.183</v>
      </c>
      <c r="U1997" s="11">
        <v>1.6285000000000001</v>
      </c>
      <c r="V1997" s="11">
        <v>1.6285000000000001</v>
      </c>
      <c r="W1997" t="s">
        <v>26042</v>
      </c>
      <c r="X1997" s="13">
        <v>43979</v>
      </c>
      <c r="Y1997" s="12">
        <v>4.0000000000000001E-3</v>
      </c>
      <c r="Z1997" s="11">
        <v>0.46</v>
      </c>
      <c r="AA1997" s="13">
        <v>44914</v>
      </c>
      <c r="AB1997" s="11">
        <v>0.46</v>
      </c>
      <c r="AC1997" s="12">
        <v>1.11E-2</v>
      </c>
      <c r="AD1997" t="s">
        <v>26067</v>
      </c>
      <c r="AE1997" s="12">
        <v>2.1999999999999999E-2</v>
      </c>
      <c r="AF1997">
        <v>0.05</v>
      </c>
      <c r="AG1997">
        <v>1.08</v>
      </c>
      <c r="AH1997" s="12">
        <v>1.9337</v>
      </c>
      <c r="AI1997" s="12">
        <v>0.2152</v>
      </c>
      <c r="AJ1997" s="12">
        <v>0.2301</v>
      </c>
      <c r="AK1997" s="12">
        <v>0.21210000000000001</v>
      </c>
      <c r="AL1997" t="s">
        <v>26211</v>
      </c>
      <c r="AM1997">
        <v>602</v>
      </c>
      <c r="AN1997" s="12">
        <v>5.6599999999999998E-2</v>
      </c>
      <c r="AO1997" s="12">
        <v>8.1000000000000003E-2</v>
      </c>
      <c r="AP1997" s="12">
        <v>0.2283</v>
      </c>
      <c r="AQ1997" s="14">
        <v>0.4</v>
      </c>
      <c r="AR1997" s="14">
        <v>0.2</v>
      </c>
      <c r="AS1997">
        <v>1099</v>
      </c>
      <c r="AT1997" s="11">
        <v>39.96</v>
      </c>
      <c r="AU1997" s="11">
        <v>42.34</v>
      </c>
      <c r="AV1997" s="11">
        <v>41.72</v>
      </c>
      <c r="AW1997" s="11">
        <v>41.72</v>
      </c>
      <c r="AX1997">
        <v>47.4</v>
      </c>
      <c r="AY1997" t="s">
        <v>26039</v>
      </c>
      <c r="AZ1997" t="s">
        <v>26025</v>
      </c>
      <c r="BA1997" t="s">
        <v>26039</v>
      </c>
      <c r="BB1997" t="s">
        <v>26039</v>
      </c>
      <c r="BC1997" t="s">
        <v>26039</v>
      </c>
      <c r="BD1997" t="s">
        <v>26053</v>
      </c>
      <c r="BE1997" t="s">
        <v>26039</v>
      </c>
      <c r="BF1997">
        <v>5.47</v>
      </c>
      <c r="BG1997" s="12">
        <v>8.48E-2</v>
      </c>
      <c r="BH1997" s="12">
        <v>0.28260000000000002</v>
      </c>
      <c r="BI1997">
        <v>118.33</v>
      </c>
      <c r="BJ1997" s="12">
        <v>3.9600000000000003E-2</v>
      </c>
      <c r="BK1997" s="12">
        <v>5.8900000000000001E-2</v>
      </c>
    </row>
    <row r="1998" spans="1:63" x14ac:dyDescent="0.2">
      <c r="A1998" t="s">
        <v>22032</v>
      </c>
      <c r="B1998" t="s">
        <v>24922</v>
      </c>
      <c r="C1998" t="s">
        <v>26112</v>
      </c>
      <c r="D1998" s="9">
        <v>22078800</v>
      </c>
      <c r="E1998" s="10">
        <v>1629</v>
      </c>
      <c r="F1998" s="11">
        <v>29.38</v>
      </c>
      <c r="G1998" t="b">
        <v>0</v>
      </c>
      <c r="H1998" t="b">
        <v>0</v>
      </c>
      <c r="I1998" t="b">
        <v>0</v>
      </c>
      <c r="J1998" t="b">
        <v>0</v>
      </c>
      <c r="K1998" s="12">
        <v>2E-3</v>
      </c>
      <c r="L1998" s="12">
        <v>4.58E-2</v>
      </c>
      <c r="M1998" s="12">
        <v>6.3299999999999995E-2</v>
      </c>
      <c r="N1998" s="12">
        <v>-4.0399999999999998E-2</v>
      </c>
      <c r="O1998" t="s">
        <v>26039</v>
      </c>
      <c r="P1998" t="s">
        <v>26039</v>
      </c>
      <c r="Q1998" s="11">
        <v>0</v>
      </c>
      <c r="R1998" s="11">
        <v>0</v>
      </c>
      <c r="S1998" s="11">
        <v>1.454858</v>
      </c>
      <c r="T1998" s="11">
        <v>2.881923</v>
      </c>
      <c r="U1998" s="11">
        <v>20.170888000000001</v>
      </c>
      <c r="V1998" s="11">
        <v>20.170888000000001</v>
      </c>
      <c r="W1998" t="s">
        <v>26125</v>
      </c>
      <c r="X1998" s="13">
        <v>43994</v>
      </c>
      <c r="Y1998" s="12">
        <v>1.8E-3</v>
      </c>
      <c r="Z1998" s="11">
        <v>0.59</v>
      </c>
      <c r="AA1998" s="13">
        <v>45020</v>
      </c>
      <c r="AB1998" s="11">
        <v>0.12</v>
      </c>
      <c r="AC1998" s="12">
        <v>2.01E-2</v>
      </c>
      <c r="AD1998" t="s">
        <v>26022</v>
      </c>
      <c r="AE1998" s="12">
        <v>1.1599999999999999E-2</v>
      </c>
      <c r="AF1998">
        <v>0.04</v>
      </c>
      <c r="AG1998">
        <v>0.8</v>
      </c>
      <c r="AH1998" s="12">
        <v>1.3080000000000001</v>
      </c>
      <c r="AI1998" s="12">
        <v>0.1011</v>
      </c>
      <c r="AJ1998" s="12">
        <v>0.11840000000000001</v>
      </c>
      <c r="AK1998" s="12">
        <v>0.1278</v>
      </c>
      <c r="AL1998" t="s">
        <v>26029</v>
      </c>
      <c r="AM1998">
        <v>6</v>
      </c>
      <c r="AN1998" s="12">
        <v>1</v>
      </c>
      <c r="AO1998" s="12">
        <v>1</v>
      </c>
      <c r="AP1998" s="12">
        <v>1</v>
      </c>
      <c r="AQ1998" s="14">
        <v>0.4</v>
      </c>
      <c r="AR1998" s="14">
        <v>0.2</v>
      </c>
      <c r="AS1998">
        <v>1099</v>
      </c>
      <c r="AT1998" s="11">
        <v>27.94</v>
      </c>
      <c r="AU1998" s="11">
        <v>29.85</v>
      </c>
      <c r="AV1998" s="11">
        <v>29.32</v>
      </c>
      <c r="AW1998" s="11">
        <v>29.51</v>
      </c>
      <c r="AX1998">
        <v>57.68</v>
      </c>
      <c r="AY1998" t="s">
        <v>26053</v>
      </c>
      <c r="AZ1998" t="s">
        <v>26028</v>
      </c>
      <c r="BA1998" t="s">
        <v>26031</v>
      </c>
      <c r="BB1998" t="s">
        <v>26031</v>
      </c>
      <c r="BC1998" t="s">
        <v>26031</v>
      </c>
      <c r="BD1998" t="s">
        <v>26031</v>
      </c>
      <c r="BE1998" t="s">
        <v>26039</v>
      </c>
      <c r="BF1998">
        <v>8.65</v>
      </c>
      <c r="BG1998" s="12">
        <v>0.96230000000000004</v>
      </c>
      <c r="BH1998" s="12">
        <v>0.82320000000000004</v>
      </c>
      <c r="BI1998">
        <v>96.79</v>
      </c>
      <c r="BJ1998" s="12">
        <v>4.0599999999999997E-2</v>
      </c>
      <c r="BK1998" s="12">
        <v>5.9799999999999999E-2</v>
      </c>
    </row>
    <row r="1999" spans="1:63" x14ac:dyDescent="0.2">
      <c r="A1999" t="s">
        <v>22033</v>
      </c>
      <c r="B1999" t="s">
        <v>24923</v>
      </c>
      <c r="C1999" t="s">
        <v>26036</v>
      </c>
      <c r="D1999" s="9">
        <v>53564900</v>
      </c>
      <c r="E1999" s="10">
        <v>7394</v>
      </c>
      <c r="F1999" s="11">
        <v>48.72</v>
      </c>
      <c r="G1999" t="b">
        <v>0</v>
      </c>
      <c r="H1999" t="b">
        <v>0</v>
      </c>
      <c r="I1999" t="b">
        <v>0</v>
      </c>
      <c r="J1999" t="b">
        <v>0</v>
      </c>
      <c r="K1999" s="12">
        <v>-2.9999999999999997E-4</v>
      </c>
      <c r="L1999" s="12">
        <v>3.5999999999999999E-3</v>
      </c>
      <c r="M1999" s="12">
        <v>1.55E-2</v>
      </c>
      <c r="N1999" s="12">
        <v>2.2499999999999999E-2</v>
      </c>
      <c r="O1999" t="s">
        <v>26039</v>
      </c>
      <c r="P1999" t="s">
        <v>26039</v>
      </c>
      <c r="Q1999" s="11">
        <v>0</v>
      </c>
      <c r="R1999" s="11">
        <v>0</v>
      </c>
      <c r="S1999" s="11">
        <v>3.6459519999999999</v>
      </c>
      <c r="T1999" s="11">
        <v>20.738893999999998</v>
      </c>
      <c r="U1999" s="11">
        <v>31.908303</v>
      </c>
      <c r="V1999" s="11">
        <v>31.908303</v>
      </c>
      <c r="W1999" t="s">
        <v>26037</v>
      </c>
      <c r="X1999" s="13">
        <v>44467</v>
      </c>
      <c r="Y1999" s="12">
        <v>1.6999999999999999E-3</v>
      </c>
      <c r="Z1999" s="11">
        <v>1.64</v>
      </c>
      <c r="AA1999" s="13">
        <v>45012</v>
      </c>
      <c r="AB1999" s="11">
        <v>0.17</v>
      </c>
      <c r="AC1999" s="12">
        <v>3.3700000000000001E-2</v>
      </c>
      <c r="AD1999" t="s">
        <v>26038</v>
      </c>
      <c r="AE1999" s="12">
        <v>4.3E-3</v>
      </c>
      <c r="AF1999" t="s">
        <v>26039</v>
      </c>
      <c r="AG1999">
        <v>0.02</v>
      </c>
      <c r="AH1999" s="12">
        <v>7.1999999999999998E-3</v>
      </c>
      <c r="AI1999" s="12">
        <v>1.5699999999999999E-2</v>
      </c>
      <c r="AJ1999" s="12">
        <v>1.23E-2</v>
      </c>
      <c r="AK1999" s="12">
        <v>1.0200000000000001E-2</v>
      </c>
      <c r="AL1999" t="s">
        <v>26188</v>
      </c>
      <c r="AM1999">
        <v>294</v>
      </c>
      <c r="AN1999" s="12">
        <v>0.13489999999999999</v>
      </c>
      <c r="AO1999" s="12">
        <v>0.1714</v>
      </c>
      <c r="AP1999" s="12">
        <v>0.36099999999999999</v>
      </c>
      <c r="AQ1999" s="14">
        <v>0.4</v>
      </c>
      <c r="AR1999" s="14">
        <v>0.2</v>
      </c>
      <c r="AS1999">
        <v>1099</v>
      </c>
      <c r="AT1999" s="11">
        <v>48.41</v>
      </c>
      <c r="AU1999" s="11">
        <v>48.78</v>
      </c>
      <c r="AV1999" s="11">
        <v>48.72</v>
      </c>
      <c r="AW1999" s="11">
        <v>48.73</v>
      </c>
      <c r="AX1999">
        <v>67</v>
      </c>
      <c r="AY1999" t="s">
        <v>26033</v>
      </c>
      <c r="AZ1999" t="s">
        <v>26025</v>
      </c>
      <c r="BA1999" t="s">
        <v>26039</v>
      </c>
      <c r="BB1999" t="s">
        <v>26028</v>
      </c>
      <c r="BC1999" t="s">
        <v>26031</v>
      </c>
      <c r="BD1999" t="s">
        <v>26053</v>
      </c>
      <c r="BE1999" t="s">
        <v>26039</v>
      </c>
      <c r="BF1999">
        <v>6.67</v>
      </c>
      <c r="BG1999" s="12">
        <v>0.25850000000000001</v>
      </c>
      <c r="BH1999" s="12">
        <v>0.40970000000000001</v>
      </c>
      <c r="BI1999">
        <v>341.55</v>
      </c>
      <c r="BJ1999" s="12">
        <v>5.5599999999999997E-2</v>
      </c>
      <c r="BK1999" s="12">
        <v>1.37E-2</v>
      </c>
    </row>
    <row r="2000" spans="1:63" x14ac:dyDescent="0.2">
      <c r="A2000" t="s">
        <v>22034</v>
      </c>
      <c r="B2000" t="s">
        <v>24924</v>
      </c>
      <c r="C2000" t="s">
        <v>26020</v>
      </c>
      <c r="D2000" s="9">
        <v>17394300</v>
      </c>
      <c r="E2000">
        <v>661</v>
      </c>
      <c r="F2000" s="11">
        <v>57.59</v>
      </c>
      <c r="G2000" t="b">
        <v>0</v>
      </c>
      <c r="H2000" t="b">
        <v>0</v>
      </c>
      <c r="I2000" t="b">
        <v>1</v>
      </c>
      <c r="J2000" t="b">
        <v>0</v>
      </c>
      <c r="K2000" s="12">
        <v>1.4E-3</v>
      </c>
      <c r="L2000" s="12">
        <v>4.2900000000000001E-2</v>
      </c>
      <c r="M2000" s="12">
        <v>3.8399999999999997E-2</v>
      </c>
      <c r="N2000" s="12">
        <v>-4.53E-2</v>
      </c>
      <c r="O2000" s="12">
        <v>0.1764</v>
      </c>
      <c r="P2000" s="12">
        <v>9.1999999999999998E-2</v>
      </c>
      <c r="Q2000" s="11">
        <v>0</v>
      </c>
      <c r="R2000" s="11">
        <v>0</v>
      </c>
      <c r="S2000" s="11">
        <v>-2.173E-3</v>
      </c>
      <c r="T2000" s="11">
        <v>-2.8626849999999999</v>
      </c>
      <c r="U2000" s="11">
        <v>-6.2915099999999997</v>
      </c>
      <c r="V2000" s="11">
        <v>-36.857300000000002</v>
      </c>
      <c r="W2000" t="s">
        <v>26066</v>
      </c>
      <c r="X2000" s="13">
        <v>41257</v>
      </c>
      <c r="Y2000" s="12">
        <v>3.7000000000000002E-3</v>
      </c>
      <c r="Z2000" s="11">
        <v>1.31</v>
      </c>
      <c r="AA2000" s="13">
        <v>45002</v>
      </c>
      <c r="AB2000" s="11">
        <v>0.24</v>
      </c>
      <c r="AC2000" s="12">
        <v>2.2800000000000001E-2</v>
      </c>
      <c r="AD2000" t="s">
        <v>26022</v>
      </c>
      <c r="AE2000" s="12">
        <v>2.5600000000000001E-2</v>
      </c>
      <c r="AF2000">
        <v>17.920000000000002</v>
      </c>
      <c r="AG2000">
        <v>1.05</v>
      </c>
      <c r="AH2000" s="12">
        <v>1.8734</v>
      </c>
      <c r="AI2000" s="12">
        <v>0.156</v>
      </c>
      <c r="AJ2000" s="12">
        <v>0.16420000000000001</v>
      </c>
      <c r="AK2000" s="12">
        <v>0.1704</v>
      </c>
      <c r="AL2000" t="s">
        <v>26099</v>
      </c>
      <c r="AM2000">
        <v>129</v>
      </c>
      <c r="AN2000" s="12">
        <v>0.35160000000000002</v>
      </c>
      <c r="AO2000" s="12">
        <v>0.43690000000000001</v>
      </c>
      <c r="AP2000" s="12">
        <v>0.70289999999999997</v>
      </c>
      <c r="AQ2000" s="14">
        <v>0.4</v>
      </c>
      <c r="AR2000" s="14">
        <v>0.2</v>
      </c>
      <c r="AS2000">
        <v>1099</v>
      </c>
      <c r="AT2000" s="11">
        <v>54.39</v>
      </c>
      <c r="AU2000" s="11">
        <v>58.75</v>
      </c>
      <c r="AV2000" s="11">
        <v>57.41</v>
      </c>
      <c r="AW2000" s="11">
        <v>57.95</v>
      </c>
      <c r="AX2000">
        <v>53.18</v>
      </c>
      <c r="AY2000" t="s">
        <v>26053</v>
      </c>
      <c r="AZ2000" t="s">
        <v>26027</v>
      </c>
      <c r="BA2000" t="s">
        <v>26053</v>
      </c>
      <c r="BB2000" t="s">
        <v>26027</v>
      </c>
      <c r="BC2000" t="s">
        <v>26026</v>
      </c>
      <c r="BD2000" t="s">
        <v>26028</v>
      </c>
      <c r="BE2000" t="s">
        <v>26026</v>
      </c>
      <c r="BF2000">
        <v>7.87</v>
      </c>
      <c r="BG2000" s="12">
        <v>0.1371</v>
      </c>
      <c r="BH2000" s="12">
        <v>0.62909999999999999</v>
      </c>
      <c r="BI2000">
        <v>107.21</v>
      </c>
      <c r="BJ2000" s="12">
        <v>3.2800000000000003E-2</v>
      </c>
      <c r="BK2000" s="12">
        <v>3.6900000000000002E-2</v>
      </c>
    </row>
    <row r="2001" spans="1:63" x14ac:dyDescent="0.2">
      <c r="A2001" t="s">
        <v>22035</v>
      </c>
      <c r="B2001" t="s">
        <v>24925</v>
      </c>
      <c r="C2001" t="s">
        <v>26020</v>
      </c>
      <c r="D2001" s="9">
        <v>16759100</v>
      </c>
      <c r="E2001" s="10">
        <v>38924</v>
      </c>
      <c r="F2001" s="11">
        <v>18.100000000000001</v>
      </c>
      <c r="G2001" t="b">
        <v>0</v>
      </c>
      <c r="H2001" t="b">
        <v>0</v>
      </c>
      <c r="I2001" t="b">
        <v>0</v>
      </c>
      <c r="J2001" t="b">
        <v>0</v>
      </c>
      <c r="K2001" s="12">
        <v>1.6400000000000001E-2</v>
      </c>
      <c r="L2001" s="12">
        <v>5.1499999999999997E-2</v>
      </c>
      <c r="M2001" s="12">
        <v>-0.10340000000000001</v>
      </c>
      <c r="N2001" s="12">
        <v>-0.1193</v>
      </c>
      <c r="O2001" s="12">
        <v>-4.02E-2</v>
      </c>
      <c r="P2001" s="12">
        <v>-0.1293</v>
      </c>
      <c r="Q2001" s="11">
        <v>0</v>
      </c>
      <c r="R2001" s="11">
        <v>-0.24148</v>
      </c>
      <c r="S2001" s="11">
        <v>-3.9133049999999998</v>
      </c>
      <c r="T2001" s="11">
        <v>2.8424429999999998</v>
      </c>
      <c r="U2001" s="11">
        <v>-1.9362649999999999</v>
      </c>
      <c r="V2001" s="11">
        <v>-40.372379000000002</v>
      </c>
      <c r="W2001" t="s">
        <v>26041</v>
      </c>
      <c r="X2001" s="13">
        <v>40225</v>
      </c>
      <c r="Y2001" s="12">
        <v>1.0200000000000001E-2</v>
      </c>
      <c r="Z2001" s="11">
        <v>0.27</v>
      </c>
      <c r="AA2001" s="13">
        <v>44914</v>
      </c>
      <c r="AB2001" s="11">
        <v>0.27</v>
      </c>
      <c r="AC2001" s="12">
        <v>1.4500000000000001E-2</v>
      </c>
      <c r="AD2001" t="s">
        <v>26067</v>
      </c>
      <c r="AE2001" s="12">
        <v>1.2800000000000001E-2</v>
      </c>
      <c r="AF2001">
        <v>7.4</v>
      </c>
      <c r="AG2001">
        <v>0.62</v>
      </c>
      <c r="AH2001" s="12">
        <v>1.5165</v>
      </c>
      <c r="AI2001" s="12">
        <v>0.30299999999999999</v>
      </c>
      <c r="AJ2001" s="12">
        <v>0.2797</v>
      </c>
      <c r="AK2001" s="12">
        <v>0.27329999999999999</v>
      </c>
      <c r="AL2001" t="s">
        <v>26082</v>
      </c>
      <c r="AM2001">
        <v>27</v>
      </c>
      <c r="AN2001" s="12">
        <v>0.57350000000000001</v>
      </c>
      <c r="AO2001" s="12">
        <v>0.76590000000000003</v>
      </c>
      <c r="AP2001" s="12">
        <v>0.99990000000000001</v>
      </c>
      <c r="AQ2001" s="14">
        <v>0.4</v>
      </c>
      <c r="AR2001" s="14">
        <v>0.2</v>
      </c>
      <c r="AS2001">
        <v>1099</v>
      </c>
      <c r="AT2001" s="11">
        <v>15.27</v>
      </c>
      <c r="AU2001" s="11">
        <v>18.850000000000001</v>
      </c>
      <c r="AV2001" t="s">
        <v>26039</v>
      </c>
      <c r="AW2001" t="s">
        <v>26039</v>
      </c>
      <c r="AX2001">
        <v>55.29</v>
      </c>
      <c r="AY2001" t="s">
        <v>26031</v>
      </c>
      <c r="AZ2001" t="s">
        <v>26053</v>
      </c>
      <c r="BA2001" t="s">
        <v>26053</v>
      </c>
      <c r="BB2001" t="s">
        <v>26031</v>
      </c>
      <c r="BC2001" t="s">
        <v>26053</v>
      </c>
      <c r="BD2001" t="s">
        <v>26053</v>
      </c>
      <c r="BE2001" t="s">
        <v>26053</v>
      </c>
      <c r="BF2001" t="s">
        <v>26039</v>
      </c>
      <c r="BG2001" t="s">
        <v>26039</v>
      </c>
      <c r="BH2001" t="s">
        <v>26039</v>
      </c>
      <c r="BI2001" t="s">
        <v>26039</v>
      </c>
      <c r="BJ2001" t="s">
        <v>26039</v>
      </c>
      <c r="BK2001" t="s">
        <v>26039</v>
      </c>
    </row>
    <row r="2002" spans="1:63" x14ac:dyDescent="0.2">
      <c r="A2002" t="s">
        <v>22036</v>
      </c>
      <c r="B2002" t="s">
        <v>24926</v>
      </c>
      <c r="C2002" t="s">
        <v>26020</v>
      </c>
      <c r="D2002" s="9">
        <v>8699700</v>
      </c>
      <c r="E2002" s="10">
        <v>6132</v>
      </c>
      <c r="F2002" s="11">
        <v>21.38</v>
      </c>
      <c r="G2002" t="b">
        <v>0</v>
      </c>
      <c r="H2002" t="b">
        <v>0</v>
      </c>
      <c r="I2002" t="b">
        <v>0</v>
      </c>
      <c r="J2002" t="b">
        <v>0</v>
      </c>
      <c r="K2002" s="12">
        <v>-1.7999999999999999E-2</v>
      </c>
      <c r="L2002" s="12">
        <v>1.5299999999999999E-2</v>
      </c>
      <c r="M2002" s="12">
        <v>2.0899999999999998E-2</v>
      </c>
      <c r="N2002" s="12">
        <v>-6.6000000000000003E-2</v>
      </c>
      <c r="O2002" s="12">
        <v>-1.8E-3</v>
      </c>
      <c r="P2002" s="12">
        <v>-1.7399999999999999E-2</v>
      </c>
      <c r="Q2002" s="11">
        <v>1.4E-3</v>
      </c>
      <c r="R2002" s="11">
        <v>2.3599999999999999E-4</v>
      </c>
      <c r="S2002" s="11">
        <v>3.363159</v>
      </c>
      <c r="T2002" s="11">
        <v>-5.5782530000000001</v>
      </c>
      <c r="U2002" s="11">
        <v>9.2314489999999996</v>
      </c>
      <c r="V2002" s="11">
        <v>13.877192000000001</v>
      </c>
      <c r="W2002" t="s">
        <v>26089</v>
      </c>
      <c r="X2002" s="13">
        <v>42048</v>
      </c>
      <c r="Y2002" s="12">
        <v>4.7999999999999996E-3</v>
      </c>
      <c r="Z2002" s="11">
        <v>1.25</v>
      </c>
      <c r="AA2002" s="13">
        <v>44923</v>
      </c>
      <c r="AB2002" s="11">
        <v>1.25</v>
      </c>
      <c r="AC2002" s="12">
        <v>5.7200000000000001E-2</v>
      </c>
      <c r="AD2002" t="s">
        <v>26067</v>
      </c>
      <c r="AE2002" s="12">
        <v>1.7299999999999999E-2</v>
      </c>
      <c r="AF2002">
        <v>0.06</v>
      </c>
      <c r="AG2002">
        <v>0.48</v>
      </c>
      <c r="AH2002" s="12">
        <v>1.6607000000000001</v>
      </c>
      <c r="AI2002" s="12">
        <v>0.18459999999999999</v>
      </c>
      <c r="AJ2002" s="12">
        <v>0.21010000000000001</v>
      </c>
      <c r="AK2002" s="12">
        <v>0.2447</v>
      </c>
      <c r="AL2002" t="s">
        <v>26090</v>
      </c>
      <c r="AM2002">
        <v>209</v>
      </c>
      <c r="AN2002" s="12">
        <v>0.28460000000000002</v>
      </c>
      <c r="AO2002" s="12">
        <v>0.3377</v>
      </c>
      <c r="AP2002" s="12">
        <v>0.57269999999999999</v>
      </c>
      <c r="AQ2002" s="14">
        <v>0.4</v>
      </c>
      <c r="AR2002" s="14">
        <v>0.2</v>
      </c>
      <c r="AS2002">
        <v>1099</v>
      </c>
      <c r="AT2002" s="11">
        <v>20.87</v>
      </c>
      <c r="AU2002" s="11">
        <v>22.41</v>
      </c>
      <c r="AV2002" s="11">
        <v>21.26</v>
      </c>
      <c r="AW2002" s="11">
        <v>21.61</v>
      </c>
      <c r="AX2002">
        <v>44.27</v>
      </c>
      <c r="AY2002" t="s">
        <v>26033</v>
      </c>
      <c r="AZ2002" t="s">
        <v>26031</v>
      </c>
      <c r="BA2002" t="s">
        <v>26028</v>
      </c>
      <c r="BB2002" t="s">
        <v>26024</v>
      </c>
      <c r="BC2002" t="s">
        <v>26025</v>
      </c>
      <c r="BD2002" t="s">
        <v>26026</v>
      </c>
      <c r="BE2002" t="s">
        <v>26039</v>
      </c>
      <c r="BF2002">
        <v>3.86</v>
      </c>
      <c r="BG2002" s="12">
        <v>0.37719999999999998</v>
      </c>
      <c r="BH2002" s="12">
        <v>7.6499999999999999E-2</v>
      </c>
      <c r="BI2002">
        <v>345.91</v>
      </c>
      <c r="BJ2002" s="12">
        <v>6.54E-2</v>
      </c>
      <c r="BK2002" s="12">
        <v>6.2300000000000001E-2</v>
      </c>
    </row>
    <row r="2003" spans="1:63" x14ac:dyDescent="0.2">
      <c r="A2003" t="s">
        <v>22037</v>
      </c>
      <c r="B2003" t="s">
        <v>24927</v>
      </c>
      <c r="C2003" t="s">
        <v>26020</v>
      </c>
      <c r="D2003" s="9">
        <v>135869000</v>
      </c>
      <c r="E2003" s="10">
        <v>11468</v>
      </c>
      <c r="F2003" s="11">
        <v>31.49</v>
      </c>
      <c r="G2003" t="b">
        <v>0</v>
      </c>
      <c r="H2003" t="b">
        <v>0</v>
      </c>
      <c r="I2003" t="b">
        <v>0</v>
      </c>
      <c r="J2003" t="b">
        <v>0</v>
      </c>
      <c r="K2003" s="12">
        <v>5.9999999999999995E-4</v>
      </c>
      <c r="L2003" s="12">
        <v>5.0200000000000002E-2</v>
      </c>
      <c r="M2003" s="12">
        <v>5.7500000000000002E-2</v>
      </c>
      <c r="N2003" s="12">
        <v>2.3E-3</v>
      </c>
      <c r="O2003" s="12">
        <v>9.1600000000000001E-2</v>
      </c>
      <c r="P2003" t="s">
        <v>26039</v>
      </c>
      <c r="Q2003" s="11">
        <v>0</v>
      </c>
      <c r="R2003" s="11">
        <v>-1.51725</v>
      </c>
      <c r="S2003" s="11">
        <v>-5.4288150000000002</v>
      </c>
      <c r="T2003" s="11">
        <v>51.899985000000001</v>
      </c>
      <c r="U2003" s="11">
        <v>91.845820000000003</v>
      </c>
      <c r="V2003" s="11">
        <v>126.023369</v>
      </c>
      <c r="W2003" t="s">
        <v>26091</v>
      </c>
      <c r="X2003" s="13">
        <v>43770</v>
      </c>
      <c r="Y2003" s="12">
        <v>7.9000000000000008E-3</v>
      </c>
      <c r="Z2003" s="11">
        <v>0</v>
      </c>
      <c r="AA2003" t="s">
        <v>26039</v>
      </c>
      <c r="AB2003" t="s">
        <v>26039</v>
      </c>
      <c r="AC2003" s="12">
        <v>0</v>
      </c>
      <c r="AD2003" t="s">
        <v>26067</v>
      </c>
      <c r="AE2003" s="12">
        <v>9.7999999999999997E-3</v>
      </c>
      <c r="AF2003">
        <v>0.03</v>
      </c>
      <c r="AG2003">
        <v>0.66</v>
      </c>
      <c r="AH2003" s="12">
        <v>0.94410000000000005</v>
      </c>
      <c r="AI2003" s="12">
        <v>0.1108</v>
      </c>
      <c r="AJ2003" s="12">
        <v>0.12839999999999999</v>
      </c>
      <c r="AK2003" s="12">
        <v>0.1343</v>
      </c>
      <c r="AL2003" t="s">
        <v>26185</v>
      </c>
      <c r="AM2003">
        <v>2</v>
      </c>
      <c r="AN2003" s="12">
        <v>1</v>
      </c>
      <c r="AO2003" s="12">
        <v>1</v>
      </c>
      <c r="AP2003" s="12">
        <v>1</v>
      </c>
      <c r="AQ2003" s="14">
        <v>0.4</v>
      </c>
      <c r="AR2003" s="14">
        <v>0.2</v>
      </c>
      <c r="AS2003">
        <v>1099</v>
      </c>
      <c r="AT2003" s="11">
        <v>30.06</v>
      </c>
      <c r="AU2003" s="11">
        <v>31.99</v>
      </c>
      <c r="AV2003" s="11">
        <v>31.4</v>
      </c>
      <c r="AW2003" s="11">
        <v>31.66</v>
      </c>
      <c r="AX2003">
        <v>56.63</v>
      </c>
      <c r="AY2003" t="s">
        <v>26031</v>
      </c>
      <c r="AZ2003" t="s">
        <v>26033</v>
      </c>
      <c r="BA2003" t="s">
        <v>26039</v>
      </c>
      <c r="BB2003" t="s">
        <v>26025</v>
      </c>
      <c r="BC2003" t="s">
        <v>26039</v>
      </c>
      <c r="BD2003" t="s">
        <v>26039</v>
      </c>
      <c r="BE2003" t="s">
        <v>26039</v>
      </c>
      <c r="BF2003" t="s">
        <v>26039</v>
      </c>
      <c r="BG2003" t="s">
        <v>26039</v>
      </c>
      <c r="BH2003" t="s">
        <v>26039</v>
      </c>
      <c r="BI2003" t="s">
        <v>26039</v>
      </c>
      <c r="BJ2003" t="s">
        <v>26039</v>
      </c>
      <c r="BK2003" t="s">
        <v>26039</v>
      </c>
    </row>
    <row r="2004" spans="1:63" x14ac:dyDescent="0.2">
      <c r="A2004" t="s">
        <v>22038</v>
      </c>
      <c r="B2004" t="s">
        <v>24928</v>
      </c>
      <c r="C2004" t="s">
        <v>26112</v>
      </c>
      <c r="D2004" s="9">
        <v>33438900</v>
      </c>
      <c r="E2004" s="10">
        <v>21811</v>
      </c>
      <c r="F2004" s="11">
        <v>15</v>
      </c>
      <c r="G2004" t="b">
        <v>0</v>
      </c>
      <c r="H2004" t="b">
        <v>0</v>
      </c>
      <c r="I2004" t="b">
        <v>0</v>
      </c>
      <c r="J2004" t="b">
        <v>0</v>
      </c>
      <c r="K2004" s="12">
        <v>1.6000000000000001E-3</v>
      </c>
      <c r="L2004" s="12">
        <v>3.0599999999999999E-2</v>
      </c>
      <c r="M2004" s="12">
        <v>3.4799999999999998E-2</v>
      </c>
      <c r="N2004" s="12">
        <v>-3.27E-2</v>
      </c>
      <c r="O2004" s="12">
        <v>9.3899999999999997E-2</v>
      </c>
      <c r="P2004" s="12">
        <v>5.6500000000000002E-2</v>
      </c>
      <c r="Q2004" s="11">
        <v>0</v>
      </c>
      <c r="R2004" s="11">
        <v>-1.7623599999999999</v>
      </c>
      <c r="S2004" s="11">
        <v>-6.3368700000000002</v>
      </c>
      <c r="T2004" s="11">
        <v>6.5675100000000004</v>
      </c>
      <c r="U2004" s="11">
        <v>29.627980000000001</v>
      </c>
      <c r="V2004" s="11">
        <v>33.375279999999997</v>
      </c>
      <c r="W2004" t="s">
        <v>26125</v>
      </c>
      <c r="X2004" s="13">
        <v>42789</v>
      </c>
      <c r="Y2004" s="12">
        <v>3.3E-3</v>
      </c>
      <c r="Z2004" s="11">
        <v>0.45</v>
      </c>
      <c r="AA2004" s="13">
        <v>45005</v>
      </c>
      <c r="AB2004" s="11">
        <v>0.1</v>
      </c>
      <c r="AC2004" s="12">
        <v>2.9899999999999999E-2</v>
      </c>
      <c r="AD2004" t="s">
        <v>26022</v>
      </c>
      <c r="AE2004" s="12">
        <v>4.5999999999999999E-3</v>
      </c>
      <c r="AF2004">
        <v>0.08</v>
      </c>
      <c r="AG2004">
        <v>0.66</v>
      </c>
      <c r="AH2004" s="12">
        <v>1.1565000000000001</v>
      </c>
      <c r="AI2004" s="12">
        <v>6.3799999999999996E-2</v>
      </c>
      <c r="AJ2004" s="12">
        <v>7.9299999999999995E-2</v>
      </c>
      <c r="AK2004" s="12">
        <v>9.8799999999999999E-2</v>
      </c>
      <c r="AL2004" t="s">
        <v>26032</v>
      </c>
      <c r="AM2004">
        <v>18</v>
      </c>
      <c r="AN2004" s="12">
        <v>0.81859999999999999</v>
      </c>
      <c r="AO2004" s="12">
        <v>0.96179999999999999</v>
      </c>
      <c r="AP2004" s="12">
        <v>0.99980000000000002</v>
      </c>
      <c r="AQ2004" s="14">
        <v>0.4</v>
      </c>
      <c r="AR2004" s="14">
        <v>0.2</v>
      </c>
      <c r="AS2004">
        <v>1099</v>
      </c>
      <c r="AT2004" s="11">
        <v>14.41</v>
      </c>
      <c r="AU2004" s="11">
        <v>15.1</v>
      </c>
      <c r="AV2004" s="11">
        <v>14.97</v>
      </c>
      <c r="AW2004" s="11">
        <v>15.05</v>
      </c>
      <c r="AX2004">
        <v>59.18</v>
      </c>
      <c r="AY2004" t="s">
        <v>26027</v>
      </c>
      <c r="AZ2004" t="s">
        <v>26028</v>
      </c>
      <c r="BA2004" t="s">
        <v>26025</v>
      </c>
      <c r="BB2004" t="s">
        <v>26026</v>
      </c>
      <c r="BC2004" t="s">
        <v>26028</v>
      </c>
      <c r="BD2004" t="s">
        <v>26027</v>
      </c>
      <c r="BE2004" t="s">
        <v>26039</v>
      </c>
      <c r="BF2004">
        <v>7.29</v>
      </c>
      <c r="BG2004" s="12">
        <v>0.13750000000000001</v>
      </c>
      <c r="BH2004" s="12">
        <v>0.50190000000000001</v>
      </c>
      <c r="BI2004">
        <v>253.96</v>
      </c>
      <c r="BJ2004" s="12">
        <v>4.9299999999999997E-2</v>
      </c>
      <c r="BK2004" s="12">
        <v>4.7500000000000001E-2</v>
      </c>
    </row>
    <row r="2005" spans="1:63" x14ac:dyDescent="0.2">
      <c r="A2005" t="s">
        <v>22039</v>
      </c>
      <c r="B2005" t="s">
        <v>24929</v>
      </c>
      <c r="C2005" t="s">
        <v>26020</v>
      </c>
      <c r="D2005" s="9">
        <v>29398700</v>
      </c>
      <c r="E2005" s="10">
        <v>1905</v>
      </c>
      <c r="F2005" s="11">
        <v>12.53</v>
      </c>
      <c r="G2005" t="b">
        <v>0</v>
      </c>
      <c r="H2005" t="b">
        <v>0</v>
      </c>
      <c r="I2005" t="b">
        <v>0</v>
      </c>
      <c r="J2005" t="b">
        <v>0</v>
      </c>
      <c r="K2005" s="12">
        <v>4.24E-2</v>
      </c>
      <c r="L2005" s="12">
        <v>-1.4500000000000001E-2</v>
      </c>
      <c r="M2005" s="12">
        <v>-5.1799999999999999E-2</v>
      </c>
      <c r="N2005" s="12">
        <v>0.1212</v>
      </c>
      <c r="O2005" s="12">
        <v>0.29020000000000001</v>
      </c>
      <c r="P2005" s="12">
        <v>1.11E-2</v>
      </c>
      <c r="Q2005" s="11">
        <v>0</v>
      </c>
      <c r="R2005" s="11">
        <v>0</v>
      </c>
      <c r="S2005" s="11">
        <v>0</v>
      </c>
      <c r="T2005" s="11">
        <v>0</v>
      </c>
      <c r="U2005" s="11">
        <v>-0.42736000000000002</v>
      </c>
      <c r="V2005" s="11">
        <v>-24.859103000000001</v>
      </c>
      <c r="W2005" t="s">
        <v>26102</v>
      </c>
      <c r="X2005" s="13">
        <v>41976</v>
      </c>
      <c r="Y2005" s="12">
        <v>9.4999999999999998E-3</v>
      </c>
      <c r="Z2005" s="11">
        <v>0</v>
      </c>
      <c r="AA2005" s="13">
        <v>44022</v>
      </c>
      <c r="AB2005" s="11">
        <v>0.19</v>
      </c>
      <c r="AC2005" s="12">
        <v>0</v>
      </c>
      <c r="AD2005" t="s">
        <v>26022</v>
      </c>
      <c r="AE2005" s="12">
        <v>4.1700000000000001E-2</v>
      </c>
      <c r="AF2005" t="s">
        <v>26039</v>
      </c>
      <c r="AG2005">
        <v>1.54</v>
      </c>
      <c r="AH2005" s="12">
        <v>2.8828</v>
      </c>
      <c r="AI2005" s="12">
        <v>0.81299999999999994</v>
      </c>
      <c r="AJ2005" s="12">
        <v>0.85019999999999996</v>
      </c>
      <c r="AK2005" s="12">
        <v>2.0672999999999999</v>
      </c>
      <c r="AL2005" t="s">
        <v>26221</v>
      </c>
      <c r="AM2005">
        <v>53</v>
      </c>
      <c r="AN2005" s="12">
        <v>0.58150000000000002</v>
      </c>
      <c r="AO2005" s="12">
        <v>0.68120000000000003</v>
      </c>
      <c r="AP2005" s="12">
        <v>0.87460000000000004</v>
      </c>
      <c r="AQ2005" s="14">
        <v>0.4</v>
      </c>
      <c r="AR2005" s="14">
        <v>0.2</v>
      </c>
      <c r="AS2005">
        <v>1099</v>
      </c>
      <c r="AT2005" s="11">
        <v>10.8</v>
      </c>
      <c r="AU2005" s="11">
        <v>13.76</v>
      </c>
      <c r="AV2005" s="11">
        <v>12.53</v>
      </c>
      <c r="AW2005" s="11">
        <v>12.53</v>
      </c>
      <c r="AX2005">
        <v>48.15</v>
      </c>
      <c r="AY2005" t="s">
        <v>26053</v>
      </c>
      <c r="AZ2005" t="s">
        <v>26033</v>
      </c>
      <c r="BA2005" t="s">
        <v>26039</v>
      </c>
      <c r="BB2005" t="s">
        <v>26053</v>
      </c>
      <c r="BC2005" t="s">
        <v>26053</v>
      </c>
      <c r="BD2005" t="s">
        <v>26027</v>
      </c>
      <c r="BE2005" t="s">
        <v>26039</v>
      </c>
      <c r="BF2005" t="s">
        <v>26039</v>
      </c>
      <c r="BG2005" t="s">
        <v>26039</v>
      </c>
      <c r="BH2005" t="s">
        <v>26039</v>
      </c>
      <c r="BI2005" t="s">
        <v>26039</v>
      </c>
      <c r="BJ2005" t="s">
        <v>26039</v>
      </c>
      <c r="BK2005" t="s">
        <v>26039</v>
      </c>
    </row>
    <row r="2006" spans="1:63" x14ac:dyDescent="0.2">
      <c r="A2006" t="s">
        <v>22040</v>
      </c>
      <c r="B2006" t="s">
        <v>24930</v>
      </c>
      <c r="C2006" t="s">
        <v>26020</v>
      </c>
      <c r="D2006" s="9">
        <v>7508200</v>
      </c>
      <c r="E2006">
        <v>811</v>
      </c>
      <c r="F2006" s="11">
        <v>16.34</v>
      </c>
      <c r="G2006" t="b">
        <v>0</v>
      </c>
      <c r="H2006" t="b">
        <v>0</v>
      </c>
      <c r="I2006" t="b">
        <v>0</v>
      </c>
      <c r="J2006" t="b">
        <v>0</v>
      </c>
      <c r="K2006" s="12">
        <v>-3.5999999999999999E-3</v>
      </c>
      <c r="L2006" s="12">
        <v>2.23E-2</v>
      </c>
      <c r="M2006" s="12">
        <v>-3.2399999999999998E-2</v>
      </c>
      <c r="N2006" s="12">
        <v>-0.12540000000000001</v>
      </c>
      <c r="O2006" s="12">
        <v>-0.1019</v>
      </c>
      <c r="P2006" s="12">
        <v>-7.8799999999999995E-2</v>
      </c>
      <c r="Q2006" s="11">
        <v>0</v>
      </c>
      <c r="R2006" s="11">
        <v>-0.81875500000000001</v>
      </c>
      <c r="S2006" s="11">
        <v>-0.81875500000000001</v>
      </c>
      <c r="T2006" s="11">
        <v>-2.4408850000000002</v>
      </c>
      <c r="U2006" s="11">
        <v>10.153285</v>
      </c>
      <c r="V2006" s="11">
        <v>12.715695</v>
      </c>
      <c r="W2006" t="s">
        <v>26034</v>
      </c>
      <c r="X2006" s="13">
        <v>41918</v>
      </c>
      <c r="Y2006" s="12">
        <v>8.0000000000000002E-3</v>
      </c>
      <c r="Z2006" s="11">
        <v>0</v>
      </c>
      <c r="AA2006" s="13">
        <v>44183</v>
      </c>
      <c r="AB2006" s="11">
        <v>7.0000000000000007E-2</v>
      </c>
      <c r="AC2006" s="12">
        <v>0</v>
      </c>
      <c r="AD2006" t="s">
        <v>26022</v>
      </c>
      <c r="AE2006" s="12">
        <v>1.3599999999999999E-2</v>
      </c>
      <c r="AF2006">
        <v>0.04</v>
      </c>
      <c r="AG2006">
        <v>0.71</v>
      </c>
      <c r="AH2006" s="12">
        <v>0.6371</v>
      </c>
      <c r="AI2006" s="12">
        <v>0.20039999999999999</v>
      </c>
      <c r="AJ2006" s="12">
        <v>0.2142</v>
      </c>
      <c r="AK2006" s="12">
        <v>0.23849999999999999</v>
      </c>
      <c r="AL2006" t="s">
        <v>26168</v>
      </c>
      <c r="AM2006">
        <v>55</v>
      </c>
      <c r="AN2006" s="12">
        <v>0.5141</v>
      </c>
      <c r="AO2006" s="12">
        <v>0.63009999999999999</v>
      </c>
      <c r="AP2006" s="12">
        <v>0.99080000000000001</v>
      </c>
      <c r="AQ2006" s="14">
        <v>0.4</v>
      </c>
      <c r="AR2006" s="14">
        <v>0.2</v>
      </c>
      <c r="AS2006">
        <v>1099</v>
      </c>
      <c r="AT2006" s="11">
        <v>15.89</v>
      </c>
      <c r="AU2006" s="11">
        <v>16.8</v>
      </c>
      <c r="AV2006" s="11">
        <v>16.34</v>
      </c>
      <c r="AW2006" s="11">
        <v>16.34</v>
      </c>
      <c r="AX2006">
        <v>46.2</v>
      </c>
      <c r="AY2006" t="s">
        <v>26031</v>
      </c>
      <c r="AZ2006" t="s">
        <v>26053</v>
      </c>
      <c r="BA2006" t="s">
        <v>26028</v>
      </c>
      <c r="BB2006" t="s">
        <v>26028</v>
      </c>
      <c r="BC2006" t="s">
        <v>26026</v>
      </c>
      <c r="BD2006" t="s">
        <v>26053</v>
      </c>
      <c r="BE2006" t="s">
        <v>26031</v>
      </c>
      <c r="BF2006">
        <v>6.45</v>
      </c>
      <c r="BG2006" s="12">
        <v>8.0000000000000002E-3</v>
      </c>
      <c r="BH2006" s="12">
        <v>0.38569999999999999</v>
      </c>
      <c r="BI2006">
        <v>64.36</v>
      </c>
      <c r="BJ2006" s="12">
        <v>4.0099999999999997E-2</v>
      </c>
      <c r="BK2006" s="12">
        <v>0.1104</v>
      </c>
    </row>
    <row r="2007" spans="1:63" x14ac:dyDescent="0.2">
      <c r="A2007" t="s">
        <v>22041</v>
      </c>
      <c r="B2007" t="s">
        <v>24931</v>
      </c>
      <c r="C2007" t="s">
        <v>26112</v>
      </c>
      <c r="D2007" s="9">
        <v>30408000</v>
      </c>
      <c r="E2007" s="10">
        <v>3502</v>
      </c>
      <c r="F2007" s="11">
        <v>28.79</v>
      </c>
      <c r="G2007" t="b">
        <v>0</v>
      </c>
      <c r="H2007" t="b">
        <v>0</v>
      </c>
      <c r="I2007" t="b">
        <v>0</v>
      </c>
      <c r="J2007" t="b">
        <v>0</v>
      </c>
      <c r="K2007" s="12">
        <v>6.9999999999999999E-4</v>
      </c>
      <c r="L2007" s="12">
        <v>5.1400000000000001E-2</v>
      </c>
      <c r="M2007" s="12">
        <v>3.6600000000000001E-2</v>
      </c>
      <c r="N2007" s="12">
        <v>-4.8000000000000001E-2</v>
      </c>
      <c r="O2007" s="12">
        <v>0.14649999999999999</v>
      </c>
      <c r="P2007" t="s">
        <v>26039</v>
      </c>
      <c r="Q2007" s="11">
        <v>-1.4384999999999999</v>
      </c>
      <c r="R2007" s="11">
        <v>-1.4384999999999999</v>
      </c>
      <c r="S2007" s="11">
        <v>1.5189999999999999</v>
      </c>
      <c r="T2007" s="11">
        <v>1.1653439999999999</v>
      </c>
      <c r="U2007" s="11">
        <v>18.016843999999999</v>
      </c>
      <c r="V2007" s="11">
        <v>21.454844000000001</v>
      </c>
      <c r="W2007" t="s">
        <v>26047</v>
      </c>
      <c r="X2007" s="13">
        <v>43817</v>
      </c>
      <c r="Y2007" s="12">
        <v>2.8999999999999998E-3</v>
      </c>
      <c r="Z2007" s="11">
        <v>0.63</v>
      </c>
      <c r="AA2007" s="13">
        <v>45019</v>
      </c>
      <c r="AB2007" s="11">
        <v>0.15</v>
      </c>
      <c r="AC2007" s="12">
        <v>2.1899999999999999E-2</v>
      </c>
      <c r="AD2007" t="s">
        <v>26022</v>
      </c>
      <c r="AE2007" s="12">
        <v>1.1599999999999999E-2</v>
      </c>
      <c r="AF2007">
        <v>13.9</v>
      </c>
      <c r="AG2007">
        <v>0.9</v>
      </c>
      <c r="AH2007" s="12">
        <v>0.40579999999999999</v>
      </c>
      <c r="AI2007" s="12">
        <v>0.13439999999999999</v>
      </c>
      <c r="AJ2007" s="12">
        <v>0.1472</v>
      </c>
      <c r="AK2007" s="12">
        <v>0.14779999999999999</v>
      </c>
      <c r="AL2007" t="s">
        <v>26084</v>
      </c>
      <c r="AM2007">
        <v>231</v>
      </c>
      <c r="AN2007" s="12">
        <v>0.32569999999999999</v>
      </c>
      <c r="AO2007" s="12">
        <v>0.42399999999999999</v>
      </c>
      <c r="AP2007" s="12">
        <v>0.72160000000000002</v>
      </c>
      <c r="AQ2007" s="14">
        <v>0.4</v>
      </c>
      <c r="AR2007" s="14">
        <v>0.2</v>
      </c>
      <c r="AS2007">
        <v>1099</v>
      </c>
      <c r="AT2007" s="11">
        <v>27.06</v>
      </c>
      <c r="AU2007" s="11">
        <v>29.31</v>
      </c>
      <c r="AV2007" s="11">
        <v>28.71</v>
      </c>
      <c r="AW2007" s="11">
        <v>28.95</v>
      </c>
      <c r="AX2007">
        <v>55.44</v>
      </c>
      <c r="AY2007" t="s">
        <v>26033</v>
      </c>
      <c r="AZ2007" t="s">
        <v>26027</v>
      </c>
      <c r="BA2007" t="s">
        <v>26033</v>
      </c>
      <c r="BB2007" t="s">
        <v>26031</v>
      </c>
      <c r="BC2007" t="s">
        <v>26031</v>
      </c>
      <c r="BD2007" t="s">
        <v>26027</v>
      </c>
      <c r="BE2007" t="s">
        <v>26039</v>
      </c>
      <c r="BF2007">
        <v>9.0500000000000007</v>
      </c>
      <c r="BG2007" s="12">
        <v>0.86370000000000002</v>
      </c>
      <c r="BH2007" s="12">
        <v>0.9042</v>
      </c>
      <c r="BI2007">
        <v>46.49</v>
      </c>
      <c r="BJ2007" s="12">
        <v>2.3E-3</v>
      </c>
      <c r="BK2007" s="12">
        <v>4.4999999999999998E-2</v>
      </c>
    </row>
    <row r="2008" spans="1:63" x14ac:dyDescent="0.2">
      <c r="A2008" t="s">
        <v>22042</v>
      </c>
      <c r="B2008" t="s">
        <v>24932</v>
      </c>
      <c r="C2008" t="s">
        <v>26020</v>
      </c>
      <c r="D2008" s="9">
        <v>17359500</v>
      </c>
      <c r="E2008" s="10">
        <v>1332</v>
      </c>
      <c r="F2008" s="11">
        <v>40.35</v>
      </c>
      <c r="G2008" t="b">
        <v>0</v>
      </c>
      <c r="H2008" t="b">
        <v>0</v>
      </c>
      <c r="I2008" t="b">
        <v>0</v>
      </c>
      <c r="J2008" t="b">
        <v>0</v>
      </c>
      <c r="K2008" s="12">
        <v>1.12E-2</v>
      </c>
      <c r="L2008" s="12">
        <v>-1.1000000000000001E-3</v>
      </c>
      <c r="M2008" s="12">
        <v>2.6700000000000002E-2</v>
      </c>
      <c r="N2008" s="12">
        <v>8.0000000000000004E-4</v>
      </c>
      <c r="O2008" s="12">
        <v>0.13389999999999999</v>
      </c>
      <c r="P2008" t="s">
        <v>26039</v>
      </c>
      <c r="Q2008" s="11">
        <v>0</v>
      </c>
      <c r="R2008" s="11">
        <v>-0.401754</v>
      </c>
      <c r="S2008" s="11">
        <v>-0.81987299999999996</v>
      </c>
      <c r="T2008" s="11">
        <v>-3.1039789999999998</v>
      </c>
      <c r="U2008" s="11">
        <v>10.039823</v>
      </c>
      <c r="V2008" s="11">
        <v>12.495253</v>
      </c>
      <c r="W2008" t="s">
        <v>26072</v>
      </c>
      <c r="X2008" s="13">
        <v>43395</v>
      </c>
      <c r="Y2008" s="12">
        <v>4.4999999999999997E-3</v>
      </c>
      <c r="Z2008" s="11">
        <v>0.21</v>
      </c>
      <c r="AA2008" s="13">
        <v>45005</v>
      </c>
      <c r="AB2008" s="11">
        <v>0.05</v>
      </c>
      <c r="AC2008" s="12">
        <v>5.1999999999999998E-3</v>
      </c>
      <c r="AD2008" t="s">
        <v>26022</v>
      </c>
      <c r="AE2008" s="12">
        <v>2.3699999999999999E-2</v>
      </c>
      <c r="AF2008">
        <v>22.18</v>
      </c>
      <c r="AG2008">
        <v>1.05</v>
      </c>
      <c r="AH2008" s="12">
        <v>0.76249999999999996</v>
      </c>
      <c r="AI2008" s="12">
        <v>0.18870000000000001</v>
      </c>
      <c r="AJ2008" s="12">
        <v>0.17280000000000001</v>
      </c>
      <c r="AK2008" s="12">
        <v>0.1855</v>
      </c>
      <c r="AL2008" t="s">
        <v>26023</v>
      </c>
      <c r="AM2008">
        <v>35</v>
      </c>
      <c r="AN2008" s="12">
        <v>0.41460000000000002</v>
      </c>
      <c r="AO2008" s="12">
        <v>0.57050000000000001</v>
      </c>
      <c r="AP2008" s="12">
        <v>1</v>
      </c>
      <c r="AQ2008" s="14">
        <v>0.4</v>
      </c>
      <c r="AR2008" s="14">
        <v>0.2</v>
      </c>
      <c r="AS2008">
        <v>1099</v>
      </c>
      <c r="AT2008" s="11">
        <v>39</v>
      </c>
      <c r="AU2008" s="11">
        <v>40.96</v>
      </c>
      <c r="AV2008" s="11">
        <v>40.24</v>
      </c>
      <c r="AW2008" s="11">
        <v>40.549999999999997</v>
      </c>
      <c r="AX2008">
        <v>48.53</v>
      </c>
      <c r="AY2008" t="s">
        <v>26053</v>
      </c>
      <c r="AZ2008" t="s">
        <v>26027</v>
      </c>
      <c r="BA2008" t="s">
        <v>26039</v>
      </c>
      <c r="BB2008" t="s">
        <v>26025</v>
      </c>
      <c r="BC2008" t="s">
        <v>26031</v>
      </c>
      <c r="BD2008" t="s">
        <v>26031</v>
      </c>
      <c r="BE2008" t="s">
        <v>26039</v>
      </c>
      <c r="BF2008">
        <v>9</v>
      </c>
      <c r="BG2008" s="12">
        <v>0.86729999999999996</v>
      </c>
      <c r="BH2008" s="12">
        <v>0.89429999999999998</v>
      </c>
      <c r="BI2008">
        <v>32.72</v>
      </c>
      <c r="BJ2008" s="12">
        <v>0.45029999999999998</v>
      </c>
      <c r="BK2008" s="12">
        <v>8.8000000000000005E-3</v>
      </c>
    </row>
    <row r="2009" spans="1:63" x14ac:dyDescent="0.2">
      <c r="A2009" t="s">
        <v>22043</v>
      </c>
      <c r="B2009" t="s">
        <v>24933</v>
      </c>
      <c r="C2009" t="s">
        <v>26020</v>
      </c>
      <c r="D2009" s="9">
        <v>14096100</v>
      </c>
      <c r="E2009">
        <v>916</v>
      </c>
      <c r="F2009" s="11">
        <v>29.68</v>
      </c>
      <c r="G2009" t="b">
        <v>0</v>
      </c>
      <c r="H2009" t="s">
        <v>26223</v>
      </c>
      <c r="I2009" t="b">
        <v>0</v>
      </c>
      <c r="J2009" t="b">
        <v>0</v>
      </c>
      <c r="K2009" s="12">
        <v>8.0000000000000004E-4</v>
      </c>
      <c r="L2009" s="12">
        <v>3.9800000000000002E-2</v>
      </c>
      <c r="M2009" s="12">
        <v>7.3200000000000001E-2</v>
      </c>
      <c r="N2009" s="12">
        <v>1.2800000000000001E-2</v>
      </c>
      <c r="O2009" t="s">
        <v>26039</v>
      </c>
      <c r="P2009" t="s">
        <v>26039</v>
      </c>
      <c r="Q2009" s="11">
        <v>0</v>
      </c>
      <c r="R2009" s="11">
        <v>-0.73048999999999997</v>
      </c>
      <c r="S2009" s="11">
        <v>-0.73048999999999997</v>
      </c>
      <c r="T2009" s="11">
        <v>-4.0771449999999998</v>
      </c>
      <c r="U2009" s="11">
        <v>6.6653500000000001</v>
      </c>
      <c r="V2009" s="11">
        <v>6.6653500000000001</v>
      </c>
      <c r="W2009" t="s">
        <v>26091</v>
      </c>
      <c r="X2009" s="13">
        <v>44105</v>
      </c>
      <c r="Y2009" s="12">
        <v>7.9000000000000008E-3</v>
      </c>
      <c r="Z2009" s="11">
        <v>0</v>
      </c>
      <c r="AA2009" t="s">
        <v>26039</v>
      </c>
      <c r="AB2009" t="s">
        <v>26039</v>
      </c>
      <c r="AC2009" s="12">
        <v>0</v>
      </c>
      <c r="AD2009" t="s">
        <v>26067</v>
      </c>
      <c r="AE2009" s="12">
        <v>8.6E-3</v>
      </c>
      <c r="AF2009">
        <v>0.03</v>
      </c>
      <c r="AG2009">
        <v>0.52</v>
      </c>
      <c r="AH2009" s="12">
        <v>0.4153</v>
      </c>
      <c r="AI2009" s="12">
        <v>6.5299999999999997E-2</v>
      </c>
      <c r="AJ2009" s="12">
        <v>7.8200000000000006E-2</v>
      </c>
      <c r="AK2009" s="12">
        <v>8.6400000000000005E-2</v>
      </c>
      <c r="AL2009" t="s">
        <v>26185</v>
      </c>
      <c r="AM2009">
        <v>2</v>
      </c>
      <c r="AN2009" s="12">
        <v>1</v>
      </c>
      <c r="AO2009" s="12">
        <v>1</v>
      </c>
      <c r="AP2009" s="12">
        <v>1</v>
      </c>
      <c r="AQ2009" s="14">
        <v>0.4</v>
      </c>
      <c r="AR2009" s="14">
        <v>0.2</v>
      </c>
      <c r="AS2009">
        <v>1099</v>
      </c>
      <c r="AT2009" s="11">
        <v>28.79</v>
      </c>
      <c r="AU2009" s="11">
        <v>29.99</v>
      </c>
      <c r="AV2009" s="11">
        <v>29.68</v>
      </c>
      <c r="AW2009" s="11">
        <v>29.68</v>
      </c>
      <c r="AX2009">
        <v>61.42</v>
      </c>
      <c r="AY2009" t="s">
        <v>26026</v>
      </c>
      <c r="AZ2009" t="s">
        <v>26026</v>
      </c>
      <c r="BA2009" t="s">
        <v>26039</v>
      </c>
      <c r="BB2009" t="s">
        <v>26039</v>
      </c>
      <c r="BC2009" t="s">
        <v>26039</v>
      </c>
      <c r="BD2009" t="s">
        <v>26053</v>
      </c>
      <c r="BE2009" t="s">
        <v>26039</v>
      </c>
      <c r="BF2009" t="s">
        <v>26039</v>
      </c>
      <c r="BG2009" t="s">
        <v>26039</v>
      </c>
      <c r="BH2009" t="s">
        <v>26039</v>
      </c>
      <c r="BI2009" t="s">
        <v>26039</v>
      </c>
      <c r="BJ2009" t="s">
        <v>26039</v>
      </c>
      <c r="BK2009" t="s">
        <v>26039</v>
      </c>
    </row>
    <row r="2010" spans="1:63" x14ac:dyDescent="0.2">
      <c r="A2010" t="s">
        <v>22044</v>
      </c>
      <c r="B2010" t="s">
        <v>24934</v>
      </c>
      <c r="C2010" t="s">
        <v>26020</v>
      </c>
      <c r="D2010" s="9">
        <v>23181700</v>
      </c>
      <c r="E2010" s="10">
        <v>8705</v>
      </c>
      <c r="F2010" s="11">
        <v>18.89</v>
      </c>
      <c r="G2010" t="b">
        <v>0</v>
      </c>
      <c r="H2010" t="b">
        <v>0</v>
      </c>
      <c r="I2010" t="b">
        <v>0</v>
      </c>
      <c r="J2010" t="b">
        <v>0</v>
      </c>
      <c r="K2010" s="12">
        <v>6.8999999999999999E-3</v>
      </c>
      <c r="L2010" s="12">
        <v>2.98E-2</v>
      </c>
      <c r="M2010" s="12">
        <v>3.3000000000000002E-2</v>
      </c>
      <c r="N2010" s="12">
        <v>-0.1066</v>
      </c>
      <c r="O2010" s="12">
        <v>0.10639999999999999</v>
      </c>
      <c r="P2010" s="12">
        <v>-2.3699999999999999E-2</v>
      </c>
      <c r="Q2010" s="11">
        <v>4.4770000000000001E-3</v>
      </c>
      <c r="R2010" s="11">
        <v>1.0999999999999999E-2</v>
      </c>
      <c r="S2010" s="11">
        <v>0.74815200000000004</v>
      </c>
      <c r="T2010" s="11">
        <v>3.9279540000000002</v>
      </c>
      <c r="U2010" s="11">
        <v>8.1824119999999994</v>
      </c>
      <c r="V2010" s="11">
        <v>9.8364499999999992</v>
      </c>
      <c r="W2010" t="s">
        <v>26041</v>
      </c>
      <c r="X2010" s="13">
        <v>41584</v>
      </c>
      <c r="Y2010" s="12">
        <v>5.4999999999999997E-3</v>
      </c>
      <c r="Z2010" s="11">
        <v>0.47</v>
      </c>
      <c r="AA2010" s="13">
        <v>44924</v>
      </c>
      <c r="AB2010" s="11">
        <v>0.19</v>
      </c>
      <c r="AC2010" s="12">
        <v>2.4899999999999999E-2</v>
      </c>
      <c r="AD2010" t="s">
        <v>26035</v>
      </c>
      <c r="AE2010" s="12">
        <v>7.7999999999999996E-3</v>
      </c>
      <c r="AF2010">
        <v>12.43</v>
      </c>
      <c r="AG2010">
        <v>0.69</v>
      </c>
      <c r="AH2010" s="12">
        <v>1.1499999999999999</v>
      </c>
      <c r="AI2010" s="12">
        <v>0.1036</v>
      </c>
      <c r="AJ2010" s="12">
        <v>0.1071</v>
      </c>
      <c r="AK2010" s="12">
        <v>0.1139</v>
      </c>
      <c r="AL2010" t="s">
        <v>26101</v>
      </c>
      <c r="AM2010">
        <v>206</v>
      </c>
      <c r="AN2010" s="12">
        <v>0.17269999999999999</v>
      </c>
      <c r="AO2010" s="12">
        <v>0.23569999999999999</v>
      </c>
      <c r="AP2010" s="12">
        <v>0.5373</v>
      </c>
      <c r="AQ2010" s="14">
        <v>0.4</v>
      </c>
      <c r="AR2010" s="14">
        <v>0.2</v>
      </c>
      <c r="AS2010">
        <v>1099</v>
      </c>
      <c r="AT2010" s="11">
        <v>17.79</v>
      </c>
      <c r="AU2010" s="11">
        <v>19.18</v>
      </c>
      <c r="AV2010" s="11">
        <v>18.78</v>
      </c>
      <c r="AW2010" s="11">
        <v>18.940000000000001</v>
      </c>
      <c r="AX2010">
        <v>57.83</v>
      </c>
      <c r="AY2010" t="s">
        <v>26033</v>
      </c>
      <c r="AZ2010" t="s">
        <v>26031</v>
      </c>
      <c r="BA2010" t="s">
        <v>26027</v>
      </c>
      <c r="BB2010" t="s">
        <v>26024</v>
      </c>
      <c r="BC2010" t="s">
        <v>26026</v>
      </c>
      <c r="BD2010" t="s">
        <v>26033</v>
      </c>
      <c r="BE2010" t="s">
        <v>26027</v>
      </c>
      <c r="BF2010">
        <v>5.35</v>
      </c>
      <c r="BG2010" s="12">
        <v>0</v>
      </c>
      <c r="BH2010" s="12">
        <v>0.27229999999999999</v>
      </c>
      <c r="BI2010">
        <v>541.41</v>
      </c>
      <c r="BJ2010" s="12">
        <v>4.7E-2</v>
      </c>
      <c r="BK2010" s="12">
        <v>5.3900000000000003E-2</v>
      </c>
    </row>
    <row r="2011" spans="1:63" x14ac:dyDescent="0.2">
      <c r="A2011" t="s">
        <v>22045</v>
      </c>
      <c r="B2011" t="s">
        <v>24935</v>
      </c>
      <c r="C2011" t="s">
        <v>26020</v>
      </c>
      <c r="D2011" s="9">
        <v>38926700</v>
      </c>
      <c r="E2011" s="10">
        <v>15861</v>
      </c>
      <c r="F2011" s="11">
        <v>32.07</v>
      </c>
      <c r="G2011" t="b">
        <v>0</v>
      </c>
      <c r="H2011" t="b">
        <v>0</v>
      </c>
      <c r="I2011" t="b">
        <v>0</v>
      </c>
      <c r="J2011" t="b">
        <v>0</v>
      </c>
      <c r="K2011" s="12">
        <v>-1E-4</v>
      </c>
      <c r="L2011" s="12">
        <v>1.9699999999999999E-2</v>
      </c>
      <c r="M2011" s="12">
        <v>2.7799999999999998E-2</v>
      </c>
      <c r="N2011" s="12">
        <v>9.9000000000000005E-2</v>
      </c>
      <c r="O2011" s="12">
        <v>0.22020000000000001</v>
      </c>
      <c r="P2011" s="12">
        <v>3.15E-2</v>
      </c>
      <c r="Q2011" s="11">
        <v>0</v>
      </c>
      <c r="R2011" s="11">
        <v>0</v>
      </c>
      <c r="S2011" s="11">
        <v>-1.5493600000000001</v>
      </c>
      <c r="T2011" s="11">
        <v>20.450534999999999</v>
      </c>
      <c r="U2011" s="11">
        <v>20.180595</v>
      </c>
      <c r="V2011" s="11">
        <v>22.048673000000001</v>
      </c>
      <c r="W2011" t="s">
        <v>26059</v>
      </c>
      <c r="X2011" s="13">
        <v>42234</v>
      </c>
      <c r="Y2011" s="12">
        <v>5.8999999999999999E-3</v>
      </c>
      <c r="Z2011" s="11">
        <v>0.96</v>
      </c>
      <c r="AA2011" s="13">
        <v>44914</v>
      </c>
      <c r="AB2011" s="11">
        <v>0.96</v>
      </c>
      <c r="AC2011" s="12">
        <v>2.9899999999999999E-2</v>
      </c>
      <c r="AD2011" t="s">
        <v>26067</v>
      </c>
      <c r="AE2011" s="12">
        <v>1.84E-2</v>
      </c>
      <c r="AF2011">
        <v>4.2699999999999996</v>
      </c>
      <c r="AG2011">
        <v>1.1000000000000001</v>
      </c>
      <c r="AH2011" s="12">
        <v>1.881</v>
      </c>
      <c r="AI2011" s="12">
        <v>0.23860000000000001</v>
      </c>
      <c r="AJ2011" s="12">
        <v>0.2145</v>
      </c>
      <c r="AK2011" s="12">
        <v>0.2077</v>
      </c>
      <c r="AL2011" t="s">
        <v>26082</v>
      </c>
      <c r="AM2011">
        <v>27</v>
      </c>
      <c r="AN2011" s="12">
        <v>0.60580000000000001</v>
      </c>
      <c r="AO2011" s="12">
        <v>0.80969999999999998</v>
      </c>
      <c r="AP2011" s="12">
        <v>0.99990000000000001</v>
      </c>
      <c r="AQ2011" s="14">
        <v>0.4</v>
      </c>
      <c r="AR2011" s="14">
        <v>0.2</v>
      </c>
      <c r="AS2011">
        <v>1099</v>
      </c>
      <c r="AT2011" s="11">
        <v>29.36</v>
      </c>
      <c r="AU2011" s="11">
        <v>32.93</v>
      </c>
      <c r="AV2011" s="11">
        <v>31.96</v>
      </c>
      <c r="AW2011" s="11">
        <v>32.29</v>
      </c>
      <c r="AX2011">
        <v>53.76</v>
      </c>
      <c r="AY2011" t="s">
        <v>26039</v>
      </c>
      <c r="AZ2011" t="s">
        <v>26031</v>
      </c>
      <c r="BA2011" t="s">
        <v>26039</v>
      </c>
      <c r="BB2011" t="s">
        <v>26039</v>
      </c>
      <c r="BC2011" t="s">
        <v>26039</v>
      </c>
      <c r="BD2011" t="s">
        <v>26039</v>
      </c>
      <c r="BE2011" t="s">
        <v>26039</v>
      </c>
      <c r="BF2011">
        <v>7.08</v>
      </c>
      <c r="BG2011" s="12">
        <v>0.1196</v>
      </c>
      <c r="BH2011" s="12">
        <v>0.46500000000000002</v>
      </c>
      <c r="BI2011">
        <v>381.86</v>
      </c>
      <c r="BJ2011" s="12">
        <v>4.24E-2</v>
      </c>
      <c r="BK2011" s="12">
        <v>4.1399999999999999E-2</v>
      </c>
    </row>
    <row r="2012" spans="1:63" x14ac:dyDescent="0.2">
      <c r="A2012" t="s">
        <v>22046</v>
      </c>
      <c r="B2012" t="s">
        <v>24936</v>
      </c>
      <c r="C2012" t="s">
        <v>26036</v>
      </c>
      <c r="D2012" s="9">
        <v>1155490000</v>
      </c>
      <c r="E2012" s="10">
        <v>376155</v>
      </c>
      <c r="F2012" s="11">
        <v>23.52</v>
      </c>
      <c r="G2012" t="b">
        <v>0</v>
      </c>
      <c r="H2012" t="b">
        <v>0</v>
      </c>
      <c r="I2012" t="b">
        <v>0</v>
      </c>
      <c r="J2012" t="b">
        <v>0</v>
      </c>
      <c r="K2012" s="12">
        <v>-3.0000000000000001E-3</v>
      </c>
      <c r="L2012" s="12">
        <v>1.5699999999999999E-2</v>
      </c>
      <c r="M2012" s="12">
        <v>0.02</v>
      </c>
      <c r="N2012" s="12">
        <v>-1.5E-3</v>
      </c>
      <c r="O2012" s="12">
        <v>-0.02</v>
      </c>
      <c r="P2012" t="s">
        <v>26039</v>
      </c>
      <c r="Q2012" s="11">
        <v>4.7012</v>
      </c>
      <c r="R2012" s="11">
        <v>74.105159999999998</v>
      </c>
      <c r="S2012" s="11">
        <v>280.46537499999999</v>
      </c>
      <c r="T2012" s="11">
        <v>1080.7990600000001</v>
      </c>
      <c r="U2012" s="11">
        <v>1142.34709</v>
      </c>
      <c r="V2012" s="11">
        <v>1155.1741850000001</v>
      </c>
      <c r="W2012" t="s">
        <v>26071</v>
      </c>
      <c r="X2012" s="13">
        <v>43886</v>
      </c>
      <c r="Y2012" s="12">
        <v>6.9999999999999999E-4</v>
      </c>
      <c r="Z2012" s="11">
        <v>0.62</v>
      </c>
      <c r="AA2012" s="13">
        <v>45019</v>
      </c>
      <c r="AB2012" s="11">
        <v>0.08</v>
      </c>
      <c r="AC2012" s="12">
        <v>2.6200000000000001E-2</v>
      </c>
      <c r="AD2012" t="s">
        <v>26038</v>
      </c>
      <c r="AE2012" s="12">
        <v>2.3999999999999998E-3</v>
      </c>
      <c r="AF2012" t="s">
        <v>26039</v>
      </c>
      <c r="AG2012">
        <v>0.02</v>
      </c>
      <c r="AH2012" s="12">
        <v>0.14960000000000001</v>
      </c>
      <c r="AI2012" s="12">
        <v>5.1999999999999998E-2</v>
      </c>
      <c r="AJ2012" s="12">
        <v>4.9299999999999997E-2</v>
      </c>
      <c r="AK2012" s="12">
        <v>3.9800000000000002E-2</v>
      </c>
      <c r="AL2012" t="s">
        <v>26029</v>
      </c>
      <c r="AM2012">
        <v>25</v>
      </c>
      <c r="AN2012" s="12">
        <v>0.64139999999999997</v>
      </c>
      <c r="AO2012" s="12">
        <v>0.83950000000000002</v>
      </c>
      <c r="AP2012" s="12">
        <v>0.99980000000000002</v>
      </c>
      <c r="AQ2012" s="14">
        <v>0.4</v>
      </c>
      <c r="AR2012" s="14">
        <v>0.2</v>
      </c>
      <c r="AS2012">
        <v>1099</v>
      </c>
      <c r="AT2012" s="11">
        <v>23.36</v>
      </c>
      <c r="AU2012" s="11">
        <v>23.62</v>
      </c>
      <c r="AV2012" s="11">
        <v>23.5</v>
      </c>
      <c r="AW2012" s="11">
        <v>23.54</v>
      </c>
      <c r="AX2012">
        <v>58.28</v>
      </c>
      <c r="AY2012" t="s">
        <v>26031</v>
      </c>
      <c r="AZ2012" t="s">
        <v>26027</v>
      </c>
      <c r="BA2012" t="s">
        <v>26039</v>
      </c>
      <c r="BB2012" t="s">
        <v>26027</v>
      </c>
      <c r="BC2012" t="s">
        <v>26031</v>
      </c>
      <c r="BD2012" t="s">
        <v>26033</v>
      </c>
      <c r="BE2012" t="s">
        <v>26039</v>
      </c>
      <c r="BF2012">
        <v>5.72</v>
      </c>
      <c r="BG2012" s="12">
        <v>0.78469999999999995</v>
      </c>
      <c r="BH2012" s="12">
        <v>0.30840000000000001</v>
      </c>
      <c r="BI2012">
        <v>0</v>
      </c>
      <c r="BJ2012" s="12">
        <v>0</v>
      </c>
      <c r="BK2012" s="12">
        <v>0</v>
      </c>
    </row>
    <row r="2013" spans="1:63" x14ac:dyDescent="0.2">
      <c r="A2013" t="s">
        <v>22047</v>
      </c>
      <c r="B2013" t="s">
        <v>24937</v>
      </c>
      <c r="C2013" t="s">
        <v>26036</v>
      </c>
      <c r="D2013" s="9">
        <v>13689900</v>
      </c>
      <c r="E2013">
        <v>771</v>
      </c>
      <c r="F2013" s="11">
        <v>39.25</v>
      </c>
      <c r="G2013" t="b">
        <v>0</v>
      </c>
      <c r="H2013" t="b">
        <v>0</v>
      </c>
      <c r="I2013" t="b">
        <v>1</v>
      </c>
      <c r="J2013" t="b">
        <v>0</v>
      </c>
      <c r="K2013" s="12">
        <v>6.7000000000000002E-3</v>
      </c>
      <c r="L2013" s="12">
        <v>1.7399999999999999E-2</v>
      </c>
      <c r="M2013" s="12">
        <v>3.5299999999999998E-2</v>
      </c>
      <c r="N2013" s="12">
        <v>-3.3099999999999997E-2</v>
      </c>
      <c r="O2013" s="12">
        <v>3.5099999999999999E-2</v>
      </c>
      <c r="P2013" s="12">
        <v>2.69E-2</v>
      </c>
      <c r="Q2013" s="11">
        <v>0</v>
      </c>
      <c r="R2013" s="11">
        <v>0</v>
      </c>
      <c r="S2013" s="11">
        <v>0</v>
      </c>
      <c r="T2013" s="11">
        <v>-4.2094500000000004</v>
      </c>
      <c r="U2013" s="11">
        <v>-126.32550000000001</v>
      </c>
      <c r="V2013" s="11">
        <v>-121.51375</v>
      </c>
      <c r="W2013" t="s">
        <v>26069</v>
      </c>
      <c r="X2013" s="13">
        <v>43111</v>
      </c>
      <c r="Y2013" s="12">
        <v>2E-3</v>
      </c>
      <c r="Z2013" s="11">
        <v>2.85</v>
      </c>
      <c r="AA2013" s="13">
        <v>45019</v>
      </c>
      <c r="AB2013" s="11">
        <v>0.27</v>
      </c>
      <c r="AC2013" s="12">
        <v>7.2999999999999995E-2</v>
      </c>
      <c r="AD2013" t="s">
        <v>26038</v>
      </c>
      <c r="AE2013" s="12">
        <v>1.11E-2</v>
      </c>
      <c r="AF2013" t="s">
        <v>26039</v>
      </c>
      <c r="AG2013">
        <v>0.51</v>
      </c>
      <c r="AH2013" s="12">
        <v>1.0399</v>
      </c>
      <c r="AI2013" s="12">
        <v>0.1053</v>
      </c>
      <c r="AJ2013" s="12">
        <v>0.1124</v>
      </c>
      <c r="AK2013" s="12">
        <v>0.1096</v>
      </c>
      <c r="AL2013" t="s">
        <v>26097</v>
      </c>
      <c r="AM2013">
        <v>543</v>
      </c>
      <c r="AN2013" s="12">
        <v>6.83E-2</v>
      </c>
      <c r="AO2013" s="12">
        <v>9.3899999999999997E-2</v>
      </c>
      <c r="AP2013" s="12">
        <v>0.23069999999999999</v>
      </c>
      <c r="AQ2013" s="14">
        <v>0.4</v>
      </c>
      <c r="AR2013" s="14">
        <v>0.2</v>
      </c>
      <c r="AS2013">
        <v>1099</v>
      </c>
      <c r="AT2013" s="11">
        <v>37.840000000000003</v>
      </c>
      <c r="AU2013" s="11">
        <v>39.68</v>
      </c>
      <c r="AV2013" s="11">
        <v>39.17</v>
      </c>
      <c r="AW2013" s="11">
        <v>39.4</v>
      </c>
      <c r="AX2013">
        <v>54.27</v>
      </c>
      <c r="AY2013" t="s">
        <v>26053</v>
      </c>
      <c r="AZ2013" t="s">
        <v>26028</v>
      </c>
      <c r="BA2013" t="s">
        <v>26033</v>
      </c>
      <c r="BB2013" t="s">
        <v>26053</v>
      </c>
      <c r="BC2013" t="s">
        <v>26031</v>
      </c>
      <c r="BD2013" t="s">
        <v>26028</v>
      </c>
      <c r="BE2013" t="s">
        <v>26039</v>
      </c>
      <c r="BF2013">
        <v>5</v>
      </c>
      <c r="BG2013" s="12">
        <v>3.6600000000000001E-2</v>
      </c>
      <c r="BH2013" s="12">
        <v>0.24660000000000001</v>
      </c>
      <c r="BI2013">
        <v>386.78</v>
      </c>
      <c r="BJ2013" s="12">
        <v>7.5999999999999998E-2</v>
      </c>
      <c r="BK2013" s="12">
        <v>2.5499999999999998E-2</v>
      </c>
    </row>
    <row r="2014" spans="1:63" x14ac:dyDescent="0.2">
      <c r="A2014" t="s">
        <v>22048</v>
      </c>
      <c r="B2014" t="s">
        <v>24938</v>
      </c>
      <c r="C2014" t="s">
        <v>26036</v>
      </c>
      <c r="D2014" s="9">
        <v>46685200</v>
      </c>
      <c r="E2014" s="10">
        <v>9553</v>
      </c>
      <c r="F2014" s="11">
        <v>22.26</v>
      </c>
      <c r="G2014" t="b">
        <v>0</v>
      </c>
      <c r="H2014" t="b">
        <v>0</v>
      </c>
      <c r="I2014" t="b">
        <v>0</v>
      </c>
      <c r="J2014" t="b">
        <v>0</v>
      </c>
      <c r="K2014" s="12">
        <v>-2.5000000000000001E-3</v>
      </c>
      <c r="L2014" s="12">
        <v>1.37E-2</v>
      </c>
      <c r="M2014" s="12">
        <v>3.27E-2</v>
      </c>
      <c r="N2014" s="12">
        <v>-1.47E-2</v>
      </c>
      <c r="O2014" s="12">
        <v>3.3500000000000002E-2</v>
      </c>
      <c r="P2014" s="12">
        <v>2.0299999999999999E-2</v>
      </c>
      <c r="Q2014" s="11">
        <v>0</v>
      </c>
      <c r="R2014" s="11">
        <v>1.09945</v>
      </c>
      <c r="S2014" s="11">
        <v>-18.77965</v>
      </c>
      <c r="T2014" s="11">
        <v>22.7682</v>
      </c>
      <c r="U2014" s="11">
        <v>26.487349999999999</v>
      </c>
      <c r="V2014" s="11">
        <v>-95.773300000000006</v>
      </c>
      <c r="W2014" t="s">
        <v>26037</v>
      </c>
      <c r="X2014" s="13">
        <v>42227</v>
      </c>
      <c r="Y2014" s="12">
        <v>7.9000000000000008E-3</v>
      </c>
      <c r="Z2014" s="11">
        <v>1.02</v>
      </c>
      <c r="AA2014" s="13">
        <v>45005</v>
      </c>
      <c r="AB2014" s="11">
        <v>0.09</v>
      </c>
      <c r="AC2014" s="12">
        <v>4.5699999999999998E-2</v>
      </c>
      <c r="AD2014" t="s">
        <v>26038</v>
      </c>
      <c r="AE2014" s="12">
        <v>4.4000000000000003E-3</v>
      </c>
      <c r="AF2014" t="s">
        <v>26039</v>
      </c>
      <c r="AG2014">
        <v>0.27</v>
      </c>
      <c r="AH2014" s="12">
        <v>0.38290000000000002</v>
      </c>
      <c r="AI2014" s="12">
        <v>3.49E-2</v>
      </c>
      <c r="AJ2014" s="12">
        <v>4.2900000000000001E-2</v>
      </c>
      <c r="AK2014" s="12">
        <v>4.5999999999999999E-2</v>
      </c>
      <c r="AL2014" t="s">
        <v>26167</v>
      </c>
      <c r="AM2014">
        <v>31</v>
      </c>
      <c r="AN2014" s="12">
        <v>8.1699999999999995E-2</v>
      </c>
      <c r="AO2014" s="12">
        <v>8.9599999999999999E-2</v>
      </c>
      <c r="AP2014" s="12">
        <v>0.1016</v>
      </c>
      <c r="AQ2014" s="14">
        <v>0.4</v>
      </c>
      <c r="AR2014" s="14">
        <v>0.2</v>
      </c>
      <c r="AS2014">
        <v>1099</v>
      </c>
      <c r="AT2014" s="11">
        <v>21.82</v>
      </c>
      <c r="AU2014" s="11">
        <v>22.36</v>
      </c>
      <c r="AV2014" s="11">
        <v>22.21</v>
      </c>
      <c r="AW2014" s="11">
        <v>22.34</v>
      </c>
      <c r="AX2014">
        <v>60.81</v>
      </c>
      <c r="AY2014" t="s">
        <v>26031</v>
      </c>
      <c r="AZ2014" t="s">
        <v>26033</v>
      </c>
      <c r="BA2014" t="s">
        <v>26039</v>
      </c>
      <c r="BB2014" t="s">
        <v>26027</v>
      </c>
      <c r="BC2014" t="s">
        <v>26026</v>
      </c>
      <c r="BD2014" t="s">
        <v>26028</v>
      </c>
      <c r="BE2014" t="s">
        <v>26039</v>
      </c>
      <c r="BF2014" t="s">
        <v>26039</v>
      </c>
      <c r="BG2014" t="s">
        <v>26039</v>
      </c>
      <c r="BH2014" t="s">
        <v>26039</v>
      </c>
      <c r="BI2014" t="s">
        <v>26039</v>
      </c>
      <c r="BJ2014" t="s">
        <v>26039</v>
      </c>
      <c r="BK2014" t="s">
        <v>26039</v>
      </c>
    </row>
    <row r="2015" spans="1:63" x14ac:dyDescent="0.2">
      <c r="A2015" t="s">
        <v>22049</v>
      </c>
      <c r="B2015" t="s">
        <v>24939</v>
      </c>
      <c r="C2015" t="s">
        <v>26020</v>
      </c>
      <c r="D2015" s="9">
        <v>24986100</v>
      </c>
      <c r="E2015" s="10">
        <v>2550</v>
      </c>
      <c r="F2015" s="11">
        <v>24.52</v>
      </c>
      <c r="G2015" t="b">
        <v>0</v>
      </c>
      <c r="H2015" t="b">
        <v>0</v>
      </c>
      <c r="I2015" t="b">
        <v>0</v>
      </c>
      <c r="J2015" t="b">
        <v>0</v>
      </c>
      <c r="K2015" s="12">
        <v>1.5E-3</v>
      </c>
      <c r="L2015" s="12">
        <v>6.4199999999999993E-2</v>
      </c>
      <c r="M2015" s="12">
        <v>7.9399999999999998E-2</v>
      </c>
      <c r="N2015" s="12">
        <v>-4.9099999999999998E-2</v>
      </c>
      <c r="O2015" t="s">
        <v>26039</v>
      </c>
      <c r="P2015" t="s">
        <v>26039</v>
      </c>
      <c r="Q2015" s="11">
        <v>0</v>
      </c>
      <c r="R2015" s="11">
        <v>0</v>
      </c>
      <c r="S2015" s="11">
        <v>1.8259999999999999E-3</v>
      </c>
      <c r="T2015" s="11">
        <v>3.1019239999999999</v>
      </c>
      <c r="U2015" s="11">
        <v>10.683783999999999</v>
      </c>
      <c r="V2015" s="11">
        <v>10.683783999999999</v>
      </c>
      <c r="W2015" t="s">
        <v>26047</v>
      </c>
      <c r="X2015" s="13">
        <v>44355</v>
      </c>
      <c r="Y2015" s="12">
        <v>3.3999999999999998E-3</v>
      </c>
      <c r="Z2015" s="11">
        <v>0.26</v>
      </c>
      <c r="AA2015" s="13">
        <v>44915</v>
      </c>
      <c r="AB2015" s="11">
        <v>0.26</v>
      </c>
      <c r="AC2015" s="12">
        <v>1.0800000000000001E-2</v>
      </c>
      <c r="AD2015" t="s">
        <v>26022</v>
      </c>
      <c r="AE2015" s="12">
        <v>1.03E-2</v>
      </c>
      <c r="AF2015">
        <v>2.08</v>
      </c>
      <c r="AG2015">
        <v>1</v>
      </c>
      <c r="AH2015" s="12">
        <v>0.4723</v>
      </c>
      <c r="AI2015" s="12">
        <v>0.13600000000000001</v>
      </c>
      <c r="AJ2015" s="12">
        <v>0.15909999999999999</v>
      </c>
      <c r="AK2015" s="12">
        <v>0.1686</v>
      </c>
      <c r="AL2015" t="s">
        <v>26188</v>
      </c>
      <c r="AM2015">
        <v>310</v>
      </c>
      <c r="AN2015" s="12">
        <v>0.28299999999999997</v>
      </c>
      <c r="AO2015" s="12">
        <v>0.34050000000000002</v>
      </c>
      <c r="AP2015" s="12">
        <v>0.5877</v>
      </c>
      <c r="AQ2015" s="14">
        <v>0.4</v>
      </c>
      <c r="AR2015" s="14">
        <v>0.2</v>
      </c>
      <c r="AS2015">
        <v>1099</v>
      </c>
      <c r="AT2015" s="11">
        <v>23.15</v>
      </c>
      <c r="AU2015" s="11">
        <v>24.97</v>
      </c>
      <c r="AV2015" s="11">
        <v>24.44</v>
      </c>
      <c r="AW2015" s="11">
        <v>24.68</v>
      </c>
      <c r="AX2015">
        <v>57.32</v>
      </c>
      <c r="AY2015" t="s">
        <v>26053</v>
      </c>
      <c r="AZ2015" t="s">
        <v>26027</v>
      </c>
      <c r="BA2015" t="s">
        <v>26039</v>
      </c>
      <c r="BB2015" t="s">
        <v>26053</v>
      </c>
      <c r="BC2015" t="s">
        <v>26053</v>
      </c>
      <c r="BD2015" t="s">
        <v>26053</v>
      </c>
      <c r="BE2015" t="s">
        <v>26039</v>
      </c>
      <c r="BF2015">
        <v>8.1300000000000008</v>
      </c>
      <c r="BG2015" s="12">
        <v>0.41610000000000003</v>
      </c>
      <c r="BH2015" s="12">
        <v>0.6946</v>
      </c>
      <c r="BI2015">
        <v>147.55000000000001</v>
      </c>
      <c r="BJ2015" s="12">
        <v>8.3500000000000005E-2</v>
      </c>
      <c r="BK2015" s="12">
        <v>5.9200000000000003E-2</v>
      </c>
    </row>
    <row r="2016" spans="1:63" x14ac:dyDescent="0.2">
      <c r="A2016" t="s">
        <v>22050</v>
      </c>
      <c r="B2016" t="s">
        <v>24940</v>
      </c>
      <c r="C2016" t="s">
        <v>26020</v>
      </c>
      <c r="D2016" s="9">
        <v>11593500</v>
      </c>
      <c r="E2016">
        <v>926</v>
      </c>
      <c r="F2016" s="11">
        <v>46.39</v>
      </c>
      <c r="G2016" t="b">
        <v>0</v>
      </c>
      <c r="H2016" t="b">
        <v>0</v>
      </c>
      <c r="I2016" t="b">
        <v>0</v>
      </c>
      <c r="J2016" t="b">
        <v>0</v>
      </c>
      <c r="K2016" s="12">
        <v>5.5999999999999999E-3</v>
      </c>
      <c r="L2016" s="12">
        <v>3.6299999999999999E-2</v>
      </c>
      <c r="M2016" s="12">
        <v>-8.3000000000000001E-3</v>
      </c>
      <c r="N2016" s="12">
        <v>-1.9300000000000001E-2</v>
      </c>
      <c r="O2016" s="12">
        <v>0.1293</v>
      </c>
      <c r="P2016" t="s">
        <v>26039</v>
      </c>
      <c r="Q2016" s="11">
        <v>0</v>
      </c>
      <c r="R2016" s="11">
        <v>0</v>
      </c>
      <c r="S2016" s="11">
        <v>0.47437699999999999</v>
      </c>
      <c r="T2016" s="11">
        <v>-6.8670999999999996E-2</v>
      </c>
      <c r="U2016" s="11">
        <v>-15.161735</v>
      </c>
      <c r="V2016" s="11">
        <v>4.9819779999999998</v>
      </c>
      <c r="W2016" t="s">
        <v>26066</v>
      </c>
      <c r="X2016" s="13">
        <v>43774</v>
      </c>
      <c r="Y2016" s="12">
        <v>3.5000000000000001E-3</v>
      </c>
      <c r="Z2016" s="11">
        <v>1.1000000000000001</v>
      </c>
      <c r="AA2016" s="13">
        <v>45007</v>
      </c>
      <c r="AB2016" s="11">
        <v>0.21</v>
      </c>
      <c r="AC2016" s="12">
        <v>2.3699999999999999E-2</v>
      </c>
      <c r="AD2016" t="s">
        <v>26022</v>
      </c>
      <c r="AE2016" s="12">
        <v>1.8700000000000001E-2</v>
      </c>
      <c r="AF2016">
        <v>0.05</v>
      </c>
      <c r="AG2016">
        <v>0.84</v>
      </c>
      <c r="AH2016" s="12">
        <v>0.45200000000000001</v>
      </c>
      <c r="AI2016" s="12">
        <v>0.1479</v>
      </c>
      <c r="AJ2016" s="12">
        <v>0.15290000000000001</v>
      </c>
      <c r="AK2016" s="12">
        <v>0.14990000000000001</v>
      </c>
      <c r="AL2016" t="s">
        <v>26077</v>
      </c>
      <c r="AM2016">
        <v>64</v>
      </c>
      <c r="AN2016" s="12">
        <v>0.17369999999999999</v>
      </c>
      <c r="AO2016" s="12">
        <v>0.2586</v>
      </c>
      <c r="AP2016" s="12">
        <v>0.81240000000000001</v>
      </c>
      <c r="AQ2016" s="14">
        <v>0.4</v>
      </c>
      <c r="AR2016" s="14">
        <v>0.2</v>
      </c>
      <c r="AS2016">
        <v>1099</v>
      </c>
      <c r="AT2016" s="11">
        <v>44.2</v>
      </c>
      <c r="AU2016" s="11">
        <v>47.03</v>
      </c>
      <c r="AV2016" s="11">
        <v>46.3</v>
      </c>
      <c r="AW2016" s="11">
        <v>46.56</v>
      </c>
      <c r="AX2016">
        <v>52.06</v>
      </c>
      <c r="AY2016" t="s">
        <v>26033</v>
      </c>
      <c r="AZ2016" t="s">
        <v>26027</v>
      </c>
      <c r="BA2016" t="s">
        <v>26039</v>
      </c>
      <c r="BB2016" t="s">
        <v>26028</v>
      </c>
      <c r="BC2016" t="s">
        <v>26027</v>
      </c>
      <c r="BD2016" t="s">
        <v>26031</v>
      </c>
      <c r="BE2016" t="s">
        <v>26039</v>
      </c>
      <c r="BF2016">
        <v>8.23</v>
      </c>
      <c r="BG2016" s="12">
        <v>0.2399</v>
      </c>
      <c r="BH2016" s="12">
        <v>0.72019999999999995</v>
      </c>
      <c r="BI2016">
        <v>137.05000000000001</v>
      </c>
      <c r="BJ2016" s="12">
        <v>2.93E-2</v>
      </c>
      <c r="BK2016" s="12">
        <v>6.4899999999999999E-2</v>
      </c>
    </row>
    <row r="2017" spans="1:63" x14ac:dyDescent="0.2">
      <c r="A2017" t="s">
        <v>22051</v>
      </c>
      <c r="B2017" t="s">
        <v>24941</v>
      </c>
      <c r="C2017" t="s">
        <v>26020</v>
      </c>
      <c r="D2017" s="9">
        <v>17192700</v>
      </c>
      <c r="E2017">
        <v>832</v>
      </c>
      <c r="F2017" s="11">
        <v>47.34</v>
      </c>
      <c r="G2017" t="b">
        <v>0</v>
      </c>
      <c r="H2017" t="b">
        <v>0</v>
      </c>
      <c r="I2017" t="b">
        <v>0</v>
      </c>
      <c r="J2017" t="b">
        <v>0</v>
      </c>
      <c r="K2017" s="12">
        <v>1.11E-2</v>
      </c>
      <c r="L2017" s="12">
        <v>2.0799999999999999E-2</v>
      </c>
      <c r="M2017" s="12">
        <v>4.7699999999999999E-2</v>
      </c>
      <c r="N2017" s="12">
        <v>-5.45E-2</v>
      </c>
      <c r="O2017" s="12">
        <v>5.8700000000000002E-2</v>
      </c>
      <c r="P2017" s="12">
        <v>-2.53E-2</v>
      </c>
      <c r="Q2017" s="11">
        <v>0</v>
      </c>
      <c r="R2017" s="11">
        <v>0</v>
      </c>
      <c r="S2017" s="11">
        <v>4.6999999999999997E-5</v>
      </c>
      <c r="T2017" s="11">
        <v>0.832422</v>
      </c>
      <c r="U2017" s="11">
        <v>-9.4385340000000006</v>
      </c>
      <c r="V2017" s="11">
        <v>1.970872</v>
      </c>
      <c r="W2017" t="s">
        <v>26041</v>
      </c>
      <c r="X2017" s="13">
        <v>42394</v>
      </c>
      <c r="Y2017" s="12">
        <v>6.1000000000000004E-3</v>
      </c>
      <c r="Z2017" s="11">
        <v>1.59</v>
      </c>
      <c r="AA2017" s="13">
        <v>45007</v>
      </c>
      <c r="AB2017" s="11">
        <v>0.03</v>
      </c>
      <c r="AC2017" s="12">
        <v>3.39E-2</v>
      </c>
      <c r="AD2017" t="s">
        <v>26022</v>
      </c>
      <c r="AE2017" s="12">
        <v>2.5899999999999999E-2</v>
      </c>
      <c r="AF2017">
        <v>13.91</v>
      </c>
      <c r="AG2017">
        <v>0.65</v>
      </c>
      <c r="AH2017" s="12">
        <v>1.1289</v>
      </c>
      <c r="AI2017" s="12">
        <v>0.1079</v>
      </c>
      <c r="AJ2017" s="12">
        <v>0.12239999999999999</v>
      </c>
      <c r="AK2017" s="12">
        <v>0.13739999999999999</v>
      </c>
      <c r="AL2017" t="s">
        <v>26077</v>
      </c>
      <c r="AM2017">
        <v>44</v>
      </c>
      <c r="AN2017" s="12">
        <v>0.27639999999999998</v>
      </c>
      <c r="AO2017" s="12">
        <v>0.40389999999999998</v>
      </c>
      <c r="AP2017" s="12">
        <v>1.0001</v>
      </c>
      <c r="AQ2017" s="14">
        <v>0.4</v>
      </c>
      <c r="AR2017" s="14">
        <v>0.2</v>
      </c>
      <c r="AS2017">
        <v>1099</v>
      </c>
      <c r="AT2017" s="11">
        <v>45.91</v>
      </c>
      <c r="AU2017" s="11">
        <v>47.55</v>
      </c>
      <c r="AV2017" s="11">
        <v>47.34</v>
      </c>
      <c r="AW2017" s="11">
        <v>47.34</v>
      </c>
      <c r="AX2017">
        <v>52.74</v>
      </c>
      <c r="AY2017" t="s">
        <v>26053</v>
      </c>
      <c r="AZ2017" t="s">
        <v>26031</v>
      </c>
      <c r="BA2017" t="s">
        <v>26039</v>
      </c>
      <c r="BB2017" t="s">
        <v>26027</v>
      </c>
      <c r="BC2017" t="s">
        <v>26033</v>
      </c>
      <c r="BD2017" t="s">
        <v>26031</v>
      </c>
      <c r="BE2017" t="s">
        <v>26039</v>
      </c>
      <c r="BF2017">
        <v>4.4000000000000004</v>
      </c>
      <c r="BG2017" s="12">
        <v>1.0500000000000001E-2</v>
      </c>
      <c r="BH2017" s="12">
        <v>0.1037</v>
      </c>
      <c r="BI2017">
        <v>367.94</v>
      </c>
      <c r="BJ2017" s="12">
        <v>9.7699999999999995E-2</v>
      </c>
      <c r="BK2017" s="12">
        <v>0.1055</v>
      </c>
    </row>
    <row r="2018" spans="1:63" x14ac:dyDescent="0.2">
      <c r="A2018" t="s">
        <v>22052</v>
      </c>
      <c r="B2018" t="s">
        <v>24942</v>
      </c>
      <c r="C2018" t="s">
        <v>26020</v>
      </c>
      <c r="D2018" s="9">
        <v>90949700</v>
      </c>
      <c r="E2018" s="10">
        <v>18852</v>
      </c>
      <c r="F2018" s="11">
        <v>27.45</v>
      </c>
      <c r="G2018" t="b">
        <v>0</v>
      </c>
      <c r="H2018" t="b">
        <v>0</v>
      </c>
      <c r="I2018" t="b">
        <v>0</v>
      </c>
      <c r="J2018" t="b">
        <v>0</v>
      </c>
      <c r="K2018" s="12">
        <v>-5.9999999999999995E-4</v>
      </c>
      <c r="L2018" s="12">
        <v>0.03</v>
      </c>
      <c r="M2018" s="12">
        <v>2.4400000000000002E-2</v>
      </c>
      <c r="N2018" s="12">
        <v>-5.5599999999999997E-2</v>
      </c>
      <c r="O2018" s="12">
        <v>3.0700000000000002E-2</v>
      </c>
      <c r="P2018" t="s">
        <v>26039</v>
      </c>
      <c r="Q2018" s="11">
        <v>-0.68848500000000001</v>
      </c>
      <c r="R2018" s="11">
        <v>-1.360608</v>
      </c>
      <c r="S2018" s="11">
        <v>4.6129150000000001</v>
      </c>
      <c r="T2018" s="11">
        <v>69.617414999999994</v>
      </c>
      <c r="U2018" s="11">
        <v>49.807409999999997</v>
      </c>
      <c r="V2018" s="11">
        <v>81.688114999999996</v>
      </c>
      <c r="W2018" t="s">
        <v>26047</v>
      </c>
      <c r="X2018" s="13">
        <v>43619</v>
      </c>
      <c r="Y2018" s="12">
        <v>7.9000000000000008E-3</v>
      </c>
      <c r="Z2018" s="11">
        <v>0</v>
      </c>
      <c r="AA2018" t="s">
        <v>26039</v>
      </c>
      <c r="AB2018" t="s">
        <v>26039</v>
      </c>
      <c r="AC2018" s="12">
        <v>0</v>
      </c>
      <c r="AD2018" t="s">
        <v>26067</v>
      </c>
      <c r="AE2018" s="12">
        <v>6.3E-3</v>
      </c>
      <c r="AF2018">
        <v>0.03</v>
      </c>
      <c r="AG2018">
        <v>0.39</v>
      </c>
      <c r="AH2018" s="12">
        <v>0.31869999999999998</v>
      </c>
      <c r="AI2018" s="12">
        <v>7.7899999999999997E-2</v>
      </c>
      <c r="AJ2018" s="12">
        <v>9.1999999999999998E-2</v>
      </c>
      <c r="AK2018" s="12">
        <v>8.8900000000000007E-2</v>
      </c>
      <c r="AL2018" t="s">
        <v>26185</v>
      </c>
      <c r="AM2018">
        <v>2</v>
      </c>
      <c r="AN2018" s="12">
        <v>1</v>
      </c>
      <c r="AO2018" s="12">
        <v>1</v>
      </c>
      <c r="AP2018" s="12">
        <v>1</v>
      </c>
      <c r="AQ2018" s="14">
        <v>0.4</v>
      </c>
      <c r="AR2018" s="14">
        <v>0.2</v>
      </c>
      <c r="AS2018">
        <v>1099</v>
      </c>
      <c r="AT2018" s="11">
        <v>26.65</v>
      </c>
      <c r="AU2018" s="11">
        <v>27.77</v>
      </c>
      <c r="AV2018" s="11">
        <v>27.35</v>
      </c>
      <c r="AW2018" s="11">
        <v>27.6</v>
      </c>
      <c r="AX2018">
        <v>54.44</v>
      </c>
      <c r="AY2018" t="s">
        <v>26031</v>
      </c>
      <c r="AZ2018" t="s">
        <v>26033</v>
      </c>
      <c r="BA2018" t="s">
        <v>26031</v>
      </c>
      <c r="BB2018" t="s">
        <v>26028</v>
      </c>
      <c r="BC2018" t="s">
        <v>26031</v>
      </c>
      <c r="BD2018" t="s">
        <v>26039</v>
      </c>
      <c r="BE2018" t="s">
        <v>26039</v>
      </c>
      <c r="BF2018" t="s">
        <v>26039</v>
      </c>
      <c r="BG2018" t="s">
        <v>26039</v>
      </c>
      <c r="BH2018" t="s">
        <v>26039</v>
      </c>
      <c r="BI2018" t="s">
        <v>26039</v>
      </c>
      <c r="BJ2018" t="s">
        <v>26039</v>
      </c>
      <c r="BK2018" t="s">
        <v>26039</v>
      </c>
    </row>
    <row r="2019" spans="1:63" x14ac:dyDescent="0.2">
      <c r="A2019" t="s">
        <v>22053</v>
      </c>
      <c r="B2019" t="s">
        <v>24943</v>
      </c>
      <c r="C2019" t="s">
        <v>26036</v>
      </c>
      <c r="D2019" s="9">
        <v>27171500</v>
      </c>
      <c r="E2019" s="10">
        <v>1179</v>
      </c>
      <c r="F2019" s="11">
        <v>41.96</v>
      </c>
      <c r="G2019" t="b">
        <v>0</v>
      </c>
      <c r="H2019" t="b">
        <v>0</v>
      </c>
      <c r="I2019" t="b">
        <v>0</v>
      </c>
      <c r="J2019" t="b">
        <v>0</v>
      </c>
      <c r="K2019" s="12">
        <v>-5.5999999999999999E-3</v>
      </c>
      <c r="L2019" s="12">
        <v>1.7399999999999999E-2</v>
      </c>
      <c r="M2019" s="12">
        <v>4.5400000000000003E-2</v>
      </c>
      <c r="N2019" s="12">
        <v>-4.4600000000000001E-2</v>
      </c>
      <c r="O2019" t="s">
        <v>26039</v>
      </c>
      <c r="P2019" t="s">
        <v>26039</v>
      </c>
      <c r="Q2019" s="11">
        <v>0</v>
      </c>
      <c r="R2019" s="11">
        <v>1.0510060000000001</v>
      </c>
      <c r="S2019" s="11">
        <v>2.0927950000000002</v>
      </c>
      <c r="T2019" s="11">
        <v>8.4121670000000002</v>
      </c>
      <c r="U2019" s="11">
        <v>9.6075140000000001</v>
      </c>
      <c r="V2019" s="11">
        <v>9.6075140000000001</v>
      </c>
      <c r="W2019" t="s">
        <v>26037</v>
      </c>
      <c r="X2019" s="13">
        <v>44467</v>
      </c>
      <c r="Y2019" s="12">
        <v>3.0999999999999999E-3</v>
      </c>
      <c r="Z2019" s="11">
        <v>1.6</v>
      </c>
      <c r="AA2019" s="13">
        <v>45012</v>
      </c>
      <c r="AB2019" s="11">
        <v>0.17</v>
      </c>
      <c r="AC2019" s="12">
        <v>3.7900000000000003E-2</v>
      </c>
      <c r="AD2019" t="s">
        <v>26038</v>
      </c>
      <c r="AE2019" s="12">
        <v>1.1900000000000001E-2</v>
      </c>
      <c r="AF2019" t="s">
        <v>26039</v>
      </c>
      <c r="AG2019">
        <v>0.27</v>
      </c>
      <c r="AH2019" s="12">
        <v>0.2445</v>
      </c>
      <c r="AI2019" s="12">
        <v>8.1900000000000001E-2</v>
      </c>
      <c r="AJ2019" s="12">
        <v>7.8700000000000006E-2</v>
      </c>
      <c r="AK2019" s="12">
        <v>7.6600000000000001E-2</v>
      </c>
      <c r="AL2019" t="s">
        <v>26188</v>
      </c>
      <c r="AM2019">
        <v>481</v>
      </c>
      <c r="AN2019" s="12">
        <v>0.24349999999999999</v>
      </c>
      <c r="AO2019" s="12">
        <v>0.31369999999999998</v>
      </c>
      <c r="AP2019" s="12">
        <v>0.60229999999999995</v>
      </c>
      <c r="AQ2019" s="14">
        <v>0.4</v>
      </c>
      <c r="AR2019" s="14">
        <v>0.2</v>
      </c>
      <c r="AS2019">
        <v>1099</v>
      </c>
      <c r="AT2019" s="11">
        <v>41.26</v>
      </c>
      <c r="AU2019" s="11">
        <v>42.23</v>
      </c>
      <c r="AV2019" s="11">
        <v>41.95</v>
      </c>
      <c r="AW2019" s="11">
        <v>41.97</v>
      </c>
      <c r="AX2019">
        <v>57.5</v>
      </c>
      <c r="AY2019" t="s">
        <v>26053</v>
      </c>
      <c r="AZ2019" t="s">
        <v>26026</v>
      </c>
      <c r="BA2019" t="s">
        <v>26039</v>
      </c>
      <c r="BB2019" t="s">
        <v>26031</v>
      </c>
      <c r="BC2019" t="s">
        <v>26053</v>
      </c>
      <c r="BD2019" t="s">
        <v>26053</v>
      </c>
      <c r="BE2019" t="s">
        <v>26039</v>
      </c>
      <c r="BF2019" t="s">
        <v>26039</v>
      </c>
      <c r="BG2019" t="s">
        <v>26039</v>
      </c>
      <c r="BH2019" t="s">
        <v>26039</v>
      </c>
      <c r="BI2019" t="s">
        <v>26039</v>
      </c>
      <c r="BJ2019" t="s">
        <v>26039</v>
      </c>
      <c r="BK2019" t="s">
        <v>26039</v>
      </c>
    </row>
    <row r="2020" spans="1:63" x14ac:dyDescent="0.2">
      <c r="A2020" t="s">
        <v>22054</v>
      </c>
      <c r="B2020" t="s">
        <v>24944</v>
      </c>
      <c r="C2020" t="s">
        <v>26020</v>
      </c>
      <c r="D2020" s="9">
        <v>30022300</v>
      </c>
      <c r="E2020" s="10">
        <v>2094</v>
      </c>
      <c r="F2020" s="11">
        <v>39.93</v>
      </c>
      <c r="G2020" t="b">
        <v>0</v>
      </c>
      <c r="H2020" t="b">
        <v>0</v>
      </c>
      <c r="I2020" t="b">
        <v>0</v>
      </c>
      <c r="J2020" t="b">
        <v>0</v>
      </c>
      <c r="K2020" s="12">
        <v>3.5999999999999999E-3</v>
      </c>
      <c r="L2020" s="12">
        <v>5.5100000000000003E-2</v>
      </c>
      <c r="M2020" s="12">
        <v>2.69E-2</v>
      </c>
      <c r="N2020" s="12">
        <v>-2.2200000000000001E-2</v>
      </c>
      <c r="O2020" s="12">
        <v>0.1361</v>
      </c>
      <c r="P2020" s="12">
        <v>0.10100000000000001</v>
      </c>
      <c r="Q2020" s="11">
        <v>-1.58E-3</v>
      </c>
      <c r="R2020" s="11">
        <v>-3.372E-3</v>
      </c>
      <c r="S2020" s="11">
        <v>-5.1700000000000001E-3</v>
      </c>
      <c r="T2020" s="11">
        <v>9.8808620000000005</v>
      </c>
      <c r="U2020" s="11">
        <v>18.741040000000002</v>
      </c>
      <c r="V2020" s="11">
        <v>21.990138000000002</v>
      </c>
      <c r="W2020" t="s">
        <v>26021</v>
      </c>
      <c r="X2020" s="13">
        <v>42877</v>
      </c>
      <c r="Y2020" s="12">
        <v>5.8999999999999999E-3</v>
      </c>
      <c r="Z2020" s="11">
        <v>0.71</v>
      </c>
      <c r="AA2020" s="13">
        <v>45013</v>
      </c>
      <c r="AB2020" s="11">
        <v>0.16</v>
      </c>
      <c r="AC2020" s="12">
        <v>1.7899999999999999E-2</v>
      </c>
      <c r="AD2020" t="s">
        <v>26022</v>
      </c>
      <c r="AE2020" s="12">
        <v>1.5800000000000002E-2</v>
      </c>
      <c r="AF2020">
        <v>16.02</v>
      </c>
      <c r="AG2020">
        <v>0.91</v>
      </c>
      <c r="AH2020" s="12">
        <v>1.5801000000000001</v>
      </c>
      <c r="AI2020" s="12">
        <v>0.1278</v>
      </c>
      <c r="AJ2020" s="12">
        <v>0.13519999999999999</v>
      </c>
      <c r="AK2020" s="12">
        <v>0.14779999999999999</v>
      </c>
      <c r="AL2020" t="s">
        <v>26133</v>
      </c>
      <c r="AM2020">
        <v>50</v>
      </c>
      <c r="AN2020" s="12">
        <v>0.33460000000000001</v>
      </c>
      <c r="AO2020" s="12">
        <v>0.45279999999999998</v>
      </c>
      <c r="AP2020" s="12">
        <v>1.0002</v>
      </c>
      <c r="AQ2020" s="14">
        <v>0.4</v>
      </c>
      <c r="AR2020" s="14">
        <v>0.2</v>
      </c>
      <c r="AS2020">
        <v>1099</v>
      </c>
      <c r="AT2020" s="11">
        <v>37.4</v>
      </c>
      <c r="AU2020" s="11">
        <v>40.53</v>
      </c>
      <c r="AV2020" s="11">
        <v>39.83</v>
      </c>
      <c r="AW2020" s="11">
        <v>40.130000000000003</v>
      </c>
      <c r="AX2020">
        <v>57.46</v>
      </c>
      <c r="AY2020" t="s">
        <v>26033</v>
      </c>
      <c r="AZ2020" t="s">
        <v>26033</v>
      </c>
      <c r="BA2020" t="s">
        <v>26027</v>
      </c>
      <c r="BB2020" t="s">
        <v>26028</v>
      </c>
      <c r="BC2020" t="s">
        <v>26027</v>
      </c>
      <c r="BD2020" t="s">
        <v>26025</v>
      </c>
      <c r="BE2020" t="s">
        <v>26039</v>
      </c>
      <c r="BF2020">
        <v>9.48</v>
      </c>
      <c r="BG2020" s="12">
        <v>0.82869999999999999</v>
      </c>
      <c r="BH2020" s="12">
        <v>0.95409999999999995</v>
      </c>
      <c r="BI2020">
        <v>149.97999999999999</v>
      </c>
      <c r="BJ2020" s="12">
        <v>3.2300000000000002E-2</v>
      </c>
      <c r="BK2020" s="12">
        <v>3.1399999999999997E-2</v>
      </c>
    </row>
    <row r="2021" spans="1:63" x14ac:dyDescent="0.2">
      <c r="A2021" t="s">
        <v>22055</v>
      </c>
      <c r="B2021" t="s">
        <v>24945</v>
      </c>
      <c r="C2021" t="s">
        <v>26020</v>
      </c>
      <c r="D2021" s="9">
        <v>63738200</v>
      </c>
      <c r="E2021" s="10">
        <v>3152865</v>
      </c>
      <c r="F2021" s="11">
        <v>5.5</v>
      </c>
      <c r="G2021" t="b">
        <v>1</v>
      </c>
      <c r="H2021" t="s">
        <v>26131</v>
      </c>
      <c r="I2021" t="b">
        <v>0</v>
      </c>
      <c r="J2021" t="b">
        <v>0</v>
      </c>
      <c r="K2021" s="12">
        <v>-3.5999999999999999E-3</v>
      </c>
      <c r="L2021" s="12">
        <v>-4.1500000000000002E-2</v>
      </c>
      <c r="M2021" s="12">
        <v>-0.27129999999999999</v>
      </c>
      <c r="N2021" s="12">
        <v>-0.40379999999999999</v>
      </c>
      <c r="O2021" s="12">
        <v>-0.76790000000000003</v>
      </c>
      <c r="P2021" t="s">
        <v>26039</v>
      </c>
      <c r="Q2021" s="11">
        <v>0</v>
      </c>
      <c r="R2021" s="11">
        <v>7.4300000000000005E-2</v>
      </c>
      <c r="S2021" s="11">
        <v>13.97845</v>
      </c>
      <c r="T2021" s="11">
        <v>37.383749999999999</v>
      </c>
      <c r="U2021" s="11">
        <v>177.14230800000001</v>
      </c>
      <c r="V2021" s="11">
        <v>191.843558</v>
      </c>
      <c r="W2021" t="s">
        <v>26132</v>
      </c>
      <c r="X2021" s="13">
        <v>43776</v>
      </c>
      <c r="Y2021" s="12">
        <v>1.0699999999999999E-2</v>
      </c>
      <c r="Z2021" s="11">
        <v>7.0000000000000007E-2</v>
      </c>
      <c r="AA2021" s="13">
        <v>45006</v>
      </c>
      <c r="AB2021" s="11">
        <v>7.0000000000000007E-2</v>
      </c>
      <c r="AC2021" s="12">
        <v>1.23E-2</v>
      </c>
      <c r="AD2021" t="s">
        <v>26022</v>
      </c>
      <c r="AE2021" s="12">
        <v>2.4500000000000001E-2</v>
      </c>
      <c r="AF2021" t="s">
        <v>26039</v>
      </c>
      <c r="AG2021">
        <v>-3.59</v>
      </c>
      <c r="AH2021" s="12">
        <v>4.0323000000000002</v>
      </c>
      <c r="AI2021" s="12">
        <v>0.68679999999999997</v>
      </c>
      <c r="AJ2021" s="12">
        <v>0.79759999999999998</v>
      </c>
      <c r="AK2021" s="12">
        <v>0.82179999999999997</v>
      </c>
      <c r="AL2021" t="s">
        <v>26106</v>
      </c>
      <c r="AM2021">
        <v>2</v>
      </c>
      <c r="AN2021" s="12">
        <v>1</v>
      </c>
      <c r="AO2021" s="12">
        <v>1</v>
      </c>
      <c r="AP2021" s="12">
        <v>1</v>
      </c>
      <c r="AQ2021" s="14">
        <v>0.4</v>
      </c>
      <c r="AR2021" s="14">
        <v>0.2</v>
      </c>
      <c r="AS2021">
        <v>1099</v>
      </c>
      <c r="AT2021" s="11">
        <v>4.95</v>
      </c>
      <c r="AU2021" s="11">
        <v>6.04</v>
      </c>
      <c r="AV2021" s="11">
        <v>5.21</v>
      </c>
      <c r="AW2021" s="11">
        <v>5.66</v>
      </c>
      <c r="AX2021">
        <v>51.98</v>
      </c>
      <c r="AY2021" t="s">
        <v>26027</v>
      </c>
      <c r="AZ2021" t="s">
        <v>26033</v>
      </c>
      <c r="BA2021" t="s">
        <v>26039</v>
      </c>
      <c r="BB2021" t="s">
        <v>26053</v>
      </c>
      <c r="BC2021" t="s">
        <v>26031</v>
      </c>
      <c r="BD2021" t="s">
        <v>26026</v>
      </c>
      <c r="BE2021" t="s">
        <v>26039</v>
      </c>
      <c r="BF2021">
        <v>5</v>
      </c>
      <c r="BG2021" s="12">
        <v>0.1129</v>
      </c>
      <c r="BH2021" s="12">
        <v>0.24660000000000001</v>
      </c>
      <c r="BI2021">
        <v>1.6</v>
      </c>
      <c r="BJ2021" s="12">
        <v>0</v>
      </c>
      <c r="BK2021" s="12">
        <v>0</v>
      </c>
    </row>
    <row r="2022" spans="1:63" x14ac:dyDescent="0.2">
      <c r="A2022" t="s">
        <v>22056</v>
      </c>
      <c r="B2022" t="s">
        <v>24946</v>
      </c>
      <c r="C2022" t="s">
        <v>26020</v>
      </c>
      <c r="D2022" s="9">
        <v>22099300</v>
      </c>
      <c r="E2022" s="10">
        <v>5647</v>
      </c>
      <c r="F2022" s="11">
        <v>22.38</v>
      </c>
      <c r="G2022" t="b">
        <v>0</v>
      </c>
      <c r="H2022" t="b">
        <v>0</v>
      </c>
      <c r="I2022" t="b">
        <v>0</v>
      </c>
      <c r="J2022" t="b">
        <v>0</v>
      </c>
      <c r="K2022" s="12">
        <v>1.0999999999999999E-2</v>
      </c>
      <c r="L2022" s="12">
        <v>0.04</v>
      </c>
      <c r="M2022" s="12">
        <v>4.8899999999999999E-2</v>
      </c>
      <c r="N2022" s="12">
        <v>-3.85E-2</v>
      </c>
      <c r="O2022" s="12">
        <v>6.2799999999999995E-2</v>
      </c>
      <c r="P2022" t="s">
        <v>26039</v>
      </c>
      <c r="Q2022" s="11">
        <v>0</v>
      </c>
      <c r="R2022" s="11">
        <v>0</v>
      </c>
      <c r="S2022" s="11">
        <v>0</v>
      </c>
      <c r="T2022" s="11">
        <v>0</v>
      </c>
      <c r="U2022" s="11">
        <v>15.658899999999999</v>
      </c>
      <c r="V2022" s="11">
        <v>15.658899999999999</v>
      </c>
      <c r="W2022" t="s">
        <v>26041</v>
      </c>
      <c r="X2022" s="13">
        <v>43522</v>
      </c>
      <c r="Y2022" s="12">
        <v>4.4999999999999997E-3</v>
      </c>
      <c r="Z2022" s="11">
        <v>0.86</v>
      </c>
      <c r="AA2022" s="13">
        <v>45002</v>
      </c>
      <c r="AB2022" s="11">
        <v>0.11</v>
      </c>
      <c r="AC2022" s="12">
        <v>3.8899999999999997E-2</v>
      </c>
      <c r="AD2022" t="s">
        <v>26022</v>
      </c>
      <c r="AE2022" s="12">
        <v>9.1999999999999998E-3</v>
      </c>
      <c r="AF2022">
        <v>6.93</v>
      </c>
      <c r="AG2022">
        <v>0.66</v>
      </c>
      <c r="AH2022" s="12">
        <v>0.36880000000000002</v>
      </c>
      <c r="AI2022" s="12">
        <v>0.1119</v>
      </c>
      <c r="AJ2022" s="12">
        <v>0.12770000000000001</v>
      </c>
      <c r="AK2022" s="12">
        <v>0.1358</v>
      </c>
      <c r="AL2022" t="s">
        <v>26095</v>
      </c>
      <c r="AM2022">
        <v>205</v>
      </c>
      <c r="AN2022" s="12">
        <v>0.18540000000000001</v>
      </c>
      <c r="AO2022" s="12">
        <v>0.25059999999999999</v>
      </c>
      <c r="AP2022" s="12">
        <v>0.55059999999999998</v>
      </c>
      <c r="AQ2022" s="14">
        <v>0.4</v>
      </c>
      <c r="AR2022" s="14">
        <v>0.2</v>
      </c>
      <c r="AS2022">
        <v>1099</v>
      </c>
      <c r="AT2022" s="11">
        <v>21.01</v>
      </c>
      <c r="AU2022" s="11">
        <v>22.62</v>
      </c>
      <c r="AV2022" s="11">
        <v>22.31</v>
      </c>
      <c r="AW2022" s="11">
        <v>22.46</v>
      </c>
      <c r="AX2022">
        <v>60.13</v>
      </c>
      <c r="AY2022" t="s">
        <v>26033</v>
      </c>
      <c r="AZ2022" t="s">
        <v>26027</v>
      </c>
      <c r="BA2022" t="s">
        <v>26039</v>
      </c>
      <c r="BB2022" t="s">
        <v>26025</v>
      </c>
      <c r="BC2022" t="s">
        <v>26039</v>
      </c>
      <c r="BD2022" t="s">
        <v>26039</v>
      </c>
      <c r="BE2022" t="s">
        <v>26039</v>
      </c>
      <c r="BF2022">
        <v>4.95</v>
      </c>
      <c r="BG2022" s="12">
        <v>8.0699999999999994E-2</v>
      </c>
      <c r="BH2022" s="12">
        <v>0.24149999999999999</v>
      </c>
      <c r="BI2022">
        <v>248.52</v>
      </c>
      <c r="BJ2022" s="12">
        <v>3.7600000000000001E-2</v>
      </c>
      <c r="BK2022" s="12">
        <v>5.1999999999999998E-2</v>
      </c>
    </row>
    <row r="2023" spans="1:63" x14ac:dyDescent="0.2">
      <c r="A2023" t="s">
        <v>22057</v>
      </c>
      <c r="B2023" t="s">
        <v>24947</v>
      </c>
      <c r="C2023" t="s">
        <v>26020</v>
      </c>
      <c r="D2023" s="9">
        <v>4789300</v>
      </c>
      <c r="E2023">
        <v>306</v>
      </c>
      <c r="F2023" s="11">
        <v>38.11</v>
      </c>
      <c r="G2023" t="b">
        <v>0</v>
      </c>
      <c r="H2023" t="b">
        <v>0</v>
      </c>
      <c r="I2023" t="b">
        <v>0</v>
      </c>
      <c r="J2023" t="b">
        <v>0</v>
      </c>
      <c r="K2023" s="12">
        <v>3.3E-3</v>
      </c>
      <c r="L2023" s="12">
        <v>5.11E-2</v>
      </c>
      <c r="M2023" s="12">
        <v>6.8199999999999997E-2</v>
      </c>
      <c r="N2023" s="12">
        <v>-6.83E-2</v>
      </c>
      <c r="O2023" s="12">
        <v>0.1618</v>
      </c>
      <c r="P2023" t="s">
        <v>26039</v>
      </c>
      <c r="Q2023" s="11">
        <v>0</v>
      </c>
      <c r="R2023" s="11">
        <v>0</v>
      </c>
      <c r="S2023" s="11">
        <v>-1.095E-2</v>
      </c>
      <c r="T2023" s="11">
        <v>-9.2546999999999997</v>
      </c>
      <c r="U2023" s="11">
        <v>-1.3609249999999999</v>
      </c>
      <c r="V2023" s="11">
        <v>-0.75409999999999999</v>
      </c>
      <c r="W2023" t="s">
        <v>26021</v>
      </c>
      <c r="X2023" s="13">
        <v>43606</v>
      </c>
      <c r="Y2023" s="12">
        <v>7.4999999999999997E-3</v>
      </c>
      <c r="Z2023" s="11">
        <v>0.33</v>
      </c>
      <c r="AA2023" s="13">
        <v>45012</v>
      </c>
      <c r="AB2023" s="11">
        <v>0.04</v>
      </c>
      <c r="AC2023" s="12">
        <v>8.6E-3</v>
      </c>
      <c r="AD2023" t="s">
        <v>26067</v>
      </c>
      <c r="AE2023" s="12">
        <v>1.6E-2</v>
      </c>
      <c r="AF2023">
        <v>0.03</v>
      </c>
      <c r="AG2023">
        <v>1</v>
      </c>
      <c r="AH2023" s="12">
        <v>2.1589999999999998</v>
      </c>
      <c r="AI2023" s="12">
        <v>0.14349999999999999</v>
      </c>
      <c r="AJ2023" s="12">
        <v>0.15379999999999999</v>
      </c>
      <c r="AK2023" s="12">
        <v>0.16439999999999999</v>
      </c>
      <c r="AL2023" t="s">
        <v>26127</v>
      </c>
      <c r="AM2023">
        <v>351</v>
      </c>
      <c r="AN2023" s="12">
        <v>0.19239999999999999</v>
      </c>
      <c r="AO2023" s="12">
        <v>0.25269999999999998</v>
      </c>
      <c r="AP2023" s="12">
        <v>0.53269999999999995</v>
      </c>
      <c r="AQ2023" s="14">
        <v>0.4</v>
      </c>
      <c r="AR2023" s="14">
        <v>0.2</v>
      </c>
      <c r="AS2023">
        <v>1099</v>
      </c>
      <c r="AT2023" s="11">
        <v>36.18</v>
      </c>
      <c r="AU2023" s="11">
        <v>38.840000000000003</v>
      </c>
      <c r="AV2023" s="11">
        <v>38.11</v>
      </c>
      <c r="AW2023" s="11">
        <v>38.11</v>
      </c>
      <c r="AX2023">
        <v>55</v>
      </c>
      <c r="AY2023" t="s">
        <v>26033</v>
      </c>
      <c r="AZ2023" t="s">
        <v>26053</v>
      </c>
      <c r="BA2023" t="s">
        <v>26039</v>
      </c>
      <c r="BB2023" t="s">
        <v>26026</v>
      </c>
      <c r="BC2023" t="s">
        <v>26026</v>
      </c>
      <c r="BD2023" t="s">
        <v>26028</v>
      </c>
      <c r="BE2023" t="s">
        <v>26039</v>
      </c>
      <c r="BF2023">
        <v>8.67</v>
      </c>
      <c r="BG2023" s="12">
        <v>0.72109999999999996</v>
      </c>
      <c r="BH2023" s="12">
        <v>0.82809999999999995</v>
      </c>
      <c r="BI2023">
        <v>79.12</v>
      </c>
      <c r="BJ2023" s="12">
        <v>6.2E-2</v>
      </c>
      <c r="BK2023" s="12">
        <v>4.7199999999999999E-2</v>
      </c>
    </row>
    <row r="2024" spans="1:63" x14ac:dyDescent="0.2">
      <c r="A2024" t="s">
        <v>22058</v>
      </c>
      <c r="B2024" t="s">
        <v>24948</v>
      </c>
      <c r="C2024" t="s">
        <v>26020</v>
      </c>
      <c r="D2024" s="9">
        <v>21137900</v>
      </c>
      <c r="E2024" s="10">
        <v>17723</v>
      </c>
      <c r="F2024" s="11">
        <v>16.579999999999998</v>
      </c>
      <c r="G2024" t="b">
        <v>0</v>
      </c>
      <c r="H2024" t="b">
        <v>0</v>
      </c>
      <c r="I2024" t="b">
        <v>1</v>
      </c>
      <c r="J2024" t="b">
        <v>0</v>
      </c>
      <c r="K2024" s="12">
        <v>3.5999999999999999E-3</v>
      </c>
      <c r="L2024" s="12">
        <v>-1.01E-2</v>
      </c>
      <c r="M2024" s="12">
        <v>-2.35E-2</v>
      </c>
      <c r="N2024" s="12">
        <v>-0.18509999999999999</v>
      </c>
      <c r="O2024" s="12">
        <v>8.3299999999999999E-2</v>
      </c>
      <c r="P2024" s="12">
        <v>-2.01E-2</v>
      </c>
      <c r="Q2024" s="11">
        <v>-3.9660000000000002</v>
      </c>
      <c r="R2024" s="11">
        <v>-1.5437000000000001</v>
      </c>
      <c r="S2024" s="11">
        <v>3.9112499999999999</v>
      </c>
      <c r="T2024" s="11">
        <v>8.0116800000000001</v>
      </c>
      <c r="U2024" s="11">
        <v>2.8746200000000002</v>
      </c>
      <c r="V2024" s="11">
        <v>20.45627</v>
      </c>
      <c r="W2024" t="s">
        <v>26091</v>
      </c>
      <c r="X2024" s="13">
        <v>42705</v>
      </c>
      <c r="Y2024" s="12">
        <v>3.0000000000000001E-3</v>
      </c>
      <c r="Z2024" s="11">
        <v>1.22</v>
      </c>
      <c r="AA2024" s="13">
        <v>45005</v>
      </c>
      <c r="AB2024" s="11">
        <v>0.11</v>
      </c>
      <c r="AC2024" s="12">
        <v>7.3999999999999996E-2</v>
      </c>
      <c r="AD2024" t="s">
        <v>26038</v>
      </c>
      <c r="AE2024" s="12">
        <v>1.2999999999999999E-2</v>
      </c>
      <c r="AF2024">
        <v>17.52</v>
      </c>
      <c r="AG2024">
        <v>1.1399999999999999</v>
      </c>
      <c r="AH2024" s="12">
        <v>1.5223</v>
      </c>
      <c r="AI2024" s="12">
        <v>0.22189999999999999</v>
      </c>
      <c r="AJ2024" s="12">
        <v>0.22539999999999999</v>
      </c>
      <c r="AK2024" s="12">
        <v>0.20169999999999999</v>
      </c>
      <c r="AL2024" t="s">
        <v>26032</v>
      </c>
      <c r="AM2024">
        <v>58</v>
      </c>
      <c r="AN2024" s="12">
        <v>0.3049</v>
      </c>
      <c r="AO2024" s="12">
        <v>0.434</v>
      </c>
      <c r="AP2024" s="12">
        <v>0.96250000000000002</v>
      </c>
      <c r="AQ2024" s="14">
        <v>0.4</v>
      </c>
      <c r="AR2024" s="14">
        <v>0.2</v>
      </c>
      <c r="AS2024">
        <v>1099</v>
      </c>
      <c r="AT2024" s="11">
        <v>15.75</v>
      </c>
      <c r="AU2024" s="11">
        <v>16.920000000000002</v>
      </c>
      <c r="AV2024" s="11">
        <v>16.489999999999998</v>
      </c>
      <c r="AW2024" s="11">
        <v>16.77</v>
      </c>
      <c r="AX2024">
        <v>44.22</v>
      </c>
      <c r="AY2024" t="s">
        <v>26031</v>
      </c>
      <c r="AZ2024" t="s">
        <v>26031</v>
      </c>
      <c r="BA2024" t="s">
        <v>26053</v>
      </c>
      <c r="BB2024" t="s">
        <v>26053</v>
      </c>
      <c r="BC2024" t="s">
        <v>26053</v>
      </c>
      <c r="BD2024" t="s">
        <v>26028</v>
      </c>
      <c r="BE2024" t="s">
        <v>26039</v>
      </c>
      <c r="BF2024">
        <v>3.75</v>
      </c>
      <c r="BG2024" s="12">
        <v>6.1999999999999998E-3</v>
      </c>
      <c r="BH2024" s="12">
        <v>7.2999999999999995E-2</v>
      </c>
      <c r="BI2024">
        <v>135.59</v>
      </c>
      <c r="BJ2024" s="12">
        <v>8.7499999999999994E-2</v>
      </c>
      <c r="BK2024" s="12">
        <v>0.10680000000000001</v>
      </c>
    </row>
    <row r="2025" spans="1:63" x14ac:dyDescent="0.2">
      <c r="A2025" t="s">
        <v>22059</v>
      </c>
      <c r="B2025" t="s">
        <v>24949</v>
      </c>
      <c r="C2025" t="s">
        <v>26020</v>
      </c>
      <c r="D2025" s="9">
        <v>36428600</v>
      </c>
      <c r="E2025" s="10">
        <v>5121</v>
      </c>
      <c r="F2025" s="11">
        <v>28.38</v>
      </c>
      <c r="G2025" t="b">
        <v>0</v>
      </c>
      <c r="H2025" t="b">
        <v>0</v>
      </c>
      <c r="I2025" t="b">
        <v>0</v>
      </c>
      <c r="J2025" t="b">
        <v>0</v>
      </c>
      <c r="K2025" s="12">
        <v>1.3599999999999999E-2</v>
      </c>
      <c r="L2025" s="12">
        <v>6.0900000000000003E-2</v>
      </c>
      <c r="M2025" s="12">
        <v>0.1134</v>
      </c>
      <c r="N2025" s="12">
        <v>3.6799999999999999E-2</v>
      </c>
      <c r="O2025" s="12">
        <v>0.115</v>
      </c>
      <c r="P2025" t="s">
        <v>26039</v>
      </c>
      <c r="Q2025" s="11">
        <v>0</v>
      </c>
      <c r="R2025" s="11">
        <v>0</v>
      </c>
      <c r="S2025" s="11">
        <v>1.3505499999999999</v>
      </c>
      <c r="T2025" s="11">
        <v>7.8171499999999998</v>
      </c>
      <c r="U2025" s="11">
        <v>25.348050000000001</v>
      </c>
      <c r="V2025" s="11">
        <v>27.90025</v>
      </c>
      <c r="W2025" t="s">
        <v>26034</v>
      </c>
      <c r="X2025" s="13">
        <v>43349</v>
      </c>
      <c r="Y2025" s="12">
        <v>1.4E-3</v>
      </c>
      <c r="Z2025" s="11">
        <v>0.63</v>
      </c>
      <c r="AA2025" s="13">
        <v>44911</v>
      </c>
      <c r="AB2025" s="11">
        <v>0.21</v>
      </c>
      <c r="AC2025" s="12">
        <v>2.2599999999999999E-2</v>
      </c>
      <c r="AD2025" t="s">
        <v>26035</v>
      </c>
      <c r="AE2025" s="12">
        <v>1.7600000000000001E-2</v>
      </c>
      <c r="AF2025">
        <v>0.04</v>
      </c>
      <c r="AG2025">
        <v>0.88</v>
      </c>
      <c r="AH2025" s="12">
        <v>1.5358000000000001</v>
      </c>
      <c r="AI2025" s="12">
        <v>0.17530000000000001</v>
      </c>
      <c r="AJ2025" s="12">
        <v>0.15570000000000001</v>
      </c>
      <c r="AK2025" s="12">
        <v>0.15240000000000001</v>
      </c>
      <c r="AL2025" t="s">
        <v>26097</v>
      </c>
      <c r="AM2025">
        <v>391</v>
      </c>
      <c r="AN2025" s="12">
        <v>0.23680000000000001</v>
      </c>
      <c r="AO2025" s="12">
        <v>0.30120000000000002</v>
      </c>
      <c r="AP2025" s="12">
        <v>0.52929999999999999</v>
      </c>
      <c r="AQ2025" s="14">
        <v>0.4</v>
      </c>
      <c r="AR2025" s="14">
        <v>0.2</v>
      </c>
      <c r="AS2025">
        <v>1099</v>
      </c>
      <c r="AT2025" s="11">
        <v>26.01</v>
      </c>
      <c r="AU2025" s="11">
        <v>28.9</v>
      </c>
      <c r="AV2025" s="11">
        <v>28.33</v>
      </c>
      <c r="AW2025" s="11">
        <v>28.49</v>
      </c>
      <c r="AX2025">
        <v>62.31</v>
      </c>
      <c r="AY2025" t="s">
        <v>26033</v>
      </c>
      <c r="AZ2025" t="s">
        <v>26028</v>
      </c>
      <c r="BA2025" t="s">
        <v>26025</v>
      </c>
      <c r="BB2025" t="s">
        <v>26026</v>
      </c>
      <c r="BC2025" t="s">
        <v>26027</v>
      </c>
      <c r="BD2025" t="s">
        <v>26031</v>
      </c>
      <c r="BE2025" t="s">
        <v>26039</v>
      </c>
      <c r="BF2025">
        <v>8.7200000000000006</v>
      </c>
      <c r="BG2025" s="12">
        <v>0.54220000000000002</v>
      </c>
      <c r="BH2025" s="12">
        <v>0.83679999999999999</v>
      </c>
      <c r="BI2025">
        <v>94.31</v>
      </c>
      <c r="BJ2025" s="12">
        <v>6.9599999999999995E-2</v>
      </c>
      <c r="BK2025" s="12">
        <v>9.4899999999999998E-2</v>
      </c>
    </row>
    <row r="2026" spans="1:63" x14ac:dyDescent="0.2">
      <c r="A2026" t="s">
        <v>22060</v>
      </c>
      <c r="B2026" t="s">
        <v>24950</v>
      </c>
      <c r="C2026" t="s">
        <v>26020</v>
      </c>
      <c r="D2026" s="9">
        <v>24732900</v>
      </c>
      <c r="E2026" s="10">
        <v>5095</v>
      </c>
      <c r="F2026" s="11">
        <v>35</v>
      </c>
      <c r="G2026" t="b">
        <v>0</v>
      </c>
      <c r="H2026" t="b">
        <v>0</v>
      </c>
      <c r="I2026" t="b">
        <v>1</v>
      </c>
      <c r="J2026" t="b">
        <v>0</v>
      </c>
      <c r="K2026" s="12">
        <v>1.5699999999999999E-2</v>
      </c>
      <c r="L2026" s="12">
        <v>-6.0000000000000001E-3</v>
      </c>
      <c r="M2026" s="12">
        <v>2.1000000000000001E-2</v>
      </c>
      <c r="N2026" s="12">
        <v>-5.2200000000000003E-2</v>
      </c>
      <c r="O2026" s="12">
        <v>0.2273</v>
      </c>
      <c r="P2026" s="12">
        <v>6.6900000000000001E-2</v>
      </c>
      <c r="Q2026" s="11">
        <v>-5.4099999999999999E-3</v>
      </c>
      <c r="R2026" s="11">
        <v>-3.4630290000000001</v>
      </c>
      <c r="S2026" s="11">
        <v>-1.5658019999999999</v>
      </c>
      <c r="T2026" s="11">
        <v>7.3692520000000004</v>
      </c>
      <c r="U2026" s="11">
        <v>8.3729329999999997</v>
      </c>
      <c r="V2026" s="11">
        <v>19.358232000000001</v>
      </c>
      <c r="W2026" t="s">
        <v>26042</v>
      </c>
      <c r="X2026" s="13">
        <v>42928</v>
      </c>
      <c r="Y2026" s="12">
        <v>6.1000000000000004E-3</v>
      </c>
      <c r="Z2026" s="11">
        <v>0.46</v>
      </c>
      <c r="AA2026" s="13">
        <v>45005</v>
      </c>
      <c r="AB2026" s="11">
        <v>0.11</v>
      </c>
      <c r="AC2026" s="12">
        <v>1.3299999999999999E-2</v>
      </c>
      <c r="AD2026" t="s">
        <v>26022</v>
      </c>
      <c r="AE2026" s="12">
        <v>1.8100000000000002E-2</v>
      </c>
      <c r="AF2026">
        <v>7.1</v>
      </c>
      <c r="AG2026">
        <v>1.24</v>
      </c>
      <c r="AH2026" s="12">
        <v>1.9293</v>
      </c>
      <c r="AI2026" s="12">
        <v>0.23319999999999999</v>
      </c>
      <c r="AJ2026" s="12">
        <v>0.23580000000000001</v>
      </c>
      <c r="AK2026" s="12">
        <v>0.2097</v>
      </c>
      <c r="AL2026" t="s">
        <v>26133</v>
      </c>
      <c r="AM2026">
        <v>246</v>
      </c>
      <c r="AN2026" s="12">
        <v>8.8900000000000007E-2</v>
      </c>
      <c r="AO2026" s="12">
        <v>0.12609999999999999</v>
      </c>
      <c r="AP2026" s="12">
        <v>0.3468</v>
      </c>
      <c r="AQ2026" s="14">
        <v>0.4</v>
      </c>
      <c r="AR2026" s="14">
        <v>0.2</v>
      </c>
      <c r="AS2026">
        <v>1099</v>
      </c>
      <c r="AT2026" s="11">
        <v>33.71</v>
      </c>
      <c r="AU2026" s="11">
        <v>35.58</v>
      </c>
      <c r="AV2026" s="11">
        <v>34.770000000000003</v>
      </c>
      <c r="AW2026" s="11">
        <v>35.46</v>
      </c>
      <c r="AX2026">
        <v>46.61</v>
      </c>
      <c r="AY2026" t="s">
        <v>26053</v>
      </c>
      <c r="AZ2026" t="s">
        <v>26031</v>
      </c>
      <c r="BA2026" t="s">
        <v>26033</v>
      </c>
      <c r="BB2026" t="s">
        <v>26053</v>
      </c>
      <c r="BC2026" t="s">
        <v>26053</v>
      </c>
      <c r="BD2026" t="s">
        <v>26027</v>
      </c>
      <c r="BE2026" t="s">
        <v>26039</v>
      </c>
      <c r="BF2026">
        <v>4.93</v>
      </c>
      <c r="BG2026" s="12">
        <v>3.6600000000000001E-2</v>
      </c>
      <c r="BH2026" s="12">
        <v>0.24010000000000001</v>
      </c>
      <c r="BI2026">
        <v>121.65</v>
      </c>
      <c r="BJ2026" s="12">
        <v>3.56E-2</v>
      </c>
      <c r="BK2026" s="12">
        <v>5.7500000000000002E-2</v>
      </c>
    </row>
    <row r="2027" spans="1:63" x14ac:dyDescent="0.2">
      <c r="A2027" t="s">
        <v>22061</v>
      </c>
      <c r="B2027" t="s">
        <v>24951</v>
      </c>
      <c r="C2027" t="s">
        <v>26036</v>
      </c>
      <c r="D2027" s="9">
        <v>20037300</v>
      </c>
      <c r="E2027" s="10">
        <v>6332</v>
      </c>
      <c r="F2027" s="11">
        <v>23.63</v>
      </c>
      <c r="G2027" t="b">
        <v>0</v>
      </c>
      <c r="H2027" t="b">
        <v>0</v>
      </c>
      <c r="I2027" t="b">
        <v>0</v>
      </c>
      <c r="J2027" t="b">
        <v>0</v>
      </c>
      <c r="K2027" s="12">
        <v>-3.3999999999999998E-3</v>
      </c>
      <c r="L2027" s="12">
        <v>1.17E-2</v>
      </c>
      <c r="M2027" s="12">
        <v>1.7999999999999999E-2</v>
      </c>
      <c r="N2027" s="12">
        <v>-5.5999999999999999E-3</v>
      </c>
      <c r="O2027" s="12">
        <v>2.2100000000000002E-2</v>
      </c>
      <c r="P2027" t="s">
        <v>26039</v>
      </c>
      <c r="Q2027" s="11">
        <v>-1.1742330000000001</v>
      </c>
      <c r="R2027" s="11">
        <v>-1.177462</v>
      </c>
      <c r="S2027" s="11">
        <v>-3.5152429999999999</v>
      </c>
      <c r="T2027" s="11">
        <v>-14.290457</v>
      </c>
      <c r="U2027" s="11">
        <v>-1.3831089999999999</v>
      </c>
      <c r="V2027" s="11">
        <v>-1.382207</v>
      </c>
      <c r="W2027" t="s">
        <v>26037</v>
      </c>
      <c r="X2027" s="13">
        <v>43503</v>
      </c>
      <c r="Y2027" s="12">
        <v>2.8999999999999998E-3</v>
      </c>
      <c r="Z2027" s="11">
        <v>0.72</v>
      </c>
      <c r="AA2027" s="13">
        <v>45019</v>
      </c>
      <c r="AB2027" s="11">
        <v>0.08</v>
      </c>
      <c r="AC2027" s="12">
        <v>3.04E-2</v>
      </c>
      <c r="AD2027" t="s">
        <v>26038</v>
      </c>
      <c r="AE2027" s="12">
        <v>3.0999999999999999E-3</v>
      </c>
      <c r="AF2027" t="s">
        <v>26039</v>
      </c>
      <c r="AG2027">
        <v>0.3</v>
      </c>
      <c r="AH2027" s="12">
        <v>0.32919999999999999</v>
      </c>
      <c r="AI2027" s="12">
        <v>4.9599999999999998E-2</v>
      </c>
      <c r="AJ2027" s="12">
        <v>4.7199999999999999E-2</v>
      </c>
      <c r="AK2027" s="12">
        <v>4.2299999999999997E-2</v>
      </c>
      <c r="AL2027" t="s">
        <v>26133</v>
      </c>
      <c r="AM2027">
        <v>273</v>
      </c>
      <c r="AN2027" s="12">
        <v>0.14810000000000001</v>
      </c>
      <c r="AO2027" s="12">
        <v>0.19980000000000001</v>
      </c>
      <c r="AP2027" s="12">
        <v>0.50149999999999995</v>
      </c>
      <c r="AQ2027" s="14">
        <v>0.4</v>
      </c>
      <c r="AR2027" s="14">
        <v>0.2</v>
      </c>
      <c r="AS2027">
        <v>1099</v>
      </c>
      <c r="AT2027" s="11">
        <v>23.2</v>
      </c>
      <c r="AU2027" s="11">
        <v>23.76</v>
      </c>
      <c r="AV2027" s="11">
        <v>23.61</v>
      </c>
      <c r="AW2027" s="11">
        <v>23.64</v>
      </c>
      <c r="AX2027">
        <v>57.25</v>
      </c>
      <c r="AY2027" t="s">
        <v>26031</v>
      </c>
      <c r="AZ2027" t="s">
        <v>26026</v>
      </c>
      <c r="BA2027" t="s">
        <v>26039</v>
      </c>
      <c r="BB2027" t="s">
        <v>26027</v>
      </c>
      <c r="BC2027" t="s">
        <v>26026</v>
      </c>
      <c r="BD2027" t="s">
        <v>26025</v>
      </c>
      <c r="BE2027" t="s">
        <v>26039</v>
      </c>
      <c r="BF2027" t="s">
        <v>26039</v>
      </c>
      <c r="BG2027" t="s">
        <v>26039</v>
      </c>
      <c r="BH2027" t="s">
        <v>26039</v>
      </c>
      <c r="BI2027" t="s">
        <v>26039</v>
      </c>
      <c r="BJ2027" t="s">
        <v>26039</v>
      </c>
      <c r="BK2027" t="s">
        <v>26039</v>
      </c>
    </row>
    <row r="2028" spans="1:63" x14ac:dyDescent="0.2">
      <c r="A2028" t="s">
        <v>22062</v>
      </c>
      <c r="B2028" t="s">
        <v>24952</v>
      </c>
      <c r="C2028" t="s">
        <v>26020</v>
      </c>
      <c r="D2028" s="9">
        <v>11756500</v>
      </c>
      <c r="E2028" s="10">
        <v>1819</v>
      </c>
      <c r="F2028" s="11">
        <v>33.82</v>
      </c>
      <c r="G2028" t="b">
        <v>0</v>
      </c>
      <c r="H2028" t="b">
        <v>0</v>
      </c>
      <c r="I2028" t="b">
        <v>1</v>
      </c>
      <c r="J2028" t="b">
        <v>0</v>
      </c>
      <c r="K2028" s="12">
        <v>1.9099999999999999E-2</v>
      </c>
      <c r="L2028" s="12">
        <v>6.88E-2</v>
      </c>
      <c r="M2028" s="12">
        <v>0.13370000000000001</v>
      </c>
      <c r="N2028" s="12">
        <v>5.5500000000000001E-2</v>
      </c>
      <c r="O2028" s="12">
        <v>0.13439999999999999</v>
      </c>
      <c r="P2028" s="12">
        <v>4.19E-2</v>
      </c>
      <c r="Q2028" s="11">
        <v>0</v>
      </c>
      <c r="R2028" s="11">
        <v>0</v>
      </c>
      <c r="S2028" s="11">
        <v>0</v>
      </c>
      <c r="T2028" s="11">
        <v>-7.1574999999999998</v>
      </c>
      <c r="U2028" s="11">
        <v>-5.3674999999999997</v>
      </c>
      <c r="V2028" s="11">
        <v>-59.750500000000002</v>
      </c>
      <c r="W2028" t="s">
        <v>26063</v>
      </c>
      <c r="X2028" s="13">
        <v>42431</v>
      </c>
      <c r="Y2028" s="12">
        <v>2.5000000000000001E-3</v>
      </c>
      <c r="Z2028" s="11">
        <v>0.78</v>
      </c>
      <c r="AA2028" s="13">
        <v>44922</v>
      </c>
      <c r="AB2028" s="11">
        <v>0.09</v>
      </c>
      <c r="AC2028" s="12">
        <v>2.35E-2</v>
      </c>
      <c r="AD2028" t="s">
        <v>26035</v>
      </c>
      <c r="AE2028" s="12">
        <v>2.3400000000000001E-2</v>
      </c>
      <c r="AF2028">
        <v>12.09</v>
      </c>
      <c r="AG2028">
        <v>0.94</v>
      </c>
      <c r="AH2028" s="12">
        <v>1.8323</v>
      </c>
      <c r="AI2028" s="12">
        <v>0.1996</v>
      </c>
      <c r="AJ2028" s="12">
        <v>0.1699</v>
      </c>
      <c r="AK2028" s="12">
        <v>0.15840000000000001</v>
      </c>
      <c r="AL2028" t="s">
        <v>26083</v>
      </c>
      <c r="AM2028">
        <v>387</v>
      </c>
      <c r="AN2028" s="12">
        <v>0.19439999999999999</v>
      </c>
      <c r="AO2028" s="12">
        <v>0.2447</v>
      </c>
      <c r="AP2028" s="12">
        <v>0.45469999999999999</v>
      </c>
      <c r="AQ2028" s="14">
        <v>0.4</v>
      </c>
      <c r="AR2028" s="14">
        <v>0.2</v>
      </c>
      <c r="AS2028">
        <v>1099</v>
      </c>
      <c r="AT2028" s="11">
        <v>30.5</v>
      </c>
      <c r="AU2028" s="11">
        <v>34.28</v>
      </c>
      <c r="AV2028" s="11">
        <v>33.79</v>
      </c>
      <c r="AW2028" s="11">
        <v>33.89</v>
      </c>
      <c r="AX2028">
        <v>64.180000000000007</v>
      </c>
      <c r="AY2028" t="s">
        <v>26031</v>
      </c>
      <c r="AZ2028" t="s">
        <v>26025</v>
      </c>
      <c r="BA2028" t="s">
        <v>26026</v>
      </c>
      <c r="BB2028" t="s">
        <v>26025</v>
      </c>
      <c r="BC2028" t="s">
        <v>26025</v>
      </c>
      <c r="BD2028" t="s">
        <v>26025</v>
      </c>
      <c r="BE2028" t="s">
        <v>26039</v>
      </c>
      <c r="BF2028">
        <v>8.9</v>
      </c>
      <c r="BG2028" s="12">
        <v>0.54359999999999997</v>
      </c>
      <c r="BH2028" s="12">
        <v>0.87470000000000003</v>
      </c>
      <c r="BI2028">
        <v>132.32</v>
      </c>
      <c r="BJ2028" s="12">
        <v>0.1138</v>
      </c>
      <c r="BK2028" s="12">
        <v>7.3599999999999999E-2</v>
      </c>
    </row>
    <row r="2029" spans="1:63" x14ac:dyDescent="0.2">
      <c r="A2029" t="s">
        <v>22063</v>
      </c>
      <c r="B2029" t="s">
        <v>24953</v>
      </c>
      <c r="C2029" t="s">
        <v>26020</v>
      </c>
      <c r="D2029" s="9">
        <v>16970000</v>
      </c>
      <c r="E2029" s="10">
        <v>1548</v>
      </c>
      <c r="F2029" s="11">
        <v>33.83</v>
      </c>
      <c r="G2029" t="b">
        <v>0</v>
      </c>
      <c r="H2029" t="b">
        <v>0</v>
      </c>
      <c r="I2029" t="b">
        <v>1</v>
      </c>
      <c r="J2029" t="b">
        <v>0</v>
      </c>
      <c r="K2029" s="12">
        <v>1.4200000000000001E-2</v>
      </c>
      <c r="L2029" s="12">
        <v>1.38E-2</v>
      </c>
      <c r="M2029" s="12">
        <v>3.7400000000000003E-2</v>
      </c>
      <c r="N2029" s="12">
        <v>-2.3800000000000002E-2</v>
      </c>
      <c r="O2029" s="12">
        <v>0.16500000000000001</v>
      </c>
      <c r="P2029" s="12">
        <v>6.2899999999999998E-2</v>
      </c>
      <c r="Q2029" s="11">
        <v>0</v>
      </c>
      <c r="R2029" s="11">
        <v>0</v>
      </c>
      <c r="S2029" s="11">
        <v>1.8009999999999999</v>
      </c>
      <c r="T2029" s="11">
        <v>1.8009999999999999</v>
      </c>
      <c r="U2029" s="11">
        <v>-0.80249999999999999</v>
      </c>
      <c r="V2029" s="11">
        <v>12.9985</v>
      </c>
      <c r="W2029" t="s">
        <v>26049</v>
      </c>
      <c r="X2029" s="13">
        <v>42851</v>
      </c>
      <c r="Y2029" s="12">
        <v>3.5000000000000001E-3</v>
      </c>
      <c r="Z2029" s="11">
        <v>0.5</v>
      </c>
      <c r="AA2029" s="13">
        <v>45002</v>
      </c>
      <c r="AB2029" s="11">
        <v>0.1</v>
      </c>
      <c r="AC2029" s="12">
        <v>1.5100000000000001E-2</v>
      </c>
      <c r="AD2029" t="s">
        <v>26022</v>
      </c>
      <c r="AE2029" s="12">
        <v>1.5699999999999999E-2</v>
      </c>
      <c r="AF2029">
        <v>12.38</v>
      </c>
      <c r="AG2029">
        <v>1.02</v>
      </c>
      <c r="AH2029" s="12">
        <v>1.8096000000000001</v>
      </c>
      <c r="AI2029" s="12">
        <v>0.2077</v>
      </c>
      <c r="AJ2029" s="12">
        <v>0.19409999999999999</v>
      </c>
      <c r="AK2029" s="12">
        <v>0.18149999999999999</v>
      </c>
      <c r="AL2029" t="s">
        <v>26133</v>
      </c>
      <c r="AM2029">
        <v>481</v>
      </c>
      <c r="AN2029" s="12">
        <v>9.2499999999999999E-2</v>
      </c>
      <c r="AO2029" s="12">
        <v>0.13</v>
      </c>
      <c r="AP2029" s="12">
        <v>0.3372</v>
      </c>
      <c r="AQ2029" s="14">
        <v>0.4</v>
      </c>
      <c r="AR2029" s="14">
        <v>0.2</v>
      </c>
      <c r="AS2029">
        <v>1099</v>
      </c>
      <c r="AT2029" s="11">
        <v>32.520000000000003</v>
      </c>
      <c r="AU2029" s="11">
        <v>34.17</v>
      </c>
      <c r="AV2029" s="11">
        <v>33.75</v>
      </c>
      <c r="AW2029" s="11">
        <v>33.979999999999997</v>
      </c>
      <c r="AX2029">
        <v>49.54</v>
      </c>
      <c r="AY2029" t="s">
        <v>26053</v>
      </c>
      <c r="AZ2029" t="s">
        <v>26031</v>
      </c>
      <c r="BA2029" t="s">
        <v>26031</v>
      </c>
      <c r="BB2029" t="s">
        <v>26028</v>
      </c>
      <c r="BC2029" t="s">
        <v>26031</v>
      </c>
      <c r="BD2029" t="s">
        <v>26025</v>
      </c>
      <c r="BE2029" t="s">
        <v>26039</v>
      </c>
      <c r="BF2029">
        <v>6.38</v>
      </c>
      <c r="BG2029" s="12">
        <v>0.30969999999999998</v>
      </c>
      <c r="BH2029" s="12">
        <v>0.37940000000000002</v>
      </c>
      <c r="BI2029">
        <v>194.24</v>
      </c>
      <c r="BJ2029" s="12">
        <v>2.5899999999999999E-2</v>
      </c>
      <c r="BK2029" s="12">
        <v>6.7900000000000002E-2</v>
      </c>
    </row>
    <row r="2030" spans="1:63" x14ac:dyDescent="0.2">
      <c r="A2030" t="s">
        <v>22064</v>
      </c>
      <c r="B2030" t="s">
        <v>24954</v>
      </c>
      <c r="C2030" t="s">
        <v>26036</v>
      </c>
      <c r="D2030" s="9">
        <v>21311600</v>
      </c>
      <c r="E2030" s="10">
        <v>1744</v>
      </c>
      <c r="F2030" s="11">
        <v>21.03</v>
      </c>
      <c r="G2030" t="b">
        <v>0</v>
      </c>
      <c r="H2030" t="b">
        <v>0</v>
      </c>
      <c r="I2030" t="b">
        <v>0</v>
      </c>
      <c r="J2030" t="b">
        <v>0</v>
      </c>
      <c r="K2030" s="12">
        <v>4.3E-3</v>
      </c>
      <c r="L2030" s="12">
        <v>4.99E-2</v>
      </c>
      <c r="M2030" s="12">
        <v>2.75E-2</v>
      </c>
      <c r="N2030" s="12">
        <v>-3.5700000000000003E-2</v>
      </c>
      <c r="O2030" t="s">
        <v>26039</v>
      </c>
      <c r="P2030" t="s">
        <v>26039</v>
      </c>
      <c r="Q2030" s="11">
        <v>0</v>
      </c>
      <c r="R2030" s="11">
        <v>0.50605500000000003</v>
      </c>
      <c r="S2030" s="11">
        <v>6.5979999999999997E-3</v>
      </c>
      <c r="T2030" s="11">
        <v>4.3948450000000001</v>
      </c>
      <c r="U2030" s="11">
        <v>16.560413</v>
      </c>
      <c r="V2030" s="11">
        <v>16.560413</v>
      </c>
      <c r="W2030" t="s">
        <v>26061</v>
      </c>
      <c r="X2030" s="13">
        <v>44125</v>
      </c>
      <c r="Y2030" s="12">
        <v>2.76E-2</v>
      </c>
      <c r="Z2030" s="11">
        <v>0.72</v>
      </c>
      <c r="AA2030" s="13">
        <v>45020</v>
      </c>
      <c r="AB2030" s="11">
        <v>0.05</v>
      </c>
      <c r="AC2030" s="12">
        <v>3.4299999999999997E-2</v>
      </c>
      <c r="AD2030" t="s">
        <v>26038</v>
      </c>
      <c r="AE2030" s="12">
        <v>0.01</v>
      </c>
      <c r="AF2030" t="s">
        <v>26039</v>
      </c>
      <c r="AG2030">
        <v>0.53</v>
      </c>
      <c r="AH2030" s="12">
        <v>0.26619999999999999</v>
      </c>
      <c r="AI2030" s="12">
        <v>0.1019</v>
      </c>
      <c r="AJ2030" s="12">
        <v>0.1123</v>
      </c>
      <c r="AK2030" s="12">
        <v>0.111</v>
      </c>
      <c r="AL2030" t="s">
        <v>26222</v>
      </c>
      <c r="AM2030">
        <v>11</v>
      </c>
      <c r="AN2030" s="12">
        <v>0.98870000000000002</v>
      </c>
      <c r="AO2030" s="12">
        <v>1.0001</v>
      </c>
      <c r="AP2030" s="12">
        <v>1.0001</v>
      </c>
      <c r="AQ2030" s="14">
        <v>0.4</v>
      </c>
      <c r="AR2030" s="14">
        <v>0.2</v>
      </c>
      <c r="AS2030">
        <v>1099</v>
      </c>
      <c r="AT2030" s="11">
        <v>20.149999999999999</v>
      </c>
      <c r="AU2030" s="11">
        <v>21.12</v>
      </c>
      <c r="AV2030" s="11">
        <v>21.03</v>
      </c>
      <c r="AW2030" s="11">
        <v>21.03</v>
      </c>
      <c r="AX2030">
        <v>60.01</v>
      </c>
      <c r="AY2030" t="s">
        <v>26053</v>
      </c>
      <c r="AZ2030" t="s">
        <v>26053</v>
      </c>
      <c r="BA2030" t="s">
        <v>26039</v>
      </c>
      <c r="BB2030" t="s">
        <v>26053</v>
      </c>
      <c r="BC2030" t="s">
        <v>26039</v>
      </c>
      <c r="BD2030" t="s">
        <v>26039</v>
      </c>
      <c r="BE2030" t="s">
        <v>26039</v>
      </c>
      <c r="BF2030" t="s">
        <v>26039</v>
      </c>
      <c r="BG2030" t="s">
        <v>26039</v>
      </c>
      <c r="BH2030" t="s">
        <v>26039</v>
      </c>
      <c r="BI2030" t="s">
        <v>26039</v>
      </c>
      <c r="BJ2030" t="s">
        <v>26039</v>
      </c>
      <c r="BK2030" t="s">
        <v>26039</v>
      </c>
    </row>
    <row r="2031" spans="1:63" x14ac:dyDescent="0.2">
      <c r="A2031" t="s">
        <v>22065</v>
      </c>
      <c r="B2031" t="s">
        <v>24955</v>
      </c>
      <c r="C2031" t="s">
        <v>26020</v>
      </c>
      <c r="D2031" s="9">
        <v>34661300</v>
      </c>
      <c r="E2031" s="10">
        <v>8439</v>
      </c>
      <c r="F2031" s="11">
        <v>25.73</v>
      </c>
      <c r="G2031" t="b">
        <v>0</v>
      </c>
      <c r="H2031" t="b">
        <v>0</v>
      </c>
      <c r="I2031" t="b">
        <v>0</v>
      </c>
      <c r="J2031" t="b">
        <v>0</v>
      </c>
      <c r="K2031" s="12">
        <v>7.0000000000000001E-3</v>
      </c>
      <c r="L2031" s="12">
        <v>6.5600000000000006E-2</v>
      </c>
      <c r="M2031" s="12">
        <v>6.7999999999999996E-3</v>
      </c>
      <c r="N2031" s="12">
        <v>-2.0799999999999999E-2</v>
      </c>
      <c r="O2031" s="12">
        <v>0.1135</v>
      </c>
      <c r="P2031" t="s">
        <v>26039</v>
      </c>
      <c r="Q2031" s="11">
        <v>0</v>
      </c>
      <c r="R2031" s="11">
        <v>0</v>
      </c>
      <c r="S2031" s="11">
        <v>-4.3E-3</v>
      </c>
      <c r="T2031" s="11">
        <v>15.60135</v>
      </c>
      <c r="U2031" s="11">
        <v>30.557500000000001</v>
      </c>
      <c r="V2031" s="11">
        <v>30.557500000000001</v>
      </c>
      <c r="W2031" t="s">
        <v>26087</v>
      </c>
      <c r="X2031" s="13">
        <v>43696</v>
      </c>
      <c r="Y2031" s="12">
        <v>1.2699999999999999E-2</v>
      </c>
      <c r="Z2031" s="11">
        <v>0.48</v>
      </c>
      <c r="AA2031" s="13">
        <v>45009</v>
      </c>
      <c r="AB2031" s="11">
        <v>0.11</v>
      </c>
      <c r="AC2031" s="12">
        <v>1.8599999999999998E-2</v>
      </c>
      <c r="AD2031" t="s">
        <v>26022</v>
      </c>
      <c r="AE2031" s="12">
        <v>9.2999999999999992E-3</v>
      </c>
      <c r="AF2031">
        <v>0.06</v>
      </c>
      <c r="AG2031">
        <v>0.62</v>
      </c>
      <c r="AH2031" s="12">
        <v>0.48570000000000002</v>
      </c>
      <c r="AI2031" s="12">
        <v>0.1434</v>
      </c>
      <c r="AJ2031" s="12">
        <v>0.14449999999999999</v>
      </c>
      <c r="AK2031" s="12">
        <v>0.14610000000000001</v>
      </c>
      <c r="AL2031" t="s">
        <v>26086</v>
      </c>
      <c r="AM2031">
        <v>52</v>
      </c>
      <c r="AN2031" s="12">
        <v>0.38740000000000002</v>
      </c>
      <c r="AO2031" s="12">
        <v>0.51980000000000004</v>
      </c>
      <c r="AP2031" s="12">
        <v>0.999</v>
      </c>
      <c r="AQ2031" s="14">
        <v>0.4</v>
      </c>
      <c r="AR2031" s="14">
        <v>0.2</v>
      </c>
      <c r="AS2031">
        <v>1099</v>
      </c>
      <c r="AT2031" s="11">
        <v>23.79</v>
      </c>
      <c r="AU2031" s="11">
        <v>25.99</v>
      </c>
      <c r="AV2031" s="11">
        <v>25.68</v>
      </c>
      <c r="AW2031" s="11">
        <v>25.84</v>
      </c>
      <c r="AX2031">
        <v>59.43</v>
      </c>
      <c r="AY2031" t="s">
        <v>26039</v>
      </c>
      <c r="AZ2031" t="s">
        <v>26039</v>
      </c>
      <c r="BA2031" t="s">
        <v>26039</v>
      </c>
      <c r="BB2031" t="s">
        <v>26039</v>
      </c>
      <c r="BC2031" t="s">
        <v>26039</v>
      </c>
      <c r="BD2031" t="s">
        <v>26053</v>
      </c>
      <c r="BE2031" t="s">
        <v>26039</v>
      </c>
      <c r="BF2031">
        <v>9.43</v>
      </c>
      <c r="BG2031" s="12">
        <v>0.9526</v>
      </c>
      <c r="BH2031" s="12">
        <v>0.95130000000000003</v>
      </c>
      <c r="BI2031" s="15">
        <v>1468.56</v>
      </c>
      <c r="BJ2031" s="12">
        <v>0.21510000000000001</v>
      </c>
      <c r="BK2031" s="12">
        <v>0.111</v>
      </c>
    </row>
    <row r="2032" spans="1:63" x14ac:dyDescent="0.2">
      <c r="A2032" t="s">
        <v>22066</v>
      </c>
      <c r="B2032" t="s">
        <v>24956</v>
      </c>
      <c r="C2032" t="s">
        <v>26020</v>
      </c>
      <c r="D2032" s="9">
        <v>13486500</v>
      </c>
      <c r="E2032" s="10">
        <v>17639</v>
      </c>
      <c r="F2032" s="11">
        <v>20.74</v>
      </c>
      <c r="G2032" t="b">
        <v>0</v>
      </c>
      <c r="H2032" t="s">
        <v>26100</v>
      </c>
      <c r="I2032" t="b">
        <v>0</v>
      </c>
      <c r="J2032" t="b">
        <v>0</v>
      </c>
      <c r="K2032" s="12">
        <v>-3.73E-2</v>
      </c>
      <c r="L2032" s="12">
        <v>6.5500000000000003E-2</v>
      </c>
      <c r="M2032" s="12">
        <v>-3.8100000000000002E-2</v>
      </c>
      <c r="N2032" s="12">
        <v>-0.29880000000000001</v>
      </c>
      <c r="O2032" s="12">
        <v>-0.24360000000000001</v>
      </c>
      <c r="P2032" s="12">
        <v>-0.24260000000000001</v>
      </c>
      <c r="Q2032" s="11">
        <v>0</v>
      </c>
      <c r="R2032" s="11">
        <v>-1.747557</v>
      </c>
      <c r="S2032" s="11">
        <v>2.0934910000000002</v>
      </c>
      <c r="T2032" s="11">
        <v>5.6443709999999996</v>
      </c>
      <c r="U2032" s="11">
        <v>1.583094</v>
      </c>
      <c r="V2032" s="11">
        <v>-7.498869</v>
      </c>
      <c r="W2032" t="s">
        <v>26076</v>
      </c>
      <c r="X2032" s="13">
        <v>39966</v>
      </c>
      <c r="Y2032" s="12">
        <v>9.4999999999999998E-3</v>
      </c>
      <c r="Z2032" s="11">
        <v>0.02</v>
      </c>
      <c r="AA2032" s="13">
        <v>45007</v>
      </c>
      <c r="AB2032" s="11">
        <v>0.02</v>
      </c>
      <c r="AC2032" s="12">
        <v>8.9999999999999998E-4</v>
      </c>
      <c r="AD2032" t="s">
        <v>26022</v>
      </c>
      <c r="AE2032" s="12">
        <v>4.9099999999999998E-2</v>
      </c>
      <c r="AF2032" t="s">
        <v>26039</v>
      </c>
      <c r="AG2032">
        <v>0.91</v>
      </c>
      <c r="AH2032" s="12">
        <v>2.1705999999999999</v>
      </c>
      <c r="AI2032" s="12">
        <v>0.502</v>
      </c>
      <c r="AJ2032" s="12">
        <v>0.53879999999999995</v>
      </c>
      <c r="AK2032" s="12">
        <v>0.62880000000000003</v>
      </c>
      <c r="AL2032" t="s">
        <v>26077</v>
      </c>
      <c r="AM2032">
        <v>1</v>
      </c>
      <c r="AN2032" s="12">
        <v>1</v>
      </c>
      <c r="AO2032" s="12">
        <v>1</v>
      </c>
      <c r="AP2032" s="12">
        <v>1</v>
      </c>
      <c r="AQ2032" s="14">
        <v>0.4</v>
      </c>
      <c r="AR2032" s="14">
        <v>0.2</v>
      </c>
      <c r="AS2032">
        <v>1099</v>
      </c>
      <c r="AT2032" s="11">
        <v>19.14</v>
      </c>
      <c r="AU2032" s="11">
        <v>23.45</v>
      </c>
      <c r="AV2032" s="11">
        <v>20.420000000000002</v>
      </c>
      <c r="AW2032" s="11">
        <v>21.38</v>
      </c>
      <c r="AX2032">
        <v>44.54</v>
      </c>
      <c r="AY2032" t="s">
        <v>26033</v>
      </c>
      <c r="AZ2032" t="s">
        <v>26026</v>
      </c>
      <c r="BA2032" t="s">
        <v>26053</v>
      </c>
      <c r="BB2032" t="s">
        <v>26033</v>
      </c>
      <c r="BC2032" t="s">
        <v>26053</v>
      </c>
      <c r="BD2032" t="s">
        <v>26033</v>
      </c>
      <c r="BE2032" t="s">
        <v>26031</v>
      </c>
      <c r="BF2032" t="s">
        <v>26039</v>
      </c>
      <c r="BG2032" t="s">
        <v>26039</v>
      </c>
      <c r="BH2032" t="s">
        <v>26039</v>
      </c>
      <c r="BI2032" t="s">
        <v>26039</v>
      </c>
      <c r="BJ2032" t="s">
        <v>26039</v>
      </c>
      <c r="BK2032" t="s">
        <v>26039</v>
      </c>
    </row>
    <row r="2033" spans="1:63" x14ac:dyDescent="0.2">
      <c r="A2033" t="s">
        <v>22067</v>
      </c>
      <c r="B2033" t="s">
        <v>24957</v>
      </c>
      <c r="C2033" t="s">
        <v>26020</v>
      </c>
      <c r="D2033" s="9">
        <v>3626200</v>
      </c>
      <c r="E2033" s="10">
        <v>4832</v>
      </c>
      <c r="F2033" s="11">
        <v>4.68</v>
      </c>
      <c r="G2033" t="b">
        <v>0</v>
      </c>
      <c r="H2033" t="b">
        <v>0</v>
      </c>
      <c r="I2033" t="b">
        <v>0</v>
      </c>
      <c r="J2033" t="b">
        <v>0</v>
      </c>
      <c r="K2033" s="12">
        <v>9.4000000000000004E-3</v>
      </c>
      <c r="L2033" s="12">
        <v>7.4999999999999997E-3</v>
      </c>
      <c r="M2033" s="12">
        <v>1.7399999999999999E-2</v>
      </c>
      <c r="N2033" s="12">
        <v>-0.6028</v>
      </c>
      <c r="O2033" t="s">
        <v>26039</v>
      </c>
      <c r="P2033" t="s">
        <v>26039</v>
      </c>
      <c r="Q2033" s="11">
        <v>0</v>
      </c>
      <c r="R2033" s="11">
        <v>-0.116975</v>
      </c>
      <c r="S2033" s="11">
        <v>-0.23769000000000001</v>
      </c>
      <c r="T2033" s="11">
        <v>-2.1376149999999998</v>
      </c>
      <c r="U2033" s="11">
        <v>13.235334999999999</v>
      </c>
      <c r="V2033" s="11">
        <v>13.235334999999999</v>
      </c>
      <c r="W2033" t="s">
        <v>26048</v>
      </c>
      <c r="X2033" s="13">
        <v>44193</v>
      </c>
      <c r="Y2033" s="12">
        <v>9.4999999999999998E-3</v>
      </c>
      <c r="Z2033" s="11">
        <v>0</v>
      </c>
      <c r="AA2033" s="13">
        <v>44557</v>
      </c>
      <c r="AB2033" s="11">
        <v>1.06</v>
      </c>
      <c r="AC2033" s="12">
        <v>0</v>
      </c>
      <c r="AD2033" t="s">
        <v>26022</v>
      </c>
      <c r="AE2033" s="12">
        <v>1.8200000000000001E-2</v>
      </c>
      <c r="AF2033" t="s">
        <v>26039</v>
      </c>
      <c r="AG2033">
        <v>0.88</v>
      </c>
      <c r="AH2033" s="12">
        <v>0.79530000000000001</v>
      </c>
      <c r="AI2033" s="12">
        <v>0.25979999999999998</v>
      </c>
      <c r="AJ2033" s="12">
        <v>0.35039999999999999</v>
      </c>
      <c r="AK2033" s="12">
        <v>0.3448</v>
      </c>
      <c r="AL2033" t="s">
        <v>26178</v>
      </c>
      <c r="AM2033">
        <v>63</v>
      </c>
      <c r="AN2033" s="12">
        <v>0.44080000000000003</v>
      </c>
      <c r="AO2033" s="12">
        <v>0.56240000000000001</v>
      </c>
      <c r="AP2033" s="12">
        <v>0.97850000000000004</v>
      </c>
      <c r="AQ2033" s="14">
        <v>0.4</v>
      </c>
      <c r="AR2033" s="14">
        <v>0.2</v>
      </c>
      <c r="AS2033">
        <v>1099</v>
      </c>
      <c r="AT2033" s="11">
        <v>4.57</v>
      </c>
      <c r="AU2033" s="11">
        <v>4.8499999999999996</v>
      </c>
      <c r="AV2033" t="s">
        <v>26039</v>
      </c>
      <c r="AW2033" t="s">
        <v>26039</v>
      </c>
      <c r="AX2033">
        <v>46.46</v>
      </c>
      <c r="AY2033" t="s">
        <v>26031</v>
      </c>
      <c r="AZ2033" t="s">
        <v>26053</v>
      </c>
      <c r="BA2033" t="s">
        <v>26039</v>
      </c>
      <c r="BB2033" t="s">
        <v>26053</v>
      </c>
      <c r="BC2033" t="s">
        <v>26053</v>
      </c>
      <c r="BD2033" t="s">
        <v>26031</v>
      </c>
      <c r="BE2033" t="s">
        <v>26039</v>
      </c>
      <c r="BF2033">
        <v>5.86</v>
      </c>
      <c r="BG2033" s="12">
        <v>0.30099999999999999</v>
      </c>
      <c r="BH2033" s="12">
        <v>0.31969999999999998</v>
      </c>
      <c r="BI2033">
        <v>13.88</v>
      </c>
      <c r="BJ2033" s="12">
        <v>1.18E-2</v>
      </c>
      <c r="BK2033" s="12">
        <v>5.91E-2</v>
      </c>
    </row>
    <row r="2034" spans="1:63" x14ac:dyDescent="0.2">
      <c r="A2034" t="s">
        <v>22068</v>
      </c>
      <c r="B2034" t="s">
        <v>24958</v>
      </c>
      <c r="C2034" t="s">
        <v>26036</v>
      </c>
      <c r="D2034" s="9">
        <v>24260200</v>
      </c>
      <c r="E2034" s="10">
        <v>5316</v>
      </c>
      <c r="F2034" s="11">
        <v>21.19</v>
      </c>
      <c r="G2034" t="b">
        <v>0</v>
      </c>
      <c r="H2034" t="b">
        <v>0</v>
      </c>
      <c r="I2034" t="b">
        <v>0</v>
      </c>
      <c r="J2034" t="b">
        <v>0</v>
      </c>
      <c r="K2034" s="12">
        <v>-3.8999999999999998E-3</v>
      </c>
      <c r="L2034" s="12">
        <v>2.1299999999999999E-2</v>
      </c>
      <c r="M2034" s="12">
        <v>3.8600000000000002E-2</v>
      </c>
      <c r="N2034" s="12">
        <v>-2.35E-2</v>
      </c>
      <c r="O2034" t="s">
        <v>26039</v>
      </c>
      <c r="P2034" t="s">
        <v>26039</v>
      </c>
      <c r="Q2034" s="11">
        <v>0</v>
      </c>
      <c r="R2034" s="11">
        <v>0</v>
      </c>
      <c r="S2034" s="11">
        <v>6.3170149999999996</v>
      </c>
      <c r="T2034" s="11">
        <v>6.3170149999999996</v>
      </c>
      <c r="U2034" s="11">
        <v>7.5241049999999996</v>
      </c>
      <c r="V2034" s="11">
        <v>7.5241049999999996</v>
      </c>
      <c r="W2034" t="s">
        <v>26051</v>
      </c>
      <c r="X2034" s="13">
        <v>44285</v>
      </c>
      <c r="Y2034" s="12">
        <v>2.8999999999999998E-3</v>
      </c>
      <c r="Z2034" s="11">
        <v>0.79</v>
      </c>
      <c r="AA2034" s="13">
        <v>45013</v>
      </c>
      <c r="AB2034" s="11">
        <v>0.08</v>
      </c>
      <c r="AC2034" s="12">
        <v>3.73E-2</v>
      </c>
      <c r="AD2034" t="s">
        <v>26038</v>
      </c>
      <c r="AE2034" s="12">
        <v>5.8999999999999999E-3</v>
      </c>
      <c r="AF2034" t="s">
        <v>26039</v>
      </c>
      <c r="AG2034">
        <v>0.4</v>
      </c>
      <c r="AH2034" s="12">
        <v>0.30149999999999999</v>
      </c>
      <c r="AI2034" s="12">
        <v>6.54E-2</v>
      </c>
      <c r="AJ2034" s="12">
        <v>7.7799999999999994E-2</v>
      </c>
      <c r="AK2034" s="12">
        <v>8.2600000000000007E-2</v>
      </c>
      <c r="AL2034" t="s">
        <v>26117</v>
      </c>
      <c r="AM2034">
        <v>79</v>
      </c>
      <c r="AN2034" s="12">
        <v>0.22539999999999999</v>
      </c>
      <c r="AO2034" s="12">
        <v>0.32169999999999999</v>
      </c>
      <c r="AP2034" s="12">
        <v>0.76039999999999996</v>
      </c>
      <c r="AQ2034" s="14">
        <v>0.4</v>
      </c>
      <c r="AR2034" s="14">
        <v>0.2</v>
      </c>
      <c r="AS2034">
        <v>1099</v>
      </c>
      <c r="AT2034" s="11">
        <v>20.55</v>
      </c>
      <c r="AU2034" s="11">
        <v>21.4</v>
      </c>
      <c r="AV2034" s="11">
        <v>21.09</v>
      </c>
      <c r="AW2034" s="11">
        <v>21.38</v>
      </c>
      <c r="AX2034">
        <v>59.2</v>
      </c>
      <c r="AY2034" t="s">
        <v>26053</v>
      </c>
      <c r="AZ2034" t="s">
        <v>26033</v>
      </c>
      <c r="BA2034" t="s">
        <v>26039</v>
      </c>
      <c r="BB2034" t="s">
        <v>26031</v>
      </c>
      <c r="BC2034" t="s">
        <v>26033</v>
      </c>
      <c r="BD2034" t="s">
        <v>26028</v>
      </c>
      <c r="BE2034" t="s">
        <v>26039</v>
      </c>
      <c r="BF2034">
        <v>7.3</v>
      </c>
      <c r="BG2034" s="12">
        <v>0.22739999999999999</v>
      </c>
      <c r="BH2034" s="12">
        <v>0.50270000000000004</v>
      </c>
      <c r="BI2034">
        <v>269.07</v>
      </c>
      <c r="BJ2034" s="12">
        <v>4.24E-2</v>
      </c>
      <c r="BK2034" s="12">
        <v>1.7999999999999999E-2</v>
      </c>
    </row>
    <row r="2035" spans="1:63" x14ac:dyDescent="0.2">
      <c r="A2035" t="s">
        <v>22069</v>
      </c>
      <c r="B2035" t="s">
        <v>24959</v>
      </c>
      <c r="C2035" t="s">
        <v>26020</v>
      </c>
      <c r="D2035" s="9">
        <v>16028600</v>
      </c>
      <c r="E2035" s="10">
        <v>8182</v>
      </c>
      <c r="F2035" s="11">
        <v>16.440000000000001</v>
      </c>
      <c r="G2035" t="b">
        <v>0</v>
      </c>
      <c r="H2035" t="b">
        <v>0</v>
      </c>
      <c r="I2035" t="b">
        <v>1</v>
      </c>
      <c r="J2035" t="b">
        <v>0</v>
      </c>
      <c r="K2035" s="12">
        <v>2.9999999999999997E-4</v>
      </c>
      <c r="L2035" s="12">
        <v>2.3900000000000001E-2</v>
      </c>
      <c r="M2035" s="12">
        <v>9.7299999999999998E-2</v>
      </c>
      <c r="N2035" s="12">
        <v>-0.21870000000000001</v>
      </c>
      <c r="O2035" t="s">
        <v>26039</v>
      </c>
      <c r="P2035" t="s">
        <v>26039</v>
      </c>
      <c r="Q2035" s="11">
        <v>0</v>
      </c>
      <c r="R2035" s="11">
        <v>-0.25012499999999999</v>
      </c>
      <c r="S2035" s="11">
        <v>0.25228499999999998</v>
      </c>
      <c r="T2035" s="11">
        <v>0.14058999999999999</v>
      </c>
      <c r="U2035" s="11">
        <v>24.865314999999999</v>
      </c>
      <c r="V2035" s="11">
        <v>24.865314999999999</v>
      </c>
      <c r="W2035" t="s">
        <v>26066</v>
      </c>
      <c r="X2035" s="13">
        <v>44379</v>
      </c>
      <c r="Y2035" s="12">
        <v>8.0999999999999996E-3</v>
      </c>
      <c r="Z2035" s="11">
        <v>0.19</v>
      </c>
      <c r="AA2035" s="13">
        <v>44918</v>
      </c>
      <c r="AB2035" s="11">
        <v>0.2</v>
      </c>
      <c r="AC2035" s="12">
        <v>1.1900000000000001E-2</v>
      </c>
      <c r="AD2035" t="s">
        <v>26067</v>
      </c>
      <c r="AE2035" s="12">
        <v>1.29E-2</v>
      </c>
      <c r="AF2035">
        <v>0.04</v>
      </c>
      <c r="AG2035">
        <v>1.31</v>
      </c>
      <c r="AH2035" s="12">
        <v>0.60699999999999998</v>
      </c>
      <c r="AI2035" s="12">
        <v>0.20610000000000001</v>
      </c>
      <c r="AJ2035" s="12">
        <v>0.2117</v>
      </c>
      <c r="AK2035" s="12">
        <v>0.2437</v>
      </c>
      <c r="AL2035" t="s">
        <v>26149</v>
      </c>
      <c r="AM2035">
        <v>38</v>
      </c>
      <c r="AN2035" s="12">
        <v>0.51500000000000001</v>
      </c>
      <c r="AO2035" s="12">
        <v>0.64770000000000005</v>
      </c>
      <c r="AP2035" s="12">
        <v>1</v>
      </c>
      <c r="AQ2035" s="14">
        <v>0.4</v>
      </c>
      <c r="AR2035" s="14">
        <v>0.2</v>
      </c>
      <c r="AS2035">
        <v>1099</v>
      </c>
      <c r="AT2035" s="11">
        <v>15.88</v>
      </c>
      <c r="AU2035" s="11">
        <v>16.940000000000001</v>
      </c>
      <c r="AV2035" s="11">
        <v>16.36</v>
      </c>
      <c r="AW2035" s="11">
        <v>16.600000000000001</v>
      </c>
      <c r="AX2035">
        <v>48.83</v>
      </c>
      <c r="AY2035" t="s">
        <v>26025</v>
      </c>
      <c r="AZ2035" t="s">
        <v>26033</v>
      </c>
      <c r="BA2035" t="s">
        <v>26053</v>
      </c>
      <c r="BB2035" t="s">
        <v>26033</v>
      </c>
      <c r="BC2035" t="s">
        <v>26033</v>
      </c>
      <c r="BD2035" t="s">
        <v>26033</v>
      </c>
      <c r="BE2035" t="s">
        <v>26039</v>
      </c>
      <c r="BF2035">
        <v>6.53</v>
      </c>
      <c r="BG2035" s="12">
        <v>2.7E-2</v>
      </c>
      <c r="BH2035" s="12">
        <v>0.39410000000000001</v>
      </c>
      <c r="BI2035">
        <v>90.07</v>
      </c>
      <c r="BJ2035" s="12">
        <v>0.15590000000000001</v>
      </c>
      <c r="BK2035" s="12">
        <v>0.106</v>
      </c>
    </row>
    <row r="2036" spans="1:63" x14ac:dyDescent="0.2">
      <c r="A2036" t="s">
        <v>22070</v>
      </c>
      <c r="B2036" t="s">
        <v>24960</v>
      </c>
      <c r="C2036" t="s">
        <v>26020</v>
      </c>
      <c r="D2036" s="9">
        <v>7789900</v>
      </c>
      <c r="E2036" s="10">
        <v>1473</v>
      </c>
      <c r="F2036" s="11">
        <v>19.05</v>
      </c>
      <c r="G2036" t="b">
        <v>0</v>
      </c>
      <c r="H2036" t="b">
        <v>0</v>
      </c>
      <c r="I2036" t="b">
        <v>0</v>
      </c>
      <c r="J2036" t="b">
        <v>0</v>
      </c>
      <c r="K2036" s="12">
        <v>-2.7699999999999999E-2</v>
      </c>
      <c r="L2036" s="12">
        <v>2.47E-2</v>
      </c>
      <c r="M2036" s="12">
        <v>1.72E-2</v>
      </c>
      <c r="N2036" s="12">
        <v>-5.4000000000000003E-3</v>
      </c>
      <c r="O2036" t="s">
        <v>26039</v>
      </c>
      <c r="P2036" t="s">
        <v>26039</v>
      </c>
      <c r="Q2036" s="11">
        <v>0</v>
      </c>
      <c r="R2036" s="11">
        <v>0</v>
      </c>
      <c r="S2036" s="11">
        <v>0</v>
      </c>
      <c r="T2036" s="11">
        <v>0</v>
      </c>
      <c r="U2036" s="11">
        <v>0</v>
      </c>
      <c r="V2036" s="11">
        <v>0</v>
      </c>
      <c r="W2036" t="s">
        <v>26089</v>
      </c>
      <c r="X2036" s="13">
        <v>44586</v>
      </c>
      <c r="Y2036" s="12">
        <v>5.8999999999999999E-3</v>
      </c>
      <c r="Z2036" s="11">
        <v>0.2</v>
      </c>
      <c r="AA2036" s="13">
        <v>44908</v>
      </c>
      <c r="AB2036" s="11">
        <v>0.15</v>
      </c>
      <c r="AC2036" s="12">
        <v>1.0200000000000001E-2</v>
      </c>
      <c r="AD2036" t="s">
        <v>26035</v>
      </c>
      <c r="AE2036" s="12">
        <v>1.8100000000000002E-2</v>
      </c>
      <c r="AF2036">
        <v>14.06</v>
      </c>
      <c r="AG2036">
        <v>0.33</v>
      </c>
      <c r="AH2036" s="12">
        <v>0.73650000000000004</v>
      </c>
      <c r="AI2036" s="12">
        <v>0.2306</v>
      </c>
      <c r="AJ2036" s="12">
        <v>0.29580000000000001</v>
      </c>
      <c r="AK2036" s="12">
        <v>0.32929999999999998</v>
      </c>
      <c r="AL2036" t="s">
        <v>26029</v>
      </c>
      <c r="AM2036">
        <v>0</v>
      </c>
      <c r="AN2036" t="s">
        <v>26039</v>
      </c>
      <c r="AO2036" t="s">
        <v>26039</v>
      </c>
      <c r="AP2036" t="s">
        <v>26039</v>
      </c>
      <c r="AQ2036" s="14">
        <v>0.4</v>
      </c>
      <c r="AR2036" s="14">
        <v>0.2</v>
      </c>
      <c r="AS2036">
        <v>1099</v>
      </c>
      <c r="AT2036" s="11">
        <v>18.38</v>
      </c>
      <c r="AU2036" s="11">
        <v>20.37</v>
      </c>
      <c r="AV2036" s="11">
        <v>19.05</v>
      </c>
      <c r="AW2036" s="11">
        <v>19.05</v>
      </c>
      <c r="AX2036">
        <v>44.73</v>
      </c>
      <c r="AY2036" t="s">
        <v>26053</v>
      </c>
      <c r="AZ2036" t="s">
        <v>26053</v>
      </c>
      <c r="BA2036" t="s">
        <v>26033</v>
      </c>
      <c r="BB2036" t="s">
        <v>26028</v>
      </c>
      <c r="BC2036" t="s">
        <v>26053</v>
      </c>
      <c r="BD2036" t="s">
        <v>26039</v>
      </c>
      <c r="BE2036" t="s">
        <v>26039</v>
      </c>
      <c r="BF2036">
        <v>2.84</v>
      </c>
      <c r="BG2036" s="12">
        <v>0.1527</v>
      </c>
      <c r="BH2036" s="12">
        <v>4.6399999999999997E-2</v>
      </c>
      <c r="BI2036">
        <v>112.62</v>
      </c>
      <c r="BJ2036" s="12">
        <v>1E-3</v>
      </c>
      <c r="BK2036" s="12">
        <v>8.9599999999999999E-2</v>
      </c>
    </row>
    <row r="2037" spans="1:63" x14ac:dyDescent="0.2">
      <c r="A2037" t="s">
        <v>22071</v>
      </c>
      <c r="B2037" t="s">
        <v>24961</v>
      </c>
      <c r="C2037" t="s">
        <v>26112</v>
      </c>
      <c r="D2037" s="9">
        <v>231133000</v>
      </c>
      <c r="E2037" s="10">
        <v>16961</v>
      </c>
      <c r="F2037" s="11">
        <v>34.869999999999997</v>
      </c>
      <c r="G2037" t="b">
        <v>0</v>
      </c>
      <c r="H2037" t="b">
        <v>0</v>
      </c>
      <c r="I2037" t="b">
        <v>0</v>
      </c>
      <c r="J2037" t="b">
        <v>0</v>
      </c>
      <c r="K2037" s="12">
        <v>7.0000000000000001E-3</v>
      </c>
      <c r="L2037" s="12">
        <v>6.0999999999999999E-2</v>
      </c>
      <c r="M2037" s="12">
        <v>0.1057</v>
      </c>
      <c r="N2037" s="12">
        <v>1.38E-2</v>
      </c>
      <c r="O2037" t="s">
        <v>26039</v>
      </c>
      <c r="P2037" t="s">
        <v>26039</v>
      </c>
      <c r="Q2037" s="11">
        <v>0</v>
      </c>
      <c r="R2037" s="11">
        <v>1.735865</v>
      </c>
      <c r="S2037" s="11">
        <v>15.21204</v>
      </c>
      <c r="T2037" s="11">
        <v>138.46460999999999</v>
      </c>
      <c r="U2037" s="11">
        <v>233.19011</v>
      </c>
      <c r="V2037" s="11">
        <v>233.19011</v>
      </c>
      <c r="W2037" t="s">
        <v>26125</v>
      </c>
      <c r="X2037" s="13">
        <v>44336</v>
      </c>
      <c r="Y2037" s="12">
        <v>2.5999999999999999E-3</v>
      </c>
      <c r="Z2037" s="11">
        <v>0.91</v>
      </c>
      <c r="AA2037" s="13">
        <v>45012</v>
      </c>
      <c r="AB2037" s="11">
        <v>0.21</v>
      </c>
      <c r="AC2037" s="12">
        <v>2.64E-2</v>
      </c>
      <c r="AD2037" t="s">
        <v>26022</v>
      </c>
      <c r="AE2037" s="12">
        <v>2.1100000000000001E-2</v>
      </c>
      <c r="AF2037">
        <v>7.0000000000000007E-2</v>
      </c>
      <c r="AG2037">
        <v>0.92</v>
      </c>
      <c r="AH2037" s="12">
        <v>0.35899999999999999</v>
      </c>
      <c r="AI2037" s="12">
        <v>0.11260000000000001</v>
      </c>
      <c r="AJ2037" s="12">
        <v>0.13009999999999999</v>
      </c>
      <c r="AK2037" s="12">
        <v>0.14230000000000001</v>
      </c>
      <c r="AL2037" t="s">
        <v>26096</v>
      </c>
      <c r="AM2037">
        <v>449</v>
      </c>
      <c r="AN2037" s="12">
        <v>0.23980000000000001</v>
      </c>
      <c r="AO2037" s="12">
        <v>0.28799999999999998</v>
      </c>
      <c r="AP2037" s="12">
        <v>0.48620000000000002</v>
      </c>
      <c r="AQ2037" s="14">
        <v>0.4</v>
      </c>
      <c r="AR2037" s="14">
        <v>0.2</v>
      </c>
      <c r="AS2037">
        <v>1099</v>
      </c>
      <c r="AT2037" s="11">
        <v>32.15</v>
      </c>
      <c r="AU2037" s="11">
        <v>35.39</v>
      </c>
      <c r="AV2037" s="11">
        <v>34.76</v>
      </c>
      <c r="AW2037" s="11">
        <v>35</v>
      </c>
      <c r="AX2037">
        <v>65.09</v>
      </c>
      <c r="AY2037" t="s">
        <v>26025</v>
      </c>
      <c r="AZ2037" t="s">
        <v>26028</v>
      </c>
      <c r="BA2037" t="s">
        <v>26053</v>
      </c>
      <c r="BB2037" t="s">
        <v>26033</v>
      </c>
      <c r="BC2037" t="s">
        <v>26027</v>
      </c>
      <c r="BD2037" t="s">
        <v>26027</v>
      </c>
      <c r="BE2037" t="s">
        <v>26039</v>
      </c>
      <c r="BF2037">
        <v>8.84</v>
      </c>
      <c r="BG2037" s="12">
        <v>0.98640000000000005</v>
      </c>
      <c r="BH2037" s="12">
        <v>0.86170000000000002</v>
      </c>
      <c r="BI2037">
        <v>102.69</v>
      </c>
      <c r="BJ2037" s="12">
        <v>0.1181</v>
      </c>
      <c r="BK2037" s="12">
        <v>7.17E-2</v>
      </c>
    </row>
    <row r="2038" spans="1:63" x14ac:dyDescent="0.2">
      <c r="A2038" t="s">
        <v>22072</v>
      </c>
      <c r="B2038" t="s">
        <v>24962</v>
      </c>
      <c r="C2038" t="s">
        <v>26036</v>
      </c>
      <c r="D2038" s="9">
        <v>83406100</v>
      </c>
      <c r="E2038" s="10">
        <v>33168</v>
      </c>
      <c r="F2038" s="11">
        <v>22.63</v>
      </c>
      <c r="G2038" t="b">
        <v>0</v>
      </c>
      <c r="H2038" t="b">
        <v>0</v>
      </c>
      <c r="I2038" t="b">
        <v>0</v>
      </c>
      <c r="J2038" t="b">
        <v>0</v>
      </c>
      <c r="K2038" s="12">
        <v>5.3E-3</v>
      </c>
      <c r="L2038" s="12">
        <v>1.78E-2</v>
      </c>
      <c r="M2038" s="12">
        <v>3.0200000000000001E-2</v>
      </c>
      <c r="N2038" s="12">
        <v>3.0000000000000001E-3</v>
      </c>
      <c r="O2038" t="s">
        <v>26039</v>
      </c>
      <c r="P2038" t="s">
        <v>26039</v>
      </c>
      <c r="Q2038" s="11">
        <v>0</v>
      </c>
      <c r="R2038" s="11">
        <v>4.5136799999999999</v>
      </c>
      <c r="S2038" s="11">
        <v>27.250309999999999</v>
      </c>
      <c r="T2038" s="11">
        <v>63.194279999999999</v>
      </c>
      <c r="U2038" s="11">
        <v>70.820459999999997</v>
      </c>
      <c r="V2038" s="11">
        <v>70.820459999999997</v>
      </c>
      <c r="W2038" t="s">
        <v>26051</v>
      </c>
      <c r="X2038" s="13">
        <v>44145</v>
      </c>
      <c r="Y2038" s="12">
        <v>3.5000000000000001E-3</v>
      </c>
      <c r="Z2038" s="11">
        <v>1.44</v>
      </c>
      <c r="AA2038" s="13">
        <v>45019</v>
      </c>
      <c r="AB2038" s="11">
        <v>0.14000000000000001</v>
      </c>
      <c r="AC2038" s="12">
        <v>6.3799999999999996E-2</v>
      </c>
      <c r="AD2038" t="s">
        <v>26038</v>
      </c>
      <c r="AE2038" s="12">
        <v>4.7999999999999996E-3</v>
      </c>
      <c r="AF2038" t="s">
        <v>26039</v>
      </c>
      <c r="AG2038">
        <v>0.34</v>
      </c>
      <c r="AH2038" s="12">
        <v>0.24210000000000001</v>
      </c>
      <c r="AI2038" s="12">
        <v>8.1199999999999994E-2</v>
      </c>
      <c r="AJ2038" s="12">
        <v>8.3299999999999999E-2</v>
      </c>
      <c r="AK2038" s="12">
        <v>8.0799999999999997E-2</v>
      </c>
      <c r="AL2038" t="s">
        <v>26029</v>
      </c>
      <c r="AM2038">
        <v>252</v>
      </c>
      <c r="AN2038" s="12">
        <v>0.14149999999999999</v>
      </c>
      <c r="AO2038" s="12">
        <v>0.19109999999999999</v>
      </c>
      <c r="AP2038" s="12">
        <v>0.42970000000000003</v>
      </c>
      <c r="AQ2038" s="14">
        <v>0.4</v>
      </c>
      <c r="AR2038" s="14">
        <v>0.2</v>
      </c>
      <c r="AS2038">
        <v>1099</v>
      </c>
      <c r="AT2038" s="11">
        <v>22</v>
      </c>
      <c r="AU2038" s="11">
        <v>22.79</v>
      </c>
      <c r="AV2038" s="11">
        <v>22.57</v>
      </c>
      <c r="AW2038" s="11">
        <v>22.73</v>
      </c>
      <c r="AX2038">
        <v>57.11</v>
      </c>
      <c r="AY2038" t="s">
        <v>26033</v>
      </c>
      <c r="AZ2038" t="s">
        <v>26033</v>
      </c>
      <c r="BA2038" t="s">
        <v>26039</v>
      </c>
      <c r="BB2038" t="s">
        <v>26031</v>
      </c>
      <c r="BC2038" t="s">
        <v>26031</v>
      </c>
      <c r="BD2038" t="s">
        <v>26028</v>
      </c>
      <c r="BE2038" t="s">
        <v>26039</v>
      </c>
      <c r="BF2038">
        <v>4.9400000000000004</v>
      </c>
      <c r="BG2038" s="12">
        <v>3.1399999999999997E-2</v>
      </c>
      <c r="BH2038" s="12">
        <v>0.24079999999999999</v>
      </c>
      <c r="BI2038">
        <v>435.18</v>
      </c>
      <c r="BJ2038" s="12">
        <v>4.9399999999999999E-2</v>
      </c>
      <c r="BK2038" s="12">
        <v>1.4999999999999999E-2</v>
      </c>
    </row>
    <row r="2039" spans="1:63" x14ac:dyDescent="0.2">
      <c r="A2039" t="s">
        <v>22073</v>
      </c>
      <c r="B2039" t="s">
        <v>24963</v>
      </c>
      <c r="C2039" t="s">
        <v>26036</v>
      </c>
      <c r="D2039" s="9">
        <v>14284800</v>
      </c>
      <c r="E2039" s="10">
        <v>14855</v>
      </c>
      <c r="F2039" s="11">
        <v>50.3</v>
      </c>
      <c r="G2039" t="b">
        <v>0</v>
      </c>
      <c r="H2039" t="s">
        <v>26100</v>
      </c>
      <c r="I2039" t="b">
        <v>0</v>
      </c>
      <c r="J2039" t="b">
        <v>0</v>
      </c>
      <c r="K2039" s="12">
        <v>-1.77E-2</v>
      </c>
      <c r="L2039" s="12">
        <v>4.7399999999999998E-2</v>
      </c>
      <c r="M2039" s="12">
        <v>7.2999999999999995E-2</v>
      </c>
      <c r="N2039" s="12">
        <v>-9.1899999999999996E-2</v>
      </c>
      <c r="O2039" s="12">
        <v>-0.11890000000000001</v>
      </c>
      <c r="P2039" s="12">
        <v>-6.7999999999999996E-3</v>
      </c>
      <c r="Q2039" s="11">
        <v>2.0048840000000001</v>
      </c>
      <c r="R2039" s="11">
        <v>-6.6155780000000002</v>
      </c>
      <c r="S2039" s="11">
        <v>0.301319</v>
      </c>
      <c r="T2039" s="11">
        <v>-0.43238900000000002</v>
      </c>
      <c r="U2039" s="11">
        <v>-14.986440999999999</v>
      </c>
      <c r="V2039" s="11">
        <v>-36.225225999999999</v>
      </c>
      <c r="W2039" t="s">
        <v>26179</v>
      </c>
      <c r="X2039" s="13">
        <v>40197</v>
      </c>
      <c r="Y2039" s="12">
        <v>9.4999999999999998E-3</v>
      </c>
      <c r="Z2039" s="11">
        <v>0.42</v>
      </c>
      <c r="AA2039" s="13">
        <v>45007</v>
      </c>
      <c r="AB2039" s="11">
        <v>0.2</v>
      </c>
      <c r="AC2039" s="12">
        <v>8.3000000000000001E-3</v>
      </c>
      <c r="AD2039" t="s">
        <v>26022</v>
      </c>
      <c r="AE2039" s="12">
        <v>3.27E-2</v>
      </c>
      <c r="AF2039" t="s">
        <v>26039</v>
      </c>
      <c r="AG2039">
        <v>0.09</v>
      </c>
      <c r="AH2039" s="12">
        <v>0.85670000000000002</v>
      </c>
      <c r="AI2039" s="12">
        <v>0.23810000000000001</v>
      </c>
      <c r="AJ2039" s="12">
        <v>0.2215</v>
      </c>
      <c r="AK2039" s="12">
        <v>0.20619999999999999</v>
      </c>
      <c r="AL2039" t="s">
        <v>26077</v>
      </c>
      <c r="AM2039">
        <v>1</v>
      </c>
      <c r="AN2039" s="12">
        <v>1</v>
      </c>
      <c r="AO2039" s="12">
        <v>1</v>
      </c>
      <c r="AP2039" s="12">
        <v>1</v>
      </c>
      <c r="AQ2039" s="14">
        <v>0.4</v>
      </c>
      <c r="AR2039" s="14">
        <v>0.2</v>
      </c>
      <c r="AS2039">
        <v>1099</v>
      </c>
      <c r="AT2039" s="11">
        <v>48.49</v>
      </c>
      <c r="AU2039" s="11">
        <v>51.22</v>
      </c>
      <c r="AV2039" s="11">
        <v>50.3</v>
      </c>
      <c r="AW2039" s="11">
        <v>50.31</v>
      </c>
      <c r="AX2039">
        <v>55.9</v>
      </c>
      <c r="AY2039" t="s">
        <v>26028</v>
      </c>
      <c r="AZ2039" t="s">
        <v>26025</v>
      </c>
      <c r="BA2039" t="s">
        <v>26033</v>
      </c>
      <c r="BB2039" t="s">
        <v>26028</v>
      </c>
      <c r="BC2039" t="s">
        <v>26024</v>
      </c>
      <c r="BD2039" t="s">
        <v>26028</v>
      </c>
      <c r="BE2039" t="s">
        <v>26028</v>
      </c>
      <c r="BF2039" t="s">
        <v>26039</v>
      </c>
      <c r="BG2039" t="s">
        <v>26039</v>
      </c>
      <c r="BH2039" t="s">
        <v>26039</v>
      </c>
      <c r="BI2039" t="s">
        <v>26039</v>
      </c>
      <c r="BJ2039" t="s">
        <v>26039</v>
      </c>
      <c r="BK2039" t="s">
        <v>26039</v>
      </c>
    </row>
    <row r="2040" spans="1:63" x14ac:dyDescent="0.2">
      <c r="A2040" t="s">
        <v>22074</v>
      </c>
      <c r="B2040" t="s">
        <v>24964</v>
      </c>
      <c r="C2040" t="s">
        <v>26020</v>
      </c>
      <c r="D2040" s="9">
        <v>143383000</v>
      </c>
      <c r="E2040" s="10">
        <v>116647</v>
      </c>
      <c r="F2040" s="11">
        <v>24.6</v>
      </c>
      <c r="G2040" t="b">
        <v>0</v>
      </c>
      <c r="H2040" t="b">
        <v>0</v>
      </c>
      <c r="I2040" t="b">
        <v>0</v>
      </c>
      <c r="J2040" t="b">
        <v>0</v>
      </c>
      <c r="K2040" s="12">
        <v>8.2000000000000007E-3</v>
      </c>
      <c r="L2040" s="12">
        <v>8.6999999999999994E-3</v>
      </c>
      <c r="M2040" s="12">
        <v>2.9399999999999999E-2</v>
      </c>
      <c r="N2040" s="12">
        <v>1.29E-2</v>
      </c>
      <c r="O2040" t="s">
        <v>26039</v>
      </c>
      <c r="P2040" t="s">
        <v>26039</v>
      </c>
      <c r="Q2040" s="11">
        <v>7.3304999999999998</v>
      </c>
      <c r="R2040" s="11">
        <v>23.275749999999999</v>
      </c>
      <c r="S2040" s="11">
        <v>95.709249999999997</v>
      </c>
      <c r="T2040" s="11">
        <v>114.90600000000001</v>
      </c>
      <c r="U2040" s="11">
        <v>151.25310999999999</v>
      </c>
      <c r="V2040" s="11">
        <v>151.25310999999999</v>
      </c>
      <c r="W2040" t="s">
        <v>26108</v>
      </c>
      <c r="X2040" s="13">
        <v>44287</v>
      </c>
      <c r="Y2040" s="12">
        <v>8.5000000000000006E-3</v>
      </c>
      <c r="Z2040" s="11">
        <v>0</v>
      </c>
      <c r="AA2040" t="s">
        <v>26039</v>
      </c>
      <c r="AB2040" t="s">
        <v>26039</v>
      </c>
      <c r="AC2040" s="12">
        <v>0</v>
      </c>
      <c r="AD2040" t="s">
        <v>26067</v>
      </c>
      <c r="AE2040" s="12">
        <v>8.3999999999999995E-3</v>
      </c>
      <c r="AF2040" t="s">
        <v>26039</v>
      </c>
      <c r="AG2040">
        <v>0.45</v>
      </c>
      <c r="AH2040" s="12">
        <v>0.10349999999999999</v>
      </c>
      <c r="AI2040" s="12">
        <v>3.7600000000000001E-2</v>
      </c>
      <c r="AJ2040" s="12">
        <v>3.5299999999999998E-2</v>
      </c>
      <c r="AK2040" s="12">
        <v>4.7600000000000003E-2</v>
      </c>
      <c r="AL2040" t="s">
        <v>26185</v>
      </c>
      <c r="AM2040">
        <v>2</v>
      </c>
      <c r="AN2040" s="12">
        <v>1</v>
      </c>
      <c r="AO2040" s="12">
        <v>1</v>
      </c>
      <c r="AP2040" s="12">
        <v>1</v>
      </c>
      <c r="AQ2040" s="14">
        <v>0.4</v>
      </c>
      <c r="AR2040" s="14">
        <v>0.2</v>
      </c>
      <c r="AS2040">
        <v>1099</v>
      </c>
      <c r="AT2040" s="11">
        <v>24.32</v>
      </c>
      <c r="AU2040" s="11">
        <v>24.55</v>
      </c>
      <c r="AV2040" s="11">
        <v>24.52</v>
      </c>
      <c r="AW2040" s="11">
        <v>24.66</v>
      </c>
      <c r="AX2040">
        <v>60.04</v>
      </c>
      <c r="AY2040" t="s">
        <v>26025</v>
      </c>
      <c r="AZ2040" t="s">
        <v>26033</v>
      </c>
      <c r="BA2040" t="s">
        <v>26026</v>
      </c>
      <c r="BB2040" t="s">
        <v>26024</v>
      </c>
      <c r="BC2040" t="s">
        <v>26027</v>
      </c>
      <c r="BD2040" t="s">
        <v>26031</v>
      </c>
      <c r="BE2040" t="s">
        <v>26039</v>
      </c>
      <c r="BF2040" t="s">
        <v>26039</v>
      </c>
      <c r="BG2040" t="s">
        <v>26039</v>
      </c>
      <c r="BH2040" t="s">
        <v>26039</v>
      </c>
      <c r="BI2040" t="s">
        <v>26039</v>
      </c>
      <c r="BJ2040" t="s">
        <v>26039</v>
      </c>
      <c r="BK2040" t="s">
        <v>26039</v>
      </c>
    </row>
    <row r="2041" spans="1:63" x14ac:dyDescent="0.2">
      <c r="A2041" t="s">
        <v>22075</v>
      </c>
      <c r="B2041" t="s">
        <v>24965</v>
      </c>
      <c r="C2041" t="s">
        <v>26020</v>
      </c>
      <c r="D2041" s="9">
        <v>51565300</v>
      </c>
      <c r="E2041" s="10">
        <v>13885</v>
      </c>
      <c r="F2041" s="11">
        <v>32.22</v>
      </c>
      <c r="G2041" t="b">
        <v>0</v>
      </c>
      <c r="H2041" t="b">
        <v>0</v>
      </c>
      <c r="I2041" t="b">
        <v>0</v>
      </c>
      <c r="J2041" t="b">
        <v>0</v>
      </c>
      <c r="K2041" s="12">
        <v>8.0999999999999996E-3</v>
      </c>
      <c r="L2041" s="12">
        <v>-1.7999999999999999E-2</v>
      </c>
      <c r="M2041" s="12">
        <v>-2.35E-2</v>
      </c>
      <c r="N2041" s="12">
        <v>-0.1421</v>
      </c>
      <c r="O2041" t="s">
        <v>26039</v>
      </c>
      <c r="P2041" t="s">
        <v>26039</v>
      </c>
      <c r="Q2041" s="11">
        <v>0</v>
      </c>
      <c r="R2041" s="11">
        <v>3.1777600000000001</v>
      </c>
      <c r="S2041" s="11">
        <v>24.735025</v>
      </c>
      <c r="T2041" s="11">
        <v>36.994974999999997</v>
      </c>
      <c r="U2041" s="11">
        <v>47.550260000000002</v>
      </c>
      <c r="V2041" s="11">
        <v>47.550260000000002</v>
      </c>
      <c r="W2041" t="s">
        <v>26052</v>
      </c>
      <c r="X2041" s="13">
        <v>44075</v>
      </c>
      <c r="Y2041" s="12">
        <v>7.4000000000000003E-3</v>
      </c>
      <c r="Z2041" s="11">
        <v>1.94</v>
      </c>
      <c r="AA2041" s="13">
        <v>44908</v>
      </c>
      <c r="AB2041" s="11">
        <v>1.19</v>
      </c>
      <c r="AC2041" s="12">
        <v>6.0600000000000001E-2</v>
      </c>
      <c r="AD2041" t="s">
        <v>26035</v>
      </c>
      <c r="AE2041" s="12">
        <v>1.7500000000000002E-2</v>
      </c>
      <c r="AF2041">
        <v>12.83</v>
      </c>
      <c r="AG2041">
        <v>0.44</v>
      </c>
      <c r="AH2041" s="12">
        <v>0.89100000000000001</v>
      </c>
      <c r="AI2041" s="12">
        <v>0.1196</v>
      </c>
      <c r="AJ2041" s="12">
        <v>0.115</v>
      </c>
      <c r="AK2041" s="12">
        <v>0.16500000000000001</v>
      </c>
      <c r="AL2041" t="s">
        <v>26029</v>
      </c>
      <c r="AM2041">
        <v>35</v>
      </c>
      <c r="AN2041" s="12">
        <v>0.70079999999999998</v>
      </c>
      <c r="AO2041" s="12">
        <v>0.80959999999999999</v>
      </c>
      <c r="AP2041" s="12">
        <v>0.99980000000000002</v>
      </c>
      <c r="AQ2041" s="14">
        <v>0.4</v>
      </c>
      <c r="AR2041" s="14">
        <v>0.2</v>
      </c>
      <c r="AS2041">
        <v>1099</v>
      </c>
      <c r="AT2041" s="11">
        <v>31.61</v>
      </c>
      <c r="AU2041" s="11">
        <v>32.270000000000003</v>
      </c>
      <c r="AV2041" s="11">
        <v>32.17</v>
      </c>
      <c r="AW2041" s="11">
        <v>32.25</v>
      </c>
      <c r="AX2041">
        <v>49.28</v>
      </c>
      <c r="AY2041" t="s">
        <v>26031</v>
      </c>
      <c r="AZ2041" t="s">
        <v>26033</v>
      </c>
      <c r="BA2041" t="s">
        <v>26027</v>
      </c>
      <c r="BB2041" t="s">
        <v>26033</v>
      </c>
      <c r="BC2041" t="s">
        <v>26033</v>
      </c>
      <c r="BD2041" t="s">
        <v>26033</v>
      </c>
      <c r="BE2041" t="s">
        <v>26026</v>
      </c>
      <c r="BF2041">
        <v>3.05</v>
      </c>
      <c r="BG2041" s="12">
        <v>0</v>
      </c>
      <c r="BH2041" s="12">
        <v>5.2600000000000001E-2</v>
      </c>
      <c r="BI2041">
        <v>588.63</v>
      </c>
      <c r="BJ2041" s="12">
        <v>0</v>
      </c>
      <c r="BK2041" s="12">
        <v>2.0000000000000001E-4</v>
      </c>
    </row>
    <row r="2042" spans="1:63" x14ac:dyDescent="0.2">
      <c r="A2042" t="s">
        <v>22076</v>
      </c>
      <c r="B2042" t="s">
        <v>24966</v>
      </c>
      <c r="C2042" t="s">
        <v>26020</v>
      </c>
      <c r="D2042" s="9">
        <v>9376000</v>
      </c>
      <c r="E2042" s="10">
        <v>2431</v>
      </c>
      <c r="F2042" s="11">
        <v>23.1</v>
      </c>
      <c r="G2042" t="b">
        <v>0</v>
      </c>
      <c r="H2042" t="b">
        <v>0</v>
      </c>
      <c r="I2042" t="b">
        <v>0</v>
      </c>
      <c r="J2042" t="b">
        <v>0</v>
      </c>
      <c r="K2042" s="12">
        <v>-1.01E-2</v>
      </c>
      <c r="L2042" s="12">
        <v>3.8699999999999998E-2</v>
      </c>
      <c r="M2042" s="12">
        <v>0.11600000000000001</v>
      </c>
      <c r="N2042" s="12">
        <v>-0.20380000000000001</v>
      </c>
      <c r="O2042" s="12">
        <v>9.1000000000000004E-3</v>
      </c>
      <c r="P2042" t="s">
        <v>26039</v>
      </c>
      <c r="Q2042" s="11">
        <v>0</v>
      </c>
      <c r="R2042" s="11">
        <v>0</v>
      </c>
      <c r="S2042" s="11">
        <v>0</v>
      </c>
      <c r="T2042" s="11">
        <v>-4.3125</v>
      </c>
      <c r="U2042" s="11">
        <v>17.627500000000001</v>
      </c>
      <c r="V2042" s="11">
        <v>17.627500000000001</v>
      </c>
      <c r="W2042" t="s">
        <v>26021</v>
      </c>
      <c r="X2042" s="13">
        <v>43886</v>
      </c>
      <c r="Y2042" s="12">
        <v>5.0000000000000001E-3</v>
      </c>
      <c r="Z2042" s="11">
        <v>0</v>
      </c>
      <c r="AA2042" s="13">
        <v>44543</v>
      </c>
      <c r="AB2042" s="11">
        <v>0.32</v>
      </c>
      <c r="AC2042" s="12">
        <v>0</v>
      </c>
      <c r="AD2042" t="s">
        <v>26067</v>
      </c>
      <c r="AE2042" s="12">
        <v>1.84E-2</v>
      </c>
      <c r="AF2042">
        <v>34.44</v>
      </c>
      <c r="AG2042">
        <v>1.36</v>
      </c>
      <c r="AH2042" s="12">
        <v>0.42320000000000002</v>
      </c>
      <c r="AI2042" s="12">
        <v>0.19</v>
      </c>
      <c r="AJ2042" s="12">
        <v>0.2419</v>
      </c>
      <c r="AK2042" s="12">
        <v>0.25929999999999997</v>
      </c>
      <c r="AL2042" t="s">
        <v>26133</v>
      </c>
      <c r="AM2042">
        <v>57</v>
      </c>
      <c r="AN2042" s="12">
        <v>0.46179999999999999</v>
      </c>
      <c r="AO2042" s="12">
        <v>0.61850000000000005</v>
      </c>
      <c r="AP2042" s="12">
        <v>0.98450000000000004</v>
      </c>
      <c r="AQ2042" s="14">
        <v>0.4</v>
      </c>
      <c r="AR2042" s="14">
        <v>0.2</v>
      </c>
      <c r="AS2042">
        <v>1099</v>
      </c>
      <c r="AT2042" s="11">
        <v>22.48</v>
      </c>
      <c r="AU2042" s="11">
        <v>23.94</v>
      </c>
      <c r="AV2042" s="11">
        <v>23.05</v>
      </c>
      <c r="AW2042" s="11">
        <v>23.21</v>
      </c>
      <c r="AX2042">
        <v>48.55</v>
      </c>
      <c r="AY2042" t="s">
        <v>26053</v>
      </c>
      <c r="AZ2042" t="s">
        <v>26031</v>
      </c>
      <c r="BA2042" t="s">
        <v>26039</v>
      </c>
      <c r="BB2042" t="s">
        <v>26053</v>
      </c>
      <c r="BC2042" t="s">
        <v>26053</v>
      </c>
      <c r="BD2042" t="s">
        <v>26053</v>
      </c>
      <c r="BE2042" t="s">
        <v>26039</v>
      </c>
      <c r="BF2042">
        <v>7.62</v>
      </c>
      <c r="BG2042" s="12">
        <v>0.57920000000000005</v>
      </c>
      <c r="BH2042" s="12">
        <v>0.56879999999999997</v>
      </c>
      <c r="BI2042">
        <v>23.55</v>
      </c>
      <c r="BJ2042" s="12">
        <v>0</v>
      </c>
      <c r="BK2042" s="12">
        <v>6.1000000000000004E-3</v>
      </c>
    </row>
    <row r="2043" spans="1:63" x14ac:dyDescent="0.2">
      <c r="A2043" t="s">
        <v>22077</v>
      </c>
      <c r="B2043" t="s">
        <v>24967</v>
      </c>
      <c r="C2043" t="s">
        <v>26036</v>
      </c>
      <c r="D2043" s="9">
        <v>12818600</v>
      </c>
      <c r="E2043">
        <v>123</v>
      </c>
      <c r="F2043" s="11">
        <v>85.77</v>
      </c>
      <c r="G2043" t="b">
        <v>0</v>
      </c>
      <c r="H2043" t="b">
        <v>0</v>
      </c>
      <c r="I2043" t="b">
        <v>1</v>
      </c>
      <c r="J2043" t="b">
        <v>0</v>
      </c>
      <c r="K2043" s="12">
        <v>-6.0000000000000001E-3</v>
      </c>
      <c r="L2043" s="12">
        <v>1.9E-2</v>
      </c>
      <c r="M2043" s="12">
        <v>3.9600000000000003E-2</v>
      </c>
      <c r="N2043" s="12">
        <v>-4.6699999999999998E-2</v>
      </c>
      <c r="O2043" t="s">
        <v>26039</v>
      </c>
      <c r="P2043" t="s">
        <v>26039</v>
      </c>
      <c r="Q2043" s="11">
        <v>0</v>
      </c>
      <c r="R2043" s="11">
        <v>0</v>
      </c>
      <c r="S2043" s="11">
        <v>0</v>
      </c>
      <c r="T2043" s="11">
        <v>-4.2338250000000004</v>
      </c>
      <c r="U2043" s="11">
        <v>-4.2338250000000004</v>
      </c>
      <c r="V2043" s="11">
        <v>-4.2338250000000004</v>
      </c>
      <c r="W2043" t="s">
        <v>26037</v>
      </c>
      <c r="X2043" s="13">
        <v>44481</v>
      </c>
      <c r="Y2043" s="12">
        <v>1.8E-3</v>
      </c>
      <c r="Z2043" s="11">
        <v>2.78</v>
      </c>
      <c r="AA2043" s="13">
        <v>45019</v>
      </c>
      <c r="AB2043" s="11">
        <v>0.3</v>
      </c>
      <c r="AC2043" s="12">
        <v>3.2300000000000002E-2</v>
      </c>
      <c r="AD2043" t="s">
        <v>26038</v>
      </c>
      <c r="AE2043" s="12">
        <v>2.4799999999999999E-2</v>
      </c>
      <c r="AF2043" t="s">
        <v>26039</v>
      </c>
      <c r="AG2043">
        <v>0.32</v>
      </c>
      <c r="AH2043" s="12">
        <v>0.25130000000000002</v>
      </c>
      <c r="AI2043" s="12">
        <v>7.6799999999999993E-2</v>
      </c>
      <c r="AJ2043" s="12">
        <v>7.7899999999999997E-2</v>
      </c>
      <c r="AK2043" s="12">
        <v>7.8799999999999995E-2</v>
      </c>
      <c r="AL2043" t="s">
        <v>26029</v>
      </c>
      <c r="AM2043">
        <v>673</v>
      </c>
      <c r="AN2043" s="12">
        <v>0.27179999999999999</v>
      </c>
      <c r="AO2043" s="12">
        <v>0.33260000000000001</v>
      </c>
      <c r="AP2043" s="12">
        <v>0.55330000000000001</v>
      </c>
      <c r="AQ2043" s="14">
        <v>0.4</v>
      </c>
      <c r="AR2043" s="14">
        <v>0.2</v>
      </c>
      <c r="AS2043">
        <v>1099</v>
      </c>
      <c r="AT2043" s="11">
        <v>84.12</v>
      </c>
      <c r="AU2043" s="11">
        <v>86.4</v>
      </c>
      <c r="AV2043" s="11">
        <v>85.77</v>
      </c>
      <c r="AW2043" s="11">
        <v>85.77</v>
      </c>
      <c r="AX2043">
        <v>57.59</v>
      </c>
      <c r="AY2043" t="s">
        <v>26053</v>
      </c>
      <c r="AZ2043" t="s">
        <v>26025</v>
      </c>
      <c r="BA2043" t="s">
        <v>26039</v>
      </c>
      <c r="BB2043" t="s">
        <v>26039</v>
      </c>
      <c r="BC2043" t="s">
        <v>26039</v>
      </c>
      <c r="BD2043" t="s">
        <v>26053</v>
      </c>
      <c r="BE2043" t="s">
        <v>26039</v>
      </c>
      <c r="BF2043" t="s">
        <v>26039</v>
      </c>
      <c r="BG2043" t="s">
        <v>26039</v>
      </c>
      <c r="BH2043" t="s">
        <v>26039</v>
      </c>
      <c r="BI2043" t="s">
        <v>26039</v>
      </c>
      <c r="BJ2043" t="s">
        <v>26039</v>
      </c>
      <c r="BK2043" t="s">
        <v>26039</v>
      </c>
    </row>
    <row r="2044" spans="1:63" x14ac:dyDescent="0.2">
      <c r="A2044" t="s">
        <v>22078</v>
      </c>
      <c r="B2044" t="s">
        <v>24968</v>
      </c>
      <c r="C2044" t="s">
        <v>26020</v>
      </c>
      <c r="D2044" s="9">
        <v>17776000</v>
      </c>
      <c r="E2044" s="10">
        <v>5355</v>
      </c>
      <c r="F2044" s="11">
        <v>22.42</v>
      </c>
      <c r="G2044" t="b">
        <v>0</v>
      </c>
      <c r="H2044" t="b">
        <v>0</v>
      </c>
      <c r="I2044" t="b">
        <v>0</v>
      </c>
      <c r="J2044" t="b">
        <v>0</v>
      </c>
      <c r="K2044" s="12">
        <v>1.6500000000000001E-2</v>
      </c>
      <c r="L2044" s="12">
        <v>5.6599999999999998E-2</v>
      </c>
      <c r="M2044" s="12">
        <v>0.16739999999999999</v>
      </c>
      <c r="N2044" s="12">
        <v>0.1003</v>
      </c>
      <c r="O2044" s="12">
        <v>0.1105</v>
      </c>
      <c r="P2044" s="12">
        <v>8.8000000000000005E-3</v>
      </c>
      <c r="Q2044" s="11">
        <v>0</v>
      </c>
      <c r="R2044" s="11">
        <v>0</v>
      </c>
      <c r="S2044" s="11">
        <v>0.14099999999999999</v>
      </c>
      <c r="T2044" s="11">
        <v>0.39550000000000002</v>
      </c>
      <c r="U2044" s="11">
        <v>13.369</v>
      </c>
      <c r="V2044" s="11">
        <v>16.608499999999999</v>
      </c>
      <c r="W2044" t="s">
        <v>26063</v>
      </c>
      <c r="X2044" s="13">
        <v>43041</v>
      </c>
      <c r="Y2044" s="12">
        <v>8.9999999999999998E-4</v>
      </c>
      <c r="Z2044" s="11">
        <v>0.67</v>
      </c>
      <c r="AA2044" s="13">
        <v>44911</v>
      </c>
      <c r="AB2044" s="11">
        <v>0.08</v>
      </c>
      <c r="AC2044" s="12">
        <v>3.0599999999999999E-2</v>
      </c>
      <c r="AD2044" t="s">
        <v>26035</v>
      </c>
      <c r="AE2044" s="12">
        <v>1.95E-2</v>
      </c>
      <c r="AF2044">
        <v>12.56</v>
      </c>
      <c r="AG2044">
        <v>1.0900000000000001</v>
      </c>
      <c r="AH2044" s="12">
        <v>1.8199000000000001</v>
      </c>
      <c r="AI2044" s="12">
        <v>0.22570000000000001</v>
      </c>
      <c r="AJ2044" s="12">
        <v>0.19769999999999999</v>
      </c>
      <c r="AK2044" s="12">
        <v>0.18160000000000001</v>
      </c>
      <c r="AL2044" t="s">
        <v>26133</v>
      </c>
      <c r="AM2044">
        <v>78</v>
      </c>
      <c r="AN2044" s="12">
        <v>0.56399999999999995</v>
      </c>
      <c r="AO2044" s="12">
        <v>0.68100000000000005</v>
      </c>
      <c r="AP2044" s="12">
        <v>0.95650000000000002</v>
      </c>
      <c r="AQ2044" s="14">
        <v>0.4</v>
      </c>
      <c r="AR2044" s="14">
        <v>0.2</v>
      </c>
      <c r="AS2044">
        <v>1099</v>
      </c>
      <c r="AT2044" s="11">
        <v>20.38</v>
      </c>
      <c r="AU2044" s="11">
        <v>22.81</v>
      </c>
      <c r="AV2044" s="11">
        <v>22.4</v>
      </c>
      <c r="AW2044" s="11">
        <v>22.47</v>
      </c>
      <c r="AX2044">
        <v>61.24</v>
      </c>
      <c r="AY2044" t="s">
        <v>26033</v>
      </c>
      <c r="AZ2044" t="s">
        <v>26028</v>
      </c>
      <c r="BA2044" t="s">
        <v>26033</v>
      </c>
      <c r="BB2044" t="s">
        <v>26031</v>
      </c>
      <c r="BC2044" t="s">
        <v>26031</v>
      </c>
      <c r="BD2044" t="s">
        <v>26033</v>
      </c>
      <c r="BE2044" t="s">
        <v>26039</v>
      </c>
      <c r="BF2044">
        <v>8.73</v>
      </c>
      <c r="BG2044" s="12">
        <v>0.40629999999999999</v>
      </c>
      <c r="BH2044" s="12">
        <v>0.84009999999999996</v>
      </c>
      <c r="BI2044">
        <v>136.94</v>
      </c>
      <c r="BJ2044" s="12">
        <v>0.1482</v>
      </c>
      <c r="BK2044" s="12">
        <v>9.2600000000000002E-2</v>
      </c>
    </row>
    <row r="2045" spans="1:63" x14ac:dyDescent="0.2">
      <c r="A2045" t="s">
        <v>22079</v>
      </c>
      <c r="B2045" t="s">
        <v>24969</v>
      </c>
      <c r="C2045" t="s">
        <v>26020</v>
      </c>
      <c r="D2045" s="9">
        <v>27639300</v>
      </c>
      <c r="E2045" s="10">
        <v>5392</v>
      </c>
      <c r="F2045" s="11">
        <v>26.15</v>
      </c>
      <c r="G2045" t="b">
        <v>0</v>
      </c>
      <c r="H2045" t="b">
        <v>0</v>
      </c>
      <c r="I2045" t="b">
        <v>1</v>
      </c>
      <c r="J2045" t="b">
        <v>0</v>
      </c>
      <c r="K2045" s="12">
        <v>7.1999999999999998E-3</v>
      </c>
      <c r="L2045" s="12">
        <v>-4.3E-3</v>
      </c>
      <c r="M2045" s="12">
        <v>3.5099999999999999E-2</v>
      </c>
      <c r="N2045" s="12">
        <v>-5.0999999999999997E-2</v>
      </c>
      <c r="O2045" s="12">
        <v>0.1946</v>
      </c>
      <c r="P2045" s="12">
        <v>6.0999999999999999E-2</v>
      </c>
      <c r="Q2045" s="11">
        <v>0</v>
      </c>
      <c r="R2045" s="11">
        <v>0</v>
      </c>
      <c r="S2045" s="11">
        <v>0.102822</v>
      </c>
      <c r="T2045" s="11">
        <v>6.6520910000000004</v>
      </c>
      <c r="U2045" s="11">
        <v>18.273568000000001</v>
      </c>
      <c r="V2045" s="11">
        <v>22.175014000000001</v>
      </c>
      <c r="W2045" t="s">
        <v>26042</v>
      </c>
      <c r="X2045" s="13">
        <v>42906</v>
      </c>
      <c r="Y2045" s="12">
        <v>6.0000000000000001E-3</v>
      </c>
      <c r="Z2045" s="11">
        <v>0.55000000000000004</v>
      </c>
      <c r="AA2045" s="13">
        <v>45009</v>
      </c>
      <c r="AB2045" s="11">
        <v>0.1</v>
      </c>
      <c r="AC2045" s="12">
        <v>2.1100000000000001E-2</v>
      </c>
      <c r="AD2045" t="s">
        <v>26022</v>
      </c>
      <c r="AE2045" s="12">
        <v>1.3299999999999999E-2</v>
      </c>
      <c r="AF2045">
        <v>11.83</v>
      </c>
      <c r="AG2045">
        <v>1.1599999999999999</v>
      </c>
      <c r="AH2045" s="12">
        <v>1.9710000000000001</v>
      </c>
      <c r="AI2045" s="12">
        <v>0.21</v>
      </c>
      <c r="AJ2045" s="12">
        <v>0.21829999999999999</v>
      </c>
      <c r="AK2045" s="12">
        <v>0.1993</v>
      </c>
      <c r="AL2045" t="s">
        <v>26086</v>
      </c>
      <c r="AM2045">
        <v>310</v>
      </c>
      <c r="AN2045" s="12">
        <v>0.21329999999999999</v>
      </c>
      <c r="AO2045" s="12">
        <v>0.26879999999999998</v>
      </c>
      <c r="AP2045" s="12">
        <v>0.43109999999999998</v>
      </c>
      <c r="AQ2045" s="14">
        <v>0.4</v>
      </c>
      <c r="AR2045" s="14">
        <v>0.2</v>
      </c>
      <c r="AS2045">
        <v>1099</v>
      </c>
      <c r="AT2045" s="11">
        <v>25.4</v>
      </c>
      <c r="AU2045" s="11">
        <v>26.53</v>
      </c>
      <c r="AV2045" s="11">
        <v>26.04</v>
      </c>
      <c r="AW2045" s="11">
        <v>26.37</v>
      </c>
      <c r="AX2045">
        <v>46.66</v>
      </c>
      <c r="AY2045" t="s">
        <v>26033</v>
      </c>
      <c r="AZ2045" t="s">
        <v>26031</v>
      </c>
      <c r="BA2045" t="s">
        <v>26031</v>
      </c>
      <c r="BB2045" t="s">
        <v>26026</v>
      </c>
      <c r="BC2045" t="s">
        <v>26033</v>
      </c>
      <c r="BD2045" t="s">
        <v>26027</v>
      </c>
      <c r="BE2045" t="s">
        <v>26039</v>
      </c>
      <c r="BF2045">
        <v>6.08</v>
      </c>
      <c r="BG2045" s="12">
        <v>2.4899999999999999E-2</v>
      </c>
      <c r="BH2045" s="12">
        <v>0.34520000000000001</v>
      </c>
      <c r="BI2045">
        <v>168.03</v>
      </c>
      <c r="BJ2045" s="12">
        <v>1.9400000000000001E-2</v>
      </c>
      <c r="BK2045" s="12">
        <v>9.2700000000000005E-2</v>
      </c>
    </row>
    <row r="2046" spans="1:63" x14ac:dyDescent="0.2">
      <c r="A2046" t="s">
        <v>22080</v>
      </c>
      <c r="B2046" t="s">
        <v>24970</v>
      </c>
      <c r="C2046" t="s">
        <v>26020</v>
      </c>
      <c r="D2046" s="9">
        <v>18962700</v>
      </c>
      <c r="E2046" s="10">
        <v>14010</v>
      </c>
      <c r="F2046" s="11">
        <v>33.26</v>
      </c>
      <c r="G2046" t="b">
        <v>1</v>
      </c>
      <c r="H2046" t="s">
        <v>26137</v>
      </c>
      <c r="I2046" t="b">
        <v>0</v>
      </c>
      <c r="J2046" t="b">
        <v>0</v>
      </c>
      <c r="K2046" s="12">
        <v>3.78E-2</v>
      </c>
      <c r="L2046" s="12">
        <v>-7.7899999999999997E-2</v>
      </c>
      <c r="M2046" s="12">
        <v>-6.1100000000000002E-2</v>
      </c>
      <c r="N2046" s="12">
        <v>-0.1867</v>
      </c>
      <c r="O2046" s="12">
        <v>-0.1789</v>
      </c>
      <c r="P2046" s="12">
        <v>-0.1048</v>
      </c>
      <c r="Q2046" s="11">
        <v>0</v>
      </c>
      <c r="R2046" s="11">
        <v>-1.8195250000000001</v>
      </c>
      <c r="S2046" s="11">
        <v>-3.9687269999999999</v>
      </c>
      <c r="T2046" s="11">
        <v>-5.3738380000000001</v>
      </c>
      <c r="U2046" s="11">
        <v>-2.420258</v>
      </c>
      <c r="V2046" s="11">
        <v>6.2269240000000003</v>
      </c>
      <c r="W2046" t="s">
        <v>26132</v>
      </c>
      <c r="X2046" s="13">
        <v>39392</v>
      </c>
      <c r="Y2046" s="12">
        <v>9.4999999999999998E-3</v>
      </c>
      <c r="Z2046" s="11">
        <v>0.18</v>
      </c>
      <c r="AA2046" s="13">
        <v>45007</v>
      </c>
      <c r="AB2046" s="11">
        <v>0.16</v>
      </c>
      <c r="AC2046" s="12">
        <v>5.4999999999999997E-3</v>
      </c>
      <c r="AD2046" t="s">
        <v>26022</v>
      </c>
      <c r="AE2046" s="12">
        <v>9.3799999999999994E-2</v>
      </c>
      <c r="AF2046" t="s">
        <v>26039</v>
      </c>
      <c r="AG2046">
        <v>-0.76</v>
      </c>
      <c r="AH2046" s="12">
        <v>2.4790999999999999</v>
      </c>
      <c r="AI2046" s="12">
        <v>0.52669999999999995</v>
      </c>
      <c r="AJ2046" s="12">
        <v>0.54469999999999996</v>
      </c>
      <c r="AK2046" s="12">
        <v>0.64829999999999999</v>
      </c>
      <c r="AL2046" t="s">
        <v>26077</v>
      </c>
      <c r="AM2046">
        <v>1</v>
      </c>
      <c r="AN2046" s="12">
        <v>1</v>
      </c>
      <c r="AO2046" s="12">
        <v>1</v>
      </c>
      <c r="AP2046" s="12">
        <v>1</v>
      </c>
      <c r="AQ2046" s="14">
        <v>0.4</v>
      </c>
      <c r="AR2046" s="14">
        <v>0.2</v>
      </c>
      <c r="AS2046">
        <v>1099</v>
      </c>
      <c r="AT2046" s="11">
        <v>29.01</v>
      </c>
      <c r="AU2046" s="11">
        <v>36.58</v>
      </c>
      <c r="AV2046" s="11">
        <v>32.53</v>
      </c>
      <c r="AW2046" s="11">
        <v>33.659999999999997</v>
      </c>
      <c r="AX2046">
        <v>52.64</v>
      </c>
      <c r="AY2046" t="s">
        <v>26026</v>
      </c>
      <c r="AZ2046" t="s">
        <v>26026</v>
      </c>
      <c r="BA2046" t="s">
        <v>26028</v>
      </c>
      <c r="BB2046" t="s">
        <v>26053</v>
      </c>
      <c r="BC2046" t="s">
        <v>26027</v>
      </c>
      <c r="BD2046" t="s">
        <v>26026</v>
      </c>
      <c r="BE2046" t="s">
        <v>26031</v>
      </c>
      <c r="BF2046" t="s">
        <v>26039</v>
      </c>
      <c r="BG2046" t="s">
        <v>26039</v>
      </c>
      <c r="BH2046" t="s">
        <v>26039</v>
      </c>
      <c r="BI2046" t="s">
        <v>26039</v>
      </c>
      <c r="BJ2046" t="s">
        <v>26039</v>
      </c>
      <c r="BK2046" t="s">
        <v>26039</v>
      </c>
    </row>
    <row r="2047" spans="1:63" x14ac:dyDescent="0.2">
      <c r="A2047" t="s">
        <v>22081</v>
      </c>
      <c r="B2047" t="s">
        <v>24971</v>
      </c>
      <c r="C2047" t="s">
        <v>26020</v>
      </c>
      <c r="D2047" s="9">
        <v>45928500</v>
      </c>
      <c r="E2047" s="10">
        <v>23766</v>
      </c>
      <c r="F2047" s="11">
        <v>27.42</v>
      </c>
      <c r="G2047" t="b">
        <v>0</v>
      </c>
      <c r="H2047" t="b">
        <v>0</v>
      </c>
      <c r="I2047" t="b">
        <v>0</v>
      </c>
      <c r="J2047" t="b">
        <v>0</v>
      </c>
      <c r="K2047" s="12">
        <v>1.2999999999999999E-3</v>
      </c>
      <c r="L2047" s="12">
        <v>6.13E-2</v>
      </c>
      <c r="M2047" s="12">
        <v>8.1000000000000003E-2</v>
      </c>
      <c r="N2047" s="12">
        <v>7.7000000000000002E-3</v>
      </c>
      <c r="O2047" t="s">
        <v>26039</v>
      </c>
      <c r="P2047" t="s">
        <v>26039</v>
      </c>
      <c r="Q2047" s="11">
        <v>0.6865</v>
      </c>
      <c r="R2047" s="11">
        <v>29.51</v>
      </c>
      <c r="S2047" s="11">
        <v>28.850750000000001</v>
      </c>
      <c r="T2047" s="11">
        <v>24.12275</v>
      </c>
      <c r="U2047" s="11">
        <v>43.791092999999996</v>
      </c>
      <c r="V2047" s="11">
        <v>43.791092999999996</v>
      </c>
      <c r="W2047" t="s">
        <v>26107</v>
      </c>
      <c r="X2047" s="13">
        <v>44287</v>
      </c>
      <c r="Y2047" s="12">
        <v>7.9000000000000008E-3</v>
      </c>
      <c r="Z2047" s="11">
        <v>0</v>
      </c>
      <c r="AA2047" t="s">
        <v>26039</v>
      </c>
      <c r="AB2047" t="s">
        <v>26039</v>
      </c>
      <c r="AC2047" s="12">
        <v>0</v>
      </c>
      <c r="AD2047" t="s">
        <v>26067</v>
      </c>
      <c r="AE2047" s="12">
        <v>8.8999999999999999E-3</v>
      </c>
      <c r="AF2047" t="s">
        <v>26039</v>
      </c>
      <c r="AG2047">
        <v>0.63</v>
      </c>
      <c r="AH2047" s="12">
        <v>0.32979999999999998</v>
      </c>
      <c r="AI2047" s="12">
        <v>0.1164</v>
      </c>
      <c r="AJ2047" s="12">
        <v>0.11169999999999999</v>
      </c>
      <c r="AK2047" s="12">
        <v>0.11650000000000001</v>
      </c>
      <c r="AL2047" t="s">
        <v>26185</v>
      </c>
      <c r="AM2047">
        <v>2</v>
      </c>
      <c r="AN2047" s="12">
        <v>1</v>
      </c>
      <c r="AO2047" s="12">
        <v>1</v>
      </c>
      <c r="AP2047" s="12">
        <v>1</v>
      </c>
      <c r="AQ2047" s="14">
        <v>0.4</v>
      </c>
      <c r="AR2047" s="14">
        <v>0.2</v>
      </c>
      <c r="AS2047">
        <v>1099</v>
      </c>
      <c r="AT2047" s="11">
        <v>25.92</v>
      </c>
      <c r="AU2047" s="11">
        <v>27.86</v>
      </c>
      <c r="AV2047" s="11">
        <v>27.35</v>
      </c>
      <c r="AW2047" s="11">
        <v>27.55</v>
      </c>
      <c r="AX2047">
        <v>61.73</v>
      </c>
      <c r="AY2047" t="s">
        <v>26027</v>
      </c>
      <c r="AZ2047" t="s">
        <v>26033</v>
      </c>
      <c r="BA2047" t="s">
        <v>26025</v>
      </c>
      <c r="BB2047" t="s">
        <v>26025</v>
      </c>
      <c r="BC2047" t="s">
        <v>26026</v>
      </c>
      <c r="BD2047" t="s">
        <v>26053</v>
      </c>
      <c r="BE2047" t="s">
        <v>26039</v>
      </c>
      <c r="BF2047" t="s">
        <v>26039</v>
      </c>
      <c r="BG2047" t="s">
        <v>26039</v>
      </c>
      <c r="BH2047" t="s">
        <v>26039</v>
      </c>
      <c r="BI2047" t="s">
        <v>26039</v>
      </c>
      <c r="BJ2047" t="s">
        <v>26039</v>
      </c>
      <c r="BK2047" t="s">
        <v>26039</v>
      </c>
    </row>
    <row r="2048" spans="1:63" x14ac:dyDescent="0.2">
      <c r="A2048" t="s">
        <v>22082</v>
      </c>
      <c r="B2048" t="s">
        <v>24972</v>
      </c>
      <c r="C2048" t="s">
        <v>26050</v>
      </c>
      <c r="D2048" s="9">
        <v>25819600</v>
      </c>
      <c r="E2048" s="10">
        <v>3063</v>
      </c>
      <c r="F2048" s="11">
        <v>24.65</v>
      </c>
      <c r="G2048" t="b">
        <v>0</v>
      </c>
      <c r="H2048" t="b">
        <v>0</v>
      </c>
      <c r="I2048" t="b">
        <v>0</v>
      </c>
      <c r="J2048" t="b">
        <v>0</v>
      </c>
      <c r="K2048" s="12">
        <v>-5.0000000000000001E-4</v>
      </c>
      <c r="L2048" s="12">
        <v>-4.0000000000000001E-3</v>
      </c>
      <c r="M2048" s="12">
        <v>-4.6399999999999997E-2</v>
      </c>
      <c r="N2048" s="12">
        <v>-0.1749</v>
      </c>
      <c r="O2048" t="s">
        <v>26039</v>
      </c>
      <c r="P2048" t="s">
        <v>26039</v>
      </c>
      <c r="Q2048" s="11">
        <v>0</v>
      </c>
      <c r="R2048" s="11">
        <v>0</v>
      </c>
      <c r="S2048" s="11">
        <v>3.8650000000000002</v>
      </c>
      <c r="T2048" s="11">
        <v>5.7675000000000001</v>
      </c>
      <c r="U2048" s="11">
        <v>16.953499999999998</v>
      </c>
      <c r="V2048" s="11">
        <v>16.953499999999998</v>
      </c>
      <c r="W2048" t="s">
        <v>26104</v>
      </c>
      <c r="X2048" s="13">
        <v>44098</v>
      </c>
      <c r="Y2048" s="12">
        <v>5.8999999999999999E-3</v>
      </c>
      <c r="Z2048" s="11">
        <v>0.99</v>
      </c>
      <c r="AA2048" s="13">
        <v>45008</v>
      </c>
      <c r="AB2048" s="11">
        <v>0.32</v>
      </c>
      <c r="AC2048" s="12">
        <v>4.0300000000000002E-2</v>
      </c>
      <c r="AD2048" t="s">
        <v>26022</v>
      </c>
      <c r="AE2048" s="12">
        <v>1.5900000000000001E-2</v>
      </c>
      <c r="AF2048">
        <v>0.05</v>
      </c>
      <c r="AG2048">
        <v>0.87</v>
      </c>
      <c r="AH2048" s="12">
        <v>0.22289999999999999</v>
      </c>
      <c r="AI2048" s="12">
        <v>0.15260000000000001</v>
      </c>
      <c r="AJ2048" s="12">
        <v>0.15160000000000001</v>
      </c>
      <c r="AK2048" s="12">
        <v>0.1542</v>
      </c>
      <c r="AL2048" t="s">
        <v>26183</v>
      </c>
      <c r="AM2048">
        <v>78</v>
      </c>
      <c r="AN2048" s="12">
        <v>0.17810000000000001</v>
      </c>
      <c r="AO2048" s="12">
        <v>0.25019999999999998</v>
      </c>
      <c r="AP2048" s="12">
        <v>0.71260000000000001</v>
      </c>
      <c r="AQ2048" s="14">
        <v>0.4</v>
      </c>
      <c r="AR2048" s="14">
        <v>0.2</v>
      </c>
      <c r="AS2048">
        <v>1099</v>
      </c>
      <c r="AT2048" s="11">
        <v>23.7</v>
      </c>
      <c r="AU2048" s="11">
        <v>25.13</v>
      </c>
      <c r="AV2048" s="11">
        <v>24.54</v>
      </c>
      <c r="AW2048" s="11">
        <v>24.88</v>
      </c>
      <c r="AX2048">
        <v>43.6</v>
      </c>
      <c r="AY2048" t="s">
        <v>26033</v>
      </c>
      <c r="AZ2048" t="s">
        <v>26031</v>
      </c>
      <c r="BA2048" t="s">
        <v>26039</v>
      </c>
      <c r="BB2048" t="s">
        <v>26039</v>
      </c>
      <c r="BC2048" t="s">
        <v>26039</v>
      </c>
      <c r="BD2048" t="s">
        <v>26033</v>
      </c>
      <c r="BE2048" t="s">
        <v>26039</v>
      </c>
      <c r="BF2048">
        <v>4.01</v>
      </c>
      <c r="BG2048" s="12">
        <v>5.5999999999999999E-3</v>
      </c>
      <c r="BH2048" s="12">
        <v>8.1100000000000005E-2</v>
      </c>
      <c r="BI2048">
        <v>76.989999999999995</v>
      </c>
      <c r="BJ2048" s="12">
        <v>0</v>
      </c>
      <c r="BK2048" s="12">
        <v>0.111</v>
      </c>
    </row>
    <row r="2049" spans="1:63" x14ac:dyDescent="0.2">
      <c r="A2049" t="s">
        <v>22083</v>
      </c>
      <c r="B2049" t="s">
        <v>24973</v>
      </c>
      <c r="C2049" t="s">
        <v>26036</v>
      </c>
      <c r="D2049" s="9">
        <v>12271900</v>
      </c>
      <c r="E2049">
        <v>197</v>
      </c>
      <c r="F2049" s="11">
        <v>82.02</v>
      </c>
      <c r="G2049" t="b">
        <v>0</v>
      </c>
      <c r="H2049" t="b">
        <v>0</v>
      </c>
      <c r="I2049" t="b">
        <v>0</v>
      </c>
      <c r="J2049" t="b">
        <v>0</v>
      </c>
      <c r="K2049" s="12">
        <v>-7.9000000000000008E-3</v>
      </c>
      <c r="L2049" s="12">
        <v>2.6499999999999999E-2</v>
      </c>
      <c r="M2049" s="12">
        <v>4.58E-2</v>
      </c>
      <c r="N2049" s="12">
        <v>-2.4899999999999999E-2</v>
      </c>
      <c r="O2049" t="s">
        <v>26039</v>
      </c>
      <c r="P2049" t="s">
        <v>26039</v>
      </c>
      <c r="Q2049" s="11">
        <v>0</v>
      </c>
      <c r="R2049" s="11">
        <v>0</v>
      </c>
      <c r="S2049" s="11">
        <v>0</v>
      </c>
      <c r="T2049" s="11">
        <v>-3.95181</v>
      </c>
      <c r="U2049" s="11">
        <v>-3.95181</v>
      </c>
      <c r="V2049" s="11">
        <v>-3.95181</v>
      </c>
      <c r="W2049" t="s">
        <v>26051</v>
      </c>
      <c r="X2049" s="13">
        <v>44508</v>
      </c>
      <c r="Y2049" s="12">
        <v>1.8E-3</v>
      </c>
      <c r="Z2049" s="11">
        <v>2.59</v>
      </c>
      <c r="AA2049" s="13">
        <v>45019</v>
      </c>
      <c r="AB2049" s="11">
        <v>0.24</v>
      </c>
      <c r="AC2049" s="12">
        <v>3.1399999999999997E-2</v>
      </c>
      <c r="AD2049" t="s">
        <v>26038</v>
      </c>
      <c r="AE2049" s="12">
        <v>2.5499999999999998E-2</v>
      </c>
      <c r="AF2049" t="s">
        <v>26039</v>
      </c>
      <c r="AG2049">
        <v>0.5</v>
      </c>
      <c r="AH2049" s="12">
        <v>0.11070000000000001</v>
      </c>
      <c r="AI2049" s="12">
        <v>7.6399999999999996E-2</v>
      </c>
      <c r="AJ2049" s="12">
        <v>9.1800000000000007E-2</v>
      </c>
      <c r="AK2049" s="12">
        <v>9.98E-2</v>
      </c>
      <c r="AL2049" t="s">
        <v>26029</v>
      </c>
      <c r="AM2049">
        <v>410</v>
      </c>
      <c r="AN2049" s="12">
        <v>0.1547</v>
      </c>
      <c r="AO2049" s="12">
        <v>0.21679999999999999</v>
      </c>
      <c r="AP2049" s="12">
        <v>0.4526</v>
      </c>
      <c r="AQ2049" s="14">
        <v>0.4</v>
      </c>
      <c r="AR2049" s="14">
        <v>0.2</v>
      </c>
      <c r="AS2049">
        <v>1099</v>
      </c>
      <c r="AT2049" s="11">
        <v>80.02</v>
      </c>
      <c r="AU2049" s="11">
        <v>82.99</v>
      </c>
      <c r="AV2049" s="11">
        <v>82.02</v>
      </c>
      <c r="AW2049" s="11">
        <v>82.02</v>
      </c>
      <c r="AX2049">
        <v>57.62</v>
      </c>
      <c r="AY2049" t="s">
        <v>26053</v>
      </c>
      <c r="AZ2049" t="s">
        <v>26031</v>
      </c>
      <c r="BA2049" t="s">
        <v>26039</v>
      </c>
      <c r="BB2049" t="s">
        <v>26053</v>
      </c>
      <c r="BC2049" t="s">
        <v>26053</v>
      </c>
      <c r="BD2049" t="s">
        <v>26026</v>
      </c>
      <c r="BE2049" t="s">
        <v>26039</v>
      </c>
      <c r="BF2049">
        <v>9.3699999999999992</v>
      </c>
      <c r="BG2049" s="12">
        <v>0.96750000000000003</v>
      </c>
      <c r="BH2049" s="12">
        <v>0.94620000000000004</v>
      </c>
      <c r="BI2049">
        <v>31.55</v>
      </c>
      <c r="BJ2049" s="12">
        <v>0</v>
      </c>
      <c r="BK2049" s="12">
        <v>3.2599999999999997E-2</v>
      </c>
    </row>
    <row r="2050" spans="1:63" x14ac:dyDescent="0.2">
      <c r="A2050" t="s">
        <v>22084</v>
      </c>
      <c r="B2050" t="s">
        <v>24974</v>
      </c>
      <c r="C2050" t="s">
        <v>26036</v>
      </c>
      <c r="D2050" s="9">
        <v>26697000</v>
      </c>
      <c r="E2050" s="10">
        <v>2577</v>
      </c>
      <c r="F2050" s="11">
        <v>21.85</v>
      </c>
      <c r="G2050" t="b">
        <v>0</v>
      </c>
      <c r="H2050" t="b">
        <v>0</v>
      </c>
      <c r="I2050" t="b">
        <v>0</v>
      </c>
      <c r="J2050" t="b">
        <v>0</v>
      </c>
      <c r="K2050" s="12">
        <v>-4.5999999999999999E-3</v>
      </c>
      <c r="L2050" s="12">
        <v>1.8200000000000001E-2</v>
      </c>
      <c r="M2050" s="12">
        <v>3.7400000000000003E-2</v>
      </c>
      <c r="N2050" s="12">
        <v>-1.3599999999999999E-2</v>
      </c>
      <c r="O2050" t="s">
        <v>26039</v>
      </c>
      <c r="P2050" t="s">
        <v>26039</v>
      </c>
      <c r="Q2050" s="11">
        <v>0</v>
      </c>
      <c r="R2050" s="11">
        <v>1.642433</v>
      </c>
      <c r="S2050" s="11">
        <v>2.1786629999999998</v>
      </c>
      <c r="T2050" s="11">
        <v>3.3150930000000001</v>
      </c>
      <c r="U2050" s="11">
        <v>9.9025250000000007</v>
      </c>
      <c r="V2050" s="11">
        <v>9.9025250000000007</v>
      </c>
      <c r="W2050" t="s">
        <v>26060</v>
      </c>
      <c r="X2050" s="13">
        <v>44427</v>
      </c>
      <c r="Y2050" s="12">
        <v>4.0000000000000001E-3</v>
      </c>
      <c r="Z2050" s="11">
        <v>0.9</v>
      </c>
      <c r="AA2050" s="13">
        <v>45013</v>
      </c>
      <c r="AB2050" s="11">
        <v>7.0000000000000007E-2</v>
      </c>
      <c r="AC2050" s="12">
        <v>4.1000000000000002E-2</v>
      </c>
      <c r="AD2050" t="s">
        <v>26038</v>
      </c>
      <c r="AE2050" s="12">
        <v>4.7999999999999996E-3</v>
      </c>
      <c r="AF2050" t="s">
        <v>26039</v>
      </c>
      <c r="AG2050">
        <v>0.18</v>
      </c>
      <c r="AH2050" s="12">
        <v>0.35389999999999999</v>
      </c>
      <c r="AI2050" s="12">
        <v>6.8400000000000002E-2</v>
      </c>
      <c r="AJ2050" s="12">
        <v>6.2100000000000002E-2</v>
      </c>
      <c r="AK2050" s="12">
        <v>6.2E-2</v>
      </c>
      <c r="AL2050" t="s">
        <v>26117</v>
      </c>
      <c r="AM2050">
        <v>141</v>
      </c>
      <c r="AN2050" s="12">
        <v>0.19120000000000001</v>
      </c>
      <c r="AO2050" s="12">
        <v>0.25040000000000001</v>
      </c>
      <c r="AP2050" s="12">
        <v>0.55830000000000002</v>
      </c>
      <c r="AQ2050" s="14">
        <v>0.4</v>
      </c>
      <c r="AR2050" s="14">
        <v>0.2</v>
      </c>
      <c r="AS2050">
        <v>1099</v>
      </c>
      <c r="AT2050" s="11">
        <v>21.53</v>
      </c>
      <c r="AU2050" s="11">
        <v>21.99</v>
      </c>
      <c r="AV2050" s="11">
        <v>21.85</v>
      </c>
      <c r="AW2050" s="11">
        <v>21.85</v>
      </c>
      <c r="AX2050">
        <v>56.6</v>
      </c>
      <c r="AY2050" t="s">
        <v>26039</v>
      </c>
      <c r="AZ2050" t="s">
        <v>26025</v>
      </c>
      <c r="BA2050" t="s">
        <v>26039</v>
      </c>
      <c r="BB2050" t="s">
        <v>26039</v>
      </c>
      <c r="BC2050" t="s">
        <v>26039</v>
      </c>
      <c r="BD2050" t="s">
        <v>26025</v>
      </c>
      <c r="BE2050" t="s">
        <v>26039</v>
      </c>
      <c r="BF2050" t="s">
        <v>26039</v>
      </c>
      <c r="BG2050" t="s">
        <v>26039</v>
      </c>
      <c r="BH2050" t="s">
        <v>26039</v>
      </c>
      <c r="BI2050" t="s">
        <v>26039</v>
      </c>
      <c r="BJ2050" t="s">
        <v>26039</v>
      </c>
      <c r="BK2050" t="s">
        <v>26039</v>
      </c>
    </row>
    <row r="2051" spans="1:63" x14ac:dyDescent="0.2">
      <c r="A2051" t="s">
        <v>22085</v>
      </c>
      <c r="B2051" t="s">
        <v>24975</v>
      </c>
      <c r="C2051" t="s">
        <v>26112</v>
      </c>
      <c r="D2051" s="9">
        <v>27535600</v>
      </c>
      <c r="E2051" s="10">
        <v>12876</v>
      </c>
      <c r="F2051" s="11">
        <v>16.809999999999999</v>
      </c>
      <c r="G2051" t="b">
        <v>0</v>
      </c>
      <c r="H2051" t="b">
        <v>0</v>
      </c>
      <c r="I2051" t="b">
        <v>0</v>
      </c>
      <c r="J2051" t="b">
        <v>0</v>
      </c>
      <c r="K2051" s="12">
        <v>4.1999999999999997E-3</v>
      </c>
      <c r="L2051" s="12">
        <v>3.4700000000000002E-2</v>
      </c>
      <c r="M2051" s="12">
        <v>3.5700000000000003E-2</v>
      </c>
      <c r="N2051" s="12">
        <v>-3.7100000000000001E-2</v>
      </c>
      <c r="O2051" s="12">
        <v>0.126</v>
      </c>
      <c r="P2051" s="12">
        <v>6.7699999999999996E-2</v>
      </c>
      <c r="Q2051" s="11">
        <v>0</v>
      </c>
      <c r="R2051" s="11">
        <v>-0.81845000000000001</v>
      </c>
      <c r="S2051" s="11">
        <v>-9.6876599999999993</v>
      </c>
      <c r="T2051" s="11">
        <v>3.0610400000000002</v>
      </c>
      <c r="U2051" s="11">
        <v>22.029810000000001</v>
      </c>
      <c r="V2051" s="11">
        <v>26.161709999999999</v>
      </c>
      <c r="W2051" t="s">
        <v>26125</v>
      </c>
      <c r="X2051" s="13">
        <v>42789</v>
      </c>
      <c r="Y2051" s="12">
        <v>3.2000000000000002E-3</v>
      </c>
      <c r="Z2051" s="11">
        <v>0.45</v>
      </c>
      <c r="AA2051" s="13">
        <v>45005</v>
      </c>
      <c r="AB2051" s="11">
        <v>0.08</v>
      </c>
      <c r="AC2051" s="12">
        <v>2.6599999999999999E-2</v>
      </c>
      <c r="AD2051" t="s">
        <v>26022</v>
      </c>
      <c r="AE2051" s="12">
        <v>5.7999999999999996E-3</v>
      </c>
      <c r="AF2051">
        <v>0.04</v>
      </c>
      <c r="AG2051">
        <v>0.77</v>
      </c>
      <c r="AH2051" s="12">
        <v>1.3047</v>
      </c>
      <c r="AI2051" s="12">
        <v>8.7999999999999995E-2</v>
      </c>
      <c r="AJ2051" s="12">
        <v>0.10150000000000001</v>
      </c>
      <c r="AK2051" s="12">
        <v>0.11650000000000001</v>
      </c>
      <c r="AL2051" t="s">
        <v>26032</v>
      </c>
      <c r="AM2051">
        <v>17</v>
      </c>
      <c r="AN2051" s="12">
        <v>0.88939999999999997</v>
      </c>
      <c r="AO2051" s="12">
        <v>0.98980000000000001</v>
      </c>
      <c r="AP2051" s="12">
        <v>1.0001</v>
      </c>
      <c r="AQ2051" s="14">
        <v>0.4</v>
      </c>
      <c r="AR2051" s="14">
        <v>0.2</v>
      </c>
      <c r="AS2051">
        <v>1099</v>
      </c>
      <c r="AT2051" s="11">
        <v>16.02</v>
      </c>
      <c r="AU2051" s="11">
        <v>16.97</v>
      </c>
      <c r="AV2051" s="11">
        <v>16.79</v>
      </c>
      <c r="AW2051" s="11">
        <v>16.84</v>
      </c>
      <c r="AX2051">
        <v>57.64</v>
      </c>
      <c r="AY2051" t="s">
        <v>26031</v>
      </c>
      <c r="AZ2051" t="s">
        <v>26028</v>
      </c>
      <c r="BA2051" t="s">
        <v>26025</v>
      </c>
      <c r="BB2051" t="s">
        <v>26031</v>
      </c>
      <c r="BC2051" t="s">
        <v>26027</v>
      </c>
      <c r="BD2051" t="s">
        <v>26026</v>
      </c>
      <c r="BE2051" t="s">
        <v>26039</v>
      </c>
      <c r="BF2051">
        <v>7.65</v>
      </c>
      <c r="BG2051" s="12">
        <v>0.44469999999999998</v>
      </c>
      <c r="BH2051" s="12">
        <v>0.57650000000000001</v>
      </c>
      <c r="BI2051">
        <v>263.85000000000002</v>
      </c>
      <c r="BJ2051" s="12">
        <v>6.3100000000000003E-2</v>
      </c>
      <c r="BK2051" s="12">
        <v>6.0100000000000001E-2</v>
      </c>
    </row>
    <row r="2052" spans="1:63" x14ac:dyDescent="0.2">
      <c r="A2052" t="s">
        <v>22086</v>
      </c>
      <c r="B2052" t="s">
        <v>24976</v>
      </c>
      <c r="C2052" t="s">
        <v>26158</v>
      </c>
      <c r="D2052" s="9">
        <v>27810300</v>
      </c>
      <c r="E2052" s="10">
        <v>11261</v>
      </c>
      <c r="F2052" s="11">
        <v>25.81</v>
      </c>
      <c r="G2052" t="b">
        <v>0</v>
      </c>
      <c r="H2052" t="b">
        <v>0</v>
      </c>
      <c r="I2052" t="b">
        <v>0</v>
      </c>
      <c r="J2052" t="b">
        <v>0</v>
      </c>
      <c r="K2052" s="12">
        <v>4.4000000000000003E-3</v>
      </c>
      <c r="L2052" s="12">
        <v>7.4000000000000003E-3</v>
      </c>
      <c r="M2052" s="12">
        <v>0.01</v>
      </c>
      <c r="N2052" s="12">
        <v>-3.0700000000000002E-2</v>
      </c>
      <c r="O2052" s="12">
        <v>0.10299999999999999</v>
      </c>
      <c r="P2052" t="s">
        <v>26039</v>
      </c>
      <c r="Q2052" s="11">
        <v>0</v>
      </c>
      <c r="R2052" s="11">
        <v>1.2642500000000001</v>
      </c>
      <c r="S2052" s="11">
        <v>13.03375</v>
      </c>
      <c r="T2052" s="11">
        <v>10.461</v>
      </c>
      <c r="U2052" s="11">
        <v>19.910353000000001</v>
      </c>
      <c r="V2052" s="11">
        <v>29.106574999999999</v>
      </c>
      <c r="W2052" t="s">
        <v>26135</v>
      </c>
      <c r="X2052" s="13">
        <v>43817</v>
      </c>
      <c r="Y2052" s="12">
        <v>8.5000000000000006E-3</v>
      </c>
      <c r="Z2052" s="11">
        <v>0.39</v>
      </c>
      <c r="AA2052" s="13">
        <v>44923</v>
      </c>
      <c r="AB2052" s="11">
        <v>0.39</v>
      </c>
      <c r="AC2052" s="12">
        <v>1.5299999999999999E-2</v>
      </c>
      <c r="AD2052" t="s">
        <v>26022</v>
      </c>
      <c r="AE2052" s="12">
        <v>3.7000000000000002E-3</v>
      </c>
      <c r="AF2052">
        <v>0.08</v>
      </c>
      <c r="AG2052">
        <v>0.52</v>
      </c>
      <c r="AH2052" s="12">
        <v>0.49759999999999999</v>
      </c>
      <c r="AI2052" s="12">
        <v>8.3900000000000002E-2</v>
      </c>
      <c r="AJ2052" s="12">
        <v>7.5800000000000006E-2</v>
      </c>
      <c r="AK2052" s="12">
        <v>7.7200000000000005E-2</v>
      </c>
      <c r="AL2052" t="s">
        <v>26225</v>
      </c>
      <c r="AM2052">
        <v>1</v>
      </c>
      <c r="AN2052" s="12">
        <v>1</v>
      </c>
      <c r="AO2052" s="12">
        <v>1</v>
      </c>
      <c r="AP2052" s="12">
        <v>1</v>
      </c>
      <c r="AQ2052" s="14">
        <v>0.4</v>
      </c>
      <c r="AR2052" s="14">
        <v>0.2</v>
      </c>
      <c r="AS2052">
        <v>1099</v>
      </c>
      <c r="AT2052" s="11">
        <v>25.26</v>
      </c>
      <c r="AU2052" s="11">
        <v>25.99</v>
      </c>
      <c r="AV2052" s="11">
        <v>25.79</v>
      </c>
      <c r="AW2052" s="11">
        <v>25.84</v>
      </c>
      <c r="AX2052">
        <v>49.9</v>
      </c>
      <c r="AY2052" t="s">
        <v>26025</v>
      </c>
      <c r="AZ2052" t="s">
        <v>26027</v>
      </c>
      <c r="BA2052" t="s">
        <v>26039</v>
      </c>
      <c r="BB2052" t="s">
        <v>26026</v>
      </c>
      <c r="BC2052" t="s">
        <v>26026</v>
      </c>
      <c r="BD2052" t="s">
        <v>26033</v>
      </c>
      <c r="BE2052" t="s">
        <v>26039</v>
      </c>
      <c r="BF2052" t="s">
        <v>26039</v>
      </c>
      <c r="BG2052" t="s">
        <v>26039</v>
      </c>
      <c r="BH2052" t="s">
        <v>26039</v>
      </c>
      <c r="BI2052" t="s">
        <v>26039</v>
      </c>
      <c r="BJ2052" t="s">
        <v>26039</v>
      </c>
      <c r="BK2052" t="s">
        <v>26039</v>
      </c>
    </row>
    <row r="2053" spans="1:63" x14ac:dyDescent="0.2">
      <c r="A2053" t="s">
        <v>22087</v>
      </c>
      <c r="B2053" t="s">
        <v>24977</v>
      </c>
      <c r="C2053" t="s">
        <v>26020</v>
      </c>
      <c r="D2053" s="9">
        <v>25644900</v>
      </c>
      <c r="E2053" s="10">
        <v>2310</v>
      </c>
      <c r="F2053" s="11">
        <v>28.34</v>
      </c>
      <c r="G2053" t="b">
        <v>0</v>
      </c>
      <c r="H2053" t="b">
        <v>0</v>
      </c>
      <c r="I2053" t="b">
        <v>1</v>
      </c>
      <c r="J2053" t="b">
        <v>0</v>
      </c>
      <c r="K2053" s="12">
        <v>6.4000000000000003E-3</v>
      </c>
      <c r="L2053" s="12">
        <v>4.2099999999999999E-2</v>
      </c>
      <c r="M2053" s="12">
        <v>1.8599999999999998E-2</v>
      </c>
      <c r="N2053" s="12">
        <v>-3.3700000000000001E-2</v>
      </c>
      <c r="O2053" s="12">
        <v>0.16789999999999999</v>
      </c>
      <c r="P2053" s="12">
        <v>9.0700000000000003E-2</v>
      </c>
      <c r="Q2053" s="11">
        <v>0</v>
      </c>
      <c r="R2053" s="11">
        <v>1.362546</v>
      </c>
      <c r="S2053" s="11">
        <v>1.362546</v>
      </c>
      <c r="T2053" s="11">
        <v>8.5762239999999998</v>
      </c>
      <c r="U2053" s="11">
        <v>18.944154000000001</v>
      </c>
      <c r="V2053" s="11">
        <v>11.446054999999999</v>
      </c>
      <c r="W2053" t="s">
        <v>26047</v>
      </c>
      <c r="X2053" s="13">
        <v>42906</v>
      </c>
      <c r="Y2053" s="12">
        <v>5.0000000000000001E-3</v>
      </c>
      <c r="Z2053" s="11">
        <v>0.76</v>
      </c>
      <c r="AA2053" s="13">
        <v>45009</v>
      </c>
      <c r="AB2053" s="11">
        <v>0.18</v>
      </c>
      <c r="AC2053" s="12">
        <v>2.7E-2</v>
      </c>
      <c r="AD2053" t="s">
        <v>26022</v>
      </c>
      <c r="AE2053" s="12">
        <v>1.23E-2</v>
      </c>
      <c r="AF2053">
        <v>15.05</v>
      </c>
      <c r="AG2053">
        <v>0.97</v>
      </c>
      <c r="AH2053" s="12">
        <v>1.6672</v>
      </c>
      <c r="AI2053" s="12">
        <v>0.1663</v>
      </c>
      <c r="AJ2053" s="12">
        <v>0.16950000000000001</v>
      </c>
      <c r="AK2053" s="12">
        <v>0.16930000000000001</v>
      </c>
      <c r="AL2053" t="s">
        <v>26086</v>
      </c>
      <c r="AM2053">
        <v>220</v>
      </c>
      <c r="AN2053" s="12">
        <v>0.2142</v>
      </c>
      <c r="AO2053" s="12">
        <v>0.2903</v>
      </c>
      <c r="AP2053" s="12">
        <v>0.61519999999999997</v>
      </c>
      <c r="AQ2053" s="14">
        <v>0.4</v>
      </c>
      <c r="AR2053" s="14">
        <v>0.2</v>
      </c>
      <c r="AS2053">
        <v>1099</v>
      </c>
      <c r="AT2053" s="11">
        <v>26.5</v>
      </c>
      <c r="AU2053" s="11">
        <v>28.81</v>
      </c>
      <c r="AV2053" s="11">
        <v>28.31</v>
      </c>
      <c r="AW2053" s="11">
        <v>28.4</v>
      </c>
      <c r="AX2053">
        <v>53.04</v>
      </c>
      <c r="AY2053" t="s">
        <v>26033</v>
      </c>
      <c r="AZ2053" t="s">
        <v>26026</v>
      </c>
      <c r="BA2053" t="s">
        <v>26026</v>
      </c>
      <c r="BB2053" t="s">
        <v>26026</v>
      </c>
      <c r="BC2053" t="s">
        <v>26026</v>
      </c>
      <c r="BD2053" t="s">
        <v>26025</v>
      </c>
      <c r="BE2053" t="s">
        <v>26039</v>
      </c>
      <c r="BF2053">
        <v>9.94</v>
      </c>
      <c r="BG2053" s="12">
        <v>0.94699999999999995</v>
      </c>
      <c r="BH2053" s="12">
        <v>0.98</v>
      </c>
      <c r="BI2053">
        <v>137.4</v>
      </c>
      <c r="BJ2053" s="12">
        <v>4.6600000000000003E-2</v>
      </c>
      <c r="BK2053" s="12">
        <v>4.8500000000000001E-2</v>
      </c>
    </row>
    <row r="2054" spans="1:63" x14ac:dyDescent="0.2">
      <c r="A2054" t="s">
        <v>22088</v>
      </c>
      <c r="B2054" t="s">
        <v>24978</v>
      </c>
      <c r="C2054" t="s">
        <v>26020</v>
      </c>
      <c r="D2054" s="9">
        <v>18793800</v>
      </c>
      <c r="E2054" s="10">
        <v>32821</v>
      </c>
      <c r="F2054" s="11">
        <v>11.61</v>
      </c>
      <c r="G2054" t="b">
        <v>0</v>
      </c>
      <c r="H2054" t="s">
        <v>26100</v>
      </c>
      <c r="I2054" t="b">
        <v>0</v>
      </c>
      <c r="J2054" t="b">
        <v>0</v>
      </c>
      <c r="K2054" s="12">
        <v>-7.7999999999999996E-3</v>
      </c>
      <c r="L2054" s="12">
        <v>-4.99E-2</v>
      </c>
      <c r="M2054" s="12">
        <v>0.18229999999999999</v>
      </c>
      <c r="N2054" s="12">
        <v>-0.25</v>
      </c>
      <c r="O2054" t="s">
        <v>26039</v>
      </c>
      <c r="P2054" t="s">
        <v>26039</v>
      </c>
      <c r="Q2054" s="11">
        <v>0</v>
      </c>
      <c r="R2054" s="11">
        <v>0</v>
      </c>
      <c r="S2054" s="11">
        <v>-4.4820000000000002</v>
      </c>
      <c r="T2054" s="11">
        <v>-11.007250000000001</v>
      </c>
      <c r="U2054" s="11">
        <v>-11.0075</v>
      </c>
      <c r="V2054" s="11">
        <v>-11.0075</v>
      </c>
      <c r="W2054" t="s">
        <v>26076</v>
      </c>
      <c r="X2054" s="13">
        <v>44357</v>
      </c>
      <c r="Y2054" s="12">
        <v>9.7999999999999997E-3</v>
      </c>
      <c r="Z2054" s="11">
        <v>0</v>
      </c>
      <c r="AA2054" t="s">
        <v>26039</v>
      </c>
      <c r="AB2054" t="s">
        <v>26039</v>
      </c>
      <c r="AC2054" s="12">
        <v>0</v>
      </c>
      <c r="AD2054" t="s">
        <v>26067</v>
      </c>
      <c r="AE2054" s="12">
        <v>2.0899999999999998E-2</v>
      </c>
      <c r="AF2054" t="s">
        <v>26039</v>
      </c>
      <c r="AG2054">
        <v>2.09</v>
      </c>
      <c r="AH2054" s="12">
        <v>1.2948</v>
      </c>
      <c r="AI2054" s="12">
        <v>0.52249999999999996</v>
      </c>
      <c r="AJ2054" s="12">
        <v>0.48409999999999997</v>
      </c>
      <c r="AK2054" s="12">
        <v>0.47299999999999998</v>
      </c>
      <c r="AL2054" t="s">
        <v>26106</v>
      </c>
      <c r="AM2054">
        <v>51</v>
      </c>
      <c r="AN2054" s="12">
        <v>0.62150000000000005</v>
      </c>
      <c r="AO2054" s="12">
        <v>0.69979999999999998</v>
      </c>
      <c r="AP2054" s="12">
        <v>0.99670000000000003</v>
      </c>
      <c r="AQ2054" s="14">
        <v>0.4</v>
      </c>
      <c r="AR2054" s="14">
        <v>0.2</v>
      </c>
      <c r="AS2054">
        <v>1099</v>
      </c>
      <c r="AT2054" s="11">
        <v>10.77</v>
      </c>
      <c r="AU2054" s="11">
        <v>12.5</v>
      </c>
      <c r="AV2054" s="11">
        <v>11.37</v>
      </c>
      <c r="AW2054" s="11">
        <v>12.03</v>
      </c>
      <c r="AX2054">
        <v>44.97</v>
      </c>
      <c r="AY2054" t="s">
        <v>26027</v>
      </c>
      <c r="AZ2054" t="s">
        <v>26031</v>
      </c>
      <c r="BA2054" t="s">
        <v>26039</v>
      </c>
      <c r="BB2054" t="s">
        <v>26031</v>
      </c>
      <c r="BC2054" t="s">
        <v>26031</v>
      </c>
      <c r="BD2054" t="s">
        <v>26053</v>
      </c>
      <c r="BE2054" t="s">
        <v>26039</v>
      </c>
      <c r="BF2054">
        <v>5.75</v>
      </c>
      <c r="BG2054" s="12">
        <v>0.1724</v>
      </c>
      <c r="BH2054" s="12">
        <v>0.31090000000000001</v>
      </c>
      <c r="BI2054">
        <v>386.39</v>
      </c>
      <c r="BJ2054" s="12">
        <v>8.8599999999999998E-2</v>
      </c>
      <c r="BK2054" s="12">
        <v>0</v>
      </c>
    </row>
    <row r="2055" spans="1:63" x14ac:dyDescent="0.2">
      <c r="A2055" t="s">
        <v>22089</v>
      </c>
      <c r="B2055" t="s">
        <v>24979</v>
      </c>
      <c r="C2055" t="s">
        <v>26020</v>
      </c>
      <c r="D2055" s="9">
        <v>52353700</v>
      </c>
      <c r="E2055" s="10">
        <v>22402</v>
      </c>
      <c r="F2055" s="11">
        <v>17.59</v>
      </c>
      <c r="G2055" t="b">
        <v>0</v>
      </c>
      <c r="H2055" t="b">
        <v>0</v>
      </c>
      <c r="I2055" t="b">
        <v>0</v>
      </c>
      <c r="J2055" t="b">
        <v>0</v>
      </c>
      <c r="K2055" s="12">
        <v>-4.3E-3</v>
      </c>
      <c r="L2055" s="12">
        <v>-3.6200000000000003E-2</v>
      </c>
      <c r="M2055" s="12">
        <v>9.5000000000000001E-2</v>
      </c>
      <c r="N2055" s="12">
        <v>-0.14180000000000001</v>
      </c>
      <c r="O2055" t="s">
        <v>26039</v>
      </c>
      <c r="P2055" t="s">
        <v>26039</v>
      </c>
      <c r="Q2055" s="11">
        <v>0</v>
      </c>
      <c r="R2055" s="11">
        <v>-0.87403500000000001</v>
      </c>
      <c r="S2055" s="11">
        <v>-2.5719699999999999</v>
      </c>
      <c r="T2055" s="11">
        <v>18.673677999999999</v>
      </c>
      <c r="U2055" s="11">
        <v>60.318545</v>
      </c>
      <c r="V2055" s="11">
        <v>60.318545</v>
      </c>
      <c r="W2055" t="s">
        <v>26062</v>
      </c>
      <c r="X2055" s="13">
        <v>44350</v>
      </c>
      <c r="Y2055" s="12">
        <v>4.4999999999999997E-3</v>
      </c>
      <c r="Z2055" s="11">
        <v>0.02</v>
      </c>
      <c r="AA2055" s="13">
        <v>44923</v>
      </c>
      <c r="AB2055" s="11">
        <v>0.02</v>
      </c>
      <c r="AC2055" s="12">
        <v>1.1999999999999999E-3</v>
      </c>
      <c r="AD2055" t="s">
        <v>26067</v>
      </c>
      <c r="AE2055" s="12">
        <v>1.7899999999999999E-2</v>
      </c>
      <c r="AF2055" t="s">
        <v>26039</v>
      </c>
      <c r="AG2055">
        <v>1.0900000000000001</v>
      </c>
      <c r="AH2055" s="12">
        <v>0.63560000000000005</v>
      </c>
      <c r="AI2055" s="12">
        <v>0.26619999999999999</v>
      </c>
      <c r="AJ2055" s="12">
        <v>0.24360000000000001</v>
      </c>
      <c r="AK2055" s="12">
        <v>0.23549999999999999</v>
      </c>
      <c r="AL2055" t="s">
        <v>26141</v>
      </c>
      <c r="AM2055">
        <v>58</v>
      </c>
      <c r="AN2055" s="12">
        <v>0.51249999999999996</v>
      </c>
      <c r="AO2055" s="12">
        <v>0.63280000000000003</v>
      </c>
      <c r="AP2055" s="12">
        <v>0.96899999999999997</v>
      </c>
      <c r="AQ2055" s="14">
        <v>0.4</v>
      </c>
      <c r="AR2055" s="14">
        <v>0.2</v>
      </c>
      <c r="AS2055">
        <v>1099</v>
      </c>
      <c r="AT2055" s="11">
        <v>16.77</v>
      </c>
      <c r="AU2055" s="11">
        <v>18.260000000000002</v>
      </c>
      <c r="AV2055" s="11">
        <v>17.420000000000002</v>
      </c>
      <c r="AW2055" s="11">
        <v>17.93</v>
      </c>
      <c r="AX2055">
        <v>45.65</v>
      </c>
      <c r="AY2055" t="s">
        <v>26027</v>
      </c>
      <c r="AZ2055" t="s">
        <v>26025</v>
      </c>
      <c r="BA2055" t="s">
        <v>26039</v>
      </c>
      <c r="BB2055" t="s">
        <v>26031</v>
      </c>
      <c r="BC2055" t="s">
        <v>26031</v>
      </c>
      <c r="BD2055" t="s">
        <v>26053</v>
      </c>
      <c r="BE2055" t="s">
        <v>26039</v>
      </c>
      <c r="BF2055">
        <v>7.27</v>
      </c>
      <c r="BG2055" s="12">
        <v>0.46989999999999998</v>
      </c>
      <c r="BH2055" s="12">
        <v>0.49640000000000001</v>
      </c>
      <c r="BI2055">
        <v>894.76</v>
      </c>
      <c r="BJ2055" s="12">
        <v>0</v>
      </c>
      <c r="BK2055" s="12">
        <v>1E-4</v>
      </c>
    </row>
    <row r="2056" spans="1:63" x14ac:dyDescent="0.2">
      <c r="A2056" t="s">
        <v>22090</v>
      </c>
      <c r="B2056" t="s">
        <v>24980</v>
      </c>
      <c r="C2056" t="s">
        <v>26020</v>
      </c>
      <c r="D2056" s="9">
        <v>17304000</v>
      </c>
      <c r="E2056" s="10">
        <v>4002</v>
      </c>
      <c r="F2056" s="11">
        <v>21.57</v>
      </c>
      <c r="G2056" t="b">
        <v>0</v>
      </c>
      <c r="H2056" t="b">
        <v>0</v>
      </c>
      <c r="I2056" t="b">
        <v>0</v>
      </c>
      <c r="J2056" t="b">
        <v>0</v>
      </c>
      <c r="K2056" s="12">
        <v>5.4999999999999997E-3</v>
      </c>
      <c r="L2056" s="12">
        <v>4.1799999999999997E-2</v>
      </c>
      <c r="M2056" s="12">
        <v>6.4999999999999997E-3</v>
      </c>
      <c r="N2056" s="12">
        <v>-1.0999999999999999E-2</v>
      </c>
      <c r="O2056" s="12">
        <v>2.8899999999999999E-2</v>
      </c>
      <c r="P2056" s="12">
        <v>-1.46E-2</v>
      </c>
      <c r="Q2056" s="11">
        <v>0</v>
      </c>
      <c r="R2056" s="11">
        <v>0</v>
      </c>
      <c r="S2056" s="11">
        <v>2.11</v>
      </c>
      <c r="T2056" s="11">
        <v>0.72550000000000003</v>
      </c>
      <c r="U2056" s="11">
        <v>0.94750000000000001</v>
      </c>
      <c r="V2056" s="11">
        <v>11.749000000000001</v>
      </c>
      <c r="W2056" t="s">
        <v>26092</v>
      </c>
      <c r="X2056" s="13">
        <v>43041</v>
      </c>
      <c r="Y2056" s="12">
        <v>8.9999999999999998E-4</v>
      </c>
      <c r="Z2056" s="11">
        <v>0.83</v>
      </c>
      <c r="AA2056" s="13">
        <v>44911</v>
      </c>
      <c r="AB2056" s="11">
        <v>0.41</v>
      </c>
      <c r="AC2056" s="12">
        <v>3.8399999999999997E-2</v>
      </c>
      <c r="AD2056" t="s">
        <v>26035</v>
      </c>
      <c r="AE2056" s="12">
        <v>1.37E-2</v>
      </c>
      <c r="AF2056">
        <v>17.41</v>
      </c>
      <c r="AG2056">
        <v>0.59</v>
      </c>
      <c r="AH2056" s="12">
        <v>1.4347000000000001</v>
      </c>
      <c r="AI2056" s="12">
        <v>0.1255</v>
      </c>
      <c r="AJ2056" s="12">
        <v>0.17180000000000001</v>
      </c>
      <c r="AK2056" s="12">
        <v>0.20130000000000001</v>
      </c>
      <c r="AL2056" t="s">
        <v>26133</v>
      </c>
      <c r="AM2056">
        <v>80</v>
      </c>
      <c r="AN2056" s="12">
        <v>0.59</v>
      </c>
      <c r="AO2056" s="12">
        <v>0.69620000000000004</v>
      </c>
      <c r="AP2056" s="12">
        <v>0.95169999999999999</v>
      </c>
      <c r="AQ2056" s="14">
        <v>0.4</v>
      </c>
      <c r="AR2056" s="14">
        <v>0.2</v>
      </c>
      <c r="AS2056">
        <v>1099</v>
      </c>
      <c r="AT2056" s="11">
        <v>20.55</v>
      </c>
      <c r="AU2056" s="11">
        <v>21.95</v>
      </c>
      <c r="AV2056" s="11">
        <v>21.5</v>
      </c>
      <c r="AW2056" s="11">
        <v>21.7</v>
      </c>
      <c r="AX2056">
        <v>51.46</v>
      </c>
      <c r="AY2056" t="s">
        <v>26053</v>
      </c>
      <c r="AZ2056" t="s">
        <v>26028</v>
      </c>
      <c r="BA2056" t="s">
        <v>26026</v>
      </c>
      <c r="BB2056" t="s">
        <v>26028</v>
      </c>
      <c r="BC2056" t="s">
        <v>26027</v>
      </c>
      <c r="BD2056" t="s">
        <v>26027</v>
      </c>
      <c r="BE2056" t="s">
        <v>26039</v>
      </c>
      <c r="BF2056">
        <v>7.23</v>
      </c>
      <c r="BG2056" s="12">
        <v>1</v>
      </c>
      <c r="BH2056" s="12">
        <v>0.48970000000000002</v>
      </c>
      <c r="BI2056">
        <v>259</v>
      </c>
      <c r="BJ2056" s="12">
        <v>0.1338</v>
      </c>
      <c r="BK2056" s="12">
        <v>9.5200000000000007E-2</v>
      </c>
    </row>
    <row r="2057" spans="1:63" x14ac:dyDescent="0.2">
      <c r="A2057" t="s">
        <v>22091</v>
      </c>
      <c r="B2057" t="s">
        <v>24981</v>
      </c>
      <c r="C2057" t="s">
        <v>26050</v>
      </c>
      <c r="D2057" s="9">
        <v>163026000</v>
      </c>
      <c r="E2057" s="10">
        <v>611629</v>
      </c>
      <c r="F2057" s="11">
        <v>48.66</v>
      </c>
      <c r="G2057" t="b">
        <v>1</v>
      </c>
      <c r="H2057" t="s">
        <v>26131</v>
      </c>
      <c r="I2057" t="b">
        <v>0</v>
      </c>
      <c r="J2057" t="b">
        <v>0</v>
      </c>
      <c r="K2057" s="12">
        <v>-3.61E-2</v>
      </c>
      <c r="L2057" s="12">
        <v>-0.1244</v>
      </c>
      <c r="M2057" s="12">
        <v>-9.0999999999999998E-2</v>
      </c>
      <c r="N2057" s="12">
        <v>0.45660000000000001</v>
      </c>
      <c r="O2057" s="12">
        <v>-0.37269999999999998</v>
      </c>
      <c r="P2057" s="12">
        <v>-0.40200000000000002</v>
      </c>
      <c r="Q2057" s="11">
        <v>5.0495999999999999</v>
      </c>
      <c r="R2057" s="11">
        <v>-13.6187</v>
      </c>
      <c r="S2057" s="11">
        <v>-23.382300000000001</v>
      </c>
      <c r="T2057" s="11">
        <v>139.6087</v>
      </c>
      <c r="U2057" s="11">
        <v>168.075492</v>
      </c>
      <c r="V2057" s="11">
        <v>217.34149300000001</v>
      </c>
      <c r="W2057" t="s">
        <v>26201</v>
      </c>
      <c r="X2057" s="13">
        <v>40010</v>
      </c>
      <c r="Y2057" s="12">
        <v>1.0800000000000001E-2</v>
      </c>
      <c r="Z2057" s="11">
        <v>0.64</v>
      </c>
      <c r="AA2057" s="13">
        <v>45006</v>
      </c>
      <c r="AB2057" s="11">
        <v>0.43</v>
      </c>
      <c r="AC2057" s="12">
        <v>1.26E-2</v>
      </c>
      <c r="AD2057" t="s">
        <v>26022</v>
      </c>
      <c r="AE2057" s="12">
        <v>9.6500000000000002E-2</v>
      </c>
      <c r="AF2057" t="s">
        <v>26039</v>
      </c>
      <c r="AG2057">
        <v>-2.34</v>
      </c>
      <c r="AH2057" s="12">
        <v>5.5640000000000001</v>
      </c>
      <c r="AI2057" s="12">
        <v>0.68240000000000001</v>
      </c>
      <c r="AJ2057" s="12">
        <v>0.67049999999999998</v>
      </c>
      <c r="AK2057" s="12">
        <v>0.66210000000000002</v>
      </c>
      <c r="AL2057" t="s">
        <v>26106</v>
      </c>
      <c r="AM2057">
        <v>3</v>
      </c>
      <c r="AN2057" s="12">
        <v>1</v>
      </c>
      <c r="AO2057" s="12">
        <v>1</v>
      </c>
      <c r="AP2057" s="12">
        <v>1</v>
      </c>
      <c r="AQ2057" s="14">
        <v>0.4</v>
      </c>
      <c r="AR2057" s="14">
        <v>0.2</v>
      </c>
      <c r="AS2057">
        <v>1099</v>
      </c>
      <c r="AT2057" s="11">
        <v>45.52</v>
      </c>
      <c r="AU2057" s="11">
        <v>60.26</v>
      </c>
      <c r="AV2057" s="11">
        <v>47.27</v>
      </c>
      <c r="AW2057" s="11">
        <v>49.41</v>
      </c>
      <c r="AX2057">
        <v>47.44</v>
      </c>
      <c r="AY2057" t="s">
        <v>26025</v>
      </c>
      <c r="AZ2057" t="s">
        <v>26026</v>
      </c>
      <c r="BA2057" t="s">
        <v>26031</v>
      </c>
      <c r="BB2057" t="s">
        <v>26026</v>
      </c>
      <c r="BC2057" t="s">
        <v>26031</v>
      </c>
      <c r="BD2057" t="s">
        <v>26026</v>
      </c>
      <c r="BE2057" t="s">
        <v>26026</v>
      </c>
      <c r="BF2057">
        <v>5.27</v>
      </c>
      <c r="BG2057" s="12">
        <v>0.3548</v>
      </c>
      <c r="BH2057" s="12">
        <v>0.2671</v>
      </c>
      <c r="BI2057">
        <v>1.6</v>
      </c>
      <c r="BJ2057" s="12">
        <v>0</v>
      </c>
      <c r="BK2057" s="12">
        <v>0</v>
      </c>
    </row>
    <row r="2058" spans="1:63" x14ac:dyDescent="0.2">
      <c r="A2058" t="s">
        <v>22092</v>
      </c>
      <c r="B2058" t="s">
        <v>24982</v>
      </c>
      <c r="C2058" t="s">
        <v>26020</v>
      </c>
      <c r="D2058" s="9">
        <v>7145600</v>
      </c>
      <c r="E2058" s="10">
        <v>1465</v>
      </c>
      <c r="F2058" s="11">
        <v>26.6</v>
      </c>
      <c r="G2058" t="b">
        <v>0</v>
      </c>
      <c r="H2058" t="b">
        <v>0</v>
      </c>
      <c r="I2058" t="b">
        <v>0</v>
      </c>
      <c r="J2058" t="b">
        <v>0</v>
      </c>
      <c r="K2058" s="12">
        <v>1.7500000000000002E-2</v>
      </c>
      <c r="L2058" s="12">
        <v>3.4200000000000001E-2</v>
      </c>
      <c r="M2058" s="12">
        <v>9.2999999999999999E-2</v>
      </c>
      <c r="N2058" s="12">
        <v>-0.15110000000000001</v>
      </c>
      <c r="O2058" t="s">
        <v>26039</v>
      </c>
      <c r="P2058" t="s">
        <v>26039</v>
      </c>
      <c r="Q2058" s="11">
        <v>0</v>
      </c>
      <c r="R2058" s="11">
        <v>0</v>
      </c>
      <c r="S2058" s="11">
        <v>-0.789744</v>
      </c>
      <c r="T2058" s="11">
        <v>-1.4688490000000001</v>
      </c>
      <c r="U2058" s="11">
        <v>9.0815230000000007</v>
      </c>
      <c r="V2058" s="11">
        <v>9.0815230000000007</v>
      </c>
      <c r="W2058" t="s">
        <v>26049</v>
      </c>
      <c r="X2058" s="13">
        <v>44103</v>
      </c>
      <c r="Y2058" s="12">
        <v>8.0000000000000002E-3</v>
      </c>
      <c r="Z2058" s="11">
        <v>0</v>
      </c>
      <c r="AA2058" t="s">
        <v>26039</v>
      </c>
      <c r="AB2058" t="s">
        <v>26039</v>
      </c>
      <c r="AC2058" s="12">
        <v>0</v>
      </c>
      <c r="AD2058" t="s">
        <v>26035</v>
      </c>
      <c r="AE2058" s="12">
        <v>1.9199999999999998E-2</v>
      </c>
      <c r="AF2058">
        <v>22.44</v>
      </c>
      <c r="AG2058">
        <v>1.27</v>
      </c>
      <c r="AH2058" s="12">
        <v>1.2055</v>
      </c>
      <c r="AI2058" s="12">
        <v>0.23150000000000001</v>
      </c>
      <c r="AJ2058" s="12">
        <v>0.2727</v>
      </c>
      <c r="AK2058" s="12">
        <v>0.28010000000000002</v>
      </c>
      <c r="AL2058" t="s">
        <v>26029</v>
      </c>
      <c r="AM2058">
        <v>60</v>
      </c>
      <c r="AN2058" s="12">
        <v>0.30680000000000002</v>
      </c>
      <c r="AO2058" s="12">
        <v>0.42770000000000002</v>
      </c>
      <c r="AP2058" s="12">
        <v>0.95879999999999999</v>
      </c>
      <c r="AQ2058" s="14">
        <v>0.4</v>
      </c>
      <c r="AR2058" s="14">
        <v>0.2</v>
      </c>
      <c r="AS2058">
        <v>1099</v>
      </c>
      <c r="AT2058" s="11">
        <v>25.48</v>
      </c>
      <c r="AU2058" s="11">
        <v>27.23</v>
      </c>
      <c r="AV2058" s="11">
        <v>26.49</v>
      </c>
      <c r="AW2058" s="11">
        <v>26.82</v>
      </c>
      <c r="AX2058">
        <v>50.13</v>
      </c>
      <c r="AY2058" t="s">
        <v>26033</v>
      </c>
      <c r="AZ2058" t="s">
        <v>26053</v>
      </c>
      <c r="BA2058" t="s">
        <v>26039</v>
      </c>
      <c r="BB2058" t="s">
        <v>26039</v>
      </c>
      <c r="BC2058" t="s">
        <v>26039</v>
      </c>
      <c r="BD2058" t="s">
        <v>26053</v>
      </c>
      <c r="BE2058" t="s">
        <v>26039</v>
      </c>
      <c r="BF2058">
        <v>7.22</v>
      </c>
      <c r="BG2058" s="12">
        <v>0.54549999999999998</v>
      </c>
      <c r="BH2058" s="12">
        <v>0.48899999999999999</v>
      </c>
      <c r="BI2058">
        <v>32.78</v>
      </c>
      <c r="BJ2058" s="12">
        <v>4.1799999999999997E-2</v>
      </c>
      <c r="BK2058" s="12">
        <v>4.3999999999999997E-2</v>
      </c>
    </row>
    <row r="2059" spans="1:63" x14ac:dyDescent="0.2">
      <c r="A2059" t="s">
        <v>22093</v>
      </c>
      <c r="B2059" t="s">
        <v>24983</v>
      </c>
      <c r="C2059" t="s">
        <v>26020</v>
      </c>
      <c r="D2059" s="9">
        <v>9306200</v>
      </c>
      <c r="E2059" s="10">
        <v>17121</v>
      </c>
      <c r="F2059" s="11">
        <v>8.76</v>
      </c>
      <c r="G2059" t="b">
        <v>0</v>
      </c>
      <c r="H2059" t="s">
        <v>26075</v>
      </c>
      <c r="I2059" t="b">
        <v>0</v>
      </c>
      <c r="J2059" t="b">
        <v>0</v>
      </c>
      <c r="K2059" s="12">
        <v>2.8199999999999999E-2</v>
      </c>
      <c r="L2059" s="12">
        <v>0.12379999999999999</v>
      </c>
      <c r="M2059" s="12">
        <v>-2.1499999999999998E-2</v>
      </c>
      <c r="N2059" s="12">
        <v>-0.36070000000000002</v>
      </c>
      <c r="O2059" s="12">
        <v>-8.3099999999999993E-2</v>
      </c>
      <c r="P2059" s="12">
        <v>-0.17979999999999999</v>
      </c>
      <c r="Q2059" s="11">
        <v>0</v>
      </c>
      <c r="R2059" s="11">
        <v>0</v>
      </c>
      <c r="S2059" s="11">
        <v>-0.48065000000000002</v>
      </c>
      <c r="T2059" s="11">
        <v>-4.1634000000000002</v>
      </c>
      <c r="U2059" s="11">
        <v>-0.51185000000000003</v>
      </c>
      <c r="V2059" s="11">
        <v>6.1314209999999996</v>
      </c>
      <c r="W2059" t="s">
        <v>26076</v>
      </c>
      <c r="X2059" s="13">
        <v>43054</v>
      </c>
      <c r="Y2059" s="12">
        <v>0.01</v>
      </c>
      <c r="Z2059" s="11">
        <v>7.0000000000000007E-2</v>
      </c>
      <c r="AA2059" s="13">
        <v>45006</v>
      </c>
      <c r="AB2059" s="11">
        <v>0.02</v>
      </c>
      <c r="AC2059" s="12">
        <v>8.5000000000000006E-3</v>
      </c>
      <c r="AD2059" t="s">
        <v>26022</v>
      </c>
      <c r="AE2059" s="12">
        <v>1.23E-2</v>
      </c>
      <c r="AF2059">
        <v>0.04</v>
      </c>
      <c r="AG2059">
        <v>2.35</v>
      </c>
      <c r="AH2059" s="12">
        <v>2.2698</v>
      </c>
      <c r="AI2059" s="12">
        <v>0.49919999999999998</v>
      </c>
      <c r="AJ2059" s="12">
        <v>0.63929999999999998</v>
      </c>
      <c r="AK2059" s="12">
        <v>0.57609999999999995</v>
      </c>
      <c r="AL2059" t="s">
        <v>26106</v>
      </c>
      <c r="AM2059">
        <v>43</v>
      </c>
      <c r="AN2059" s="12">
        <v>0.55910000000000004</v>
      </c>
      <c r="AO2059" s="12">
        <v>0.69799999999999995</v>
      </c>
      <c r="AP2059" s="12">
        <v>0.99980000000000002</v>
      </c>
      <c r="AQ2059" s="14">
        <v>0.4</v>
      </c>
      <c r="AR2059" s="14">
        <v>0.2</v>
      </c>
      <c r="AS2059">
        <v>1099</v>
      </c>
      <c r="AT2059" s="11">
        <v>7.94</v>
      </c>
      <c r="AU2059" s="11">
        <v>9.01</v>
      </c>
      <c r="AV2059" s="11">
        <v>8.68</v>
      </c>
      <c r="AW2059" s="11">
        <v>8.91</v>
      </c>
      <c r="AX2059">
        <v>48.87</v>
      </c>
      <c r="AY2059" t="s">
        <v>26031</v>
      </c>
      <c r="AZ2059" t="s">
        <v>26033</v>
      </c>
      <c r="BA2059" t="s">
        <v>26039</v>
      </c>
      <c r="BB2059" t="s">
        <v>26026</v>
      </c>
      <c r="BC2059" t="s">
        <v>26053</v>
      </c>
      <c r="BD2059" t="s">
        <v>26053</v>
      </c>
      <c r="BE2059" t="s">
        <v>26053</v>
      </c>
      <c r="BF2059">
        <v>6.59</v>
      </c>
      <c r="BG2059" s="12">
        <v>0.33789999999999998</v>
      </c>
      <c r="BH2059" s="12">
        <v>0.40110000000000001</v>
      </c>
      <c r="BI2059">
        <v>40.68</v>
      </c>
      <c r="BJ2059" s="12">
        <v>0</v>
      </c>
      <c r="BK2059" s="12">
        <v>0.1119</v>
      </c>
    </row>
    <row r="2060" spans="1:63" x14ac:dyDescent="0.2">
      <c r="A2060" t="s">
        <v>22094</v>
      </c>
      <c r="B2060" t="s">
        <v>24984</v>
      </c>
      <c r="C2060" t="s">
        <v>26020</v>
      </c>
      <c r="D2060" s="9">
        <v>17066400</v>
      </c>
      <c r="E2060" s="10">
        <v>1329</v>
      </c>
      <c r="F2060" s="11">
        <v>31.34</v>
      </c>
      <c r="G2060" t="b">
        <v>0</v>
      </c>
      <c r="H2060" t="b">
        <v>0</v>
      </c>
      <c r="I2060" t="b">
        <v>1</v>
      </c>
      <c r="J2060" t="b">
        <v>0</v>
      </c>
      <c r="K2060" s="12">
        <v>1.5299999999999999E-2</v>
      </c>
      <c r="L2060" s="12">
        <v>2.69E-2</v>
      </c>
      <c r="M2060" s="12">
        <v>8.43E-2</v>
      </c>
      <c r="N2060" s="12">
        <v>1.7100000000000001E-2</v>
      </c>
      <c r="O2060" s="12">
        <v>0.15340000000000001</v>
      </c>
      <c r="P2060" s="12">
        <v>2.2800000000000001E-2</v>
      </c>
      <c r="Q2060" s="11">
        <v>0</v>
      </c>
      <c r="R2060" s="11">
        <v>0</v>
      </c>
      <c r="S2060" s="11">
        <v>0</v>
      </c>
      <c r="T2060" s="11">
        <v>0</v>
      </c>
      <c r="U2060" s="11">
        <v>-56.971119999999999</v>
      </c>
      <c r="V2060" s="11">
        <v>-14.274395</v>
      </c>
      <c r="W2060" t="s">
        <v>26034</v>
      </c>
      <c r="X2060" s="13">
        <v>42235</v>
      </c>
      <c r="Y2060" s="12">
        <v>4.4999999999999997E-3</v>
      </c>
      <c r="Z2060" s="11">
        <v>1.78</v>
      </c>
      <c r="AA2060" s="13">
        <v>44995</v>
      </c>
      <c r="AB2060" s="11">
        <v>0.18</v>
      </c>
      <c r="AC2060" s="12">
        <v>5.7099999999999998E-2</v>
      </c>
      <c r="AD2060" t="s">
        <v>26038</v>
      </c>
      <c r="AE2060" s="12">
        <v>0.02</v>
      </c>
      <c r="AF2060">
        <v>9.81</v>
      </c>
      <c r="AG2060">
        <v>0.82</v>
      </c>
      <c r="AH2060" s="12">
        <v>1.6519999999999999</v>
      </c>
      <c r="AI2060" s="12">
        <v>0.17380000000000001</v>
      </c>
      <c r="AJ2060" s="12">
        <v>0.15490000000000001</v>
      </c>
      <c r="AK2060" s="12">
        <v>0.17469999999999999</v>
      </c>
      <c r="AL2060" t="s">
        <v>26148</v>
      </c>
      <c r="AM2060">
        <v>102</v>
      </c>
      <c r="AN2060" s="12">
        <v>0.15659999999999999</v>
      </c>
      <c r="AO2060" s="12">
        <v>0.22359999999999999</v>
      </c>
      <c r="AP2060" s="12">
        <v>0.61680000000000001</v>
      </c>
      <c r="AQ2060" s="14">
        <v>0.4</v>
      </c>
      <c r="AR2060" s="14">
        <v>0.2</v>
      </c>
      <c r="AS2060">
        <v>1099</v>
      </c>
      <c r="AT2060" s="11">
        <v>29.19</v>
      </c>
      <c r="AU2060" s="11">
        <v>31.57</v>
      </c>
      <c r="AV2060" s="11">
        <v>31.33</v>
      </c>
      <c r="AW2060" s="11">
        <v>31.37</v>
      </c>
      <c r="AX2060">
        <v>58.37</v>
      </c>
      <c r="AY2060" t="s">
        <v>26033</v>
      </c>
      <c r="AZ2060" t="s">
        <v>26026</v>
      </c>
      <c r="BA2060" t="s">
        <v>26053</v>
      </c>
      <c r="BB2060" t="s">
        <v>26053</v>
      </c>
      <c r="BC2060" t="s">
        <v>26033</v>
      </c>
      <c r="BD2060" t="s">
        <v>26028</v>
      </c>
      <c r="BE2060" t="s">
        <v>26039</v>
      </c>
      <c r="BF2060">
        <v>9.07</v>
      </c>
      <c r="BG2060" s="12">
        <v>0.51149999999999995</v>
      </c>
      <c r="BH2060" s="12">
        <v>0.90659999999999996</v>
      </c>
      <c r="BI2060">
        <v>322.61</v>
      </c>
      <c r="BJ2060" s="12">
        <v>9.9400000000000002E-2</v>
      </c>
      <c r="BK2060" s="12">
        <v>5.4300000000000001E-2</v>
      </c>
    </row>
    <row r="2061" spans="1:63" x14ac:dyDescent="0.2">
      <c r="A2061" t="s">
        <v>22095</v>
      </c>
      <c r="B2061" t="s">
        <v>24985</v>
      </c>
      <c r="C2061" t="s">
        <v>26020</v>
      </c>
      <c r="D2061" s="9">
        <v>30926300</v>
      </c>
      <c r="E2061" s="10">
        <v>1977</v>
      </c>
      <c r="F2061" s="11">
        <v>26.12</v>
      </c>
      <c r="G2061" t="b">
        <v>0</v>
      </c>
      <c r="H2061" t="b">
        <v>0</v>
      </c>
      <c r="I2061" t="b">
        <v>1</v>
      </c>
      <c r="J2061" t="b">
        <v>0</v>
      </c>
      <c r="K2061" s="12">
        <v>1.5900000000000001E-2</v>
      </c>
      <c r="L2061" s="12">
        <v>4.9599999999999998E-2</v>
      </c>
      <c r="M2061" s="12">
        <v>8.7400000000000005E-2</v>
      </c>
      <c r="N2061" s="12">
        <v>4.7999999999999996E-3</v>
      </c>
      <c r="O2061" s="12">
        <v>0.1067</v>
      </c>
      <c r="P2061" s="12">
        <v>2.1299999999999999E-2</v>
      </c>
      <c r="Q2061" s="11">
        <v>0</v>
      </c>
      <c r="R2061" s="11">
        <v>0</v>
      </c>
      <c r="S2061" s="11">
        <v>0</v>
      </c>
      <c r="T2061" s="11">
        <v>19.069459999999999</v>
      </c>
      <c r="U2061" s="11">
        <v>14.443199999999999</v>
      </c>
      <c r="V2061" s="11">
        <v>19.769500000000001</v>
      </c>
      <c r="W2061" t="s">
        <v>26034</v>
      </c>
      <c r="X2061" s="13">
        <v>42171</v>
      </c>
      <c r="Y2061" s="12">
        <v>3.0000000000000001E-3</v>
      </c>
      <c r="Z2061" s="11">
        <v>0.65</v>
      </c>
      <c r="AA2061" s="13">
        <v>44908</v>
      </c>
      <c r="AB2061" s="11">
        <v>0.15</v>
      </c>
      <c r="AC2061" s="12">
        <v>2.53E-2</v>
      </c>
      <c r="AD2061" t="s">
        <v>26035</v>
      </c>
      <c r="AE2061" s="12">
        <v>1.49E-2</v>
      </c>
      <c r="AF2061">
        <v>12.62</v>
      </c>
      <c r="AG2061">
        <v>0.92</v>
      </c>
      <c r="AH2061" s="12">
        <v>1.5263</v>
      </c>
      <c r="AI2061" s="12">
        <v>0.1618</v>
      </c>
      <c r="AJ2061" s="12">
        <v>0.1462</v>
      </c>
      <c r="AK2061" s="12">
        <v>0.1484</v>
      </c>
      <c r="AL2061" t="s">
        <v>26029</v>
      </c>
      <c r="AM2061">
        <v>872</v>
      </c>
      <c r="AN2061" s="12">
        <v>1.9599999999999999E-2</v>
      </c>
      <c r="AO2061" s="12">
        <v>2.76E-2</v>
      </c>
      <c r="AP2061" s="12">
        <v>8.1000000000000003E-2</v>
      </c>
      <c r="AQ2061" s="14">
        <v>0.4</v>
      </c>
      <c r="AR2061" s="14">
        <v>0.2</v>
      </c>
      <c r="AS2061">
        <v>1099</v>
      </c>
      <c r="AT2061" s="11">
        <v>24.19</v>
      </c>
      <c r="AU2061" s="11">
        <v>26.38</v>
      </c>
      <c r="AV2061" s="11">
        <v>26.07</v>
      </c>
      <c r="AW2061" s="11">
        <v>26.18</v>
      </c>
      <c r="AX2061">
        <v>60.46</v>
      </c>
      <c r="AY2061" t="s">
        <v>26031</v>
      </c>
      <c r="AZ2061" t="s">
        <v>26025</v>
      </c>
      <c r="BA2061" t="s">
        <v>26031</v>
      </c>
      <c r="BB2061" t="s">
        <v>26027</v>
      </c>
      <c r="BC2061" t="s">
        <v>26026</v>
      </c>
      <c r="BD2061" t="s">
        <v>26053</v>
      </c>
      <c r="BE2061" t="s">
        <v>26025</v>
      </c>
      <c r="BF2061">
        <v>8.8800000000000008</v>
      </c>
      <c r="BG2061" s="12">
        <v>0.71</v>
      </c>
      <c r="BH2061" s="12">
        <v>0.87170000000000003</v>
      </c>
      <c r="BI2061">
        <v>154.13999999999999</v>
      </c>
      <c r="BJ2061" s="12">
        <v>8.4099999999999994E-2</v>
      </c>
      <c r="BK2061" s="12">
        <v>9.8299999999999998E-2</v>
      </c>
    </row>
    <row r="2062" spans="1:63" x14ac:dyDescent="0.2">
      <c r="A2062" t="s">
        <v>22096</v>
      </c>
      <c r="B2062" t="s">
        <v>24986</v>
      </c>
      <c r="C2062" t="s">
        <v>26036</v>
      </c>
      <c r="D2062" s="9">
        <v>30186000</v>
      </c>
      <c r="E2062" s="10">
        <v>4358</v>
      </c>
      <c r="F2062" s="11">
        <v>15.56</v>
      </c>
      <c r="G2062" t="b">
        <v>0</v>
      </c>
      <c r="H2062" t="b">
        <v>0</v>
      </c>
      <c r="I2062" t="b">
        <v>0</v>
      </c>
      <c r="J2062" t="b">
        <v>0</v>
      </c>
      <c r="K2062" s="12">
        <v>-5.9999999999999995E-4</v>
      </c>
      <c r="L2062" s="12">
        <v>1.1900000000000001E-2</v>
      </c>
      <c r="M2062" s="12">
        <v>3.3300000000000003E-2</v>
      </c>
      <c r="N2062" s="12">
        <v>-3.4099999999999998E-2</v>
      </c>
      <c r="O2062" t="s">
        <v>26039</v>
      </c>
      <c r="P2062" t="s">
        <v>26039</v>
      </c>
      <c r="Q2062" s="11">
        <v>0</v>
      </c>
      <c r="R2062" s="11">
        <v>0</v>
      </c>
      <c r="S2062" s="11">
        <v>0.79720000000000002</v>
      </c>
      <c r="T2062" s="11">
        <v>22.302600000000002</v>
      </c>
      <c r="U2062" s="11">
        <v>33.070599999999999</v>
      </c>
      <c r="V2062" s="11">
        <v>33.070599999999999</v>
      </c>
      <c r="W2062" t="s">
        <v>26070</v>
      </c>
      <c r="X2062" s="13">
        <v>44245</v>
      </c>
      <c r="Y2062" s="12">
        <v>9.4999999999999998E-3</v>
      </c>
      <c r="Z2062" s="11">
        <v>0.82</v>
      </c>
      <c r="AA2062" s="13">
        <v>45009</v>
      </c>
      <c r="AB2062" s="11">
        <v>0.08</v>
      </c>
      <c r="AC2062" s="12">
        <v>5.3100000000000001E-2</v>
      </c>
      <c r="AD2062" t="s">
        <v>26067</v>
      </c>
      <c r="AE2062" s="12">
        <v>6.0000000000000001E-3</v>
      </c>
      <c r="AF2062">
        <v>7.0000000000000007E-2</v>
      </c>
      <c r="AG2062">
        <v>0.51</v>
      </c>
      <c r="AH2062" s="12">
        <v>0.1048</v>
      </c>
      <c r="AI2062" s="12">
        <v>9.9000000000000005E-2</v>
      </c>
      <c r="AJ2062" s="12">
        <v>9.5699999999999993E-2</v>
      </c>
      <c r="AK2062" s="12">
        <v>9.7699999999999995E-2</v>
      </c>
      <c r="AL2062" t="s">
        <v>26086</v>
      </c>
      <c r="AM2062">
        <v>120</v>
      </c>
      <c r="AN2062" s="12">
        <v>0.19919999999999999</v>
      </c>
      <c r="AO2062" s="12">
        <v>0.27129999999999999</v>
      </c>
      <c r="AP2062" s="12">
        <v>0.60009999999999997</v>
      </c>
      <c r="AQ2062" s="14">
        <v>0.4</v>
      </c>
      <c r="AR2062" s="14">
        <v>0.2</v>
      </c>
      <c r="AS2062">
        <v>1099</v>
      </c>
      <c r="AT2062" s="11">
        <v>14.96</v>
      </c>
      <c r="AU2062" s="11">
        <v>15.74</v>
      </c>
      <c r="AV2062" s="11">
        <v>15.45</v>
      </c>
      <c r="AW2062" s="11">
        <v>15.67</v>
      </c>
      <c r="AX2062">
        <v>55.33</v>
      </c>
      <c r="AY2062" t="s">
        <v>26039</v>
      </c>
      <c r="AZ2062" t="s">
        <v>26053</v>
      </c>
      <c r="BA2062" t="s">
        <v>26039</v>
      </c>
      <c r="BB2062" t="s">
        <v>26039</v>
      </c>
      <c r="BC2062" t="s">
        <v>26039</v>
      </c>
      <c r="BD2062" t="s">
        <v>26039</v>
      </c>
      <c r="BE2062" t="s">
        <v>26039</v>
      </c>
      <c r="BF2062">
        <v>3.6</v>
      </c>
      <c r="BG2062" s="12">
        <v>0.30709999999999998</v>
      </c>
      <c r="BH2062" s="12">
        <v>6.7299999999999999E-2</v>
      </c>
      <c r="BI2062" s="15">
        <v>2151.4</v>
      </c>
      <c r="BJ2062" s="12">
        <v>2.93E-2</v>
      </c>
      <c r="BK2062" s="12">
        <v>1.6999999999999999E-3</v>
      </c>
    </row>
    <row r="2063" spans="1:63" x14ac:dyDescent="0.2">
      <c r="A2063" t="s">
        <v>22097</v>
      </c>
      <c r="B2063" t="s">
        <v>24987</v>
      </c>
      <c r="C2063" t="s">
        <v>26020</v>
      </c>
      <c r="D2063" s="9">
        <v>21251300</v>
      </c>
      <c r="E2063">
        <v>281</v>
      </c>
      <c r="F2063" s="11">
        <v>20.87</v>
      </c>
      <c r="G2063" t="b">
        <v>0</v>
      </c>
      <c r="H2063" t="b">
        <v>0</v>
      </c>
      <c r="I2063" t="b">
        <v>0</v>
      </c>
      <c r="J2063" t="b">
        <v>0</v>
      </c>
      <c r="K2063" s="12">
        <v>-9.5999999999999992E-3</v>
      </c>
      <c r="L2063" s="12">
        <v>5.9999999999999995E-4</v>
      </c>
      <c r="M2063" s="12">
        <v>-2.3900000000000001E-2</v>
      </c>
      <c r="N2063" s="12">
        <v>-3.5499999999999997E-2</v>
      </c>
      <c r="O2063" s="12">
        <v>0.28820000000000001</v>
      </c>
      <c r="P2063" t="s">
        <v>26039</v>
      </c>
      <c r="Q2063" s="11">
        <v>0</v>
      </c>
      <c r="R2063" s="11">
        <v>0</v>
      </c>
      <c r="S2063" s="11">
        <v>0</v>
      </c>
      <c r="T2063" s="11">
        <v>0</v>
      </c>
      <c r="U2063" s="11">
        <v>0.22172</v>
      </c>
      <c r="V2063" s="11">
        <v>0.22172</v>
      </c>
      <c r="W2063" t="s">
        <v>26059</v>
      </c>
      <c r="X2063" s="13">
        <v>43332</v>
      </c>
      <c r="Y2063" s="12">
        <v>8.5000000000000006E-3</v>
      </c>
      <c r="Z2063" s="11">
        <v>0</v>
      </c>
      <c r="AA2063" s="13">
        <v>43840</v>
      </c>
      <c r="AB2063" s="11">
        <v>0.43</v>
      </c>
      <c r="AC2063" s="12">
        <v>0</v>
      </c>
      <c r="AD2063" t="s">
        <v>26022</v>
      </c>
      <c r="AE2063" s="12">
        <v>9.9000000000000008E-3</v>
      </c>
      <c r="AF2063" t="s">
        <v>26039</v>
      </c>
      <c r="AG2063">
        <v>1.38</v>
      </c>
      <c r="AH2063" s="12">
        <v>1.4111</v>
      </c>
      <c r="AI2063" s="12">
        <v>0.22750000000000001</v>
      </c>
      <c r="AJ2063" s="12">
        <v>0.183</v>
      </c>
      <c r="AK2063" s="12">
        <v>0.19259999999999999</v>
      </c>
      <c r="AL2063" t="s">
        <v>26195</v>
      </c>
      <c r="AM2063">
        <v>27</v>
      </c>
      <c r="AN2063" s="12">
        <v>0.71140000000000003</v>
      </c>
      <c r="AO2063" s="12">
        <v>0.81430000000000002</v>
      </c>
      <c r="AP2063" s="12">
        <v>0.94610000000000005</v>
      </c>
      <c r="AQ2063" s="14">
        <v>0.4</v>
      </c>
      <c r="AR2063" s="14">
        <v>0.2</v>
      </c>
      <c r="AS2063">
        <v>1099</v>
      </c>
      <c r="AT2063" s="11">
        <v>19.559999999999999</v>
      </c>
      <c r="AU2063" s="11">
        <v>21.51</v>
      </c>
      <c r="AV2063" s="11">
        <v>20.87</v>
      </c>
      <c r="AW2063" s="11">
        <v>20.87</v>
      </c>
      <c r="AX2063">
        <v>49.19</v>
      </c>
      <c r="AY2063" t="s">
        <v>26039</v>
      </c>
      <c r="AZ2063" t="s">
        <v>26039</v>
      </c>
      <c r="BA2063" t="s">
        <v>26039</v>
      </c>
      <c r="BB2063" t="s">
        <v>26039</v>
      </c>
      <c r="BC2063" t="s">
        <v>26039</v>
      </c>
      <c r="BD2063" t="s">
        <v>26025</v>
      </c>
      <c r="BE2063" t="s">
        <v>26039</v>
      </c>
      <c r="BF2063" t="s">
        <v>26039</v>
      </c>
      <c r="BG2063" t="s">
        <v>26039</v>
      </c>
      <c r="BH2063" t="s">
        <v>26039</v>
      </c>
      <c r="BI2063" t="s">
        <v>26039</v>
      </c>
      <c r="BJ2063" t="s">
        <v>26039</v>
      </c>
      <c r="BK2063" t="s">
        <v>26039</v>
      </c>
    </row>
    <row r="2064" spans="1:63" x14ac:dyDescent="0.2">
      <c r="A2064" t="s">
        <v>22098</v>
      </c>
      <c r="B2064" t="s">
        <v>24988</v>
      </c>
      <c r="C2064" t="s">
        <v>26020</v>
      </c>
      <c r="D2064" s="9">
        <v>15332700</v>
      </c>
      <c r="E2064" s="10">
        <v>3035</v>
      </c>
      <c r="F2064" s="11">
        <v>20.440000000000001</v>
      </c>
      <c r="G2064" t="b">
        <v>0</v>
      </c>
      <c r="H2064" t="b">
        <v>0</v>
      </c>
      <c r="I2064" t="b">
        <v>0</v>
      </c>
      <c r="J2064" t="b">
        <v>0</v>
      </c>
      <c r="K2064" s="12">
        <v>1.04E-2</v>
      </c>
      <c r="L2064" s="12">
        <v>3.56E-2</v>
      </c>
      <c r="M2064" s="12">
        <v>2.4400000000000002E-2</v>
      </c>
      <c r="N2064" s="12">
        <v>-0.188</v>
      </c>
      <c r="O2064" t="s">
        <v>26039</v>
      </c>
      <c r="P2064" t="s">
        <v>26039</v>
      </c>
      <c r="Q2064" s="11">
        <v>0</v>
      </c>
      <c r="R2064" s="11">
        <v>-0.51430200000000004</v>
      </c>
      <c r="S2064" s="11">
        <v>-1.03085</v>
      </c>
      <c r="T2064" s="11">
        <v>-3.2411279999999998</v>
      </c>
      <c r="U2064" s="11">
        <v>15.355703999999999</v>
      </c>
      <c r="V2064" s="11">
        <v>15.355703999999999</v>
      </c>
      <c r="W2064" t="s">
        <v>26104</v>
      </c>
      <c r="X2064" s="13">
        <v>44229</v>
      </c>
      <c r="Y2064" s="12">
        <v>5.8999999999999999E-3</v>
      </c>
      <c r="Z2064" s="11">
        <v>0.56000000000000005</v>
      </c>
      <c r="AA2064" s="13">
        <v>45002</v>
      </c>
      <c r="AB2064" s="11">
        <v>0.18</v>
      </c>
      <c r="AC2064" s="12">
        <v>2.75E-2</v>
      </c>
      <c r="AD2064" t="s">
        <v>26022</v>
      </c>
      <c r="AE2064" s="12">
        <v>1.6799999999999999E-2</v>
      </c>
      <c r="AF2064">
        <v>29.91</v>
      </c>
      <c r="AG2064">
        <v>1.07</v>
      </c>
      <c r="AH2064" s="12">
        <v>0.69520000000000004</v>
      </c>
      <c r="AI2064" s="12">
        <v>0.22059999999999999</v>
      </c>
      <c r="AJ2064" s="12">
        <v>0.2218</v>
      </c>
      <c r="AK2064" s="12">
        <v>0.21690000000000001</v>
      </c>
      <c r="AL2064" t="s">
        <v>26095</v>
      </c>
      <c r="AM2064">
        <v>35</v>
      </c>
      <c r="AN2064" s="12">
        <v>0.57740000000000002</v>
      </c>
      <c r="AO2064" s="12">
        <v>0.73009999999999997</v>
      </c>
      <c r="AP2064" s="12">
        <v>1</v>
      </c>
      <c r="AQ2064" s="14">
        <v>0.4</v>
      </c>
      <c r="AR2064" s="14">
        <v>0.2</v>
      </c>
      <c r="AS2064">
        <v>1099</v>
      </c>
      <c r="AT2064" s="11">
        <v>19.14</v>
      </c>
      <c r="AU2064" s="11">
        <v>20.87</v>
      </c>
      <c r="AV2064" s="11">
        <v>20.32</v>
      </c>
      <c r="AW2064" s="11">
        <v>20.69</v>
      </c>
      <c r="AX2064">
        <v>50.35</v>
      </c>
      <c r="AY2064" t="s">
        <v>26039</v>
      </c>
      <c r="AZ2064" t="s">
        <v>26033</v>
      </c>
      <c r="BA2064" t="s">
        <v>26039</v>
      </c>
      <c r="BB2064" t="s">
        <v>26039</v>
      </c>
      <c r="BC2064" t="s">
        <v>26039</v>
      </c>
      <c r="BD2064" t="s">
        <v>26053</v>
      </c>
      <c r="BE2064" t="s">
        <v>26039</v>
      </c>
      <c r="BF2064">
        <v>8.89</v>
      </c>
      <c r="BG2064" s="12">
        <v>0.83799999999999997</v>
      </c>
      <c r="BH2064" s="12">
        <v>0.87280000000000002</v>
      </c>
      <c r="BI2064">
        <v>88</v>
      </c>
      <c r="BJ2064" s="12">
        <v>1.7600000000000001E-2</v>
      </c>
      <c r="BK2064" s="12">
        <v>0.14779999999999999</v>
      </c>
    </row>
    <row r="2065" spans="1:63" x14ac:dyDescent="0.2">
      <c r="A2065" t="s">
        <v>22099</v>
      </c>
      <c r="B2065" t="s">
        <v>24989</v>
      </c>
      <c r="C2065" t="s">
        <v>26020</v>
      </c>
      <c r="D2065" s="9">
        <v>43648200</v>
      </c>
      <c r="E2065" s="10">
        <v>5635</v>
      </c>
      <c r="F2065" s="11">
        <v>33.25</v>
      </c>
      <c r="G2065" t="b">
        <v>0</v>
      </c>
      <c r="H2065" t="b">
        <v>0</v>
      </c>
      <c r="I2065" t="b">
        <v>1</v>
      </c>
      <c r="J2065" t="b">
        <v>0</v>
      </c>
      <c r="K2065" s="12">
        <v>8.6E-3</v>
      </c>
      <c r="L2065" s="12">
        <v>-8.6E-3</v>
      </c>
      <c r="M2065" s="12">
        <v>3.8999999999999998E-3</v>
      </c>
      <c r="N2065" s="12">
        <v>-7.22E-2</v>
      </c>
      <c r="O2065" t="s">
        <v>26039</v>
      </c>
      <c r="P2065" t="s">
        <v>26039</v>
      </c>
      <c r="Q2065" s="11">
        <v>0</v>
      </c>
      <c r="R2065" s="11">
        <v>-1.6483099999999999</v>
      </c>
      <c r="S2065" s="11">
        <v>7.0543199999999997</v>
      </c>
      <c r="T2065" s="11">
        <v>22.208667999999999</v>
      </c>
      <c r="U2065" s="11">
        <v>40.023938000000001</v>
      </c>
      <c r="V2065" s="11">
        <v>40.023938000000001</v>
      </c>
      <c r="W2065" t="s">
        <v>26042</v>
      </c>
      <c r="X2065" s="13">
        <v>44096</v>
      </c>
      <c r="Y2065" s="12">
        <v>1.1999999999999999E-3</v>
      </c>
      <c r="Z2065" s="11">
        <v>0.49</v>
      </c>
      <c r="AA2065" s="13">
        <v>45008</v>
      </c>
      <c r="AB2065" s="11">
        <v>0.1</v>
      </c>
      <c r="AC2065" s="12">
        <v>1.4999999999999999E-2</v>
      </c>
      <c r="AD2065" t="s">
        <v>26022</v>
      </c>
      <c r="AE2065" s="12">
        <v>1.6299999999999999E-2</v>
      </c>
      <c r="AF2065">
        <v>12.86</v>
      </c>
      <c r="AG2065">
        <v>1.02</v>
      </c>
      <c r="AH2065" s="12">
        <v>0.52329999999999999</v>
      </c>
      <c r="AI2065" s="12">
        <v>0.2238</v>
      </c>
      <c r="AJ2065" s="12">
        <v>0.22639999999999999</v>
      </c>
      <c r="AK2065" s="12">
        <v>0.2056</v>
      </c>
      <c r="AL2065" t="s">
        <v>26029</v>
      </c>
      <c r="AM2065">
        <v>552</v>
      </c>
      <c r="AN2065" s="12">
        <v>8.6999999999999994E-2</v>
      </c>
      <c r="AO2065" s="12">
        <v>0.1128</v>
      </c>
      <c r="AP2065" s="12">
        <v>0.25679999999999997</v>
      </c>
      <c r="AQ2065" s="14">
        <v>0.4</v>
      </c>
      <c r="AR2065" s="14">
        <v>0.2</v>
      </c>
      <c r="AS2065">
        <v>1099</v>
      </c>
      <c r="AT2065" s="11">
        <v>32.409999999999997</v>
      </c>
      <c r="AU2065" s="11">
        <v>33.93</v>
      </c>
      <c r="AV2065" s="11">
        <v>32.97</v>
      </c>
      <c r="AW2065" s="11">
        <v>33.81</v>
      </c>
      <c r="AX2065">
        <v>44.99</v>
      </c>
      <c r="AY2065" t="s">
        <v>26039</v>
      </c>
      <c r="AZ2065" t="s">
        <v>26028</v>
      </c>
      <c r="BA2065" t="s">
        <v>26039</v>
      </c>
      <c r="BB2065" t="s">
        <v>26039</v>
      </c>
      <c r="BC2065" t="s">
        <v>26039</v>
      </c>
      <c r="BD2065" t="s">
        <v>26053</v>
      </c>
      <c r="BE2065" t="s">
        <v>26039</v>
      </c>
      <c r="BF2065">
        <v>6.16</v>
      </c>
      <c r="BG2065" s="12">
        <v>0.25030000000000002</v>
      </c>
      <c r="BH2065" s="12">
        <v>0.35549999999999998</v>
      </c>
      <c r="BI2065">
        <v>92</v>
      </c>
      <c r="BJ2065" s="12">
        <v>1.47E-2</v>
      </c>
      <c r="BK2065" s="12">
        <v>7.0800000000000002E-2</v>
      </c>
    </row>
    <row r="2066" spans="1:63" x14ac:dyDescent="0.2">
      <c r="A2066" t="s">
        <v>22100</v>
      </c>
      <c r="B2066" t="s">
        <v>24990</v>
      </c>
      <c r="C2066" t="s">
        <v>26158</v>
      </c>
      <c r="D2066" s="9">
        <v>26251700</v>
      </c>
      <c r="E2066" s="10">
        <v>2658</v>
      </c>
      <c r="F2066" s="11">
        <v>26.57</v>
      </c>
      <c r="G2066" t="b">
        <v>0</v>
      </c>
      <c r="H2066" t="b">
        <v>0</v>
      </c>
      <c r="I2066" t="b">
        <v>1</v>
      </c>
      <c r="J2066" t="b">
        <v>0</v>
      </c>
      <c r="K2066" s="12">
        <v>5.1999999999999998E-3</v>
      </c>
      <c r="L2066" s="12">
        <v>6.4299999999999996E-2</v>
      </c>
      <c r="M2066" s="12">
        <v>8.3999999999999995E-3</v>
      </c>
      <c r="N2066" s="12">
        <v>-5.8500000000000003E-2</v>
      </c>
      <c r="O2066" t="s">
        <v>26039</v>
      </c>
      <c r="P2066" t="s">
        <v>26039</v>
      </c>
      <c r="Q2066" s="11">
        <v>-3.1080000000000001E-3</v>
      </c>
      <c r="R2066" s="11">
        <v>-3.1080000000000001E-3</v>
      </c>
      <c r="S2066" s="11">
        <v>3.7170000000000002E-2</v>
      </c>
      <c r="T2066" s="11">
        <v>-1.4084700000000001</v>
      </c>
      <c r="U2066" s="11">
        <v>26.352525</v>
      </c>
      <c r="V2066" s="11">
        <v>26.352525</v>
      </c>
      <c r="W2066" t="s">
        <v>26159</v>
      </c>
      <c r="X2066" s="13">
        <v>44265</v>
      </c>
      <c r="Y2066" s="12">
        <v>9.4999999999999998E-3</v>
      </c>
      <c r="Z2066" s="11">
        <v>0.23</v>
      </c>
      <c r="AA2066" s="13">
        <v>44924</v>
      </c>
      <c r="AB2066" s="11">
        <v>0.23</v>
      </c>
      <c r="AC2066" s="12">
        <v>8.8999999999999999E-3</v>
      </c>
      <c r="AD2066" t="s">
        <v>26039</v>
      </c>
      <c r="AE2066" s="12">
        <v>5.3E-3</v>
      </c>
      <c r="AF2066">
        <v>0.05</v>
      </c>
      <c r="AG2066">
        <v>0.31</v>
      </c>
      <c r="AH2066" s="12">
        <v>0.34439999999999998</v>
      </c>
      <c r="AI2066" s="12">
        <v>0.1138</v>
      </c>
      <c r="AJ2066" s="12">
        <v>0.1145</v>
      </c>
      <c r="AK2066" s="12">
        <v>0.1019</v>
      </c>
      <c r="AL2066" t="s">
        <v>26252</v>
      </c>
      <c r="AM2066">
        <v>49</v>
      </c>
      <c r="AN2066" s="12">
        <v>0.23669999999999999</v>
      </c>
      <c r="AO2066" s="12">
        <v>0.34329999999999999</v>
      </c>
      <c r="AP2066" s="12">
        <v>1</v>
      </c>
      <c r="AQ2066" s="14">
        <v>0.4</v>
      </c>
      <c r="AR2066" s="14">
        <v>0.2</v>
      </c>
      <c r="AS2066">
        <v>1099</v>
      </c>
      <c r="AT2066" s="11">
        <v>24.65</v>
      </c>
      <c r="AU2066" s="11">
        <v>26.93</v>
      </c>
      <c r="AV2066" t="s">
        <v>26039</v>
      </c>
      <c r="AW2066" t="s">
        <v>26039</v>
      </c>
      <c r="AX2066">
        <v>60.28</v>
      </c>
      <c r="AY2066" t="s">
        <v>26026</v>
      </c>
      <c r="AZ2066" t="s">
        <v>26026</v>
      </c>
      <c r="BA2066" t="s">
        <v>26039</v>
      </c>
      <c r="BB2066" t="s">
        <v>26027</v>
      </c>
      <c r="BC2066" t="s">
        <v>26031</v>
      </c>
      <c r="BD2066" t="s">
        <v>26033</v>
      </c>
      <c r="BE2066" t="s">
        <v>26039</v>
      </c>
      <c r="BF2066">
        <v>8.77</v>
      </c>
      <c r="BG2066" s="12">
        <v>0.91180000000000005</v>
      </c>
      <c r="BH2066" s="12">
        <v>0.84730000000000005</v>
      </c>
      <c r="BI2066">
        <v>136.66</v>
      </c>
      <c r="BJ2066" s="12">
        <v>9.2799999999999994E-2</v>
      </c>
      <c r="BK2066" s="12">
        <v>5.8200000000000002E-2</v>
      </c>
    </row>
    <row r="2067" spans="1:63" x14ac:dyDescent="0.2">
      <c r="A2067" t="s">
        <v>22101</v>
      </c>
      <c r="B2067" t="s">
        <v>24991</v>
      </c>
      <c r="C2067" t="s">
        <v>26020</v>
      </c>
      <c r="D2067" s="9">
        <v>13402000</v>
      </c>
      <c r="E2067">
        <v>616</v>
      </c>
      <c r="F2067" s="11">
        <v>31.44</v>
      </c>
      <c r="G2067" t="b">
        <v>0</v>
      </c>
      <c r="H2067" t="b">
        <v>0</v>
      </c>
      <c r="I2067" t="b">
        <v>0</v>
      </c>
      <c r="J2067" t="b">
        <v>0</v>
      </c>
      <c r="K2067" s="12">
        <v>1.4E-3</v>
      </c>
      <c r="L2067" s="12">
        <v>3.7499999999999999E-2</v>
      </c>
      <c r="M2067" s="12">
        <v>4.87E-2</v>
      </c>
      <c r="N2067" s="12">
        <v>-8.0999999999999996E-3</v>
      </c>
      <c r="O2067" t="s">
        <v>26039</v>
      </c>
      <c r="P2067" t="s">
        <v>26039</v>
      </c>
      <c r="Q2067" s="11">
        <v>0</v>
      </c>
      <c r="R2067" s="11">
        <v>0</v>
      </c>
      <c r="S2067" s="11">
        <v>0</v>
      </c>
      <c r="T2067" s="11">
        <v>-2.2517749999999999</v>
      </c>
      <c r="U2067" s="11">
        <v>11.491688</v>
      </c>
      <c r="V2067" s="11">
        <v>11.491688</v>
      </c>
      <c r="W2067" t="s">
        <v>26091</v>
      </c>
      <c r="X2067" s="13">
        <v>44043</v>
      </c>
      <c r="Y2067" s="12">
        <v>7.9000000000000008E-3</v>
      </c>
      <c r="Z2067" s="11">
        <v>0.12</v>
      </c>
      <c r="AA2067" s="13">
        <v>44924</v>
      </c>
      <c r="AB2067" s="11">
        <v>0.12</v>
      </c>
      <c r="AC2067" s="12">
        <v>3.8999999999999998E-3</v>
      </c>
      <c r="AD2067" t="s">
        <v>26067</v>
      </c>
      <c r="AE2067" s="12">
        <v>8.3999999999999995E-3</v>
      </c>
      <c r="AF2067" t="s">
        <v>26039</v>
      </c>
      <c r="AG2067">
        <v>0.63</v>
      </c>
      <c r="AH2067" s="12">
        <v>0.51380000000000003</v>
      </c>
      <c r="AI2067" s="12">
        <v>9.1399999999999995E-2</v>
      </c>
      <c r="AJ2067" s="12">
        <v>0.1021</v>
      </c>
      <c r="AK2067" s="12">
        <v>0.1114</v>
      </c>
      <c r="AL2067" t="s">
        <v>26236</v>
      </c>
      <c r="AM2067">
        <v>4</v>
      </c>
      <c r="AN2067" s="12">
        <v>0.99990000000000001</v>
      </c>
      <c r="AO2067" s="12">
        <v>0.99990000000000001</v>
      </c>
      <c r="AP2067" s="12">
        <v>0.99990000000000001</v>
      </c>
      <c r="AQ2067" s="14">
        <v>0.4</v>
      </c>
      <c r="AR2067" s="14">
        <v>0.2</v>
      </c>
      <c r="AS2067">
        <v>1099</v>
      </c>
      <c r="AT2067" s="11">
        <v>30.34</v>
      </c>
      <c r="AU2067" s="11">
        <v>31.82</v>
      </c>
      <c r="AV2067" s="11">
        <v>31.44</v>
      </c>
      <c r="AW2067" s="11">
        <v>31.44</v>
      </c>
      <c r="AX2067">
        <v>56.5</v>
      </c>
      <c r="AY2067" t="s">
        <v>26031</v>
      </c>
      <c r="AZ2067" t="s">
        <v>26031</v>
      </c>
      <c r="BA2067" t="s">
        <v>26039</v>
      </c>
      <c r="BB2067" t="s">
        <v>26033</v>
      </c>
      <c r="BC2067" t="s">
        <v>26033</v>
      </c>
      <c r="BD2067" t="s">
        <v>26031</v>
      </c>
      <c r="BE2067" t="s">
        <v>26039</v>
      </c>
      <c r="BF2067">
        <v>5.72</v>
      </c>
      <c r="BG2067" s="12">
        <v>0.37840000000000001</v>
      </c>
      <c r="BH2067" s="12">
        <v>0.30840000000000001</v>
      </c>
      <c r="BI2067">
        <v>0</v>
      </c>
      <c r="BJ2067" s="12">
        <v>0</v>
      </c>
      <c r="BK2067" s="12">
        <v>0</v>
      </c>
    </row>
    <row r="2068" spans="1:63" x14ac:dyDescent="0.2">
      <c r="A2068" t="s">
        <v>22102</v>
      </c>
      <c r="B2068" t="s">
        <v>24992</v>
      </c>
      <c r="C2068" t="s">
        <v>26020</v>
      </c>
      <c r="D2068" s="9">
        <v>13725000</v>
      </c>
      <c r="E2068" s="10">
        <v>3361</v>
      </c>
      <c r="F2068" s="11">
        <v>30.65</v>
      </c>
      <c r="G2068" t="b">
        <v>0</v>
      </c>
      <c r="H2068" t="b">
        <v>0</v>
      </c>
      <c r="I2068" t="b">
        <v>1</v>
      </c>
      <c r="J2068" t="b">
        <v>0</v>
      </c>
      <c r="K2068" s="12">
        <v>1.1299999999999999E-2</v>
      </c>
      <c r="L2068" s="12">
        <v>1.29E-2</v>
      </c>
      <c r="M2068" s="12">
        <v>3.5900000000000001E-2</v>
      </c>
      <c r="N2068" s="12">
        <v>-0.15970000000000001</v>
      </c>
      <c r="O2068" s="12">
        <v>0.1784</v>
      </c>
      <c r="P2068" t="s">
        <v>26039</v>
      </c>
      <c r="Q2068" s="11">
        <v>0</v>
      </c>
      <c r="R2068" s="11">
        <v>0</v>
      </c>
      <c r="S2068" s="11">
        <v>0</v>
      </c>
      <c r="T2068" s="11">
        <v>0.26800000000000002</v>
      </c>
      <c r="U2068" s="11">
        <v>8.3554999999999993</v>
      </c>
      <c r="V2068" s="11">
        <v>15.366474999999999</v>
      </c>
      <c r="W2068" t="s">
        <v>26066</v>
      </c>
      <c r="X2068" s="13">
        <v>43356</v>
      </c>
      <c r="Y2068" s="12">
        <v>8.0999999999999996E-3</v>
      </c>
      <c r="Z2068" s="11">
        <v>0.4</v>
      </c>
      <c r="AA2068" s="13">
        <v>44924</v>
      </c>
      <c r="AB2068" s="11">
        <v>0.4</v>
      </c>
      <c r="AC2068" s="12">
        <v>1.3100000000000001E-2</v>
      </c>
      <c r="AD2068" t="s">
        <v>26067</v>
      </c>
      <c r="AE2068" s="12">
        <v>1.9599999999999999E-2</v>
      </c>
      <c r="AF2068">
        <v>0.08</v>
      </c>
      <c r="AG2068">
        <v>0.98</v>
      </c>
      <c r="AH2068" s="12">
        <v>0.92059999999999997</v>
      </c>
      <c r="AI2068" s="12">
        <v>0.2036</v>
      </c>
      <c r="AJ2068" s="12">
        <v>0.222</v>
      </c>
      <c r="AK2068" s="12">
        <v>0.19400000000000001</v>
      </c>
      <c r="AL2068" t="s">
        <v>26185</v>
      </c>
      <c r="AM2068">
        <v>64</v>
      </c>
      <c r="AN2068" s="12">
        <v>0.29210000000000003</v>
      </c>
      <c r="AO2068" s="12">
        <v>0.42759999999999998</v>
      </c>
      <c r="AP2068" s="12">
        <v>0.95369999999999999</v>
      </c>
      <c r="AQ2068" s="14">
        <v>0.4</v>
      </c>
      <c r="AR2068" s="14">
        <v>0.2</v>
      </c>
      <c r="AS2068">
        <v>1099</v>
      </c>
      <c r="AT2068" s="11">
        <v>29.63</v>
      </c>
      <c r="AU2068" s="11">
        <v>31.19</v>
      </c>
      <c r="AV2068" s="11">
        <v>30.51</v>
      </c>
      <c r="AW2068" s="11">
        <v>30.87</v>
      </c>
      <c r="AX2068">
        <v>51</v>
      </c>
      <c r="AY2068" t="s">
        <v>26026</v>
      </c>
      <c r="AZ2068" t="s">
        <v>26053</v>
      </c>
      <c r="BA2068" t="s">
        <v>26039</v>
      </c>
      <c r="BB2068" t="s">
        <v>26026</v>
      </c>
      <c r="BC2068" t="s">
        <v>26053</v>
      </c>
      <c r="BD2068" t="s">
        <v>26053</v>
      </c>
      <c r="BE2068" t="s">
        <v>26039</v>
      </c>
      <c r="BF2068">
        <v>6.85</v>
      </c>
      <c r="BG2068" s="12">
        <v>0.44340000000000002</v>
      </c>
      <c r="BH2068" s="12">
        <v>0.43120000000000003</v>
      </c>
      <c r="BI2068">
        <v>99.7</v>
      </c>
      <c r="BJ2068" s="12">
        <v>6.6900000000000001E-2</v>
      </c>
      <c r="BK2068" s="12">
        <v>1.9300000000000001E-2</v>
      </c>
    </row>
    <row r="2069" spans="1:63" x14ac:dyDescent="0.2">
      <c r="A2069" t="s">
        <v>22103</v>
      </c>
      <c r="B2069" t="s">
        <v>24993</v>
      </c>
      <c r="C2069" t="s">
        <v>26036</v>
      </c>
      <c r="D2069" s="9">
        <v>20051900</v>
      </c>
      <c r="E2069">
        <v>865</v>
      </c>
      <c r="F2069" s="11">
        <v>40.020000000000003</v>
      </c>
      <c r="G2069" t="b">
        <v>0</v>
      </c>
      <c r="H2069" t="b">
        <v>0</v>
      </c>
      <c r="I2069" t="b">
        <v>0</v>
      </c>
      <c r="J2069" t="b">
        <v>0</v>
      </c>
      <c r="K2069" s="12">
        <v>4.4000000000000003E-3</v>
      </c>
      <c r="L2069" s="12">
        <v>2.2200000000000001E-2</v>
      </c>
      <c r="M2069" s="12">
        <v>3.04E-2</v>
      </c>
      <c r="N2069" s="12">
        <v>-8.9800000000000005E-2</v>
      </c>
      <c r="O2069" t="s">
        <v>26039</v>
      </c>
      <c r="P2069" t="s">
        <v>26039</v>
      </c>
      <c r="Q2069" s="11">
        <v>0</v>
      </c>
      <c r="R2069" s="11">
        <v>0</v>
      </c>
      <c r="S2069" s="11">
        <v>0</v>
      </c>
      <c r="T2069" s="11">
        <v>-4.0927519999999999</v>
      </c>
      <c r="U2069" s="11">
        <v>23.949034000000001</v>
      </c>
      <c r="V2069" s="11">
        <v>23.949034000000001</v>
      </c>
      <c r="W2069" t="s">
        <v>26065</v>
      </c>
      <c r="X2069" s="13">
        <v>44243</v>
      </c>
      <c r="Y2069" s="12">
        <v>3.2000000000000002E-3</v>
      </c>
      <c r="Z2069" s="11">
        <v>1.17</v>
      </c>
      <c r="AA2069" s="13">
        <v>45019</v>
      </c>
      <c r="AB2069" s="11">
        <v>0.04</v>
      </c>
      <c r="AC2069" s="12">
        <v>2.9399999999999999E-2</v>
      </c>
      <c r="AD2069" t="s">
        <v>26038</v>
      </c>
      <c r="AE2069" s="12">
        <v>1.34E-2</v>
      </c>
      <c r="AF2069" t="s">
        <v>26039</v>
      </c>
      <c r="AG2069">
        <v>0.56999999999999995</v>
      </c>
      <c r="AH2069" s="12">
        <v>0.22420000000000001</v>
      </c>
      <c r="AI2069" s="12">
        <v>7.9500000000000001E-2</v>
      </c>
      <c r="AJ2069" s="12">
        <v>8.48E-2</v>
      </c>
      <c r="AK2069" s="12">
        <v>8.6900000000000005E-2</v>
      </c>
      <c r="AL2069" t="s">
        <v>26124</v>
      </c>
      <c r="AM2069">
        <v>127</v>
      </c>
      <c r="AN2069" s="12">
        <v>0.24329999999999999</v>
      </c>
      <c r="AO2069" s="12">
        <v>0.307</v>
      </c>
      <c r="AP2069" s="12">
        <v>0.61699999999999999</v>
      </c>
      <c r="AQ2069" s="14">
        <v>0.4</v>
      </c>
      <c r="AR2069" s="14">
        <v>0.2</v>
      </c>
      <c r="AS2069">
        <v>1099</v>
      </c>
      <c r="AT2069" s="11">
        <v>38.840000000000003</v>
      </c>
      <c r="AU2069" s="11">
        <v>40.32</v>
      </c>
      <c r="AV2069" s="11">
        <v>39.979999999999997</v>
      </c>
      <c r="AW2069" s="11">
        <v>40.11</v>
      </c>
      <c r="AX2069">
        <v>54.5</v>
      </c>
      <c r="AY2069" t="s">
        <v>26053</v>
      </c>
      <c r="AZ2069" t="s">
        <v>26028</v>
      </c>
      <c r="BA2069" t="s">
        <v>26039</v>
      </c>
      <c r="BB2069" t="s">
        <v>26033</v>
      </c>
      <c r="BC2069" t="s">
        <v>26053</v>
      </c>
      <c r="BD2069" t="s">
        <v>26031</v>
      </c>
      <c r="BE2069" t="s">
        <v>26039</v>
      </c>
      <c r="BF2069">
        <v>7.42</v>
      </c>
      <c r="BG2069" s="12">
        <v>0</v>
      </c>
      <c r="BH2069" s="12">
        <v>0.52580000000000005</v>
      </c>
      <c r="BI2069">
        <v>196.52</v>
      </c>
      <c r="BJ2069" s="12">
        <v>6.6100000000000006E-2</v>
      </c>
      <c r="BK2069" s="12">
        <v>8.7999999999999995E-2</v>
      </c>
    </row>
    <row r="2070" spans="1:63" x14ac:dyDescent="0.2">
      <c r="A2070" t="s">
        <v>22104</v>
      </c>
      <c r="B2070" t="s">
        <v>24994</v>
      </c>
      <c r="C2070" t="s">
        <v>26036</v>
      </c>
      <c r="D2070" s="9">
        <v>90091600</v>
      </c>
      <c r="E2070" s="10">
        <v>36342</v>
      </c>
      <c r="F2070" s="11">
        <v>22.59</v>
      </c>
      <c r="G2070" t="b">
        <v>0</v>
      </c>
      <c r="H2070" t="b">
        <v>0</v>
      </c>
      <c r="I2070" t="b">
        <v>0</v>
      </c>
      <c r="J2070" t="b">
        <v>0</v>
      </c>
      <c r="K2070" s="12">
        <v>-5.7000000000000002E-3</v>
      </c>
      <c r="L2070" s="12">
        <v>2.4199999999999999E-2</v>
      </c>
      <c r="M2070" s="12">
        <v>3.7100000000000001E-2</v>
      </c>
      <c r="N2070" s="12">
        <v>-1.04E-2</v>
      </c>
      <c r="O2070" s="12">
        <v>-3.8100000000000002E-2</v>
      </c>
      <c r="P2070" t="s">
        <v>26039</v>
      </c>
      <c r="Q2070" s="11">
        <v>0</v>
      </c>
      <c r="R2070" s="11">
        <v>7.8818149999999996</v>
      </c>
      <c r="S2070" s="11">
        <v>40.192430000000002</v>
      </c>
      <c r="T2070" s="11">
        <v>73.656540000000007</v>
      </c>
      <c r="U2070" s="11">
        <v>79.918130000000005</v>
      </c>
      <c r="V2070" s="11">
        <v>90.463645</v>
      </c>
      <c r="W2070" t="s">
        <v>26071</v>
      </c>
      <c r="X2070" s="13">
        <v>43886</v>
      </c>
      <c r="Y2070" s="12">
        <v>6.9999999999999999E-4</v>
      </c>
      <c r="Z2070" s="11">
        <v>0.47</v>
      </c>
      <c r="AA2070" s="13">
        <v>45019</v>
      </c>
      <c r="AB2070" s="11">
        <v>0.06</v>
      </c>
      <c r="AC2070" s="12">
        <v>2.0799999999999999E-2</v>
      </c>
      <c r="AD2070" t="s">
        <v>26038</v>
      </c>
      <c r="AE2070" s="12">
        <v>4.4999999999999997E-3</v>
      </c>
      <c r="AF2070" t="s">
        <v>26039</v>
      </c>
      <c r="AG2070">
        <v>0.08</v>
      </c>
      <c r="AH2070" s="12">
        <v>0.28510000000000002</v>
      </c>
      <c r="AI2070" s="12">
        <v>9.6799999999999997E-2</v>
      </c>
      <c r="AJ2070" s="12">
        <v>8.6800000000000002E-2</v>
      </c>
      <c r="AK2070" s="12">
        <v>7.6200000000000004E-2</v>
      </c>
      <c r="AL2070" t="s">
        <v>26029</v>
      </c>
      <c r="AM2070">
        <v>16</v>
      </c>
      <c r="AN2070" s="12">
        <v>0.75539999999999996</v>
      </c>
      <c r="AO2070" s="12">
        <v>0.99270000000000003</v>
      </c>
      <c r="AP2070" s="12">
        <v>1.0001</v>
      </c>
      <c r="AQ2070" s="14">
        <v>0.4</v>
      </c>
      <c r="AR2070" s="14">
        <v>0.2</v>
      </c>
      <c r="AS2070">
        <v>1099</v>
      </c>
      <c r="AT2070" s="11">
        <v>22.23</v>
      </c>
      <c r="AU2070" s="11">
        <v>22.73</v>
      </c>
      <c r="AV2070" s="11">
        <v>22.55</v>
      </c>
      <c r="AW2070" s="11">
        <v>22.62</v>
      </c>
      <c r="AX2070">
        <v>57.82</v>
      </c>
      <c r="AY2070" t="s">
        <v>26053</v>
      </c>
      <c r="AZ2070" t="s">
        <v>26027</v>
      </c>
      <c r="BA2070" t="s">
        <v>26039</v>
      </c>
      <c r="BB2070" t="s">
        <v>26026</v>
      </c>
      <c r="BC2070" t="s">
        <v>26033</v>
      </c>
      <c r="BD2070" t="s">
        <v>26031</v>
      </c>
      <c r="BE2070" t="s">
        <v>26039</v>
      </c>
      <c r="BF2070">
        <v>5.72</v>
      </c>
      <c r="BG2070" s="12">
        <v>0.78469999999999995</v>
      </c>
      <c r="BH2070" s="12">
        <v>0.30840000000000001</v>
      </c>
      <c r="BI2070">
        <v>0</v>
      </c>
      <c r="BJ2070" s="12">
        <v>0</v>
      </c>
      <c r="BK2070" s="12">
        <v>0</v>
      </c>
    </row>
    <row r="2071" spans="1:63" x14ac:dyDescent="0.2">
      <c r="A2071" t="s">
        <v>22105</v>
      </c>
      <c r="B2071" t="s">
        <v>24995</v>
      </c>
      <c r="C2071" t="s">
        <v>26112</v>
      </c>
      <c r="D2071" s="9">
        <v>19112300</v>
      </c>
      <c r="E2071" s="10">
        <v>8900</v>
      </c>
      <c r="F2071" s="11">
        <v>22.46</v>
      </c>
      <c r="G2071" t="b">
        <v>0</v>
      </c>
      <c r="H2071" t="b">
        <v>0</v>
      </c>
      <c r="I2071" t="b">
        <v>0</v>
      </c>
      <c r="J2071" t="b">
        <v>0</v>
      </c>
      <c r="K2071" s="12">
        <v>1.5E-3</v>
      </c>
      <c r="L2071" s="12">
        <v>4.58E-2</v>
      </c>
      <c r="M2071" s="12">
        <v>3.7199999999999997E-2</v>
      </c>
      <c r="N2071" s="12">
        <v>-7.4999999999999997E-2</v>
      </c>
      <c r="O2071" t="s">
        <v>26039</v>
      </c>
      <c r="P2071" t="s">
        <v>26039</v>
      </c>
      <c r="Q2071" s="11">
        <v>0</v>
      </c>
      <c r="R2071" s="11">
        <v>-0.54542500000000005</v>
      </c>
      <c r="S2071" s="11">
        <v>2.769825</v>
      </c>
      <c r="T2071" s="11">
        <v>0.60742499999999999</v>
      </c>
      <c r="U2071" s="11">
        <v>19.158449999999998</v>
      </c>
      <c r="V2071" s="11">
        <v>19.158449999999998</v>
      </c>
      <c r="W2071" t="s">
        <v>26125</v>
      </c>
      <c r="X2071" s="13">
        <v>44252</v>
      </c>
      <c r="Y2071" s="12">
        <v>7.7999999999999996E-3</v>
      </c>
      <c r="Z2071" s="11">
        <v>0.13</v>
      </c>
      <c r="AA2071" s="13">
        <v>44922</v>
      </c>
      <c r="AB2071" s="11">
        <v>0.13</v>
      </c>
      <c r="AC2071" s="12">
        <v>6.0000000000000001E-3</v>
      </c>
      <c r="AD2071" t="s">
        <v>26067</v>
      </c>
      <c r="AE2071" s="12">
        <v>7.0000000000000001E-3</v>
      </c>
      <c r="AF2071">
        <v>0.04</v>
      </c>
      <c r="AG2071">
        <v>0.81</v>
      </c>
      <c r="AH2071" s="12">
        <v>0.2928</v>
      </c>
      <c r="AI2071" s="12">
        <v>8.6099999999999996E-2</v>
      </c>
      <c r="AJ2071" s="12">
        <v>9.9000000000000005E-2</v>
      </c>
      <c r="AK2071" s="12">
        <v>0.10970000000000001</v>
      </c>
      <c r="AL2071" t="s">
        <v>26127</v>
      </c>
      <c r="AM2071">
        <v>30</v>
      </c>
      <c r="AN2071" s="12">
        <v>0.53200000000000003</v>
      </c>
      <c r="AO2071" s="12">
        <v>0.66049999999999998</v>
      </c>
      <c r="AP2071" s="12">
        <v>1.0001</v>
      </c>
      <c r="AQ2071" s="14">
        <v>0.4</v>
      </c>
      <c r="AR2071" s="14">
        <v>0.2</v>
      </c>
      <c r="AS2071">
        <v>1099</v>
      </c>
      <c r="AT2071" s="11">
        <v>21.55</v>
      </c>
      <c r="AU2071" s="11">
        <v>22.75</v>
      </c>
      <c r="AV2071" s="11">
        <v>22.45</v>
      </c>
      <c r="AW2071" s="11">
        <v>22.47</v>
      </c>
      <c r="AX2071">
        <v>58.89</v>
      </c>
      <c r="AY2071" t="s">
        <v>26033</v>
      </c>
      <c r="AZ2071" t="s">
        <v>26031</v>
      </c>
      <c r="BA2071" t="s">
        <v>26033</v>
      </c>
      <c r="BB2071" t="s">
        <v>26031</v>
      </c>
      <c r="BC2071" t="s">
        <v>26033</v>
      </c>
      <c r="BD2071" t="s">
        <v>26026</v>
      </c>
      <c r="BE2071" t="s">
        <v>26039</v>
      </c>
      <c r="BF2071">
        <v>7.98</v>
      </c>
      <c r="BG2071" s="12">
        <v>0.81359999999999999</v>
      </c>
      <c r="BH2071" s="12">
        <v>0.65449999999999997</v>
      </c>
      <c r="BI2071">
        <v>184.32</v>
      </c>
      <c r="BJ2071" s="12">
        <v>6.7199999999999996E-2</v>
      </c>
      <c r="BK2071" s="12">
        <v>7.8700000000000006E-2</v>
      </c>
    </row>
    <row r="2072" spans="1:63" x14ac:dyDescent="0.2">
      <c r="A2072" t="s">
        <v>22106</v>
      </c>
      <c r="B2072" t="s">
        <v>24996</v>
      </c>
      <c r="C2072" t="s">
        <v>26020</v>
      </c>
      <c r="D2072" s="9">
        <v>4006500</v>
      </c>
      <c r="E2072" s="10">
        <v>1810</v>
      </c>
      <c r="F2072" s="11">
        <v>26.5</v>
      </c>
      <c r="G2072" t="b">
        <v>0</v>
      </c>
      <c r="H2072" t="b">
        <v>0</v>
      </c>
      <c r="I2072" t="b">
        <v>0</v>
      </c>
      <c r="J2072" t="b">
        <v>0</v>
      </c>
      <c r="K2072" s="12">
        <v>-3.0999999999999999E-3</v>
      </c>
      <c r="L2072" s="12">
        <v>9.5699999999999993E-2</v>
      </c>
      <c r="M2072" s="12">
        <v>0.1875</v>
      </c>
      <c r="N2072" s="12">
        <v>-8.4500000000000006E-2</v>
      </c>
      <c r="O2072" t="s">
        <v>26039</v>
      </c>
      <c r="P2072" t="s">
        <v>26039</v>
      </c>
      <c r="Q2072" s="11">
        <v>0</v>
      </c>
      <c r="R2072" s="11">
        <v>0</v>
      </c>
      <c r="S2072" s="11">
        <v>-1.1659999999999999</v>
      </c>
      <c r="T2072" s="11">
        <v>-6.6022499999999997</v>
      </c>
      <c r="U2072" s="11">
        <v>2.9335</v>
      </c>
      <c r="V2072" s="11">
        <v>2.9335</v>
      </c>
      <c r="W2072" t="s">
        <v>26107</v>
      </c>
      <c r="X2072" s="13">
        <v>44287</v>
      </c>
      <c r="Y2072" s="12">
        <v>7.9000000000000008E-3</v>
      </c>
      <c r="Z2072" s="11">
        <v>0</v>
      </c>
      <c r="AA2072" t="s">
        <v>26039</v>
      </c>
      <c r="AB2072" t="s">
        <v>26039</v>
      </c>
      <c r="AC2072" s="12">
        <v>0</v>
      </c>
      <c r="AD2072" t="s">
        <v>26067</v>
      </c>
      <c r="AE2072" s="12">
        <v>1.7299999999999999E-2</v>
      </c>
      <c r="AF2072" t="s">
        <v>26039</v>
      </c>
      <c r="AG2072">
        <v>1.1499999999999999</v>
      </c>
      <c r="AH2072" s="12">
        <v>0.52929999999999999</v>
      </c>
      <c r="AI2072" s="12">
        <v>0.159</v>
      </c>
      <c r="AJ2072" s="12">
        <v>0.2127</v>
      </c>
      <c r="AK2072" s="12">
        <v>0.2291</v>
      </c>
      <c r="AL2072" t="s">
        <v>26185</v>
      </c>
      <c r="AM2072">
        <v>2</v>
      </c>
      <c r="AN2072" s="12">
        <v>1</v>
      </c>
      <c r="AO2072" s="12">
        <v>1</v>
      </c>
      <c r="AP2072" s="12">
        <v>1</v>
      </c>
      <c r="AQ2072" s="14">
        <v>0.4</v>
      </c>
      <c r="AR2072" s="14">
        <v>0.2</v>
      </c>
      <c r="AS2072">
        <v>1099</v>
      </c>
      <c r="AT2072" s="11">
        <v>25.2</v>
      </c>
      <c r="AU2072" s="11">
        <v>27.22</v>
      </c>
      <c r="AV2072" s="11">
        <v>26.46</v>
      </c>
      <c r="AW2072" s="11">
        <v>26.57</v>
      </c>
      <c r="AX2072">
        <v>58.58</v>
      </c>
      <c r="AY2072" t="s">
        <v>26031</v>
      </c>
      <c r="AZ2072" t="s">
        <v>26033</v>
      </c>
      <c r="BA2072" t="s">
        <v>26033</v>
      </c>
      <c r="BB2072" t="s">
        <v>26053</v>
      </c>
      <c r="BC2072" t="s">
        <v>26053</v>
      </c>
      <c r="BD2072" t="s">
        <v>26053</v>
      </c>
      <c r="BE2072" t="s">
        <v>26039</v>
      </c>
      <c r="BF2072" t="s">
        <v>26039</v>
      </c>
      <c r="BG2072" t="s">
        <v>26039</v>
      </c>
      <c r="BH2072" t="s">
        <v>26039</v>
      </c>
      <c r="BI2072" t="s">
        <v>26039</v>
      </c>
      <c r="BJ2072" t="s">
        <v>26039</v>
      </c>
      <c r="BK2072" t="s">
        <v>26039</v>
      </c>
    </row>
    <row r="2073" spans="1:63" x14ac:dyDescent="0.2">
      <c r="A2073" t="s">
        <v>22107</v>
      </c>
      <c r="B2073" t="s">
        <v>24997</v>
      </c>
      <c r="C2073" t="s">
        <v>26112</v>
      </c>
      <c r="D2073" s="9">
        <v>30994500</v>
      </c>
      <c r="E2073" s="10">
        <v>31340</v>
      </c>
      <c r="F2073" s="11">
        <v>21.89</v>
      </c>
      <c r="G2073" t="b">
        <v>0</v>
      </c>
      <c r="H2073" t="b">
        <v>0</v>
      </c>
      <c r="I2073" t="b">
        <v>0</v>
      </c>
      <c r="J2073" t="b">
        <v>0</v>
      </c>
      <c r="K2073" s="12">
        <v>3.6299999999999999E-2</v>
      </c>
      <c r="L2073" s="12">
        <v>-0.1341</v>
      </c>
      <c r="M2073" s="12">
        <v>-0.18329999999999999</v>
      </c>
      <c r="N2073" s="12">
        <v>0.03</v>
      </c>
      <c r="O2073" t="s">
        <v>26039</v>
      </c>
      <c r="P2073" t="s">
        <v>26039</v>
      </c>
      <c r="Q2073" s="11">
        <v>-9.2299999999999999E-4</v>
      </c>
      <c r="R2073" s="11">
        <v>-0.76086200000000004</v>
      </c>
      <c r="S2073" s="11">
        <v>3.270295</v>
      </c>
      <c r="T2073" s="11">
        <v>18.933949999999999</v>
      </c>
      <c r="U2073" s="11">
        <v>38.214328999999999</v>
      </c>
      <c r="V2073" s="11">
        <v>38.214328999999999</v>
      </c>
      <c r="W2073" t="s">
        <v>26135</v>
      </c>
      <c r="X2073" s="13">
        <v>44497</v>
      </c>
      <c r="Y2073" s="12">
        <v>8.5000000000000006E-3</v>
      </c>
      <c r="Z2073" s="11">
        <v>6.07</v>
      </c>
      <c r="AA2073" s="13">
        <v>44910</v>
      </c>
      <c r="AB2073" s="11">
        <v>6.08</v>
      </c>
      <c r="AC2073" s="12">
        <v>0.28810000000000002</v>
      </c>
      <c r="AD2073" t="s">
        <v>26067</v>
      </c>
      <c r="AE2073" s="12">
        <v>2.5999999999999999E-2</v>
      </c>
      <c r="AF2073" t="s">
        <v>26039</v>
      </c>
      <c r="AG2073">
        <v>-0.76</v>
      </c>
      <c r="AH2073" s="12">
        <v>2.2339000000000002</v>
      </c>
      <c r="AI2073" s="12">
        <v>0.71719999999999995</v>
      </c>
      <c r="AJ2073" s="12">
        <v>0.69520000000000004</v>
      </c>
      <c r="AK2073" s="12">
        <v>0.57820000000000005</v>
      </c>
      <c r="AL2073" t="s">
        <v>26253</v>
      </c>
      <c r="AM2073">
        <v>5</v>
      </c>
      <c r="AN2073" s="12">
        <v>1</v>
      </c>
      <c r="AO2073" s="12">
        <v>1</v>
      </c>
      <c r="AP2073" s="12">
        <v>1</v>
      </c>
      <c r="AQ2073" s="14">
        <v>0.4</v>
      </c>
      <c r="AR2073" s="14">
        <v>0.2</v>
      </c>
      <c r="AS2073">
        <v>1099</v>
      </c>
      <c r="AT2073" s="11">
        <v>20.41</v>
      </c>
      <c r="AU2073" s="11">
        <v>22.73</v>
      </c>
      <c r="AV2073" s="11">
        <v>21.48</v>
      </c>
      <c r="AW2073" s="11">
        <v>22.52</v>
      </c>
      <c r="AX2073">
        <v>44.33</v>
      </c>
      <c r="AY2073" t="s">
        <v>26031</v>
      </c>
      <c r="AZ2073" t="s">
        <v>26033</v>
      </c>
      <c r="BA2073" t="s">
        <v>26039</v>
      </c>
      <c r="BB2073" t="s">
        <v>26053</v>
      </c>
      <c r="BC2073" t="s">
        <v>26033</v>
      </c>
      <c r="BD2073" t="s">
        <v>26033</v>
      </c>
      <c r="BE2073" t="s">
        <v>26039</v>
      </c>
      <c r="BF2073" t="s">
        <v>26039</v>
      </c>
      <c r="BG2073" t="s">
        <v>26039</v>
      </c>
      <c r="BH2073" t="s">
        <v>26039</v>
      </c>
      <c r="BI2073" t="s">
        <v>26039</v>
      </c>
      <c r="BJ2073" t="s">
        <v>26039</v>
      </c>
      <c r="BK2073" t="s">
        <v>26039</v>
      </c>
    </row>
    <row r="2074" spans="1:63" x14ac:dyDescent="0.2">
      <c r="A2074" t="s">
        <v>22108</v>
      </c>
      <c r="B2074" t="s">
        <v>24998</v>
      </c>
      <c r="C2074" t="s">
        <v>26064</v>
      </c>
      <c r="D2074" s="9">
        <v>10698100</v>
      </c>
      <c r="E2074" s="10">
        <v>4308</v>
      </c>
      <c r="F2074" s="11">
        <v>10.55</v>
      </c>
      <c r="G2074" t="b">
        <v>0</v>
      </c>
      <c r="H2074" t="s">
        <v>26100</v>
      </c>
      <c r="I2074" t="b">
        <v>0</v>
      </c>
      <c r="J2074" t="b">
        <v>0</v>
      </c>
      <c r="K2074" s="12">
        <v>7.3000000000000001E-3</v>
      </c>
      <c r="L2074" s="12">
        <v>-3.7000000000000002E-3</v>
      </c>
      <c r="M2074" s="12">
        <v>1.2500000000000001E-2</v>
      </c>
      <c r="N2074" s="12">
        <v>-0.26800000000000002</v>
      </c>
      <c r="O2074" s="12">
        <v>-0.12859999999999999</v>
      </c>
      <c r="P2074" t="s">
        <v>26039</v>
      </c>
      <c r="Q2074" s="11">
        <v>0</v>
      </c>
      <c r="R2074" s="11">
        <v>0</v>
      </c>
      <c r="S2074" s="11">
        <v>0</v>
      </c>
      <c r="T2074" s="11">
        <v>0</v>
      </c>
      <c r="U2074" s="11">
        <v>-4.9077299999999999</v>
      </c>
      <c r="V2074" s="11">
        <v>3.63653</v>
      </c>
      <c r="W2074" t="s">
        <v>26245</v>
      </c>
      <c r="X2074" s="13">
        <v>43368</v>
      </c>
      <c r="Y2074" s="12">
        <v>8.5000000000000006E-3</v>
      </c>
      <c r="Z2074" s="11">
        <v>0</v>
      </c>
      <c r="AA2074" s="13">
        <v>43872</v>
      </c>
      <c r="AB2074" s="11">
        <v>0.11</v>
      </c>
      <c r="AC2074" s="12">
        <v>0</v>
      </c>
      <c r="AD2074" t="s">
        <v>26038</v>
      </c>
      <c r="AE2074" s="12">
        <v>1.2800000000000001E-2</v>
      </c>
      <c r="AF2074" t="s">
        <v>26039</v>
      </c>
      <c r="AG2074">
        <v>1.1200000000000001</v>
      </c>
      <c r="AH2074" s="12">
        <v>0.77049999999999996</v>
      </c>
      <c r="AI2074" s="12">
        <v>0.45379999999999998</v>
      </c>
      <c r="AJ2074" s="12">
        <v>0.41349999999999998</v>
      </c>
      <c r="AK2074" s="12">
        <v>0.33660000000000001</v>
      </c>
      <c r="AL2074" t="s">
        <v>26195</v>
      </c>
      <c r="AM2074">
        <v>0</v>
      </c>
      <c r="AN2074" t="s">
        <v>26039</v>
      </c>
      <c r="AO2074" t="s">
        <v>26039</v>
      </c>
      <c r="AP2074" t="s">
        <v>26039</v>
      </c>
      <c r="AQ2074" s="14">
        <v>0.4</v>
      </c>
      <c r="AR2074" s="14">
        <v>0.2</v>
      </c>
      <c r="AS2074">
        <v>1099</v>
      </c>
      <c r="AT2074" s="11">
        <v>9.6</v>
      </c>
      <c r="AU2074" s="11">
        <v>10.83</v>
      </c>
      <c r="AV2074" s="11">
        <v>10.53</v>
      </c>
      <c r="AW2074" s="11">
        <v>10.56</v>
      </c>
      <c r="AX2074">
        <v>47.23</v>
      </c>
      <c r="AY2074" t="s">
        <v>26039</v>
      </c>
      <c r="AZ2074" t="s">
        <v>26039</v>
      </c>
      <c r="BA2074" t="s">
        <v>26039</v>
      </c>
      <c r="BB2074" t="s">
        <v>26039</v>
      </c>
      <c r="BC2074" t="s">
        <v>26039</v>
      </c>
      <c r="BD2074" t="s">
        <v>26031</v>
      </c>
      <c r="BE2074" t="s">
        <v>26039</v>
      </c>
      <c r="BF2074" t="s">
        <v>26039</v>
      </c>
      <c r="BG2074" t="s">
        <v>26039</v>
      </c>
      <c r="BH2074" t="s">
        <v>26039</v>
      </c>
      <c r="BI2074" t="s">
        <v>26039</v>
      </c>
      <c r="BJ2074" t="s">
        <v>26039</v>
      </c>
      <c r="BK2074" t="s">
        <v>26039</v>
      </c>
    </row>
    <row r="2075" spans="1:63" x14ac:dyDescent="0.2">
      <c r="A2075" t="s">
        <v>22109</v>
      </c>
      <c r="B2075" t="s">
        <v>24999</v>
      </c>
      <c r="C2075" t="s">
        <v>26112</v>
      </c>
      <c r="D2075" s="9">
        <v>18412500</v>
      </c>
      <c r="E2075" s="10">
        <v>21479</v>
      </c>
      <c r="F2075" s="11">
        <v>13.85</v>
      </c>
      <c r="G2075" t="b">
        <v>0</v>
      </c>
      <c r="H2075" t="b">
        <v>0</v>
      </c>
      <c r="I2075" t="b">
        <v>0</v>
      </c>
      <c r="J2075" t="b">
        <v>0</v>
      </c>
      <c r="K2075" s="12">
        <v>-1E-3</v>
      </c>
      <c r="L2075" s="12">
        <v>2.1999999999999999E-2</v>
      </c>
      <c r="M2075" s="12">
        <v>4.1000000000000002E-2</v>
      </c>
      <c r="N2075" s="12">
        <v>-2.06E-2</v>
      </c>
      <c r="O2075" s="12">
        <v>6.3799999999999996E-2</v>
      </c>
      <c r="P2075" s="12">
        <v>4.3099999999999999E-2</v>
      </c>
      <c r="Q2075" s="11">
        <v>0</v>
      </c>
      <c r="R2075" s="11">
        <v>-2.99336</v>
      </c>
      <c r="S2075" s="11">
        <v>-9.1096400000000006</v>
      </c>
      <c r="T2075" s="11">
        <v>-22.884810000000002</v>
      </c>
      <c r="U2075" s="11">
        <v>10.62649</v>
      </c>
      <c r="V2075" s="11">
        <v>14.50609</v>
      </c>
      <c r="W2075" t="s">
        <v>26125</v>
      </c>
      <c r="X2075" s="13">
        <v>42789</v>
      </c>
      <c r="Y2075" s="12">
        <v>3.5000000000000001E-3</v>
      </c>
      <c r="Z2075" s="11">
        <v>0.47</v>
      </c>
      <c r="AA2075" s="13">
        <v>45005</v>
      </c>
      <c r="AB2075" s="11">
        <v>0.12</v>
      </c>
      <c r="AC2075" s="12">
        <v>3.4000000000000002E-2</v>
      </c>
      <c r="AD2075" t="s">
        <v>26022</v>
      </c>
      <c r="AE2075" s="12">
        <v>3.7000000000000002E-3</v>
      </c>
      <c r="AF2075">
        <v>0.08</v>
      </c>
      <c r="AG2075">
        <v>0.52</v>
      </c>
      <c r="AH2075" s="12">
        <v>0.95040000000000002</v>
      </c>
      <c r="AI2075" s="12">
        <v>8.2900000000000001E-2</v>
      </c>
      <c r="AJ2075" s="12">
        <v>7.6899999999999996E-2</v>
      </c>
      <c r="AK2075" s="12">
        <v>8.8499999999999995E-2</v>
      </c>
      <c r="AL2075" t="s">
        <v>26032</v>
      </c>
      <c r="AM2075">
        <v>17</v>
      </c>
      <c r="AN2075" s="12">
        <v>0.83340000000000003</v>
      </c>
      <c r="AO2075" s="12">
        <v>0.98160000000000003</v>
      </c>
      <c r="AP2075" s="12">
        <v>1.0001</v>
      </c>
      <c r="AQ2075" s="14">
        <v>0.4</v>
      </c>
      <c r="AR2075" s="14">
        <v>0.2</v>
      </c>
      <c r="AS2075">
        <v>1099</v>
      </c>
      <c r="AT2075" s="11">
        <v>13.36</v>
      </c>
      <c r="AU2075" s="11">
        <v>13.95</v>
      </c>
      <c r="AV2075" s="11">
        <v>13.81</v>
      </c>
      <c r="AW2075" s="11">
        <v>13.92</v>
      </c>
      <c r="AX2075">
        <v>59.71</v>
      </c>
      <c r="AY2075" t="s">
        <v>26026</v>
      </c>
      <c r="AZ2075" t="s">
        <v>26025</v>
      </c>
      <c r="BA2075" t="s">
        <v>26025</v>
      </c>
      <c r="BB2075" t="s">
        <v>26025</v>
      </c>
      <c r="BC2075" t="s">
        <v>26028</v>
      </c>
      <c r="BD2075" t="s">
        <v>26025</v>
      </c>
      <c r="BE2075" t="s">
        <v>26039</v>
      </c>
      <c r="BF2075">
        <v>7.01</v>
      </c>
      <c r="BG2075" s="12">
        <v>0.44340000000000002</v>
      </c>
      <c r="BH2075" s="12">
        <v>0.45469999999999999</v>
      </c>
      <c r="BI2075">
        <v>260.08</v>
      </c>
      <c r="BJ2075" s="12">
        <v>4.0899999999999999E-2</v>
      </c>
      <c r="BK2075" s="12">
        <v>3.44E-2</v>
      </c>
    </row>
    <row r="2076" spans="1:63" x14ac:dyDescent="0.2">
      <c r="A2076" t="s">
        <v>22110</v>
      </c>
      <c r="B2076" t="s">
        <v>25000</v>
      </c>
      <c r="C2076" t="s">
        <v>26020</v>
      </c>
      <c r="D2076" s="9">
        <v>11637600</v>
      </c>
      <c r="E2076" s="10">
        <v>2760</v>
      </c>
      <c r="F2076" s="11">
        <v>19.329999999999998</v>
      </c>
      <c r="G2076" t="b">
        <v>0</v>
      </c>
      <c r="H2076" t="b">
        <v>0</v>
      </c>
      <c r="I2076" t="b">
        <v>0</v>
      </c>
      <c r="J2076" t="b">
        <v>0</v>
      </c>
      <c r="K2076" s="12">
        <v>-3.0999999999999999E-3</v>
      </c>
      <c r="L2076" s="12">
        <v>4.41E-2</v>
      </c>
      <c r="M2076" s="12">
        <v>0.10639999999999999</v>
      </c>
      <c r="N2076" s="12">
        <v>-0.2114</v>
      </c>
      <c r="O2076" t="s">
        <v>26039</v>
      </c>
      <c r="P2076" t="s">
        <v>26039</v>
      </c>
      <c r="Q2076" s="11">
        <v>0</v>
      </c>
      <c r="R2076" s="11">
        <v>0</v>
      </c>
      <c r="S2076" s="11">
        <v>0</v>
      </c>
      <c r="T2076" s="11">
        <v>0.83323199999999997</v>
      </c>
      <c r="U2076" s="11">
        <v>13.547428</v>
      </c>
      <c r="V2076" s="11">
        <v>13.547428</v>
      </c>
      <c r="W2076" t="s">
        <v>26048</v>
      </c>
      <c r="X2076" s="13">
        <v>44103</v>
      </c>
      <c r="Y2076" s="12">
        <v>8.8000000000000005E-3</v>
      </c>
      <c r="Z2076" s="11">
        <v>0</v>
      </c>
      <c r="AA2076" t="s">
        <v>26039</v>
      </c>
      <c r="AB2076" t="s">
        <v>26039</v>
      </c>
      <c r="AC2076" s="12">
        <v>0</v>
      </c>
      <c r="AD2076" t="s">
        <v>26035</v>
      </c>
      <c r="AE2076" s="12">
        <v>1.66E-2</v>
      </c>
      <c r="AF2076">
        <v>30.21</v>
      </c>
      <c r="AG2076">
        <v>1.33</v>
      </c>
      <c r="AH2076" s="12">
        <v>1.1890000000000001</v>
      </c>
      <c r="AI2076" s="12">
        <v>0.2006</v>
      </c>
      <c r="AJ2076" s="12">
        <v>0.23230000000000001</v>
      </c>
      <c r="AK2076" s="12">
        <v>0.24490000000000001</v>
      </c>
      <c r="AL2076" t="s">
        <v>26029</v>
      </c>
      <c r="AM2076">
        <v>94</v>
      </c>
      <c r="AN2076" s="12">
        <v>0.2787</v>
      </c>
      <c r="AO2076" s="12">
        <v>0.373</v>
      </c>
      <c r="AP2076" s="12">
        <v>0.76329999999999998</v>
      </c>
      <c r="AQ2076" s="14">
        <v>0.4</v>
      </c>
      <c r="AR2076" s="14">
        <v>0.2</v>
      </c>
      <c r="AS2076">
        <v>1099</v>
      </c>
      <c r="AT2076" s="11">
        <v>18.600000000000001</v>
      </c>
      <c r="AU2076" s="11">
        <v>19.96</v>
      </c>
      <c r="AV2076" s="11">
        <v>19.190000000000001</v>
      </c>
      <c r="AW2076" s="11">
        <v>19.600000000000001</v>
      </c>
      <c r="AX2076">
        <v>50.54</v>
      </c>
      <c r="AY2076" t="s">
        <v>26033</v>
      </c>
      <c r="AZ2076" t="s">
        <v>26053</v>
      </c>
      <c r="BA2076" t="s">
        <v>26039</v>
      </c>
      <c r="BB2076" t="s">
        <v>26033</v>
      </c>
      <c r="BC2076" t="s">
        <v>26053</v>
      </c>
      <c r="BD2076" t="s">
        <v>26031</v>
      </c>
      <c r="BE2076" t="s">
        <v>26039</v>
      </c>
      <c r="BF2076">
        <v>7.64</v>
      </c>
      <c r="BG2076" s="12">
        <v>0.57550000000000001</v>
      </c>
      <c r="BH2076" s="12">
        <v>0.5746</v>
      </c>
      <c r="BI2076">
        <v>46.68</v>
      </c>
      <c r="BJ2076" s="12">
        <v>0</v>
      </c>
      <c r="BK2076" s="12">
        <v>4.7100000000000003E-2</v>
      </c>
    </row>
    <row r="2077" spans="1:63" x14ac:dyDescent="0.2">
      <c r="A2077" t="s">
        <v>22111</v>
      </c>
      <c r="B2077" t="s">
        <v>25001</v>
      </c>
      <c r="C2077" t="s">
        <v>26036</v>
      </c>
      <c r="D2077" s="9">
        <v>68962000</v>
      </c>
      <c r="E2077" s="10">
        <v>20487</v>
      </c>
      <c r="F2077" s="11">
        <v>23.89</v>
      </c>
      <c r="G2077" t="b">
        <v>0</v>
      </c>
      <c r="H2077" t="b">
        <v>0</v>
      </c>
      <c r="I2077" t="b">
        <v>0</v>
      </c>
      <c r="J2077" t="b">
        <v>0</v>
      </c>
      <c r="K2077" s="12">
        <v>4.0000000000000001E-3</v>
      </c>
      <c r="L2077" s="12">
        <v>2.4799999999999999E-2</v>
      </c>
      <c r="M2077" s="12">
        <v>3.49E-2</v>
      </c>
      <c r="N2077" s="12">
        <v>0.02</v>
      </c>
      <c r="O2077" s="12">
        <v>6.4000000000000003E-3</v>
      </c>
      <c r="P2077" t="s">
        <v>26039</v>
      </c>
      <c r="Q2077" s="11">
        <v>0</v>
      </c>
      <c r="R2077" s="11">
        <v>2.3450000000000002</v>
      </c>
      <c r="S2077" s="11">
        <v>14.106999999999999</v>
      </c>
      <c r="T2077" s="11">
        <v>46.0672</v>
      </c>
      <c r="U2077" s="11">
        <v>64.142499999999998</v>
      </c>
      <c r="V2077" s="11">
        <v>64.142499999999998</v>
      </c>
      <c r="W2077" t="s">
        <v>26061</v>
      </c>
      <c r="X2077" s="13">
        <v>43733</v>
      </c>
      <c r="Y2077" s="12">
        <v>1.8E-3</v>
      </c>
      <c r="Z2077" s="11">
        <v>0.43</v>
      </c>
      <c r="AA2077" s="13">
        <v>45005</v>
      </c>
      <c r="AB2077" s="11">
        <v>0.05</v>
      </c>
      <c r="AC2077" s="12">
        <v>1.8100000000000002E-2</v>
      </c>
      <c r="AD2077" t="s">
        <v>26038</v>
      </c>
      <c r="AE2077" s="12">
        <v>4.7999999999999996E-3</v>
      </c>
      <c r="AF2077" t="s">
        <v>26039</v>
      </c>
      <c r="AG2077">
        <v>0.19</v>
      </c>
      <c r="AH2077" s="12">
        <v>0.33860000000000001</v>
      </c>
      <c r="AI2077" s="12">
        <v>3.39E-2</v>
      </c>
      <c r="AJ2077" s="12">
        <v>3.9E-2</v>
      </c>
      <c r="AK2077" s="12">
        <v>3.6200000000000003E-2</v>
      </c>
      <c r="AL2077" t="s">
        <v>26032</v>
      </c>
      <c r="AM2077">
        <v>680</v>
      </c>
      <c r="AN2077" s="12">
        <v>7.3300000000000004E-2</v>
      </c>
      <c r="AO2077" s="12">
        <v>0.1008</v>
      </c>
      <c r="AP2077" s="12">
        <v>0.2447</v>
      </c>
      <c r="AQ2077" s="14">
        <v>0.4</v>
      </c>
      <c r="AR2077" s="14">
        <v>0.2</v>
      </c>
      <c r="AS2077">
        <v>1099</v>
      </c>
      <c r="AT2077" s="11">
        <v>23.35</v>
      </c>
      <c r="AU2077" s="11">
        <v>23.91</v>
      </c>
      <c r="AV2077" s="11">
        <v>23.84</v>
      </c>
      <c r="AW2077" s="11">
        <v>23.93</v>
      </c>
      <c r="AX2077">
        <v>71.89</v>
      </c>
      <c r="AY2077" t="s">
        <v>26033</v>
      </c>
      <c r="AZ2077" t="s">
        <v>26028</v>
      </c>
      <c r="BA2077" t="s">
        <v>26039</v>
      </c>
      <c r="BB2077" t="s">
        <v>26033</v>
      </c>
      <c r="BC2077" t="s">
        <v>26033</v>
      </c>
      <c r="BD2077" t="s">
        <v>26033</v>
      </c>
      <c r="BE2077" t="s">
        <v>26039</v>
      </c>
      <c r="BF2077" t="s">
        <v>26039</v>
      </c>
      <c r="BG2077" t="s">
        <v>26039</v>
      </c>
      <c r="BH2077" t="s">
        <v>26039</v>
      </c>
      <c r="BI2077" t="s">
        <v>26039</v>
      </c>
      <c r="BJ2077" t="s">
        <v>26039</v>
      </c>
      <c r="BK2077" t="s">
        <v>26039</v>
      </c>
    </row>
    <row r="2078" spans="1:63" x14ac:dyDescent="0.2">
      <c r="A2078" t="s">
        <v>22112</v>
      </c>
      <c r="B2078" t="s">
        <v>25002</v>
      </c>
      <c r="C2078" t="s">
        <v>26020</v>
      </c>
      <c r="D2078" s="9">
        <v>7944000</v>
      </c>
      <c r="E2078" s="10">
        <v>3931</v>
      </c>
      <c r="F2078" s="11">
        <v>16.489999999999998</v>
      </c>
      <c r="G2078" t="b">
        <v>0</v>
      </c>
      <c r="H2078" t="b">
        <v>0</v>
      </c>
      <c r="I2078" t="b">
        <v>0</v>
      </c>
      <c r="J2078" t="b">
        <v>0</v>
      </c>
      <c r="K2078" s="12">
        <v>3.0999999999999999E-3</v>
      </c>
      <c r="L2078" s="12">
        <v>2.3699999999999999E-2</v>
      </c>
      <c r="M2078" s="12">
        <v>0.13039999999999999</v>
      </c>
      <c r="N2078" s="12">
        <v>-0.18410000000000001</v>
      </c>
      <c r="O2078" t="s">
        <v>26039</v>
      </c>
      <c r="P2078" t="s">
        <v>26039</v>
      </c>
      <c r="Q2078" s="11">
        <v>0</v>
      </c>
      <c r="R2078" s="11">
        <v>-0.3286</v>
      </c>
      <c r="S2078" s="11">
        <v>-1.0286</v>
      </c>
      <c r="T2078" s="11">
        <v>-2.0139999999999998</v>
      </c>
      <c r="U2078" s="11">
        <v>11.146000000000001</v>
      </c>
      <c r="V2078" s="11">
        <v>11.146000000000001</v>
      </c>
      <c r="W2078" t="s">
        <v>26048</v>
      </c>
      <c r="X2078" s="13">
        <v>44432</v>
      </c>
      <c r="Y2078" s="12">
        <v>0.01</v>
      </c>
      <c r="Z2078" s="11">
        <v>0</v>
      </c>
      <c r="AA2078" s="13">
        <v>44551</v>
      </c>
      <c r="AB2078" s="11">
        <v>0.01</v>
      </c>
      <c r="AC2078" s="12">
        <v>0</v>
      </c>
      <c r="AD2078" t="s">
        <v>26022</v>
      </c>
      <c r="AE2078" s="12">
        <v>1.2999999999999999E-2</v>
      </c>
      <c r="AF2078">
        <v>31</v>
      </c>
      <c r="AG2078">
        <v>1.3</v>
      </c>
      <c r="AH2078" s="12">
        <v>0.61870000000000003</v>
      </c>
      <c r="AI2078" s="12">
        <v>0.24560000000000001</v>
      </c>
      <c r="AJ2078" s="12">
        <v>0.26040000000000002</v>
      </c>
      <c r="AK2078" s="12">
        <v>0.26740000000000003</v>
      </c>
      <c r="AL2078" t="s">
        <v>26254</v>
      </c>
      <c r="AM2078">
        <v>31</v>
      </c>
      <c r="AN2078" s="12">
        <v>0.49299999999999999</v>
      </c>
      <c r="AO2078" s="12">
        <v>0.65049999999999997</v>
      </c>
      <c r="AP2078" s="12">
        <v>1.0001</v>
      </c>
      <c r="AQ2078" s="14">
        <v>0.4</v>
      </c>
      <c r="AR2078" s="14">
        <v>0.2</v>
      </c>
      <c r="AS2078">
        <v>1099</v>
      </c>
      <c r="AT2078" s="11">
        <v>15.92</v>
      </c>
      <c r="AU2078" s="11">
        <v>17.079999999999998</v>
      </c>
      <c r="AV2078" s="11">
        <v>16.489999999999998</v>
      </c>
      <c r="AW2078" s="11">
        <v>16.5</v>
      </c>
      <c r="AX2078">
        <v>48.3</v>
      </c>
      <c r="AY2078" t="s">
        <v>26026</v>
      </c>
      <c r="AZ2078" t="s">
        <v>26053</v>
      </c>
      <c r="BA2078" t="s">
        <v>26053</v>
      </c>
      <c r="BB2078" t="s">
        <v>26053</v>
      </c>
      <c r="BC2078" t="s">
        <v>26053</v>
      </c>
      <c r="BD2078" t="s">
        <v>26026</v>
      </c>
      <c r="BE2078" t="s">
        <v>26039</v>
      </c>
      <c r="BF2078">
        <v>8.41</v>
      </c>
      <c r="BG2078" s="12">
        <v>0.59899999999999998</v>
      </c>
      <c r="BH2078" s="12">
        <v>0.76739999999999997</v>
      </c>
      <c r="BI2078">
        <v>71.17</v>
      </c>
      <c r="BJ2078" s="12">
        <v>3.6900000000000002E-2</v>
      </c>
      <c r="BK2078" s="12">
        <v>9.2499999999999999E-2</v>
      </c>
    </row>
    <row r="2079" spans="1:63" x14ac:dyDescent="0.2">
      <c r="A2079" t="s">
        <v>22113</v>
      </c>
      <c r="B2079" t="s">
        <v>25003</v>
      </c>
      <c r="C2079" t="s">
        <v>26020</v>
      </c>
      <c r="D2079" s="9">
        <v>6489800</v>
      </c>
      <c r="E2079" s="10">
        <v>1239</v>
      </c>
      <c r="F2079" s="11">
        <v>24</v>
      </c>
      <c r="G2079" t="b">
        <v>0</v>
      </c>
      <c r="H2079" t="b">
        <v>0</v>
      </c>
      <c r="I2079" t="b">
        <v>1</v>
      </c>
      <c r="J2079" t="b">
        <v>0</v>
      </c>
      <c r="K2079" s="12">
        <v>9.5999999999999992E-3</v>
      </c>
      <c r="L2079" s="12">
        <v>5.3199999999999997E-2</v>
      </c>
      <c r="M2079" s="12">
        <v>8.7599999999999997E-2</v>
      </c>
      <c r="N2079" s="12">
        <v>-0.1575</v>
      </c>
      <c r="O2079" s="12">
        <v>0.1145</v>
      </c>
      <c r="P2079" s="12">
        <v>6.5600000000000006E-2</v>
      </c>
      <c r="Q2079" s="11">
        <v>-5.3000000000000001E-5</v>
      </c>
      <c r="R2079" s="11">
        <v>-0.69589000000000001</v>
      </c>
      <c r="S2079" s="11">
        <v>-1.409206</v>
      </c>
      <c r="T2079" s="11">
        <v>-3.8242799999999999</v>
      </c>
      <c r="U2079" s="11">
        <v>3.9993620000000001</v>
      </c>
      <c r="V2079" s="11">
        <v>5.7601069999999996</v>
      </c>
      <c r="W2079" t="s">
        <v>26066</v>
      </c>
      <c r="X2079" s="13">
        <v>42779</v>
      </c>
      <c r="Y2079" s="12">
        <v>4.4999999999999997E-3</v>
      </c>
      <c r="Z2079" s="11">
        <v>0.1</v>
      </c>
      <c r="AA2079" s="13">
        <v>44924</v>
      </c>
      <c r="AB2079" s="11">
        <v>0.09</v>
      </c>
      <c r="AC2079" s="12">
        <v>4.3E-3</v>
      </c>
      <c r="AD2079" t="s">
        <v>26035</v>
      </c>
      <c r="AE2079" s="12">
        <v>1.5699999999999999E-2</v>
      </c>
      <c r="AF2079">
        <v>31.29</v>
      </c>
      <c r="AG2079">
        <v>1.22</v>
      </c>
      <c r="AH2079" s="12">
        <v>2.7675999999999998</v>
      </c>
      <c r="AI2079" s="12">
        <v>0.21579999999999999</v>
      </c>
      <c r="AJ2079" s="12">
        <v>0.25419999999999998</v>
      </c>
      <c r="AK2079" s="12">
        <v>0.26040000000000002</v>
      </c>
      <c r="AL2079" t="s">
        <v>26101</v>
      </c>
      <c r="AM2079">
        <v>96</v>
      </c>
      <c r="AN2079" s="12">
        <v>0.18590000000000001</v>
      </c>
      <c r="AO2079" s="12">
        <v>0.25969999999999999</v>
      </c>
      <c r="AP2079" s="12">
        <v>0.68230000000000002</v>
      </c>
      <c r="AQ2079" s="14">
        <v>0.4</v>
      </c>
      <c r="AR2079" s="14">
        <v>0.2</v>
      </c>
      <c r="AS2079">
        <v>1099</v>
      </c>
      <c r="AT2079" s="11">
        <v>22.67</v>
      </c>
      <c r="AU2079" s="11">
        <v>24.57</v>
      </c>
      <c r="AV2079" s="11">
        <v>23.92</v>
      </c>
      <c r="AW2079" s="11">
        <v>24.15</v>
      </c>
      <c r="AX2079">
        <v>50.77</v>
      </c>
      <c r="AY2079" t="s">
        <v>26033</v>
      </c>
      <c r="AZ2079" t="s">
        <v>26027</v>
      </c>
      <c r="BA2079" t="s">
        <v>26028</v>
      </c>
      <c r="BB2079" t="s">
        <v>26053</v>
      </c>
      <c r="BC2079" t="s">
        <v>26031</v>
      </c>
      <c r="BD2079" t="s">
        <v>26031</v>
      </c>
      <c r="BE2079" t="s">
        <v>26039</v>
      </c>
      <c r="BF2079">
        <v>6.11</v>
      </c>
      <c r="BG2079" s="12">
        <v>0.22969999999999999</v>
      </c>
      <c r="BH2079" s="12">
        <v>0.34810000000000002</v>
      </c>
      <c r="BI2079">
        <v>77.989999999999995</v>
      </c>
      <c r="BJ2079" s="12">
        <v>0</v>
      </c>
      <c r="BK2079" s="12">
        <v>7.3300000000000004E-2</v>
      </c>
    </row>
    <row r="2080" spans="1:63" x14ac:dyDescent="0.2">
      <c r="A2080" t="s">
        <v>22114</v>
      </c>
      <c r="B2080" t="s">
        <v>25004</v>
      </c>
      <c r="C2080" t="s">
        <v>26020</v>
      </c>
      <c r="D2080" s="9">
        <v>6341000</v>
      </c>
      <c r="E2080" s="10">
        <v>11906</v>
      </c>
      <c r="F2080" s="11">
        <v>17.850000000000001</v>
      </c>
      <c r="G2080" t="b">
        <v>0</v>
      </c>
      <c r="H2080" t="b">
        <v>0</v>
      </c>
      <c r="I2080" t="b">
        <v>0</v>
      </c>
      <c r="J2080" t="b">
        <v>0</v>
      </c>
      <c r="K2080" s="12">
        <v>-9.1000000000000004E-3</v>
      </c>
      <c r="L2080" s="12">
        <v>5.3600000000000002E-2</v>
      </c>
      <c r="M2080" s="12">
        <v>0.1094</v>
      </c>
      <c r="N2080" s="12">
        <v>-4.02E-2</v>
      </c>
      <c r="O2080" t="s">
        <v>26039</v>
      </c>
      <c r="P2080" t="s">
        <v>26039</v>
      </c>
      <c r="Q2080" s="11">
        <v>0</v>
      </c>
      <c r="R2080" s="11">
        <v>0</v>
      </c>
      <c r="S2080" s="11">
        <v>-11.07535</v>
      </c>
      <c r="T2080" s="11">
        <v>-9.7079500000000003</v>
      </c>
      <c r="U2080" s="11">
        <v>6.9711999999999996</v>
      </c>
      <c r="V2080" s="11">
        <v>6.9711999999999996</v>
      </c>
      <c r="W2080" t="s">
        <v>26048</v>
      </c>
      <c r="X2080" s="13">
        <v>44361</v>
      </c>
      <c r="Y2080" s="12">
        <v>6.4999999999999997E-3</v>
      </c>
      <c r="Z2080" s="11">
        <v>7.0000000000000007E-2</v>
      </c>
      <c r="AA2080" s="13">
        <v>45009</v>
      </c>
      <c r="AB2080" s="11">
        <v>0.02</v>
      </c>
      <c r="AC2080" s="12">
        <v>3.8E-3</v>
      </c>
      <c r="AD2080" t="s">
        <v>26022</v>
      </c>
      <c r="AE2080" s="12">
        <v>1.01E-2</v>
      </c>
      <c r="AF2080">
        <v>25.18</v>
      </c>
      <c r="AG2080">
        <v>1.29</v>
      </c>
      <c r="AH2080" s="12">
        <v>0.54159999999999997</v>
      </c>
      <c r="AI2080" s="12">
        <v>0.1769</v>
      </c>
      <c r="AJ2080" s="12">
        <v>0.19889999999999999</v>
      </c>
      <c r="AK2080" s="12">
        <v>0.2243</v>
      </c>
      <c r="AL2080" t="s">
        <v>26086</v>
      </c>
      <c r="AM2080">
        <v>51</v>
      </c>
      <c r="AN2080" s="12">
        <v>0.42259999999999998</v>
      </c>
      <c r="AO2080" s="12">
        <v>0.56640000000000001</v>
      </c>
      <c r="AP2080" s="12">
        <v>0.99909999999999999</v>
      </c>
      <c r="AQ2080" s="14">
        <v>0.4</v>
      </c>
      <c r="AR2080" s="14">
        <v>0.2</v>
      </c>
      <c r="AS2080">
        <v>1099</v>
      </c>
      <c r="AT2080" s="11">
        <v>17.32</v>
      </c>
      <c r="AU2080" s="11">
        <v>18.43</v>
      </c>
      <c r="AV2080" s="11">
        <v>17.75</v>
      </c>
      <c r="AW2080" s="11">
        <v>18.059999999999999</v>
      </c>
      <c r="AX2080">
        <v>52.24</v>
      </c>
      <c r="AY2080" t="s">
        <v>26027</v>
      </c>
      <c r="AZ2080" t="s">
        <v>26026</v>
      </c>
      <c r="BA2080" t="s">
        <v>26033</v>
      </c>
      <c r="BB2080" t="s">
        <v>26033</v>
      </c>
      <c r="BC2080" t="s">
        <v>26031</v>
      </c>
      <c r="BD2080" t="s">
        <v>26027</v>
      </c>
      <c r="BE2080" t="s">
        <v>26039</v>
      </c>
      <c r="BF2080">
        <v>9.49</v>
      </c>
      <c r="BG2080" s="12">
        <v>0.9173</v>
      </c>
      <c r="BH2080" s="12">
        <v>0.95499999999999996</v>
      </c>
      <c r="BI2080">
        <v>32.619999999999997</v>
      </c>
      <c r="BJ2080" s="12">
        <v>2.8E-3</v>
      </c>
      <c r="BK2080" s="12">
        <v>5.1200000000000002E-2</v>
      </c>
    </row>
    <row r="2081" spans="1:63" x14ac:dyDescent="0.2">
      <c r="A2081" t="s">
        <v>22115</v>
      </c>
      <c r="B2081" t="s">
        <v>25005</v>
      </c>
      <c r="C2081" t="s">
        <v>26036</v>
      </c>
      <c r="D2081" s="9">
        <v>86227200</v>
      </c>
      <c r="E2081" s="10">
        <v>23127</v>
      </c>
      <c r="F2081" s="11">
        <v>24.06</v>
      </c>
      <c r="G2081" t="b">
        <v>0</v>
      </c>
      <c r="H2081" t="b">
        <v>0</v>
      </c>
      <c r="I2081" t="b">
        <v>0</v>
      </c>
      <c r="J2081" t="b">
        <v>0</v>
      </c>
      <c r="K2081" s="12">
        <v>3.5000000000000001E-3</v>
      </c>
      <c r="L2081" s="12">
        <v>2.2200000000000001E-2</v>
      </c>
      <c r="M2081" s="12">
        <v>2.9700000000000001E-2</v>
      </c>
      <c r="N2081" s="12">
        <v>2.4799999999999999E-2</v>
      </c>
      <c r="O2081" s="12">
        <v>1.11E-2</v>
      </c>
      <c r="P2081" t="s">
        <v>26039</v>
      </c>
      <c r="Q2081" s="11">
        <v>0</v>
      </c>
      <c r="R2081" s="11">
        <v>2.3628999999999998</v>
      </c>
      <c r="S2081" s="11">
        <v>16.647400000000001</v>
      </c>
      <c r="T2081" s="11">
        <v>65.307199999999995</v>
      </c>
      <c r="U2081" s="11">
        <v>80.654399999999995</v>
      </c>
      <c r="V2081" s="11">
        <v>80.654399999999995</v>
      </c>
      <c r="W2081" t="s">
        <v>26061</v>
      </c>
      <c r="X2081" s="13">
        <v>43733</v>
      </c>
      <c r="Y2081" s="12">
        <v>1.8E-3</v>
      </c>
      <c r="Z2081" s="11">
        <v>0.43</v>
      </c>
      <c r="AA2081" s="13">
        <v>45005</v>
      </c>
      <c r="AB2081" s="11">
        <v>0.06</v>
      </c>
      <c r="AC2081" s="12">
        <v>1.78E-2</v>
      </c>
      <c r="AD2081" t="s">
        <v>26038</v>
      </c>
      <c r="AE2081" s="12">
        <v>4.1000000000000003E-3</v>
      </c>
      <c r="AF2081" t="s">
        <v>26039</v>
      </c>
      <c r="AG2081">
        <v>0.16</v>
      </c>
      <c r="AH2081" s="12">
        <v>0.28689999999999999</v>
      </c>
      <c r="AI2081" s="12">
        <v>3.5499999999999997E-2</v>
      </c>
      <c r="AJ2081" s="12">
        <v>3.7699999999999997E-2</v>
      </c>
      <c r="AK2081" s="12">
        <v>3.3399999999999999E-2</v>
      </c>
      <c r="AL2081" t="s">
        <v>26032</v>
      </c>
      <c r="AM2081">
        <v>752</v>
      </c>
      <c r="AN2081" s="12">
        <v>7.1999999999999995E-2</v>
      </c>
      <c r="AO2081" s="12">
        <v>0.1012</v>
      </c>
      <c r="AP2081" s="12">
        <v>0.24740000000000001</v>
      </c>
      <c r="AQ2081" s="14">
        <v>0.4</v>
      </c>
      <c r="AR2081" s="14">
        <v>0.2</v>
      </c>
      <c r="AS2081">
        <v>1099</v>
      </c>
      <c r="AT2081" s="11">
        <v>23.6</v>
      </c>
      <c r="AU2081" s="11">
        <v>24.07</v>
      </c>
      <c r="AV2081" s="11">
        <v>24.04</v>
      </c>
      <c r="AW2081" s="11">
        <v>24.08</v>
      </c>
      <c r="AX2081">
        <v>67.819999999999993</v>
      </c>
      <c r="AY2081" t="s">
        <v>26033</v>
      </c>
      <c r="AZ2081" t="s">
        <v>26025</v>
      </c>
      <c r="BA2081" t="s">
        <v>26039</v>
      </c>
      <c r="BB2081" t="s">
        <v>26026</v>
      </c>
      <c r="BC2081" t="s">
        <v>26033</v>
      </c>
      <c r="BD2081" t="s">
        <v>26033</v>
      </c>
      <c r="BE2081" t="s">
        <v>26039</v>
      </c>
      <c r="BF2081" t="s">
        <v>26039</v>
      </c>
      <c r="BG2081" t="s">
        <v>26039</v>
      </c>
      <c r="BH2081" t="s">
        <v>26039</v>
      </c>
      <c r="BI2081" t="s">
        <v>26039</v>
      </c>
      <c r="BJ2081" t="s">
        <v>26039</v>
      </c>
      <c r="BK2081" t="s">
        <v>26039</v>
      </c>
    </row>
    <row r="2082" spans="1:63" x14ac:dyDescent="0.2">
      <c r="A2082" t="s">
        <v>22116</v>
      </c>
      <c r="B2082" t="s">
        <v>25006</v>
      </c>
      <c r="C2082" t="s">
        <v>26020</v>
      </c>
      <c r="D2082" s="9">
        <v>34497900</v>
      </c>
      <c r="E2082" s="10">
        <v>2439</v>
      </c>
      <c r="F2082" s="11">
        <v>21.83</v>
      </c>
      <c r="G2082" t="b">
        <v>0</v>
      </c>
      <c r="H2082" t="b">
        <v>0</v>
      </c>
      <c r="I2082" t="b">
        <v>0</v>
      </c>
      <c r="J2082" t="b">
        <v>0</v>
      </c>
      <c r="K2082" s="12">
        <v>2.0000000000000001E-4</v>
      </c>
      <c r="L2082" s="12">
        <v>4.2799999999999998E-2</v>
      </c>
      <c r="M2082" s="12">
        <v>4.9200000000000001E-2</v>
      </c>
      <c r="N2082" s="12">
        <v>4.1200000000000001E-2</v>
      </c>
      <c r="O2082" t="s">
        <v>26039</v>
      </c>
      <c r="P2082" t="s">
        <v>26039</v>
      </c>
      <c r="Q2082" s="11">
        <v>0</v>
      </c>
      <c r="R2082" s="11">
        <v>1.3705E-2</v>
      </c>
      <c r="S2082" s="11">
        <v>-2.1094379999999999</v>
      </c>
      <c r="T2082" s="11">
        <v>17.402377999999999</v>
      </c>
      <c r="U2082" s="11">
        <v>31.230392999999999</v>
      </c>
      <c r="V2082" s="11">
        <v>31.230392999999999</v>
      </c>
      <c r="W2082" t="s">
        <v>26107</v>
      </c>
      <c r="X2082" s="13">
        <v>44377</v>
      </c>
      <c r="Y2082" s="12">
        <v>7.4999999999999997E-3</v>
      </c>
      <c r="Z2082" s="11">
        <v>0</v>
      </c>
      <c r="AA2082" s="13">
        <v>44553</v>
      </c>
      <c r="AB2082" s="11">
        <v>0</v>
      </c>
      <c r="AC2082" s="12">
        <v>0</v>
      </c>
      <c r="AD2082" t="s">
        <v>26039</v>
      </c>
      <c r="AE2082" s="12">
        <v>5.4999999999999997E-3</v>
      </c>
      <c r="AF2082">
        <v>0.05</v>
      </c>
      <c r="AG2082">
        <v>0.43</v>
      </c>
      <c r="AH2082" s="12">
        <v>0.29339999999999999</v>
      </c>
      <c r="AI2082" s="12">
        <v>0.1188</v>
      </c>
      <c r="AJ2082" s="12">
        <v>0.1115</v>
      </c>
      <c r="AK2082" s="12">
        <v>0.1074</v>
      </c>
      <c r="AL2082" t="s">
        <v>26123</v>
      </c>
      <c r="AM2082">
        <v>2</v>
      </c>
      <c r="AN2082" s="12">
        <v>1</v>
      </c>
      <c r="AO2082" s="12">
        <v>1</v>
      </c>
      <c r="AP2082" s="12">
        <v>1</v>
      </c>
      <c r="AQ2082" s="14">
        <v>0.4</v>
      </c>
      <c r="AR2082" s="14">
        <v>0.2</v>
      </c>
      <c r="AS2082">
        <v>1099</v>
      </c>
      <c r="AT2082" s="11">
        <v>20.97</v>
      </c>
      <c r="AU2082" s="11">
        <v>22.13</v>
      </c>
      <c r="AV2082" s="11">
        <v>21.79</v>
      </c>
      <c r="AW2082" s="11">
        <v>21.91</v>
      </c>
      <c r="AX2082">
        <v>57.12</v>
      </c>
      <c r="AY2082" t="s">
        <v>26031</v>
      </c>
      <c r="AZ2082" t="s">
        <v>26031</v>
      </c>
      <c r="BA2082" t="s">
        <v>26028</v>
      </c>
      <c r="BB2082" t="s">
        <v>26025</v>
      </c>
      <c r="BC2082" t="s">
        <v>26026</v>
      </c>
      <c r="BD2082" t="s">
        <v>26033</v>
      </c>
      <c r="BE2082" t="s">
        <v>26039</v>
      </c>
      <c r="BF2082" t="s">
        <v>26039</v>
      </c>
      <c r="BG2082" t="s">
        <v>26039</v>
      </c>
      <c r="BH2082" t="s">
        <v>26039</v>
      </c>
      <c r="BI2082" t="s">
        <v>26039</v>
      </c>
      <c r="BJ2082" t="s">
        <v>26039</v>
      </c>
      <c r="BK2082" t="s">
        <v>26039</v>
      </c>
    </row>
    <row r="2083" spans="1:63" x14ac:dyDescent="0.2">
      <c r="A2083" t="s">
        <v>22117</v>
      </c>
      <c r="B2083" t="s">
        <v>25007</v>
      </c>
      <c r="C2083" t="s">
        <v>26020</v>
      </c>
      <c r="D2083" s="9">
        <v>24673700</v>
      </c>
      <c r="E2083" s="10">
        <v>2248</v>
      </c>
      <c r="F2083" s="11">
        <v>24.78</v>
      </c>
      <c r="G2083" t="b">
        <v>0</v>
      </c>
      <c r="H2083" t="b">
        <v>0</v>
      </c>
      <c r="I2083" t="b">
        <v>0</v>
      </c>
      <c r="J2083" t="b">
        <v>0</v>
      </c>
      <c r="K2083" s="12">
        <v>6.4000000000000003E-3</v>
      </c>
      <c r="L2083" s="12">
        <v>3.4500000000000003E-2</v>
      </c>
      <c r="M2083" s="12">
        <v>4.9599999999999998E-2</v>
      </c>
      <c r="N2083" s="12">
        <v>2.8000000000000001E-2</v>
      </c>
      <c r="O2083" t="s">
        <v>26039</v>
      </c>
      <c r="P2083" t="s">
        <v>26039</v>
      </c>
      <c r="Q2083" s="11">
        <v>0.61508799999999997</v>
      </c>
      <c r="R2083" s="11">
        <v>0.58096300000000001</v>
      </c>
      <c r="S2083" s="11">
        <v>-2.9065000000000001E-2</v>
      </c>
      <c r="T2083" s="11">
        <v>4.4606079999999997</v>
      </c>
      <c r="U2083" s="11">
        <v>23.966905000000001</v>
      </c>
      <c r="V2083" s="11">
        <v>23.966905000000001</v>
      </c>
      <c r="W2083" t="s">
        <v>26091</v>
      </c>
      <c r="X2083" s="13">
        <v>44398</v>
      </c>
      <c r="Y2083" s="12">
        <v>8.8999999999999999E-3</v>
      </c>
      <c r="Z2083" s="11">
        <v>0.12</v>
      </c>
      <c r="AA2083" s="13">
        <v>44922</v>
      </c>
      <c r="AB2083" s="11">
        <v>0.12</v>
      </c>
      <c r="AC2083" s="12">
        <v>4.7999999999999996E-3</v>
      </c>
      <c r="AD2083" t="s">
        <v>26067</v>
      </c>
      <c r="AE2083" s="12">
        <v>8.3999999999999995E-3</v>
      </c>
      <c r="AF2083">
        <v>0.04</v>
      </c>
      <c r="AG2083">
        <v>0.7</v>
      </c>
      <c r="AH2083" s="12">
        <v>0.25490000000000002</v>
      </c>
      <c r="AI2083" s="12">
        <v>0.13900000000000001</v>
      </c>
      <c r="AJ2083" s="12">
        <v>0.13089999999999999</v>
      </c>
      <c r="AK2083" s="12">
        <v>0.12870000000000001</v>
      </c>
      <c r="AL2083" t="s">
        <v>26250</v>
      </c>
      <c r="AM2083">
        <v>31</v>
      </c>
      <c r="AN2083" s="12">
        <v>0.40889999999999999</v>
      </c>
      <c r="AO2083" s="12">
        <v>0.56169999999999998</v>
      </c>
      <c r="AP2083" s="12">
        <v>0.99980000000000002</v>
      </c>
      <c r="AQ2083" s="14">
        <v>0.4</v>
      </c>
      <c r="AR2083" s="14">
        <v>0.2</v>
      </c>
      <c r="AS2083">
        <v>1099</v>
      </c>
      <c r="AT2083" s="11">
        <v>23.87</v>
      </c>
      <c r="AU2083" s="11">
        <v>25.1</v>
      </c>
      <c r="AV2083" s="11">
        <v>24.75</v>
      </c>
      <c r="AW2083" s="11">
        <v>24.85</v>
      </c>
      <c r="AX2083">
        <v>55.14</v>
      </c>
      <c r="AY2083" t="s">
        <v>26039</v>
      </c>
      <c r="AZ2083" t="s">
        <v>26033</v>
      </c>
      <c r="BA2083" t="s">
        <v>26039</v>
      </c>
      <c r="BB2083" t="s">
        <v>26039</v>
      </c>
      <c r="BC2083" t="s">
        <v>26039</v>
      </c>
      <c r="BD2083" t="s">
        <v>26033</v>
      </c>
      <c r="BE2083" t="s">
        <v>26039</v>
      </c>
      <c r="BF2083">
        <v>6.67</v>
      </c>
      <c r="BG2083" s="12">
        <v>3.04E-2</v>
      </c>
      <c r="BH2083" s="12">
        <v>0.40899999999999997</v>
      </c>
      <c r="BI2083">
        <v>20.29</v>
      </c>
      <c r="BJ2083" s="12">
        <v>3.32E-2</v>
      </c>
      <c r="BK2083" s="12">
        <v>0.12570000000000001</v>
      </c>
    </row>
    <row r="2084" spans="1:63" x14ac:dyDescent="0.2">
      <c r="A2084" t="s">
        <v>22118</v>
      </c>
      <c r="B2084" t="s">
        <v>25008</v>
      </c>
      <c r="C2084" t="s">
        <v>26020</v>
      </c>
      <c r="D2084" s="9">
        <v>20443200</v>
      </c>
      <c r="E2084" s="10">
        <v>4321</v>
      </c>
      <c r="F2084" s="11">
        <v>26.12</v>
      </c>
      <c r="G2084" t="b">
        <v>0</v>
      </c>
      <c r="H2084" t="b">
        <v>0</v>
      </c>
      <c r="I2084" t="b">
        <v>0</v>
      </c>
      <c r="J2084" t="b">
        <v>0</v>
      </c>
      <c r="K2084" s="12">
        <v>1.2699999999999999E-2</v>
      </c>
      <c r="L2084" s="12">
        <v>6.7599999999999993E-2</v>
      </c>
      <c r="M2084" s="12">
        <v>8.8999999999999996E-2</v>
      </c>
      <c r="N2084" s="12">
        <v>-1.1999999999999999E-3</v>
      </c>
      <c r="O2084" s="12">
        <v>8.1199999999999994E-2</v>
      </c>
      <c r="P2084" t="s">
        <v>26039</v>
      </c>
      <c r="Q2084" s="11">
        <v>0</v>
      </c>
      <c r="R2084" s="11">
        <v>0</v>
      </c>
      <c r="S2084" s="11">
        <v>2.5277229999999999</v>
      </c>
      <c r="T2084" s="11">
        <v>4.9348580000000002</v>
      </c>
      <c r="U2084" s="11">
        <v>10.883348</v>
      </c>
      <c r="V2084" s="11">
        <v>10.883348</v>
      </c>
      <c r="W2084" t="s">
        <v>26034</v>
      </c>
      <c r="X2084" s="13">
        <v>43522</v>
      </c>
      <c r="Y2084" s="12">
        <v>3.8999999999999998E-3</v>
      </c>
      <c r="Z2084" s="11">
        <v>0.65</v>
      </c>
      <c r="AA2084" s="13">
        <v>45002</v>
      </c>
      <c r="AB2084" s="11">
        <v>0.21</v>
      </c>
      <c r="AC2084" s="12">
        <v>2.53E-2</v>
      </c>
      <c r="AD2084" t="s">
        <v>26022</v>
      </c>
      <c r="AE2084" s="12">
        <v>1.34E-2</v>
      </c>
      <c r="AF2084">
        <v>13.44</v>
      </c>
      <c r="AG2084">
        <v>0.75</v>
      </c>
      <c r="AH2084" s="12">
        <v>0.4178</v>
      </c>
      <c r="AI2084" s="12">
        <v>0.15590000000000001</v>
      </c>
      <c r="AJ2084" s="12">
        <v>0.1343</v>
      </c>
      <c r="AK2084" s="12">
        <v>0.13009999999999999</v>
      </c>
      <c r="AL2084" t="s">
        <v>26095</v>
      </c>
      <c r="AM2084">
        <v>209</v>
      </c>
      <c r="AN2084" s="12">
        <v>0.14829999999999999</v>
      </c>
      <c r="AO2084" s="12">
        <v>0.2089</v>
      </c>
      <c r="AP2084" s="12">
        <v>0.51480000000000004</v>
      </c>
      <c r="AQ2084" s="14">
        <v>0.4</v>
      </c>
      <c r="AR2084" s="14">
        <v>0.2</v>
      </c>
      <c r="AS2084">
        <v>1099</v>
      </c>
      <c r="AT2084" s="11">
        <v>23.97</v>
      </c>
      <c r="AU2084" s="11">
        <v>26.41</v>
      </c>
      <c r="AV2084" s="11">
        <v>26.05</v>
      </c>
      <c r="AW2084" s="11">
        <v>26.19</v>
      </c>
      <c r="AX2084">
        <v>65.290000000000006</v>
      </c>
      <c r="AY2084" t="s">
        <v>26033</v>
      </c>
      <c r="AZ2084" t="s">
        <v>26026</v>
      </c>
      <c r="BA2084" t="s">
        <v>26027</v>
      </c>
      <c r="BB2084" t="s">
        <v>26028</v>
      </c>
      <c r="BC2084" t="s">
        <v>26027</v>
      </c>
      <c r="BD2084" t="s">
        <v>26026</v>
      </c>
      <c r="BE2084" t="s">
        <v>26039</v>
      </c>
      <c r="BF2084">
        <v>8.76</v>
      </c>
      <c r="BG2084" s="12">
        <v>0.58560000000000001</v>
      </c>
      <c r="BH2084" s="12">
        <v>0.84570000000000001</v>
      </c>
      <c r="BI2084">
        <v>101.34</v>
      </c>
      <c r="BJ2084" s="12">
        <v>9.3899999999999997E-2</v>
      </c>
      <c r="BK2084" s="12">
        <v>0.11940000000000001</v>
      </c>
    </row>
    <row r="2085" spans="1:63" x14ac:dyDescent="0.2">
      <c r="A2085" t="s">
        <v>22119</v>
      </c>
      <c r="B2085" t="s">
        <v>25009</v>
      </c>
      <c r="C2085" t="s">
        <v>26020</v>
      </c>
      <c r="D2085" s="9">
        <v>64864800</v>
      </c>
      <c r="E2085" s="10">
        <v>25608</v>
      </c>
      <c r="F2085" s="11">
        <v>21.09</v>
      </c>
      <c r="G2085" t="b">
        <v>0</v>
      </c>
      <c r="H2085" t="b">
        <v>0</v>
      </c>
      <c r="I2085" t="b">
        <v>0</v>
      </c>
      <c r="J2085" t="b">
        <v>0</v>
      </c>
      <c r="K2085" s="12">
        <v>1.9E-3</v>
      </c>
      <c r="L2085" s="12">
        <v>6.4000000000000003E-3</v>
      </c>
      <c r="M2085" s="12">
        <v>1.9800000000000002E-2</v>
      </c>
      <c r="N2085" s="12">
        <v>4.0599999999999997E-2</v>
      </c>
      <c r="O2085" t="s">
        <v>26039</v>
      </c>
      <c r="P2085" t="s">
        <v>26039</v>
      </c>
      <c r="Q2085" s="11">
        <v>0</v>
      </c>
      <c r="R2085" s="11">
        <v>-2.3096000000000001</v>
      </c>
      <c r="S2085" s="11">
        <v>1.8364</v>
      </c>
      <c r="T2085" s="11">
        <v>7.3268000000000004</v>
      </c>
      <c r="U2085" s="11">
        <v>52.5062</v>
      </c>
      <c r="V2085" s="11">
        <v>52.5062</v>
      </c>
      <c r="W2085" t="s">
        <v>26107</v>
      </c>
      <c r="X2085" s="13">
        <v>44460</v>
      </c>
      <c r="Y2085" s="12">
        <v>8.0000000000000002E-3</v>
      </c>
      <c r="Z2085" s="11">
        <v>0.23</v>
      </c>
      <c r="AA2085" s="13">
        <v>44924</v>
      </c>
      <c r="AB2085" s="11">
        <v>0.22</v>
      </c>
      <c r="AC2085" s="12">
        <v>1.12E-2</v>
      </c>
      <c r="AD2085" t="s">
        <v>26067</v>
      </c>
      <c r="AE2085" s="12">
        <v>2.7000000000000001E-3</v>
      </c>
      <c r="AF2085" t="s">
        <v>26039</v>
      </c>
      <c r="AG2085">
        <v>0.03</v>
      </c>
      <c r="AH2085" s="12">
        <v>8.5699999999999998E-2</v>
      </c>
      <c r="AI2085" s="12">
        <v>1.0800000000000001E-2</v>
      </c>
      <c r="AJ2085" s="12">
        <v>1.5800000000000002E-2</v>
      </c>
      <c r="AK2085" s="12">
        <v>2.8400000000000002E-2</v>
      </c>
      <c r="AL2085" t="s">
        <v>26255</v>
      </c>
      <c r="AM2085">
        <v>79</v>
      </c>
      <c r="AN2085" s="12">
        <v>0.45850000000000002</v>
      </c>
      <c r="AO2085" s="12">
        <v>0.60860000000000003</v>
      </c>
      <c r="AP2085" s="12">
        <v>0.96579999999999999</v>
      </c>
      <c r="AQ2085" s="14">
        <v>0.4</v>
      </c>
      <c r="AR2085" s="14">
        <v>0.2</v>
      </c>
      <c r="AS2085">
        <v>1099</v>
      </c>
      <c r="AT2085" s="11">
        <v>20.94</v>
      </c>
      <c r="AU2085" s="11">
        <v>21.1</v>
      </c>
      <c r="AV2085" s="11">
        <v>21.09</v>
      </c>
      <c r="AW2085" s="11">
        <v>21.1</v>
      </c>
      <c r="AX2085">
        <v>68.91</v>
      </c>
      <c r="AY2085" t="s">
        <v>26025</v>
      </c>
      <c r="AZ2085" t="s">
        <v>26033</v>
      </c>
      <c r="BA2085" t="s">
        <v>26028</v>
      </c>
      <c r="BB2085" t="s">
        <v>26028</v>
      </c>
      <c r="BC2085" t="s">
        <v>26025</v>
      </c>
      <c r="BD2085" t="s">
        <v>26027</v>
      </c>
      <c r="BE2085" t="s">
        <v>26039</v>
      </c>
      <c r="BF2085" t="s">
        <v>26039</v>
      </c>
      <c r="BG2085" t="s">
        <v>26039</v>
      </c>
      <c r="BH2085" t="s">
        <v>26039</v>
      </c>
      <c r="BI2085" t="s">
        <v>26039</v>
      </c>
      <c r="BJ2085" t="s">
        <v>26039</v>
      </c>
      <c r="BK2085" t="s">
        <v>26039</v>
      </c>
    </row>
    <row r="2086" spans="1:63" x14ac:dyDescent="0.2">
      <c r="A2086" t="s">
        <v>22120</v>
      </c>
      <c r="B2086" t="s">
        <v>25010</v>
      </c>
      <c r="C2086" t="s">
        <v>26020</v>
      </c>
      <c r="D2086" s="9">
        <v>13771100</v>
      </c>
      <c r="E2086" s="10">
        <v>31261</v>
      </c>
      <c r="F2086" s="11">
        <v>17.34</v>
      </c>
      <c r="G2086" t="b">
        <v>1</v>
      </c>
      <c r="H2086" t="s">
        <v>26137</v>
      </c>
      <c r="I2086" t="b">
        <v>0</v>
      </c>
      <c r="J2086" t="b">
        <v>0</v>
      </c>
      <c r="K2086" s="12">
        <v>-0.1462</v>
      </c>
      <c r="L2086" s="12">
        <v>-0.16539999999999999</v>
      </c>
      <c r="M2086" s="12">
        <v>-0.1459</v>
      </c>
      <c r="N2086" s="12">
        <v>-8.14E-2</v>
      </c>
      <c r="O2086" s="12">
        <v>-0.46389999999999998</v>
      </c>
      <c r="P2086" s="12">
        <v>-0.34649999999999997</v>
      </c>
      <c r="Q2086" s="11">
        <v>0</v>
      </c>
      <c r="R2086" s="11">
        <v>-1.626943</v>
      </c>
      <c r="S2086" s="11">
        <v>-2.2876289999999999</v>
      </c>
      <c r="T2086" s="11">
        <v>1.2849520000000001</v>
      </c>
      <c r="U2086" s="11">
        <v>22.806581999999999</v>
      </c>
      <c r="V2086" s="11">
        <v>31.78124</v>
      </c>
      <c r="W2086" t="s">
        <v>26132</v>
      </c>
      <c r="X2086" s="13">
        <v>39980</v>
      </c>
      <c r="Y2086" s="12">
        <v>9.4999999999999998E-3</v>
      </c>
      <c r="Z2086" s="11">
        <v>0.14000000000000001</v>
      </c>
      <c r="AA2086" s="13">
        <v>45007</v>
      </c>
      <c r="AB2086" s="11">
        <v>0.1</v>
      </c>
      <c r="AC2086" s="12">
        <v>7.0000000000000001E-3</v>
      </c>
      <c r="AD2086" t="s">
        <v>26022</v>
      </c>
      <c r="AE2086" s="12">
        <v>3.9E-2</v>
      </c>
      <c r="AF2086" t="s">
        <v>26039</v>
      </c>
      <c r="AG2086">
        <v>-1.68</v>
      </c>
      <c r="AH2086" s="12">
        <v>3.1394000000000002</v>
      </c>
      <c r="AI2086" s="12">
        <v>0.59289999999999998</v>
      </c>
      <c r="AJ2086" s="12">
        <v>0.55700000000000005</v>
      </c>
      <c r="AK2086" s="12">
        <v>0.62160000000000004</v>
      </c>
      <c r="AL2086" t="s">
        <v>26077</v>
      </c>
      <c r="AM2086">
        <v>1</v>
      </c>
      <c r="AN2086" s="12">
        <v>1</v>
      </c>
      <c r="AO2086" s="12">
        <v>1</v>
      </c>
      <c r="AP2086" s="12">
        <v>1</v>
      </c>
      <c r="AQ2086" s="14">
        <v>0.4</v>
      </c>
      <c r="AR2086" s="14">
        <v>0.2</v>
      </c>
      <c r="AS2086">
        <v>1099</v>
      </c>
      <c r="AT2086" s="11">
        <v>17.989999999999998</v>
      </c>
      <c r="AU2086" s="11">
        <v>23.88</v>
      </c>
      <c r="AV2086" s="11">
        <v>17.05</v>
      </c>
      <c r="AW2086" s="11">
        <v>17.59</v>
      </c>
      <c r="AX2086">
        <v>37.46</v>
      </c>
      <c r="AY2086" t="s">
        <v>26026</v>
      </c>
      <c r="AZ2086" t="s">
        <v>26025</v>
      </c>
      <c r="BA2086" t="s">
        <v>26028</v>
      </c>
      <c r="BB2086" t="s">
        <v>26027</v>
      </c>
      <c r="BC2086" t="s">
        <v>26025</v>
      </c>
      <c r="BD2086" t="s">
        <v>26027</v>
      </c>
      <c r="BE2086" t="s">
        <v>26033</v>
      </c>
      <c r="BF2086" t="s">
        <v>26039</v>
      </c>
      <c r="BG2086" t="s">
        <v>26039</v>
      </c>
      <c r="BH2086" t="s">
        <v>26039</v>
      </c>
      <c r="BI2086" t="s">
        <v>26039</v>
      </c>
      <c r="BJ2086" t="s">
        <v>26039</v>
      </c>
      <c r="BK2086" t="s">
        <v>26039</v>
      </c>
    </row>
    <row r="2087" spans="1:63" x14ac:dyDescent="0.2">
      <c r="A2087" t="s">
        <v>22121</v>
      </c>
      <c r="B2087" t="s">
        <v>25011</v>
      </c>
      <c r="C2087" t="s">
        <v>26020</v>
      </c>
      <c r="D2087" s="9">
        <v>33504800</v>
      </c>
      <c r="E2087" s="10">
        <v>14195</v>
      </c>
      <c r="F2087" s="11">
        <v>26.74</v>
      </c>
      <c r="G2087" t="b">
        <v>0</v>
      </c>
      <c r="H2087" t="b">
        <v>0</v>
      </c>
      <c r="I2087" t="b">
        <v>1</v>
      </c>
      <c r="J2087" t="b">
        <v>0</v>
      </c>
      <c r="K2087" s="12">
        <v>2.8999999999999998E-3</v>
      </c>
      <c r="L2087" s="12">
        <v>5.9799999999999999E-2</v>
      </c>
      <c r="M2087" s="12">
        <v>-2.1499999999999998E-2</v>
      </c>
      <c r="N2087" s="12">
        <v>-1.6199999999999999E-2</v>
      </c>
      <c r="O2087" s="12">
        <v>9.8299999999999998E-2</v>
      </c>
      <c r="P2087" s="12">
        <v>5.7799999999999997E-2</v>
      </c>
      <c r="Q2087" s="11">
        <v>0</v>
      </c>
      <c r="R2087" s="11">
        <v>-2.5441129999999998</v>
      </c>
      <c r="S2087" s="11">
        <v>-7.6892310000000004</v>
      </c>
      <c r="T2087" s="11">
        <v>17.331968</v>
      </c>
      <c r="U2087" s="11">
        <v>21.118893</v>
      </c>
      <c r="V2087" s="11">
        <v>27.137913000000001</v>
      </c>
      <c r="W2087" t="s">
        <v>26056</v>
      </c>
      <c r="X2087" s="13">
        <v>42633</v>
      </c>
      <c r="Y2087" s="12">
        <v>6.0000000000000001E-3</v>
      </c>
      <c r="Z2087" s="11">
        <v>0.35</v>
      </c>
      <c r="AA2087" s="13">
        <v>45009</v>
      </c>
      <c r="AB2087" s="11">
        <v>0.1</v>
      </c>
      <c r="AC2087" s="12">
        <v>1.3299999999999999E-2</v>
      </c>
      <c r="AD2087" t="s">
        <v>26022</v>
      </c>
      <c r="AE2087" s="12">
        <v>1.0500000000000001E-2</v>
      </c>
      <c r="AF2087">
        <v>16.59</v>
      </c>
      <c r="AG2087">
        <v>0.7</v>
      </c>
      <c r="AH2087" s="12">
        <v>0.53010000000000002</v>
      </c>
      <c r="AI2087" s="12">
        <v>0.14419999999999999</v>
      </c>
      <c r="AJ2087" s="12">
        <v>0.14099999999999999</v>
      </c>
      <c r="AK2087" s="12">
        <v>0.14050000000000001</v>
      </c>
      <c r="AL2087" t="s">
        <v>26086</v>
      </c>
      <c r="AM2087">
        <v>50</v>
      </c>
      <c r="AN2087" s="12">
        <v>0.55779999999999996</v>
      </c>
      <c r="AO2087" s="12">
        <v>0.73040000000000005</v>
      </c>
      <c r="AP2087" s="12">
        <v>0.99980000000000002</v>
      </c>
      <c r="AQ2087" s="14">
        <v>0.4</v>
      </c>
      <c r="AR2087" s="14">
        <v>0.2</v>
      </c>
      <c r="AS2087">
        <v>1099</v>
      </c>
      <c r="AT2087" s="11">
        <v>24.75</v>
      </c>
      <c r="AU2087" s="11">
        <v>27.04</v>
      </c>
      <c r="AV2087" s="11">
        <v>26.71</v>
      </c>
      <c r="AW2087" s="11">
        <v>26.8</v>
      </c>
      <c r="AX2087">
        <v>57.21</v>
      </c>
      <c r="AY2087" t="s">
        <v>26031</v>
      </c>
      <c r="AZ2087" t="s">
        <v>26031</v>
      </c>
      <c r="BA2087" t="s">
        <v>26033</v>
      </c>
      <c r="BB2087" t="s">
        <v>26025</v>
      </c>
      <c r="BC2087" t="s">
        <v>26026</v>
      </c>
      <c r="BD2087" t="s">
        <v>26025</v>
      </c>
      <c r="BE2087" t="s">
        <v>26039</v>
      </c>
      <c r="BF2087">
        <v>8.18</v>
      </c>
      <c r="BG2087" s="12">
        <v>0.47670000000000001</v>
      </c>
      <c r="BH2087" s="12">
        <v>0.70960000000000001</v>
      </c>
      <c r="BI2087">
        <v>25.84</v>
      </c>
      <c r="BJ2087" s="12">
        <v>0</v>
      </c>
      <c r="BK2087" s="12">
        <v>0.22059999999999999</v>
      </c>
    </row>
    <row r="2088" spans="1:63" x14ac:dyDescent="0.2">
      <c r="A2088" t="s">
        <v>22122</v>
      </c>
      <c r="B2088" t="s">
        <v>25012</v>
      </c>
      <c r="C2088" t="s">
        <v>26020</v>
      </c>
      <c r="D2088" s="9">
        <v>10184800</v>
      </c>
      <c r="E2088" s="10">
        <v>3077</v>
      </c>
      <c r="F2088" s="11">
        <v>28.37</v>
      </c>
      <c r="G2088" t="b">
        <v>0</v>
      </c>
      <c r="H2088" t="b">
        <v>0</v>
      </c>
      <c r="I2088" t="b">
        <v>0</v>
      </c>
      <c r="J2088" t="b">
        <v>0</v>
      </c>
      <c r="K2088" s="12">
        <v>-8.6999999999999994E-3</v>
      </c>
      <c r="L2088" s="12">
        <v>7.4999999999999997E-2</v>
      </c>
      <c r="M2088" s="12">
        <v>0.1421</v>
      </c>
      <c r="N2088" s="12">
        <v>-0.18</v>
      </c>
      <c r="O2088" s="12">
        <v>4.4900000000000002E-2</v>
      </c>
      <c r="P2088" t="s">
        <v>26039</v>
      </c>
      <c r="Q2088" s="11">
        <v>0</v>
      </c>
      <c r="R2088" s="11">
        <v>0</v>
      </c>
      <c r="S2088" s="11">
        <v>0.81361499999999998</v>
      </c>
      <c r="T2088" s="11">
        <v>-1.526975</v>
      </c>
      <c r="U2088" s="11">
        <v>12.927424</v>
      </c>
      <c r="V2088" s="11">
        <v>12.332285000000001</v>
      </c>
      <c r="W2088" t="s">
        <v>26108</v>
      </c>
      <c r="X2088" s="13">
        <v>43607</v>
      </c>
      <c r="Y2088" s="12">
        <v>2E-3</v>
      </c>
      <c r="Z2088" s="11">
        <v>0.04</v>
      </c>
      <c r="AA2088" s="13">
        <v>44918</v>
      </c>
      <c r="AB2088" s="11">
        <v>0.04</v>
      </c>
      <c r="AC2088" s="12">
        <v>1.4E-3</v>
      </c>
      <c r="AD2088" t="s">
        <v>26067</v>
      </c>
      <c r="AE2088" s="12">
        <v>2.18E-2</v>
      </c>
      <c r="AF2088">
        <v>-568.1</v>
      </c>
      <c r="AG2088">
        <v>1.1599999999999999</v>
      </c>
      <c r="AH2088" s="12">
        <v>2.4961000000000002</v>
      </c>
      <c r="AI2088" s="12">
        <v>0.19800000000000001</v>
      </c>
      <c r="AJ2088" s="12">
        <v>0.25119999999999998</v>
      </c>
      <c r="AK2088" s="12">
        <v>0.2606</v>
      </c>
      <c r="AL2088" t="s">
        <v>26096</v>
      </c>
      <c r="AM2088">
        <v>53</v>
      </c>
      <c r="AN2088" s="12">
        <v>0.55420000000000003</v>
      </c>
      <c r="AO2088" s="12">
        <v>0.63690000000000002</v>
      </c>
      <c r="AP2088" s="12">
        <v>0.99080000000000001</v>
      </c>
      <c r="AQ2088" s="14">
        <v>0.4</v>
      </c>
      <c r="AR2088" s="14">
        <v>0.2</v>
      </c>
      <c r="AS2088">
        <v>1099</v>
      </c>
      <c r="AT2088" s="11">
        <v>27.43</v>
      </c>
      <c r="AU2088" s="11">
        <v>29.37</v>
      </c>
      <c r="AV2088" s="11">
        <v>28.37</v>
      </c>
      <c r="AW2088" s="11">
        <v>28.37</v>
      </c>
      <c r="AX2088">
        <v>52.07</v>
      </c>
      <c r="AY2088" t="s">
        <v>26033</v>
      </c>
      <c r="AZ2088" t="s">
        <v>26028</v>
      </c>
      <c r="BA2088" t="s">
        <v>26039</v>
      </c>
      <c r="BB2088" t="s">
        <v>26053</v>
      </c>
      <c r="BC2088" t="s">
        <v>26031</v>
      </c>
      <c r="BD2088" t="s">
        <v>26031</v>
      </c>
      <c r="BE2088" t="s">
        <v>26039</v>
      </c>
      <c r="BF2088">
        <v>6</v>
      </c>
      <c r="BG2088" s="12">
        <v>0.3175</v>
      </c>
      <c r="BH2088" s="12">
        <v>0.33310000000000001</v>
      </c>
      <c r="BI2088">
        <v>11.9</v>
      </c>
      <c r="BJ2088" s="12">
        <v>0</v>
      </c>
      <c r="BK2088" s="12">
        <v>2.81E-2</v>
      </c>
    </row>
    <row r="2089" spans="1:63" x14ac:dyDescent="0.2">
      <c r="A2089" t="s">
        <v>22123</v>
      </c>
      <c r="B2089" t="s">
        <v>25013</v>
      </c>
      <c r="C2089" t="s">
        <v>26020</v>
      </c>
      <c r="D2089" s="9">
        <v>14304000</v>
      </c>
      <c r="E2089" s="10">
        <v>4979</v>
      </c>
      <c r="F2089" s="11">
        <v>23.86</v>
      </c>
      <c r="G2089" t="b">
        <v>0</v>
      </c>
      <c r="H2089" t="b">
        <v>0</v>
      </c>
      <c r="I2089" t="b">
        <v>0</v>
      </c>
      <c r="J2089" t="b">
        <v>1</v>
      </c>
      <c r="K2089" s="12">
        <v>1.2E-2</v>
      </c>
      <c r="L2089" s="12">
        <v>3.6900000000000002E-2</v>
      </c>
      <c r="M2089" s="12">
        <v>0.10680000000000001</v>
      </c>
      <c r="N2089" s="12">
        <v>8.4599999999999995E-2</v>
      </c>
      <c r="O2089" s="12">
        <v>0.15570000000000001</v>
      </c>
      <c r="P2089" s="12">
        <v>8.6199999999999999E-2</v>
      </c>
      <c r="Q2089" s="11">
        <v>0</v>
      </c>
      <c r="R2089" s="11">
        <v>0</v>
      </c>
      <c r="S2089" s="11">
        <v>0</v>
      </c>
      <c r="T2089" s="11">
        <v>-4.17</v>
      </c>
      <c r="U2089" s="11">
        <v>11.555999999999999</v>
      </c>
      <c r="V2089" s="11">
        <v>-14.816000000000001</v>
      </c>
      <c r="W2089" t="s">
        <v>26063</v>
      </c>
      <c r="X2089" s="13">
        <v>43041</v>
      </c>
      <c r="Y2089" s="12">
        <v>8.9999999999999998E-4</v>
      </c>
      <c r="Z2089" s="11">
        <v>5.03</v>
      </c>
      <c r="AA2089" s="13">
        <v>44911</v>
      </c>
      <c r="AB2089" s="11">
        <v>4.79</v>
      </c>
      <c r="AC2089" s="12">
        <v>0.21360000000000001</v>
      </c>
      <c r="AD2089" t="s">
        <v>26035</v>
      </c>
      <c r="AE2089" s="12">
        <v>1.21E-2</v>
      </c>
      <c r="AF2089">
        <v>13.78</v>
      </c>
      <c r="AG2089">
        <v>0.77</v>
      </c>
      <c r="AH2089" s="12">
        <v>1.3829</v>
      </c>
      <c r="AI2089" s="12">
        <v>0.16930000000000001</v>
      </c>
      <c r="AJ2089" s="12">
        <v>0.14099999999999999</v>
      </c>
      <c r="AK2089" s="12">
        <v>0.12839999999999999</v>
      </c>
      <c r="AL2089" t="s">
        <v>26133</v>
      </c>
      <c r="AM2089">
        <v>550</v>
      </c>
      <c r="AN2089" s="12">
        <v>0.21010000000000001</v>
      </c>
      <c r="AO2089" s="12">
        <v>0.27050000000000002</v>
      </c>
      <c r="AP2089" s="12">
        <v>0.49669999999999997</v>
      </c>
      <c r="AQ2089" s="14">
        <v>0.4</v>
      </c>
      <c r="AR2089" s="14">
        <v>0.2</v>
      </c>
      <c r="AS2089">
        <v>1099</v>
      </c>
      <c r="AT2089" s="11">
        <v>22.1</v>
      </c>
      <c r="AU2089" s="11">
        <v>24.35</v>
      </c>
      <c r="AV2089" t="s">
        <v>26039</v>
      </c>
      <c r="AW2089" t="s">
        <v>26039</v>
      </c>
      <c r="AX2089">
        <v>58.29</v>
      </c>
      <c r="AY2089" t="s">
        <v>26026</v>
      </c>
      <c r="AZ2089" t="s">
        <v>26028</v>
      </c>
      <c r="BA2089" t="s">
        <v>26028</v>
      </c>
      <c r="BB2089" t="s">
        <v>26028</v>
      </c>
      <c r="BC2089" t="s">
        <v>26024</v>
      </c>
      <c r="BD2089" t="s">
        <v>26024</v>
      </c>
      <c r="BE2089" t="s">
        <v>26039</v>
      </c>
      <c r="BF2089">
        <v>8.93</v>
      </c>
      <c r="BG2089" s="12">
        <v>0.57699999999999996</v>
      </c>
      <c r="BH2089" s="12">
        <v>0.88170000000000004</v>
      </c>
      <c r="BI2089">
        <v>114.22</v>
      </c>
      <c r="BJ2089" s="12">
        <v>0.12570000000000001</v>
      </c>
      <c r="BK2089" s="12">
        <v>7.7100000000000002E-2</v>
      </c>
    </row>
    <row r="2090" spans="1:63" x14ac:dyDescent="0.2">
      <c r="A2090" t="s">
        <v>22124</v>
      </c>
      <c r="B2090" t="s">
        <v>25014</v>
      </c>
      <c r="C2090" t="s">
        <v>26036</v>
      </c>
      <c r="D2090" s="9">
        <v>65490600</v>
      </c>
      <c r="E2090" s="10">
        <v>20682</v>
      </c>
      <c r="F2090" s="11">
        <v>22.26</v>
      </c>
      <c r="G2090" t="b">
        <v>0</v>
      </c>
      <c r="H2090" t="b">
        <v>0</v>
      </c>
      <c r="I2090" t="b">
        <v>0</v>
      </c>
      <c r="J2090" t="b">
        <v>0</v>
      </c>
      <c r="K2090" s="12">
        <v>-6.0000000000000001E-3</v>
      </c>
      <c r="L2090" s="12">
        <v>2.5600000000000001E-2</v>
      </c>
      <c r="M2090" s="12">
        <v>3.95E-2</v>
      </c>
      <c r="N2090" s="12">
        <v>-1.43E-2</v>
      </c>
      <c r="O2090" s="12">
        <v>-4.2500000000000003E-2</v>
      </c>
      <c r="P2090" t="s">
        <v>26039</v>
      </c>
      <c r="Q2090" s="11">
        <v>0</v>
      </c>
      <c r="R2090" s="11">
        <v>3.320055</v>
      </c>
      <c r="S2090" s="11">
        <v>17.635999999999999</v>
      </c>
      <c r="T2090" s="11">
        <v>48.322094999999997</v>
      </c>
      <c r="U2090" s="11">
        <v>48.360684999999997</v>
      </c>
      <c r="V2090" s="11">
        <v>65.351100000000002</v>
      </c>
      <c r="W2090" t="s">
        <v>26071</v>
      </c>
      <c r="X2090" s="13">
        <v>43886</v>
      </c>
      <c r="Y2090" s="12">
        <v>6.9999999999999999E-4</v>
      </c>
      <c r="Z2090" s="11">
        <v>0.53</v>
      </c>
      <c r="AA2090" s="13">
        <v>45019</v>
      </c>
      <c r="AB2090" s="11">
        <v>0.06</v>
      </c>
      <c r="AC2090" s="12">
        <v>2.35E-2</v>
      </c>
      <c r="AD2090" t="s">
        <v>26038</v>
      </c>
      <c r="AE2090" s="12">
        <v>5.0000000000000001E-3</v>
      </c>
      <c r="AF2090" t="s">
        <v>26039</v>
      </c>
      <c r="AG2090">
        <v>0.08</v>
      </c>
      <c r="AH2090" s="12">
        <v>0.30620000000000003</v>
      </c>
      <c r="AI2090" s="12">
        <v>0.1042</v>
      </c>
      <c r="AJ2090" s="12">
        <v>9.5100000000000004E-2</v>
      </c>
      <c r="AK2090" s="12">
        <v>8.4699999999999998E-2</v>
      </c>
      <c r="AL2090" t="s">
        <v>26029</v>
      </c>
      <c r="AM2090">
        <v>15</v>
      </c>
      <c r="AN2090" s="12">
        <v>0.82469999999999999</v>
      </c>
      <c r="AO2090" s="12">
        <v>1</v>
      </c>
      <c r="AP2090" s="12">
        <v>1</v>
      </c>
      <c r="AQ2090" s="14">
        <v>0.4</v>
      </c>
      <c r="AR2090" s="14">
        <v>0.2</v>
      </c>
      <c r="AS2090">
        <v>1099</v>
      </c>
      <c r="AT2090" s="11">
        <v>21.88</v>
      </c>
      <c r="AU2090" s="11">
        <v>22.42</v>
      </c>
      <c r="AV2090" s="11">
        <v>22.21</v>
      </c>
      <c r="AW2090" s="11">
        <v>22.31</v>
      </c>
      <c r="AX2090">
        <v>57.85</v>
      </c>
      <c r="AY2090" t="s">
        <v>26053</v>
      </c>
      <c r="AZ2090" t="s">
        <v>26027</v>
      </c>
      <c r="BA2090" t="s">
        <v>26039</v>
      </c>
      <c r="BB2090" t="s">
        <v>26031</v>
      </c>
      <c r="BC2090" t="s">
        <v>26033</v>
      </c>
      <c r="BD2090" t="s">
        <v>26031</v>
      </c>
      <c r="BE2090" t="s">
        <v>26039</v>
      </c>
      <c r="BF2090">
        <v>5.72</v>
      </c>
      <c r="BG2090" s="12">
        <v>0.78469999999999995</v>
      </c>
      <c r="BH2090" s="12">
        <v>0.30840000000000001</v>
      </c>
      <c r="BI2090">
        <v>0</v>
      </c>
      <c r="BJ2090" s="12">
        <v>0</v>
      </c>
      <c r="BK2090" s="12">
        <v>0</v>
      </c>
    </row>
    <row r="2091" spans="1:63" x14ac:dyDescent="0.2">
      <c r="A2091" t="s">
        <v>22125</v>
      </c>
      <c r="B2091" t="s">
        <v>25015</v>
      </c>
      <c r="C2091" t="s">
        <v>26044</v>
      </c>
      <c r="D2091" s="9">
        <v>15076800</v>
      </c>
      <c r="E2091" s="10">
        <v>33865</v>
      </c>
      <c r="F2091" s="11">
        <v>10.94</v>
      </c>
      <c r="G2091" t="b">
        <v>0</v>
      </c>
      <c r="H2091" t="b">
        <v>0</v>
      </c>
      <c r="I2091" t="b">
        <v>0</v>
      </c>
      <c r="J2091" t="b">
        <v>0</v>
      </c>
      <c r="K2091" s="12">
        <v>-3.0099999999999998E-2</v>
      </c>
      <c r="L2091" s="12">
        <v>-0.1192</v>
      </c>
      <c r="M2091" s="12">
        <v>-0.36509999999999998</v>
      </c>
      <c r="N2091" s="12">
        <v>-0.48809999999999998</v>
      </c>
      <c r="O2091" s="12">
        <v>0.1066</v>
      </c>
      <c r="P2091" s="12">
        <v>3.7100000000000001E-2</v>
      </c>
      <c r="Q2091" s="11">
        <v>1.1233</v>
      </c>
      <c r="R2091" s="11">
        <v>-5.6800000000000003E-2</v>
      </c>
      <c r="S2091" s="11">
        <v>-1.6973</v>
      </c>
      <c r="T2091" s="11">
        <v>2.41405</v>
      </c>
      <c r="U2091" s="11">
        <v>13.24465</v>
      </c>
      <c r="V2091" s="11">
        <v>9.9492130000000003</v>
      </c>
      <c r="W2091" t="s">
        <v>26115</v>
      </c>
      <c r="X2091" s="13">
        <v>40135</v>
      </c>
      <c r="Y2091" s="12">
        <v>8.9999999999999993E-3</v>
      </c>
      <c r="Z2091" s="11">
        <v>0</v>
      </c>
      <c r="AA2091" t="s">
        <v>26039</v>
      </c>
      <c r="AB2091" t="s">
        <v>26039</v>
      </c>
      <c r="AC2091" s="12">
        <v>0</v>
      </c>
      <c r="AD2091" t="s">
        <v>26039</v>
      </c>
      <c r="AE2091" s="12">
        <v>5.0299999999999997E-2</v>
      </c>
      <c r="AF2091" t="s">
        <v>26039</v>
      </c>
      <c r="AG2091">
        <v>0.23</v>
      </c>
      <c r="AH2091" s="12">
        <v>0.64810000000000001</v>
      </c>
      <c r="AI2091" s="12">
        <v>0.38790000000000002</v>
      </c>
      <c r="AJ2091" s="12">
        <v>0.48630000000000001</v>
      </c>
      <c r="AK2091" s="12">
        <v>0.52810000000000001</v>
      </c>
      <c r="AL2091" t="s">
        <v>26116</v>
      </c>
      <c r="AM2091">
        <v>1</v>
      </c>
      <c r="AN2091" s="12">
        <v>1</v>
      </c>
      <c r="AO2091" s="12">
        <v>1</v>
      </c>
      <c r="AP2091" s="12">
        <v>1</v>
      </c>
      <c r="AQ2091" s="14">
        <v>0.28000000000000003</v>
      </c>
      <c r="AR2091" s="14">
        <v>0.28000000000000003</v>
      </c>
      <c r="AS2091" t="s">
        <v>26111</v>
      </c>
      <c r="AT2091" s="11">
        <v>10.78</v>
      </c>
      <c r="AU2091" s="11">
        <v>12.37</v>
      </c>
      <c r="AV2091" s="11">
        <v>10.82</v>
      </c>
      <c r="AW2091" s="11">
        <v>11.09</v>
      </c>
      <c r="AX2091">
        <v>38.56</v>
      </c>
      <c r="AY2091" t="s">
        <v>26026</v>
      </c>
      <c r="AZ2091" t="s">
        <v>26053</v>
      </c>
      <c r="BA2091" t="s">
        <v>26024</v>
      </c>
      <c r="BB2091" t="s">
        <v>26028</v>
      </c>
      <c r="BC2091" t="s">
        <v>26028</v>
      </c>
      <c r="BD2091" t="s">
        <v>26025</v>
      </c>
      <c r="BE2091" t="s">
        <v>26024</v>
      </c>
      <c r="BF2091" t="s">
        <v>26039</v>
      </c>
      <c r="BG2091" t="s">
        <v>26039</v>
      </c>
      <c r="BH2091" t="s">
        <v>26039</v>
      </c>
      <c r="BI2091" t="s">
        <v>26039</v>
      </c>
      <c r="BJ2091" t="s">
        <v>26039</v>
      </c>
      <c r="BK2091" t="s">
        <v>26039</v>
      </c>
    </row>
    <row r="2092" spans="1:63" x14ac:dyDescent="0.2">
      <c r="A2092" t="s">
        <v>22126</v>
      </c>
      <c r="B2092" t="s">
        <v>25016</v>
      </c>
      <c r="C2092" t="s">
        <v>26020</v>
      </c>
      <c r="D2092" s="9">
        <v>17688500</v>
      </c>
      <c r="E2092" s="10">
        <v>4461</v>
      </c>
      <c r="F2092" s="11">
        <v>41.34</v>
      </c>
      <c r="G2092" t="b">
        <v>0</v>
      </c>
      <c r="H2092" t="b">
        <v>0</v>
      </c>
      <c r="I2092" t="b">
        <v>1</v>
      </c>
      <c r="J2092" t="b">
        <v>0</v>
      </c>
      <c r="K2092" s="12">
        <v>6.0000000000000001E-3</v>
      </c>
      <c r="L2092" s="12">
        <v>3.4099999999999998E-2</v>
      </c>
      <c r="M2092" s="12">
        <v>2.86E-2</v>
      </c>
      <c r="N2092" s="12">
        <v>-3.7699999999999997E-2</v>
      </c>
      <c r="O2092" t="s">
        <v>26039</v>
      </c>
      <c r="P2092" t="s">
        <v>26039</v>
      </c>
      <c r="Q2092" s="11">
        <v>0</v>
      </c>
      <c r="R2092" s="11">
        <v>0</v>
      </c>
      <c r="S2092" s="11">
        <v>5.1517499999999998</v>
      </c>
      <c r="T2092" s="11">
        <v>8.3512500000000003</v>
      </c>
      <c r="U2092" s="11">
        <v>-4.3914999999999997</v>
      </c>
      <c r="V2092" s="11">
        <v>-4.3914999999999997</v>
      </c>
      <c r="W2092" t="s">
        <v>26066</v>
      </c>
      <c r="X2092" s="13">
        <v>44273</v>
      </c>
      <c r="Y2092" s="12">
        <v>3.5000000000000001E-3</v>
      </c>
      <c r="Z2092" s="11">
        <v>0.66</v>
      </c>
      <c r="AA2092" s="13">
        <v>44918</v>
      </c>
      <c r="AB2092" s="11">
        <v>0.66</v>
      </c>
      <c r="AC2092" s="12">
        <v>1.6199999999999999E-2</v>
      </c>
      <c r="AD2092" t="s">
        <v>26067</v>
      </c>
      <c r="AE2092" s="12">
        <v>1.84E-2</v>
      </c>
      <c r="AF2092">
        <v>0.04</v>
      </c>
      <c r="AG2092">
        <v>0.91</v>
      </c>
      <c r="AH2092" s="12">
        <v>0.4219</v>
      </c>
      <c r="AI2092" s="12">
        <v>0.16300000000000001</v>
      </c>
      <c r="AJ2092" s="12">
        <v>0.16489999999999999</v>
      </c>
      <c r="AK2092" s="12">
        <v>0.16750000000000001</v>
      </c>
      <c r="AL2092" t="s">
        <v>26211</v>
      </c>
      <c r="AM2092">
        <v>4</v>
      </c>
      <c r="AN2092" s="12">
        <v>0.99990000000000001</v>
      </c>
      <c r="AO2092" s="12">
        <v>0.99990000000000001</v>
      </c>
      <c r="AP2092" s="12">
        <v>0.99990000000000001</v>
      </c>
      <c r="AQ2092" s="14">
        <v>0.4</v>
      </c>
      <c r="AR2092" s="14">
        <v>0.2</v>
      </c>
      <c r="AS2092">
        <v>1099</v>
      </c>
      <c r="AT2092" s="11">
        <v>39.11</v>
      </c>
      <c r="AU2092" s="11">
        <v>42.04</v>
      </c>
      <c r="AV2092" s="11">
        <v>41.26</v>
      </c>
      <c r="AW2092" s="11">
        <v>41.51</v>
      </c>
      <c r="AX2092">
        <v>51.62</v>
      </c>
      <c r="AY2092" t="s">
        <v>26027</v>
      </c>
      <c r="AZ2092" t="s">
        <v>26025</v>
      </c>
      <c r="BA2092" t="s">
        <v>26025</v>
      </c>
      <c r="BB2092" t="s">
        <v>26027</v>
      </c>
      <c r="BC2092" t="s">
        <v>26025</v>
      </c>
      <c r="BD2092" t="s">
        <v>26033</v>
      </c>
      <c r="BE2092" t="s">
        <v>26039</v>
      </c>
      <c r="BF2092">
        <v>8.07</v>
      </c>
      <c r="BG2092" s="12">
        <v>0.36209999999999998</v>
      </c>
      <c r="BH2092" s="12">
        <v>0.67889999999999995</v>
      </c>
      <c r="BI2092">
        <v>175.03</v>
      </c>
      <c r="BJ2092" s="12">
        <v>6.6900000000000001E-2</v>
      </c>
      <c r="BK2092" s="12">
        <v>6.4699999999999994E-2</v>
      </c>
    </row>
    <row r="2093" spans="1:63" x14ac:dyDescent="0.2">
      <c r="A2093" t="s">
        <v>22127</v>
      </c>
      <c r="B2093" t="s">
        <v>25017</v>
      </c>
      <c r="C2093" t="s">
        <v>26020</v>
      </c>
      <c r="D2093" s="9">
        <v>7517700</v>
      </c>
      <c r="E2093" s="10">
        <v>8281</v>
      </c>
      <c r="F2093" s="11">
        <v>17.59</v>
      </c>
      <c r="G2093" t="b">
        <v>0</v>
      </c>
      <c r="H2093" t="s">
        <v>26100</v>
      </c>
      <c r="I2093" t="b">
        <v>0</v>
      </c>
      <c r="J2093" t="b">
        <v>0</v>
      </c>
      <c r="K2093" s="12">
        <v>-4.4000000000000003E-3</v>
      </c>
      <c r="L2093" s="12">
        <v>0.1159</v>
      </c>
      <c r="M2093" s="12">
        <v>0.13750000000000001</v>
      </c>
      <c r="N2093" s="12">
        <v>-0.28570000000000001</v>
      </c>
      <c r="O2093" s="12">
        <v>0.2336</v>
      </c>
      <c r="P2093" s="12">
        <v>0.11</v>
      </c>
      <c r="Q2093" s="11">
        <v>1.7688699999999999</v>
      </c>
      <c r="R2093" s="11">
        <v>1.366708</v>
      </c>
      <c r="S2093" s="11">
        <v>-1.15747</v>
      </c>
      <c r="T2093" s="11">
        <v>-2.358498</v>
      </c>
      <c r="U2093" s="11">
        <v>1.0525150000000001</v>
      </c>
      <c r="V2093" s="11">
        <v>-4.9510630000000004</v>
      </c>
      <c r="W2093" t="s">
        <v>26076</v>
      </c>
      <c r="X2093" s="13">
        <v>39112</v>
      </c>
      <c r="Y2093" s="12">
        <v>9.4999999999999998E-3</v>
      </c>
      <c r="Z2093" s="11">
        <v>0.2</v>
      </c>
      <c r="AA2093" s="13">
        <v>45007</v>
      </c>
      <c r="AB2093" s="11">
        <v>0.1</v>
      </c>
      <c r="AC2093" s="12">
        <v>1.12E-2</v>
      </c>
      <c r="AD2093" t="s">
        <v>26022</v>
      </c>
      <c r="AE2093" s="12">
        <v>2.52E-2</v>
      </c>
      <c r="AF2093" t="s">
        <v>26039</v>
      </c>
      <c r="AG2093">
        <v>1.86</v>
      </c>
      <c r="AH2093" s="12">
        <v>4.0507999999999997</v>
      </c>
      <c r="AI2093" s="12">
        <v>0.21460000000000001</v>
      </c>
      <c r="AJ2093" s="12">
        <v>0.2732</v>
      </c>
      <c r="AK2093" s="12">
        <v>0.317</v>
      </c>
      <c r="AL2093" t="s">
        <v>26077</v>
      </c>
      <c r="AM2093">
        <v>39</v>
      </c>
      <c r="AN2093" s="12">
        <v>0.72699999999999998</v>
      </c>
      <c r="AO2093" s="12">
        <v>0.81740000000000002</v>
      </c>
      <c r="AP2093" s="12">
        <v>1.0002</v>
      </c>
      <c r="AQ2093" s="14">
        <v>0.4</v>
      </c>
      <c r="AR2093" s="14">
        <v>0.2</v>
      </c>
      <c r="AS2093">
        <v>1099</v>
      </c>
      <c r="AT2093" s="11">
        <v>15.82</v>
      </c>
      <c r="AU2093" s="11">
        <v>18.16</v>
      </c>
      <c r="AV2093" s="11">
        <v>17.48</v>
      </c>
      <c r="AW2093" s="11">
        <v>17.809999999999999</v>
      </c>
      <c r="AX2093">
        <v>56.88</v>
      </c>
      <c r="AY2093" t="s">
        <v>26033</v>
      </c>
      <c r="AZ2093" t="s">
        <v>26027</v>
      </c>
      <c r="BA2093" t="s">
        <v>26027</v>
      </c>
      <c r="BB2093" t="s">
        <v>26025</v>
      </c>
      <c r="BC2093" t="s">
        <v>26028</v>
      </c>
      <c r="BD2093" t="s">
        <v>26025</v>
      </c>
      <c r="BE2093" t="s">
        <v>26028</v>
      </c>
      <c r="BF2093">
        <v>7.66</v>
      </c>
      <c r="BG2093" s="12">
        <v>0.64139999999999997</v>
      </c>
      <c r="BH2093" s="12">
        <v>0.57879999999999998</v>
      </c>
      <c r="BI2093">
        <v>38.270000000000003</v>
      </c>
      <c r="BJ2093" s="12">
        <v>6.1699999999999998E-2</v>
      </c>
      <c r="BK2093" s="12">
        <v>3.6200000000000003E-2</v>
      </c>
    </row>
    <row r="2094" spans="1:63" x14ac:dyDescent="0.2">
      <c r="A2094" t="s">
        <v>22128</v>
      </c>
      <c r="B2094" t="s">
        <v>25018</v>
      </c>
      <c r="C2094" t="s">
        <v>26112</v>
      </c>
      <c r="D2094" s="9">
        <v>33556600</v>
      </c>
      <c r="E2094" s="10">
        <v>4587</v>
      </c>
      <c r="F2094" s="11">
        <v>21.83</v>
      </c>
      <c r="G2094" t="b">
        <v>0</v>
      </c>
      <c r="H2094" t="b">
        <v>0</v>
      </c>
      <c r="I2094" t="b">
        <v>0</v>
      </c>
      <c r="J2094" t="b">
        <v>0</v>
      </c>
      <c r="K2094" s="12">
        <v>-1E-3</v>
      </c>
      <c r="L2094" s="12">
        <v>3.1199999999999999E-2</v>
      </c>
      <c r="M2094" s="12">
        <v>5.6500000000000002E-2</v>
      </c>
      <c r="N2094" s="12">
        <v>-2.81E-2</v>
      </c>
      <c r="O2094" t="s">
        <v>26039</v>
      </c>
      <c r="P2094" t="s">
        <v>26039</v>
      </c>
      <c r="Q2094" s="11">
        <v>0</v>
      </c>
      <c r="R2094" s="11">
        <v>0.437</v>
      </c>
      <c r="S2094" s="11">
        <v>3.8940999999999999</v>
      </c>
      <c r="T2094" s="11">
        <v>3.7641</v>
      </c>
      <c r="U2094" s="11">
        <v>25.814599999999999</v>
      </c>
      <c r="V2094" s="11">
        <v>25.814599999999999</v>
      </c>
      <c r="W2094" t="s">
        <v>26159</v>
      </c>
      <c r="X2094" s="13">
        <v>44460</v>
      </c>
      <c r="Y2094" s="12">
        <v>3.8999999999999998E-3</v>
      </c>
      <c r="Z2094" s="11">
        <v>0.34</v>
      </c>
      <c r="AA2094" s="13">
        <v>45014</v>
      </c>
      <c r="AB2094" s="11">
        <v>0.05</v>
      </c>
      <c r="AC2094" s="12">
        <v>1.55E-2</v>
      </c>
      <c r="AD2094" t="s">
        <v>26067</v>
      </c>
      <c r="AE2094" s="12">
        <v>6.6E-3</v>
      </c>
      <c r="AF2094" t="s">
        <v>26039</v>
      </c>
      <c r="AG2094">
        <v>0.52</v>
      </c>
      <c r="AH2094" s="12">
        <v>0.21510000000000001</v>
      </c>
      <c r="AI2094" s="12">
        <v>4.3700000000000003E-2</v>
      </c>
      <c r="AJ2094" s="12">
        <v>6.7100000000000007E-2</v>
      </c>
      <c r="AK2094" s="12">
        <v>7.8100000000000003E-2</v>
      </c>
      <c r="AL2094" t="s">
        <v>26189</v>
      </c>
      <c r="AM2094">
        <v>8</v>
      </c>
      <c r="AN2094" s="12">
        <v>0.99990000000000001</v>
      </c>
      <c r="AO2094" s="12">
        <v>0.99990000000000001</v>
      </c>
      <c r="AP2094" s="12">
        <v>0.99990000000000001</v>
      </c>
      <c r="AQ2094" s="14">
        <v>0.4</v>
      </c>
      <c r="AR2094" s="14">
        <v>0.2</v>
      </c>
      <c r="AS2094">
        <v>1099</v>
      </c>
      <c r="AT2094" s="11">
        <v>21.19</v>
      </c>
      <c r="AU2094" s="11">
        <v>21.99</v>
      </c>
      <c r="AV2094" s="11">
        <v>21.8</v>
      </c>
      <c r="AW2094" s="11">
        <v>21.86</v>
      </c>
      <c r="AX2094">
        <v>63.75</v>
      </c>
      <c r="AY2094" t="s">
        <v>26039</v>
      </c>
      <c r="AZ2094" t="s">
        <v>26028</v>
      </c>
      <c r="BA2094" t="s">
        <v>26039</v>
      </c>
      <c r="BB2094" t="s">
        <v>26039</v>
      </c>
      <c r="BC2094" t="s">
        <v>26039</v>
      </c>
      <c r="BD2094" t="s">
        <v>26031</v>
      </c>
      <c r="BE2094" t="s">
        <v>26039</v>
      </c>
      <c r="BF2094">
        <v>6.45</v>
      </c>
      <c r="BG2094" s="12">
        <v>0.2</v>
      </c>
      <c r="BH2094" s="12">
        <v>0.3856</v>
      </c>
      <c r="BI2094">
        <v>159.16</v>
      </c>
      <c r="BJ2094" s="12">
        <v>2.69E-2</v>
      </c>
      <c r="BK2094" s="12">
        <v>2.2100000000000002E-2</v>
      </c>
    </row>
    <row r="2095" spans="1:63" x14ac:dyDescent="0.2">
      <c r="A2095" t="s">
        <v>22129</v>
      </c>
      <c r="B2095" t="s">
        <v>25019</v>
      </c>
      <c r="C2095" t="s">
        <v>26064</v>
      </c>
      <c r="D2095" s="9">
        <v>25416200</v>
      </c>
      <c r="E2095" s="10">
        <v>19792</v>
      </c>
      <c r="F2095" s="11">
        <v>35.24</v>
      </c>
      <c r="G2095" t="b">
        <v>0</v>
      </c>
      <c r="H2095" t="b">
        <v>0</v>
      </c>
      <c r="I2095" t="b">
        <v>0</v>
      </c>
      <c r="J2095" t="b">
        <v>0</v>
      </c>
      <c r="K2095" s="12">
        <v>5.1999999999999998E-3</v>
      </c>
      <c r="L2095" s="12">
        <v>5.1999999999999998E-3</v>
      </c>
      <c r="M2095" s="12">
        <v>3.9699999999999999E-2</v>
      </c>
      <c r="N2095" s="12">
        <v>-1.72E-2</v>
      </c>
      <c r="O2095" t="s">
        <v>26039</v>
      </c>
      <c r="P2095" t="s">
        <v>26039</v>
      </c>
      <c r="Q2095" s="11">
        <v>0</v>
      </c>
      <c r="R2095" s="11">
        <v>0</v>
      </c>
      <c r="S2095" s="11">
        <v>1.826595</v>
      </c>
      <c r="T2095" s="11">
        <v>3.3874979999999999</v>
      </c>
      <c r="U2095" s="11">
        <v>28.566692</v>
      </c>
      <c r="V2095" s="11">
        <v>28.566692</v>
      </c>
      <c r="W2095" t="s">
        <v>26065</v>
      </c>
      <c r="X2095" s="13">
        <v>44243</v>
      </c>
      <c r="Y2095" s="12">
        <v>3.2000000000000002E-3</v>
      </c>
      <c r="Z2095" s="11">
        <v>2.06</v>
      </c>
      <c r="AA2095" s="13">
        <v>45019</v>
      </c>
      <c r="AB2095" s="11">
        <v>0.26</v>
      </c>
      <c r="AC2095" s="12">
        <v>5.8799999999999998E-2</v>
      </c>
      <c r="AD2095" t="s">
        <v>26038</v>
      </c>
      <c r="AE2095" s="12">
        <v>8.6999999999999994E-3</v>
      </c>
      <c r="AF2095" t="s">
        <v>26039</v>
      </c>
      <c r="AG2095">
        <v>0.37</v>
      </c>
      <c r="AH2095" s="12">
        <v>0.38950000000000001</v>
      </c>
      <c r="AI2095" s="12">
        <v>8.5900000000000004E-2</v>
      </c>
      <c r="AJ2095" s="12">
        <v>0.1022</v>
      </c>
      <c r="AK2095" s="12">
        <v>8.7099999999999997E-2</v>
      </c>
      <c r="AL2095" t="s">
        <v>26124</v>
      </c>
      <c r="AM2095">
        <v>115</v>
      </c>
      <c r="AN2095" s="12">
        <v>0.2414</v>
      </c>
      <c r="AO2095" s="12">
        <v>0.318</v>
      </c>
      <c r="AP2095" s="12">
        <v>0.67469999999999997</v>
      </c>
      <c r="AQ2095" s="14">
        <v>0.4</v>
      </c>
      <c r="AR2095" s="14">
        <v>0.2</v>
      </c>
      <c r="AS2095">
        <v>1099</v>
      </c>
      <c r="AT2095" s="11">
        <v>33.78</v>
      </c>
      <c r="AU2095" s="11">
        <v>35.450000000000003</v>
      </c>
      <c r="AV2095" s="11">
        <v>35.200000000000003</v>
      </c>
      <c r="AW2095" s="11">
        <v>35.32</v>
      </c>
      <c r="AX2095">
        <v>53.63</v>
      </c>
      <c r="AY2095" t="s">
        <v>26053</v>
      </c>
      <c r="AZ2095" t="s">
        <v>26028</v>
      </c>
      <c r="BA2095" t="s">
        <v>26039</v>
      </c>
      <c r="BB2095" t="s">
        <v>26025</v>
      </c>
      <c r="BC2095" t="s">
        <v>26025</v>
      </c>
      <c r="BD2095" t="s">
        <v>26028</v>
      </c>
      <c r="BE2095" t="s">
        <v>26039</v>
      </c>
      <c r="BF2095">
        <v>7.55</v>
      </c>
      <c r="BG2095" s="12">
        <v>0.84909999999999997</v>
      </c>
      <c r="BH2095" s="12">
        <v>0.55269999999999997</v>
      </c>
      <c r="BI2095">
        <v>247.28</v>
      </c>
      <c r="BJ2095" s="12">
        <v>7.2599999999999998E-2</v>
      </c>
      <c r="BK2095" s="12">
        <v>1.95E-2</v>
      </c>
    </row>
    <row r="2096" spans="1:63" x14ac:dyDescent="0.2">
      <c r="A2096" t="s">
        <v>22130</v>
      </c>
      <c r="B2096" t="s">
        <v>25020</v>
      </c>
      <c r="C2096" t="s">
        <v>26020</v>
      </c>
      <c r="D2096" s="9">
        <v>157550000</v>
      </c>
      <c r="E2096" s="10">
        <v>107574</v>
      </c>
      <c r="F2096" s="11">
        <v>21.91</v>
      </c>
      <c r="G2096" t="b">
        <v>0</v>
      </c>
      <c r="H2096" t="b">
        <v>0</v>
      </c>
      <c r="I2096" t="b">
        <v>0</v>
      </c>
      <c r="J2096" t="b">
        <v>0</v>
      </c>
      <c r="K2096" s="12">
        <v>-4.1000000000000003E-3</v>
      </c>
      <c r="L2096" s="12">
        <v>7.3899999999999993E-2</v>
      </c>
      <c r="M2096" s="12">
        <v>0.158</v>
      </c>
      <c r="N2096" s="12">
        <v>4.5999999999999999E-3</v>
      </c>
      <c r="O2096" t="s">
        <v>26039</v>
      </c>
      <c r="P2096" t="s">
        <v>26039</v>
      </c>
      <c r="Q2096" s="11">
        <v>11.04045</v>
      </c>
      <c r="R2096" s="11">
        <v>114.67855</v>
      </c>
      <c r="S2096" s="11">
        <v>108.1703</v>
      </c>
      <c r="T2096" s="11">
        <v>124.59220000000001</v>
      </c>
      <c r="U2096" s="11">
        <v>148.43620000000001</v>
      </c>
      <c r="V2096" s="11">
        <v>148.43620000000001</v>
      </c>
      <c r="W2096" t="s">
        <v>26107</v>
      </c>
      <c r="X2096" s="13">
        <v>44274</v>
      </c>
      <c r="Y2096" s="12">
        <v>8.9999999999999993E-3</v>
      </c>
      <c r="Z2096" s="11">
        <v>0</v>
      </c>
      <c r="AA2096" t="s">
        <v>26039</v>
      </c>
      <c r="AB2096" t="s">
        <v>26039</v>
      </c>
      <c r="AC2096" s="12">
        <v>0</v>
      </c>
      <c r="AD2096" t="s">
        <v>26067</v>
      </c>
      <c r="AE2096" s="12">
        <v>9.4999999999999998E-3</v>
      </c>
      <c r="AF2096">
        <v>0.04</v>
      </c>
      <c r="AG2096">
        <v>0.78</v>
      </c>
      <c r="AH2096" s="12">
        <v>0.38629999999999998</v>
      </c>
      <c r="AI2096" s="12">
        <v>0.1263</v>
      </c>
      <c r="AJ2096" s="12">
        <v>0.15590000000000001</v>
      </c>
      <c r="AK2096" s="12">
        <v>0.1734</v>
      </c>
      <c r="AL2096" t="s">
        <v>26086</v>
      </c>
      <c r="AM2096">
        <v>2</v>
      </c>
      <c r="AN2096" s="12">
        <v>1</v>
      </c>
      <c r="AO2096" s="12">
        <v>1</v>
      </c>
      <c r="AP2096" s="12">
        <v>1</v>
      </c>
      <c r="AQ2096" s="14">
        <v>0.4</v>
      </c>
      <c r="AR2096" s="14">
        <v>0.2</v>
      </c>
      <c r="AS2096">
        <v>1099</v>
      </c>
      <c r="AT2096" s="11">
        <v>21.18</v>
      </c>
      <c r="AU2096" s="11">
        <v>22.36</v>
      </c>
      <c r="AV2096" s="11">
        <v>21.84</v>
      </c>
      <c r="AW2096" s="11">
        <v>22.04</v>
      </c>
      <c r="AX2096">
        <v>58.77</v>
      </c>
      <c r="AY2096" t="s">
        <v>26028</v>
      </c>
      <c r="AZ2096" t="s">
        <v>26053</v>
      </c>
      <c r="BA2096" t="s">
        <v>26025</v>
      </c>
      <c r="BB2096" t="s">
        <v>26031</v>
      </c>
      <c r="BC2096" t="s">
        <v>26026</v>
      </c>
      <c r="BD2096" t="s">
        <v>26053</v>
      </c>
      <c r="BE2096" t="s">
        <v>26039</v>
      </c>
      <c r="BF2096" t="s">
        <v>26039</v>
      </c>
      <c r="BG2096" t="s">
        <v>26039</v>
      </c>
      <c r="BH2096" t="s">
        <v>26039</v>
      </c>
      <c r="BI2096" t="s">
        <v>26039</v>
      </c>
      <c r="BJ2096" t="s">
        <v>26039</v>
      </c>
      <c r="BK2096" t="s">
        <v>26039</v>
      </c>
    </row>
    <row r="2097" spans="1:63" x14ac:dyDescent="0.2">
      <c r="A2097" t="s">
        <v>22131</v>
      </c>
      <c r="B2097" t="s">
        <v>25021</v>
      </c>
      <c r="C2097" t="s">
        <v>26020</v>
      </c>
      <c r="D2097" s="9">
        <v>8340000</v>
      </c>
      <c r="E2097">
        <v>910</v>
      </c>
      <c r="F2097" s="11">
        <v>28.16</v>
      </c>
      <c r="G2097" t="b">
        <v>0</v>
      </c>
      <c r="H2097" t="b">
        <v>0</v>
      </c>
      <c r="I2097" t="b">
        <v>1</v>
      </c>
      <c r="J2097" t="b">
        <v>0</v>
      </c>
      <c r="K2097" s="12">
        <v>1.55E-2</v>
      </c>
      <c r="L2097" s="12">
        <v>4.0300000000000002E-2</v>
      </c>
      <c r="M2097" s="12">
        <v>2.4400000000000002E-2</v>
      </c>
      <c r="N2097" s="12">
        <v>-3.0700000000000002E-2</v>
      </c>
      <c r="O2097" s="12">
        <v>0.18210000000000001</v>
      </c>
      <c r="P2097" s="12">
        <v>2.0400000000000001E-2</v>
      </c>
      <c r="Q2097" s="11">
        <v>0</v>
      </c>
      <c r="R2097" s="11">
        <v>-2.7334999999999998</v>
      </c>
      <c r="S2097" s="11">
        <v>-2.7334999999999998</v>
      </c>
      <c r="T2097" s="11">
        <v>-4.1059999999999999</v>
      </c>
      <c r="U2097" s="11">
        <v>-1.2665</v>
      </c>
      <c r="V2097" s="11">
        <v>-5.0834999999999999</v>
      </c>
      <c r="W2097" t="s">
        <v>26034</v>
      </c>
      <c r="X2097" s="13">
        <v>43098</v>
      </c>
      <c r="Y2097" s="12">
        <v>1.1299999999999999E-2</v>
      </c>
      <c r="Z2097" s="11">
        <v>3.23</v>
      </c>
      <c r="AA2097" s="13">
        <v>45001</v>
      </c>
      <c r="AB2097" s="11">
        <v>0.4</v>
      </c>
      <c r="AC2097" s="12">
        <v>0.1164</v>
      </c>
      <c r="AD2097" t="s">
        <v>26022</v>
      </c>
      <c r="AE2097" s="12">
        <v>1.5800000000000002E-2</v>
      </c>
      <c r="AF2097">
        <v>0.04</v>
      </c>
      <c r="AG2097">
        <v>0.86</v>
      </c>
      <c r="AH2097" s="12">
        <v>1.1153</v>
      </c>
      <c r="AI2097" s="12">
        <v>0.1426</v>
      </c>
      <c r="AJ2097" s="12">
        <v>0.1358</v>
      </c>
      <c r="AK2097" s="12">
        <v>0.1706</v>
      </c>
      <c r="AL2097" t="s">
        <v>26229</v>
      </c>
      <c r="AM2097">
        <v>79</v>
      </c>
      <c r="AN2097" s="12">
        <v>0.35049999999999998</v>
      </c>
      <c r="AO2097" s="12">
        <v>0.41389999999999999</v>
      </c>
      <c r="AP2097" s="12">
        <v>0.82350000000000001</v>
      </c>
      <c r="AQ2097" s="14">
        <v>0.4</v>
      </c>
      <c r="AR2097" s="14">
        <v>0.2</v>
      </c>
      <c r="AS2097">
        <v>1099</v>
      </c>
      <c r="AT2097" s="11">
        <v>26.29</v>
      </c>
      <c r="AU2097" s="11">
        <v>28.48</v>
      </c>
      <c r="AV2097" s="11">
        <v>28.16</v>
      </c>
      <c r="AW2097" s="11">
        <v>28.16</v>
      </c>
      <c r="AX2097">
        <v>58.07</v>
      </c>
      <c r="AY2097" t="s">
        <v>26033</v>
      </c>
      <c r="AZ2097" t="s">
        <v>26053</v>
      </c>
      <c r="BA2097" t="s">
        <v>26026</v>
      </c>
      <c r="BB2097" t="s">
        <v>26053</v>
      </c>
      <c r="BC2097" t="s">
        <v>26053</v>
      </c>
      <c r="BD2097" t="s">
        <v>26033</v>
      </c>
      <c r="BE2097" t="s">
        <v>26039</v>
      </c>
      <c r="BF2097">
        <v>7.27</v>
      </c>
      <c r="BG2097" s="12">
        <v>4.3400000000000001E-2</v>
      </c>
      <c r="BH2097" s="12">
        <v>0.49630000000000002</v>
      </c>
      <c r="BI2097">
        <v>373.08</v>
      </c>
      <c r="BJ2097" s="12">
        <v>6.9400000000000003E-2</v>
      </c>
      <c r="BK2097" s="12">
        <v>9.6199999999999994E-2</v>
      </c>
    </row>
    <row r="2098" spans="1:63" x14ac:dyDescent="0.2">
      <c r="A2098" t="s">
        <v>22132</v>
      </c>
      <c r="B2098" t="s">
        <v>25022</v>
      </c>
      <c r="C2098" t="s">
        <v>26020</v>
      </c>
      <c r="D2098" s="9">
        <v>6469100</v>
      </c>
      <c r="E2098" s="10">
        <v>1355</v>
      </c>
      <c r="F2098" s="11">
        <v>28.7</v>
      </c>
      <c r="G2098" t="b">
        <v>0</v>
      </c>
      <c r="H2098" t="s">
        <v>26223</v>
      </c>
      <c r="I2098" t="b">
        <v>0</v>
      </c>
      <c r="J2098" t="b">
        <v>0</v>
      </c>
      <c r="K2098" s="12">
        <v>3.0999999999999999E-3</v>
      </c>
      <c r="L2098" s="12">
        <v>4.1399999999999999E-2</v>
      </c>
      <c r="M2098" s="12">
        <v>7.9799999999999996E-2</v>
      </c>
      <c r="N2098" s="12">
        <v>-6.2399999999999997E-2</v>
      </c>
      <c r="O2098" t="s">
        <v>26039</v>
      </c>
      <c r="P2098" t="s">
        <v>26039</v>
      </c>
      <c r="Q2098" s="11">
        <v>0</v>
      </c>
      <c r="R2098" s="11">
        <v>0</v>
      </c>
      <c r="S2098" s="11">
        <v>0</v>
      </c>
      <c r="T2098" s="11">
        <v>-1.9478230000000001</v>
      </c>
      <c r="U2098" s="11">
        <v>2.01566</v>
      </c>
      <c r="V2098" s="11">
        <v>2.01566</v>
      </c>
      <c r="W2098" t="s">
        <v>26091</v>
      </c>
      <c r="X2098" s="13">
        <v>44105</v>
      </c>
      <c r="Y2098" s="12">
        <v>7.9000000000000008E-3</v>
      </c>
      <c r="Z2098" s="11">
        <v>0</v>
      </c>
      <c r="AA2098" t="s">
        <v>26039</v>
      </c>
      <c r="AB2098" t="s">
        <v>26039</v>
      </c>
      <c r="AC2098" s="12">
        <v>0</v>
      </c>
      <c r="AD2098" t="s">
        <v>26067</v>
      </c>
      <c r="AE2098" s="12">
        <v>1.2999999999999999E-2</v>
      </c>
      <c r="AF2098">
        <v>0.04</v>
      </c>
      <c r="AG2098">
        <v>0.8</v>
      </c>
      <c r="AH2098" s="12">
        <v>1.5472999999999999</v>
      </c>
      <c r="AI2098" s="12">
        <v>0.1042</v>
      </c>
      <c r="AJ2098" s="12">
        <v>0.10829999999999999</v>
      </c>
      <c r="AK2098" s="12">
        <v>0.1144</v>
      </c>
      <c r="AL2098" t="s">
        <v>26185</v>
      </c>
      <c r="AM2098">
        <v>2</v>
      </c>
      <c r="AN2098" s="12">
        <v>1</v>
      </c>
      <c r="AO2098" s="12">
        <v>1</v>
      </c>
      <c r="AP2098" s="12">
        <v>1</v>
      </c>
      <c r="AQ2098" s="14">
        <v>0.4</v>
      </c>
      <c r="AR2098" s="14">
        <v>0.2</v>
      </c>
      <c r="AS2098">
        <v>1099</v>
      </c>
      <c r="AT2098" s="11">
        <v>27.69</v>
      </c>
      <c r="AU2098" s="11">
        <v>29.04</v>
      </c>
      <c r="AV2098" s="11">
        <v>28.7</v>
      </c>
      <c r="AW2098" s="11">
        <v>28.7</v>
      </c>
      <c r="AX2098">
        <v>57.23</v>
      </c>
      <c r="AY2098" t="s">
        <v>26026</v>
      </c>
      <c r="AZ2098" t="s">
        <v>26031</v>
      </c>
      <c r="BA2098" t="s">
        <v>26039</v>
      </c>
      <c r="BB2098" t="s">
        <v>26039</v>
      </c>
      <c r="BC2098" t="s">
        <v>26039</v>
      </c>
      <c r="BD2098" t="s">
        <v>26053</v>
      </c>
      <c r="BE2098" t="s">
        <v>26039</v>
      </c>
      <c r="BF2098" t="s">
        <v>26039</v>
      </c>
      <c r="BG2098" t="s">
        <v>26039</v>
      </c>
      <c r="BH2098" t="s">
        <v>26039</v>
      </c>
      <c r="BI2098" t="s">
        <v>26039</v>
      </c>
      <c r="BJ2098" t="s">
        <v>26039</v>
      </c>
      <c r="BK2098" t="s">
        <v>26039</v>
      </c>
    </row>
    <row r="2099" spans="1:63" x14ac:dyDescent="0.2">
      <c r="A2099" t="s">
        <v>22133</v>
      </c>
      <c r="B2099" t="s">
        <v>25023</v>
      </c>
      <c r="C2099" t="s">
        <v>26020</v>
      </c>
      <c r="D2099" s="9">
        <v>10739000</v>
      </c>
      <c r="E2099" s="10">
        <v>2510</v>
      </c>
      <c r="F2099" s="11">
        <v>31.06</v>
      </c>
      <c r="G2099" t="b">
        <v>1</v>
      </c>
      <c r="H2099" t="s">
        <v>26143</v>
      </c>
      <c r="I2099" t="b">
        <v>0</v>
      </c>
      <c r="J2099" t="b">
        <v>0</v>
      </c>
      <c r="K2099" s="12">
        <v>-4.8300000000000003E-2</v>
      </c>
      <c r="L2099" s="12">
        <v>-2.69E-2</v>
      </c>
      <c r="M2099" s="12">
        <v>-0.16700000000000001</v>
      </c>
      <c r="N2099" s="12">
        <v>0.2195</v>
      </c>
      <c r="O2099" t="s">
        <v>26039</v>
      </c>
      <c r="P2099" t="s">
        <v>26039</v>
      </c>
      <c r="Q2099" s="11">
        <v>0</v>
      </c>
      <c r="R2099" s="11">
        <v>2.4865000000000002E-2</v>
      </c>
      <c r="S2099" s="11">
        <v>2.4865000000000002E-2</v>
      </c>
      <c r="T2099" s="11">
        <v>-9.8688929999999999</v>
      </c>
      <c r="U2099" s="11">
        <v>-3.3709980000000002</v>
      </c>
      <c r="V2099" s="11">
        <v>-3.3709980000000002</v>
      </c>
      <c r="W2099" t="s">
        <v>26132</v>
      </c>
      <c r="X2099" s="13">
        <v>44335</v>
      </c>
      <c r="Y2099" s="12">
        <v>9.4999999999999998E-3</v>
      </c>
      <c r="Z2099" s="11">
        <v>21.78</v>
      </c>
      <c r="AA2099" s="13">
        <v>44922</v>
      </c>
      <c r="AB2099" s="11">
        <v>19.86</v>
      </c>
      <c r="AC2099" s="12">
        <v>0.66739999999999999</v>
      </c>
      <c r="AD2099" t="s">
        <v>26022</v>
      </c>
      <c r="AE2099" s="12">
        <v>3.7499999999999999E-2</v>
      </c>
      <c r="AF2099" t="s">
        <v>26039</v>
      </c>
      <c r="AG2099">
        <v>-1.84</v>
      </c>
      <c r="AH2099" s="12">
        <v>0.99970000000000003</v>
      </c>
      <c r="AI2099" s="12">
        <v>0.3281</v>
      </c>
      <c r="AJ2099" s="12">
        <v>0.36730000000000002</v>
      </c>
      <c r="AK2099" s="12">
        <v>0.4264</v>
      </c>
      <c r="AL2099" t="s">
        <v>26212</v>
      </c>
      <c r="AM2099">
        <v>2</v>
      </c>
      <c r="AN2099" s="12">
        <v>1</v>
      </c>
      <c r="AO2099" s="12">
        <v>1</v>
      </c>
      <c r="AP2099" s="12">
        <v>1</v>
      </c>
      <c r="AQ2099" s="14">
        <v>0.4</v>
      </c>
      <c r="AR2099" s="14">
        <v>0.2</v>
      </c>
      <c r="AS2099">
        <v>1099</v>
      </c>
      <c r="AT2099" s="11">
        <v>30.53</v>
      </c>
      <c r="AU2099" s="11">
        <v>33.81</v>
      </c>
      <c r="AV2099" s="11">
        <v>30.84</v>
      </c>
      <c r="AW2099" s="11">
        <v>31.17</v>
      </c>
      <c r="AX2099">
        <v>48.62</v>
      </c>
      <c r="AY2099" t="s">
        <v>26039</v>
      </c>
      <c r="AZ2099" t="s">
        <v>26027</v>
      </c>
      <c r="BA2099" t="s">
        <v>26039</v>
      </c>
      <c r="BB2099" t="s">
        <v>26039</v>
      </c>
      <c r="BC2099" t="s">
        <v>26039</v>
      </c>
      <c r="BD2099" t="s">
        <v>26027</v>
      </c>
      <c r="BE2099" t="s">
        <v>26039</v>
      </c>
      <c r="BF2099" t="s">
        <v>26039</v>
      </c>
      <c r="BG2099" t="s">
        <v>26039</v>
      </c>
      <c r="BH2099" t="s">
        <v>26039</v>
      </c>
      <c r="BI2099" t="s">
        <v>26039</v>
      </c>
      <c r="BJ2099" t="s">
        <v>26039</v>
      </c>
      <c r="BK2099" t="s">
        <v>26039</v>
      </c>
    </row>
    <row r="2100" spans="1:63" x14ac:dyDescent="0.2">
      <c r="A2100" t="s">
        <v>22134</v>
      </c>
      <c r="B2100" t="s">
        <v>25024</v>
      </c>
      <c r="C2100" t="s">
        <v>26020</v>
      </c>
      <c r="D2100" s="9">
        <v>16474000</v>
      </c>
      <c r="E2100">
        <v>110</v>
      </c>
      <c r="F2100" s="11">
        <v>209.65</v>
      </c>
      <c r="G2100" t="b">
        <v>0</v>
      </c>
      <c r="H2100" t="s">
        <v>26100</v>
      </c>
      <c r="I2100" t="b">
        <v>0</v>
      </c>
      <c r="J2100" t="b">
        <v>0</v>
      </c>
      <c r="K2100" s="12">
        <v>3.5200000000000002E-2</v>
      </c>
      <c r="L2100" s="12">
        <v>0.17199999999999999</v>
      </c>
      <c r="M2100" s="12">
        <v>0.25779999999999997</v>
      </c>
      <c r="N2100" s="12">
        <v>0.121</v>
      </c>
      <c r="O2100" s="12">
        <v>0.26929999999999998</v>
      </c>
      <c r="P2100" s="12">
        <v>3.95E-2</v>
      </c>
      <c r="Q2100" s="11">
        <v>0</v>
      </c>
      <c r="R2100" s="11">
        <v>0</v>
      </c>
      <c r="S2100" s="11">
        <v>0</v>
      </c>
      <c r="T2100" s="11">
        <v>0</v>
      </c>
      <c r="U2100" s="11">
        <v>-9.0618809999999996</v>
      </c>
      <c r="V2100" s="11">
        <v>-538.06043699999998</v>
      </c>
      <c r="W2100" t="s">
        <v>26076</v>
      </c>
      <c r="X2100" s="13">
        <v>42412</v>
      </c>
      <c r="Y2100" s="12">
        <v>1.95E-2</v>
      </c>
      <c r="Z2100" s="11">
        <v>0</v>
      </c>
      <c r="AA2100" t="s">
        <v>26039</v>
      </c>
      <c r="AB2100" t="s">
        <v>26039</v>
      </c>
      <c r="AC2100" s="12">
        <v>0</v>
      </c>
      <c r="AD2100" t="s">
        <v>26067</v>
      </c>
      <c r="AE2100" s="12">
        <v>0.22639999999999999</v>
      </c>
      <c r="AF2100" t="s">
        <v>26039</v>
      </c>
      <c r="AG2100">
        <v>1.81</v>
      </c>
      <c r="AH2100" s="12">
        <v>3.8001999999999998</v>
      </c>
      <c r="AI2100" s="12">
        <v>0.36220000000000002</v>
      </c>
      <c r="AJ2100" s="12">
        <v>0.3458</v>
      </c>
      <c r="AK2100" s="12">
        <v>0.32719999999999999</v>
      </c>
      <c r="AL2100" t="s">
        <v>26195</v>
      </c>
      <c r="AM2100">
        <v>47</v>
      </c>
      <c r="AN2100" s="12">
        <v>0.35970000000000002</v>
      </c>
      <c r="AO2100" s="12">
        <v>0.4899</v>
      </c>
      <c r="AP2100" s="12">
        <v>0.90090000000000003</v>
      </c>
      <c r="AQ2100" s="14">
        <v>0.4</v>
      </c>
      <c r="AR2100" s="14">
        <v>0.2</v>
      </c>
      <c r="AS2100">
        <v>1099</v>
      </c>
      <c r="AT2100" s="11">
        <v>168.47</v>
      </c>
      <c r="AU2100" s="11">
        <v>214.8</v>
      </c>
      <c r="AV2100" s="11">
        <v>209.65</v>
      </c>
      <c r="AW2100" s="11">
        <v>209.65</v>
      </c>
      <c r="AX2100">
        <v>66.319999999999993</v>
      </c>
      <c r="AY2100" t="s">
        <v>26053</v>
      </c>
      <c r="AZ2100" t="s">
        <v>26053</v>
      </c>
      <c r="BA2100" t="s">
        <v>26025</v>
      </c>
      <c r="BB2100" t="s">
        <v>26025</v>
      </c>
      <c r="BC2100" t="s">
        <v>26031</v>
      </c>
      <c r="BD2100" t="s">
        <v>26033</v>
      </c>
      <c r="BE2100" t="s">
        <v>26039</v>
      </c>
      <c r="BF2100" t="s">
        <v>26039</v>
      </c>
      <c r="BG2100" t="s">
        <v>26039</v>
      </c>
      <c r="BH2100" t="s">
        <v>26039</v>
      </c>
      <c r="BI2100" t="s">
        <v>26039</v>
      </c>
      <c r="BJ2100" t="s">
        <v>26039</v>
      </c>
      <c r="BK2100" t="s">
        <v>26039</v>
      </c>
    </row>
    <row r="2101" spans="1:63" x14ac:dyDescent="0.2">
      <c r="A2101" t="s">
        <v>22135</v>
      </c>
      <c r="B2101" t="s">
        <v>25025</v>
      </c>
      <c r="C2101" t="s">
        <v>26020</v>
      </c>
      <c r="D2101" s="9">
        <v>17957900</v>
      </c>
      <c r="E2101" s="10">
        <v>1776</v>
      </c>
      <c r="F2101" s="11">
        <v>31.25</v>
      </c>
      <c r="G2101" t="b">
        <v>0</v>
      </c>
      <c r="H2101" t="b">
        <v>0</v>
      </c>
      <c r="I2101" t="b">
        <v>0</v>
      </c>
      <c r="J2101" t="b">
        <v>0</v>
      </c>
      <c r="K2101" s="12">
        <v>5.1000000000000004E-3</v>
      </c>
      <c r="L2101" s="12">
        <v>4.0599999999999997E-2</v>
      </c>
      <c r="M2101" s="12">
        <v>7.7700000000000005E-2</v>
      </c>
      <c r="N2101" s="12">
        <v>3.8999999999999998E-3</v>
      </c>
      <c r="O2101" t="s">
        <v>26039</v>
      </c>
      <c r="P2101" t="s">
        <v>26039</v>
      </c>
      <c r="Q2101" s="11">
        <v>0</v>
      </c>
      <c r="R2101" s="11">
        <v>0</v>
      </c>
      <c r="S2101" s="11">
        <v>0</v>
      </c>
      <c r="T2101" s="11">
        <v>1.408698</v>
      </c>
      <c r="U2101" s="11">
        <v>16.698225000000001</v>
      </c>
      <c r="V2101" s="11">
        <v>16.698225000000001</v>
      </c>
      <c r="W2101" t="s">
        <v>26066</v>
      </c>
      <c r="X2101" s="13">
        <v>44152</v>
      </c>
      <c r="Y2101" s="12">
        <v>7.4999999999999997E-3</v>
      </c>
      <c r="Z2101" s="11">
        <v>0.62</v>
      </c>
      <c r="AA2101" s="13">
        <v>44924</v>
      </c>
      <c r="AB2101" s="11">
        <v>0.62</v>
      </c>
      <c r="AC2101" s="12">
        <v>2.01E-2</v>
      </c>
      <c r="AD2101" t="s">
        <v>26067</v>
      </c>
      <c r="AE2101" s="12">
        <v>1.3599999999999999E-2</v>
      </c>
      <c r="AF2101">
        <v>0.04</v>
      </c>
      <c r="AG2101">
        <v>0.93</v>
      </c>
      <c r="AH2101" s="12">
        <v>0.48480000000000001</v>
      </c>
      <c r="AI2101" s="12">
        <v>0.17710000000000001</v>
      </c>
      <c r="AJ2101" s="12">
        <v>0.1699</v>
      </c>
      <c r="AK2101" s="12">
        <v>0.17169999999999999</v>
      </c>
      <c r="AL2101" t="s">
        <v>26249</v>
      </c>
      <c r="AM2101">
        <v>33</v>
      </c>
      <c r="AN2101" s="12">
        <v>0.42959999999999998</v>
      </c>
      <c r="AO2101" s="12">
        <v>0.6089</v>
      </c>
      <c r="AP2101" s="12">
        <v>1.0002</v>
      </c>
      <c r="AQ2101" s="14">
        <v>0.4</v>
      </c>
      <c r="AR2101" s="14">
        <v>0.2</v>
      </c>
      <c r="AS2101">
        <v>1099</v>
      </c>
      <c r="AT2101" s="11">
        <v>29.51</v>
      </c>
      <c r="AU2101" s="11">
        <v>31.82</v>
      </c>
      <c r="AV2101" s="11">
        <v>31.2</v>
      </c>
      <c r="AW2101" s="11">
        <v>31.36</v>
      </c>
      <c r="AX2101">
        <v>54.44</v>
      </c>
      <c r="AY2101" t="s">
        <v>26033</v>
      </c>
      <c r="AZ2101" t="s">
        <v>26033</v>
      </c>
      <c r="BA2101" t="s">
        <v>26039</v>
      </c>
      <c r="BB2101" t="s">
        <v>26031</v>
      </c>
      <c r="BC2101" t="s">
        <v>26033</v>
      </c>
      <c r="BD2101" t="s">
        <v>26027</v>
      </c>
      <c r="BE2101" t="s">
        <v>26039</v>
      </c>
      <c r="BF2101">
        <v>10</v>
      </c>
      <c r="BG2101" s="12">
        <v>1</v>
      </c>
      <c r="BH2101" s="12">
        <v>1</v>
      </c>
      <c r="BI2101">
        <v>76.66</v>
      </c>
      <c r="BJ2101" s="12">
        <v>0.09</v>
      </c>
      <c r="BK2101" s="12">
        <v>0.11360000000000001</v>
      </c>
    </row>
    <row r="2102" spans="1:63" x14ac:dyDescent="0.2">
      <c r="A2102" t="s">
        <v>22136</v>
      </c>
      <c r="B2102" t="s">
        <v>25026</v>
      </c>
      <c r="C2102" t="s">
        <v>26112</v>
      </c>
      <c r="D2102" s="9">
        <v>64495900</v>
      </c>
      <c r="E2102" s="10">
        <v>4237</v>
      </c>
      <c r="F2102" s="11">
        <v>29.65</v>
      </c>
      <c r="G2102" t="b">
        <v>0</v>
      </c>
      <c r="H2102" t="b">
        <v>0</v>
      </c>
      <c r="I2102" t="b">
        <v>0</v>
      </c>
      <c r="J2102" t="b">
        <v>0</v>
      </c>
      <c r="K2102" s="12">
        <v>8.9999999999999998E-4</v>
      </c>
      <c r="L2102" s="12">
        <v>2.7199999999999998E-2</v>
      </c>
      <c r="M2102" s="12">
        <v>2.29E-2</v>
      </c>
      <c r="N2102" s="12">
        <v>-1.0999999999999999E-2</v>
      </c>
      <c r="O2102" s="12">
        <v>8.4599999999999995E-2</v>
      </c>
      <c r="P2102" t="s">
        <v>26039</v>
      </c>
      <c r="Q2102" s="11">
        <v>0</v>
      </c>
      <c r="R2102" s="11">
        <v>0</v>
      </c>
      <c r="S2102" s="11">
        <v>2.9799000000000002</v>
      </c>
      <c r="T2102" s="11">
        <v>42.416215000000001</v>
      </c>
      <c r="U2102" s="11">
        <v>57.702078</v>
      </c>
      <c r="V2102" s="11">
        <v>61.431865000000002</v>
      </c>
      <c r="W2102" t="s">
        <v>26125</v>
      </c>
      <c r="X2102" s="13">
        <v>43836</v>
      </c>
      <c r="Y2102" s="12">
        <v>8.5000000000000006E-3</v>
      </c>
      <c r="Z2102" s="11">
        <v>0.22</v>
      </c>
      <c r="AA2102" s="13">
        <v>44910</v>
      </c>
      <c r="AB2102" s="11">
        <v>0.22</v>
      </c>
      <c r="AC2102" s="12">
        <v>7.3000000000000001E-3</v>
      </c>
      <c r="AD2102" t="s">
        <v>26067</v>
      </c>
      <c r="AE2102" s="12">
        <v>6.7999999999999996E-3</v>
      </c>
      <c r="AF2102">
        <v>0.04</v>
      </c>
      <c r="AG2102">
        <v>0.51</v>
      </c>
      <c r="AH2102" s="12">
        <v>0.20349999999999999</v>
      </c>
      <c r="AI2102" s="12">
        <v>7.1400000000000005E-2</v>
      </c>
      <c r="AJ2102" s="12">
        <v>8.7999999999999995E-2</v>
      </c>
      <c r="AK2102" s="12">
        <v>8.8099999999999998E-2</v>
      </c>
      <c r="AL2102" t="s">
        <v>26256</v>
      </c>
      <c r="AM2102">
        <v>31</v>
      </c>
      <c r="AN2102" s="12">
        <v>0.69769999999999999</v>
      </c>
      <c r="AO2102" s="12">
        <v>0.82640000000000002</v>
      </c>
      <c r="AP2102" s="12">
        <v>1.0001</v>
      </c>
      <c r="AQ2102" s="14">
        <v>0.4</v>
      </c>
      <c r="AR2102" s="14">
        <v>0.2</v>
      </c>
      <c r="AS2102">
        <v>1099</v>
      </c>
      <c r="AT2102" s="11">
        <v>28.76</v>
      </c>
      <c r="AU2102" s="11">
        <v>29.94</v>
      </c>
      <c r="AV2102" s="11">
        <v>29.56</v>
      </c>
      <c r="AW2102" s="11">
        <v>29.78</v>
      </c>
      <c r="AX2102">
        <v>55.22</v>
      </c>
      <c r="AY2102" t="s">
        <v>26031</v>
      </c>
      <c r="AZ2102" t="s">
        <v>26031</v>
      </c>
      <c r="BA2102" t="s">
        <v>26028</v>
      </c>
      <c r="BB2102" t="s">
        <v>26025</v>
      </c>
      <c r="BC2102" t="s">
        <v>26027</v>
      </c>
      <c r="BD2102" t="s">
        <v>26033</v>
      </c>
      <c r="BE2102" t="s">
        <v>26039</v>
      </c>
      <c r="BF2102">
        <v>6.99</v>
      </c>
      <c r="BG2102" s="12">
        <v>0.34089999999999998</v>
      </c>
      <c r="BH2102" s="12">
        <v>0.45050000000000001</v>
      </c>
      <c r="BI2102">
        <v>760.31</v>
      </c>
      <c r="BJ2102" s="12">
        <v>1.77E-2</v>
      </c>
      <c r="BK2102" s="12">
        <v>3.2099999999999997E-2</v>
      </c>
    </row>
    <row r="2103" spans="1:63" x14ac:dyDescent="0.2">
      <c r="A2103" t="s">
        <v>22137</v>
      </c>
      <c r="B2103" t="s">
        <v>25027</v>
      </c>
      <c r="C2103" t="s">
        <v>26020</v>
      </c>
      <c r="D2103" s="9">
        <v>7723100</v>
      </c>
      <c r="E2103" s="10">
        <v>3481</v>
      </c>
      <c r="F2103" s="11">
        <v>27.9</v>
      </c>
      <c r="G2103" t="b">
        <v>0</v>
      </c>
      <c r="H2103" t="b">
        <v>0</v>
      </c>
      <c r="I2103" t="b">
        <v>0</v>
      </c>
      <c r="J2103" t="b">
        <v>0</v>
      </c>
      <c r="K2103" s="12">
        <v>-1.6000000000000001E-3</v>
      </c>
      <c r="L2103" s="12">
        <v>6.1400000000000003E-2</v>
      </c>
      <c r="M2103" s="12">
        <v>6.3799999999999996E-2</v>
      </c>
      <c r="N2103" s="12">
        <v>-9.9900000000000003E-2</v>
      </c>
      <c r="O2103" t="s">
        <v>26039</v>
      </c>
      <c r="P2103" t="s">
        <v>26039</v>
      </c>
      <c r="Q2103" s="11">
        <v>0</v>
      </c>
      <c r="R2103" s="11">
        <v>-2.0613000000000001</v>
      </c>
      <c r="S2103" s="11">
        <v>-3.4225500000000002</v>
      </c>
      <c r="T2103" s="11">
        <v>-2.7414999999999998</v>
      </c>
      <c r="U2103" s="11">
        <v>8.0288550000000001</v>
      </c>
      <c r="V2103" s="11">
        <v>8.0288550000000001</v>
      </c>
      <c r="W2103" t="s">
        <v>26047</v>
      </c>
      <c r="X2103" s="13">
        <v>44077</v>
      </c>
      <c r="Y2103" s="12">
        <v>2.8E-3</v>
      </c>
      <c r="Z2103" s="11">
        <v>0.4</v>
      </c>
      <c r="AA2103" s="13">
        <v>44922</v>
      </c>
      <c r="AB2103" s="11">
        <v>0.15</v>
      </c>
      <c r="AC2103" s="12">
        <v>1.44E-2</v>
      </c>
      <c r="AD2103" t="s">
        <v>26022</v>
      </c>
      <c r="AE2103" s="12">
        <v>1.34E-2</v>
      </c>
      <c r="AF2103">
        <v>0.03</v>
      </c>
      <c r="AG2103">
        <v>1.1299999999999999</v>
      </c>
      <c r="AH2103" s="12">
        <v>0.76349999999999996</v>
      </c>
      <c r="AI2103" s="12">
        <v>0.1457</v>
      </c>
      <c r="AJ2103" s="12">
        <v>0.17460000000000001</v>
      </c>
      <c r="AK2103" s="12">
        <v>0.18379999999999999</v>
      </c>
      <c r="AL2103" t="s">
        <v>26178</v>
      </c>
      <c r="AM2103">
        <v>4</v>
      </c>
      <c r="AN2103" s="12">
        <v>1</v>
      </c>
      <c r="AO2103" s="12">
        <v>1</v>
      </c>
      <c r="AP2103" s="12">
        <v>1</v>
      </c>
      <c r="AQ2103" s="14">
        <v>0.4</v>
      </c>
      <c r="AR2103" s="14">
        <v>0.2</v>
      </c>
      <c r="AS2103">
        <v>1099</v>
      </c>
      <c r="AT2103" s="11">
        <v>26.33</v>
      </c>
      <c r="AU2103" s="11">
        <v>28.55</v>
      </c>
      <c r="AV2103" s="11">
        <v>27.8</v>
      </c>
      <c r="AW2103" s="11">
        <v>28.09</v>
      </c>
      <c r="AX2103">
        <v>55.31</v>
      </c>
      <c r="AY2103" t="s">
        <v>26033</v>
      </c>
      <c r="AZ2103" t="s">
        <v>26027</v>
      </c>
      <c r="BA2103" t="s">
        <v>26031</v>
      </c>
      <c r="BB2103" t="s">
        <v>26053</v>
      </c>
      <c r="BC2103" t="s">
        <v>26033</v>
      </c>
      <c r="BD2103" t="s">
        <v>26033</v>
      </c>
      <c r="BE2103" t="s">
        <v>26039</v>
      </c>
      <c r="BF2103">
        <v>8.0399999999999991</v>
      </c>
      <c r="BG2103" s="12">
        <v>0.74050000000000005</v>
      </c>
      <c r="BH2103" s="12">
        <v>0.67</v>
      </c>
      <c r="BI2103">
        <v>133.03</v>
      </c>
      <c r="BJ2103" s="12">
        <v>6.9800000000000001E-2</v>
      </c>
      <c r="BK2103" s="12">
        <v>5.62E-2</v>
      </c>
    </row>
    <row r="2104" spans="1:63" x14ac:dyDescent="0.2">
      <c r="A2104" t="s">
        <v>22138</v>
      </c>
      <c r="B2104" t="s">
        <v>25028</v>
      </c>
      <c r="C2104" t="s">
        <v>26020</v>
      </c>
      <c r="D2104" s="9">
        <v>14019100</v>
      </c>
      <c r="E2104" s="10">
        <v>5352</v>
      </c>
      <c r="F2104" s="11">
        <v>30.74</v>
      </c>
      <c r="G2104" t="b">
        <v>0</v>
      </c>
      <c r="H2104" t="b">
        <v>0</v>
      </c>
      <c r="I2104" t="b">
        <v>0</v>
      </c>
      <c r="J2104" t="b">
        <v>1</v>
      </c>
      <c r="K2104" s="12">
        <v>1.34E-2</v>
      </c>
      <c r="L2104" s="12">
        <v>3.6999999999999998E-2</v>
      </c>
      <c r="M2104" s="12">
        <v>6.5199999999999994E-2</v>
      </c>
      <c r="N2104" s="12">
        <v>-2.35E-2</v>
      </c>
      <c r="O2104" s="12">
        <v>0.16589999999999999</v>
      </c>
      <c r="P2104" s="12">
        <v>9.01E-2</v>
      </c>
      <c r="Q2104" s="11">
        <v>0</v>
      </c>
      <c r="R2104" s="11">
        <v>-0.60967800000000005</v>
      </c>
      <c r="S2104" s="11">
        <v>-0.60967800000000005</v>
      </c>
      <c r="T2104" s="11">
        <v>-6.2256179999999999</v>
      </c>
      <c r="U2104" s="11">
        <v>-31.432255000000001</v>
      </c>
      <c r="V2104" s="11">
        <v>5.1244149999999999</v>
      </c>
      <c r="W2104" t="s">
        <v>26108</v>
      </c>
      <c r="X2104" s="13">
        <v>42184</v>
      </c>
      <c r="Y2104" s="12">
        <v>5.3E-3</v>
      </c>
      <c r="Z2104" s="11">
        <v>2.44</v>
      </c>
      <c r="AA2104" s="13">
        <v>44918</v>
      </c>
      <c r="AB2104" s="11">
        <v>0.45</v>
      </c>
      <c r="AC2104" s="12">
        <v>8.0399999999999999E-2</v>
      </c>
      <c r="AD2104" t="s">
        <v>26035</v>
      </c>
      <c r="AE2104" s="12">
        <v>1.1599999999999999E-2</v>
      </c>
      <c r="AF2104">
        <v>12.44</v>
      </c>
      <c r="AG2104">
        <v>0.76</v>
      </c>
      <c r="AH2104" s="12">
        <v>0.25750000000000001</v>
      </c>
      <c r="AI2104" s="12">
        <v>0.11260000000000001</v>
      </c>
      <c r="AJ2104" s="12">
        <v>0.1111</v>
      </c>
      <c r="AK2104" s="12">
        <v>0.1128</v>
      </c>
      <c r="AL2104" t="s">
        <v>26029</v>
      </c>
      <c r="AM2104">
        <v>2</v>
      </c>
      <c r="AN2104" s="12">
        <v>1</v>
      </c>
      <c r="AO2104" s="12">
        <v>1</v>
      </c>
      <c r="AP2104" s="12">
        <v>1</v>
      </c>
      <c r="AQ2104" s="14">
        <v>0.4</v>
      </c>
      <c r="AR2104" s="14">
        <v>0.2</v>
      </c>
      <c r="AS2104">
        <v>1099</v>
      </c>
      <c r="AT2104" s="11">
        <v>28.63</v>
      </c>
      <c r="AU2104" s="11">
        <v>30.96</v>
      </c>
      <c r="AV2104" s="11">
        <v>30.68</v>
      </c>
      <c r="AW2104" s="11">
        <v>30.88</v>
      </c>
      <c r="AX2104">
        <v>60.15</v>
      </c>
      <c r="AY2104" t="s">
        <v>26026</v>
      </c>
      <c r="AZ2104" t="s">
        <v>26027</v>
      </c>
      <c r="BA2104" t="s">
        <v>26027</v>
      </c>
      <c r="BB2104" t="s">
        <v>26028</v>
      </c>
      <c r="BC2104" t="s">
        <v>26025</v>
      </c>
      <c r="BD2104" t="s">
        <v>26028</v>
      </c>
      <c r="BE2104" t="s">
        <v>26053</v>
      </c>
      <c r="BF2104">
        <v>9.02</v>
      </c>
      <c r="BG2104" s="12">
        <v>0.78649999999999998</v>
      </c>
      <c r="BH2104" s="12">
        <v>0.89890000000000003</v>
      </c>
      <c r="BI2104">
        <v>280.7</v>
      </c>
      <c r="BJ2104" s="12">
        <v>5.9499999999999997E-2</v>
      </c>
      <c r="BK2104" s="12">
        <v>1.95E-2</v>
      </c>
    </row>
    <row r="2105" spans="1:63" x14ac:dyDescent="0.2">
      <c r="A2105" t="s">
        <v>22139</v>
      </c>
      <c r="B2105" t="s">
        <v>25029</v>
      </c>
      <c r="C2105" t="s">
        <v>26036</v>
      </c>
      <c r="D2105" s="9">
        <v>17507000</v>
      </c>
      <c r="E2105" s="10">
        <v>13156</v>
      </c>
      <c r="F2105" s="11">
        <v>8.57</v>
      </c>
      <c r="G2105" t="b">
        <v>0</v>
      </c>
      <c r="H2105" t="b">
        <v>0</v>
      </c>
      <c r="I2105" t="b">
        <v>0</v>
      </c>
      <c r="J2105" t="b">
        <v>0</v>
      </c>
      <c r="K2105" s="12">
        <v>-4.0000000000000001E-3</v>
      </c>
      <c r="L2105" s="12">
        <v>2.0500000000000001E-2</v>
      </c>
      <c r="M2105" s="12">
        <v>3.4799999999999998E-2</v>
      </c>
      <c r="N2105" s="12">
        <v>-1.7000000000000001E-2</v>
      </c>
      <c r="O2105" t="s">
        <v>26039</v>
      </c>
      <c r="P2105" t="s">
        <v>26039</v>
      </c>
      <c r="Q2105" s="11">
        <v>0</v>
      </c>
      <c r="R2105" s="11">
        <v>0.42249999999999999</v>
      </c>
      <c r="S2105" s="11">
        <v>2.1212499999999999</v>
      </c>
      <c r="T2105" s="11">
        <v>1.2902499999999999</v>
      </c>
      <c r="U2105" s="11">
        <v>19.732990000000001</v>
      </c>
      <c r="V2105" s="11">
        <v>19.732990000000001</v>
      </c>
      <c r="W2105" t="s">
        <v>26037</v>
      </c>
      <c r="X2105" s="13">
        <v>44061</v>
      </c>
      <c r="Y2105" s="12">
        <v>1.7299999999999999E-2</v>
      </c>
      <c r="Z2105" s="11">
        <v>0.15</v>
      </c>
      <c r="AA2105" s="13">
        <v>45000</v>
      </c>
      <c r="AB2105" s="11">
        <v>0.02</v>
      </c>
      <c r="AC2105" s="12">
        <v>1.7899999999999999E-2</v>
      </c>
      <c r="AD2105" t="s">
        <v>26067</v>
      </c>
      <c r="AE2105" s="12">
        <v>1.6000000000000001E-3</v>
      </c>
      <c r="AF2105" t="s">
        <v>26039</v>
      </c>
      <c r="AG2105">
        <v>0.24</v>
      </c>
      <c r="AH2105" s="12">
        <v>0.41570000000000001</v>
      </c>
      <c r="AI2105" s="12">
        <v>5.8400000000000001E-2</v>
      </c>
      <c r="AJ2105" s="12">
        <v>6.7799999999999999E-2</v>
      </c>
      <c r="AK2105" s="12">
        <v>7.4300000000000005E-2</v>
      </c>
      <c r="AL2105" t="s">
        <v>26205</v>
      </c>
      <c r="AM2105">
        <v>10</v>
      </c>
      <c r="AN2105" s="12">
        <v>0.99990000000000001</v>
      </c>
      <c r="AO2105" s="12">
        <v>0.99990000000000001</v>
      </c>
      <c r="AP2105" s="12">
        <v>0.99990000000000001</v>
      </c>
      <c r="AQ2105" s="14">
        <v>0.4</v>
      </c>
      <c r="AR2105" s="14">
        <v>0.2</v>
      </c>
      <c r="AS2105">
        <v>1099</v>
      </c>
      <c r="AT2105" s="11">
        <v>8.39</v>
      </c>
      <c r="AU2105" s="11">
        <v>8.6199999999999992</v>
      </c>
      <c r="AV2105" t="s">
        <v>26039</v>
      </c>
      <c r="AW2105" t="s">
        <v>26039</v>
      </c>
      <c r="AX2105">
        <v>58.09</v>
      </c>
      <c r="AY2105" t="s">
        <v>26033</v>
      </c>
      <c r="AZ2105" t="s">
        <v>26053</v>
      </c>
      <c r="BA2105" t="s">
        <v>26039</v>
      </c>
      <c r="BB2105" t="s">
        <v>26033</v>
      </c>
      <c r="BC2105" t="s">
        <v>26053</v>
      </c>
      <c r="BD2105" t="s">
        <v>26033</v>
      </c>
      <c r="BE2105" t="s">
        <v>26039</v>
      </c>
      <c r="BF2105" t="s">
        <v>26039</v>
      </c>
      <c r="BG2105" t="s">
        <v>26039</v>
      </c>
      <c r="BH2105" t="s">
        <v>26039</v>
      </c>
      <c r="BI2105" t="s">
        <v>26039</v>
      </c>
      <c r="BJ2105" t="s">
        <v>26039</v>
      </c>
      <c r="BK2105" t="s">
        <v>26039</v>
      </c>
    </row>
    <row r="2106" spans="1:63" x14ac:dyDescent="0.2">
      <c r="A2106" t="s">
        <v>22140</v>
      </c>
      <c r="B2106" t="s">
        <v>25030</v>
      </c>
      <c r="C2106" t="s">
        <v>26036</v>
      </c>
      <c r="D2106" s="9">
        <v>298633000</v>
      </c>
      <c r="E2106" s="10">
        <v>115239</v>
      </c>
      <c r="F2106" s="11">
        <v>23.11</v>
      </c>
      <c r="G2106" t="b">
        <v>0</v>
      </c>
      <c r="H2106" t="b">
        <v>0</v>
      </c>
      <c r="I2106" t="b">
        <v>0</v>
      </c>
      <c r="J2106" t="b">
        <v>0</v>
      </c>
      <c r="K2106" s="12">
        <v>-4.4999999999999997E-3</v>
      </c>
      <c r="L2106" s="12">
        <v>2.0500000000000001E-2</v>
      </c>
      <c r="M2106" s="12">
        <v>2.58E-2</v>
      </c>
      <c r="N2106" s="12">
        <v>-5.0000000000000001E-3</v>
      </c>
      <c r="O2106" s="12">
        <v>-2.6599999999999999E-2</v>
      </c>
      <c r="P2106" t="s">
        <v>26039</v>
      </c>
      <c r="Q2106" s="11">
        <v>3.4707650000000001</v>
      </c>
      <c r="R2106" s="11">
        <v>33.562919999999998</v>
      </c>
      <c r="S2106" s="11">
        <v>119.420265</v>
      </c>
      <c r="T2106" s="11">
        <v>237.57308499999999</v>
      </c>
      <c r="U2106" s="11">
        <v>284.72861499999999</v>
      </c>
      <c r="V2106" s="11">
        <v>301.49921499999999</v>
      </c>
      <c r="W2106" t="s">
        <v>26071</v>
      </c>
      <c r="X2106" s="13">
        <v>43886</v>
      </c>
      <c r="Y2106" s="12">
        <v>6.9999999999999999E-4</v>
      </c>
      <c r="Z2106" s="11">
        <v>0.6</v>
      </c>
      <c r="AA2106" s="13">
        <v>45019</v>
      </c>
      <c r="AB2106" s="11">
        <v>7.0000000000000007E-2</v>
      </c>
      <c r="AC2106" s="12">
        <v>2.58E-2</v>
      </c>
      <c r="AD2106" t="s">
        <v>26038</v>
      </c>
      <c r="AE2106" s="12">
        <v>3.3E-3</v>
      </c>
      <c r="AF2106" t="s">
        <v>26039</v>
      </c>
      <c r="AG2106">
        <v>0.04</v>
      </c>
      <c r="AH2106" s="12">
        <v>0.20960000000000001</v>
      </c>
      <c r="AI2106" s="12">
        <v>6.9000000000000006E-2</v>
      </c>
      <c r="AJ2106" s="12">
        <v>6.4399999999999999E-2</v>
      </c>
      <c r="AK2106" s="12">
        <v>5.3900000000000003E-2</v>
      </c>
      <c r="AL2106" t="s">
        <v>26029</v>
      </c>
      <c r="AM2106">
        <v>23</v>
      </c>
      <c r="AN2106" s="12">
        <v>0.67649999999999999</v>
      </c>
      <c r="AO2106" s="12">
        <v>0.88829999999999998</v>
      </c>
      <c r="AP2106" s="12">
        <v>0.99980000000000002</v>
      </c>
      <c r="AQ2106" s="14">
        <v>0.4</v>
      </c>
      <c r="AR2106" s="14">
        <v>0.2</v>
      </c>
      <c r="AS2106">
        <v>1099</v>
      </c>
      <c r="AT2106" s="11">
        <v>22.86</v>
      </c>
      <c r="AU2106" s="11">
        <v>23.23</v>
      </c>
      <c r="AV2106" s="11">
        <v>23.08</v>
      </c>
      <c r="AW2106" s="11">
        <v>23.13</v>
      </c>
      <c r="AX2106">
        <v>57.85</v>
      </c>
      <c r="AY2106" t="s">
        <v>26033</v>
      </c>
      <c r="AZ2106" t="s">
        <v>26025</v>
      </c>
      <c r="BA2106" t="s">
        <v>26039</v>
      </c>
      <c r="BB2106" t="s">
        <v>26027</v>
      </c>
      <c r="BC2106" t="s">
        <v>26031</v>
      </c>
      <c r="BD2106" t="s">
        <v>26033</v>
      </c>
      <c r="BE2106" t="s">
        <v>26039</v>
      </c>
      <c r="BF2106">
        <v>5.72</v>
      </c>
      <c r="BG2106" s="12">
        <v>0.78469999999999995</v>
      </c>
      <c r="BH2106" s="12">
        <v>0.30840000000000001</v>
      </c>
      <c r="BI2106">
        <v>0</v>
      </c>
      <c r="BJ2106" s="12">
        <v>0</v>
      </c>
      <c r="BK2106" s="12">
        <v>0</v>
      </c>
    </row>
    <row r="2107" spans="1:63" x14ac:dyDescent="0.2">
      <c r="A2107" t="s">
        <v>22141</v>
      </c>
      <c r="B2107" t="s">
        <v>25031</v>
      </c>
      <c r="C2107" t="s">
        <v>26020</v>
      </c>
      <c r="D2107" s="9">
        <v>25307600</v>
      </c>
      <c r="E2107" s="10">
        <v>12129</v>
      </c>
      <c r="F2107" s="11">
        <v>16.84</v>
      </c>
      <c r="G2107" t="b">
        <v>0</v>
      </c>
      <c r="H2107" t="b">
        <v>0</v>
      </c>
      <c r="I2107" t="b">
        <v>0</v>
      </c>
      <c r="J2107" t="b">
        <v>0</v>
      </c>
      <c r="K2107" s="12">
        <v>5.8999999999999999E-3</v>
      </c>
      <c r="L2107" s="12">
        <v>6.9199999999999998E-2</v>
      </c>
      <c r="M2107" s="12">
        <v>0.1394</v>
      </c>
      <c r="N2107" s="12">
        <v>-0.14760000000000001</v>
      </c>
      <c r="O2107" t="s">
        <v>26039</v>
      </c>
      <c r="P2107" t="s">
        <v>26039</v>
      </c>
      <c r="Q2107" s="11">
        <v>0</v>
      </c>
      <c r="R2107" s="11">
        <v>0</v>
      </c>
      <c r="S2107" s="11">
        <v>1.747495</v>
      </c>
      <c r="T2107" s="11">
        <v>4.9892649999999996</v>
      </c>
      <c r="U2107" s="11">
        <v>28.581485000000001</v>
      </c>
      <c r="V2107" s="11">
        <v>28.581485000000001</v>
      </c>
      <c r="W2107" t="s">
        <v>26048</v>
      </c>
      <c r="X2107" s="13">
        <v>44474</v>
      </c>
      <c r="Y2107" s="12">
        <v>3.8999999999999998E-3</v>
      </c>
      <c r="Z2107" s="11">
        <v>0.04</v>
      </c>
      <c r="AA2107" s="13">
        <v>45002</v>
      </c>
      <c r="AB2107" s="11">
        <v>0.01</v>
      </c>
      <c r="AC2107" s="12">
        <v>2.3999999999999998E-3</v>
      </c>
      <c r="AD2107" t="s">
        <v>26022</v>
      </c>
      <c r="AE2107" s="12">
        <v>1.3299999999999999E-2</v>
      </c>
      <c r="AF2107">
        <v>20.92</v>
      </c>
      <c r="AG2107">
        <v>0.97</v>
      </c>
      <c r="AH2107" s="12">
        <v>0.65259999999999996</v>
      </c>
      <c r="AI2107" s="12">
        <v>0.2505</v>
      </c>
      <c r="AJ2107" s="12">
        <v>0.28720000000000001</v>
      </c>
      <c r="AK2107" s="12">
        <v>0.2949</v>
      </c>
      <c r="AL2107" t="s">
        <v>26095</v>
      </c>
      <c r="AM2107">
        <v>53</v>
      </c>
      <c r="AN2107" s="12">
        <v>0.36080000000000001</v>
      </c>
      <c r="AO2107" s="12">
        <v>0.4824</v>
      </c>
      <c r="AP2107" s="12">
        <v>0.99860000000000004</v>
      </c>
      <c r="AQ2107" s="14">
        <v>0.4</v>
      </c>
      <c r="AR2107" s="14">
        <v>0.2</v>
      </c>
      <c r="AS2107">
        <v>1099</v>
      </c>
      <c r="AT2107" s="11">
        <v>15.81</v>
      </c>
      <c r="AU2107" s="11">
        <v>17.36</v>
      </c>
      <c r="AV2107" s="11">
        <v>16.72</v>
      </c>
      <c r="AW2107" s="11">
        <v>17.07</v>
      </c>
      <c r="AX2107">
        <v>52.63</v>
      </c>
      <c r="AY2107" t="s">
        <v>26027</v>
      </c>
      <c r="AZ2107" t="s">
        <v>26025</v>
      </c>
      <c r="BA2107" t="s">
        <v>26053</v>
      </c>
      <c r="BB2107" t="s">
        <v>26053</v>
      </c>
      <c r="BC2107" t="s">
        <v>26031</v>
      </c>
      <c r="BD2107" t="s">
        <v>26026</v>
      </c>
      <c r="BE2107" t="s">
        <v>26039</v>
      </c>
      <c r="BF2107">
        <v>10</v>
      </c>
      <c r="BG2107" s="12">
        <v>1</v>
      </c>
      <c r="BH2107" s="12">
        <v>1</v>
      </c>
      <c r="BI2107">
        <v>40.28</v>
      </c>
      <c r="BJ2107" s="12">
        <v>0</v>
      </c>
      <c r="BK2107" s="12">
        <v>0.1225</v>
      </c>
    </row>
    <row r="2108" spans="1:63" x14ac:dyDescent="0.2">
      <c r="A2108" t="s">
        <v>22142</v>
      </c>
      <c r="B2108" t="s">
        <v>25032</v>
      </c>
      <c r="C2108" t="s">
        <v>26020</v>
      </c>
      <c r="D2108" s="9">
        <v>18308800</v>
      </c>
      <c r="E2108" s="10">
        <v>6729</v>
      </c>
      <c r="F2108" s="11">
        <v>22.74</v>
      </c>
      <c r="G2108" t="b">
        <v>0</v>
      </c>
      <c r="H2108" t="b">
        <v>0</v>
      </c>
      <c r="I2108" t="b">
        <v>0</v>
      </c>
      <c r="J2108" t="b">
        <v>0</v>
      </c>
      <c r="K2108" s="12">
        <v>2.5999999999999999E-3</v>
      </c>
      <c r="L2108" s="12">
        <v>4.3700000000000003E-2</v>
      </c>
      <c r="M2108" s="12">
        <v>2.86E-2</v>
      </c>
      <c r="N2108" s="12">
        <v>-7.8200000000000006E-2</v>
      </c>
      <c r="O2108" s="12">
        <v>5.2299999999999999E-2</v>
      </c>
      <c r="P2108" t="s">
        <v>26039</v>
      </c>
      <c r="Q2108" s="11">
        <v>0</v>
      </c>
      <c r="R2108" s="11">
        <v>0</v>
      </c>
      <c r="S2108" s="11">
        <v>9.3664400000000008</v>
      </c>
      <c r="T2108" s="11">
        <v>4.9520600000000004</v>
      </c>
      <c r="U2108" s="11">
        <v>12.681150000000001</v>
      </c>
      <c r="V2108" s="11">
        <v>15.046435000000001</v>
      </c>
      <c r="W2108" t="s">
        <v>26091</v>
      </c>
      <c r="X2108" s="13">
        <v>43661</v>
      </c>
      <c r="Y2108" s="12">
        <v>4.0000000000000001E-3</v>
      </c>
      <c r="Z2108" s="11">
        <v>0.61</v>
      </c>
      <c r="AA2108" s="13">
        <v>45002</v>
      </c>
      <c r="AB2108" s="11">
        <v>0.06</v>
      </c>
      <c r="AC2108" s="12">
        <v>2.6700000000000002E-2</v>
      </c>
      <c r="AD2108" t="s">
        <v>26022</v>
      </c>
      <c r="AE2108" s="12">
        <v>1.01E-2</v>
      </c>
      <c r="AF2108">
        <v>18.54</v>
      </c>
      <c r="AG2108">
        <v>0.55000000000000004</v>
      </c>
      <c r="AH2108" s="12">
        <v>0.40860000000000002</v>
      </c>
      <c r="AI2108" s="12">
        <v>9.5500000000000002E-2</v>
      </c>
      <c r="AJ2108" s="12">
        <v>0.1048</v>
      </c>
      <c r="AK2108" s="12">
        <v>0.1177</v>
      </c>
      <c r="AL2108" t="s">
        <v>26099</v>
      </c>
      <c r="AM2108">
        <v>148</v>
      </c>
      <c r="AN2108" s="12">
        <v>0.28520000000000001</v>
      </c>
      <c r="AO2108" s="12">
        <v>0.33789999999999998</v>
      </c>
      <c r="AP2108" s="12">
        <v>0.62039999999999995</v>
      </c>
      <c r="AQ2108" s="14">
        <v>0.4</v>
      </c>
      <c r="AR2108" s="14">
        <v>0.2</v>
      </c>
      <c r="AS2108">
        <v>1099</v>
      </c>
      <c r="AT2108" s="11">
        <v>21.71</v>
      </c>
      <c r="AU2108" s="11">
        <v>23.19</v>
      </c>
      <c r="AV2108" s="11">
        <v>22.74</v>
      </c>
      <c r="AW2108" s="11">
        <v>22.74</v>
      </c>
      <c r="AX2108">
        <v>55.83</v>
      </c>
      <c r="AY2108" t="s">
        <v>26053</v>
      </c>
      <c r="AZ2108" t="s">
        <v>26033</v>
      </c>
      <c r="BA2108" t="s">
        <v>26039</v>
      </c>
      <c r="BB2108" t="s">
        <v>26039</v>
      </c>
      <c r="BC2108" t="s">
        <v>26039</v>
      </c>
      <c r="BD2108" t="s">
        <v>26053</v>
      </c>
      <c r="BE2108" t="s">
        <v>26039</v>
      </c>
      <c r="BF2108">
        <v>6.29</v>
      </c>
      <c r="BG2108" s="12">
        <v>0.65529999999999999</v>
      </c>
      <c r="BH2108" s="12">
        <v>0.37</v>
      </c>
      <c r="BI2108">
        <v>353.63</v>
      </c>
      <c r="BJ2108" s="12">
        <v>1.34E-2</v>
      </c>
      <c r="BK2108" s="12">
        <v>6.9699999999999998E-2</v>
      </c>
    </row>
    <row r="2109" spans="1:63" x14ac:dyDescent="0.2">
      <c r="A2109" t="s">
        <v>22143</v>
      </c>
      <c r="B2109" t="s">
        <v>25033</v>
      </c>
      <c r="C2109" t="s">
        <v>26036</v>
      </c>
      <c r="D2109" s="9">
        <v>288170000</v>
      </c>
      <c r="E2109" s="10">
        <v>117068</v>
      </c>
      <c r="F2109" s="11">
        <v>20.69</v>
      </c>
      <c r="G2109" t="b">
        <v>0</v>
      </c>
      <c r="H2109" t="b">
        <v>0</v>
      </c>
      <c r="I2109" t="b">
        <v>0</v>
      </c>
      <c r="J2109" t="b">
        <v>0</v>
      </c>
      <c r="K2109" s="12">
        <v>-5.7999999999999996E-3</v>
      </c>
      <c r="L2109" s="12">
        <v>3.2199999999999999E-2</v>
      </c>
      <c r="M2109" s="12">
        <v>5.11E-2</v>
      </c>
      <c r="N2109" s="12">
        <v>-1.7500000000000002E-2</v>
      </c>
      <c r="O2109" t="s">
        <v>26039</v>
      </c>
      <c r="P2109" t="s">
        <v>26039</v>
      </c>
      <c r="Q2109" s="11">
        <v>4.1453199999999999</v>
      </c>
      <c r="R2109" s="11">
        <v>9.2426949999999994</v>
      </c>
      <c r="S2109" s="11">
        <v>128.08353</v>
      </c>
      <c r="T2109" s="11">
        <v>254.20447999999999</v>
      </c>
      <c r="U2109" s="11">
        <v>285.56040000000002</v>
      </c>
      <c r="V2109" s="11">
        <v>285.56040000000002</v>
      </c>
      <c r="W2109" t="s">
        <v>26051</v>
      </c>
      <c r="X2109" s="13">
        <v>44369</v>
      </c>
      <c r="Y2109" s="12">
        <v>1E-3</v>
      </c>
      <c r="Z2109" s="11">
        <v>0.8</v>
      </c>
      <c r="AA2109" s="13">
        <v>45019</v>
      </c>
      <c r="AB2109" s="11">
        <v>0.08</v>
      </c>
      <c r="AC2109" s="12">
        <v>3.8699999999999998E-2</v>
      </c>
      <c r="AD2109" t="s">
        <v>26038</v>
      </c>
      <c r="AE2109" s="12">
        <v>6.0000000000000001E-3</v>
      </c>
      <c r="AF2109" t="s">
        <v>26039</v>
      </c>
      <c r="AG2109">
        <v>0.43</v>
      </c>
      <c r="AH2109" s="12">
        <v>0.27250000000000002</v>
      </c>
      <c r="AI2109" s="12">
        <v>0.08</v>
      </c>
      <c r="AJ2109" s="12">
        <v>9.0800000000000006E-2</v>
      </c>
      <c r="AK2109" s="12">
        <v>9.6299999999999997E-2</v>
      </c>
      <c r="AL2109" t="s">
        <v>26029</v>
      </c>
      <c r="AM2109">
        <v>345</v>
      </c>
      <c r="AN2109" s="12">
        <v>0.1114</v>
      </c>
      <c r="AO2109" s="12">
        <v>0.15190000000000001</v>
      </c>
      <c r="AP2109" s="12">
        <v>0.33040000000000003</v>
      </c>
      <c r="AQ2109" s="14">
        <v>0.4</v>
      </c>
      <c r="AR2109" s="14">
        <v>0.2</v>
      </c>
      <c r="AS2109">
        <v>1099</v>
      </c>
      <c r="AT2109" s="11">
        <v>20.149999999999999</v>
      </c>
      <c r="AU2109" s="11">
        <v>20.88</v>
      </c>
      <c r="AV2109" s="11">
        <v>20.62</v>
      </c>
      <c r="AW2109" s="11">
        <v>20.79</v>
      </c>
      <c r="AX2109">
        <v>59.72</v>
      </c>
      <c r="AY2109" t="s">
        <v>26026</v>
      </c>
      <c r="AZ2109" t="s">
        <v>26027</v>
      </c>
      <c r="BA2109" t="s">
        <v>26039</v>
      </c>
      <c r="BB2109" t="s">
        <v>26053</v>
      </c>
      <c r="BC2109" t="s">
        <v>26026</v>
      </c>
      <c r="BD2109" t="s">
        <v>26028</v>
      </c>
      <c r="BE2109" t="s">
        <v>26039</v>
      </c>
      <c r="BF2109">
        <v>8.92</v>
      </c>
      <c r="BG2109" s="12">
        <v>0.89170000000000005</v>
      </c>
      <c r="BH2109" s="12">
        <v>0.88039999999999996</v>
      </c>
      <c r="BI2109">
        <v>350.38</v>
      </c>
      <c r="BJ2109" s="12">
        <v>9.4500000000000001E-2</v>
      </c>
      <c r="BK2109" s="12">
        <v>4.58E-2</v>
      </c>
    </row>
    <row r="2110" spans="1:63" x14ac:dyDescent="0.2">
      <c r="A2110" t="s">
        <v>22144</v>
      </c>
      <c r="B2110" t="s">
        <v>25034</v>
      </c>
      <c r="C2110" t="s">
        <v>26020</v>
      </c>
      <c r="D2110" s="9">
        <v>9828400</v>
      </c>
      <c r="E2110" s="10">
        <v>1619</v>
      </c>
      <c r="F2110" s="11">
        <v>16.600000000000001</v>
      </c>
      <c r="G2110" t="b">
        <v>0</v>
      </c>
      <c r="H2110" t="b">
        <v>0</v>
      </c>
      <c r="I2110" t="b">
        <v>0</v>
      </c>
      <c r="J2110" t="b">
        <v>0</v>
      </c>
      <c r="K2110" s="12">
        <v>5.28E-2</v>
      </c>
      <c r="L2110" s="12">
        <v>3.1699999999999999E-2</v>
      </c>
      <c r="M2110" s="12">
        <v>4.1999999999999997E-3</v>
      </c>
      <c r="N2110" s="12">
        <v>4.5999999999999999E-3</v>
      </c>
      <c r="O2110" s="12">
        <v>-3.1399999999999997E-2</v>
      </c>
      <c r="P2110" t="s">
        <v>26039</v>
      </c>
      <c r="Q2110" s="11">
        <v>2.2269999999999998E-3</v>
      </c>
      <c r="R2110" s="11">
        <v>6.6399999999999999E-4</v>
      </c>
      <c r="S2110" s="11">
        <v>4.5899999999999999E-4</v>
      </c>
      <c r="T2110" s="11">
        <v>-2.6688809999999998</v>
      </c>
      <c r="U2110" s="11">
        <v>8.6093240000000009</v>
      </c>
      <c r="V2110" s="11">
        <v>14.468605999999999</v>
      </c>
      <c r="W2110" t="s">
        <v>26089</v>
      </c>
      <c r="X2110" s="13">
        <v>43441</v>
      </c>
      <c r="Y2110" s="12">
        <v>6.4999999999999997E-3</v>
      </c>
      <c r="Z2110" s="11">
        <v>7.0000000000000007E-2</v>
      </c>
      <c r="AA2110" s="13">
        <v>44924</v>
      </c>
      <c r="AB2110" s="11">
        <v>0.05</v>
      </c>
      <c r="AC2110" s="12">
        <v>4.3E-3</v>
      </c>
      <c r="AD2110" t="s">
        <v>26035</v>
      </c>
      <c r="AE2110" s="12">
        <v>1.4999999999999999E-2</v>
      </c>
      <c r="AF2110">
        <v>28.1</v>
      </c>
      <c r="AG2110">
        <v>0.5</v>
      </c>
      <c r="AH2110" s="12">
        <v>1.056</v>
      </c>
      <c r="AI2110" s="12">
        <v>0.23250000000000001</v>
      </c>
      <c r="AJ2110" s="12">
        <v>0.2427</v>
      </c>
      <c r="AK2110" s="12">
        <v>0.28639999999999999</v>
      </c>
      <c r="AL2110" t="s">
        <v>26101</v>
      </c>
      <c r="AM2110">
        <v>82</v>
      </c>
      <c r="AN2110" s="12">
        <v>0.48649999999999999</v>
      </c>
      <c r="AO2110" s="12">
        <v>0.59379999999999999</v>
      </c>
      <c r="AP2110" s="12">
        <v>0.90680000000000005</v>
      </c>
      <c r="AQ2110" s="14">
        <v>0.4</v>
      </c>
      <c r="AR2110" s="14">
        <v>0.2</v>
      </c>
      <c r="AS2110">
        <v>1099</v>
      </c>
      <c r="AT2110" s="11">
        <v>15.63</v>
      </c>
      <c r="AU2110" s="11">
        <v>16.690000000000001</v>
      </c>
      <c r="AV2110" s="11">
        <v>16.43</v>
      </c>
      <c r="AW2110" s="11">
        <v>16.93</v>
      </c>
      <c r="AX2110">
        <v>51.09</v>
      </c>
      <c r="AY2110" t="s">
        <v>26039</v>
      </c>
      <c r="AZ2110" t="s">
        <v>26033</v>
      </c>
      <c r="BA2110" t="s">
        <v>26039</v>
      </c>
      <c r="BB2110" t="s">
        <v>26039</v>
      </c>
      <c r="BC2110" t="s">
        <v>26039</v>
      </c>
      <c r="BD2110" t="s">
        <v>26031</v>
      </c>
      <c r="BE2110" t="s">
        <v>26039</v>
      </c>
      <c r="BF2110">
        <v>4.66</v>
      </c>
      <c r="BG2110" s="12">
        <v>0.2432</v>
      </c>
      <c r="BH2110" s="12">
        <v>0.19819999999999999</v>
      </c>
      <c r="BI2110">
        <v>78</v>
      </c>
      <c r="BJ2110" s="12">
        <v>0</v>
      </c>
      <c r="BK2110" s="12">
        <v>0.23519999999999999</v>
      </c>
    </row>
    <row r="2111" spans="1:63" x14ac:dyDescent="0.2">
      <c r="A2111" t="s">
        <v>22145</v>
      </c>
      <c r="B2111" t="s">
        <v>25035</v>
      </c>
      <c r="C2111" t="s">
        <v>26020</v>
      </c>
      <c r="D2111" s="9">
        <v>25872000</v>
      </c>
      <c r="E2111" s="10">
        <v>9256</v>
      </c>
      <c r="F2111" s="11">
        <v>39.950000000000003</v>
      </c>
      <c r="G2111" t="b">
        <v>0</v>
      </c>
      <c r="H2111" t="b">
        <v>0</v>
      </c>
      <c r="I2111" t="b">
        <v>0</v>
      </c>
      <c r="J2111" t="b">
        <v>1</v>
      </c>
      <c r="K2111" s="12">
        <v>9.1999999999999998E-3</v>
      </c>
      <c r="L2111" s="12">
        <v>2.93E-2</v>
      </c>
      <c r="M2111" s="12">
        <v>0.13689999999999999</v>
      </c>
      <c r="N2111" s="12">
        <v>0.13950000000000001</v>
      </c>
      <c r="O2111" s="12">
        <v>0.1709</v>
      </c>
      <c r="P2111" s="12">
        <v>8.1100000000000005E-2</v>
      </c>
      <c r="Q2111" s="11">
        <v>0</v>
      </c>
      <c r="R2111" s="11">
        <v>0</v>
      </c>
      <c r="S2111" s="11">
        <v>13.7361</v>
      </c>
      <c r="T2111" s="11">
        <v>11.96485</v>
      </c>
      <c r="U2111" s="11">
        <v>-0.94735000000000003</v>
      </c>
      <c r="V2111" s="11">
        <v>-23.589449999999999</v>
      </c>
      <c r="W2111" t="s">
        <v>26063</v>
      </c>
      <c r="X2111" s="13">
        <v>41983</v>
      </c>
      <c r="Y2111" s="12">
        <v>4.7000000000000002E-3</v>
      </c>
      <c r="Z2111" s="11">
        <v>0.59</v>
      </c>
      <c r="AA2111" s="13">
        <v>44736</v>
      </c>
      <c r="AB2111" s="11">
        <v>0.59</v>
      </c>
      <c r="AC2111" s="12">
        <v>1.4999999999999999E-2</v>
      </c>
      <c r="AD2111" t="s">
        <v>26035</v>
      </c>
      <c r="AE2111" s="12">
        <v>2.58E-2</v>
      </c>
      <c r="AF2111">
        <v>0.04</v>
      </c>
      <c r="AG2111">
        <v>0.92</v>
      </c>
      <c r="AH2111" s="12">
        <v>1.7092000000000001</v>
      </c>
      <c r="AI2111" s="12">
        <v>0.17860000000000001</v>
      </c>
      <c r="AJ2111" s="12">
        <v>0.1595</v>
      </c>
      <c r="AK2111" s="12">
        <v>0.14979999999999999</v>
      </c>
      <c r="AL2111" t="s">
        <v>26097</v>
      </c>
      <c r="AM2111">
        <v>663</v>
      </c>
      <c r="AN2111" s="12">
        <v>1.2714000000000001</v>
      </c>
      <c r="AO2111" s="12">
        <v>1.3389</v>
      </c>
      <c r="AP2111" s="12">
        <v>1.615</v>
      </c>
      <c r="AQ2111" s="14">
        <v>0.4</v>
      </c>
      <c r="AR2111" s="14">
        <v>0.2</v>
      </c>
      <c r="AS2111">
        <v>1099</v>
      </c>
      <c r="AT2111" s="11">
        <v>37.299999999999997</v>
      </c>
      <c r="AU2111" s="11">
        <v>40.53</v>
      </c>
      <c r="AV2111" s="11">
        <v>39.869999999999997</v>
      </c>
      <c r="AW2111" s="11">
        <v>40.090000000000003</v>
      </c>
      <c r="AX2111">
        <v>57.62</v>
      </c>
      <c r="AY2111" t="s">
        <v>26026</v>
      </c>
      <c r="AZ2111" t="s">
        <v>26027</v>
      </c>
      <c r="BA2111" t="s">
        <v>26028</v>
      </c>
      <c r="BB2111" t="s">
        <v>26026</v>
      </c>
      <c r="BC2111" t="s">
        <v>26025</v>
      </c>
      <c r="BD2111" t="s">
        <v>26026</v>
      </c>
      <c r="BE2111" t="s">
        <v>26028</v>
      </c>
      <c r="BF2111">
        <v>8.76</v>
      </c>
      <c r="BG2111" s="12">
        <v>0.42859999999999998</v>
      </c>
      <c r="BH2111" s="12">
        <v>0.84509999999999996</v>
      </c>
      <c r="BI2111">
        <v>132.22999999999999</v>
      </c>
      <c r="BJ2111" s="12">
        <v>0.1663</v>
      </c>
      <c r="BK2111" s="12">
        <v>6.2100000000000002E-2</v>
      </c>
    </row>
    <row r="2112" spans="1:63" x14ac:dyDescent="0.2">
      <c r="A2112" t="s">
        <v>22146</v>
      </c>
      <c r="B2112" t="s">
        <v>25036</v>
      </c>
      <c r="C2112" t="s">
        <v>26036</v>
      </c>
      <c r="D2112" s="9">
        <v>12835400</v>
      </c>
      <c r="E2112">
        <v>595</v>
      </c>
      <c r="F2112" s="11">
        <v>23.36</v>
      </c>
      <c r="G2112" t="b">
        <v>0</v>
      </c>
      <c r="H2112" t="b">
        <v>0</v>
      </c>
      <c r="I2112" t="b">
        <v>0</v>
      </c>
      <c r="J2112" t="b">
        <v>0</v>
      </c>
      <c r="K2112" s="12">
        <v>-2.5999999999999999E-3</v>
      </c>
      <c r="L2112" s="12">
        <v>7.0000000000000001E-3</v>
      </c>
      <c r="M2112" s="12">
        <v>2.7099999999999999E-2</v>
      </c>
      <c r="N2112" s="12">
        <v>1E-4</v>
      </c>
      <c r="O2112" t="s">
        <v>26039</v>
      </c>
      <c r="P2112" t="s">
        <v>26039</v>
      </c>
      <c r="Q2112" s="11">
        <v>0</v>
      </c>
      <c r="R2112" s="11">
        <v>0</v>
      </c>
      <c r="S2112" s="11">
        <v>0</v>
      </c>
      <c r="T2112" s="11">
        <v>-2.3555000000000001</v>
      </c>
      <c r="U2112" s="11">
        <v>7.64445</v>
      </c>
      <c r="V2112" s="11">
        <v>7.64445</v>
      </c>
      <c r="W2112" t="s">
        <v>26037</v>
      </c>
      <c r="X2112" s="13">
        <v>44236</v>
      </c>
      <c r="Y2112" s="12">
        <v>3.8999999999999998E-3</v>
      </c>
      <c r="Z2112" s="11">
        <v>0.63</v>
      </c>
      <c r="AA2112" s="13">
        <v>45005</v>
      </c>
      <c r="AB2112" s="11">
        <v>0.06</v>
      </c>
      <c r="AC2112" s="12">
        <v>2.69E-2</v>
      </c>
      <c r="AD2112" t="s">
        <v>26067</v>
      </c>
      <c r="AE2112" s="12">
        <v>2.5000000000000001E-3</v>
      </c>
      <c r="AF2112" t="s">
        <v>26039</v>
      </c>
      <c r="AG2112">
        <v>0.04</v>
      </c>
      <c r="AH2112" s="12">
        <v>3.39E-2</v>
      </c>
      <c r="AI2112" s="12">
        <v>3.5099999999999999E-2</v>
      </c>
      <c r="AJ2112" s="12">
        <v>4.0599999999999997E-2</v>
      </c>
      <c r="AK2112" s="12">
        <v>3.2300000000000002E-2</v>
      </c>
      <c r="AL2112" t="s">
        <v>26167</v>
      </c>
      <c r="AM2112">
        <v>96</v>
      </c>
      <c r="AN2112" s="12">
        <v>0.34410000000000002</v>
      </c>
      <c r="AO2112" s="12">
        <v>0.44009999999999999</v>
      </c>
      <c r="AP2112" s="12">
        <v>0.8095</v>
      </c>
      <c r="AQ2112" s="14">
        <v>0.4</v>
      </c>
      <c r="AR2112" s="14">
        <v>0.2</v>
      </c>
      <c r="AS2112">
        <v>1099</v>
      </c>
      <c r="AT2112" s="11">
        <v>23.24</v>
      </c>
      <c r="AU2112" s="11">
        <v>23.42</v>
      </c>
      <c r="AV2112" s="11">
        <v>23.36</v>
      </c>
      <c r="AW2112" s="11">
        <v>23.36</v>
      </c>
      <c r="AX2112">
        <v>56.58</v>
      </c>
      <c r="AY2112" t="s">
        <v>26053</v>
      </c>
      <c r="AZ2112" t="s">
        <v>26031</v>
      </c>
      <c r="BA2112" t="s">
        <v>26039</v>
      </c>
      <c r="BB2112" t="s">
        <v>26025</v>
      </c>
      <c r="BC2112" t="s">
        <v>26033</v>
      </c>
      <c r="BD2112" t="s">
        <v>26031</v>
      </c>
      <c r="BE2112" t="s">
        <v>26039</v>
      </c>
      <c r="BF2112" t="s">
        <v>26039</v>
      </c>
      <c r="BG2112" t="s">
        <v>26039</v>
      </c>
      <c r="BH2112" t="s">
        <v>26039</v>
      </c>
      <c r="BI2112" t="s">
        <v>26039</v>
      </c>
      <c r="BJ2112" t="s">
        <v>26039</v>
      </c>
      <c r="BK2112" t="s">
        <v>26039</v>
      </c>
    </row>
    <row r="2113" spans="1:63" x14ac:dyDescent="0.2">
      <c r="A2113" t="s">
        <v>22147</v>
      </c>
      <c r="B2113" t="s">
        <v>25037</v>
      </c>
      <c r="C2113" t="s">
        <v>26140</v>
      </c>
      <c r="D2113" s="9">
        <v>8736100</v>
      </c>
      <c r="E2113" s="10">
        <v>4805</v>
      </c>
      <c r="F2113" s="11">
        <v>17.510000000000002</v>
      </c>
      <c r="G2113" t="b">
        <v>0</v>
      </c>
      <c r="H2113" t="b">
        <v>0</v>
      </c>
      <c r="I2113" t="b">
        <v>0</v>
      </c>
      <c r="J2113" t="b">
        <v>0</v>
      </c>
      <c r="K2113" s="12">
        <v>5.0000000000000001E-3</v>
      </c>
      <c r="L2113" s="12">
        <v>2.1999999999999999E-2</v>
      </c>
      <c r="M2113" s="12">
        <v>3.95E-2</v>
      </c>
      <c r="N2113" s="12">
        <v>1.9E-3</v>
      </c>
      <c r="O2113" s="12">
        <v>2.1299999999999999E-2</v>
      </c>
      <c r="P2113" s="12">
        <v>-1.3299999999999999E-2</v>
      </c>
      <c r="Q2113" s="11">
        <v>0</v>
      </c>
      <c r="R2113" s="11">
        <v>0</v>
      </c>
      <c r="S2113" s="11">
        <v>0</v>
      </c>
      <c r="T2113" s="11">
        <v>-1.6727099999999999</v>
      </c>
      <c r="U2113" s="11">
        <v>-6.7595799999999997</v>
      </c>
      <c r="V2113" s="11">
        <v>-32.284399999999998</v>
      </c>
      <c r="W2113" t="s">
        <v>26140</v>
      </c>
      <c r="X2113" s="13">
        <v>39939</v>
      </c>
      <c r="Y2113" s="12">
        <v>5.4999999999999997E-3</v>
      </c>
      <c r="Z2113" s="11">
        <v>0.13</v>
      </c>
      <c r="AA2113" s="13">
        <v>44918</v>
      </c>
      <c r="AB2113" s="11">
        <v>0.13</v>
      </c>
      <c r="AC2113" s="12">
        <v>7.7000000000000002E-3</v>
      </c>
      <c r="AD2113" t="s">
        <v>26067</v>
      </c>
      <c r="AE2113" s="12">
        <v>5.1999999999999998E-3</v>
      </c>
      <c r="AF2113" t="s">
        <v>26039</v>
      </c>
      <c r="AG2113">
        <v>0.26</v>
      </c>
      <c r="AH2113" s="12">
        <v>3.4000000000000002E-2</v>
      </c>
      <c r="AI2113" s="12">
        <v>5.2200000000000003E-2</v>
      </c>
      <c r="AJ2113" s="12">
        <v>6.8199999999999997E-2</v>
      </c>
      <c r="AK2113" s="12">
        <v>6.7400000000000002E-2</v>
      </c>
      <c r="AL2113" t="s">
        <v>26096</v>
      </c>
      <c r="AM2113">
        <v>4</v>
      </c>
      <c r="AN2113" s="12">
        <v>0.99990000000000001</v>
      </c>
      <c r="AO2113" s="12">
        <v>0.99990000000000001</v>
      </c>
      <c r="AP2113" s="12">
        <v>0.99990000000000001</v>
      </c>
      <c r="AQ2113" s="14">
        <v>0.4</v>
      </c>
      <c r="AR2113" s="14">
        <v>0.2</v>
      </c>
      <c r="AS2113">
        <v>1099</v>
      </c>
      <c r="AT2113" s="11">
        <v>17.02</v>
      </c>
      <c r="AU2113" s="11">
        <v>17.64</v>
      </c>
      <c r="AV2113" s="11">
        <v>17.43</v>
      </c>
      <c r="AW2113" s="11">
        <v>17.559999999999999</v>
      </c>
      <c r="AX2113">
        <v>62.45</v>
      </c>
      <c r="AY2113" t="s">
        <v>26025</v>
      </c>
      <c r="AZ2113" t="s">
        <v>26026</v>
      </c>
      <c r="BA2113" t="s">
        <v>26027</v>
      </c>
      <c r="BB2113" t="s">
        <v>26028</v>
      </c>
      <c r="BC2113" t="s">
        <v>26028</v>
      </c>
      <c r="BD2113" t="s">
        <v>26028</v>
      </c>
      <c r="BE2113" t="s">
        <v>26025</v>
      </c>
      <c r="BF2113">
        <v>5.72</v>
      </c>
      <c r="BG2113" s="12">
        <v>0</v>
      </c>
      <c r="BH2113" s="12">
        <v>0.30840000000000001</v>
      </c>
      <c r="BI2113">
        <v>0</v>
      </c>
      <c r="BJ2113" s="12">
        <v>0</v>
      </c>
      <c r="BK2113" s="12">
        <v>0</v>
      </c>
    </row>
    <row r="2114" spans="1:63" x14ac:dyDescent="0.2">
      <c r="A2114" t="s">
        <v>22148</v>
      </c>
      <c r="B2114" t="s">
        <v>25038</v>
      </c>
      <c r="C2114" t="s">
        <v>26020</v>
      </c>
      <c r="D2114" s="9">
        <v>10751600</v>
      </c>
      <c r="E2114" s="10">
        <v>1042</v>
      </c>
      <c r="F2114" s="11">
        <v>39.049999999999997</v>
      </c>
      <c r="G2114" t="b">
        <v>0</v>
      </c>
      <c r="H2114" t="b">
        <v>0</v>
      </c>
      <c r="I2114" t="b">
        <v>0</v>
      </c>
      <c r="J2114" t="b">
        <v>0</v>
      </c>
      <c r="K2114" s="12">
        <v>6.3E-3</v>
      </c>
      <c r="L2114" s="12">
        <v>2.3400000000000001E-2</v>
      </c>
      <c r="M2114" s="12">
        <v>0.15310000000000001</v>
      </c>
      <c r="N2114" s="12">
        <v>3.3000000000000002E-2</v>
      </c>
      <c r="O2114" s="12">
        <v>0.2394</v>
      </c>
      <c r="P2114" t="s">
        <v>26039</v>
      </c>
      <c r="Q2114" s="11">
        <v>0</v>
      </c>
      <c r="R2114" s="11">
        <v>0</v>
      </c>
      <c r="S2114" s="11">
        <v>-0.89270300000000002</v>
      </c>
      <c r="T2114" s="11">
        <v>-2.6204230000000002</v>
      </c>
      <c r="U2114" s="11">
        <v>8.8424049999999994</v>
      </c>
      <c r="V2114" s="11">
        <v>8.2402630000000006</v>
      </c>
      <c r="W2114" t="s">
        <v>26130</v>
      </c>
      <c r="X2114" s="13">
        <v>43784</v>
      </c>
      <c r="Y2114" s="12">
        <v>6.7999999999999996E-3</v>
      </c>
      <c r="Z2114" s="11">
        <v>0.79</v>
      </c>
      <c r="AA2114" s="13">
        <v>44897</v>
      </c>
      <c r="AB2114" s="11">
        <v>0.79</v>
      </c>
      <c r="AC2114" s="12">
        <v>2.0400000000000001E-2</v>
      </c>
      <c r="AD2114" t="s">
        <v>26067</v>
      </c>
      <c r="AE2114" s="12">
        <v>2.3900000000000001E-2</v>
      </c>
      <c r="AF2114">
        <v>14.8</v>
      </c>
      <c r="AG2114">
        <v>1.3</v>
      </c>
      <c r="AH2114" s="12">
        <v>1.5996999999999999</v>
      </c>
      <c r="AI2114" s="12">
        <v>0.2072</v>
      </c>
      <c r="AJ2114" s="12">
        <v>0.22040000000000001</v>
      </c>
      <c r="AK2114" s="12">
        <v>0.22869999999999999</v>
      </c>
      <c r="AL2114" t="s">
        <v>26248</v>
      </c>
      <c r="AM2114">
        <v>36</v>
      </c>
      <c r="AN2114" s="12">
        <v>0.39589999999999997</v>
      </c>
      <c r="AO2114" s="12">
        <v>0.55189999999999995</v>
      </c>
      <c r="AP2114" s="12">
        <v>0.99980000000000002</v>
      </c>
      <c r="AQ2114" s="14">
        <v>0.4</v>
      </c>
      <c r="AR2114" s="14">
        <v>0.2</v>
      </c>
      <c r="AS2114">
        <v>1099</v>
      </c>
      <c r="AT2114" s="11">
        <v>37.659999999999997</v>
      </c>
      <c r="AU2114" s="11">
        <v>40.200000000000003</v>
      </c>
      <c r="AV2114" s="11">
        <v>38.97</v>
      </c>
      <c r="AW2114" s="11">
        <v>39.21</v>
      </c>
      <c r="AX2114">
        <v>51.34</v>
      </c>
      <c r="AY2114" t="s">
        <v>26033</v>
      </c>
      <c r="AZ2114" t="s">
        <v>26026</v>
      </c>
      <c r="BA2114" t="s">
        <v>26039</v>
      </c>
      <c r="BB2114" t="s">
        <v>26039</v>
      </c>
      <c r="BC2114" t="s">
        <v>26039</v>
      </c>
      <c r="BD2114" t="s">
        <v>26025</v>
      </c>
      <c r="BE2114" t="s">
        <v>26039</v>
      </c>
      <c r="BF2114">
        <v>6.99</v>
      </c>
      <c r="BG2114" s="12">
        <v>0.44319999999999998</v>
      </c>
      <c r="BH2114" s="12">
        <v>0.45179999999999998</v>
      </c>
      <c r="BI2114">
        <v>71.39</v>
      </c>
      <c r="BJ2114" s="12">
        <v>2.86E-2</v>
      </c>
      <c r="BK2114" s="12">
        <v>7.4700000000000003E-2</v>
      </c>
    </row>
    <row r="2115" spans="1:63" x14ac:dyDescent="0.2">
      <c r="A2115" t="s">
        <v>22149</v>
      </c>
      <c r="B2115" t="s">
        <v>25039</v>
      </c>
      <c r="C2115" t="s">
        <v>26020</v>
      </c>
      <c r="D2115" s="9">
        <v>9483800</v>
      </c>
      <c r="E2115">
        <v>306</v>
      </c>
      <c r="F2115" s="11">
        <v>13.93</v>
      </c>
      <c r="G2115" t="b">
        <v>0</v>
      </c>
      <c r="H2115" t="b">
        <v>0</v>
      </c>
      <c r="I2115" t="b">
        <v>1</v>
      </c>
      <c r="J2115" t="b">
        <v>0</v>
      </c>
      <c r="K2115" s="12">
        <v>-5.7000000000000002E-3</v>
      </c>
      <c r="L2115" s="12">
        <v>3.5499999999999997E-2</v>
      </c>
      <c r="M2115" s="12">
        <v>6.6600000000000006E-2</v>
      </c>
      <c r="N2115" s="12">
        <v>-0.17680000000000001</v>
      </c>
      <c r="O2115" t="s">
        <v>26039</v>
      </c>
      <c r="P2115" t="s">
        <v>26039</v>
      </c>
      <c r="Q2115" s="11">
        <v>0</v>
      </c>
      <c r="R2115" s="11">
        <v>0</v>
      </c>
      <c r="S2115" s="11">
        <v>-0.18099999999999999</v>
      </c>
      <c r="T2115" s="11">
        <v>1.1543749999999999</v>
      </c>
      <c r="U2115" s="11">
        <v>8.5647500000000001</v>
      </c>
      <c r="V2115" s="11">
        <v>8.5647500000000001</v>
      </c>
      <c r="W2115" t="s">
        <v>26021</v>
      </c>
      <c r="X2115" s="13">
        <v>44319</v>
      </c>
      <c r="Y2115" s="12">
        <v>5.4999999999999997E-3</v>
      </c>
      <c r="Z2115" s="11">
        <v>0.01</v>
      </c>
      <c r="AA2115" s="13">
        <v>44916</v>
      </c>
      <c r="AB2115" s="11">
        <v>0.01</v>
      </c>
      <c r="AC2115" s="12">
        <v>5.0000000000000001E-4</v>
      </c>
      <c r="AD2115" t="s">
        <v>26067</v>
      </c>
      <c r="AE2115" s="12">
        <v>9.4999999999999998E-3</v>
      </c>
      <c r="AF2115">
        <v>24.21</v>
      </c>
      <c r="AG2115">
        <v>1.05</v>
      </c>
      <c r="AH2115" s="12">
        <v>0.54749999999999999</v>
      </c>
      <c r="AI2115" s="12">
        <v>0.18260000000000001</v>
      </c>
      <c r="AJ2115" s="12">
        <v>0.2031</v>
      </c>
      <c r="AK2115" s="12">
        <v>0.22259999999999999</v>
      </c>
      <c r="AL2115" t="s">
        <v>26234</v>
      </c>
      <c r="AM2115">
        <v>36</v>
      </c>
      <c r="AN2115" s="12">
        <v>0.51870000000000005</v>
      </c>
      <c r="AO2115" s="12">
        <v>0.64990000000000003</v>
      </c>
      <c r="AP2115" s="12">
        <v>0.99990000000000001</v>
      </c>
      <c r="AQ2115" s="14">
        <v>0.4</v>
      </c>
      <c r="AR2115" s="14">
        <v>0.2</v>
      </c>
      <c r="AS2115">
        <v>1099</v>
      </c>
      <c r="AT2115" s="11">
        <v>13.36</v>
      </c>
      <c r="AU2115" s="11">
        <v>14.41</v>
      </c>
      <c r="AV2115" s="11">
        <v>13.93</v>
      </c>
      <c r="AW2115" s="11">
        <v>13.93</v>
      </c>
      <c r="AX2115">
        <v>49.5</v>
      </c>
      <c r="AY2115" t="s">
        <v>26033</v>
      </c>
      <c r="AZ2115" t="s">
        <v>26031</v>
      </c>
      <c r="BA2115" t="s">
        <v>26039</v>
      </c>
      <c r="BB2115" t="s">
        <v>26053</v>
      </c>
      <c r="BC2115" t="s">
        <v>26053</v>
      </c>
      <c r="BD2115" t="s">
        <v>26033</v>
      </c>
      <c r="BE2115" t="s">
        <v>26039</v>
      </c>
      <c r="BF2115">
        <v>7.13</v>
      </c>
      <c r="BG2115" s="12">
        <v>7.1599999999999997E-2</v>
      </c>
      <c r="BH2115" s="12">
        <v>0.47349999999999998</v>
      </c>
      <c r="BI2115">
        <v>37.58</v>
      </c>
      <c r="BJ2115" s="12">
        <v>1.89E-2</v>
      </c>
      <c r="BK2115" s="12">
        <v>5.4300000000000001E-2</v>
      </c>
    </row>
    <row r="2116" spans="1:63" x14ac:dyDescent="0.2">
      <c r="A2116" t="s">
        <v>22150</v>
      </c>
      <c r="B2116" t="s">
        <v>25040</v>
      </c>
      <c r="C2116" t="s">
        <v>26020</v>
      </c>
      <c r="D2116" s="9">
        <v>22467700</v>
      </c>
      <c r="E2116" s="10">
        <v>2776</v>
      </c>
      <c r="F2116" s="11">
        <v>21.73</v>
      </c>
      <c r="G2116" t="b">
        <v>0</v>
      </c>
      <c r="H2116" t="b">
        <v>0</v>
      </c>
      <c r="I2116" t="b">
        <v>0</v>
      </c>
      <c r="J2116" t="b">
        <v>0</v>
      </c>
      <c r="K2116" s="12">
        <v>2.1100000000000001E-2</v>
      </c>
      <c r="L2116" s="12">
        <v>4.2200000000000001E-2</v>
      </c>
      <c r="M2116" s="12">
        <v>4.5199999999999997E-2</v>
      </c>
      <c r="N2116" s="12">
        <v>-2.1100000000000001E-2</v>
      </c>
      <c r="O2116" s="12">
        <v>4.2900000000000001E-2</v>
      </c>
      <c r="P2116" s="12">
        <v>-4.87E-2</v>
      </c>
      <c r="Q2116" s="11">
        <v>0</v>
      </c>
      <c r="R2116" s="11">
        <v>0</v>
      </c>
      <c r="S2116" s="11">
        <v>0</v>
      </c>
      <c r="T2116" s="11">
        <v>2.0670649999999999</v>
      </c>
      <c r="U2116" s="11">
        <v>8.9179499999999994</v>
      </c>
      <c r="V2116" s="11">
        <v>-8.7808299999999999</v>
      </c>
      <c r="W2116" t="s">
        <v>26087</v>
      </c>
      <c r="X2116" s="13">
        <v>39980</v>
      </c>
      <c r="Y2116" s="12">
        <v>6.0000000000000001E-3</v>
      </c>
      <c r="Z2116" s="11">
        <v>0.64</v>
      </c>
      <c r="AA2116" s="13">
        <v>44908</v>
      </c>
      <c r="AB2116" s="11">
        <v>0.34</v>
      </c>
      <c r="AC2116" s="12">
        <v>3.0099999999999998E-2</v>
      </c>
      <c r="AD2116" t="s">
        <v>26035</v>
      </c>
      <c r="AE2116" s="12">
        <v>9.1999999999999998E-3</v>
      </c>
      <c r="AF2116">
        <v>9.65</v>
      </c>
      <c r="AG2116">
        <v>0.74</v>
      </c>
      <c r="AH2116" s="12">
        <v>0.59809999999999997</v>
      </c>
      <c r="AI2116" s="12">
        <v>0.1242</v>
      </c>
      <c r="AJ2116" s="12">
        <v>0.1323</v>
      </c>
      <c r="AK2116" s="12">
        <v>0.16</v>
      </c>
      <c r="AL2116" t="s">
        <v>26029</v>
      </c>
      <c r="AM2116">
        <v>31</v>
      </c>
      <c r="AN2116" s="12">
        <v>0.55620000000000003</v>
      </c>
      <c r="AO2116" s="12">
        <v>0.71660000000000001</v>
      </c>
      <c r="AP2116" s="12">
        <v>1</v>
      </c>
      <c r="AQ2116" s="14">
        <v>0.4</v>
      </c>
      <c r="AR2116" s="14">
        <v>0.2</v>
      </c>
      <c r="AS2116">
        <v>1099</v>
      </c>
      <c r="AT2116" s="11">
        <v>20.54</v>
      </c>
      <c r="AU2116" s="11">
        <v>21.8</v>
      </c>
      <c r="AV2116" s="11">
        <v>21.66</v>
      </c>
      <c r="AW2116" s="11">
        <v>21.81</v>
      </c>
      <c r="AX2116">
        <v>57.58</v>
      </c>
      <c r="AY2116" t="s">
        <v>26027</v>
      </c>
      <c r="AZ2116" t="s">
        <v>26033</v>
      </c>
      <c r="BA2116" t="s">
        <v>26031</v>
      </c>
      <c r="BB2116" t="s">
        <v>26026</v>
      </c>
      <c r="BC2116" t="s">
        <v>26026</v>
      </c>
      <c r="BD2116" t="s">
        <v>26025</v>
      </c>
      <c r="BE2116" t="s">
        <v>26026</v>
      </c>
      <c r="BF2116">
        <v>5.0199999999999996</v>
      </c>
      <c r="BG2116" s="12">
        <v>0.1</v>
      </c>
      <c r="BH2116" s="12">
        <v>0.24759999999999999</v>
      </c>
      <c r="BI2116" s="15">
        <v>1464.84</v>
      </c>
      <c r="BJ2116" s="12">
        <v>0.1174</v>
      </c>
      <c r="BK2116" s="12">
        <v>5.3499999999999999E-2</v>
      </c>
    </row>
    <row r="2117" spans="1:63" x14ac:dyDescent="0.2">
      <c r="A2117" t="s">
        <v>22151</v>
      </c>
      <c r="B2117" t="s">
        <v>25041</v>
      </c>
      <c r="C2117" t="s">
        <v>26020</v>
      </c>
      <c r="D2117" s="9">
        <v>10768300</v>
      </c>
      <c r="E2117" s="10">
        <v>6265</v>
      </c>
      <c r="F2117" s="11">
        <v>22.32</v>
      </c>
      <c r="G2117" t="b">
        <v>0</v>
      </c>
      <c r="H2117" t="b">
        <v>0</v>
      </c>
      <c r="I2117" t="b">
        <v>0</v>
      </c>
      <c r="J2117" t="b">
        <v>0</v>
      </c>
      <c r="K2117" s="12">
        <v>-6.8999999999999999E-3</v>
      </c>
      <c r="L2117" s="12">
        <v>1.32E-2</v>
      </c>
      <c r="M2117" s="12">
        <v>9.8699999999999996E-2</v>
      </c>
      <c r="N2117" s="12">
        <v>-0.14829999999999999</v>
      </c>
      <c r="O2117" t="s">
        <v>26039</v>
      </c>
      <c r="P2117" t="s">
        <v>26039</v>
      </c>
      <c r="Q2117" s="11">
        <v>0.56674999999999998</v>
      </c>
      <c r="R2117" s="11">
        <v>-1.7057500000000001</v>
      </c>
      <c r="S2117" s="11">
        <v>-8.3175000000000008</v>
      </c>
      <c r="T2117" s="11">
        <v>1.5820000000000001</v>
      </c>
      <c r="U2117" s="11">
        <v>11.753992999999999</v>
      </c>
      <c r="V2117" s="11">
        <v>11.753992999999999</v>
      </c>
      <c r="W2117" t="s">
        <v>26107</v>
      </c>
      <c r="X2117" s="13">
        <v>44287</v>
      </c>
      <c r="Y2117" s="12">
        <v>7.9000000000000008E-3</v>
      </c>
      <c r="Z2117" s="11">
        <v>0</v>
      </c>
      <c r="AA2117" t="s">
        <v>26039</v>
      </c>
      <c r="AB2117" t="s">
        <v>26039</v>
      </c>
      <c r="AC2117" s="12">
        <v>0</v>
      </c>
      <c r="AD2117" t="s">
        <v>26022</v>
      </c>
      <c r="AE2117" s="12">
        <v>1.3100000000000001E-2</v>
      </c>
      <c r="AF2117" t="s">
        <v>26039</v>
      </c>
      <c r="AG2117">
        <v>1.0900000000000001</v>
      </c>
      <c r="AH2117" s="12">
        <v>0.1487</v>
      </c>
      <c r="AI2117" s="12">
        <v>6.1600000000000002E-2</v>
      </c>
      <c r="AJ2117" s="12">
        <v>8.1000000000000003E-2</v>
      </c>
      <c r="AK2117" s="12">
        <v>0.16589999999999999</v>
      </c>
      <c r="AL2117" t="s">
        <v>26185</v>
      </c>
      <c r="AM2117">
        <v>2</v>
      </c>
      <c r="AN2117" s="12">
        <v>1</v>
      </c>
      <c r="AO2117" s="12">
        <v>1</v>
      </c>
      <c r="AP2117" s="12">
        <v>1</v>
      </c>
      <c r="AQ2117" s="14">
        <v>0.4</v>
      </c>
      <c r="AR2117" s="14">
        <v>0.2</v>
      </c>
      <c r="AS2117">
        <v>1099</v>
      </c>
      <c r="AT2117" s="11">
        <v>22.4</v>
      </c>
      <c r="AU2117" s="11">
        <v>22.87</v>
      </c>
      <c r="AV2117" s="11">
        <v>22.2</v>
      </c>
      <c r="AW2117" s="11">
        <v>22.56</v>
      </c>
      <c r="AX2117">
        <v>47.43</v>
      </c>
      <c r="AY2117" t="s">
        <v>26026</v>
      </c>
      <c r="AZ2117" t="s">
        <v>26033</v>
      </c>
      <c r="BA2117" t="s">
        <v>26053</v>
      </c>
      <c r="BB2117" t="s">
        <v>26026</v>
      </c>
      <c r="BC2117" t="s">
        <v>26033</v>
      </c>
      <c r="BD2117" t="s">
        <v>26053</v>
      </c>
      <c r="BE2117" t="s">
        <v>26039</v>
      </c>
      <c r="BF2117" t="s">
        <v>26039</v>
      </c>
      <c r="BG2117" t="s">
        <v>26039</v>
      </c>
      <c r="BH2117" t="s">
        <v>26039</v>
      </c>
      <c r="BI2117" t="s">
        <v>26039</v>
      </c>
      <c r="BJ2117" t="s">
        <v>26039</v>
      </c>
      <c r="BK2117" t="s">
        <v>26039</v>
      </c>
    </row>
    <row r="2118" spans="1:63" x14ac:dyDescent="0.2">
      <c r="A2118" t="s">
        <v>22152</v>
      </c>
      <c r="B2118" t="s">
        <v>25042</v>
      </c>
      <c r="C2118" t="s">
        <v>26036</v>
      </c>
      <c r="D2118" s="9">
        <v>49371000</v>
      </c>
      <c r="E2118" s="10">
        <v>20763</v>
      </c>
      <c r="F2118" s="11">
        <v>23.63</v>
      </c>
      <c r="G2118" t="b">
        <v>0</v>
      </c>
      <c r="H2118" t="b">
        <v>0</v>
      </c>
      <c r="I2118" t="b">
        <v>0</v>
      </c>
      <c r="J2118" t="b">
        <v>0</v>
      </c>
      <c r="K2118" s="12">
        <v>5.3E-3</v>
      </c>
      <c r="L2118" s="12">
        <v>2.8299999999999999E-2</v>
      </c>
      <c r="M2118" s="12">
        <v>3.8800000000000001E-2</v>
      </c>
      <c r="N2118" s="12">
        <v>2.0500000000000001E-2</v>
      </c>
      <c r="O2118" s="12">
        <v>8.3999999999999995E-3</v>
      </c>
      <c r="P2118" t="s">
        <v>26039</v>
      </c>
      <c r="Q2118" s="11">
        <v>0</v>
      </c>
      <c r="R2118" s="11">
        <v>0</v>
      </c>
      <c r="S2118" s="11">
        <v>7.0110000000000001</v>
      </c>
      <c r="T2118" s="11">
        <v>31.782299999999999</v>
      </c>
      <c r="U2118" s="11">
        <v>44.817300000000003</v>
      </c>
      <c r="V2118" s="11">
        <v>44.817300000000003</v>
      </c>
      <c r="W2118" t="s">
        <v>26061</v>
      </c>
      <c r="X2118" s="13">
        <v>43733</v>
      </c>
      <c r="Y2118" s="12">
        <v>1.8E-3</v>
      </c>
      <c r="Z2118" s="11">
        <v>0.45</v>
      </c>
      <c r="AA2118" s="13">
        <v>45005</v>
      </c>
      <c r="AB2118" s="11">
        <v>0.05</v>
      </c>
      <c r="AC2118" s="12">
        <v>1.9099999999999999E-2</v>
      </c>
      <c r="AD2118" t="s">
        <v>26038</v>
      </c>
      <c r="AE2118" s="12">
        <v>5.1000000000000004E-3</v>
      </c>
      <c r="AF2118" t="s">
        <v>26039</v>
      </c>
      <c r="AG2118">
        <v>0.21</v>
      </c>
      <c r="AH2118" s="12">
        <v>0.40250000000000002</v>
      </c>
      <c r="AI2118" s="12">
        <v>5.5100000000000003E-2</v>
      </c>
      <c r="AJ2118" s="12">
        <v>5.3400000000000003E-2</v>
      </c>
      <c r="AK2118" s="12">
        <v>4.6300000000000001E-2</v>
      </c>
      <c r="AL2118" t="s">
        <v>26032</v>
      </c>
      <c r="AM2118">
        <v>460</v>
      </c>
      <c r="AN2118" s="12">
        <v>9.8299999999999998E-2</v>
      </c>
      <c r="AO2118" s="12">
        <v>0.13569999999999999</v>
      </c>
      <c r="AP2118" s="12">
        <v>0.33100000000000002</v>
      </c>
      <c r="AQ2118" s="14">
        <v>0.4</v>
      </c>
      <c r="AR2118" s="14">
        <v>0.2</v>
      </c>
      <c r="AS2118">
        <v>1099</v>
      </c>
      <c r="AT2118" s="11">
        <v>23.02</v>
      </c>
      <c r="AU2118" s="11">
        <v>23.63</v>
      </c>
      <c r="AV2118" s="11">
        <v>23.58</v>
      </c>
      <c r="AW2118" s="11">
        <v>23.67</v>
      </c>
      <c r="AX2118">
        <v>65.31</v>
      </c>
      <c r="AY2118" t="s">
        <v>26053</v>
      </c>
      <c r="AZ2118" t="s">
        <v>26028</v>
      </c>
      <c r="BA2118" t="s">
        <v>26039</v>
      </c>
      <c r="BB2118" t="s">
        <v>26033</v>
      </c>
      <c r="BC2118" t="s">
        <v>26053</v>
      </c>
      <c r="BD2118" t="s">
        <v>26033</v>
      </c>
      <c r="BE2118" t="s">
        <v>26039</v>
      </c>
      <c r="BF2118" t="s">
        <v>26039</v>
      </c>
      <c r="BG2118" t="s">
        <v>26039</v>
      </c>
      <c r="BH2118" t="s">
        <v>26039</v>
      </c>
      <c r="BI2118" t="s">
        <v>26039</v>
      </c>
      <c r="BJ2118" t="s">
        <v>26039</v>
      </c>
      <c r="BK2118" t="s">
        <v>26039</v>
      </c>
    </row>
    <row r="2119" spans="1:63" x14ac:dyDescent="0.2">
      <c r="A2119" t="s">
        <v>22153</v>
      </c>
      <c r="B2119" t="s">
        <v>25043</v>
      </c>
      <c r="C2119" t="s">
        <v>26011</v>
      </c>
      <c r="D2119" s="9">
        <v>11693600</v>
      </c>
      <c r="E2119" s="10">
        <v>1710</v>
      </c>
      <c r="F2119" s="11">
        <v>33.26</v>
      </c>
      <c r="G2119" t="b">
        <v>0</v>
      </c>
      <c r="H2119" t="b">
        <v>0</v>
      </c>
      <c r="I2119" t="b">
        <v>0</v>
      </c>
      <c r="J2119" t="b">
        <v>0</v>
      </c>
      <c r="K2119" s="12">
        <v>2.0000000000000001E-4</v>
      </c>
      <c r="L2119" s="12">
        <v>3.9600000000000003E-2</v>
      </c>
      <c r="M2119" s="12">
        <v>4.41E-2</v>
      </c>
      <c r="N2119" s="12">
        <v>8.0999999999999996E-3</v>
      </c>
      <c r="O2119" t="s">
        <v>26039</v>
      </c>
      <c r="P2119" t="s">
        <v>26039</v>
      </c>
      <c r="Q2119" s="11">
        <v>0</v>
      </c>
      <c r="R2119" s="11">
        <v>0</v>
      </c>
      <c r="S2119" s="11">
        <v>-0.837893</v>
      </c>
      <c r="T2119" s="11">
        <v>-2.4773800000000001</v>
      </c>
      <c r="U2119" s="11">
        <v>9.6124729999999996</v>
      </c>
      <c r="V2119" s="11">
        <v>9.6124729999999996</v>
      </c>
      <c r="W2119" t="s">
        <v>26091</v>
      </c>
      <c r="X2119" s="13">
        <v>44012</v>
      </c>
      <c r="Y2119" s="12">
        <v>7.9000000000000008E-3</v>
      </c>
      <c r="Z2119" s="11">
        <v>0.02</v>
      </c>
      <c r="AA2119" s="13">
        <v>44924</v>
      </c>
      <c r="AB2119" s="11">
        <v>0.02</v>
      </c>
      <c r="AC2119" s="12">
        <v>6.9999999999999999E-4</v>
      </c>
      <c r="AD2119" t="s">
        <v>26039</v>
      </c>
      <c r="AE2119" s="12">
        <v>8.8999999999999999E-3</v>
      </c>
      <c r="AF2119" t="s">
        <v>26039</v>
      </c>
      <c r="AG2119">
        <v>0.68</v>
      </c>
      <c r="AH2119" s="12">
        <v>0.35520000000000002</v>
      </c>
      <c r="AI2119" s="12">
        <v>8.8599999999999998E-2</v>
      </c>
      <c r="AJ2119" s="12">
        <v>0.1042</v>
      </c>
      <c r="AK2119" s="12">
        <v>0.11260000000000001</v>
      </c>
      <c r="AL2119" t="s">
        <v>26236</v>
      </c>
      <c r="AM2119">
        <v>4</v>
      </c>
      <c r="AN2119" s="12">
        <v>1</v>
      </c>
      <c r="AO2119" s="12">
        <v>1</v>
      </c>
      <c r="AP2119" s="12">
        <v>1</v>
      </c>
      <c r="AQ2119" s="14">
        <v>0.4</v>
      </c>
      <c r="AR2119" s="14">
        <v>0.2</v>
      </c>
      <c r="AS2119">
        <v>1099</v>
      </c>
      <c r="AT2119" s="11">
        <v>32.06</v>
      </c>
      <c r="AU2119" s="11">
        <v>33.69</v>
      </c>
      <c r="AV2119" s="11">
        <v>33.26</v>
      </c>
      <c r="AW2119" s="11">
        <v>33.26</v>
      </c>
      <c r="AX2119">
        <v>56.39</v>
      </c>
      <c r="AY2119" t="s">
        <v>26027</v>
      </c>
      <c r="AZ2119" t="s">
        <v>26031</v>
      </c>
      <c r="BA2119" t="s">
        <v>26025</v>
      </c>
      <c r="BB2119" t="s">
        <v>26027</v>
      </c>
      <c r="BC2119" t="s">
        <v>26026</v>
      </c>
      <c r="BD2119" t="s">
        <v>26053</v>
      </c>
      <c r="BE2119" t="s">
        <v>26039</v>
      </c>
      <c r="BF2119">
        <v>5.72</v>
      </c>
      <c r="BG2119" s="12">
        <v>0.37840000000000001</v>
      </c>
      <c r="BH2119" s="12">
        <v>0.30840000000000001</v>
      </c>
      <c r="BI2119">
        <v>0</v>
      </c>
      <c r="BJ2119" s="12">
        <v>0</v>
      </c>
      <c r="BK2119" s="12">
        <v>0</v>
      </c>
    </row>
    <row r="2120" spans="1:63" x14ac:dyDescent="0.2">
      <c r="A2120" t="s">
        <v>22154</v>
      </c>
      <c r="B2120" t="s">
        <v>25044</v>
      </c>
      <c r="C2120" t="s">
        <v>26050</v>
      </c>
      <c r="D2120" s="9">
        <v>31138800</v>
      </c>
      <c r="E2120" s="10">
        <v>25319</v>
      </c>
      <c r="F2120" s="11">
        <v>10.09</v>
      </c>
      <c r="G2120" t="b">
        <v>0</v>
      </c>
      <c r="H2120" t="b">
        <v>0</v>
      </c>
      <c r="I2120" t="b">
        <v>0</v>
      </c>
      <c r="J2120" t="b">
        <v>0</v>
      </c>
      <c r="K2120" s="12">
        <v>-4.8999999999999998E-3</v>
      </c>
      <c r="L2120" s="12">
        <v>-1.4500000000000001E-2</v>
      </c>
      <c r="M2120" s="12">
        <v>-3.9399999999999998E-2</v>
      </c>
      <c r="N2120" s="12">
        <v>-0.24</v>
      </c>
      <c r="O2120" t="s">
        <v>26039</v>
      </c>
      <c r="P2120" t="s">
        <v>26039</v>
      </c>
      <c r="Q2120" s="11">
        <v>0.1012</v>
      </c>
      <c r="R2120" s="11">
        <v>1.0717000000000001</v>
      </c>
      <c r="S2120" s="11">
        <v>6.6016000000000004</v>
      </c>
      <c r="T2120" s="11">
        <v>17.194800000000001</v>
      </c>
      <c r="U2120" s="11">
        <v>39.088099999999997</v>
      </c>
      <c r="V2120" s="11">
        <v>39.088099999999997</v>
      </c>
      <c r="W2120" t="s">
        <v>26050</v>
      </c>
      <c r="X2120" s="13">
        <v>44460</v>
      </c>
      <c r="Y2120" s="12">
        <v>5.0000000000000001E-3</v>
      </c>
      <c r="Z2120" s="11">
        <v>1</v>
      </c>
      <c r="AA2120" s="13">
        <v>44999</v>
      </c>
      <c r="AB2120" s="11">
        <v>0.09</v>
      </c>
      <c r="AC2120" s="12">
        <v>9.9299999999999999E-2</v>
      </c>
      <c r="AD2120" t="s">
        <v>26038</v>
      </c>
      <c r="AE2120" s="12">
        <v>9.5999999999999992E-3</v>
      </c>
      <c r="AF2120" t="s">
        <v>26039</v>
      </c>
      <c r="AG2120">
        <v>1.1299999999999999</v>
      </c>
      <c r="AH2120" s="12">
        <v>0.4723</v>
      </c>
      <c r="AI2120" s="12">
        <v>0.2525</v>
      </c>
      <c r="AJ2120" s="12">
        <v>0.23269999999999999</v>
      </c>
      <c r="AK2120" s="12">
        <v>0.20960000000000001</v>
      </c>
      <c r="AL2120" t="s">
        <v>26219</v>
      </c>
      <c r="AM2120">
        <v>102</v>
      </c>
      <c r="AN2120" s="12">
        <v>0.16520000000000001</v>
      </c>
      <c r="AO2120" s="12">
        <v>0.24149999999999999</v>
      </c>
      <c r="AP2120" s="12">
        <v>0.68</v>
      </c>
      <c r="AQ2120" s="14">
        <v>0.4</v>
      </c>
      <c r="AR2120" s="14">
        <v>0.2</v>
      </c>
      <c r="AS2120">
        <v>1099</v>
      </c>
      <c r="AT2120" s="11">
        <v>9.5399999999999991</v>
      </c>
      <c r="AU2120" s="11">
        <v>10.38</v>
      </c>
      <c r="AV2120" s="11">
        <v>10</v>
      </c>
      <c r="AW2120" s="11">
        <v>10.25</v>
      </c>
      <c r="AX2120">
        <v>42.7</v>
      </c>
      <c r="AY2120" t="s">
        <v>26031</v>
      </c>
      <c r="AZ2120" t="s">
        <v>26025</v>
      </c>
      <c r="BA2120" t="s">
        <v>26039</v>
      </c>
      <c r="BB2120" t="s">
        <v>26028</v>
      </c>
      <c r="BC2120" t="s">
        <v>26028</v>
      </c>
      <c r="BD2120" t="s">
        <v>26028</v>
      </c>
      <c r="BE2120" t="s">
        <v>26039</v>
      </c>
      <c r="BF2120">
        <v>3.09</v>
      </c>
      <c r="BG2120" s="12">
        <v>3.0999999999999999E-3</v>
      </c>
      <c r="BH2120" s="12">
        <v>5.3699999999999998E-2</v>
      </c>
      <c r="BI2120">
        <v>54.01</v>
      </c>
      <c r="BJ2120" s="12">
        <v>1.5900000000000001E-2</v>
      </c>
      <c r="BK2120" s="12">
        <v>6.7500000000000004E-2</v>
      </c>
    </row>
    <row r="2121" spans="1:63" x14ac:dyDescent="0.2">
      <c r="A2121" t="s">
        <v>22155</v>
      </c>
      <c r="B2121" t="s">
        <v>25045</v>
      </c>
      <c r="C2121" t="s">
        <v>26020</v>
      </c>
      <c r="D2121" s="9">
        <v>18458400</v>
      </c>
      <c r="E2121" s="10">
        <v>1723</v>
      </c>
      <c r="F2121" s="11">
        <v>30.59</v>
      </c>
      <c r="G2121" t="b">
        <v>0</v>
      </c>
      <c r="H2121" t="b">
        <v>0</v>
      </c>
      <c r="I2121" t="b">
        <v>0</v>
      </c>
      <c r="J2121" t="b">
        <v>0</v>
      </c>
      <c r="K2121" s="12">
        <v>8.9999999999999993E-3</v>
      </c>
      <c r="L2121" s="12">
        <v>1.01E-2</v>
      </c>
      <c r="M2121" s="12">
        <v>-1.1299999999999999E-2</v>
      </c>
      <c r="N2121" s="12">
        <v>-4.5600000000000002E-2</v>
      </c>
      <c r="O2121" s="12">
        <v>0.1191</v>
      </c>
      <c r="P2121" t="s">
        <v>26039</v>
      </c>
      <c r="Q2121" s="11">
        <v>0</v>
      </c>
      <c r="R2121" s="11">
        <v>0</v>
      </c>
      <c r="S2121" s="11">
        <v>3.180199</v>
      </c>
      <c r="T2121" s="11">
        <v>3.180199</v>
      </c>
      <c r="U2121" s="11">
        <v>12.223259000000001</v>
      </c>
      <c r="V2121" s="11">
        <v>12.223259000000001</v>
      </c>
      <c r="W2121" t="s">
        <v>26042</v>
      </c>
      <c r="X2121" s="13">
        <v>43927</v>
      </c>
      <c r="Y2121" s="12">
        <v>8.0000000000000002E-3</v>
      </c>
      <c r="Z2121" s="11">
        <v>0.46</v>
      </c>
      <c r="AA2121" s="13">
        <v>45009</v>
      </c>
      <c r="AB2121" s="11">
        <v>0.08</v>
      </c>
      <c r="AC2121" s="12">
        <v>1.4999999999999999E-2</v>
      </c>
      <c r="AD2121" t="s">
        <v>26022</v>
      </c>
      <c r="AE2121" s="12">
        <v>1.2699999999999999E-2</v>
      </c>
      <c r="AF2121">
        <v>16.260000000000002</v>
      </c>
      <c r="AG2121">
        <v>0.83</v>
      </c>
      <c r="AH2121" s="12">
        <v>0.42159999999999997</v>
      </c>
      <c r="AI2121" s="12">
        <v>0.18779999999999999</v>
      </c>
      <c r="AJ2121" s="12">
        <v>0.1762</v>
      </c>
      <c r="AK2121" s="12">
        <v>0.16489999999999999</v>
      </c>
      <c r="AL2121" t="s">
        <v>26086</v>
      </c>
      <c r="AM2121">
        <v>203</v>
      </c>
      <c r="AN2121" s="12">
        <v>6.7000000000000004E-2</v>
      </c>
      <c r="AO2121" s="12">
        <v>9.7799999999999998E-2</v>
      </c>
      <c r="AP2121" s="12">
        <v>0.30059999999999998</v>
      </c>
      <c r="AQ2121" s="14">
        <v>0.4</v>
      </c>
      <c r="AR2121" s="14">
        <v>0.2</v>
      </c>
      <c r="AS2121">
        <v>1099</v>
      </c>
      <c r="AT2121" s="11">
        <v>29.44</v>
      </c>
      <c r="AU2121" s="11">
        <v>30.99</v>
      </c>
      <c r="AV2121" s="11">
        <v>30.55</v>
      </c>
      <c r="AW2121" s="11">
        <v>30.68</v>
      </c>
      <c r="AX2121">
        <v>47.43</v>
      </c>
      <c r="AY2121" t="s">
        <v>26039</v>
      </c>
      <c r="AZ2121" t="s">
        <v>26053</v>
      </c>
      <c r="BA2121" t="s">
        <v>26039</v>
      </c>
      <c r="BB2121" t="s">
        <v>26039</v>
      </c>
      <c r="BC2121" t="s">
        <v>26039</v>
      </c>
      <c r="BD2121" t="s">
        <v>26053</v>
      </c>
      <c r="BE2121" t="s">
        <v>26039</v>
      </c>
      <c r="BF2121">
        <v>6.67</v>
      </c>
      <c r="BG2121" s="12">
        <v>0.3972</v>
      </c>
      <c r="BH2121" s="12">
        <v>0.40920000000000001</v>
      </c>
      <c r="BI2121">
        <v>213.85</v>
      </c>
      <c r="BJ2121" s="12">
        <v>2.6700000000000002E-2</v>
      </c>
      <c r="BK2121" s="12">
        <v>0.08</v>
      </c>
    </row>
    <row r="2122" spans="1:63" x14ac:dyDescent="0.2">
      <c r="A2122" t="s">
        <v>22156</v>
      </c>
      <c r="B2122" t="s">
        <v>25046</v>
      </c>
      <c r="C2122" t="s">
        <v>26020</v>
      </c>
      <c r="D2122" s="9">
        <v>72130100</v>
      </c>
      <c r="E2122" s="10">
        <v>142137</v>
      </c>
      <c r="F2122" s="11">
        <v>18.2</v>
      </c>
      <c r="G2122" t="b">
        <v>1</v>
      </c>
      <c r="H2122" t="s">
        <v>26143</v>
      </c>
      <c r="I2122" t="b">
        <v>0</v>
      </c>
      <c r="J2122" t="b">
        <v>0</v>
      </c>
      <c r="K2122" s="12">
        <v>-1.2999999999999999E-2</v>
      </c>
      <c r="L2122" s="12">
        <v>-5.0299999999999997E-2</v>
      </c>
      <c r="M2122" s="12">
        <v>-8.4400000000000003E-2</v>
      </c>
      <c r="N2122" s="12">
        <v>-4.3799999999999999E-2</v>
      </c>
      <c r="O2122" s="12">
        <v>-0.13519999999999999</v>
      </c>
      <c r="P2122" s="12">
        <v>-5.7799999999999997E-2</v>
      </c>
      <c r="Q2122" s="11">
        <v>-1.83555</v>
      </c>
      <c r="R2122" s="11">
        <v>-0.67815999999999999</v>
      </c>
      <c r="S2122" s="11">
        <v>-28.327314999999999</v>
      </c>
      <c r="T2122" s="11">
        <v>24.86918</v>
      </c>
      <c r="U2122" s="11">
        <v>32.358849999999997</v>
      </c>
      <c r="V2122" s="11">
        <v>70.176495000000003</v>
      </c>
      <c r="W2122" t="s">
        <v>26132</v>
      </c>
      <c r="X2122" s="13">
        <v>39378</v>
      </c>
      <c r="Y2122" s="12">
        <v>9.4999999999999998E-3</v>
      </c>
      <c r="Z2122" s="11">
        <v>0.23</v>
      </c>
      <c r="AA2122" s="13">
        <v>45007</v>
      </c>
      <c r="AB2122" s="11">
        <v>0.12</v>
      </c>
      <c r="AC2122" s="12">
        <v>1.26E-2</v>
      </c>
      <c r="AD2122" t="s">
        <v>26022</v>
      </c>
      <c r="AE2122" s="12">
        <v>1.37E-2</v>
      </c>
      <c r="AF2122" t="s">
        <v>26039</v>
      </c>
      <c r="AG2122">
        <v>-0.83</v>
      </c>
      <c r="AH2122" s="12">
        <v>1.6930000000000001</v>
      </c>
      <c r="AI2122" s="12">
        <v>0.16889999999999999</v>
      </c>
      <c r="AJ2122" s="12">
        <v>0.1547</v>
      </c>
      <c r="AK2122" s="12">
        <v>0.1512</v>
      </c>
      <c r="AL2122" t="s">
        <v>26077</v>
      </c>
      <c r="AM2122">
        <v>1</v>
      </c>
      <c r="AN2122" s="12">
        <v>1</v>
      </c>
      <c r="AO2122" s="12">
        <v>1</v>
      </c>
      <c r="AP2122" s="12">
        <v>1</v>
      </c>
      <c r="AQ2122" s="14">
        <v>0.4</v>
      </c>
      <c r="AR2122" s="14">
        <v>0.2</v>
      </c>
      <c r="AS2122">
        <v>1099</v>
      </c>
      <c r="AT2122" s="11">
        <v>17.89</v>
      </c>
      <c r="AU2122" s="11">
        <v>19.760000000000002</v>
      </c>
      <c r="AV2122" s="11">
        <v>18.13</v>
      </c>
      <c r="AW2122" s="11">
        <v>18.260000000000002</v>
      </c>
      <c r="AX2122">
        <v>39.81</v>
      </c>
      <c r="AY2122" t="s">
        <v>26027</v>
      </c>
      <c r="AZ2122" t="s">
        <v>26053</v>
      </c>
      <c r="BA2122" t="s">
        <v>26027</v>
      </c>
      <c r="BB2122" t="s">
        <v>26027</v>
      </c>
      <c r="BC2122" t="s">
        <v>26053</v>
      </c>
      <c r="BD2122" t="s">
        <v>26053</v>
      </c>
      <c r="BE2122" t="s">
        <v>26031</v>
      </c>
      <c r="BF2122" t="s">
        <v>26039</v>
      </c>
      <c r="BG2122" t="s">
        <v>26039</v>
      </c>
      <c r="BH2122" t="s">
        <v>26039</v>
      </c>
      <c r="BI2122" t="s">
        <v>26039</v>
      </c>
      <c r="BJ2122" t="s">
        <v>26039</v>
      </c>
      <c r="BK2122" t="s">
        <v>26039</v>
      </c>
    </row>
    <row r="2123" spans="1:63" x14ac:dyDescent="0.2">
      <c r="A2123" t="s">
        <v>22157</v>
      </c>
      <c r="B2123" t="s">
        <v>25047</v>
      </c>
      <c r="C2123" t="s">
        <v>26020</v>
      </c>
      <c r="D2123" s="9">
        <v>17850400</v>
      </c>
      <c r="E2123" s="10">
        <v>3102</v>
      </c>
      <c r="F2123" s="11">
        <v>134.91</v>
      </c>
      <c r="G2123" t="b">
        <v>0</v>
      </c>
      <c r="H2123" t="s">
        <v>26075</v>
      </c>
      <c r="I2123" t="b">
        <v>0</v>
      </c>
      <c r="J2123" t="b">
        <v>0</v>
      </c>
      <c r="K2123" s="12">
        <v>7.4499999999999997E-2</v>
      </c>
      <c r="L2123" s="12">
        <v>0.1099</v>
      </c>
      <c r="M2123" s="12">
        <v>0.63300000000000001</v>
      </c>
      <c r="N2123" s="12">
        <v>0.2782</v>
      </c>
      <c r="O2123" s="12">
        <v>0.83979999999999999</v>
      </c>
      <c r="P2123" s="12">
        <v>-0.13300000000000001</v>
      </c>
      <c r="Q2123" s="11">
        <v>0</v>
      </c>
      <c r="R2123" s="11">
        <v>0</v>
      </c>
      <c r="S2123" s="11">
        <v>0</v>
      </c>
      <c r="T2123" s="11">
        <v>0.21728</v>
      </c>
      <c r="U2123" s="11">
        <v>-9.2174200000000006</v>
      </c>
      <c r="V2123" s="11">
        <v>-12.871718</v>
      </c>
      <c r="W2123" t="s">
        <v>26076</v>
      </c>
      <c r="X2123" s="13">
        <v>42858</v>
      </c>
      <c r="Y2123" s="12">
        <v>1.23E-2</v>
      </c>
      <c r="Z2123" s="11">
        <v>1.58</v>
      </c>
      <c r="AA2123" s="13">
        <v>45006</v>
      </c>
      <c r="AB2123" s="11">
        <v>0.48</v>
      </c>
      <c r="AC2123" s="12">
        <v>1.26E-2</v>
      </c>
      <c r="AD2123" t="s">
        <v>26022</v>
      </c>
      <c r="AE2123" s="12">
        <v>0.23449999999999999</v>
      </c>
      <c r="AF2123">
        <v>0.06</v>
      </c>
      <c r="AG2123">
        <v>2.91</v>
      </c>
      <c r="AH2123" s="12">
        <v>2.2995000000000001</v>
      </c>
      <c r="AI2123" s="12">
        <v>0.65890000000000004</v>
      </c>
      <c r="AJ2123" s="12">
        <v>0.67920000000000003</v>
      </c>
      <c r="AK2123" s="12">
        <v>0.6411</v>
      </c>
      <c r="AL2123" t="s">
        <v>26106</v>
      </c>
      <c r="AM2123">
        <v>3</v>
      </c>
      <c r="AN2123" s="12">
        <v>1</v>
      </c>
      <c r="AO2123" s="12">
        <v>1</v>
      </c>
      <c r="AP2123" s="12">
        <v>1</v>
      </c>
      <c r="AQ2123" s="14">
        <v>0.4</v>
      </c>
      <c r="AR2123" s="14">
        <v>0.2</v>
      </c>
      <c r="AS2123">
        <v>1099</v>
      </c>
      <c r="AT2123" s="11">
        <v>102.55</v>
      </c>
      <c r="AU2123" s="11">
        <v>144.75</v>
      </c>
      <c r="AV2123" s="11">
        <v>133.07</v>
      </c>
      <c r="AW2123" s="11">
        <v>137.37</v>
      </c>
      <c r="AX2123">
        <v>56.46</v>
      </c>
      <c r="AY2123" t="s">
        <v>26053</v>
      </c>
      <c r="AZ2123" t="s">
        <v>26053</v>
      </c>
      <c r="BA2123" t="s">
        <v>26039</v>
      </c>
      <c r="BB2123" t="s">
        <v>26026</v>
      </c>
      <c r="BC2123" t="s">
        <v>26033</v>
      </c>
      <c r="BD2123" t="s">
        <v>26027</v>
      </c>
      <c r="BE2123" t="s">
        <v>26039</v>
      </c>
      <c r="BF2123">
        <v>5.55</v>
      </c>
      <c r="BG2123" s="12">
        <v>0</v>
      </c>
      <c r="BH2123" s="12">
        <v>0.28949999999999998</v>
      </c>
      <c r="BI2123">
        <v>227.99</v>
      </c>
      <c r="BJ2123" s="12">
        <v>4.8999999999999998E-3</v>
      </c>
      <c r="BK2123" s="12">
        <v>2.5600000000000001E-2</v>
      </c>
    </row>
    <row r="2124" spans="1:63" x14ac:dyDescent="0.2">
      <c r="A2124" t="s">
        <v>22158</v>
      </c>
      <c r="B2124" t="s">
        <v>25048</v>
      </c>
      <c r="C2124" t="s">
        <v>26020</v>
      </c>
      <c r="D2124" s="9">
        <v>92264500</v>
      </c>
      <c r="E2124" s="10">
        <v>44055</v>
      </c>
      <c r="F2124" s="11">
        <v>25.89</v>
      </c>
      <c r="G2124" t="b">
        <v>0</v>
      </c>
      <c r="H2124" t="b">
        <v>0</v>
      </c>
      <c r="I2124" t="b">
        <v>0</v>
      </c>
      <c r="J2124" t="b">
        <v>0</v>
      </c>
      <c r="K2124" s="12">
        <v>2.0000000000000001E-4</v>
      </c>
      <c r="L2124" s="12">
        <v>5.0599999999999999E-2</v>
      </c>
      <c r="M2124" s="12">
        <v>3.8699999999999998E-2</v>
      </c>
      <c r="N2124" s="12">
        <v>-5.6899999999999999E-2</v>
      </c>
      <c r="O2124" t="s">
        <v>26039</v>
      </c>
      <c r="P2124" t="s">
        <v>26039</v>
      </c>
      <c r="Q2124" s="11">
        <v>0.64975000000000005</v>
      </c>
      <c r="R2124" s="11">
        <v>1.2715000000000001</v>
      </c>
      <c r="S2124" s="11">
        <v>32.738750000000003</v>
      </c>
      <c r="T2124" s="11">
        <v>66.376499999999993</v>
      </c>
      <c r="U2124" s="11">
        <v>92.652225000000001</v>
      </c>
      <c r="V2124" s="11">
        <v>92.652225000000001</v>
      </c>
      <c r="W2124" t="s">
        <v>26107</v>
      </c>
      <c r="X2124" s="13">
        <v>44210</v>
      </c>
      <c r="Y2124" s="12">
        <v>8.3000000000000001E-3</v>
      </c>
      <c r="Z2124" s="11">
        <v>0.2</v>
      </c>
      <c r="AA2124" s="13">
        <v>44923</v>
      </c>
      <c r="AB2124" s="11">
        <v>0.2</v>
      </c>
      <c r="AC2124" s="12">
        <v>7.6E-3</v>
      </c>
      <c r="AD2124" t="s">
        <v>26067</v>
      </c>
      <c r="AE2124" s="12">
        <v>7.3000000000000001E-3</v>
      </c>
      <c r="AF2124">
        <v>0.05</v>
      </c>
      <c r="AG2124">
        <v>0.71</v>
      </c>
      <c r="AH2124" s="12">
        <v>0.36509999999999998</v>
      </c>
      <c r="AI2124" s="12">
        <v>0.1114</v>
      </c>
      <c r="AJ2124" s="12">
        <v>0.13009999999999999</v>
      </c>
      <c r="AK2124" s="12">
        <v>0.12889999999999999</v>
      </c>
      <c r="AL2124" t="s">
        <v>26193</v>
      </c>
      <c r="AM2124">
        <v>4</v>
      </c>
      <c r="AN2124" s="12">
        <v>1</v>
      </c>
      <c r="AO2124" s="12">
        <v>1</v>
      </c>
      <c r="AP2124" s="12">
        <v>1</v>
      </c>
      <c r="AQ2124" s="14">
        <v>0.4</v>
      </c>
      <c r="AR2124" s="14">
        <v>0.2</v>
      </c>
      <c r="AS2124">
        <v>1099</v>
      </c>
      <c r="AT2124" s="11">
        <v>24.78</v>
      </c>
      <c r="AU2124" s="11">
        <v>26.19</v>
      </c>
      <c r="AV2124" s="11">
        <v>25.75</v>
      </c>
      <c r="AW2124" s="11">
        <v>25.96</v>
      </c>
      <c r="AX2124">
        <v>55.58</v>
      </c>
      <c r="AY2124" t="s">
        <v>26025</v>
      </c>
      <c r="AZ2124" t="s">
        <v>26033</v>
      </c>
      <c r="BA2124" t="s">
        <v>26031</v>
      </c>
      <c r="BB2124" t="s">
        <v>26027</v>
      </c>
      <c r="BC2124" t="s">
        <v>26026</v>
      </c>
      <c r="BD2124" t="s">
        <v>26027</v>
      </c>
      <c r="BE2124" t="s">
        <v>26039</v>
      </c>
      <c r="BF2124">
        <v>7.86</v>
      </c>
      <c r="BG2124" s="12">
        <v>0.20619999999999999</v>
      </c>
      <c r="BH2124" s="12">
        <v>0.62529999999999997</v>
      </c>
      <c r="BI2124">
        <v>132.22</v>
      </c>
      <c r="BJ2124" s="12">
        <v>6.4100000000000004E-2</v>
      </c>
      <c r="BK2124" s="12">
        <v>5.1700000000000003E-2</v>
      </c>
    </row>
    <row r="2125" spans="1:63" x14ac:dyDescent="0.2">
      <c r="A2125" t="s">
        <v>22159</v>
      </c>
      <c r="B2125" t="s">
        <v>25049</v>
      </c>
      <c r="C2125" t="s">
        <v>26020</v>
      </c>
      <c r="D2125" s="9">
        <v>39645600</v>
      </c>
      <c r="E2125" s="10">
        <v>2608</v>
      </c>
      <c r="F2125" s="11">
        <v>21.89</v>
      </c>
      <c r="G2125" t="b">
        <v>0</v>
      </c>
      <c r="H2125" t="b">
        <v>0</v>
      </c>
      <c r="I2125" t="b">
        <v>0</v>
      </c>
      <c r="J2125" t="b">
        <v>0</v>
      </c>
      <c r="K2125" s="12">
        <v>-3.9600000000000003E-2</v>
      </c>
      <c r="L2125" s="12">
        <v>-1.4500000000000001E-2</v>
      </c>
      <c r="M2125" s="12">
        <v>-3.2800000000000003E-2</v>
      </c>
      <c r="N2125" s="12">
        <v>-1.9E-2</v>
      </c>
      <c r="O2125" s="12">
        <v>1.8100000000000002E-2</v>
      </c>
      <c r="P2125" t="s">
        <v>26039</v>
      </c>
      <c r="Q2125" s="11">
        <v>2.3599999999999999E-4</v>
      </c>
      <c r="R2125" s="11">
        <v>5.4599999999999996E-3</v>
      </c>
      <c r="S2125" s="11">
        <v>1.1577E-2</v>
      </c>
      <c r="T2125" s="11">
        <v>28.199383000000001</v>
      </c>
      <c r="U2125" s="11">
        <v>35.168156000000003</v>
      </c>
      <c r="V2125" s="11">
        <v>38.847251999999997</v>
      </c>
      <c r="W2125" t="s">
        <v>26089</v>
      </c>
      <c r="X2125" s="13">
        <v>43441</v>
      </c>
      <c r="Y2125" s="12">
        <v>6.4999999999999997E-3</v>
      </c>
      <c r="Z2125" s="11">
        <v>0.22</v>
      </c>
      <c r="AA2125" s="13">
        <v>44924</v>
      </c>
      <c r="AB2125" s="11">
        <v>0.1</v>
      </c>
      <c r="AC2125" s="12">
        <v>9.7999999999999997E-3</v>
      </c>
      <c r="AD2125" t="s">
        <v>26035</v>
      </c>
      <c r="AE2125" s="12">
        <v>1.5599999999999999E-2</v>
      </c>
      <c r="AF2125">
        <v>20.21</v>
      </c>
      <c r="AG2125">
        <v>0.16</v>
      </c>
      <c r="AH2125" s="12">
        <v>0.85370000000000001</v>
      </c>
      <c r="AI2125" s="12">
        <v>0.1807</v>
      </c>
      <c r="AJ2125" s="12">
        <v>0.22420000000000001</v>
      </c>
      <c r="AK2125" s="12">
        <v>0.23480000000000001</v>
      </c>
      <c r="AL2125" t="s">
        <v>26101</v>
      </c>
      <c r="AM2125">
        <v>54</v>
      </c>
      <c r="AN2125" s="12">
        <v>0.58579999999999999</v>
      </c>
      <c r="AO2125" s="12">
        <v>0.70650000000000002</v>
      </c>
      <c r="AP2125" s="12">
        <v>0.98980000000000001</v>
      </c>
      <c r="AQ2125" s="14">
        <v>0.4</v>
      </c>
      <c r="AR2125" s="14">
        <v>0.2</v>
      </c>
      <c r="AS2125">
        <v>1099</v>
      </c>
      <c r="AT2125" s="11">
        <v>22.02</v>
      </c>
      <c r="AU2125" s="11">
        <v>23.18</v>
      </c>
      <c r="AV2125" s="11">
        <v>21.89</v>
      </c>
      <c r="AW2125" s="11">
        <v>21.89</v>
      </c>
      <c r="AX2125">
        <v>40.340000000000003</v>
      </c>
      <c r="AY2125" t="s">
        <v>26039</v>
      </c>
      <c r="AZ2125" t="s">
        <v>26033</v>
      </c>
      <c r="BA2125" t="s">
        <v>26039</v>
      </c>
      <c r="BB2125" t="s">
        <v>26039</v>
      </c>
      <c r="BC2125" t="s">
        <v>26039</v>
      </c>
      <c r="BD2125" t="s">
        <v>26033</v>
      </c>
      <c r="BE2125" t="s">
        <v>26039</v>
      </c>
      <c r="BF2125">
        <v>3.47</v>
      </c>
      <c r="BG2125" s="12">
        <v>0.32979999999999998</v>
      </c>
      <c r="BH2125" s="12">
        <v>6.3799999999999996E-2</v>
      </c>
      <c r="BI2125">
        <v>125.93</v>
      </c>
      <c r="BJ2125" s="12">
        <v>0.49099999999999999</v>
      </c>
      <c r="BK2125" s="12">
        <v>0.18840000000000001</v>
      </c>
    </row>
    <row r="2126" spans="1:63" x14ac:dyDescent="0.2">
      <c r="A2126" t="s">
        <v>22160</v>
      </c>
      <c r="B2126" t="s">
        <v>25050</v>
      </c>
      <c r="C2126" t="s">
        <v>26036</v>
      </c>
      <c r="D2126" s="9">
        <v>43925700</v>
      </c>
      <c r="E2126" s="10">
        <v>16718</v>
      </c>
      <c r="F2126" s="11">
        <v>21.05</v>
      </c>
      <c r="G2126" t="b">
        <v>0</v>
      </c>
      <c r="H2126" t="b">
        <v>0</v>
      </c>
      <c r="I2126" t="b">
        <v>0</v>
      </c>
      <c r="J2126" t="b">
        <v>0</v>
      </c>
      <c r="K2126" s="12">
        <v>6.3E-3</v>
      </c>
      <c r="L2126" s="12">
        <v>2.5600000000000001E-2</v>
      </c>
      <c r="M2126" s="12">
        <v>3.4500000000000003E-2</v>
      </c>
      <c r="N2126" s="12">
        <v>-3.2300000000000002E-2</v>
      </c>
      <c r="O2126" t="s">
        <v>26039</v>
      </c>
      <c r="P2126" t="s">
        <v>26039</v>
      </c>
      <c r="Q2126" s="11">
        <v>0</v>
      </c>
      <c r="R2126" s="11">
        <v>4.1947999999999999</v>
      </c>
      <c r="S2126" s="11">
        <v>14.7563</v>
      </c>
      <c r="T2126" s="11">
        <v>25.232500000000002</v>
      </c>
      <c r="U2126" s="11">
        <v>47.6434</v>
      </c>
      <c r="V2126" s="11">
        <v>47.6434</v>
      </c>
      <c r="W2126" t="s">
        <v>26069</v>
      </c>
      <c r="X2126" s="13">
        <v>44090</v>
      </c>
      <c r="Y2126" s="12">
        <v>4.3E-3</v>
      </c>
      <c r="Z2126" s="11">
        <v>1.27</v>
      </c>
      <c r="AA2126" s="13">
        <v>45005</v>
      </c>
      <c r="AB2126" s="11">
        <v>0.12</v>
      </c>
      <c r="AC2126" s="12">
        <v>6.0699999999999997E-2</v>
      </c>
      <c r="AD2126" t="s">
        <v>26038</v>
      </c>
      <c r="AE2126" s="12">
        <v>5.4000000000000003E-3</v>
      </c>
      <c r="AF2126" t="s">
        <v>26039</v>
      </c>
      <c r="AG2126">
        <v>0.46</v>
      </c>
      <c r="AH2126" s="12">
        <v>0.4859</v>
      </c>
      <c r="AI2126" s="12">
        <v>8.14E-2</v>
      </c>
      <c r="AJ2126" s="12">
        <v>9.5399999999999999E-2</v>
      </c>
      <c r="AK2126" s="12">
        <v>0.1003</v>
      </c>
      <c r="AL2126" t="s">
        <v>26032</v>
      </c>
      <c r="AM2126">
        <v>249</v>
      </c>
      <c r="AN2126" s="12">
        <v>0.13450000000000001</v>
      </c>
      <c r="AO2126" s="12">
        <v>0.17949999999999999</v>
      </c>
      <c r="AP2126" s="12">
        <v>0.39389999999999997</v>
      </c>
      <c r="AQ2126" s="14">
        <v>0.4</v>
      </c>
      <c r="AR2126" s="14">
        <v>0.2</v>
      </c>
      <c r="AS2126">
        <v>1099</v>
      </c>
      <c r="AT2126" s="11">
        <v>20.29</v>
      </c>
      <c r="AU2126" s="11">
        <v>21.31</v>
      </c>
      <c r="AV2126" s="11">
        <v>21</v>
      </c>
      <c r="AW2126" s="11">
        <v>21.11</v>
      </c>
      <c r="AX2126">
        <v>56.46</v>
      </c>
      <c r="AY2126" t="s">
        <v>26033</v>
      </c>
      <c r="AZ2126" t="s">
        <v>26031</v>
      </c>
      <c r="BA2126" t="s">
        <v>26039</v>
      </c>
      <c r="BB2126" t="s">
        <v>26033</v>
      </c>
      <c r="BC2126" t="s">
        <v>26053</v>
      </c>
      <c r="BD2126" t="s">
        <v>26053</v>
      </c>
      <c r="BE2126" t="s">
        <v>26039</v>
      </c>
      <c r="BF2126">
        <v>5.5</v>
      </c>
      <c r="BG2126" s="12">
        <v>0.1361</v>
      </c>
      <c r="BH2126" s="12">
        <v>0.28489999999999999</v>
      </c>
      <c r="BI2126">
        <v>289.61</v>
      </c>
      <c r="BJ2126" s="12">
        <v>4.6600000000000003E-2</v>
      </c>
      <c r="BK2126" s="12">
        <v>4.0300000000000002E-2</v>
      </c>
    </row>
    <row r="2127" spans="1:63" x14ac:dyDescent="0.2">
      <c r="A2127" t="s">
        <v>22161</v>
      </c>
      <c r="B2127" t="s">
        <v>25051</v>
      </c>
      <c r="C2127" t="s">
        <v>26020</v>
      </c>
      <c r="D2127" s="9">
        <v>940717000</v>
      </c>
      <c r="E2127" s="10">
        <v>107255</v>
      </c>
      <c r="F2127" s="11">
        <v>51.28</v>
      </c>
      <c r="G2127" t="b">
        <v>0</v>
      </c>
      <c r="H2127" t="b">
        <v>0</v>
      </c>
      <c r="I2127" t="b">
        <v>0</v>
      </c>
      <c r="J2127" t="b">
        <v>0</v>
      </c>
      <c r="K2127" s="12">
        <v>1.0999999999999999E-2</v>
      </c>
      <c r="L2127" s="12">
        <v>2.98E-2</v>
      </c>
      <c r="M2127" s="12">
        <v>2.75E-2</v>
      </c>
      <c r="N2127" s="12">
        <v>-1.6400000000000001E-2</v>
      </c>
      <c r="O2127" t="s">
        <v>26039</v>
      </c>
      <c r="P2127" t="s">
        <v>26039</v>
      </c>
      <c r="Q2127" s="11">
        <v>3.0692759999999999</v>
      </c>
      <c r="R2127" s="11">
        <v>23.903459999999999</v>
      </c>
      <c r="S2127" s="11">
        <v>163.04479599999999</v>
      </c>
      <c r="T2127" s="11">
        <v>733.31941200000006</v>
      </c>
      <c r="U2127" s="11">
        <v>921.42926</v>
      </c>
      <c r="V2127" s="11">
        <v>921.42926</v>
      </c>
      <c r="W2127" t="s">
        <v>26040</v>
      </c>
      <c r="X2127" s="13">
        <v>44460</v>
      </c>
      <c r="Y2127" s="12">
        <v>1.5E-3</v>
      </c>
      <c r="Z2127" s="11">
        <v>1.07</v>
      </c>
      <c r="AA2127" s="13">
        <v>45008</v>
      </c>
      <c r="AB2127" s="11">
        <v>0.28000000000000003</v>
      </c>
      <c r="AC2127" s="12">
        <v>2.1000000000000001E-2</v>
      </c>
      <c r="AD2127" t="s">
        <v>26022</v>
      </c>
      <c r="AE2127" s="12">
        <v>2.4799999999999999E-2</v>
      </c>
      <c r="AF2127">
        <v>0.09</v>
      </c>
      <c r="AG2127">
        <v>0.99</v>
      </c>
      <c r="AH2127" s="12">
        <v>0.37340000000000001</v>
      </c>
      <c r="AI2127" s="12">
        <v>0.1958</v>
      </c>
      <c r="AJ2127" s="12">
        <v>0.1822</v>
      </c>
      <c r="AK2127" s="12">
        <v>0.17849999999999999</v>
      </c>
      <c r="AL2127" t="s">
        <v>26124</v>
      </c>
      <c r="AM2127">
        <v>239</v>
      </c>
      <c r="AN2127" s="12">
        <v>0.23100000000000001</v>
      </c>
      <c r="AO2127" s="12">
        <v>0.29899999999999999</v>
      </c>
      <c r="AP2127" s="12">
        <v>0.61040000000000005</v>
      </c>
      <c r="AQ2127" s="14">
        <v>0.4</v>
      </c>
      <c r="AR2127" s="14">
        <v>0.2</v>
      </c>
      <c r="AS2127">
        <v>1099</v>
      </c>
      <c r="AT2127" s="11">
        <v>47.88</v>
      </c>
      <c r="AU2127" s="11">
        <v>52.07</v>
      </c>
      <c r="AV2127" s="11">
        <v>51.04</v>
      </c>
      <c r="AW2127" s="11">
        <v>51.7</v>
      </c>
      <c r="AX2127">
        <v>52.45</v>
      </c>
      <c r="AY2127" t="s">
        <v>26025</v>
      </c>
      <c r="AZ2127" t="s">
        <v>26028</v>
      </c>
      <c r="BA2127" t="s">
        <v>26039</v>
      </c>
      <c r="BB2127" t="s">
        <v>26053</v>
      </c>
      <c r="BC2127" t="s">
        <v>26031</v>
      </c>
      <c r="BD2127" t="s">
        <v>26053</v>
      </c>
      <c r="BE2127" t="s">
        <v>26039</v>
      </c>
      <c r="BF2127">
        <v>8.3699999999999992</v>
      </c>
      <c r="BG2127" s="12">
        <v>0.56969999999999998</v>
      </c>
      <c r="BH2127" s="12">
        <v>0.75580000000000003</v>
      </c>
      <c r="BI2127">
        <v>188.16</v>
      </c>
      <c r="BJ2127" s="12">
        <v>7.1999999999999998E-3</v>
      </c>
      <c r="BK2127" s="12">
        <v>3.3599999999999998E-2</v>
      </c>
    </row>
    <row r="2128" spans="1:63" x14ac:dyDescent="0.2">
      <c r="A2128" t="s">
        <v>22162</v>
      </c>
      <c r="B2128" t="s">
        <v>25052</v>
      </c>
      <c r="C2128" t="s">
        <v>26036</v>
      </c>
      <c r="D2128" s="9">
        <v>14889700</v>
      </c>
      <c r="E2128" s="10">
        <v>1840</v>
      </c>
      <c r="F2128" s="11">
        <v>27.11</v>
      </c>
      <c r="G2128" t="b">
        <v>0</v>
      </c>
      <c r="H2128" t="b">
        <v>0</v>
      </c>
      <c r="I2128" t="b">
        <v>0</v>
      </c>
      <c r="J2128" t="b">
        <v>0</v>
      </c>
      <c r="K2128" s="12">
        <v>4.5999999999999999E-3</v>
      </c>
      <c r="L2128" s="12">
        <v>2.35E-2</v>
      </c>
      <c r="M2128" s="12">
        <v>3.3700000000000001E-2</v>
      </c>
      <c r="N2128" s="12">
        <v>1.32E-2</v>
      </c>
      <c r="O2128" t="s">
        <v>26039</v>
      </c>
      <c r="P2128" t="s">
        <v>26039</v>
      </c>
      <c r="Q2128" s="11">
        <v>0</v>
      </c>
      <c r="R2128" s="11">
        <v>0</v>
      </c>
      <c r="S2128" s="11">
        <v>1.32125</v>
      </c>
      <c r="T2128" s="11">
        <v>3.961849</v>
      </c>
      <c r="U2128" s="11">
        <v>1.032262</v>
      </c>
      <c r="V2128" s="11">
        <v>1.032262</v>
      </c>
      <c r="W2128" t="s">
        <v>26165</v>
      </c>
      <c r="X2128" s="13">
        <v>44328</v>
      </c>
      <c r="Y2128" s="12">
        <v>5.0000000000000001E-3</v>
      </c>
      <c r="Z2128" s="11">
        <v>0.72</v>
      </c>
      <c r="AA2128" s="13">
        <v>45009</v>
      </c>
      <c r="AB2128" s="11">
        <v>7.0000000000000007E-2</v>
      </c>
      <c r="AC2128" s="12">
        <v>2.6599999999999999E-2</v>
      </c>
      <c r="AD2128" t="s">
        <v>26038</v>
      </c>
      <c r="AE2128" s="12">
        <v>5.7000000000000002E-3</v>
      </c>
      <c r="AF2128" t="s">
        <v>26039</v>
      </c>
      <c r="AG2128">
        <v>0.25</v>
      </c>
      <c r="AH2128" s="12">
        <v>0.17660000000000001</v>
      </c>
      <c r="AI2128" s="12">
        <v>2.35E-2</v>
      </c>
      <c r="AJ2128" s="12">
        <v>3.5400000000000001E-2</v>
      </c>
      <c r="AK2128" s="12">
        <v>3.61E-2</v>
      </c>
      <c r="AL2128" t="s">
        <v>26086</v>
      </c>
      <c r="AM2128">
        <v>51</v>
      </c>
      <c r="AN2128" s="12">
        <v>0.26729999999999998</v>
      </c>
      <c r="AO2128" s="12">
        <v>0.37119999999999997</v>
      </c>
      <c r="AP2128" s="12">
        <v>0.99319999999999997</v>
      </c>
      <c r="AQ2128" s="14">
        <v>0.4</v>
      </c>
      <c r="AR2128" s="14">
        <v>0.2</v>
      </c>
      <c r="AS2128">
        <v>1099</v>
      </c>
      <c r="AT2128" s="11">
        <v>26.42</v>
      </c>
      <c r="AU2128" s="11">
        <v>27.1</v>
      </c>
      <c r="AV2128" s="11">
        <v>27.11</v>
      </c>
      <c r="AW2128" s="11">
        <v>27.11</v>
      </c>
      <c r="AX2128">
        <v>73.87</v>
      </c>
      <c r="AY2128" t="s">
        <v>26039</v>
      </c>
      <c r="AZ2128" t="s">
        <v>26027</v>
      </c>
      <c r="BA2128" t="s">
        <v>26039</v>
      </c>
      <c r="BB2128" t="s">
        <v>26039</v>
      </c>
      <c r="BC2128" t="s">
        <v>26039</v>
      </c>
      <c r="BD2128" t="s">
        <v>26025</v>
      </c>
      <c r="BE2128" t="s">
        <v>26039</v>
      </c>
      <c r="BF2128" t="s">
        <v>26039</v>
      </c>
      <c r="BG2128" t="s">
        <v>26039</v>
      </c>
      <c r="BH2128" t="s">
        <v>26039</v>
      </c>
      <c r="BI2128" t="s">
        <v>26039</v>
      </c>
      <c r="BJ2128" t="s">
        <v>26039</v>
      </c>
      <c r="BK2128" t="s">
        <v>26039</v>
      </c>
    </row>
    <row r="2129" spans="1:63" x14ac:dyDescent="0.2">
      <c r="A2129" t="s">
        <v>22163</v>
      </c>
      <c r="B2129" t="s">
        <v>25053</v>
      </c>
      <c r="C2129" t="s">
        <v>26020</v>
      </c>
      <c r="D2129" s="9">
        <v>12732000</v>
      </c>
      <c r="E2129" s="10">
        <v>1224</v>
      </c>
      <c r="F2129" s="11">
        <v>32.01</v>
      </c>
      <c r="G2129" t="b">
        <v>0</v>
      </c>
      <c r="H2129" t="b">
        <v>0</v>
      </c>
      <c r="I2129" t="b">
        <v>1</v>
      </c>
      <c r="J2129" t="b">
        <v>0</v>
      </c>
      <c r="K2129" s="12">
        <v>1.1000000000000001E-3</v>
      </c>
      <c r="L2129" s="12">
        <v>2.0799999999999999E-2</v>
      </c>
      <c r="M2129" s="12">
        <v>6.0900000000000003E-2</v>
      </c>
      <c r="N2129" s="12">
        <v>2.52E-2</v>
      </c>
      <c r="O2129" s="12">
        <v>6.13E-2</v>
      </c>
      <c r="P2129" s="12">
        <v>9.7999999999999997E-3</v>
      </c>
      <c r="Q2129" s="11">
        <v>0</v>
      </c>
      <c r="R2129" s="11">
        <v>0</v>
      </c>
      <c r="S2129" s="11">
        <v>0</v>
      </c>
      <c r="T2129" s="11">
        <v>0</v>
      </c>
      <c r="U2129" s="11">
        <v>-7.5019999999999998</v>
      </c>
      <c r="V2129" s="11">
        <v>-42.09</v>
      </c>
      <c r="W2129" t="s">
        <v>26085</v>
      </c>
      <c r="X2129" s="13">
        <v>42431</v>
      </c>
      <c r="Y2129" s="12">
        <v>2.5000000000000001E-3</v>
      </c>
      <c r="Z2129" s="11">
        <v>0.64</v>
      </c>
      <c r="AA2129" s="13">
        <v>44922</v>
      </c>
      <c r="AB2129" s="11">
        <v>0.35</v>
      </c>
      <c r="AC2129" s="12">
        <v>1.9900000000000001E-2</v>
      </c>
      <c r="AD2129" t="s">
        <v>26035</v>
      </c>
      <c r="AE2129" s="12">
        <v>1.4500000000000001E-2</v>
      </c>
      <c r="AF2129">
        <v>11.78</v>
      </c>
      <c r="AG2129">
        <v>0.64</v>
      </c>
      <c r="AH2129" s="12">
        <v>0.56830000000000003</v>
      </c>
      <c r="AI2129" s="12">
        <v>0.13500000000000001</v>
      </c>
      <c r="AJ2129" s="12">
        <v>0.13950000000000001</v>
      </c>
      <c r="AK2129" s="12">
        <v>0.14910000000000001</v>
      </c>
      <c r="AL2129" t="s">
        <v>26083</v>
      </c>
      <c r="AM2129">
        <v>237</v>
      </c>
      <c r="AN2129" s="12">
        <v>0.20030000000000001</v>
      </c>
      <c r="AO2129" s="12">
        <v>0.2712</v>
      </c>
      <c r="AP2129" s="12">
        <v>0.57640000000000002</v>
      </c>
      <c r="AQ2129" s="14">
        <v>0.4</v>
      </c>
      <c r="AR2129" s="14">
        <v>0.2</v>
      </c>
      <c r="AS2129">
        <v>1099</v>
      </c>
      <c r="AT2129" s="11">
        <v>30.45</v>
      </c>
      <c r="AU2129" s="11">
        <v>32.700000000000003</v>
      </c>
      <c r="AV2129" s="11">
        <v>31.94</v>
      </c>
      <c r="AW2129" s="11">
        <v>32.14</v>
      </c>
      <c r="AX2129">
        <v>56.23</v>
      </c>
      <c r="AY2129" t="s">
        <v>26026</v>
      </c>
      <c r="AZ2129" t="s">
        <v>26027</v>
      </c>
      <c r="BA2129" t="s">
        <v>26025</v>
      </c>
      <c r="BB2129" t="s">
        <v>26025</v>
      </c>
      <c r="BC2129" t="s">
        <v>26028</v>
      </c>
      <c r="BD2129" t="s">
        <v>26028</v>
      </c>
      <c r="BE2129" t="s">
        <v>26039</v>
      </c>
      <c r="BF2129">
        <v>9.33</v>
      </c>
      <c r="BG2129" s="12">
        <v>0.85880000000000001</v>
      </c>
      <c r="BH2129" s="12">
        <v>0.94210000000000005</v>
      </c>
      <c r="BI2129">
        <v>75.39</v>
      </c>
      <c r="BJ2129" s="12">
        <v>8.4500000000000006E-2</v>
      </c>
      <c r="BK2129" s="12">
        <v>8.5699999999999998E-2</v>
      </c>
    </row>
    <row r="2130" spans="1:63" x14ac:dyDescent="0.2">
      <c r="A2130" t="s">
        <v>22164</v>
      </c>
      <c r="B2130" t="s">
        <v>25054</v>
      </c>
      <c r="C2130" t="s">
        <v>26020</v>
      </c>
      <c r="D2130" s="9">
        <v>12837800</v>
      </c>
      <c r="E2130" s="10">
        <v>2508</v>
      </c>
      <c r="F2130" s="11">
        <v>12.56</v>
      </c>
      <c r="G2130" t="b">
        <v>0</v>
      </c>
      <c r="H2130" t="s">
        <v>26100</v>
      </c>
      <c r="I2130" t="b">
        <v>0</v>
      </c>
      <c r="J2130" t="b">
        <v>0</v>
      </c>
      <c r="K2130" s="12">
        <v>-5.1999999999999998E-3</v>
      </c>
      <c r="L2130" s="12">
        <v>5.2400000000000002E-2</v>
      </c>
      <c r="M2130" s="12">
        <v>-7.85E-2</v>
      </c>
      <c r="N2130" s="12">
        <v>-0.2989</v>
      </c>
      <c r="O2130" s="12">
        <v>8.43E-2</v>
      </c>
      <c r="P2130" t="s">
        <v>26039</v>
      </c>
      <c r="Q2130" s="11">
        <v>0</v>
      </c>
      <c r="R2130" s="11">
        <v>0</v>
      </c>
      <c r="S2130" s="11">
        <v>0</v>
      </c>
      <c r="T2130" s="11">
        <v>0</v>
      </c>
      <c r="U2130" s="11">
        <v>-0.88071999999999995</v>
      </c>
      <c r="V2130" s="11">
        <v>1.7676000000000001</v>
      </c>
      <c r="W2130" t="s">
        <v>26076</v>
      </c>
      <c r="X2130" s="13">
        <v>43762</v>
      </c>
      <c r="Y2130" s="12">
        <v>1.6500000000000001E-2</v>
      </c>
      <c r="Z2130" s="11">
        <v>0</v>
      </c>
      <c r="AA2130" s="13">
        <v>44025</v>
      </c>
      <c r="AB2130" s="11">
        <v>0.09</v>
      </c>
      <c r="AC2130" s="12">
        <v>0</v>
      </c>
      <c r="AD2130" t="s">
        <v>26038</v>
      </c>
      <c r="AE2130" s="12">
        <v>1.7999999999999999E-2</v>
      </c>
      <c r="AF2130" t="s">
        <v>26039</v>
      </c>
      <c r="AG2130">
        <v>2.06</v>
      </c>
      <c r="AH2130" s="12">
        <v>0.92779999999999996</v>
      </c>
      <c r="AI2130" s="12">
        <v>0.37419999999999998</v>
      </c>
      <c r="AJ2130" s="12">
        <v>0.3397</v>
      </c>
      <c r="AK2130" s="12">
        <v>0.3145</v>
      </c>
      <c r="AL2130" t="s">
        <v>26195</v>
      </c>
      <c r="AM2130">
        <v>0</v>
      </c>
      <c r="AN2130" t="s">
        <v>26039</v>
      </c>
      <c r="AO2130" t="s">
        <v>26039</v>
      </c>
      <c r="AP2130" t="s">
        <v>26039</v>
      </c>
      <c r="AQ2130" s="14">
        <v>0.4</v>
      </c>
      <c r="AR2130" s="14">
        <v>0.2</v>
      </c>
      <c r="AS2130">
        <v>1099</v>
      </c>
      <c r="AT2130" s="11">
        <v>10.86</v>
      </c>
      <c r="AU2130" s="11">
        <v>13.09</v>
      </c>
      <c r="AV2130" s="11">
        <v>12.5</v>
      </c>
      <c r="AW2130" s="11">
        <v>12.69</v>
      </c>
      <c r="AX2130">
        <v>49.17</v>
      </c>
      <c r="AY2130" t="s">
        <v>26033</v>
      </c>
      <c r="AZ2130" t="s">
        <v>26053</v>
      </c>
      <c r="BA2130" t="s">
        <v>26039</v>
      </c>
      <c r="BB2130" t="s">
        <v>26024</v>
      </c>
      <c r="BC2130" t="s">
        <v>26025</v>
      </c>
      <c r="BD2130" t="s">
        <v>26028</v>
      </c>
      <c r="BE2130" t="s">
        <v>26039</v>
      </c>
      <c r="BF2130" t="s">
        <v>26039</v>
      </c>
      <c r="BG2130" t="s">
        <v>26039</v>
      </c>
      <c r="BH2130" t="s">
        <v>26039</v>
      </c>
      <c r="BI2130" t="s">
        <v>26039</v>
      </c>
      <c r="BJ2130" t="s">
        <v>26039</v>
      </c>
      <c r="BK2130" t="s">
        <v>26039</v>
      </c>
    </row>
    <row r="2131" spans="1:63" x14ac:dyDescent="0.2">
      <c r="A2131" t="s">
        <v>22165</v>
      </c>
      <c r="B2131" t="s">
        <v>25055</v>
      </c>
      <c r="C2131" t="s">
        <v>26112</v>
      </c>
      <c r="D2131" s="9">
        <v>21315700</v>
      </c>
      <c r="E2131" s="10">
        <v>4377</v>
      </c>
      <c r="F2131" s="11">
        <v>12.97</v>
      </c>
      <c r="G2131" t="b">
        <v>0</v>
      </c>
      <c r="H2131" t="b">
        <v>0</v>
      </c>
      <c r="I2131" t="b">
        <v>1</v>
      </c>
      <c r="J2131" t="b">
        <v>0</v>
      </c>
      <c r="K2131" s="12">
        <v>3.5999999999999999E-3</v>
      </c>
      <c r="L2131" s="12">
        <v>2.2800000000000001E-2</v>
      </c>
      <c r="M2131" s="12">
        <v>1.2999999999999999E-2</v>
      </c>
      <c r="N2131" s="12">
        <v>-9.7500000000000003E-2</v>
      </c>
      <c r="O2131" t="s">
        <v>26039</v>
      </c>
      <c r="P2131" t="s">
        <v>26039</v>
      </c>
      <c r="Q2131" s="11">
        <v>0</v>
      </c>
      <c r="R2131" s="11">
        <v>-0.25436799999999998</v>
      </c>
      <c r="S2131" s="11">
        <v>-1.1931</v>
      </c>
      <c r="T2131" s="11">
        <v>-4.6937189999999998</v>
      </c>
      <c r="U2131" s="11">
        <v>12.604125</v>
      </c>
      <c r="V2131" s="11">
        <v>12.604125</v>
      </c>
      <c r="W2131" t="s">
        <v>26125</v>
      </c>
      <c r="X2131" s="13">
        <v>44505</v>
      </c>
      <c r="Y2131" s="12">
        <v>1.3899999999999999E-2</v>
      </c>
      <c r="Z2131" s="11">
        <v>0</v>
      </c>
      <c r="AA2131" t="s">
        <v>26039</v>
      </c>
      <c r="AB2131" t="s">
        <v>26039</v>
      </c>
      <c r="AC2131" s="12">
        <v>0</v>
      </c>
      <c r="AD2131" t="s">
        <v>26067</v>
      </c>
      <c r="AE2131" s="12">
        <v>5.0000000000000001E-3</v>
      </c>
      <c r="AF2131" t="s">
        <v>26039</v>
      </c>
      <c r="AG2131">
        <v>0.84</v>
      </c>
      <c r="AH2131" s="12">
        <v>3.3500000000000002E-2</v>
      </c>
      <c r="AI2131" s="12">
        <v>7.3800000000000004E-2</v>
      </c>
      <c r="AJ2131" s="12">
        <v>0.1321</v>
      </c>
      <c r="AK2131" s="12">
        <v>0.14660000000000001</v>
      </c>
      <c r="AL2131" t="s">
        <v>26192</v>
      </c>
      <c r="AM2131">
        <v>11</v>
      </c>
      <c r="AN2131" s="12">
        <v>0.97309999999999997</v>
      </c>
      <c r="AO2131" s="12">
        <v>0.99990000000000001</v>
      </c>
      <c r="AP2131" s="12">
        <v>0.99990000000000001</v>
      </c>
      <c r="AQ2131" s="14">
        <v>0.4</v>
      </c>
      <c r="AR2131" s="14">
        <v>0.2</v>
      </c>
      <c r="AS2131">
        <v>1099</v>
      </c>
      <c r="AT2131" s="11">
        <v>12.5</v>
      </c>
      <c r="AU2131" s="11">
        <v>13.12</v>
      </c>
      <c r="AV2131" s="11">
        <v>12.96</v>
      </c>
      <c r="AW2131" s="11">
        <v>13</v>
      </c>
      <c r="AX2131">
        <v>50.29</v>
      </c>
      <c r="AY2131" t="s">
        <v>26027</v>
      </c>
      <c r="AZ2131" t="s">
        <v>26053</v>
      </c>
      <c r="BA2131" t="s">
        <v>26039</v>
      </c>
      <c r="BB2131" t="s">
        <v>26033</v>
      </c>
      <c r="BC2131" t="s">
        <v>26031</v>
      </c>
      <c r="BD2131" t="s">
        <v>26027</v>
      </c>
      <c r="BE2131" t="s">
        <v>26039</v>
      </c>
      <c r="BF2131">
        <v>7.2</v>
      </c>
      <c r="BG2131" s="12">
        <v>8.0100000000000005E-2</v>
      </c>
      <c r="BH2131" s="12">
        <v>0.48480000000000001</v>
      </c>
      <c r="BI2131">
        <v>173.06</v>
      </c>
      <c r="BJ2131" s="12">
        <v>4.36E-2</v>
      </c>
      <c r="BK2131" s="12">
        <v>5.5300000000000002E-2</v>
      </c>
    </row>
    <row r="2132" spans="1:63" x14ac:dyDescent="0.2">
      <c r="A2132" t="s">
        <v>22166</v>
      </c>
      <c r="B2132" t="s">
        <v>25056</v>
      </c>
      <c r="C2132" t="s">
        <v>26020</v>
      </c>
      <c r="D2132" s="9">
        <v>5737000</v>
      </c>
      <c r="E2132">
        <v>515</v>
      </c>
      <c r="F2132" s="11">
        <v>22.84</v>
      </c>
      <c r="G2132" t="b">
        <v>0</v>
      </c>
      <c r="H2132" t="b">
        <v>0</v>
      </c>
      <c r="I2132" t="b">
        <v>0</v>
      </c>
      <c r="J2132" t="b">
        <v>1</v>
      </c>
      <c r="K2132" s="12">
        <v>-7.1999999999999998E-3</v>
      </c>
      <c r="L2132" s="12">
        <v>2.24E-2</v>
      </c>
      <c r="M2132" s="12">
        <v>4.7300000000000002E-2</v>
      </c>
      <c r="N2132" s="12">
        <v>-7.6600000000000001E-2</v>
      </c>
      <c r="O2132" s="12">
        <v>6.2399999999999997E-2</v>
      </c>
      <c r="P2132" s="12">
        <v>2.9700000000000001E-2</v>
      </c>
      <c r="Q2132" s="11">
        <v>0</v>
      </c>
      <c r="R2132" s="11">
        <v>0</v>
      </c>
      <c r="S2132" s="11">
        <v>0</v>
      </c>
      <c r="T2132" s="11">
        <v>0</v>
      </c>
      <c r="U2132" s="11">
        <v>-11.72625</v>
      </c>
      <c r="V2132" s="11">
        <v>1.81365</v>
      </c>
      <c r="W2132" t="s">
        <v>26089</v>
      </c>
      <c r="X2132" s="13">
        <v>42297</v>
      </c>
      <c r="Y2132" s="12">
        <v>6.0000000000000001E-3</v>
      </c>
      <c r="Z2132" s="11">
        <v>0.38</v>
      </c>
      <c r="AA2132" s="13">
        <v>44911</v>
      </c>
      <c r="AB2132" s="11">
        <v>0.38</v>
      </c>
      <c r="AC2132" s="12">
        <v>1.66E-2</v>
      </c>
      <c r="AD2132" t="s">
        <v>26067</v>
      </c>
      <c r="AE2132" s="12">
        <v>1.4200000000000001E-2</v>
      </c>
      <c r="AF2132">
        <v>7.0000000000000007E-2</v>
      </c>
      <c r="AG2132">
        <v>0.45</v>
      </c>
      <c r="AH2132" s="12">
        <v>0.73350000000000004</v>
      </c>
      <c r="AI2132" s="12">
        <v>0.1469</v>
      </c>
      <c r="AJ2132" s="12">
        <v>0.1953</v>
      </c>
      <c r="AK2132" s="12">
        <v>0.1918</v>
      </c>
      <c r="AL2132" t="s">
        <v>26097</v>
      </c>
      <c r="AM2132">
        <v>505</v>
      </c>
      <c r="AN2132" s="12">
        <v>0.17699999999999999</v>
      </c>
      <c r="AO2132" s="12">
        <v>0.21529999999999999</v>
      </c>
      <c r="AP2132" s="12">
        <v>0.40160000000000001</v>
      </c>
      <c r="AQ2132" s="14">
        <v>0.4</v>
      </c>
      <c r="AR2132" s="14">
        <v>0.2</v>
      </c>
      <c r="AS2132">
        <v>1099</v>
      </c>
      <c r="AT2132" s="11">
        <v>22.11</v>
      </c>
      <c r="AU2132" s="11">
        <v>23.3</v>
      </c>
      <c r="AV2132" s="11">
        <v>22.83</v>
      </c>
      <c r="AW2132" s="11">
        <v>22.88</v>
      </c>
      <c r="AX2132">
        <v>49.76</v>
      </c>
      <c r="AY2132" t="s">
        <v>26053</v>
      </c>
      <c r="AZ2132" t="s">
        <v>26028</v>
      </c>
      <c r="BA2132" t="s">
        <v>26033</v>
      </c>
      <c r="BB2132" t="s">
        <v>26025</v>
      </c>
      <c r="BC2132" t="s">
        <v>26027</v>
      </c>
      <c r="BD2132" t="s">
        <v>26028</v>
      </c>
      <c r="BE2132" t="s">
        <v>26039</v>
      </c>
      <c r="BF2132">
        <v>2.09</v>
      </c>
      <c r="BG2132" s="12">
        <v>5.9900000000000002E-2</v>
      </c>
      <c r="BH2132" s="12">
        <v>2.4199999999999999E-2</v>
      </c>
      <c r="BI2132">
        <v>305.76</v>
      </c>
      <c r="BJ2132" s="12">
        <v>0.124</v>
      </c>
      <c r="BK2132" s="12">
        <v>7.6999999999999999E-2</v>
      </c>
    </row>
    <row r="2133" spans="1:63" x14ac:dyDescent="0.2">
      <c r="A2133" t="s">
        <v>22167</v>
      </c>
      <c r="B2133" t="s">
        <v>25057</v>
      </c>
      <c r="C2133" t="s">
        <v>26020</v>
      </c>
      <c r="D2133" s="9">
        <v>156866000</v>
      </c>
      <c r="E2133" s="10">
        <v>3989</v>
      </c>
      <c r="F2133" s="11">
        <v>32.08</v>
      </c>
      <c r="G2133" t="b">
        <v>0</v>
      </c>
      <c r="H2133" t="b">
        <v>0</v>
      </c>
      <c r="I2133" t="b">
        <v>0</v>
      </c>
      <c r="J2133" t="b">
        <v>0</v>
      </c>
      <c r="K2133" s="12">
        <v>1.84E-2</v>
      </c>
      <c r="L2133" s="12">
        <v>2.87E-2</v>
      </c>
      <c r="M2133" s="12">
        <v>6.4199999999999993E-2</v>
      </c>
      <c r="N2133" s="12">
        <v>-7.7000000000000002E-3</v>
      </c>
      <c r="O2133" t="s">
        <v>26039</v>
      </c>
      <c r="P2133" t="s">
        <v>26039</v>
      </c>
      <c r="Q2133" s="11">
        <v>0</v>
      </c>
      <c r="R2133" s="11">
        <v>0</v>
      </c>
      <c r="S2133" s="11">
        <v>0</v>
      </c>
      <c r="T2133" s="11">
        <v>5.71326</v>
      </c>
      <c r="U2133" s="11">
        <v>163.40837999999999</v>
      </c>
      <c r="V2133" s="11">
        <v>163.40837999999999</v>
      </c>
      <c r="W2133" t="s">
        <v>26058</v>
      </c>
      <c r="X2133" s="13">
        <v>44278</v>
      </c>
      <c r="Y2133" s="12">
        <v>3.0000000000000001E-3</v>
      </c>
      <c r="Z2133" s="11">
        <v>1.01</v>
      </c>
      <c r="AA2133" s="13">
        <v>44908</v>
      </c>
      <c r="AB2133" s="11">
        <v>0.45</v>
      </c>
      <c r="AC2133" s="12">
        <v>3.2199999999999999E-2</v>
      </c>
      <c r="AD2133" t="s">
        <v>26035</v>
      </c>
      <c r="AE2133" s="12">
        <v>1.9800000000000002E-2</v>
      </c>
      <c r="AF2133">
        <v>8.73</v>
      </c>
      <c r="AG2133">
        <v>0.89</v>
      </c>
      <c r="AH2133" s="12">
        <v>0.41399999999999998</v>
      </c>
      <c r="AI2133" s="12">
        <v>0.1653</v>
      </c>
      <c r="AJ2133" s="12">
        <v>0.1487</v>
      </c>
      <c r="AK2133" s="12">
        <v>0.1492</v>
      </c>
      <c r="AL2133" t="s">
        <v>26029</v>
      </c>
      <c r="AM2133">
        <v>481</v>
      </c>
      <c r="AN2133" s="12">
        <v>0.107</v>
      </c>
      <c r="AO2133" s="12">
        <v>0.1429</v>
      </c>
      <c r="AP2133" s="12">
        <v>0.33250000000000002</v>
      </c>
      <c r="AQ2133" s="14">
        <v>0.4</v>
      </c>
      <c r="AR2133" s="14">
        <v>0.2</v>
      </c>
      <c r="AS2133">
        <v>1099</v>
      </c>
      <c r="AT2133" s="11">
        <v>29.95</v>
      </c>
      <c r="AU2133" s="11">
        <v>32.380000000000003</v>
      </c>
      <c r="AV2133" s="11">
        <v>32.04</v>
      </c>
      <c r="AW2133" s="11">
        <v>32.18</v>
      </c>
      <c r="AX2133">
        <v>56.74</v>
      </c>
      <c r="AY2133" t="s">
        <v>26026</v>
      </c>
      <c r="AZ2133" t="s">
        <v>26025</v>
      </c>
      <c r="BA2133" t="s">
        <v>26033</v>
      </c>
      <c r="BB2133" t="s">
        <v>26027</v>
      </c>
      <c r="BC2133" t="s">
        <v>26025</v>
      </c>
      <c r="BD2133" t="s">
        <v>26028</v>
      </c>
      <c r="BE2133" t="s">
        <v>26039</v>
      </c>
      <c r="BF2133">
        <v>8.3699999999999992</v>
      </c>
      <c r="BG2133" s="12">
        <v>0.89170000000000005</v>
      </c>
      <c r="BH2133" s="12">
        <v>0.75570000000000004</v>
      </c>
      <c r="BI2133">
        <v>169.78</v>
      </c>
      <c r="BJ2133" s="12">
        <v>1.4800000000000001E-2</v>
      </c>
      <c r="BK2133" s="12">
        <v>8.5900000000000004E-2</v>
      </c>
    </row>
    <row r="2134" spans="1:63" x14ac:dyDescent="0.2">
      <c r="A2134" t="s">
        <v>22168</v>
      </c>
      <c r="B2134" t="s">
        <v>25058</v>
      </c>
      <c r="C2134" t="s">
        <v>26036</v>
      </c>
      <c r="D2134" s="9">
        <v>12636500</v>
      </c>
      <c r="E2134" s="10">
        <v>3795</v>
      </c>
      <c r="F2134" s="11">
        <v>21.07</v>
      </c>
      <c r="G2134" t="b">
        <v>0</v>
      </c>
      <c r="H2134" t="b">
        <v>0</v>
      </c>
      <c r="I2134" t="b">
        <v>0</v>
      </c>
      <c r="J2134" t="b">
        <v>0</v>
      </c>
      <c r="K2134" s="12">
        <v>-5.7000000000000002E-3</v>
      </c>
      <c r="L2134" s="12">
        <v>1.9300000000000001E-2</v>
      </c>
      <c r="M2134" s="12">
        <v>3.6400000000000002E-2</v>
      </c>
      <c r="N2134" s="12">
        <v>-1.52E-2</v>
      </c>
      <c r="O2134" t="s">
        <v>26039</v>
      </c>
      <c r="P2134" t="s">
        <v>26039</v>
      </c>
      <c r="Q2134" s="11">
        <v>0</v>
      </c>
      <c r="R2134" s="11">
        <v>0</v>
      </c>
      <c r="S2134" s="11">
        <v>0</v>
      </c>
      <c r="T2134" s="11">
        <v>0</v>
      </c>
      <c r="U2134" s="11">
        <v>14.999974999999999</v>
      </c>
      <c r="V2134" s="11">
        <v>14.999974999999999</v>
      </c>
      <c r="W2134" t="s">
        <v>26051</v>
      </c>
      <c r="X2134" s="13">
        <v>44166</v>
      </c>
      <c r="Y2134" s="12">
        <v>2E-3</v>
      </c>
      <c r="Z2134" s="11">
        <v>0.69</v>
      </c>
      <c r="AA2134" s="13">
        <v>44986</v>
      </c>
      <c r="AB2134" s="11">
        <v>7.0000000000000007E-2</v>
      </c>
      <c r="AC2134" s="12">
        <v>3.2500000000000001E-2</v>
      </c>
      <c r="AD2134" t="s">
        <v>26038</v>
      </c>
      <c r="AE2134" s="12">
        <v>5.4000000000000003E-3</v>
      </c>
      <c r="AF2134" t="s">
        <v>26039</v>
      </c>
      <c r="AG2134">
        <v>0.35</v>
      </c>
      <c r="AH2134" s="12">
        <v>0.57969999999999999</v>
      </c>
      <c r="AI2134" s="12">
        <v>6.25E-2</v>
      </c>
      <c r="AJ2134" s="12">
        <v>7.2900000000000006E-2</v>
      </c>
      <c r="AK2134" s="12">
        <v>7.6499999999999999E-2</v>
      </c>
      <c r="AL2134" t="s">
        <v>26082</v>
      </c>
      <c r="AM2134">
        <v>235</v>
      </c>
      <c r="AN2134" s="12">
        <v>0.104</v>
      </c>
      <c r="AO2134" s="12">
        <v>0.14499999999999999</v>
      </c>
      <c r="AP2134" s="12">
        <v>0.3836</v>
      </c>
      <c r="AQ2134" s="14">
        <v>0.4</v>
      </c>
      <c r="AR2134" s="14">
        <v>0.2</v>
      </c>
      <c r="AS2134">
        <v>1099</v>
      </c>
      <c r="AT2134" s="11">
        <v>20.57</v>
      </c>
      <c r="AU2134" s="11">
        <v>21.29</v>
      </c>
      <c r="AV2134" s="11">
        <v>21.04</v>
      </c>
      <c r="AW2134" s="11">
        <v>21.14</v>
      </c>
      <c r="AX2134">
        <v>57.94</v>
      </c>
      <c r="AY2134" t="s">
        <v>26033</v>
      </c>
      <c r="AZ2134" t="s">
        <v>26031</v>
      </c>
      <c r="BA2134" t="s">
        <v>26039</v>
      </c>
      <c r="BB2134" t="s">
        <v>26031</v>
      </c>
      <c r="BC2134" t="s">
        <v>26031</v>
      </c>
      <c r="BD2134" t="s">
        <v>26028</v>
      </c>
      <c r="BE2134" t="s">
        <v>26039</v>
      </c>
      <c r="BF2134">
        <v>7.83</v>
      </c>
      <c r="BG2134" s="12">
        <v>0.4007</v>
      </c>
      <c r="BH2134" s="12">
        <v>0.61770000000000003</v>
      </c>
      <c r="BI2134">
        <v>135.91</v>
      </c>
      <c r="BJ2134" s="12">
        <v>0.15379999999999999</v>
      </c>
      <c r="BK2134" s="12">
        <v>1.67E-2</v>
      </c>
    </row>
    <row r="2135" spans="1:63" x14ac:dyDescent="0.2">
      <c r="A2135" t="s">
        <v>22169</v>
      </c>
      <c r="B2135" t="s">
        <v>25059</v>
      </c>
      <c r="C2135" t="s">
        <v>26020</v>
      </c>
      <c r="D2135" s="9">
        <v>13072000</v>
      </c>
      <c r="E2135" s="10">
        <v>8992</v>
      </c>
      <c r="F2135" s="11">
        <v>40.909999999999997</v>
      </c>
      <c r="G2135" t="b">
        <v>0</v>
      </c>
      <c r="H2135" t="s">
        <v>26100</v>
      </c>
      <c r="I2135" t="b">
        <v>0</v>
      </c>
      <c r="J2135" t="b">
        <v>0</v>
      </c>
      <c r="K2135" s="12">
        <v>2.52E-2</v>
      </c>
      <c r="L2135" s="12">
        <v>0.10539999999999999</v>
      </c>
      <c r="M2135" s="12">
        <v>0.1812</v>
      </c>
      <c r="N2135" s="12">
        <v>-3.4599999999999999E-2</v>
      </c>
      <c r="O2135" s="12">
        <v>0.1749</v>
      </c>
      <c r="P2135" s="12">
        <v>-1.06E-2</v>
      </c>
      <c r="Q2135" s="11">
        <v>0</v>
      </c>
      <c r="R2135" s="11">
        <v>-0.72568200000000005</v>
      </c>
      <c r="S2135" s="11">
        <v>2.8661409999999998</v>
      </c>
      <c r="T2135" s="11">
        <v>-1.1767399999999999</v>
      </c>
      <c r="U2135" s="11">
        <v>4.4858900000000004</v>
      </c>
      <c r="V2135" s="11">
        <v>-4.1431779999999998</v>
      </c>
      <c r="W2135" t="s">
        <v>26076</v>
      </c>
      <c r="X2135" s="13">
        <v>39968</v>
      </c>
      <c r="Y2135" s="12">
        <v>9.4999999999999998E-3</v>
      </c>
      <c r="Z2135" s="11">
        <v>0.09</v>
      </c>
      <c r="AA2135" s="13">
        <v>45007</v>
      </c>
      <c r="AB2135" s="11">
        <v>0.09</v>
      </c>
      <c r="AC2135" s="12">
        <v>2.2000000000000001E-3</v>
      </c>
      <c r="AD2135" t="s">
        <v>26022</v>
      </c>
      <c r="AE2135" s="12">
        <v>4.3200000000000002E-2</v>
      </c>
      <c r="AF2135" t="s">
        <v>26039</v>
      </c>
      <c r="AG2135">
        <v>1.8</v>
      </c>
      <c r="AH2135" s="12">
        <v>3.0992999999999999</v>
      </c>
      <c r="AI2135" s="12">
        <v>0.34229999999999999</v>
      </c>
      <c r="AJ2135" s="12">
        <v>0.30919999999999997</v>
      </c>
      <c r="AK2135" s="12">
        <v>0.30320000000000003</v>
      </c>
      <c r="AL2135" t="s">
        <v>26077</v>
      </c>
      <c r="AM2135">
        <v>1</v>
      </c>
      <c r="AN2135" s="12">
        <v>1</v>
      </c>
      <c r="AO2135" s="12">
        <v>1</v>
      </c>
      <c r="AP2135" s="12">
        <v>1</v>
      </c>
      <c r="AQ2135" s="14">
        <v>0.4</v>
      </c>
      <c r="AR2135" s="14">
        <v>0.2</v>
      </c>
      <c r="AS2135">
        <v>1099</v>
      </c>
      <c r="AT2135" s="11">
        <v>34.619999999999997</v>
      </c>
      <c r="AU2135" s="11">
        <v>42.08</v>
      </c>
      <c r="AV2135" s="11">
        <v>40.799999999999997</v>
      </c>
      <c r="AW2135" s="11">
        <v>41.14</v>
      </c>
      <c r="AX2135">
        <v>60.7</v>
      </c>
      <c r="AY2135" t="s">
        <v>26033</v>
      </c>
      <c r="AZ2135" t="s">
        <v>26026</v>
      </c>
      <c r="BA2135" t="s">
        <v>26031</v>
      </c>
      <c r="BB2135" t="s">
        <v>26028</v>
      </c>
      <c r="BC2135" t="s">
        <v>26026</v>
      </c>
      <c r="BD2135" t="s">
        <v>26033</v>
      </c>
      <c r="BE2135" t="s">
        <v>26031</v>
      </c>
      <c r="BF2135" t="s">
        <v>26039</v>
      </c>
      <c r="BG2135" t="s">
        <v>26039</v>
      </c>
      <c r="BH2135" t="s">
        <v>26039</v>
      </c>
      <c r="BI2135" t="s">
        <v>26039</v>
      </c>
      <c r="BJ2135" t="s">
        <v>26039</v>
      </c>
      <c r="BK2135" t="s">
        <v>26039</v>
      </c>
    </row>
    <row r="2136" spans="1:63" x14ac:dyDescent="0.2">
      <c r="A2136" t="s">
        <v>22170</v>
      </c>
      <c r="B2136" t="s">
        <v>25060</v>
      </c>
      <c r="C2136" t="s">
        <v>26020</v>
      </c>
      <c r="D2136" s="9">
        <v>24834800</v>
      </c>
      <c r="E2136" s="10">
        <v>7719</v>
      </c>
      <c r="F2136" s="11">
        <v>24.89</v>
      </c>
      <c r="G2136" t="b">
        <v>0</v>
      </c>
      <c r="H2136" t="b">
        <v>0</v>
      </c>
      <c r="I2136" t="b">
        <v>0</v>
      </c>
      <c r="J2136" t="b">
        <v>0</v>
      </c>
      <c r="K2136" s="12">
        <v>6.4000000000000003E-3</v>
      </c>
      <c r="L2136" s="12">
        <v>5.7799999999999997E-2</v>
      </c>
      <c r="M2136" s="12">
        <v>4.7300000000000002E-2</v>
      </c>
      <c r="N2136" s="12">
        <v>2.3E-3</v>
      </c>
      <c r="O2136" t="s">
        <v>26039</v>
      </c>
      <c r="P2136" t="s">
        <v>26039</v>
      </c>
      <c r="Q2136" s="11">
        <v>0</v>
      </c>
      <c r="R2136" s="11">
        <v>1.1863939999999999</v>
      </c>
      <c r="S2136" s="11">
        <v>1.2130190000000001</v>
      </c>
      <c r="T2136" s="11">
        <v>9.4846210000000006</v>
      </c>
      <c r="U2136" s="11">
        <v>19.084050999999999</v>
      </c>
      <c r="V2136" s="11">
        <v>19.084050999999999</v>
      </c>
      <c r="W2136" t="s">
        <v>26021</v>
      </c>
      <c r="X2136" s="13">
        <v>44089</v>
      </c>
      <c r="Y2136" s="12">
        <v>2.8999999999999998E-3</v>
      </c>
      <c r="Z2136" s="11">
        <v>0.41</v>
      </c>
      <c r="AA2136" s="13">
        <v>45002</v>
      </c>
      <c r="AB2136" s="11">
        <v>0.11</v>
      </c>
      <c r="AC2136" s="12">
        <v>1.6500000000000001E-2</v>
      </c>
      <c r="AD2136" t="s">
        <v>26022</v>
      </c>
      <c r="AE2136" s="12">
        <v>8.8999999999999999E-3</v>
      </c>
      <c r="AF2136">
        <v>14.48</v>
      </c>
      <c r="AG2136">
        <v>0.87</v>
      </c>
      <c r="AH2136" s="12">
        <v>0.40620000000000001</v>
      </c>
      <c r="AI2136" s="12">
        <v>0.1293</v>
      </c>
      <c r="AJ2136" s="12">
        <v>0.1348</v>
      </c>
      <c r="AK2136" s="12">
        <v>0.1411</v>
      </c>
      <c r="AL2136" t="s">
        <v>26095</v>
      </c>
      <c r="AM2136">
        <v>102</v>
      </c>
      <c r="AN2136" s="12">
        <v>0.26769999999999999</v>
      </c>
      <c r="AO2136" s="12">
        <v>0.33239999999999997</v>
      </c>
      <c r="AP2136" s="12">
        <v>0.67630000000000001</v>
      </c>
      <c r="AQ2136" s="14">
        <v>0.4</v>
      </c>
      <c r="AR2136" s="14">
        <v>0.2</v>
      </c>
      <c r="AS2136">
        <v>1099</v>
      </c>
      <c r="AT2136" s="11">
        <v>23.36</v>
      </c>
      <c r="AU2136" s="11">
        <v>25.21</v>
      </c>
      <c r="AV2136" s="11">
        <v>24.85</v>
      </c>
      <c r="AW2136" s="11">
        <v>24.98</v>
      </c>
      <c r="AX2136">
        <v>58.89</v>
      </c>
      <c r="AY2136" t="s">
        <v>26033</v>
      </c>
      <c r="AZ2136" t="s">
        <v>26026</v>
      </c>
      <c r="BA2136" t="s">
        <v>26039</v>
      </c>
      <c r="BB2136" t="s">
        <v>26025</v>
      </c>
      <c r="BC2136" t="s">
        <v>26027</v>
      </c>
      <c r="BD2136" t="s">
        <v>26025</v>
      </c>
      <c r="BE2136" t="s">
        <v>26039</v>
      </c>
      <c r="BF2136">
        <v>8.16</v>
      </c>
      <c r="BG2136" s="12">
        <v>0.44850000000000001</v>
      </c>
      <c r="BH2136" s="12">
        <v>0.70409999999999995</v>
      </c>
      <c r="BI2136">
        <v>97.42</v>
      </c>
      <c r="BJ2136" s="12">
        <v>7.3899999999999993E-2</v>
      </c>
      <c r="BK2136" s="12">
        <v>7.0000000000000007E-2</v>
      </c>
    </row>
    <row r="2137" spans="1:63" x14ac:dyDescent="0.2">
      <c r="A2137" t="s">
        <v>22171</v>
      </c>
      <c r="B2137" t="s">
        <v>25061</v>
      </c>
      <c r="C2137" t="s">
        <v>26020</v>
      </c>
      <c r="D2137" s="9">
        <v>39564600</v>
      </c>
      <c r="E2137" s="10">
        <v>11200</v>
      </c>
      <c r="F2137" s="11">
        <v>31.9</v>
      </c>
      <c r="G2137" t="b">
        <v>0</v>
      </c>
      <c r="H2137" t="b">
        <v>0</v>
      </c>
      <c r="I2137" t="b">
        <v>0</v>
      </c>
      <c r="J2137" t="b">
        <v>0</v>
      </c>
      <c r="K2137" s="12">
        <v>9.2999999999999992E-3</v>
      </c>
      <c r="L2137" s="12">
        <v>7.6399999999999996E-2</v>
      </c>
      <c r="M2137" s="12">
        <v>0.10580000000000001</v>
      </c>
      <c r="N2137" s="12">
        <v>1E-3</v>
      </c>
      <c r="O2137" t="s">
        <v>26039</v>
      </c>
      <c r="P2137" t="s">
        <v>26039</v>
      </c>
      <c r="Q2137" s="11">
        <v>0</v>
      </c>
      <c r="R2137" s="11">
        <v>0</v>
      </c>
      <c r="S2137" s="11">
        <v>6.1157729999999999</v>
      </c>
      <c r="T2137" s="11">
        <v>4.5917640000000004</v>
      </c>
      <c r="U2137" s="11">
        <v>38.390076999999998</v>
      </c>
      <c r="V2137" s="11">
        <v>38.390076999999998</v>
      </c>
      <c r="W2137" t="s">
        <v>26108</v>
      </c>
      <c r="X2137" s="13">
        <v>44180</v>
      </c>
      <c r="Y2137" s="12">
        <v>7.0000000000000001E-3</v>
      </c>
      <c r="Z2137" s="11">
        <v>0.54</v>
      </c>
      <c r="AA2137" s="13">
        <v>45009</v>
      </c>
      <c r="AB2137" s="11">
        <v>0.05</v>
      </c>
      <c r="AC2137" s="12">
        <v>1.7000000000000001E-2</v>
      </c>
      <c r="AD2137" t="s">
        <v>26022</v>
      </c>
      <c r="AE2137" s="12">
        <v>1.5900000000000001E-2</v>
      </c>
      <c r="AF2137">
        <v>17.45</v>
      </c>
      <c r="AG2137">
        <v>0.84</v>
      </c>
      <c r="AH2137" s="12">
        <v>0.32600000000000001</v>
      </c>
      <c r="AI2137" s="12">
        <v>0.13</v>
      </c>
      <c r="AJ2137" s="12">
        <v>0.1346</v>
      </c>
      <c r="AK2137" s="12">
        <v>0.13950000000000001</v>
      </c>
      <c r="AL2137" t="s">
        <v>26086</v>
      </c>
      <c r="AM2137">
        <v>51</v>
      </c>
      <c r="AN2137" s="12">
        <v>0.2319</v>
      </c>
      <c r="AO2137" s="12">
        <v>0.33839999999999998</v>
      </c>
      <c r="AP2137" s="12">
        <v>0.99319999999999997</v>
      </c>
      <c r="AQ2137" s="14">
        <v>0.4</v>
      </c>
      <c r="AR2137" s="14">
        <v>0.2</v>
      </c>
      <c r="AS2137">
        <v>1099</v>
      </c>
      <c r="AT2137" s="11">
        <v>29.41</v>
      </c>
      <c r="AU2137" s="11">
        <v>32.39</v>
      </c>
      <c r="AV2137" s="11">
        <v>31.85</v>
      </c>
      <c r="AW2137" s="11">
        <v>31.99</v>
      </c>
      <c r="AX2137">
        <v>66.08</v>
      </c>
      <c r="AY2137" t="s">
        <v>26026</v>
      </c>
      <c r="AZ2137" t="s">
        <v>26031</v>
      </c>
      <c r="BA2137" t="s">
        <v>26039</v>
      </c>
      <c r="BB2137" t="s">
        <v>26025</v>
      </c>
      <c r="BC2137" t="s">
        <v>26025</v>
      </c>
      <c r="BD2137" t="s">
        <v>26028</v>
      </c>
      <c r="BE2137" t="s">
        <v>26039</v>
      </c>
      <c r="BF2137">
        <v>9.18</v>
      </c>
      <c r="BG2137" s="12">
        <v>0.84589999999999999</v>
      </c>
      <c r="BH2137" s="12">
        <v>0.92220000000000002</v>
      </c>
      <c r="BI2137">
        <v>37.380000000000003</v>
      </c>
      <c r="BJ2137" s="12">
        <v>0.12189999999999999</v>
      </c>
      <c r="BK2137" s="12">
        <v>5.0700000000000002E-2</v>
      </c>
    </row>
    <row r="2138" spans="1:63" x14ac:dyDescent="0.2">
      <c r="A2138" t="s">
        <v>22172</v>
      </c>
      <c r="B2138" t="s">
        <v>25062</v>
      </c>
      <c r="C2138" t="s">
        <v>26044</v>
      </c>
      <c r="D2138" s="9">
        <v>15742200</v>
      </c>
      <c r="E2138" s="10">
        <v>2369</v>
      </c>
      <c r="F2138" s="11">
        <v>58.9</v>
      </c>
      <c r="G2138" t="b">
        <v>0</v>
      </c>
      <c r="H2138" t="b">
        <v>0</v>
      </c>
      <c r="I2138" t="b">
        <v>0</v>
      </c>
      <c r="J2138" t="b">
        <v>0</v>
      </c>
      <c r="K2138" s="12">
        <v>1.6E-2</v>
      </c>
      <c r="L2138" s="12">
        <v>5.5399999999999998E-2</v>
      </c>
      <c r="M2138" s="12">
        <v>-5.4999999999999997E-3</v>
      </c>
      <c r="N2138" s="12">
        <v>-0.26869999999999999</v>
      </c>
      <c r="O2138" s="12">
        <v>0.23100000000000001</v>
      </c>
      <c r="P2138" t="s">
        <v>26039</v>
      </c>
      <c r="Q2138" s="11">
        <v>0</v>
      </c>
      <c r="R2138" s="11">
        <v>-0.29438999999999999</v>
      </c>
      <c r="S2138" s="11">
        <v>-0.61772000000000005</v>
      </c>
      <c r="T2138" s="11">
        <v>-12.148001000000001</v>
      </c>
      <c r="U2138" s="11">
        <v>4.1094220000000004</v>
      </c>
      <c r="V2138" s="11">
        <v>11.257031</v>
      </c>
      <c r="W2138" t="s">
        <v>26153</v>
      </c>
      <c r="X2138" s="13">
        <v>43117</v>
      </c>
      <c r="Y2138" s="12">
        <v>4.4999999999999997E-3</v>
      </c>
      <c r="Z2138" s="11">
        <v>0</v>
      </c>
      <c r="AA2138" t="s">
        <v>26039</v>
      </c>
      <c r="AB2138" t="s">
        <v>26039</v>
      </c>
      <c r="AC2138" s="12">
        <v>0</v>
      </c>
      <c r="AD2138" t="s">
        <v>26067</v>
      </c>
      <c r="AE2138" s="12">
        <v>0.1047</v>
      </c>
      <c r="AF2138" t="s">
        <v>26039</v>
      </c>
      <c r="AG2138">
        <v>0.62</v>
      </c>
      <c r="AH2138" s="12">
        <v>1.7311000000000001</v>
      </c>
      <c r="AI2138" s="12">
        <v>0.25609999999999999</v>
      </c>
      <c r="AJ2138" s="12">
        <v>0.27279999999999999</v>
      </c>
      <c r="AK2138" s="12">
        <v>0.317</v>
      </c>
      <c r="AL2138" t="s">
        <v>26157</v>
      </c>
      <c r="AM2138">
        <v>1</v>
      </c>
      <c r="AN2138" s="12">
        <v>1</v>
      </c>
      <c r="AO2138" s="12">
        <v>1</v>
      </c>
      <c r="AP2138" s="12">
        <v>1</v>
      </c>
      <c r="AQ2138" s="14">
        <v>0.4</v>
      </c>
      <c r="AR2138" s="14">
        <v>0.2</v>
      </c>
      <c r="AS2138">
        <v>1099</v>
      </c>
      <c r="AT2138" s="11">
        <v>54.06</v>
      </c>
      <c r="AU2138" s="11">
        <v>60.74</v>
      </c>
      <c r="AV2138" t="s">
        <v>26039</v>
      </c>
      <c r="AW2138" t="s">
        <v>26039</v>
      </c>
      <c r="AX2138">
        <v>51.93</v>
      </c>
      <c r="AY2138" t="s">
        <v>26028</v>
      </c>
      <c r="AZ2138" t="s">
        <v>26026</v>
      </c>
      <c r="BA2138" t="s">
        <v>26028</v>
      </c>
      <c r="BB2138" t="s">
        <v>26031</v>
      </c>
      <c r="BC2138" t="s">
        <v>26027</v>
      </c>
      <c r="BD2138" t="s">
        <v>26031</v>
      </c>
      <c r="BE2138" t="s">
        <v>26039</v>
      </c>
      <c r="BF2138" t="s">
        <v>26039</v>
      </c>
      <c r="BG2138" t="s">
        <v>26039</v>
      </c>
      <c r="BH2138" t="s">
        <v>26039</v>
      </c>
      <c r="BI2138" t="s">
        <v>26039</v>
      </c>
      <c r="BJ2138" t="s">
        <v>26039</v>
      </c>
      <c r="BK2138" t="s">
        <v>26039</v>
      </c>
    </row>
    <row r="2139" spans="1:63" x14ac:dyDescent="0.2">
      <c r="A2139" t="s">
        <v>22173</v>
      </c>
      <c r="B2139" t="s">
        <v>25063</v>
      </c>
      <c r="C2139" t="s">
        <v>26044</v>
      </c>
      <c r="D2139" s="9">
        <v>4565600</v>
      </c>
      <c r="E2139">
        <v>140</v>
      </c>
      <c r="F2139" s="11">
        <v>46.64</v>
      </c>
      <c r="G2139" t="b">
        <v>0</v>
      </c>
      <c r="H2139" t="b">
        <v>0</v>
      </c>
      <c r="I2139" t="b">
        <v>0</v>
      </c>
      <c r="J2139" t="b">
        <v>0</v>
      </c>
      <c r="K2139" s="12">
        <v>1.41E-2</v>
      </c>
      <c r="L2139" s="12">
        <v>1.23E-2</v>
      </c>
      <c r="M2139" s="12">
        <v>-0.14269999999999999</v>
      </c>
      <c r="N2139" s="12">
        <v>-0.2586</v>
      </c>
      <c r="O2139" s="12">
        <v>0.23619999999999999</v>
      </c>
      <c r="P2139" t="s">
        <v>26039</v>
      </c>
      <c r="Q2139" s="11">
        <v>0</v>
      </c>
      <c r="R2139" s="11">
        <v>0</v>
      </c>
      <c r="S2139" s="11">
        <v>-0.97168600000000005</v>
      </c>
      <c r="T2139" s="11">
        <v>-0.34306500000000001</v>
      </c>
      <c r="U2139" s="11">
        <v>-3.4062260000000002</v>
      </c>
      <c r="V2139" s="11">
        <v>-3.2344849999999998</v>
      </c>
      <c r="W2139" t="s">
        <v>26115</v>
      </c>
      <c r="X2139" s="13">
        <v>43117</v>
      </c>
      <c r="Y2139" s="12">
        <v>4.4999999999999997E-3</v>
      </c>
      <c r="Z2139" s="11">
        <v>0</v>
      </c>
      <c r="AA2139" t="s">
        <v>26039</v>
      </c>
      <c r="AB2139" t="s">
        <v>26039</v>
      </c>
      <c r="AC2139" s="12">
        <v>0</v>
      </c>
      <c r="AD2139" t="s">
        <v>26067</v>
      </c>
      <c r="AE2139" s="12">
        <v>9.7600000000000006E-2</v>
      </c>
      <c r="AF2139" t="s">
        <v>26039</v>
      </c>
      <c r="AG2139">
        <v>0.71</v>
      </c>
      <c r="AH2139" s="12">
        <v>2.0577999999999999</v>
      </c>
      <c r="AI2139" s="12">
        <v>0.28389999999999999</v>
      </c>
      <c r="AJ2139" s="12">
        <v>0.32019999999999998</v>
      </c>
      <c r="AK2139" s="12">
        <v>0.3427</v>
      </c>
      <c r="AL2139" t="s">
        <v>26157</v>
      </c>
      <c r="AM2139">
        <v>4</v>
      </c>
      <c r="AN2139" s="12">
        <v>1</v>
      </c>
      <c r="AO2139" s="12">
        <v>1</v>
      </c>
      <c r="AP2139" s="12">
        <v>1</v>
      </c>
      <c r="AQ2139" s="14">
        <v>0.4</v>
      </c>
      <c r="AR2139" s="14">
        <v>0.2</v>
      </c>
      <c r="AS2139">
        <v>1099</v>
      </c>
      <c r="AT2139" s="11">
        <v>40.78</v>
      </c>
      <c r="AU2139" s="11">
        <v>47.05</v>
      </c>
      <c r="AV2139" s="11">
        <v>46.64</v>
      </c>
      <c r="AW2139" s="11">
        <v>46.64</v>
      </c>
      <c r="AX2139">
        <v>53.5</v>
      </c>
      <c r="AY2139" t="s">
        <v>26053</v>
      </c>
      <c r="AZ2139" t="s">
        <v>26028</v>
      </c>
      <c r="BA2139" t="s">
        <v>26025</v>
      </c>
      <c r="BB2139" t="s">
        <v>26028</v>
      </c>
      <c r="BC2139" t="s">
        <v>26027</v>
      </c>
      <c r="BD2139" t="s">
        <v>26033</v>
      </c>
      <c r="BE2139" t="s">
        <v>26039</v>
      </c>
      <c r="BF2139" t="s">
        <v>26039</v>
      </c>
      <c r="BG2139" t="s">
        <v>26039</v>
      </c>
      <c r="BH2139" t="s">
        <v>26039</v>
      </c>
      <c r="BI2139" t="s">
        <v>26039</v>
      </c>
      <c r="BJ2139" t="s">
        <v>26039</v>
      </c>
      <c r="BK2139" t="s">
        <v>26039</v>
      </c>
    </row>
    <row r="2140" spans="1:63" x14ac:dyDescent="0.2">
      <c r="A2140" t="s">
        <v>22174</v>
      </c>
      <c r="B2140" t="s">
        <v>25064</v>
      </c>
      <c r="C2140" t="s">
        <v>26036</v>
      </c>
      <c r="D2140" s="9">
        <v>11121900</v>
      </c>
      <c r="E2140">
        <v>910</v>
      </c>
      <c r="F2140" s="11">
        <v>31.67</v>
      </c>
      <c r="G2140" t="b">
        <v>0</v>
      </c>
      <c r="H2140" t="b">
        <v>0</v>
      </c>
      <c r="I2140" t="b">
        <v>0</v>
      </c>
      <c r="J2140" t="b">
        <v>0</v>
      </c>
      <c r="K2140" s="12">
        <v>-5.0000000000000001E-4</v>
      </c>
      <c r="L2140" s="12">
        <v>1.04E-2</v>
      </c>
      <c r="M2140" s="12">
        <v>2.8799999999999999E-2</v>
      </c>
      <c r="N2140" s="12">
        <v>-4.4999999999999998E-2</v>
      </c>
      <c r="O2140" t="s">
        <v>26039</v>
      </c>
      <c r="P2140" t="s">
        <v>26039</v>
      </c>
      <c r="Q2140" s="11">
        <v>-1.6410000000000001E-3</v>
      </c>
      <c r="R2140" s="11">
        <v>-1.46E-4</v>
      </c>
      <c r="S2140" s="11">
        <v>-3.2134510000000001</v>
      </c>
      <c r="T2140" s="11">
        <v>-1.5167390000000001</v>
      </c>
      <c r="U2140" s="11">
        <v>-1.565221</v>
      </c>
      <c r="V2140" s="11">
        <v>0.48647600000000002</v>
      </c>
      <c r="W2140" t="s">
        <v>26146</v>
      </c>
      <c r="X2140" s="13">
        <v>41976</v>
      </c>
      <c r="Y2140" s="12">
        <v>4.7999999999999996E-3</v>
      </c>
      <c r="Z2140" s="11">
        <v>0.76</v>
      </c>
      <c r="AA2140" s="13">
        <v>45014</v>
      </c>
      <c r="AB2140" s="11">
        <v>0.06</v>
      </c>
      <c r="AC2140" s="12">
        <v>2.4E-2</v>
      </c>
      <c r="AD2140" t="s">
        <v>26038</v>
      </c>
      <c r="AE2140" s="12">
        <v>7.4999999999999997E-3</v>
      </c>
      <c r="AF2140" t="s">
        <v>26039</v>
      </c>
      <c r="AG2140">
        <v>0.1</v>
      </c>
      <c r="AH2140" s="12">
        <v>9.1200000000000003E-2</v>
      </c>
      <c r="AI2140" s="12">
        <v>5.8099999999999999E-2</v>
      </c>
      <c r="AJ2140" s="12">
        <v>9.64E-2</v>
      </c>
      <c r="AK2140" s="12">
        <v>0.1318</v>
      </c>
      <c r="AL2140" t="s">
        <v>26090</v>
      </c>
      <c r="AM2140">
        <v>23</v>
      </c>
      <c r="AN2140" s="12">
        <v>0.75180000000000002</v>
      </c>
      <c r="AO2140" s="12">
        <v>0.878</v>
      </c>
      <c r="AP2140" s="12">
        <v>1</v>
      </c>
      <c r="AQ2140" s="14">
        <v>0.4</v>
      </c>
      <c r="AR2140" s="14">
        <v>0.2</v>
      </c>
      <c r="AS2140">
        <v>1099</v>
      </c>
      <c r="AT2140" s="11">
        <v>31.4</v>
      </c>
      <c r="AU2140" s="11">
        <v>31.83</v>
      </c>
      <c r="AV2140" s="11">
        <v>31.67</v>
      </c>
      <c r="AW2140" s="11">
        <v>31.67</v>
      </c>
      <c r="AX2140">
        <v>52.38</v>
      </c>
      <c r="AY2140" t="s">
        <v>26039</v>
      </c>
      <c r="AZ2140" t="s">
        <v>26027</v>
      </c>
      <c r="BA2140" t="s">
        <v>26039</v>
      </c>
      <c r="BB2140" t="s">
        <v>26039</v>
      </c>
      <c r="BC2140" t="s">
        <v>26039</v>
      </c>
      <c r="BD2140" t="s">
        <v>26027</v>
      </c>
      <c r="BE2140" t="s">
        <v>26039</v>
      </c>
      <c r="BF2140">
        <v>3.06</v>
      </c>
      <c r="BG2140" s="12">
        <v>1.8599999999999998E-2</v>
      </c>
      <c r="BH2140" s="12">
        <v>5.28E-2</v>
      </c>
      <c r="BI2140">
        <v>57.61</v>
      </c>
      <c r="BJ2140" s="12">
        <v>0</v>
      </c>
      <c r="BK2140" s="12">
        <v>0</v>
      </c>
    </row>
    <row r="2141" spans="1:63" x14ac:dyDescent="0.2">
      <c r="A2141" t="s">
        <v>22175</v>
      </c>
      <c r="B2141" t="s">
        <v>25065</v>
      </c>
      <c r="C2141" t="s">
        <v>26020</v>
      </c>
      <c r="D2141" s="9">
        <v>6716600</v>
      </c>
      <c r="E2141" s="10">
        <v>2497</v>
      </c>
      <c r="F2141" s="11">
        <v>26.88</v>
      </c>
      <c r="G2141" t="b">
        <v>0</v>
      </c>
      <c r="H2141" t="s">
        <v>26223</v>
      </c>
      <c r="I2141" t="b">
        <v>1</v>
      </c>
      <c r="J2141" t="b">
        <v>0</v>
      </c>
      <c r="K2141" s="12">
        <v>8.0000000000000004E-4</v>
      </c>
      <c r="L2141" s="12">
        <v>3.9699999999999999E-2</v>
      </c>
      <c r="M2141" s="12">
        <v>7.1300000000000002E-2</v>
      </c>
      <c r="N2141" s="12">
        <v>2.3999999999999998E-3</v>
      </c>
      <c r="O2141" t="s">
        <v>26039</v>
      </c>
      <c r="P2141" t="s">
        <v>26039</v>
      </c>
      <c r="Q2141" s="11">
        <v>-1.3422050000000001</v>
      </c>
      <c r="R2141" s="11">
        <v>-1.3422050000000001</v>
      </c>
      <c r="S2141" s="11">
        <v>-2.214E-2</v>
      </c>
      <c r="T2141" s="11">
        <v>-4.9820479999999998</v>
      </c>
      <c r="U2141" s="11">
        <v>6.4582819999999996</v>
      </c>
      <c r="V2141" s="11">
        <v>6.4582819999999996</v>
      </c>
      <c r="W2141" t="s">
        <v>26091</v>
      </c>
      <c r="X2141" s="13">
        <v>44200</v>
      </c>
      <c r="Y2141" s="12">
        <v>7.9000000000000008E-3</v>
      </c>
      <c r="Z2141" s="11">
        <v>0</v>
      </c>
      <c r="AA2141" t="s">
        <v>26039</v>
      </c>
      <c r="AB2141" t="s">
        <v>26039</v>
      </c>
      <c r="AC2141" s="12">
        <v>0</v>
      </c>
      <c r="AD2141" t="s">
        <v>26067</v>
      </c>
      <c r="AE2141" s="12">
        <v>8.6E-3</v>
      </c>
      <c r="AF2141">
        <v>0.05</v>
      </c>
      <c r="AG2141">
        <v>0.68</v>
      </c>
      <c r="AH2141" s="12">
        <v>0.2404</v>
      </c>
      <c r="AI2141" s="12">
        <v>6.5199999999999994E-2</v>
      </c>
      <c r="AJ2141" s="12">
        <v>7.9399999999999998E-2</v>
      </c>
      <c r="AK2141" s="12">
        <v>0.1142</v>
      </c>
      <c r="AL2141" t="s">
        <v>26185</v>
      </c>
      <c r="AM2141">
        <v>2</v>
      </c>
      <c r="AN2141" s="12">
        <v>1</v>
      </c>
      <c r="AO2141" s="12">
        <v>1</v>
      </c>
      <c r="AP2141" s="12">
        <v>1</v>
      </c>
      <c r="AQ2141" s="14">
        <v>0.4</v>
      </c>
      <c r="AR2141" s="14">
        <v>0.2</v>
      </c>
      <c r="AS2141">
        <v>1099</v>
      </c>
      <c r="AT2141" s="11">
        <v>26.06</v>
      </c>
      <c r="AU2141" s="11">
        <v>27.14</v>
      </c>
      <c r="AV2141" s="11">
        <v>26.88</v>
      </c>
      <c r="AW2141" s="11">
        <v>26.88</v>
      </c>
      <c r="AX2141">
        <v>60.39</v>
      </c>
      <c r="AY2141" t="s">
        <v>26039</v>
      </c>
      <c r="AZ2141" t="s">
        <v>26026</v>
      </c>
      <c r="BA2141" t="s">
        <v>26039</v>
      </c>
      <c r="BB2141" t="s">
        <v>26039</v>
      </c>
      <c r="BC2141" t="s">
        <v>26039</v>
      </c>
      <c r="BD2141" t="s">
        <v>26031</v>
      </c>
      <c r="BE2141" t="s">
        <v>26039</v>
      </c>
      <c r="BF2141" t="s">
        <v>26039</v>
      </c>
      <c r="BG2141" t="s">
        <v>26039</v>
      </c>
      <c r="BH2141" t="s">
        <v>26039</v>
      </c>
      <c r="BI2141" t="s">
        <v>26039</v>
      </c>
      <c r="BJ2141" t="s">
        <v>26039</v>
      </c>
      <c r="BK2141" t="s">
        <v>26039</v>
      </c>
    </row>
    <row r="2142" spans="1:63" x14ac:dyDescent="0.2">
      <c r="A2142" t="s">
        <v>22176</v>
      </c>
      <c r="B2142" t="s">
        <v>25066</v>
      </c>
      <c r="C2142" t="s">
        <v>26020</v>
      </c>
      <c r="D2142" s="9">
        <v>40418800</v>
      </c>
      <c r="E2142" s="10">
        <v>14090</v>
      </c>
      <c r="F2142" s="11">
        <v>22.05</v>
      </c>
      <c r="G2142" t="b">
        <v>0</v>
      </c>
      <c r="H2142" t="b">
        <v>0</v>
      </c>
      <c r="I2142" t="b">
        <v>0</v>
      </c>
      <c r="J2142" t="b">
        <v>0</v>
      </c>
      <c r="K2142" s="12">
        <v>1.01E-2</v>
      </c>
      <c r="L2142" s="12">
        <v>2.1999999999999999E-2</v>
      </c>
      <c r="M2142" s="12">
        <v>1.4800000000000001E-2</v>
      </c>
      <c r="N2142" s="12">
        <v>-4.0899999999999999E-2</v>
      </c>
      <c r="O2142" t="s">
        <v>26039</v>
      </c>
      <c r="P2142" t="s">
        <v>26039</v>
      </c>
      <c r="Q2142" s="11">
        <v>0</v>
      </c>
      <c r="R2142" s="11">
        <v>-2.1206420000000001</v>
      </c>
      <c r="S2142" s="11">
        <v>2.4897230000000001</v>
      </c>
      <c r="T2142" s="11">
        <v>12.820995</v>
      </c>
      <c r="U2142" s="11">
        <v>37.430019999999999</v>
      </c>
      <c r="V2142" s="11">
        <v>37.430019999999999</v>
      </c>
      <c r="W2142" t="s">
        <v>26094</v>
      </c>
      <c r="X2142" s="13">
        <v>44474</v>
      </c>
      <c r="Y2142" s="12">
        <v>3.8999999999999998E-3</v>
      </c>
      <c r="Z2142" s="11">
        <v>0.16</v>
      </c>
      <c r="AA2142" s="13">
        <v>45002</v>
      </c>
      <c r="AB2142" s="11">
        <v>0.03</v>
      </c>
      <c r="AC2142" s="12">
        <v>7.3000000000000001E-3</v>
      </c>
      <c r="AD2142" t="s">
        <v>26022</v>
      </c>
      <c r="AE2142" s="12">
        <v>1.54E-2</v>
      </c>
      <c r="AF2142">
        <v>16.989999999999998</v>
      </c>
      <c r="AG2142">
        <v>1.0900000000000001</v>
      </c>
      <c r="AH2142" s="12">
        <v>0.59989999999999999</v>
      </c>
      <c r="AI2142" s="12">
        <v>0.24590000000000001</v>
      </c>
      <c r="AJ2142" s="12">
        <v>0.2198</v>
      </c>
      <c r="AK2142" s="12">
        <v>0.2397</v>
      </c>
      <c r="AL2142" t="s">
        <v>26095</v>
      </c>
      <c r="AM2142">
        <v>51</v>
      </c>
      <c r="AN2142" s="12">
        <v>0.31419999999999998</v>
      </c>
      <c r="AO2142" s="12">
        <v>0.42570000000000002</v>
      </c>
      <c r="AP2142" s="12">
        <v>0.99939999999999996</v>
      </c>
      <c r="AQ2142" s="14">
        <v>0.4</v>
      </c>
      <c r="AR2142" s="14">
        <v>0.2</v>
      </c>
      <c r="AS2142">
        <v>1099</v>
      </c>
      <c r="AT2142" s="11">
        <v>20.56</v>
      </c>
      <c r="AU2142" s="11">
        <v>22.55</v>
      </c>
      <c r="AV2142" s="11">
        <v>21.96</v>
      </c>
      <c r="AW2142" s="11">
        <v>22.22</v>
      </c>
      <c r="AX2142">
        <v>51.42</v>
      </c>
      <c r="AY2142" t="s">
        <v>26027</v>
      </c>
      <c r="AZ2142" t="s">
        <v>26025</v>
      </c>
      <c r="BA2142" t="s">
        <v>26033</v>
      </c>
      <c r="BB2142" t="s">
        <v>26053</v>
      </c>
      <c r="BC2142" t="s">
        <v>26031</v>
      </c>
      <c r="BD2142" t="s">
        <v>26026</v>
      </c>
      <c r="BE2142" t="s">
        <v>26039</v>
      </c>
      <c r="BF2142">
        <v>8.36</v>
      </c>
      <c r="BG2142" s="12">
        <v>0.71560000000000001</v>
      </c>
      <c r="BH2142" s="12">
        <v>0.75370000000000004</v>
      </c>
      <c r="BI2142">
        <v>290.43</v>
      </c>
      <c r="BJ2142" s="12">
        <v>0</v>
      </c>
      <c r="BK2142" s="12">
        <v>0.6915</v>
      </c>
    </row>
    <row r="2143" spans="1:63" x14ac:dyDescent="0.2">
      <c r="A2143" t="s">
        <v>22177</v>
      </c>
      <c r="B2143" t="s">
        <v>25067</v>
      </c>
      <c r="C2143" t="s">
        <v>26020</v>
      </c>
      <c r="D2143" s="9">
        <v>10238300</v>
      </c>
      <c r="E2143" s="10">
        <v>5284</v>
      </c>
      <c r="F2143" s="11">
        <v>19.670000000000002</v>
      </c>
      <c r="G2143" t="b">
        <v>0</v>
      </c>
      <c r="H2143" t="b">
        <v>0</v>
      </c>
      <c r="I2143" t="b">
        <v>0</v>
      </c>
      <c r="J2143" t="b">
        <v>0</v>
      </c>
      <c r="K2143" s="12">
        <v>-5.0000000000000001E-4</v>
      </c>
      <c r="L2143" s="12">
        <v>1.3899999999999999E-2</v>
      </c>
      <c r="M2143" s="12">
        <v>8.6999999999999994E-3</v>
      </c>
      <c r="N2143" s="12">
        <v>-0.20100000000000001</v>
      </c>
      <c r="O2143" t="s">
        <v>26039</v>
      </c>
      <c r="P2143" t="s">
        <v>26039</v>
      </c>
      <c r="Q2143" s="11">
        <v>0</v>
      </c>
      <c r="R2143" s="11">
        <v>0</v>
      </c>
      <c r="S2143" s="11">
        <v>0</v>
      </c>
      <c r="T2143" s="11">
        <v>0.22084999999999999</v>
      </c>
      <c r="U2143" s="11">
        <v>13.00099</v>
      </c>
      <c r="V2143" s="11">
        <v>13.00099</v>
      </c>
      <c r="W2143" t="s">
        <v>26041</v>
      </c>
      <c r="X2143" s="13">
        <v>44363</v>
      </c>
      <c r="Y2143" s="12">
        <v>9.9000000000000008E-3</v>
      </c>
      <c r="Z2143" s="11">
        <v>0.05</v>
      </c>
      <c r="AA2143" s="13">
        <v>44922</v>
      </c>
      <c r="AB2143" s="11">
        <v>0.05</v>
      </c>
      <c r="AC2143" s="12">
        <v>2.3999999999999998E-3</v>
      </c>
      <c r="AD2143" t="s">
        <v>26067</v>
      </c>
      <c r="AE2143" s="12">
        <v>1.47E-2</v>
      </c>
      <c r="AF2143" t="s">
        <v>26039</v>
      </c>
      <c r="AG2143">
        <v>0.4</v>
      </c>
      <c r="AH2143" s="12">
        <v>0.43540000000000001</v>
      </c>
      <c r="AI2143" s="12">
        <v>0.1042</v>
      </c>
      <c r="AJ2143" s="12">
        <v>0.11940000000000001</v>
      </c>
      <c r="AK2143" s="12">
        <v>0.14030000000000001</v>
      </c>
      <c r="AL2143" t="s">
        <v>26127</v>
      </c>
      <c r="AM2143">
        <v>0</v>
      </c>
      <c r="AN2143" t="s">
        <v>26039</v>
      </c>
      <c r="AO2143" t="s">
        <v>26039</v>
      </c>
      <c r="AP2143" t="s">
        <v>26039</v>
      </c>
      <c r="AQ2143" s="14">
        <v>0.4</v>
      </c>
      <c r="AR2143" s="14">
        <v>0.2</v>
      </c>
      <c r="AS2143">
        <v>1099</v>
      </c>
      <c r="AT2143" s="11">
        <v>18.97</v>
      </c>
      <c r="AU2143" s="11">
        <v>20.12</v>
      </c>
      <c r="AV2143" t="s">
        <v>26039</v>
      </c>
      <c r="AW2143" t="s">
        <v>26039</v>
      </c>
      <c r="AX2143">
        <v>47.83</v>
      </c>
      <c r="AY2143" t="s">
        <v>26031</v>
      </c>
      <c r="AZ2143" t="s">
        <v>26053</v>
      </c>
      <c r="BA2143" t="s">
        <v>26031</v>
      </c>
      <c r="BB2143" t="s">
        <v>26025</v>
      </c>
      <c r="BC2143" t="s">
        <v>26033</v>
      </c>
      <c r="BD2143" t="s">
        <v>26053</v>
      </c>
      <c r="BE2143" t="s">
        <v>26039</v>
      </c>
      <c r="BF2143" t="s">
        <v>26039</v>
      </c>
      <c r="BG2143" t="s">
        <v>26039</v>
      </c>
      <c r="BH2143" t="s">
        <v>26039</v>
      </c>
      <c r="BI2143" t="s">
        <v>26039</v>
      </c>
      <c r="BJ2143" t="s">
        <v>26039</v>
      </c>
      <c r="BK2143" t="s">
        <v>26039</v>
      </c>
    </row>
    <row r="2144" spans="1:63" x14ac:dyDescent="0.2">
      <c r="A2144" t="s">
        <v>22178</v>
      </c>
      <c r="B2144" t="s">
        <v>25068</v>
      </c>
      <c r="C2144" t="s">
        <v>26020</v>
      </c>
      <c r="D2144" s="9">
        <v>11767200</v>
      </c>
      <c r="E2144" s="10">
        <v>6015</v>
      </c>
      <c r="F2144" s="11">
        <v>14.03</v>
      </c>
      <c r="G2144" t="b">
        <v>0</v>
      </c>
      <c r="H2144" t="b">
        <v>0</v>
      </c>
      <c r="I2144" t="b">
        <v>0</v>
      </c>
      <c r="J2144" t="b">
        <v>0</v>
      </c>
      <c r="K2144" s="12">
        <v>2.63E-2</v>
      </c>
      <c r="L2144" s="12">
        <v>3.2300000000000002E-2</v>
      </c>
      <c r="M2144" s="12">
        <v>5.9700000000000003E-2</v>
      </c>
      <c r="N2144" s="12">
        <v>-2.8199999999999999E-2</v>
      </c>
      <c r="O2144" s="12">
        <v>0.1356</v>
      </c>
      <c r="P2144" s="12">
        <v>9.1999999999999998E-3</v>
      </c>
      <c r="Q2144" s="11">
        <v>-1.1050000000000001E-3</v>
      </c>
      <c r="R2144" s="11">
        <v>-1.738E-3</v>
      </c>
      <c r="S2144" s="11">
        <v>2.2328480000000002</v>
      </c>
      <c r="T2144" s="11">
        <v>1.6090150000000001</v>
      </c>
      <c r="U2144" s="11">
        <v>3.848233</v>
      </c>
      <c r="V2144" s="11">
        <v>5.6575379999999997</v>
      </c>
      <c r="W2144" t="s">
        <v>26034</v>
      </c>
      <c r="X2144" s="13">
        <v>42688</v>
      </c>
      <c r="Y2144" s="12">
        <v>5.7000000000000002E-3</v>
      </c>
      <c r="Z2144" s="11">
        <v>1</v>
      </c>
      <c r="AA2144" s="13">
        <v>45021</v>
      </c>
      <c r="AB2144" s="11">
        <v>7.0000000000000007E-2</v>
      </c>
      <c r="AC2144" s="12">
        <v>7.3400000000000007E-2</v>
      </c>
      <c r="AD2144" t="s">
        <v>26038</v>
      </c>
      <c r="AE2144" s="12">
        <v>9.7000000000000003E-3</v>
      </c>
      <c r="AF2144">
        <v>10.1</v>
      </c>
      <c r="AG2144">
        <v>0.93</v>
      </c>
      <c r="AH2144" s="12">
        <v>1.6600999999999999</v>
      </c>
      <c r="AI2144" s="12">
        <v>0.17810000000000001</v>
      </c>
      <c r="AJ2144" s="12">
        <v>0.1618</v>
      </c>
      <c r="AK2144" s="12">
        <v>0.15939999999999999</v>
      </c>
      <c r="AL2144" t="s">
        <v>26101</v>
      </c>
      <c r="AM2144">
        <v>51</v>
      </c>
      <c r="AN2144" s="12">
        <v>0.247</v>
      </c>
      <c r="AO2144" s="12">
        <v>0.35880000000000001</v>
      </c>
      <c r="AP2144" s="12">
        <v>0.99909999999999999</v>
      </c>
      <c r="AQ2144" s="14">
        <v>0.4</v>
      </c>
      <c r="AR2144" s="14">
        <v>0.2</v>
      </c>
      <c r="AS2144">
        <v>1099</v>
      </c>
      <c r="AT2144" s="11">
        <v>13.02</v>
      </c>
      <c r="AU2144" s="11">
        <v>14.05</v>
      </c>
      <c r="AV2144" s="11">
        <v>14</v>
      </c>
      <c r="AW2144" s="11">
        <v>14.08</v>
      </c>
      <c r="AX2144">
        <v>58.59</v>
      </c>
      <c r="AY2144" t="s">
        <v>26033</v>
      </c>
      <c r="AZ2144" t="s">
        <v>26031</v>
      </c>
      <c r="BA2144" t="s">
        <v>26053</v>
      </c>
      <c r="BB2144" t="s">
        <v>26053</v>
      </c>
      <c r="BC2144" t="s">
        <v>26033</v>
      </c>
      <c r="BD2144" t="s">
        <v>26028</v>
      </c>
      <c r="BE2144" t="s">
        <v>26039</v>
      </c>
      <c r="BF2144">
        <v>9.01</v>
      </c>
      <c r="BG2144" s="12">
        <v>0.77739999999999998</v>
      </c>
      <c r="BH2144" s="12">
        <v>0.89700000000000002</v>
      </c>
      <c r="BI2144">
        <v>278.42</v>
      </c>
      <c r="BJ2144" s="12">
        <v>8.2699999999999996E-2</v>
      </c>
      <c r="BK2144" s="12">
        <v>6.7599999999999993E-2</v>
      </c>
    </row>
    <row r="2145" spans="1:63" x14ac:dyDescent="0.2">
      <c r="A2145" t="s">
        <v>22179</v>
      </c>
      <c r="B2145" t="s">
        <v>25069</v>
      </c>
      <c r="C2145" t="s">
        <v>26112</v>
      </c>
      <c r="D2145" s="9">
        <v>10150900</v>
      </c>
      <c r="E2145" s="10">
        <v>12487</v>
      </c>
      <c r="F2145" s="11">
        <v>12.24</v>
      </c>
      <c r="G2145" t="b">
        <v>0</v>
      </c>
      <c r="H2145" t="b">
        <v>0</v>
      </c>
      <c r="I2145" t="b">
        <v>0</v>
      </c>
      <c r="J2145" t="b">
        <v>0</v>
      </c>
      <c r="K2145" s="12">
        <v>-8.0000000000000004E-4</v>
      </c>
      <c r="L2145" s="12">
        <v>2.2700000000000001E-2</v>
      </c>
      <c r="M2145" s="12">
        <v>3.9100000000000003E-2</v>
      </c>
      <c r="N2145" s="12">
        <v>-1.4800000000000001E-2</v>
      </c>
      <c r="O2145" s="12">
        <v>3.61E-2</v>
      </c>
      <c r="P2145" s="12">
        <v>3.1800000000000002E-2</v>
      </c>
      <c r="Q2145" s="11">
        <v>0</v>
      </c>
      <c r="R2145" s="11">
        <v>-0.48150999999999999</v>
      </c>
      <c r="S2145" s="11">
        <v>-5.0316999999999998</v>
      </c>
      <c r="T2145" s="11">
        <v>-7.6476199999999999</v>
      </c>
      <c r="U2145" s="11">
        <v>6.1497599999999997</v>
      </c>
      <c r="V2145" s="11">
        <v>9.3193599999999996</v>
      </c>
      <c r="W2145" t="s">
        <v>26125</v>
      </c>
      <c r="X2145" s="13">
        <v>42789</v>
      </c>
      <c r="Y2145" s="12">
        <v>3.7000000000000002E-3</v>
      </c>
      <c r="Z2145" s="11">
        <v>0.47</v>
      </c>
      <c r="AA2145" s="13">
        <v>45005</v>
      </c>
      <c r="AB2145" s="11">
        <v>0.12</v>
      </c>
      <c r="AC2145" s="12">
        <v>3.7999999999999999E-2</v>
      </c>
      <c r="AD2145" t="s">
        <v>26022</v>
      </c>
      <c r="AE2145" s="12">
        <v>2.8E-3</v>
      </c>
      <c r="AF2145">
        <v>0.04</v>
      </c>
      <c r="AG2145">
        <v>0.39</v>
      </c>
      <c r="AH2145" s="12">
        <v>0.73460000000000003</v>
      </c>
      <c r="AI2145" s="12">
        <v>6.08E-2</v>
      </c>
      <c r="AJ2145" s="12">
        <v>5.5300000000000002E-2</v>
      </c>
      <c r="AK2145" s="12">
        <v>6.7500000000000004E-2</v>
      </c>
      <c r="AL2145" t="s">
        <v>26032</v>
      </c>
      <c r="AM2145">
        <v>15</v>
      </c>
      <c r="AN2145" s="12">
        <v>0.89359999999999995</v>
      </c>
      <c r="AO2145" s="12">
        <v>1.0001</v>
      </c>
      <c r="AP2145" s="12">
        <v>1.0001</v>
      </c>
      <c r="AQ2145" s="14">
        <v>0.4</v>
      </c>
      <c r="AR2145" s="14">
        <v>0.2</v>
      </c>
      <c r="AS2145">
        <v>1099</v>
      </c>
      <c r="AT2145" s="11">
        <v>11.9</v>
      </c>
      <c r="AU2145" s="11">
        <v>12.31</v>
      </c>
      <c r="AV2145" s="11">
        <v>12.21</v>
      </c>
      <c r="AW2145" s="11">
        <v>12.28</v>
      </c>
      <c r="AX2145">
        <v>63.05</v>
      </c>
      <c r="AY2145" t="s">
        <v>26031</v>
      </c>
      <c r="AZ2145" t="s">
        <v>26025</v>
      </c>
      <c r="BA2145" t="s">
        <v>26025</v>
      </c>
      <c r="BB2145" t="s">
        <v>26025</v>
      </c>
      <c r="BC2145" t="s">
        <v>26025</v>
      </c>
      <c r="BD2145" t="s">
        <v>26027</v>
      </c>
      <c r="BE2145" t="s">
        <v>26039</v>
      </c>
      <c r="BF2145">
        <v>6.74</v>
      </c>
      <c r="BG2145" s="12">
        <v>0.24529999999999999</v>
      </c>
      <c r="BH2145" s="12">
        <v>0.41810000000000003</v>
      </c>
      <c r="BI2145">
        <v>266.99</v>
      </c>
      <c r="BJ2145" s="12">
        <v>3.7999999999999999E-2</v>
      </c>
      <c r="BK2145" s="12">
        <v>2.3199999999999998E-2</v>
      </c>
    </row>
    <row r="2146" spans="1:63" x14ac:dyDescent="0.2">
      <c r="A2146" t="s">
        <v>22180</v>
      </c>
      <c r="B2146" t="s">
        <v>25070</v>
      </c>
      <c r="C2146" t="s">
        <v>26020</v>
      </c>
      <c r="D2146" s="9">
        <v>47658300</v>
      </c>
      <c r="E2146" s="10">
        <v>41703</v>
      </c>
      <c r="F2146" s="11">
        <v>20.9</v>
      </c>
      <c r="G2146" t="b">
        <v>0</v>
      </c>
      <c r="H2146" t="b">
        <v>0</v>
      </c>
      <c r="I2146" t="b">
        <v>0</v>
      </c>
      <c r="J2146" t="b">
        <v>0</v>
      </c>
      <c r="K2146" s="12">
        <v>9.2999999999999992E-3</v>
      </c>
      <c r="L2146" s="12">
        <v>6.1600000000000002E-2</v>
      </c>
      <c r="M2146" s="12">
        <v>0.1002</v>
      </c>
      <c r="N2146" s="12">
        <v>7.4200000000000002E-2</v>
      </c>
      <c r="O2146" t="s">
        <v>26039</v>
      </c>
      <c r="P2146" t="s">
        <v>26039</v>
      </c>
      <c r="Q2146" s="11">
        <v>0</v>
      </c>
      <c r="R2146" s="11">
        <v>22.006799999999998</v>
      </c>
      <c r="S2146" s="11">
        <v>28.9055</v>
      </c>
      <c r="T2146" s="11">
        <v>6.5841000000000003</v>
      </c>
      <c r="U2146" s="11">
        <v>47.832949999999997</v>
      </c>
      <c r="V2146" s="11">
        <v>47.832949999999997</v>
      </c>
      <c r="W2146" t="s">
        <v>26108</v>
      </c>
      <c r="X2146" s="13">
        <v>44274</v>
      </c>
      <c r="Y2146" s="12">
        <v>8.9999999999999993E-3</v>
      </c>
      <c r="Z2146" s="11">
        <v>0</v>
      </c>
      <c r="AA2146" t="s">
        <v>26039</v>
      </c>
      <c r="AB2146" t="s">
        <v>26039</v>
      </c>
      <c r="AC2146" s="12">
        <v>0</v>
      </c>
      <c r="AD2146" t="s">
        <v>26067</v>
      </c>
      <c r="AE2146" s="12">
        <v>9.7000000000000003E-3</v>
      </c>
      <c r="AF2146">
        <v>7.0000000000000007E-2</v>
      </c>
      <c r="AG2146">
        <v>0.6</v>
      </c>
      <c r="AH2146" s="12">
        <v>0.18959999999999999</v>
      </c>
      <c r="AI2146" s="12">
        <v>7.6799999999999993E-2</v>
      </c>
      <c r="AJ2146" s="12">
        <v>5.9200000000000003E-2</v>
      </c>
      <c r="AK2146" s="12">
        <v>6.83E-2</v>
      </c>
      <c r="AL2146" t="s">
        <v>26086</v>
      </c>
      <c r="AM2146">
        <v>2</v>
      </c>
      <c r="AN2146" s="12">
        <v>1</v>
      </c>
      <c r="AO2146" s="12">
        <v>1</v>
      </c>
      <c r="AP2146" s="12">
        <v>1</v>
      </c>
      <c r="AQ2146" s="14">
        <v>0.4</v>
      </c>
      <c r="AR2146" s="14">
        <v>0.2</v>
      </c>
      <c r="AS2146">
        <v>1099</v>
      </c>
      <c r="AT2146" s="11">
        <v>19.579999999999998</v>
      </c>
      <c r="AU2146" s="11">
        <v>21.16</v>
      </c>
      <c r="AV2146" s="11">
        <v>20.84</v>
      </c>
      <c r="AW2146" s="11">
        <v>21</v>
      </c>
      <c r="AX2146">
        <v>76.930000000000007</v>
      </c>
      <c r="AY2146" t="s">
        <v>26027</v>
      </c>
      <c r="AZ2146" t="s">
        <v>26053</v>
      </c>
      <c r="BA2146" t="s">
        <v>26031</v>
      </c>
      <c r="BB2146" t="s">
        <v>26028</v>
      </c>
      <c r="BC2146" t="s">
        <v>26026</v>
      </c>
      <c r="BD2146" t="s">
        <v>26031</v>
      </c>
      <c r="BE2146" t="s">
        <v>26039</v>
      </c>
      <c r="BF2146" t="s">
        <v>26039</v>
      </c>
      <c r="BG2146" t="s">
        <v>26039</v>
      </c>
      <c r="BH2146" t="s">
        <v>26039</v>
      </c>
      <c r="BI2146" t="s">
        <v>26039</v>
      </c>
      <c r="BJ2146" t="s">
        <v>26039</v>
      </c>
      <c r="BK2146" t="s">
        <v>26039</v>
      </c>
    </row>
    <row r="2147" spans="1:63" x14ac:dyDescent="0.2">
      <c r="A2147" t="s">
        <v>22181</v>
      </c>
      <c r="B2147" t="s">
        <v>25071</v>
      </c>
      <c r="C2147" t="s">
        <v>26020</v>
      </c>
      <c r="D2147" s="9">
        <v>18855000</v>
      </c>
      <c r="E2147" s="10">
        <v>1816</v>
      </c>
      <c r="F2147" s="11">
        <v>37.840000000000003</v>
      </c>
      <c r="G2147" t="b">
        <v>0</v>
      </c>
      <c r="H2147" t="b">
        <v>0</v>
      </c>
      <c r="I2147" t="b">
        <v>1</v>
      </c>
      <c r="J2147" t="b">
        <v>0</v>
      </c>
      <c r="K2147" s="12">
        <v>1.15E-2</v>
      </c>
      <c r="L2147" s="12">
        <v>2.07E-2</v>
      </c>
      <c r="M2147" s="12">
        <v>-1.55E-2</v>
      </c>
      <c r="N2147" s="12">
        <v>-5.28E-2</v>
      </c>
      <c r="O2147" s="12">
        <v>0.21870000000000001</v>
      </c>
      <c r="P2147" s="12">
        <v>8.7999999999999995E-2</v>
      </c>
      <c r="Q2147" s="11">
        <v>0</v>
      </c>
      <c r="R2147" s="11">
        <v>0.91249999999999998</v>
      </c>
      <c r="S2147" s="11">
        <v>0.88649999999999995</v>
      </c>
      <c r="T2147" s="11">
        <v>4.6950000000000003</v>
      </c>
      <c r="U2147" s="11">
        <v>4.9452499999999997</v>
      </c>
      <c r="V2147" s="11">
        <v>-20.677</v>
      </c>
      <c r="W2147" t="s">
        <v>26047</v>
      </c>
      <c r="X2147" s="13">
        <v>42984</v>
      </c>
      <c r="Y2147" s="12">
        <v>7.1999999999999998E-3</v>
      </c>
      <c r="Z2147" s="11">
        <v>0.51</v>
      </c>
      <c r="AA2147" s="13">
        <v>44916</v>
      </c>
      <c r="AB2147" s="11">
        <v>0.51</v>
      </c>
      <c r="AC2147" s="12">
        <v>1.3599999999999999E-2</v>
      </c>
      <c r="AD2147" t="s">
        <v>26067</v>
      </c>
      <c r="AE2147" s="12">
        <v>1.7100000000000001E-2</v>
      </c>
      <c r="AF2147">
        <v>0.04</v>
      </c>
      <c r="AG2147">
        <v>1.1100000000000001</v>
      </c>
      <c r="AH2147" s="12">
        <v>1.8028</v>
      </c>
      <c r="AI2147" s="12">
        <v>0.1908</v>
      </c>
      <c r="AJ2147" s="12">
        <v>0.18129999999999999</v>
      </c>
      <c r="AK2147" s="12">
        <v>0.16830000000000001</v>
      </c>
      <c r="AL2147" t="s">
        <v>26257</v>
      </c>
      <c r="AM2147">
        <v>152</v>
      </c>
      <c r="AN2147" s="12">
        <v>7.3899999999999993E-2</v>
      </c>
      <c r="AO2147" s="12">
        <v>0.1101</v>
      </c>
      <c r="AP2147" s="12">
        <v>0.3579</v>
      </c>
      <c r="AQ2147" s="14">
        <v>0.4</v>
      </c>
      <c r="AR2147" s="14">
        <v>0.2</v>
      </c>
      <c r="AS2147">
        <v>1099</v>
      </c>
      <c r="AT2147" s="11">
        <v>35.35</v>
      </c>
      <c r="AU2147" s="11">
        <v>38.29</v>
      </c>
      <c r="AV2147" s="11">
        <v>37.74</v>
      </c>
      <c r="AW2147" s="11">
        <v>38.03</v>
      </c>
      <c r="AX2147">
        <v>50.95</v>
      </c>
      <c r="AY2147" t="s">
        <v>26053</v>
      </c>
      <c r="AZ2147" t="s">
        <v>26033</v>
      </c>
      <c r="BA2147" t="s">
        <v>26028</v>
      </c>
      <c r="BB2147" t="s">
        <v>26031</v>
      </c>
      <c r="BC2147" t="s">
        <v>26026</v>
      </c>
      <c r="BD2147" t="s">
        <v>26025</v>
      </c>
      <c r="BE2147" t="s">
        <v>26039</v>
      </c>
      <c r="BF2147">
        <v>8.8000000000000007</v>
      </c>
      <c r="BG2147" s="12">
        <v>0</v>
      </c>
      <c r="BH2147" s="12">
        <v>0.85419999999999996</v>
      </c>
      <c r="BI2147">
        <v>464.12</v>
      </c>
      <c r="BJ2147" s="12">
        <v>0.13220000000000001</v>
      </c>
      <c r="BK2147" s="12">
        <v>3.8100000000000002E-2</v>
      </c>
    </row>
    <row r="2148" spans="1:63" x14ac:dyDescent="0.2">
      <c r="A2148" t="s">
        <v>22182</v>
      </c>
      <c r="B2148" t="s">
        <v>25072</v>
      </c>
      <c r="C2148" t="s">
        <v>26044</v>
      </c>
      <c r="D2148" s="9">
        <v>13687800</v>
      </c>
      <c r="E2148" s="10">
        <v>9977</v>
      </c>
      <c r="F2148" s="11">
        <v>19.649999999999999</v>
      </c>
      <c r="G2148" t="b">
        <v>0</v>
      </c>
      <c r="H2148" t="b">
        <v>0</v>
      </c>
      <c r="I2148" t="b">
        <v>0</v>
      </c>
      <c r="J2148" t="b">
        <v>0</v>
      </c>
      <c r="K2148" s="12">
        <v>2.3999999999999998E-3</v>
      </c>
      <c r="L2148" s="12">
        <v>4.3499999999999997E-2</v>
      </c>
      <c r="M2148" s="12">
        <v>6.93E-2</v>
      </c>
      <c r="N2148" s="12">
        <v>3.5999999999999999E-3</v>
      </c>
      <c r="O2148" t="s">
        <v>26039</v>
      </c>
      <c r="P2148" t="s">
        <v>26039</v>
      </c>
      <c r="Q2148" s="11">
        <v>0.97850000000000004</v>
      </c>
      <c r="R2148" s="11">
        <v>2.9141499999999998</v>
      </c>
      <c r="S2148" s="11">
        <v>6.3799999999999996E-2</v>
      </c>
      <c r="T2148" s="11">
        <v>-1.6765000000000001</v>
      </c>
      <c r="U2148" s="11">
        <v>13.869350000000001</v>
      </c>
      <c r="V2148" s="11">
        <v>13.869350000000001</v>
      </c>
      <c r="W2148" t="s">
        <v>26045</v>
      </c>
      <c r="X2148" s="13">
        <v>44216</v>
      </c>
      <c r="Y2148" s="12">
        <v>8.9999999999999993E-3</v>
      </c>
      <c r="Z2148" s="11">
        <v>7.0000000000000007E-2</v>
      </c>
      <c r="AA2148" s="13">
        <v>44896</v>
      </c>
      <c r="AB2148" s="11">
        <v>7.0000000000000007E-2</v>
      </c>
      <c r="AC2148" s="12">
        <v>3.8E-3</v>
      </c>
      <c r="AD2148" t="s">
        <v>26067</v>
      </c>
      <c r="AE2148" s="12">
        <v>7.4000000000000003E-3</v>
      </c>
      <c r="AF2148" t="s">
        <v>26039</v>
      </c>
      <c r="AG2148">
        <v>0.13</v>
      </c>
      <c r="AH2148" s="12">
        <v>0.17030000000000001</v>
      </c>
      <c r="AI2148" s="12">
        <v>7.2800000000000004E-2</v>
      </c>
      <c r="AJ2148" s="12">
        <v>8.2900000000000001E-2</v>
      </c>
      <c r="AK2148" s="12">
        <v>8.6300000000000002E-2</v>
      </c>
      <c r="AL2148" t="s">
        <v>26086</v>
      </c>
      <c r="AM2148">
        <v>3</v>
      </c>
      <c r="AN2148" s="12">
        <v>1</v>
      </c>
      <c r="AO2148" s="12">
        <v>1</v>
      </c>
      <c r="AP2148" s="12">
        <v>1</v>
      </c>
      <c r="AQ2148" s="14">
        <v>0.4</v>
      </c>
      <c r="AR2148" s="14">
        <v>0.2</v>
      </c>
      <c r="AS2148">
        <v>1099</v>
      </c>
      <c r="AT2148" s="11">
        <v>19.16</v>
      </c>
      <c r="AU2148" s="11">
        <v>19.739999999999998</v>
      </c>
      <c r="AV2148" s="11">
        <v>19.61</v>
      </c>
      <c r="AW2148" s="11">
        <v>19.7</v>
      </c>
      <c r="AX2148">
        <v>64.510000000000005</v>
      </c>
      <c r="AY2148" t="s">
        <v>26039</v>
      </c>
      <c r="AZ2148" t="s">
        <v>26053</v>
      </c>
      <c r="BA2148" t="s">
        <v>26039</v>
      </c>
      <c r="BB2148" t="s">
        <v>26039</v>
      </c>
      <c r="BC2148" t="s">
        <v>26039</v>
      </c>
      <c r="BD2148" t="s">
        <v>26039</v>
      </c>
      <c r="BE2148" t="s">
        <v>26039</v>
      </c>
      <c r="BF2148">
        <v>5.72</v>
      </c>
      <c r="BG2148" s="12">
        <v>0.2757</v>
      </c>
      <c r="BH2148" s="12">
        <v>0.30309999999999998</v>
      </c>
      <c r="BI2148">
        <v>1.6</v>
      </c>
      <c r="BJ2148" s="12">
        <v>0</v>
      </c>
      <c r="BK2148" s="12">
        <v>0</v>
      </c>
    </row>
    <row r="2149" spans="1:63" x14ac:dyDescent="0.2">
      <c r="A2149" t="s">
        <v>22183</v>
      </c>
      <c r="B2149" t="s">
        <v>25073</v>
      </c>
      <c r="C2149" t="s">
        <v>26158</v>
      </c>
      <c r="D2149" s="9">
        <v>25114400</v>
      </c>
      <c r="E2149" s="10">
        <v>4402</v>
      </c>
      <c r="F2149" s="11">
        <v>25.83</v>
      </c>
      <c r="G2149" t="b">
        <v>0</v>
      </c>
      <c r="H2149" t="b">
        <v>0</v>
      </c>
      <c r="I2149" t="b">
        <v>0</v>
      </c>
      <c r="J2149" t="b">
        <v>0</v>
      </c>
      <c r="K2149" s="12">
        <v>6.1999999999999998E-3</v>
      </c>
      <c r="L2149" s="12">
        <v>4.53E-2</v>
      </c>
      <c r="M2149" s="12">
        <v>1.5299999999999999E-2</v>
      </c>
      <c r="N2149" s="12">
        <v>1.6299999999999999E-2</v>
      </c>
      <c r="O2149" t="s">
        <v>26039</v>
      </c>
      <c r="P2149" t="s">
        <v>26039</v>
      </c>
      <c r="Q2149" s="11">
        <v>0.64395999999999998</v>
      </c>
      <c r="R2149" s="11">
        <v>0.64395999999999998</v>
      </c>
      <c r="S2149" s="11">
        <v>0.64395999999999998</v>
      </c>
      <c r="T2149" s="11">
        <v>0.64395999999999998</v>
      </c>
      <c r="U2149" s="11">
        <v>-18.153884000000001</v>
      </c>
      <c r="V2149" s="11">
        <v>-41.743246999999997</v>
      </c>
      <c r="W2149" t="s">
        <v>26108</v>
      </c>
      <c r="X2149" s="13">
        <v>44195</v>
      </c>
      <c r="Y2149" s="12">
        <v>4.4999999999999997E-3</v>
      </c>
      <c r="Z2149" s="11">
        <v>1.1499999999999999</v>
      </c>
      <c r="AA2149" s="13">
        <v>45013</v>
      </c>
      <c r="AB2149" s="11">
        <v>0.03</v>
      </c>
      <c r="AC2149" s="12">
        <v>4.4699999999999997E-2</v>
      </c>
      <c r="AD2149" t="s">
        <v>26067</v>
      </c>
      <c r="AE2149" s="12">
        <v>1.0999999999999999E-2</v>
      </c>
      <c r="AF2149" t="s">
        <v>26039</v>
      </c>
      <c r="AG2149">
        <v>1.04</v>
      </c>
      <c r="AH2149" s="12">
        <v>0.98670000000000002</v>
      </c>
      <c r="AI2149" s="12">
        <v>0.27729999999999999</v>
      </c>
      <c r="AJ2149" s="12">
        <v>0.221</v>
      </c>
      <c r="AK2149" s="12">
        <v>0.1976</v>
      </c>
      <c r="AL2149" t="s">
        <v>26136</v>
      </c>
      <c r="AM2149">
        <v>1</v>
      </c>
      <c r="AN2149" s="12">
        <v>0</v>
      </c>
      <c r="AO2149" s="12">
        <v>0</v>
      </c>
      <c r="AP2149" s="12">
        <v>0</v>
      </c>
      <c r="AQ2149" s="14">
        <v>0.4</v>
      </c>
      <c r="AR2149" s="14">
        <v>0.2</v>
      </c>
      <c r="AS2149">
        <v>1099</v>
      </c>
      <c r="AT2149" s="11">
        <v>23.53</v>
      </c>
      <c r="AU2149" s="11">
        <v>26.36</v>
      </c>
      <c r="AV2149" s="11">
        <v>25.75</v>
      </c>
      <c r="AW2149" s="11">
        <v>26</v>
      </c>
      <c r="AX2149">
        <v>52.96</v>
      </c>
      <c r="AY2149" t="s">
        <v>26026</v>
      </c>
      <c r="AZ2149" t="s">
        <v>26033</v>
      </c>
      <c r="BA2149" t="s">
        <v>26027</v>
      </c>
      <c r="BB2149" t="s">
        <v>26027</v>
      </c>
      <c r="BC2149" t="s">
        <v>26027</v>
      </c>
      <c r="BD2149" t="s">
        <v>26028</v>
      </c>
      <c r="BE2149" t="s">
        <v>26039</v>
      </c>
      <c r="BF2149" t="s">
        <v>26039</v>
      </c>
      <c r="BG2149" t="s">
        <v>26039</v>
      </c>
      <c r="BH2149" t="s">
        <v>26039</v>
      </c>
      <c r="BI2149" t="s">
        <v>26039</v>
      </c>
      <c r="BJ2149" t="s">
        <v>26039</v>
      </c>
      <c r="BK2149" t="s">
        <v>26039</v>
      </c>
    </row>
    <row r="2150" spans="1:63" x14ac:dyDescent="0.2">
      <c r="A2150" t="s">
        <v>22184</v>
      </c>
      <c r="B2150" t="s">
        <v>25074</v>
      </c>
      <c r="C2150" t="s">
        <v>26020</v>
      </c>
      <c r="D2150" s="9">
        <v>9130400</v>
      </c>
      <c r="E2150" s="10">
        <v>5245</v>
      </c>
      <c r="F2150" s="11">
        <v>26.16</v>
      </c>
      <c r="G2150" t="b">
        <v>0</v>
      </c>
      <c r="H2150" t="b">
        <v>0</v>
      </c>
      <c r="I2150" t="b">
        <v>0</v>
      </c>
      <c r="J2150" t="b">
        <v>1</v>
      </c>
      <c r="K2150" s="12">
        <v>1.8100000000000002E-2</v>
      </c>
      <c r="L2150" s="12">
        <v>2.0199999999999999E-2</v>
      </c>
      <c r="M2150" s="12">
        <v>5.67E-2</v>
      </c>
      <c r="N2150" s="12">
        <v>8.8099999999999998E-2</v>
      </c>
      <c r="O2150" s="12">
        <v>0.15</v>
      </c>
      <c r="P2150" s="12">
        <v>6.2799999999999995E-2</v>
      </c>
      <c r="Q2150" s="11">
        <v>0</v>
      </c>
      <c r="R2150" s="11">
        <v>0</v>
      </c>
      <c r="S2150" s="11">
        <v>-5.1546900000000004</v>
      </c>
      <c r="T2150" s="11">
        <v>-7.2946989999999996</v>
      </c>
      <c r="U2150" s="11">
        <v>-18.57432</v>
      </c>
      <c r="V2150" s="11">
        <v>1.962035</v>
      </c>
      <c r="W2150" t="s">
        <v>26063</v>
      </c>
      <c r="X2150" s="13">
        <v>42184</v>
      </c>
      <c r="Y2150" s="12">
        <v>5.0000000000000001E-3</v>
      </c>
      <c r="Z2150" s="11">
        <v>0.79</v>
      </c>
      <c r="AA2150" s="13">
        <v>44918</v>
      </c>
      <c r="AB2150" s="11">
        <v>0.39</v>
      </c>
      <c r="AC2150" s="12">
        <v>3.09E-2</v>
      </c>
      <c r="AD2150" t="s">
        <v>26035</v>
      </c>
      <c r="AE2150" s="12">
        <v>1.0699999999999999E-2</v>
      </c>
      <c r="AF2150">
        <v>11.8</v>
      </c>
      <c r="AG2150">
        <v>0.56000000000000005</v>
      </c>
      <c r="AH2150" s="12">
        <v>1.0309999999999999</v>
      </c>
      <c r="AI2150" s="12">
        <v>0.17960000000000001</v>
      </c>
      <c r="AJ2150" s="12">
        <v>0.14449999999999999</v>
      </c>
      <c r="AK2150" s="12">
        <v>0.12139999999999999</v>
      </c>
      <c r="AL2150" t="s">
        <v>26029</v>
      </c>
      <c r="AM2150">
        <v>2</v>
      </c>
      <c r="AN2150" s="12">
        <v>1</v>
      </c>
      <c r="AO2150" s="12">
        <v>1</v>
      </c>
      <c r="AP2150" s="12">
        <v>1</v>
      </c>
      <c r="AQ2150" s="14">
        <v>0.4</v>
      </c>
      <c r="AR2150" s="14">
        <v>0.2</v>
      </c>
      <c r="AS2150">
        <v>1099</v>
      </c>
      <c r="AT2150" s="11">
        <v>24.3</v>
      </c>
      <c r="AU2150" s="11">
        <v>26.3</v>
      </c>
      <c r="AV2150" s="11">
        <v>26.13</v>
      </c>
      <c r="AW2150" s="11">
        <v>26.21</v>
      </c>
      <c r="AX2150">
        <v>57.39</v>
      </c>
      <c r="AY2150" t="s">
        <v>26027</v>
      </c>
      <c r="AZ2150" t="s">
        <v>26026</v>
      </c>
      <c r="BA2150" t="s">
        <v>26025</v>
      </c>
      <c r="BB2150" t="s">
        <v>26025</v>
      </c>
      <c r="BC2150" t="s">
        <v>26027</v>
      </c>
      <c r="BD2150" t="s">
        <v>26028</v>
      </c>
      <c r="BE2150" t="s">
        <v>26053</v>
      </c>
      <c r="BF2150">
        <v>8.84</v>
      </c>
      <c r="BG2150" s="12">
        <v>0.48699999999999999</v>
      </c>
      <c r="BH2150" s="12">
        <v>0.86150000000000004</v>
      </c>
      <c r="BI2150">
        <v>105.23</v>
      </c>
      <c r="BJ2150" s="12">
        <v>0.1128</v>
      </c>
      <c r="BK2150" s="12">
        <v>1.5900000000000001E-2</v>
      </c>
    </row>
    <row r="2151" spans="1:63" x14ac:dyDescent="0.2">
      <c r="A2151" t="s">
        <v>22185</v>
      </c>
      <c r="B2151" t="s">
        <v>25075</v>
      </c>
      <c r="C2151" t="s">
        <v>26020</v>
      </c>
      <c r="D2151" s="9">
        <v>16643800</v>
      </c>
      <c r="E2151" s="10">
        <v>9356</v>
      </c>
      <c r="F2151" s="11">
        <v>26.52</v>
      </c>
      <c r="G2151" t="b">
        <v>0</v>
      </c>
      <c r="H2151" t="b">
        <v>0</v>
      </c>
      <c r="I2151" t="b">
        <v>0</v>
      </c>
      <c r="J2151" t="b">
        <v>0</v>
      </c>
      <c r="K2151" s="12">
        <v>2.0000000000000001E-4</v>
      </c>
      <c r="L2151" s="12">
        <v>8.0699999999999994E-2</v>
      </c>
      <c r="M2151" s="12">
        <v>0.1022</v>
      </c>
      <c r="N2151" s="12">
        <v>-5.0000000000000001E-3</v>
      </c>
      <c r="O2151" t="s">
        <v>26039</v>
      </c>
      <c r="P2151" t="s">
        <v>26039</v>
      </c>
      <c r="Q2151" s="11">
        <v>0</v>
      </c>
      <c r="R2151" s="11">
        <v>1.994</v>
      </c>
      <c r="S2151" s="11">
        <v>2.6102500000000002</v>
      </c>
      <c r="T2151" s="11">
        <v>6.335</v>
      </c>
      <c r="U2151" s="11">
        <v>14.433249999999999</v>
      </c>
      <c r="V2151" s="11">
        <v>14.433249999999999</v>
      </c>
      <c r="W2151" t="s">
        <v>26107</v>
      </c>
      <c r="X2151" s="13">
        <v>44287</v>
      </c>
      <c r="Y2151" s="12">
        <v>7.9000000000000008E-3</v>
      </c>
      <c r="Z2151" s="11">
        <v>0</v>
      </c>
      <c r="AA2151" t="s">
        <v>26039</v>
      </c>
      <c r="AB2151" t="s">
        <v>26039</v>
      </c>
      <c r="AC2151" s="12">
        <v>0</v>
      </c>
      <c r="AD2151" t="s">
        <v>26022</v>
      </c>
      <c r="AE2151" s="12">
        <v>1.2800000000000001E-2</v>
      </c>
      <c r="AF2151" t="s">
        <v>26039</v>
      </c>
      <c r="AG2151">
        <v>0.84</v>
      </c>
      <c r="AH2151" s="12">
        <v>0.42649999999999999</v>
      </c>
      <c r="AI2151" s="12">
        <v>0.15579999999999999</v>
      </c>
      <c r="AJ2151" s="12">
        <v>0.14630000000000001</v>
      </c>
      <c r="AK2151" s="12">
        <v>0.12670000000000001</v>
      </c>
      <c r="AL2151" t="s">
        <v>26185</v>
      </c>
      <c r="AM2151">
        <v>2</v>
      </c>
      <c r="AN2151" s="12">
        <v>1</v>
      </c>
      <c r="AO2151" s="12">
        <v>1</v>
      </c>
      <c r="AP2151" s="12">
        <v>1</v>
      </c>
      <c r="AQ2151" s="14">
        <v>0.4</v>
      </c>
      <c r="AR2151" s="14">
        <v>0.2</v>
      </c>
      <c r="AS2151">
        <v>1099</v>
      </c>
      <c r="AT2151" s="11">
        <v>24.76</v>
      </c>
      <c r="AU2151" s="11">
        <v>27.18</v>
      </c>
      <c r="AV2151" s="11">
        <v>26.42</v>
      </c>
      <c r="AW2151" s="11">
        <v>26.72</v>
      </c>
      <c r="AX2151">
        <v>60.76</v>
      </c>
      <c r="AY2151" t="s">
        <v>26026</v>
      </c>
      <c r="AZ2151" t="s">
        <v>26033</v>
      </c>
      <c r="BA2151" t="s">
        <v>26027</v>
      </c>
      <c r="BB2151" t="s">
        <v>26027</v>
      </c>
      <c r="BC2151" t="s">
        <v>26031</v>
      </c>
      <c r="BD2151" t="s">
        <v>26053</v>
      </c>
      <c r="BE2151" t="s">
        <v>26039</v>
      </c>
      <c r="BF2151" t="s">
        <v>26039</v>
      </c>
      <c r="BG2151" t="s">
        <v>26039</v>
      </c>
      <c r="BH2151" t="s">
        <v>26039</v>
      </c>
      <c r="BI2151" t="s">
        <v>26039</v>
      </c>
      <c r="BJ2151" t="s">
        <v>26039</v>
      </c>
      <c r="BK2151" t="s">
        <v>26039</v>
      </c>
    </row>
    <row r="2152" spans="1:63" x14ac:dyDescent="0.2">
      <c r="A2152" t="s">
        <v>22186</v>
      </c>
      <c r="B2152" t="s">
        <v>25076</v>
      </c>
      <c r="C2152" t="s">
        <v>26020</v>
      </c>
      <c r="D2152" s="9">
        <v>9243300</v>
      </c>
      <c r="E2152">
        <v>756</v>
      </c>
      <c r="F2152" s="11">
        <v>30.87</v>
      </c>
      <c r="G2152" t="b">
        <v>0</v>
      </c>
      <c r="H2152" t="b">
        <v>0</v>
      </c>
      <c r="I2152" t="b">
        <v>0</v>
      </c>
      <c r="J2152" t="b">
        <v>1</v>
      </c>
      <c r="K2152" s="12">
        <v>9.2999999999999992E-3</v>
      </c>
      <c r="L2152" s="12">
        <v>2.4799999999999999E-2</v>
      </c>
      <c r="M2152" s="12">
        <v>0.14119999999999999</v>
      </c>
      <c r="N2152" s="12">
        <v>0.12180000000000001</v>
      </c>
      <c r="O2152" s="12">
        <v>0.12709999999999999</v>
      </c>
      <c r="P2152" s="12">
        <v>5.0999999999999997E-2</v>
      </c>
      <c r="Q2152" s="11">
        <v>0</v>
      </c>
      <c r="R2152" s="11">
        <v>0</v>
      </c>
      <c r="S2152" s="11">
        <v>-2.2993E-2</v>
      </c>
      <c r="T2152" s="11">
        <v>-1.301493</v>
      </c>
      <c r="U2152" s="11">
        <v>-8.421443</v>
      </c>
      <c r="V2152" s="11">
        <v>-26.595893</v>
      </c>
      <c r="W2152" t="s">
        <v>26063</v>
      </c>
      <c r="X2152" s="13">
        <v>40703</v>
      </c>
      <c r="Y2152" s="12">
        <v>4.4999999999999997E-3</v>
      </c>
      <c r="Z2152" s="11">
        <v>0.68</v>
      </c>
      <c r="AA2152" s="13">
        <v>44736</v>
      </c>
      <c r="AB2152" s="11">
        <v>0.68</v>
      </c>
      <c r="AC2152" s="12">
        <v>2.24E-2</v>
      </c>
      <c r="AD2152" t="s">
        <v>26035</v>
      </c>
      <c r="AE2152" s="12">
        <v>2.1000000000000001E-2</v>
      </c>
      <c r="AF2152">
        <v>0.05</v>
      </c>
      <c r="AG2152">
        <v>0.94</v>
      </c>
      <c r="AH2152" s="12">
        <v>1.7307999999999999</v>
      </c>
      <c r="AI2152" s="12">
        <v>0.1636</v>
      </c>
      <c r="AJ2152" s="12">
        <v>0.15620000000000001</v>
      </c>
      <c r="AK2152" s="12">
        <v>0.1525</v>
      </c>
      <c r="AL2152" t="s">
        <v>26097</v>
      </c>
      <c r="AM2152">
        <v>63</v>
      </c>
      <c r="AN2152" s="12">
        <v>1.5348999999999999</v>
      </c>
      <c r="AO2152" s="12">
        <v>1.6664000000000001</v>
      </c>
      <c r="AP2152" s="12">
        <v>1.9839</v>
      </c>
      <c r="AQ2152" s="14">
        <v>0.4</v>
      </c>
      <c r="AR2152" s="14">
        <v>0.2</v>
      </c>
      <c r="AS2152">
        <v>1099</v>
      </c>
      <c r="AT2152" s="11">
        <v>28.99</v>
      </c>
      <c r="AU2152" s="11">
        <v>31.34</v>
      </c>
      <c r="AV2152" s="11">
        <v>30.84</v>
      </c>
      <c r="AW2152" s="11">
        <v>30.94</v>
      </c>
      <c r="AX2152">
        <v>57.4</v>
      </c>
      <c r="AY2152" t="s">
        <v>26033</v>
      </c>
      <c r="AZ2152" t="s">
        <v>26027</v>
      </c>
      <c r="BA2152" t="s">
        <v>26025</v>
      </c>
      <c r="BB2152" t="s">
        <v>26033</v>
      </c>
      <c r="BC2152" t="s">
        <v>26031</v>
      </c>
      <c r="BD2152" t="s">
        <v>26033</v>
      </c>
      <c r="BE2152" t="s">
        <v>26026</v>
      </c>
      <c r="BF2152">
        <v>8.64</v>
      </c>
      <c r="BG2152" s="12">
        <v>0.35809999999999997</v>
      </c>
      <c r="BH2152" s="12">
        <v>0.82279999999999998</v>
      </c>
      <c r="BI2152">
        <v>136.87</v>
      </c>
      <c r="BJ2152" s="12">
        <v>0.14779999999999999</v>
      </c>
      <c r="BK2152" s="12">
        <v>9.2700000000000005E-2</v>
      </c>
    </row>
    <row r="2153" spans="1:63" x14ac:dyDescent="0.2">
      <c r="A2153" t="s">
        <v>22187</v>
      </c>
      <c r="B2153" t="s">
        <v>25077</v>
      </c>
      <c r="C2153" t="s">
        <v>26020</v>
      </c>
      <c r="D2153" s="9">
        <v>62144100</v>
      </c>
      <c r="E2153" s="10">
        <v>41110</v>
      </c>
      <c r="F2153" s="11">
        <v>21.6</v>
      </c>
      <c r="G2153" t="b">
        <v>0</v>
      </c>
      <c r="H2153" t="b">
        <v>0</v>
      </c>
      <c r="I2153" t="b">
        <v>0</v>
      </c>
      <c r="J2153" t="b">
        <v>0</v>
      </c>
      <c r="K2153" s="12">
        <v>1.12E-2</v>
      </c>
      <c r="L2153" s="12">
        <v>4.4499999999999998E-2</v>
      </c>
      <c r="M2153" s="12">
        <v>8.5599999999999996E-2</v>
      </c>
      <c r="N2153" s="12">
        <v>8.0799999999999997E-2</v>
      </c>
      <c r="O2153" t="s">
        <v>26039</v>
      </c>
      <c r="P2153" t="s">
        <v>26039</v>
      </c>
      <c r="Q2153" s="11">
        <v>0</v>
      </c>
      <c r="R2153" s="11">
        <v>21.583449999999999</v>
      </c>
      <c r="S2153" s="11">
        <v>31.091000000000001</v>
      </c>
      <c r="T2153" s="11">
        <v>46.046500000000002</v>
      </c>
      <c r="U2153" s="11">
        <v>59.474350000000001</v>
      </c>
      <c r="V2153" s="11">
        <v>59.474350000000001</v>
      </c>
      <c r="W2153" t="s">
        <v>26091</v>
      </c>
      <c r="X2153" s="13">
        <v>44183</v>
      </c>
      <c r="Y2153" s="12">
        <v>8.9999999999999993E-3</v>
      </c>
      <c r="Z2153" s="11">
        <v>0</v>
      </c>
      <c r="AA2153" t="s">
        <v>26039</v>
      </c>
      <c r="AB2153" t="s">
        <v>26039</v>
      </c>
      <c r="AC2153" s="12">
        <v>0</v>
      </c>
      <c r="AD2153" t="s">
        <v>26067</v>
      </c>
      <c r="AE2153" s="12">
        <v>1.17E-2</v>
      </c>
      <c r="AF2153">
        <v>0.04</v>
      </c>
      <c r="AG2153">
        <v>0.65</v>
      </c>
      <c r="AH2153" s="12">
        <v>0.3589</v>
      </c>
      <c r="AI2153" s="12">
        <v>0.12509999999999999</v>
      </c>
      <c r="AJ2153" s="12">
        <v>0.1091</v>
      </c>
      <c r="AK2153" s="12">
        <v>0.113</v>
      </c>
      <c r="AL2153" t="s">
        <v>26086</v>
      </c>
      <c r="AM2153">
        <v>2</v>
      </c>
      <c r="AN2153" s="12">
        <v>1</v>
      </c>
      <c r="AO2153" s="12">
        <v>1</v>
      </c>
      <c r="AP2153" s="12">
        <v>1</v>
      </c>
      <c r="AQ2153" s="14">
        <v>0.4</v>
      </c>
      <c r="AR2153" s="14">
        <v>0.2</v>
      </c>
      <c r="AS2153">
        <v>1099</v>
      </c>
      <c r="AT2153" s="11">
        <v>20.29</v>
      </c>
      <c r="AU2153" s="11">
        <v>21.81</v>
      </c>
      <c r="AV2153" s="11">
        <v>21.54</v>
      </c>
      <c r="AW2153" s="11">
        <v>21.65</v>
      </c>
      <c r="AX2153">
        <v>62.78</v>
      </c>
      <c r="AY2153" t="s">
        <v>26027</v>
      </c>
      <c r="AZ2153" t="s">
        <v>26053</v>
      </c>
      <c r="BA2153" t="s">
        <v>26031</v>
      </c>
      <c r="BB2153" t="s">
        <v>26028</v>
      </c>
      <c r="BC2153" t="s">
        <v>26026</v>
      </c>
      <c r="BD2153" t="s">
        <v>26033</v>
      </c>
      <c r="BE2153" t="s">
        <v>26039</v>
      </c>
      <c r="BF2153" t="s">
        <v>26039</v>
      </c>
      <c r="BG2153" t="s">
        <v>26039</v>
      </c>
      <c r="BH2153" t="s">
        <v>26039</v>
      </c>
      <c r="BI2153" t="s">
        <v>26039</v>
      </c>
      <c r="BJ2153" t="s">
        <v>26039</v>
      </c>
      <c r="BK2153" t="s">
        <v>26039</v>
      </c>
    </row>
    <row r="2154" spans="1:63" x14ac:dyDescent="0.2">
      <c r="A2154" t="s">
        <v>22188</v>
      </c>
      <c r="B2154" t="s">
        <v>25078</v>
      </c>
      <c r="C2154" t="s">
        <v>26020</v>
      </c>
      <c r="D2154" s="9">
        <v>24190500</v>
      </c>
      <c r="E2154" s="10">
        <v>4232</v>
      </c>
      <c r="F2154" s="11">
        <v>33.130000000000003</v>
      </c>
      <c r="G2154" t="b">
        <v>0</v>
      </c>
      <c r="H2154" t="b">
        <v>0</v>
      </c>
      <c r="I2154" t="b">
        <v>0</v>
      </c>
      <c r="J2154" t="b">
        <v>0</v>
      </c>
      <c r="K2154" s="12">
        <v>1.46E-2</v>
      </c>
      <c r="L2154" s="12">
        <v>4.4699999999999997E-2</v>
      </c>
      <c r="M2154" s="12">
        <v>6.0299999999999999E-2</v>
      </c>
      <c r="N2154" s="12">
        <v>2.6100000000000002E-2</v>
      </c>
      <c r="O2154" s="12">
        <v>0.14099999999999999</v>
      </c>
      <c r="P2154" s="12">
        <v>6.7400000000000002E-2</v>
      </c>
      <c r="Q2154" s="11">
        <v>0</v>
      </c>
      <c r="R2154" s="11">
        <v>0</v>
      </c>
      <c r="S2154" s="11">
        <v>3.2524000000000002</v>
      </c>
      <c r="T2154" s="11">
        <v>17.084250000000001</v>
      </c>
      <c r="U2154" s="11">
        <v>22.0091</v>
      </c>
      <c r="V2154" s="11">
        <v>22.0091</v>
      </c>
      <c r="W2154" t="s">
        <v>26108</v>
      </c>
      <c r="X2154" s="13">
        <v>40963</v>
      </c>
      <c r="Y2154" s="12">
        <v>2.5000000000000001E-3</v>
      </c>
      <c r="Z2154" s="11">
        <v>1.33</v>
      </c>
      <c r="AA2154" s="13">
        <v>45005</v>
      </c>
      <c r="AB2154" s="11">
        <v>0.4</v>
      </c>
      <c r="AC2154" s="12">
        <v>4.0899999999999999E-2</v>
      </c>
      <c r="AD2154" t="s">
        <v>26022</v>
      </c>
      <c r="AE2154" s="12">
        <v>1.67E-2</v>
      </c>
      <c r="AF2154">
        <v>8.66</v>
      </c>
      <c r="AG2154">
        <v>0.78</v>
      </c>
      <c r="AH2154" s="12">
        <v>1.9041999999999999</v>
      </c>
      <c r="AI2154" s="12">
        <v>0.1651</v>
      </c>
      <c r="AJ2154" s="12">
        <v>0.1431</v>
      </c>
      <c r="AK2154" s="12">
        <v>0.1371</v>
      </c>
      <c r="AL2154" t="s">
        <v>26032</v>
      </c>
      <c r="AM2154">
        <v>210</v>
      </c>
      <c r="AN2154" s="12">
        <v>0.3503</v>
      </c>
      <c r="AO2154" s="12">
        <v>0.44240000000000002</v>
      </c>
      <c r="AP2154" s="12">
        <v>0.73740000000000006</v>
      </c>
      <c r="AQ2154" s="14">
        <v>0.4</v>
      </c>
      <c r="AR2154" s="14">
        <v>0.2</v>
      </c>
      <c r="AS2154">
        <v>1099</v>
      </c>
      <c r="AT2154" s="11">
        <v>30.1</v>
      </c>
      <c r="AU2154" s="11">
        <v>33.619999999999997</v>
      </c>
      <c r="AV2154" s="11">
        <v>33.08</v>
      </c>
      <c r="AW2154" s="11">
        <v>33.24</v>
      </c>
      <c r="AX2154">
        <v>62.87</v>
      </c>
      <c r="AY2154" t="s">
        <v>26026</v>
      </c>
      <c r="AZ2154" t="s">
        <v>26028</v>
      </c>
      <c r="BA2154" t="s">
        <v>26028</v>
      </c>
      <c r="BB2154" t="s">
        <v>26028</v>
      </c>
      <c r="BC2154" t="s">
        <v>26028</v>
      </c>
      <c r="BD2154" t="s">
        <v>26025</v>
      </c>
      <c r="BE2154" t="s">
        <v>26027</v>
      </c>
      <c r="BF2154">
        <v>8.6</v>
      </c>
      <c r="BG2154" s="12">
        <v>0.4521</v>
      </c>
      <c r="BH2154" s="12">
        <v>0.81179999999999997</v>
      </c>
      <c r="BI2154">
        <v>236.41</v>
      </c>
      <c r="BJ2154" s="12">
        <v>9.3700000000000006E-2</v>
      </c>
      <c r="BK2154" s="12">
        <v>9.3100000000000002E-2</v>
      </c>
    </row>
    <row r="2155" spans="1:63" x14ac:dyDescent="0.2">
      <c r="A2155" t="s">
        <v>22189</v>
      </c>
      <c r="B2155" t="s">
        <v>25079</v>
      </c>
      <c r="C2155" t="s">
        <v>26020</v>
      </c>
      <c r="D2155" s="9">
        <v>97849200</v>
      </c>
      <c r="E2155" s="10">
        <v>38334</v>
      </c>
      <c r="F2155" s="11">
        <v>23.7</v>
      </c>
      <c r="G2155" t="b">
        <v>0</v>
      </c>
      <c r="H2155" t="b">
        <v>0</v>
      </c>
      <c r="I2155" t="b">
        <v>0</v>
      </c>
      <c r="J2155" t="b">
        <v>0</v>
      </c>
      <c r="K2155" s="12">
        <v>2.5999999999999999E-3</v>
      </c>
      <c r="L2155" s="12">
        <v>3.9300000000000002E-2</v>
      </c>
      <c r="M2155" s="12">
        <v>5.3600000000000002E-2</v>
      </c>
      <c r="N2155" s="12">
        <v>2.46E-2</v>
      </c>
      <c r="O2155" t="s">
        <v>26039</v>
      </c>
      <c r="P2155" t="s">
        <v>26039</v>
      </c>
      <c r="Q2155" s="11">
        <v>0</v>
      </c>
      <c r="R2155" s="11">
        <v>-5.8113000000000001</v>
      </c>
      <c r="S2155" s="11">
        <v>4.0413750000000004</v>
      </c>
      <c r="T2155" s="11">
        <v>77.843625000000003</v>
      </c>
      <c r="U2155" s="11">
        <v>99.627274999999997</v>
      </c>
      <c r="V2155" s="11">
        <v>99.627274999999997</v>
      </c>
      <c r="W2155" t="s">
        <v>26091</v>
      </c>
      <c r="X2155" s="13">
        <v>44501</v>
      </c>
      <c r="Y2155" s="12">
        <v>5.3E-3</v>
      </c>
      <c r="Z2155" s="11">
        <v>0.97</v>
      </c>
      <c r="AA2155" s="13">
        <v>45012</v>
      </c>
      <c r="AB2155" s="11">
        <v>0.08</v>
      </c>
      <c r="AC2155" s="12">
        <v>4.0899999999999999E-2</v>
      </c>
      <c r="AD2155" t="s">
        <v>26022</v>
      </c>
      <c r="AE2155" s="12">
        <v>4.7999999999999996E-3</v>
      </c>
      <c r="AF2155">
        <v>0.05</v>
      </c>
      <c r="AG2155">
        <v>0.42</v>
      </c>
      <c r="AH2155" s="12">
        <v>0.19969999999999999</v>
      </c>
      <c r="AI2155" s="12">
        <v>7.9799999999999996E-2</v>
      </c>
      <c r="AJ2155" s="12">
        <v>8.5099999999999995E-2</v>
      </c>
      <c r="AK2155" s="12">
        <v>9.2399999999999996E-2</v>
      </c>
      <c r="AL2155" t="s">
        <v>26178</v>
      </c>
      <c r="AM2155">
        <v>4</v>
      </c>
      <c r="AN2155" s="12">
        <v>1</v>
      </c>
      <c r="AO2155" s="12">
        <v>1</v>
      </c>
      <c r="AP2155" s="12">
        <v>1</v>
      </c>
      <c r="AQ2155" s="14">
        <v>0.4</v>
      </c>
      <c r="AR2155" s="14">
        <v>0.2</v>
      </c>
      <c r="AS2155">
        <v>1099</v>
      </c>
      <c r="AT2155" s="11">
        <v>22.85</v>
      </c>
      <c r="AU2155" s="11">
        <v>23.88</v>
      </c>
      <c r="AV2155" s="11">
        <v>23.26</v>
      </c>
      <c r="AW2155" s="11">
        <v>23.96</v>
      </c>
      <c r="AX2155">
        <v>60.39</v>
      </c>
      <c r="AY2155" t="s">
        <v>26028</v>
      </c>
      <c r="AZ2155" t="s">
        <v>26027</v>
      </c>
      <c r="BA2155" t="s">
        <v>26039</v>
      </c>
      <c r="BB2155" t="s">
        <v>26028</v>
      </c>
      <c r="BC2155" t="s">
        <v>26028</v>
      </c>
      <c r="BD2155" t="s">
        <v>26027</v>
      </c>
      <c r="BE2155" t="s">
        <v>26039</v>
      </c>
      <c r="BF2155">
        <v>8.0299999999999994</v>
      </c>
      <c r="BG2155" s="12">
        <v>0.70809999999999995</v>
      </c>
      <c r="BH2155" s="12">
        <v>0.66620000000000001</v>
      </c>
      <c r="BI2155">
        <v>133.03</v>
      </c>
      <c r="BJ2155" s="12">
        <v>6.9099999999999995E-2</v>
      </c>
      <c r="BK2155" s="12">
        <v>5.57E-2</v>
      </c>
    </row>
    <row r="2156" spans="1:63" x14ac:dyDescent="0.2">
      <c r="A2156" t="s">
        <v>22190</v>
      </c>
      <c r="B2156" t="s">
        <v>25080</v>
      </c>
      <c r="C2156" t="s">
        <v>26020</v>
      </c>
      <c r="D2156" s="9">
        <v>8158500</v>
      </c>
      <c r="E2156" s="10">
        <v>2456</v>
      </c>
      <c r="F2156" s="11">
        <v>16.89</v>
      </c>
      <c r="G2156" t="b">
        <v>0</v>
      </c>
      <c r="H2156" t="b">
        <v>0</v>
      </c>
      <c r="I2156" t="b">
        <v>0</v>
      </c>
      <c r="J2156" t="b">
        <v>0</v>
      </c>
      <c r="K2156" s="12">
        <v>-1.8599999999999998E-2</v>
      </c>
      <c r="L2156" s="12">
        <v>0.1206</v>
      </c>
      <c r="M2156" s="12">
        <v>0.1759</v>
      </c>
      <c r="N2156" s="12">
        <v>9.5299999999999996E-2</v>
      </c>
      <c r="O2156" s="12">
        <v>-7.8700000000000006E-2</v>
      </c>
      <c r="P2156" s="12">
        <v>-0.10440000000000001</v>
      </c>
      <c r="Q2156" s="11">
        <v>-1.9599999999999999E-4</v>
      </c>
      <c r="R2156" s="11">
        <v>-9.5699999999999995E-4</v>
      </c>
      <c r="S2156" s="11">
        <v>-4.7899999999999999E-4</v>
      </c>
      <c r="T2156" s="11">
        <v>-0.38366</v>
      </c>
      <c r="U2156" s="11">
        <v>-9.0986390000000004</v>
      </c>
      <c r="V2156" s="11">
        <v>-15.564985</v>
      </c>
      <c r="W2156" t="s">
        <v>26089</v>
      </c>
      <c r="X2156" s="13">
        <v>40155</v>
      </c>
      <c r="Y2156" s="12">
        <v>6.4999999999999997E-3</v>
      </c>
      <c r="Z2156" s="11">
        <v>0.21</v>
      </c>
      <c r="AA2156" s="13">
        <v>44924</v>
      </c>
      <c r="AB2156" s="11">
        <v>0.03</v>
      </c>
      <c r="AC2156" s="12">
        <v>1.1900000000000001E-2</v>
      </c>
      <c r="AD2156" t="s">
        <v>26035</v>
      </c>
      <c r="AE2156" s="12">
        <v>1.89E-2</v>
      </c>
      <c r="AF2156">
        <v>22.86</v>
      </c>
      <c r="AG2156">
        <v>0.54</v>
      </c>
      <c r="AH2156" s="12">
        <v>0.84499999999999997</v>
      </c>
      <c r="AI2156" s="12">
        <v>0.25669999999999998</v>
      </c>
      <c r="AJ2156" s="12">
        <v>0.31879999999999997</v>
      </c>
      <c r="AK2156" s="12">
        <v>0.36470000000000002</v>
      </c>
      <c r="AL2156" t="s">
        <v>26101</v>
      </c>
      <c r="AM2156">
        <v>27</v>
      </c>
      <c r="AN2156" s="12">
        <v>0.57689999999999997</v>
      </c>
      <c r="AO2156" s="12">
        <v>0.77190000000000003</v>
      </c>
      <c r="AP2156" s="12">
        <v>1</v>
      </c>
      <c r="AQ2156" s="14">
        <v>0.4</v>
      </c>
      <c r="AR2156" s="14">
        <v>0.2</v>
      </c>
      <c r="AS2156">
        <v>1099</v>
      </c>
      <c r="AT2156" s="11">
        <v>15.24</v>
      </c>
      <c r="AU2156" s="11">
        <v>18.12</v>
      </c>
      <c r="AV2156" s="11">
        <v>16.829999999999998</v>
      </c>
      <c r="AW2156" s="11">
        <v>17</v>
      </c>
      <c r="AX2156">
        <v>55.4</v>
      </c>
      <c r="AY2156" t="s">
        <v>26027</v>
      </c>
      <c r="AZ2156" t="s">
        <v>26027</v>
      </c>
      <c r="BA2156" t="s">
        <v>26027</v>
      </c>
      <c r="BB2156" t="s">
        <v>26033</v>
      </c>
      <c r="BC2156" t="s">
        <v>26025</v>
      </c>
      <c r="BD2156" t="s">
        <v>26028</v>
      </c>
      <c r="BE2156" t="s">
        <v>26039</v>
      </c>
      <c r="BF2156">
        <v>3.11</v>
      </c>
      <c r="BG2156" s="12">
        <v>0.14879999999999999</v>
      </c>
      <c r="BH2156" s="12">
        <v>5.4199999999999998E-2</v>
      </c>
      <c r="BI2156">
        <v>30.63</v>
      </c>
      <c r="BJ2156" s="12">
        <v>0</v>
      </c>
      <c r="BK2156" s="12">
        <v>6.1000000000000004E-3</v>
      </c>
    </row>
    <row r="2157" spans="1:63" x14ac:dyDescent="0.2">
      <c r="A2157" t="s">
        <v>22191</v>
      </c>
      <c r="B2157" t="s">
        <v>25081</v>
      </c>
      <c r="C2157" t="s">
        <v>26020</v>
      </c>
      <c r="D2157" s="9">
        <v>117145000</v>
      </c>
      <c r="E2157" s="10">
        <v>46269</v>
      </c>
      <c r="F2157" s="11">
        <v>19</v>
      </c>
      <c r="G2157" t="b">
        <v>0</v>
      </c>
      <c r="H2157" t="b">
        <v>0</v>
      </c>
      <c r="I2157" t="b">
        <v>0</v>
      </c>
      <c r="J2157" t="b">
        <v>0</v>
      </c>
      <c r="K2157" s="12">
        <v>5.0000000000000001E-4</v>
      </c>
      <c r="L2157" s="12">
        <v>2.87E-2</v>
      </c>
      <c r="M2157" s="12">
        <v>2.98E-2</v>
      </c>
      <c r="N2157" s="12">
        <v>-4.2099999999999999E-2</v>
      </c>
      <c r="O2157" t="s">
        <v>26039</v>
      </c>
      <c r="P2157" t="s">
        <v>26039</v>
      </c>
      <c r="Q2157" s="11">
        <v>0</v>
      </c>
      <c r="R2157" s="11">
        <v>-7.4707999999999997</v>
      </c>
      <c r="S2157" s="11">
        <v>-22.469349999999999</v>
      </c>
      <c r="T2157" s="11">
        <v>21.8993</v>
      </c>
      <c r="U2157" s="11">
        <v>123.57895000000001</v>
      </c>
      <c r="V2157" s="11">
        <v>123.57895000000001</v>
      </c>
      <c r="W2157" t="s">
        <v>26091</v>
      </c>
      <c r="X2157" s="13">
        <v>44495</v>
      </c>
      <c r="Y2157" s="12">
        <v>1.0500000000000001E-2</v>
      </c>
      <c r="Z2157" s="11">
        <v>0</v>
      </c>
      <c r="AA2157" t="s">
        <v>26039</v>
      </c>
      <c r="AB2157" t="s">
        <v>26039</v>
      </c>
      <c r="AC2157" s="12">
        <v>0</v>
      </c>
      <c r="AD2157" t="s">
        <v>26022</v>
      </c>
      <c r="AE2157" s="12">
        <v>3.5000000000000001E-3</v>
      </c>
      <c r="AF2157" t="s">
        <v>26039</v>
      </c>
      <c r="AG2157">
        <v>0.34</v>
      </c>
      <c r="AH2157" s="12">
        <v>7.9799999999999996E-2</v>
      </c>
      <c r="AI2157" s="12">
        <v>6.2E-2</v>
      </c>
      <c r="AJ2157" s="12">
        <v>6.5699999999999995E-2</v>
      </c>
      <c r="AK2157" s="12">
        <v>6.6699999999999995E-2</v>
      </c>
      <c r="AL2157" t="s">
        <v>26086</v>
      </c>
      <c r="AM2157">
        <v>7</v>
      </c>
      <c r="AN2157" s="12">
        <v>1</v>
      </c>
      <c r="AO2157" s="12">
        <v>1</v>
      </c>
      <c r="AP2157" s="12">
        <v>1</v>
      </c>
      <c r="AQ2157" s="14">
        <v>0.4</v>
      </c>
      <c r="AR2157" s="14">
        <v>0.2</v>
      </c>
      <c r="AS2157">
        <v>1099</v>
      </c>
      <c r="AT2157" s="11">
        <v>18.489999999999998</v>
      </c>
      <c r="AU2157" s="11">
        <v>19.170000000000002</v>
      </c>
      <c r="AV2157" s="11">
        <v>18.96</v>
      </c>
      <c r="AW2157" s="11">
        <v>19.09</v>
      </c>
      <c r="AX2157">
        <v>57.13</v>
      </c>
      <c r="AY2157" t="s">
        <v>26028</v>
      </c>
      <c r="AZ2157" t="s">
        <v>26053</v>
      </c>
      <c r="BA2157" t="s">
        <v>26025</v>
      </c>
      <c r="BB2157" t="s">
        <v>26028</v>
      </c>
      <c r="BC2157" t="s">
        <v>26027</v>
      </c>
      <c r="BD2157" t="s">
        <v>26031</v>
      </c>
      <c r="BE2157" t="s">
        <v>26039</v>
      </c>
      <c r="BF2157" t="s">
        <v>26039</v>
      </c>
      <c r="BG2157" t="s">
        <v>26039</v>
      </c>
      <c r="BH2157" t="s">
        <v>26039</v>
      </c>
      <c r="BI2157" t="s">
        <v>26039</v>
      </c>
      <c r="BJ2157" t="s">
        <v>26039</v>
      </c>
      <c r="BK2157" t="s">
        <v>26039</v>
      </c>
    </row>
    <row r="2158" spans="1:63" x14ac:dyDescent="0.2">
      <c r="A2158" t="s">
        <v>22192</v>
      </c>
      <c r="B2158" t="s">
        <v>25082</v>
      </c>
      <c r="C2158" t="s">
        <v>26050</v>
      </c>
      <c r="D2158" s="9">
        <v>57085600</v>
      </c>
      <c r="E2158" s="10">
        <v>126656</v>
      </c>
      <c r="F2158" s="11">
        <v>17.53</v>
      </c>
      <c r="G2158" t="b">
        <v>1</v>
      </c>
      <c r="H2158" t="s">
        <v>26137</v>
      </c>
      <c r="I2158" t="b">
        <v>0</v>
      </c>
      <c r="J2158" t="b">
        <v>0</v>
      </c>
      <c r="K2158" s="12">
        <v>-2.6700000000000002E-2</v>
      </c>
      <c r="L2158" s="12">
        <v>-7.5300000000000006E-2</v>
      </c>
      <c r="M2158" s="12">
        <v>-3.4799999999999998E-2</v>
      </c>
      <c r="N2158" s="12">
        <v>0.35149999999999998</v>
      </c>
      <c r="O2158" s="12">
        <v>-0.2094</v>
      </c>
      <c r="P2158" s="12">
        <v>-0.2288</v>
      </c>
      <c r="Q2158" s="11">
        <v>0</v>
      </c>
      <c r="R2158" s="11">
        <v>-3.7851699999999999</v>
      </c>
      <c r="S2158" s="11">
        <v>-9.0365800000000007</v>
      </c>
      <c r="T2158" s="11">
        <v>22.910132000000001</v>
      </c>
      <c r="U2158" s="11">
        <v>35.634995000000004</v>
      </c>
      <c r="V2158" s="11">
        <v>64.610129999999998</v>
      </c>
      <c r="W2158" t="s">
        <v>26201</v>
      </c>
      <c r="X2158" s="13">
        <v>39112</v>
      </c>
      <c r="Y2158" s="12">
        <v>9.4999999999999998E-3</v>
      </c>
      <c r="Z2158" s="11">
        <v>0.16</v>
      </c>
      <c r="AA2158" s="13">
        <v>45007</v>
      </c>
      <c r="AB2158" s="11">
        <v>0.1</v>
      </c>
      <c r="AC2158" s="12">
        <v>8.8000000000000005E-3</v>
      </c>
      <c r="AD2158" t="s">
        <v>26022</v>
      </c>
      <c r="AE2158" s="12">
        <v>2.1700000000000001E-2</v>
      </c>
      <c r="AF2158" t="s">
        <v>26039</v>
      </c>
      <c r="AG2158">
        <v>-1.67</v>
      </c>
      <c r="AH2158" s="12">
        <v>4.2115999999999998</v>
      </c>
      <c r="AI2158" s="12">
        <v>0.4713</v>
      </c>
      <c r="AJ2158" s="12">
        <v>0.45029999999999998</v>
      </c>
      <c r="AK2158" s="12">
        <v>0.43830000000000002</v>
      </c>
      <c r="AL2158" t="s">
        <v>26077</v>
      </c>
      <c r="AM2158">
        <v>1</v>
      </c>
      <c r="AN2158" s="12">
        <v>1</v>
      </c>
      <c r="AO2158" s="12">
        <v>1</v>
      </c>
      <c r="AP2158" s="12">
        <v>1</v>
      </c>
      <c r="AQ2158" s="14">
        <v>0.4</v>
      </c>
      <c r="AR2158" s="14">
        <v>0.2</v>
      </c>
      <c r="AS2158">
        <v>1099</v>
      </c>
      <c r="AT2158" s="11">
        <v>16.82</v>
      </c>
      <c r="AU2158" s="11">
        <v>20.18</v>
      </c>
      <c r="AV2158" s="11">
        <v>17.190000000000001</v>
      </c>
      <c r="AW2158" s="11">
        <v>17.73</v>
      </c>
      <c r="AX2158">
        <v>48.49</v>
      </c>
      <c r="AY2158" t="s">
        <v>26028</v>
      </c>
      <c r="AZ2158" t="s">
        <v>26053</v>
      </c>
      <c r="BA2158" t="s">
        <v>26026</v>
      </c>
      <c r="BB2158" t="s">
        <v>26028</v>
      </c>
      <c r="BC2158" t="s">
        <v>26026</v>
      </c>
      <c r="BD2158" t="s">
        <v>26031</v>
      </c>
      <c r="BE2158" t="s">
        <v>26028</v>
      </c>
      <c r="BF2158" t="s">
        <v>26039</v>
      </c>
      <c r="BG2158" t="s">
        <v>26039</v>
      </c>
      <c r="BH2158" t="s">
        <v>26039</v>
      </c>
      <c r="BI2158" t="s">
        <v>26039</v>
      </c>
      <c r="BJ2158" t="s">
        <v>26039</v>
      </c>
      <c r="BK2158" t="s">
        <v>26039</v>
      </c>
    </row>
    <row r="2159" spans="1:63" x14ac:dyDescent="0.2">
      <c r="A2159" t="s">
        <v>22193</v>
      </c>
      <c r="B2159" t="s">
        <v>25083</v>
      </c>
      <c r="C2159" t="s">
        <v>26020</v>
      </c>
      <c r="D2159" s="9">
        <v>8745900</v>
      </c>
      <c r="E2159">
        <v>619</v>
      </c>
      <c r="F2159" s="11">
        <v>45.76</v>
      </c>
      <c r="G2159" t="b">
        <v>0</v>
      </c>
      <c r="H2159" t="b">
        <v>0</v>
      </c>
      <c r="I2159" t="b">
        <v>1</v>
      </c>
      <c r="J2159" t="b">
        <v>0</v>
      </c>
      <c r="K2159" s="12">
        <v>2.4899999999999999E-2</v>
      </c>
      <c r="L2159" s="12">
        <v>9.4E-2</v>
      </c>
      <c r="M2159" s="12">
        <v>0.1386</v>
      </c>
      <c r="N2159" s="12">
        <v>-2.5000000000000001E-2</v>
      </c>
      <c r="O2159" s="12">
        <v>9.9299999999999999E-2</v>
      </c>
      <c r="P2159" s="12">
        <v>3.7999999999999999E-2</v>
      </c>
      <c r="Q2159" s="11">
        <v>0</v>
      </c>
      <c r="R2159" s="11">
        <v>0</v>
      </c>
      <c r="S2159" s="11">
        <v>4.1E-5</v>
      </c>
      <c r="T2159" s="11">
        <v>-4.8469350000000002</v>
      </c>
      <c r="U2159" s="11">
        <v>0.37234200000000001</v>
      </c>
      <c r="V2159" s="11">
        <v>-0.76450799999999997</v>
      </c>
      <c r="W2159" t="s">
        <v>26063</v>
      </c>
      <c r="X2159" s="13">
        <v>42257</v>
      </c>
      <c r="Y2159" s="12">
        <v>5.4999999999999997E-3</v>
      </c>
      <c r="Z2159" s="11">
        <v>0.72</v>
      </c>
      <c r="AA2159" s="13">
        <v>45007</v>
      </c>
      <c r="AB2159" s="11">
        <v>0.01</v>
      </c>
      <c r="AC2159" s="12">
        <v>1.6E-2</v>
      </c>
      <c r="AD2159" t="s">
        <v>26022</v>
      </c>
      <c r="AE2159" s="12">
        <v>2.86E-2</v>
      </c>
      <c r="AF2159">
        <v>19.829999999999998</v>
      </c>
      <c r="AG2159">
        <v>0.93</v>
      </c>
      <c r="AH2159" s="12">
        <v>1.8242</v>
      </c>
      <c r="AI2159" s="12">
        <v>0.157</v>
      </c>
      <c r="AJ2159" s="12">
        <v>0.1517</v>
      </c>
      <c r="AK2159" s="12">
        <v>0.15770000000000001</v>
      </c>
      <c r="AL2159" t="s">
        <v>26077</v>
      </c>
      <c r="AM2159">
        <v>39</v>
      </c>
      <c r="AN2159" s="12">
        <v>0.28770000000000001</v>
      </c>
      <c r="AO2159" s="12">
        <v>0.42420000000000002</v>
      </c>
      <c r="AP2159" s="12">
        <v>1</v>
      </c>
      <c r="AQ2159" s="14">
        <v>0.4</v>
      </c>
      <c r="AR2159" s="14">
        <v>0.2</v>
      </c>
      <c r="AS2159">
        <v>1099</v>
      </c>
      <c r="AT2159" s="11">
        <v>41.57</v>
      </c>
      <c r="AU2159" s="11">
        <v>46.22</v>
      </c>
      <c r="AV2159" s="11">
        <v>45.76</v>
      </c>
      <c r="AW2159" s="11">
        <v>45.76</v>
      </c>
      <c r="AX2159">
        <v>67.099999999999994</v>
      </c>
      <c r="AY2159" t="s">
        <v>26053</v>
      </c>
      <c r="AZ2159" t="s">
        <v>26031</v>
      </c>
      <c r="BA2159" t="s">
        <v>26026</v>
      </c>
      <c r="BB2159" t="s">
        <v>26028</v>
      </c>
      <c r="BC2159" t="s">
        <v>26031</v>
      </c>
      <c r="BD2159" t="s">
        <v>26033</v>
      </c>
      <c r="BE2159" t="s">
        <v>26026</v>
      </c>
      <c r="BF2159">
        <v>9.6999999999999993</v>
      </c>
      <c r="BG2159" s="12">
        <v>0.82179999999999997</v>
      </c>
      <c r="BH2159" s="12">
        <v>0.96840000000000004</v>
      </c>
      <c r="BI2159">
        <v>41.77</v>
      </c>
      <c r="BJ2159" s="12">
        <v>5.33E-2</v>
      </c>
      <c r="BK2159" s="12">
        <v>7.9799999999999996E-2</v>
      </c>
    </row>
    <row r="2160" spans="1:63" x14ac:dyDescent="0.2">
      <c r="A2160" t="s">
        <v>22194</v>
      </c>
      <c r="B2160" t="s">
        <v>25084</v>
      </c>
      <c r="C2160" t="s">
        <v>26020</v>
      </c>
      <c r="D2160" s="9">
        <v>13230000</v>
      </c>
      <c r="E2160" s="10">
        <v>12858</v>
      </c>
      <c r="F2160" s="11">
        <v>26.52</v>
      </c>
      <c r="G2160" t="b">
        <v>0</v>
      </c>
      <c r="H2160" t="b">
        <v>0</v>
      </c>
      <c r="I2160" t="b">
        <v>0</v>
      </c>
      <c r="J2160" t="b">
        <v>1</v>
      </c>
      <c r="K2160" s="12">
        <v>1.4999999999999999E-2</v>
      </c>
      <c r="L2160" s="12">
        <v>1.43E-2</v>
      </c>
      <c r="M2160" s="12">
        <v>9.1700000000000004E-2</v>
      </c>
      <c r="N2160" s="12">
        <v>0.125</v>
      </c>
      <c r="O2160" s="12">
        <v>0.1593</v>
      </c>
      <c r="P2160" s="12">
        <v>7.1099999999999997E-2</v>
      </c>
      <c r="Q2160" s="11">
        <v>0</v>
      </c>
      <c r="R2160" s="11">
        <v>0</v>
      </c>
      <c r="S2160" s="11">
        <v>-12.693</v>
      </c>
      <c r="T2160" s="11">
        <v>-6.6769999999999996</v>
      </c>
      <c r="U2160" s="11">
        <v>12.047000000000001</v>
      </c>
      <c r="V2160" s="11">
        <v>-24.469000000000001</v>
      </c>
      <c r="W2160" t="s">
        <v>26085</v>
      </c>
      <c r="X2160" s="13">
        <v>43041</v>
      </c>
      <c r="Y2160" s="12">
        <v>8.9999999999999998E-4</v>
      </c>
      <c r="Z2160" s="11">
        <v>6.48</v>
      </c>
      <c r="AA2160" s="13">
        <v>44911</v>
      </c>
      <c r="AB2160" s="11">
        <v>5.55</v>
      </c>
      <c r="AC2160" s="12">
        <v>0.246</v>
      </c>
      <c r="AD2160" t="s">
        <v>26035</v>
      </c>
      <c r="AE2160" s="12">
        <v>8.3000000000000001E-3</v>
      </c>
      <c r="AF2160">
        <v>13.54</v>
      </c>
      <c r="AG2160">
        <v>0.62</v>
      </c>
      <c r="AH2160" s="12">
        <v>0.65190000000000003</v>
      </c>
      <c r="AI2160" s="12">
        <v>0.20080000000000001</v>
      </c>
      <c r="AJ2160" s="12">
        <v>0.16070000000000001</v>
      </c>
      <c r="AK2160" s="12">
        <v>0.14910000000000001</v>
      </c>
      <c r="AL2160" t="s">
        <v>26133</v>
      </c>
      <c r="AM2160">
        <v>516</v>
      </c>
      <c r="AN2160" s="12">
        <v>0.2009</v>
      </c>
      <c r="AO2160" s="12">
        <v>0.25950000000000001</v>
      </c>
      <c r="AP2160" s="12">
        <v>0.51249999999999996</v>
      </c>
      <c r="AQ2160" s="14">
        <v>0.4</v>
      </c>
      <c r="AR2160" s="14">
        <v>0.2</v>
      </c>
      <c r="AS2160">
        <v>1099</v>
      </c>
      <c r="AT2160" s="11">
        <v>24.89</v>
      </c>
      <c r="AU2160" s="11">
        <v>27.07</v>
      </c>
      <c r="AV2160" s="11">
        <v>26.48</v>
      </c>
      <c r="AW2160" s="11">
        <v>26.6</v>
      </c>
      <c r="AX2160">
        <v>56.21</v>
      </c>
      <c r="AY2160" t="s">
        <v>26033</v>
      </c>
      <c r="AZ2160" t="s">
        <v>26028</v>
      </c>
      <c r="BA2160" t="s">
        <v>26039</v>
      </c>
      <c r="BB2160" t="s">
        <v>26053</v>
      </c>
      <c r="BC2160" t="s">
        <v>26026</v>
      </c>
      <c r="BD2160" t="s">
        <v>26024</v>
      </c>
      <c r="BE2160" t="s">
        <v>26039</v>
      </c>
      <c r="BF2160">
        <v>8.9700000000000006</v>
      </c>
      <c r="BG2160" s="12">
        <v>0.58089999999999997</v>
      </c>
      <c r="BH2160" s="12">
        <v>0.89029999999999998</v>
      </c>
      <c r="BI2160">
        <v>92.43</v>
      </c>
      <c r="BJ2160" s="12">
        <v>7.6999999999999999E-2</v>
      </c>
      <c r="BK2160" s="12">
        <v>9.6500000000000002E-2</v>
      </c>
    </row>
    <row r="2161" spans="1:63" x14ac:dyDescent="0.2">
      <c r="A2161" t="s">
        <v>22195</v>
      </c>
      <c r="B2161" t="s">
        <v>25085</v>
      </c>
      <c r="C2161" t="s">
        <v>26020</v>
      </c>
      <c r="D2161" s="9">
        <v>2579000</v>
      </c>
      <c r="E2161">
        <v>0</v>
      </c>
      <c r="F2161" s="11">
        <v>26.05</v>
      </c>
      <c r="G2161" t="b">
        <v>0</v>
      </c>
      <c r="H2161" t="b">
        <v>0</v>
      </c>
      <c r="I2161" t="b">
        <v>1</v>
      </c>
      <c r="J2161" t="b">
        <v>0</v>
      </c>
      <c r="K2161" s="12">
        <v>1.2500000000000001E-2</v>
      </c>
      <c r="L2161" s="12">
        <v>9.5799999999999996E-2</v>
      </c>
      <c r="M2161" s="12">
        <v>7.6700000000000004E-2</v>
      </c>
      <c r="N2161" t="s">
        <v>26039</v>
      </c>
      <c r="O2161" t="s">
        <v>26039</v>
      </c>
      <c r="P2161" t="s">
        <v>26039</v>
      </c>
      <c r="Q2161" s="11">
        <v>0</v>
      </c>
      <c r="R2161" s="11">
        <v>0</v>
      </c>
      <c r="S2161" s="11">
        <v>0</v>
      </c>
      <c r="T2161" s="11">
        <v>0</v>
      </c>
      <c r="U2161" s="11">
        <v>-8.3920840000000005</v>
      </c>
      <c r="V2161" s="11">
        <v>-23.048666000000001</v>
      </c>
      <c r="W2161" t="s">
        <v>26087</v>
      </c>
      <c r="X2161" s="13">
        <v>44909</v>
      </c>
      <c r="Y2161" s="12">
        <v>5.8999999999999999E-3</v>
      </c>
      <c r="Z2161" s="11">
        <v>0</v>
      </c>
      <c r="AA2161" s="13">
        <v>44477</v>
      </c>
      <c r="AB2161" s="11">
        <v>0.18</v>
      </c>
      <c r="AC2161" s="12">
        <v>0</v>
      </c>
      <c r="AD2161" t="s">
        <v>26035</v>
      </c>
      <c r="AE2161" t="s">
        <v>26039</v>
      </c>
      <c r="AF2161">
        <v>0.06</v>
      </c>
      <c r="AG2161">
        <v>-0.95</v>
      </c>
      <c r="AH2161" s="12">
        <v>0.1396</v>
      </c>
      <c r="AI2161" s="12">
        <v>0.1318</v>
      </c>
      <c r="AJ2161" s="12">
        <v>0.1464</v>
      </c>
      <c r="AK2161" t="s">
        <v>26039</v>
      </c>
      <c r="AL2161" t="s">
        <v>26133</v>
      </c>
      <c r="AM2161">
        <v>33</v>
      </c>
      <c r="AN2161" s="12">
        <v>0.4375</v>
      </c>
      <c r="AO2161" s="12">
        <v>0.59450000000000003</v>
      </c>
      <c r="AP2161" s="12">
        <v>0.99980000000000002</v>
      </c>
      <c r="AQ2161" s="14">
        <v>0.4</v>
      </c>
      <c r="AR2161" s="14">
        <v>0.2</v>
      </c>
      <c r="AS2161">
        <v>1099</v>
      </c>
      <c r="AT2161" s="11">
        <v>23.64</v>
      </c>
      <c r="AU2161" s="11">
        <v>26.3</v>
      </c>
      <c r="AV2161" s="11">
        <v>26.05</v>
      </c>
      <c r="AW2161" s="11">
        <v>26.05</v>
      </c>
      <c r="AX2161">
        <v>67.069999999999993</v>
      </c>
      <c r="AY2161" t="s">
        <v>26053</v>
      </c>
      <c r="AZ2161" t="s">
        <v>26026</v>
      </c>
      <c r="BA2161" t="s">
        <v>26028</v>
      </c>
      <c r="BB2161" t="s">
        <v>26033</v>
      </c>
      <c r="BC2161" t="s">
        <v>26026</v>
      </c>
      <c r="BD2161" t="s">
        <v>26028</v>
      </c>
      <c r="BE2161" t="s">
        <v>26039</v>
      </c>
      <c r="BF2161">
        <v>9.56</v>
      </c>
      <c r="BG2161" s="12">
        <v>0.95389999999999997</v>
      </c>
      <c r="BH2161" s="12">
        <v>0.95930000000000004</v>
      </c>
      <c r="BI2161">
        <v>376.88</v>
      </c>
      <c r="BJ2161" s="12">
        <v>0.1875</v>
      </c>
      <c r="BK2161" s="12">
        <v>0.17530000000000001</v>
      </c>
    </row>
    <row r="2162" spans="1:63" x14ac:dyDescent="0.2">
      <c r="A2162" t="s">
        <v>22196</v>
      </c>
      <c r="B2162" t="s">
        <v>25086</v>
      </c>
      <c r="C2162" t="s">
        <v>26036</v>
      </c>
      <c r="D2162" s="9">
        <v>42099800</v>
      </c>
      <c r="E2162" s="10">
        <v>18129</v>
      </c>
      <c r="F2162" s="11">
        <v>21.87</v>
      </c>
      <c r="G2162" t="b">
        <v>0</v>
      </c>
      <c r="H2162" t="b">
        <v>0</v>
      </c>
      <c r="I2162" t="b">
        <v>0</v>
      </c>
      <c r="J2162" t="b">
        <v>0</v>
      </c>
      <c r="K2162" s="12">
        <v>-3.3999999999999998E-3</v>
      </c>
      <c r="L2162" s="12">
        <v>1.4800000000000001E-2</v>
      </c>
      <c r="M2162" s="12">
        <v>3.1E-2</v>
      </c>
      <c r="N2162" s="12">
        <v>-3.9E-2</v>
      </c>
      <c r="O2162" t="s">
        <v>26039</v>
      </c>
      <c r="P2162" t="s">
        <v>26039</v>
      </c>
      <c r="Q2162" s="11">
        <v>0</v>
      </c>
      <c r="R2162" s="11">
        <v>3.8334999999999999</v>
      </c>
      <c r="S2162" s="11">
        <v>11.921749999999999</v>
      </c>
      <c r="T2162" s="11">
        <v>18.718</v>
      </c>
      <c r="U2162" s="11">
        <v>44.771000000000001</v>
      </c>
      <c r="V2162" s="11">
        <v>44.771000000000001</v>
      </c>
      <c r="W2162" t="s">
        <v>26037</v>
      </c>
      <c r="X2162" s="13">
        <v>44468</v>
      </c>
      <c r="Y2162" s="12">
        <v>7.9000000000000008E-3</v>
      </c>
      <c r="Z2162" s="11">
        <v>0.46</v>
      </c>
      <c r="AA2162" s="13">
        <v>45014</v>
      </c>
      <c r="AB2162" s="11">
        <v>0.1</v>
      </c>
      <c r="AC2162" s="12">
        <v>2.1000000000000001E-2</v>
      </c>
      <c r="AD2162" t="s">
        <v>26022</v>
      </c>
      <c r="AE2162" s="12">
        <v>5.1999999999999998E-3</v>
      </c>
      <c r="AF2162" t="s">
        <v>26039</v>
      </c>
      <c r="AG2162">
        <v>0.28000000000000003</v>
      </c>
      <c r="AH2162" s="12">
        <v>0.18540000000000001</v>
      </c>
      <c r="AI2162" s="12">
        <v>4.9399999999999999E-2</v>
      </c>
      <c r="AJ2162" s="12">
        <v>6.7599999999999993E-2</v>
      </c>
      <c r="AK2162" s="12">
        <v>7.1999999999999995E-2</v>
      </c>
      <c r="AL2162" t="s">
        <v>26181</v>
      </c>
      <c r="AM2162">
        <v>10</v>
      </c>
      <c r="AN2162" s="12">
        <v>0.99990000000000001</v>
      </c>
      <c r="AO2162" s="12">
        <v>0.99990000000000001</v>
      </c>
      <c r="AP2162" s="12">
        <v>0.99990000000000001</v>
      </c>
      <c r="AQ2162" s="14">
        <v>0.4</v>
      </c>
      <c r="AR2162" s="14">
        <v>0.2</v>
      </c>
      <c r="AS2162">
        <v>1099</v>
      </c>
      <c r="AT2162" s="11">
        <v>21.51</v>
      </c>
      <c r="AU2162" s="11">
        <v>22</v>
      </c>
      <c r="AV2162" s="11">
        <v>21.84</v>
      </c>
      <c r="AW2162" s="11">
        <v>21.9</v>
      </c>
      <c r="AX2162">
        <v>57.07</v>
      </c>
      <c r="AY2162" t="s">
        <v>26033</v>
      </c>
      <c r="AZ2162" t="s">
        <v>26053</v>
      </c>
      <c r="BA2162" t="s">
        <v>26039</v>
      </c>
      <c r="BB2162" t="s">
        <v>26027</v>
      </c>
      <c r="BC2162" t="s">
        <v>26053</v>
      </c>
      <c r="BD2162" t="s">
        <v>26053</v>
      </c>
      <c r="BE2162" t="s">
        <v>26039</v>
      </c>
      <c r="BF2162">
        <v>6.03</v>
      </c>
      <c r="BG2162" s="12">
        <v>0.35139999999999999</v>
      </c>
      <c r="BH2162" s="12">
        <v>0.33629999999999999</v>
      </c>
      <c r="BI2162">
        <v>288.56</v>
      </c>
      <c r="BJ2162" s="12">
        <v>2.52E-2</v>
      </c>
      <c r="BK2162" s="12">
        <v>1.09E-2</v>
      </c>
    </row>
    <row r="2163" spans="1:63" x14ac:dyDescent="0.2">
      <c r="A2163" t="s">
        <v>22197</v>
      </c>
      <c r="B2163" t="s">
        <v>25087</v>
      </c>
      <c r="C2163" t="s">
        <v>26044</v>
      </c>
      <c r="D2163" s="9">
        <v>54328600</v>
      </c>
      <c r="E2163" s="10">
        <v>10502</v>
      </c>
      <c r="F2163" s="11">
        <v>37.53</v>
      </c>
      <c r="G2163" t="b">
        <v>0</v>
      </c>
      <c r="H2163" t="b">
        <v>0</v>
      </c>
      <c r="I2163" t="b">
        <v>0</v>
      </c>
      <c r="J2163" t="b">
        <v>0</v>
      </c>
      <c r="K2163" s="12">
        <v>-7.4999999999999997E-3</v>
      </c>
      <c r="L2163" s="12">
        <v>-3.5000000000000003E-2</v>
      </c>
      <c r="M2163" s="12">
        <v>0.1867</v>
      </c>
      <c r="N2163" s="12">
        <v>0.21149999999999999</v>
      </c>
      <c r="O2163" s="12">
        <v>0.64649999999999996</v>
      </c>
      <c r="P2163" t="s">
        <v>26039</v>
      </c>
      <c r="Q2163" s="11">
        <v>0</v>
      </c>
      <c r="R2163" s="11">
        <v>0.41730499999999998</v>
      </c>
      <c r="S2163" s="11">
        <v>0.20141000000000001</v>
      </c>
      <c r="T2163" s="11">
        <v>-41.381829000000003</v>
      </c>
      <c r="U2163" s="11">
        <v>-1.274437</v>
      </c>
      <c r="V2163" s="11">
        <v>-1.1790039999999999</v>
      </c>
      <c r="W2163" t="s">
        <v>26093</v>
      </c>
      <c r="X2163" s="13">
        <v>43718</v>
      </c>
      <c r="Y2163" s="12">
        <v>7.4999999999999997E-3</v>
      </c>
      <c r="Z2163" s="11">
        <v>0</v>
      </c>
      <c r="AA2163" t="s">
        <v>26039</v>
      </c>
      <c r="AB2163" t="s">
        <v>26039</v>
      </c>
      <c r="AC2163" s="12">
        <v>0</v>
      </c>
      <c r="AD2163" t="s">
        <v>26039</v>
      </c>
      <c r="AE2163" s="12">
        <v>3.1899999999999998E-2</v>
      </c>
      <c r="AF2163" t="s">
        <v>26039</v>
      </c>
      <c r="AG2163">
        <v>0.99</v>
      </c>
      <c r="AH2163" s="12">
        <v>1.1084000000000001</v>
      </c>
      <c r="AI2163" s="12">
        <v>0.3619</v>
      </c>
      <c r="AJ2163" s="12">
        <v>0.39729999999999999</v>
      </c>
      <c r="AK2163" s="12">
        <v>0.39379999999999998</v>
      </c>
      <c r="AL2163" t="s">
        <v>26157</v>
      </c>
      <c r="AM2163">
        <v>2</v>
      </c>
      <c r="AN2163" s="12">
        <v>1</v>
      </c>
      <c r="AO2163" s="12">
        <v>1</v>
      </c>
      <c r="AP2163" s="12">
        <v>1</v>
      </c>
      <c r="AQ2163" s="14">
        <v>0.4</v>
      </c>
      <c r="AR2163" s="14">
        <v>0.2</v>
      </c>
      <c r="AS2163">
        <v>1099</v>
      </c>
      <c r="AT2163" s="11">
        <v>32.85</v>
      </c>
      <c r="AU2163" s="11">
        <v>38.6</v>
      </c>
      <c r="AV2163" s="11">
        <v>37.26</v>
      </c>
      <c r="AW2163" s="11">
        <v>37.67</v>
      </c>
      <c r="AX2163">
        <v>55.53</v>
      </c>
      <c r="AY2163" t="s">
        <v>26031</v>
      </c>
      <c r="AZ2163" t="s">
        <v>26026</v>
      </c>
      <c r="BA2163" t="s">
        <v>26053</v>
      </c>
      <c r="BB2163" t="s">
        <v>26053</v>
      </c>
      <c r="BC2163" t="s">
        <v>26053</v>
      </c>
      <c r="BD2163" t="s">
        <v>26053</v>
      </c>
      <c r="BE2163" t="s">
        <v>26039</v>
      </c>
      <c r="BF2163" t="s">
        <v>26039</v>
      </c>
      <c r="BG2163" t="s">
        <v>26039</v>
      </c>
      <c r="BH2163" t="s">
        <v>26039</v>
      </c>
      <c r="BI2163" t="s">
        <v>26039</v>
      </c>
      <c r="BJ2163" t="s">
        <v>26039</v>
      </c>
      <c r="BK2163" t="s">
        <v>26039</v>
      </c>
    </row>
    <row r="2164" spans="1:63" x14ac:dyDescent="0.2">
      <c r="A2164" t="s">
        <v>22198</v>
      </c>
      <c r="B2164" t="s">
        <v>25088</v>
      </c>
      <c r="C2164" t="s">
        <v>26036</v>
      </c>
      <c r="D2164" s="9">
        <v>18539700</v>
      </c>
      <c r="E2164" s="10">
        <v>1313</v>
      </c>
      <c r="F2164" s="11">
        <v>46.35</v>
      </c>
      <c r="G2164" t="b">
        <v>0</v>
      </c>
      <c r="H2164" t="b">
        <v>0</v>
      </c>
      <c r="I2164" t="b">
        <v>0</v>
      </c>
      <c r="J2164" t="b">
        <v>0</v>
      </c>
      <c r="K2164" s="12">
        <v>4.1999999999999997E-3</v>
      </c>
      <c r="L2164" s="12">
        <v>2.1600000000000001E-2</v>
      </c>
      <c r="M2164" s="12">
        <v>3.0099999999999998E-2</v>
      </c>
      <c r="N2164" s="12">
        <v>1.29E-2</v>
      </c>
      <c r="O2164" t="s">
        <v>26039</v>
      </c>
      <c r="P2164" t="s">
        <v>26039</v>
      </c>
      <c r="Q2164" s="11">
        <v>0</v>
      </c>
      <c r="R2164" s="11">
        <v>0</v>
      </c>
      <c r="S2164" s="11">
        <v>0</v>
      </c>
      <c r="T2164" s="11">
        <v>4.4976950000000002</v>
      </c>
      <c r="U2164" s="11">
        <v>6.9958499999999999</v>
      </c>
      <c r="V2164" s="11">
        <v>6.9958499999999999</v>
      </c>
      <c r="W2164" t="s">
        <v>26061</v>
      </c>
      <c r="X2164" s="13">
        <v>44447</v>
      </c>
      <c r="Y2164" s="12">
        <v>2.3999999999999998E-3</v>
      </c>
      <c r="Z2164" s="11">
        <v>0.65</v>
      </c>
      <c r="AA2164" s="13">
        <v>45019</v>
      </c>
      <c r="AB2164" s="11">
        <v>0.08</v>
      </c>
      <c r="AC2164" s="12">
        <v>1.4E-2</v>
      </c>
      <c r="AD2164" t="s">
        <v>26038</v>
      </c>
      <c r="AE2164" s="12">
        <v>8.5000000000000006E-3</v>
      </c>
      <c r="AF2164" t="s">
        <v>26039</v>
      </c>
      <c r="AG2164">
        <v>0.24</v>
      </c>
      <c r="AH2164" s="12">
        <v>0.3261</v>
      </c>
      <c r="AI2164" s="12">
        <v>4.0500000000000001E-2</v>
      </c>
      <c r="AJ2164" s="12">
        <v>4.3999999999999997E-2</v>
      </c>
      <c r="AK2164" s="12">
        <v>3.8199999999999998E-2</v>
      </c>
      <c r="AL2164" t="s">
        <v>26082</v>
      </c>
      <c r="AM2164">
        <v>36</v>
      </c>
      <c r="AN2164" s="12">
        <v>0.40529999999999999</v>
      </c>
      <c r="AO2164" s="12">
        <v>0.53720000000000001</v>
      </c>
      <c r="AP2164" s="12">
        <v>1</v>
      </c>
      <c r="AQ2164" s="14">
        <v>0.4</v>
      </c>
      <c r="AR2164" s="14">
        <v>0.2</v>
      </c>
      <c r="AS2164">
        <v>1099</v>
      </c>
      <c r="AT2164" s="11">
        <v>45.35</v>
      </c>
      <c r="AU2164" s="11">
        <v>46.37</v>
      </c>
      <c r="AV2164" s="11">
        <v>46.32</v>
      </c>
      <c r="AW2164" s="11">
        <v>46.37</v>
      </c>
      <c r="AX2164">
        <v>67.37</v>
      </c>
      <c r="AY2164" t="s">
        <v>26053</v>
      </c>
      <c r="AZ2164" t="s">
        <v>26026</v>
      </c>
      <c r="BA2164" t="s">
        <v>26039</v>
      </c>
      <c r="BB2164" t="s">
        <v>26026</v>
      </c>
      <c r="BC2164" t="s">
        <v>26033</v>
      </c>
      <c r="BD2164" t="s">
        <v>26027</v>
      </c>
      <c r="BE2164" t="s">
        <v>26039</v>
      </c>
      <c r="BF2164" t="s">
        <v>26039</v>
      </c>
      <c r="BG2164" t="s">
        <v>26039</v>
      </c>
      <c r="BH2164" t="s">
        <v>26039</v>
      </c>
      <c r="BI2164" t="s">
        <v>26039</v>
      </c>
      <c r="BJ2164" t="s">
        <v>26039</v>
      </c>
      <c r="BK2164" t="s">
        <v>26039</v>
      </c>
    </row>
    <row r="2165" spans="1:63" x14ac:dyDescent="0.2">
      <c r="A2165" t="s">
        <v>22199</v>
      </c>
      <c r="B2165" t="s">
        <v>25089</v>
      </c>
      <c r="C2165" t="s">
        <v>26036</v>
      </c>
      <c r="D2165" s="9">
        <v>30341100</v>
      </c>
      <c r="E2165" s="10">
        <v>11610</v>
      </c>
      <c r="F2165" s="11">
        <v>21.82</v>
      </c>
      <c r="G2165" t="b">
        <v>0</v>
      </c>
      <c r="H2165" t="b">
        <v>0</v>
      </c>
      <c r="I2165" t="b">
        <v>0</v>
      </c>
      <c r="J2165" t="b">
        <v>0</v>
      </c>
      <c r="K2165" s="12">
        <v>6.1999999999999998E-3</v>
      </c>
      <c r="L2165" s="12">
        <v>2.1499999999999998E-2</v>
      </c>
      <c r="M2165" s="12">
        <v>3.7100000000000001E-2</v>
      </c>
      <c r="N2165" s="12">
        <v>-1.9E-3</v>
      </c>
      <c r="O2165" t="s">
        <v>26039</v>
      </c>
      <c r="P2165" t="s">
        <v>26039</v>
      </c>
      <c r="Q2165" s="11">
        <v>0</v>
      </c>
      <c r="R2165" s="11">
        <v>2.1425100000000001</v>
      </c>
      <c r="S2165" s="11">
        <v>10.966240000000001</v>
      </c>
      <c r="T2165" s="11">
        <v>17.203970000000002</v>
      </c>
      <c r="U2165" s="11">
        <v>22.16131</v>
      </c>
      <c r="V2165" s="11">
        <v>22.16131</v>
      </c>
      <c r="W2165" t="s">
        <v>26069</v>
      </c>
      <c r="X2165" s="13">
        <v>44384</v>
      </c>
      <c r="Y2165" s="12">
        <v>3.5000000000000001E-3</v>
      </c>
      <c r="Z2165" s="11">
        <v>1.28</v>
      </c>
      <c r="AA2165" s="13">
        <v>45019</v>
      </c>
      <c r="AB2165" s="11">
        <v>0.12</v>
      </c>
      <c r="AC2165" s="12">
        <v>5.8900000000000001E-2</v>
      </c>
      <c r="AD2165" t="s">
        <v>26038</v>
      </c>
      <c r="AE2165" s="12">
        <v>5.4999999999999997E-3</v>
      </c>
      <c r="AF2165" t="s">
        <v>26039</v>
      </c>
      <c r="AG2165">
        <v>0.46</v>
      </c>
      <c r="AH2165" s="12">
        <v>0.27260000000000001</v>
      </c>
      <c r="AI2165" s="12">
        <v>9.2200000000000004E-2</v>
      </c>
      <c r="AJ2165" s="12">
        <v>9.64E-2</v>
      </c>
      <c r="AK2165" s="12">
        <v>9.1600000000000001E-2</v>
      </c>
      <c r="AL2165" t="s">
        <v>26029</v>
      </c>
      <c r="AM2165">
        <v>267</v>
      </c>
      <c r="AN2165" s="12">
        <v>0.1341</v>
      </c>
      <c r="AO2165" s="12">
        <v>0.17630000000000001</v>
      </c>
      <c r="AP2165" s="12">
        <v>0.40100000000000002</v>
      </c>
      <c r="AQ2165" s="14">
        <v>0.4</v>
      </c>
      <c r="AR2165" s="14">
        <v>0.2</v>
      </c>
      <c r="AS2165">
        <v>1099</v>
      </c>
      <c r="AT2165" s="11">
        <v>21.07</v>
      </c>
      <c r="AU2165" s="11">
        <v>21.99</v>
      </c>
      <c r="AV2165" s="11">
        <v>21.76</v>
      </c>
      <c r="AW2165" s="11">
        <v>21.89</v>
      </c>
      <c r="AX2165">
        <v>56.61</v>
      </c>
      <c r="AY2165" t="s">
        <v>26033</v>
      </c>
      <c r="AZ2165" t="s">
        <v>26027</v>
      </c>
      <c r="BA2165" t="s">
        <v>26039</v>
      </c>
      <c r="BB2165" t="s">
        <v>26027</v>
      </c>
      <c r="BC2165" t="s">
        <v>26025</v>
      </c>
      <c r="BD2165" t="s">
        <v>26028</v>
      </c>
      <c r="BE2165" t="s">
        <v>26039</v>
      </c>
      <c r="BF2165">
        <v>5.84</v>
      </c>
      <c r="BG2165" s="12">
        <v>0.3246</v>
      </c>
      <c r="BH2165" s="12">
        <v>0.3175</v>
      </c>
      <c r="BI2165">
        <v>391.27</v>
      </c>
      <c r="BJ2165" s="12">
        <v>7.6399999999999996E-2</v>
      </c>
      <c r="BK2165" s="12">
        <v>2.93E-2</v>
      </c>
    </row>
    <row r="2166" spans="1:63" x14ac:dyDescent="0.2">
      <c r="A2166" t="s">
        <v>22200</v>
      </c>
      <c r="B2166" t="s">
        <v>25090</v>
      </c>
      <c r="C2166" t="s">
        <v>26036</v>
      </c>
      <c r="D2166" s="9">
        <v>13826700</v>
      </c>
      <c r="E2166" s="10">
        <v>2302</v>
      </c>
      <c r="F2166" s="11">
        <v>22.24</v>
      </c>
      <c r="G2166" t="b">
        <v>0</v>
      </c>
      <c r="H2166" t="b">
        <v>0</v>
      </c>
      <c r="I2166" t="b">
        <v>0</v>
      </c>
      <c r="J2166" t="b">
        <v>0</v>
      </c>
      <c r="K2166" s="12">
        <v>5.5999999999999999E-3</v>
      </c>
      <c r="L2166" s="12">
        <v>3.49E-2</v>
      </c>
      <c r="M2166" s="12">
        <v>4.2799999999999998E-2</v>
      </c>
      <c r="N2166" s="12">
        <v>3.3E-3</v>
      </c>
      <c r="O2166" s="12">
        <v>1.67E-2</v>
      </c>
      <c r="P2166" t="s">
        <v>26039</v>
      </c>
      <c r="Q2166" s="11">
        <v>0</v>
      </c>
      <c r="R2166" s="11">
        <v>0</v>
      </c>
      <c r="S2166" s="11">
        <v>-0.55402799999999996</v>
      </c>
      <c r="T2166" s="11">
        <v>0.56214299999999995</v>
      </c>
      <c r="U2166" s="11">
        <v>-9.9407449999999997</v>
      </c>
      <c r="V2166" s="11">
        <v>15.412868</v>
      </c>
      <c r="W2166" t="s">
        <v>26061</v>
      </c>
      <c r="X2166" s="13">
        <v>43738</v>
      </c>
      <c r="Y2166" s="12">
        <v>8.3999999999999995E-3</v>
      </c>
      <c r="Z2166" s="11">
        <v>0.94</v>
      </c>
      <c r="AA2166" s="13">
        <v>45020</v>
      </c>
      <c r="AB2166" s="11">
        <v>0.26</v>
      </c>
      <c r="AC2166" s="12">
        <v>4.2599999999999999E-2</v>
      </c>
      <c r="AD2166" t="s">
        <v>26067</v>
      </c>
      <c r="AE2166" s="12">
        <v>4.7999999999999996E-3</v>
      </c>
      <c r="AF2166" t="s">
        <v>26039</v>
      </c>
      <c r="AG2166">
        <v>0.24</v>
      </c>
      <c r="AH2166" s="12">
        <v>0.47389999999999999</v>
      </c>
      <c r="AI2166" s="12">
        <v>3.4299999999999997E-2</v>
      </c>
      <c r="AJ2166" s="12">
        <v>5.0099999999999999E-2</v>
      </c>
      <c r="AK2166" s="12">
        <v>4.6600000000000003E-2</v>
      </c>
      <c r="AL2166" t="s">
        <v>26193</v>
      </c>
      <c r="AM2166">
        <v>4</v>
      </c>
      <c r="AN2166" s="12">
        <v>1</v>
      </c>
      <c r="AO2166" s="12">
        <v>1</v>
      </c>
      <c r="AP2166" s="12">
        <v>1</v>
      </c>
      <c r="AQ2166" s="14">
        <v>0.4</v>
      </c>
      <c r="AR2166" s="14">
        <v>0.2</v>
      </c>
      <c r="AS2166">
        <v>1099</v>
      </c>
      <c r="AT2166" s="11">
        <v>21.55</v>
      </c>
      <c r="AU2166" s="11">
        <v>22.27</v>
      </c>
      <c r="AV2166" s="11">
        <v>22.2</v>
      </c>
      <c r="AW2166" s="11">
        <v>22.27</v>
      </c>
      <c r="AX2166">
        <v>70.959999999999994</v>
      </c>
      <c r="AY2166" t="s">
        <v>26053</v>
      </c>
      <c r="AZ2166" t="s">
        <v>26053</v>
      </c>
      <c r="BA2166" t="s">
        <v>26039</v>
      </c>
      <c r="BB2166" t="s">
        <v>26033</v>
      </c>
      <c r="BC2166" t="s">
        <v>26053</v>
      </c>
      <c r="BD2166" t="s">
        <v>26053</v>
      </c>
      <c r="BE2166" t="s">
        <v>26039</v>
      </c>
      <c r="BF2166" t="s">
        <v>26039</v>
      </c>
      <c r="BG2166" t="s">
        <v>26039</v>
      </c>
      <c r="BH2166" t="s">
        <v>26039</v>
      </c>
      <c r="BI2166" t="s">
        <v>26039</v>
      </c>
      <c r="BJ2166" t="s">
        <v>26039</v>
      </c>
      <c r="BK2166" t="s">
        <v>26039</v>
      </c>
    </row>
    <row r="2167" spans="1:63" x14ac:dyDescent="0.2">
      <c r="A2167" t="s">
        <v>22201</v>
      </c>
      <c r="B2167" t="s">
        <v>25091</v>
      </c>
      <c r="C2167" t="s">
        <v>26020</v>
      </c>
      <c r="D2167" s="9">
        <v>7764000</v>
      </c>
      <c r="E2167" s="10">
        <v>1055</v>
      </c>
      <c r="F2167" s="11">
        <v>19.29</v>
      </c>
      <c r="G2167" t="b">
        <v>0</v>
      </c>
      <c r="H2167" t="b">
        <v>0</v>
      </c>
      <c r="I2167" t="b">
        <v>0</v>
      </c>
      <c r="J2167" t="b">
        <v>0</v>
      </c>
      <c r="K2167" s="12">
        <v>-4.4000000000000003E-3</v>
      </c>
      <c r="L2167" s="12">
        <v>8.77E-2</v>
      </c>
      <c r="M2167" s="12">
        <v>0.15390000000000001</v>
      </c>
      <c r="N2167" s="12">
        <v>-8.9200000000000002E-2</v>
      </c>
      <c r="O2167" t="s">
        <v>26039</v>
      </c>
      <c r="P2167" t="s">
        <v>26039</v>
      </c>
      <c r="Q2167" s="11">
        <v>0</v>
      </c>
      <c r="R2167" s="11">
        <v>-0.37665399999999999</v>
      </c>
      <c r="S2167" s="11">
        <v>-0.56298800000000004</v>
      </c>
      <c r="T2167" s="11">
        <v>-0.56734899999999999</v>
      </c>
      <c r="U2167" s="11">
        <v>8.2945700000000002</v>
      </c>
      <c r="V2167" s="11">
        <v>8.2945700000000002</v>
      </c>
      <c r="W2167" t="s">
        <v>26066</v>
      </c>
      <c r="X2167" s="13">
        <v>44195</v>
      </c>
      <c r="Y2167" s="12">
        <v>6.0000000000000001E-3</v>
      </c>
      <c r="Z2167" s="11">
        <v>0</v>
      </c>
      <c r="AA2167" s="13">
        <v>44361</v>
      </c>
      <c r="AB2167" s="11">
        <v>0.06</v>
      </c>
      <c r="AC2167" s="12">
        <v>0</v>
      </c>
      <c r="AD2167" t="s">
        <v>26067</v>
      </c>
      <c r="AE2167" s="12">
        <v>1.2999999999999999E-2</v>
      </c>
      <c r="AF2167">
        <v>0.04</v>
      </c>
      <c r="AG2167">
        <v>1.1399999999999999</v>
      </c>
      <c r="AH2167" s="12">
        <v>0.59509999999999996</v>
      </c>
      <c r="AI2167" s="12">
        <v>0.20030000000000001</v>
      </c>
      <c r="AJ2167" s="12">
        <v>0.29559999999999997</v>
      </c>
      <c r="AK2167" s="12">
        <v>0.29089999999999999</v>
      </c>
      <c r="AL2167" t="s">
        <v>26189</v>
      </c>
      <c r="AM2167">
        <v>23</v>
      </c>
      <c r="AN2167" s="12">
        <v>0.61439999999999995</v>
      </c>
      <c r="AO2167" s="12">
        <v>0.81830000000000003</v>
      </c>
      <c r="AP2167" s="12">
        <v>1.0001</v>
      </c>
      <c r="AQ2167" s="14">
        <v>0.4</v>
      </c>
      <c r="AR2167" s="14">
        <v>0.2</v>
      </c>
      <c r="AS2167">
        <v>1099</v>
      </c>
      <c r="AT2167" s="11">
        <v>18.47</v>
      </c>
      <c r="AU2167" s="11">
        <v>19.829999999999998</v>
      </c>
      <c r="AV2167" s="11">
        <v>19.29</v>
      </c>
      <c r="AW2167" s="11">
        <v>19.29</v>
      </c>
      <c r="AX2167">
        <v>54.36</v>
      </c>
      <c r="AY2167" t="s">
        <v>26033</v>
      </c>
      <c r="AZ2167" t="s">
        <v>26031</v>
      </c>
      <c r="BA2167" t="s">
        <v>26039</v>
      </c>
      <c r="BB2167" t="s">
        <v>26053</v>
      </c>
      <c r="BC2167" t="s">
        <v>26033</v>
      </c>
      <c r="BD2167" t="s">
        <v>26025</v>
      </c>
      <c r="BE2167" t="s">
        <v>26039</v>
      </c>
      <c r="BF2167">
        <v>6.84</v>
      </c>
      <c r="BG2167" s="12">
        <v>9.5699999999999993E-2</v>
      </c>
      <c r="BH2167" s="12">
        <v>0.43070000000000003</v>
      </c>
      <c r="BI2167">
        <v>6.75</v>
      </c>
      <c r="BJ2167" s="12">
        <v>0</v>
      </c>
      <c r="BK2167" s="12">
        <v>3.0499999999999999E-2</v>
      </c>
    </row>
    <row r="2168" spans="1:63" x14ac:dyDescent="0.2">
      <c r="A2168" t="s">
        <v>22202</v>
      </c>
      <c r="B2168" t="s">
        <v>25092</v>
      </c>
      <c r="C2168" t="s">
        <v>26020</v>
      </c>
      <c r="D2168" s="9">
        <v>23447400</v>
      </c>
      <c r="E2168" s="10">
        <v>90085</v>
      </c>
      <c r="F2168" s="11">
        <v>20.21</v>
      </c>
      <c r="G2168" t="b">
        <v>1</v>
      </c>
      <c r="H2168" t="s">
        <v>26137</v>
      </c>
      <c r="I2168" t="b">
        <v>0</v>
      </c>
      <c r="J2168" t="b">
        <v>0</v>
      </c>
      <c r="K2168" s="12">
        <v>-2.1100000000000001E-2</v>
      </c>
      <c r="L2168" s="12">
        <v>-1.46E-2</v>
      </c>
      <c r="M2168" s="12">
        <v>4.2599999999999999E-2</v>
      </c>
      <c r="N2168" s="12">
        <v>0.14610000000000001</v>
      </c>
      <c r="O2168" s="12">
        <v>-0.30009999999999998</v>
      </c>
      <c r="P2168" s="12">
        <v>-0.2462</v>
      </c>
      <c r="Q2168" s="11">
        <v>0</v>
      </c>
      <c r="R2168" s="11">
        <v>-1.595323</v>
      </c>
      <c r="S2168" s="11">
        <v>0.37285099999999999</v>
      </c>
      <c r="T2168" s="11">
        <v>8.1124500000000008</v>
      </c>
      <c r="U2168" s="11">
        <v>89.209029000000001</v>
      </c>
      <c r="V2168" s="11">
        <v>106.181952</v>
      </c>
      <c r="W2168" t="s">
        <v>26132</v>
      </c>
      <c r="X2168" s="13">
        <v>39112</v>
      </c>
      <c r="Y2168" s="12">
        <v>9.4999999999999998E-3</v>
      </c>
      <c r="Z2168" s="11">
        <v>0.08</v>
      </c>
      <c r="AA2168" s="13">
        <v>45007</v>
      </c>
      <c r="AB2168" s="11">
        <v>7.0000000000000007E-2</v>
      </c>
      <c r="AC2168" s="12">
        <v>3.8999999999999998E-3</v>
      </c>
      <c r="AD2168" t="s">
        <v>26022</v>
      </c>
      <c r="AE2168" s="12">
        <v>2.0799999999999999E-2</v>
      </c>
      <c r="AF2168" t="s">
        <v>26039</v>
      </c>
      <c r="AG2168">
        <v>-1.9</v>
      </c>
      <c r="AH2168" s="12">
        <v>2.4028999999999998</v>
      </c>
      <c r="AI2168" s="12">
        <v>0.4194</v>
      </c>
      <c r="AJ2168" s="12">
        <v>0.40760000000000002</v>
      </c>
      <c r="AK2168" s="12">
        <v>0.37580000000000002</v>
      </c>
      <c r="AL2168" t="s">
        <v>26077</v>
      </c>
      <c r="AM2168">
        <v>1</v>
      </c>
      <c r="AN2168" s="12">
        <v>1</v>
      </c>
      <c r="AO2168" s="12">
        <v>1</v>
      </c>
      <c r="AP2168" s="12">
        <v>1</v>
      </c>
      <c r="AQ2168" s="14">
        <v>0.4</v>
      </c>
      <c r="AR2168" s="14">
        <v>0.2</v>
      </c>
      <c r="AS2168">
        <v>1099</v>
      </c>
      <c r="AT2168" s="11">
        <v>19.77</v>
      </c>
      <c r="AU2168" s="11">
        <v>22.12</v>
      </c>
      <c r="AV2168" s="11">
        <v>19.850000000000001</v>
      </c>
      <c r="AW2168" s="11">
        <v>20.420000000000002</v>
      </c>
      <c r="AX2168">
        <v>52.52</v>
      </c>
      <c r="AY2168" t="s">
        <v>26026</v>
      </c>
      <c r="AZ2168" t="s">
        <v>26026</v>
      </c>
      <c r="BA2168" t="s">
        <v>26025</v>
      </c>
      <c r="BB2168" t="s">
        <v>26025</v>
      </c>
      <c r="BC2168" t="s">
        <v>26027</v>
      </c>
      <c r="BD2168" t="s">
        <v>26031</v>
      </c>
      <c r="BE2168" t="s">
        <v>26031</v>
      </c>
      <c r="BF2168" t="s">
        <v>26039</v>
      </c>
      <c r="BG2168" t="s">
        <v>26039</v>
      </c>
      <c r="BH2168" t="s">
        <v>26039</v>
      </c>
      <c r="BI2168" t="s">
        <v>26039</v>
      </c>
      <c r="BJ2168" t="s">
        <v>26039</v>
      </c>
      <c r="BK2168" t="s">
        <v>26039</v>
      </c>
    </row>
    <row r="2169" spans="1:63" x14ac:dyDescent="0.2">
      <c r="A2169" t="s">
        <v>22203</v>
      </c>
      <c r="B2169" t="s">
        <v>25093</v>
      </c>
      <c r="C2169" t="s">
        <v>26020</v>
      </c>
      <c r="D2169" s="9">
        <v>144256000</v>
      </c>
      <c r="E2169" s="10">
        <v>40755</v>
      </c>
      <c r="F2169" s="11">
        <v>18.97</v>
      </c>
      <c r="G2169" t="b">
        <v>0</v>
      </c>
      <c r="H2169" t="b">
        <v>0</v>
      </c>
      <c r="I2169" t="b">
        <v>0</v>
      </c>
      <c r="J2169" t="b">
        <v>0</v>
      </c>
      <c r="K2169" s="12">
        <v>1.6000000000000001E-3</v>
      </c>
      <c r="L2169" s="12">
        <v>4.3999999999999997E-2</v>
      </c>
      <c r="M2169" s="12">
        <v>5.62E-2</v>
      </c>
      <c r="N2169" s="12">
        <v>-2.3699999999999999E-2</v>
      </c>
      <c r="O2169" t="s">
        <v>26039</v>
      </c>
      <c r="P2169" t="s">
        <v>26039</v>
      </c>
      <c r="Q2169" s="11">
        <v>0</v>
      </c>
      <c r="R2169" s="11">
        <v>-6.5579499999999999</v>
      </c>
      <c r="S2169" s="11">
        <v>-14.9663</v>
      </c>
      <c r="T2169" s="11">
        <v>-5.6356999999999999</v>
      </c>
      <c r="U2169" s="11">
        <v>146.60964999999999</v>
      </c>
      <c r="V2169" s="11">
        <v>146.60964999999999</v>
      </c>
      <c r="W2169" t="s">
        <v>26091</v>
      </c>
      <c r="X2169" s="13">
        <v>44495</v>
      </c>
      <c r="Y2169" s="12">
        <v>1.0500000000000001E-2</v>
      </c>
      <c r="Z2169" s="11">
        <v>0</v>
      </c>
      <c r="AA2169" t="s">
        <v>26039</v>
      </c>
      <c r="AB2169" t="s">
        <v>26039</v>
      </c>
      <c r="AC2169" s="12">
        <v>0</v>
      </c>
      <c r="AD2169" t="s">
        <v>26022</v>
      </c>
      <c r="AE2169" s="12">
        <v>5.7000000000000002E-3</v>
      </c>
      <c r="AF2169">
        <v>0.05</v>
      </c>
      <c r="AG2169">
        <v>0.7</v>
      </c>
      <c r="AH2169" s="12">
        <v>0.25030000000000002</v>
      </c>
      <c r="AI2169" s="12">
        <v>8.4900000000000003E-2</v>
      </c>
      <c r="AJ2169" s="12">
        <v>0.1096</v>
      </c>
      <c r="AK2169" s="12">
        <v>0.1176</v>
      </c>
      <c r="AL2169" t="s">
        <v>26086</v>
      </c>
      <c r="AM2169">
        <v>7</v>
      </c>
      <c r="AN2169" s="12">
        <v>1.0001</v>
      </c>
      <c r="AO2169" s="12">
        <v>1.0001</v>
      </c>
      <c r="AP2169" s="12">
        <v>1.0001</v>
      </c>
      <c r="AQ2169" s="14">
        <v>0.4</v>
      </c>
      <c r="AR2169" s="14">
        <v>0.2</v>
      </c>
      <c r="AS2169">
        <v>1099</v>
      </c>
      <c r="AT2169" s="11">
        <v>18.22</v>
      </c>
      <c r="AU2169" s="11">
        <v>19.18</v>
      </c>
      <c r="AV2169" s="11">
        <v>18.899999999999999</v>
      </c>
      <c r="AW2169" s="11">
        <v>19.05</v>
      </c>
      <c r="AX2169">
        <v>58.08</v>
      </c>
      <c r="AY2169" t="s">
        <v>26025</v>
      </c>
      <c r="AZ2169" t="s">
        <v>26053</v>
      </c>
      <c r="BA2169" t="s">
        <v>26027</v>
      </c>
      <c r="BB2169" t="s">
        <v>26025</v>
      </c>
      <c r="BC2169" t="s">
        <v>26026</v>
      </c>
      <c r="BD2169" t="s">
        <v>26031</v>
      </c>
      <c r="BE2169" t="s">
        <v>26039</v>
      </c>
      <c r="BF2169" t="s">
        <v>26039</v>
      </c>
      <c r="BG2169" t="s">
        <v>26039</v>
      </c>
      <c r="BH2169" t="s">
        <v>26039</v>
      </c>
      <c r="BI2169" t="s">
        <v>26039</v>
      </c>
      <c r="BJ2169" t="s">
        <v>26039</v>
      </c>
      <c r="BK2169" t="s">
        <v>26039</v>
      </c>
    </row>
    <row r="2170" spans="1:63" x14ac:dyDescent="0.2">
      <c r="A2170" t="s">
        <v>22204</v>
      </c>
      <c r="B2170" t="s">
        <v>25094</v>
      </c>
      <c r="C2170" t="s">
        <v>26044</v>
      </c>
      <c r="D2170" s="9">
        <v>12632100</v>
      </c>
      <c r="E2170" s="10">
        <v>5971</v>
      </c>
      <c r="F2170" s="11">
        <v>61.72</v>
      </c>
      <c r="G2170" t="b">
        <v>0</v>
      </c>
      <c r="H2170" t="b">
        <v>0</v>
      </c>
      <c r="I2170" t="b">
        <v>1</v>
      </c>
      <c r="J2170" t="b">
        <v>0</v>
      </c>
      <c r="K2170" s="12">
        <v>1.8700000000000001E-2</v>
      </c>
      <c r="L2170" s="12">
        <v>1.5599999999999999E-2</v>
      </c>
      <c r="M2170" s="12">
        <v>-3.7699999999999997E-2</v>
      </c>
      <c r="N2170" s="12">
        <v>-0.2276</v>
      </c>
      <c r="O2170" s="12">
        <v>0.20069999999999999</v>
      </c>
      <c r="P2170" t="s">
        <v>26039</v>
      </c>
      <c r="Q2170" s="11">
        <v>0</v>
      </c>
      <c r="R2170" s="11">
        <v>-8.8477060000000005</v>
      </c>
      <c r="S2170" s="11">
        <v>5.3969849999999999</v>
      </c>
      <c r="T2170" s="11">
        <v>-2.2748460000000001</v>
      </c>
      <c r="U2170" s="11">
        <v>15.185034</v>
      </c>
      <c r="V2170" s="11">
        <v>16.115409</v>
      </c>
      <c r="W2170" t="s">
        <v>26171</v>
      </c>
      <c r="X2170" s="13">
        <v>43117</v>
      </c>
      <c r="Y2170" s="12">
        <v>4.4999999999999997E-3</v>
      </c>
      <c r="Z2170" s="11">
        <v>0</v>
      </c>
      <c r="AA2170" t="s">
        <v>26039</v>
      </c>
      <c r="AB2170" t="s">
        <v>26039</v>
      </c>
      <c r="AC2170" s="12">
        <v>0</v>
      </c>
      <c r="AD2170" t="s">
        <v>26067</v>
      </c>
      <c r="AE2170" s="12">
        <v>6.6299999999999998E-2</v>
      </c>
      <c r="AF2170" t="s">
        <v>26039</v>
      </c>
      <c r="AG2170">
        <v>0.64</v>
      </c>
      <c r="AH2170" s="12">
        <v>3.4396</v>
      </c>
      <c r="AI2170" s="12">
        <v>0.1535</v>
      </c>
      <c r="AJ2170" s="12">
        <v>0.224</v>
      </c>
      <c r="AK2170" s="12">
        <v>0.22459999999999999</v>
      </c>
      <c r="AL2170" t="s">
        <v>26157</v>
      </c>
      <c r="AM2170">
        <v>4</v>
      </c>
      <c r="AN2170" s="12">
        <v>1</v>
      </c>
      <c r="AO2170" s="12">
        <v>1</v>
      </c>
      <c r="AP2170" s="12">
        <v>1</v>
      </c>
      <c r="AQ2170" s="14">
        <v>0.4</v>
      </c>
      <c r="AR2170" s="14">
        <v>0.2</v>
      </c>
      <c r="AS2170">
        <v>1099</v>
      </c>
      <c r="AT2170" s="11">
        <v>59.34</v>
      </c>
      <c r="AU2170" s="11">
        <v>62.92</v>
      </c>
      <c r="AV2170" s="11">
        <v>60.86</v>
      </c>
      <c r="AW2170" s="11">
        <v>62.14</v>
      </c>
      <c r="AX2170">
        <v>48.24</v>
      </c>
      <c r="AY2170" t="s">
        <v>26025</v>
      </c>
      <c r="AZ2170" t="s">
        <v>26026</v>
      </c>
      <c r="BA2170" t="s">
        <v>26026</v>
      </c>
      <c r="BB2170" t="s">
        <v>26028</v>
      </c>
      <c r="BC2170" t="s">
        <v>26027</v>
      </c>
      <c r="BD2170" t="s">
        <v>26027</v>
      </c>
      <c r="BE2170" t="s">
        <v>26039</v>
      </c>
      <c r="BF2170" t="s">
        <v>26039</v>
      </c>
      <c r="BG2170" t="s">
        <v>26039</v>
      </c>
      <c r="BH2170" t="s">
        <v>26039</v>
      </c>
      <c r="BI2170" t="s">
        <v>26039</v>
      </c>
      <c r="BJ2170" t="s">
        <v>26039</v>
      </c>
      <c r="BK2170" t="s">
        <v>26039</v>
      </c>
    </row>
    <row r="2171" spans="1:63" x14ac:dyDescent="0.2">
      <c r="A2171" t="s">
        <v>22205</v>
      </c>
      <c r="B2171" t="s">
        <v>25095</v>
      </c>
      <c r="C2171" t="s">
        <v>26020</v>
      </c>
      <c r="D2171" s="9">
        <v>8891600</v>
      </c>
      <c r="E2171">
        <v>663</v>
      </c>
      <c r="F2171" s="11">
        <v>28.08</v>
      </c>
      <c r="G2171" t="b">
        <v>0</v>
      </c>
      <c r="H2171" t="b">
        <v>0</v>
      </c>
      <c r="I2171" t="b">
        <v>0</v>
      </c>
      <c r="J2171" t="b">
        <v>0</v>
      </c>
      <c r="K2171" s="12">
        <v>0.01</v>
      </c>
      <c r="L2171" s="12">
        <v>2.6499999999999999E-2</v>
      </c>
      <c r="M2171" s="12">
        <v>5.21E-2</v>
      </c>
      <c r="N2171" s="12">
        <v>-2.0199999999999999E-2</v>
      </c>
      <c r="O2171" s="12">
        <v>0.12180000000000001</v>
      </c>
      <c r="P2171" s="12">
        <v>3.5499999999999997E-2</v>
      </c>
      <c r="Q2171" s="11">
        <v>0</v>
      </c>
      <c r="R2171" s="11">
        <v>0</v>
      </c>
      <c r="S2171" s="11">
        <v>0</v>
      </c>
      <c r="T2171" s="11">
        <v>-1.301167</v>
      </c>
      <c r="U2171" s="11">
        <v>-3.388023</v>
      </c>
      <c r="V2171" s="11">
        <v>-5.7679179999999999</v>
      </c>
      <c r="W2171" t="s">
        <v>26062</v>
      </c>
      <c r="X2171" s="13">
        <v>43081</v>
      </c>
      <c r="Y2171" s="12">
        <v>9.9000000000000008E-3</v>
      </c>
      <c r="Z2171" s="11">
        <v>0.26</v>
      </c>
      <c r="AA2171" s="13">
        <v>44918</v>
      </c>
      <c r="AB2171" s="11">
        <v>0.26</v>
      </c>
      <c r="AC2171" s="12">
        <v>9.1999999999999998E-3</v>
      </c>
      <c r="AD2171" t="s">
        <v>26067</v>
      </c>
      <c r="AE2171" s="12">
        <v>1.3899999999999999E-2</v>
      </c>
      <c r="AF2171">
        <v>0.06</v>
      </c>
      <c r="AG2171">
        <v>0.92</v>
      </c>
      <c r="AH2171" s="12">
        <v>2.0204</v>
      </c>
      <c r="AI2171" s="12">
        <v>0.13600000000000001</v>
      </c>
      <c r="AJ2171" s="12">
        <v>0.13750000000000001</v>
      </c>
      <c r="AK2171" s="12">
        <v>0.14249999999999999</v>
      </c>
      <c r="AL2171" t="s">
        <v>26149</v>
      </c>
      <c r="AM2171">
        <v>30</v>
      </c>
      <c r="AN2171" s="12">
        <v>0.4914</v>
      </c>
      <c r="AO2171" s="12">
        <v>0.69020000000000004</v>
      </c>
      <c r="AP2171" s="12">
        <v>0.99970000000000003</v>
      </c>
      <c r="AQ2171" s="14">
        <v>0.4</v>
      </c>
      <c r="AR2171" s="14">
        <v>0.2</v>
      </c>
      <c r="AS2171">
        <v>1099</v>
      </c>
      <c r="AT2171" s="11">
        <v>26.64</v>
      </c>
      <c r="AU2171" s="11">
        <v>28.45</v>
      </c>
      <c r="AV2171" s="11">
        <v>28.06</v>
      </c>
      <c r="AW2171" s="11">
        <v>28.09</v>
      </c>
      <c r="AX2171">
        <v>54.25</v>
      </c>
      <c r="AY2171" t="s">
        <v>26033</v>
      </c>
      <c r="AZ2171" t="s">
        <v>26053</v>
      </c>
      <c r="BA2171" t="s">
        <v>26053</v>
      </c>
      <c r="BB2171" t="s">
        <v>26031</v>
      </c>
      <c r="BC2171" t="s">
        <v>26031</v>
      </c>
      <c r="BD2171" t="s">
        <v>26028</v>
      </c>
      <c r="BE2171" t="s">
        <v>26039</v>
      </c>
      <c r="BF2171">
        <v>5.87</v>
      </c>
      <c r="BG2171" s="12">
        <v>0</v>
      </c>
      <c r="BH2171" s="12">
        <v>0.32100000000000001</v>
      </c>
      <c r="BI2171">
        <v>69.19</v>
      </c>
      <c r="BJ2171" s="12">
        <v>0.89510000000000001</v>
      </c>
      <c r="BK2171" s="12">
        <v>0</v>
      </c>
    </row>
    <row r="2172" spans="1:63" x14ac:dyDescent="0.2">
      <c r="A2172" t="s">
        <v>22206</v>
      </c>
      <c r="B2172" t="s">
        <v>25096</v>
      </c>
      <c r="C2172" t="s">
        <v>26020</v>
      </c>
      <c r="D2172" s="9">
        <v>8002600</v>
      </c>
      <c r="E2172" s="10">
        <v>1006</v>
      </c>
      <c r="F2172" s="11">
        <v>40.18</v>
      </c>
      <c r="G2172" t="b">
        <v>0</v>
      </c>
      <c r="H2172" t="b">
        <v>0</v>
      </c>
      <c r="I2172" t="b">
        <v>0</v>
      </c>
      <c r="J2172" t="b">
        <v>0</v>
      </c>
      <c r="K2172" s="12">
        <v>1.5599999999999999E-2</v>
      </c>
      <c r="L2172" s="12">
        <v>2.5600000000000001E-2</v>
      </c>
      <c r="M2172" s="12">
        <v>7.2599999999999998E-2</v>
      </c>
      <c r="N2172" s="12">
        <v>-5.33E-2</v>
      </c>
      <c r="O2172" s="12">
        <v>0.1749</v>
      </c>
      <c r="P2172" s="12">
        <v>8.0000000000000002E-3</v>
      </c>
      <c r="Q2172" s="11">
        <v>0</v>
      </c>
      <c r="R2172" s="11">
        <v>0</v>
      </c>
      <c r="S2172" s="11">
        <v>0</v>
      </c>
      <c r="T2172" s="11">
        <v>-1.8063499999999999</v>
      </c>
      <c r="U2172" s="11">
        <v>0.57600600000000002</v>
      </c>
      <c r="V2172" s="11">
        <v>-4.6408110000000002</v>
      </c>
      <c r="W2172" t="s">
        <v>26079</v>
      </c>
      <c r="X2172" s="13">
        <v>40954</v>
      </c>
      <c r="Y2172" s="12">
        <v>8.0000000000000002E-3</v>
      </c>
      <c r="Z2172" s="11">
        <v>1.44</v>
      </c>
      <c r="AA2172" s="13">
        <v>45009</v>
      </c>
      <c r="AB2172" s="11">
        <v>0.11</v>
      </c>
      <c r="AC2172" s="12">
        <v>3.6299999999999999E-2</v>
      </c>
      <c r="AD2172" t="s">
        <v>26022</v>
      </c>
      <c r="AE2172" s="12">
        <v>2.5700000000000001E-2</v>
      </c>
      <c r="AF2172">
        <v>5.76</v>
      </c>
      <c r="AG2172">
        <v>1.06</v>
      </c>
      <c r="AH2172" s="12">
        <v>4.0542999999999996</v>
      </c>
      <c r="AI2172" s="12">
        <v>0.1351</v>
      </c>
      <c r="AJ2172" s="12">
        <v>0.15290000000000001</v>
      </c>
      <c r="AK2172" s="12">
        <v>0.21859999999999999</v>
      </c>
      <c r="AL2172" t="s">
        <v>26086</v>
      </c>
      <c r="AM2172">
        <v>402</v>
      </c>
      <c r="AN2172" s="12">
        <v>0.09</v>
      </c>
      <c r="AO2172" s="12">
        <v>0.1154</v>
      </c>
      <c r="AP2172" s="12">
        <v>0.26989999999999997</v>
      </c>
      <c r="AQ2172" s="14">
        <v>0.4</v>
      </c>
      <c r="AR2172" s="14">
        <v>0.2</v>
      </c>
      <c r="AS2172">
        <v>1099</v>
      </c>
      <c r="AT2172" s="11">
        <v>37.86</v>
      </c>
      <c r="AU2172" s="11">
        <v>40.65</v>
      </c>
      <c r="AV2172" s="11">
        <v>40.15</v>
      </c>
      <c r="AW2172" s="11">
        <v>40.24</v>
      </c>
      <c r="AX2172">
        <v>56.24</v>
      </c>
      <c r="AY2172" t="s">
        <v>26053</v>
      </c>
      <c r="AZ2172" t="s">
        <v>26053</v>
      </c>
      <c r="BA2172" t="s">
        <v>26026</v>
      </c>
      <c r="BB2172" t="s">
        <v>26053</v>
      </c>
      <c r="BC2172" t="s">
        <v>26053</v>
      </c>
      <c r="BD2172" t="s">
        <v>26026</v>
      </c>
      <c r="BE2172" t="s">
        <v>26031</v>
      </c>
      <c r="BF2172">
        <v>5.43</v>
      </c>
      <c r="BG2172" s="12">
        <v>4.1700000000000001E-2</v>
      </c>
      <c r="BH2172" s="12">
        <v>0.27900000000000003</v>
      </c>
      <c r="BI2172">
        <v>315.89</v>
      </c>
      <c r="BJ2172" s="12">
        <v>3.4099999999999998E-2</v>
      </c>
      <c r="BK2172" s="12">
        <v>5.8900000000000001E-2</v>
      </c>
    </row>
    <row r="2173" spans="1:63" x14ac:dyDescent="0.2">
      <c r="A2173" t="s">
        <v>22207</v>
      </c>
      <c r="B2173" t="s">
        <v>25097</v>
      </c>
      <c r="C2173" t="s">
        <v>26020</v>
      </c>
      <c r="D2173" s="9">
        <v>20637400</v>
      </c>
      <c r="E2173" s="10">
        <v>4432</v>
      </c>
      <c r="F2173" s="11">
        <v>20.059999999999999</v>
      </c>
      <c r="G2173" t="b">
        <v>0</v>
      </c>
      <c r="H2173" t="b">
        <v>0</v>
      </c>
      <c r="I2173" t="b">
        <v>0</v>
      </c>
      <c r="J2173" t="b">
        <v>0</v>
      </c>
      <c r="K2173" s="12">
        <v>7.1999999999999998E-3</v>
      </c>
      <c r="L2173" s="12">
        <v>3.8600000000000002E-2</v>
      </c>
      <c r="M2173" s="12">
        <v>2.58E-2</v>
      </c>
      <c r="N2173" s="12">
        <v>-0.03</v>
      </c>
      <c r="O2173" s="12">
        <v>0.15690000000000001</v>
      </c>
      <c r="P2173" t="s">
        <v>26039</v>
      </c>
      <c r="Q2173" s="11">
        <v>0</v>
      </c>
      <c r="R2173" s="11">
        <v>-0.96855000000000002</v>
      </c>
      <c r="S2173" s="11">
        <v>-2.0230000000000001</v>
      </c>
      <c r="T2173" s="11">
        <v>-5.7127999999999997</v>
      </c>
      <c r="U2173" s="11">
        <v>16.929881999999999</v>
      </c>
      <c r="V2173" s="11">
        <v>16.929881999999999</v>
      </c>
      <c r="W2173" t="s">
        <v>26040</v>
      </c>
      <c r="X2173" s="13">
        <v>43733</v>
      </c>
      <c r="Y2173" s="12">
        <v>1.9E-3</v>
      </c>
      <c r="Z2173" s="11">
        <v>0.48</v>
      </c>
      <c r="AA2173" s="13">
        <v>44914</v>
      </c>
      <c r="AB2173" s="11">
        <v>0.48</v>
      </c>
      <c r="AC2173" s="12">
        <v>2.41E-2</v>
      </c>
      <c r="AD2173" t="s">
        <v>26067</v>
      </c>
      <c r="AE2173" s="12">
        <v>8.0000000000000002E-3</v>
      </c>
      <c r="AF2173">
        <v>12.77</v>
      </c>
      <c r="AG2173">
        <v>0.89</v>
      </c>
      <c r="AH2173" s="12">
        <v>1.6101000000000001</v>
      </c>
      <c r="AI2173" s="12">
        <v>0.16950000000000001</v>
      </c>
      <c r="AJ2173" s="12">
        <v>0.161</v>
      </c>
      <c r="AK2173" s="12">
        <v>0.1527</v>
      </c>
      <c r="AL2173" t="s">
        <v>26144</v>
      </c>
      <c r="AM2173">
        <v>306</v>
      </c>
      <c r="AN2173" s="12">
        <v>0.27089999999999997</v>
      </c>
      <c r="AO2173" s="12">
        <v>0.34549999999999997</v>
      </c>
      <c r="AP2173" s="12">
        <v>0.60470000000000002</v>
      </c>
      <c r="AQ2173" s="14">
        <v>0.4</v>
      </c>
      <c r="AR2173" s="14">
        <v>0.2</v>
      </c>
      <c r="AS2173">
        <v>1099</v>
      </c>
      <c r="AT2173" s="11">
        <v>18.739999999999998</v>
      </c>
      <c r="AU2173" s="11">
        <v>20.29</v>
      </c>
      <c r="AV2173" s="11">
        <v>20</v>
      </c>
      <c r="AW2173" s="11">
        <v>20.149999999999999</v>
      </c>
      <c r="AX2173">
        <v>54.15</v>
      </c>
      <c r="AY2173" t="s">
        <v>26031</v>
      </c>
      <c r="AZ2173" t="s">
        <v>26025</v>
      </c>
      <c r="BA2173" t="s">
        <v>26031</v>
      </c>
      <c r="BB2173" t="s">
        <v>26027</v>
      </c>
      <c r="BC2173" t="s">
        <v>26025</v>
      </c>
      <c r="BD2173" t="s">
        <v>26024</v>
      </c>
      <c r="BE2173" t="s">
        <v>26039</v>
      </c>
      <c r="BF2173">
        <v>7.9</v>
      </c>
      <c r="BG2173" s="12">
        <v>0.2261</v>
      </c>
      <c r="BH2173" s="12">
        <v>0.63549999999999995</v>
      </c>
      <c r="BI2173">
        <v>209.54</v>
      </c>
      <c r="BJ2173" s="12">
        <v>0.1021</v>
      </c>
      <c r="BK2173" s="12">
        <v>3.6400000000000002E-2</v>
      </c>
    </row>
    <row r="2174" spans="1:63" x14ac:dyDescent="0.2">
      <c r="A2174" t="s">
        <v>22208</v>
      </c>
      <c r="B2174" t="s">
        <v>25098</v>
      </c>
      <c r="C2174" t="s">
        <v>26020</v>
      </c>
      <c r="D2174" s="9">
        <v>21404800</v>
      </c>
      <c r="E2174" s="10">
        <v>8068</v>
      </c>
      <c r="F2174" s="11">
        <v>30.52</v>
      </c>
      <c r="G2174" t="b">
        <v>0</v>
      </c>
      <c r="H2174" t="b">
        <v>0</v>
      </c>
      <c r="I2174" t="b">
        <v>0</v>
      </c>
      <c r="J2174" t="b">
        <v>0</v>
      </c>
      <c r="K2174" s="12">
        <v>2.7199999999999998E-2</v>
      </c>
      <c r="L2174" s="12">
        <v>1.2999999999999999E-3</v>
      </c>
      <c r="M2174" s="12">
        <v>0.1104</v>
      </c>
      <c r="N2174" s="12">
        <v>0.10199999999999999</v>
      </c>
      <c r="O2174" t="s">
        <v>26039</v>
      </c>
      <c r="P2174" t="s">
        <v>26039</v>
      </c>
      <c r="Q2174" s="11">
        <v>0</v>
      </c>
      <c r="R2174" s="11">
        <v>0</v>
      </c>
      <c r="S2174" s="11">
        <v>0</v>
      </c>
      <c r="T2174" s="11">
        <v>-3.5569250000000001</v>
      </c>
      <c r="U2174" s="11">
        <v>21.429243</v>
      </c>
      <c r="V2174" s="11">
        <v>21.429243</v>
      </c>
      <c r="W2174" t="s">
        <v>26130</v>
      </c>
      <c r="X2174" s="13">
        <v>44411</v>
      </c>
      <c r="Y2174" s="12">
        <v>6.8999999999999999E-3</v>
      </c>
      <c r="Z2174" s="11">
        <v>3.33</v>
      </c>
      <c r="AA2174" s="13">
        <v>45013</v>
      </c>
      <c r="AB2174" s="11">
        <v>0.34</v>
      </c>
      <c r="AC2174" s="12">
        <v>0.11210000000000001</v>
      </c>
      <c r="AD2174" t="s">
        <v>26022</v>
      </c>
      <c r="AE2174" s="12">
        <v>2.23E-2</v>
      </c>
      <c r="AF2174">
        <v>0.42</v>
      </c>
      <c r="AG2174">
        <v>1.01</v>
      </c>
      <c r="AH2174" s="12">
        <v>0.51349999999999996</v>
      </c>
      <c r="AI2174" s="12">
        <v>0.1993</v>
      </c>
      <c r="AJ2174" s="12">
        <v>0.20730000000000001</v>
      </c>
      <c r="AK2174" s="12">
        <v>0.21690000000000001</v>
      </c>
      <c r="AL2174" t="s">
        <v>26136</v>
      </c>
      <c r="AM2174">
        <v>58</v>
      </c>
      <c r="AN2174" s="12">
        <v>0.50439999999999996</v>
      </c>
      <c r="AO2174" s="12">
        <v>0.63529999999999998</v>
      </c>
      <c r="AP2174" s="12">
        <v>0.98180000000000001</v>
      </c>
      <c r="AQ2174" s="14">
        <v>0.4</v>
      </c>
      <c r="AR2174" s="14">
        <v>0.2</v>
      </c>
      <c r="AS2174">
        <v>1099</v>
      </c>
      <c r="AT2174" s="11">
        <v>29.33</v>
      </c>
      <c r="AU2174" s="11">
        <v>30.95</v>
      </c>
      <c r="AV2174" s="11">
        <v>30.49</v>
      </c>
      <c r="AW2174" s="11">
        <v>30.59</v>
      </c>
      <c r="AX2174">
        <v>54.28</v>
      </c>
      <c r="AY2174" t="s">
        <v>26039</v>
      </c>
      <c r="AZ2174" t="s">
        <v>26026</v>
      </c>
      <c r="BA2174" t="s">
        <v>26039</v>
      </c>
      <c r="BB2174" t="s">
        <v>26039</v>
      </c>
      <c r="BC2174" t="s">
        <v>26039</v>
      </c>
      <c r="BD2174" t="s">
        <v>26031</v>
      </c>
      <c r="BE2174" t="s">
        <v>26039</v>
      </c>
      <c r="BF2174">
        <v>4.01</v>
      </c>
      <c r="BG2174" s="12">
        <v>0.23680000000000001</v>
      </c>
      <c r="BH2174" s="12">
        <v>8.1199999999999994E-2</v>
      </c>
      <c r="BI2174" s="15">
        <v>1299.69</v>
      </c>
      <c r="BJ2174" s="12">
        <v>0</v>
      </c>
      <c r="BK2174" s="12">
        <v>2.0000000000000001E-4</v>
      </c>
    </row>
    <row r="2175" spans="1:63" x14ac:dyDescent="0.2">
      <c r="A2175" t="s">
        <v>22209</v>
      </c>
      <c r="B2175" t="s">
        <v>25099</v>
      </c>
      <c r="C2175" t="s">
        <v>26020</v>
      </c>
      <c r="D2175" s="9">
        <v>4991300</v>
      </c>
      <c r="E2175">
        <v>729</v>
      </c>
      <c r="F2175" s="11">
        <v>18.41</v>
      </c>
      <c r="G2175" t="b">
        <v>0</v>
      </c>
      <c r="H2175" t="b">
        <v>0</v>
      </c>
      <c r="I2175" t="b">
        <v>1</v>
      </c>
      <c r="J2175" t="b">
        <v>0</v>
      </c>
      <c r="K2175" s="12">
        <v>4.3999999999999997E-2</v>
      </c>
      <c r="L2175" s="12">
        <v>6.4999999999999997E-3</v>
      </c>
      <c r="M2175" s="12">
        <v>-1.9300000000000001E-2</v>
      </c>
      <c r="N2175" s="12">
        <v>-9.4399999999999998E-2</v>
      </c>
      <c r="O2175" s="12">
        <v>-4.7699999999999999E-2</v>
      </c>
      <c r="P2175" t="s">
        <v>26039</v>
      </c>
      <c r="Q2175" s="11">
        <v>0</v>
      </c>
      <c r="R2175" s="11">
        <v>-0.45824999999999999</v>
      </c>
      <c r="S2175" s="11">
        <v>-0.45824999999999999</v>
      </c>
      <c r="T2175" s="11">
        <v>-2.1142500000000002</v>
      </c>
      <c r="U2175" s="11">
        <v>-4.1297499999999996</v>
      </c>
      <c r="V2175" s="11">
        <v>7.1704749999999997</v>
      </c>
      <c r="W2175" t="s">
        <v>26056</v>
      </c>
      <c r="X2175" s="13">
        <v>43326</v>
      </c>
      <c r="Y2175" s="12">
        <v>7.9000000000000008E-3</v>
      </c>
      <c r="Z2175" s="11">
        <v>0</v>
      </c>
      <c r="AA2175" s="13">
        <v>44559</v>
      </c>
      <c r="AB2175" s="11">
        <v>3.03</v>
      </c>
      <c r="AC2175" s="12">
        <v>0</v>
      </c>
      <c r="AD2175" t="s">
        <v>26035</v>
      </c>
      <c r="AE2175" s="12">
        <v>2.01E-2</v>
      </c>
      <c r="AF2175" t="s">
        <v>26039</v>
      </c>
      <c r="AG2175">
        <v>0.67</v>
      </c>
      <c r="AH2175" s="12">
        <v>2.2816999999999998</v>
      </c>
      <c r="AI2175" s="12">
        <v>0.43859999999999999</v>
      </c>
      <c r="AJ2175" s="12">
        <v>0.40529999999999999</v>
      </c>
      <c r="AK2175" s="12">
        <v>0.45429999999999998</v>
      </c>
      <c r="AL2175" t="s">
        <v>26127</v>
      </c>
      <c r="AM2175">
        <v>68</v>
      </c>
      <c r="AN2175" s="12">
        <v>0.23219999999999999</v>
      </c>
      <c r="AO2175" s="12">
        <v>0.32519999999999999</v>
      </c>
      <c r="AP2175" s="12">
        <v>0.85680000000000001</v>
      </c>
      <c r="AQ2175" s="14">
        <v>0.4</v>
      </c>
      <c r="AR2175" s="14">
        <v>0.2</v>
      </c>
      <c r="AS2175">
        <v>1099</v>
      </c>
      <c r="AT2175" s="11">
        <v>17.48</v>
      </c>
      <c r="AU2175" s="11">
        <v>18.88</v>
      </c>
      <c r="AV2175" t="s">
        <v>26039</v>
      </c>
      <c r="AW2175" t="s">
        <v>26039</v>
      </c>
      <c r="AX2175">
        <v>48.13</v>
      </c>
      <c r="AY2175" t="s">
        <v>26033</v>
      </c>
      <c r="AZ2175" t="s">
        <v>26033</v>
      </c>
      <c r="BA2175" t="s">
        <v>26027</v>
      </c>
      <c r="BB2175" t="s">
        <v>26033</v>
      </c>
      <c r="BC2175" t="s">
        <v>26031</v>
      </c>
      <c r="BD2175" t="s">
        <v>26027</v>
      </c>
      <c r="BE2175" t="s">
        <v>26039</v>
      </c>
      <c r="BF2175">
        <v>5.42</v>
      </c>
      <c r="BG2175" s="12">
        <v>0.80840000000000001</v>
      </c>
      <c r="BH2175" s="12">
        <v>0.27850000000000003</v>
      </c>
      <c r="BI2175">
        <v>133.62</v>
      </c>
      <c r="BJ2175" s="12">
        <v>1.6899999999999998E-2</v>
      </c>
      <c r="BK2175" s="12">
        <v>0.12809999999999999</v>
      </c>
    </row>
    <row r="2176" spans="1:63" x14ac:dyDescent="0.2">
      <c r="A2176" t="s">
        <v>22210</v>
      </c>
      <c r="B2176" t="s">
        <v>25100</v>
      </c>
      <c r="C2176" t="s">
        <v>26020</v>
      </c>
      <c r="D2176" s="9">
        <v>5505000</v>
      </c>
      <c r="E2176" s="10">
        <v>2321</v>
      </c>
      <c r="F2176" s="11">
        <v>21.88</v>
      </c>
      <c r="G2176" t="b">
        <v>0</v>
      </c>
      <c r="H2176" t="b">
        <v>0</v>
      </c>
      <c r="I2176" t="b">
        <v>0</v>
      </c>
      <c r="J2176" t="b">
        <v>0</v>
      </c>
      <c r="K2176" s="12">
        <v>2.8999999999999998E-3</v>
      </c>
      <c r="L2176" s="12">
        <v>2.4199999999999999E-2</v>
      </c>
      <c r="M2176" s="12">
        <v>2.0400000000000001E-2</v>
      </c>
      <c r="N2176" s="12">
        <v>-0.18110000000000001</v>
      </c>
      <c r="O2176" t="s">
        <v>26039</v>
      </c>
      <c r="P2176" t="s">
        <v>26039</v>
      </c>
      <c r="Q2176" s="11">
        <v>0</v>
      </c>
      <c r="R2176" s="11">
        <v>0</v>
      </c>
      <c r="S2176" s="11">
        <v>2.137</v>
      </c>
      <c r="T2176" s="11">
        <v>-4.6130000000000004</v>
      </c>
      <c r="U2176" s="11">
        <v>-3.9165000000000001</v>
      </c>
      <c r="V2176" s="11">
        <v>-3.9165000000000001</v>
      </c>
      <c r="W2176" t="s">
        <v>26050</v>
      </c>
      <c r="X2176" s="13">
        <v>44369</v>
      </c>
      <c r="Y2176" s="12">
        <v>6.4999999999999997E-3</v>
      </c>
      <c r="Z2176" s="11">
        <v>0.65</v>
      </c>
      <c r="AA2176" s="13">
        <v>45016</v>
      </c>
      <c r="AB2176" s="11">
        <v>0.04</v>
      </c>
      <c r="AC2176" s="12">
        <v>2.9700000000000001E-2</v>
      </c>
      <c r="AD2176" t="s">
        <v>26022</v>
      </c>
      <c r="AE2176" s="12">
        <v>1.7299999999999999E-2</v>
      </c>
      <c r="AF2176">
        <v>0.04</v>
      </c>
      <c r="AG2176">
        <v>1</v>
      </c>
      <c r="AH2176" s="12">
        <v>0.6714</v>
      </c>
      <c r="AI2176" s="12">
        <v>0.2044</v>
      </c>
      <c r="AJ2176" s="12">
        <v>0.21440000000000001</v>
      </c>
      <c r="AK2176" s="12">
        <v>0.21390000000000001</v>
      </c>
      <c r="AL2176" t="s">
        <v>26113</v>
      </c>
      <c r="AM2176">
        <v>21</v>
      </c>
      <c r="AN2176" s="12">
        <v>0.66459999999999997</v>
      </c>
      <c r="AO2176" s="12">
        <v>0.87290000000000001</v>
      </c>
      <c r="AP2176" s="12">
        <v>1.0001</v>
      </c>
      <c r="AQ2176" s="14">
        <v>0.4</v>
      </c>
      <c r="AR2176" s="14">
        <v>0.2</v>
      </c>
      <c r="AS2176">
        <v>1099</v>
      </c>
      <c r="AT2176" s="11">
        <v>20.64</v>
      </c>
      <c r="AU2176" s="11">
        <v>22.38</v>
      </c>
      <c r="AV2176" s="11">
        <v>21.88</v>
      </c>
      <c r="AW2176" s="11">
        <v>21.88</v>
      </c>
      <c r="AX2176">
        <v>48.28</v>
      </c>
      <c r="AY2176" t="s">
        <v>26033</v>
      </c>
      <c r="AZ2176" t="s">
        <v>26026</v>
      </c>
      <c r="BA2176" t="s">
        <v>26026</v>
      </c>
      <c r="BB2176" t="s">
        <v>26026</v>
      </c>
      <c r="BC2176" t="s">
        <v>26027</v>
      </c>
      <c r="BD2176" t="s">
        <v>26025</v>
      </c>
      <c r="BE2176" t="s">
        <v>26039</v>
      </c>
      <c r="BF2176">
        <v>8.3699999999999992</v>
      </c>
      <c r="BG2176" s="12">
        <v>0.66479999999999995</v>
      </c>
      <c r="BH2176" s="12">
        <v>0.75719999999999998</v>
      </c>
      <c r="BI2176">
        <v>78.42</v>
      </c>
      <c r="BJ2176" s="12">
        <v>0</v>
      </c>
      <c r="BK2176" s="12">
        <v>0.1573</v>
      </c>
    </row>
    <row r="2177" spans="1:63" x14ac:dyDescent="0.2">
      <c r="A2177" t="s">
        <v>22211</v>
      </c>
      <c r="B2177" t="s">
        <v>25101</v>
      </c>
      <c r="C2177" t="s">
        <v>26020</v>
      </c>
      <c r="D2177" s="9">
        <v>15865500</v>
      </c>
      <c r="E2177" s="10">
        <v>2142</v>
      </c>
      <c r="F2177" s="11">
        <v>22.56</v>
      </c>
      <c r="G2177" t="b">
        <v>0</v>
      </c>
      <c r="H2177" t="b">
        <v>0</v>
      </c>
      <c r="I2177" t="b">
        <v>0</v>
      </c>
      <c r="J2177" t="b">
        <v>0</v>
      </c>
      <c r="K2177" s="12">
        <v>4.7000000000000002E-3</v>
      </c>
      <c r="L2177" s="12">
        <v>3.5999999999999997E-2</v>
      </c>
      <c r="M2177" s="12">
        <v>3.4000000000000002E-2</v>
      </c>
      <c r="N2177" s="12">
        <v>-8.1699999999999995E-2</v>
      </c>
      <c r="O2177" s="12">
        <v>7.3499999999999996E-2</v>
      </c>
      <c r="P2177" s="12">
        <v>-2.2000000000000001E-3</v>
      </c>
      <c r="Q2177" s="11">
        <v>0</v>
      </c>
      <c r="R2177" s="11">
        <v>0</v>
      </c>
      <c r="S2177" s="11">
        <v>0</v>
      </c>
      <c r="T2177" s="11">
        <v>2.0604</v>
      </c>
      <c r="U2177" s="11">
        <v>16.312000000000001</v>
      </c>
      <c r="V2177" s="11">
        <v>16.312000000000001</v>
      </c>
      <c r="W2177" t="s">
        <v>26041</v>
      </c>
      <c r="X2177" s="13">
        <v>43000</v>
      </c>
      <c r="Y2177" s="12">
        <v>1.6000000000000001E-3</v>
      </c>
      <c r="Z2177" s="11">
        <v>0.8</v>
      </c>
      <c r="AA2177" s="13">
        <v>45005</v>
      </c>
      <c r="AB2177" s="11">
        <v>0.13</v>
      </c>
      <c r="AC2177" s="12">
        <v>3.5200000000000002E-2</v>
      </c>
      <c r="AD2177" t="s">
        <v>26022</v>
      </c>
      <c r="AE2177" s="12">
        <v>1.12E-2</v>
      </c>
      <c r="AF2177">
        <v>14.95</v>
      </c>
      <c r="AG2177">
        <v>0.63</v>
      </c>
      <c r="AH2177" s="12">
        <v>0.79469999999999996</v>
      </c>
      <c r="AI2177" s="12">
        <v>0.13819999999999999</v>
      </c>
      <c r="AJ2177" s="12">
        <v>0.1479</v>
      </c>
      <c r="AK2177" s="12">
        <v>0.15440000000000001</v>
      </c>
      <c r="AL2177" t="s">
        <v>26032</v>
      </c>
      <c r="AM2177">
        <v>930</v>
      </c>
      <c r="AN2177" s="12">
        <v>0.27950000000000003</v>
      </c>
      <c r="AO2177" s="12">
        <v>0.31740000000000002</v>
      </c>
      <c r="AP2177" s="12">
        <v>0.4778</v>
      </c>
      <c r="AQ2177" s="14">
        <v>0.4</v>
      </c>
      <c r="AR2177" s="14">
        <v>0.2</v>
      </c>
      <c r="AS2177">
        <v>1099</v>
      </c>
      <c r="AT2177" s="11">
        <v>21.42</v>
      </c>
      <c r="AU2177" s="11">
        <v>23.11</v>
      </c>
      <c r="AV2177" s="11">
        <v>22.56</v>
      </c>
      <c r="AW2177" s="11">
        <v>22.56</v>
      </c>
      <c r="AX2177">
        <v>52.07</v>
      </c>
      <c r="AY2177" t="s">
        <v>26033</v>
      </c>
      <c r="AZ2177" t="s">
        <v>26028</v>
      </c>
      <c r="BA2177" t="s">
        <v>26039</v>
      </c>
      <c r="BB2177" t="s">
        <v>26026</v>
      </c>
      <c r="BC2177" t="s">
        <v>26027</v>
      </c>
      <c r="BD2177" t="s">
        <v>26027</v>
      </c>
      <c r="BE2177" t="s">
        <v>26039</v>
      </c>
      <c r="BF2177">
        <v>5.19</v>
      </c>
      <c r="BG2177" s="12">
        <v>0.13389999999999999</v>
      </c>
      <c r="BH2177" s="12">
        <v>0.26100000000000001</v>
      </c>
      <c r="BI2177">
        <v>378.88</v>
      </c>
      <c r="BJ2177" s="12">
        <v>4.7800000000000002E-2</v>
      </c>
      <c r="BK2177" s="12">
        <v>5.7099999999999998E-2</v>
      </c>
    </row>
    <row r="2178" spans="1:63" x14ac:dyDescent="0.2">
      <c r="A2178" t="s">
        <v>22212</v>
      </c>
      <c r="B2178" t="s">
        <v>25102</v>
      </c>
      <c r="C2178" t="s">
        <v>26020</v>
      </c>
      <c r="D2178" s="9">
        <v>11249100</v>
      </c>
      <c r="E2178" s="10">
        <v>2658</v>
      </c>
      <c r="F2178" s="11">
        <v>24.82</v>
      </c>
      <c r="G2178" t="b">
        <v>0</v>
      </c>
      <c r="H2178" t="b">
        <v>0</v>
      </c>
      <c r="I2178" t="b">
        <v>1</v>
      </c>
      <c r="J2178" t="b">
        <v>0</v>
      </c>
      <c r="K2178" s="12">
        <v>1.23E-2</v>
      </c>
      <c r="L2178" s="12">
        <v>-3.0999999999999999E-3</v>
      </c>
      <c r="M2178" s="12">
        <v>1.2500000000000001E-2</v>
      </c>
      <c r="N2178" s="12">
        <v>-3.39E-2</v>
      </c>
      <c r="O2178" t="s">
        <v>26039</v>
      </c>
      <c r="P2178" t="s">
        <v>26039</v>
      </c>
      <c r="Q2178" s="11">
        <v>0</v>
      </c>
      <c r="R2178" s="11">
        <v>0</v>
      </c>
      <c r="S2178" s="11">
        <v>0</v>
      </c>
      <c r="T2178" s="11">
        <v>2.6349999999999998</v>
      </c>
      <c r="U2178" s="11">
        <v>2.6536</v>
      </c>
      <c r="V2178" s="11">
        <v>2.6536</v>
      </c>
      <c r="W2178" t="s">
        <v>26057</v>
      </c>
      <c r="X2178" s="13">
        <v>44251</v>
      </c>
      <c r="Y2178" s="12">
        <v>1.5E-3</v>
      </c>
      <c r="Z2178" s="11">
        <v>0.32</v>
      </c>
      <c r="AA2178" s="13">
        <v>45002</v>
      </c>
      <c r="AB2178" s="11">
        <v>0.05</v>
      </c>
      <c r="AC2178" s="12">
        <v>1.3100000000000001E-2</v>
      </c>
      <c r="AD2178" t="s">
        <v>26022</v>
      </c>
      <c r="AE2178" s="12">
        <v>1.32E-2</v>
      </c>
      <c r="AF2178">
        <v>7.0000000000000007E-2</v>
      </c>
      <c r="AG2178">
        <v>0.99</v>
      </c>
      <c r="AH2178" s="12">
        <v>0.50239999999999996</v>
      </c>
      <c r="AI2178" s="12">
        <v>0.2296</v>
      </c>
      <c r="AJ2178" s="12">
        <v>0.2137</v>
      </c>
      <c r="AK2178" s="12">
        <v>0.1983</v>
      </c>
      <c r="AL2178" t="s">
        <v>26097</v>
      </c>
      <c r="AM2178">
        <v>246</v>
      </c>
      <c r="AN2178" s="12">
        <v>9.1800000000000007E-2</v>
      </c>
      <c r="AO2178" s="12">
        <v>0.13289999999999999</v>
      </c>
      <c r="AP2178" s="12">
        <v>0.35670000000000002</v>
      </c>
      <c r="AQ2178" s="14">
        <v>0.4</v>
      </c>
      <c r="AR2178" s="14">
        <v>0.2</v>
      </c>
      <c r="AS2178">
        <v>1099</v>
      </c>
      <c r="AT2178" s="11">
        <v>23.85</v>
      </c>
      <c r="AU2178" s="11">
        <v>25.26</v>
      </c>
      <c r="AV2178" s="11">
        <v>24.82</v>
      </c>
      <c r="AW2178" s="11">
        <v>24.82</v>
      </c>
      <c r="AX2178">
        <v>46.8</v>
      </c>
      <c r="AY2178" t="s">
        <v>26039</v>
      </c>
      <c r="AZ2178" t="s">
        <v>26028</v>
      </c>
      <c r="BA2178" t="s">
        <v>26039</v>
      </c>
      <c r="BB2178" t="s">
        <v>26039</v>
      </c>
      <c r="BC2178" t="s">
        <v>26039</v>
      </c>
      <c r="BD2178" t="s">
        <v>26026</v>
      </c>
      <c r="BE2178" t="s">
        <v>26039</v>
      </c>
      <c r="BF2178">
        <v>8.39</v>
      </c>
      <c r="BG2178" s="12">
        <v>0.89590000000000003</v>
      </c>
      <c r="BH2178" s="12">
        <v>0.76170000000000004</v>
      </c>
      <c r="BI2178">
        <v>109.28</v>
      </c>
      <c r="BJ2178" s="12">
        <v>6.4000000000000003E-3</v>
      </c>
      <c r="BK2178" s="12">
        <v>7.9100000000000004E-2</v>
      </c>
    </row>
    <row r="2179" spans="1:63" x14ac:dyDescent="0.2">
      <c r="A2179" t="s">
        <v>22213</v>
      </c>
      <c r="B2179" t="s">
        <v>25103</v>
      </c>
      <c r="C2179" t="s">
        <v>26020</v>
      </c>
      <c r="D2179" s="9">
        <v>3881900</v>
      </c>
      <c r="E2179" s="10">
        <v>1045</v>
      </c>
      <c r="F2179" s="11">
        <v>17.03</v>
      </c>
      <c r="G2179" t="b">
        <v>0</v>
      </c>
      <c r="H2179" t="b">
        <v>0</v>
      </c>
      <c r="I2179" t="b">
        <v>1</v>
      </c>
      <c r="J2179" t="b">
        <v>0</v>
      </c>
      <c r="K2179" s="12">
        <v>-8.0000000000000004E-4</v>
      </c>
      <c r="L2179" s="12">
        <v>4.1000000000000002E-2</v>
      </c>
      <c r="M2179" s="12">
        <v>0.15079999999999999</v>
      </c>
      <c r="N2179" s="12">
        <v>-0.1719</v>
      </c>
      <c r="O2179" t="s">
        <v>26039</v>
      </c>
      <c r="P2179" t="s">
        <v>26039</v>
      </c>
      <c r="Q2179" s="11">
        <v>0</v>
      </c>
      <c r="R2179" s="11">
        <v>0</v>
      </c>
      <c r="S2179" s="11">
        <v>0</v>
      </c>
      <c r="T2179" s="11">
        <v>-5.8353130000000002</v>
      </c>
      <c r="U2179" s="11">
        <v>9.2667950000000001</v>
      </c>
      <c r="V2179" s="11">
        <v>9.2667950000000001</v>
      </c>
      <c r="W2179" t="s">
        <v>26125</v>
      </c>
      <c r="X2179" s="13">
        <v>44398</v>
      </c>
      <c r="Y2179" s="12">
        <v>4.8999999999999998E-3</v>
      </c>
      <c r="Z2179" s="11">
        <v>0</v>
      </c>
      <c r="AA2179" s="13">
        <v>44861</v>
      </c>
      <c r="AB2179" s="11">
        <v>0</v>
      </c>
      <c r="AC2179" s="12">
        <v>1E-4</v>
      </c>
      <c r="AD2179" t="s">
        <v>26067</v>
      </c>
      <c r="AE2179" s="12">
        <v>1.35E-2</v>
      </c>
      <c r="AF2179">
        <v>0.03</v>
      </c>
      <c r="AG2179">
        <v>1.39</v>
      </c>
      <c r="AH2179" s="12">
        <v>0.79200000000000004</v>
      </c>
      <c r="AI2179" s="12">
        <v>0.2492</v>
      </c>
      <c r="AJ2179" s="12">
        <v>0.28560000000000002</v>
      </c>
      <c r="AK2179" s="12">
        <v>0.30690000000000001</v>
      </c>
      <c r="AL2179" t="s">
        <v>26134</v>
      </c>
      <c r="AM2179">
        <v>135</v>
      </c>
      <c r="AN2179" s="12">
        <v>0.3221</v>
      </c>
      <c r="AO2179" s="12">
        <v>0.40310000000000001</v>
      </c>
      <c r="AP2179" s="12">
        <v>0.71879999999999999</v>
      </c>
      <c r="AQ2179" s="14">
        <v>0.4</v>
      </c>
      <c r="AR2179" s="14">
        <v>0.2</v>
      </c>
      <c r="AS2179">
        <v>1099</v>
      </c>
      <c r="AT2179" s="11">
        <v>16.52</v>
      </c>
      <c r="AU2179" s="11">
        <v>17.68</v>
      </c>
      <c r="AV2179" s="11">
        <v>16.989999999999998</v>
      </c>
      <c r="AW2179" s="11">
        <v>17.100000000000001</v>
      </c>
      <c r="AX2179">
        <v>49.76</v>
      </c>
      <c r="AY2179" t="s">
        <v>26053</v>
      </c>
      <c r="AZ2179" t="s">
        <v>26025</v>
      </c>
      <c r="BA2179" t="s">
        <v>26053</v>
      </c>
      <c r="BB2179" t="s">
        <v>26053</v>
      </c>
      <c r="BC2179" t="s">
        <v>26053</v>
      </c>
      <c r="BD2179" t="s">
        <v>26033</v>
      </c>
      <c r="BE2179" t="s">
        <v>26039</v>
      </c>
      <c r="BF2179">
        <v>7.94</v>
      </c>
      <c r="BG2179" s="12">
        <v>0.28100000000000003</v>
      </c>
      <c r="BH2179" s="12">
        <v>0.64439999999999997</v>
      </c>
      <c r="BI2179">
        <v>59.52</v>
      </c>
      <c r="BJ2179" s="12">
        <v>1.52E-2</v>
      </c>
      <c r="BK2179" s="12">
        <v>0.23419999999999999</v>
      </c>
    </row>
    <row r="2180" spans="1:63" x14ac:dyDescent="0.2">
      <c r="A2180" t="s">
        <v>22214</v>
      </c>
      <c r="B2180" t="s">
        <v>25104</v>
      </c>
      <c r="C2180" t="s">
        <v>26020</v>
      </c>
      <c r="D2180" s="9">
        <v>10410800</v>
      </c>
      <c r="E2180">
        <v>537</v>
      </c>
      <c r="F2180" s="11">
        <v>22.94</v>
      </c>
      <c r="G2180" t="b">
        <v>0</v>
      </c>
      <c r="H2180" t="b">
        <v>0</v>
      </c>
      <c r="I2180" t="b">
        <v>0</v>
      </c>
      <c r="J2180" t="b">
        <v>0</v>
      </c>
      <c r="K2180" s="12">
        <v>9.1000000000000004E-3</v>
      </c>
      <c r="L2180" s="12">
        <v>-7.7999999999999996E-3</v>
      </c>
      <c r="M2180" s="12">
        <v>2.5000000000000001E-3</v>
      </c>
      <c r="N2180" s="12">
        <v>-7.1999999999999995E-2</v>
      </c>
      <c r="O2180" t="s">
        <v>26039</v>
      </c>
      <c r="P2180" t="s">
        <v>26039</v>
      </c>
      <c r="Q2180" s="11">
        <v>0</v>
      </c>
      <c r="R2180" s="11">
        <v>0</v>
      </c>
      <c r="S2180" s="11">
        <v>0</v>
      </c>
      <c r="T2180" s="11">
        <v>1.11415</v>
      </c>
      <c r="U2180" s="11">
        <v>1.1309499999999999</v>
      </c>
      <c r="V2180" s="11">
        <v>1.1309499999999999</v>
      </c>
      <c r="W2180" t="s">
        <v>26042</v>
      </c>
      <c r="X2180" s="13">
        <v>44251</v>
      </c>
      <c r="Y2180" s="12">
        <v>1.5E-3</v>
      </c>
      <c r="Z2180" s="11">
        <v>0.33</v>
      </c>
      <c r="AA2180" s="13">
        <v>45002</v>
      </c>
      <c r="AB2180" s="11">
        <v>0.05</v>
      </c>
      <c r="AC2180" s="12">
        <v>1.47E-2</v>
      </c>
      <c r="AD2180" t="s">
        <v>26022</v>
      </c>
      <c r="AE2180" s="12">
        <v>1.0999999999999999E-2</v>
      </c>
      <c r="AF2180">
        <v>0.05</v>
      </c>
      <c r="AG2180">
        <v>0.91</v>
      </c>
      <c r="AH2180" s="12">
        <v>0.47570000000000001</v>
      </c>
      <c r="AI2180" s="12">
        <v>0.2298</v>
      </c>
      <c r="AJ2180" s="12">
        <v>0.22869999999999999</v>
      </c>
      <c r="AK2180" s="12">
        <v>0.20660000000000001</v>
      </c>
      <c r="AL2180" t="s">
        <v>26097</v>
      </c>
      <c r="AM2180">
        <v>364</v>
      </c>
      <c r="AN2180" s="12">
        <v>8.4099999999999994E-2</v>
      </c>
      <c r="AO2180" s="12">
        <v>0.1193</v>
      </c>
      <c r="AP2180" s="12">
        <v>0.31809999999999999</v>
      </c>
      <c r="AQ2180" s="14">
        <v>0.4</v>
      </c>
      <c r="AR2180" s="14">
        <v>0.2</v>
      </c>
      <c r="AS2180">
        <v>1099</v>
      </c>
      <c r="AT2180" s="11">
        <v>22.28</v>
      </c>
      <c r="AU2180" s="11">
        <v>23.41</v>
      </c>
      <c r="AV2180" s="11">
        <v>22.92</v>
      </c>
      <c r="AW2180" s="11">
        <v>22.97</v>
      </c>
      <c r="AX2180">
        <v>45.32</v>
      </c>
      <c r="AY2180" t="s">
        <v>26039</v>
      </c>
      <c r="AZ2180" t="s">
        <v>26028</v>
      </c>
      <c r="BA2180" t="s">
        <v>26039</v>
      </c>
      <c r="BB2180" t="s">
        <v>26039</v>
      </c>
      <c r="BC2180" t="s">
        <v>26039</v>
      </c>
      <c r="BD2180" t="s">
        <v>26026</v>
      </c>
      <c r="BE2180" t="s">
        <v>26039</v>
      </c>
      <c r="BF2180">
        <v>6.55</v>
      </c>
      <c r="BG2180" s="12">
        <v>0.36830000000000002</v>
      </c>
      <c r="BH2180" s="12">
        <v>0.3962</v>
      </c>
      <c r="BI2180">
        <v>99.11</v>
      </c>
      <c r="BJ2180" s="12">
        <v>3.8999999999999998E-3</v>
      </c>
      <c r="BK2180" s="12">
        <v>7.2599999999999998E-2</v>
      </c>
    </row>
    <row r="2181" spans="1:63" x14ac:dyDescent="0.2">
      <c r="A2181" t="s">
        <v>22215</v>
      </c>
      <c r="B2181" t="s">
        <v>25105</v>
      </c>
      <c r="C2181" t="s">
        <v>26020</v>
      </c>
      <c r="D2181" s="9">
        <v>5399500</v>
      </c>
      <c r="E2181" s="10">
        <v>1348</v>
      </c>
      <c r="F2181" s="11">
        <v>21.91</v>
      </c>
      <c r="G2181" t="b">
        <v>0</v>
      </c>
      <c r="H2181" t="b">
        <v>0</v>
      </c>
      <c r="I2181" t="b">
        <v>0</v>
      </c>
      <c r="J2181" t="b">
        <v>0</v>
      </c>
      <c r="K2181" s="12">
        <v>1.61E-2</v>
      </c>
      <c r="L2181" s="12">
        <v>5.6800000000000003E-2</v>
      </c>
      <c r="M2181" s="12">
        <v>9.4100000000000003E-2</v>
      </c>
      <c r="N2181" s="12">
        <v>-6.5500000000000003E-2</v>
      </c>
      <c r="O2181" s="12">
        <v>5.7799999999999997E-2</v>
      </c>
      <c r="P2181" t="s">
        <v>26039</v>
      </c>
      <c r="Q2181" s="11">
        <v>0</v>
      </c>
      <c r="R2181" s="11">
        <v>0</v>
      </c>
      <c r="S2181" s="11">
        <v>-1.0891500000000001</v>
      </c>
      <c r="T2181" s="11">
        <v>-2.1943999999999999</v>
      </c>
      <c r="U2181" s="11">
        <v>6.1740000000000004</v>
      </c>
      <c r="V2181" s="11">
        <v>8.2551000000000005</v>
      </c>
      <c r="W2181" t="s">
        <v>26063</v>
      </c>
      <c r="X2181" s="13">
        <v>43377</v>
      </c>
      <c r="Y2181" s="12">
        <v>7.0000000000000001E-3</v>
      </c>
      <c r="Z2181" s="11">
        <v>0.36</v>
      </c>
      <c r="AA2181" s="13">
        <v>44918</v>
      </c>
      <c r="AB2181" s="11">
        <v>0.03</v>
      </c>
      <c r="AC2181" s="12">
        <v>1.67E-2</v>
      </c>
      <c r="AD2181" t="s">
        <v>26022</v>
      </c>
      <c r="AE2181" s="12">
        <v>1.5100000000000001E-2</v>
      </c>
      <c r="AF2181">
        <v>14.15</v>
      </c>
      <c r="AG2181">
        <v>1</v>
      </c>
      <c r="AH2181" s="12">
        <v>1.8512</v>
      </c>
      <c r="AI2181" s="12">
        <v>0.2024</v>
      </c>
      <c r="AJ2181" s="12">
        <v>0.1893</v>
      </c>
      <c r="AK2181" s="12">
        <v>0.1797</v>
      </c>
      <c r="AL2181" t="s">
        <v>26086</v>
      </c>
      <c r="AM2181">
        <v>102</v>
      </c>
      <c r="AN2181" s="12">
        <v>0.55069999999999997</v>
      </c>
      <c r="AO2181" s="12">
        <v>0.66400000000000003</v>
      </c>
      <c r="AP2181" s="12">
        <v>0.93059999999999998</v>
      </c>
      <c r="AQ2181" s="14">
        <v>0.4</v>
      </c>
      <c r="AR2181" s="14">
        <v>0.2</v>
      </c>
      <c r="AS2181">
        <v>1099</v>
      </c>
      <c r="AT2181" s="11">
        <v>20.260000000000002</v>
      </c>
      <c r="AU2181" s="11">
        <v>22.34</v>
      </c>
      <c r="AV2181" s="11">
        <v>21.86</v>
      </c>
      <c r="AW2181" s="11">
        <v>21.99</v>
      </c>
      <c r="AX2181">
        <v>57.53</v>
      </c>
      <c r="AY2181" t="s">
        <v>26053</v>
      </c>
      <c r="AZ2181" t="s">
        <v>26053</v>
      </c>
      <c r="BA2181" t="s">
        <v>26039</v>
      </c>
      <c r="BB2181" t="s">
        <v>26033</v>
      </c>
      <c r="BC2181" t="s">
        <v>26053</v>
      </c>
      <c r="BD2181" t="s">
        <v>26053</v>
      </c>
      <c r="BE2181" t="s">
        <v>26039</v>
      </c>
      <c r="BF2181">
        <v>7.65</v>
      </c>
      <c r="BG2181" s="12">
        <v>0.6774</v>
      </c>
      <c r="BH2181" s="12">
        <v>0.57609999999999995</v>
      </c>
      <c r="BI2181">
        <v>175.67</v>
      </c>
      <c r="BJ2181" s="12">
        <v>3.2800000000000003E-2</v>
      </c>
      <c r="BK2181" s="12">
        <v>0.1981</v>
      </c>
    </row>
    <row r="2182" spans="1:63" x14ac:dyDescent="0.2">
      <c r="A2182" t="s">
        <v>22216</v>
      </c>
      <c r="B2182" t="s">
        <v>25106</v>
      </c>
      <c r="C2182" t="s">
        <v>26044</v>
      </c>
      <c r="D2182" s="9">
        <v>9470000</v>
      </c>
      <c r="E2182">
        <v>729</v>
      </c>
      <c r="F2182" s="11">
        <v>76.45</v>
      </c>
      <c r="G2182" t="b">
        <v>0</v>
      </c>
      <c r="H2182" t="b">
        <v>0</v>
      </c>
      <c r="I2182" t="b">
        <v>0</v>
      </c>
      <c r="J2182" t="b">
        <v>0</v>
      </c>
      <c r="K2182" s="12">
        <v>-1.0699999999999999E-2</v>
      </c>
      <c r="L2182" s="12">
        <v>6.6199999999999995E-2</v>
      </c>
      <c r="M2182" s="12">
        <v>-2.0199999999999999E-2</v>
      </c>
      <c r="N2182" s="12">
        <v>-0.40939999999999999</v>
      </c>
      <c r="O2182" s="12">
        <v>0.25040000000000001</v>
      </c>
      <c r="P2182" t="s">
        <v>26039</v>
      </c>
      <c r="Q2182" s="11">
        <v>0</v>
      </c>
      <c r="R2182" s="11">
        <v>0.12205199999999999</v>
      </c>
      <c r="S2182" s="11">
        <v>0.60848199999999997</v>
      </c>
      <c r="T2182" s="11">
        <v>-11.873469</v>
      </c>
      <c r="U2182" s="11">
        <v>11.995255999999999</v>
      </c>
      <c r="V2182" s="11">
        <v>11.670377999999999</v>
      </c>
      <c r="W2182" t="s">
        <v>26171</v>
      </c>
      <c r="X2182" s="13">
        <v>43117</v>
      </c>
      <c r="Y2182" s="12">
        <v>4.4999999999999997E-3</v>
      </c>
      <c r="Z2182" s="11">
        <v>0</v>
      </c>
      <c r="AA2182" t="s">
        <v>26039</v>
      </c>
      <c r="AB2182" t="s">
        <v>26039</v>
      </c>
      <c r="AC2182" s="12">
        <v>0</v>
      </c>
      <c r="AD2182" t="s">
        <v>26067</v>
      </c>
      <c r="AE2182" s="12">
        <v>0.17910000000000001</v>
      </c>
      <c r="AF2182" t="s">
        <v>26039</v>
      </c>
      <c r="AG2182">
        <v>0.5</v>
      </c>
      <c r="AH2182" s="12">
        <v>3.9117000000000002</v>
      </c>
      <c r="AI2182" s="12">
        <v>0.30930000000000002</v>
      </c>
      <c r="AJ2182" s="12">
        <v>0.34670000000000001</v>
      </c>
      <c r="AK2182" s="12">
        <v>0.36770000000000003</v>
      </c>
      <c r="AL2182" t="s">
        <v>26157</v>
      </c>
      <c r="AM2182">
        <v>1</v>
      </c>
      <c r="AN2182" s="12">
        <v>1</v>
      </c>
      <c r="AO2182" s="12">
        <v>1</v>
      </c>
      <c r="AP2182" s="12">
        <v>1</v>
      </c>
      <c r="AQ2182" s="14">
        <v>0.4</v>
      </c>
      <c r="AR2182" s="14">
        <v>0.2</v>
      </c>
      <c r="AS2182">
        <v>1099</v>
      </c>
      <c r="AT2182" s="11">
        <v>69.11</v>
      </c>
      <c r="AU2182" s="11">
        <v>85</v>
      </c>
      <c r="AV2182" s="11">
        <v>76.23</v>
      </c>
      <c r="AW2182" s="11">
        <v>76.569999999999993</v>
      </c>
      <c r="AX2182">
        <v>45.59</v>
      </c>
      <c r="AY2182" t="s">
        <v>26027</v>
      </c>
      <c r="AZ2182" t="s">
        <v>26033</v>
      </c>
      <c r="BA2182" t="s">
        <v>26028</v>
      </c>
      <c r="BB2182" t="s">
        <v>26027</v>
      </c>
      <c r="BC2182" t="s">
        <v>26026</v>
      </c>
      <c r="BD2182" t="s">
        <v>26031</v>
      </c>
      <c r="BE2182" t="s">
        <v>26039</v>
      </c>
      <c r="BF2182" t="s">
        <v>26039</v>
      </c>
      <c r="BG2182" t="s">
        <v>26039</v>
      </c>
      <c r="BH2182" t="s">
        <v>26039</v>
      </c>
      <c r="BI2182" t="s">
        <v>26039</v>
      </c>
      <c r="BJ2182" t="s">
        <v>26039</v>
      </c>
      <c r="BK2182" t="s">
        <v>26039</v>
      </c>
    </row>
    <row r="2183" spans="1:63" x14ac:dyDescent="0.2">
      <c r="A2183" t="s">
        <v>22217</v>
      </c>
      <c r="B2183" t="s">
        <v>25107</v>
      </c>
      <c r="C2183" t="s">
        <v>26020</v>
      </c>
      <c r="D2183" s="9">
        <v>6220000</v>
      </c>
      <c r="E2183" s="10">
        <v>1384</v>
      </c>
      <c r="F2183" s="11">
        <v>31.48</v>
      </c>
      <c r="G2183" t="b">
        <v>0</v>
      </c>
      <c r="H2183" t="b">
        <v>0</v>
      </c>
      <c r="I2183" t="b">
        <v>0</v>
      </c>
      <c r="J2183" t="b">
        <v>0</v>
      </c>
      <c r="K2183" s="12">
        <v>2.3599999999999999E-2</v>
      </c>
      <c r="L2183" s="12">
        <v>8.0299999999999996E-2</v>
      </c>
      <c r="M2183" s="12">
        <v>0.187</v>
      </c>
      <c r="N2183" s="12">
        <v>0.1855</v>
      </c>
      <c r="O2183" s="12">
        <v>0.1933</v>
      </c>
      <c r="P2183" s="12">
        <v>6.8599999999999994E-2</v>
      </c>
      <c r="Q2183" s="11">
        <v>0</v>
      </c>
      <c r="R2183" s="11">
        <v>0</v>
      </c>
      <c r="S2183" s="11">
        <v>0</v>
      </c>
      <c r="T2183" s="11">
        <v>-3.6015000000000001</v>
      </c>
      <c r="U2183" s="11">
        <v>-4.5359999999999996</v>
      </c>
      <c r="V2183" s="11">
        <v>4.4375</v>
      </c>
      <c r="W2183" t="s">
        <v>26063</v>
      </c>
      <c r="X2183" s="13">
        <v>43041</v>
      </c>
      <c r="Y2183" s="12">
        <v>8.9999999999999998E-4</v>
      </c>
      <c r="Z2183" s="11">
        <v>0.8</v>
      </c>
      <c r="AA2183" s="13">
        <v>44911</v>
      </c>
      <c r="AB2183" s="11">
        <v>0.34</v>
      </c>
      <c r="AC2183" s="12">
        <v>2.58E-2</v>
      </c>
      <c r="AD2183" t="s">
        <v>26035</v>
      </c>
      <c r="AE2183" s="12">
        <v>2.4799999999999999E-2</v>
      </c>
      <c r="AF2183">
        <v>15.89</v>
      </c>
      <c r="AG2183">
        <v>1.06</v>
      </c>
      <c r="AH2183" s="12">
        <v>2.0996000000000001</v>
      </c>
      <c r="AI2183" s="12">
        <v>0.2283</v>
      </c>
      <c r="AJ2183" s="12">
        <v>0.19289999999999999</v>
      </c>
      <c r="AK2183" s="12">
        <v>0.18</v>
      </c>
      <c r="AL2183" t="s">
        <v>26133</v>
      </c>
      <c r="AM2183">
        <v>71</v>
      </c>
      <c r="AN2183" s="12">
        <v>0.55679999999999996</v>
      </c>
      <c r="AO2183" s="12">
        <v>0.69340000000000002</v>
      </c>
      <c r="AP2183" s="12">
        <v>0.96309999999999996</v>
      </c>
      <c r="AQ2183" s="14">
        <v>0.4</v>
      </c>
      <c r="AR2183" s="14">
        <v>0.2</v>
      </c>
      <c r="AS2183">
        <v>1099</v>
      </c>
      <c r="AT2183" s="11">
        <v>27.95</v>
      </c>
      <c r="AU2183" s="11">
        <v>31.82</v>
      </c>
      <c r="AV2183" s="11">
        <v>31.38</v>
      </c>
      <c r="AW2183" s="11">
        <v>31.53</v>
      </c>
      <c r="AX2183">
        <v>66.150000000000006</v>
      </c>
      <c r="AY2183" t="s">
        <v>26053</v>
      </c>
      <c r="AZ2183" t="s">
        <v>26024</v>
      </c>
      <c r="BA2183" t="s">
        <v>26025</v>
      </c>
      <c r="BB2183" t="s">
        <v>26031</v>
      </c>
      <c r="BC2183" t="s">
        <v>26026</v>
      </c>
      <c r="BD2183" t="s">
        <v>26053</v>
      </c>
      <c r="BE2183" t="s">
        <v>26039</v>
      </c>
      <c r="BF2183">
        <v>9.48</v>
      </c>
      <c r="BG2183" s="12">
        <v>0.8599</v>
      </c>
      <c r="BH2183" s="12">
        <v>0.95399999999999996</v>
      </c>
      <c r="BI2183">
        <v>123.1</v>
      </c>
      <c r="BJ2183" s="12">
        <v>0.23630000000000001</v>
      </c>
      <c r="BK2183" s="12">
        <v>4.5699999999999998E-2</v>
      </c>
    </row>
    <row r="2184" spans="1:63" x14ac:dyDescent="0.2">
      <c r="A2184" t="s">
        <v>22218</v>
      </c>
      <c r="B2184" t="s">
        <v>25108</v>
      </c>
      <c r="C2184" t="s">
        <v>26020</v>
      </c>
      <c r="D2184" s="9">
        <v>6032100</v>
      </c>
      <c r="E2184" s="10">
        <v>5473</v>
      </c>
      <c r="F2184" s="11">
        <v>24.24</v>
      </c>
      <c r="G2184" t="b">
        <v>0</v>
      </c>
      <c r="H2184" t="b">
        <v>0</v>
      </c>
      <c r="I2184" t="b">
        <v>0</v>
      </c>
      <c r="J2184" t="b">
        <v>0</v>
      </c>
      <c r="K2184" s="12">
        <v>7.7000000000000002E-3</v>
      </c>
      <c r="L2184" s="12">
        <v>4.4600000000000001E-2</v>
      </c>
      <c r="M2184" s="12">
        <v>7.7100000000000002E-2</v>
      </c>
      <c r="N2184" s="12">
        <v>-0.12180000000000001</v>
      </c>
      <c r="O2184" s="12">
        <v>4.9299999999999997E-2</v>
      </c>
      <c r="P2184" s="12">
        <v>2.5499999999999998E-2</v>
      </c>
      <c r="Q2184" s="11">
        <v>-1.0709999999999999E-3</v>
      </c>
      <c r="R2184" s="11">
        <v>-8.4999999999999995E-4</v>
      </c>
      <c r="S2184" s="11">
        <v>-8.9099999999999997E-4</v>
      </c>
      <c r="T2184" s="11">
        <v>-2.569188</v>
      </c>
      <c r="U2184" s="11">
        <v>-10.762869999999999</v>
      </c>
      <c r="V2184" s="11">
        <v>2.3785820000000002</v>
      </c>
      <c r="W2184" t="s">
        <v>26089</v>
      </c>
      <c r="X2184" s="13">
        <v>41478</v>
      </c>
      <c r="Y2184" s="12">
        <v>6.7999999999999996E-3</v>
      </c>
      <c r="Z2184" s="11">
        <v>1.07</v>
      </c>
      <c r="AA2184" s="13">
        <v>44923</v>
      </c>
      <c r="AB2184" s="11">
        <v>1.07</v>
      </c>
      <c r="AC2184" s="12">
        <v>4.4299999999999999E-2</v>
      </c>
      <c r="AD2184" t="s">
        <v>26035</v>
      </c>
      <c r="AE2184" s="12">
        <v>1.4800000000000001E-2</v>
      </c>
      <c r="AF2184">
        <v>0.06</v>
      </c>
      <c r="AG2184">
        <v>0.48</v>
      </c>
      <c r="AH2184" s="12">
        <v>0.54810000000000003</v>
      </c>
      <c r="AI2184" s="12">
        <v>0.126</v>
      </c>
      <c r="AJ2184" s="12">
        <v>0.18740000000000001</v>
      </c>
      <c r="AK2184" s="12">
        <v>0.19289999999999999</v>
      </c>
      <c r="AL2184" t="s">
        <v>26090</v>
      </c>
      <c r="AM2184">
        <v>101</v>
      </c>
      <c r="AN2184" s="12">
        <v>0.43990000000000001</v>
      </c>
      <c r="AO2184" s="12">
        <v>0.57479999999999998</v>
      </c>
      <c r="AP2184" s="12">
        <v>0.89580000000000004</v>
      </c>
      <c r="AQ2184" s="14">
        <v>0.4</v>
      </c>
      <c r="AR2184" s="14">
        <v>0.2</v>
      </c>
      <c r="AS2184">
        <v>1099</v>
      </c>
      <c r="AT2184" s="11">
        <v>23.34</v>
      </c>
      <c r="AU2184" s="11">
        <v>24.34</v>
      </c>
      <c r="AV2184" s="11">
        <v>24.21</v>
      </c>
      <c r="AW2184" s="11">
        <v>24.28</v>
      </c>
      <c r="AX2184">
        <v>56.32</v>
      </c>
      <c r="AY2184" t="s">
        <v>26053</v>
      </c>
      <c r="AZ2184" t="s">
        <v>26033</v>
      </c>
      <c r="BA2184" t="s">
        <v>26053</v>
      </c>
      <c r="BB2184" t="s">
        <v>26027</v>
      </c>
      <c r="BC2184" t="s">
        <v>26033</v>
      </c>
      <c r="BD2184" t="s">
        <v>26026</v>
      </c>
      <c r="BE2184" t="s">
        <v>26039</v>
      </c>
      <c r="BF2184">
        <v>3.35</v>
      </c>
      <c r="BG2184" s="12">
        <v>0.22750000000000001</v>
      </c>
      <c r="BH2184" s="12">
        <v>6.0100000000000001E-2</v>
      </c>
      <c r="BI2184">
        <v>308.86</v>
      </c>
      <c r="BJ2184" s="12">
        <v>4.9799999999999997E-2</v>
      </c>
      <c r="BK2184" s="12">
        <v>5.28E-2</v>
      </c>
    </row>
    <row r="2185" spans="1:63" x14ac:dyDescent="0.2">
      <c r="A2185" t="s">
        <v>22219</v>
      </c>
      <c r="B2185" t="s">
        <v>25109</v>
      </c>
      <c r="C2185" t="s">
        <v>26020</v>
      </c>
      <c r="D2185" s="9">
        <v>11882000</v>
      </c>
      <c r="E2185">
        <v>415</v>
      </c>
      <c r="F2185" s="11">
        <v>24.52</v>
      </c>
      <c r="G2185" t="b">
        <v>0</v>
      </c>
      <c r="H2185" t="b">
        <v>0</v>
      </c>
      <c r="I2185" t="b">
        <v>0</v>
      </c>
      <c r="J2185" t="b">
        <v>0</v>
      </c>
      <c r="K2185" s="12">
        <v>1.54E-2</v>
      </c>
      <c r="L2185" s="12">
        <v>1.67E-2</v>
      </c>
      <c r="M2185" s="12">
        <v>-2.3999999999999998E-3</v>
      </c>
      <c r="N2185" s="12">
        <v>-5.5800000000000002E-2</v>
      </c>
      <c r="O2185" t="s">
        <v>26039</v>
      </c>
      <c r="P2185" t="s">
        <v>26039</v>
      </c>
      <c r="Q2185" s="11">
        <v>-0.60337499999999999</v>
      </c>
      <c r="R2185" s="11">
        <v>-0.60337499999999999</v>
      </c>
      <c r="S2185" s="11">
        <v>-0.60337499999999999</v>
      </c>
      <c r="T2185" s="11">
        <v>-0.60337499999999999</v>
      </c>
      <c r="U2185" s="11">
        <v>9.6923150000000007</v>
      </c>
      <c r="V2185" s="11">
        <v>9.6923150000000007</v>
      </c>
      <c r="W2185" t="s">
        <v>26066</v>
      </c>
      <c r="X2185" s="13">
        <v>44228</v>
      </c>
      <c r="Y2185" s="12">
        <v>8.9999999999999993E-3</v>
      </c>
      <c r="Z2185" s="11">
        <v>0.49</v>
      </c>
      <c r="AA2185" s="13">
        <v>44923</v>
      </c>
      <c r="AB2185" s="11">
        <v>0.49</v>
      </c>
      <c r="AC2185" s="12">
        <v>2.0400000000000001E-2</v>
      </c>
      <c r="AD2185" t="s">
        <v>26022</v>
      </c>
      <c r="AE2185" s="12">
        <v>1.0699999999999999E-2</v>
      </c>
      <c r="AF2185" t="s">
        <v>26039</v>
      </c>
      <c r="AG2185">
        <v>0.91</v>
      </c>
      <c r="AH2185" s="12">
        <v>0.47799999999999998</v>
      </c>
      <c r="AI2185" s="12">
        <v>0.18659999999999999</v>
      </c>
      <c r="AJ2185" s="12">
        <v>0.17080000000000001</v>
      </c>
      <c r="AK2185" s="12">
        <v>0.1696</v>
      </c>
      <c r="AL2185" t="s">
        <v>26258</v>
      </c>
      <c r="AM2185">
        <v>55</v>
      </c>
      <c r="AN2185" s="12">
        <v>0.33560000000000001</v>
      </c>
      <c r="AO2185" s="12">
        <v>0.47620000000000001</v>
      </c>
      <c r="AP2185" s="12">
        <v>1.0042</v>
      </c>
      <c r="AQ2185" s="14">
        <v>0.4</v>
      </c>
      <c r="AR2185" s="14">
        <v>0.2</v>
      </c>
      <c r="AS2185">
        <v>1099</v>
      </c>
      <c r="AT2185" s="11">
        <v>23.44</v>
      </c>
      <c r="AU2185" s="11">
        <v>24.94</v>
      </c>
      <c r="AV2185" s="11">
        <v>24.52</v>
      </c>
      <c r="AW2185" s="11">
        <v>24.52</v>
      </c>
      <c r="AX2185">
        <v>49.13</v>
      </c>
      <c r="AY2185" t="s">
        <v>26033</v>
      </c>
      <c r="AZ2185" t="s">
        <v>26053</v>
      </c>
      <c r="BA2185" t="s">
        <v>26039</v>
      </c>
      <c r="BB2185" t="s">
        <v>26027</v>
      </c>
      <c r="BC2185" t="s">
        <v>26053</v>
      </c>
      <c r="BD2185" t="s">
        <v>26053</v>
      </c>
      <c r="BE2185" t="s">
        <v>26039</v>
      </c>
      <c r="BF2185">
        <v>8.35</v>
      </c>
      <c r="BG2185" s="12">
        <v>0.56210000000000004</v>
      </c>
      <c r="BH2185" s="12">
        <v>0.75270000000000004</v>
      </c>
      <c r="BI2185">
        <v>310.22000000000003</v>
      </c>
      <c r="BJ2185" s="12">
        <v>3.5700000000000003E-2</v>
      </c>
      <c r="BK2185" s="12">
        <v>0.16470000000000001</v>
      </c>
    </row>
    <row r="2186" spans="1:63" x14ac:dyDescent="0.2">
      <c r="A2186" t="s">
        <v>22220</v>
      </c>
      <c r="B2186" t="s">
        <v>25110</v>
      </c>
      <c r="C2186" t="s">
        <v>26020</v>
      </c>
      <c r="D2186" s="9">
        <v>154459000</v>
      </c>
      <c r="E2186" s="10">
        <v>24505</v>
      </c>
      <c r="F2186" s="11">
        <v>27.73</v>
      </c>
      <c r="G2186" t="b">
        <v>0</v>
      </c>
      <c r="H2186" t="b">
        <v>0</v>
      </c>
      <c r="I2186" t="b">
        <v>1</v>
      </c>
      <c r="J2186" t="b">
        <v>0</v>
      </c>
      <c r="K2186" s="12">
        <v>4.4000000000000003E-3</v>
      </c>
      <c r="L2186" s="12">
        <v>4.1000000000000002E-2</v>
      </c>
      <c r="M2186" s="12">
        <v>2.63E-2</v>
      </c>
      <c r="N2186" s="12">
        <v>1.09E-2</v>
      </c>
      <c r="O2186" t="s">
        <v>26039</v>
      </c>
      <c r="P2186" t="s">
        <v>26039</v>
      </c>
      <c r="Q2186" s="11">
        <v>1.381856</v>
      </c>
      <c r="R2186" s="11">
        <v>0.75400900000000004</v>
      </c>
      <c r="S2186" s="11">
        <v>12.016540000000001</v>
      </c>
      <c r="T2186" s="11">
        <v>118.510828</v>
      </c>
      <c r="U2186" s="11">
        <v>134.29484199999999</v>
      </c>
      <c r="V2186" s="11">
        <v>134.29484199999999</v>
      </c>
      <c r="W2186" t="s">
        <v>26066</v>
      </c>
      <c r="X2186" s="13">
        <v>44341</v>
      </c>
      <c r="Y2186" s="12">
        <v>5.4999999999999997E-3</v>
      </c>
      <c r="Z2186" s="11">
        <v>0.16</v>
      </c>
      <c r="AA2186" s="13">
        <v>44922</v>
      </c>
      <c r="AB2186" s="11">
        <v>0.01</v>
      </c>
      <c r="AC2186" s="12">
        <v>5.7999999999999996E-3</v>
      </c>
      <c r="AD2186" t="s">
        <v>26067</v>
      </c>
      <c r="AE2186" s="12">
        <v>1.2699999999999999E-2</v>
      </c>
      <c r="AF2186">
        <v>12.9</v>
      </c>
      <c r="AG2186">
        <v>0.89</v>
      </c>
      <c r="AH2186" s="12">
        <v>0.26860000000000001</v>
      </c>
      <c r="AI2186" s="12">
        <v>0.15029999999999999</v>
      </c>
      <c r="AJ2186" s="12">
        <v>0.14899999999999999</v>
      </c>
      <c r="AK2186" s="12">
        <v>0.15140000000000001</v>
      </c>
      <c r="AL2186" t="s">
        <v>26259</v>
      </c>
      <c r="AM2186">
        <v>45</v>
      </c>
      <c r="AN2186" s="12">
        <v>0.36270000000000002</v>
      </c>
      <c r="AO2186" s="12">
        <v>0.50090000000000001</v>
      </c>
      <c r="AP2186" s="12">
        <v>1.0001</v>
      </c>
      <c r="AQ2186" s="14">
        <v>0.4</v>
      </c>
      <c r="AR2186" s="14">
        <v>0.2</v>
      </c>
      <c r="AS2186">
        <v>1099</v>
      </c>
      <c r="AT2186" s="11">
        <v>26.04</v>
      </c>
      <c r="AU2186" s="11">
        <v>28.2</v>
      </c>
      <c r="AV2186" t="s">
        <v>26039</v>
      </c>
      <c r="AW2186" t="s">
        <v>26039</v>
      </c>
      <c r="AX2186">
        <v>53.64</v>
      </c>
      <c r="AY2186" t="s">
        <v>26026</v>
      </c>
      <c r="AZ2186" t="s">
        <v>26026</v>
      </c>
      <c r="BA2186" t="s">
        <v>26026</v>
      </c>
      <c r="BB2186" t="s">
        <v>26025</v>
      </c>
      <c r="BC2186" t="s">
        <v>26027</v>
      </c>
      <c r="BD2186" t="s">
        <v>26026</v>
      </c>
      <c r="BE2186" t="s">
        <v>26039</v>
      </c>
      <c r="BF2186">
        <v>7.69</v>
      </c>
      <c r="BG2186" s="12">
        <v>0.1605</v>
      </c>
      <c r="BH2186" s="12">
        <v>0.5857</v>
      </c>
      <c r="BI2186">
        <v>135.6</v>
      </c>
      <c r="BJ2186" s="12">
        <v>9.0999999999999998E-2</v>
      </c>
      <c r="BK2186" s="12">
        <v>3.9399999999999998E-2</v>
      </c>
    </row>
    <row r="2187" spans="1:63" x14ac:dyDescent="0.2">
      <c r="A2187" t="s">
        <v>22221</v>
      </c>
      <c r="B2187" t="s">
        <v>25111</v>
      </c>
      <c r="C2187" t="s">
        <v>26020</v>
      </c>
      <c r="D2187" s="9">
        <v>25058000</v>
      </c>
      <c r="E2187" s="10">
        <v>11255</v>
      </c>
      <c r="F2187" s="11">
        <v>29.57</v>
      </c>
      <c r="G2187" t="b">
        <v>0</v>
      </c>
      <c r="H2187" t="b">
        <v>0</v>
      </c>
      <c r="I2187" t="b">
        <v>0</v>
      </c>
      <c r="J2187" t="b">
        <v>0</v>
      </c>
      <c r="K2187" s="12">
        <v>2.8400000000000002E-2</v>
      </c>
      <c r="L2187" s="12">
        <v>5.1799999999999999E-2</v>
      </c>
      <c r="M2187" s="12">
        <v>0.20669999999999999</v>
      </c>
      <c r="N2187" s="12">
        <v>0.16239999999999999</v>
      </c>
      <c r="O2187" s="12">
        <v>0.315</v>
      </c>
      <c r="P2187" s="12">
        <v>5.5800000000000002E-2</v>
      </c>
      <c r="Q2187" s="11">
        <v>0</v>
      </c>
      <c r="R2187" s="11">
        <v>0</v>
      </c>
      <c r="S2187" s="11">
        <v>11.141</v>
      </c>
      <c r="T2187" s="11">
        <v>11.015000000000001</v>
      </c>
      <c r="U2187" s="11">
        <v>16.765000000000001</v>
      </c>
      <c r="V2187" s="11">
        <v>19.111000000000001</v>
      </c>
      <c r="W2187" t="s">
        <v>26105</v>
      </c>
      <c r="X2187" s="13">
        <v>43042</v>
      </c>
      <c r="Y2187" s="12">
        <v>1.9E-3</v>
      </c>
      <c r="Z2187" s="11">
        <v>1.03</v>
      </c>
      <c r="AA2187" s="13">
        <v>44911</v>
      </c>
      <c r="AB2187" s="11">
        <v>0.69</v>
      </c>
      <c r="AC2187" s="12">
        <v>3.5999999999999997E-2</v>
      </c>
      <c r="AD2187" t="s">
        <v>26035</v>
      </c>
      <c r="AE2187" s="12">
        <v>2.4199999999999999E-2</v>
      </c>
      <c r="AF2187">
        <v>12.22</v>
      </c>
      <c r="AG2187">
        <v>1.01</v>
      </c>
      <c r="AH2187" s="12">
        <v>1.4131</v>
      </c>
      <c r="AI2187" s="12">
        <v>0.2082</v>
      </c>
      <c r="AJ2187" s="12">
        <v>0.22339999999999999</v>
      </c>
      <c r="AK2187" s="12">
        <v>0.21160000000000001</v>
      </c>
      <c r="AL2187" t="s">
        <v>26133</v>
      </c>
      <c r="AM2187">
        <v>37</v>
      </c>
      <c r="AN2187" s="12">
        <v>0.6552</v>
      </c>
      <c r="AO2187" s="12">
        <v>0.77669999999999995</v>
      </c>
      <c r="AP2187" s="12">
        <v>1.0001</v>
      </c>
      <c r="AQ2187" s="14">
        <v>0.4</v>
      </c>
      <c r="AR2187" s="14">
        <v>0.2</v>
      </c>
      <c r="AS2187">
        <v>1099</v>
      </c>
      <c r="AT2187" s="11">
        <v>26.86</v>
      </c>
      <c r="AU2187" s="11">
        <v>30.16</v>
      </c>
      <c r="AV2187" s="11">
        <v>29.43</v>
      </c>
      <c r="AW2187" s="11">
        <v>29.73</v>
      </c>
      <c r="AX2187">
        <v>59.18</v>
      </c>
      <c r="AY2187" t="s">
        <v>26039</v>
      </c>
      <c r="AZ2187" t="s">
        <v>26039</v>
      </c>
      <c r="BA2187" t="s">
        <v>26039</v>
      </c>
      <c r="BB2187" t="s">
        <v>26039</v>
      </c>
      <c r="BC2187" t="s">
        <v>26039</v>
      </c>
      <c r="BD2187" t="s">
        <v>26039</v>
      </c>
      <c r="BE2187" t="s">
        <v>26039</v>
      </c>
      <c r="BF2187">
        <v>5.86</v>
      </c>
      <c r="BG2187" s="12">
        <v>0.85189999999999999</v>
      </c>
      <c r="BH2187" s="12">
        <v>0.31990000000000002</v>
      </c>
      <c r="BI2187">
        <v>235.24</v>
      </c>
      <c r="BJ2187" s="12">
        <v>3.2500000000000001E-2</v>
      </c>
      <c r="BK2187" s="12">
        <v>5.7599999999999998E-2</v>
      </c>
    </row>
    <row r="2188" spans="1:63" x14ac:dyDescent="0.2">
      <c r="A2188" t="s">
        <v>22222</v>
      </c>
      <c r="B2188" t="s">
        <v>25112</v>
      </c>
      <c r="C2188" t="s">
        <v>26020</v>
      </c>
      <c r="D2188" s="9">
        <v>4474600</v>
      </c>
      <c r="E2188">
        <v>787</v>
      </c>
      <c r="F2188" s="11">
        <v>22.44</v>
      </c>
      <c r="G2188" t="b">
        <v>0</v>
      </c>
      <c r="H2188" t="b">
        <v>0</v>
      </c>
      <c r="I2188" t="b">
        <v>0</v>
      </c>
      <c r="J2188" t="b">
        <v>0</v>
      </c>
      <c r="K2188" s="12">
        <v>2E-3</v>
      </c>
      <c r="L2188" s="12">
        <v>3.5999999999999999E-3</v>
      </c>
      <c r="M2188" s="12">
        <v>-1.2500000000000001E-2</v>
      </c>
      <c r="N2188" s="12">
        <v>-0.14219999999999999</v>
      </c>
      <c r="O2188" s="12">
        <v>9.9699999999999997E-2</v>
      </c>
      <c r="P2188" s="12">
        <v>4.0000000000000001E-3</v>
      </c>
      <c r="Q2188" s="11">
        <v>1.503E-3</v>
      </c>
      <c r="R2188" s="11">
        <v>1.217E-3</v>
      </c>
      <c r="S2188" s="11">
        <v>-3.2499999999999999E-4</v>
      </c>
      <c r="T2188" s="11">
        <v>-2.4683999999999999</v>
      </c>
      <c r="U2188" s="11">
        <v>-4.8557269999999999</v>
      </c>
      <c r="V2188" s="11">
        <v>-26.629835</v>
      </c>
      <c r="W2188" t="s">
        <v>26041</v>
      </c>
      <c r="X2188" s="13">
        <v>42985</v>
      </c>
      <c r="Y2188" s="12">
        <v>7.7999999999999996E-3</v>
      </c>
      <c r="Z2188" s="11">
        <v>1.08</v>
      </c>
      <c r="AA2188" s="13">
        <v>44923</v>
      </c>
      <c r="AB2188" s="11">
        <v>1.08</v>
      </c>
      <c r="AC2188" s="12">
        <v>4.7899999999999998E-2</v>
      </c>
      <c r="AD2188" t="s">
        <v>26067</v>
      </c>
      <c r="AE2188" s="12">
        <v>1.0699999999999999E-2</v>
      </c>
      <c r="AF2188">
        <v>0.12</v>
      </c>
      <c r="AG2188">
        <v>0.71</v>
      </c>
      <c r="AH2188" s="12">
        <v>1.0902000000000001</v>
      </c>
      <c r="AI2188" s="12">
        <v>9.6299999999999997E-2</v>
      </c>
      <c r="AJ2188" s="12">
        <v>0.1207</v>
      </c>
      <c r="AK2188" s="12">
        <v>0.13320000000000001</v>
      </c>
      <c r="AL2188" t="s">
        <v>26090</v>
      </c>
      <c r="AM2188">
        <v>148</v>
      </c>
      <c r="AN2188" s="12">
        <v>0.33289999999999997</v>
      </c>
      <c r="AO2188" s="12">
        <v>0.40839999999999999</v>
      </c>
      <c r="AP2188" s="12">
        <v>0.70989999999999998</v>
      </c>
      <c r="AQ2188" s="14">
        <v>0.4</v>
      </c>
      <c r="AR2188" s="14">
        <v>0.2</v>
      </c>
      <c r="AS2188">
        <v>1099</v>
      </c>
      <c r="AT2188" s="11">
        <v>22.07</v>
      </c>
      <c r="AU2188" s="11">
        <v>22.58</v>
      </c>
      <c r="AV2188" s="11">
        <v>22.42</v>
      </c>
      <c r="AW2188" s="11">
        <v>22.48</v>
      </c>
      <c r="AX2188">
        <v>47.13</v>
      </c>
      <c r="AY2188" t="s">
        <v>26053</v>
      </c>
      <c r="AZ2188" t="s">
        <v>26053</v>
      </c>
      <c r="BA2188" t="s">
        <v>26031</v>
      </c>
      <c r="BB2188" t="s">
        <v>26027</v>
      </c>
      <c r="BC2188" t="s">
        <v>26031</v>
      </c>
      <c r="BD2188" t="s">
        <v>26028</v>
      </c>
      <c r="BE2188" t="s">
        <v>26039</v>
      </c>
      <c r="BF2188">
        <v>3.5</v>
      </c>
      <c r="BG2188" s="12">
        <v>0.26050000000000001</v>
      </c>
      <c r="BH2188" s="12">
        <v>6.4399999999999999E-2</v>
      </c>
      <c r="BI2188">
        <v>928.36</v>
      </c>
      <c r="BJ2188" s="12">
        <v>5.33E-2</v>
      </c>
      <c r="BK2188" s="12">
        <v>5.1900000000000002E-2</v>
      </c>
    </row>
    <row r="2189" spans="1:63" x14ac:dyDescent="0.2">
      <c r="A2189" t="s">
        <v>22223</v>
      </c>
      <c r="B2189" t="s">
        <v>25113</v>
      </c>
      <c r="C2189" t="s">
        <v>26020</v>
      </c>
      <c r="D2189" s="9">
        <v>5124600</v>
      </c>
      <c r="E2189" s="10">
        <v>1468</v>
      </c>
      <c r="F2189" s="11">
        <v>22.54</v>
      </c>
      <c r="G2189" t="b">
        <v>0</v>
      </c>
      <c r="H2189" t="b">
        <v>0</v>
      </c>
      <c r="I2189" t="b">
        <v>0</v>
      </c>
      <c r="J2189" t="b">
        <v>0</v>
      </c>
      <c r="K2189" s="12">
        <v>-1.03E-2</v>
      </c>
      <c r="L2189" s="12">
        <v>7.6300000000000007E-2</v>
      </c>
      <c r="M2189" s="12">
        <v>0.17369999999999999</v>
      </c>
      <c r="N2189" s="12">
        <v>-0.1719</v>
      </c>
      <c r="O2189" t="s">
        <v>26039</v>
      </c>
      <c r="P2189" t="s">
        <v>26039</v>
      </c>
      <c r="Q2189" s="11">
        <v>0</v>
      </c>
      <c r="R2189" s="11">
        <v>0</v>
      </c>
      <c r="S2189" s="11">
        <v>-2.0284499999999999</v>
      </c>
      <c r="T2189" s="11">
        <v>-14.73115</v>
      </c>
      <c r="U2189" s="11">
        <v>5.8901000000000003</v>
      </c>
      <c r="V2189" s="11">
        <v>5.8901000000000003</v>
      </c>
      <c r="W2189" t="s">
        <v>26021</v>
      </c>
      <c r="X2189" s="13">
        <v>44175</v>
      </c>
      <c r="Y2189" s="12">
        <v>4.4999999999999997E-3</v>
      </c>
      <c r="Z2189" s="11">
        <v>0.11</v>
      </c>
      <c r="AA2189" s="13">
        <v>45012</v>
      </c>
      <c r="AB2189" s="11">
        <v>0.01</v>
      </c>
      <c r="AC2189" s="12">
        <v>5.0000000000000001E-3</v>
      </c>
      <c r="AD2189" t="s">
        <v>26022</v>
      </c>
      <c r="AE2189" s="12">
        <v>1.8800000000000001E-2</v>
      </c>
      <c r="AF2189">
        <v>0.03</v>
      </c>
      <c r="AG2189">
        <v>0.83</v>
      </c>
      <c r="AH2189" s="12">
        <v>0.60099999999999998</v>
      </c>
      <c r="AI2189" s="12">
        <v>0.16209999999999999</v>
      </c>
      <c r="AJ2189" s="12">
        <v>0.20180000000000001</v>
      </c>
      <c r="AK2189" s="12">
        <v>0.24299999999999999</v>
      </c>
      <c r="AL2189" t="s">
        <v>26178</v>
      </c>
      <c r="AM2189">
        <v>3</v>
      </c>
      <c r="AN2189" s="12">
        <v>1</v>
      </c>
      <c r="AO2189" s="12">
        <v>1</v>
      </c>
      <c r="AP2189" s="12">
        <v>1</v>
      </c>
      <c r="AQ2189" s="14">
        <v>0.4</v>
      </c>
      <c r="AR2189" s="14">
        <v>0.2</v>
      </c>
      <c r="AS2189">
        <v>1099</v>
      </c>
      <c r="AT2189" s="11">
        <v>21.75</v>
      </c>
      <c r="AU2189" s="11">
        <v>23.3</v>
      </c>
      <c r="AV2189" s="11">
        <v>22.47</v>
      </c>
      <c r="AW2189" s="11">
        <v>22.69</v>
      </c>
      <c r="AX2189">
        <v>55.06</v>
      </c>
      <c r="AY2189" t="s">
        <v>26031</v>
      </c>
      <c r="AZ2189" t="s">
        <v>26031</v>
      </c>
      <c r="BA2189" t="s">
        <v>26039</v>
      </c>
      <c r="BB2189" t="s">
        <v>26026</v>
      </c>
      <c r="BC2189" t="s">
        <v>26033</v>
      </c>
      <c r="BD2189" t="s">
        <v>26053</v>
      </c>
      <c r="BE2189" t="s">
        <v>26039</v>
      </c>
      <c r="BF2189">
        <v>7.1</v>
      </c>
      <c r="BG2189" s="12">
        <v>0.5081</v>
      </c>
      <c r="BH2189" s="12">
        <v>0.46760000000000002</v>
      </c>
      <c r="BI2189">
        <v>48.36</v>
      </c>
      <c r="BJ2189" s="12">
        <v>1.9400000000000001E-2</v>
      </c>
      <c r="BK2189" s="12">
        <v>8.6800000000000002E-2</v>
      </c>
    </row>
    <row r="2190" spans="1:63" x14ac:dyDescent="0.2">
      <c r="A2190" t="s">
        <v>22224</v>
      </c>
      <c r="B2190" t="s">
        <v>25114</v>
      </c>
      <c r="C2190" t="s">
        <v>26020</v>
      </c>
      <c r="D2190" s="9">
        <v>50229400</v>
      </c>
      <c r="E2190" s="10">
        <v>10156</v>
      </c>
      <c r="F2190" s="11">
        <v>49.62</v>
      </c>
      <c r="G2190" t="b">
        <v>0</v>
      </c>
      <c r="H2190" t="b">
        <v>0</v>
      </c>
      <c r="I2190" t="b">
        <v>1</v>
      </c>
      <c r="J2190" t="b">
        <v>0</v>
      </c>
      <c r="K2190" s="12">
        <v>1.66E-2</v>
      </c>
      <c r="L2190" s="12">
        <v>1E-3</v>
      </c>
      <c r="M2190" s="12">
        <v>-1.6400000000000001E-2</v>
      </c>
      <c r="N2190" s="12">
        <v>-3.6600000000000001E-2</v>
      </c>
      <c r="O2190" s="12">
        <v>0.27060000000000001</v>
      </c>
      <c r="P2190" s="12">
        <v>3.85E-2</v>
      </c>
      <c r="Q2190" s="11">
        <v>-4.9244500000000002</v>
      </c>
      <c r="R2190" s="11">
        <v>-12.724097</v>
      </c>
      <c r="S2190" s="11">
        <v>-15.159644</v>
      </c>
      <c r="T2190" s="11">
        <v>-38.226444999999998</v>
      </c>
      <c r="U2190" s="11">
        <v>-1314.8022249999999</v>
      </c>
      <c r="V2190" s="11">
        <v>-1327.37807</v>
      </c>
      <c r="W2190" t="s">
        <v>26047</v>
      </c>
      <c r="X2190" s="13">
        <v>42940</v>
      </c>
      <c r="Y2190" s="12">
        <v>3.5000000000000001E-3</v>
      </c>
      <c r="Z2190" s="11">
        <v>1.34</v>
      </c>
      <c r="AA2190" s="13">
        <v>45007</v>
      </c>
      <c r="AB2190" s="11">
        <v>0.28000000000000003</v>
      </c>
      <c r="AC2190" s="12">
        <v>2.75E-2</v>
      </c>
      <c r="AD2190" t="s">
        <v>26022</v>
      </c>
      <c r="AE2190" s="12">
        <v>3.3099999999999997E-2</v>
      </c>
      <c r="AF2190">
        <v>8.99</v>
      </c>
      <c r="AG2190">
        <v>1.36</v>
      </c>
      <c r="AH2190" s="12">
        <v>2.496</v>
      </c>
      <c r="AI2190" s="12">
        <v>0.29160000000000003</v>
      </c>
      <c r="AJ2190" s="12">
        <v>0.26440000000000002</v>
      </c>
      <c r="AK2190" s="12">
        <v>0.25480000000000003</v>
      </c>
      <c r="AL2190" t="s">
        <v>26077</v>
      </c>
      <c r="AM2190">
        <v>51</v>
      </c>
      <c r="AN2190" s="12">
        <v>0.30940000000000001</v>
      </c>
      <c r="AO2190" s="12">
        <v>0.43409999999999999</v>
      </c>
      <c r="AP2190" s="12">
        <v>0.99760000000000004</v>
      </c>
      <c r="AQ2190" s="14">
        <v>0.4</v>
      </c>
      <c r="AR2190" s="14">
        <v>0.2</v>
      </c>
      <c r="AS2190">
        <v>1099</v>
      </c>
      <c r="AT2190" s="11">
        <v>45.88</v>
      </c>
      <c r="AU2190" s="11">
        <v>50.38</v>
      </c>
      <c r="AV2190" t="s">
        <v>26039</v>
      </c>
      <c r="AW2190" t="s">
        <v>26039</v>
      </c>
      <c r="AX2190">
        <v>48.21</v>
      </c>
      <c r="AY2190" t="s">
        <v>26026</v>
      </c>
      <c r="AZ2190" t="s">
        <v>26026</v>
      </c>
      <c r="BA2190" t="s">
        <v>26028</v>
      </c>
      <c r="BB2190" t="s">
        <v>26053</v>
      </c>
      <c r="BC2190" t="s">
        <v>26026</v>
      </c>
      <c r="BD2190" t="s">
        <v>26027</v>
      </c>
      <c r="BE2190" t="s">
        <v>26039</v>
      </c>
      <c r="BF2190">
        <v>9.6199999999999992</v>
      </c>
      <c r="BG2190" s="12">
        <v>0.95679999999999998</v>
      </c>
      <c r="BH2190" s="12">
        <v>0.96399999999999997</v>
      </c>
      <c r="BI2190">
        <v>212.4</v>
      </c>
      <c r="BJ2190" s="12">
        <v>2.8899999999999999E-2</v>
      </c>
      <c r="BK2190" s="12">
        <v>1.7100000000000001E-2</v>
      </c>
    </row>
    <row r="2191" spans="1:63" x14ac:dyDescent="0.2">
      <c r="A2191" t="s">
        <v>22225</v>
      </c>
      <c r="B2191" t="s">
        <v>25115</v>
      </c>
      <c r="C2191" t="s">
        <v>26044</v>
      </c>
      <c r="D2191" s="9">
        <v>40543800</v>
      </c>
      <c r="E2191" s="10">
        <v>6373</v>
      </c>
      <c r="F2191" s="11">
        <v>16.28</v>
      </c>
      <c r="G2191" t="b">
        <v>0</v>
      </c>
      <c r="H2191" t="b">
        <v>0</v>
      </c>
      <c r="I2191" t="b">
        <v>1</v>
      </c>
      <c r="J2191" t="b">
        <v>0</v>
      </c>
      <c r="K2191" s="12">
        <v>9.5999999999999992E-3</v>
      </c>
      <c r="L2191" s="12">
        <v>4.1200000000000001E-2</v>
      </c>
      <c r="M2191" s="12">
        <v>-3.3799999999999997E-2</v>
      </c>
      <c r="N2191" s="12">
        <v>-0.1686</v>
      </c>
      <c r="O2191" t="s">
        <v>26039</v>
      </c>
      <c r="P2191" t="s">
        <v>26039</v>
      </c>
      <c r="Q2191" s="11">
        <v>0</v>
      </c>
      <c r="R2191" s="11">
        <v>-3.4851930000000002</v>
      </c>
      <c r="S2191" s="11">
        <v>-3.4851930000000002</v>
      </c>
      <c r="T2191" s="11">
        <v>0.86437799999999998</v>
      </c>
      <c r="U2191" s="11">
        <v>36.880175000000001</v>
      </c>
      <c r="V2191" s="11">
        <v>36.880175000000001</v>
      </c>
      <c r="W2191" t="s">
        <v>26093</v>
      </c>
      <c r="X2191" s="13">
        <v>44453</v>
      </c>
      <c r="Y2191" s="12">
        <v>8.8999999999999999E-3</v>
      </c>
      <c r="Z2191" s="11">
        <v>6.27</v>
      </c>
      <c r="AA2191" s="13">
        <v>44924</v>
      </c>
      <c r="AB2191" s="11">
        <v>0.11</v>
      </c>
      <c r="AC2191" s="12">
        <v>0.38829999999999998</v>
      </c>
      <c r="AD2191" t="s">
        <v>26067</v>
      </c>
      <c r="AE2191" s="12">
        <v>1.4200000000000001E-2</v>
      </c>
      <c r="AF2191" t="s">
        <v>26039</v>
      </c>
      <c r="AG2191">
        <v>0.33</v>
      </c>
      <c r="AH2191" s="12">
        <v>0.24940000000000001</v>
      </c>
      <c r="AI2191" s="12">
        <v>8.5400000000000004E-2</v>
      </c>
      <c r="AJ2191" s="12">
        <v>0.13</v>
      </c>
      <c r="AK2191" s="12">
        <v>0.14180000000000001</v>
      </c>
      <c r="AL2191" t="s">
        <v>26128</v>
      </c>
      <c r="AM2191">
        <v>11</v>
      </c>
      <c r="AN2191" s="12">
        <v>0.99990000000000001</v>
      </c>
      <c r="AO2191" s="12">
        <v>0.99990000000000001</v>
      </c>
      <c r="AP2191" s="12">
        <v>0.99990000000000001</v>
      </c>
      <c r="AQ2191" s="14">
        <v>0.4</v>
      </c>
      <c r="AR2191" s="14">
        <v>0.2</v>
      </c>
      <c r="AS2191">
        <v>1099</v>
      </c>
      <c r="AT2191" s="11">
        <v>15.19</v>
      </c>
      <c r="AU2191" s="11">
        <v>16.329999999999998</v>
      </c>
      <c r="AV2191" s="11">
        <v>16.23</v>
      </c>
      <c r="AW2191" s="11">
        <v>16.309999999999999</v>
      </c>
      <c r="AX2191">
        <v>59.69</v>
      </c>
      <c r="AY2191" t="s">
        <v>26033</v>
      </c>
      <c r="AZ2191" t="s">
        <v>26033</v>
      </c>
      <c r="BA2191" t="s">
        <v>26039</v>
      </c>
      <c r="BB2191" t="s">
        <v>26039</v>
      </c>
      <c r="BC2191" t="s">
        <v>26039</v>
      </c>
      <c r="BD2191" t="s">
        <v>26027</v>
      </c>
      <c r="BE2191" t="s">
        <v>26039</v>
      </c>
      <c r="BF2191" t="s">
        <v>26039</v>
      </c>
      <c r="BG2191" t="s">
        <v>26039</v>
      </c>
      <c r="BH2191" t="s">
        <v>26039</v>
      </c>
      <c r="BI2191" t="s">
        <v>26039</v>
      </c>
      <c r="BJ2191" t="s">
        <v>26039</v>
      </c>
      <c r="BK2191" t="s">
        <v>26039</v>
      </c>
    </row>
    <row r="2192" spans="1:63" x14ac:dyDescent="0.2">
      <c r="A2192" t="s">
        <v>22226</v>
      </c>
      <c r="B2192" t="s">
        <v>25116</v>
      </c>
      <c r="C2192" t="s">
        <v>26020</v>
      </c>
      <c r="D2192" s="9">
        <v>105550000</v>
      </c>
      <c r="E2192" s="10">
        <v>15742</v>
      </c>
      <c r="F2192" s="11">
        <v>25.41</v>
      </c>
      <c r="G2192" t="b">
        <v>0</v>
      </c>
      <c r="H2192" t="b">
        <v>0</v>
      </c>
      <c r="I2192" t="b">
        <v>0</v>
      </c>
      <c r="J2192" t="b">
        <v>0</v>
      </c>
      <c r="K2192" s="12">
        <v>5.8999999999999999E-3</v>
      </c>
      <c r="L2192" s="12">
        <v>2.9000000000000001E-2</v>
      </c>
      <c r="M2192" s="12">
        <v>6.9000000000000006E-2</v>
      </c>
      <c r="N2192" s="12">
        <v>5.6099999999999997E-2</v>
      </c>
      <c r="O2192" t="s">
        <v>26039</v>
      </c>
      <c r="P2192" t="s">
        <v>26039</v>
      </c>
      <c r="Q2192" s="11">
        <v>0</v>
      </c>
      <c r="R2192" s="11">
        <v>-2.5056349999999998</v>
      </c>
      <c r="S2192" s="11">
        <v>-10.595343</v>
      </c>
      <c r="T2192" s="11">
        <v>73.493324999999999</v>
      </c>
      <c r="U2192" s="11">
        <v>91.563770000000005</v>
      </c>
      <c r="V2192" s="11">
        <v>91.563770000000005</v>
      </c>
      <c r="W2192" t="s">
        <v>26091</v>
      </c>
      <c r="X2192" s="13">
        <v>44470</v>
      </c>
      <c r="Y2192" s="12">
        <v>8.5000000000000006E-3</v>
      </c>
      <c r="Z2192" s="11">
        <v>0</v>
      </c>
      <c r="AA2192" t="s">
        <v>26039</v>
      </c>
      <c r="AB2192" t="s">
        <v>26039</v>
      </c>
      <c r="AC2192" s="12">
        <v>0</v>
      </c>
      <c r="AD2192" t="s">
        <v>26067</v>
      </c>
      <c r="AE2192" s="12">
        <v>9.7000000000000003E-3</v>
      </c>
      <c r="AF2192" t="s">
        <v>26039</v>
      </c>
      <c r="AG2192">
        <v>0.53</v>
      </c>
      <c r="AH2192" s="12">
        <v>0.217</v>
      </c>
      <c r="AI2192" s="12">
        <v>9.3399999999999997E-2</v>
      </c>
      <c r="AJ2192" s="12">
        <v>7.3300000000000004E-2</v>
      </c>
      <c r="AK2192" s="12">
        <v>7.3999999999999996E-2</v>
      </c>
      <c r="AL2192" t="s">
        <v>26185</v>
      </c>
      <c r="AM2192">
        <v>2</v>
      </c>
      <c r="AN2192" s="12">
        <v>1</v>
      </c>
      <c r="AO2192" s="12">
        <v>1</v>
      </c>
      <c r="AP2192" s="12">
        <v>1</v>
      </c>
      <c r="AQ2192" s="14">
        <v>0.4</v>
      </c>
      <c r="AR2192" s="14">
        <v>0.2</v>
      </c>
      <c r="AS2192">
        <v>1099</v>
      </c>
      <c r="AT2192" s="11">
        <v>24.42</v>
      </c>
      <c r="AU2192" s="11">
        <v>25.6</v>
      </c>
      <c r="AV2192" s="11">
        <v>25.38</v>
      </c>
      <c r="AW2192" s="11">
        <v>25.45</v>
      </c>
      <c r="AX2192">
        <v>63.32</v>
      </c>
      <c r="AY2192" t="s">
        <v>26028</v>
      </c>
      <c r="AZ2192" t="s">
        <v>26033</v>
      </c>
      <c r="BA2192" t="s">
        <v>26026</v>
      </c>
      <c r="BB2192" t="s">
        <v>26025</v>
      </c>
      <c r="BC2192" t="s">
        <v>26026</v>
      </c>
      <c r="BD2192" t="s">
        <v>26031</v>
      </c>
      <c r="BE2192" t="s">
        <v>26039</v>
      </c>
      <c r="BF2192" t="s">
        <v>26039</v>
      </c>
      <c r="BG2192" t="s">
        <v>26039</v>
      </c>
      <c r="BH2192" t="s">
        <v>26039</v>
      </c>
      <c r="BI2192" t="s">
        <v>26039</v>
      </c>
      <c r="BJ2192" t="s">
        <v>26039</v>
      </c>
      <c r="BK2192" t="s">
        <v>26039</v>
      </c>
    </row>
    <row r="2193" spans="1:63" x14ac:dyDescent="0.2">
      <c r="A2193" t="s">
        <v>22227</v>
      </c>
      <c r="B2193" t="s">
        <v>25117</v>
      </c>
      <c r="C2193" t="s">
        <v>26020</v>
      </c>
      <c r="D2193" s="9">
        <v>9058600</v>
      </c>
      <c r="E2193" s="10">
        <v>1385</v>
      </c>
      <c r="F2193" s="11">
        <v>27.79</v>
      </c>
      <c r="G2193" t="b">
        <v>0</v>
      </c>
      <c r="H2193" t="b">
        <v>0</v>
      </c>
      <c r="I2193" t="b">
        <v>0</v>
      </c>
      <c r="J2193" t="b">
        <v>0</v>
      </c>
      <c r="K2193" s="12">
        <v>1.6000000000000001E-3</v>
      </c>
      <c r="L2193" s="12">
        <v>5.9499999999999997E-2</v>
      </c>
      <c r="M2193" s="12">
        <v>0.10920000000000001</v>
      </c>
      <c r="N2193" s="12">
        <v>-4.53E-2</v>
      </c>
      <c r="O2193" t="s">
        <v>26039</v>
      </c>
      <c r="P2193" t="s">
        <v>26039</v>
      </c>
      <c r="Q2193" s="11">
        <v>0</v>
      </c>
      <c r="R2193" s="11">
        <v>0</v>
      </c>
      <c r="S2193" s="11">
        <v>-4.1314999999999998E-2</v>
      </c>
      <c r="T2193" s="11">
        <v>0.24867900000000001</v>
      </c>
      <c r="U2193" s="11">
        <v>-3.0755970000000001</v>
      </c>
      <c r="V2193" s="11">
        <v>-3.0755970000000001</v>
      </c>
      <c r="W2193" t="s">
        <v>26047</v>
      </c>
      <c r="X2193" s="13">
        <v>44091</v>
      </c>
      <c r="Y2193" s="12">
        <v>8.5000000000000006E-3</v>
      </c>
      <c r="Z2193" s="11">
        <v>2.0499999999999998</v>
      </c>
      <c r="AA2193" s="13">
        <v>44922</v>
      </c>
      <c r="AB2193" s="11">
        <v>0.79</v>
      </c>
      <c r="AC2193" s="12">
        <v>7.3599999999999999E-2</v>
      </c>
      <c r="AD2193" t="s">
        <v>26039</v>
      </c>
      <c r="AE2193" s="12">
        <v>1.5299999999999999E-2</v>
      </c>
      <c r="AF2193">
        <v>14.5</v>
      </c>
      <c r="AG2193">
        <v>1.04</v>
      </c>
      <c r="AH2193" s="12">
        <v>0.55710000000000004</v>
      </c>
      <c r="AI2193" s="12">
        <v>0.17929999999999999</v>
      </c>
      <c r="AJ2193" s="12">
        <v>0.21079999999999999</v>
      </c>
      <c r="AK2193" s="12">
        <v>0.21460000000000001</v>
      </c>
      <c r="AL2193" t="s">
        <v>26239</v>
      </c>
      <c r="AM2193">
        <v>66</v>
      </c>
      <c r="AN2193" s="12">
        <v>0.31490000000000001</v>
      </c>
      <c r="AO2193" s="12">
        <v>0.42080000000000001</v>
      </c>
      <c r="AP2193" s="12">
        <v>0.92020000000000002</v>
      </c>
      <c r="AQ2193" s="14">
        <v>0.4</v>
      </c>
      <c r="AR2193" s="14">
        <v>0.2</v>
      </c>
      <c r="AS2193">
        <v>1099</v>
      </c>
      <c r="AT2193" s="11">
        <v>26.22</v>
      </c>
      <c r="AU2193" s="11">
        <v>28.5</v>
      </c>
      <c r="AV2193" s="11">
        <v>27.79</v>
      </c>
      <c r="AW2193" s="11">
        <v>27.79</v>
      </c>
      <c r="AX2193">
        <v>53.26</v>
      </c>
      <c r="AY2193" t="s">
        <v>26053</v>
      </c>
      <c r="AZ2193" t="s">
        <v>26053</v>
      </c>
      <c r="BA2193" t="s">
        <v>26053</v>
      </c>
      <c r="BB2193" t="s">
        <v>26053</v>
      </c>
      <c r="BC2193" t="s">
        <v>26053</v>
      </c>
      <c r="BD2193" t="s">
        <v>26039</v>
      </c>
      <c r="BE2193" t="s">
        <v>26039</v>
      </c>
      <c r="BF2193">
        <v>8.58</v>
      </c>
      <c r="BG2193" s="12">
        <v>0.67449999999999999</v>
      </c>
      <c r="BH2193" s="12">
        <v>0.80669999999999997</v>
      </c>
      <c r="BI2193">
        <v>38.85</v>
      </c>
      <c r="BJ2193" s="12">
        <v>4.3400000000000001E-2</v>
      </c>
      <c r="BK2193" s="12">
        <v>6.2700000000000006E-2</v>
      </c>
    </row>
    <row r="2194" spans="1:63" x14ac:dyDescent="0.2">
      <c r="A2194" t="s">
        <v>22228</v>
      </c>
      <c r="B2194" t="s">
        <v>25118</v>
      </c>
      <c r="C2194" t="s">
        <v>26020</v>
      </c>
      <c r="D2194" s="9">
        <v>14537600</v>
      </c>
      <c r="E2194" s="10">
        <v>31453</v>
      </c>
      <c r="F2194" s="11">
        <v>11</v>
      </c>
      <c r="G2194" t="b">
        <v>0</v>
      </c>
      <c r="H2194" t="b">
        <v>0</v>
      </c>
      <c r="I2194" t="b">
        <v>0</v>
      </c>
      <c r="J2194" t="b">
        <v>0</v>
      </c>
      <c r="K2194" s="12">
        <v>1.37E-2</v>
      </c>
      <c r="L2194" s="12">
        <v>6.0699999999999997E-2</v>
      </c>
      <c r="M2194" s="12">
        <v>9.2999999999999999E-2</v>
      </c>
      <c r="N2194" s="12">
        <v>3.0200000000000001E-2</v>
      </c>
      <c r="O2194" s="12">
        <v>0.1236</v>
      </c>
      <c r="P2194" s="12">
        <v>7.4999999999999997E-3</v>
      </c>
      <c r="Q2194" s="11">
        <v>5.1370000000000001E-3</v>
      </c>
      <c r="R2194" s="11">
        <v>6.4896419999999999</v>
      </c>
      <c r="S2194" s="11">
        <v>-1.283733</v>
      </c>
      <c r="T2194" s="11">
        <v>5.587059</v>
      </c>
      <c r="U2194" s="11">
        <v>-3.619675</v>
      </c>
      <c r="V2194" s="11">
        <v>-30.827463999999999</v>
      </c>
      <c r="W2194" t="s">
        <v>26063</v>
      </c>
      <c r="X2194" s="13">
        <v>41590</v>
      </c>
      <c r="Y2194" s="12">
        <v>6.1000000000000004E-3</v>
      </c>
      <c r="Z2194" s="11">
        <v>0.33</v>
      </c>
      <c r="AA2194" s="13">
        <v>44924</v>
      </c>
      <c r="AB2194" s="11">
        <v>0.06</v>
      </c>
      <c r="AC2194" s="12">
        <v>3.0800000000000001E-2</v>
      </c>
      <c r="AD2194" t="s">
        <v>26035</v>
      </c>
      <c r="AE2194" s="12">
        <v>5.7000000000000002E-3</v>
      </c>
      <c r="AF2194">
        <v>12.38</v>
      </c>
      <c r="AG2194">
        <v>0.89</v>
      </c>
      <c r="AH2194" s="12">
        <v>1.2688999999999999</v>
      </c>
      <c r="AI2194" s="12">
        <v>0.21920000000000001</v>
      </c>
      <c r="AJ2194" s="12">
        <v>0.18609999999999999</v>
      </c>
      <c r="AK2194" s="12">
        <v>0.1719</v>
      </c>
      <c r="AL2194" t="s">
        <v>26101</v>
      </c>
      <c r="AM2194">
        <v>22</v>
      </c>
      <c r="AN2194" s="12">
        <v>0.77270000000000005</v>
      </c>
      <c r="AO2194" s="12">
        <v>0.93389999999999995</v>
      </c>
      <c r="AP2194" s="12">
        <v>1.0001</v>
      </c>
      <c r="AQ2194" s="14">
        <v>0.4</v>
      </c>
      <c r="AR2194" s="14">
        <v>0.2</v>
      </c>
      <c r="AS2194">
        <v>1099</v>
      </c>
      <c r="AT2194" s="11">
        <v>10.01</v>
      </c>
      <c r="AU2194" s="11">
        <v>11.1</v>
      </c>
      <c r="AV2194" s="11">
        <v>10.94</v>
      </c>
      <c r="AW2194" s="11">
        <v>11.08</v>
      </c>
      <c r="AX2194">
        <v>61.52</v>
      </c>
      <c r="AY2194" t="s">
        <v>26026</v>
      </c>
      <c r="AZ2194" t="s">
        <v>26033</v>
      </c>
      <c r="BA2194" t="s">
        <v>26053</v>
      </c>
      <c r="BB2194" t="s">
        <v>26026</v>
      </c>
      <c r="BC2194" t="s">
        <v>26031</v>
      </c>
      <c r="BD2194" t="s">
        <v>26028</v>
      </c>
      <c r="BE2194" t="s">
        <v>26053</v>
      </c>
      <c r="BF2194">
        <v>9.64</v>
      </c>
      <c r="BG2194" s="12">
        <v>0.90539999999999998</v>
      </c>
      <c r="BH2194" s="12">
        <v>0.96489999999999998</v>
      </c>
      <c r="BI2194">
        <v>264.02</v>
      </c>
      <c r="BJ2194" s="12">
        <v>0.23469999999999999</v>
      </c>
      <c r="BK2194" s="12">
        <v>0.36259999999999998</v>
      </c>
    </row>
    <row r="2195" spans="1:63" x14ac:dyDescent="0.2">
      <c r="A2195" t="s">
        <v>22229</v>
      </c>
      <c r="B2195" t="s">
        <v>25119</v>
      </c>
      <c r="C2195" t="s">
        <v>26020</v>
      </c>
      <c r="D2195" s="9">
        <v>32940000</v>
      </c>
      <c r="E2195" s="10">
        <v>4902</v>
      </c>
      <c r="F2195" s="11">
        <v>27.43</v>
      </c>
      <c r="G2195" t="b">
        <v>0</v>
      </c>
      <c r="H2195" t="b">
        <v>0</v>
      </c>
      <c r="I2195" t="b">
        <v>0</v>
      </c>
      <c r="J2195" t="b">
        <v>0</v>
      </c>
      <c r="K2195" s="12">
        <v>3.3E-3</v>
      </c>
      <c r="L2195" s="12">
        <v>5.1499999999999997E-2</v>
      </c>
      <c r="M2195" s="12">
        <v>7.0400000000000004E-2</v>
      </c>
      <c r="N2195" s="12">
        <v>2.9700000000000001E-2</v>
      </c>
      <c r="O2195" t="s">
        <v>26039</v>
      </c>
      <c r="P2195" t="s">
        <v>26039</v>
      </c>
      <c r="Q2195" s="11">
        <v>0</v>
      </c>
      <c r="R2195" s="11">
        <v>-0.66400000000000003</v>
      </c>
      <c r="S2195" s="11">
        <v>-5.2742500000000003</v>
      </c>
      <c r="T2195" s="11">
        <v>19.460249999999998</v>
      </c>
      <c r="U2195" s="11">
        <v>33.048974000000001</v>
      </c>
      <c r="V2195" s="11">
        <v>33.048974000000001</v>
      </c>
      <c r="W2195" t="s">
        <v>26107</v>
      </c>
      <c r="X2195" s="13">
        <v>44378</v>
      </c>
      <c r="Y2195" s="12">
        <v>7.9000000000000008E-3</v>
      </c>
      <c r="Z2195" s="11">
        <v>0</v>
      </c>
      <c r="AA2195" t="s">
        <v>26039</v>
      </c>
      <c r="AB2195" t="s">
        <v>26039</v>
      </c>
      <c r="AC2195" s="12">
        <v>0</v>
      </c>
      <c r="AD2195" t="s">
        <v>26039</v>
      </c>
      <c r="AE2195" s="12">
        <v>8.3999999999999995E-3</v>
      </c>
      <c r="AF2195" t="s">
        <v>26039</v>
      </c>
      <c r="AG2195">
        <v>0.55000000000000004</v>
      </c>
      <c r="AH2195" s="12">
        <v>0.25929999999999997</v>
      </c>
      <c r="AI2195" s="12">
        <v>9.3299999999999994E-2</v>
      </c>
      <c r="AJ2195" s="12">
        <v>0.1016</v>
      </c>
      <c r="AK2195" s="12">
        <v>0.1031</v>
      </c>
      <c r="AL2195" t="s">
        <v>26185</v>
      </c>
      <c r="AM2195">
        <v>2</v>
      </c>
      <c r="AN2195" s="12">
        <v>1</v>
      </c>
      <c r="AO2195" s="12">
        <v>1</v>
      </c>
      <c r="AP2195" s="12">
        <v>1</v>
      </c>
      <c r="AQ2195" s="14">
        <v>0.4</v>
      </c>
      <c r="AR2195" s="14">
        <v>0.2</v>
      </c>
      <c r="AS2195">
        <v>1099</v>
      </c>
      <c r="AT2195" s="11">
        <v>26.18</v>
      </c>
      <c r="AU2195" s="11">
        <v>27.77</v>
      </c>
      <c r="AV2195" s="11">
        <v>27.41</v>
      </c>
      <c r="AW2195" s="11">
        <v>27.48</v>
      </c>
      <c r="AX2195">
        <v>60.89</v>
      </c>
      <c r="AY2195" t="s">
        <v>26026</v>
      </c>
      <c r="AZ2195" t="s">
        <v>26031</v>
      </c>
      <c r="BA2195" t="s">
        <v>26028</v>
      </c>
      <c r="BB2195" t="s">
        <v>26025</v>
      </c>
      <c r="BC2195" t="s">
        <v>26027</v>
      </c>
      <c r="BD2195" t="s">
        <v>26033</v>
      </c>
      <c r="BE2195" t="s">
        <v>26039</v>
      </c>
      <c r="BF2195" t="s">
        <v>26039</v>
      </c>
      <c r="BG2195" t="s">
        <v>26039</v>
      </c>
      <c r="BH2195" t="s">
        <v>26039</v>
      </c>
      <c r="BI2195" t="s">
        <v>26039</v>
      </c>
      <c r="BJ2195" t="s">
        <v>26039</v>
      </c>
      <c r="BK2195" t="s">
        <v>26039</v>
      </c>
    </row>
    <row r="2196" spans="1:63" x14ac:dyDescent="0.2">
      <c r="A2196" t="s">
        <v>22230</v>
      </c>
      <c r="B2196" t="s">
        <v>25120</v>
      </c>
      <c r="C2196" t="s">
        <v>26020</v>
      </c>
      <c r="D2196" s="9">
        <v>4178000</v>
      </c>
      <c r="E2196">
        <v>527</v>
      </c>
      <c r="F2196" s="11">
        <v>31.1</v>
      </c>
      <c r="G2196" t="b">
        <v>0</v>
      </c>
      <c r="H2196" t="b">
        <v>0</v>
      </c>
      <c r="I2196" t="b">
        <v>0</v>
      </c>
      <c r="J2196" t="b">
        <v>0</v>
      </c>
      <c r="K2196" s="12">
        <v>2.0199999999999999E-2</v>
      </c>
      <c r="L2196" s="12">
        <v>-4.0500000000000001E-2</v>
      </c>
      <c r="M2196" s="12">
        <v>-4.6699999999999998E-2</v>
      </c>
      <c r="N2196" s="12">
        <v>-0.10879999999999999</v>
      </c>
      <c r="O2196" s="12">
        <v>0.22520000000000001</v>
      </c>
      <c r="P2196" t="s">
        <v>26039</v>
      </c>
      <c r="Q2196" s="11">
        <v>0</v>
      </c>
      <c r="R2196" s="11">
        <v>-0.467223</v>
      </c>
      <c r="S2196" s="11">
        <v>-0.467223</v>
      </c>
      <c r="T2196" s="11">
        <v>-3.215903</v>
      </c>
      <c r="U2196" s="11">
        <v>2.1980520000000001</v>
      </c>
      <c r="V2196" s="11">
        <v>2.2984270000000002</v>
      </c>
      <c r="W2196" t="s">
        <v>26049</v>
      </c>
      <c r="X2196" s="13">
        <v>43291</v>
      </c>
      <c r="Y2196" s="12">
        <v>1.2500000000000001E-2</v>
      </c>
      <c r="Z2196" s="11">
        <v>0.26</v>
      </c>
      <c r="AA2196" s="13">
        <v>44918</v>
      </c>
      <c r="AB2196" s="11">
        <v>0.26</v>
      </c>
      <c r="AC2196" s="12">
        <v>8.3999999999999995E-3</v>
      </c>
      <c r="AD2196" t="s">
        <v>26067</v>
      </c>
      <c r="AE2196" s="12">
        <v>1.78E-2</v>
      </c>
      <c r="AF2196">
        <v>0.11</v>
      </c>
      <c r="AG2196">
        <v>1.1499999999999999</v>
      </c>
      <c r="AH2196" s="12">
        <v>2.4834000000000001</v>
      </c>
      <c r="AI2196" s="12">
        <v>0.20230000000000001</v>
      </c>
      <c r="AJ2196" s="12">
        <v>0.21790000000000001</v>
      </c>
      <c r="AK2196" s="12">
        <v>0.2147</v>
      </c>
      <c r="AL2196" t="s">
        <v>26149</v>
      </c>
      <c r="AM2196">
        <v>166</v>
      </c>
      <c r="AN2196" s="12">
        <v>0.13919999999999999</v>
      </c>
      <c r="AO2196" s="12">
        <v>0.1895</v>
      </c>
      <c r="AP2196" s="12">
        <v>0.4541</v>
      </c>
      <c r="AQ2196" s="14">
        <v>0.4</v>
      </c>
      <c r="AR2196" s="14">
        <v>0.2</v>
      </c>
      <c r="AS2196">
        <v>1099</v>
      </c>
      <c r="AT2196" s="11">
        <v>30.21</v>
      </c>
      <c r="AU2196" s="11">
        <v>31.6</v>
      </c>
      <c r="AV2196" s="11">
        <v>31.1</v>
      </c>
      <c r="AW2196" s="11">
        <v>31.1</v>
      </c>
      <c r="AX2196">
        <v>44.45</v>
      </c>
      <c r="AY2196" t="s">
        <v>26053</v>
      </c>
      <c r="AZ2196" t="s">
        <v>26053</v>
      </c>
      <c r="BA2196" t="s">
        <v>26039</v>
      </c>
      <c r="BB2196" t="s">
        <v>26053</v>
      </c>
      <c r="BC2196" t="s">
        <v>26053</v>
      </c>
      <c r="BD2196" t="s">
        <v>26053</v>
      </c>
      <c r="BE2196" t="s">
        <v>26039</v>
      </c>
      <c r="BF2196" t="s">
        <v>26039</v>
      </c>
      <c r="BG2196" t="s">
        <v>26039</v>
      </c>
      <c r="BH2196" t="s">
        <v>26039</v>
      </c>
      <c r="BI2196" t="s">
        <v>26039</v>
      </c>
      <c r="BJ2196" t="s">
        <v>26039</v>
      </c>
      <c r="BK2196" t="s">
        <v>26039</v>
      </c>
    </row>
    <row r="2197" spans="1:63" x14ac:dyDescent="0.2">
      <c r="A2197" t="s">
        <v>22231</v>
      </c>
      <c r="B2197" t="s">
        <v>25121</v>
      </c>
      <c r="C2197" t="s">
        <v>26020</v>
      </c>
      <c r="D2197" s="9">
        <v>10128200</v>
      </c>
      <c r="E2197">
        <v>719</v>
      </c>
      <c r="F2197" s="11">
        <v>36.56</v>
      </c>
      <c r="G2197" t="b">
        <v>0</v>
      </c>
      <c r="H2197" t="b">
        <v>0</v>
      </c>
      <c r="I2197" t="b">
        <v>0</v>
      </c>
      <c r="J2197" t="b">
        <v>0</v>
      </c>
      <c r="K2197" s="12">
        <v>1.17E-2</v>
      </c>
      <c r="L2197" s="12">
        <v>2.2700000000000001E-2</v>
      </c>
      <c r="M2197" s="12">
        <v>3.8199999999999998E-2</v>
      </c>
      <c r="N2197" s="12">
        <v>-1.7299999999999999E-2</v>
      </c>
      <c r="O2197" s="12">
        <v>0.18809999999999999</v>
      </c>
      <c r="P2197" t="s">
        <v>26039</v>
      </c>
      <c r="Q2197" s="11">
        <v>-0.90249999999999997</v>
      </c>
      <c r="R2197" s="11">
        <v>-0.90249999999999997</v>
      </c>
      <c r="S2197" s="11">
        <v>-0.90249999999999997</v>
      </c>
      <c r="T2197" s="11">
        <v>1.0629999999999999</v>
      </c>
      <c r="U2197" s="11">
        <v>6.87575</v>
      </c>
      <c r="V2197" s="11">
        <v>6.87575</v>
      </c>
      <c r="W2197" t="s">
        <v>26057</v>
      </c>
      <c r="X2197" s="13">
        <v>43847</v>
      </c>
      <c r="Y2197" s="12">
        <v>3.5000000000000001E-3</v>
      </c>
      <c r="Z2197" s="11">
        <v>0.36</v>
      </c>
      <c r="AA2197" s="13">
        <v>44914</v>
      </c>
      <c r="AB2197" s="11">
        <v>0.36</v>
      </c>
      <c r="AC2197" s="12">
        <v>9.9000000000000008E-3</v>
      </c>
      <c r="AD2197" t="s">
        <v>26067</v>
      </c>
      <c r="AE2197" s="12">
        <v>1.9199999999999998E-2</v>
      </c>
      <c r="AF2197">
        <v>0.04</v>
      </c>
      <c r="AG2197">
        <v>1.02</v>
      </c>
      <c r="AH2197" s="12">
        <v>1.9480999999999999</v>
      </c>
      <c r="AI2197" s="12">
        <v>0.19939999999999999</v>
      </c>
      <c r="AJ2197" s="12">
        <v>0.20380000000000001</v>
      </c>
      <c r="AK2197" s="12">
        <v>0.19589999999999999</v>
      </c>
      <c r="AL2197" t="s">
        <v>26211</v>
      </c>
      <c r="AM2197">
        <v>402</v>
      </c>
      <c r="AN2197" s="12">
        <v>9.8900000000000002E-2</v>
      </c>
      <c r="AO2197" s="12">
        <v>0.13669999999999999</v>
      </c>
      <c r="AP2197" s="12">
        <v>0.33510000000000001</v>
      </c>
      <c r="AQ2197" s="14">
        <v>0.4</v>
      </c>
      <c r="AR2197" s="14">
        <v>0.2</v>
      </c>
      <c r="AS2197">
        <v>1099</v>
      </c>
      <c r="AT2197" s="11">
        <v>34.68</v>
      </c>
      <c r="AU2197" s="11">
        <v>37.159999999999997</v>
      </c>
      <c r="AV2197" s="11">
        <v>36.44</v>
      </c>
      <c r="AW2197" s="11">
        <v>36.79</v>
      </c>
      <c r="AX2197">
        <v>49.66</v>
      </c>
      <c r="AY2197" t="s">
        <v>26039</v>
      </c>
      <c r="AZ2197" t="s">
        <v>26026</v>
      </c>
      <c r="BA2197" t="s">
        <v>26039</v>
      </c>
      <c r="BB2197" t="s">
        <v>26039</v>
      </c>
      <c r="BC2197" t="s">
        <v>26039</v>
      </c>
      <c r="BD2197" t="s">
        <v>26053</v>
      </c>
      <c r="BE2197" t="s">
        <v>26039</v>
      </c>
      <c r="BF2197">
        <v>7.49</v>
      </c>
      <c r="BG2197" s="12">
        <v>0.63929999999999998</v>
      </c>
      <c r="BH2197" s="12">
        <v>0.54069999999999996</v>
      </c>
      <c r="BI2197">
        <v>126.83</v>
      </c>
      <c r="BJ2197" s="12">
        <v>5.21E-2</v>
      </c>
      <c r="BK2197" s="12">
        <v>6.6699999999999995E-2</v>
      </c>
    </row>
    <row r="2198" spans="1:63" x14ac:dyDescent="0.2">
      <c r="A2198" t="s">
        <v>22232</v>
      </c>
      <c r="B2198" t="s">
        <v>25122</v>
      </c>
      <c r="C2198" t="s">
        <v>26112</v>
      </c>
      <c r="D2198" s="9">
        <v>49086000</v>
      </c>
      <c r="E2198" s="10">
        <v>17089</v>
      </c>
      <c r="F2198" s="11">
        <v>27.17</v>
      </c>
      <c r="G2198" t="b">
        <v>0</v>
      </c>
      <c r="H2198" t="b">
        <v>0</v>
      </c>
      <c r="I2198" t="b">
        <v>0</v>
      </c>
      <c r="J2198" t="b">
        <v>0</v>
      </c>
      <c r="K2198" s="12">
        <v>1.6999999999999999E-3</v>
      </c>
      <c r="L2198" s="12">
        <v>7.3800000000000004E-2</v>
      </c>
      <c r="M2198" s="12">
        <v>5.8000000000000003E-2</v>
      </c>
      <c r="N2198" s="12">
        <v>-2.29E-2</v>
      </c>
      <c r="O2198" t="s">
        <v>26039</v>
      </c>
      <c r="P2198" t="s">
        <v>26039</v>
      </c>
      <c r="Q2198" s="11">
        <v>0</v>
      </c>
      <c r="R2198" s="11">
        <v>6.50725</v>
      </c>
      <c r="S2198" s="11">
        <v>5.8337500000000002</v>
      </c>
      <c r="T2198" s="11">
        <v>17.703499999999998</v>
      </c>
      <c r="U2198" s="11">
        <v>47.518473999999998</v>
      </c>
      <c r="V2198" s="11">
        <v>47.518473999999998</v>
      </c>
      <c r="W2198" t="s">
        <v>26135</v>
      </c>
      <c r="X2198" s="13">
        <v>44007</v>
      </c>
      <c r="Y2198" s="12">
        <v>9.7999999999999997E-3</v>
      </c>
      <c r="Z2198" s="11">
        <v>0.28000000000000003</v>
      </c>
      <c r="AA2198" s="13">
        <v>44910</v>
      </c>
      <c r="AB2198" s="11">
        <v>0.28999999999999998</v>
      </c>
      <c r="AC2198" s="12">
        <v>1.0500000000000001E-2</v>
      </c>
      <c r="AD2198" t="s">
        <v>26067</v>
      </c>
      <c r="AE2198" s="12">
        <v>7.3000000000000001E-3</v>
      </c>
      <c r="AF2198">
        <v>0.05</v>
      </c>
      <c r="AG2198">
        <v>0.54</v>
      </c>
      <c r="AH2198" s="12">
        <v>0.45050000000000001</v>
      </c>
      <c r="AI2198" s="12">
        <v>0.15529999999999999</v>
      </c>
      <c r="AJ2198" s="12">
        <v>0.14960000000000001</v>
      </c>
      <c r="AK2198" s="12">
        <v>0.1169</v>
      </c>
      <c r="AL2198" t="s">
        <v>26237</v>
      </c>
      <c r="AM2198">
        <v>4</v>
      </c>
      <c r="AN2198" s="12">
        <v>1</v>
      </c>
      <c r="AO2198" s="12">
        <v>1</v>
      </c>
      <c r="AP2198" s="12">
        <v>1</v>
      </c>
      <c r="AQ2198" s="14">
        <v>0.4</v>
      </c>
      <c r="AR2198" s="14">
        <v>0.2</v>
      </c>
      <c r="AS2198">
        <v>1099</v>
      </c>
      <c r="AT2198" s="11">
        <v>25.53</v>
      </c>
      <c r="AU2198" s="11">
        <v>27.73</v>
      </c>
      <c r="AV2198" s="11">
        <v>27.11</v>
      </c>
      <c r="AW2198" s="11">
        <v>27.29</v>
      </c>
      <c r="AX2198">
        <v>59.56</v>
      </c>
      <c r="AY2198" t="s">
        <v>26031</v>
      </c>
      <c r="AZ2198" t="s">
        <v>26053</v>
      </c>
      <c r="BA2198" t="s">
        <v>26039</v>
      </c>
      <c r="BB2198" t="s">
        <v>26025</v>
      </c>
      <c r="BC2198" t="s">
        <v>26026</v>
      </c>
      <c r="BD2198" t="s">
        <v>26028</v>
      </c>
      <c r="BE2198" t="s">
        <v>26039</v>
      </c>
      <c r="BF2198" t="s">
        <v>26039</v>
      </c>
      <c r="BG2198" t="s">
        <v>26039</v>
      </c>
      <c r="BH2198" t="s">
        <v>26039</v>
      </c>
      <c r="BI2198" t="s">
        <v>26039</v>
      </c>
      <c r="BJ2198" t="s">
        <v>26039</v>
      </c>
      <c r="BK2198" t="s">
        <v>26039</v>
      </c>
    </row>
    <row r="2199" spans="1:63" x14ac:dyDescent="0.2">
      <c r="A2199" t="s">
        <v>22233</v>
      </c>
      <c r="B2199" t="s">
        <v>25123</v>
      </c>
      <c r="C2199" t="s">
        <v>26020</v>
      </c>
      <c r="D2199" s="9">
        <v>4918800</v>
      </c>
      <c r="E2199">
        <v>650</v>
      </c>
      <c r="F2199" s="11">
        <v>19.29</v>
      </c>
      <c r="G2199" t="b">
        <v>0</v>
      </c>
      <c r="H2199" t="b">
        <v>0</v>
      </c>
      <c r="I2199" t="b">
        <v>0</v>
      </c>
      <c r="J2199" t="b">
        <v>0</v>
      </c>
      <c r="K2199" s="12">
        <v>-7.1999999999999998E-3</v>
      </c>
      <c r="L2199" s="12">
        <v>3.78E-2</v>
      </c>
      <c r="M2199" s="12">
        <v>1.47E-2</v>
      </c>
      <c r="N2199" s="12">
        <v>-8.8999999999999996E-2</v>
      </c>
      <c r="O2199" t="s">
        <v>26039</v>
      </c>
      <c r="P2199" t="s">
        <v>26039</v>
      </c>
      <c r="Q2199" s="11">
        <v>-1.5989999999999999E-3</v>
      </c>
      <c r="R2199" s="11">
        <v>-6.9899999999999997E-4</v>
      </c>
      <c r="S2199" s="11">
        <v>-5.0199999999999995E-4</v>
      </c>
      <c r="T2199" s="11">
        <v>-2.2475179999999999</v>
      </c>
      <c r="U2199" s="11">
        <v>8.5558709999999998</v>
      </c>
      <c r="V2199" s="11">
        <v>8.5558709999999998</v>
      </c>
      <c r="W2199" t="s">
        <v>26034</v>
      </c>
      <c r="X2199" s="13">
        <v>44041</v>
      </c>
      <c r="Y2199" s="12">
        <v>5.8999999999999999E-3</v>
      </c>
      <c r="Z2199" s="11">
        <v>0.4</v>
      </c>
      <c r="AA2199" s="13">
        <v>44923</v>
      </c>
      <c r="AB2199" s="11">
        <v>0.4</v>
      </c>
      <c r="AC2199" s="12">
        <v>2.06E-2</v>
      </c>
      <c r="AD2199" t="s">
        <v>26067</v>
      </c>
      <c r="AE2199" s="12">
        <v>1.9300000000000001E-2</v>
      </c>
      <c r="AF2199">
        <v>7.0000000000000007E-2</v>
      </c>
      <c r="AG2199">
        <v>0.35</v>
      </c>
      <c r="AH2199" s="12">
        <v>1.2036</v>
      </c>
      <c r="AI2199" s="12">
        <v>0.22059999999999999</v>
      </c>
      <c r="AJ2199" s="12">
        <v>0.2505</v>
      </c>
      <c r="AK2199" s="12">
        <v>0.30059999999999998</v>
      </c>
      <c r="AL2199" t="s">
        <v>26090</v>
      </c>
      <c r="AM2199">
        <v>150</v>
      </c>
      <c r="AN2199" s="12">
        <v>0.5756</v>
      </c>
      <c r="AO2199" s="12">
        <v>0.66659999999999997</v>
      </c>
      <c r="AP2199" s="12">
        <v>0.8841</v>
      </c>
      <c r="AQ2199" s="14">
        <v>0.4</v>
      </c>
      <c r="AR2199" s="14">
        <v>0.2</v>
      </c>
      <c r="AS2199">
        <v>1099</v>
      </c>
      <c r="AT2199" s="11">
        <v>18.5</v>
      </c>
      <c r="AU2199" s="11">
        <v>20.27</v>
      </c>
      <c r="AV2199" s="11">
        <v>19.29</v>
      </c>
      <c r="AW2199" s="11">
        <v>19.29</v>
      </c>
      <c r="AX2199">
        <v>46.59</v>
      </c>
      <c r="AY2199" t="s">
        <v>26039</v>
      </c>
      <c r="AZ2199" t="s">
        <v>26039</v>
      </c>
      <c r="BA2199" t="s">
        <v>26039</v>
      </c>
      <c r="BB2199" t="s">
        <v>26039</v>
      </c>
      <c r="BC2199" t="s">
        <v>26039</v>
      </c>
      <c r="BD2199" t="s">
        <v>26033</v>
      </c>
      <c r="BE2199" t="s">
        <v>26039</v>
      </c>
      <c r="BF2199">
        <v>6.71</v>
      </c>
      <c r="BG2199" s="12">
        <v>0.98499999999999999</v>
      </c>
      <c r="BH2199" s="12">
        <v>0.41389999999999999</v>
      </c>
      <c r="BI2199">
        <v>119.92</v>
      </c>
      <c r="BJ2199" s="12">
        <v>0</v>
      </c>
      <c r="BK2199" s="12">
        <v>0.1444</v>
      </c>
    </row>
    <row r="2200" spans="1:63" x14ac:dyDescent="0.2">
      <c r="A2200" t="s">
        <v>22234</v>
      </c>
      <c r="B2200" t="s">
        <v>25124</v>
      </c>
      <c r="C2200" t="s">
        <v>26020</v>
      </c>
      <c r="D2200" s="9">
        <v>5323200</v>
      </c>
      <c r="E2200">
        <v>377</v>
      </c>
      <c r="F2200" s="11">
        <v>34.04</v>
      </c>
      <c r="G2200" t="b">
        <v>0</v>
      </c>
      <c r="H2200" t="b">
        <v>0</v>
      </c>
      <c r="I2200" t="b">
        <v>0</v>
      </c>
      <c r="J2200" t="b">
        <v>0</v>
      </c>
      <c r="K2200" s="12">
        <v>-4.1999999999999997E-3</v>
      </c>
      <c r="L2200" s="12">
        <v>4.4499999999999998E-2</v>
      </c>
      <c r="M2200" s="12">
        <v>7.3099999999999998E-2</v>
      </c>
      <c r="N2200" s="12">
        <v>-6.3299999999999995E-2</v>
      </c>
      <c r="O2200" s="12">
        <v>0.1298</v>
      </c>
      <c r="P2200" t="s">
        <v>26039</v>
      </c>
      <c r="Q2200" s="11">
        <v>0</v>
      </c>
      <c r="R2200" s="11">
        <v>0</v>
      </c>
      <c r="S2200" s="11">
        <v>-1.4851920000000001</v>
      </c>
      <c r="T2200" s="11">
        <v>-2.336004</v>
      </c>
      <c r="U2200" s="11">
        <v>1.9056759999999999</v>
      </c>
      <c r="V2200" s="11">
        <v>3.872719</v>
      </c>
      <c r="W2200" t="s">
        <v>26021</v>
      </c>
      <c r="X2200" s="13">
        <v>43889</v>
      </c>
      <c r="Y2200" s="12">
        <v>5.7999999999999996E-3</v>
      </c>
      <c r="Z2200" s="11">
        <v>0.28000000000000003</v>
      </c>
      <c r="AA2200" s="13">
        <v>44924</v>
      </c>
      <c r="AB2200" s="11">
        <v>0.28000000000000003</v>
      </c>
      <c r="AC2200" s="12">
        <v>8.2000000000000007E-3</v>
      </c>
      <c r="AD2200" t="s">
        <v>26067</v>
      </c>
      <c r="AE2200" s="12">
        <v>1.6E-2</v>
      </c>
      <c r="AF2200">
        <v>0.03</v>
      </c>
      <c r="AG2200">
        <v>1.08</v>
      </c>
      <c r="AH2200" s="12">
        <v>0.77849999999999997</v>
      </c>
      <c r="AI2200" s="12">
        <v>0.16189999999999999</v>
      </c>
      <c r="AJ2200" s="12">
        <v>0.17849999999999999</v>
      </c>
      <c r="AK2200" s="12">
        <v>0.1855</v>
      </c>
      <c r="AL2200" t="s">
        <v>26236</v>
      </c>
      <c r="AM2200">
        <v>62</v>
      </c>
      <c r="AN2200" s="12">
        <v>0.32569999999999999</v>
      </c>
      <c r="AO2200" s="12">
        <v>0.44069999999999998</v>
      </c>
      <c r="AP2200" s="12">
        <v>0.9335</v>
      </c>
      <c r="AQ2200" s="14">
        <v>0.4</v>
      </c>
      <c r="AR2200" s="14">
        <v>0.2</v>
      </c>
      <c r="AS2200">
        <v>1099</v>
      </c>
      <c r="AT2200" s="11">
        <v>32.71</v>
      </c>
      <c r="AU2200" s="11">
        <v>34.869999999999997</v>
      </c>
      <c r="AV2200" s="11">
        <v>33.94</v>
      </c>
      <c r="AW2200" s="11">
        <v>34.229999999999997</v>
      </c>
      <c r="AX2200">
        <v>52.02</v>
      </c>
      <c r="AY2200" t="s">
        <v>26053</v>
      </c>
      <c r="AZ2200" t="s">
        <v>26033</v>
      </c>
      <c r="BA2200" t="s">
        <v>26039</v>
      </c>
      <c r="BB2200" t="s">
        <v>26031</v>
      </c>
      <c r="BC2200" t="s">
        <v>26053</v>
      </c>
      <c r="BD2200" t="s">
        <v>26033</v>
      </c>
      <c r="BE2200" t="s">
        <v>26039</v>
      </c>
      <c r="BF2200">
        <v>8.77</v>
      </c>
      <c r="BG2200" s="12">
        <v>0.75580000000000003</v>
      </c>
      <c r="BH2200" s="12">
        <v>0.84799999999999998</v>
      </c>
      <c r="BI2200">
        <v>21.57</v>
      </c>
      <c r="BJ2200" s="12">
        <v>0</v>
      </c>
      <c r="BK2200" s="12">
        <v>7.17E-2</v>
      </c>
    </row>
    <row r="2201" spans="1:63" x14ac:dyDescent="0.2">
      <c r="A2201" t="s">
        <v>22235</v>
      </c>
      <c r="B2201" t="s">
        <v>25125</v>
      </c>
      <c r="C2201" t="s">
        <v>26020</v>
      </c>
      <c r="D2201" s="9">
        <v>6079500</v>
      </c>
      <c r="E2201">
        <v>395</v>
      </c>
      <c r="F2201" s="11">
        <v>23.62</v>
      </c>
      <c r="G2201" t="b">
        <v>0</v>
      </c>
      <c r="H2201" t="b">
        <v>0</v>
      </c>
      <c r="I2201" t="b">
        <v>1</v>
      </c>
      <c r="J2201" t="b">
        <v>0</v>
      </c>
      <c r="K2201" s="12">
        <v>2.0799999999999999E-2</v>
      </c>
      <c r="L2201" s="12">
        <v>3.7699999999999997E-2</v>
      </c>
      <c r="M2201" s="12">
        <v>8.5699999999999998E-2</v>
      </c>
      <c r="N2201" s="12">
        <v>-2.7400000000000001E-2</v>
      </c>
      <c r="O2201" t="s">
        <v>26039</v>
      </c>
      <c r="P2201" t="s">
        <v>26039</v>
      </c>
      <c r="Q2201" s="11">
        <v>0</v>
      </c>
      <c r="R2201" s="11">
        <v>0</v>
      </c>
      <c r="S2201" s="11">
        <v>0</v>
      </c>
      <c r="T2201" s="11">
        <v>-1.8531260000000001</v>
      </c>
      <c r="U2201" s="11">
        <v>6.8347369999999996</v>
      </c>
      <c r="V2201" s="11">
        <v>6.8347369999999996</v>
      </c>
      <c r="W2201" t="s">
        <v>26066</v>
      </c>
      <c r="X2201" s="13">
        <v>44148</v>
      </c>
      <c r="Y2201" s="12">
        <v>8.5000000000000006E-3</v>
      </c>
      <c r="Z2201" s="11">
        <v>0.11</v>
      </c>
      <c r="AA2201" s="13">
        <v>44918</v>
      </c>
      <c r="AB2201" s="11">
        <v>0.11</v>
      </c>
      <c r="AC2201" s="12">
        <v>4.8999999999999998E-3</v>
      </c>
      <c r="AD2201" t="s">
        <v>26067</v>
      </c>
      <c r="AE2201" s="12">
        <v>1.17E-2</v>
      </c>
      <c r="AF2201">
        <v>0.12</v>
      </c>
      <c r="AG2201">
        <v>0.96</v>
      </c>
      <c r="AH2201" s="12">
        <v>0.69159999999999999</v>
      </c>
      <c r="AI2201" s="12">
        <v>0.20449999999999999</v>
      </c>
      <c r="AJ2201" s="12">
        <v>0.20349999999999999</v>
      </c>
      <c r="AK2201" s="12">
        <v>0.2039</v>
      </c>
      <c r="AL2201" t="s">
        <v>26260</v>
      </c>
      <c r="AM2201">
        <v>45</v>
      </c>
      <c r="AN2201" s="12">
        <v>0.3508</v>
      </c>
      <c r="AO2201" s="12">
        <v>0.49340000000000001</v>
      </c>
      <c r="AP2201" s="12">
        <v>0.99980000000000002</v>
      </c>
      <c r="AQ2201" s="14">
        <v>0.4</v>
      </c>
      <c r="AR2201" s="14">
        <v>0.2</v>
      </c>
      <c r="AS2201">
        <v>1099</v>
      </c>
      <c r="AT2201" s="11">
        <v>22.35</v>
      </c>
      <c r="AU2201" s="11">
        <v>24.07</v>
      </c>
      <c r="AV2201" s="11">
        <v>23.62</v>
      </c>
      <c r="AW2201" s="11">
        <v>23.62</v>
      </c>
      <c r="AX2201">
        <v>53.03</v>
      </c>
      <c r="AY2201" t="s">
        <v>26053</v>
      </c>
      <c r="AZ2201" t="s">
        <v>26053</v>
      </c>
      <c r="BA2201" t="s">
        <v>26039</v>
      </c>
      <c r="BB2201" t="s">
        <v>26033</v>
      </c>
      <c r="BC2201" t="s">
        <v>26053</v>
      </c>
      <c r="BD2201" t="s">
        <v>26053</v>
      </c>
      <c r="BE2201" t="s">
        <v>26039</v>
      </c>
      <c r="BF2201">
        <v>5.91</v>
      </c>
      <c r="BG2201" s="12">
        <v>0.17929999999999999</v>
      </c>
      <c r="BH2201" s="12">
        <v>0.32450000000000001</v>
      </c>
      <c r="BI2201">
        <v>177.28</v>
      </c>
      <c r="BJ2201" s="12">
        <v>4.9500000000000002E-2</v>
      </c>
      <c r="BK2201" s="12">
        <v>4.7999999999999996E-3</v>
      </c>
    </row>
    <row r="2202" spans="1:63" x14ac:dyDescent="0.2">
      <c r="A2202" t="s">
        <v>22236</v>
      </c>
      <c r="B2202" t="s">
        <v>25126</v>
      </c>
      <c r="C2202" t="s">
        <v>26020</v>
      </c>
      <c r="D2202" s="9">
        <v>9167300</v>
      </c>
      <c r="E2202">
        <v>195</v>
      </c>
      <c r="F2202" s="11">
        <v>22.79</v>
      </c>
      <c r="G2202" t="b">
        <v>0</v>
      </c>
      <c r="H2202" t="b">
        <v>0</v>
      </c>
      <c r="I2202" t="b">
        <v>0</v>
      </c>
      <c r="J2202" t="b">
        <v>0</v>
      </c>
      <c r="K2202" s="12">
        <v>-1.2999999999999999E-3</v>
      </c>
      <c r="L2202" s="12">
        <v>5.2999999999999999E-2</v>
      </c>
      <c r="M2202" s="12">
        <v>6.4100000000000004E-2</v>
      </c>
      <c r="N2202" s="12">
        <v>-4.82E-2</v>
      </c>
      <c r="O2202" t="s">
        <v>26039</v>
      </c>
      <c r="P2202" t="s">
        <v>26039</v>
      </c>
      <c r="Q2202" s="11">
        <v>0</v>
      </c>
      <c r="R2202" s="11">
        <v>0</v>
      </c>
      <c r="S2202" s="11">
        <v>0</v>
      </c>
      <c r="T2202" s="11">
        <v>0</v>
      </c>
      <c r="U2202" s="11">
        <v>7.505795</v>
      </c>
      <c r="V2202" s="11">
        <v>7.505795</v>
      </c>
      <c r="W2202" t="s">
        <v>26066</v>
      </c>
      <c r="X2202" s="13">
        <v>44418</v>
      </c>
      <c r="Y2202" s="12">
        <v>3.8999999999999998E-3</v>
      </c>
      <c r="Z2202" s="11">
        <v>0.38</v>
      </c>
      <c r="AA2202" s="13">
        <v>45009</v>
      </c>
      <c r="AB2202" s="11">
        <v>0.08</v>
      </c>
      <c r="AC2202" s="12">
        <v>1.6799999999999999E-2</v>
      </c>
      <c r="AD2202" t="s">
        <v>26067</v>
      </c>
      <c r="AE2202" s="12">
        <v>8.8999999999999999E-3</v>
      </c>
      <c r="AF2202">
        <v>15.9</v>
      </c>
      <c r="AG2202">
        <v>0.94</v>
      </c>
      <c r="AH2202" s="12">
        <v>0.38269999999999998</v>
      </c>
      <c r="AI2202" s="12">
        <v>0.1404</v>
      </c>
      <c r="AJ2202" s="12">
        <v>0.14960000000000001</v>
      </c>
      <c r="AK2202" s="12">
        <v>0.15809999999999999</v>
      </c>
      <c r="AL2202" t="s">
        <v>26128</v>
      </c>
      <c r="AM2202">
        <v>237</v>
      </c>
      <c r="AN2202" s="12">
        <v>0.27250000000000002</v>
      </c>
      <c r="AO2202" s="12">
        <v>0.32969999999999999</v>
      </c>
      <c r="AP2202" s="12">
        <v>0.61770000000000003</v>
      </c>
      <c r="AQ2202" s="14">
        <v>0.4</v>
      </c>
      <c r="AR2202" s="14">
        <v>0.2</v>
      </c>
      <c r="AS2202">
        <v>1099</v>
      </c>
      <c r="AT2202" s="11">
        <v>21.59</v>
      </c>
      <c r="AU2202" s="11">
        <v>23.25</v>
      </c>
      <c r="AV2202" s="11">
        <v>22.79</v>
      </c>
      <c r="AW2202" s="11">
        <v>22.79</v>
      </c>
      <c r="AX2202">
        <v>55.7</v>
      </c>
      <c r="AY2202" t="s">
        <v>26033</v>
      </c>
      <c r="AZ2202" t="s">
        <v>26025</v>
      </c>
      <c r="BA2202" t="s">
        <v>26026</v>
      </c>
      <c r="BB2202" t="s">
        <v>26027</v>
      </c>
      <c r="BC2202" t="s">
        <v>26027</v>
      </c>
      <c r="BD2202" t="s">
        <v>26025</v>
      </c>
      <c r="BE2202" t="s">
        <v>26039</v>
      </c>
      <c r="BF2202">
        <v>7.81</v>
      </c>
      <c r="BG2202" s="12">
        <v>0.1923</v>
      </c>
      <c r="BH2202" s="12">
        <v>0.61380000000000001</v>
      </c>
      <c r="BI2202">
        <v>60.07</v>
      </c>
      <c r="BJ2202" s="12">
        <v>2.18E-2</v>
      </c>
      <c r="BK2202" s="12">
        <v>5.4399999999999997E-2</v>
      </c>
    </row>
    <row r="2203" spans="1:63" x14ac:dyDescent="0.2">
      <c r="A2203" t="s">
        <v>22237</v>
      </c>
      <c r="B2203" t="s">
        <v>25127</v>
      </c>
      <c r="C2203" t="s">
        <v>26036</v>
      </c>
      <c r="D2203" s="9">
        <v>40343400</v>
      </c>
      <c r="E2203" s="10">
        <v>12223</v>
      </c>
      <c r="F2203" s="11">
        <v>22.57</v>
      </c>
      <c r="G2203" t="b">
        <v>0</v>
      </c>
      <c r="H2203" t="b">
        <v>0</v>
      </c>
      <c r="I2203" t="b">
        <v>0</v>
      </c>
      <c r="J2203" t="b">
        <v>0</v>
      </c>
      <c r="K2203" s="12">
        <v>8.6999999999999994E-3</v>
      </c>
      <c r="L2203" s="12">
        <v>3.2399999999999998E-2</v>
      </c>
      <c r="M2203" s="12">
        <v>4.7899999999999998E-2</v>
      </c>
      <c r="N2203" s="12">
        <v>1.84E-2</v>
      </c>
      <c r="O2203" t="s">
        <v>26039</v>
      </c>
      <c r="P2203" t="s">
        <v>26039</v>
      </c>
      <c r="Q2203" s="11">
        <v>0</v>
      </c>
      <c r="R2203" s="11">
        <v>2.2090000000000001</v>
      </c>
      <c r="S2203" s="11">
        <v>6.6243999999999996</v>
      </c>
      <c r="T2203" s="11">
        <v>26.2972</v>
      </c>
      <c r="U2203" s="11">
        <v>41.136699999999998</v>
      </c>
      <c r="V2203" s="11">
        <v>41.136699999999998</v>
      </c>
      <c r="W2203" t="s">
        <v>26061</v>
      </c>
      <c r="X2203" s="13">
        <v>44090</v>
      </c>
      <c r="Y2203" s="12">
        <v>1.8E-3</v>
      </c>
      <c r="Z2203" s="11">
        <v>0.51</v>
      </c>
      <c r="AA2203" s="13">
        <v>45005</v>
      </c>
      <c r="AB2203" s="11">
        <v>0.05</v>
      </c>
      <c r="AC2203" s="12">
        <v>2.29E-2</v>
      </c>
      <c r="AD2203" t="s">
        <v>26038</v>
      </c>
      <c r="AE2203" s="12">
        <v>5.4999999999999997E-3</v>
      </c>
      <c r="AF2203" t="s">
        <v>26039</v>
      </c>
      <c r="AG2203">
        <v>0.31</v>
      </c>
      <c r="AH2203" s="12">
        <v>0.39279999999999998</v>
      </c>
      <c r="AI2203" s="12">
        <v>5.7500000000000002E-2</v>
      </c>
      <c r="AJ2203" s="12">
        <v>5.7000000000000002E-2</v>
      </c>
      <c r="AK2203" s="12">
        <v>5.0200000000000002E-2</v>
      </c>
      <c r="AL2203" t="s">
        <v>26032</v>
      </c>
      <c r="AM2203">
        <v>312</v>
      </c>
      <c r="AN2203" s="12">
        <v>0.1348</v>
      </c>
      <c r="AO2203" s="12">
        <v>0.1757</v>
      </c>
      <c r="AP2203" s="12">
        <v>0.4118</v>
      </c>
      <c r="AQ2203" s="14">
        <v>0.4</v>
      </c>
      <c r="AR2203" s="14">
        <v>0.2</v>
      </c>
      <c r="AS2203">
        <v>1099</v>
      </c>
      <c r="AT2203" s="11">
        <v>21.89</v>
      </c>
      <c r="AU2203" s="11">
        <v>22.52</v>
      </c>
      <c r="AV2203" s="11">
        <v>22.47</v>
      </c>
      <c r="AW2203" s="11">
        <v>22.65</v>
      </c>
      <c r="AX2203">
        <v>67.95</v>
      </c>
      <c r="AY2203" t="s">
        <v>26053</v>
      </c>
      <c r="AZ2203" t="s">
        <v>26028</v>
      </c>
      <c r="BA2203" t="s">
        <v>26039</v>
      </c>
      <c r="BB2203" t="s">
        <v>26053</v>
      </c>
      <c r="BC2203" t="s">
        <v>26039</v>
      </c>
      <c r="BD2203" t="s">
        <v>26039</v>
      </c>
      <c r="BE2203" t="s">
        <v>26039</v>
      </c>
      <c r="BF2203" t="s">
        <v>26039</v>
      </c>
      <c r="BG2203" t="s">
        <v>26039</v>
      </c>
      <c r="BH2203" t="s">
        <v>26039</v>
      </c>
      <c r="BI2203" t="s">
        <v>26039</v>
      </c>
      <c r="BJ2203" t="s">
        <v>26039</v>
      </c>
      <c r="BK2203" t="s">
        <v>26039</v>
      </c>
    </row>
    <row r="2204" spans="1:63" x14ac:dyDescent="0.2">
      <c r="A2204" t="s">
        <v>22238</v>
      </c>
      <c r="B2204" t="s">
        <v>25128</v>
      </c>
      <c r="C2204" t="s">
        <v>26020</v>
      </c>
      <c r="D2204" s="9">
        <v>26812600</v>
      </c>
      <c r="E2204" s="10">
        <v>14395</v>
      </c>
      <c r="F2204" s="11">
        <v>22.7</v>
      </c>
      <c r="G2204" t="b">
        <v>0</v>
      </c>
      <c r="H2204" t="b">
        <v>0</v>
      </c>
      <c r="I2204" t="b">
        <v>0</v>
      </c>
      <c r="J2204" t="b">
        <v>0</v>
      </c>
      <c r="K2204" s="12">
        <v>-2E-3</v>
      </c>
      <c r="L2204" s="12">
        <v>8.7499999999999994E-2</v>
      </c>
      <c r="M2204" s="12">
        <v>0.1356</v>
      </c>
      <c r="N2204" s="12">
        <v>-8.9200000000000002E-2</v>
      </c>
      <c r="O2204" t="s">
        <v>26039</v>
      </c>
      <c r="P2204" t="s">
        <v>26039</v>
      </c>
      <c r="Q2204" s="11">
        <v>0</v>
      </c>
      <c r="R2204" s="11">
        <v>-0.54794500000000002</v>
      </c>
      <c r="S2204" s="11">
        <v>15.095596</v>
      </c>
      <c r="T2204" s="11">
        <v>17.825316999999998</v>
      </c>
      <c r="U2204" s="11">
        <v>17.879073999999999</v>
      </c>
      <c r="V2204" s="11">
        <v>17.879073999999999</v>
      </c>
      <c r="W2204" t="s">
        <v>26107</v>
      </c>
      <c r="X2204" s="13">
        <v>44341</v>
      </c>
      <c r="Y2204" s="12">
        <v>5.4999999999999997E-3</v>
      </c>
      <c r="Z2204" s="11">
        <v>0.02</v>
      </c>
      <c r="AA2204" s="13">
        <v>44901</v>
      </c>
      <c r="AB2204" s="11">
        <v>0.02</v>
      </c>
      <c r="AC2204" s="12">
        <v>1.1000000000000001E-3</v>
      </c>
      <c r="AD2204" t="s">
        <v>26067</v>
      </c>
      <c r="AE2204" s="12">
        <v>1.29E-2</v>
      </c>
      <c r="AF2204">
        <v>24.6</v>
      </c>
      <c r="AG2204">
        <v>1.1399999999999999</v>
      </c>
      <c r="AH2204" s="12">
        <v>0.49340000000000001</v>
      </c>
      <c r="AI2204" s="12">
        <v>0.13400000000000001</v>
      </c>
      <c r="AJ2204" s="12">
        <v>0.1764</v>
      </c>
      <c r="AK2204" s="12">
        <v>0.1948</v>
      </c>
      <c r="AL2204" t="s">
        <v>26259</v>
      </c>
      <c r="AM2204">
        <v>43</v>
      </c>
      <c r="AN2204" s="12">
        <v>0.5292</v>
      </c>
      <c r="AO2204" s="12">
        <v>0.63480000000000003</v>
      </c>
      <c r="AP2204" s="12">
        <v>1</v>
      </c>
      <c r="AQ2204" s="14">
        <v>0.4</v>
      </c>
      <c r="AR2204" s="14">
        <v>0.2</v>
      </c>
      <c r="AS2204">
        <v>1099</v>
      </c>
      <c r="AT2204" s="11">
        <v>21.58</v>
      </c>
      <c r="AU2204" s="11">
        <v>23.25</v>
      </c>
      <c r="AV2204" s="11">
        <v>22.63</v>
      </c>
      <c r="AW2204" s="11">
        <v>22.85</v>
      </c>
      <c r="AX2204">
        <v>59.09</v>
      </c>
      <c r="AY2204" t="s">
        <v>26027</v>
      </c>
      <c r="AZ2204" t="s">
        <v>26027</v>
      </c>
      <c r="BA2204" t="s">
        <v>26033</v>
      </c>
      <c r="BB2204" t="s">
        <v>26033</v>
      </c>
      <c r="BC2204" t="s">
        <v>26031</v>
      </c>
      <c r="BD2204" t="s">
        <v>26031</v>
      </c>
      <c r="BE2204" t="s">
        <v>26039</v>
      </c>
      <c r="BF2204">
        <v>7.72</v>
      </c>
      <c r="BG2204" s="12">
        <v>0.16839999999999999</v>
      </c>
      <c r="BH2204" s="12">
        <v>0.59240000000000004</v>
      </c>
      <c r="BI2204">
        <v>33.86</v>
      </c>
      <c r="BJ2204" s="12">
        <v>0</v>
      </c>
      <c r="BK2204" s="12">
        <v>7.4899999999999994E-2</v>
      </c>
    </row>
    <row r="2205" spans="1:63" x14ac:dyDescent="0.2">
      <c r="A2205" t="s">
        <v>22239</v>
      </c>
      <c r="B2205" t="s">
        <v>25129</v>
      </c>
      <c r="C2205" t="s">
        <v>26020</v>
      </c>
      <c r="D2205" s="9">
        <v>4467600</v>
      </c>
      <c r="E2205" s="10">
        <v>4006</v>
      </c>
      <c r="F2205" s="11">
        <v>14.81</v>
      </c>
      <c r="G2205" t="b">
        <v>0</v>
      </c>
      <c r="H2205" t="s">
        <v>26100</v>
      </c>
      <c r="I2205" t="b">
        <v>0</v>
      </c>
      <c r="J2205" t="b">
        <v>0</v>
      </c>
      <c r="K2205" s="12">
        <v>2.2700000000000001E-2</v>
      </c>
      <c r="L2205" s="12">
        <v>1.8200000000000001E-2</v>
      </c>
      <c r="M2205" s="12">
        <v>-7.1199999999999999E-2</v>
      </c>
      <c r="N2205" s="12">
        <v>-0.23169999999999999</v>
      </c>
      <c r="O2205" t="s">
        <v>26039</v>
      </c>
      <c r="P2205" t="s">
        <v>26039</v>
      </c>
      <c r="Q2205" s="11">
        <v>0</v>
      </c>
      <c r="R2205" s="11">
        <v>0</v>
      </c>
      <c r="S2205" s="11">
        <v>-0.76134999999999997</v>
      </c>
      <c r="T2205" s="11">
        <v>-0.56445000000000001</v>
      </c>
      <c r="U2205" s="11">
        <v>8.7668250000000008</v>
      </c>
      <c r="V2205" s="11">
        <v>8.7668250000000008</v>
      </c>
      <c r="W2205" t="s">
        <v>26076</v>
      </c>
      <c r="X2205" s="13">
        <v>44406</v>
      </c>
      <c r="Y2205" s="12">
        <v>1.3100000000000001E-2</v>
      </c>
      <c r="Z2205" s="11">
        <v>0.04</v>
      </c>
      <c r="AA2205" s="13">
        <v>45006</v>
      </c>
      <c r="AB2205" s="11">
        <v>0.01</v>
      </c>
      <c r="AC2205" s="12">
        <v>2.7000000000000001E-3</v>
      </c>
      <c r="AD2205" t="s">
        <v>26067</v>
      </c>
      <c r="AE2205" s="12">
        <v>2.5100000000000001E-2</v>
      </c>
      <c r="AF2205" t="s">
        <v>26039</v>
      </c>
      <c r="AG2205">
        <v>2.2200000000000002</v>
      </c>
      <c r="AH2205" s="12">
        <v>1.1026</v>
      </c>
      <c r="AI2205" s="12">
        <v>0.44330000000000003</v>
      </c>
      <c r="AJ2205" s="12">
        <v>0.43580000000000002</v>
      </c>
      <c r="AK2205" s="12">
        <v>0.4491</v>
      </c>
      <c r="AL2205" t="s">
        <v>26106</v>
      </c>
      <c r="AM2205">
        <v>2</v>
      </c>
      <c r="AN2205" s="12">
        <v>1</v>
      </c>
      <c r="AO2205" s="12">
        <v>1</v>
      </c>
      <c r="AP2205" s="12">
        <v>1</v>
      </c>
      <c r="AQ2205" s="14">
        <v>0.4</v>
      </c>
      <c r="AR2205" s="14">
        <v>0.2</v>
      </c>
      <c r="AS2205">
        <v>1099</v>
      </c>
      <c r="AT2205" s="11">
        <v>13.31</v>
      </c>
      <c r="AU2205" s="11">
        <v>15.39</v>
      </c>
      <c r="AV2205" s="11">
        <v>14.81</v>
      </c>
      <c r="AW2205" s="11">
        <v>14.81</v>
      </c>
      <c r="AX2205">
        <v>49.31</v>
      </c>
      <c r="AY2205" t="s">
        <v>26027</v>
      </c>
      <c r="AZ2205" t="s">
        <v>26053</v>
      </c>
      <c r="BA2205" t="s">
        <v>26033</v>
      </c>
      <c r="BB2205" t="s">
        <v>26053</v>
      </c>
      <c r="BC2205" t="s">
        <v>26053</v>
      </c>
      <c r="BD2205" t="s">
        <v>26053</v>
      </c>
      <c r="BE2205" t="s">
        <v>26039</v>
      </c>
      <c r="BF2205">
        <v>7.2</v>
      </c>
      <c r="BG2205" s="12">
        <v>0.53100000000000003</v>
      </c>
      <c r="BH2205" s="12">
        <v>0.48580000000000001</v>
      </c>
      <c r="BI2205">
        <v>277.69</v>
      </c>
      <c r="BJ2205" s="12">
        <v>0.1046</v>
      </c>
      <c r="BK2205" s="12">
        <v>0.42030000000000001</v>
      </c>
    </row>
    <row r="2206" spans="1:63" x14ac:dyDescent="0.2">
      <c r="A2206" t="s">
        <v>22240</v>
      </c>
      <c r="B2206" t="s">
        <v>25130</v>
      </c>
      <c r="C2206" t="s">
        <v>26020</v>
      </c>
      <c r="D2206" s="9">
        <v>15305600</v>
      </c>
      <c r="E2206" s="10">
        <v>7626</v>
      </c>
      <c r="F2206" s="11">
        <v>22.01</v>
      </c>
      <c r="G2206" t="b">
        <v>0</v>
      </c>
      <c r="H2206" t="b">
        <v>0</v>
      </c>
      <c r="I2206" t="b">
        <v>1</v>
      </c>
      <c r="J2206" t="b">
        <v>0</v>
      </c>
      <c r="K2206" s="12">
        <v>1.32E-2</v>
      </c>
      <c r="L2206" s="12">
        <v>4.8599999999999997E-2</v>
      </c>
      <c r="M2206" s="12">
        <v>9.1999999999999998E-2</v>
      </c>
      <c r="N2206" s="12">
        <v>5.4999999999999997E-3</v>
      </c>
      <c r="O2206" t="s">
        <v>26039</v>
      </c>
      <c r="P2206" t="s">
        <v>26039</v>
      </c>
      <c r="Q2206" s="11">
        <v>0</v>
      </c>
      <c r="R2206" s="11">
        <v>0</v>
      </c>
      <c r="S2206" s="11">
        <v>2.1301399999999999</v>
      </c>
      <c r="T2206" s="11">
        <v>-10.760009999999999</v>
      </c>
      <c r="U2206" s="11">
        <v>16.788509999999999</v>
      </c>
      <c r="V2206" s="11">
        <v>16.788509999999999</v>
      </c>
      <c r="W2206" t="s">
        <v>26034</v>
      </c>
      <c r="X2206" s="13">
        <v>44342</v>
      </c>
      <c r="Y2206" s="12">
        <v>2.3999999999999998E-3</v>
      </c>
      <c r="Z2206" s="11">
        <v>0.76</v>
      </c>
      <c r="AA2206" s="13">
        <v>45019</v>
      </c>
      <c r="AB2206" s="11">
        <v>0.18</v>
      </c>
      <c r="AC2206" s="12">
        <v>3.5000000000000003E-2</v>
      </c>
      <c r="AD2206" t="s">
        <v>26022</v>
      </c>
      <c r="AE2206" s="12">
        <v>1.2200000000000001E-2</v>
      </c>
      <c r="AF2206">
        <v>10.84</v>
      </c>
      <c r="AG2206">
        <v>0.86</v>
      </c>
      <c r="AH2206" s="12">
        <v>0.3836</v>
      </c>
      <c r="AI2206" s="12">
        <v>0.15240000000000001</v>
      </c>
      <c r="AJ2206" s="12">
        <v>0.13800000000000001</v>
      </c>
      <c r="AK2206" s="12">
        <v>0.13569999999999999</v>
      </c>
      <c r="AL2206" t="s">
        <v>26121</v>
      </c>
      <c r="AM2206">
        <v>705</v>
      </c>
      <c r="AN2206" s="12">
        <v>0.1308</v>
      </c>
      <c r="AO2206" s="12">
        <v>0.16850000000000001</v>
      </c>
      <c r="AP2206" s="12">
        <v>0.30590000000000001</v>
      </c>
      <c r="AQ2206" s="14">
        <v>0.4</v>
      </c>
      <c r="AR2206" s="14">
        <v>0.2</v>
      </c>
      <c r="AS2206">
        <v>1099</v>
      </c>
      <c r="AT2206" s="11">
        <v>20.36</v>
      </c>
      <c r="AU2206" s="11">
        <v>22.3</v>
      </c>
      <c r="AV2206" s="11">
        <v>21.99</v>
      </c>
      <c r="AW2206" s="11">
        <v>22.05</v>
      </c>
      <c r="AX2206">
        <v>61.16</v>
      </c>
      <c r="AY2206" t="s">
        <v>26039</v>
      </c>
      <c r="AZ2206" t="s">
        <v>26026</v>
      </c>
      <c r="BA2206" t="s">
        <v>26039</v>
      </c>
      <c r="BB2206" t="s">
        <v>26039</v>
      </c>
      <c r="BC2206" t="s">
        <v>26039</v>
      </c>
      <c r="BD2206" t="s">
        <v>26033</v>
      </c>
      <c r="BE2206" t="s">
        <v>26039</v>
      </c>
      <c r="BF2206">
        <v>8.94</v>
      </c>
      <c r="BG2206" s="12">
        <v>0.73740000000000006</v>
      </c>
      <c r="BH2206" s="12">
        <v>0.88429999999999997</v>
      </c>
      <c r="BI2206">
        <v>156.37</v>
      </c>
      <c r="BJ2206" s="12">
        <v>0.1079</v>
      </c>
      <c r="BK2206" s="12">
        <v>7.1400000000000005E-2</v>
      </c>
    </row>
    <row r="2207" spans="1:63" x14ac:dyDescent="0.2">
      <c r="A2207" t="s">
        <v>22241</v>
      </c>
      <c r="B2207" t="s">
        <v>25131</v>
      </c>
      <c r="C2207" t="s">
        <v>26020</v>
      </c>
      <c r="D2207" s="9">
        <v>70281500</v>
      </c>
      <c r="E2207" s="10">
        <v>9066</v>
      </c>
      <c r="F2207" s="11">
        <v>31.84</v>
      </c>
      <c r="G2207" t="b">
        <v>0</v>
      </c>
      <c r="H2207" t="b">
        <v>0</v>
      </c>
      <c r="I2207" t="b">
        <v>1</v>
      </c>
      <c r="J2207" t="b">
        <v>0</v>
      </c>
      <c r="K2207" s="12">
        <v>4.8999999999999998E-3</v>
      </c>
      <c r="L2207" s="12">
        <v>4.4699999999999997E-2</v>
      </c>
      <c r="M2207" s="12">
        <v>1.15E-2</v>
      </c>
      <c r="N2207" s="12">
        <v>-2.2100000000000002E-2</v>
      </c>
      <c r="O2207" s="12">
        <v>0.19550000000000001</v>
      </c>
      <c r="P2207" t="s">
        <v>26039</v>
      </c>
      <c r="Q2207" s="11">
        <v>-1.6260000000000001E-3</v>
      </c>
      <c r="R2207" s="11">
        <v>1.8499669999999999</v>
      </c>
      <c r="S2207" s="11">
        <v>9.7044180000000004</v>
      </c>
      <c r="T2207" s="11">
        <v>17.514531000000002</v>
      </c>
      <c r="U2207" s="11">
        <v>65.123183999999995</v>
      </c>
      <c r="V2207" s="11">
        <v>70.365578999999997</v>
      </c>
      <c r="W2207" t="s">
        <v>26047</v>
      </c>
      <c r="X2207" s="13">
        <v>43294</v>
      </c>
      <c r="Y2207" s="12">
        <v>2E-3</v>
      </c>
      <c r="Z2207" s="11">
        <v>0.99</v>
      </c>
      <c r="AA2207" s="13">
        <v>45021</v>
      </c>
      <c r="AB2207" s="11">
        <v>0.09</v>
      </c>
      <c r="AC2207" s="12">
        <v>3.1399999999999997E-2</v>
      </c>
      <c r="AD2207" t="s">
        <v>26038</v>
      </c>
      <c r="AE2207" s="12">
        <v>1.35E-2</v>
      </c>
      <c r="AF2207">
        <v>12.43</v>
      </c>
      <c r="AG2207">
        <v>1</v>
      </c>
      <c r="AH2207" s="12">
        <v>1.6893</v>
      </c>
      <c r="AI2207" s="12">
        <v>0.157</v>
      </c>
      <c r="AJ2207" s="12">
        <v>0.15049999999999999</v>
      </c>
      <c r="AK2207" s="12">
        <v>0.15529999999999999</v>
      </c>
      <c r="AL2207" t="s">
        <v>26101</v>
      </c>
      <c r="AM2207">
        <v>78</v>
      </c>
      <c r="AN2207" s="12">
        <v>0.15110000000000001</v>
      </c>
      <c r="AO2207" s="12">
        <v>0.22109999999999999</v>
      </c>
      <c r="AP2207" s="12">
        <v>0.68</v>
      </c>
      <c r="AQ2207" s="14">
        <v>0.4</v>
      </c>
      <c r="AR2207" s="14">
        <v>0.2</v>
      </c>
      <c r="AS2207">
        <v>1099</v>
      </c>
      <c r="AT2207" s="11">
        <v>29.74</v>
      </c>
      <c r="AU2207" s="11">
        <v>32.39</v>
      </c>
      <c r="AV2207" s="11">
        <v>31.73</v>
      </c>
      <c r="AW2207" s="11">
        <v>32.08</v>
      </c>
      <c r="AX2207">
        <v>54.47</v>
      </c>
      <c r="AY2207" t="s">
        <v>26033</v>
      </c>
      <c r="AZ2207" t="s">
        <v>26025</v>
      </c>
      <c r="BA2207" t="s">
        <v>26028</v>
      </c>
      <c r="BB2207" t="s">
        <v>26026</v>
      </c>
      <c r="BC2207" t="s">
        <v>26025</v>
      </c>
      <c r="BD2207" t="s">
        <v>26028</v>
      </c>
      <c r="BE2207" t="s">
        <v>26039</v>
      </c>
      <c r="BF2207">
        <v>10</v>
      </c>
      <c r="BG2207" s="12">
        <v>1</v>
      </c>
      <c r="BH2207" s="12">
        <v>1</v>
      </c>
      <c r="BI2207">
        <v>212.69</v>
      </c>
      <c r="BJ2207" s="12">
        <v>5.1400000000000001E-2</v>
      </c>
      <c r="BK2207" s="12">
        <v>5.6300000000000003E-2</v>
      </c>
    </row>
    <row r="2208" spans="1:63" x14ac:dyDescent="0.2">
      <c r="A2208" t="s">
        <v>22242</v>
      </c>
      <c r="B2208" t="s">
        <v>25132</v>
      </c>
      <c r="C2208" t="s">
        <v>26020</v>
      </c>
      <c r="D2208" s="9">
        <v>4252300</v>
      </c>
      <c r="E2208">
        <v>953</v>
      </c>
      <c r="F2208" s="11">
        <v>23.96</v>
      </c>
      <c r="G2208" t="b">
        <v>0</v>
      </c>
      <c r="H2208" t="b">
        <v>0</v>
      </c>
      <c r="I2208" t="b">
        <v>0</v>
      </c>
      <c r="J2208" t="b">
        <v>0</v>
      </c>
      <c r="K2208" s="12">
        <v>3.8999999999999998E-3</v>
      </c>
      <c r="L2208" s="12">
        <v>-1.6299999999999999E-2</v>
      </c>
      <c r="M2208" s="12">
        <v>4.7500000000000001E-2</v>
      </c>
      <c r="N2208" s="12">
        <v>-2.7099999999999999E-2</v>
      </c>
      <c r="O2208" t="s">
        <v>26039</v>
      </c>
      <c r="P2208" t="s">
        <v>26039</v>
      </c>
      <c r="Q2208" s="11">
        <v>0</v>
      </c>
      <c r="R2208" s="11">
        <v>-0.35017500000000001</v>
      </c>
      <c r="S2208" s="11">
        <v>-0.720445</v>
      </c>
      <c r="T2208" s="11">
        <v>-2.4355000000000002</v>
      </c>
      <c r="U2208" s="11">
        <v>1.7773300000000001</v>
      </c>
      <c r="V2208" s="11">
        <v>1.7773300000000001</v>
      </c>
      <c r="W2208" t="s">
        <v>26062</v>
      </c>
      <c r="X2208" s="13">
        <v>44306</v>
      </c>
      <c r="Y2208" s="12">
        <v>9.9000000000000008E-3</v>
      </c>
      <c r="Z2208" s="11">
        <v>0.05</v>
      </c>
      <c r="AA2208" s="13">
        <v>44918</v>
      </c>
      <c r="AB2208" s="11">
        <v>0.05</v>
      </c>
      <c r="AC2208" s="12">
        <v>2E-3</v>
      </c>
      <c r="AD2208" t="s">
        <v>26067</v>
      </c>
      <c r="AE2208" s="12">
        <v>1.7000000000000001E-2</v>
      </c>
      <c r="AF2208" t="s">
        <v>26039</v>
      </c>
      <c r="AG2208">
        <v>1.1000000000000001</v>
      </c>
      <c r="AH2208" s="12">
        <v>0.54290000000000005</v>
      </c>
      <c r="AI2208" s="12">
        <v>0.21659999999999999</v>
      </c>
      <c r="AJ2208" s="12">
        <v>0.2089</v>
      </c>
      <c r="AK2208" s="12">
        <v>0.19719999999999999</v>
      </c>
      <c r="AL2208" t="s">
        <v>26149</v>
      </c>
      <c r="AM2208">
        <v>26</v>
      </c>
      <c r="AN2208" s="12">
        <v>0.50870000000000004</v>
      </c>
      <c r="AO2208" s="12">
        <v>0.73229999999999995</v>
      </c>
      <c r="AP2208" s="12">
        <v>1</v>
      </c>
      <c r="AQ2208" s="14">
        <v>0.4</v>
      </c>
      <c r="AR2208" s="14">
        <v>0.2</v>
      </c>
      <c r="AS2208">
        <v>1099</v>
      </c>
      <c r="AT2208" s="11">
        <v>23.14</v>
      </c>
      <c r="AU2208" s="11">
        <v>24.58</v>
      </c>
      <c r="AV2208" s="11">
        <v>23.96</v>
      </c>
      <c r="AW2208" s="11">
        <v>23.96</v>
      </c>
      <c r="AX2208">
        <v>46.59</v>
      </c>
      <c r="AY2208" t="s">
        <v>26033</v>
      </c>
      <c r="AZ2208" t="s">
        <v>26053</v>
      </c>
      <c r="BA2208" t="s">
        <v>26028</v>
      </c>
      <c r="BB2208" t="s">
        <v>26026</v>
      </c>
      <c r="BC2208" t="s">
        <v>26033</v>
      </c>
      <c r="BD2208" t="s">
        <v>26053</v>
      </c>
      <c r="BE2208" t="s">
        <v>26039</v>
      </c>
      <c r="BF2208">
        <v>6.1</v>
      </c>
      <c r="BG2208" s="12">
        <v>0.3115</v>
      </c>
      <c r="BH2208" s="12">
        <v>0.34639999999999999</v>
      </c>
      <c r="BI2208">
        <v>218.41</v>
      </c>
      <c r="BJ2208" s="12">
        <v>0.1368</v>
      </c>
      <c r="BK2208" s="12">
        <v>0</v>
      </c>
    </row>
    <row r="2209" spans="1:63" x14ac:dyDescent="0.2">
      <c r="A2209" t="s">
        <v>22243</v>
      </c>
      <c r="B2209" t="s">
        <v>25133</v>
      </c>
      <c r="C2209" t="s">
        <v>26036</v>
      </c>
      <c r="D2209" s="9">
        <v>15250800</v>
      </c>
      <c r="E2209" s="10">
        <v>3200</v>
      </c>
      <c r="F2209" s="11">
        <v>43.71</v>
      </c>
      <c r="G2209" t="b">
        <v>0</v>
      </c>
      <c r="H2209" t="b">
        <v>0</v>
      </c>
      <c r="I2209" t="b">
        <v>0</v>
      </c>
      <c r="J2209" t="b">
        <v>0</v>
      </c>
      <c r="K2209" s="12">
        <v>-6.8999999999999999E-3</v>
      </c>
      <c r="L2209" s="12">
        <v>1.9199999999999998E-2</v>
      </c>
      <c r="M2209" s="12">
        <v>3.9300000000000002E-2</v>
      </c>
      <c r="N2209" s="12">
        <v>-2.1600000000000001E-2</v>
      </c>
      <c r="O2209" t="s">
        <v>26039</v>
      </c>
      <c r="P2209" t="s">
        <v>26039</v>
      </c>
      <c r="Q2209" s="11">
        <v>0</v>
      </c>
      <c r="R2209" s="11">
        <v>2.1782979999999998</v>
      </c>
      <c r="S2209" s="11">
        <v>4.3429570000000002</v>
      </c>
      <c r="T2209" s="11">
        <v>8.6227850000000004</v>
      </c>
      <c r="U2209" s="11">
        <v>6.2296699999999996</v>
      </c>
      <c r="V2209" s="11">
        <v>6.2296699999999996</v>
      </c>
      <c r="W2209" t="s">
        <v>26037</v>
      </c>
      <c r="X2209" s="13">
        <v>44257</v>
      </c>
      <c r="Y2209" s="12">
        <v>3.5999999999999999E-3</v>
      </c>
      <c r="Z2209" s="11">
        <v>1.2</v>
      </c>
      <c r="AA2209" s="13">
        <v>45014</v>
      </c>
      <c r="AB2209" s="11">
        <v>0.12</v>
      </c>
      <c r="AC2209" s="12">
        <v>2.75E-2</v>
      </c>
      <c r="AD2209" t="s">
        <v>26038</v>
      </c>
      <c r="AE2209" s="12">
        <v>1.04E-2</v>
      </c>
      <c r="AF2209" t="s">
        <v>26039</v>
      </c>
      <c r="AG2209">
        <v>0.27</v>
      </c>
      <c r="AH2209" s="12">
        <v>0.1384</v>
      </c>
      <c r="AI2209" s="12">
        <v>7.7700000000000005E-2</v>
      </c>
      <c r="AJ2209" s="12">
        <v>7.4800000000000005E-2</v>
      </c>
      <c r="AK2209" s="12">
        <v>7.46E-2</v>
      </c>
      <c r="AL2209" t="s">
        <v>26095</v>
      </c>
      <c r="AM2209">
        <v>175</v>
      </c>
      <c r="AN2209" s="12">
        <v>0.47389999999999999</v>
      </c>
      <c r="AO2209" s="12">
        <v>0.55289999999999995</v>
      </c>
      <c r="AP2209" s="12">
        <v>0.84550000000000003</v>
      </c>
      <c r="AQ2209" s="14">
        <v>0.4</v>
      </c>
      <c r="AR2209" s="14">
        <v>0.2</v>
      </c>
      <c r="AS2209">
        <v>1099</v>
      </c>
      <c r="AT2209" s="11">
        <v>42.97</v>
      </c>
      <c r="AU2209" s="11">
        <v>44.03</v>
      </c>
      <c r="AV2209" s="11">
        <v>43.59</v>
      </c>
      <c r="AW2209" s="11">
        <v>43.92</v>
      </c>
      <c r="AX2209">
        <v>57.54</v>
      </c>
      <c r="AY2209" t="s">
        <v>26033</v>
      </c>
      <c r="AZ2209" t="s">
        <v>26026</v>
      </c>
      <c r="BA2209" t="s">
        <v>26039</v>
      </c>
      <c r="BB2209" t="s">
        <v>26031</v>
      </c>
      <c r="BC2209" t="s">
        <v>26053</v>
      </c>
      <c r="BD2209" t="s">
        <v>26033</v>
      </c>
      <c r="BE2209" t="s">
        <v>26039</v>
      </c>
      <c r="BF2209" t="s">
        <v>26039</v>
      </c>
      <c r="BG2209" t="s">
        <v>26039</v>
      </c>
      <c r="BH2209" t="s">
        <v>26039</v>
      </c>
      <c r="BI2209" t="s">
        <v>26039</v>
      </c>
      <c r="BJ2209" t="s">
        <v>26039</v>
      </c>
      <c r="BK2209" t="s">
        <v>26039</v>
      </c>
    </row>
    <row r="2210" spans="1:63" x14ac:dyDescent="0.2">
      <c r="A2210" t="s">
        <v>22244</v>
      </c>
      <c r="B2210" t="s">
        <v>25134</v>
      </c>
      <c r="C2210" t="s">
        <v>26036</v>
      </c>
      <c r="D2210" s="9">
        <v>7371600</v>
      </c>
      <c r="E2210">
        <v>440</v>
      </c>
      <c r="F2210" s="11">
        <v>24.5</v>
      </c>
      <c r="G2210" t="b">
        <v>0</v>
      </c>
      <c r="H2210" t="b">
        <v>0</v>
      </c>
      <c r="I2210" t="b">
        <v>0</v>
      </c>
      <c r="J2210" t="b">
        <v>0</v>
      </c>
      <c r="K2210" s="12">
        <v>2.2000000000000001E-3</v>
      </c>
      <c r="L2210" s="12">
        <v>1.8E-3</v>
      </c>
      <c r="M2210" s="12">
        <v>1.9800000000000002E-2</v>
      </c>
      <c r="N2210" s="12">
        <v>2.5600000000000001E-2</v>
      </c>
      <c r="O2210" t="s">
        <v>26039</v>
      </c>
      <c r="P2210" t="s">
        <v>26039</v>
      </c>
      <c r="Q2210" s="11">
        <v>0</v>
      </c>
      <c r="R2210" s="11">
        <v>0</v>
      </c>
      <c r="S2210" s="11">
        <v>0</v>
      </c>
      <c r="T2210" s="11">
        <v>-2.4343900000000001</v>
      </c>
      <c r="U2210" s="11">
        <v>7.5444050000000002</v>
      </c>
      <c r="V2210" s="11">
        <v>7.5444050000000002</v>
      </c>
      <c r="W2210" t="s">
        <v>26051</v>
      </c>
      <c r="X2210" s="13">
        <v>44083</v>
      </c>
      <c r="Y2210" s="12">
        <v>2.5000000000000001E-3</v>
      </c>
      <c r="Z2210" s="11">
        <v>0.96</v>
      </c>
      <c r="AA2210" s="13">
        <v>45016</v>
      </c>
      <c r="AB2210" s="11">
        <v>0.12</v>
      </c>
      <c r="AC2210" s="12">
        <v>3.9300000000000002E-2</v>
      </c>
      <c r="AD2210" t="s">
        <v>26038</v>
      </c>
      <c r="AE2210" s="12">
        <v>3.5000000000000001E-3</v>
      </c>
      <c r="AF2210" t="s">
        <v>26039</v>
      </c>
      <c r="AG2210">
        <v>0.02</v>
      </c>
      <c r="AH2210" s="12">
        <v>1.67E-2</v>
      </c>
      <c r="AI2210" s="12">
        <v>1.7399999999999999E-2</v>
      </c>
      <c r="AJ2210" s="12">
        <v>1.77E-2</v>
      </c>
      <c r="AK2210" s="12">
        <v>1.5299999999999999E-2</v>
      </c>
      <c r="AL2210" t="s">
        <v>26212</v>
      </c>
      <c r="AM2210">
        <v>27</v>
      </c>
      <c r="AN2210" s="12">
        <v>0.4914</v>
      </c>
      <c r="AO2210" s="12">
        <v>0.67779999999999996</v>
      </c>
      <c r="AP2210" s="12">
        <v>0.99970000000000003</v>
      </c>
      <c r="AQ2210" s="14">
        <v>0.4</v>
      </c>
      <c r="AR2210" s="14">
        <v>0.2</v>
      </c>
      <c r="AS2210">
        <v>1099</v>
      </c>
      <c r="AT2210" s="11">
        <v>24.3</v>
      </c>
      <c r="AU2210" s="11">
        <v>24.53</v>
      </c>
      <c r="AV2210" t="s">
        <v>26039</v>
      </c>
      <c r="AW2210" t="s">
        <v>26039</v>
      </c>
      <c r="AX2210">
        <v>63.07</v>
      </c>
      <c r="AY2210" t="s">
        <v>26053</v>
      </c>
      <c r="AZ2210" t="s">
        <v>26033</v>
      </c>
      <c r="BA2210" t="s">
        <v>26039</v>
      </c>
      <c r="BB2210" t="s">
        <v>26025</v>
      </c>
      <c r="BC2210" t="s">
        <v>26031</v>
      </c>
      <c r="BD2210" t="s">
        <v>26025</v>
      </c>
      <c r="BE2210" t="s">
        <v>26039</v>
      </c>
      <c r="BF2210" t="s">
        <v>26039</v>
      </c>
      <c r="BG2210" t="s">
        <v>26039</v>
      </c>
      <c r="BH2210" t="s">
        <v>26039</v>
      </c>
      <c r="BI2210" t="s">
        <v>26039</v>
      </c>
      <c r="BJ2210" t="s">
        <v>26039</v>
      </c>
      <c r="BK2210" t="s">
        <v>26039</v>
      </c>
    </row>
    <row r="2211" spans="1:63" x14ac:dyDescent="0.2">
      <c r="A2211" t="s">
        <v>22245</v>
      </c>
      <c r="B2211" t="s">
        <v>25135</v>
      </c>
      <c r="C2211" t="s">
        <v>26036</v>
      </c>
      <c r="D2211" s="9">
        <v>1726950000</v>
      </c>
      <c r="E2211" s="10">
        <v>317834</v>
      </c>
      <c r="F2211" s="11">
        <v>99.3</v>
      </c>
      <c r="G2211" t="b">
        <v>0</v>
      </c>
      <c r="H2211" t="b">
        <v>0</v>
      </c>
      <c r="I2211" t="b">
        <v>0</v>
      </c>
      <c r="J2211" t="b">
        <v>0</v>
      </c>
      <c r="K2211" s="12">
        <v>-2.0000000000000001E-4</v>
      </c>
      <c r="L2211" s="12">
        <v>4.4000000000000003E-3</v>
      </c>
      <c r="M2211" s="12">
        <v>1.17E-2</v>
      </c>
      <c r="N2211" s="12">
        <v>2.2499999999999999E-2</v>
      </c>
      <c r="O2211" t="s">
        <v>26039</v>
      </c>
      <c r="P2211" t="s">
        <v>26039</v>
      </c>
      <c r="Q2211" s="11">
        <v>34.737738999999998</v>
      </c>
      <c r="R2211" s="11">
        <v>447.46986700000002</v>
      </c>
      <c r="S2211" s="11">
        <v>1077.987717</v>
      </c>
      <c r="T2211" s="11">
        <v>1704.1399980000001</v>
      </c>
      <c r="U2211" s="11">
        <v>1729.1423380000001</v>
      </c>
      <c r="V2211" s="11">
        <v>1729.1423380000001</v>
      </c>
      <c r="W2211" t="s">
        <v>26071</v>
      </c>
      <c r="X2211" s="13">
        <v>44097</v>
      </c>
      <c r="Y2211" s="12">
        <v>1.4E-3</v>
      </c>
      <c r="Z2211" s="11">
        <v>2.75</v>
      </c>
      <c r="AA2211" s="13">
        <v>45019</v>
      </c>
      <c r="AB2211" s="11">
        <v>0.39</v>
      </c>
      <c r="AC2211" s="12">
        <v>2.7699999999999999E-2</v>
      </c>
      <c r="AD2211" t="s">
        <v>26038</v>
      </c>
      <c r="AE2211" s="12">
        <v>6.8999999999999999E-3</v>
      </c>
      <c r="AF2211" t="s">
        <v>26039</v>
      </c>
      <c r="AG2211">
        <v>-7.0000000000000007E-2</v>
      </c>
      <c r="AH2211" s="12">
        <v>2.3999999999999998E-3</v>
      </c>
      <c r="AI2211" s="12">
        <v>7.9000000000000008E-3</v>
      </c>
      <c r="AJ2211" s="12">
        <v>5.5999999999999999E-3</v>
      </c>
      <c r="AK2211" s="12">
        <v>4.4000000000000003E-3</v>
      </c>
      <c r="AL2211" t="s">
        <v>26023</v>
      </c>
      <c r="AM2211">
        <v>26</v>
      </c>
      <c r="AN2211" s="12">
        <v>0.5081</v>
      </c>
      <c r="AO2211" s="12">
        <v>0.69420000000000004</v>
      </c>
      <c r="AP2211" s="12">
        <v>0.99990000000000001</v>
      </c>
      <c r="AQ2211" s="14">
        <v>0.4</v>
      </c>
      <c r="AR2211" s="14">
        <v>0.2</v>
      </c>
      <c r="AS2211">
        <v>1099</v>
      </c>
      <c r="AT2211" s="11">
        <v>99.03</v>
      </c>
      <c r="AU2211" s="11">
        <v>99.36</v>
      </c>
      <c r="AV2211" s="11">
        <v>99.29</v>
      </c>
      <c r="AW2211" s="11">
        <v>99.3</v>
      </c>
      <c r="AX2211">
        <v>78.81</v>
      </c>
      <c r="AY2211" t="s">
        <v>26033</v>
      </c>
      <c r="AZ2211" t="s">
        <v>26026</v>
      </c>
      <c r="BA2211" t="s">
        <v>26039</v>
      </c>
      <c r="BB2211" t="s">
        <v>26028</v>
      </c>
      <c r="BC2211" t="s">
        <v>26033</v>
      </c>
      <c r="BD2211" t="s">
        <v>26053</v>
      </c>
      <c r="BE2211" t="s">
        <v>26039</v>
      </c>
      <c r="BF2211">
        <v>5.72</v>
      </c>
      <c r="BG2211" s="12">
        <v>0.17019999999999999</v>
      </c>
      <c r="BH2211" s="12">
        <v>0.30259999999999998</v>
      </c>
      <c r="BI2211">
        <v>1.6</v>
      </c>
      <c r="BJ2211" s="12">
        <v>0</v>
      </c>
      <c r="BK2211" s="12">
        <v>0</v>
      </c>
    </row>
    <row r="2212" spans="1:63" x14ac:dyDescent="0.2">
      <c r="A2212" t="s">
        <v>22246</v>
      </c>
      <c r="B2212" t="s">
        <v>25136</v>
      </c>
      <c r="C2212" t="s">
        <v>26036</v>
      </c>
      <c r="D2212" s="9">
        <v>8413600</v>
      </c>
      <c r="E2212">
        <v>331</v>
      </c>
      <c r="F2212" s="11">
        <v>21.06</v>
      </c>
      <c r="G2212" t="b">
        <v>0</v>
      </c>
      <c r="H2212" t="b">
        <v>0</v>
      </c>
      <c r="I2212" t="b">
        <v>0</v>
      </c>
      <c r="J2212" t="b">
        <v>0</v>
      </c>
      <c r="K2212" s="12">
        <v>-6.3E-3</v>
      </c>
      <c r="L2212" s="12">
        <v>2.12E-2</v>
      </c>
      <c r="M2212" s="12">
        <v>3.9899999999999998E-2</v>
      </c>
      <c r="N2212" s="12">
        <v>-1.06E-2</v>
      </c>
      <c r="O2212" t="s">
        <v>26039</v>
      </c>
      <c r="P2212" t="s">
        <v>26039</v>
      </c>
      <c r="Q2212" s="11">
        <v>0</v>
      </c>
      <c r="R2212" s="11">
        <v>0</v>
      </c>
      <c r="S2212" s="11">
        <v>0</v>
      </c>
      <c r="T2212" s="11">
        <v>0</v>
      </c>
      <c r="U2212" s="11">
        <v>9.9999749999999992</v>
      </c>
      <c r="V2212" s="11">
        <v>9.9999749999999992</v>
      </c>
      <c r="W2212" t="s">
        <v>26051</v>
      </c>
      <c r="X2212" s="13">
        <v>44166</v>
      </c>
      <c r="Y2212" s="12">
        <v>2.5000000000000001E-3</v>
      </c>
      <c r="Z2212" s="11">
        <v>0.71</v>
      </c>
      <c r="AA2212" s="13">
        <v>44986</v>
      </c>
      <c r="AB2212" s="11">
        <v>7.0000000000000007E-2</v>
      </c>
      <c r="AC2212" s="12">
        <v>3.3799999999999997E-2</v>
      </c>
      <c r="AD2212" t="s">
        <v>26038</v>
      </c>
      <c r="AE2212" s="12">
        <v>5.5999999999999999E-3</v>
      </c>
      <c r="AF2212" t="s">
        <v>26039</v>
      </c>
      <c r="AG2212">
        <v>0.36</v>
      </c>
      <c r="AH2212" s="12">
        <v>0.58720000000000006</v>
      </c>
      <c r="AI2212" s="12">
        <v>6.5199999999999994E-2</v>
      </c>
      <c r="AJ2212" s="12">
        <v>7.4800000000000005E-2</v>
      </c>
      <c r="AK2212" s="12">
        <v>7.8299999999999995E-2</v>
      </c>
      <c r="AL2212" t="s">
        <v>26082</v>
      </c>
      <c r="AM2212">
        <v>179</v>
      </c>
      <c r="AN2212" s="12">
        <v>0.14960000000000001</v>
      </c>
      <c r="AO2212" s="12">
        <v>0.20230000000000001</v>
      </c>
      <c r="AP2212" s="12">
        <v>0.47010000000000002</v>
      </c>
      <c r="AQ2212" s="14">
        <v>0.4</v>
      </c>
      <c r="AR2212" s="14">
        <v>0.2</v>
      </c>
      <c r="AS2212">
        <v>1099</v>
      </c>
      <c r="AT2212" s="11">
        <v>20.47</v>
      </c>
      <c r="AU2212" s="11">
        <v>21.32</v>
      </c>
      <c r="AV2212" s="11">
        <v>21.06</v>
      </c>
      <c r="AW2212" s="11">
        <v>21.06</v>
      </c>
      <c r="AX2212">
        <v>58.3</v>
      </c>
      <c r="AY2212" t="s">
        <v>26053</v>
      </c>
      <c r="AZ2212" t="s">
        <v>26033</v>
      </c>
      <c r="BA2212" t="s">
        <v>26039</v>
      </c>
      <c r="BB2212" t="s">
        <v>26026</v>
      </c>
      <c r="BC2212" t="s">
        <v>26031</v>
      </c>
      <c r="BD2212" t="s">
        <v>26028</v>
      </c>
      <c r="BE2212" t="s">
        <v>26039</v>
      </c>
      <c r="BF2212">
        <v>8.49</v>
      </c>
      <c r="BG2212" s="12">
        <v>0.71840000000000004</v>
      </c>
      <c r="BH2212" s="12">
        <v>0.78620000000000001</v>
      </c>
      <c r="BI2212">
        <v>128.72</v>
      </c>
      <c r="BJ2212" s="12">
        <v>0.13389999999999999</v>
      </c>
      <c r="BK2212" s="12">
        <v>2.76E-2</v>
      </c>
    </row>
    <row r="2213" spans="1:63" x14ac:dyDescent="0.2">
      <c r="A2213" t="s">
        <v>22247</v>
      </c>
      <c r="B2213" t="s">
        <v>25137</v>
      </c>
      <c r="C2213" t="s">
        <v>26036</v>
      </c>
      <c r="D2213" s="9">
        <v>3224700</v>
      </c>
      <c r="E2213">
        <v>342</v>
      </c>
      <c r="F2213" s="11">
        <v>43.11</v>
      </c>
      <c r="G2213" t="b">
        <v>0</v>
      </c>
      <c r="H2213" t="b">
        <v>0</v>
      </c>
      <c r="I2213" t="b">
        <v>0</v>
      </c>
      <c r="J2213" t="b">
        <v>0</v>
      </c>
      <c r="K2213" s="12">
        <v>-9.4999999999999998E-3</v>
      </c>
      <c r="L2213" s="12">
        <v>2.2800000000000001E-2</v>
      </c>
      <c r="M2213" s="12">
        <v>3.0300000000000001E-2</v>
      </c>
      <c r="N2213" s="12">
        <v>-2.9899999999999999E-2</v>
      </c>
      <c r="O2213" t="s">
        <v>26039</v>
      </c>
      <c r="P2213" t="s">
        <v>26039</v>
      </c>
      <c r="Q2213" s="11">
        <v>0</v>
      </c>
      <c r="R2213" s="11">
        <v>0</v>
      </c>
      <c r="S2213" s="11">
        <v>0</v>
      </c>
      <c r="T2213" s="11">
        <v>0</v>
      </c>
      <c r="U2213" s="11">
        <v>-5.9510500000000004</v>
      </c>
      <c r="V2213" s="11">
        <v>-5.9510500000000004</v>
      </c>
      <c r="W2213" t="s">
        <v>26060</v>
      </c>
      <c r="X2213" s="13">
        <v>44257</v>
      </c>
      <c r="Y2213" s="12">
        <v>3.5999999999999999E-3</v>
      </c>
      <c r="Z2213" s="11">
        <v>1.1100000000000001</v>
      </c>
      <c r="AA2213" s="13">
        <v>45014</v>
      </c>
      <c r="AB2213" s="11">
        <v>0.12</v>
      </c>
      <c r="AC2213" s="12">
        <v>2.5499999999999998E-2</v>
      </c>
      <c r="AD2213" t="s">
        <v>26038</v>
      </c>
      <c r="AE2213" s="12">
        <v>1.14E-2</v>
      </c>
      <c r="AF2213" t="s">
        <v>26039</v>
      </c>
      <c r="AG2213">
        <v>0.27</v>
      </c>
      <c r="AH2213" s="12">
        <v>0.30070000000000002</v>
      </c>
      <c r="AI2213" s="12">
        <v>7.6300000000000007E-2</v>
      </c>
      <c r="AJ2213" s="12">
        <v>7.4499999999999997E-2</v>
      </c>
      <c r="AK2213" s="12">
        <v>7.3300000000000004E-2</v>
      </c>
      <c r="AL2213" t="s">
        <v>26095</v>
      </c>
      <c r="AM2213">
        <v>96</v>
      </c>
      <c r="AN2213" s="12">
        <v>0.52600000000000002</v>
      </c>
      <c r="AO2213" s="12">
        <v>0.66169999999999995</v>
      </c>
      <c r="AP2213" s="12">
        <v>1.1888000000000001</v>
      </c>
      <c r="AQ2213" s="14">
        <v>0.4</v>
      </c>
      <c r="AR2213" s="14">
        <v>0.2</v>
      </c>
      <c r="AS2213">
        <v>1099</v>
      </c>
      <c r="AT2213" s="11">
        <v>42.54</v>
      </c>
      <c r="AU2213" s="11">
        <v>43.51</v>
      </c>
      <c r="AV2213" t="s">
        <v>26039</v>
      </c>
      <c r="AW2213" t="s">
        <v>26039</v>
      </c>
      <c r="AX2213">
        <v>54.99</v>
      </c>
      <c r="AY2213" t="s">
        <v>26033</v>
      </c>
      <c r="AZ2213" t="s">
        <v>26025</v>
      </c>
      <c r="BA2213" t="s">
        <v>26039</v>
      </c>
      <c r="BB2213" t="s">
        <v>26028</v>
      </c>
      <c r="BC2213" t="s">
        <v>26028</v>
      </c>
      <c r="BD2213" t="s">
        <v>26028</v>
      </c>
      <c r="BE2213" t="s">
        <v>26039</v>
      </c>
      <c r="BF2213" t="s">
        <v>26039</v>
      </c>
      <c r="BG2213" t="s">
        <v>26039</v>
      </c>
      <c r="BH2213" t="s">
        <v>26039</v>
      </c>
      <c r="BI2213" t="s">
        <v>26039</v>
      </c>
      <c r="BJ2213" t="s">
        <v>26039</v>
      </c>
      <c r="BK2213" t="s">
        <v>26039</v>
      </c>
    </row>
    <row r="2214" spans="1:63" x14ac:dyDescent="0.2">
      <c r="A2214" t="s">
        <v>22248</v>
      </c>
      <c r="B2214" t="s">
        <v>25138</v>
      </c>
      <c r="C2214" t="s">
        <v>26020</v>
      </c>
      <c r="D2214" s="9">
        <v>10117700</v>
      </c>
      <c r="E2214" s="10">
        <v>5413</v>
      </c>
      <c r="F2214" s="11">
        <v>22.42</v>
      </c>
      <c r="G2214" t="b">
        <v>0</v>
      </c>
      <c r="H2214" t="b">
        <v>0</v>
      </c>
      <c r="I2214" t="b">
        <v>1</v>
      </c>
      <c r="J2214" t="b">
        <v>0</v>
      </c>
      <c r="K2214" s="12">
        <v>2.3300000000000001E-2</v>
      </c>
      <c r="L2214" s="12">
        <v>3.1800000000000002E-2</v>
      </c>
      <c r="M2214" s="12">
        <v>5.1299999999999998E-2</v>
      </c>
      <c r="N2214" s="12">
        <v>-8.2400000000000001E-2</v>
      </c>
      <c r="O2214" s="12">
        <v>4.1700000000000001E-2</v>
      </c>
      <c r="P2214" s="12">
        <v>-2.5700000000000001E-2</v>
      </c>
      <c r="Q2214" s="11">
        <v>0</v>
      </c>
      <c r="R2214" s="11">
        <v>0</v>
      </c>
      <c r="S2214" s="11">
        <v>2.2446619999999999</v>
      </c>
      <c r="T2214" s="11">
        <v>2.2446619999999999</v>
      </c>
      <c r="U2214" s="11">
        <v>-57.546337000000001</v>
      </c>
      <c r="V2214" s="11">
        <v>-10.493039</v>
      </c>
      <c r="W2214" t="s">
        <v>26089</v>
      </c>
      <c r="X2214" s="13">
        <v>40651</v>
      </c>
      <c r="Y2214" s="12">
        <v>8.0000000000000002E-3</v>
      </c>
      <c r="Z2214" s="11">
        <v>1.28</v>
      </c>
      <c r="AA2214" s="13">
        <v>44918</v>
      </c>
      <c r="AB2214" s="11">
        <v>0.6</v>
      </c>
      <c r="AC2214" s="12">
        <v>5.8400000000000001E-2</v>
      </c>
      <c r="AD2214" t="s">
        <v>26022</v>
      </c>
      <c r="AE2214" s="12">
        <v>1.4200000000000001E-2</v>
      </c>
      <c r="AF2214">
        <v>4.75</v>
      </c>
      <c r="AG2214">
        <v>0.56999999999999995</v>
      </c>
      <c r="AH2214" s="12">
        <v>0.56110000000000004</v>
      </c>
      <c r="AI2214" s="12">
        <v>0.1095</v>
      </c>
      <c r="AJ2214" s="12">
        <v>0.22209999999999999</v>
      </c>
      <c r="AK2214" s="12">
        <v>0.25459999999999999</v>
      </c>
      <c r="AL2214" t="s">
        <v>26086</v>
      </c>
      <c r="AM2214">
        <v>52</v>
      </c>
      <c r="AN2214" s="12">
        <v>0.35049999999999998</v>
      </c>
      <c r="AO2214" s="12">
        <v>0.496</v>
      </c>
      <c r="AP2214" s="12">
        <v>0.99390000000000001</v>
      </c>
      <c r="AQ2214" s="14">
        <v>0.4</v>
      </c>
      <c r="AR2214" s="14">
        <v>0.2</v>
      </c>
      <c r="AS2214">
        <v>1099</v>
      </c>
      <c r="AT2214" s="11">
        <v>21.75</v>
      </c>
      <c r="AU2214" s="11">
        <v>22.44</v>
      </c>
      <c r="AV2214" t="s">
        <v>26039</v>
      </c>
      <c r="AW2214" t="s">
        <v>26039</v>
      </c>
      <c r="AX2214">
        <v>52.81</v>
      </c>
      <c r="AY2214" t="s">
        <v>26026</v>
      </c>
      <c r="AZ2214" t="s">
        <v>26033</v>
      </c>
      <c r="BA2214" t="s">
        <v>26028</v>
      </c>
      <c r="BB2214" t="s">
        <v>26027</v>
      </c>
      <c r="BC2214" t="s">
        <v>26027</v>
      </c>
      <c r="BD2214" t="s">
        <v>26025</v>
      </c>
      <c r="BE2214" t="s">
        <v>26031</v>
      </c>
      <c r="BF2214">
        <v>2.64</v>
      </c>
      <c r="BG2214" s="12">
        <v>0.13469999999999999</v>
      </c>
      <c r="BH2214" s="12">
        <v>0.04</v>
      </c>
      <c r="BI2214">
        <v>868.28</v>
      </c>
      <c r="BJ2214" s="12">
        <v>3.3799999999999997E-2</v>
      </c>
      <c r="BK2214" s="12">
        <v>3.8300000000000001E-2</v>
      </c>
    </row>
    <row r="2215" spans="1:63" x14ac:dyDescent="0.2">
      <c r="A2215" t="s">
        <v>22249</v>
      </c>
      <c r="B2215" t="s">
        <v>25139</v>
      </c>
      <c r="C2215" t="s">
        <v>26020</v>
      </c>
      <c r="D2215" s="9">
        <v>7771400</v>
      </c>
      <c r="E2215">
        <v>476</v>
      </c>
      <c r="F2215" s="11">
        <v>31.42</v>
      </c>
      <c r="G2215" t="b">
        <v>0</v>
      </c>
      <c r="H2215" t="b">
        <v>0</v>
      </c>
      <c r="I2215" t="b">
        <v>0</v>
      </c>
      <c r="J2215" t="b">
        <v>0</v>
      </c>
      <c r="K2215" s="12">
        <v>1.8200000000000001E-2</v>
      </c>
      <c r="L2215" s="12">
        <v>4.1399999999999999E-2</v>
      </c>
      <c r="M2215" s="12">
        <v>-1.12E-2</v>
      </c>
      <c r="N2215" s="12">
        <v>-4.1799999999999997E-2</v>
      </c>
      <c r="O2215" t="s">
        <v>26039</v>
      </c>
      <c r="P2215" t="s">
        <v>26039</v>
      </c>
      <c r="Q2215" s="11">
        <v>8.5000000000000006E-5</v>
      </c>
      <c r="R2215" s="11">
        <v>-5.4699999999999996E-4</v>
      </c>
      <c r="S2215" s="11">
        <v>-3.2000000000000003E-4</v>
      </c>
      <c r="T2215" s="11">
        <v>-3.1999999999999999E-5</v>
      </c>
      <c r="U2215" s="11">
        <v>7.6913830000000001</v>
      </c>
      <c r="V2215" s="11">
        <v>7.6913830000000001</v>
      </c>
      <c r="W2215" t="s">
        <v>26052</v>
      </c>
      <c r="X2215" s="13">
        <v>44124</v>
      </c>
      <c r="Y2215" s="12">
        <v>7.4999999999999997E-3</v>
      </c>
      <c r="Z2215" s="11">
        <v>0.99</v>
      </c>
      <c r="AA2215" s="13">
        <v>44922</v>
      </c>
      <c r="AB2215" s="11">
        <v>0.99</v>
      </c>
      <c r="AC2215" s="12">
        <v>3.2199999999999999E-2</v>
      </c>
      <c r="AD2215" t="s">
        <v>26067</v>
      </c>
      <c r="AE2215" s="12">
        <v>1.2800000000000001E-2</v>
      </c>
      <c r="AF2215">
        <v>0.04</v>
      </c>
      <c r="AG2215">
        <v>0.71</v>
      </c>
      <c r="AH2215" s="12">
        <v>0.78539999999999999</v>
      </c>
      <c r="AI2215" s="12">
        <v>0.15390000000000001</v>
      </c>
      <c r="AJ2215" s="12">
        <v>0.15459999999999999</v>
      </c>
      <c r="AK2215" s="12">
        <v>0.15509999999999999</v>
      </c>
      <c r="AL2215" t="s">
        <v>26127</v>
      </c>
      <c r="AM2215">
        <v>21</v>
      </c>
      <c r="AN2215" s="12">
        <v>0.76600000000000001</v>
      </c>
      <c r="AO2215" s="12">
        <v>0.92689999999999995</v>
      </c>
      <c r="AP2215" s="12">
        <v>0.99990000000000001</v>
      </c>
      <c r="AQ2215" s="14">
        <v>0.4</v>
      </c>
      <c r="AR2215" s="14">
        <v>0.2</v>
      </c>
      <c r="AS2215">
        <v>1099</v>
      </c>
      <c r="AT2215" s="11">
        <v>28.89</v>
      </c>
      <c r="AU2215" s="11">
        <v>31.64</v>
      </c>
      <c r="AV2215" s="11">
        <v>31.42</v>
      </c>
      <c r="AW2215" s="11">
        <v>31.43</v>
      </c>
      <c r="AX2215">
        <v>60.11</v>
      </c>
      <c r="AY2215" t="s">
        <v>26039</v>
      </c>
      <c r="AZ2215" t="s">
        <v>26033</v>
      </c>
      <c r="BA2215" t="s">
        <v>26039</v>
      </c>
      <c r="BB2215" t="s">
        <v>26039</v>
      </c>
      <c r="BC2215" t="s">
        <v>26039</v>
      </c>
      <c r="BD2215" t="s">
        <v>26053</v>
      </c>
      <c r="BE2215" t="s">
        <v>26039</v>
      </c>
      <c r="BF2215">
        <v>6.69</v>
      </c>
      <c r="BG2215" s="12">
        <v>0.94969999999999999</v>
      </c>
      <c r="BH2215" s="12">
        <v>0.41160000000000002</v>
      </c>
      <c r="BI2215">
        <v>7.41</v>
      </c>
      <c r="BJ2215" s="12">
        <v>0</v>
      </c>
      <c r="BK2215" s="12">
        <v>1.03E-2</v>
      </c>
    </row>
    <row r="2216" spans="1:63" x14ac:dyDescent="0.2">
      <c r="A2216" t="s">
        <v>22250</v>
      </c>
      <c r="B2216" t="s">
        <v>25140</v>
      </c>
      <c r="C2216" t="s">
        <v>26020</v>
      </c>
      <c r="D2216" s="9">
        <v>12240800</v>
      </c>
      <c r="E2216" s="10">
        <v>3673</v>
      </c>
      <c r="F2216" s="11">
        <v>25.71</v>
      </c>
      <c r="G2216" t="b">
        <v>0</v>
      </c>
      <c r="H2216" t="b">
        <v>0</v>
      </c>
      <c r="I2216" t="b">
        <v>0</v>
      </c>
      <c r="J2216" t="b">
        <v>0</v>
      </c>
      <c r="K2216" s="12">
        <v>3.5999999999999999E-3</v>
      </c>
      <c r="L2216" s="12">
        <v>7.22E-2</v>
      </c>
      <c r="M2216" s="12">
        <v>9.8100000000000007E-2</v>
      </c>
      <c r="N2216" s="12">
        <v>-4.7100000000000003E-2</v>
      </c>
      <c r="O2216" t="s">
        <v>26039</v>
      </c>
      <c r="P2216" t="s">
        <v>26039</v>
      </c>
      <c r="Q2216" s="11">
        <v>0</v>
      </c>
      <c r="R2216" s="11">
        <v>-0.61499999999999999</v>
      </c>
      <c r="S2216" s="11">
        <v>-1.8805000000000001</v>
      </c>
      <c r="T2216" s="11">
        <v>0.53574999999999995</v>
      </c>
      <c r="U2216" s="11">
        <v>13.522</v>
      </c>
      <c r="V2216" s="11">
        <v>13.522</v>
      </c>
      <c r="W2216" t="s">
        <v>26107</v>
      </c>
      <c r="X2216" s="13">
        <v>44378</v>
      </c>
      <c r="Y2216" s="12">
        <v>7.9000000000000008E-3</v>
      </c>
      <c r="Z2216" s="11">
        <v>0</v>
      </c>
      <c r="AA2216" t="s">
        <v>26039</v>
      </c>
      <c r="AB2216" t="s">
        <v>26039</v>
      </c>
      <c r="AC2216" s="12">
        <v>0</v>
      </c>
      <c r="AD2216" t="s">
        <v>26067</v>
      </c>
      <c r="AE2216" s="12">
        <v>1.2200000000000001E-2</v>
      </c>
      <c r="AF2216" t="s">
        <v>26039</v>
      </c>
      <c r="AG2216">
        <v>0.87</v>
      </c>
      <c r="AH2216" s="12">
        <v>0.37659999999999999</v>
      </c>
      <c r="AI2216" s="12">
        <v>0.1366</v>
      </c>
      <c r="AJ2216" s="12">
        <v>0.14480000000000001</v>
      </c>
      <c r="AK2216" s="12">
        <v>0.14599999999999999</v>
      </c>
      <c r="AL2216" t="s">
        <v>26185</v>
      </c>
      <c r="AM2216">
        <v>2</v>
      </c>
      <c r="AN2216" s="12">
        <v>1</v>
      </c>
      <c r="AO2216" s="12">
        <v>1</v>
      </c>
      <c r="AP2216" s="12">
        <v>1</v>
      </c>
      <c r="AQ2216" s="14">
        <v>0.4</v>
      </c>
      <c r="AR2216" s="14">
        <v>0.2</v>
      </c>
      <c r="AS2216">
        <v>1099</v>
      </c>
      <c r="AT2216" s="11">
        <v>24.12</v>
      </c>
      <c r="AU2216" s="11">
        <v>26.18</v>
      </c>
      <c r="AV2216" s="11">
        <v>25.71</v>
      </c>
      <c r="AW2216" s="11">
        <v>25.71</v>
      </c>
      <c r="AX2216">
        <v>60.2</v>
      </c>
      <c r="AY2216" t="s">
        <v>26026</v>
      </c>
      <c r="AZ2216" t="s">
        <v>26033</v>
      </c>
      <c r="BA2216" t="s">
        <v>26026</v>
      </c>
      <c r="BB2216" t="s">
        <v>26027</v>
      </c>
      <c r="BC2216" t="s">
        <v>26031</v>
      </c>
      <c r="BD2216" t="s">
        <v>26053</v>
      </c>
      <c r="BE2216" t="s">
        <v>26039</v>
      </c>
      <c r="BF2216" t="s">
        <v>26039</v>
      </c>
      <c r="BG2216" t="s">
        <v>26039</v>
      </c>
      <c r="BH2216" t="s">
        <v>26039</v>
      </c>
      <c r="BI2216" t="s">
        <v>26039</v>
      </c>
      <c r="BJ2216" t="s">
        <v>26039</v>
      </c>
      <c r="BK2216" t="s">
        <v>26039</v>
      </c>
    </row>
    <row r="2217" spans="1:63" x14ac:dyDescent="0.2">
      <c r="A2217" t="s">
        <v>22251</v>
      </c>
      <c r="B2217" t="s">
        <v>25141</v>
      </c>
      <c r="C2217" t="s">
        <v>26112</v>
      </c>
      <c r="D2217" s="9">
        <v>16374400</v>
      </c>
      <c r="E2217" s="10">
        <v>1994</v>
      </c>
      <c r="F2217" s="11">
        <v>27.26</v>
      </c>
      <c r="G2217" t="b">
        <v>0</v>
      </c>
      <c r="H2217" t="b">
        <v>0</v>
      </c>
      <c r="I2217" t="b">
        <v>0</v>
      </c>
      <c r="J2217" t="b">
        <v>0</v>
      </c>
      <c r="K2217" s="12">
        <v>1E-4</v>
      </c>
      <c r="L2217" s="12">
        <v>3.9600000000000003E-2</v>
      </c>
      <c r="M2217" s="12">
        <v>5.6599999999999998E-2</v>
      </c>
      <c r="N2217" s="12">
        <v>-3.56E-2</v>
      </c>
      <c r="O2217" t="s">
        <v>26039</v>
      </c>
      <c r="P2217" t="s">
        <v>26039</v>
      </c>
      <c r="Q2217" s="11">
        <v>0</v>
      </c>
      <c r="R2217" s="11">
        <v>0</v>
      </c>
      <c r="S2217" s="11">
        <v>1.2570140000000001</v>
      </c>
      <c r="T2217" s="11">
        <v>6.7496499999999999</v>
      </c>
      <c r="U2217" s="11">
        <v>14.15338</v>
      </c>
      <c r="V2217" s="11">
        <v>14.15338</v>
      </c>
      <c r="W2217" t="s">
        <v>26125</v>
      </c>
      <c r="X2217" s="13">
        <v>43994</v>
      </c>
      <c r="Y2217" s="12">
        <v>1.8E-3</v>
      </c>
      <c r="Z2217" s="11">
        <v>0.57999999999999996</v>
      </c>
      <c r="AA2217" s="13">
        <v>45020</v>
      </c>
      <c r="AB2217" s="11">
        <v>0.13</v>
      </c>
      <c r="AC2217" s="12">
        <v>2.1399999999999999E-2</v>
      </c>
      <c r="AD2217" t="s">
        <v>26022</v>
      </c>
      <c r="AE2217" s="12">
        <v>9.2999999999999992E-3</v>
      </c>
      <c r="AF2217">
        <v>0.04</v>
      </c>
      <c r="AG2217">
        <v>0.66</v>
      </c>
      <c r="AH2217" s="12">
        <v>1.034</v>
      </c>
      <c r="AI2217" s="12">
        <v>6.7699999999999996E-2</v>
      </c>
      <c r="AJ2217" s="12">
        <v>9.35E-2</v>
      </c>
      <c r="AK2217" s="12">
        <v>0.10299999999999999</v>
      </c>
      <c r="AL2217" t="s">
        <v>26029</v>
      </c>
      <c r="AM2217">
        <v>6</v>
      </c>
      <c r="AN2217" s="12">
        <v>1</v>
      </c>
      <c r="AO2217" s="12">
        <v>1</v>
      </c>
      <c r="AP2217" s="12">
        <v>1</v>
      </c>
      <c r="AQ2217" s="14">
        <v>0.4</v>
      </c>
      <c r="AR2217" s="14">
        <v>0.2</v>
      </c>
      <c r="AS2217">
        <v>1099</v>
      </c>
      <c r="AT2217" s="11">
        <v>26.16</v>
      </c>
      <c r="AU2217" s="11">
        <v>27.6</v>
      </c>
      <c r="AV2217" s="11">
        <v>27.26</v>
      </c>
      <c r="AW2217" s="11">
        <v>27.26</v>
      </c>
      <c r="AX2217">
        <v>59.46</v>
      </c>
      <c r="AY2217" t="s">
        <v>26031</v>
      </c>
      <c r="AZ2217" t="s">
        <v>26028</v>
      </c>
      <c r="BA2217" t="s">
        <v>26031</v>
      </c>
      <c r="BB2217" t="s">
        <v>26026</v>
      </c>
      <c r="BC2217" t="s">
        <v>26026</v>
      </c>
      <c r="BD2217" t="s">
        <v>26031</v>
      </c>
      <c r="BE2217" t="s">
        <v>26039</v>
      </c>
      <c r="BF2217">
        <v>8.32</v>
      </c>
      <c r="BG2217" s="12">
        <v>0.90569999999999995</v>
      </c>
      <c r="BH2217" s="12">
        <v>0.74470000000000003</v>
      </c>
      <c r="BI2217">
        <v>97.71</v>
      </c>
      <c r="BJ2217" s="12">
        <v>3.6799999999999999E-2</v>
      </c>
      <c r="BK2217" s="12">
        <v>5.0999999999999997E-2</v>
      </c>
    </row>
    <row r="2218" spans="1:63" x14ac:dyDescent="0.2">
      <c r="A2218" t="s">
        <v>22252</v>
      </c>
      <c r="B2218" t="s">
        <v>25142</v>
      </c>
      <c r="C2218" t="s">
        <v>26020</v>
      </c>
      <c r="D2218" s="9">
        <v>5222500</v>
      </c>
      <c r="E2218" s="10">
        <v>5471</v>
      </c>
      <c r="F2218" s="11">
        <v>31.08</v>
      </c>
      <c r="G2218" t="b">
        <v>0</v>
      </c>
      <c r="H2218" t="s">
        <v>26100</v>
      </c>
      <c r="I2218" t="b">
        <v>0</v>
      </c>
      <c r="J2218" t="b">
        <v>0</v>
      </c>
      <c r="K2218" s="12">
        <v>-2.8999999999999998E-3</v>
      </c>
      <c r="L2218" s="12">
        <v>3.4200000000000001E-2</v>
      </c>
      <c r="M2218" s="12">
        <v>0.10580000000000001</v>
      </c>
      <c r="N2218" s="12">
        <v>-6.3399999999999998E-2</v>
      </c>
      <c r="O2218" s="12">
        <v>6.1699999999999998E-2</v>
      </c>
      <c r="P2218" s="12">
        <v>-5.2699999999999997E-2</v>
      </c>
      <c r="Q2218" s="11">
        <v>0</v>
      </c>
      <c r="R2218" s="11">
        <v>0</v>
      </c>
      <c r="S2218" s="11">
        <v>-0.54770399999999997</v>
      </c>
      <c r="T2218" s="11">
        <v>-0.85120399999999996</v>
      </c>
      <c r="U2218" s="11">
        <v>3.8575309999999998</v>
      </c>
      <c r="V2218" s="11">
        <v>1.6986840000000001</v>
      </c>
      <c r="W2218" t="s">
        <v>26076</v>
      </c>
      <c r="X2218" s="13">
        <v>39968</v>
      </c>
      <c r="Y2218" s="12">
        <v>1.1599999999999999E-2</v>
      </c>
      <c r="Z2218" s="11">
        <v>0.16</v>
      </c>
      <c r="AA2218" s="13">
        <v>44917</v>
      </c>
      <c r="AB2218" s="11">
        <v>0.16</v>
      </c>
      <c r="AC2218" s="12">
        <v>5.0000000000000001E-3</v>
      </c>
      <c r="AD2218" t="s">
        <v>26022</v>
      </c>
      <c r="AE2218" s="12">
        <v>2.7300000000000001E-2</v>
      </c>
      <c r="AF2218" t="s">
        <v>26039</v>
      </c>
      <c r="AG2218">
        <v>1.37</v>
      </c>
      <c r="AH2218" s="12">
        <v>1.3208</v>
      </c>
      <c r="AI2218" s="12">
        <v>0.29310000000000003</v>
      </c>
      <c r="AJ2218" s="12">
        <v>0.2944</v>
      </c>
      <c r="AK2218" s="12">
        <v>0.308</v>
      </c>
      <c r="AL2218" t="s">
        <v>26077</v>
      </c>
      <c r="AM2218">
        <v>2</v>
      </c>
      <c r="AN2218" s="12">
        <v>1</v>
      </c>
      <c r="AO2218" s="12">
        <v>1</v>
      </c>
      <c r="AP2218" s="12">
        <v>1</v>
      </c>
      <c r="AQ2218" s="14">
        <v>0.4</v>
      </c>
      <c r="AR2218" s="14">
        <v>0.2</v>
      </c>
      <c r="AS2218">
        <v>1099</v>
      </c>
      <c r="AT2218" s="11">
        <v>28.41</v>
      </c>
      <c r="AU2218" s="11">
        <v>32.54</v>
      </c>
      <c r="AV2218" t="s">
        <v>26039</v>
      </c>
      <c r="AW2218" t="s">
        <v>26039</v>
      </c>
      <c r="AX2218">
        <v>53.76</v>
      </c>
      <c r="AY2218" t="s">
        <v>26053</v>
      </c>
      <c r="AZ2218" t="s">
        <v>26027</v>
      </c>
      <c r="BA2218" t="s">
        <v>26031</v>
      </c>
      <c r="BB2218" t="s">
        <v>26028</v>
      </c>
      <c r="BC2218" t="s">
        <v>26031</v>
      </c>
      <c r="BD2218" t="s">
        <v>26033</v>
      </c>
      <c r="BE2218" t="s">
        <v>26033</v>
      </c>
      <c r="BF2218" t="s">
        <v>26039</v>
      </c>
      <c r="BG2218" t="s">
        <v>26039</v>
      </c>
      <c r="BH2218" t="s">
        <v>26039</v>
      </c>
      <c r="BI2218" t="s">
        <v>26039</v>
      </c>
      <c r="BJ2218" t="s">
        <v>26039</v>
      </c>
      <c r="BK2218" t="s">
        <v>26039</v>
      </c>
    </row>
    <row r="2219" spans="1:63" x14ac:dyDescent="0.2">
      <c r="A2219" t="s">
        <v>22253</v>
      </c>
      <c r="B2219" t="s">
        <v>25143</v>
      </c>
      <c r="C2219" t="s">
        <v>26020</v>
      </c>
      <c r="D2219" s="9">
        <v>7396400</v>
      </c>
      <c r="E2219" s="10">
        <v>2145</v>
      </c>
      <c r="F2219" s="11">
        <v>24.79</v>
      </c>
      <c r="G2219" t="b">
        <v>0</v>
      </c>
      <c r="H2219" t="b">
        <v>0</v>
      </c>
      <c r="I2219" t="b">
        <v>0</v>
      </c>
      <c r="J2219" t="b">
        <v>0</v>
      </c>
      <c r="K2219" s="12">
        <v>1.4800000000000001E-2</v>
      </c>
      <c r="L2219" s="12">
        <v>1.8499999999999999E-2</v>
      </c>
      <c r="M2219" s="12">
        <v>7.2599999999999998E-2</v>
      </c>
      <c r="N2219" s="12">
        <v>-4.2700000000000002E-2</v>
      </c>
      <c r="O2219" t="s">
        <v>26039</v>
      </c>
      <c r="P2219" t="s">
        <v>26039</v>
      </c>
      <c r="Q2219" s="11">
        <v>0</v>
      </c>
      <c r="R2219" s="11">
        <v>0</v>
      </c>
      <c r="S2219" s="11">
        <v>0.64703299999999997</v>
      </c>
      <c r="T2219" s="11">
        <v>1.576E-2</v>
      </c>
      <c r="U2219" s="11">
        <v>8.8462130000000005</v>
      </c>
      <c r="V2219" s="11">
        <v>8.8462130000000005</v>
      </c>
      <c r="W2219" t="s">
        <v>26094</v>
      </c>
      <c r="X2219" s="13">
        <v>44173</v>
      </c>
      <c r="Y2219" s="12">
        <v>8.6999999999999994E-3</v>
      </c>
      <c r="Z2219" s="11">
        <v>0.06</v>
      </c>
      <c r="AA2219" s="13">
        <v>44916</v>
      </c>
      <c r="AB2219" s="11">
        <v>0.06</v>
      </c>
      <c r="AC2219" s="12">
        <v>2.5999999999999999E-3</v>
      </c>
      <c r="AD2219" t="s">
        <v>26067</v>
      </c>
      <c r="AE2219" s="12">
        <v>1.47E-2</v>
      </c>
      <c r="AF2219">
        <v>7.0000000000000007E-2</v>
      </c>
      <c r="AG2219">
        <v>1.1599999999999999</v>
      </c>
      <c r="AH2219" s="12">
        <v>0.63729999999999998</v>
      </c>
      <c r="AI2219" s="12">
        <v>0.26</v>
      </c>
      <c r="AJ2219" s="12">
        <v>0.23350000000000001</v>
      </c>
      <c r="AK2219" s="12">
        <v>0.23899999999999999</v>
      </c>
      <c r="AL2219" t="s">
        <v>26127</v>
      </c>
      <c r="AM2219">
        <v>104</v>
      </c>
      <c r="AN2219" s="12">
        <v>0.1381</v>
      </c>
      <c r="AO2219" s="12">
        <v>0.19589999999999999</v>
      </c>
      <c r="AP2219" s="12">
        <v>0.55979999999999996</v>
      </c>
      <c r="AQ2219" s="14">
        <v>0.4</v>
      </c>
      <c r="AR2219" s="14">
        <v>0.2</v>
      </c>
      <c r="AS2219">
        <v>1099</v>
      </c>
      <c r="AT2219" s="11">
        <v>23.07</v>
      </c>
      <c r="AU2219" s="11">
        <v>25.53</v>
      </c>
      <c r="AV2219" s="11">
        <v>24.72</v>
      </c>
      <c r="AW2219" s="11">
        <v>24.93</v>
      </c>
      <c r="AX2219">
        <v>50.21</v>
      </c>
      <c r="AY2219" t="s">
        <v>26033</v>
      </c>
      <c r="AZ2219" t="s">
        <v>26033</v>
      </c>
      <c r="BA2219" t="s">
        <v>26039</v>
      </c>
      <c r="BB2219" t="s">
        <v>26033</v>
      </c>
      <c r="BC2219" t="s">
        <v>26033</v>
      </c>
      <c r="BD2219" t="s">
        <v>26027</v>
      </c>
      <c r="BE2219" t="s">
        <v>26039</v>
      </c>
      <c r="BF2219">
        <v>7.33</v>
      </c>
      <c r="BG2219" s="12">
        <v>0.46920000000000001</v>
      </c>
      <c r="BH2219" s="12">
        <v>0.5091</v>
      </c>
      <c r="BI2219">
        <v>291.25</v>
      </c>
      <c r="BJ2219" s="12">
        <v>7.0300000000000001E-2</v>
      </c>
      <c r="BK2219" s="12">
        <v>0.19270000000000001</v>
      </c>
    </row>
    <row r="2220" spans="1:63" x14ac:dyDescent="0.2">
      <c r="A2220" t="s">
        <v>22254</v>
      </c>
      <c r="B2220" t="s">
        <v>25144</v>
      </c>
      <c r="C2220" t="s">
        <v>26044</v>
      </c>
      <c r="D2220" s="9">
        <v>15862300</v>
      </c>
      <c r="E2220" s="10">
        <v>2090</v>
      </c>
      <c r="F2220" s="11">
        <v>25.73</v>
      </c>
      <c r="G2220" t="b">
        <v>0</v>
      </c>
      <c r="H2220" t="b">
        <v>0</v>
      </c>
      <c r="I2220" t="b">
        <v>1</v>
      </c>
      <c r="J2220" t="b">
        <v>0</v>
      </c>
      <c r="K2220" s="12">
        <v>1.24E-2</v>
      </c>
      <c r="L2220" s="12">
        <v>2.9600000000000001E-2</v>
      </c>
      <c r="M2220" s="12">
        <v>1.06E-2</v>
      </c>
      <c r="N2220" s="12">
        <v>-7.3800000000000004E-2</v>
      </c>
      <c r="O2220" s="12">
        <v>0.24479999999999999</v>
      </c>
      <c r="P2220" t="s">
        <v>26039</v>
      </c>
      <c r="Q2220" s="11">
        <v>0</v>
      </c>
      <c r="R2220" s="11">
        <v>0</v>
      </c>
      <c r="S2220" s="11">
        <v>-0.25592799999999999</v>
      </c>
      <c r="T2220" s="11">
        <v>-8.1621509999999997</v>
      </c>
      <c r="U2220" s="11">
        <v>3.6125530000000001</v>
      </c>
      <c r="V2220" s="11">
        <v>6.2797000000000001</v>
      </c>
      <c r="W2220" t="s">
        <v>26153</v>
      </c>
      <c r="X2220" s="13">
        <v>43117</v>
      </c>
      <c r="Y2220" s="12">
        <v>4.4999999999999997E-3</v>
      </c>
      <c r="Z2220" s="11">
        <v>0</v>
      </c>
      <c r="AA2220" t="s">
        <v>26039</v>
      </c>
      <c r="AB2220" t="s">
        <v>26039</v>
      </c>
      <c r="AC2220" s="12">
        <v>0</v>
      </c>
      <c r="AD2220" t="s">
        <v>26067</v>
      </c>
      <c r="AE2220" s="12">
        <v>1.7999999999999999E-2</v>
      </c>
      <c r="AF2220" t="s">
        <v>26039</v>
      </c>
      <c r="AG2220">
        <v>0.02</v>
      </c>
      <c r="AH2220" s="12">
        <v>2.7951000000000001</v>
      </c>
      <c r="AI2220" s="12">
        <v>0.12609999999999999</v>
      </c>
      <c r="AJ2220" s="12">
        <v>0.12189999999999999</v>
      </c>
      <c r="AK2220" s="12">
        <v>0.1249</v>
      </c>
      <c r="AL2220" t="s">
        <v>26157</v>
      </c>
      <c r="AM2220">
        <v>7</v>
      </c>
      <c r="AN2220" s="12">
        <v>1</v>
      </c>
      <c r="AO2220" s="12">
        <v>1</v>
      </c>
      <c r="AP2220" s="12">
        <v>1</v>
      </c>
      <c r="AQ2220" s="14">
        <v>0.4</v>
      </c>
      <c r="AR2220" s="14">
        <v>0.2</v>
      </c>
      <c r="AS2220">
        <v>1099</v>
      </c>
      <c r="AT2220" s="11">
        <v>24.33</v>
      </c>
      <c r="AU2220" s="11">
        <v>25.96</v>
      </c>
      <c r="AV2220" s="11">
        <v>25.7</v>
      </c>
      <c r="AW2220" s="11">
        <v>25.75</v>
      </c>
      <c r="AX2220">
        <v>57.42</v>
      </c>
      <c r="AY2220" t="s">
        <v>26026</v>
      </c>
      <c r="AZ2220" t="s">
        <v>26026</v>
      </c>
      <c r="BA2220" t="s">
        <v>26031</v>
      </c>
      <c r="BB2220" t="s">
        <v>26025</v>
      </c>
      <c r="BC2220" t="s">
        <v>26027</v>
      </c>
      <c r="BD2220" t="s">
        <v>26028</v>
      </c>
      <c r="BE2220" t="s">
        <v>26039</v>
      </c>
      <c r="BF2220" t="s">
        <v>26039</v>
      </c>
      <c r="BG2220" t="s">
        <v>26039</v>
      </c>
      <c r="BH2220" t="s">
        <v>26039</v>
      </c>
      <c r="BI2220" t="s">
        <v>26039</v>
      </c>
      <c r="BJ2220" t="s">
        <v>26039</v>
      </c>
      <c r="BK2220" t="s">
        <v>26039</v>
      </c>
    </row>
    <row r="2221" spans="1:63" x14ac:dyDescent="0.2">
      <c r="A2221" t="s">
        <v>22255</v>
      </c>
      <c r="B2221" t="s">
        <v>25145</v>
      </c>
      <c r="C2221" t="s">
        <v>26020</v>
      </c>
      <c r="D2221" s="9">
        <v>14601700</v>
      </c>
      <c r="E2221">
        <v>956</v>
      </c>
      <c r="F2221" s="11">
        <v>69.47</v>
      </c>
      <c r="G2221" t="b">
        <v>0</v>
      </c>
      <c r="H2221" t="b">
        <v>0</v>
      </c>
      <c r="I2221" t="b">
        <v>0</v>
      </c>
      <c r="J2221" t="b">
        <v>0</v>
      </c>
      <c r="K2221" s="12">
        <v>4.0000000000000001E-3</v>
      </c>
      <c r="L2221" s="12">
        <v>5.1499999999999997E-2</v>
      </c>
      <c r="M2221" s="12">
        <v>3.0700000000000002E-2</v>
      </c>
      <c r="N2221" s="12">
        <v>-7.3800000000000004E-2</v>
      </c>
      <c r="O2221" s="12">
        <v>0.1321</v>
      </c>
      <c r="P2221" s="12">
        <v>8.2000000000000003E-2</v>
      </c>
      <c r="Q2221" s="11">
        <v>0</v>
      </c>
      <c r="R2221" s="11">
        <v>2.7268159999999999</v>
      </c>
      <c r="S2221" s="11">
        <v>4.1181760000000001</v>
      </c>
      <c r="T2221" s="11">
        <v>5.3196649999999996</v>
      </c>
      <c r="U2221" s="11">
        <v>8.0168420000000005</v>
      </c>
      <c r="V2221" s="11">
        <v>9.1339919999999992</v>
      </c>
      <c r="W2221" t="s">
        <v>26021</v>
      </c>
      <c r="X2221" s="13">
        <v>42269</v>
      </c>
      <c r="Y2221" s="12">
        <v>8.9999999999999998E-4</v>
      </c>
      <c r="Z2221" s="11">
        <v>1.24</v>
      </c>
      <c r="AA2221" s="13">
        <v>45007</v>
      </c>
      <c r="AB2221" s="11">
        <v>0.26</v>
      </c>
      <c r="AC2221" s="12">
        <v>1.7999999999999999E-2</v>
      </c>
      <c r="AD2221" t="s">
        <v>26022</v>
      </c>
      <c r="AE2221" s="12">
        <v>2.6800000000000001E-2</v>
      </c>
      <c r="AF2221">
        <v>16.75</v>
      </c>
      <c r="AG2221">
        <v>0.93</v>
      </c>
      <c r="AH2221" s="12">
        <v>1.6425000000000001</v>
      </c>
      <c r="AI2221" s="12">
        <v>0.14399999999999999</v>
      </c>
      <c r="AJ2221" s="12">
        <v>0.1502</v>
      </c>
      <c r="AK2221" s="12">
        <v>0.14990000000000001</v>
      </c>
      <c r="AL2221" t="s">
        <v>26077</v>
      </c>
      <c r="AM2221">
        <v>428</v>
      </c>
      <c r="AN2221" s="12">
        <v>0.21879999999999999</v>
      </c>
      <c r="AO2221" s="12">
        <v>0.28100000000000003</v>
      </c>
      <c r="AP2221" s="12">
        <v>0.51639999999999997</v>
      </c>
      <c r="AQ2221" s="14">
        <v>0.4</v>
      </c>
      <c r="AR2221" s="14">
        <v>0.2</v>
      </c>
      <c r="AS2221">
        <v>1099</v>
      </c>
      <c r="AT2221" s="11">
        <v>65.38</v>
      </c>
      <c r="AU2221" s="11">
        <v>70.47</v>
      </c>
      <c r="AV2221" s="11">
        <v>69.2</v>
      </c>
      <c r="AW2221" s="11">
        <v>70.010000000000005</v>
      </c>
      <c r="AX2221">
        <v>55.36</v>
      </c>
      <c r="AY2221" t="s">
        <v>26053</v>
      </c>
      <c r="AZ2221" t="s">
        <v>26025</v>
      </c>
      <c r="BA2221" t="s">
        <v>26033</v>
      </c>
      <c r="BB2221" t="s">
        <v>26028</v>
      </c>
      <c r="BC2221" t="s">
        <v>26027</v>
      </c>
      <c r="BD2221" t="s">
        <v>26025</v>
      </c>
      <c r="BE2221" t="s">
        <v>26027</v>
      </c>
      <c r="BF2221">
        <v>8.3800000000000008</v>
      </c>
      <c r="BG2221" s="12">
        <v>0.57850000000000001</v>
      </c>
      <c r="BH2221" s="12">
        <v>0.76019999999999999</v>
      </c>
      <c r="BI2221">
        <v>176.24</v>
      </c>
      <c r="BJ2221" s="12">
        <v>9.6500000000000002E-2</v>
      </c>
      <c r="BK2221" s="12">
        <v>4.3900000000000002E-2</v>
      </c>
    </row>
    <row r="2222" spans="1:63" x14ac:dyDescent="0.2">
      <c r="A2222" t="s">
        <v>22256</v>
      </c>
      <c r="B2222" t="s">
        <v>25146</v>
      </c>
      <c r="C2222" t="s">
        <v>26036</v>
      </c>
      <c r="D2222" s="9">
        <v>7918400</v>
      </c>
      <c r="E2222" s="10">
        <v>5140</v>
      </c>
      <c r="F2222" s="11">
        <v>21.09</v>
      </c>
      <c r="G2222" t="b">
        <v>0</v>
      </c>
      <c r="H2222" t="b">
        <v>0</v>
      </c>
      <c r="I2222" t="b">
        <v>0</v>
      </c>
      <c r="J2222" t="b">
        <v>0</v>
      </c>
      <c r="K2222" s="12">
        <v>-9.5999999999999992E-3</v>
      </c>
      <c r="L2222" s="12">
        <v>2.5100000000000001E-2</v>
      </c>
      <c r="M2222" s="12">
        <v>6.6000000000000003E-2</v>
      </c>
      <c r="N2222" s="12">
        <v>-4.48E-2</v>
      </c>
      <c r="O2222" t="s">
        <v>26039</v>
      </c>
      <c r="P2222" t="s">
        <v>26039</v>
      </c>
      <c r="Q2222" s="11">
        <v>0</v>
      </c>
      <c r="R2222" s="11">
        <v>-0.52683000000000002</v>
      </c>
      <c r="S2222" s="11">
        <v>4.0140979999999997</v>
      </c>
      <c r="T2222" s="11">
        <v>-3.5187729999999999</v>
      </c>
      <c r="U2222" s="11">
        <v>9.7206379999999992</v>
      </c>
      <c r="V2222" s="11">
        <v>9.7206379999999992</v>
      </c>
      <c r="W2222" t="s">
        <v>26037</v>
      </c>
      <c r="X2222" s="13">
        <v>44061</v>
      </c>
      <c r="Y2222" s="12">
        <v>7.9000000000000008E-3</v>
      </c>
      <c r="Z2222" s="11">
        <v>0</v>
      </c>
      <c r="AA2222" t="s">
        <v>26039</v>
      </c>
      <c r="AB2222" t="s">
        <v>26039</v>
      </c>
      <c r="AC2222" s="12">
        <v>0</v>
      </c>
      <c r="AD2222" t="s">
        <v>26067</v>
      </c>
      <c r="AE2222" s="12">
        <v>6.8999999999999999E-3</v>
      </c>
      <c r="AF2222" t="s">
        <v>26039</v>
      </c>
      <c r="AG2222">
        <v>0.2</v>
      </c>
      <c r="AH2222" s="12">
        <v>0.50949999999999995</v>
      </c>
      <c r="AI2222" s="12">
        <v>0.1295</v>
      </c>
      <c r="AJ2222" s="12">
        <v>0.125</v>
      </c>
      <c r="AK2222" s="12">
        <v>0.13239999999999999</v>
      </c>
      <c r="AL2222" t="s">
        <v>26185</v>
      </c>
      <c r="AM2222">
        <v>2</v>
      </c>
      <c r="AN2222" s="12">
        <v>1</v>
      </c>
      <c r="AO2222" s="12">
        <v>1</v>
      </c>
      <c r="AP2222" s="12">
        <v>1</v>
      </c>
      <c r="AQ2222" s="14">
        <v>0.4</v>
      </c>
      <c r="AR2222" s="14">
        <v>0.2</v>
      </c>
      <c r="AS2222">
        <v>1099</v>
      </c>
      <c r="AT2222" s="11">
        <v>20.45</v>
      </c>
      <c r="AU2222" s="11">
        <v>21.35</v>
      </c>
      <c r="AV2222" s="11">
        <v>20.97</v>
      </c>
      <c r="AW2222" s="11">
        <v>21.18</v>
      </c>
      <c r="AX2222">
        <v>57.9</v>
      </c>
      <c r="AY2222" t="s">
        <v>26031</v>
      </c>
      <c r="AZ2222" t="s">
        <v>26053</v>
      </c>
      <c r="BA2222" t="s">
        <v>26039</v>
      </c>
      <c r="BB2222" t="s">
        <v>26026</v>
      </c>
      <c r="BC2222" t="s">
        <v>26053</v>
      </c>
      <c r="BD2222" t="s">
        <v>26053</v>
      </c>
      <c r="BE2222" t="s">
        <v>26039</v>
      </c>
      <c r="BF2222" t="s">
        <v>26039</v>
      </c>
      <c r="BG2222" t="s">
        <v>26039</v>
      </c>
      <c r="BH2222" t="s">
        <v>26039</v>
      </c>
      <c r="BI2222" t="s">
        <v>26039</v>
      </c>
      <c r="BJ2222" t="s">
        <v>26039</v>
      </c>
      <c r="BK2222" t="s">
        <v>26039</v>
      </c>
    </row>
    <row r="2223" spans="1:63" x14ac:dyDescent="0.2">
      <c r="A2223" t="s">
        <v>22257</v>
      </c>
      <c r="B2223" t="s">
        <v>25147</v>
      </c>
      <c r="C2223" t="s">
        <v>26020</v>
      </c>
      <c r="D2223" s="9">
        <v>7173400</v>
      </c>
      <c r="E2223" s="10">
        <v>1579</v>
      </c>
      <c r="F2223" s="11">
        <v>28.67</v>
      </c>
      <c r="G2223" t="b">
        <v>0</v>
      </c>
      <c r="H2223" t="b">
        <v>0</v>
      </c>
      <c r="I2223" t="b">
        <v>0</v>
      </c>
      <c r="J2223" t="b">
        <v>0</v>
      </c>
      <c r="K2223" s="12">
        <v>1.09E-2</v>
      </c>
      <c r="L2223" s="12">
        <v>2.8500000000000001E-2</v>
      </c>
      <c r="M2223" s="12">
        <v>1.4200000000000001E-2</v>
      </c>
      <c r="N2223" s="12">
        <v>-4.9099999999999998E-2</v>
      </c>
      <c r="O2223" t="s">
        <v>26039</v>
      </c>
      <c r="P2223" t="s">
        <v>26039</v>
      </c>
      <c r="Q2223" s="11">
        <v>0</v>
      </c>
      <c r="R2223" s="11">
        <v>0</v>
      </c>
      <c r="S2223" s="11">
        <v>0</v>
      </c>
      <c r="T2223" s="11">
        <v>1.6296000000000001E-2</v>
      </c>
      <c r="U2223" s="11">
        <v>1.2588090000000001</v>
      </c>
      <c r="V2223" s="11">
        <v>1.2588090000000001</v>
      </c>
      <c r="W2223" t="s">
        <v>26057</v>
      </c>
      <c r="X2223" s="13">
        <v>44091</v>
      </c>
      <c r="Y2223" s="12">
        <v>8.5000000000000006E-3</v>
      </c>
      <c r="Z2223" s="11">
        <v>1.22</v>
      </c>
      <c r="AA2223" s="13">
        <v>44922</v>
      </c>
      <c r="AB2223" s="11">
        <v>0.28999999999999998</v>
      </c>
      <c r="AC2223" s="12">
        <v>4.2900000000000001E-2</v>
      </c>
      <c r="AD2223" t="s">
        <v>26067</v>
      </c>
      <c r="AE2223" s="12">
        <v>1.15E-2</v>
      </c>
      <c r="AF2223">
        <v>16</v>
      </c>
      <c r="AG2223">
        <v>0.91</v>
      </c>
      <c r="AH2223" s="12">
        <v>0.58450000000000002</v>
      </c>
      <c r="AI2223" s="12">
        <v>0.17019999999999999</v>
      </c>
      <c r="AJ2223" s="12">
        <v>0.16220000000000001</v>
      </c>
      <c r="AK2223" s="12">
        <v>0.16009999999999999</v>
      </c>
      <c r="AL2223" t="s">
        <v>26239</v>
      </c>
      <c r="AM2223">
        <v>64</v>
      </c>
      <c r="AN2223" s="12">
        <v>0.30049999999999999</v>
      </c>
      <c r="AO2223" s="12">
        <v>0.41339999999999999</v>
      </c>
      <c r="AP2223" s="12">
        <v>0.91210000000000002</v>
      </c>
      <c r="AQ2223" s="14">
        <v>0.4</v>
      </c>
      <c r="AR2223" s="14">
        <v>0.2</v>
      </c>
      <c r="AS2223">
        <v>1099</v>
      </c>
      <c r="AT2223" s="11">
        <v>27.16</v>
      </c>
      <c r="AU2223" s="11">
        <v>28.98</v>
      </c>
      <c r="AV2223" s="11">
        <v>28.67</v>
      </c>
      <c r="AW2223" s="11">
        <v>28.67</v>
      </c>
      <c r="AX2223">
        <v>51.57</v>
      </c>
      <c r="AY2223" t="s">
        <v>26039</v>
      </c>
      <c r="AZ2223" t="s">
        <v>26053</v>
      </c>
      <c r="BA2223" t="s">
        <v>26039</v>
      </c>
      <c r="BB2223" t="s">
        <v>26039</v>
      </c>
      <c r="BC2223" t="s">
        <v>26039</v>
      </c>
      <c r="BD2223" t="s">
        <v>26039</v>
      </c>
      <c r="BE2223" t="s">
        <v>26039</v>
      </c>
      <c r="BF2223">
        <v>7.42</v>
      </c>
      <c r="BG2223" s="12">
        <v>0.62480000000000002</v>
      </c>
      <c r="BH2223" s="12">
        <v>0.52629999999999999</v>
      </c>
      <c r="BI2223">
        <v>486.15</v>
      </c>
      <c r="BJ2223" s="12">
        <v>7.9699999999999993E-2</v>
      </c>
      <c r="BK2223" s="12">
        <v>2.6599999999999999E-2</v>
      </c>
    </row>
    <row r="2224" spans="1:63" x14ac:dyDescent="0.2">
      <c r="A2224" t="s">
        <v>22258</v>
      </c>
      <c r="B2224" t="s">
        <v>25148</v>
      </c>
      <c r="C2224" t="s">
        <v>26020</v>
      </c>
      <c r="D2224" s="9">
        <v>51494200</v>
      </c>
      <c r="E2224" s="10">
        <v>14956</v>
      </c>
      <c r="F2224" s="11">
        <v>28.95</v>
      </c>
      <c r="G2224" t="b">
        <v>0</v>
      </c>
      <c r="H2224" t="b">
        <v>0</v>
      </c>
      <c r="I2224" t="b">
        <v>0</v>
      </c>
      <c r="J2224" t="b">
        <v>0</v>
      </c>
      <c r="K2224" s="12">
        <v>0</v>
      </c>
      <c r="L2224" s="12">
        <v>3.73E-2</v>
      </c>
      <c r="M2224" s="12">
        <v>4.4699999999999997E-2</v>
      </c>
      <c r="N2224" s="12">
        <v>3.5000000000000001E-3</v>
      </c>
      <c r="O2224" s="12">
        <v>5.1299999999999998E-2</v>
      </c>
      <c r="P2224" t="s">
        <v>26039</v>
      </c>
      <c r="Q2224" s="11">
        <v>0</v>
      </c>
      <c r="R2224" s="11">
        <v>0.70934299999999995</v>
      </c>
      <c r="S2224" s="11">
        <v>-18.649539999999998</v>
      </c>
      <c r="T2224" s="11">
        <v>6.621963</v>
      </c>
      <c r="U2224" s="11">
        <v>38.110807999999999</v>
      </c>
      <c r="V2224" s="11">
        <v>48.729013999999999</v>
      </c>
      <c r="W2224" t="s">
        <v>26047</v>
      </c>
      <c r="X2224" s="13">
        <v>43770</v>
      </c>
      <c r="Y2224" s="12">
        <v>7.9000000000000008E-3</v>
      </c>
      <c r="Z2224" s="11">
        <v>0</v>
      </c>
      <c r="AA2224" t="s">
        <v>26039</v>
      </c>
      <c r="AB2224" t="s">
        <v>26039</v>
      </c>
      <c r="AC2224" s="12">
        <v>0</v>
      </c>
      <c r="AD2224" t="s">
        <v>26067</v>
      </c>
      <c r="AE2224" s="12">
        <v>4.8999999999999998E-3</v>
      </c>
      <c r="AF2224">
        <v>0.03</v>
      </c>
      <c r="AG2224">
        <v>0.28000000000000003</v>
      </c>
      <c r="AH2224" s="12">
        <v>0.63670000000000004</v>
      </c>
      <c r="AI2224" s="12">
        <v>7.3999999999999996E-2</v>
      </c>
      <c r="AJ2224" s="12">
        <v>8.5199999999999998E-2</v>
      </c>
      <c r="AK2224" s="12">
        <v>8.3400000000000002E-2</v>
      </c>
      <c r="AL2224" t="s">
        <v>26185</v>
      </c>
      <c r="AM2224">
        <v>2</v>
      </c>
      <c r="AN2224" s="12">
        <v>1</v>
      </c>
      <c r="AO2224" s="12">
        <v>1</v>
      </c>
      <c r="AP2224" s="12">
        <v>1</v>
      </c>
      <c r="AQ2224" s="14">
        <v>0.4</v>
      </c>
      <c r="AR2224" s="14">
        <v>0.2</v>
      </c>
      <c r="AS2224">
        <v>1099</v>
      </c>
      <c r="AT2224" s="11">
        <v>28.02</v>
      </c>
      <c r="AU2224" s="11">
        <v>29.26</v>
      </c>
      <c r="AV2224" s="11">
        <v>28.89</v>
      </c>
      <c r="AW2224" s="11">
        <v>29.04</v>
      </c>
      <c r="AX2224">
        <v>57.96</v>
      </c>
      <c r="AY2224" t="s">
        <v>26031</v>
      </c>
      <c r="AZ2224" t="s">
        <v>26033</v>
      </c>
      <c r="BA2224" t="s">
        <v>26033</v>
      </c>
      <c r="BB2224" t="s">
        <v>26028</v>
      </c>
      <c r="BC2224" t="s">
        <v>26031</v>
      </c>
      <c r="BD2224" t="s">
        <v>26039</v>
      </c>
      <c r="BE2224" t="s">
        <v>26039</v>
      </c>
      <c r="BF2224" t="s">
        <v>26039</v>
      </c>
      <c r="BG2224" t="s">
        <v>26039</v>
      </c>
      <c r="BH2224" t="s">
        <v>26039</v>
      </c>
      <c r="BI2224" t="s">
        <v>26039</v>
      </c>
      <c r="BJ2224" t="s">
        <v>26039</v>
      </c>
      <c r="BK2224" t="s">
        <v>26039</v>
      </c>
    </row>
    <row r="2225" spans="1:63" x14ac:dyDescent="0.2">
      <c r="A2225" t="s">
        <v>22259</v>
      </c>
      <c r="B2225" t="s">
        <v>25149</v>
      </c>
      <c r="C2225" t="s">
        <v>26020</v>
      </c>
      <c r="D2225" s="9">
        <v>16882900</v>
      </c>
      <c r="E2225" s="10">
        <v>22624</v>
      </c>
      <c r="F2225" s="11">
        <v>24.27</v>
      </c>
      <c r="G2225" t="b">
        <v>1</v>
      </c>
      <c r="H2225" t="s">
        <v>26143</v>
      </c>
      <c r="I2225" t="b">
        <v>0</v>
      </c>
      <c r="J2225" t="b">
        <v>0</v>
      </c>
      <c r="K2225" s="12">
        <v>-1.24E-2</v>
      </c>
      <c r="L2225" s="12">
        <v>-1.21E-2</v>
      </c>
      <c r="M2225" s="12">
        <v>-1.7100000000000001E-2</v>
      </c>
      <c r="N2225" s="12">
        <v>1.1599999999999999E-2</v>
      </c>
      <c r="O2225" s="12">
        <v>-0.18990000000000001</v>
      </c>
      <c r="P2225" s="12">
        <v>-0.1111</v>
      </c>
      <c r="Q2225" s="11">
        <v>0</v>
      </c>
      <c r="R2225" s="11">
        <v>4.4225500000000002</v>
      </c>
      <c r="S2225" s="11">
        <v>2.1276250000000001</v>
      </c>
      <c r="T2225" s="11">
        <v>9.1263039999999993</v>
      </c>
      <c r="U2225" s="11">
        <v>14.705640000000001</v>
      </c>
      <c r="V2225" s="11">
        <v>26.925601</v>
      </c>
      <c r="W2225" t="s">
        <v>26132</v>
      </c>
      <c r="X2225" s="13">
        <v>38887</v>
      </c>
      <c r="Y2225" s="12">
        <v>9.4999999999999998E-3</v>
      </c>
      <c r="Z2225" s="11">
        <v>0.26</v>
      </c>
      <c r="AA2225" s="13">
        <v>45007</v>
      </c>
      <c r="AB2225" s="11">
        <v>0.16</v>
      </c>
      <c r="AC2225" s="12">
        <v>1.0500000000000001E-2</v>
      </c>
      <c r="AD2225" t="s">
        <v>26022</v>
      </c>
      <c r="AE2225" s="12">
        <v>1.2500000000000001E-2</v>
      </c>
      <c r="AF2225" t="s">
        <v>26039</v>
      </c>
      <c r="AG2225">
        <v>-1.08</v>
      </c>
      <c r="AH2225" s="12">
        <v>2.2490999999999999</v>
      </c>
      <c r="AI2225" s="12">
        <v>0.2155</v>
      </c>
      <c r="AJ2225" s="12">
        <v>0.2079</v>
      </c>
      <c r="AK2225" s="12">
        <v>0.19670000000000001</v>
      </c>
      <c r="AL2225" t="s">
        <v>26077</v>
      </c>
      <c r="AM2225">
        <v>1</v>
      </c>
      <c r="AN2225" s="12">
        <v>1</v>
      </c>
      <c r="AO2225" s="12">
        <v>1</v>
      </c>
      <c r="AP2225" s="12">
        <v>1</v>
      </c>
      <c r="AQ2225" s="14">
        <v>0.4</v>
      </c>
      <c r="AR2225" s="14">
        <v>0.2</v>
      </c>
      <c r="AS2225">
        <v>1099</v>
      </c>
      <c r="AT2225" s="11">
        <v>23.86</v>
      </c>
      <c r="AU2225" s="11">
        <v>25.44</v>
      </c>
      <c r="AV2225" s="11">
        <v>24.04</v>
      </c>
      <c r="AW2225" s="11">
        <v>24.38</v>
      </c>
      <c r="AX2225">
        <v>51.32</v>
      </c>
      <c r="AY2225" t="s">
        <v>26027</v>
      </c>
      <c r="AZ2225" t="s">
        <v>26026</v>
      </c>
      <c r="BA2225" t="s">
        <v>26026</v>
      </c>
      <c r="BB2225" t="s">
        <v>26025</v>
      </c>
      <c r="BC2225" t="s">
        <v>26027</v>
      </c>
      <c r="BD2225" t="s">
        <v>26031</v>
      </c>
      <c r="BE2225" t="s">
        <v>26026</v>
      </c>
      <c r="BF2225" t="s">
        <v>26039</v>
      </c>
      <c r="BG2225" t="s">
        <v>26039</v>
      </c>
      <c r="BH2225" t="s">
        <v>26039</v>
      </c>
      <c r="BI2225" t="s">
        <v>26039</v>
      </c>
      <c r="BJ2225" t="s">
        <v>26039</v>
      </c>
      <c r="BK2225" t="s">
        <v>26039</v>
      </c>
    </row>
    <row r="2226" spans="1:63" x14ac:dyDescent="0.2">
      <c r="A2226" t="s">
        <v>22260</v>
      </c>
      <c r="B2226" t="s">
        <v>25150</v>
      </c>
      <c r="C2226" t="s">
        <v>26050</v>
      </c>
      <c r="D2226" s="9">
        <v>44228500</v>
      </c>
      <c r="E2226" s="10">
        <v>84942</v>
      </c>
      <c r="F2226" s="11">
        <v>20.079999999999998</v>
      </c>
      <c r="G2226" t="b">
        <v>1</v>
      </c>
      <c r="H2226" t="s">
        <v>26143</v>
      </c>
      <c r="I2226" t="b">
        <v>0</v>
      </c>
      <c r="J2226" t="b">
        <v>0</v>
      </c>
      <c r="K2226" s="12">
        <v>-1.35E-2</v>
      </c>
      <c r="L2226" s="12">
        <v>-3.6299999999999999E-2</v>
      </c>
      <c r="M2226" s="12">
        <v>-7.9000000000000008E-3</v>
      </c>
      <c r="N2226" s="12">
        <v>0.21229999999999999</v>
      </c>
      <c r="O2226" s="12">
        <v>-8.7099999999999997E-2</v>
      </c>
      <c r="P2226" s="12">
        <v>-9.3799999999999994E-2</v>
      </c>
      <c r="Q2226" s="11">
        <v>0</v>
      </c>
      <c r="R2226" s="11">
        <v>-0.984815</v>
      </c>
      <c r="S2226" s="11">
        <v>-19.453696000000001</v>
      </c>
      <c r="T2226" s="11">
        <v>32.438533</v>
      </c>
      <c r="U2226" s="11">
        <v>28.580138000000002</v>
      </c>
      <c r="V2226" s="11">
        <v>41.913423000000002</v>
      </c>
      <c r="W2226" t="s">
        <v>26201</v>
      </c>
      <c r="X2226" s="13">
        <v>40255</v>
      </c>
      <c r="Y2226" s="12">
        <v>9.4999999999999998E-3</v>
      </c>
      <c r="Z2226" s="11">
        <v>0.23</v>
      </c>
      <c r="AA2226" s="13">
        <v>45007</v>
      </c>
      <c r="AB2226" s="11">
        <v>0.13</v>
      </c>
      <c r="AC2226" s="12">
        <v>1.12E-2</v>
      </c>
      <c r="AD2226" t="s">
        <v>26022</v>
      </c>
      <c r="AE2226" s="12">
        <v>1.35E-2</v>
      </c>
      <c r="AF2226" t="s">
        <v>26039</v>
      </c>
      <c r="AG2226">
        <v>-0.87</v>
      </c>
      <c r="AH2226" s="12">
        <v>2.1295999999999999</v>
      </c>
      <c r="AI2226" s="12">
        <v>0.22750000000000001</v>
      </c>
      <c r="AJ2226" s="12">
        <v>0.22420000000000001</v>
      </c>
      <c r="AK2226" s="12">
        <v>0.2198</v>
      </c>
      <c r="AL2226" t="s">
        <v>26077</v>
      </c>
      <c r="AM2226">
        <v>1</v>
      </c>
      <c r="AN2226" s="12">
        <v>1</v>
      </c>
      <c r="AO2226" s="12">
        <v>1</v>
      </c>
      <c r="AP2226" s="12">
        <v>1</v>
      </c>
      <c r="AQ2226" s="14">
        <v>0.4</v>
      </c>
      <c r="AR2226" s="14">
        <v>0.2</v>
      </c>
      <c r="AS2226">
        <v>1099</v>
      </c>
      <c r="AT2226" s="11">
        <v>19.670000000000002</v>
      </c>
      <c r="AU2226" s="11">
        <v>21.53</v>
      </c>
      <c r="AV2226" s="11">
        <v>19.88</v>
      </c>
      <c r="AW2226" s="11">
        <v>20.2</v>
      </c>
      <c r="AX2226">
        <v>49.23</v>
      </c>
      <c r="AY2226" t="s">
        <v>26031</v>
      </c>
      <c r="AZ2226" t="s">
        <v>26053</v>
      </c>
      <c r="BA2226" t="s">
        <v>26031</v>
      </c>
      <c r="BB2226" t="s">
        <v>26026</v>
      </c>
      <c r="BC2226" t="s">
        <v>26053</v>
      </c>
      <c r="BD2226" t="s">
        <v>26053</v>
      </c>
      <c r="BE2226" t="s">
        <v>26053</v>
      </c>
      <c r="BF2226" t="s">
        <v>26039</v>
      </c>
      <c r="BG2226" t="s">
        <v>26039</v>
      </c>
      <c r="BH2226" t="s">
        <v>26039</v>
      </c>
      <c r="BI2226" t="s">
        <v>26039</v>
      </c>
      <c r="BJ2226" t="s">
        <v>26039</v>
      </c>
      <c r="BK2226" t="s">
        <v>26039</v>
      </c>
    </row>
    <row r="2227" spans="1:63" x14ac:dyDescent="0.2">
      <c r="A2227" t="s">
        <v>22261</v>
      </c>
      <c r="B2227" t="s">
        <v>25151</v>
      </c>
      <c r="C2227" t="s">
        <v>26020</v>
      </c>
      <c r="D2227" s="9">
        <v>15414600</v>
      </c>
      <c r="E2227">
        <v>931</v>
      </c>
      <c r="F2227" s="11">
        <v>87.5</v>
      </c>
      <c r="G2227" t="b">
        <v>0</v>
      </c>
      <c r="H2227" t="b">
        <v>0</v>
      </c>
      <c r="I2227" t="b">
        <v>0</v>
      </c>
      <c r="J2227" t="b">
        <v>0</v>
      </c>
      <c r="K2227" s="12">
        <v>-2.3999999999999998E-3</v>
      </c>
      <c r="L2227" s="12">
        <v>7.1099999999999997E-2</v>
      </c>
      <c r="M2227" s="12">
        <v>8.7800000000000003E-2</v>
      </c>
      <c r="N2227" s="12">
        <v>-4.2000000000000003E-2</v>
      </c>
      <c r="O2227" s="12">
        <v>0.15709999999999999</v>
      </c>
      <c r="P2227" s="12">
        <v>0.1172</v>
      </c>
      <c r="Q2227" s="11">
        <v>0.87695199999999995</v>
      </c>
      <c r="R2227" s="11">
        <v>4.3461119999999998</v>
      </c>
      <c r="S2227" s="11">
        <v>4.3461920000000003</v>
      </c>
      <c r="T2227" s="11">
        <v>6.7461909999999996</v>
      </c>
      <c r="U2227" s="11">
        <v>10.285981</v>
      </c>
      <c r="V2227" s="11">
        <v>11.357640999999999</v>
      </c>
      <c r="W2227" t="s">
        <v>26021</v>
      </c>
      <c r="X2227" s="13">
        <v>42269</v>
      </c>
      <c r="Y2227" s="12">
        <v>8.9999999999999998E-4</v>
      </c>
      <c r="Z2227" s="11">
        <v>1.1299999999999999</v>
      </c>
      <c r="AA2227" s="13">
        <v>45007</v>
      </c>
      <c r="AB2227" s="11">
        <v>0.28999999999999998</v>
      </c>
      <c r="AC2227" s="12">
        <v>1.2800000000000001E-2</v>
      </c>
      <c r="AD2227" t="s">
        <v>26022</v>
      </c>
      <c r="AE2227" s="12">
        <v>3.6400000000000002E-2</v>
      </c>
      <c r="AF2227">
        <v>18.760000000000002</v>
      </c>
      <c r="AG2227">
        <v>1.01</v>
      </c>
      <c r="AH2227" s="12">
        <v>1.9797</v>
      </c>
      <c r="AI2227" s="12">
        <v>0.12820000000000001</v>
      </c>
      <c r="AJ2227" s="12">
        <v>0.15379999999999999</v>
      </c>
      <c r="AK2227" s="12">
        <v>0.16700000000000001</v>
      </c>
      <c r="AL2227" t="s">
        <v>26077</v>
      </c>
      <c r="AM2227">
        <v>401</v>
      </c>
      <c r="AN2227" s="12">
        <v>0.316</v>
      </c>
      <c r="AO2227" s="12">
        <v>0.37359999999999999</v>
      </c>
      <c r="AP2227" s="12">
        <v>0.59360000000000002</v>
      </c>
      <c r="AQ2227" s="14">
        <v>0.4</v>
      </c>
      <c r="AR2227" s="14">
        <v>0.2</v>
      </c>
      <c r="AS2227">
        <v>1099</v>
      </c>
      <c r="AT2227" s="11">
        <v>82.53</v>
      </c>
      <c r="AU2227" s="11">
        <v>89.57</v>
      </c>
      <c r="AV2227" s="11">
        <v>87.22</v>
      </c>
      <c r="AW2227" s="11">
        <v>88.04</v>
      </c>
      <c r="AX2227">
        <v>58.52</v>
      </c>
      <c r="AY2227" t="s">
        <v>26053</v>
      </c>
      <c r="AZ2227" t="s">
        <v>26028</v>
      </c>
      <c r="BA2227" t="s">
        <v>26027</v>
      </c>
      <c r="BB2227" t="s">
        <v>26027</v>
      </c>
      <c r="BC2227" t="s">
        <v>26027</v>
      </c>
      <c r="BD2227" t="s">
        <v>26026</v>
      </c>
      <c r="BE2227" t="s">
        <v>26027</v>
      </c>
      <c r="BF2227">
        <v>8.27</v>
      </c>
      <c r="BG2227" s="12">
        <v>0.52459999999999996</v>
      </c>
      <c r="BH2227" s="12">
        <v>0.73119999999999996</v>
      </c>
      <c r="BI2227">
        <v>146.75</v>
      </c>
      <c r="BJ2227" s="12">
        <v>6.3399999999999998E-2</v>
      </c>
      <c r="BK2227" s="12">
        <v>6.1400000000000003E-2</v>
      </c>
    </row>
    <row r="2228" spans="1:63" x14ac:dyDescent="0.2">
      <c r="A2228" t="s">
        <v>22262</v>
      </c>
      <c r="B2228" t="s">
        <v>25152</v>
      </c>
      <c r="C2228" t="s">
        <v>26020</v>
      </c>
      <c r="D2228" s="9">
        <v>13278700</v>
      </c>
      <c r="E2228" s="10">
        <v>10979</v>
      </c>
      <c r="F2228" s="11">
        <v>46.28</v>
      </c>
      <c r="G2228" t="b">
        <v>0</v>
      </c>
      <c r="H2228" t="s">
        <v>26100</v>
      </c>
      <c r="I2228" t="b">
        <v>0</v>
      </c>
      <c r="J2228" t="b">
        <v>0</v>
      </c>
      <c r="K2228" s="12">
        <v>-3.5499999999999997E-2</v>
      </c>
      <c r="L2228" s="12">
        <v>0.2382</v>
      </c>
      <c r="M2228" s="12">
        <v>0.52490000000000003</v>
      </c>
      <c r="N2228" s="12">
        <v>-0.55969999999999998</v>
      </c>
      <c r="O2228" t="s">
        <v>26039</v>
      </c>
      <c r="P2228" t="s">
        <v>26039</v>
      </c>
      <c r="Q2228" s="11">
        <v>0</v>
      </c>
      <c r="R2228" s="11">
        <v>0</v>
      </c>
      <c r="S2228" s="11">
        <v>-10.767658000000001</v>
      </c>
      <c r="T2228" s="11">
        <v>-0.57180799999999998</v>
      </c>
      <c r="U2228" s="11">
        <v>13.526441999999999</v>
      </c>
      <c r="V2228" s="11">
        <v>13.526441999999999</v>
      </c>
      <c r="W2228" t="s">
        <v>26076</v>
      </c>
      <c r="X2228" s="13">
        <v>44469</v>
      </c>
      <c r="Y2228" s="12">
        <v>9.7999999999999997E-3</v>
      </c>
      <c r="Z2228" s="11">
        <v>0.08</v>
      </c>
      <c r="AA2228" s="13">
        <v>45006</v>
      </c>
      <c r="AB2228" s="11">
        <v>0.08</v>
      </c>
      <c r="AC2228" s="12">
        <v>1.6000000000000001E-3</v>
      </c>
      <c r="AD2228" t="s">
        <v>26067</v>
      </c>
      <c r="AE2228" s="12">
        <v>0.14910000000000001</v>
      </c>
      <c r="AF2228" t="s">
        <v>26039</v>
      </c>
      <c r="AG2228">
        <v>2.5499999999999998</v>
      </c>
      <c r="AH2228" s="12">
        <v>1.0936999999999999</v>
      </c>
      <c r="AI2228" s="12">
        <v>0.48749999999999999</v>
      </c>
      <c r="AJ2228" s="12">
        <v>0.62960000000000005</v>
      </c>
      <c r="AK2228" s="12">
        <v>0.68979999999999997</v>
      </c>
      <c r="AL2228" t="s">
        <v>26106</v>
      </c>
      <c r="AM2228">
        <v>11</v>
      </c>
      <c r="AN2228" s="12">
        <v>0.94989999999999997</v>
      </c>
      <c r="AO2228" s="12">
        <v>0.99990000000000001</v>
      </c>
      <c r="AP2228" s="12">
        <v>0.99990000000000001</v>
      </c>
      <c r="AQ2228" s="14">
        <v>0.4</v>
      </c>
      <c r="AR2228" s="14">
        <v>0.2</v>
      </c>
      <c r="AS2228">
        <v>1099</v>
      </c>
      <c r="AT2228" s="11">
        <v>42.46</v>
      </c>
      <c r="AU2228" s="11">
        <v>51.14</v>
      </c>
      <c r="AV2228" s="11">
        <v>45.69</v>
      </c>
      <c r="AW2228" s="11">
        <v>47.45</v>
      </c>
      <c r="AX2228">
        <v>53.55</v>
      </c>
      <c r="AY2228" t="s">
        <v>26028</v>
      </c>
      <c r="AZ2228" t="s">
        <v>26053</v>
      </c>
      <c r="BA2228" t="s">
        <v>26039</v>
      </c>
      <c r="BB2228" t="s">
        <v>26053</v>
      </c>
      <c r="BC2228" t="s">
        <v>26031</v>
      </c>
      <c r="BD2228" t="s">
        <v>26026</v>
      </c>
      <c r="BE2228" t="s">
        <v>26039</v>
      </c>
      <c r="BF2228">
        <v>6.19</v>
      </c>
      <c r="BG2228" s="12">
        <v>0.27589999999999998</v>
      </c>
      <c r="BH2228" s="12">
        <v>0.35970000000000002</v>
      </c>
      <c r="BI2228">
        <v>23.8</v>
      </c>
      <c r="BJ2228" s="12">
        <v>0</v>
      </c>
      <c r="BK2228" s="12">
        <v>8.4199999999999997E-2</v>
      </c>
    </row>
    <row r="2229" spans="1:63" x14ac:dyDescent="0.2">
      <c r="A2229" t="s">
        <v>22263</v>
      </c>
      <c r="B2229" t="s">
        <v>25153</v>
      </c>
      <c r="C2229" t="s">
        <v>26020</v>
      </c>
      <c r="D2229" s="9">
        <v>221635000</v>
      </c>
      <c r="E2229" s="10">
        <v>22908</v>
      </c>
      <c r="F2229" s="11">
        <v>49.05</v>
      </c>
      <c r="G2229" t="b">
        <v>0</v>
      </c>
      <c r="H2229" t="b">
        <v>0</v>
      </c>
      <c r="I2229" t="b">
        <v>0</v>
      </c>
      <c r="J2229" t="b">
        <v>0</v>
      </c>
      <c r="K2229" s="12">
        <v>1.83E-2</v>
      </c>
      <c r="L2229" s="12">
        <v>3.6600000000000001E-2</v>
      </c>
      <c r="M2229" s="12">
        <v>8.7300000000000003E-2</v>
      </c>
      <c r="N2229" s="12">
        <v>3.0599999999999999E-2</v>
      </c>
      <c r="O2229" t="s">
        <v>26039</v>
      </c>
      <c r="P2229" t="s">
        <v>26039</v>
      </c>
      <c r="Q2229" s="11">
        <v>2.884836</v>
      </c>
      <c r="R2229" s="11">
        <v>4.2504330000000001</v>
      </c>
      <c r="S2229" s="11">
        <v>41.892702</v>
      </c>
      <c r="T2229" s="11">
        <v>171.129054</v>
      </c>
      <c r="U2229" s="11">
        <v>202.586319</v>
      </c>
      <c r="V2229" s="11">
        <v>202.586319</v>
      </c>
      <c r="W2229" t="s">
        <v>26040</v>
      </c>
      <c r="X2229" s="13">
        <v>44467</v>
      </c>
      <c r="Y2229" s="12">
        <v>2.5000000000000001E-3</v>
      </c>
      <c r="Z2229" s="11">
        <v>1.28</v>
      </c>
      <c r="AA2229" s="13">
        <v>44910</v>
      </c>
      <c r="AB2229" s="11">
        <v>0.4</v>
      </c>
      <c r="AC2229" s="12">
        <v>2.6599999999999999E-2</v>
      </c>
      <c r="AD2229" t="s">
        <v>26035</v>
      </c>
      <c r="AE2229" s="12">
        <v>3.2000000000000001E-2</v>
      </c>
      <c r="AF2229">
        <v>0.12</v>
      </c>
      <c r="AG2229">
        <v>0.86</v>
      </c>
      <c r="AH2229" s="12">
        <v>0.53420000000000001</v>
      </c>
      <c r="AI2229" s="12">
        <v>0.2082</v>
      </c>
      <c r="AJ2229" s="12">
        <v>0.18049999999999999</v>
      </c>
      <c r="AK2229" s="12">
        <v>0.16800000000000001</v>
      </c>
      <c r="AL2229" t="s">
        <v>26124</v>
      </c>
      <c r="AM2229">
        <v>480</v>
      </c>
      <c r="AN2229" s="12">
        <v>0.157</v>
      </c>
      <c r="AO2229" s="12">
        <v>0.20930000000000001</v>
      </c>
      <c r="AP2229" s="12">
        <v>0.46229999999999999</v>
      </c>
      <c r="AQ2229" s="14">
        <v>0.4</v>
      </c>
      <c r="AR2229" s="14">
        <v>0.2</v>
      </c>
      <c r="AS2229">
        <v>1099</v>
      </c>
      <c r="AT2229" s="11">
        <v>44.59</v>
      </c>
      <c r="AU2229" s="11">
        <v>49.73</v>
      </c>
      <c r="AV2229" s="11">
        <v>48.9</v>
      </c>
      <c r="AW2229" s="11">
        <v>49.25</v>
      </c>
      <c r="AX2229">
        <v>58.32</v>
      </c>
      <c r="AY2229" t="s">
        <v>26026</v>
      </c>
      <c r="AZ2229" t="s">
        <v>26025</v>
      </c>
      <c r="BA2229" t="s">
        <v>26039</v>
      </c>
      <c r="BB2229" t="s">
        <v>26033</v>
      </c>
      <c r="BC2229" t="s">
        <v>26031</v>
      </c>
      <c r="BD2229" t="s">
        <v>26053</v>
      </c>
      <c r="BE2229" t="s">
        <v>26039</v>
      </c>
      <c r="BF2229">
        <v>8.44</v>
      </c>
      <c r="BG2229" s="12">
        <v>0.34699999999999998</v>
      </c>
      <c r="BH2229" s="12">
        <v>0.7742</v>
      </c>
      <c r="BI2229">
        <v>204.77</v>
      </c>
      <c r="BJ2229" s="12">
        <v>7.6499999999999999E-2</v>
      </c>
      <c r="BK2229" s="12">
        <v>4.3299999999999998E-2</v>
      </c>
    </row>
    <row r="2230" spans="1:63" x14ac:dyDescent="0.2">
      <c r="A2230" t="s">
        <v>22264</v>
      </c>
      <c r="B2230" t="s">
        <v>25154</v>
      </c>
      <c r="C2230" t="s">
        <v>26020</v>
      </c>
      <c r="D2230" s="9">
        <v>5522500</v>
      </c>
      <c r="E2230" s="10">
        <v>2119</v>
      </c>
      <c r="F2230" s="11">
        <v>22.93</v>
      </c>
      <c r="G2230" t="b">
        <v>0</v>
      </c>
      <c r="H2230" t="b">
        <v>0</v>
      </c>
      <c r="I2230" t="b">
        <v>0</v>
      </c>
      <c r="J2230" t="b">
        <v>0</v>
      </c>
      <c r="K2230" s="12">
        <v>4.0000000000000002E-4</v>
      </c>
      <c r="L2230" s="12">
        <v>4.1000000000000002E-2</v>
      </c>
      <c r="M2230" s="12">
        <v>9.4E-2</v>
      </c>
      <c r="N2230" s="12">
        <v>-6.4299999999999996E-2</v>
      </c>
      <c r="O2230" t="s">
        <v>26039</v>
      </c>
      <c r="P2230" t="s">
        <v>26039</v>
      </c>
      <c r="Q2230" s="11">
        <v>0</v>
      </c>
      <c r="R2230" s="11">
        <v>0</v>
      </c>
      <c r="S2230" s="11">
        <v>-1.9344239999999999</v>
      </c>
      <c r="T2230" s="11">
        <v>-1.9344239999999999</v>
      </c>
      <c r="U2230" s="11">
        <v>0.12742400000000001</v>
      </c>
      <c r="V2230" s="11">
        <v>0.12742400000000001</v>
      </c>
      <c r="W2230" t="s">
        <v>26048</v>
      </c>
      <c r="X2230" s="13">
        <v>44355</v>
      </c>
      <c r="Y2230" s="12">
        <v>4.7000000000000002E-3</v>
      </c>
      <c r="Z2230" s="11">
        <v>0.18</v>
      </c>
      <c r="AA2230" s="13">
        <v>44908</v>
      </c>
      <c r="AB2230" s="11">
        <v>0.12</v>
      </c>
      <c r="AC2230" s="12">
        <v>7.7999999999999996E-3</v>
      </c>
      <c r="AD2230" t="s">
        <v>26035</v>
      </c>
      <c r="AE2230" s="12">
        <v>1.4200000000000001E-2</v>
      </c>
      <c r="AF2230">
        <v>15.1</v>
      </c>
      <c r="AG2230">
        <v>1.17</v>
      </c>
      <c r="AH2230" s="12">
        <v>0.59760000000000002</v>
      </c>
      <c r="AI2230" s="12">
        <v>0.19570000000000001</v>
      </c>
      <c r="AJ2230" s="12">
        <v>0.23050000000000001</v>
      </c>
      <c r="AK2230" s="12">
        <v>0.24110000000000001</v>
      </c>
      <c r="AL2230" t="s">
        <v>26029</v>
      </c>
      <c r="AM2230">
        <v>51</v>
      </c>
      <c r="AN2230" s="12">
        <v>0.28460000000000002</v>
      </c>
      <c r="AO2230" s="12">
        <v>0.41060000000000002</v>
      </c>
      <c r="AP2230" s="12">
        <v>0.99939999999999996</v>
      </c>
      <c r="AQ2230" s="14">
        <v>0.4</v>
      </c>
      <c r="AR2230" s="14">
        <v>0.2</v>
      </c>
      <c r="AS2230">
        <v>1099</v>
      </c>
      <c r="AT2230" s="11">
        <v>21.99</v>
      </c>
      <c r="AU2230" s="11">
        <v>23.62</v>
      </c>
      <c r="AV2230" s="11">
        <v>22.84</v>
      </c>
      <c r="AW2230" s="11">
        <v>23.11</v>
      </c>
      <c r="AX2230">
        <v>50.48</v>
      </c>
      <c r="AY2230" t="s">
        <v>26031</v>
      </c>
      <c r="AZ2230" t="s">
        <v>26027</v>
      </c>
      <c r="BA2230" t="s">
        <v>26033</v>
      </c>
      <c r="BB2230" t="s">
        <v>26031</v>
      </c>
      <c r="BC2230" t="s">
        <v>26033</v>
      </c>
      <c r="BD2230" t="s">
        <v>26053</v>
      </c>
      <c r="BE2230" t="s">
        <v>26039</v>
      </c>
      <c r="BF2230">
        <v>7.89</v>
      </c>
      <c r="BG2230" s="12">
        <v>0.64610000000000001</v>
      </c>
      <c r="BH2230" s="12">
        <v>0.63329999999999997</v>
      </c>
      <c r="BI2230">
        <v>63.41</v>
      </c>
      <c r="BJ2230" s="12">
        <v>0</v>
      </c>
      <c r="BK2230" s="12">
        <v>3.1399999999999997E-2</v>
      </c>
    </row>
    <row r="2231" spans="1:63" x14ac:dyDescent="0.2">
      <c r="A2231" t="s">
        <v>22265</v>
      </c>
      <c r="B2231" t="s">
        <v>25155</v>
      </c>
      <c r="C2231" t="s">
        <v>26020</v>
      </c>
      <c r="D2231" s="9">
        <v>4469200</v>
      </c>
      <c r="E2231">
        <v>626</v>
      </c>
      <c r="F2231" s="11">
        <v>29.74</v>
      </c>
      <c r="G2231" t="b">
        <v>0</v>
      </c>
      <c r="H2231" t="s">
        <v>26223</v>
      </c>
      <c r="I2231" t="b">
        <v>0</v>
      </c>
      <c r="J2231" t="b">
        <v>0</v>
      </c>
      <c r="K2231" s="12">
        <v>1.2999999999999999E-3</v>
      </c>
      <c r="L2231" s="12">
        <v>5.5599999999999997E-2</v>
      </c>
      <c r="M2231" s="12">
        <v>9.9900000000000003E-2</v>
      </c>
      <c r="N2231" s="12">
        <v>-5.7099999999999998E-2</v>
      </c>
      <c r="O2231" t="s">
        <v>26039</v>
      </c>
      <c r="P2231" t="s">
        <v>26039</v>
      </c>
      <c r="Q2231" s="11">
        <v>0</v>
      </c>
      <c r="R2231" s="11">
        <v>0</v>
      </c>
      <c r="S2231" s="11">
        <v>0</v>
      </c>
      <c r="T2231" s="11">
        <v>-1.931038</v>
      </c>
      <c r="U2231" s="11">
        <v>-1.026195</v>
      </c>
      <c r="V2231" s="11">
        <v>-1.026195</v>
      </c>
      <c r="W2231" t="s">
        <v>26091</v>
      </c>
      <c r="X2231" s="13">
        <v>44105</v>
      </c>
      <c r="Y2231" s="12">
        <v>7.9000000000000008E-3</v>
      </c>
      <c r="Z2231" s="11">
        <v>0</v>
      </c>
      <c r="AA2231" t="s">
        <v>26039</v>
      </c>
      <c r="AB2231" t="s">
        <v>26039</v>
      </c>
      <c r="AC2231" s="12">
        <v>0</v>
      </c>
      <c r="AD2231" t="s">
        <v>26067</v>
      </c>
      <c r="AE2231" s="12">
        <v>1.4E-2</v>
      </c>
      <c r="AF2231">
        <v>0.03</v>
      </c>
      <c r="AG2231">
        <v>0.85</v>
      </c>
      <c r="AH2231" s="12">
        <v>1.2669999999999999</v>
      </c>
      <c r="AI2231" s="12">
        <v>9.9400000000000002E-2</v>
      </c>
      <c r="AJ2231" s="12">
        <v>0.1144</v>
      </c>
      <c r="AK2231" s="12">
        <v>0.1229</v>
      </c>
      <c r="AL2231" t="s">
        <v>26185</v>
      </c>
      <c r="AM2231">
        <v>2</v>
      </c>
      <c r="AN2231" s="12">
        <v>1</v>
      </c>
      <c r="AO2231" s="12">
        <v>1</v>
      </c>
      <c r="AP2231" s="12">
        <v>1</v>
      </c>
      <c r="AQ2231" s="14">
        <v>0.4</v>
      </c>
      <c r="AR2231" s="14">
        <v>0.2</v>
      </c>
      <c r="AS2231">
        <v>1099</v>
      </c>
      <c r="AT2231" s="11">
        <v>28.5</v>
      </c>
      <c r="AU2231" s="11">
        <v>30.19</v>
      </c>
      <c r="AV2231" s="11">
        <v>29.74</v>
      </c>
      <c r="AW2231" s="11">
        <v>29.74</v>
      </c>
      <c r="AX2231">
        <v>60.16</v>
      </c>
      <c r="AY2231" t="s">
        <v>26031</v>
      </c>
      <c r="AZ2231" t="s">
        <v>26031</v>
      </c>
      <c r="BA2231" t="s">
        <v>26039</v>
      </c>
      <c r="BB2231" t="s">
        <v>26039</v>
      </c>
      <c r="BC2231" t="s">
        <v>26039</v>
      </c>
      <c r="BD2231" t="s">
        <v>26053</v>
      </c>
      <c r="BE2231" t="s">
        <v>26039</v>
      </c>
      <c r="BF2231" t="s">
        <v>26039</v>
      </c>
      <c r="BG2231" t="s">
        <v>26039</v>
      </c>
      <c r="BH2231" t="s">
        <v>26039</v>
      </c>
      <c r="BI2231" t="s">
        <v>26039</v>
      </c>
      <c r="BJ2231" t="s">
        <v>26039</v>
      </c>
      <c r="BK2231" t="s">
        <v>26039</v>
      </c>
    </row>
    <row r="2232" spans="1:63" x14ac:dyDescent="0.2">
      <c r="A2232" t="s">
        <v>22266</v>
      </c>
      <c r="B2232" t="s">
        <v>25156</v>
      </c>
      <c r="C2232" t="s">
        <v>26036</v>
      </c>
      <c r="D2232" s="9">
        <v>7897500</v>
      </c>
      <c r="E2232" s="10">
        <v>1000</v>
      </c>
      <c r="F2232" s="11">
        <v>21.09</v>
      </c>
      <c r="G2232" t="b">
        <v>0</v>
      </c>
      <c r="H2232" t="b">
        <v>0</v>
      </c>
      <c r="I2232" t="b">
        <v>0</v>
      </c>
      <c r="J2232" t="b">
        <v>0</v>
      </c>
      <c r="K2232" s="12">
        <v>5.7999999999999996E-3</v>
      </c>
      <c r="L2232" s="12">
        <v>2.4400000000000002E-2</v>
      </c>
      <c r="M2232" s="12">
        <v>1.9800000000000002E-2</v>
      </c>
      <c r="N2232" s="12">
        <v>-3.4099999999999998E-2</v>
      </c>
      <c r="O2232" s="12">
        <v>-8.6999999999999994E-3</v>
      </c>
      <c r="P2232" t="s">
        <v>26039</v>
      </c>
      <c r="Q2232" s="11">
        <v>0</v>
      </c>
      <c r="R2232" s="11">
        <v>0</v>
      </c>
      <c r="S2232" s="11">
        <v>0.52049999999999996</v>
      </c>
      <c r="T2232" s="11">
        <v>-1.0680000000000001</v>
      </c>
      <c r="U2232" s="11">
        <v>-4.0627500000000003</v>
      </c>
      <c r="V2232" s="11">
        <v>9.4264749999999999</v>
      </c>
      <c r="W2232" t="s">
        <v>26069</v>
      </c>
      <c r="X2232" s="13">
        <v>43851</v>
      </c>
      <c r="Y2232" s="12">
        <v>1.03E-2</v>
      </c>
      <c r="Z2232" s="11">
        <v>0.48</v>
      </c>
      <c r="AA2232" s="13">
        <v>45001</v>
      </c>
      <c r="AB2232" s="11">
        <v>0.11</v>
      </c>
      <c r="AC2232" s="12">
        <v>2.2700000000000001E-2</v>
      </c>
      <c r="AD2232" t="s">
        <v>26038</v>
      </c>
      <c r="AE2232" s="12">
        <v>4.1999999999999997E-3</v>
      </c>
      <c r="AF2232" t="s">
        <v>26039</v>
      </c>
      <c r="AG2232">
        <v>0.19</v>
      </c>
      <c r="AH2232" s="12">
        <v>0.47</v>
      </c>
      <c r="AI2232" s="12">
        <v>7.9000000000000001E-2</v>
      </c>
      <c r="AJ2232" s="12">
        <v>9.4100000000000003E-2</v>
      </c>
      <c r="AK2232" s="12">
        <v>8.4599999999999995E-2</v>
      </c>
      <c r="AL2232" t="s">
        <v>26261</v>
      </c>
      <c r="AM2232">
        <v>4</v>
      </c>
      <c r="AN2232" s="12">
        <v>0.99990000000000001</v>
      </c>
      <c r="AO2232" s="12">
        <v>0.99990000000000001</v>
      </c>
      <c r="AP2232" s="12">
        <v>0.99990000000000001</v>
      </c>
      <c r="AQ2232" s="14">
        <v>0.4</v>
      </c>
      <c r="AR2232" s="14">
        <v>0.2</v>
      </c>
      <c r="AS2232">
        <v>1099</v>
      </c>
      <c r="AT2232" s="11">
        <v>20.43</v>
      </c>
      <c r="AU2232" s="11">
        <v>21.28</v>
      </c>
      <c r="AV2232" t="s">
        <v>26039</v>
      </c>
      <c r="AW2232" t="s">
        <v>26039</v>
      </c>
      <c r="AX2232">
        <v>55.81</v>
      </c>
      <c r="AY2232" t="s">
        <v>26053</v>
      </c>
      <c r="AZ2232" t="s">
        <v>26053</v>
      </c>
      <c r="BA2232" t="s">
        <v>26039</v>
      </c>
      <c r="BB2232" t="s">
        <v>26028</v>
      </c>
      <c r="BC2232" t="s">
        <v>26033</v>
      </c>
      <c r="BD2232" t="s">
        <v>26053</v>
      </c>
      <c r="BE2232" t="s">
        <v>26039</v>
      </c>
      <c r="BF2232">
        <v>6.18</v>
      </c>
      <c r="BG2232" s="12">
        <v>0.55500000000000005</v>
      </c>
      <c r="BH2232" s="12">
        <v>0.35849999999999999</v>
      </c>
      <c r="BI2232">
        <v>335.82</v>
      </c>
      <c r="BJ2232" s="12">
        <v>6.3700000000000007E-2</v>
      </c>
      <c r="BK2232" s="12">
        <v>2.6499999999999999E-2</v>
      </c>
    </row>
    <row r="2233" spans="1:63" x14ac:dyDescent="0.2">
      <c r="A2233" t="s">
        <v>22267</v>
      </c>
      <c r="B2233" t="s">
        <v>25157</v>
      </c>
      <c r="C2233" t="s">
        <v>26020</v>
      </c>
      <c r="D2233" s="9">
        <v>155873000</v>
      </c>
      <c r="E2233" s="10">
        <v>10160</v>
      </c>
      <c r="F2233" s="11">
        <v>17.87</v>
      </c>
      <c r="G2233" t="b">
        <v>0</v>
      </c>
      <c r="H2233" t="b">
        <v>0</v>
      </c>
      <c r="I2233" t="b">
        <v>0</v>
      </c>
      <c r="J2233" t="b">
        <v>0</v>
      </c>
      <c r="K2233" s="12">
        <v>4.8999999999999998E-3</v>
      </c>
      <c r="L2233" s="12">
        <v>4.48E-2</v>
      </c>
      <c r="M2233" s="12">
        <v>6.5299999999999997E-2</v>
      </c>
      <c r="N2233" s="12">
        <v>-0.13500000000000001</v>
      </c>
      <c r="O2233" t="s">
        <v>26039</v>
      </c>
      <c r="P2233" t="s">
        <v>26039</v>
      </c>
      <c r="Q2233" s="11">
        <v>-0.44610699999999998</v>
      </c>
      <c r="R2233" s="11">
        <v>-1.8247329999999999</v>
      </c>
      <c r="S2233" s="11">
        <v>149.70618099999999</v>
      </c>
      <c r="T2233" s="11">
        <v>150.50831600000001</v>
      </c>
      <c r="U2233" s="11">
        <v>151.69156000000001</v>
      </c>
      <c r="V2233" s="11">
        <v>151.69156000000001</v>
      </c>
      <c r="W2233" t="s">
        <v>26066</v>
      </c>
      <c r="X2233" s="13">
        <v>44341</v>
      </c>
      <c r="Y2233" s="12">
        <v>6.4000000000000003E-3</v>
      </c>
      <c r="Z2233" s="11">
        <v>0</v>
      </c>
      <c r="AA2233" t="s">
        <v>26039</v>
      </c>
      <c r="AB2233" t="s">
        <v>26039</v>
      </c>
      <c r="AC2233" s="12">
        <v>0</v>
      </c>
      <c r="AD2233" t="s">
        <v>26067</v>
      </c>
      <c r="AE2233" s="12">
        <v>1.01E-2</v>
      </c>
      <c r="AF2233">
        <v>33</v>
      </c>
      <c r="AG2233">
        <v>1.05</v>
      </c>
      <c r="AH2233" s="12">
        <v>0.54149999999999998</v>
      </c>
      <c r="AI2233" s="12">
        <v>0.17119999999999999</v>
      </c>
      <c r="AJ2233" s="12">
        <v>0.19980000000000001</v>
      </c>
      <c r="AK2233" s="12">
        <v>0.21029999999999999</v>
      </c>
      <c r="AL2233" t="s">
        <v>26259</v>
      </c>
      <c r="AM2233">
        <v>52</v>
      </c>
      <c r="AN2233" s="12">
        <v>0.36909999999999998</v>
      </c>
      <c r="AO2233" s="12">
        <v>0.47589999999999999</v>
      </c>
      <c r="AP2233" s="12">
        <v>0.99270000000000003</v>
      </c>
      <c r="AQ2233" s="14">
        <v>0.4</v>
      </c>
      <c r="AR2233" s="14">
        <v>0.2</v>
      </c>
      <c r="AS2233">
        <v>1099</v>
      </c>
      <c r="AT2233" s="11">
        <v>17.100000000000001</v>
      </c>
      <c r="AU2233" s="11">
        <v>18.239999999999998</v>
      </c>
      <c r="AV2233" s="11">
        <v>17.829999999999998</v>
      </c>
      <c r="AW2233" s="11">
        <v>17.95</v>
      </c>
      <c r="AX2233">
        <v>51.97</v>
      </c>
      <c r="AY2233" t="s">
        <v>26031</v>
      </c>
      <c r="AZ2233" t="s">
        <v>26026</v>
      </c>
      <c r="BA2233" t="s">
        <v>26053</v>
      </c>
      <c r="BB2233" t="s">
        <v>26033</v>
      </c>
      <c r="BC2233" t="s">
        <v>26053</v>
      </c>
      <c r="BD2233" t="s">
        <v>26053</v>
      </c>
      <c r="BE2233" t="s">
        <v>26039</v>
      </c>
      <c r="BF2233">
        <v>8.6300000000000008</v>
      </c>
      <c r="BG2233" s="12">
        <v>0.70489999999999997</v>
      </c>
      <c r="BH2233" s="12">
        <v>0.82040000000000002</v>
      </c>
      <c r="BI2233">
        <v>52.67</v>
      </c>
      <c r="BJ2233" s="12">
        <v>1.7000000000000001E-2</v>
      </c>
      <c r="BK2233" s="12">
        <v>9.64E-2</v>
      </c>
    </row>
    <row r="2234" spans="1:63" x14ac:dyDescent="0.2">
      <c r="A2234" t="s">
        <v>22268</v>
      </c>
      <c r="B2234" t="s">
        <v>25158</v>
      </c>
      <c r="C2234" t="s">
        <v>26020</v>
      </c>
      <c r="D2234" s="9">
        <v>3601800</v>
      </c>
      <c r="E2234" s="10">
        <v>1142</v>
      </c>
      <c r="F2234" s="11">
        <v>23.73</v>
      </c>
      <c r="G2234" t="b">
        <v>0</v>
      </c>
      <c r="H2234" t="b">
        <v>0</v>
      </c>
      <c r="I2234" t="b">
        <v>0</v>
      </c>
      <c r="J2234" t="b">
        <v>0</v>
      </c>
      <c r="K2234" s="12">
        <v>-1.17E-2</v>
      </c>
      <c r="L2234" s="12">
        <v>7.9500000000000001E-2</v>
      </c>
      <c r="M2234" s="12">
        <v>0.1762</v>
      </c>
      <c r="N2234" s="12">
        <v>-0.14419999999999999</v>
      </c>
      <c r="O2234" t="s">
        <v>26039</v>
      </c>
      <c r="P2234" t="s">
        <v>26039</v>
      </c>
      <c r="Q2234" s="11">
        <v>0</v>
      </c>
      <c r="R2234" s="11">
        <v>0</v>
      </c>
      <c r="S2234" s="11">
        <v>-0.55459999999999998</v>
      </c>
      <c r="T2234" s="11">
        <v>-3.4043749999999999</v>
      </c>
      <c r="U2234" s="11">
        <v>3.6745000000000001</v>
      </c>
      <c r="V2234" s="11">
        <v>3.6745000000000001</v>
      </c>
      <c r="W2234" t="s">
        <v>26021</v>
      </c>
      <c r="X2234" s="13">
        <v>44175</v>
      </c>
      <c r="Y2234" s="12">
        <v>4.4000000000000003E-3</v>
      </c>
      <c r="Z2234" s="11">
        <v>0.12</v>
      </c>
      <c r="AA2234" s="13">
        <v>45012</v>
      </c>
      <c r="AB2234" s="11">
        <v>0.01</v>
      </c>
      <c r="AC2234" s="12">
        <v>5.0000000000000001E-3</v>
      </c>
      <c r="AD2234" t="s">
        <v>26022</v>
      </c>
      <c r="AE2234" s="12">
        <v>1.7299999999999999E-2</v>
      </c>
      <c r="AF2234">
        <v>0.03</v>
      </c>
      <c r="AG2234">
        <v>1.0900000000000001</v>
      </c>
      <c r="AH2234" s="12">
        <v>0.64929999999999999</v>
      </c>
      <c r="AI2234" s="12">
        <v>0.1673</v>
      </c>
      <c r="AJ2234" s="12">
        <v>0.22120000000000001</v>
      </c>
      <c r="AK2234" s="12">
        <v>0.25280000000000002</v>
      </c>
      <c r="AL2234" t="s">
        <v>26178</v>
      </c>
      <c r="AM2234">
        <v>3</v>
      </c>
      <c r="AN2234" s="12">
        <v>1</v>
      </c>
      <c r="AO2234" s="12">
        <v>1</v>
      </c>
      <c r="AP2234" s="12">
        <v>1</v>
      </c>
      <c r="AQ2234" s="14">
        <v>0.4</v>
      </c>
      <c r="AR2234" s="14">
        <v>0.2</v>
      </c>
      <c r="AS2234">
        <v>1099</v>
      </c>
      <c r="AT2234" s="11">
        <v>22.83</v>
      </c>
      <c r="AU2234" s="11">
        <v>24.54</v>
      </c>
      <c r="AV2234" s="11">
        <v>23.69</v>
      </c>
      <c r="AW2234" s="11">
        <v>23.82</v>
      </c>
      <c r="AX2234">
        <v>54.99</v>
      </c>
      <c r="AY2234" t="s">
        <v>26053</v>
      </c>
      <c r="AZ2234" t="s">
        <v>26031</v>
      </c>
      <c r="BA2234" t="s">
        <v>26039</v>
      </c>
      <c r="BB2234" t="s">
        <v>26031</v>
      </c>
      <c r="BC2234" t="s">
        <v>26053</v>
      </c>
      <c r="BD2234" t="s">
        <v>26053</v>
      </c>
      <c r="BE2234" t="s">
        <v>26039</v>
      </c>
      <c r="BF2234">
        <v>7.1</v>
      </c>
      <c r="BG2234" s="12">
        <v>0.51349999999999996</v>
      </c>
      <c r="BH2234" s="12">
        <v>0.4677</v>
      </c>
      <c r="BI2234">
        <v>48.36</v>
      </c>
      <c r="BJ2234" s="12">
        <v>1.9400000000000001E-2</v>
      </c>
      <c r="BK2234" s="12">
        <v>8.6900000000000005E-2</v>
      </c>
    </row>
    <row r="2235" spans="1:63" x14ac:dyDescent="0.2">
      <c r="A2235" t="s">
        <v>22269</v>
      </c>
      <c r="B2235" t="s">
        <v>25159</v>
      </c>
      <c r="C2235" t="s">
        <v>26020</v>
      </c>
      <c r="D2235" s="9">
        <v>6644100</v>
      </c>
      <c r="E2235" s="10">
        <v>14469</v>
      </c>
      <c r="F2235" s="11">
        <v>17.07</v>
      </c>
      <c r="G2235" t="b">
        <v>1</v>
      </c>
      <c r="H2235" t="s">
        <v>26143</v>
      </c>
      <c r="I2235" t="b">
        <v>0</v>
      </c>
      <c r="J2235" t="b">
        <v>0</v>
      </c>
      <c r="K2235" s="12">
        <v>1.8200000000000001E-2</v>
      </c>
      <c r="L2235" s="12">
        <v>-3.5000000000000003E-2</v>
      </c>
      <c r="M2235" s="12">
        <v>-1.6199999999999999E-2</v>
      </c>
      <c r="N2235" s="12">
        <v>-2.9700000000000001E-2</v>
      </c>
      <c r="O2235" s="12">
        <v>-4.1099999999999998E-2</v>
      </c>
      <c r="P2235" s="12">
        <v>-7.7000000000000002E-3</v>
      </c>
      <c r="Q2235" s="11">
        <v>0</v>
      </c>
      <c r="R2235" s="11">
        <v>-0.83766499999999999</v>
      </c>
      <c r="S2235" s="11">
        <v>-3.1570649999999998</v>
      </c>
      <c r="T2235" s="11">
        <v>0.61684499999999998</v>
      </c>
      <c r="U2235" s="11">
        <v>0.19500999999999999</v>
      </c>
      <c r="V2235" s="11">
        <v>1.2253499999999999</v>
      </c>
      <c r="W2235" t="s">
        <v>26132</v>
      </c>
      <c r="X2235" s="13">
        <v>40253</v>
      </c>
      <c r="Y2235" s="12">
        <v>9.4999999999999998E-3</v>
      </c>
      <c r="Z2235" s="11">
        <v>0.13</v>
      </c>
      <c r="AA2235" s="13">
        <v>45007</v>
      </c>
      <c r="AB2235" s="11">
        <v>0.08</v>
      </c>
      <c r="AC2235" s="12">
        <v>7.7000000000000002E-3</v>
      </c>
      <c r="AD2235" t="s">
        <v>26022</v>
      </c>
      <c r="AE2235" s="12">
        <v>1.9E-2</v>
      </c>
      <c r="AF2235" t="s">
        <v>26039</v>
      </c>
      <c r="AG2235">
        <v>-0.41</v>
      </c>
      <c r="AH2235" s="12">
        <v>1.2009000000000001</v>
      </c>
      <c r="AI2235" s="12">
        <v>0.26379999999999998</v>
      </c>
      <c r="AJ2235" s="12">
        <v>0.2712</v>
      </c>
      <c r="AK2235" s="12">
        <v>0.31790000000000002</v>
      </c>
      <c r="AL2235" t="s">
        <v>26077</v>
      </c>
      <c r="AM2235">
        <v>1</v>
      </c>
      <c r="AN2235" s="12">
        <v>1</v>
      </c>
      <c r="AO2235" s="12">
        <v>1</v>
      </c>
      <c r="AP2235" s="12">
        <v>1</v>
      </c>
      <c r="AQ2235" s="14">
        <v>0.4</v>
      </c>
      <c r="AR2235" s="14">
        <v>0.2</v>
      </c>
      <c r="AS2235">
        <v>1099</v>
      </c>
      <c r="AT2235" s="11">
        <v>15.99</v>
      </c>
      <c r="AU2235" s="11">
        <v>17.84</v>
      </c>
      <c r="AV2235" s="11">
        <v>16.89</v>
      </c>
      <c r="AW2235" s="11">
        <v>17.170000000000002</v>
      </c>
      <c r="AX2235">
        <v>53.67</v>
      </c>
      <c r="AY2235" t="s">
        <v>26026</v>
      </c>
      <c r="AZ2235" t="s">
        <v>26027</v>
      </c>
      <c r="BA2235" t="s">
        <v>26028</v>
      </c>
      <c r="BB2235" t="s">
        <v>26053</v>
      </c>
      <c r="BC2235" t="s">
        <v>26026</v>
      </c>
      <c r="BD2235" t="s">
        <v>26027</v>
      </c>
      <c r="BE2235" t="s">
        <v>26033</v>
      </c>
      <c r="BF2235" t="s">
        <v>26039</v>
      </c>
      <c r="BG2235" t="s">
        <v>26039</v>
      </c>
      <c r="BH2235" t="s">
        <v>26039</v>
      </c>
      <c r="BI2235" t="s">
        <v>26039</v>
      </c>
      <c r="BJ2235" t="s">
        <v>26039</v>
      </c>
      <c r="BK2235" t="s">
        <v>26039</v>
      </c>
    </row>
    <row r="2236" spans="1:63" x14ac:dyDescent="0.2">
      <c r="A2236" t="s">
        <v>22270</v>
      </c>
      <c r="B2236" t="s">
        <v>25160</v>
      </c>
      <c r="C2236" t="s">
        <v>26020</v>
      </c>
      <c r="D2236" s="9">
        <v>8380900</v>
      </c>
      <c r="E2236" s="10">
        <v>1406</v>
      </c>
      <c r="F2236" s="11">
        <v>14.56</v>
      </c>
      <c r="G2236" t="b">
        <v>0</v>
      </c>
      <c r="H2236" t="b">
        <v>0</v>
      </c>
      <c r="I2236" t="b">
        <v>1</v>
      </c>
      <c r="J2236" t="b">
        <v>0</v>
      </c>
      <c r="K2236" s="12">
        <v>1.15E-2</v>
      </c>
      <c r="L2236" s="12">
        <v>3.7400000000000003E-2</v>
      </c>
      <c r="M2236" s="12">
        <v>5.2400000000000002E-2</v>
      </c>
      <c r="N2236" s="12">
        <v>-8.8999999999999999E-3</v>
      </c>
      <c r="O2236" t="s">
        <v>26039</v>
      </c>
      <c r="P2236" t="s">
        <v>26039</v>
      </c>
      <c r="Q2236" s="11">
        <v>1.335E-3</v>
      </c>
      <c r="R2236" s="11">
        <v>-7.2199999999999999E-4</v>
      </c>
      <c r="S2236" s="11">
        <v>-2.9290000000000002E-3</v>
      </c>
      <c r="T2236" s="11">
        <v>1.7887820000000001</v>
      </c>
      <c r="U2236" s="11">
        <v>7.6772939999999998</v>
      </c>
      <c r="V2236" s="11">
        <v>7.6772939999999998</v>
      </c>
      <c r="W2236" t="s">
        <v>26122</v>
      </c>
      <c r="X2236" s="13">
        <v>44294</v>
      </c>
      <c r="Y2236" s="12">
        <v>5.0000000000000001E-3</v>
      </c>
      <c r="Z2236" s="11">
        <v>0.22</v>
      </c>
      <c r="AA2236" s="13">
        <v>44924</v>
      </c>
      <c r="AB2236" s="11">
        <v>0.14000000000000001</v>
      </c>
      <c r="AC2236" s="12">
        <v>1.4999999999999999E-2</v>
      </c>
      <c r="AD2236" t="s">
        <v>26035</v>
      </c>
      <c r="AE2236" s="12">
        <v>7.1000000000000004E-3</v>
      </c>
      <c r="AF2236">
        <v>19.899999999999999</v>
      </c>
      <c r="AG2236">
        <v>1</v>
      </c>
      <c r="AH2236" s="12">
        <v>0.53120000000000001</v>
      </c>
      <c r="AI2236" s="12">
        <v>0.13930000000000001</v>
      </c>
      <c r="AJ2236" s="12">
        <v>0.16259999999999999</v>
      </c>
      <c r="AK2236" s="12">
        <v>0.17549999999999999</v>
      </c>
      <c r="AL2236" t="s">
        <v>26101</v>
      </c>
      <c r="AM2236">
        <v>41</v>
      </c>
      <c r="AN2236" s="12">
        <v>0.61560000000000004</v>
      </c>
      <c r="AO2236" s="12">
        <v>0.74770000000000003</v>
      </c>
      <c r="AP2236" s="12">
        <v>0.99990000000000001</v>
      </c>
      <c r="AQ2236" s="14">
        <v>0.4</v>
      </c>
      <c r="AR2236" s="14">
        <v>0.2</v>
      </c>
      <c r="AS2236">
        <v>1099</v>
      </c>
      <c r="AT2236" s="11">
        <v>13.77</v>
      </c>
      <c r="AU2236" s="11">
        <v>14.71</v>
      </c>
      <c r="AV2236" s="11">
        <v>14.52</v>
      </c>
      <c r="AW2236" s="11">
        <v>14.63</v>
      </c>
      <c r="AX2236">
        <v>54.78</v>
      </c>
      <c r="AY2236" t="s">
        <v>26031</v>
      </c>
      <c r="AZ2236" t="s">
        <v>26027</v>
      </c>
      <c r="BA2236" t="s">
        <v>26039</v>
      </c>
      <c r="BB2236" t="s">
        <v>26039</v>
      </c>
      <c r="BC2236" t="s">
        <v>26039</v>
      </c>
      <c r="BD2236" t="s">
        <v>26025</v>
      </c>
      <c r="BE2236" t="s">
        <v>26039</v>
      </c>
      <c r="BF2236">
        <v>8.83</v>
      </c>
      <c r="BG2236" s="12">
        <v>0</v>
      </c>
      <c r="BH2236" s="12">
        <v>0.85960000000000003</v>
      </c>
      <c r="BI2236">
        <v>132.19</v>
      </c>
      <c r="BJ2236" s="12">
        <v>0</v>
      </c>
      <c r="BK2236" s="12">
        <v>0.21010000000000001</v>
      </c>
    </row>
    <row r="2237" spans="1:63" x14ac:dyDescent="0.2">
      <c r="A2237" t="s">
        <v>22271</v>
      </c>
      <c r="B2237" t="s">
        <v>25161</v>
      </c>
      <c r="C2237" t="s">
        <v>26020</v>
      </c>
      <c r="D2237" s="9">
        <v>18403900</v>
      </c>
      <c r="E2237" s="10">
        <v>1840</v>
      </c>
      <c r="F2237" s="11">
        <v>25.29</v>
      </c>
      <c r="G2237" t="b">
        <v>0</v>
      </c>
      <c r="H2237" t="b">
        <v>0</v>
      </c>
      <c r="I2237" t="b">
        <v>0</v>
      </c>
      <c r="J2237" t="b">
        <v>0</v>
      </c>
      <c r="K2237" s="12">
        <v>2.0000000000000001E-4</v>
      </c>
      <c r="L2237" s="12">
        <v>6.7599999999999993E-2</v>
      </c>
      <c r="M2237" s="12">
        <v>7.1999999999999995E-2</v>
      </c>
      <c r="N2237" s="12">
        <v>-3.4500000000000003E-2</v>
      </c>
      <c r="O2237" t="s">
        <v>26039</v>
      </c>
      <c r="P2237" t="s">
        <v>26039</v>
      </c>
      <c r="Q2237" s="11">
        <v>-7.6049999999999998E-3</v>
      </c>
      <c r="R2237" s="11">
        <v>-7.6049999999999998E-3</v>
      </c>
      <c r="S2237" s="11">
        <v>1.7990600000000001</v>
      </c>
      <c r="T2237" s="11">
        <v>6.6096500000000002</v>
      </c>
      <c r="U2237" s="11">
        <v>17.385128000000002</v>
      </c>
      <c r="V2237" s="11">
        <v>17.385128000000002</v>
      </c>
      <c r="W2237" t="s">
        <v>26107</v>
      </c>
      <c r="X2237" s="13">
        <v>44315</v>
      </c>
      <c r="Y2237" s="12">
        <v>4.8999999999999998E-3</v>
      </c>
      <c r="Z2237" s="11">
        <v>0.23</v>
      </c>
      <c r="AA2237" s="13">
        <v>44922</v>
      </c>
      <c r="AB2237" s="11">
        <v>0.23</v>
      </c>
      <c r="AC2237" s="12">
        <v>9.1999999999999998E-3</v>
      </c>
      <c r="AD2237" t="s">
        <v>26067</v>
      </c>
      <c r="AE2237" s="12">
        <v>1.0500000000000001E-2</v>
      </c>
      <c r="AF2237" t="s">
        <v>26039</v>
      </c>
      <c r="AG2237">
        <v>0.96</v>
      </c>
      <c r="AH2237" s="12">
        <v>0.30599999999999999</v>
      </c>
      <c r="AI2237" s="12">
        <v>0.1181</v>
      </c>
      <c r="AJ2237" s="12">
        <v>0.1515</v>
      </c>
      <c r="AK2237" s="12">
        <v>0.1759</v>
      </c>
      <c r="AL2237" t="s">
        <v>26262</v>
      </c>
      <c r="AM2237">
        <v>371</v>
      </c>
      <c r="AN2237" s="12">
        <v>0.36370000000000002</v>
      </c>
      <c r="AO2237" s="12">
        <v>0.42899999999999999</v>
      </c>
      <c r="AP2237" s="12">
        <v>0.66259999999999997</v>
      </c>
      <c r="AQ2237" s="14">
        <v>0.4</v>
      </c>
      <c r="AR2237" s="14">
        <v>0.2</v>
      </c>
      <c r="AS2237">
        <v>1099</v>
      </c>
      <c r="AT2237" s="11">
        <v>23.85</v>
      </c>
      <c r="AU2237" s="11">
        <v>25.78</v>
      </c>
      <c r="AV2237" s="11">
        <v>25.22</v>
      </c>
      <c r="AW2237" s="11">
        <v>25.42</v>
      </c>
      <c r="AX2237">
        <v>58.4</v>
      </c>
      <c r="AY2237" t="s">
        <v>26031</v>
      </c>
      <c r="AZ2237" t="s">
        <v>26027</v>
      </c>
      <c r="BA2237" t="s">
        <v>26026</v>
      </c>
      <c r="BB2237" t="s">
        <v>26031</v>
      </c>
      <c r="BC2237" t="s">
        <v>26026</v>
      </c>
      <c r="BD2237" t="s">
        <v>26027</v>
      </c>
      <c r="BE2237" t="s">
        <v>26039</v>
      </c>
      <c r="BF2237">
        <v>7.76</v>
      </c>
      <c r="BG2237" s="12">
        <v>0.17949999999999999</v>
      </c>
      <c r="BH2237" s="12">
        <v>0.60129999999999995</v>
      </c>
      <c r="BI2237">
        <v>58.15</v>
      </c>
      <c r="BJ2237" s="12">
        <v>3.7900000000000003E-2</v>
      </c>
      <c r="BK2237" s="12">
        <v>4.5499999999999999E-2</v>
      </c>
    </row>
    <row r="2238" spans="1:63" x14ac:dyDescent="0.2">
      <c r="A2238" t="s">
        <v>22272</v>
      </c>
      <c r="B2238" t="s">
        <v>25162</v>
      </c>
      <c r="C2238" t="s">
        <v>26044</v>
      </c>
      <c r="D2238" s="9">
        <v>33615300</v>
      </c>
      <c r="E2238" s="10">
        <v>5982</v>
      </c>
      <c r="F2238" s="11">
        <v>31.23</v>
      </c>
      <c r="G2238" t="b">
        <v>0</v>
      </c>
      <c r="H2238" t="b">
        <v>0</v>
      </c>
      <c r="I2238" t="b">
        <v>0</v>
      </c>
      <c r="J2238" t="b">
        <v>0</v>
      </c>
      <c r="K2238" s="12">
        <v>3.5999999999999999E-3</v>
      </c>
      <c r="L2238" s="12">
        <v>2.4799999999999999E-2</v>
      </c>
      <c r="M2238" s="12">
        <v>-2.8999999999999998E-3</v>
      </c>
      <c r="N2238" s="12">
        <v>-0.1065</v>
      </c>
      <c r="O2238" s="12">
        <v>0.2316</v>
      </c>
      <c r="P2238" s="12">
        <v>6.3100000000000003E-2</v>
      </c>
      <c r="Q2238" s="11">
        <v>0</v>
      </c>
      <c r="R2238" s="11">
        <v>-3.022125</v>
      </c>
      <c r="S2238" s="11">
        <v>-5.6931250000000002</v>
      </c>
      <c r="T2238" s="11">
        <v>6.5333750000000004</v>
      </c>
      <c r="U2238" s="11">
        <v>32.029000000000003</v>
      </c>
      <c r="V2238" s="11">
        <v>32.029000000000003</v>
      </c>
      <c r="W2238" t="s">
        <v>26153</v>
      </c>
      <c r="X2238" s="13">
        <v>40996</v>
      </c>
      <c r="Y2238" s="12">
        <v>1.2999999999999999E-3</v>
      </c>
      <c r="Z2238" s="11">
        <v>0</v>
      </c>
      <c r="AA2238" t="s">
        <v>26039</v>
      </c>
      <c r="AB2238" t="s">
        <v>26039</v>
      </c>
      <c r="AC2238" s="12">
        <v>0</v>
      </c>
      <c r="AD2238" t="s">
        <v>26039</v>
      </c>
      <c r="AE2238" s="12">
        <v>1.6799999999999999E-2</v>
      </c>
      <c r="AF2238" t="s">
        <v>26039</v>
      </c>
      <c r="AG2238">
        <v>0.11</v>
      </c>
      <c r="AH2238" s="12">
        <v>0.40439999999999998</v>
      </c>
      <c r="AI2238" s="12">
        <v>0.10059999999999999</v>
      </c>
      <c r="AJ2238" s="12">
        <v>0.1171</v>
      </c>
      <c r="AK2238" s="12">
        <v>0.1179</v>
      </c>
      <c r="AL2238" t="s">
        <v>26206</v>
      </c>
      <c r="AM2238">
        <v>5</v>
      </c>
      <c r="AN2238" s="12">
        <v>1</v>
      </c>
      <c r="AO2238" s="12">
        <v>1</v>
      </c>
      <c r="AP2238" s="12">
        <v>1</v>
      </c>
      <c r="AQ2238" s="14">
        <v>0.28000000000000003</v>
      </c>
      <c r="AR2238" s="14">
        <v>0.28000000000000003</v>
      </c>
      <c r="AS2238" t="s">
        <v>26111</v>
      </c>
      <c r="AT2238" s="11">
        <v>29.59</v>
      </c>
      <c r="AU2238" s="11">
        <v>31.66</v>
      </c>
      <c r="AV2238" s="11">
        <v>31.15</v>
      </c>
      <c r="AW2238" s="11">
        <v>31.29</v>
      </c>
      <c r="AX2238">
        <v>56.93</v>
      </c>
      <c r="AY2238" t="s">
        <v>26033</v>
      </c>
      <c r="AZ2238" t="s">
        <v>26024</v>
      </c>
      <c r="BA2238" t="s">
        <v>26033</v>
      </c>
      <c r="BB2238" t="s">
        <v>26033</v>
      </c>
      <c r="BC2238" t="s">
        <v>26026</v>
      </c>
      <c r="BD2238" t="s">
        <v>26039</v>
      </c>
      <c r="BE2238" t="s">
        <v>26025</v>
      </c>
      <c r="BF2238" t="s">
        <v>26039</v>
      </c>
      <c r="BG2238" t="s">
        <v>26039</v>
      </c>
      <c r="BH2238" t="s">
        <v>26039</v>
      </c>
      <c r="BI2238" t="s">
        <v>26039</v>
      </c>
      <c r="BJ2238" t="s">
        <v>26039</v>
      </c>
      <c r="BK2238" t="s">
        <v>26039</v>
      </c>
    </row>
    <row r="2239" spans="1:63" x14ac:dyDescent="0.2">
      <c r="A2239" t="s">
        <v>22273</v>
      </c>
      <c r="B2239" t="s">
        <v>25163</v>
      </c>
      <c r="C2239" t="s">
        <v>26020</v>
      </c>
      <c r="D2239" s="9">
        <v>15873800</v>
      </c>
      <c r="E2239" s="10">
        <v>4187</v>
      </c>
      <c r="F2239" s="11">
        <v>22.85</v>
      </c>
      <c r="G2239" t="b">
        <v>0</v>
      </c>
      <c r="H2239" t="b">
        <v>0</v>
      </c>
      <c r="I2239" t="b">
        <v>0</v>
      </c>
      <c r="J2239" t="b">
        <v>0</v>
      </c>
      <c r="K2239" s="12">
        <v>1.26E-2</v>
      </c>
      <c r="L2239" s="12">
        <v>7.5499999999999998E-2</v>
      </c>
      <c r="M2239" s="12">
        <v>8.48E-2</v>
      </c>
      <c r="N2239" s="12">
        <v>-2.8899999999999999E-2</v>
      </c>
      <c r="O2239" s="12">
        <v>6.5199999999999994E-2</v>
      </c>
      <c r="P2239" t="s">
        <v>26039</v>
      </c>
      <c r="Q2239" s="11">
        <v>0</v>
      </c>
      <c r="R2239" s="11">
        <v>-0.55154800000000004</v>
      </c>
      <c r="S2239" s="11">
        <v>2.2506249999999999</v>
      </c>
      <c r="T2239" s="11">
        <v>4.9127479999999997</v>
      </c>
      <c r="U2239" s="11">
        <v>-12.736230000000001</v>
      </c>
      <c r="V2239" s="11">
        <v>19.956975</v>
      </c>
      <c r="W2239" t="s">
        <v>26034</v>
      </c>
      <c r="X2239" s="13">
        <v>43738</v>
      </c>
      <c r="Y2239" s="12">
        <v>9.9000000000000008E-3</v>
      </c>
      <c r="Z2239" s="11">
        <v>0.94</v>
      </c>
      <c r="AA2239" s="13">
        <v>45020</v>
      </c>
      <c r="AB2239" s="11">
        <v>0.11</v>
      </c>
      <c r="AC2239" s="12">
        <v>4.1700000000000001E-2</v>
      </c>
      <c r="AD2239" t="s">
        <v>26067</v>
      </c>
      <c r="AE2239" s="12">
        <v>1.17E-2</v>
      </c>
      <c r="AF2239">
        <v>0.05</v>
      </c>
      <c r="AG2239">
        <v>0.74</v>
      </c>
      <c r="AH2239" s="12">
        <v>0.43869999999999998</v>
      </c>
      <c r="AI2239" s="12">
        <v>0.1037</v>
      </c>
      <c r="AJ2239" s="12">
        <v>0.11700000000000001</v>
      </c>
      <c r="AK2239" s="12">
        <v>0.12189999999999999</v>
      </c>
      <c r="AL2239" t="s">
        <v>26193</v>
      </c>
      <c r="AM2239">
        <v>5</v>
      </c>
      <c r="AN2239" s="12">
        <v>1</v>
      </c>
      <c r="AO2239" s="12">
        <v>1</v>
      </c>
      <c r="AP2239" s="12">
        <v>1</v>
      </c>
      <c r="AQ2239" s="14">
        <v>0.4</v>
      </c>
      <c r="AR2239" s="14">
        <v>0.2</v>
      </c>
      <c r="AS2239">
        <v>1099</v>
      </c>
      <c r="AT2239" s="11">
        <v>21.07</v>
      </c>
      <c r="AU2239" s="11">
        <v>23.14</v>
      </c>
      <c r="AV2239" s="11">
        <v>22.76</v>
      </c>
      <c r="AW2239" s="11">
        <v>22.93</v>
      </c>
      <c r="AX2239">
        <v>67.459999999999994</v>
      </c>
      <c r="AY2239" t="s">
        <v>26026</v>
      </c>
      <c r="AZ2239" t="s">
        <v>26053</v>
      </c>
      <c r="BA2239" t="s">
        <v>26039</v>
      </c>
      <c r="BB2239" t="s">
        <v>26028</v>
      </c>
      <c r="BC2239" t="s">
        <v>26027</v>
      </c>
      <c r="BD2239" t="s">
        <v>26025</v>
      </c>
      <c r="BE2239" t="s">
        <v>26039</v>
      </c>
      <c r="BF2239">
        <v>7.63</v>
      </c>
      <c r="BG2239" s="12">
        <v>9.5899999999999999E-2</v>
      </c>
      <c r="BH2239" s="12">
        <v>0.57210000000000005</v>
      </c>
      <c r="BI2239">
        <v>179.25</v>
      </c>
      <c r="BJ2239" s="12">
        <v>6.2399999999999997E-2</v>
      </c>
      <c r="BK2239" s="12">
        <v>0.1009</v>
      </c>
    </row>
    <row r="2240" spans="1:63" x14ac:dyDescent="0.2">
      <c r="A2240" t="s">
        <v>22274</v>
      </c>
      <c r="B2240" t="s">
        <v>25164</v>
      </c>
      <c r="C2240" t="s">
        <v>26020</v>
      </c>
      <c r="D2240" s="9">
        <v>9251900</v>
      </c>
      <c r="E2240" s="10">
        <v>1923</v>
      </c>
      <c r="F2240" s="11">
        <v>46.74</v>
      </c>
      <c r="G2240" t="b">
        <v>0</v>
      </c>
      <c r="H2240" t="b">
        <v>0</v>
      </c>
      <c r="I2240" t="b">
        <v>1</v>
      </c>
      <c r="J2240" t="b">
        <v>0</v>
      </c>
      <c r="K2240" s="12">
        <v>9.2999999999999992E-3</v>
      </c>
      <c r="L2240" s="12">
        <v>4.2200000000000001E-2</v>
      </c>
      <c r="M2240" s="12">
        <v>2.1499999999999998E-2</v>
      </c>
      <c r="N2240" s="12">
        <v>-3.39E-2</v>
      </c>
      <c r="O2240" t="s">
        <v>26039</v>
      </c>
      <c r="P2240" t="s">
        <v>26039</v>
      </c>
      <c r="Q2240" s="11">
        <v>0</v>
      </c>
      <c r="R2240" s="11">
        <v>0</v>
      </c>
      <c r="S2240" s="11">
        <v>0</v>
      </c>
      <c r="T2240" s="11">
        <v>0</v>
      </c>
      <c r="U2240" s="11">
        <v>8.6992630000000002</v>
      </c>
      <c r="V2240" s="11">
        <v>8.6992630000000002</v>
      </c>
      <c r="W2240" t="s">
        <v>26066</v>
      </c>
      <c r="X2240" s="13">
        <v>44327</v>
      </c>
      <c r="Y2240" s="12">
        <v>4.8999999999999998E-3</v>
      </c>
      <c r="Z2240" s="11">
        <v>1.43</v>
      </c>
      <c r="AA2240" s="13">
        <v>45020</v>
      </c>
      <c r="AB2240" s="11">
        <v>0.02</v>
      </c>
      <c r="AC2240" s="12">
        <v>3.09E-2</v>
      </c>
      <c r="AD2240" t="s">
        <v>26039</v>
      </c>
      <c r="AE2240" s="12">
        <v>2.07E-2</v>
      </c>
      <c r="AF2240">
        <v>0.09</v>
      </c>
      <c r="AG2240">
        <v>0.77</v>
      </c>
      <c r="AH2240" s="12">
        <v>0.39850000000000002</v>
      </c>
      <c r="AI2240" s="12">
        <v>0.14960000000000001</v>
      </c>
      <c r="AJ2240" s="12">
        <v>0.13550000000000001</v>
      </c>
      <c r="AK2240" s="12">
        <v>0.13289999999999999</v>
      </c>
      <c r="AL2240" t="s">
        <v>26136</v>
      </c>
      <c r="AM2240">
        <v>394</v>
      </c>
      <c r="AN2240" s="12">
        <v>0.2462</v>
      </c>
      <c r="AO2240" s="12">
        <v>0.31509999999999999</v>
      </c>
      <c r="AP2240" s="12">
        <v>0.56869999999999998</v>
      </c>
      <c r="AQ2240" s="14">
        <v>0.4</v>
      </c>
      <c r="AR2240" s="14">
        <v>0.2</v>
      </c>
      <c r="AS2240">
        <v>1099</v>
      </c>
      <c r="AT2240" s="11">
        <v>43.3</v>
      </c>
      <c r="AU2240" s="11">
        <v>47.38</v>
      </c>
      <c r="AV2240" s="11">
        <v>46.64</v>
      </c>
      <c r="AW2240" s="11">
        <v>46.93</v>
      </c>
      <c r="AX2240">
        <v>57.43</v>
      </c>
      <c r="AY2240" t="s">
        <v>26031</v>
      </c>
      <c r="AZ2240" t="s">
        <v>26027</v>
      </c>
      <c r="BA2240" t="s">
        <v>26026</v>
      </c>
      <c r="BB2240" t="s">
        <v>26025</v>
      </c>
      <c r="BC2240" t="s">
        <v>26025</v>
      </c>
      <c r="BD2240" t="s">
        <v>26028</v>
      </c>
      <c r="BE2240" t="s">
        <v>26039</v>
      </c>
      <c r="BF2240">
        <v>9.33</v>
      </c>
      <c r="BG2240" s="12">
        <v>0.69810000000000005</v>
      </c>
      <c r="BH2240" s="12">
        <v>0.94110000000000005</v>
      </c>
      <c r="BI2240">
        <v>187</v>
      </c>
      <c r="BJ2240" s="12">
        <v>7.3800000000000004E-2</v>
      </c>
      <c r="BK2240" s="12">
        <v>4.5699999999999998E-2</v>
      </c>
    </row>
    <row r="2241" spans="1:63" x14ac:dyDescent="0.2">
      <c r="A2241" t="s">
        <v>22275</v>
      </c>
      <c r="B2241" t="s">
        <v>25165</v>
      </c>
      <c r="C2241" t="s">
        <v>26036</v>
      </c>
      <c r="D2241" s="9">
        <v>31089900</v>
      </c>
      <c r="E2241" s="10">
        <v>5203</v>
      </c>
      <c r="F2241" s="11">
        <v>20.28</v>
      </c>
      <c r="G2241" t="b">
        <v>0</v>
      </c>
      <c r="H2241" t="b">
        <v>0</v>
      </c>
      <c r="I2241" t="b">
        <v>0</v>
      </c>
      <c r="J2241" t="b">
        <v>0</v>
      </c>
      <c r="K2241" s="12">
        <v>6.0000000000000001E-3</v>
      </c>
      <c r="L2241" s="12">
        <v>-2.8E-3</v>
      </c>
      <c r="M2241" s="12">
        <v>3.7699999999999997E-2</v>
      </c>
      <c r="N2241" s="12">
        <v>-3.8699999999999998E-2</v>
      </c>
      <c r="O2241" t="s">
        <v>26039</v>
      </c>
      <c r="P2241" t="s">
        <v>26039</v>
      </c>
      <c r="Q2241" s="11">
        <v>0</v>
      </c>
      <c r="R2241" s="11">
        <v>0</v>
      </c>
      <c r="S2241" s="11">
        <v>0</v>
      </c>
      <c r="T2241" s="11">
        <v>-1.0346789999999999</v>
      </c>
      <c r="U2241" s="11">
        <v>33.201416000000002</v>
      </c>
      <c r="V2241" s="11">
        <v>33.201416000000002</v>
      </c>
      <c r="W2241" t="s">
        <v>26065</v>
      </c>
      <c r="X2241" s="13">
        <v>44362</v>
      </c>
      <c r="Y2241" s="12">
        <v>5.8999999999999999E-3</v>
      </c>
      <c r="Z2241" s="11">
        <v>1.0900000000000001</v>
      </c>
      <c r="AA2241" s="13">
        <v>45014</v>
      </c>
      <c r="AB2241" s="11">
        <v>0.09</v>
      </c>
      <c r="AC2241" s="12">
        <v>5.4100000000000002E-2</v>
      </c>
      <c r="AD2241" t="s">
        <v>26038</v>
      </c>
      <c r="AE2241" s="12">
        <v>6.1999999999999998E-3</v>
      </c>
      <c r="AF2241" t="s">
        <v>26039</v>
      </c>
      <c r="AG2241">
        <v>0.41</v>
      </c>
      <c r="AH2241" s="12">
        <v>0.54749999999999999</v>
      </c>
      <c r="AI2241" s="12">
        <v>9.8000000000000004E-2</v>
      </c>
      <c r="AJ2241" s="12">
        <v>9.0399999999999994E-2</v>
      </c>
      <c r="AK2241" s="12">
        <v>7.85E-2</v>
      </c>
      <c r="AL2241" t="s">
        <v>26095</v>
      </c>
      <c r="AM2241">
        <v>188</v>
      </c>
      <c r="AN2241" s="12">
        <v>0.25740000000000002</v>
      </c>
      <c r="AO2241" s="12">
        <v>0.32640000000000002</v>
      </c>
      <c r="AP2241" s="12">
        <v>0.66149999999999998</v>
      </c>
      <c r="AQ2241" s="14">
        <v>0.4</v>
      </c>
      <c r="AR2241" s="14">
        <v>0.2</v>
      </c>
      <c r="AS2241">
        <v>1099</v>
      </c>
      <c r="AT2241" s="11">
        <v>19.48</v>
      </c>
      <c r="AU2241" s="11">
        <v>20.399999999999999</v>
      </c>
      <c r="AV2241" s="11">
        <v>20.22</v>
      </c>
      <c r="AW2241" s="11">
        <v>20.34</v>
      </c>
      <c r="AX2241">
        <v>50.91</v>
      </c>
      <c r="AY2241" t="s">
        <v>26033</v>
      </c>
      <c r="AZ2241" t="s">
        <v>26033</v>
      </c>
      <c r="BA2241" t="s">
        <v>26039</v>
      </c>
      <c r="BB2241" t="s">
        <v>26025</v>
      </c>
      <c r="BC2241" t="s">
        <v>26031</v>
      </c>
      <c r="BD2241" t="s">
        <v>26028</v>
      </c>
      <c r="BE2241" t="s">
        <v>26039</v>
      </c>
      <c r="BF2241">
        <v>7.51</v>
      </c>
      <c r="BG2241" s="12">
        <v>0.82550000000000001</v>
      </c>
      <c r="BH2241" s="12">
        <v>0.54410000000000003</v>
      </c>
      <c r="BI2241">
        <v>253.92</v>
      </c>
      <c r="BJ2241" s="12">
        <v>4.7399999999999998E-2</v>
      </c>
      <c r="BK2241" s="12">
        <v>1.5100000000000001E-2</v>
      </c>
    </row>
    <row r="2242" spans="1:63" x14ac:dyDescent="0.2">
      <c r="A2242" t="s">
        <v>22276</v>
      </c>
      <c r="B2242" t="s">
        <v>25166</v>
      </c>
      <c r="C2242" t="s">
        <v>26020</v>
      </c>
      <c r="D2242" s="9">
        <v>49556800</v>
      </c>
      <c r="E2242" s="10">
        <v>32505</v>
      </c>
      <c r="F2242" s="11">
        <v>19.5</v>
      </c>
      <c r="G2242" t="b">
        <v>0</v>
      </c>
      <c r="H2242" t="b">
        <v>0</v>
      </c>
      <c r="I2242" t="b">
        <v>0</v>
      </c>
      <c r="J2242" t="b">
        <v>0</v>
      </c>
      <c r="K2242" s="12">
        <v>2.5499999999999998E-2</v>
      </c>
      <c r="L2242" s="12">
        <v>4.2000000000000003E-2</v>
      </c>
      <c r="M2242" s="12">
        <v>6.1199999999999997E-2</v>
      </c>
      <c r="N2242" s="12">
        <v>-0.11459999999999999</v>
      </c>
      <c r="O2242" s="12">
        <v>7.2099999999999997E-2</v>
      </c>
      <c r="P2242" t="s">
        <v>26039</v>
      </c>
      <c r="Q2242" s="11">
        <v>0</v>
      </c>
      <c r="R2242" s="11">
        <v>0</v>
      </c>
      <c r="S2242" s="11">
        <v>19.300170000000001</v>
      </c>
      <c r="T2242" s="11">
        <v>39.216895000000001</v>
      </c>
      <c r="U2242" s="11">
        <v>49.630164999999998</v>
      </c>
      <c r="V2242" s="11">
        <v>51.674664999999997</v>
      </c>
      <c r="W2242" t="s">
        <v>26041</v>
      </c>
      <c r="X2242" s="13">
        <v>43587</v>
      </c>
      <c r="Y2242" s="12">
        <v>7.0000000000000001E-3</v>
      </c>
      <c r="Z2242" s="11">
        <v>1.3</v>
      </c>
      <c r="AA2242" s="13">
        <v>45008</v>
      </c>
      <c r="AB2242" s="11">
        <v>0.06</v>
      </c>
      <c r="AC2242" s="12">
        <v>6.83E-2</v>
      </c>
      <c r="AD2242" t="s">
        <v>26022</v>
      </c>
      <c r="AE2242" s="12">
        <v>1.23E-2</v>
      </c>
      <c r="AF2242">
        <v>0.1</v>
      </c>
      <c r="AG2242">
        <v>0.87</v>
      </c>
      <c r="AH2242" s="12">
        <v>1.0674999999999999</v>
      </c>
      <c r="AI2242" s="12">
        <v>0.11899999999999999</v>
      </c>
      <c r="AJ2242" s="12">
        <v>0.12989999999999999</v>
      </c>
      <c r="AK2242" s="12">
        <v>0.1389</v>
      </c>
      <c r="AL2242" t="s">
        <v>26123</v>
      </c>
      <c r="AM2242">
        <v>101</v>
      </c>
      <c r="AN2242" s="12">
        <v>0.2291</v>
      </c>
      <c r="AO2242" s="12">
        <v>0.32929999999999998</v>
      </c>
      <c r="AP2242" s="12">
        <v>0.77790000000000004</v>
      </c>
      <c r="AQ2242" s="14">
        <v>0.4</v>
      </c>
      <c r="AR2242" s="14">
        <v>0.2</v>
      </c>
      <c r="AS2242">
        <v>1099</v>
      </c>
      <c r="AT2242" s="11">
        <v>18.079999999999998</v>
      </c>
      <c r="AU2242" s="11">
        <v>19.55</v>
      </c>
      <c r="AV2242" s="11">
        <v>19.440000000000001</v>
      </c>
      <c r="AW2242" s="11">
        <v>19.59</v>
      </c>
      <c r="AX2242">
        <v>62.55</v>
      </c>
      <c r="AY2242" t="s">
        <v>26033</v>
      </c>
      <c r="AZ2242" t="s">
        <v>26033</v>
      </c>
      <c r="BA2242" t="s">
        <v>26039</v>
      </c>
      <c r="BB2242" t="s">
        <v>26033</v>
      </c>
      <c r="BC2242" t="s">
        <v>26039</v>
      </c>
      <c r="BD2242" t="s">
        <v>26039</v>
      </c>
      <c r="BE2242" t="s">
        <v>26039</v>
      </c>
      <c r="BF2242">
        <v>4.7</v>
      </c>
      <c r="BG2242" s="12">
        <v>4.7199999999999999E-2</v>
      </c>
      <c r="BH2242" s="12">
        <v>0.20910000000000001</v>
      </c>
      <c r="BI2242">
        <v>700.99</v>
      </c>
      <c r="BJ2242" s="12">
        <v>3.8899999999999997E-2</v>
      </c>
      <c r="BK2242" s="12">
        <v>2.3800000000000002E-2</v>
      </c>
    </row>
    <row r="2243" spans="1:63" x14ac:dyDescent="0.2">
      <c r="A2243" t="s">
        <v>22277</v>
      </c>
      <c r="B2243" t="s">
        <v>25167</v>
      </c>
      <c r="C2243" t="s">
        <v>26044</v>
      </c>
      <c r="D2243" s="9">
        <v>3310100</v>
      </c>
      <c r="E2243" t="s">
        <v>26039</v>
      </c>
      <c r="F2243" s="11">
        <v>21.19</v>
      </c>
      <c r="G2243" t="b">
        <v>0</v>
      </c>
      <c r="H2243" t="s">
        <v>26075</v>
      </c>
      <c r="I2243" t="b">
        <v>0</v>
      </c>
      <c r="J2243" t="b">
        <v>0</v>
      </c>
      <c r="K2243" s="12">
        <v>1.14E-2</v>
      </c>
      <c r="L2243" s="12">
        <v>0.14729999999999999</v>
      </c>
      <c r="M2243" t="s">
        <v>26039</v>
      </c>
      <c r="N2243" t="s">
        <v>26039</v>
      </c>
      <c r="O2243" t="s">
        <v>26039</v>
      </c>
      <c r="P2243" t="s">
        <v>26039</v>
      </c>
      <c r="Q2243" s="11">
        <v>0</v>
      </c>
      <c r="R2243" s="11">
        <v>0</v>
      </c>
      <c r="S2243" s="11">
        <v>0</v>
      </c>
      <c r="T2243" s="11">
        <v>0</v>
      </c>
      <c r="U2243" s="11">
        <v>0</v>
      </c>
      <c r="V2243" s="11">
        <v>33.280724999999997</v>
      </c>
      <c r="W2243" t="s">
        <v>26147</v>
      </c>
      <c r="X2243" s="13">
        <v>44972</v>
      </c>
      <c r="Y2243" s="12">
        <v>9.4999999999999998E-3</v>
      </c>
      <c r="Z2243" s="11">
        <v>0</v>
      </c>
      <c r="AA2243" t="s">
        <v>26039</v>
      </c>
      <c r="AB2243" t="s">
        <v>26039</v>
      </c>
      <c r="AC2243" s="12">
        <v>0</v>
      </c>
      <c r="AD2243" t="s">
        <v>26067</v>
      </c>
      <c r="AE2243" t="s">
        <v>26039</v>
      </c>
      <c r="AF2243" t="s">
        <v>26039</v>
      </c>
      <c r="AG2243">
        <v>0</v>
      </c>
      <c r="AH2243" s="12">
        <v>1.0459000000000001</v>
      </c>
      <c r="AI2243" s="12">
        <v>1.1162000000000001</v>
      </c>
      <c r="AJ2243" t="s">
        <v>26039</v>
      </c>
      <c r="AK2243" t="s">
        <v>26039</v>
      </c>
      <c r="AL2243" t="s">
        <v>26139</v>
      </c>
      <c r="AM2243">
        <v>1</v>
      </c>
      <c r="AN2243" s="12">
        <v>1</v>
      </c>
      <c r="AO2243" s="12">
        <v>1</v>
      </c>
      <c r="AP2243" s="12">
        <v>1</v>
      </c>
      <c r="AQ2243" s="14">
        <v>0.4</v>
      </c>
      <c r="AR2243" s="14">
        <v>0.2</v>
      </c>
      <c r="AS2243">
        <v>1099</v>
      </c>
      <c r="AT2243" s="11">
        <v>13.27</v>
      </c>
      <c r="AU2243" s="11">
        <v>22.73</v>
      </c>
      <c r="AV2243" t="s">
        <v>26039</v>
      </c>
      <c r="AW2243" t="s">
        <v>26039</v>
      </c>
      <c r="AX2243">
        <v>52.96</v>
      </c>
      <c r="AY2243" t="s">
        <v>26039</v>
      </c>
      <c r="AZ2243" t="s">
        <v>26033</v>
      </c>
      <c r="BA2243" t="s">
        <v>26039</v>
      </c>
      <c r="BB2243" t="s">
        <v>26039</v>
      </c>
      <c r="BC2243" t="s">
        <v>26039</v>
      </c>
      <c r="BD2243" t="s">
        <v>26039</v>
      </c>
      <c r="BE2243" t="s">
        <v>26039</v>
      </c>
      <c r="BF2243" t="s">
        <v>26039</v>
      </c>
      <c r="BG2243" t="s">
        <v>26039</v>
      </c>
      <c r="BH2243" t="s">
        <v>26039</v>
      </c>
      <c r="BI2243" t="s">
        <v>26039</v>
      </c>
      <c r="BJ2243" t="s">
        <v>26039</v>
      </c>
      <c r="BK2243" t="s">
        <v>26039</v>
      </c>
    </row>
    <row r="2244" spans="1:63" x14ac:dyDescent="0.2">
      <c r="A2244" t="s">
        <v>22278</v>
      </c>
      <c r="B2244" t="s">
        <v>25168</v>
      </c>
      <c r="C2244" t="s">
        <v>26020</v>
      </c>
      <c r="D2244" s="9">
        <v>4959300</v>
      </c>
      <c r="E2244">
        <v>792</v>
      </c>
      <c r="F2244" s="11">
        <v>15.99</v>
      </c>
      <c r="G2244" t="b">
        <v>0</v>
      </c>
      <c r="H2244" t="b">
        <v>0</v>
      </c>
      <c r="I2244" t="b">
        <v>0</v>
      </c>
      <c r="J2244" t="b">
        <v>0</v>
      </c>
      <c r="K2244" s="12">
        <v>-1.7999999999999999E-2</v>
      </c>
      <c r="L2244" s="12">
        <v>9.5999999999999992E-3</v>
      </c>
      <c r="M2244" s="12">
        <v>8.8999999999999999E-3</v>
      </c>
      <c r="N2244" s="12">
        <v>-0.1067</v>
      </c>
      <c r="O2244" s="12">
        <v>3.39E-2</v>
      </c>
      <c r="P2244" s="12">
        <v>-1.1000000000000001E-3</v>
      </c>
      <c r="Q2244" s="11">
        <v>0</v>
      </c>
      <c r="R2244" s="11">
        <v>0</v>
      </c>
      <c r="S2244" s="11">
        <v>0</v>
      </c>
      <c r="T2244" s="11">
        <v>-0.71752499999999997</v>
      </c>
      <c r="U2244" s="11">
        <v>-4.01023</v>
      </c>
      <c r="V2244" s="11">
        <v>-3.6234799999999998</v>
      </c>
      <c r="W2244" t="s">
        <v>26089</v>
      </c>
      <c r="X2244" s="13">
        <v>42075</v>
      </c>
      <c r="Y2244" s="12">
        <v>7.0000000000000001E-3</v>
      </c>
      <c r="Z2244" s="11">
        <v>0.33</v>
      </c>
      <c r="AA2244" s="13">
        <v>44917</v>
      </c>
      <c r="AB2244" s="11">
        <v>0.33</v>
      </c>
      <c r="AC2244" s="12">
        <v>2.0299999999999999E-2</v>
      </c>
      <c r="AD2244" t="s">
        <v>26067</v>
      </c>
      <c r="AE2244" s="12">
        <v>1.15E-2</v>
      </c>
      <c r="AF2244">
        <v>0.08</v>
      </c>
      <c r="AG2244">
        <v>0.38</v>
      </c>
      <c r="AH2244" s="12">
        <v>0.78979999999999995</v>
      </c>
      <c r="AI2244" s="12">
        <v>0.12609999999999999</v>
      </c>
      <c r="AJ2244" s="12">
        <v>0.20069999999999999</v>
      </c>
      <c r="AK2244" s="12">
        <v>0.20569999999999999</v>
      </c>
      <c r="AL2244" t="s">
        <v>26123</v>
      </c>
      <c r="AM2244">
        <v>51</v>
      </c>
      <c r="AN2244" s="12">
        <v>0.45810000000000001</v>
      </c>
      <c r="AO2244" s="12">
        <v>0.5625</v>
      </c>
      <c r="AP2244" s="12">
        <v>0.99660000000000004</v>
      </c>
      <c r="AQ2244" s="14">
        <v>0.4</v>
      </c>
      <c r="AR2244" s="14">
        <v>0.2</v>
      </c>
      <c r="AS2244">
        <v>1099</v>
      </c>
      <c r="AT2244" s="11">
        <v>15.81</v>
      </c>
      <c r="AU2244" s="11">
        <v>16.46</v>
      </c>
      <c r="AV2244" s="11">
        <v>15.99</v>
      </c>
      <c r="AW2244" s="11">
        <v>15.99</v>
      </c>
      <c r="AX2244">
        <v>44.53</v>
      </c>
      <c r="AY2244" t="s">
        <v>26033</v>
      </c>
      <c r="AZ2244" t="s">
        <v>26053</v>
      </c>
      <c r="BA2244" t="s">
        <v>26028</v>
      </c>
      <c r="BB2244" t="s">
        <v>26028</v>
      </c>
      <c r="BC2244" t="s">
        <v>26027</v>
      </c>
      <c r="BD2244" t="s">
        <v>26027</v>
      </c>
      <c r="BE2244" t="s">
        <v>26039</v>
      </c>
      <c r="BF2244">
        <v>4.16</v>
      </c>
      <c r="BG2244" s="12">
        <v>0.43709999999999999</v>
      </c>
      <c r="BH2244" s="12">
        <v>8.7300000000000003E-2</v>
      </c>
      <c r="BI2244">
        <v>158.63999999999999</v>
      </c>
      <c r="BJ2244" s="12">
        <v>0.25340000000000001</v>
      </c>
      <c r="BK2244" s="12">
        <v>0.1033</v>
      </c>
    </row>
    <row r="2245" spans="1:63" x14ac:dyDescent="0.2">
      <c r="A2245" t="s">
        <v>22279</v>
      </c>
      <c r="B2245" t="s">
        <v>25169</v>
      </c>
      <c r="C2245" t="s">
        <v>26020</v>
      </c>
      <c r="D2245" s="9">
        <v>2631000</v>
      </c>
      <c r="E2245" s="10">
        <v>1524</v>
      </c>
      <c r="F2245" s="11">
        <v>26.27</v>
      </c>
      <c r="G2245" t="b">
        <v>0</v>
      </c>
      <c r="H2245" t="b">
        <v>0</v>
      </c>
      <c r="I2245" t="b">
        <v>0</v>
      </c>
      <c r="J2245" t="b">
        <v>0</v>
      </c>
      <c r="K2245" s="12">
        <v>1.2999999999999999E-3</v>
      </c>
      <c r="L2245" s="12">
        <v>6.4199999999999993E-2</v>
      </c>
      <c r="M2245" s="12">
        <v>7.0800000000000002E-2</v>
      </c>
      <c r="N2245" s="12">
        <v>-7.7899999999999997E-2</v>
      </c>
      <c r="O2245" t="s">
        <v>26039</v>
      </c>
      <c r="P2245" t="s">
        <v>26039</v>
      </c>
      <c r="Q2245" s="11">
        <v>0</v>
      </c>
      <c r="R2245" s="11">
        <v>-0.62949999999999995</v>
      </c>
      <c r="S2245" s="11">
        <v>-0.62949999999999995</v>
      </c>
      <c r="T2245" s="11">
        <v>-11.9945</v>
      </c>
      <c r="U2245" s="11">
        <v>1.3202499999999999</v>
      </c>
      <c r="V2245" s="11">
        <v>1.3202499999999999</v>
      </c>
      <c r="W2245" t="s">
        <v>26107</v>
      </c>
      <c r="X2245" s="13">
        <v>44287</v>
      </c>
      <c r="Y2245" s="12">
        <v>7.9000000000000008E-3</v>
      </c>
      <c r="Z2245" s="11">
        <v>0</v>
      </c>
      <c r="AA2245" t="s">
        <v>26039</v>
      </c>
      <c r="AB2245" t="s">
        <v>26039</v>
      </c>
      <c r="AC2245" s="12">
        <v>0</v>
      </c>
      <c r="AD2245" t="s">
        <v>26067</v>
      </c>
      <c r="AE2245" s="12">
        <v>1.23E-2</v>
      </c>
      <c r="AF2245" t="s">
        <v>26039</v>
      </c>
      <c r="AG2245">
        <v>0.95</v>
      </c>
      <c r="AH2245" s="12">
        <v>0.46839999999999998</v>
      </c>
      <c r="AI2245" s="12">
        <v>0.1371</v>
      </c>
      <c r="AJ2245" s="12">
        <v>0.16009999999999999</v>
      </c>
      <c r="AK2245" s="12">
        <v>0.17710000000000001</v>
      </c>
      <c r="AL2245" t="s">
        <v>26185</v>
      </c>
      <c r="AM2245">
        <v>2</v>
      </c>
      <c r="AN2245" s="12">
        <v>1</v>
      </c>
      <c r="AO2245" s="12">
        <v>1</v>
      </c>
      <c r="AP2245" s="12">
        <v>1</v>
      </c>
      <c r="AQ2245" s="14">
        <v>0.4</v>
      </c>
      <c r="AR2245" s="14">
        <v>0.2</v>
      </c>
      <c r="AS2245">
        <v>1099</v>
      </c>
      <c r="AT2245" s="11">
        <v>24.75</v>
      </c>
      <c r="AU2245" s="11">
        <v>26.75</v>
      </c>
      <c r="AV2245" s="11">
        <v>26.21</v>
      </c>
      <c r="AW2245" s="11">
        <v>26.38</v>
      </c>
      <c r="AX2245">
        <v>57.35</v>
      </c>
      <c r="AY2245" t="s">
        <v>26031</v>
      </c>
      <c r="AZ2245" t="s">
        <v>26033</v>
      </c>
      <c r="BA2245" t="s">
        <v>26033</v>
      </c>
      <c r="BB2245" t="s">
        <v>26031</v>
      </c>
      <c r="BC2245" t="s">
        <v>26033</v>
      </c>
      <c r="BD2245" t="s">
        <v>26053</v>
      </c>
      <c r="BE2245" t="s">
        <v>26039</v>
      </c>
      <c r="BF2245" t="s">
        <v>26039</v>
      </c>
      <c r="BG2245" t="s">
        <v>26039</v>
      </c>
      <c r="BH2245" t="s">
        <v>26039</v>
      </c>
      <c r="BI2245" t="s">
        <v>26039</v>
      </c>
      <c r="BJ2245" t="s">
        <v>26039</v>
      </c>
      <c r="BK2245" t="s">
        <v>26039</v>
      </c>
    </row>
    <row r="2246" spans="1:63" x14ac:dyDescent="0.2">
      <c r="A2246" t="s">
        <v>22280</v>
      </c>
      <c r="B2246" t="s">
        <v>25170</v>
      </c>
      <c r="C2246" t="s">
        <v>26050</v>
      </c>
      <c r="D2246" s="9">
        <v>285761000</v>
      </c>
      <c r="E2246" s="10">
        <v>31458</v>
      </c>
      <c r="F2246" s="11">
        <v>41.55</v>
      </c>
      <c r="G2246" t="b">
        <v>0</v>
      </c>
      <c r="H2246" t="b">
        <v>0</v>
      </c>
      <c r="I2246" t="b">
        <v>0</v>
      </c>
      <c r="J2246" t="b">
        <v>0</v>
      </c>
      <c r="K2246" s="12">
        <v>8.0000000000000002E-3</v>
      </c>
      <c r="L2246" s="12">
        <v>3.8399999999999997E-2</v>
      </c>
      <c r="M2246" s="12">
        <v>1.7000000000000001E-2</v>
      </c>
      <c r="N2246" s="12">
        <v>-0.18759999999999999</v>
      </c>
      <c r="O2246" t="s">
        <v>26039</v>
      </c>
      <c r="P2246" t="s">
        <v>26039</v>
      </c>
      <c r="Q2246" s="11">
        <v>0</v>
      </c>
      <c r="R2246" s="11">
        <v>7.9061719999999998</v>
      </c>
      <c r="S2246" s="11">
        <v>40.922580000000004</v>
      </c>
      <c r="T2246" s="11">
        <v>251.90706800000001</v>
      </c>
      <c r="U2246" s="11">
        <v>307.64077600000002</v>
      </c>
      <c r="V2246" s="11">
        <v>307.64077600000002</v>
      </c>
      <c r="W2246" t="s">
        <v>26104</v>
      </c>
      <c r="X2246" s="13">
        <v>44467</v>
      </c>
      <c r="Y2246" s="12">
        <v>1.6999999999999999E-3</v>
      </c>
      <c r="Z2246" s="11">
        <v>1.1599999999999999</v>
      </c>
      <c r="AA2246" s="13">
        <v>45008</v>
      </c>
      <c r="AB2246" s="11">
        <v>0.26</v>
      </c>
      <c r="AC2246" s="12">
        <v>2.8199999999999999E-2</v>
      </c>
      <c r="AD2246" t="s">
        <v>26022</v>
      </c>
      <c r="AE2246" s="12">
        <v>3.2800000000000003E-2</v>
      </c>
      <c r="AF2246">
        <v>0.05</v>
      </c>
      <c r="AG2246">
        <v>0.96</v>
      </c>
      <c r="AH2246" s="12">
        <v>0.58320000000000005</v>
      </c>
      <c r="AI2246" s="12">
        <v>0.17810000000000001</v>
      </c>
      <c r="AJ2246" s="12">
        <v>0.17960000000000001</v>
      </c>
      <c r="AK2246" s="12">
        <v>0.18099999999999999</v>
      </c>
      <c r="AL2246" t="s">
        <v>26124</v>
      </c>
      <c r="AM2246">
        <v>292</v>
      </c>
      <c r="AN2246" s="12">
        <v>0.34520000000000001</v>
      </c>
      <c r="AO2246" s="12">
        <v>0.42209999999999998</v>
      </c>
      <c r="AP2246" s="12">
        <v>0.70509999999999995</v>
      </c>
      <c r="AQ2246" s="14">
        <v>0.4</v>
      </c>
      <c r="AR2246" s="14">
        <v>0.2</v>
      </c>
      <c r="AS2246">
        <v>1099</v>
      </c>
      <c r="AT2246" s="11">
        <v>39.07</v>
      </c>
      <c r="AU2246" s="11">
        <v>42.16</v>
      </c>
      <c r="AV2246" s="11">
        <v>41.39</v>
      </c>
      <c r="AW2246" s="11">
        <v>41.84</v>
      </c>
      <c r="AX2246">
        <v>51.59</v>
      </c>
      <c r="AY2246" t="s">
        <v>26039</v>
      </c>
      <c r="AZ2246" t="s">
        <v>26028</v>
      </c>
      <c r="BA2246" t="s">
        <v>26039</v>
      </c>
      <c r="BB2246" t="s">
        <v>26039</v>
      </c>
      <c r="BC2246" t="s">
        <v>26039</v>
      </c>
      <c r="BD2246" t="s">
        <v>26031</v>
      </c>
      <c r="BE2246" t="s">
        <v>26039</v>
      </c>
      <c r="BF2246">
        <v>8.48</v>
      </c>
      <c r="BG2246" s="12">
        <v>0.46089999999999998</v>
      </c>
      <c r="BH2246" s="12">
        <v>0.78249999999999997</v>
      </c>
      <c r="BI2246">
        <v>83.2</v>
      </c>
      <c r="BJ2246" s="12">
        <v>7.1000000000000004E-3</v>
      </c>
      <c r="BK2246" s="12">
        <v>0.2019</v>
      </c>
    </row>
    <row r="2247" spans="1:63" x14ac:dyDescent="0.2">
      <c r="A2247" t="s">
        <v>22281</v>
      </c>
      <c r="B2247" t="s">
        <v>25171</v>
      </c>
      <c r="C2247" t="s">
        <v>26020</v>
      </c>
      <c r="D2247" s="9">
        <v>6715300</v>
      </c>
      <c r="E2247" s="10">
        <v>1153</v>
      </c>
      <c r="F2247" s="11">
        <v>22.2</v>
      </c>
      <c r="G2247" t="b">
        <v>0</v>
      </c>
      <c r="H2247" t="b">
        <v>0</v>
      </c>
      <c r="I2247" t="b">
        <v>0</v>
      </c>
      <c r="J2247" t="b">
        <v>0</v>
      </c>
      <c r="K2247" s="12">
        <v>-4.3E-3</v>
      </c>
      <c r="L2247" s="12">
        <v>7.3000000000000001E-3</v>
      </c>
      <c r="M2247" s="12">
        <v>0.10780000000000001</v>
      </c>
      <c r="N2247" s="12">
        <v>-2.6100000000000002E-2</v>
      </c>
      <c r="O2247" t="s">
        <v>26039</v>
      </c>
      <c r="P2247" t="s">
        <v>26039</v>
      </c>
      <c r="Q2247" s="11">
        <v>0</v>
      </c>
      <c r="R2247" s="11">
        <v>0</v>
      </c>
      <c r="S2247" s="11">
        <v>-1.71391</v>
      </c>
      <c r="T2247" s="11">
        <v>0.109613</v>
      </c>
      <c r="U2247" s="11">
        <v>7.4782200000000003</v>
      </c>
      <c r="V2247" s="11">
        <v>7.4782200000000003</v>
      </c>
      <c r="W2247" t="s">
        <v>26062</v>
      </c>
      <c r="X2247" s="13">
        <v>44446</v>
      </c>
      <c r="Y2247" s="12">
        <v>6.4999999999999997E-3</v>
      </c>
      <c r="Z2247" s="11">
        <v>0.01</v>
      </c>
      <c r="AA2247" s="13">
        <v>44917</v>
      </c>
      <c r="AB2247" s="11">
        <v>0.01</v>
      </c>
      <c r="AC2247" s="12">
        <v>4.0000000000000002E-4</v>
      </c>
      <c r="AD2247" t="s">
        <v>26067</v>
      </c>
      <c r="AE2247" s="12">
        <v>1.55E-2</v>
      </c>
      <c r="AF2247" t="s">
        <v>26039</v>
      </c>
      <c r="AG2247">
        <v>1.04</v>
      </c>
      <c r="AH2247" s="12">
        <v>0.56240000000000001</v>
      </c>
      <c r="AI2247" s="12">
        <v>0.20250000000000001</v>
      </c>
      <c r="AJ2247" s="12">
        <v>0.19309999999999999</v>
      </c>
      <c r="AK2247" s="12">
        <v>0.19070000000000001</v>
      </c>
      <c r="AL2247" t="s">
        <v>26103</v>
      </c>
      <c r="AM2247">
        <v>80</v>
      </c>
      <c r="AN2247" s="12">
        <v>0.4451</v>
      </c>
      <c r="AO2247" s="12">
        <v>0.58299999999999996</v>
      </c>
      <c r="AP2247" s="12">
        <v>0.92849999999999999</v>
      </c>
      <c r="AQ2247" s="14">
        <v>0.4</v>
      </c>
      <c r="AR2247" s="14">
        <v>0.2</v>
      </c>
      <c r="AS2247">
        <v>1099</v>
      </c>
      <c r="AT2247" s="11">
        <v>21.3</v>
      </c>
      <c r="AU2247" s="11">
        <v>22.87</v>
      </c>
      <c r="AV2247" s="11">
        <v>22.1</v>
      </c>
      <c r="AW2247" s="11">
        <v>22.41</v>
      </c>
      <c r="AX2247">
        <v>48.94</v>
      </c>
      <c r="AY2247" t="s">
        <v>26026</v>
      </c>
      <c r="AZ2247" t="s">
        <v>26031</v>
      </c>
      <c r="BA2247" t="s">
        <v>26039</v>
      </c>
      <c r="BB2247" t="s">
        <v>26027</v>
      </c>
      <c r="BC2247" t="s">
        <v>26031</v>
      </c>
      <c r="BD2247" t="s">
        <v>26033</v>
      </c>
      <c r="BE2247" t="s">
        <v>26039</v>
      </c>
      <c r="BF2247">
        <v>8.58</v>
      </c>
      <c r="BG2247" s="12">
        <v>0.79779999999999995</v>
      </c>
      <c r="BH2247" s="12">
        <v>0.80789999999999995</v>
      </c>
      <c r="BI2247">
        <v>200.8</v>
      </c>
      <c r="BJ2247" s="12">
        <v>0.1741</v>
      </c>
      <c r="BK2247" s="12">
        <v>1.2500000000000001E-2</v>
      </c>
    </row>
    <row r="2248" spans="1:63" x14ac:dyDescent="0.2">
      <c r="A2248" t="s">
        <v>22282</v>
      </c>
      <c r="B2248" t="s">
        <v>25172</v>
      </c>
      <c r="C2248" t="s">
        <v>26020</v>
      </c>
      <c r="D2248" s="9">
        <v>8256500</v>
      </c>
      <c r="E2248" s="10">
        <v>15710</v>
      </c>
      <c r="F2248" s="11">
        <v>23.45</v>
      </c>
      <c r="G2248" t="b">
        <v>0</v>
      </c>
      <c r="H2248" t="b">
        <v>0</v>
      </c>
      <c r="I2248" t="b">
        <v>0</v>
      </c>
      <c r="J2248" t="b">
        <v>0</v>
      </c>
      <c r="K2248" s="12">
        <v>5.0000000000000001E-4</v>
      </c>
      <c r="L2248" s="12">
        <v>8.9200000000000002E-2</v>
      </c>
      <c r="M2248" s="12">
        <v>0.19739999999999999</v>
      </c>
      <c r="N2248" s="12">
        <v>-6.4600000000000005E-2</v>
      </c>
      <c r="O2248" t="s">
        <v>26039</v>
      </c>
      <c r="P2248" t="s">
        <v>26039</v>
      </c>
      <c r="Q2248" s="11">
        <v>0</v>
      </c>
      <c r="R2248" s="11">
        <v>0</v>
      </c>
      <c r="S2248" s="11">
        <v>-8.5329999999999995</v>
      </c>
      <c r="T2248" s="11">
        <v>-6.5647500000000001</v>
      </c>
      <c r="U2248" s="11">
        <v>8.18</v>
      </c>
      <c r="V2248" s="11">
        <v>8.18</v>
      </c>
      <c r="W2248" t="s">
        <v>26107</v>
      </c>
      <c r="X2248" s="13">
        <v>44378</v>
      </c>
      <c r="Y2248" s="12">
        <v>7.9000000000000008E-3</v>
      </c>
      <c r="Z2248" s="11">
        <v>0</v>
      </c>
      <c r="AA2248" t="s">
        <v>26039</v>
      </c>
      <c r="AB2248" t="s">
        <v>26039</v>
      </c>
      <c r="AC2248" s="12">
        <v>0</v>
      </c>
      <c r="AD2248" t="s">
        <v>26067</v>
      </c>
      <c r="AE2248" s="12">
        <v>1.38E-2</v>
      </c>
      <c r="AF2248" t="s">
        <v>26039</v>
      </c>
      <c r="AG2248">
        <v>1.07</v>
      </c>
      <c r="AH2248" s="12">
        <v>0.39319999999999999</v>
      </c>
      <c r="AI2248" s="12">
        <v>0.11940000000000001</v>
      </c>
      <c r="AJ2248" s="12">
        <v>0.17</v>
      </c>
      <c r="AK2248" s="12">
        <v>0.2019</v>
      </c>
      <c r="AL2248" t="s">
        <v>26185</v>
      </c>
      <c r="AM2248">
        <v>2</v>
      </c>
      <c r="AN2248" s="12">
        <v>1</v>
      </c>
      <c r="AO2248" s="12">
        <v>1</v>
      </c>
      <c r="AP2248" s="12">
        <v>1</v>
      </c>
      <c r="AQ2248" s="14">
        <v>0.4</v>
      </c>
      <c r="AR2248" s="14">
        <v>0.2</v>
      </c>
      <c r="AS2248">
        <v>1099</v>
      </c>
      <c r="AT2248" s="11">
        <v>22.32</v>
      </c>
      <c r="AU2248" s="11">
        <v>23.93</v>
      </c>
      <c r="AV2248" s="11">
        <v>23.41</v>
      </c>
      <c r="AW2248" s="11">
        <v>23.52</v>
      </c>
      <c r="AX2248">
        <v>61.83</v>
      </c>
      <c r="AY2248" t="s">
        <v>26027</v>
      </c>
      <c r="AZ2248" t="s">
        <v>26031</v>
      </c>
      <c r="BA2248" t="s">
        <v>26033</v>
      </c>
      <c r="BB2248" t="s">
        <v>26033</v>
      </c>
      <c r="BC2248" t="s">
        <v>26031</v>
      </c>
      <c r="BD2248" t="s">
        <v>26033</v>
      </c>
      <c r="BE2248" t="s">
        <v>26039</v>
      </c>
      <c r="BF2248" t="s">
        <v>26039</v>
      </c>
      <c r="BG2248" t="s">
        <v>26039</v>
      </c>
      <c r="BH2248" t="s">
        <v>26039</v>
      </c>
      <c r="BI2248" t="s">
        <v>26039</v>
      </c>
      <c r="BJ2248" t="s">
        <v>26039</v>
      </c>
      <c r="BK2248" t="s">
        <v>26039</v>
      </c>
    </row>
    <row r="2249" spans="1:63" x14ac:dyDescent="0.2">
      <c r="A2249" t="s">
        <v>22283</v>
      </c>
      <c r="B2249" t="s">
        <v>25173</v>
      </c>
      <c r="C2249" t="s">
        <v>26020</v>
      </c>
      <c r="D2249" s="9">
        <v>2894000</v>
      </c>
      <c r="E2249" s="10">
        <v>1510</v>
      </c>
      <c r="F2249" s="11">
        <v>8.24</v>
      </c>
      <c r="G2249" t="b">
        <v>0</v>
      </c>
      <c r="H2249" t="b">
        <v>0</v>
      </c>
      <c r="I2249" t="b">
        <v>0</v>
      </c>
      <c r="J2249" t="b">
        <v>0</v>
      </c>
      <c r="K2249" s="12">
        <v>2.46E-2</v>
      </c>
      <c r="L2249" s="12">
        <v>6.7599999999999993E-2</v>
      </c>
      <c r="M2249" s="12">
        <v>6.5000000000000002E-2</v>
      </c>
      <c r="N2249" s="12">
        <v>-0.37280000000000002</v>
      </c>
      <c r="O2249" t="s">
        <v>26039</v>
      </c>
      <c r="P2249" t="s">
        <v>26039</v>
      </c>
      <c r="Q2249" s="11">
        <v>0</v>
      </c>
      <c r="R2249" s="11">
        <v>-0.16206599999999999</v>
      </c>
      <c r="S2249" s="11">
        <v>1.2744E-2</v>
      </c>
      <c r="T2249" s="11">
        <v>-5.3651999999999998E-2</v>
      </c>
      <c r="U2249" s="11">
        <v>7.112717</v>
      </c>
      <c r="V2249" s="11">
        <v>7.112717</v>
      </c>
      <c r="W2249" t="s">
        <v>26048</v>
      </c>
      <c r="X2249" s="13">
        <v>44390</v>
      </c>
      <c r="Y2249" s="12">
        <v>7.4999999999999997E-3</v>
      </c>
      <c r="Z2249" s="11">
        <v>0</v>
      </c>
      <c r="AA2249" s="13">
        <v>44538</v>
      </c>
      <c r="AB2249" s="11">
        <v>7.0000000000000007E-2</v>
      </c>
      <c r="AC2249" s="12">
        <v>0</v>
      </c>
      <c r="AD2249" t="s">
        <v>26067</v>
      </c>
      <c r="AE2249" s="12">
        <v>1.15E-2</v>
      </c>
      <c r="AF2249" t="s">
        <v>26039</v>
      </c>
      <c r="AG2249">
        <v>1.1599999999999999</v>
      </c>
      <c r="AH2249" s="12">
        <v>0.80879999999999996</v>
      </c>
      <c r="AI2249" s="12">
        <v>0.29799999999999999</v>
      </c>
      <c r="AJ2249" s="12">
        <v>0.37169999999999997</v>
      </c>
      <c r="AK2249" s="12">
        <v>0.38650000000000001</v>
      </c>
      <c r="AL2249" t="s">
        <v>26263</v>
      </c>
      <c r="AM2249">
        <v>35</v>
      </c>
      <c r="AN2249" s="12">
        <v>0.52890000000000004</v>
      </c>
      <c r="AO2249" s="12">
        <v>0.70079999999999998</v>
      </c>
      <c r="AP2249" s="12">
        <v>0.99990000000000001</v>
      </c>
      <c r="AQ2249" s="14">
        <v>0.4</v>
      </c>
      <c r="AR2249" s="14">
        <v>0.2</v>
      </c>
      <c r="AS2249">
        <v>1099</v>
      </c>
      <c r="AT2249" s="11">
        <v>7.75</v>
      </c>
      <c r="AU2249" s="11">
        <v>8.43</v>
      </c>
      <c r="AV2249" s="11">
        <v>8.1999999999999993</v>
      </c>
      <c r="AW2249" s="11">
        <v>8.33</v>
      </c>
      <c r="AX2249">
        <v>49.29</v>
      </c>
      <c r="AY2249" t="s">
        <v>26053</v>
      </c>
      <c r="AZ2249" t="s">
        <v>26053</v>
      </c>
      <c r="BA2249" t="s">
        <v>26039</v>
      </c>
      <c r="BB2249" t="s">
        <v>26053</v>
      </c>
      <c r="BC2249" t="s">
        <v>26053</v>
      </c>
      <c r="BD2249" t="s">
        <v>26033</v>
      </c>
      <c r="BE2249" t="s">
        <v>26039</v>
      </c>
      <c r="BF2249">
        <v>4.54</v>
      </c>
      <c r="BG2249" s="12">
        <v>0.19400000000000001</v>
      </c>
      <c r="BH2249" s="12">
        <v>0.1588</v>
      </c>
      <c r="BI2249">
        <v>19.239999999999998</v>
      </c>
      <c r="BJ2249" s="12">
        <v>5.5899999999999998E-2</v>
      </c>
      <c r="BK2249" s="12">
        <v>4.7E-2</v>
      </c>
    </row>
    <row r="2250" spans="1:63" x14ac:dyDescent="0.2">
      <c r="A2250" t="s">
        <v>22284</v>
      </c>
      <c r="B2250" t="s">
        <v>25174</v>
      </c>
      <c r="C2250" t="s">
        <v>26044</v>
      </c>
      <c r="D2250" s="9">
        <v>8810500</v>
      </c>
      <c r="E2250" s="10">
        <v>6342</v>
      </c>
      <c r="F2250" s="11">
        <v>17.68</v>
      </c>
      <c r="G2250" t="b">
        <v>0</v>
      </c>
      <c r="H2250" t="b">
        <v>0</v>
      </c>
      <c r="I2250" t="b">
        <v>0</v>
      </c>
      <c r="J2250" t="b">
        <v>0</v>
      </c>
      <c r="K2250" s="12">
        <v>1.38E-2</v>
      </c>
      <c r="L2250" s="12">
        <v>3.6400000000000002E-2</v>
      </c>
      <c r="M2250" s="12">
        <v>-2.41E-2</v>
      </c>
      <c r="N2250" s="12">
        <v>-1.7600000000000001E-2</v>
      </c>
      <c r="O2250" s="12">
        <v>0.30599999999999999</v>
      </c>
      <c r="P2250" t="s">
        <v>26039</v>
      </c>
      <c r="Q2250" s="11">
        <v>0</v>
      </c>
      <c r="R2250" s="11">
        <v>0</v>
      </c>
      <c r="S2250" s="11">
        <v>-1.17E-2</v>
      </c>
      <c r="T2250" s="11">
        <v>2.2442500000000001</v>
      </c>
      <c r="U2250" s="11">
        <v>5.08005</v>
      </c>
      <c r="V2250" s="11">
        <v>5.1245380000000003</v>
      </c>
      <c r="W2250" t="s">
        <v>26093</v>
      </c>
      <c r="X2250" s="13">
        <v>43223</v>
      </c>
      <c r="Y2250" s="12">
        <v>7.1000000000000004E-3</v>
      </c>
      <c r="Z2250" s="11">
        <v>6.19</v>
      </c>
      <c r="AA2250" s="13">
        <v>45006</v>
      </c>
      <c r="AB2250" s="11">
        <v>0.09</v>
      </c>
      <c r="AC2250" s="12">
        <v>0.35410000000000003</v>
      </c>
      <c r="AD2250" t="s">
        <v>26022</v>
      </c>
      <c r="AE2250" s="12">
        <v>7.1999999999999998E-3</v>
      </c>
      <c r="AF2250" t="s">
        <v>26039</v>
      </c>
      <c r="AG2250">
        <v>0.41</v>
      </c>
      <c r="AH2250" s="12">
        <v>0.28470000000000001</v>
      </c>
      <c r="AI2250" s="12">
        <v>0.1104</v>
      </c>
      <c r="AJ2250" s="12">
        <v>0.1472</v>
      </c>
      <c r="AK2250" s="12">
        <v>0.16289999999999999</v>
      </c>
      <c r="AL2250" t="s">
        <v>26116</v>
      </c>
      <c r="AM2250">
        <v>1</v>
      </c>
      <c r="AN2250" s="12">
        <v>0.5524</v>
      </c>
      <c r="AO2250" s="12">
        <v>0.5524</v>
      </c>
      <c r="AP2250" s="12">
        <v>0.5524</v>
      </c>
      <c r="AQ2250" s="14">
        <v>0.4</v>
      </c>
      <c r="AR2250" s="14">
        <v>0.2</v>
      </c>
      <c r="AS2250">
        <v>1099</v>
      </c>
      <c r="AT2250" s="11">
        <v>16.420000000000002</v>
      </c>
      <c r="AU2250" s="11">
        <v>17.8</v>
      </c>
      <c r="AV2250" s="11">
        <v>17.649999999999999</v>
      </c>
      <c r="AW2250" s="11">
        <v>17.75</v>
      </c>
      <c r="AX2250">
        <v>59.78</v>
      </c>
      <c r="AY2250" t="s">
        <v>26053</v>
      </c>
      <c r="AZ2250" t="s">
        <v>26027</v>
      </c>
      <c r="BA2250" t="s">
        <v>26039</v>
      </c>
      <c r="BB2250" t="s">
        <v>26039</v>
      </c>
      <c r="BC2250" t="s">
        <v>26039</v>
      </c>
      <c r="BD2250" t="s">
        <v>26027</v>
      </c>
      <c r="BE2250" t="s">
        <v>26039</v>
      </c>
      <c r="BF2250" t="s">
        <v>26039</v>
      </c>
      <c r="BG2250" t="s">
        <v>26039</v>
      </c>
      <c r="BH2250" t="s">
        <v>26039</v>
      </c>
      <c r="BI2250" t="s">
        <v>26039</v>
      </c>
      <c r="BJ2250" t="s">
        <v>26039</v>
      </c>
      <c r="BK2250" t="s">
        <v>26039</v>
      </c>
    </row>
    <row r="2251" spans="1:63" x14ac:dyDescent="0.2">
      <c r="A2251" t="s">
        <v>22285</v>
      </c>
      <c r="B2251" t="s">
        <v>25175</v>
      </c>
      <c r="C2251" t="s">
        <v>26020</v>
      </c>
      <c r="D2251" s="9">
        <v>22724400</v>
      </c>
      <c r="E2251" s="10">
        <v>2740</v>
      </c>
      <c r="F2251" s="11">
        <v>25.14</v>
      </c>
      <c r="G2251" t="b">
        <v>0</v>
      </c>
      <c r="H2251" t="b">
        <v>0</v>
      </c>
      <c r="I2251" t="b">
        <v>1</v>
      </c>
      <c r="J2251" t="b">
        <v>0</v>
      </c>
      <c r="K2251" s="12">
        <v>-1.1999999999999999E-3</v>
      </c>
      <c r="L2251" s="12">
        <v>4.1000000000000002E-2</v>
      </c>
      <c r="M2251" s="12">
        <v>5.45E-2</v>
      </c>
      <c r="N2251" s="12">
        <v>-2.5899999999999999E-2</v>
      </c>
      <c r="O2251" t="s">
        <v>26039</v>
      </c>
      <c r="P2251" t="s">
        <v>26039</v>
      </c>
      <c r="Q2251" s="11">
        <v>2.3140000000000001E-3</v>
      </c>
      <c r="R2251" s="11">
        <v>-6.8770000000000003E-3</v>
      </c>
      <c r="S2251" s="11">
        <v>1.224113</v>
      </c>
      <c r="T2251" s="11">
        <v>4.8508529999999999</v>
      </c>
      <c r="U2251" s="11">
        <v>23.972536999999999</v>
      </c>
      <c r="V2251" s="11">
        <v>23.972536999999999</v>
      </c>
      <c r="W2251" t="s">
        <v>26047</v>
      </c>
      <c r="X2251" s="13">
        <v>44137</v>
      </c>
      <c r="Y2251" s="12">
        <v>4.4999999999999997E-3</v>
      </c>
      <c r="Z2251" s="11">
        <v>0.23</v>
      </c>
      <c r="AA2251" s="13">
        <v>44923</v>
      </c>
      <c r="AB2251" s="11">
        <v>0.23</v>
      </c>
      <c r="AC2251" s="12">
        <v>9.2999999999999992E-3</v>
      </c>
      <c r="AD2251" t="s">
        <v>26067</v>
      </c>
      <c r="AE2251" s="12">
        <v>1.1599999999999999E-2</v>
      </c>
      <c r="AF2251">
        <v>0.03</v>
      </c>
      <c r="AG2251">
        <v>1.04</v>
      </c>
      <c r="AH2251" s="12">
        <v>1.3522000000000001</v>
      </c>
      <c r="AI2251" s="12">
        <v>0.16339999999999999</v>
      </c>
      <c r="AJ2251" s="12">
        <v>0.1739</v>
      </c>
      <c r="AK2251" s="12">
        <v>0.1782</v>
      </c>
      <c r="AL2251" t="s">
        <v>26264</v>
      </c>
      <c r="AM2251">
        <v>47</v>
      </c>
      <c r="AN2251" s="12">
        <v>0.41670000000000001</v>
      </c>
      <c r="AO2251" s="12">
        <v>0.55089999999999995</v>
      </c>
      <c r="AP2251" s="12">
        <v>0.99960000000000004</v>
      </c>
      <c r="AQ2251" s="14">
        <v>0.4</v>
      </c>
      <c r="AR2251" s="14">
        <v>0.2</v>
      </c>
      <c r="AS2251">
        <v>1099</v>
      </c>
      <c r="AT2251" s="11">
        <v>24.02</v>
      </c>
      <c r="AU2251" s="11">
        <v>25.68</v>
      </c>
      <c r="AV2251" s="11">
        <v>25.04</v>
      </c>
      <c r="AW2251" s="11">
        <v>25.34</v>
      </c>
      <c r="AX2251">
        <v>51.71</v>
      </c>
      <c r="AY2251" t="s">
        <v>26033</v>
      </c>
      <c r="AZ2251" t="s">
        <v>26026</v>
      </c>
      <c r="BA2251" t="s">
        <v>26033</v>
      </c>
      <c r="BB2251" t="s">
        <v>26053</v>
      </c>
      <c r="BC2251" t="s">
        <v>26033</v>
      </c>
      <c r="BD2251" t="s">
        <v>26025</v>
      </c>
      <c r="BE2251" t="s">
        <v>26039</v>
      </c>
      <c r="BF2251">
        <v>9.56</v>
      </c>
      <c r="BG2251" s="12">
        <v>0.95</v>
      </c>
      <c r="BH2251" s="12">
        <v>0.95989999999999998</v>
      </c>
      <c r="BI2251">
        <v>23.08</v>
      </c>
      <c r="BJ2251" s="12">
        <v>0</v>
      </c>
      <c r="BK2251" s="12">
        <v>8.6400000000000005E-2</v>
      </c>
    </row>
    <row r="2252" spans="1:63" x14ac:dyDescent="0.2">
      <c r="A2252" t="s">
        <v>22286</v>
      </c>
      <c r="B2252" t="s">
        <v>25176</v>
      </c>
      <c r="C2252" t="s">
        <v>26020</v>
      </c>
      <c r="D2252" s="9">
        <v>9870900</v>
      </c>
      <c r="E2252" s="10">
        <v>1337</v>
      </c>
      <c r="F2252" s="11">
        <v>19.86</v>
      </c>
      <c r="G2252" t="b">
        <v>0</v>
      </c>
      <c r="H2252" t="b">
        <v>0</v>
      </c>
      <c r="I2252" t="b">
        <v>0</v>
      </c>
      <c r="J2252" t="b">
        <v>0</v>
      </c>
      <c r="K2252" s="12">
        <v>1.0800000000000001E-2</v>
      </c>
      <c r="L2252" s="12">
        <v>7.2999999999999995E-2</v>
      </c>
      <c r="M2252" s="12">
        <v>6.7299999999999999E-2</v>
      </c>
      <c r="N2252" s="12">
        <v>-9.8199999999999996E-2</v>
      </c>
      <c r="O2252" t="s">
        <v>26039</v>
      </c>
      <c r="P2252" t="s">
        <v>26039</v>
      </c>
      <c r="Q2252" s="11">
        <v>0</v>
      </c>
      <c r="R2252" s="11">
        <v>0</v>
      </c>
      <c r="S2252" s="11">
        <v>0</v>
      </c>
      <c r="T2252" s="11">
        <v>-0.877695</v>
      </c>
      <c r="U2252" s="11">
        <v>7.8775399999999998</v>
      </c>
      <c r="V2252" s="11">
        <v>7.8775399999999998</v>
      </c>
      <c r="W2252" t="s">
        <v>26056</v>
      </c>
      <c r="X2252" s="13">
        <v>44474</v>
      </c>
      <c r="Y2252" s="12">
        <v>3.8999999999999998E-3</v>
      </c>
      <c r="Z2252" s="11">
        <v>0.02</v>
      </c>
      <c r="AA2252" s="13">
        <v>44911</v>
      </c>
      <c r="AB2252" s="11">
        <v>0.02</v>
      </c>
      <c r="AC2252" s="12">
        <v>1.1999999999999999E-3</v>
      </c>
      <c r="AD2252" t="s">
        <v>26022</v>
      </c>
      <c r="AE2252" s="12">
        <v>1.1599999999999999E-2</v>
      </c>
      <c r="AF2252">
        <v>32.83</v>
      </c>
      <c r="AG2252">
        <v>0.98</v>
      </c>
      <c r="AH2252" s="12">
        <v>0.5665</v>
      </c>
      <c r="AI2252" s="12">
        <v>0.17119999999999999</v>
      </c>
      <c r="AJ2252" s="12">
        <v>0.1991</v>
      </c>
      <c r="AK2252" s="12">
        <v>0.21440000000000001</v>
      </c>
      <c r="AL2252" t="s">
        <v>26095</v>
      </c>
      <c r="AM2252">
        <v>50</v>
      </c>
      <c r="AN2252" s="12">
        <v>0.37580000000000002</v>
      </c>
      <c r="AO2252" s="12">
        <v>0.49309999999999998</v>
      </c>
      <c r="AP2252" s="12">
        <v>1.0002</v>
      </c>
      <c r="AQ2252" s="14">
        <v>0.4</v>
      </c>
      <c r="AR2252" s="14">
        <v>0.2</v>
      </c>
      <c r="AS2252">
        <v>1099</v>
      </c>
      <c r="AT2252" s="11">
        <v>19</v>
      </c>
      <c r="AU2252" s="11">
        <v>20.079999999999998</v>
      </c>
      <c r="AV2252" s="11">
        <v>19.739999999999998</v>
      </c>
      <c r="AW2252" s="11">
        <v>20.100000000000001</v>
      </c>
      <c r="AX2252">
        <v>54.06</v>
      </c>
      <c r="AY2252" t="s">
        <v>26031</v>
      </c>
      <c r="AZ2252" t="s">
        <v>26025</v>
      </c>
      <c r="BA2252" t="s">
        <v>26053</v>
      </c>
      <c r="BB2252" t="s">
        <v>26033</v>
      </c>
      <c r="BC2252" t="s">
        <v>26033</v>
      </c>
      <c r="BD2252" t="s">
        <v>26026</v>
      </c>
      <c r="BE2252" t="s">
        <v>26039</v>
      </c>
      <c r="BF2252">
        <v>5.82</v>
      </c>
      <c r="BG2252" s="12">
        <v>0.30930000000000002</v>
      </c>
      <c r="BH2252" s="12">
        <v>0.31590000000000001</v>
      </c>
      <c r="BI2252">
        <v>11.69</v>
      </c>
      <c r="BJ2252" s="12">
        <v>0</v>
      </c>
      <c r="BK2252" s="12">
        <v>0.1537</v>
      </c>
    </row>
    <row r="2253" spans="1:63" x14ac:dyDescent="0.2">
      <c r="A2253" t="s">
        <v>22287</v>
      </c>
      <c r="B2253" t="s">
        <v>25177</v>
      </c>
      <c r="C2253" t="s">
        <v>26020</v>
      </c>
      <c r="D2253" s="9">
        <v>8898450000</v>
      </c>
      <c r="E2253" s="10">
        <v>1133858</v>
      </c>
      <c r="F2253" s="11">
        <v>128.71</v>
      </c>
      <c r="G2253" t="b">
        <v>0</v>
      </c>
      <c r="H2253" t="b">
        <v>0</v>
      </c>
      <c r="I2253" t="b">
        <v>0</v>
      </c>
      <c r="J2253" t="b">
        <v>0</v>
      </c>
      <c r="K2253" s="12">
        <v>-8.9999999999999993E-3</v>
      </c>
      <c r="L2253" s="12">
        <v>8.6099999999999996E-2</v>
      </c>
      <c r="M2253" s="12">
        <v>0.17749999999999999</v>
      </c>
      <c r="N2253" s="12">
        <v>-7.0499999999999993E-2</v>
      </c>
      <c r="O2253" t="s">
        <v>26039</v>
      </c>
      <c r="P2253" t="s">
        <v>26039</v>
      </c>
      <c r="Q2253" s="11">
        <v>6.5123100000000003</v>
      </c>
      <c r="R2253" s="11">
        <v>917.75936000000002</v>
      </c>
      <c r="S2253" s="11">
        <v>2079.21711</v>
      </c>
      <c r="T2253" s="11">
        <v>4691.1517400000002</v>
      </c>
      <c r="U2253" s="11">
        <v>8889.6331300000002</v>
      </c>
      <c r="V2253" s="11">
        <v>8889.6331300000002</v>
      </c>
      <c r="W2253" t="s">
        <v>26021</v>
      </c>
      <c r="X2253" s="13">
        <v>44117</v>
      </c>
      <c r="Y2253" s="12">
        <v>1.5E-3</v>
      </c>
      <c r="Z2253" s="11">
        <v>0.97</v>
      </c>
      <c r="AA2253" s="13">
        <v>45005</v>
      </c>
      <c r="AB2253" s="11">
        <v>0.25</v>
      </c>
      <c r="AC2253" s="12">
        <v>7.4999999999999997E-3</v>
      </c>
      <c r="AD2253" t="s">
        <v>26022</v>
      </c>
      <c r="AE2253" s="12">
        <v>7.7299999999999994E-2</v>
      </c>
      <c r="AF2253">
        <v>22.7</v>
      </c>
      <c r="AG2253">
        <v>1.18</v>
      </c>
      <c r="AH2253" s="12">
        <v>0.66049999999999998</v>
      </c>
      <c r="AI2253" s="12">
        <v>0.16719999999999999</v>
      </c>
      <c r="AJ2253" s="12">
        <v>0.21210000000000001</v>
      </c>
      <c r="AK2253" s="12">
        <v>0.22550000000000001</v>
      </c>
      <c r="AL2253" t="s">
        <v>26032</v>
      </c>
      <c r="AM2253">
        <v>102</v>
      </c>
      <c r="AN2253" s="12">
        <v>0.54879999999999995</v>
      </c>
      <c r="AO2253" s="12">
        <v>0.62209999999999999</v>
      </c>
      <c r="AP2253" s="12">
        <v>0.86499999999999999</v>
      </c>
      <c r="AQ2253" s="14">
        <v>0.4</v>
      </c>
      <c r="AR2253" s="14">
        <v>0.2</v>
      </c>
      <c r="AS2253">
        <v>1099</v>
      </c>
      <c r="AT2253" s="11">
        <v>123.18</v>
      </c>
      <c r="AU2253" s="11">
        <v>133.03</v>
      </c>
      <c r="AV2253" s="11">
        <v>127.85</v>
      </c>
      <c r="AW2253" s="11">
        <v>130.26</v>
      </c>
      <c r="AX2253">
        <v>56.19</v>
      </c>
      <c r="AY2253" t="s">
        <v>26028</v>
      </c>
      <c r="AZ2253" t="s">
        <v>26027</v>
      </c>
      <c r="BA2253" t="s">
        <v>26039</v>
      </c>
      <c r="BB2253" t="s">
        <v>26033</v>
      </c>
      <c r="BC2253" t="s">
        <v>26026</v>
      </c>
      <c r="BD2253" t="s">
        <v>26053</v>
      </c>
      <c r="BE2253" t="s">
        <v>26027</v>
      </c>
      <c r="BF2253">
        <v>7.1</v>
      </c>
      <c r="BG2253" s="12">
        <v>6.4500000000000002E-2</v>
      </c>
      <c r="BH2253" s="12">
        <v>0.46839999999999998</v>
      </c>
      <c r="BI2253">
        <v>48.36</v>
      </c>
      <c r="BJ2253" s="12">
        <v>1.95E-2</v>
      </c>
      <c r="BK2253" s="12">
        <v>8.7300000000000003E-2</v>
      </c>
    </row>
    <row r="2254" spans="1:63" x14ac:dyDescent="0.2">
      <c r="A2254" t="s">
        <v>22288</v>
      </c>
      <c r="B2254" t="s">
        <v>25178</v>
      </c>
      <c r="C2254" t="s">
        <v>26020</v>
      </c>
      <c r="D2254" s="9">
        <v>12075000</v>
      </c>
      <c r="E2254" s="10">
        <v>2769</v>
      </c>
      <c r="F2254" s="11">
        <v>22.97</v>
      </c>
      <c r="G2254" t="b">
        <v>0</v>
      </c>
      <c r="H2254" t="b">
        <v>0</v>
      </c>
      <c r="I2254" t="b">
        <v>0</v>
      </c>
      <c r="J2254" t="b">
        <v>0</v>
      </c>
      <c r="K2254" s="12">
        <v>1E-3</v>
      </c>
      <c r="L2254" s="12">
        <v>1.03E-2</v>
      </c>
      <c r="M2254" s="12">
        <v>4.5999999999999999E-2</v>
      </c>
      <c r="N2254" s="12">
        <v>1.1900000000000001E-2</v>
      </c>
      <c r="O2254" t="s">
        <v>26039</v>
      </c>
      <c r="P2254" t="s">
        <v>26039</v>
      </c>
      <c r="Q2254" s="11">
        <v>0</v>
      </c>
      <c r="R2254" s="11">
        <v>1.151</v>
      </c>
      <c r="S2254" s="11">
        <v>-1.0847500000000001</v>
      </c>
      <c r="T2254" s="11">
        <v>-0.74150000000000005</v>
      </c>
      <c r="U2254" s="11">
        <v>10.144</v>
      </c>
      <c r="V2254" s="11">
        <v>10.144</v>
      </c>
      <c r="W2254" t="s">
        <v>26021</v>
      </c>
      <c r="X2254" s="13">
        <v>44286</v>
      </c>
      <c r="Y2254" s="12">
        <v>7.4999999999999997E-3</v>
      </c>
      <c r="Z2254" s="11">
        <v>0</v>
      </c>
      <c r="AA2254" t="s">
        <v>26039</v>
      </c>
      <c r="AB2254" t="s">
        <v>26039</v>
      </c>
      <c r="AC2254" s="12">
        <v>0</v>
      </c>
      <c r="AD2254" t="s">
        <v>26022</v>
      </c>
      <c r="AE2254" s="12">
        <v>7.6E-3</v>
      </c>
      <c r="AF2254" t="s">
        <v>26039</v>
      </c>
      <c r="AG2254">
        <v>0.61</v>
      </c>
      <c r="AH2254" s="12">
        <v>7.1400000000000005E-2</v>
      </c>
      <c r="AI2254" s="12">
        <v>3.3700000000000001E-2</v>
      </c>
      <c r="AJ2254" s="12">
        <v>3.4200000000000001E-2</v>
      </c>
      <c r="AK2254" s="12">
        <v>6.13E-2</v>
      </c>
      <c r="AL2254" t="s">
        <v>26123</v>
      </c>
      <c r="AM2254">
        <v>2</v>
      </c>
      <c r="AN2254" s="12">
        <v>1</v>
      </c>
      <c r="AO2254" s="12">
        <v>1</v>
      </c>
      <c r="AP2254" s="12">
        <v>1</v>
      </c>
      <c r="AQ2254" s="14">
        <v>0.4</v>
      </c>
      <c r="AR2254" s="14">
        <v>0.2</v>
      </c>
      <c r="AS2254">
        <v>1099</v>
      </c>
      <c r="AT2254" s="11">
        <v>22.84</v>
      </c>
      <c r="AU2254" s="11">
        <v>23.11</v>
      </c>
      <c r="AV2254" s="11">
        <v>22.95</v>
      </c>
      <c r="AW2254" s="11">
        <v>23.02</v>
      </c>
      <c r="AX2254">
        <v>56.64</v>
      </c>
      <c r="AY2254" t="s">
        <v>26026</v>
      </c>
      <c r="AZ2254" t="s">
        <v>26031</v>
      </c>
      <c r="BA2254" t="s">
        <v>26025</v>
      </c>
      <c r="BB2254" t="s">
        <v>26025</v>
      </c>
      <c r="BC2254" t="s">
        <v>26027</v>
      </c>
      <c r="BD2254" t="s">
        <v>26031</v>
      </c>
      <c r="BE2254" t="s">
        <v>26039</v>
      </c>
      <c r="BF2254" t="s">
        <v>26039</v>
      </c>
      <c r="BG2254" t="s">
        <v>26039</v>
      </c>
      <c r="BH2254" t="s">
        <v>26039</v>
      </c>
      <c r="BI2254" t="s">
        <v>26039</v>
      </c>
      <c r="BJ2254" t="s">
        <v>26039</v>
      </c>
      <c r="BK2254" t="s">
        <v>26039</v>
      </c>
    </row>
    <row r="2255" spans="1:63" x14ac:dyDescent="0.2">
      <c r="A2255" t="s">
        <v>22289</v>
      </c>
      <c r="B2255" t="s">
        <v>25075</v>
      </c>
      <c r="C2255" t="s">
        <v>26020</v>
      </c>
      <c r="D2255" s="9">
        <v>3313800</v>
      </c>
      <c r="E2255" s="10">
        <v>1953</v>
      </c>
      <c r="F2255" s="11">
        <v>26.47</v>
      </c>
      <c r="G2255" t="b">
        <v>0</v>
      </c>
      <c r="H2255" t="b">
        <v>0</v>
      </c>
      <c r="I2255" t="b">
        <v>0</v>
      </c>
      <c r="J2255" t="b">
        <v>0</v>
      </c>
      <c r="K2255" s="12">
        <v>1.6999999999999999E-3</v>
      </c>
      <c r="L2255" s="12">
        <v>6.4199999999999993E-2</v>
      </c>
      <c r="M2255" s="12">
        <v>7.1099999999999997E-2</v>
      </c>
      <c r="N2255" s="12">
        <v>-7.5999999999999998E-2</v>
      </c>
      <c r="O2255" t="s">
        <v>26039</v>
      </c>
      <c r="P2255" t="s">
        <v>26039</v>
      </c>
      <c r="Q2255" s="11">
        <v>0</v>
      </c>
      <c r="R2255" s="11">
        <v>4.4999999999999997E-3</v>
      </c>
      <c r="S2255" s="11">
        <v>-0.61424999999999996</v>
      </c>
      <c r="T2255" s="11">
        <v>-3.2272500000000002</v>
      </c>
      <c r="U2255" s="11">
        <v>1.754</v>
      </c>
      <c r="V2255" s="11">
        <v>1.754</v>
      </c>
      <c r="W2255" t="s">
        <v>26107</v>
      </c>
      <c r="X2255" s="13">
        <v>44287</v>
      </c>
      <c r="Y2255" s="12">
        <v>7.9000000000000008E-3</v>
      </c>
      <c r="Z2255" s="11">
        <v>0</v>
      </c>
      <c r="AA2255" t="s">
        <v>26039</v>
      </c>
      <c r="AB2255" t="s">
        <v>26039</v>
      </c>
      <c r="AC2255" s="12">
        <v>0</v>
      </c>
      <c r="AD2255" t="s">
        <v>26067</v>
      </c>
      <c r="AE2255" s="12">
        <v>1.23E-2</v>
      </c>
      <c r="AF2255" t="s">
        <v>26039</v>
      </c>
      <c r="AG2255">
        <v>0.95</v>
      </c>
      <c r="AH2255" s="12">
        <v>0.41870000000000002</v>
      </c>
      <c r="AI2255" s="12">
        <v>0.1351</v>
      </c>
      <c r="AJ2255" s="12">
        <v>0.15709999999999999</v>
      </c>
      <c r="AK2255" s="12">
        <v>0.17219999999999999</v>
      </c>
      <c r="AL2255" t="s">
        <v>26185</v>
      </c>
      <c r="AM2255">
        <v>2</v>
      </c>
      <c r="AN2255" s="12">
        <v>1</v>
      </c>
      <c r="AO2255" s="12">
        <v>1</v>
      </c>
      <c r="AP2255" s="12">
        <v>1</v>
      </c>
      <c r="AQ2255" s="14">
        <v>0.4</v>
      </c>
      <c r="AR2255" s="14">
        <v>0.2</v>
      </c>
      <c r="AS2255">
        <v>1099</v>
      </c>
      <c r="AT2255" s="11">
        <v>24.95</v>
      </c>
      <c r="AU2255" s="11">
        <v>26.96</v>
      </c>
      <c r="AV2255" s="11">
        <v>26.43</v>
      </c>
      <c r="AW2255" s="11">
        <v>26.55</v>
      </c>
      <c r="AX2255">
        <v>57.42</v>
      </c>
      <c r="AY2255" t="s">
        <v>26031</v>
      </c>
      <c r="AZ2255" t="s">
        <v>26033</v>
      </c>
      <c r="BA2255" t="s">
        <v>26033</v>
      </c>
      <c r="BB2255" t="s">
        <v>26031</v>
      </c>
      <c r="BC2255" t="s">
        <v>26033</v>
      </c>
      <c r="BD2255" t="s">
        <v>26053</v>
      </c>
      <c r="BE2255" t="s">
        <v>26039</v>
      </c>
      <c r="BF2255" t="s">
        <v>26039</v>
      </c>
      <c r="BG2255" t="s">
        <v>26039</v>
      </c>
      <c r="BH2255" t="s">
        <v>26039</v>
      </c>
      <c r="BI2255" t="s">
        <v>26039</v>
      </c>
      <c r="BJ2255" t="s">
        <v>26039</v>
      </c>
      <c r="BK2255" t="s">
        <v>26039</v>
      </c>
    </row>
    <row r="2256" spans="1:63" x14ac:dyDescent="0.2">
      <c r="A2256" t="s">
        <v>22290</v>
      </c>
      <c r="B2256" t="s">
        <v>25179</v>
      </c>
      <c r="C2256" t="s">
        <v>26158</v>
      </c>
      <c r="D2256" s="9">
        <v>5588200</v>
      </c>
      <c r="E2256" s="10">
        <v>1995</v>
      </c>
      <c r="F2256" s="11">
        <v>21</v>
      </c>
      <c r="G2256" t="b">
        <v>0</v>
      </c>
      <c r="H2256" t="b">
        <v>0</v>
      </c>
      <c r="I2256" t="b">
        <v>0</v>
      </c>
      <c r="J2256" t="b">
        <v>0</v>
      </c>
      <c r="K2256" s="12">
        <v>1.9699999999999999E-2</v>
      </c>
      <c r="L2256" s="12">
        <v>5.4999999999999997E-3</v>
      </c>
      <c r="M2256" s="12">
        <v>-7.4999999999999997E-3</v>
      </c>
      <c r="N2256" s="12">
        <v>-6.4899999999999999E-2</v>
      </c>
      <c r="O2256" t="s">
        <v>26039</v>
      </c>
      <c r="P2256" t="s">
        <v>26039</v>
      </c>
      <c r="Q2256" s="11">
        <v>0</v>
      </c>
      <c r="R2256" s="11">
        <v>0</v>
      </c>
      <c r="S2256" s="11">
        <v>0.65920299999999998</v>
      </c>
      <c r="T2256" s="11">
        <v>0.66272200000000003</v>
      </c>
      <c r="U2256" s="11">
        <v>6.6349830000000001</v>
      </c>
      <c r="V2256" s="11">
        <v>6.6349830000000001</v>
      </c>
      <c r="W2256" t="s">
        <v>26159</v>
      </c>
      <c r="X2256" s="13">
        <v>44148</v>
      </c>
      <c r="Y2256" s="12">
        <v>2.4899999999999999E-2</v>
      </c>
      <c r="Z2256" s="11">
        <v>0</v>
      </c>
      <c r="AA2256" t="s">
        <v>26039</v>
      </c>
      <c r="AB2256" t="s">
        <v>26039</v>
      </c>
      <c r="AC2256" s="12">
        <v>0</v>
      </c>
      <c r="AD2256" t="s">
        <v>26067</v>
      </c>
      <c r="AE2256" s="12">
        <v>9.7000000000000003E-3</v>
      </c>
      <c r="AF2256">
        <v>0.04</v>
      </c>
      <c r="AG2256">
        <v>0.52</v>
      </c>
      <c r="AH2256" s="12">
        <v>0.46750000000000003</v>
      </c>
      <c r="AI2256" s="12">
        <v>0.1399</v>
      </c>
      <c r="AJ2256" s="12">
        <v>0.13819999999999999</v>
      </c>
      <c r="AK2256" s="12">
        <v>0.14099999999999999</v>
      </c>
      <c r="AL2256" t="s">
        <v>26260</v>
      </c>
      <c r="AM2256">
        <v>47</v>
      </c>
      <c r="AN2256" s="12">
        <v>0.78749999999999998</v>
      </c>
      <c r="AO2256" s="12">
        <v>0.92459999999999998</v>
      </c>
      <c r="AP2256" s="12">
        <v>1.0001</v>
      </c>
      <c r="AQ2256" s="14">
        <v>0.4</v>
      </c>
      <c r="AR2256" s="14">
        <v>0.2</v>
      </c>
      <c r="AS2256">
        <v>1099</v>
      </c>
      <c r="AT2256" s="11">
        <v>20.399999999999999</v>
      </c>
      <c r="AU2256" s="11">
        <v>21.13</v>
      </c>
      <c r="AV2256" s="11">
        <v>21</v>
      </c>
      <c r="AW2256" s="11">
        <v>21</v>
      </c>
      <c r="AX2256">
        <v>49.11</v>
      </c>
      <c r="AY2256" t="s">
        <v>26039</v>
      </c>
      <c r="AZ2256" t="s">
        <v>26053</v>
      </c>
      <c r="BA2256" t="s">
        <v>26039</v>
      </c>
      <c r="BB2256" t="s">
        <v>26039</v>
      </c>
      <c r="BC2256" t="s">
        <v>26039</v>
      </c>
      <c r="BD2256" t="s">
        <v>26053</v>
      </c>
      <c r="BE2256" t="s">
        <v>26039</v>
      </c>
      <c r="BF2256" t="s">
        <v>26039</v>
      </c>
      <c r="BG2256" t="s">
        <v>26039</v>
      </c>
      <c r="BH2256" t="s">
        <v>26039</v>
      </c>
      <c r="BI2256" t="s">
        <v>26039</v>
      </c>
      <c r="BJ2256" t="s">
        <v>26039</v>
      </c>
      <c r="BK2256" t="s">
        <v>26039</v>
      </c>
    </row>
    <row r="2257" spans="1:63" x14ac:dyDescent="0.2">
      <c r="A2257" t="s">
        <v>22291</v>
      </c>
      <c r="B2257" t="s">
        <v>25180</v>
      </c>
      <c r="C2257" t="s">
        <v>26020</v>
      </c>
      <c r="D2257" s="9">
        <v>85288700</v>
      </c>
      <c r="E2257" s="10">
        <v>11427</v>
      </c>
      <c r="F2257" s="11">
        <v>18</v>
      </c>
      <c r="G2257" t="b">
        <v>0</v>
      </c>
      <c r="H2257" t="b">
        <v>0</v>
      </c>
      <c r="I2257" t="b">
        <v>1</v>
      </c>
      <c r="J2257" t="b">
        <v>0</v>
      </c>
      <c r="K2257" s="12">
        <v>5.5100000000000003E-2</v>
      </c>
      <c r="L2257" s="12">
        <v>5.5500000000000001E-2</v>
      </c>
      <c r="M2257" s="12">
        <v>7.5600000000000001E-2</v>
      </c>
      <c r="N2257" s="12">
        <v>-6.4600000000000005E-2</v>
      </c>
      <c r="O2257" s="12">
        <v>0.151</v>
      </c>
      <c r="P2257" s="12">
        <v>-6.1000000000000004E-3</v>
      </c>
      <c r="Q2257" s="11">
        <v>0</v>
      </c>
      <c r="R2257" s="11">
        <v>0</v>
      </c>
      <c r="S2257" s="11">
        <v>10.572803</v>
      </c>
      <c r="T2257" s="11">
        <v>37.573113999999997</v>
      </c>
      <c r="U2257" s="11">
        <v>69.113519999999994</v>
      </c>
      <c r="V2257" s="11">
        <v>110.03889700000001</v>
      </c>
      <c r="W2257" t="s">
        <v>26105</v>
      </c>
      <c r="X2257" s="13">
        <v>40651</v>
      </c>
      <c r="Y2257" s="12">
        <v>8.0000000000000002E-3</v>
      </c>
      <c r="Z2257" s="11">
        <v>0.96</v>
      </c>
      <c r="AA2257" s="13">
        <v>45009</v>
      </c>
      <c r="AB2257" s="11">
        <v>0.04</v>
      </c>
      <c r="AC2257" s="12">
        <v>5.6000000000000001E-2</v>
      </c>
      <c r="AD2257" t="s">
        <v>26022</v>
      </c>
      <c r="AE2257" s="12">
        <v>9.5999999999999992E-3</v>
      </c>
      <c r="AF2257">
        <v>5.31</v>
      </c>
      <c r="AG2257">
        <v>1.0900000000000001</v>
      </c>
      <c r="AH2257" s="12">
        <v>0.8982</v>
      </c>
      <c r="AI2257" s="12">
        <v>0.22450000000000001</v>
      </c>
      <c r="AJ2257" s="12">
        <v>0.2319</v>
      </c>
      <c r="AK2257" s="12">
        <v>0.2445</v>
      </c>
      <c r="AL2257" t="s">
        <v>26086</v>
      </c>
      <c r="AM2257">
        <v>51</v>
      </c>
      <c r="AN2257" s="12">
        <v>0.3422</v>
      </c>
      <c r="AO2257" s="12">
        <v>0.47820000000000001</v>
      </c>
      <c r="AP2257" s="12">
        <v>0.99470000000000003</v>
      </c>
      <c r="AQ2257" s="14">
        <v>0.4</v>
      </c>
      <c r="AR2257" s="14">
        <v>0.2</v>
      </c>
      <c r="AS2257">
        <v>1099</v>
      </c>
      <c r="AT2257" s="11">
        <v>15.78</v>
      </c>
      <c r="AU2257" s="11">
        <v>17.84</v>
      </c>
      <c r="AV2257" s="11">
        <v>17.88</v>
      </c>
      <c r="AW2257" s="11">
        <v>18.13</v>
      </c>
      <c r="AX2257">
        <v>61.13</v>
      </c>
      <c r="AY2257" t="s">
        <v>26027</v>
      </c>
      <c r="AZ2257" t="s">
        <v>26053</v>
      </c>
      <c r="BA2257" t="s">
        <v>26053</v>
      </c>
      <c r="BB2257" t="s">
        <v>26053</v>
      </c>
      <c r="BC2257" t="s">
        <v>26031</v>
      </c>
      <c r="BD2257" t="s">
        <v>26024</v>
      </c>
      <c r="BE2257" t="s">
        <v>26027</v>
      </c>
      <c r="BF2257">
        <v>5.39</v>
      </c>
      <c r="BG2257" s="12">
        <v>0.61109999999999998</v>
      </c>
      <c r="BH2257" s="12">
        <v>0.2757</v>
      </c>
      <c r="BI2257">
        <v>396.32</v>
      </c>
      <c r="BJ2257" s="12">
        <v>1.0500000000000001E-2</v>
      </c>
      <c r="BK2257" s="12">
        <v>6.54E-2</v>
      </c>
    </row>
    <row r="2258" spans="1:63" x14ac:dyDescent="0.2">
      <c r="A2258" t="s">
        <v>22292</v>
      </c>
      <c r="B2258" t="s">
        <v>25181</v>
      </c>
      <c r="C2258" t="s">
        <v>26020</v>
      </c>
      <c r="D2258" s="9">
        <v>8262500</v>
      </c>
      <c r="E2258" s="10">
        <v>2744</v>
      </c>
      <c r="F2258" s="11">
        <v>27.86</v>
      </c>
      <c r="G2258" t="b">
        <v>0</v>
      </c>
      <c r="H2258" t="b">
        <v>0</v>
      </c>
      <c r="I2258" t="b">
        <v>0</v>
      </c>
      <c r="J2258" t="b">
        <v>0</v>
      </c>
      <c r="K2258" s="12">
        <v>1.12E-2</v>
      </c>
      <c r="L2258" s="12">
        <v>6.0100000000000001E-2</v>
      </c>
      <c r="M2258" s="12">
        <v>0.10970000000000001</v>
      </c>
      <c r="N2258" s="12">
        <v>2.8299999999999999E-2</v>
      </c>
      <c r="O2258" s="12">
        <v>0.1071</v>
      </c>
      <c r="P2258" s="12">
        <v>5.5599999999999997E-2</v>
      </c>
      <c r="Q2258" s="11">
        <v>0</v>
      </c>
      <c r="R2258" s="11">
        <v>0</v>
      </c>
      <c r="S2258" s="11">
        <v>0</v>
      </c>
      <c r="T2258" s="11">
        <v>0</v>
      </c>
      <c r="U2258" s="11">
        <v>-16.545169999999999</v>
      </c>
      <c r="V2258" s="11">
        <v>1.7910550000000001</v>
      </c>
      <c r="W2258" t="s">
        <v>26034</v>
      </c>
      <c r="X2258" s="13">
        <v>42677</v>
      </c>
      <c r="Y2258" s="12">
        <v>3.0000000000000001E-3</v>
      </c>
      <c r="Z2258" s="11">
        <v>0.94</v>
      </c>
      <c r="AA2258" s="13">
        <v>45012</v>
      </c>
      <c r="AB2258" s="11">
        <v>0.2</v>
      </c>
      <c r="AC2258" s="12">
        <v>3.4000000000000002E-2</v>
      </c>
      <c r="AD2258" t="s">
        <v>26022</v>
      </c>
      <c r="AE2258" s="12">
        <v>1.6E-2</v>
      </c>
      <c r="AF2258">
        <v>17.73</v>
      </c>
      <c r="AG2258">
        <v>0.8</v>
      </c>
      <c r="AH2258" s="12">
        <v>1.6776</v>
      </c>
      <c r="AI2258" s="12">
        <v>0.1406</v>
      </c>
      <c r="AJ2258" s="12">
        <v>0.13139999999999999</v>
      </c>
      <c r="AK2258" s="12">
        <v>0.1333</v>
      </c>
      <c r="AL2258" t="s">
        <v>26096</v>
      </c>
      <c r="AM2258">
        <v>231</v>
      </c>
      <c r="AN2258" s="12">
        <v>0.1711</v>
      </c>
      <c r="AO2258" s="12">
        <v>0.2238</v>
      </c>
      <c r="AP2258" s="12">
        <v>0.47620000000000001</v>
      </c>
      <c r="AQ2258" s="14">
        <v>0.4</v>
      </c>
      <c r="AR2258" s="14">
        <v>0.2</v>
      </c>
      <c r="AS2258">
        <v>1099</v>
      </c>
      <c r="AT2258" s="11">
        <v>25.67</v>
      </c>
      <c r="AU2258" s="11">
        <v>28.24</v>
      </c>
      <c r="AV2258" s="11">
        <v>27.86</v>
      </c>
      <c r="AW2258" s="11">
        <v>27.86</v>
      </c>
      <c r="AX2258">
        <v>64.84</v>
      </c>
      <c r="AY2258" t="s">
        <v>26033</v>
      </c>
      <c r="AZ2258" t="s">
        <v>26025</v>
      </c>
      <c r="BA2258" t="s">
        <v>26028</v>
      </c>
      <c r="BB2258" t="s">
        <v>26028</v>
      </c>
      <c r="BC2258" t="s">
        <v>26025</v>
      </c>
      <c r="BD2258" t="s">
        <v>26026</v>
      </c>
      <c r="BE2258" t="s">
        <v>26039</v>
      </c>
      <c r="BF2258">
        <v>9.0399999999999991</v>
      </c>
      <c r="BG2258" s="12">
        <v>0.79339999999999999</v>
      </c>
      <c r="BH2258" s="12">
        <v>0.90200000000000002</v>
      </c>
      <c r="BI2258">
        <v>94.88</v>
      </c>
      <c r="BJ2258" s="12">
        <v>5.1999999999999998E-2</v>
      </c>
      <c r="BK2258" s="12">
        <v>9.7199999999999995E-2</v>
      </c>
    </row>
    <row r="2259" spans="1:63" x14ac:dyDescent="0.2">
      <c r="A2259" t="s">
        <v>22293</v>
      </c>
      <c r="B2259" t="s">
        <v>25182</v>
      </c>
      <c r="C2259" t="s">
        <v>26020</v>
      </c>
      <c r="D2259" s="9">
        <v>7287800</v>
      </c>
      <c r="E2259" s="10">
        <v>1002</v>
      </c>
      <c r="F2259" s="11">
        <v>29.1</v>
      </c>
      <c r="G2259" t="b">
        <v>0</v>
      </c>
      <c r="H2259" t="b">
        <v>0</v>
      </c>
      <c r="I2259" t="b">
        <v>0</v>
      </c>
      <c r="J2259" t="b">
        <v>0</v>
      </c>
      <c r="K2259" s="12">
        <v>1.26E-2</v>
      </c>
      <c r="L2259" s="12">
        <v>4.4000000000000003E-3</v>
      </c>
      <c r="M2259" s="12">
        <v>1.4800000000000001E-2</v>
      </c>
      <c r="N2259" s="12">
        <v>-9.6799999999999997E-2</v>
      </c>
      <c r="O2259" s="12">
        <v>0.1835</v>
      </c>
      <c r="P2259" t="s">
        <v>26039</v>
      </c>
      <c r="Q2259" s="11">
        <v>0</v>
      </c>
      <c r="R2259" s="11">
        <v>0</v>
      </c>
      <c r="S2259" s="11">
        <v>0</v>
      </c>
      <c r="T2259" s="11">
        <v>-0.76348300000000002</v>
      </c>
      <c r="U2259" s="11">
        <v>-6.6081750000000001</v>
      </c>
      <c r="V2259" s="11">
        <v>9.3266050000000007</v>
      </c>
      <c r="W2259" t="s">
        <v>26042</v>
      </c>
      <c r="X2259" s="13">
        <v>43738</v>
      </c>
      <c r="Y2259" s="12">
        <v>8.3999999999999995E-3</v>
      </c>
      <c r="Z2259" s="11">
        <v>1.04</v>
      </c>
      <c r="AA2259" s="13">
        <v>45020</v>
      </c>
      <c r="AB2259" s="11">
        <v>0.25</v>
      </c>
      <c r="AC2259" s="12">
        <v>3.61E-2</v>
      </c>
      <c r="AD2259" t="s">
        <v>26067</v>
      </c>
      <c r="AE2259" s="12">
        <v>1.55E-2</v>
      </c>
      <c r="AF2259">
        <v>0.05</v>
      </c>
      <c r="AG2259">
        <v>1.23</v>
      </c>
      <c r="AH2259" s="12">
        <v>1.9910000000000001</v>
      </c>
      <c r="AI2259" s="12">
        <v>0.2366</v>
      </c>
      <c r="AJ2259" s="12">
        <v>0.24479999999999999</v>
      </c>
      <c r="AK2259" s="12">
        <v>0.22109999999999999</v>
      </c>
      <c r="AL2259" t="s">
        <v>26193</v>
      </c>
      <c r="AM2259">
        <v>4</v>
      </c>
      <c r="AN2259" s="12">
        <v>1</v>
      </c>
      <c r="AO2259" s="12">
        <v>1</v>
      </c>
      <c r="AP2259" s="12">
        <v>1</v>
      </c>
      <c r="AQ2259" s="14">
        <v>0.4</v>
      </c>
      <c r="AR2259" s="14">
        <v>0.2</v>
      </c>
      <c r="AS2259">
        <v>1099</v>
      </c>
      <c r="AT2259" s="11">
        <v>28</v>
      </c>
      <c r="AU2259" s="11">
        <v>29.63</v>
      </c>
      <c r="AV2259" s="11">
        <v>29.05</v>
      </c>
      <c r="AW2259" s="11">
        <v>29.19</v>
      </c>
      <c r="AX2259">
        <v>46.84</v>
      </c>
      <c r="AY2259" t="s">
        <v>26039</v>
      </c>
      <c r="AZ2259" t="s">
        <v>26053</v>
      </c>
      <c r="BA2259" t="s">
        <v>26039</v>
      </c>
      <c r="BB2259" t="s">
        <v>26039</v>
      </c>
      <c r="BC2259" t="s">
        <v>26039</v>
      </c>
      <c r="BD2259" t="s">
        <v>26033</v>
      </c>
      <c r="BE2259" t="s">
        <v>26039</v>
      </c>
      <c r="BF2259">
        <v>6.1</v>
      </c>
      <c r="BG2259" s="12">
        <v>0.22209999999999999</v>
      </c>
      <c r="BH2259" s="12">
        <v>0.34720000000000001</v>
      </c>
      <c r="BI2259">
        <v>122.17</v>
      </c>
      <c r="BJ2259" s="12">
        <v>3.3500000000000002E-2</v>
      </c>
      <c r="BK2259" s="12">
        <v>6.6400000000000001E-2</v>
      </c>
    </row>
    <row r="2260" spans="1:63" x14ac:dyDescent="0.2">
      <c r="A2260" t="s">
        <v>22294</v>
      </c>
      <c r="B2260" t="s">
        <v>25183</v>
      </c>
      <c r="C2260" t="s">
        <v>26158</v>
      </c>
      <c r="D2260" s="9">
        <v>85728700</v>
      </c>
      <c r="E2260" s="10">
        <v>63473</v>
      </c>
      <c r="F2260" s="11">
        <v>20.190000000000001</v>
      </c>
      <c r="G2260" t="b">
        <v>0</v>
      </c>
      <c r="H2260" t="b">
        <v>0</v>
      </c>
      <c r="I2260" t="b">
        <v>0</v>
      </c>
      <c r="J2260" t="b">
        <v>0</v>
      </c>
      <c r="K2260" s="12">
        <v>1.9E-3</v>
      </c>
      <c r="L2260" s="12">
        <v>1.03E-2</v>
      </c>
      <c r="M2260" s="12">
        <v>8.9999999999999998E-4</v>
      </c>
      <c r="N2260" s="12">
        <v>1.9699999999999999E-2</v>
      </c>
      <c r="O2260" s="12">
        <v>1.54E-2</v>
      </c>
      <c r="P2260" t="s">
        <v>26039</v>
      </c>
      <c r="Q2260" s="11">
        <v>2.0154510000000001</v>
      </c>
      <c r="R2260" s="11">
        <v>-7.9955210000000001</v>
      </c>
      <c r="S2260" s="11">
        <v>-11.996238</v>
      </c>
      <c r="T2260" s="11">
        <v>72.206435999999997</v>
      </c>
      <c r="U2260" s="11">
        <v>81.943173000000002</v>
      </c>
      <c r="V2260" s="11">
        <v>81.943173000000002</v>
      </c>
      <c r="W2260" t="s">
        <v>26159</v>
      </c>
      <c r="X2260" s="13">
        <v>43865</v>
      </c>
      <c r="Y2260" s="12">
        <v>2.23E-2</v>
      </c>
      <c r="Z2260" s="11">
        <v>0.2</v>
      </c>
      <c r="AA2260" s="13">
        <v>44918</v>
      </c>
      <c r="AB2260" s="11">
        <v>0.2</v>
      </c>
      <c r="AC2260" s="12">
        <v>9.9000000000000008E-3</v>
      </c>
      <c r="AD2260" t="s">
        <v>26039</v>
      </c>
      <c r="AE2260" s="12">
        <v>1.9E-3</v>
      </c>
      <c r="AF2260">
        <v>7.0000000000000007E-2</v>
      </c>
      <c r="AG2260">
        <v>7.0000000000000007E-2</v>
      </c>
      <c r="AH2260" s="12">
        <v>0.33479999999999999</v>
      </c>
      <c r="AI2260" s="12">
        <v>3.7600000000000001E-2</v>
      </c>
      <c r="AJ2260" s="12">
        <v>4.4900000000000002E-2</v>
      </c>
      <c r="AK2260" s="12">
        <v>3.85E-2</v>
      </c>
      <c r="AL2260" t="s">
        <v>26086</v>
      </c>
      <c r="AM2260">
        <v>18</v>
      </c>
      <c r="AN2260" s="12">
        <v>0.95789999999999997</v>
      </c>
      <c r="AO2260" s="12">
        <v>1.0794999999999999</v>
      </c>
      <c r="AP2260" s="12">
        <v>0.99990000000000001</v>
      </c>
      <c r="AQ2260" s="14">
        <v>0.4</v>
      </c>
      <c r="AR2260" s="14">
        <v>0.2</v>
      </c>
      <c r="AS2260">
        <v>1099</v>
      </c>
      <c r="AT2260" s="11">
        <v>19.78</v>
      </c>
      <c r="AU2260" s="11">
        <v>20.3</v>
      </c>
      <c r="AV2260" s="11">
        <v>20.170000000000002</v>
      </c>
      <c r="AW2260" s="11">
        <v>20.21</v>
      </c>
      <c r="AX2260">
        <v>58.56</v>
      </c>
      <c r="AY2260" t="s">
        <v>26031</v>
      </c>
      <c r="AZ2260" t="s">
        <v>26053</v>
      </c>
      <c r="BA2260" t="s">
        <v>26039</v>
      </c>
      <c r="BB2260" t="s">
        <v>26024</v>
      </c>
      <c r="BC2260" t="s">
        <v>26053</v>
      </c>
      <c r="BD2260" t="s">
        <v>26053</v>
      </c>
      <c r="BE2260" t="s">
        <v>26039</v>
      </c>
      <c r="BF2260">
        <v>6.37</v>
      </c>
      <c r="BG2260" s="12">
        <v>0.2581</v>
      </c>
      <c r="BH2260" s="12">
        <v>0.37809999999999999</v>
      </c>
      <c r="BI2260">
        <v>148.02000000000001</v>
      </c>
      <c r="BJ2260" s="12">
        <v>0</v>
      </c>
      <c r="BK2260" s="12">
        <v>3.5499999999999997E-2</v>
      </c>
    </row>
    <row r="2261" spans="1:63" x14ac:dyDescent="0.2">
      <c r="A2261" t="s">
        <v>22295</v>
      </c>
      <c r="B2261" t="s">
        <v>25184</v>
      </c>
      <c r="C2261" t="s">
        <v>26020</v>
      </c>
      <c r="D2261" s="9">
        <v>13906600</v>
      </c>
      <c r="E2261" s="10">
        <v>15866</v>
      </c>
      <c r="F2261" s="11">
        <v>17.670000000000002</v>
      </c>
      <c r="G2261" t="b">
        <v>0</v>
      </c>
      <c r="H2261" t="b">
        <v>0</v>
      </c>
      <c r="I2261" t="b">
        <v>1</v>
      </c>
      <c r="J2261" t="b">
        <v>0</v>
      </c>
      <c r="K2261" s="12">
        <v>1.6299999999999999E-2</v>
      </c>
      <c r="L2261" s="12">
        <v>1.9E-2</v>
      </c>
      <c r="M2261" s="12">
        <v>1.09E-2</v>
      </c>
      <c r="N2261" s="12">
        <v>-0.1234</v>
      </c>
      <c r="O2261" s="12">
        <v>8.6400000000000005E-2</v>
      </c>
      <c r="P2261" s="12">
        <v>-2.0799999999999999E-2</v>
      </c>
      <c r="Q2261" s="11">
        <v>-2.6039249999999998</v>
      </c>
      <c r="R2261" s="11">
        <v>-2.6039249999999998</v>
      </c>
      <c r="S2261" s="11">
        <v>7.1341950000000001</v>
      </c>
      <c r="T2261" s="11">
        <v>7.9416099999999998</v>
      </c>
      <c r="U2261" s="11">
        <v>11.789823</v>
      </c>
      <c r="V2261" s="11">
        <v>13.291625</v>
      </c>
      <c r="W2261" t="s">
        <v>26041</v>
      </c>
      <c r="X2261" s="13">
        <v>43067</v>
      </c>
      <c r="Y2261" s="12">
        <v>4.8999999999999998E-3</v>
      </c>
      <c r="Z2261" s="11">
        <v>1.34</v>
      </c>
      <c r="AA2261" s="13">
        <v>45014</v>
      </c>
      <c r="AB2261" s="11">
        <v>0.1</v>
      </c>
      <c r="AC2261" s="12">
        <v>7.6600000000000001E-2</v>
      </c>
      <c r="AD2261" t="s">
        <v>26038</v>
      </c>
      <c r="AE2261" s="12">
        <v>1.29E-2</v>
      </c>
      <c r="AF2261">
        <v>0.26</v>
      </c>
      <c r="AG2261">
        <v>0.78</v>
      </c>
      <c r="AH2261" s="12">
        <v>1.3879999999999999</v>
      </c>
      <c r="AI2261" s="12">
        <v>0.12670000000000001</v>
      </c>
      <c r="AJ2261" s="12">
        <v>0.1255</v>
      </c>
      <c r="AK2261" s="12">
        <v>0.14399999999999999</v>
      </c>
      <c r="AL2261" t="s">
        <v>26216</v>
      </c>
      <c r="AM2261">
        <v>57</v>
      </c>
      <c r="AN2261" s="12">
        <v>0.26390000000000002</v>
      </c>
      <c r="AO2261" s="12">
        <v>0.3659</v>
      </c>
      <c r="AP2261" s="12">
        <v>0.9667</v>
      </c>
      <c r="AQ2261" s="14">
        <v>0.4</v>
      </c>
      <c r="AR2261" s="14">
        <v>0.2</v>
      </c>
      <c r="AS2261">
        <v>1099</v>
      </c>
      <c r="AT2261" s="11">
        <v>16.88</v>
      </c>
      <c r="AU2261" s="11">
        <v>17.809999999999999</v>
      </c>
      <c r="AV2261" s="11">
        <v>17.649999999999999</v>
      </c>
      <c r="AW2261" s="11">
        <v>17.7</v>
      </c>
      <c r="AX2261">
        <v>55.7</v>
      </c>
      <c r="AY2261" t="s">
        <v>26053</v>
      </c>
      <c r="AZ2261" t="s">
        <v>26026</v>
      </c>
      <c r="BA2261" t="s">
        <v>26039</v>
      </c>
      <c r="BB2261" t="s">
        <v>26025</v>
      </c>
      <c r="BC2261" t="s">
        <v>26027</v>
      </c>
      <c r="BD2261" t="s">
        <v>26028</v>
      </c>
      <c r="BE2261" t="s">
        <v>26039</v>
      </c>
      <c r="BF2261">
        <v>3.78</v>
      </c>
      <c r="BG2261" s="12">
        <v>1.0699999999999999E-2</v>
      </c>
      <c r="BH2261" s="12">
        <v>7.3899999999999993E-2</v>
      </c>
      <c r="BI2261">
        <v>303.04000000000002</v>
      </c>
      <c r="BJ2261" s="12">
        <v>9.9299999999999999E-2</v>
      </c>
      <c r="BK2261" s="12">
        <v>3.3000000000000002E-2</v>
      </c>
    </row>
    <row r="2262" spans="1:63" x14ac:dyDescent="0.2">
      <c r="A2262" t="s">
        <v>22296</v>
      </c>
      <c r="B2262" t="s">
        <v>25185</v>
      </c>
      <c r="C2262" t="s">
        <v>26158</v>
      </c>
      <c r="D2262" s="9">
        <v>61777700</v>
      </c>
      <c r="E2262" s="10">
        <v>46982</v>
      </c>
      <c r="F2262" s="11">
        <v>25.56</v>
      </c>
      <c r="G2262" t="b">
        <v>0</v>
      </c>
      <c r="H2262" t="b">
        <v>0</v>
      </c>
      <c r="I2262" t="b">
        <v>0</v>
      </c>
      <c r="J2262" t="b">
        <v>0</v>
      </c>
      <c r="K2262" s="12">
        <v>5.3E-3</v>
      </c>
      <c r="L2262" s="12">
        <v>1.32E-2</v>
      </c>
      <c r="M2262" s="12">
        <v>-7.9000000000000008E-3</v>
      </c>
      <c r="N2262" s="12">
        <v>3.2000000000000002E-3</v>
      </c>
      <c r="O2262" t="s">
        <v>26039</v>
      </c>
      <c r="P2262" t="s">
        <v>26039</v>
      </c>
      <c r="Q2262" s="11">
        <v>1.0525E-2</v>
      </c>
      <c r="R2262" s="11">
        <v>-10.045698</v>
      </c>
      <c r="S2262" s="11">
        <v>-22.556414</v>
      </c>
      <c r="T2262" s="11">
        <v>-13.732654999999999</v>
      </c>
      <c r="U2262" s="11">
        <v>61.680829000000003</v>
      </c>
      <c r="V2262" s="11">
        <v>61.680829000000003</v>
      </c>
      <c r="W2262" t="s">
        <v>26135</v>
      </c>
      <c r="X2262" s="13">
        <v>43958</v>
      </c>
      <c r="Y2262" s="12">
        <v>7.6E-3</v>
      </c>
      <c r="Z2262" s="11">
        <v>1.08</v>
      </c>
      <c r="AA2262" s="13">
        <v>44910</v>
      </c>
      <c r="AB2262" s="11">
        <v>1.08</v>
      </c>
      <c r="AC2262" s="12">
        <v>4.2299999999999997E-2</v>
      </c>
      <c r="AD2262" t="s">
        <v>26067</v>
      </c>
      <c r="AE2262" s="12">
        <v>3.3E-3</v>
      </c>
      <c r="AF2262">
        <v>0.05</v>
      </c>
      <c r="AG2262">
        <v>7.0000000000000007E-2</v>
      </c>
      <c r="AH2262" s="12">
        <v>0.2429</v>
      </c>
      <c r="AI2262" s="12">
        <v>4.53E-2</v>
      </c>
      <c r="AJ2262" s="12">
        <v>5.2299999999999999E-2</v>
      </c>
      <c r="AK2262" s="12">
        <v>4.0500000000000001E-2</v>
      </c>
      <c r="AL2262" t="s">
        <v>26265</v>
      </c>
      <c r="AM2262">
        <v>74</v>
      </c>
      <c r="AN2262" s="12">
        <v>0.32350000000000001</v>
      </c>
      <c r="AO2262" s="12">
        <v>0.43769999999999998</v>
      </c>
      <c r="AP2262" s="12">
        <v>0.92910000000000004</v>
      </c>
      <c r="AQ2262" s="14">
        <v>0.4</v>
      </c>
      <c r="AR2262" s="14">
        <v>0.2</v>
      </c>
      <c r="AS2262">
        <v>1099</v>
      </c>
      <c r="AT2262" s="11">
        <v>24.82</v>
      </c>
      <c r="AU2262" s="11">
        <v>25.66</v>
      </c>
      <c r="AV2262" s="11">
        <v>25.53</v>
      </c>
      <c r="AW2262" s="11">
        <v>25.58</v>
      </c>
      <c r="AX2262">
        <v>57.66</v>
      </c>
      <c r="AY2262" t="s">
        <v>26033</v>
      </c>
      <c r="AZ2262" t="s">
        <v>26027</v>
      </c>
      <c r="BA2262" t="s">
        <v>26039</v>
      </c>
      <c r="BB2262" t="s">
        <v>26024</v>
      </c>
      <c r="BC2262" t="s">
        <v>26025</v>
      </c>
      <c r="BD2262" t="s">
        <v>26025</v>
      </c>
      <c r="BE2262" t="s">
        <v>26039</v>
      </c>
      <c r="BF2262">
        <v>7.46</v>
      </c>
      <c r="BG2262" s="12">
        <v>0.6129</v>
      </c>
      <c r="BH2262" s="12">
        <v>0.53410000000000002</v>
      </c>
      <c r="BI2262">
        <v>161.93</v>
      </c>
      <c r="BJ2262" s="12">
        <v>3.7999999999999999E-2</v>
      </c>
      <c r="BK2262" s="12">
        <v>9.3600000000000003E-2</v>
      </c>
    </row>
    <row r="2263" spans="1:63" x14ac:dyDescent="0.2">
      <c r="A2263" t="s">
        <v>22297</v>
      </c>
      <c r="B2263" t="s">
        <v>25186</v>
      </c>
      <c r="C2263" t="s">
        <v>26020</v>
      </c>
      <c r="D2263" s="9">
        <v>5878500</v>
      </c>
      <c r="E2263" s="10">
        <v>15900</v>
      </c>
      <c r="F2263" s="11">
        <v>19.93</v>
      </c>
      <c r="G2263" t="b">
        <v>1</v>
      </c>
      <c r="H2263" t="s">
        <v>26137</v>
      </c>
      <c r="I2263" t="b">
        <v>0</v>
      </c>
      <c r="J2263" t="b">
        <v>0</v>
      </c>
      <c r="K2263" s="12">
        <v>-8.9999999999999993E-3</v>
      </c>
      <c r="L2263" s="12">
        <v>-0.1263</v>
      </c>
      <c r="M2263" s="12">
        <v>1.4800000000000001E-2</v>
      </c>
      <c r="N2263" s="12">
        <v>-0.16819999999999999</v>
      </c>
      <c r="O2263" s="12">
        <v>-0.26150000000000001</v>
      </c>
      <c r="P2263" s="12">
        <v>-0.25030000000000002</v>
      </c>
      <c r="Q2263" s="11">
        <v>0</v>
      </c>
      <c r="R2263" s="11">
        <v>1.0684</v>
      </c>
      <c r="S2263" s="11">
        <v>-0.82670999999999994</v>
      </c>
      <c r="T2263" s="11">
        <v>-0.29749399999999998</v>
      </c>
      <c r="U2263" s="11">
        <v>56.116269000000003</v>
      </c>
      <c r="V2263" s="11">
        <v>49.309069000000001</v>
      </c>
      <c r="W2263" t="s">
        <v>26132</v>
      </c>
      <c r="X2263" s="13">
        <v>40275</v>
      </c>
      <c r="Y2263" s="12">
        <v>9.4999999999999998E-3</v>
      </c>
      <c r="Z2263" s="11">
        <v>0</v>
      </c>
      <c r="AA2263" s="13">
        <v>43915</v>
      </c>
      <c r="AB2263" s="11">
        <v>0.03</v>
      </c>
      <c r="AC2263" s="12">
        <v>0</v>
      </c>
      <c r="AD2263" t="s">
        <v>26022</v>
      </c>
      <c r="AE2263" s="12">
        <v>3.8399999999999997E-2</v>
      </c>
      <c r="AF2263" t="s">
        <v>26039</v>
      </c>
      <c r="AG2263">
        <v>-1.41</v>
      </c>
      <c r="AH2263" s="12">
        <v>1.8865000000000001</v>
      </c>
      <c r="AI2263" s="12">
        <v>0.28889999999999999</v>
      </c>
      <c r="AJ2263" s="12">
        <v>0.3427</v>
      </c>
      <c r="AK2263" s="12">
        <v>0.36399999999999999</v>
      </c>
      <c r="AL2263" t="s">
        <v>26077</v>
      </c>
      <c r="AM2263">
        <v>1</v>
      </c>
      <c r="AN2263" s="12">
        <v>1</v>
      </c>
      <c r="AO2263" s="12">
        <v>1</v>
      </c>
      <c r="AP2263" s="12">
        <v>1</v>
      </c>
      <c r="AQ2263" s="14">
        <v>0.4</v>
      </c>
      <c r="AR2263" s="14">
        <v>0.2</v>
      </c>
      <c r="AS2263">
        <v>1099</v>
      </c>
      <c r="AT2263" s="11">
        <v>19.36</v>
      </c>
      <c r="AU2263" s="11">
        <v>22.21</v>
      </c>
      <c r="AV2263" s="11">
        <v>19.68</v>
      </c>
      <c r="AW2263" s="11">
        <v>20.059999999999999</v>
      </c>
      <c r="AX2263">
        <v>46.08</v>
      </c>
      <c r="AY2263" t="s">
        <v>26031</v>
      </c>
      <c r="AZ2263" t="s">
        <v>26028</v>
      </c>
      <c r="BA2263" t="s">
        <v>26053</v>
      </c>
      <c r="BB2263" t="s">
        <v>26027</v>
      </c>
      <c r="BC2263" t="s">
        <v>26027</v>
      </c>
      <c r="BD2263" t="s">
        <v>26026</v>
      </c>
      <c r="BE2263" t="s">
        <v>26026</v>
      </c>
      <c r="BF2263" t="s">
        <v>26039</v>
      </c>
      <c r="BG2263" t="s">
        <v>26039</v>
      </c>
      <c r="BH2263" t="s">
        <v>26039</v>
      </c>
      <c r="BI2263" t="s">
        <v>26039</v>
      </c>
      <c r="BJ2263" t="s">
        <v>26039</v>
      </c>
      <c r="BK2263" t="s">
        <v>26039</v>
      </c>
    </row>
    <row r="2264" spans="1:63" x14ac:dyDescent="0.2">
      <c r="A2264" t="s">
        <v>22298</v>
      </c>
      <c r="B2264" t="s">
        <v>25187</v>
      </c>
      <c r="C2264" t="s">
        <v>26020</v>
      </c>
      <c r="D2264" s="9">
        <v>207142000</v>
      </c>
      <c r="E2264" s="10">
        <v>42829</v>
      </c>
      <c r="F2264" s="11">
        <v>23.14</v>
      </c>
      <c r="G2264" t="b">
        <v>0</v>
      </c>
      <c r="H2264" t="b">
        <v>0</v>
      </c>
      <c r="I2264" t="b">
        <v>0</v>
      </c>
      <c r="J2264" t="b">
        <v>0</v>
      </c>
      <c r="K2264" s="12">
        <v>1.18E-2</v>
      </c>
      <c r="L2264" s="12">
        <v>2.2800000000000001E-2</v>
      </c>
      <c r="M2264" s="12">
        <v>2.63E-2</v>
      </c>
      <c r="N2264" s="12">
        <v>5.5999999999999999E-3</v>
      </c>
      <c r="O2264" t="s">
        <v>26039</v>
      </c>
      <c r="P2264" t="s">
        <v>26039</v>
      </c>
      <c r="Q2264" s="11">
        <v>1.838419</v>
      </c>
      <c r="R2264" s="11">
        <v>7.5513969999999997</v>
      </c>
      <c r="S2264" s="11">
        <v>40.118479999999998</v>
      </c>
      <c r="T2264" s="11">
        <v>138.547945</v>
      </c>
      <c r="U2264" s="11">
        <v>202.72667000000001</v>
      </c>
      <c r="V2264" s="11">
        <v>202.72667000000001</v>
      </c>
      <c r="W2264" t="s">
        <v>26057</v>
      </c>
      <c r="X2264" s="13">
        <v>44433</v>
      </c>
      <c r="Y2264" s="12">
        <v>6.0000000000000001E-3</v>
      </c>
      <c r="Z2264" s="11">
        <v>0.46</v>
      </c>
      <c r="AA2264" s="13">
        <v>45014</v>
      </c>
      <c r="AB2264" s="11">
        <v>0.03</v>
      </c>
      <c r="AC2264" s="12">
        <v>2.01E-2</v>
      </c>
      <c r="AD2264" t="s">
        <v>26038</v>
      </c>
      <c r="AE2264" s="12">
        <v>8.3000000000000001E-3</v>
      </c>
      <c r="AF2264">
        <v>14.66</v>
      </c>
      <c r="AG2264">
        <v>0.83</v>
      </c>
      <c r="AH2264" s="12">
        <v>0.44190000000000002</v>
      </c>
      <c r="AI2264" s="12">
        <v>0.18459999999999999</v>
      </c>
      <c r="AJ2264" s="12">
        <v>0.17219999999999999</v>
      </c>
      <c r="AK2264" s="12">
        <v>0.16189999999999999</v>
      </c>
      <c r="AL2264" t="s">
        <v>26216</v>
      </c>
      <c r="AM2264">
        <v>47</v>
      </c>
      <c r="AN2264" s="12">
        <v>0.37309999999999999</v>
      </c>
      <c r="AO2264" s="12">
        <v>0.51759999999999995</v>
      </c>
      <c r="AP2264" s="12">
        <v>1.0001</v>
      </c>
      <c r="AQ2264" s="14">
        <v>0.4</v>
      </c>
      <c r="AR2264" s="14">
        <v>0.2</v>
      </c>
      <c r="AS2264">
        <v>1099</v>
      </c>
      <c r="AT2264" s="11">
        <v>22.11</v>
      </c>
      <c r="AU2264" s="11">
        <v>23.42</v>
      </c>
      <c r="AV2264" s="11">
        <v>23.06</v>
      </c>
      <c r="AW2264" s="11">
        <v>23.28</v>
      </c>
      <c r="AX2264">
        <v>50.98</v>
      </c>
      <c r="AY2264" t="s">
        <v>26025</v>
      </c>
      <c r="AZ2264" t="s">
        <v>26031</v>
      </c>
      <c r="BA2264" t="s">
        <v>26025</v>
      </c>
      <c r="BB2264" t="s">
        <v>26027</v>
      </c>
      <c r="BC2264" t="s">
        <v>26025</v>
      </c>
      <c r="BD2264" t="s">
        <v>26025</v>
      </c>
      <c r="BE2264" t="s">
        <v>26039</v>
      </c>
      <c r="BF2264">
        <v>6.71</v>
      </c>
      <c r="BG2264" s="12">
        <v>3.4299999999999997E-2</v>
      </c>
      <c r="BH2264" s="12">
        <v>0.41439999999999999</v>
      </c>
      <c r="BI2264">
        <v>181.14</v>
      </c>
      <c r="BJ2264" s="12">
        <v>3.6900000000000002E-2</v>
      </c>
      <c r="BK2264" s="12">
        <v>2.4899999999999999E-2</v>
      </c>
    </row>
    <row r="2265" spans="1:63" x14ac:dyDescent="0.2">
      <c r="A2265" t="s">
        <v>22299</v>
      </c>
      <c r="B2265" t="s">
        <v>25188</v>
      </c>
      <c r="C2265" t="s">
        <v>26020</v>
      </c>
      <c r="D2265" s="9">
        <v>339697000</v>
      </c>
      <c r="E2265" s="10">
        <v>258727</v>
      </c>
      <c r="F2265" s="11">
        <v>22.53</v>
      </c>
      <c r="G2265" t="b">
        <v>0</v>
      </c>
      <c r="H2265" t="b">
        <v>0</v>
      </c>
      <c r="I2265" t="b">
        <v>0</v>
      </c>
      <c r="J2265" t="b">
        <v>0</v>
      </c>
      <c r="K2265" s="12">
        <v>-5.0000000000000001E-4</v>
      </c>
      <c r="L2265" s="12">
        <v>5.6599999999999998E-2</v>
      </c>
      <c r="M2265" s="12">
        <v>5.3699999999999998E-2</v>
      </c>
      <c r="N2265" s="12">
        <v>-6.5699999999999995E-2</v>
      </c>
      <c r="O2265" t="s">
        <v>26039</v>
      </c>
      <c r="P2265" t="s">
        <v>26039</v>
      </c>
      <c r="Q2265" s="11">
        <v>-1.129921</v>
      </c>
      <c r="R2265" s="11">
        <v>-2.898053</v>
      </c>
      <c r="S2265" s="11">
        <v>335.46938999999998</v>
      </c>
      <c r="T2265" s="11">
        <v>335.456411</v>
      </c>
      <c r="U2265" s="11">
        <v>335.46307400000001</v>
      </c>
      <c r="V2265" s="11">
        <v>335.46307400000001</v>
      </c>
      <c r="W2265" t="s">
        <v>26066</v>
      </c>
      <c r="X2265" s="13">
        <v>44341</v>
      </c>
      <c r="Y2265" s="12">
        <v>5.8999999999999999E-3</v>
      </c>
      <c r="Z2265" s="11">
        <v>0.13</v>
      </c>
      <c r="AA2265" s="13">
        <v>44901</v>
      </c>
      <c r="AB2265" s="11">
        <v>0.13</v>
      </c>
      <c r="AC2265" s="12">
        <v>5.8999999999999999E-3</v>
      </c>
      <c r="AD2265" t="s">
        <v>26067</v>
      </c>
      <c r="AE2265" s="12">
        <v>9.4999999999999998E-3</v>
      </c>
      <c r="AF2265">
        <v>20.2</v>
      </c>
      <c r="AG2265">
        <v>1.03</v>
      </c>
      <c r="AH2265" s="12">
        <v>0.47489999999999999</v>
      </c>
      <c r="AI2265" s="12">
        <v>0.12130000000000001</v>
      </c>
      <c r="AJ2265" s="12">
        <v>0.1623</v>
      </c>
      <c r="AK2265" s="12">
        <v>0.1701</v>
      </c>
      <c r="AL2265" t="s">
        <v>26259</v>
      </c>
      <c r="AM2265">
        <v>62</v>
      </c>
      <c r="AN2265" s="12">
        <v>0.37009999999999998</v>
      </c>
      <c r="AO2265" s="12">
        <v>0.46310000000000001</v>
      </c>
      <c r="AP2265" s="12">
        <v>0.92310000000000003</v>
      </c>
      <c r="AQ2265" s="14">
        <v>0.4</v>
      </c>
      <c r="AR2265" s="14">
        <v>0.2</v>
      </c>
      <c r="AS2265">
        <v>1099</v>
      </c>
      <c r="AT2265" s="11">
        <v>21.42</v>
      </c>
      <c r="AU2265" s="11">
        <v>22.97</v>
      </c>
      <c r="AV2265" s="11">
        <v>22.5</v>
      </c>
      <c r="AW2265" s="11">
        <v>22.59</v>
      </c>
      <c r="AX2265">
        <v>54.8</v>
      </c>
      <c r="AY2265" t="s">
        <v>26053</v>
      </c>
      <c r="AZ2265" t="s">
        <v>26026</v>
      </c>
      <c r="BA2265" t="s">
        <v>26031</v>
      </c>
      <c r="BB2265" t="s">
        <v>26026</v>
      </c>
      <c r="BC2265" t="s">
        <v>26033</v>
      </c>
      <c r="BD2265" t="s">
        <v>26053</v>
      </c>
      <c r="BE2265" t="s">
        <v>26039</v>
      </c>
      <c r="BF2265">
        <v>9.0399999999999991</v>
      </c>
      <c r="BG2265" s="12">
        <v>0.86060000000000003</v>
      </c>
      <c r="BH2265" s="12">
        <v>0.90249999999999997</v>
      </c>
      <c r="BI2265">
        <v>122.44</v>
      </c>
      <c r="BJ2265" s="12">
        <v>2.1600000000000001E-2</v>
      </c>
      <c r="BK2265" s="12">
        <v>8.3299999999999999E-2</v>
      </c>
    </row>
    <row r="2266" spans="1:63" x14ac:dyDescent="0.2">
      <c r="A2266" t="s">
        <v>22300</v>
      </c>
      <c r="B2266" t="s">
        <v>25189</v>
      </c>
      <c r="C2266" t="s">
        <v>26020</v>
      </c>
      <c r="D2266" s="9">
        <v>6858200</v>
      </c>
      <c r="E2266">
        <v>865</v>
      </c>
      <c r="F2266" s="11">
        <v>22.75</v>
      </c>
      <c r="G2266" t="b">
        <v>0</v>
      </c>
      <c r="H2266" t="b">
        <v>0</v>
      </c>
      <c r="I2266" t="b">
        <v>0</v>
      </c>
      <c r="J2266" t="b">
        <v>0</v>
      </c>
      <c r="K2266" s="12">
        <v>-4.0000000000000002E-4</v>
      </c>
      <c r="L2266" s="12">
        <v>5.7000000000000002E-2</v>
      </c>
      <c r="M2266" s="12">
        <v>6.2199999999999998E-2</v>
      </c>
      <c r="N2266" s="12">
        <v>-6.08E-2</v>
      </c>
      <c r="O2266" t="s">
        <v>26039</v>
      </c>
      <c r="P2266" t="s">
        <v>26039</v>
      </c>
      <c r="Q2266" s="11">
        <v>0</v>
      </c>
      <c r="R2266" s="11">
        <v>0</v>
      </c>
      <c r="S2266" s="11">
        <v>0</v>
      </c>
      <c r="T2266" s="11">
        <v>-0.54816299999999996</v>
      </c>
      <c r="U2266" s="11">
        <v>6.902488</v>
      </c>
      <c r="V2266" s="11">
        <v>6.902488</v>
      </c>
      <c r="W2266" t="s">
        <v>26047</v>
      </c>
      <c r="X2266" s="13">
        <v>44432</v>
      </c>
      <c r="Y2266" s="12">
        <v>1.11E-2</v>
      </c>
      <c r="Z2266" s="11">
        <v>0.15</v>
      </c>
      <c r="AA2266" s="13">
        <v>44922</v>
      </c>
      <c r="AB2266" s="11">
        <v>0.15</v>
      </c>
      <c r="AC2266" s="12">
        <v>6.4999999999999997E-3</v>
      </c>
      <c r="AD2266" t="s">
        <v>26067</v>
      </c>
      <c r="AE2266" s="12">
        <v>9.4000000000000004E-3</v>
      </c>
      <c r="AF2266" t="s">
        <v>26039</v>
      </c>
      <c r="AG2266">
        <v>0.95</v>
      </c>
      <c r="AH2266" s="12">
        <v>0.41710000000000003</v>
      </c>
      <c r="AI2266" s="12">
        <v>0.1346</v>
      </c>
      <c r="AJ2266" s="12">
        <v>0.1522</v>
      </c>
      <c r="AK2266" s="12">
        <v>0.16209999999999999</v>
      </c>
      <c r="AL2266" t="s">
        <v>26266</v>
      </c>
      <c r="AM2266">
        <v>12</v>
      </c>
      <c r="AN2266" s="12">
        <v>0.96599999999999997</v>
      </c>
      <c r="AO2266" s="12">
        <v>0.99990000000000001</v>
      </c>
      <c r="AP2266" s="12">
        <v>0.99990000000000001</v>
      </c>
      <c r="AQ2266" s="14">
        <v>0.4</v>
      </c>
      <c r="AR2266" s="14">
        <v>0.2</v>
      </c>
      <c r="AS2266">
        <v>1099</v>
      </c>
      <c r="AT2266" s="11">
        <v>21.58</v>
      </c>
      <c r="AU2266" s="11">
        <v>23.21</v>
      </c>
      <c r="AV2266" s="11">
        <v>22.75</v>
      </c>
      <c r="AW2266" s="11">
        <v>22.75</v>
      </c>
      <c r="AX2266">
        <v>56</v>
      </c>
      <c r="AY2266" t="s">
        <v>26033</v>
      </c>
      <c r="AZ2266" t="s">
        <v>26053</v>
      </c>
      <c r="BA2266" t="s">
        <v>26039</v>
      </c>
      <c r="BB2266" t="s">
        <v>26027</v>
      </c>
      <c r="BC2266" t="s">
        <v>26033</v>
      </c>
      <c r="BD2266" t="s">
        <v>26026</v>
      </c>
      <c r="BE2266" t="s">
        <v>26039</v>
      </c>
      <c r="BF2266">
        <v>8.2899999999999991</v>
      </c>
      <c r="BG2266" s="12">
        <v>0.53539999999999999</v>
      </c>
      <c r="BH2266" s="12">
        <v>0.73570000000000002</v>
      </c>
      <c r="BI2266">
        <v>164.48</v>
      </c>
      <c r="BJ2266" s="12">
        <v>8.1500000000000003E-2</v>
      </c>
      <c r="BK2266" s="12">
        <v>5.8799999999999998E-2</v>
      </c>
    </row>
    <row r="2267" spans="1:63" x14ac:dyDescent="0.2">
      <c r="A2267" t="s">
        <v>22301</v>
      </c>
      <c r="B2267" t="s">
        <v>25190</v>
      </c>
      <c r="C2267" t="s">
        <v>26020</v>
      </c>
      <c r="D2267" s="9">
        <v>16092100</v>
      </c>
      <c r="E2267" s="10">
        <v>11045</v>
      </c>
      <c r="F2267" s="11">
        <v>10.210000000000001</v>
      </c>
      <c r="G2267" t="b">
        <v>0</v>
      </c>
      <c r="H2267" t="b">
        <v>0</v>
      </c>
      <c r="I2267" t="b">
        <v>0</v>
      </c>
      <c r="J2267" t="b">
        <v>0</v>
      </c>
      <c r="K2267" s="12">
        <v>-5.7999999999999996E-3</v>
      </c>
      <c r="L2267" s="12">
        <v>1.9900000000000001E-2</v>
      </c>
      <c r="M2267" s="12">
        <v>4.7199999999999999E-2</v>
      </c>
      <c r="N2267" s="12">
        <v>-0.29630000000000001</v>
      </c>
      <c r="O2267" t="s">
        <v>26039</v>
      </c>
      <c r="P2267" t="s">
        <v>26039</v>
      </c>
      <c r="Q2267" s="11">
        <v>-3.5199999999999999E-4</v>
      </c>
      <c r="R2267" s="11">
        <v>-1.8979999999999999E-3</v>
      </c>
      <c r="S2267" s="11">
        <v>0.25751000000000002</v>
      </c>
      <c r="T2267" s="11">
        <v>6.4814420000000004</v>
      </c>
      <c r="U2267" s="11">
        <v>26.607447000000001</v>
      </c>
      <c r="V2267" s="11">
        <v>26.607447000000001</v>
      </c>
      <c r="W2267" t="s">
        <v>26041</v>
      </c>
      <c r="X2267" s="13">
        <v>44466</v>
      </c>
      <c r="Y2267" s="12">
        <v>8.6E-3</v>
      </c>
      <c r="Z2267" s="11">
        <v>0</v>
      </c>
      <c r="AA2267" t="s">
        <v>26039</v>
      </c>
      <c r="AB2267" t="s">
        <v>26039</v>
      </c>
      <c r="AC2267" s="12">
        <v>0</v>
      </c>
      <c r="AD2267" t="s">
        <v>26067</v>
      </c>
      <c r="AE2267" s="12">
        <v>1.04E-2</v>
      </c>
      <c r="AF2267" t="s">
        <v>26039</v>
      </c>
      <c r="AG2267">
        <v>1.18</v>
      </c>
      <c r="AH2267" s="12">
        <v>7.7799999999999994E-2</v>
      </c>
      <c r="AI2267" s="12">
        <v>0.22309999999999999</v>
      </c>
      <c r="AJ2267" s="12">
        <v>0.2215</v>
      </c>
      <c r="AK2267" s="12">
        <v>0.24460000000000001</v>
      </c>
      <c r="AL2267" t="s">
        <v>26127</v>
      </c>
      <c r="AM2267">
        <v>76</v>
      </c>
      <c r="AN2267" s="12">
        <v>0.63200000000000001</v>
      </c>
      <c r="AO2267" s="12">
        <v>0.75370000000000004</v>
      </c>
      <c r="AP2267" s="12">
        <v>0.97099999999999997</v>
      </c>
      <c r="AQ2267" s="14">
        <v>0.4</v>
      </c>
      <c r="AR2267" s="14">
        <v>0.2</v>
      </c>
      <c r="AS2267">
        <v>1099</v>
      </c>
      <c r="AT2267" s="11">
        <v>9.7200000000000006</v>
      </c>
      <c r="AU2267" s="11">
        <v>10.53</v>
      </c>
      <c r="AV2267" s="11">
        <v>10.17</v>
      </c>
      <c r="AW2267" s="11">
        <v>10.29</v>
      </c>
      <c r="AX2267">
        <v>48.84</v>
      </c>
      <c r="AY2267" t="s">
        <v>26025</v>
      </c>
      <c r="AZ2267" t="s">
        <v>26033</v>
      </c>
      <c r="BA2267" t="s">
        <v>26039</v>
      </c>
      <c r="BB2267" t="s">
        <v>26033</v>
      </c>
      <c r="BC2267" t="s">
        <v>26026</v>
      </c>
      <c r="BD2267" t="s">
        <v>26026</v>
      </c>
      <c r="BE2267" t="s">
        <v>26039</v>
      </c>
      <c r="BF2267">
        <v>5.4</v>
      </c>
      <c r="BG2267" s="12">
        <v>0.20319999999999999</v>
      </c>
      <c r="BH2267" s="12">
        <v>0.2767</v>
      </c>
      <c r="BI2267">
        <v>57.36</v>
      </c>
      <c r="BJ2267" s="12">
        <v>0</v>
      </c>
      <c r="BK2267" s="12">
        <v>5.1999999999999998E-3</v>
      </c>
    </row>
    <row r="2268" spans="1:63" x14ac:dyDescent="0.2">
      <c r="A2268" t="s">
        <v>22302</v>
      </c>
      <c r="B2268" t="s">
        <v>25191</v>
      </c>
      <c r="C2268" t="s">
        <v>26020</v>
      </c>
      <c r="D2268" s="9">
        <v>76890100</v>
      </c>
      <c r="E2268" s="10">
        <v>465708</v>
      </c>
      <c r="F2268" s="11">
        <v>9.91</v>
      </c>
      <c r="G2268" t="b">
        <v>1</v>
      </c>
      <c r="H2268" t="s">
        <v>26137</v>
      </c>
      <c r="I2268" t="b">
        <v>0</v>
      </c>
      <c r="J2268" t="b">
        <v>0</v>
      </c>
      <c r="K2268" s="12">
        <v>-3.8300000000000001E-2</v>
      </c>
      <c r="L2268" s="12">
        <v>-0.1249</v>
      </c>
      <c r="M2268" s="12">
        <v>-0.2215</v>
      </c>
      <c r="N2268" s="12">
        <v>-0.22620000000000001</v>
      </c>
      <c r="O2268" s="12">
        <v>-0.33329999999999999</v>
      </c>
      <c r="P2268" s="12">
        <v>-0.19670000000000001</v>
      </c>
      <c r="Q2268" s="11">
        <v>1.0304800000000001</v>
      </c>
      <c r="R2268" s="11">
        <v>7.36205</v>
      </c>
      <c r="S2268" s="11">
        <v>-16.497475000000001</v>
      </c>
      <c r="T2268" s="11">
        <v>114.497865</v>
      </c>
      <c r="U2268" s="11">
        <v>140.924126</v>
      </c>
      <c r="V2268" s="11">
        <v>148.276644</v>
      </c>
      <c r="W2268" t="s">
        <v>26132</v>
      </c>
      <c r="X2268" s="13">
        <v>39980</v>
      </c>
      <c r="Y2268" s="12">
        <v>9.4999999999999998E-3</v>
      </c>
      <c r="Z2268" s="11">
        <v>0.08</v>
      </c>
      <c r="AA2268" s="13">
        <v>45007</v>
      </c>
      <c r="AB2268" s="11">
        <v>0.04</v>
      </c>
      <c r="AC2268" s="12">
        <v>8.0999999999999996E-3</v>
      </c>
      <c r="AD2268" t="s">
        <v>26022</v>
      </c>
      <c r="AE2268" s="12">
        <v>2.52E-2</v>
      </c>
      <c r="AF2268" t="s">
        <v>26039</v>
      </c>
      <c r="AG2268">
        <v>-1.79</v>
      </c>
      <c r="AH2268" s="12">
        <v>3.9426000000000001</v>
      </c>
      <c r="AI2268" s="12">
        <v>0.40920000000000001</v>
      </c>
      <c r="AJ2268" s="12">
        <v>0.35880000000000001</v>
      </c>
      <c r="AK2268" s="12">
        <v>0.3362</v>
      </c>
      <c r="AL2268" t="s">
        <v>26077</v>
      </c>
      <c r="AM2268">
        <v>1</v>
      </c>
      <c r="AN2268" s="12">
        <v>1</v>
      </c>
      <c r="AO2268" s="12">
        <v>1</v>
      </c>
      <c r="AP2268" s="12">
        <v>1</v>
      </c>
      <c r="AQ2268" s="14">
        <v>0.4</v>
      </c>
      <c r="AR2268" s="14">
        <v>0.2</v>
      </c>
      <c r="AS2268">
        <v>1099</v>
      </c>
      <c r="AT2268" s="11">
        <v>9.5299999999999994</v>
      </c>
      <c r="AU2268" s="11">
        <v>12.09</v>
      </c>
      <c r="AV2268" s="11">
        <v>9.81</v>
      </c>
      <c r="AW2268" s="11">
        <v>9.98</v>
      </c>
      <c r="AX2268">
        <v>37.89</v>
      </c>
      <c r="AY2268" t="s">
        <v>26027</v>
      </c>
      <c r="AZ2268" t="s">
        <v>26025</v>
      </c>
      <c r="BA2268" t="s">
        <v>26028</v>
      </c>
      <c r="BB2268" t="s">
        <v>26025</v>
      </c>
      <c r="BC2268" t="s">
        <v>26025</v>
      </c>
      <c r="BD2268" t="s">
        <v>26026</v>
      </c>
      <c r="BE2268" t="s">
        <v>26033</v>
      </c>
      <c r="BF2268" t="s">
        <v>26039</v>
      </c>
      <c r="BG2268" t="s">
        <v>26039</v>
      </c>
      <c r="BH2268" t="s">
        <v>26039</v>
      </c>
      <c r="BI2268" t="s">
        <v>26039</v>
      </c>
      <c r="BJ2268" t="s">
        <v>26039</v>
      </c>
      <c r="BK2268" t="s">
        <v>26039</v>
      </c>
    </row>
    <row r="2269" spans="1:63" x14ac:dyDescent="0.2">
      <c r="A2269" t="s">
        <v>22303</v>
      </c>
      <c r="B2269" t="s">
        <v>25192</v>
      </c>
      <c r="C2269" t="s">
        <v>26020</v>
      </c>
      <c r="D2269" s="9">
        <v>4038200</v>
      </c>
      <c r="E2269">
        <v>860</v>
      </c>
      <c r="F2269" s="11">
        <v>26.7</v>
      </c>
      <c r="G2269" t="b">
        <v>0</v>
      </c>
      <c r="H2269" t="b">
        <v>0</v>
      </c>
      <c r="I2269" t="b">
        <v>0</v>
      </c>
      <c r="J2269" t="b">
        <v>0</v>
      </c>
      <c r="K2269" s="12">
        <v>6.3E-3</v>
      </c>
      <c r="L2269" s="12">
        <v>2.6700000000000002E-2</v>
      </c>
      <c r="M2269" s="12">
        <v>7.0000000000000001E-3</v>
      </c>
      <c r="N2269" s="12">
        <v>-5.3400000000000003E-2</v>
      </c>
      <c r="O2269" s="12">
        <v>0.14369999999999999</v>
      </c>
      <c r="P2269" t="s">
        <v>26039</v>
      </c>
      <c r="Q2269" s="11">
        <v>0</v>
      </c>
      <c r="R2269" s="11">
        <v>0</v>
      </c>
      <c r="S2269" s="11">
        <v>0</v>
      </c>
      <c r="T2269" s="11">
        <v>-4.3339449999999999</v>
      </c>
      <c r="U2269" s="11">
        <v>-3.8664700000000001</v>
      </c>
      <c r="V2269" s="11">
        <v>-2.1979299999999999</v>
      </c>
      <c r="W2269" t="s">
        <v>26066</v>
      </c>
      <c r="X2269" s="13">
        <v>43844</v>
      </c>
      <c r="Y2269" s="12">
        <v>2.5000000000000001E-3</v>
      </c>
      <c r="Z2269" s="11">
        <v>0.82</v>
      </c>
      <c r="AA2269" s="13">
        <v>45008</v>
      </c>
      <c r="AB2269" s="11">
        <v>0.13</v>
      </c>
      <c r="AC2269" s="12">
        <v>3.09E-2</v>
      </c>
      <c r="AD2269" t="s">
        <v>26022</v>
      </c>
      <c r="AE2269" s="12">
        <v>1.12E-2</v>
      </c>
      <c r="AF2269">
        <v>10.39</v>
      </c>
      <c r="AG2269">
        <v>0.97</v>
      </c>
      <c r="AH2269" s="12">
        <v>1.6283000000000001</v>
      </c>
      <c r="AI2269" s="12">
        <v>0.1633</v>
      </c>
      <c r="AJ2269" s="12">
        <v>0.16300000000000001</v>
      </c>
      <c r="AK2269" s="12">
        <v>0.159</v>
      </c>
      <c r="AL2269" t="s">
        <v>26029</v>
      </c>
      <c r="AM2269">
        <v>199</v>
      </c>
      <c r="AN2269" s="12">
        <v>0.2026</v>
      </c>
      <c r="AO2269" s="12">
        <v>0.27260000000000001</v>
      </c>
      <c r="AP2269" s="12">
        <v>0.57799999999999996</v>
      </c>
      <c r="AQ2269" s="14">
        <v>0.4</v>
      </c>
      <c r="AR2269" s="14">
        <v>0.2</v>
      </c>
      <c r="AS2269">
        <v>1099</v>
      </c>
      <c r="AT2269" s="11">
        <v>25.12</v>
      </c>
      <c r="AU2269" s="11">
        <v>27.09</v>
      </c>
      <c r="AV2269" s="11">
        <v>26.7</v>
      </c>
      <c r="AW2269" s="11">
        <v>26.7</v>
      </c>
      <c r="AX2269">
        <v>51.24</v>
      </c>
      <c r="AY2269" t="s">
        <v>26053</v>
      </c>
      <c r="AZ2269" t="s">
        <v>26025</v>
      </c>
      <c r="BA2269" t="s">
        <v>26039</v>
      </c>
      <c r="BB2269" t="s">
        <v>26025</v>
      </c>
      <c r="BC2269" t="s">
        <v>26025</v>
      </c>
      <c r="BD2269" t="s">
        <v>26025</v>
      </c>
      <c r="BE2269" t="s">
        <v>26039</v>
      </c>
      <c r="BF2269">
        <v>8.73</v>
      </c>
      <c r="BG2269" s="12">
        <v>0.73899999999999999</v>
      </c>
      <c r="BH2269" s="12">
        <v>0.83879999999999999</v>
      </c>
      <c r="BI2269">
        <v>227</v>
      </c>
      <c r="BJ2269" s="12">
        <v>5.3600000000000002E-2</v>
      </c>
      <c r="BK2269" s="12">
        <v>4.6600000000000003E-2</v>
      </c>
    </row>
    <row r="2270" spans="1:63" x14ac:dyDescent="0.2">
      <c r="A2270" t="s">
        <v>22304</v>
      </c>
      <c r="B2270" t="s">
        <v>25193</v>
      </c>
      <c r="C2270" t="s">
        <v>26020</v>
      </c>
      <c r="D2270" s="9">
        <v>4535900</v>
      </c>
      <c r="E2270" s="10">
        <v>2116</v>
      </c>
      <c r="F2270" s="11">
        <v>16.36</v>
      </c>
      <c r="G2270" t="b">
        <v>0</v>
      </c>
      <c r="H2270" t="b">
        <v>0</v>
      </c>
      <c r="I2270" t="b">
        <v>0</v>
      </c>
      <c r="J2270" t="b">
        <v>0</v>
      </c>
      <c r="K2270" s="12">
        <v>-8.0999999999999996E-3</v>
      </c>
      <c r="L2270" s="12">
        <v>7.4700000000000003E-2</v>
      </c>
      <c r="M2270" s="12">
        <v>0.13900000000000001</v>
      </c>
      <c r="N2270" s="12">
        <v>-0.15329999999999999</v>
      </c>
      <c r="O2270" t="s">
        <v>26039</v>
      </c>
      <c r="P2270" t="s">
        <v>26039</v>
      </c>
      <c r="Q2270" s="11">
        <v>-0.82532399999999995</v>
      </c>
      <c r="R2270" s="11">
        <v>-0.82391199999999998</v>
      </c>
      <c r="S2270" s="11">
        <v>-2.796608</v>
      </c>
      <c r="T2270" s="11">
        <v>-2.8154349999999999</v>
      </c>
      <c r="U2270" s="11">
        <v>8.7870699999999999</v>
      </c>
      <c r="V2270" s="11">
        <v>8.7870699999999999</v>
      </c>
      <c r="W2270" t="s">
        <v>26048</v>
      </c>
      <c r="X2270" s="13">
        <v>44496</v>
      </c>
      <c r="Y2270" s="12">
        <v>7.0000000000000001E-3</v>
      </c>
      <c r="Z2270" s="11">
        <v>0.15</v>
      </c>
      <c r="AA2270" s="13">
        <v>44922</v>
      </c>
      <c r="AB2270" s="11">
        <v>0</v>
      </c>
      <c r="AC2270" s="12">
        <v>8.8000000000000005E-3</v>
      </c>
      <c r="AD2270" t="s">
        <v>26067</v>
      </c>
      <c r="AE2270" s="12">
        <v>1.3299999999999999E-2</v>
      </c>
      <c r="AF2270">
        <v>0.04</v>
      </c>
      <c r="AG2270">
        <v>1.02</v>
      </c>
      <c r="AH2270" s="12">
        <v>0.46539999999999998</v>
      </c>
      <c r="AI2270" s="12">
        <v>0.15390000000000001</v>
      </c>
      <c r="AJ2270" s="12">
        <v>0.1966</v>
      </c>
      <c r="AK2270" s="12">
        <v>0.2127</v>
      </c>
      <c r="AL2270" t="s">
        <v>26127</v>
      </c>
      <c r="AM2270">
        <v>51</v>
      </c>
      <c r="AN2270" s="12">
        <v>0.38790000000000002</v>
      </c>
      <c r="AO2270" s="12">
        <v>0.49230000000000002</v>
      </c>
      <c r="AP2270" s="12">
        <v>1.0001</v>
      </c>
      <c r="AQ2270" s="14">
        <v>0.4</v>
      </c>
      <c r="AR2270" s="14">
        <v>0.2</v>
      </c>
      <c r="AS2270">
        <v>1099</v>
      </c>
      <c r="AT2270" s="11">
        <v>15.54</v>
      </c>
      <c r="AU2270" s="11">
        <v>16.95</v>
      </c>
      <c r="AV2270" s="11">
        <v>16.28</v>
      </c>
      <c r="AW2270" s="11">
        <v>16.510000000000002</v>
      </c>
      <c r="AX2270">
        <v>55.55</v>
      </c>
      <c r="AY2270" t="s">
        <v>26033</v>
      </c>
      <c r="AZ2270" t="s">
        <v>26031</v>
      </c>
      <c r="BA2270" t="s">
        <v>26053</v>
      </c>
      <c r="BB2270" t="s">
        <v>26033</v>
      </c>
      <c r="BC2270" t="s">
        <v>26053</v>
      </c>
      <c r="BD2270" t="s">
        <v>26027</v>
      </c>
      <c r="BE2270" t="s">
        <v>26039</v>
      </c>
      <c r="BF2270">
        <v>5.27</v>
      </c>
      <c r="BG2270" s="12">
        <v>0.2646</v>
      </c>
      <c r="BH2270" s="12">
        <v>0.2671</v>
      </c>
      <c r="BI2270">
        <v>19.75</v>
      </c>
      <c r="BJ2270" s="12">
        <v>0.10249999999999999</v>
      </c>
      <c r="BK2270" s="12">
        <v>1.1999999999999999E-3</v>
      </c>
    </row>
    <row r="2271" spans="1:63" x14ac:dyDescent="0.2">
      <c r="A2271" t="s">
        <v>22305</v>
      </c>
      <c r="B2271" t="s">
        <v>25194</v>
      </c>
      <c r="C2271" t="s">
        <v>26020</v>
      </c>
      <c r="D2271" s="9">
        <v>2793700</v>
      </c>
      <c r="E2271">
        <v>665</v>
      </c>
      <c r="F2271" s="11">
        <v>18.420000000000002</v>
      </c>
      <c r="G2271" t="b">
        <v>0</v>
      </c>
      <c r="H2271" t="b">
        <v>0</v>
      </c>
      <c r="I2271" t="b">
        <v>0</v>
      </c>
      <c r="J2271" t="b">
        <v>0</v>
      </c>
      <c r="K2271" s="12">
        <v>-7.4999999999999997E-3</v>
      </c>
      <c r="L2271" s="12">
        <v>7.6899999999999996E-2</v>
      </c>
      <c r="M2271" s="12">
        <v>9.8100000000000007E-2</v>
      </c>
      <c r="N2271" s="12">
        <v>-8.4199999999999997E-2</v>
      </c>
      <c r="O2271" t="s">
        <v>26039</v>
      </c>
      <c r="P2271" t="s">
        <v>26039</v>
      </c>
      <c r="Q2271" s="11">
        <v>5.1699999999999999E-4</v>
      </c>
      <c r="R2271" s="11">
        <v>6.4999999999999997E-4</v>
      </c>
      <c r="S2271" s="11">
        <v>2.5999999999999998E-4</v>
      </c>
      <c r="T2271" s="11">
        <v>-2.7803460000000002</v>
      </c>
      <c r="U2271" s="11">
        <v>4.9964979999999999</v>
      </c>
      <c r="V2271" s="11">
        <v>4.9964979999999999</v>
      </c>
      <c r="W2271" t="s">
        <v>26062</v>
      </c>
      <c r="X2271" s="13">
        <v>44496</v>
      </c>
      <c r="Y2271" s="12">
        <v>7.0000000000000001E-3</v>
      </c>
      <c r="Z2271" s="11">
        <v>0.18</v>
      </c>
      <c r="AA2271" s="13">
        <v>45012</v>
      </c>
      <c r="AB2271" s="11">
        <v>0.05</v>
      </c>
      <c r="AC2271" s="12">
        <v>9.7999999999999997E-3</v>
      </c>
      <c r="AD2271" t="s">
        <v>26067</v>
      </c>
      <c r="AE2271" s="12">
        <v>9.5999999999999992E-3</v>
      </c>
      <c r="AF2271" t="s">
        <v>26039</v>
      </c>
      <c r="AG2271">
        <v>0.98</v>
      </c>
      <c r="AH2271" s="12">
        <v>0.37659999999999999</v>
      </c>
      <c r="AI2271" s="12">
        <v>0.1163</v>
      </c>
      <c r="AJ2271" s="12">
        <v>0.17430000000000001</v>
      </c>
      <c r="AK2271" s="12">
        <v>0.18110000000000001</v>
      </c>
      <c r="AL2271" t="s">
        <v>26127</v>
      </c>
      <c r="AM2271">
        <v>50</v>
      </c>
      <c r="AN2271" s="12">
        <v>0.37859999999999999</v>
      </c>
      <c r="AO2271" s="12">
        <v>0.48010000000000003</v>
      </c>
      <c r="AP2271" s="12">
        <v>0.99990000000000001</v>
      </c>
      <c r="AQ2271" s="14">
        <v>0.4</v>
      </c>
      <c r="AR2271" s="14">
        <v>0.2</v>
      </c>
      <c r="AS2271">
        <v>1099</v>
      </c>
      <c r="AT2271" s="11">
        <v>17.399999999999999</v>
      </c>
      <c r="AU2271" s="11">
        <v>18.989999999999998</v>
      </c>
      <c r="AV2271" s="11">
        <v>18.420000000000002</v>
      </c>
      <c r="AW2271" s="11">
        <v>18.420000000000002</v>
      </c>
      <c r="AX2271">
        <v>56.15</v>
      </c>
      <c r="AY2271" t="s">
        <v>26031</v>
      </c>
      <c r="AZ2271" t="s">
        <v>26031</v>
      </c>
      <c r="BA2271" t="s">
        <v>26053</v>
      </c>
      <c r="BB2271" t="s">
        <v>26031</v>
      </c>
      <c r="BC2271" t="s">
        <v>26053</v>
      </c>
      <c r="BD2271" t="s">
        <v>26031</v>
      </c>
      <c r="BE2271" t="s">
        <v>26039</v>
      </c>
      <c r="BF2271">
        <v>8.09</v>
      </c>
      <c r="BG2271" s="12">
        <v>0.68310000000000004</v>
      </c>
      <c r="BH2271" s="12">
        <v>0.68300000000000005</v>
      </c>
      <c r="BI2271">
        <v>57.58</v>
      </c>
      <c r="BJ2271" s="12">
        <v>2.4199999999999999E-2</v>
      </c>
      <c r="BK2271" s="12">
        <v>5.3199999999999997E-2</v>
      </c>
    </row>
    <row r="2272" spans="1:63" x14ac:dyDescent="0.2">
      <c r="A2272" t="s">
        <v>22306</v>
      </c>
      <c r="B2272" t="s">
        <v>25195</v>
      </c>
      <c r="C2272" t="s">
        <v>26020</v>
      </c>
      <c r="D2272" s="9">
        <v>6022700</v>
      </c>
      <c r="E2272">
        <v>371</v>
      </c>
      <c r="F2272" s="11">
        <v>30.37</v>
      </c>
      <c r="G2272" t="b">
        <v>0</v>
      </c>
      <c r="H2272" t="b">
        <v>0</v>
      </c>
      <c r="I2272" t="b">
        <v>0</v>
      </c>
      <c r="J2272" t="b">
        <v>0</v>
      </c>
      <c r="K2272" s="12">
        <v>8.9999999999999993E-3</v>
      </c>
      <c r="L2272" s="12">
        <v>2.06E-2</v>
      </c>
      <c r="M2272" s="12">
        <v>-4.02E-2</v>
      </c>
      <c r="N2272" s="12">
        <v>-0.1135</v>
      </c>
      <c r="O2272" s="12">
        <v>0.1857</v>
      </c>
      <c r="P2272" t="s">
        <v>26039</v>
      </c>
      <c r="Q2272" s="11">
        <v>0</v>
      </c>
      <c r="R2272" s="11">
        <v>0</v>
      </c>
      <c r="S2272" s="11">
        <v>0</v>
      </c>
      <c r="T2272" s="11">
        <v>0</v>
      </c>
      <c r="U2272" s="11">
        <v>4.2595999999999998</v>
      </c>
      <c r="V2272" s="11">
        <v>3.0834229999999998</v>
      </c>
      <c r="W2272" t="s">
        <v>26092</v>
      </c>
      <c r="X2272" s="13">
        <v>43559</v>
      </c>
      <c r="Y2272" s="12">
        <v>5.7999999999999996E-3</v>
      </c>
      <c r="Z2272" s="11">
        <v>0.62</v>
      </c>
      <c r="AA2272" s="13">
        <v>44830</v>
      </c>
      <c r="AB2272" s="11">
        <v>0.01</v>
      </c>
      <c r="AC2272" s="12">
        <v>2.06E-2</v>
      </c>
      <c r="AD2272" t="s">
        <v>26022</v>
      </c>
      <c r="AE2272" s="12">
        <v>1.35E-2</v>
      </c>
      <c r="AF2272">
        <v>27.34</v>
      </c>
      <c r="AG2272">
        <v>0.73</v>
      </c>
      <c r="AH2272" s="12">
        <v>0.89790000000000003</v>
      </c>
      <c r="AI2272" s="12">
        <v>0.12820000000000001</v>
      </c>
      <c r="AJ2272" s="12">
        <v>0.1298</v>
      </c>
      <c r="AK2272" s="12">
        <v>0.13780000000000001</v>
      </c>
      <c r="AL2272" t="s">
        <v>26096</v>
      </c>
      <c r="AM2272">
        <v>145</v>
      </c>
      <c r="AN2272" s="12">
        <v>0.45889999999999997</v>
      </c>
      <c r="AO2272" s="12">
        <v>0.54169999999999996</v>
      </c>
      <c r="AP2272" s="12">
        <v>0.78369999999999995</v>
      </c>
      <c r="AQ2272" s="14">
        <v>0.4</v>
      </c>
      <c r="AR2272" s="14">
        <v>0.2</v>
      </c>
      <c r="AS2272">
        <v>1099</v>
      </c>
      <c r="AT2272" s="11">
        <v>28.71</v>
      </c>
      <c r="AU2272" s="11">
        <v>30.54</v>
      </c>
      <c r="AV2272" s="11">
        <v>30.37</v>
      </c>
      <c r="AW2272" s="11">
        <v>30.38</v>
      </c>
      <c r="AX2272">
        <v>55.46</v>
      </c>
      <c r="AY2272" t="s">
        <v>26053</v>
      </c>
      <c r="AZ2272" t="s">
        <v>26026</v>
      </c>
      <c r="BA2272" t="s">
        <v>26033</v>
      </c>
      <c r="BB2272" t="s">
        <v>26033</v>
      </c>
      <c r="BC2272" t="s">
        <v>26053</v>
      </c>
      <c r="BD2272" t="s">
        <v>26053</v>
      </c>
      <c r="BE2272" t="s">
        <v>26039</v>
      </c>
      <c r="BF2272">
        <v>6.28</v>
      </c>
      <c r="BG2272" s="12">
        <v>0.90449999999999997</v>
      </c>
      <c r="BH2272" s="12">
        <v>0.36899999999999999</v>
      </c>
      <c r="BI2272">
        <v>482.61</v>
      </c>
      <c r="BJ2272" s="12">
        <v>2.1399999999999999E-2</v>
      </c>
      <c r="BK2272" s="12">
        <v>5.96E-2</v>
      </c>
    </row>
    <row r="2273" spans="1:63" x14ac:dyDescent="0.2">
      <c r="A2273" t="s">
        <v>22307</v>
      </c>
      <c r="B2273" t="s">
        <v>25196</v>
      </c>
      <c r="C2273" t="s">
        <v>26020</v>
      </c>
      <c r="D2273" s="9">
        <v>141406000</v>
      </c>
      <c r="E2273" s="10">
        <v>54350</v>
      </c>
      <c r="F2273" s="11">
        <v>274.74</v>
      </c>
      <c r="G2273" t="b">
        <v>1</v>
      </c>
      <c r="H2273" t="s">
        <v>26131</v>
      </c>
      <c r="I2273" t="b">
        <v>0</v>
      </c>
      <c r="J2273" t="b">
        <v>0</v>
      </c>
      <c r="K2273" s="12">
        <v>-2.6700000000000002E-2</v>
      </c>
      <c r="L2273" s="12">
        <v>-0.22370000000000001</v>
      </c>
      <c r="M2273" s="12">
        <v>-0.1479</v>
      </c>
      <c r="N2273" s="12">
        <v>-0.73670000000000002</v>
      </c>
      <c r="O2273" s="12">
        <v>-0.90349999999999997</v>
      </c>
      <c r="P2273" t="s">
        <v>26039</v>
      </c>
      <c r="Q2273" s="11">
        <v>0</v>
      </c>
      <c r="R2273" s="11">
        <v>0</v>
      </c>
      <c r="S2273" s="11">
        <v>0</v>
      </c>
      <c r="T2273" s="11">
        <v>1337.8559439999999</v>
      </c>
      <c r="U2273" s="11">
        <v>1428.0923419999999</v>
      </c>
      <c r="V2273" s="11">
        <v>1428.0923419999999</v>
      </c>
      <c r="W2273" t="s">
        <v>26132</v>
      </c>
      <c r="X2273" s="13">
        <v>43564</v>
      </c>
      <c r="Y2273" s="12">
        <v>9.4999999999999998E-3</v>
      </c>
      <c r="Z2273" s="11">
        <v>0</v>
      </c>
      <c r="AA2273" t="s">
        <v>26039</v>
      </c>
      <c r="AB2273" t="s">
        <v>26039</v>
      </c>
      <c r="AC2273" s="12">
        <v>0</v>
      </c>
      <c r="AD2273" t="s">
        <v>26067</v>
      </c>
      <c r="AE2273" s="12">
        <v>2.4238</v>
      </c>
      <c r="AF2273" t="s">
        <v>26039</v>
      </c>
      <c r="AG2273">
        <v>-3.49</v>
      </c>
      <c r="AH2273" s="12">
        <v>1.4561999999999999</v>
      </c>
      <c r="AI2273" s="12">
        <v>1.0454000000000001</v>
      </c>
      <c r="AJ2273" s="12">
        <v>0.98650000000000004</v>
      </c>
      <c r="AK2273" s="12">
        <v>0.92459999999999998</v>
      </c>
      <c r="AL2273" t="s">
        <v>26139</v>
      </c>
      <c r="AM2273">
        <v>10</v>
      </c>
      <c r="AN2273" s="12">
        <v>1.101</v>
      </c>
      <c r="AO2273" s="12">
        <v>1.101</v>
      </c>
      <c r="AP2273" s="12">
        <v>1.101</v>
      </c>
      <c r="AQ2273" s="14">
        <v>0.4</v>
      </c>
      <c r="AR2273" s="14">
        <v>0.2</v>
      </c>
      <c r="AS2273">
        <v>1099</v>
      </c>
      <c r="AT2273" s="11">
        <v>237.91</v>
      </c>
      <c r="AU2273" s="11">
        <v>449.85</v>
      </c>
      <c r="AV2273" s="11">
        <v>269.83</v>
      </c>
      <c r="AW2273" s="11">
        <v>277.83</v>
      </c>
      <c r="AX2273">
        <v>41.31</v>
      </c>
      <c r="AY2273" t="s">
        <v>26026</v>
      </c>
      <c r="AZ2273" t="s">
        <v>26025</v>
      </c>
      <c r="BA2273" t="s">
        <v>26039</v>
      </c>
      <c r="BB2273" t="s">
        <v>26033</v>
      </c>
      <c r="BC2273" t="s">
        <v>26026</v>
      </c>
      <c r="BD2273" t="s">
        <v>26033</v>
      </c>
      <c r="BE2273" t="s">
        <v>26039</v>
      </c>
      <c r="BF2273" t="s">
        <v>26039</v>
      </c>
      <c r="BG2273" t="s">
        <v>26039</v>
      </c>
      <c r="BH2273" t="s">
        <v>26039</v>
      </c>
      <c r="BI2273" t="s">
        <v>26039</v>
      </c>
      <c r="BJ2273" t="s">
        <v>26039</v>
      </c>
      <c r="BK2273" t="s">
        <v>26039</v>
      </c>
    </row>
    <row r="2274" spans="1:63" x14ac:dyDescent="0.2">
      <c r="A2274" t="s">
        <v>22308</v>
      </c>
      <c r="B2274" t="s">
        <v>25197</v>
      </c>
      <c r="C2274" t="s">
        <v>26020</v>
      </c>
      <c r="D2274" s="9">
        <v>9135200</v>
      </c>
      <c r="E2274">
        <v>732</v>
      </c>
      <c r="F2274" s="11">
        <v>45.77</v>
      </c>
      <c r="G2274" t="b">
        <v>0</v>
      </c>
      <c r="H2274" t="b">
        <v>0</v>
      </c>
      <c r="I2274" t="b">
        <v>1</v>
      </c>
      <c r="J2274" t="b">
        <v>0</v>
      </c>
      <c r="K2274" s="12">
        <v>2.1000000000000001E-2</v>
      </c>
      <c r="L2274" s="12">
        <v>5.8799999999999998E-2</v>
      </c>
      <c r="M2274" s="12">
        <v>7.5399999999999995E-2</v>
      </c>
      <c r="N2274" s="12">
        <v>-2.4299999999999999E-2</v>
      </c>
      <c r="O2274" s="12">
        <v>8.6599999999999996E-2</v>
      </c>
      <c r="P2274" s="12">
        <v>-7.7999999999999996E-3</v>
      </c>
      <c r="Q2274" s="11">
        <v>0</v>
      </c>
      <c r="R2274" s="11">
        <v>0</v>
      </c>
      <c r="S2274" s="11">
        <v>0</v>
      </c>
      <c r="T2274" s="11">
        <v>2.332468</v>
      </c>
      <c r="U2274" s="11">
        <v>0.30047299999999999</v>
      </c>
      <c r="V2274" s="11">
        <v>5.4862029999999997</v>
      </c>
      <c r="W2274" t="s">
        <v>26041</v>
      </c>
      <c r="X2274" s="13">
        <v>42906</v>
      </c>
      <c r="Y2274" s="12">
        <v>7.4999999999999997E-3</v>
      </c>
      <c r="Z2274" s="11">
        <v>1.27</v>
      </c>
      <c r="AA2274" s="13">
        <v>44918</v>
      </c>
      <c r="AB2274" s="11">
        <v>0.05</v>
      </c>
      <c r="AC2274" s="12">
        <v>2.8400000000000002E-2</v>
      </c>
      <c r="AD2274" t="s">
        <v>26022</v>
      </c>
      <c r="AE2274" s="12">
        <v>1.7399999999999999E-2</v>
      </c>
      <c r="AF2274">
        <v>8.92</v>
      </c>
      <c r="AG2274">
        <v>0.63</v>
      </c>
      <c r="AH2274" s="12">
        <v>0.74280000000000002</v>
      </c>
      <c r="AI2274" s="12">
        <v>8.7800000000000003E-2</v>
      </c>
      <c r="AJ2274" s="12">
        <v>0.10290000000000001</v>
      </c>
      <c r="AK2274" s="12">
        <v>0.1074</v>
      </c>
      <c r="AL2274" t="s">
        <v>26086</v>
      </c>
      <c r="AM2274">
        <v>238</v>
      </c>
      <c r="AN2274" s="12">
        <v>0.27200000000000002</v>
      </c>
      <c r="AO2274" s="12">
        <v>0.35170000000000001</v>
      </c>
      <c r="AP2274" s="12">
        <v>0.62870000000000004</v>
      </c>
      <c r="AQ2274" s="14">
        <v>0.4</v>
      </c>
      <c r="AR2274" s="14">
        <v>0.2</v>
      </c>
      <c r="AS2274">
        <v>1099</v>
      </c>
      <c r="AT2274" s="11">
        <v>42.4</v>
      </c>
      <c r="AU2274" s="11">
        <v>45.97</v>
      </c>
      <c r="AV2274" s="11">
        <v>45.76</v>
      </c>
      <c r="AW2274" s="11">
        <v>45.79</v>
      </c>
      <c r="AX2274">
        <v>69.33</v>
      </c>
      <c r="AY2274" t="s">
        <v>26053</v>
      </c>
      <c r="AZ2274" t="s">
        <v>26053</v>
      </c>
      <c r="BA2274" t="s">
        <v>26039</v>
      </c>
      <c r="BB2274" t="s">
        <v>26025</v>
      </c>
      <c r="BC2274" t="s">
        <v>26033</v>
      </c>
      <c r="BD2274" t="s">
        <v>26026</v>
      </c>
      <c r="BE2274" t="s">
        <v>26039</v>
      </c>
      <c r="BF2274">
        <v>5.59</v>
      </c>
      <c r="BG2274" s="12">
        <v>0.30819999999999997</v>
      </c>
      <c r="BH2274" s="12">
        <v>0.29210000000000003</v>
      </c>
      <c r="BI2274">
        <v>281.55</v>
      </c>
      <c r="BJ2274" s="12">
        <v>3.4500000000000003E-2</v>
      </c>
      <c r="BK2274" s="12">
        <v>5.9499999999999997E-2</v>
      </c>
    </row>
    <row r="2275" spans="1:63" x14ac:dyDescent="0.2">
      <c r="A2275" t="s">
        <v>22309</v>
      </c>
      <c r="B2275" t="s">
        <v>25198</v>
      </c>
      <c r="C2275" t="s">
        <v>26020</v>
      </c>
      <c r="D2275" s="9">
        <v>40523000</v>
      </c>
      <c r="E2275" s="10">
        <v>172532</v>
      </c>
      <c r="F2275" s="11">
        <v>13.3</v>
      </c>
      <c r="G2275" t="b">
        <v>1</v>
      </c>
      <c r="H2275" t="s">
        <v>26143</v>
      </c>
      <c r="I2275" t="b">
        <v>0</v>
      </c>
      <c r="J2275" t="b">
        <v>0</v>
      </c>
      <c r="K2275" s="12">
        <v>-1.23E-2</v>
      </c>
      <c r="L2275" s="12">
        <v>-5.8999999999999999E-3</v>
      </c>
      <c r="M2275" s="12">
        <v>2.93E-2</v>
      </c>
      <c r="N2275" s="12">
        <v>0.1094</v>
      </c>
      <c r="O2275" s="12">
        <v>-0.14169999999999999</v>
      </c>
      <c r="P2275" s="12">
        <v>-0.1019</v>
      </c>
      <c r="Q2275" s="11">
        <v>0</v>
      </c>
      <c r="R2275" s="11">
        <v>11.81672</v>
      </c>
      <c r="S2275" s="11">
        <v>10.127973000000001</v>
      </c>
      <c r="T2275" s="11">
        <v>20.617587</v>
      </c>
      <c r="U2275" s="11">
        <v>26.128228</v>
      </c>
      <c r="V2275" s="11">
        <v>32.187795000000001</v>
      </c>
      <c r="W2275" t="s">
        <v>26132</v>
      </c>
      <c r="X2275" s="13">
        <v>39609</v>
      </c>
      <c r="Y2275" s="12">
        <v>9.4999999999999998E-3</v>
      </c>
      <c r="Z2275" s="11">
        <v>0.11</v>
      </c>
      <c r="AA2275" s="13">
        <v>45007</v>
      </c>
      <c r="AB2275" s="11">
        <v>0.06</v>
      </c>
      <c r="AC2275" s="12">
        <v>8.5000000000000006E-3</v>
      </c>
      <c r="AD2275" t="s">
        <v>26022</v>
      </c>
      <c r="AE2275" s="12">
        <v>6.4999999999999997E-3</v>
      </c>
      <c r="AF2275" t="s">
        <v>26039</v>
      </c>
      <c r="AG2275">
        <v>-1</v>
      </c>
      <c r="AH2275" s="12">
        <v>2.0081000000000002</v>
      </c>
      <c r="AI2275" s="12">
        <v>0.20930000000000001</v>
      </c>
      <c r="AJ2275" s="12">
        <v>0.20369999999999999</v>
      </c>
      <c r="AK2275" s="12">
        <v>0.188</v>
      </c>
      <c r="AL2275" t="s">
        <v>26077</v>
      </c>
      <c r="AM2275">
        <v>1</v>
      </c>
      <c r="AN2275" s="12">
        <v>1</v>
      </c>
      <c r="AO2275" s="12">
        <v>1</v>
      </c>
      <c r="AP2275" s="12">
        <v>1</v>
      </c>
      <c r="AQ2275" s="14">
        <v>0.4</v>
      </c>
      <c r="AR2275" s="14">
        <v>0.2</v>
      </c>
      <c r="AS2275">
        <v>1099</v>
      </c>
      <c r="AT2275" s="11">
        <v>13.18</v>
      </c>
      <c r="AU2275" s="11">
        <v>13.91</v>
      </c>
      <c r="AV2275" s="11">
        <v>13.19</v>
      </c>
      <c r="AW2275" s="11">
        <v>13.38</v>
      </c>
      <c r="AX2275">
        <v>53.14</v>
      </c>
      <c r="AY2275" t="s">
        <v>26026</v>
      </c>
      <c r="AZ2275" t="s">
        <v>26026</v>
      </c>
      <c r="BA2275" t="s">
        <v>26033</v>
      </c>
      <c r="BB2275" t="s">
        <v>26025</v>
      </c>
      <c r="BC2275" t="s">
        <v>26027</v>
      </c>
      <c r="BD2275" t="s">
        <v>26026</v>
      </c>
      <c r="BE2275" t="s">
        <v>26025</v>
      </c>
      <c r="BF2275" t="s">
        <v>26039</v>
      </c>
      <c r="BG2275" t="s">
        <v>26039</v>
      </c>
      <c r="BH2275" t="s">
        <v>26039</v>
      </c>
      <c r="BI2275" t="s">
        <v>26039</v>
      </c>
      <c r="BJ2275" t="s">
        <v>26039</v>
      </c>
      <c r="BK2275" t="s">
        <v>26039</v>
      </c>
    </row>
    <row r="2276" spans="1:63" x14ac:dyDescent="0.2">
      <c r="A2276" t="s">
        <v>22310</v>
      </c>
      <c r="B2276" t="s">
        <v>25199</v>
      </c>
      <c r="C2276" t="s">
        <v>26020</v>
      </c>
      <c r="D2276" s="9">
        <v>8346300</v>
      </c>
      <c r="E2276">
        <v>397</v>
      </c>
      <c r="F2276" s="11">
        <v>27.88</v>
      </c>
      <c r="G2276" t="b">
        <v>0</v>
      </c>
      <c r="H2276" t="b">
        <v>0</v>
      </c>
      <c r="I2276" t="b">
        <v>1</v>
      </c>
      <c r="J2276" t="b">
        <v>0</v>
      </c>
      <c r="K2276" s="12">
        <v>8.0999999999999996E-3</v>
      </c>
      <c r="L2276" s="12">
        <v>9.8299999999999998E-2</v>
      </c>
      <c r="M2276" s="12">
        <v>4.9500000000000002E-2</v>
      </c>
      <c r="N2276" s="12">
        <v>-1.34E-2</v>
      </c>
      <c r="O2276" t="s">
        <v>26039</v>
      </c>
      <c r="P2276" t="s">
        <v>26039</v>
      </c>
      <c r="Q2276" s="11">
        <v>0</v>
      </c>
      <c r="R2276" s="11">
        <v>0</v>
      </c>
      <c r="S2276" s="11">
        <v>0</v>
      </c>
      <c r="T2276" s="11">
        <v>1.2822</v>
      </c>
      <c r="U2276" s="11">
        <v>7.9515700000000002</v>
      </c>
      <c r="V2276" s="11">
        <v>7.9515700000000002</v>
      </c>
      <c r="W2276" t="s">
        <v>26056</v>
      </c>
      <c r="X2276" s="13">
        <v>44210</v>
      </c>
      <c r="Y2276" s="12">
        <v>4.4999999999999997E-3</v>
      </c>
      <c r="Z2276" s="11">
        <v>0.33</v>
      </c>
      <c r="AA2276" s="13">
        <v>45002</v>
      </c>
      <c r="AB2276" s="11">
        <v>0.12</v>
      </c>
      <c r="AC2276" s="12">
        <v>1.21E-2</v>
      </c>
      <c r="AD2276" t="s">
        <v>26022</v>
      </c>
      <c r="AE2276" s="12">
        <v>0.01</v>
      </c>
      <c r="AF2276">
        <v>20.5</v>
      </c>
      <c r="AG2276">
        <v>0.71</v>
      </c>
      <c r="AH2276" s="12">
        <v>0.3337</v>
      </c>
      <c r="AI2276" s="12">
        <v>0.10440000000000001</v>
      </c>
      <c r="AJ2276" s="12">
        <v>0.1234</v>
      </c>
      <c r="AK2276" s="12">
        <v>0.1273</v>
      </c>
      <c r="AL2276" t="s">
        <v>26160</v>
      </c>
      <c r="AM2276">
        <v>76</v>
      </c>
      <c r="AN2276" s="12">
        <v>0.51859999999999995</v>
      </c>
      <c r="AO2276" s="12">
        <v>0.69169999999999998</v>
      </c>
      <c r="AP2276" s="12">
        <v>0.8911</v>
      </c>
      <c r="AQ2276" s="14">
        <v>0.4</v>
      </c>
      <c r="AR2276" s="14">
        <v>0.2</v>
      </c>
      <c r="AS2276">
        <v>1099</v>
      </c>
      <c r="AT2276" s="11">
        <v>25.37</v>
      </c>
      <c r="AU2276" s="11">
        <v>28.23</v>
      </c>
      <c r="AV2276" s="11">
        <v>27.88</v>
      </c>
      <c r="AW2276" s="11">
        <v>27.88</v>
      </c>
      <c r="AX2276">
        <v>67.44</v>
      </c>
      <c r="AY2276" t="s">
        <v>26053</v>
      </c>
      <c r="AZ2276" t="s">
        <v>26027</v>
      </c>
      <c r="BA2276" t="s">
        <v>26039</v>
      </c>
      <c r="BB2276" t="s">
        <v>26039</v>
      </c>
      <c r="BC2276" t="s">
        <v>26039</v>
      </c>
      <c r="BD2276" t="s">
        <v>26026</v>
      </c>
      <c r="BE2276" t="s">
        <v>26039</v>
      </c>
      <c r="BF2276">
        <v>10</v>
      </c>
      <c r="BG2276" s="12">
        <v>1</v>
      </c>
      <c r="BH2276" s="12">
        <v>1</v>
      </c>
      <c r="BI2276">
        <v>20.81</v>
      </c>
      <c r="BJ2276" s="12">
        <v>0</v>
      </c>
      <c r="BK2276" s="12">
        <v>0.15160000000000001</v>
      </c>
    </row>
    <row r="2277" spans="1:63" x14ac:dyDescent="0.2">
      <c r="A2277" t="s">
        <v>22311</v>
      </c>
      <c r="B2277" t="s">
        <v>25200</v>
      </c>
      <c r="C2277" t="s">
        <v>26036</v>
      </c>
      <c r="D2277" s="9">
        <v>80806600</v>
      </c>
      <c r="E2277" s="10">
        <v>132665</v>
      </c>
      <c r="F2277" s="11">
        <v>15.9</v>
      </c>
      <c r="G2277" t="b">
        <v>0</v>
      </c>
      <c r="H2277" t="b">
        <v>0</v>
      </c>
      <c r="I2277" t="b">
        <v>0</v>
      </c>
      <c r="J2277" t="b">
        <v>0</v>
      </c>
      <c r="K2277" s="12">
        <v>0</v>
      </c>
      <c r="L2277" s="12">
        <v>-2.8E-3</v>
      </c>
      <c r="M2277" s="12">
        <v>6.5500000000000003E-2</v>
      </c>
      <c r="N2277" s="12">
        <v>-5.28E-2</v>
      </c>
      <c r="O2277" t="s">
        <v>26039</v>
      </c>
      <c r="P2277" t="s">
        <v>26039</v>
      </c>
      <c r="Q2277" s="11">
        <v>-8.3950230000000001</v>
      </c>
      <c r="R2277" s="11">
        <v>35.884718999999997</v>
      </c>
      <c r="S2277" s="11">
        <v>47.200662000000001</v>
      </c>
      <c r="T2277" s="11">
        <v>-22.492502000000002</v>
      </c>
      <c r="U2277" s="11">
        <v>119.758968</v>
      </c>
      <c r="V2277" s="11">
        <v>119.758968</v>
      </c>
      <c r="W2277" t="s">
        <v>26071</v>
      </c>
      <c r="X2277" s="13">
        <v>44459</v>
      </c>
      <c r="Y2277" s="12">
        <v>9.5999999999999992E-3</v>
      </c>
      <c r="Z2277" s="11">
        <v>6.41</v>
      </c>
      <c r="AA2277" s="13">
        <v>45014</v>
      </c>
      <c r="AB2277" s="11">
        <v>0.05</v>
      </c>
      <c r="AC2277" s="12">
        <v>0.40139999999999998</v>
      </c>
      <c r="AD2277" t="s">
        <v>26067</v>
      </c>
      <c r="AE2277" s="12">
        <v>5.8999999999999999E-3</v>
      </c>
      <c r="AF2277" t="s">
        <v>26039</v>
      </c>
      <c r="AG2277">
        <v>0.19</v>
      </c>
      <c r="AH2277" s="12">
        <v>0.41299999999999998</v>
      </c>
      <c r="AI2277" s="12">
        <v>7.8100000000000003E-2</v>
      </c>
      <c r="AJ2277" s="12">
        <v>0.1203</v>
      </c>
      <c r="AK2277" s="12">
        <v>0.13800000000000001</v>
      </c>
      <c r="AL2277" t="s">
        <v>26090</v>
      </c>
      <c r="AM2277">
        <v>3</v>
      </c>
      <c r="AN2277" s="12">
        <v>1</v>
      </c>
      <c r="AO2277" s="12">
        <v>1</v>
      </c>
      <c r="AP2277" s="12">
        <v>1</v>
      </c>
      <c r="AQ2277" s="14">
        <v>0.4</v>
      </c>
      <c r="AR2277" s="14">
        <v>0.2</v>
      </c>
      <c r="AS2277">
        <v>1099</v>
      </c>
      <c r="AT2277" s="11">
        <v>15.69</v>
      </c>
      <c r="AU2277" s="11">
        <v>16.18</v>
      </c>
      <c r="AV2277" s="11">
        <v>15.85</v>
      </c>
      <c r="AW2277" s="11">
        <v>15.94</v>
      </c>
      <c r="AX2277">
        <v>54.32</v>
      </c>
      <c r="AY2277" t="s">
        <v>26026</v>
      </c>
      <c r="AZ2277" t="s">
        <v>26053</v>
      </c>
      <c r="BA2277" t="s">
        <v>26039</v>
      </c>
      <c r="BB2277" t="s">
        <v>26033</v>
      </c>
      <c r="BC2277" t="s">
        <v>26033</v>
      </c>
      <c r="BD2277" t="s">
        <v>26027</v>
      </c>
      <c r="BE2277" t="s">
        <v>26039</v>
      </c>
      <c r="BF2277">
        <v>5.72</v>
      </c>
      <c r="BG2277" s="12">
        <v>0.64290000000000003</v>
      </c>
      <c r="BH2277" s="12">
        <v>0.30840000000000001</v>
      </c>
      <c r="BI2277">
        <v>0</v>
      </c>
      <c r="BJ2277" s="12">
        <v>0</v>
      </c>
      <c r="BK2277" s="12">
        <v>0</v>
      </c>
    </row>
    <row r="2278" spans="1:63" x14ac:dyDescent="0.2">
      <c r="A2278" t="s">
        <v>22312</v>
      </c>
      <c r="B2278" t="s">
        <v>25201</v>
      </c>
      <c r="C2278" t="s">
        <v>26020</v>
      </c>
      <c r="D2278" s="9">
        <v>8463300</v>
      </c>
      <c r="E2278">
        <v>289</v>
      </c>
      <c r="F2278" s="11">
        <v>43.36</v>
      </c>
      <c r="G2278" t="b">
        <v>0</v>
      </c>
      <c r="H2278" t="b">
        <v>0</v>
      </c>
      <c r="I2278" t="b">
        <v>0</v>
      </c>
      <c r="J2278" t="b">
        <v>0</v>
      </c>
      <c r="K2278" s="12">
        <v>2.3E-3</v>
      </c>
      <c r="L2278" s="12">
        <v>4.99E-2</v>
      </c>
      <c r="M2278" s="12">
        <v>2.7699999999999999E-2</v>
      </c>
      <c r="N2278" s="12">
        <v>-4.0800000000000003E-2</v>
      </c>
      <c r="O2278" t="s">
        <v>26039</v>
      </c>
      <c r="P2278" t="s">
        <v>26039</v>
      </c>
      <c r="Q2278" s="11">
        <v>0</v>
      </c>
      <c r="R2278" s="11">
        <v>0</v>
      </c>
      <c r="S2278" s="11">
        <v>1.848E-3</v>
      </c>
      <c r="T2278" s="11">
        <v>0.61987700000000001</v>
      </c>
      <c r="U2278" s="11">
        <v>8.1330770000000001</v>
      </c>
      <c r="V2278" s="11">
        <v>8.1330770000000001</v>
      </c>
      <c r="W2278" t="s">
        <v>26047</v>
      </c>
      <c r="X2278" s="13">
        <v>44208</v>
      </c>
      <c r="Y2278" s="12">
        <v>2.8999999999999998E-3</v>
      </c>
      <c r="Z2278" s="11">
        <v>0.69</v>
      </c>
      <c r="AA2278" s="13">
        <v>45008</v>
      </c>
      <c r="AB2278" s="11">
        <v>0.14000000000000001</v>
      </c>
      <c r="AC2278" s="12">
        <v>1.5900000000000001E-2</v>
      </c>
      <c r="AD2278" t="s">
        <v>26022</v>
      </c>
      <c r="AE2278" s="12">
        <v>1.6500000000000001E-2</v>
      </c>
      <c r="AF2278">
        <v>20.61</v>
      </c>
      <c r="AG2278">
        <v>0.85</v>
      </c>
      <c r="AH2278" s="12">
        <v>0.42299999999999999</v>
      </c>
      <c r="AI2278" s="12">
        <v>0.12089999999999999</v>
      </c>
      <c r="AJ2278" s="12">
        <v>0.13200000000000001</v>
      </c>
      <c r="AK2278" s="12">
        <v>0.1411</v>
      </c>
      <c r="AL2278" t="s">
        <v>26124</v>
      </c>
      <c r="AM2278">
        <v>97</v>
      </c>
      <c r="AN2278" s="12">
        <v>0.30109999999999998</v>
      </c>
      <c r="AO2278" s="12">
        <v>0.41620000000000001</v>
      </c>
      <c r="AP2278" s="12">
        <v>0.83860000000000001</v>
      </c>
      <c r="AQ2278" s="14">
        <v>0.4</v>
      </c>
      <c r="AR2278" s="14">
        <v>0.2</v>
      </c>
      <c r="AS2278">
        <v>1099</v>
      </c>
      <c r="AT2278" s="11">
        <v>40.93</v>
      </c>
      <c r="AU2278" s="11">
        <v>44.06</v>
      </c>
      <c r="AV2278" s="11">
        <v>43.36</v>
      </c>
      <c r="AW2278" s="11">
        <v>43.36</v>
      </c>
      <c r="AX2278">
        <v>56.61</v>
      </c>
      <c r="AY2278" t="s">
        <v>26053</v>
      </c>
      <c r="AZ2278" t="s">
        <v>26027</v>
      </c>
      <c r="BA2278" t="s">
        <v>26027</v>
      </c>
      <c r="BB2278" t="s">
        <v>26026</v>
      </c>
      <c r="BC2278" t="s">
        <v>26033</v>
      </c>
      <c r="BD2278" t="s">
        <v>26053</v>
      </c>
      <c r="BE2278" t="s">
        <v>26033</v>
      </c>
      <c r="BF2278">
        <v>7.96</v>
      </c>
      <c r="BG2278" s="12">
        <v>0.25840000000000002</v>
      </c>
      <c r="BH2278" s="12">
        <v>0.64929999999999999</v>
      </c>
      <c r="BI2278">
        <v>141.01</v>
      </c>
      <c r="BJ2278" s="12">
        <v>5.8700000000000002E-2</v>
      </c>
      <c r="BK2278" s="12">
        <v>3.39E-2</v>
      </c>
    </row>
    <row r="2279" spans="1:63" x14ac:dyDescent="0.2">
      <c r="A2279" t="s">
        <v>22313</v>
      </c>
      <c r="B2279" t="s">
        <v>25202</v>
      </c>
      <c r="C2279" t="s">
        <v>26020</v>
      </c>
      <c r="D2279" s="9">
        <v>7823800</v>
      </c>
      <c r="E2279">
        <v>545</v>
      </c>
      <c r="F2279" s="11">
        <v>26.33</v>
      </c>
      <c r="G2279" t="b">
        <v>0</v>
      </c>
      <c r="H2279" t="b">
        <v>0</v>
      </c>
      <c r="I2279" t="b">
        <v>0</v>
      </c>
      <c r="J2279" t="b">
        <v>0</v>
      </c>
      <c r="K2279" s="12">
        <v>1.9699999999999999E-2</v>
      </c>
      <c r="L2279" s="12">
        <v>6.2899999999999998E-2</v>
      </c>
      <c r="M2279" s="12">
        <v>9.3200000000000005E-2</v>
      </c>
      <c r="N2279" s="12">
        <v>1.18E-2</v>
      </c>
      <c r="O2279" s="12">
        <v>0.13170000000000001</v>
      </c>
      <c r="P2279" s="12">
        <v>5.3800000000000001E-2</v>
      </c>
      <c r="Q2279" s="11">
        <v>0</v>
      </c>
      <c r="R2279" s="11">
        <v>0</v>
      </c>
      <c r="S2279" s="11">
        <v>0</v>
      </c>
      <c r="T2279" s="11">
        <v>1.18235</v>
      </c>
      <c r="U2279" s="11">
        <v>2.702</v>
      </c>
      <c r="V2279" s="11">
        <v>2.702</v>
      </c>
      <c r="W2279" t="s">
        <v>26034</v>
      </c>
      <c r="X2279" s="13">
        <v>43018</v>
      </c>
      <c r="Y2279" s="12">
        <v>4.8999999999999998E-3</v>
      </c>
      <c r="Z2279" s="11">
        <v>1.28</v>
      </c>
      <c r="AA2279" s="13">
        <v>45005</v>
      </c>
      <c r="AB2279" s="11">
        <v>0.17</v>
      </c>
      <c r="AC2279" s="12">
        <v>4.9799999999999997E-2</v>
      </c>
      <c r="AD2279" t="s">
        <v>26067</v>
      </c>
      <c r="AE2279" s="12">
        <v>1.5100000000000001E-2</v>
      </c>
      <c r="AF2279">
        <v>0.06</v>
      </c>
      <c r="AG2279">
        <v>0.84</v>
      </c>
      <c r="AH2279" s="12">
        <v>1.2999000000000001</v>
      </c>
      <c r="AI2279" s="12">
        <v>0.1525</v>
      </c>
      <c r="AJ2279" s="12">
        <v>0.13439999999999999</v>
      </c>
      <c r="AK2279" s="12">
        <v>0.1283</v>
      </c>
      <c r="AL2279" t="s">
        <v>26167</v>
      </c>
      <c r="AM2279">
        <v>94</v>
      </c>
      <c r="AN2279" s="12">
        <v>0.35220000000000001</v>
      </c>
      <c r="AO2279" s="12">
        <v>0.44340000000000002</v>
      </c>
      <c r="AP2279" s="12">
        <v>0.82110000000000005</v>
      </c>
      <c r="AQ2279" s="14">
        <v>0.4</v>
      </c>
      <c r="AR2279" s="14">
        <v>0.2</v>
      </c>
      <c r="AS2279">
        <v>1099</v>
      </c>
      <c r="AT2279" s="11">
        <v>23.86</v>
      </c>
      <c r="AU2279" s="11">
        <v>26.65</v>
      </c>
      <c r="AV2279" s="11">
        <v>26.24</v>
      </c>
      <c r="AW2279" s="11">
        <v>26.5</v>
      </c>
      <c r="AX2279">
        <v>66.05</v>
      </c>
      <c r="AY2279" t="s">
        <v>26053</v>
      </c>
      <c r="AZ2279" t="s">
        <v>26039</v>
      </c>
      <c r="BA2279" t="s">
        <v>26027</v>
      </c>
      <c r="BB2279" t="s">
        <v>26026</v>
      </c>
      <c r="BC2279" t="s">
        <v>26031</v>
      </c>
      <c r="BD2279" t="s">
        <v>26031</v>
      </c>
      <c r="BE2279" t="s">
        <v>26039</v>
      </c>
      <c r="BF2279">
        <v>8.7899999999999991</v>
      </c>
      <c r="BG2279" s="12">
        <v>0.35639999999999999</v>
      </c>
      <c r="BH2279" s="12">
        <v>0.8518</v>
      </c>
      <c r="BI2279">
        <v>134.91999999999999</v>
      </c>
      <c r="BJ2279" s="12">
        <v>0.15279999999999999</v>
      </c>
      <c r="BK2279" s="12">
        <v>5.1400000000000001E-2</v>
      </c>
    </row>
    <row r="2280" spans="1:63" x14ac:dyDescent="0.2">
      <c r="A2280" t="s">
        <v>22314</v>
      </c>
      <c r="B2280" t="s">
        <v>25203</v>
      </c>
      <c r="C2280" t="s">
        <v>26036</v>
      </c>
      <c r="D2280" s="9">
        <v>5150000</v>
      </c>
      <c r="E2280" s="10">
        <v>1955</v>
      </c>
      <c r="F2280" s="11">
        <v>14.75</v>
      </c>
      <c r="G2280" t="b">
        <v>0</v>
      </c>
      <c r="H2280" t="b">
        <v>0</v>
      </c>
      <c r="I2280" t="b">
        <v>0</v>
      </c>
      <c r="J2280" t="b">
        <v>0</v>
      </c>
      <c r="K2280" s="12">
        <v>5.7999999999999996E-3</v>
      </c>
      <c r="L2280" s="12">
        <v>-8.3000000000000001E-3</v>
      </c>
      <c r="M2280" s="12">
        <v>1.52E-2</v>
      </c>
      <c r="N2280" s="12">
        <v>-9.9099999999999994E-2</v>
      </c>
      <c r="O2280" t="s">
        <v>26039</v>
      </c>
      <c r="P2280" t="s">
        <v>26039</v>
      </c>
      <c r="Q2280" s="11">
        <v>0</v>
      </c>
      <c r="R2280" s="11">
        <v>0.37185499999999999</v>
      </c>
      <c r="S2280" s="11">
        <v>0.37185499999999999</v>
      </c>
      <c r="T2280" s="11">
        <v>-2.3215949999999999</v>
      </c>
      <c r="U2280" s="11">
        <v>3.791315</v>
      </c>
      <c r="V2280" s="11">
        <v>3.791315</v>
      </c>
      <c r="W2280" t="s">
        <v>26069</v>
      </c>
      <c r="X2280" s="13">
        <v>44392</v>
      </c>
      <c r="Y2280" s="12">
        <v>1.2200000000000001E-2</v>
      </c>
      <c r="Z2280" s="11">
        <v>0.56000000000000005</v>
      </c>
      <c r="AA2280" s="13">
        <v>45020</v>
      </c>
      <c r="AB2280" s="11">
        <v>0.04</v>
      </c>
      <c r="AC2280" s="12">
        <v>3.8300000000000001E-2</v>
      </c>
      <c r="AD2280" t="s">
        <v>26038</v>
      </c>
      <c r="AE2280" s="12">
        <v>5.1999999999999998E-3</v>
      </c>
      <c r="AF2280" t="s">
        <v>26039</v>
      </c>
      <c r="AG2280">
        <v>0.5</v>
      </c>
      <c r="AH2280" s="12">
        <v>0.24049999999999999</v>
      </c>
      <c r="AI2280" s="12">
        <v>0.1217</v>
      </c>
      <c r="AJ2280" s="12">
        <v>0.12470000000000001</v>
      </c>
      <c r="AK2280" s="12">
        <v>0.1348</v>
      </c>
      <c r="AL2280" t="s">
        <v>26136</v>
      </c>
      <c r="AM2280">
        <v>4</v>
      </c>
      <c r="AN2280" s="12">
        <v>0.99990000000000001</v>
      </c>
      <c r="AO2280" s="12">
        <v>0.99990000000000001</v>
      </c>
      <c r="AP2280" s="12">
        <v>0.99990000000000001</v>
      </c>
      <c r="AQ2280" s="14">
        <v>0.4</v>
      </c>
      <c r="AR2280" s="14">
        <v>0.2</v>
      </c>
      <c r="AS2280">
        <v>1099</v>
      </c>
      <c r="AT2280" s="11">
        <v>14.54</v>
      </c>
      <c r="AU2280" s="11">
        <v>14.96</v>
      </c>
      <c r="AV2280" s="11">
        <v>14.72</v>
      </c>
      <c r="AW2280" s="11">
        <v>14.8</v>
      </c>
      <c r="AX2280">
        <v>46.22</v>
      </c>
      <c r="AY2280" t="s">
        <v>26053</v>
      </c>
      <c r="AZ2280" t="s">
        <v>26053</v>
      </c>
      <c r="BA2280" t="s">
        <v>26039</v>
      </c>
      <c r="BB2280" t="s">
        <v>26053</v>
      </c>
      <c r="BC2280" t="s">
        <v>26053</v>
      </c>
      <c r="BD2280" t="s">
        <v>26026</v>
      </c>
      <c r="BE2280" t="s">
        <v>26039</v>
      </c>
      <c r="BF2280">
        <v>5.72</v>
      </c>
      <c r="BG2280" s="12">
        <v>7.7299999999999994E-2</v>
      </c>
      <c r="BH2280" s="12">
        <v>0.30270000000000002</v>
      </c>
      <c r="BI2280">
        <v>1.6</v>
      </c>
      <c r="BJ2280" s="12">
        <v>0</v>
      </c>
      <c r="BK2280" s="12">
        <v>0</v>
      </c>
    </row>
    <row r="2281" spans="1:63" x14ac:dyDescent="0.2">
      <c r="A2281" t="s">
        <v>22315</v>
      </c>
      <c r="B2281" t="s">
        <v>25204</v>
      </c>
      <c r="C2281" t="s">
        <v>26020</v>
      </c>
      <c r="D2281" s="9">
        <v>5665100</v>
      </c>
      <c r="E2281">
        <v>515</v>
      </c>
      <c r="F2281" s="11">
        <v>23.78</v>
      </c>
      <c r="G2281" t="b">
        <v>0</v>
      </c>
      <c r="H2281" t="b">
        <v>0</v>
      </c>
      <c r="I2281" t="b">
        <v>0</v>
      </c>
      <c r="J2281" t="b">
        <v>0</v>
      </c>
      <c r="K2281" s="12">
        <v>1.15E-2</v>
      </c>
      <c r="L2281" s="12">
        <v>7.4499999999999997E-2</v>
      </c>
      <c r="M2281" s="12">
        <v>2.4899999999999999E-2</v>
      </c>
      <c r="N2281" s="12">
        <v>-5.62E-2</v>
      </c>
      <c r="O2281" t="s">
        <v>26039</v>
      </c>
      <c r="P2281" t="s">
        <v>26039</v>
      </c>
      <c r="Q2281" s="11">
        <v>0</v>
      </c>
      <c r="R2281" s="11">
        <v>0</v>
      </c>
      <c r="S2281" s="11">
        <v>0</v>
      </c>
      <c r="T2281" s="11">
        <v>-1.752748</v>
      </c>
      <c r="U2281" s="11">
        <v>1.5130079999999999</v>
      </c>
      <c r="V2281" s="11">
        <v>1.5130079999999999</v>
      </c>
      <c r="W2281" t="s">
        <v>26056</v>
      </c>
      <c r="X2281" s="13">
        <v>44103</v>
      </c>
      <c r="Y2281" s="12">
        <v>8.5000000000000006E-3</v>
      </c>
      <c r="Z2281" s="11">
        <v>0</v>
      </c>
      <c r="AA2281" t="s">
        <v>26039</v>
      </c>
      <c r="AB2281" t="s">
        <v>26039</v>
      </c>
      <c r="AC2281" s="12">
        <v>0</v>
      </c>
      <c r="AD2281" t="s">
        <v>26035</v>
      </c>
      <c r="AE2281" s="12">
        <v>9.5999999999999992E-3</v>
      </c>
      <c r="AF2281">
        <v>30.36</v>
      </c>
      <c r="AG2281">
        <v>0.77</v>
      </c>
      <c r="AH2281" s="12">
        <v>0.4718</v>
      </c>
      <c r="AI2281" s="12">
        <v>0.1421</v>
      </c>
      <c r="AJ2281" s="12">
        <v>0.16059999999999999</v>
      </c>
      <c r="AK2281" s="12">
        <v>0.16370000000000001</v>
      </c>
      <c r="AL2281" t="s">
        <v>26029</v>
      </c>
      <c r="AM2281">
        <v>149</v>
      </c>
      <c r="AN2281" s="12">
        <v>0.25819999999999999</v>
      </c>
      <c r="AO2281" s="12">
        <v>0.35199999999999998</v>
      </c>
      <c r="AP2281" s="12">
        <v>0.74450000000000005</v>
      </c>
      <c r="AQ2281" s="14">
        <v>0.4</v>
      </c>
      <c r="AR2281" s="14">
        <v>0.2</v>
      </c>
      <c r="AS2281">
        <v>1099</v>
      </c>
      <c r="AT2281" s="11">
        <v>22.28</v>
      </c>
      <c r="AU2281" s="11">
        <v>23.95</v>
      </c>
      <c r="AV2281" s="11">
        <v>23.78</v>
      </c>
      <c r="AW2281" s="11">
        <v>23.78</v>
      </c>
      <c r="AX2281">
        <v>58.14</v>
      </c>
      <c r="AY2281" t="s">
        <v>26053</v>
      </c>
      <c r="AZ2281" t="s">
        <v>26053</v>
      </c>
      <c r="BA2281" t="s">
        <v>26039</v>
      </c>
      <c r="BB2281" t="s">
        <v>26026</v>
      </c>
      <c r="BC2281" t="s">
        <v>26053</v>
      </c>
      <c r="BD2281" t="s">
        <v>26033</v>
      </c>
      <c r="BE2281" t="s">
        <v>26039</v>
      </c>
      <c r="BF2281">
        <v>8.41</v>
      </c>
      <c r="BG2281" s="12">
        <v>0.49220000000000003</v>
      </c>
      <c r="BH2281" s="12">
        <v>0.76739999999999997</v>
      </c>
      <c r="BI2281">
        <v>25.29</v>
      </c>
      <c r="BJ2281" s="12">
        <v>0</v>
      </c>
      <c r="BK2281" s="12">
        <v>0.2059</v>
      </c>
    </row>
    <row r="2282" spans="1:63" x14ac:dyDescent="0.2">
      <c r="A2282" t="s">
        <v>22316</v>
      </c>
      <c r="B2282" t="s">
        <v>25205</v>
      </c>
      <c r="C2282" t="s">
        <v>26020</v>
      </c>
      <c r="D2282" s="9">
        <v>25555900</v>
      </c>
      <c r="E2282" s="10">
        <v>6063</v>
      </c>
      <c r="F2282" s="11">
        <v>20.45</v>
      </c>
      <c r="G2282" t="b">
        <v>0</v>
      </c>
      <c r="H2282" t="b">
        <v>0</v>
      </c>
      <c r="I2282" t="b">
        <v>0</v>
      </c>
      <c r="J2282" t="b">
        <v>0</v>
      </c>
      <c r="K2282" s="12">
        <v>2.0000000000000001E-4</v>
      </c>
      <c r="L2282" s="12">
        <v>1.8700000000000001E-2</v>
      </c>
      <c r="M2282" s="12">
        <v>3.0599999999999999E-2</v>
      </c>
      <c r="N2282" s="12">
        <v>-8.4199999999999997E-2</v>
      </c>
      <c r="O2282" t="s">
        <v>26039</v>
      </c>
      <c r="P2282" t="s">
        <v>26039</v>
      </c>
      <c r="Q2282" s="11">
        <v>1.725E-3</v>
      </c>
      <c r="R2282" s="11">
        <v>1.204E-2</v>
      </c>
      <c r="S2282" s="11">
        <v>3.3255599999999998</v>
      </c>
      <c r="T2282" s="11">
        <v>7.1623580000000002</v>
      </c>
      <c r="U2282" s="11">
        <v>28.393979000000002</v>
      </c>
      <c r="V2282" s="11">
        <v>28.393979000000002</v>
      </c>
      <c r="W2282" t="s">
        <v>26107</v>
      </c>
      <c r="X2282" s="13">
        <v>44433</v>
      </c>
      <c r="Y2282" s="12">
        <v>6.0000000000000001E-3</v>
      </c>
      <c r="Z2282" s="11">
        <v>2.59</v>
      </c>
      <c r="AA2282" s="13">
        <v>45005</v>
      </c>
      <c r="AB2282" s="11">
        <v>0.2</v>
      </c>
      <c r="AC2282" s="12">
        <v>0.12709999999999999</v>
      </c>
      <c r="AD2282" t="s">
        <v>26038</v>
      </c>
      <c r="AE2282" s="12">
        <v>6.4999999999999997E-3</v>
      </c>
      <c r="AF2282" t="s">
        <v>26039</v>
      </c>
      <c r="AG2282">
        <v>0.35</v>
      </c>
      <c r="AH2282" s="12">
        <v>0.21</v>
      </c>
      <c r="AI2282" s="12">
        <v>7.51E-2</v>
      </c>
      <c r="AJ2282" s="12">
        <v>6.7500000000000004E-2</v>
      </c>
      <c r="AK2282" s="12">
        <v>6.9199999999999998E-2</v>
      </c>
      <c r="AL2282" t="s">
        <v>26101</v>
      </c>
      <c r="AM2282">
        <v>505</v>
      </c>
      <c r="AN2282" s="12">
        <v>0.28339999999999999</v>
      </c>
      <c r="AO2282" s="12">
        <v>0.34470000000000001</v>
      </c>
      <c r="AP2282" s="12">
        <v>0.56230000000000002</v>
      </c>
      <c r="AQ2282" s="14">
        <v>0.4</v>
      </c>
      <c r="AR2282" s="14">
        <v>0.2</v>
      </c>
      <c r="AS2282">
        <v>1099</v>
      </c>
      <c r="AT2282" s="11">
        <v>20.079999999999998</v>
      </c>
      <c r="AU2282" s="11">
        <v>20.53</v>
      </c>
      <c r="AV2282" s="11">
        <v>20.41</v>
      </c>
      <c r="AW2282" s="11">
        <v>20.5</v>
      </c>
      <c r="AX2282">
        <v>55.49</v>
      </c>
      <c r="AY2282" t="s">
        <v>26026</v>
      </c>
      <c r="AZ2282" t="s">
        <v>26026</v>
      </c>
      <c r="BA2282" t="s">
        <v>26033</v>
      </c>
      <c r="BB2282" t="s">
        <v>26028</v>
      </c>
      <c r="BC2282" t="s">
        <v>26027</v>
      </c>
      <c r="BD2282" t="s">
        <v>26028</v>
      </c>
      <c r="BE2282" t="s">
        <v>26039</v>
      </c>
      <c r="BF2282">
        <v>8.0399999999999991</v>
      </c>
      <c r="BG2282" s="12">
        <v>0.72430000000000005</v>
      </c>
      <c r="BH2282" s="12">
        <v>0.66920000000000002</v>
      </c>
      <c r="BI2282">
        <v>133.62</v>
      </c>
      <c r="BJ2282" s="12">
        <v>6.9500000000000006E-2</v>
      </c>
      <c r="BK2282" s="12">
        <v>5.62E-2</v>
      </c>
    </row>
    <row r="2283" spans="1:63" x14ac:dyDescent="0.2">
      <c r="A2283" t="s">
        <v>22317</v>
      </c>
      <c r="B2283" t="s">
        <v>25206</v>
      </c>
      <c r="C2283" t="s">
        <v>26020</v>
      </c>
      <c r="D2283" s="9">
        <v>3062000</v>
      </c>
      <c r="E2283">
        <v>848</v>
      </c>
      <c r="F2283" s="11">
        <v>19.739999999999998</v>
      </c>
      <c r="G2283" t="b">
        <v>0</v>
      </c>
      <c r="H2283" t="b">
        <v>0</v>
      </c>
      <c r="I2283" t="b">
        <v>0</v>
      </c>
      <c r="J2283" t="b">
        <v>0</v>
      </c>
      <c r="K2283" s="12">
        <v>-2.81E-2</v>
      </c>
      <c r="L2283" s="12">
        <v>-5.8999999999999997E-2</v>
      </c>
      <c r="M2283" s="12">
        <v>-9.3299999999999994E-2</v>
      </c>
      <c r="N2283" s="12">
        <v>-0.13450000000000001</v>
      </c>
      <c r="O2283" t="s">
        <v>26039</v>
      </c>
      <c r="P2283" t="s">
        <v>26039</v>
      </c>
      <c r="Q2283" s="11">
        <v>-1.27E-4</v>
      </c>
      <c r="R2283" s="11">
        <v>1.37E-4</v>
      </c>
      <c r="S2283" s="11">
        <v>-3.9610000000000001E-3</v>
      </c>
      <c r="T2283" s="11">
        <v>-3.2681650000000002</v>
      </c>
      <c r="U2283" s="11">
        <v>9.2325090000000003</v>
      </c>
      <c r="V2283" s="11">
        <v>9.2325090000000003</v>
      </c>
      <c r="W2283" t="s">
        <v>26108</v>
      </c>
      <c r="X2283" s="13">
        <v>44022</v>
      </c>
      <c r="Y2283" s="12">
        <v>5.0000000000000001E-3</v>
      </c>
      <c r="Z2283" s="11">
        <v>0.27</v>
      </c>
      <c r="AA2283" s="13">
        <v>44924</v>
      </c>
      <c r="AB2283" s="11">
        <v>0.25</v>
      </c>
      <c r="AC2283" s="12">
        <v>1.2999999999999999E-2</v>
      </c>
      <c r="AD2283" t="s">
        <v>26035</v>
      </c>
      <c r="AE2283" s="12">
        <v>1.7899999999999999E-2</v>
      </c>
      <c r="AF2283">
        <v>19.48</v>
      </c>
      <c r="AG2283">
        <v>0.87</v>
      </c>
      <c r="AH2283" s="12">
        <v>0.71640000000000004</v>
      </c>
      <c r="AI2283" s="12">
        <v>0.2293</v>
      </c>
      <c r="AJ2283" s="12">
        <v>0.27039999999999997</v>
      </c>
      <c r="AK2283" s="12">
        <v>0.28220000000000001</v>
      </c>
      <c r="AL2283" t="s">
        <v>26101</v>
      </c>
      <c r="AM2283">
        <v>32</v>
      </c>
      <c r="AN2283" s="12">
        <v>0.66020000000000001</v>
      </c>
      <c r="AO2283" s="12">
        <v>0.81220000000000003</v>
      </c>
      <c r="AP2283" s="12">
        <v>0.99990000000000001</v>
      </c>
      <c r="AQ2283" s="14">
        <v>0.4</v>
      </c>
      <c r="AR2283" s="14">
        <v>0.2</v>
      </c>
      <c r="AS2283">
        <v>1099</v>
      </c>
      <c r="AT2283" s="11">
        <v>19.62</v>
      </c>
      <c r="AU2283" s="11">
        <v>20.99</v>
      </c>
      <c r="AV2283" s="11">
        <v>19.7</v>
      </c>
      <c r="AW2283" s="11">
        <v>19.82</v>
      </c>
      <c r="AX2283">
        <v>37.04</v>
      </c>
      <c r="AY2283" t="s">
        <v>26033</v>
      </c>
      <c r="AZ2283" t="s">
        <v>26027</v>
      </c>
      <c r="BA2283" t="s">
        <v>26039</v>
      </c>
      <c r="BB2283" t="s">
        <v>26053</v>
      </c>
      <c r="BC2283" t="s">
        <v>26053</v>
      </c>
      <c r="BD2283" t="s">
        <v>26033</v>
      </c>
      <c r="BE2283" t="s">
        <v>26039</v>
      </c>
      <c r="BF2283">
        <v>4.79</v>
      </c>
      <c r="BG2283" s="12">
        <v>0.1749</v>
      </c>
      <c r="BH2283" s="12">
        <v>0.22470000000000001</v>
      </c>
      <c r="BI2283">
        <v>30.63</v>
      </c>
      <c r="BJ2283" s="12">
        <v>0</v>
      </c>
      <c r="BK2283" s="12">
        <v>0.29809999999999998</v>
      </c>
    </row>
    <row r="2284" spans="1:63" x14ac:dyDescent="0.2">
      <c r="A2284" t="s">
        <v>22318</v>
      </c>
      <c r="B2284" t="s">
        <v>25207</v>
      </c>
      <c r="C2284" t="s">
        <v>26020</v>
      </c>
      <c r="D2284" s="9">
        <v>5622700</v>
      </c>
      <c r="E2284">
        <v>397</v>
      </c>
      <c r="F2284" s="11">
        <v>22.34</v>
      </c>
      <c r="G2284" t="b">
        <v>0</v>
      </c>
      <c r="H2284" t="b">
        <v>0</v>
      </c>
      <c r="I2284" t="b">
        <v>0</v>
      </c>
      <c r="J2284" t="b">
        <v>0</v>
      </c>
      <c r="K2284" s="12">
        <v>1.2500000000000001E-2</v>
      </c>
      <c r="L2284" s="12">
        <v>-1.26E-2</v>
      </c>
      <c r="M2284" s="12">
        <v>4.3E-3</v>
      </c>
      <c r="N2284" s="12">
        <v>-6.1499999999999999E-2</v>
      </c>
      <c r="O2284" t="s">
        <v>26039</v>
      </c>
      <c r="P2284" t="s">
        <v>26039</v>
      </c>
      <c r="Q2284" s="11">
        <v>0</v>
      </c>
      <c r="R2284" s="11">
        <v>0</v>
      </c>
      <c r="S2284" s="11">
        <v>0</v>
      </c>
      <c r="T2284" s="11">
        <v>0</v>
      </c>
      <c r="U2284" s="11">
        <v>5.01274</v>
      </c>
      <c r="V2284" s="11">
        <v>5.01274</v>
      </c>
      <c r="W2284" t="s">
        <v>26042</v>
      </c>
      <c r="X2284" s="13">
        <v>44335</v>
      </c>
      <c r="Y2284" s="12">
        <v>1.9E-3</v>
      </c>
      <c r="Z2284" s="11">
        <v>0.4</v>
      </c>
      <c r="AA2284" s="13">
        <v>45019</v>
      </c>
      <c r="AB2284" s="11">
        <v>7.0000000000000007E-2</v>
      </c>
      <c r="AC2284" s="12">
        <v>1.7899999999999999E-2</v>
      </c>
      <c r="AD2284" t="s">
        <v>26022</v>
      </c>
      <c r="AE2284" s="12">
        <v>1.0699999999999999E-2</v>
      </c>
      <c r="AF2284">
        <v>10.46</v>
      </c>
      <c r="AG2284">
        <v>0.93</v>
      </c>
      <c r="AH2284" s="12">
        <v>0.53469999999999995</v>
      </c>
      <c r="AI2284" s="12">
        <v>0.2293</v>
      </c>
      <c r="AJ2284" s="12">
        <v>0.2248</v>
      </c>
      <c r="AK2284" s="12">
        <v>0.20250000000000001</v>
      </c>
      <c r="AL2284" t="s">
        <v>26121</v>
      </c>
      <c r="AM2284">
        <v>519</v>
      </c>
      <c r="AN2284" s="12">
        <v>6.1400000000000003E-2</v>
      </c>
      <c r="AO2284" s="12">
        <v>8.6300000000000002E-2</v>
      </c>
      <c r="AP2284" s="12">
        <v>0.2253</v>
      </c>
      <c r="AQ2284" s="14">
        <v>0.4</v>
      </c>
      <c r="AR2284" s="14">
        <v>0.2</v>
      </c>
      <c r="AS2284">
        <v>1099</v>
      </c>
      <c r="AT2284" s="11">
        <v>21.71</v>
      </c>
      <c r="AU2284" s="11">
        <v>22.76</v>
      </c>
      <c r="AV2284" s="11">
        <v>22.27</v>
      </c>
      <c r="AW2284" s="11">
        <v>22.47</v>
      </c>
      <c r="AX2284">
        <v>45.38</v>
      </c>
      <c r="AY2284" t="s">
        <v>26039</v>
      </c>
      <c r="AZ2284" t="s">
        <v>26028</v>
      </c>
      <c r="BA2284" t="s">
        <v>26039</v>
      </c>
      <c r="BB2284" t="s">
        <v>26039</v>
      </c>
      <c r="BC2284" t="s">
        <v>26039</v>
      </c>
      <c r="BD2284" t="s">
        <v>26025</v>
      </c>
      <c r="BE2284" t="s">
        <v>26039</v>
      </c>
      <c r="BF2284">
        <v>5.62</v>
      </c>
      <c r="BG2284" s="12">
        <v>0.1048</v>
      </c>
      <c r="BH2284" s="12">
        <v>0.2944</v>
      </c>
      <c r="BI2284">
        <v>124.51</v>
      </c>
      <c r="BJ2284" s="12">
        <v>3.9399999999999998E-2</v>
      </c>
      <c r="BK2284" s="12">
        <v>7.3700000000000002E-2</v>
      </c>
    </row>
    <row r="2285" spans="1:63" x14ac:dyDescent="0.2">
      <c r="A2285" t="s">
        <v>22319</v>
      </c>
      <c r="B2285" t="s">
        <v>25208</v>
      </c>
      <c r="C2285" t="s">
        <v>26020</v>
      </c>
      <c r="D2285" s="9">
        <v>3692900</v>
      </c>
      <c r="E2285">
        <v>260</v>
      </c>
      <c r="F2285" s="11">
        <v>29.26</v>
      </c>
      <c r="G2285" t="b">
        <v>0</v>
      </c>
      <c r="H2285" t="b">
        <v>0</v>
      </c>
      <c r="I2285" t="b">
        <v>0</v>
      </c>
      <c r="J2285" t="b">
        <v>0</v>
      </c>
      <c r="K2285" s="12">
        <v>-5.7000000000000002E-3</v>
      </c>
      <c r="L2285" s="12">
        <v>7.3200000000000001E-2</v>
      </c>
      <c r="M2285" s="12">
        <v>3.9E-2</v>
      </c>
      <c r="N2285" s="12">
        <v>-3.1399999999999997E-2</v>
      </c>
      <c r="O2285" t="s">
        <v>26039</v>
      </c>
      <c r="P2285" t="s">
        <v>26039</v>
      </c>
      <c r="Q2285" s="11">
        <v>0</v>
      </c>
      <c r="R2285" s="11">
        <v>0</v>
      </c>
      <c r="S2285" s="11">
        <v>0</v>
      </c>
      <c r="T2285" s="11">
        <v>-2.0876380000000001</v>
      </c>
      <c r="U2285" s="11">
        <v>3.372538</v>
      </c>
      <c r="V2285" s="11">
        <v>3.372538</v>
      </c>
      <c r="W2285" t="s">
        <v>26021</v>
      </c>
      <c r="X2285" s="13">
        <v>44006</v>
      </c>
      <c r="Y2285" s="12">
        <v>7.0000000000000001E-3</v>
      </c>
      <c r="Z2285" s="11">
        <v>0.3</v>
      </c>
      <c r="AA2285" s="13">
        <v>45008</v>
      </c>
      <c r="AB2285" s="11">
        <v>0.06</v>
      </c>
      <c r="AC2285" s="12">
        <v>1.01E-2</v>
      </c>
      <c r="AD2285" t="s">
        <v>26067</v>
      </c>
      <c r="AE2285" s="12">
        <v>1.23E-2</v>
      </c>
      <c r="AF2285">
        <v>0.05</v>
      </c>
      <c r="AG2285">
        <v>0.82</v>
      </c>
      <c r="AH2285" s="12">
        <v>0.69510000000000005</v>
      </c>
      <c r="AI2285" s="12">
        <v>0.1193</v>
      </c>
      <c r="AJ2285" s="12">
        <v>0.1487</v>
      </c>
      <c r="AK2285" s="12">
        <v>0.16139999999999999</v>
      </c>
      <c r="AL2285" t="s">
        <v>26123</v>
      </c>
      <c r="AM2285">
        <v>51</v>
      </c>
      <c r="AN2285" s="12">
        <v>0.51749999999999996</v>
      </c>
      <c r="AO2285" s="12">
        <v>0.70699999999999996</v>
      </c>
      <c r="AP2285" s="12">
        <v>0.99980000000000002</v>
      </c>
      <c r="AQ2285" s="14">
        <v>0.4</v>
      </c>
      <c r="AR2285" s="14">
        <v>0.2</v>
      </c>
      <c r="AS2285">
        <v>1099</v>
      </c>
      <c r="AT2285" s="11">
        <v>27.41</v>
      </c>
      <c r="AU2285" s="11">
        <v>29.94</v>
      </c>
      <c r="AV2285" s="11">
        <v>29.26</v>
      </c>
      <c r="AW2285" s="11">
        <v>29.26</v>
      </c>
      <c r="AX2285">
        <v>57.64</v>
      </c>
      <c r="AY2285" t="s">
        <v>26053</v>
      </c>
      <c r="AZ2285" t="s">
        <v>26053</v>
      </c>
      <c r="BA2285" t="s">
        <v>26039</v>
      </c>
      <c r="BB2285" t="s">
        <v>26028</v>
      </c>
      <c r="BC2285" t="s">
        <v>26033</v>
      </c>
      <c r="BD2285" t="s">
        <v>26033</v>
      </c>
      <c r="BE2285" t="s">
        <v>26039</v>
      </c>
      <c r="BF2285">
        <v>9.41</v>
      </c>
      <c r="BG2285" s="12">
        <v>0.62839999999999996</v>
      </c>
      <c r="BH2285" s="12">
        <v>0.94940000000000002</v>
      </c>
      <c r="BI2285">
        <v>22.85</v>
      </c>
      <c r="BJ2285" s="12">
        <v>1.21E-2</v>
      </c>
      <c r="BK2285" s="12">
        <v>9.6500000000000002E-2</v>
      </c>
    </row>
    <row r="2286" spans="1:63" x14ac:dyDescent="0.2">
      <c r="A2286" t="s">
        <v>22320</v>
      </c>
      <c r="B2286" t="s">
        <v>25209</v>
      </c>
      <c r="C2286" t="s">
        <v>26020</v>
      </c>
      <c r="D2286" s="9">
        <v>6552300</v>
      </c>
      <c r="E2286" s="10">
        <v>9784</v>
      </c>
      <c r="F2286" s="11">
        <v>10.3</v>
      </c>
      <c r="G2286" t="b">
        <v>0</v>
      </c>
      <c r="H2286" t="b">
        <v>0</v>
      </c>
      <c r="I2286" t="b">
        <v>1</v>
      </c>
      <c r="J2286" t="b">
        <v>0</v>
      </c>
      <c r="K2286" s="12">
        <v>7.2999999999999995E-2</v>
      </c>
      <c r="L2286" s="12">
        <v>7.7899999999999997E-2</v>
      </c>
      <c r="M2286" s="12">
        <v>5.0099999999999999E-2</v>
      </c>
      <c r="N2286" s="12">
        <v>-0.13650000000000001</v>
      </c>
      <c r="O2286" s="12">
        <v>0.13009999999999999</v>
      </c>
      <c r="P2286" s="12">
        <v>4.8999999999999998E-3</v>
      </c>
      <c r="Q2286" s="11">
        <v>0</v>
      </c>
      <c r="R2286" s="11">
        <v>0</v>
      </c>
      <c r="S2286" s="11">
        <v>-56.559640000000002</v>
      </c>
      <c r="T2286" s="11">
        <v>-2.1058309999999998</v>
      </c>
      <c r="U2286" s="11">
        <v>-3.5193379999999999</v>
      </c>
      <c r="V2286" s="11">
        <v>27.162129</v>
      </c>
      <c r="W2286" t="s">
        <v>26105</v>
      </c>
      <c r="X2286" s="13">
        <v>40651</v>
      </c>
      <c r="Y2286" s="12">
        <v>8.0000000000000002E-3</v>
      </c>
      <c r="Z2286" s="11">
        <v>1.48</v>
      </c>
      <c r="AA2286" s="13">
        <v>45009</v>
      </c>
      <c r="AB2286" s="11">
        <v>0.61</v>
      </c>
      <c r="AC2286" s="12">
        <v>0.15390000000000001</v>
      </c>
      <c r="AD2286" t="s">
        <v>26022</v>
      </c>
      <c r="AE2286" s="12">
        <v>6.7999999999999996E-3</v>
      </c>
      <c r="AF2286">
        <v>5.97</v>
      </c>
      <c r="AG2286">
        <v>1.02</v>
      </c>
      <c r="AH2286" s="12">
        <v>1.1896</v>
      </c>
      <c r="AI2286" s="12">
        <v>0.2487</v>
      </c>
      <c r="AJ2286" s="12">
        <v>0.30199999999999999</v>
      </c>
      <c r="AK2286" s="12">
        <v>0.3211</v>
      </c>
      <c r="AL2286" t="s">
        <v>26086</v>
      </c>
      <c r="AM2286">
        <v>51</v>
      </c>
      <c r="AN2286" s="12">
        <v>0.3301</v>
      </c>
      <c r="AO2286" s="12">
        <v>0.46339999999999998</v>
      </c>
      <c r="AP2286" s="12">
        <v>0.99429999999999996</v>
      </c>
      <c r="AQ2286" s="14">
        <v>0.4</v>
      </c>
      <c r="AR2286" s="14">
        <v>0.2</v>
      </c>
      <c r="AS2286">
        <v>1099</v>
      </c>
      <c r="AT2286" s="11">
        <v>8.89</v>
      </c>
      <c r="AU2286" s="11">
        <v>10.08</v>
      </c>
      <c r="AV2286" s="11">
        <v>10.27</v>
      </c>
      <c r="AW2286" s="11">
        <v>10.31</v>
      </c>
      <c r="AX2286">
        <v>61.67</v>
      </c>
      <c r="AY2286" t="s">
        <v>26053</v>
      </c>
      <c r="AZ2286" t="s">
        <v>26053</v>
      </c>
      <c r="BA2286" t="s">
        <v>26031</v>
      </c>
      <c r="BB2286" t="s">
        <v>26053</v>
      </c>
      <c r="BC2286" t="s">
        <v>26053</v>
      </c>
      <c r="BD2286" t="s">
        <v>26026</v>
      </c>
      <c r="BE2286" t="s">
        <v>26027</v>
      </c>
      <c r="BF2286">
        <v>4.24</v>
      </c>
      <c r="BG2286" s="12">
        <v>0.1019</v>
      </c>
      <c r="BH2286" s="12">
        <v>9.1700000000000004E-2</v>
      </c>
      <c r="BI2286">
        <v>493.65</v>
      </c>
      <c r="BJ2286" s="12">
        <v>1.5900000000000001E-2</v>
      </c>
      <c r="BK2286" s="12">
        <v>5.3400000000000003E-2</v>
      </c>
    </row>
    <row r="2287" spans="1:63" x14ac:dyDescent="0.2">
      <c r="A2287" t="s">
        <v>22321</v>
      </c>
      <c r="B2287" t="s">
        <v>25210</v>
      </c>
      <c r="C2287" t="s">
        <v>26044</v>
      </c>
      <c r="D2287" s="9">
        <v>11481000</v>
      </c>
      <c r="E2287" s="10">
        <v>4035</v>
      </c>
      <c r="F2287" s="11">
        <v>48.06</v>
      </c>
      <c r="G2287" t="b">
        <v>0</v>
      </c>
      <c r="H2287" t="b">
        <v>0</v>
      </c>
      <c r="I2287" t="b">
        <v>0</v>
      </c>
      <c r="J2287" t="b">
        <v>0</v>
      </c>
      <c r="K2287" s="12">
        <v>-9.9000000000000008E-3</v>
      </c>
      <c r="L2287" s="12">
        <v>4.0000000000000002E-4</v>
      </c>
      <c r="M2287" s="12">
        <v>-4.2000000000000003E-2</v>
      </c>
      <c r="N2287" s="12">
        <v>-0.29730000000000001</v>
      </c>
      <c r="O2287" s="12">
        <v>0.13469999999999999</v>
      </c>
      <c r="P2287" t="s">
        <v>26039</v>
      </c>
      <c r="Q2287" s="11">
        <v>0</v>
      </c>
      <c r="R2287" s="11">
        <v>-0.85002699999999998</v>
      </c>
      <c r="S2287" s="11">
        <v>-2.5682839999999998</v>
      </c>
      <c r="T2287" s="11">
        <v>-8.3940370000000009</v>
      </c>
      <c r="U2287" s="11">
        <v>12.417294999999999</v>
      </c>
      <c r="V2287" s="11">
        <v>12.357956</v>
      </c>
      <c r="W2287" t="s">
        <v>26171</v>
      </c>
      <c r="X2287" s="13">
        <v>43117</v>
      </c>
      <c r="Y2287" s="12">
        <v>4.4999999999999997E-3</v>
      </c>
      <c r="Z2287" s="11">
        <v>0</v>
      </c>
      <c r="AA2287" t="s">
        <v>26039</v>
      </c>
      <c r="AB2287" t="s">
        <v>26039</v>
      </c>
      <c r="AC2287" s="12">
        <v>0</v>
      </c>
      <c r="AD2287" t="s">
        <v>26067</v>
      </c>
      <c r="AE2287" s="12">
        <v>5.28E-2</v>
      </c>
      <c r="AF2287" t="s">
        <v>26039</v>
      </c>
      <c r="AG2287">
        <v>0.54</v>
      </c>
      <c r="AH2287" s="12">
        <v>1.3821000000000001</v>
      </c>
      <c r="AI2287" s="12">
        <v>0.16309999999999999</v>
      </c>
      <c r="AJ2287" s="12">
        <v>0.21290000000000001</v>
      </c>
      <c r="AK2287" s="12">
        <v>0.25369999999999998</v>
      </c>
      <c r="AL2287" t="s">
        <v>26157</v>
      </c>
      <c r="AM2287">
        <v>1</v>
      </c>
      <c r="AN2287" s="12">
        <v>1</v>
      </c>
      <c r="AO2287" s="12">
        <v>1</v>
      </c>
      <c r="AP2287" s="12">
        <v>1</v>
      </c>
      <c r="AQ2287" s="14">
        <v>0.4</v>
      </c>
      <c r="AR2287" s="14">
        <v>0.2</v>
      </c>
      <c r="AS2287">
        <v>1099</v>
      </c>
      <c r="AT2287" s="11">
        <v>46.69</v>
      </c>
      <c r="AU2287" s="11">
        <v>50.21</v>
      </c>
      <c r="AV2287" s="11">
        <v>47.93</v>
      </c>
      <c r="AW2287" s="11">
        <v>48.31</v>
      </c>
      <c r="AX2287">
        <v>43.08</v>
      </c>
      <c r="AY2287" t="s">
        <v>26026</v>
      </c>
      <c r="AZ2287" t="s">
        <v>26027</v>
      </c>
      <c r="BA2287" t="s">
        <v>26031</v>
      </c>
      <c r="BB2287" t="s">
        <v>26026</v>
      </c>
      <c r="BC2287" t="s">
        <v>26027</v>
      </c>
      <c r="BD2287" t="s">
        <v>26024</v>
      </c>
      <c r="BE2287" t="s">
        <v>26039</v>
      </c>
      <c r="BF2287" t="s">
        <v>26039</v>
      </c>
      <c r="BG2287" t="s">
        <v>26039</v>
      </c>
      <c r="BH2287" t="s">
        <v>26039</v>
      </c>
      <c r="BI2287" t="s">
        <v>26039</v>
      </c>
      <c r="BJ2287" t="s">
        <v>26039</v>
      </c>
      <c r="BK2287" t="s">
        <v>26039</v>
      </c>
    </row>
    <row r="2288" spans="1:63" x14ac:dyDescent="0.2">
      <c r="A2288" t="s">
        <v>22322</v>
      </c>
      <c r="B2288" t="s">
        <v>25211</v>
      </c>
      <c r="C2288" t="s">
        <v>26020</v>
      </c>
      <c r="D2288" s="9">
        <v>10740800</v>
      </c>
      <c r="E2288" s="10">
        <v>23315</v>
      </c>
      <c r="F2288" s="11">
        <v>14.47</v>
      </c>
      <c r="G2288" t="b">
        <v>1</v>
      </c>
      <c r="H2288" t="s">
        <v>26143</v>
      </c>
      <c r="I2288" t="b">
        <v>0</v>
      </c>
      <c r="J2288" t="b">
        <v>0</v>
      </c>
      <c r="K2288" s="12">
        <v>-2.8E-3</v>
      </c>
      <c r="L2288" s="12">
        <v>-8.8999999999999999E-3</v>
      </c>
      <c r="M2288" s="12">
        <v>-1.6299999999999999E-2</v>
      </c>
      <c r="N2288" s="12">
        <v>-1.0699999999999999E-2</v>
      </c>
      <c r="O2288" s="12">
        <v>-0.3014</v>
      </c>
      <c r="P2288" s="12">
        <v>-0.15459999999999999</v>
      </c>
      <c r="Q2288" s="11">
        <v>0</v>
      </c>
      <c r="R2288" s="11">
        <v>-0.72602299999999997</v>
      </c>
      <c r="S2288" s="11">
        <v>-4.1808699999999996</v>
      </c>
      <c r="T2288" s="11">
        <v>4.8889290000000001</v>
      </c>
      <c r="U2288" s="11">
        <v>-2.8588269999999998</v>
      </c>
      <c r="V2288" s="11">
        <v>18.934968000000001</v>
      </c>
      <c r="W2288" t="s">
        <v>26132</v>
      </c>
      <c r="X2288" s="13">
        <v>43053</v>
      </c>
      <c r="Y2288" s="12">
        <v>6.4999999999999997E-3</v>
      </c>
      <c r="Z2288" s="11">
        <v>0.2</v>
      </c>
      <c r="AA2288" s="13">
        <v>45007</v>
      </c>
      <c r="AB2288" s="11">
        <v>0.11</v>
      </c>
      <c r="AC2288" s="12">
        <v>1.3899999999999999E-2</v>
      </c>
      <c r="AD2288" t="s">
        <v>26022</v>
      </c>
      <c r="AE2288" s="12">
        <v>8.9999999999999993E-3</v>
      </c>
      <c r="AF2288" t="s">
        <v>26039</v>
      </c>
      <c r="AG2288">
        <v>-1.1499999999999999</v>
      </c>
      <c r="AH2288" s="12">
        <v>2.3755999999999999</v>
      </c>
      <c r="AI2288" s="12">
        <v>0.1807</v>
      </c>
      <c r="AJ2288" s="12">
        <v>0.1832</v>
      </c>
      <c r="AK2288" s="12">
        <v>0.19450000000000001</v>
      </c>
      <c r="AL2288" t="s">
        <v>26077</v>
      </c>
      <c r="AM2288">
        <v>1</v>
      </c>
      <c r="AN2288" s="12">
        <v>1</v>
      </c>
      <c r="AO2288" s="12">
        <v>1</v>
      </c>
      <c r="AP2288" s="12">
        <v>1</v>
      </c>
      <c r="AQ2288" s="14">
        <v>0.4</v>
      </c>
      <c r="AR2288" s="14">
        <v>0.2</v>
      </c>
      <c r="AS2288">
        <v>1099</v>
      </c>
      <c r="AT2288" s="11">
        <v>14.16</v>
      </c>
      <c r="AU2288" s="11">
        <v>15.01</v>
      </c>
      <c r="AV2288" s="11">
        <v>14.27</v>
      </c>
      <c r="AW2288" s="11">
        <v>14.56</v>
      </c>
      <c r="AX2288">
        <v>51.05</v>
      </c>
      <c r="AY2288" t="s">
        <v>26039</v>
      </c>
      <c r="AZ2288" t="s">
        <v>26028</v>
      </c>
      <c r="BA2288" t="s">
        <v>26039</v>
      </c>
      <c r="BB2288" t="s">
        <v>26039</v>
      </c>
      <c r="BC2288" t="s">
        <v>26039</v>
      </c>
      <c r="BD2288" t="s">
        <v>26025</v>
      </c>
      <c r="BE2288" t="s">
        <v>26039</v>
      </c>
      <c r="BF2288" t="s">
        <v>26039</v>
      </c>
      <c r="BG2288" t="s">
        <v>26039</v>
      </c>
      <c r="BH2288" t="s">
        <v>26039</v>
      </c>
      <c r="BI2288" t="s">
        <v>26039</v>
      </c>
      <c r="BJ2288" t="s">
        <v>26039</v>
      </c>
      <c r="BK2288" t="s">
        <v>26039</v>
      </c>
    </row>
    <row r="2289" spans="1:63" x14ac:dyDescent="0.2">
      <c r="A2289" t="s">
        <v>22323</v>
      </c>
      <c r="B2289" t="s">
        <v>25212</v>
      </c>
      <c r="C2289" t="s">
        <v>26036</v>
      </c>
      <c r="D2289" s="9">
        <v>6470800</v>
      </c>
      <c r="E2289" s="10">
        <v>1556</v>
      </c>
      <c r="F2289" s="11">
        <v>18.47</v>
      </c>
      <c r="G2289" t="b">
        <v>0</v>
      </c>
      <c r="H2289" t="b">
        <v>0</v>
      </c>
      <c r="I2289" t="b">
        <v>0</v>
      </c>
      <c r="J2289" t="b">
        <v>0</v>
      </c>
      <c r="K2289" s="12">
        <v>-7.3000000000000001E-3</v>
      </c>
      <c r="L2289" s="12">
        <v>2.3599999999999999E-2</v>
      </c>
      <c r="M2289" s="12">
        <v>4.0099999999999997E-2</v>
      </c>
      <c r="N2289" s="12">
        <v>-2.3099999999999999E-2</v>
      </c>
      <c r="O2289" s="12">
        <v>-2.9600000000000001E-2</v>
      </c>
      <c r="P2289" s="12">
        <v>-2.4500000000000001E-2</v>
      </c>
      <c r="Q2289" s="11">
        <v>0</v>
      </c>
      <c r="R2289" s="11">
        <v>0</v>
      </c>
      <c r="S2289" s="11">
        <v>0</v>
      </c>
      <c r="T2289" s="11">
        <v>0</v>
      </c>
      <c r="U2289" s="11">
        <v>3.0478999999999998</v>
      </c>
      <c r="V2289" s="11">
        <v>-0.44555</v>
      </c>
      <c r="W2289" t="s">
        <v>26051</v>
      </c>
      <c r="X2289" s="13">
        <v>42066</v>
      </c>
      <c r="Y2289" s="12">
        <v>1.5E-3</v>
      </c>
      <c r="Z2289" s="11">
        <v>0.57999999999999996</v>
      </c>
      <c r="AA2289" s="13">
        <v>45019</v>
      </c>
      <c r="AB2289" s="11">
        <v>0.05</v>
      </c>
      <c r="AC2289" s="12">
        <v>3.1099999999999999E-2</v>
      </c>
      <c r="AD2289" t="s">
        <v>26038</v>
      </c>
      <c r="AE2289" s="12">
        <v>5.0000000000000001E-3</v>
      </c>
      <c r="AF2289" t="s">
        <v>26039</v>
      </c>
      <c r="AG2289">
        <v>0.37</v>
      </c>
      <c r="AH2289" s="12">
        <v>0.57820000000000005</v>
      </c>
      <c r="AI2289" s="12">
        <v>7.0999999999999994E-2</v>
      </c>
      <c r="AJ2289" s="12">
        <v>7.9500000000000001E-2</v>
      </c>
      <c r="AK2289" s="12">
        <v>8.48E-2</v>
      </c>
      <c r="AL2289" t="s">
        <v>26097</v>
      </c>
      <c r="AM2289">
        <v>738</v>
      </c>
      <c r="AN2289" s="12">
        <v>5.5500000000000001E-2</v>
      </c>
      <c r="AO2289" s="12">
        <v>7.7700000000000005E-2</v>
      </c>
      <c r="AP2289" s="12">
        <v>0.19850000000000001</v>
      </c>
      <c r="AQ2289" s="14">
        <v>0.4</v>
      </c>
      <c r="AR2289" s="14">
        <v>0.2</v>
      </c>
      <c r="AS2289">
        <v>1099</v>
      </c>
      <c r="AT2289" s="11">
        <v>18.07</v>
      </c>
      <c r="AU2289" s="11">
        <v>18.670000000000002</v>
      </c>
      <c r="AV2289" s="11">
        <v>18.47</v>
      </c>
      <c r="AW2289" s="11">
        <v>18.47</v>
      </c>
      <c r="AX2289">
        <v>57.14</v>
      </c>
      <c r="AY2289" t="s">
        <v>26053</v>
      </c>
      <c r="AZ2289" t="s">
        <v>26026</v>
      </c>
      <c r="BA2289" t="s">
        <v>26053</v>
      </c>
      <c r="BB2289" t="s">
        <v>26033</v>
      </c>
      <c r="BC2289" t="s">
        <v>26033</v>
      </c>
      <c r="BD2289" t="s">
        <v>26025</v>
      </c>
      <c r="BE2289" t="s">
        <v>26039</v>
      </c>
      <c r="BF2289">
        <v>9.1199999999999992</v>
      </c>
      <c r="BG2289" s="12">
        <v>0.92420000000000002</v>
      </c>
      <c r="BH2289" s="12">
        <v>0.91369999999999996</v>
      </c>
      <c r="BI2289">
        <v>110.45</v>
      </c>
      <c r="BJ2289" s="12">
        <v>6.9999999999999999E-4</v>
      </c>
      <c r="BK2289" s="12">
        <v>4.36E-2</v>
      </c>
    </row>
    <row r="2290" spans="1:63" x14ac:dyDescent="0.2">
      <c r="A2290" t="s">
        <v>22324</v>
      </c>
      <c r="B2290" t="s">
        <v>25213</v>
      </c>
      <c r="C2290" t="s">
        <v>26020</v>
      </c>
      <c r="D2290" s="9">
        <v>6080800</v>
      </c>
      <c r="E2290" s="10">
        <v>20226</v>
      </c>
      <c r="F2290" s="11">
        <v>1.82</v>
      </c>
      <c r="G2290" t="b">
        <v>0</v>
      </c>
      <c r="H2290" t="b">
        <v>0</v>
      </c>
      <c r="I2290" t="b">
        <v>0</v>
      </c>
      <c r="J2290" t="b">
        <v>0</v>
      </c>
      <c r="K2290" s="12">
        <v>3.3500000000000002E-2</v>
      </c>
      <c r="L2290" s="12">
        <v>8.3000000000000001E-3</v>
      </c>
      <c r="M2290" s="12">
        <v>-2.1499999999999998E-2</v>
      </c>
      <c r="N2290" s="12">
        <v>-0.4919</v>
      </c>
      <c r="O2290" t="s">
        <v>26039</v>
      </c>
      <c r="P2290" t="s">
        <v>26039</v>
      </c>
      <c r="Q2290" s="11">
        <v>0</v>
      </c>
      <c r="R2290" s="11">
        <v>4.3619999999999999E-2</v>
      </c>
      <c r="S2290" s="11">
        <v>0.46121000000000001</v>
      </c>
      <c r="T2290" s="11">
        <v>4.2335200000000004</v>
      </c>
      <c r="U2290" s="11">
        <v>17.590949999999999</v>
      </c>
      <c r="V2290" s="11">
        <v>17.590949999999999</v>
      </c>
      <c r="W2290" t="s">
        <v>26056</v>
      </c>
      <c r="X2290" s="13">
        <v>44454</v>
      </c>
      <c r="Y2290" s="12">
        <v>0.01</v>
      </c>
      <c r="Z2290" s="11">
        <v>0.05</v>
      </c>
      <c r="AA2290" s="13">
        <v>44830</v>
      </c>
      <c r="AB2290" s="11">
        <v>0.05</v>
      </c>
      <c r="AC2290" s="12">
        <v>3.2399999999999998E-2</v>
      </c>
      <c r="AD2290" t="s">
        <v>26067</v>
      </c>
      <c r="AE2290" s="12">
        <v>5.4000000000000003E-3</v>
      </c>
      <c r="AF2290" t="s">
        <v>26039</v>
      </c>
      <c r="AG2290">
        <v>0.93</v>
      </c>
      <c r="AH2290" s="12">
        <v>1.11E-2</v>
      </c>
      <c r="AI2290" s="12">
        <v>0.2903</v>
      </c>
      <c r="AJ2290" s="12">
        <v>0.31630000000000003</v>
      </c>
      <c r="AK2290" s="12">
        <v>0.3513</v>
      </c>
      <c r="AL2290" t="s">
        <v>26149</v>
      </c>
      <c r="AM2290">
        <v>20</v>
      </c>
      <c r="AN2290" s="12">
        <v>0.73709999999999998</v>
      </c>
      <c r="AO2290" s="12">
        <v>0.91639999999999999</v>
      </c>
      <c r="AP2290" s="12">
        <v>1.0001</v>
      </c>
      <c r="AQ2290" s="14">
        <v>0.4</v>
      </c>
      <c r="AR2290" s="14">
        <v>0.2</v>
      </c>
      <c r="AS2290">
        <v>1099</v>
      </c>
      <c r="AT2290" s="11">
        <v>1.74</v>
      </c>
      <c r="AU2290" s="11">
        <v>1.87</v>
      </c>
      <c r="AV2290" s="11">
        <v>1.78</v>
      </c>
      <c r="AW2290" s="11">
        <v>1.86</v>
      </c>
      <c r="AX2290">
        <v>43.03</v>
      </c>
      <c r="AY2290" t="s">
        <v>26025</v>
      </c>
      <c r="AZ2290" t="s">
        <v>26053</v>
      </c>
      <c r="BA2290" t="s">
        <v>26053</v>
      </c>
      <c r="BB2290" t="s">
        <v>26053</v>
      </c>
      <c r="BC2290" t="s">
        <v>26033</v>
      </c>
      <c r="BD2290" t="s">
        <v>26027</v>
      </c>
      <c r="BE2290" t="s">
        <v>26039</v>
      </c>
      <c r="BF2290" t="s">
        <v>26039</v>
      </c>
      <c r="BG2290" t="s">
        <v>26039</v>
      </c>
      <c r="BH2290" t="s">
        <v>26039</v>
      </c>
      <c r="BI2290" t="s">
        <v>26039</v>
      </c>
      <c r="BJ2290" t="s">
        <v>26039</v>
      </c>
      <c r="BK2290" t="s">
        <v>26039</v>
      </c>
    </row>
    <row r="2291" spans="1:63" x14ac:dyDescent="0.2">
      <c r="A2291" t="s">
        <v>22325</v>
      </c>
      <c r="B2291" t="s">
        <v>25214</v>
      </c>
      <c r="C2291" t="s">
        <v>26020</v>
      </c>
      <c r="D2291" s="9">
        <v>2640400</v>
      </c>
      <c r="E2291">
        <v>679</v>
      </c>
      <c r="F2291" s="11">
        <v>26.36</v>
      </c>
      <c r="G2291" t="b">
        <v>0</v>
      </c>
      <c r="H2291" t="s">
        <v>26223</v>
      </c>
      <c r="I2291" t="b">
        <v>0</v>
      </c>
      <c r="J2291" t="b">
        <v>0</v>
      </c>
      <c r="K2291" s="12">
        <v>6.9999999999999999E-4</v>
      </c>
      <c r="L2291" s="12">
        <v>5.67E-2</v>
      </c>
      <c r="M2291" s="12">
        <v>9.5699999999999993E-2</v>
      </c>
      <c r="N2291" s="12">
        <v>-4.6199999999999998E-2</v>
      </c>
      <c r="O2291" t="s">
        <v>26039</v>
      </c>
      <c r="P2291" t="s">
        <v>26039</v>
      </c>
      <c r="Q2291" s="11">
        <v>0</v>
      </c>
      <c r="R2291" s="11">
        <v>0</v>
      </c>
      <c r="S2291" s="11">
        <v>0</v>
      </c>
      <c r="T2291" s="11">
        <v>-1.8505050000000001</v>
      </c>
      <c r="U2291" s="11">
        <v>2.6943049999999999</v>
      </c>
      <c r="V2291" s="11">
        <v>2.6943049999999999</v>
      </c>
      <c r="W2291" t="s">
        <v>26091</v>
      </c>
      <c r="X2291" s="13">
        <v>44200</v>
      </c>
      <c r="Y2291" s="12">
        <v>7.9000000000000008E-3</v>
      </c>
      <c r="Z2291" s="11">
        <v>0</v>
      </c>
      <c r="AA2291" t="s">
        <v>26039</v>
      </c>
      <c r="AB2291" t="s">
        <v>26039</v>
      </c>
      <c r="AC2291" s="12">
        <v>0</v>
      </c>
      <c r="AD2291" t="s">
        <v>26067</v>
      </c>
      <c r="AE2291" s="12">
        <v>1.1599999999999999E-2</v>
      </c>
      <c r="AF2291">
        <v>0.03</v>
      </c>
      <c r="AG2291">
        <v>0.94</v>
      </c>
      <c r="AH2291" s="12">
        <v>0.51559999999999995</v>
      </c>
      <c r="AI2291" s="12">
        <v>0.10829999999999999</v>
      </c>
      <c r="AJ2291" s="12">
        <v>0.1232</v>
      </c>
      <c r="AK2291" s="12">
        <v>0.14660000000000001</v>
      </c>
      <c r="AL2291" t="s">
        <v>26185</v>
      </c>
      <c r="AM2291">
        <v>2</v>
      </c>
      <c r="AN2291" s="12">
        <v>1</v>
      </c>
      <c r="AO2291" s="12">
        <v>1</v>
      </c>
      <c r="AP2291" s="12">
        <v>1</v>
      </c>
      <c r="AQ2291" s="14">
        <v>0.4</v>
      </c>
      <c r="AR2291" s="14">
        <v>0.2</v>
      </c>
      <c r="AS2291">
        <v>1099</v>
      </c>
      <c r="AT2291" s="11">
        <v>25.21</v>
      </c>
      <c r="AU2291" s="11">
        <v>26.77</v>
      </c>
      <c r="AV2291" s="11">
        <v>26.36</v>
      </c>
      <c r="AW2291" s="11">
        <v>26.36</v>
      </c>
      <c r="AX2291">
        <v>59.12</v>
      </c>
      <c r="AY2291" t="s">
        <v>26039</v>
      </c>
      <c r="AZ2291" t="s">
        <v>26026</v>
      </c>
      <c r="BA2291" t="s">
        <v>26039</v>
      </c>
      <c r="BB2291" t="s">
        <v>26039</v>
      </c>
      <c r="BC2291" t="s">
        <v>26039</v>
      </c>
      <c r="BD2291" t="s">
        <v>26031</v>
      </c>
      <c r="BE2291" t="s">
        <v>26039</v>
      </c>
      <c r="BF2291" t="s">
        <v>26039</v>
      </c>
      <c r="BG2291" t="s">
        <v>26039</v>
      </c>
      <c r="BH2291" t="s">
        <v>26039</v>
      </c>
      <c r="BI2291" t="s">
        <v>26039</v>
      </c>
      <c r="BJ2291" t="s">
        <v>26039</v>
      </c>
      <c r="BK2291" t="s">
        <v>26039</v>
      </c>
    </row>
    <row r="2292" spans="1:63" x14ac:dyDescent="0.2">
      <c r="A2292" t="s">
        <v>22326</v>
      </c>
      <c r="B2292" t="s">
        <v>25215</v>
      </c>
      <c r="C2292" t="s">
        <v>26112</v>
      </c>
      <c r="D2292" s="9">
        <v>1001300</v>
      </c>
      <c r="E2292" t="s">
        <v>26039</v>
      </c>
      <c r="F2292" s="11">
        <v>20.12</v>
      </c>
      <c r="G2292" t="b">
        <v>0</v>
      </c>
      <c r="H2292" t="b">
        <v>0</v>
      </c>
      <c r="I2292" t="b">
        <v>0</v>
      </c>
      <c r="J2292" t="b">
        <v>0</v>
      </c>
      <c r="K2292" s="12">
        <v>2.2000000000000001E-3</v>
      </c>
      <c r="L2292" s="12">
        <v>1.0699999999999999E-2</v>
      </c>
      <c r="M2292" t="s">
        <v>26039</v>
      </c>
      <c r="N2292" t="s">
        <v>26039</v>
      </c>
      <c r="O2292" t="s">
        <v>26039</v>
      </c>
      <c r="P2292" t="s">
        <v>26039</v>
      </c>
      <c r="Q2292" s="11">
        <v>0</v>
      </c>
      <c r="R2292" s="11">
        <v>0</v>
      </c>
      <c r="S2292" s="11">
        <v>1</v>
      </c>
      <c r="T2292" s="11">
        <v>1</v>
      </c>
      <c r="U2292" s="11">
        <v>1</v>
      </c>
      <c r="V2292" s="11">
        <v>3.2028850000000002</v>
      </c>
      <c r="W2292" t="s">
        <v>26135</v>
      </c>
      <c r="X2292" s="13">
        <v>44957</v>
      </c>
      <c r="Y2292" s="12">
        <v>1.23E-2</v>
      </c>
      <c r="Z2292" s="11">
        <v>0</v>
      </c>
      <c r="AA2292" s="13">
        <v>43458</v>
      </c>
      <c r="AB2292" s="11">
        <v>0.03</v>
      </c>
      <c r="AC2292" s="12">
        <v>0</v>
      </c>
      <c r="AD2292" t="s">
        <v>26022</v>
      </c>
      <c r="AE2292" t="s">
        <v>26039</v>
      </c>
      <c r="AF2292" t="s">
        <v>26039</v>
      </c>
      <c r="AG2292">
        <v>-0.17</v>
      </c>
      <c r="AH2292" s="12">
        <v>2.01E-2</v>
      </c>
      <c r="AI2292" s="12">
        <v>2.86E-2</v>
      </c>
      <c r="AJ2292" t="s">
        <v>26039</v>
      </c>
      <c r="AK2292" t="s">
        <v>26039</v>
      </c>
      <c r="AL2292" t="s">
        <v>26086</v>
      </c>
      <c r="AM2292">
        <v>9</v>
      </c>
      <c r="AN2292" s="12">
        <v>0.99990000000000001</v>
      </c>
      <c r="AO2292" s="12">
        <v>0.99990000000000001</v>
      </c>
      <c r="AP2292" s="12">
        <v>0.99990000000000001</v>
      </c>
      <c r="AQ2292" s="14">
        <v>0.4</v>
      </c>
      <c r="AR2292" s="14">
        <v>0.2</v>
      </c>
      <c r="AS2292">
        <v>1099</v>
      </c>
      <c r="AT2292" s="11">
        <v>19.649999999999999</v>
      </c>
      <c r="AU2292" s="11">
        <v>20.18</v>
      </c>
      <c r="AV2292" s="11">
        <v>20.11</v>
      </c>
      <c r="AW2292" s="11">
        <v>20.149999999999999</v>
      </c>
      <c r="AX2292">
        <v>64.59</v>
      </c>
      <c r="AY2292" t="s">
        <v>26039</v>
      </c>
      <c r="AZ2292" t="s">
        <v>26033</v>
      </c>
      <c r="BA2292" t="s">
        <v>26039</v>
      </c>
      <c r="BB2292" t="s">
        <v>26039</v>
      </c>
      <c r="BC2292" t="s">
        <v>26039</v>
      </c>
      <c r="BD2292" t="s">
        <v>26026</v>
      </c>
      <c r="BE2292" t="s">
        <v>26039</v>
      </c>
      <c r="BF2292" t="s">
        <v>26039</v>
      </c>
      <c r="BG2292" t="s">
        <v>26039</v>
      </c>
      <c r="BH2292" t="s">
        <v>26039</v>
      </c>
      <c r="BI2292" t="s">
        <v>26039</v>
      </c>
      <c r="BJ2292" t="s">
        <v>26039</v>
      </c>
      <c r="BK2292" t="s">
        <v>26039</v>
      </c>
    </row>
    <row r="2293" spans="1:63" x14ac:dyDescent="0.2">
      <c r="A2293" t="s">
        <v>22327</v>
      </c>
      <c r="B2293" t="s">
        <v>25216</v>
      </c>
      <c r="C2293" t="s">
        <v>26020</v>
      </c>
      <c r="D2293" s="9">
        <v>6235500</v>
      </c>
      <c r="E2293" s="10">
        <v>2561</v>
      </c>
      <c r="F2293" s="11">
        <v>20.7</v>
      </c>
      <c r="G2293" t="b">
        <v>0</v>
      </c>
      <c r="H2293" t="b">
        <v>0</v>
      </c>
      <c r="I2293" t="b">
        <v>0</v>
      </c>
      <c r="J2293" t="b">
        <v>0</v>
      </c>
      <c r="K2293" s="12">
        <v>1.2999999999999999E-3</v>
      </c>
      <c r="L2293" s="12">
        <v>2.8400000000000002E-2</v>
      </c>
      <c r="M2293" s="12">
        <v>0.13189999999999999</v>
      </c>
      <c r="N2293" s="12">
        <v>-7.1000000000000004E-3</v>
      </c>
      <c r="O2293" t="s">
        <v>26039</v>
      </c>
      <c r="P2293" t="s">
        <v>26039</v>
      </c>
      <c r="Q2293" s="11">
        <v>0</v>
      </c>
      <c r="R2293" s="11">
        <v>1.0528500000000001</v>
      </c>
      <c r="S2293" s="11">
        <v>1.0528500000000001</v>
      </c>
      <c r="T2293" s="11">
        <v>9.0300000000000005E-2</v>
      </c>
      <c r="U2293" s="11">
        <v>2.5505499999999999</v>
      </c>
      <c r="V2293" s="11">
        <v>2.5505499999999999</v>
      </c>
      <c r="W2293" t="s">
        <v>26072</v>
      </c>
      <c r="X2293" s="13">
        <v>44490</v>
      </c>
      <c r="Y2293" s="12">
        <v>4.4999999999999997E-3</v>
      </c>
      <c r="Z2293" s="11">
        <v>0.45</v>
      </c>
      <c r="AA2293" s="13">
        <v>45002</v>
      </c>
      <c r="AB2293" s="11">
        <v>0.05</v>
      </c>
      <c r="AC2293" s="12">
        <v>2.1700000000000001E-2</v>
      </c>
      <c r="AD2293" t="s">
        <v>26022</v>
      </c>
      <c r="AE2293" s="12">
        <v>1.26E-2</v>
      </c>
      <c r="AF2293">
        <v>10.3</v>
      </c>
      <c r="AG2293">
        <v>1.27</v>
      </c>
      <c r="AH2293" s="12">
        <v>0.54279999999999995</v>
      </c>
      <c r="AI2293" s="12">
        <v>0.1923</v>
      </c>
      <c r="AJ2293" s="12">
        <v>0.1991</v>
      </c>
      <c r="AK2293" s="12">
        <v>0.20569999999999999</v>
      </c>
      <c r="AL2293" t="s">
        <v>26160</v>
      </c>
      <c r="AM2293">
        <v>81</v>
      </c>
      <c r="AN2293" s="12">
        <v>0.31879999999999997</v>
      </c>
      <c r="AO2293" s="12">
        <v>0.4632</v>
      </c>
      <c r="AP2293" s="12">
        <v>0.91649999999999998</v>
      </c>
      <c r="AQ2293" s="14">
        <v>0.4</v>
      </c>
      <c r="AR2293" s="14">
        <v>0.2</v>
      </c>
      <c r="AS2293">
        <v>1099</v>
      </c>
      <c r="AT2293" s="11">
        <v>19.75</v>
      </c>
      <c r="AU2293" s="11">
        <v>21.36</v>
      </c>
      <c r="AV2293" s="11">
        <v>20.7</v>
      </c>
      <c r="AW2293" s="11">
        <v>20.7</v>
      </c>
      <c r="AX2293">
        <v>52.64</v>
      </c>
      <c r="AY2293" t="s">
        <v>26033</v>
      </c>
      <c r="AZ2293" t="s">
        <v>26027</v>
      </c>
      <c r="BA2293" t="s">
        <v>26053</v>
      </c>
      <c r="BB2293" t="s">
        <v>26033</v>
      </c>
      <c r="BC2293" t="s">
        <v>26033</v>
      </c>
      <c r="BD2293" t="s">
        <v>26026</v>
      </c>
      <c r="BE2293" t="s">
        <v>26039</v>
      </c>
      <c r="BF2293">
        <v>8.57</v>
      </c>
      <c r="BG2293" s="12">
        <v>0.625</v>
      </c>
      <c r="BH2293" s="12">
        <v>0.80410000000000004</v>
      </c>
      <c r="BI2293">
        <v>97.87</v>
      </c>
      <c r="BJ2293" s="12">
        <v>5.4899999999999997E-2</v>
      </c>
      <c r="BK2293" s="12">
        <v>0.20799999999999999</v>
      </c>
    </row>
    <row r="2294" spans="1:63" x14ac:dyDescent="0.2">
      <c r="A2294" t="s">
        <v>22328</v>
      </c>
      <c r="B2294" t="s">
        <v>25217</v>
      </c>
      <c r="C2294" t="s">
        <v>26020</v>
      </c>
      <c r="D2294" s="9">
        <v>3177700</v>
      </c>
      <c r="E2294" s="10">
        <v>3208</v>
      </c>
      <c r="F2294" s="11">
        <v>7.32</v>
      </c>
      <c r="G2294" t="b">
        <v>0</v>
      </c>
      <c r="H2294" t="b">
        <v>0</v>
      </c>
      <c r="I2294" t="b">
        <v>0</v>
      </c>
      <c r="J2294" t="b">
        <v>0</v>
      </c>
      <c r="K2294" s="12">
        <v>-1.83E-2</v>
      </c>
      <c r="L2294" s="12">
        <v>1.9599999999999999E-2</v>
      </c>
      <c r="M2294" s="12">
        <v>0.218</v>
      </c>
      <c r="N2294" s="12">
        <v>-0.41959999999999997</v>
      </c>
      <c r="O2294" t="s">
        <v>26039</v>
      </c>
      <c r="P2294" t="s">
        <v>26039</v>
      </c>
      <c r="Q2294" s="11">
        <v>0</v>
      </c>
      <c r="R2294" s="11">
        <v>0</v>
      </c>
      <c r="S2294" s="11">
        <v>-3.166E-3</v>
      </c>
      <c r="T2294" s="11">
        <v>-1.9998910000000001</v>
      </c>
      <c r="U2294" s="11">
        <v>7.0896090000000003</v>
      </c>
      <c r="V2294" s="11">
        <v>7.0896090000000003</v>
      </c>
      <c r="W2294" t="s">
        <v>26062</v>
      </c>
      <c r="X2294" s="13">
        <v>44193</v>
      </c>
      <c r="Y2294" s="12">
        <v>9.4999999999999998E-3</v>
      </c>
      <c r="Z2294" s="11">
        <v>0.05</v>
      </c>
      <c r="AA2294" s="13">
        <v>44648</v>
      </c>
      <c r="AB2294" s="11">
        <v>0.05</v>
      </c>
      <c r="AC2294" s="12">
        <v>6.7000000000000002E-3</v>
      </c>
      <c r="AD2294" t="s">
        <v>26022</v>
      </c>
      <c r="AE2294" s="12">
        <v>1.6899999999999998E-2</v>
      </c>
      <c r="AF2294">
        <v>0.06</v>
      </c>
      <c r="AG2294">
        <v>1.22</v>
      </c>
      <c r="AH2294" s="12">
        <v>1.6074999999999999</v>
      </c>
      <c r="AI2294" s="12">
        <v>0.31030000000000002</v>
      </c>
      <c r="AJ2294" s="12">
        <v>0.37159999999999999</v>
      </c>
      <c r="AK2294" s="12">
        <v>0.39929999999999999</v>
      </c>
      <c r="AL2294" t="s">
        <v>26178</v>
      </c>
      <c r="AM2294">
        <v>91</v>
      </c>
      <c r="AN2294" s="12">
        <v>0.66339999999999999</v>
      </c>
      <c r="AO2294" s="12">
        <v>0.76</v>
      </c>
      <c r="AP2294" s="12">
        <v>0.9335</v>
      </c>
      <c r="AQ2294" s="14">
        <v>0.4</v>
      </c>
      <c r="AR2294" s="14">
        <v>0.2</v>
      </c>
      <c r="AS2294">
        <v>1099</v>
      </c>
      <c r="AT2294" s="11">
        <v>7.26</v>
      </c>
      <c r="AU2294" s="11">
        <v>7.96</v>
      </c>
      <c r="AV2294" s="11">
        <v>7.28</v>
      </c>
      <c r="AW2294" s="11">
        <v>7.38</v>
      </c>
      <c r="AX2294">
        <v>45.59</v>
      </c>
      <c r="AY2294" t="s">
        <v>26031</v>
      </c>
      <c r="AZ2294" t="s">
        <v>26053</v>
      </c>
      <c r="BA2294" t="s">
        <v>26024</v>
      </c>
      <c r="BB2294" t="s">
        <v>26053</v>
      </c>
      <c r="BC2294" t="s">
        <v>26053</v>
      </c>
      <c r="BD2294" t="s">
        <v>26053</v>
      </c>
      <c r="BE2294" t="s">
        <v>26039</v>
      </c>
      <c r="BF2294">
        <v>5.55</v>
      </c>
      <c r="BG2294" s="12">
        <v>0.27889999999999998</v>
      </c>
      <c r="BH2294" s="12">
        <v>0.28910000000000002</v>
      </c>
      <c r="BI2294">
        <v>24.02</v>
      </c>
      <c r="BJ2294" s="12">
        <v>3.3E-3</v>
      </c>
      <c r="BK2294" s="12">
        <v>8.0299999999999996E-2</v>
      </c>
    </row>
    <row r="2295" spans="1:63" x14ac:dyDescent="0.2">
      <c r="A2295" t="s">
        <v>22329</v>
      </c>
      <c r="B2295" t="s">
        <v>25218</v>
      </c>
      <c r="C2295" t="s">
        <v>26020</v>
      </c>
      <c r="D2295" s="9">
        <v>5340000</v>
      </c>
      <c r="E2295">
        <v>737</v>
      </c>
      <c r="F2295" s="11">
        <v>30.29</v>
      </c>
      <c r="G2295" t="b">
        <v>0</v>
      </c>
      <c r="H2295" t="b">
        <v>0</v>
      </c>
      <c r="I2295" t="b">
        <v>0</v>
      </c>
      <c r="J2295" t="b">
        <v>0</v>
      </c>
      <c r="K2295" s="12">
        <v>4.8999999999999998E-3</v>
      </c>
      <c r="L2295" s="12">
        <v>-7.0000000000000001E-3</v>
      </c>
      <c r="M2295" s="12">
        <v>-3.3300000000000003E-2</v>
      </c>
      <c r="N2295" s="12">
        <v>-5.7500000000000002E-2</v>
      </c>
      <c r="O2295" t="s">
        <v>26039</v>
      </c>
      <c r="P2295" t="s">
        <v>26039</v>
      </c>
      <c r="Q2295" s="11">
        <v>0</v>
      </c>
      <c r="R2295" s="11">
        <v>0</v>
      </c>
      <c r="S2295" s="11">
        <v>0.81294999999999995</v>
      </c>
      <c r="T2295" s="11">
        <v>3.1574999999999999E-2</v>
      </c>
      <c r="U2295" s="11">
        <v>2.1216249999999999</v>
      </c>
      <c r="V2295" s="11">
        <v>2.1216249999999999</v>
      </c>
      <c r="W2295" t="s">
        <v>26066</v>
      </c>
      <c r="X2295" s="13">
        <v>44167</v>
      </c>
      <c r="Y2295" s="12">
        <v>7.4999999999999997E-3</v>
      </c>
      <c r="Z2295" s="11">
        <v>0.51</v>
      </c>
      <c r="AA2295" s="13">
        <v>45012</v>
      </c>
      <c r="AB2295" s="11">
        <v>0.14000000000000001</v>
      </c>
      <c r="AC2295" s="12">
        <v>1.7000000000000001E-2</v>
      </c>
      <c r="AD2295" t="s">
        <v>26067</v>
      </c>
      <c r="AE2295" s="12">
        <v>1.34E-2</v>
      </c>
      <c r="AF2295">
        <v>0.04</v>
      </c>
      <c r="AG2295">
        <v>0.77</v>
      </c>
      <c r="AH2295" s="12">
        <v>0.51790000000000003</v>
      </c>
      <c r="AI2295" s="12">
        <v>0.23680000000000001</v>
      </c>
      <c r="AJ2295" s="12">
        <v>0.21360000000000001</v>
      </c>
      <c r="AK2295" s="12">
        <v>0.18840000000000001</v>
      </c>
      <c r="AL2295" t="s">
        <v>26127</v>
      </c>
      <c r="AM2295">
        <v>101</v>
      </c>
      <c r="AN2295" s="12">
        <v>0.40250000000000002</v>
      </c>
      <c r="AO2295" s="12">
        <v>0.49819999999999998</v>
      </c>
      <c r="AP2295" s="12">
        <v>0.90790000000000004</v>
      </c>
      <c r="AQ2295" s="14">
        <v>0.4</v>
      </c>
      <c r="AR2295" s="14">
        <v>0.2</v>
      </c>
      <c r="AS2295">
        <v>1099</v>
      </c>
      <c r="AT2295" s="11">
        <v>28.94</v>
      </c>
      <c r="AU2295" s="11">
        <v>30.72</v>
      </c>
      <c r="AV2295" s="11">
        <v>30.2</v>
      </c>
      <c r="AW2295" s="11">
        <v>30.48</v>
      </c>
      <c r="AX2295">
        <v>46.63</v>
      </c>
      <c r="AY2295" t="s">
        <v>26053</v>
      </c>
      <c r="AZ2295" t="s">
        <v>26033</v>
      </c>
      <c r="BA2295" t="s">
        <v>26039</v>
      </c>
      <c r="BB2295" t="s">
        <v>26027</v>
      </c>
      <c r="BC2295" t="s">
        <v>26031</v>
      </c>
      <c r="BD2295" t="s">
        <v>26025</v>
      </c>
      <c r="BE2295" t="s">
        <v>26039</v>
      </c>
      <c r="BF2295">
        <v>8.48</v>
      </c>
      <c r="BG2295" s="12">
        <v>0.63190000000000002</v>
      </c>
      <c r="BH2295" s="12">
        <v>0.78239999999999998</v>
      </c>
      <c r="BI2295">
        <v>75.489999999999995</v>
      </c>
      <c r="BJ2295" s="12">
        <v>1.9900000000000001E-2</v>
      </c>
      <c r="BK2295" s="12">
        <v>4.5699999999999998E-2</v>
      </c>
    </row>
    <row r="2296" spans="1:63" x14ac:dyDescent="0.2">
      <c r="A2296" t="s">
        <v>22330</v>
      </c>
      <c r="B2296" t="s">
        <v>25219</v>
      </c>
      <c r="C2296" t="s">
        <v>26020</v>
      </c>
      <c r="D2296" s="9">
        <v>4612500</v>
      </c>
      <c r="E2296" s="10">
        <v>2294</v>
      </c>
      <c r="F2296" s="11">
        <v>30.6</v>
      </c>
      <c r="G2296" t="b">
        <v>0</v>
      </c>
      <c r="H2296" t="b">
        <v>0</v>
      </c>
      <c r="I2296" t="b">
        <v>0</v>
      </c>
      <c r="J2296" t="b">
        <v>0</v>
      </c>
      <c r="K2296" s="12">
        <v>2.0000000000000001E-4</v>
      </c>
      <c r="L2296" s="12">
        <v>4.4499999999999998E-2</v>
      </c>
      <c r="M2296" s="12">
        <v>4.9299999999999997E-2</v>
      </c>
      <c r="N2296" s="12">
        <v>-1.1000000000000001E-3</v>
      </c>
      <c r="O2296" t="s">
        <v>26039</v>
      </c>
      <c r="P2296" t="s">
        <v>26039</v>
      </c>
      <c r="Q2296" s="11">
        <v>0</v>
      </c>
      <c r="R2296" s="11">
        <v>0</v>
      </c>
      <c r="S2296" s="11">
        <v>0</v>
      </c>
      <c r="T2296" s="11">
        <v>-2.2534800000000001</v>
      </c>
      <c r="U2296" s="11">
        <v>1.4397629999999999</v>
      </c>
      <c r="V2296" s="11">
        <v>1.4397629999999999</v>
      </c>
      <c r="W2296" t="s">
        <v>26091</v>
      </c>
      <c r="X2296" s="13">
        <v>44104</v>
      </c>
      <c r="Y2296" s="12">
        <v>7.9000000000000008E-3</v>
      </c>
      <c r="Z2296" s="11">
        <v>0.2</v>
      </c>
      <c r="AA2296" s="13">
        <v>44924</v>
      </c>
      <c r="AB2296" s="11">
        <v>0.2</v>
      </c>
      <c r="AC2296" s="12">
        <v>6.4000000000000003E-3</v>
      </c>
      <c r="AD2296" t="s">
        <v>26067</v>
      </c>
      <c r="AE2296" s="12">
        <v>8.2000000000000007E-3</v>
      </c>
      <c r="AF2296" t="s">
        <v>26039</v>
      </c>
      <c r="AG2296">
        <v>0.7</v>
      </c>
      <c r="AH2296" s="12">
        <v>0.58209999999999995</v>
      </c>
      <c r="AI2296" s="12">
        <v>0.1085</v>
      </c>
      <c r="AJ2296" s="12">
        <v>0.121</v>
      </c>
      <c r="AK2296" s="12">
        <v>0.127</v>
      </c>
      <c r="AL2296" t="s">
        <v>26236</v>
      </c>
      <c r="AM2296">
        <v>4</v>
      </c>
      <c r="AN2296" s="12">
        <v>1</v>
      </c>
      <c r="AO2296" s="12">
        <v>1</v>
      </c>
      <c r="AP2296" s="12">
        <v>1</v>
      </c>
      <c r="AQ2296" s="14">
        <v>0.4</v>
      </c>
      <c r="AR2296" s="14">
        <v>0.2</v>
      </c>
      <c r="AS2296">
        <v>1099</v>
      </c>
      <c r="AT2296" s="11">
        <v>29.41</v>
      </c>
      <c r="AU2296" s="11">
        <v>31.04</v>
      </c>
      <c r="AV2296" s="11">
        <v>30.6</v>
      </c>
      <c r="AW2296" s="11">
        <v>30.6</v>
      </c>
      <c r="AX2296">
        <v>55.99</v>
      </c>
      <c r="AY2296" t="s">
        <v>26053</v>
      </c>
      <c r="AZ2296" t="s">
        <v>26031</v>
      </c>
      <c r="BA2296" t="s">
        <v>26039</v>
      </c>
      <c r="BB2296" t="s">
        <v>26027</v>
      </c>
      <c r="BC2296" t="s">
        <v>26033</v>
      </c>
      <c r="BD2296" t="s">
        <v>26033</v>
      </c>
      <c r="BE2296" t="s">
        <v>26039</v>
      </c>
      <c r="BF2296">
        <v>5.72</v>
      </c>
      <c r="BG2296" s="12">
        <v>0.37840000000000001</v>
      </c>
      <c r="BH2296" s="12">
        <v>0.30840000000000001</v>
      </c>
      <c r="BI2296">
        <v>0</v>
      </c>
      <c r="BJ2296" s="12">
        <v>0</v>
      </c>
      <c r="BK2296" s="12">
        <v>0</v>
      </c>
    </row>
    <row r="2297" spans="1:63" x14ac:dyDescent="0.2">
      <c r="A2297" t="s">
        <v>22331</v>
      </c>
      <c r="B2297" t="s">
        <v>25220</v>
      </c>
      <c r="C2297" t="s">
        <v>26020</v>
      </c>
      <c r="D2297" s="9">
        <v>998954000</v>
      </c>
      <c r="E2297" s="10">
        <v>266639</v>
      </c>
      <c r="F2297" s="11">
        <v>27.13</v>
      </c>
      <c r="G2297" t="b">
        <v>0</v>
      </c>
      <c r="H2297" t="b">
        <v>0</v>
      </c>
      <c r="I2297" t="b">
        <v>1</v>
      </c>
      <c r="J2297" t="b">
        <v>0</v>
      </c>
      <c r="K2297" s="12">
        <v>1.1000000000000001E-3</v>
      </c>
      <c r="L2297" s="12">
        <v>5.5199999999999999E-2</v>
      </c>
      <c r="M2297" s="12">
        <v>5.3E-3</v>
      </c>
      <c r="N2297" s="12">
        <v>-0.03</v>
      </c>
      <c r="O2297" s="12">
        <v>0.1515</v>
      </c>
      <c r="P2297" s="12">
        <v>8.2799999999999999E-2</v>
      </c>
      <c r="Q2297" s="11">
        <v>0</v>
      </c>
      <c r="R2297" s="11">
        <v>-68.847589999999997</v>
      </c>
      <c r="S2297" s="11">
        <v>38.594056000000002</v>
      </c>
      <c r="T2297" s="11">
        <v>575.37307699999997</v>
      </c>
      <c r="U2297" s="11">
        <v>582.21486800000002</v>
      </c>
      <c r="V2297" s="11">
        <v>584.13054799999998</v>
      </c>
      <c r="W2297" t="s">
        <v>26088</v>
      </c>
      <c r="X2297" s="13">
        <v>42633</v>
      </c>
      <c r="Y2297" s="12">
        <v>6.0000000000000001E-3</v>
      </c>
      <c r="Z2297" s="11">
        <v>0.38</v>
      </c>
      <c r="AA2297" s="13">
        <v>45009</v>
      </c>
      <c r="AB2297" s="11">
        <v>0.06</v>
      </c>
      <c r="AC2297" s="12">
        <v>1.41E-2</v>
      </c>
      <c r="AD2297" t="s">
        <v>26022</v>
      </c>
      <c r="AE2297" s="12">
        <v>8.2000000000000007E-3</v>
      </c>
      <c r="AF2297">
        <v>18.670000000000002</v>
      </c>
      <c r="AG2297">
        <v>0.6</v>
      </c>
      <c r="AH2297" s="12">
        <v>0.3947</v>
      </c>
      <c r="AI2297" s="12">
        <v>0.13200000000000001</v>
      </c>
      <c r="AJ2297" s="12">
        <v>0.13100000000000001</v>
      </c>
      <c r="AK2297" s="12">
        <v>0.13900000000000001</v>
      </c>
      <c r="AL2297" t="s">
        <v>26086</v>
      </c>
      <c r="AM2297">
        <v>31</v>
      </c>
      <c r="AN2297" s="12">
        <v>0.60399999999999998</v>
      </c>
      <c r="AO2297" s="12">
        <v>0.79469999999999996</v>
      </c>
      <c r="AP2297" s="12">
        <v>1.0003</v>
      </c>
      <c r="AQ2297" s="14">
        <v>0.4</v>
      </c>
      <c r="AR2297" s="14">
        <v>0.2</v>
      </c>
      <c r="AS2297">
        <v>1099</v>
      </c>
      <c r="AT2297" s="11">
        <v>25.62</v>
      </c>
      <c r="AU2297" s="11">
        <v>27.52</v>
      </c>
      <c r="AV2297" s="11">
        <v>27.06</v>
      </c>
      <c r="AW2297" s="11">
        <v>27.25</v>
      </c>
      <c r="AX2297">
        <v>58.56</v>
      </c>
      <c r="AY2297" t="s">
        <v>26039</v>
      </c>
      <c r="AZ2297" t="s">
        <v>26031</v>
      </c>
      <c r="BA2297" t="s">
        <v>26039</v>
      </c>
      <c r="BB2297" t="s">
        <v>26039</v>
      </c>
      <c r="BC2297" t="s">
        <v>26039</v>
      </c>
      <c r="BD2297" t="s">
        <v>26026</v>
      </c>
      <c r="BE2297" t="s">
        <v>26039</v>
      </c>
      <c r="BF2297">
        <v>9.32</v>
      </c>
      <c r="BG2297" s="12">
        <v>0.70209999999999995</v>
      </c>
      <c r="BH2297" s="12">
        <v>0.93989999999999996</v>
      </c>
      <c r="BI2297">
        <v>75.400000000000006</v>
      </c>
      <c r="BJ2297" s="12">
        <v>0.16950000000000001</v>
      </c>
      <c r="BK2297" s="12">
        <v>0.1167</v>
      </c>
    </row>
    <row r="2298" spans="1:63" x14ac:dyDescent="0.2">
      <c r="A2298" t="s">
        <v>22332</v>
      </c>
      <c r="B2298" t="s">
        <v>25221</v>
      </c>
      <c r="C2298" t="s">
        <v>26020</v>
      </c>
      <c r="D2298" s="9">
        <v>3517400</v>
      </c>
      <c r="E2298" s="10">
        <v>3587</v>
      </c>
      <c r="F2298" s="11">
        <v>18.82</v>
      </c>
      <c r="G2298" t="b">
        <v>0</v>
      </c>
      <c r="H2298" t="b">
        <v>0</v>
      </c>
      <c r="I2298" t="b">
        <v>0</v>
      </c>
      <c r="J2298" t="b">
        <v>0</v>
      </c>
      <c r="K2298" s="12">
        <v>2.9399999999999999E-2</v>
      </c>
      <c r="L2298" s="12">
        <v>2.0299999999999999E-2</v>
      </c>
      <c r="M2298" s="12">
        <v>7.4800000000000005E-2</v>
      </c>
      <c r="N2298" s="12">
        <v>-0.13980000000000001</v>
      </c>
      <c r="O2298" s="12">
        <v>0.1051</v>
      </c>
      <c r="P2298" s="12">
        <v>6.3E-3</v>
      </c>
      <c r="Q2298" s="11">
        <v>-2.7999999999999998E-4</v>
      </c>
      <c r="R2298" s="11">
        <v>-9.2699999999999998E-4</v>
      </c>
      <c r="S2298" s="11">
        <v>-0.58287599999999995</v>
      </c>
      <c r="T2298" s="11">
        <v>-1.264475</v>
      </c>
      <c r="U2298" s="11">
        <v>2.6389300000000002</v>
      </c>
      <c r="V2298" s="11">
        <v>-3.2544999999999998E-2</v>
      </c>
      <c r="W2298" t="s">
        <v>26089</v>
      </c>
      <c r="X2298" s="13">
        <v>40190</v>
      </c>
      <c r="Y2298" s="12">
        <v>6.4999999999999997E-3</v>
      </c>
      <c r="Z2298" s="11">
        <v>0.52</v>
      </c>
      <c r="AA2298" s="13">
        <v>44924</v>
      </c>
      <c r="AB2298" s="11">
        <v>0.2</v>
      </c>
      <c r="AC2298" s="12">
        <v>2.8199999999999999E-2</v>
      </c>
      <c r="AD2298" t="s">
        <v>26035</v>
      </c>
      <c r="AE2298" s="12">
        <v>1.55E-2</v>
      </c>
      <c r="AF2298">
        <v>9.41</v>
      </c>
      <c r="AG2298">
        <v>0.7</v>
      </c>
      <c r="AH2298" s="12">
        <v>1.0533999999999999</v>
      </c>
      <c r="AI2298" s="12">
        <v>0.17680000000000001</v>
      </c>
      <c r="AJ2298" s="12">
        <v>0.24709999999999999</v>
      </c>
      <c r="AK2298" s="12">
        <v>0.24740000000000001</v>
      </c>
      <c r="AL2298" t="s">
        <v>26101</v>
      </c>
      <c r="AM2298">
        <v>107</v>
      </c>
      <c r="AN2298" s="12">
        <v>0.4128</v>
      </c>
      <c r="AO2298" s="12">
        <v>0.51190000000000002</v>
      </c>
      <c r="AP2298" s="12">
        <v>0.83819999999999995</v>
      </c>
      <c r="AQ2298" s="14">
        <v>0.4</v>
      </c>
      <c r="AR2298" s="14">
        <v>0.2</v>
      </c>
      <c r="AS2298">
        <v>1099</v>
      </c>
      <c r="AT2298" s="11">
        <v>17.940000000000001</v>
      </c>
      <c r="AU2298" s="11">
        <v>18.87</v>
      </c>
      <c r="AV2298" s="11">
        <v>18.739999999999998</v>
      </c>
      <c r="AW2298" s="11">
        <v>18.989999999999998</v>
      </c>
      <c r="AX2298">
        <v>52</v>
      </c>
      <c r="AY2298" t="s">
        <v>26033</v>
      </c>
      <c r="AZ2298" t="s">
        <v>26026</v>
      </c>
      <c r="BA2298" t="s">
        <v>26027</v>
      </c>
      <c r="BB2298" t="s">
        <v>26033</v>
      </c>
      <c r="BC2298" t="s">
        <v>26033</v>
      </c>
      <c r="BD2298" t="s">
        <v>26027</v>
      </c>
      <c r="BE2298" t="s">
        <v>26053</v>
      </c>
      <c r="BF2298">
        <v>1.37</v>
      </c>
      <c r="BG2298" s="12">
        <v>0.1</v>
      </c>
      <c r="BH2298" s="12">
        <v>9.2999999999999992E-3</v>
      </c>
      <c r="BI2298" s="15">
        <v>1857.01</v>
      </c>
      <c r="BJ2298" s="12">
        <v>0</v>
      </c>
      <c r="BK2298" s="12">
        <v>1.4800000000000001E-2</v>
      </c>
    </row>
    <row r="2299" spans="1:63" x14ac:dyDescent="0.2">
      <c r="A2299" t="s">
        <v>22333</v>
      </c>
      <c r="B2299" t="s">
        <v>25222</v>
      </c>
      <c r="C2299" t="s">
        <v>26020</v>
      </c>
      <c r="D2299" s="9">
        <v>40731500</v>
      </c>
      <c r="E2299" s="10">
        <v>15776</v>
      </c>
      <c r="F2299" s="11">
        <v>35.630000000000003</v>
      </c>
      <c r="G2299" t="b">
        <v>0</v>
      </c>
      <c r="H2299" t="b">
        <v>0</v>
      </c>
      <c r="I2299" t="b">
        <v>0</v>
      </c>
      <c r="J2299" t="b">
        <v>0</v>
      </c>
      <c r="K2299" s="12">
        <v>1.15E-2</v>
      </c>
      <c r="L2299" s="12">
        <v>6.1199999999999997E-2</v>
      </c>
      <c r="M2299" s="12">
        <v>-4.4000000000000003E-3</v>
      </c>
      <c r="N2299" s="12">
        <v>-4.7399999999999998E-2</v>
      </c>
      <c r="O2299" s="12">
        <v>0.191</v>
      </c>
      <c r="P2299" t="s">
        <v>26039</v>
      </c>
      <c r="Q2299" s="11">
        <v>0</v>
      </c>
      <c r="R2299" s="11">
        <v>-3.4269599999999998</v>
      </c>
      <c r="S2299" s="11">
        <v>1.88917</v>
      </c>
      <c r="T2299" s="11">
        <v>32.774844999999999</v>
      </c>
      <c r="U2299" s="11">
        <v>42.681809999999999</v>
      </c>
      <c r="V2299" s="11">
        <v>43.85915</v>
      </c>
      <c r="W2299" t="s">
        <v>26066</v>
      </c>
      <c r="X2299" s="13">
        <v>43587</v>
      </c>
      <c r="Y2299" s="12">
        <v>6.0000000000000001E-3</v>
      </c>
      <c r="Z2299" s="11">
        <v>0.39</v>
      </c>
      <c r="AA2299" s="13">
        <v>45008</v>
      </c>
      <c r="AB2299" s="11">
        <v>0.2</v>
      </c>
      <c r="AC2299" s="12">
        <v>1.11E-2</v>
      </c>
      <c r="AD2299" t="s">
        <v>26022</v>
      </c>
      <c r="AE2299" s="12">
        <v>1.67E-2</v>
      </c>
      <c r="AF2299">
        <v>0.04</v>
      </c>
      <c r="AG2299">
        <v>1.1599999999999999</v>
      </c>
      <c r="AH2299" s="12">
        <v>0.86070000000000002</v>
      </c>
      <c r="AI2299" s="12">
        <v>0.25409999999999999</v>
      </c>
      <c r="AJ2299" s="12">
        <v>0.21360000000000001</v>
      </c>
      <c r="AK2299" s="12">
        <v>0.2094</v>
      </c>
      <c r="AL2299" t="s">
        <v>26123</v>
      </c>
      <c r="AM2299">
        <v>51</v>
      </c>
      <c r="AN2299" s="12">
        <v>0.5121</v>
      </c>
      <c r="AO2299" s="12">
        <v>0.67810000000000004</v>
      </c>
      <c r="AP2299" s="12">
        <v>0.99929999999999997</v>
      </c>
      <c r="AQ2299" s="14">
        <v>0.4</v>
      </c>
      <c r="AR2299" s="14">
        <v>0.2</v>
      </c>
      <c r="AS2299">
        <v>1099</v>
      </c>
      <c r="AT2299" s="11">
        <v>31.77</v>
      </c>
      <c r="AU2299" s="11">
        <v>36.28</v>
      </c>
      <c r="AV2299" s="11">
        <v>35.53</v>
      </c>
      <c r="AW2299" s="11">
        <v>35.81</v>
      </c>
      <c r="AX2299">
        <v>56.58</v>
      </c>
      <c r="AY2299" t="s">
        <v>26027</v>
      </c>
      <c r="AZ2299" t="s">
        <v>26031</v>
      </c>
      <c r="BA2299" t="s">
        <v>26039</v>
      </c>
      <c r="BB2299" t="s">
        <v>26033</v>
      </c>
      <c r="BC2299" t="s">
        <v>26033</v>
      </c>
      <c r="BD2299" t="s">
        <v>26033</v>
      </c>
      <c r="BE2299" t="s">
        <v>26039</v>
      </c>
      <c r="BF2299">
        <v>10</v>
      </c>
      <c r="BG2299" s="12">
        <v>1</v>
      </c>
      <c r="BH2299" s="12">
        <v>1</v>
      </c>
      <c r="BI2299">
        <v>306.72000000000003</v>
      </c>
      <c r="BJ2299" s="12">
        <v>6.8999999999999999E-3</v>
      </c>
      <c r="BK2299" s="12">
        <v>0.12239999999999999</v>
      </c>
    </row>
    <row r="2300" spans="1:63" x14ac:dyDescent="0.2">
      <c r="A2300" t="s">
        <v>22334</v>
      </c>
      <c r="B2300" t="s">
        <v>25223</v>
      </c>
      <c r="C2300" t="s">
        <v>26020</v>
      </c>
      <c r="D2300" s="9">
        <v>5591500</v>
      </c>
      <c r="E2300">
        <v>111</v>
      </c>
      <c r="F2300" s="11">
        <v>22.21</v>
      </c>
      <c r="G2300" t="b">
        <v>0</v>
      </c>
      <c r="H2300" t="b">
        <v>0</v>
      </c>
      <c r="I2300" t="b">
        <v>0</v>
      </c>
      <c r="J2300" t="b">
        <v>0</v>
      </c>
      <c r="K2300" s="12">
        <v>2.3999999999999998E-3</v>
      </c>
      <c r="L2300" s="12">
        <v>5.3699999999999998E-2</v>
      </c>
      <c r="M2300" s="12">
        <v>4.1000000000000002E-2</v>
      </c>
      <c r="N2300" s="12">
        <v>-1.17E-2</v>
      </c>
      <c r="O2300" t="s">
        <v>26039</v>
      </c>
      <c r="P2300" t="s">
        <v>26039</v>
      </c>
      <c r="Q2300" s="11">
        <v>0</v>
      </c>
      <c r="R2300" s="11">
        <v>0</v>
      </c>
      <c r="S2300" s="11">
        <v>0</v>
      </c>
      <c r="T2300" s="11">
        <v>0</v>
      </c>
      <c r="U2300" s="11">
        <v>1.28155</v>
      </c>
      <c r="V2300" s="11">
        <v>1.28155</v>
      </c>
      <c r="W2300" t="s">
        <v>26047</v>
      </c>
      <c r="X2300" s="13">
        <v>44490</v>
      </c>
      <c r="Y2300" s="12">
        <v>4.4999999999999997E-3</v>
      </c>
      <c r="Z2300" s="11">
        <v>0.32</v>
      </c>
      <c r="AA2300" s="13">
        <v>45016</v>
      </c>
      <c r="AB2300" s="11">
        <v>0.08</v>
      </c>
      <c r="AC2300" s="12">
        <v>1.43E-2</v>
      </c>
      <c r="AD2300" t="s">
        <v>26022</v>
      </c>
      <c r="AE2300" s="12">
        <v>1.09E-2</v>
      </c>
      <c r="AF2300">
        <v>15.5</v>
      </c>
      <c r="AG2300">
        <v>0.98</v>
      </c>
      <c r="AH2300" s="12">
        <v>0.4249</v>
      </c>
      <c r="AI2300" s="12">
        <v>0.14779999999999999</v>
      </c>
      <c r="AJ2300" s="12">
        <v>0.17349999999999999</v>
      </c>
      <c r="AK2300" s="12">
        <v>0.17319999999999999</v>
      </c>
      <c r="AL2300" t="s">
        <v>26160</v>
      </c>
      <c r="AM2300">
        <v>76</v>
      </c>
      <c r="AN2300" s="12">
        <v>0.14399999999999999</v>
      </c>
      <c r="AO2300" s="12">
        <v>0.21299999999999999</v>
      </c>
      <c r="AP2300" s="12">
        <v>0.68120000000000003</v>
      </c>
      <c r="AQ2300" s="14">
        <v>0.4</v>
      </c>
      <c r="AR2300" s="14">
        <v>0.2</v>
      </c>
      <c r="AS2300">
        <v>1099</v>
      </c>
      <c r="AT2300" s="11">
        <v>20.9</v>
      </c>
      <c r="AU2300" s="11">
        <v>22.65</v>
      </c>
      <c r="AV2300" s="11">
        <v>22.21</v>
      </c>
      <c r="AW2300" s="11">
        <v>22.21</v>
      </c>
      <c r="AX2300">
        <v>53.12</v>
      </c>
      <c r="AY2300" t="s">
        <v>26053</v>
      </c>
      <c r="AZ2300" t="s">
        <v>26026</v>
      </c>
      <c r="BA2300" t="s">
        <v>26026</v>
      </c>
      <c r="BB2300" t="s">
        <v>26026</v>
      </c>
      <c r="BC2300" t="s">
        <v>26033</v>
      </c>
      <c r="BD2300" t="s">
        <v>26031</v>
      </c>
      <c r="BE2300" t="s">
        <v>26039</v>
      </c>
      <c r="BF2300">
        <v>8.52</v>
      </c>
      <c r="BG2300" s="12">
        <v>0.64670000000000005</v>
      </c>
      <c r="BH2300" s="12">
        <v>0.79239999999999999</v>
      </c>
      <c r="BI2300">
        <v>71.11</v>
      </c>
      <c r="BJ2300" s="12">
        <v>0</v>
      </c>
      <c r="BK2300" s="12">
        <v>8.5000000000000006E-2</v>
      </c>
    </row>
    <row r="2301" spans="1:63" x14ac:dyDescent="0.2">
      <c r="A2301" t="s">
        <v>22335</v>
      </c>
      <c r="B2301" t="s">
        <v>25224</v>
      </c>
      <c r="C2301" t="s">
        <v>26020</v>
      </c>
      <c r="D2301" s="9">
        <v>7646500</v>
      </c>
      <c r="E2301">
        <v>448</v>
      </c>
      <c r="F2301" s="11">
        <v>36.200000000000003</v>
      </c>
      <c r="G2301" t="b">
        <v>0</v>
      </c>
      <c r="H2301" t="b">
        <v>0</v>
      </c>
      <c r="I2301" t="b">
        <v>0</v>
      </c>
      <c r="J2301" t="b">
        <v>0</v>
      </c>
      <c r="K2301" s="12">
        <v>-5.0000000000000001E-3</v>
      </c>
      <c r="L2301" s="12">
        <v>7.7499999999999999E-2</v>
      </c>
      <c r="M2301" s="12">
        <v>0.1313</v>
      </c>
      <c r="N2301" s="12">
        <v>-7.3200000000000001E-2</v>
      </c>
      <c r="O2301" t="s">
        <v>26039</v>
      </c>
      <c r="P2301" t="s">
        <v>26039</v>
      </c>
      <c r="Q2301" s="11">
        <v>0.36360999999999999</v>
      </c>
      <c r="R2301" s="11">
        <v>0.36360999999999999</v>
      </c>
      <c r="S2301" s="11">
        <v>0.70413999999999999</v>
      </c>
      <c r="T2301" s="11">
        <v>1.7784690000000001</v>
      </c>
      <c r="U2301" s="11">
        <v>-23.179632000000002</v>
      </c>
      <c r="V2301" s="11">
        <v>-23.179632000000002</v>
      </c>
      <c r="W2301" t="s">
        <v>26021</v>
      </c>
      <c r="X2301" s="13">
        <v>44376</v>
      </c>
      <c r="Y2301" s="12">
        <v>3.8999999999999998E-3</v>
      </c>
      <c r="Z2301" s="11">
        <v>0.18</v>
      </c>
      <c r="AA2301" s="13">
        <v>45008</v>
      </c>
      <c r="AB2301" s="11">
        <v>0.05</v>
      </c>
      <c r="AC2301" s="12">
        <v>4.7999999999999996E-3</v>
      </c>
      <c r="AD2301" t="s">
        <v>26039</v>
      </c>
      <c r="AE2301" s="12">
        <v>1.95E-2</v>
      </c>
      <c r="AF2301">
        <v>25.91</v>
      </c>
      <c r="AG2301">
        <v>1.19</v>
      </c>
      <c r="AH2301" s="12">
        <v>0.48449999999999999</v>
      </c>
      <c r="AI2301" s="12">
        <v>0.14979999999999999</v>
      </c>
      <c r="AJ2301" s="12">
        <v>0.1832</v>
      </c>
      <c r="AK2301" s="12">
        <v>0.20019999999999999</v>
      </c>
      <c r="AL2301" t="s">
        <v>26124</v>
      </c>
      <c r="AM2301">
        <v>0</v>
      </c>
      <c r="AN2301" t="s">
        <v>26039</v>
      </c>
      <c r="AO2301" t="s">
        <v>26039</v>
      </c>
      <c r="AP2301" t="s">
        <v>26039</v>
      </c>
      <c r="AQ2301" s="14">
        <v>0.4</v>
      </c>
      <c r="AR2301" s="14">
        <v>0.2</v>
      </c>
      <c r="AS2301">
        <v>1099</v>
      </c>
      <c r="AT2301" s="11">
        <v>34.619999999999997</v>
      </c>
      <c r="AU2301" s="11">
        <v>37.22</v>
      </c>
      <c r="AV2301" s="11">
        <v>36.14</v>
      </c>
      <c r="AW2301" s="11">
        <v>36.31</v>
      </c>
      <c r="AX2301">
        <v>56.73</v>
      </c>
      <c r="AY2301" t="s">
        <v>26053</v>
      </c>
      <c r="AZ2301" t="s">
        <v>26026</v>
      </c>
      <c r="BA2301" t="s">
        <v>26039</v>
      </c>
      <c r="BB2301" t="s">
        <v>26033</v>
      </c>
      <c r="BC2301" t="s">
        <v>26031</v>
      </c>
      <c r="BD2301" t="s">
        <v>26027</v>
      </c>
      <c r="BE2301" t="s">
        <v>26039</v>
      </c>
      <c r="BF2301">
        <v>8.39</v>
      </c>
      <c r="BG2301" s="12">
        <v>0.57909999999999995</v>
      </c>
      <c r="BH2301" s="12">
        <v>0.76049999999999995</v>
      </c>
      <c r="BI2301">
        <v>39.93</v>
      </c>
      <c r="BJ2301" s="12">
        <v>6.7999999999999996E-3</v>
      </c>
      <c r="BK2301" s="12">
        <v>0.10340000000000001</v>
      </c>
    </row>
    <row r="2302" spans="1:63" x14ac:dyDescent="0.2">
      <c r="A2302" t="s">
        <v>22336</v>
      </c>
      <c r="B2302" t="s">
        <v>25225</v>
      </c>
      <c r="C2302" t="s">
        <v>26020</v>
      </c>
      <c r="D2302" s="9">
        <v>4677400</v>
      </c>
      <c r="E2302">
        <v>947</v>
      </c>
      <c r="F2302" s="11">
        <v>13.51</v>
      </c>
      <c r="G2302" t="b">
        <v>0</v>
      </c>
      <c r="H2302" t="b">
        <v>0</v>
      </c>
      <c r="I2302" t="b">
        <v>1</v>
      </c>
      <c r="J2302" t="b">
        <v>0</v>
      </c>
      <c r="K2302" s="12">
        <v>2.8500000000000001E-2</v>
      </c>
      <c r="L2302" s="12">
        <v>1.89E-2</v>
      </c>
      <c r="M2302" s="12">
        <v>-1.2E-2</v>
      </c>
      <c r="N2302" s="12">
        <v>-0.1784</v>
      </c>
      <c r="O2302" s="12">
        <v>5.7799999999999997E-2</v>
      </c>
      <c r="P2302" s="12">
        <v>-3.7600000000000001E-2</v>
      </c>
      <c r="Q2302" s="11">
        <v>0</v>
      </c>
      <c r="R2302" s="11">
        <v>0</v>
      </c>
      <c r="S2302" s="11">
        <v>0</v>
      </c>
      <c r="T2302" s="11">
        <v>-1.755E-2</v>
      </c>
      <c r="U2302" s="11">
        <v>-1.9625999999999999</v>
      </c>
      <c r="V2302" s="11">
        <v>-23.690300000000001</v>
      </c>
      <c r="W2302" t="s">
        <v>26041</v>
      </c>
      <c r="X2302" s="13">
        <v>40963</v>
      </c>
      <c r="Y2302" s="12">
        <v>2.8999999999999998E-3</v>
      </c>
      <c r="Z2302" s="11">
        <v>0.57999999999999996</v>
      </c>
      <c r="AA2302" s="13">
        <v>45005</v>
      </c>
      <c r="AB2302" s="11">
        <v>0.12</v>
      </c>
      <c r="AC2302" s="12">
        <v>4.3900000000000002E-2</v>
      </c>
      <c r="AD2302" t="s">
        <v>26022</v>
      </c>
      <c r="AE2302" s="12">
        <v>7.9000000000000008E-3</v>
      </c>
      <c r="AF2302">
        <v>9.25</v>
      </c>
      <c r="AG2302">
        <v>0.76</v>
      </c>
      <c r="AH2302" s="12">
        <v>1.1718</v>
      </c>
      <c r="AI2302" s="12">
        <v>0.11550000000000001</v>
      </c>
      <c r="AJ2302" s="12">
        <v>0.1202</v>
      </c>
      <c r="AK2302" s="12">
        <v>0.1295</v>
      </c>
      <c r="AL2302" t="s">
        <v>26032</v>
      </c>
      <c r="AM2302">
        <v>214</v>
      </c>
      <c r="AN2302" s="12">
        <v>0.25280000000000002</v>
      </c>
      <c r="AO2302" s="12">
        <v>0.33</v>
      </c>
      <c r="AP2302" s="12">
        <v>0.61460000000000004</v>
      </c>
      <c r="AQ2302" s="14">
        <v>0.4</v>
      </c>
      <c r="AR2302" s="14">
        <v>0.2</v>
      </c>
      <c r="AS2302">
        <v>1099</v>
      </c>
      <c r="AT2302" s="11">
        <v>12.65</v>
      </c>
      <c r="AU2302" s="11">
        <v>13.49</v>
      </c>
      <c r="AV2302" s="11">
        <v>13.51</v>
      </c>
      <c r="AW2302" s="11">
        <v>13.51</v>
      </c>
      <c r="AX2302">
        <v>58.12</v>
      </c>
      <c r="AY2302" t="s">
        <v>26053</v>
      </c>
      <c r="AZ2302" t="s">
        <v>26025</v>
      </c>
      <c r="BA2302" t="s">
        <v>26028</v>
      </c>
      <c r="BB2302" t="s">
        <v>26025</v>
      </c>
      <c r="BC2302" t="s">
        <v>26028</v>
      </c>
      <c r="BD2302" t="s">
        <v>26028</v>
      </c>
      <c r="BE2302" t="s">
        <v>26039</v>
      </c>
      <c r="BF2302">
        <v>6.15</v>
      </c>
      <c r="BG2302" s="12">
        <v>0.60199999999999998</v>
      </c>
      <c r="BH2302" s="12">
        <v>0.35410000000000003</v>
      </c>
      <c r="BI2302">
        <v>729.23</v>
      </c>
      <c r="BJ2302" s="12">
        <v>4.7199999999999999E-2</v>
      </c>
      <c r="BK2302" s="12">
        <v>4.1799999999999997E-2</v>
      </c>
    </row>
    <row r="2303" spans="1:63" x14ac:dyDescent="0.2">
      <c r="A2303" t="s">
        <v>22337</v>
      </c>
      <c r="B2303" t="s">
        <v>25226</v>
      </c>
      <c r="C2303" t="s">
        <v>26020</v>
      </c>
      <c r="D2303" s="9">
        <v>3980800</v>
      </c>
      <c r="E2303">
        <v>845</v>
      </c>
      <c r="F2303" s="11">
        <v>26.37</v>
      </c>
      <c r="G2303" t="b">
        <v>0</v>
      </c>
      <c r="H2303" t="b">
        <v>0</v>
      </c>
      <c r="I2303" t="b">
        <v>0</v>
      </c>
      <c r="J2303" t="b">
        <v>0</v>
      </c>
      <c r="K2303" s="12">
        <v>0</v>
      </c>
      <c r="L2303" s="12">
        <v>4.3799999999999999E-2</v>
      </c>
      <c r="M2303" s="12">
        <v>6.5000000000000002E-2</v>
      </c>
      <c r="N2303" s="12">
        <v>7.7999999999999996E-3</v>
      </c>
      <c r="O2303" t="s">
        <v>26039</v>
      </c>
      <c r="P2303" t="s">
        <v>26039</v>
      </c>
      <c r="Q2303" s="11">
        <v>0</v>
      </c>
      <c r="R2303" s="11">
        <v>0</v>
      </c>
      <c r="S2303" s="11">
        <v>0</v>
      </c>
      <c r="T2303" s="11">
        <v>-1.201848</v>
      </c>
      <c r="U2303" s="11">
        <v>3.4536030000000002</v>
      </c>
      <c r="V2303" s="11">
        <v>3.4536030000000002</v>
      </c>
      <c r="W2303" t="s">
        <v>26107</v>
      </c>
      <c r="X2303" s="13">
        <v>44253</v>
      </c>
      <c r="Y2303" s="12">
        <v>7.9000000000000008E-3</v>
      </c>
      <c r="Z2303" s="11">
        <v>0.19</v>
      </c>
      <c r="AA2303" s="13">
        <v>44924</v>
      </c>
      <c r="AB2303" s="11">
        <v>0.19</v>
      </c>
      <c r="AC2303" s="12">
        <v>7.4000000000000003E-3</v>
      </c>
      <c r="AD2303" t="s">
        <v>26067</v>
      </c>
      <c r="AE2303" s="12">
        <v>8.2000000000000007E-3</v>
      </c>
      <c r="AF2303">
        <v>0.03</v>
      </c>
      <c r="AG2303">
        <v>0.67</v>
      </c>
      <c r="AH2303" s="12">
        <v>0.27500000000000002</v>
      </c>
      <c r="AI2303" s="12">
        <v>9.9299999999999999E-2</v>
      </c>
      <c r="AJ2303" s="12">
        <v>9.1700000000000004E-2</v>
      </c>
      <c r="AK2303" s="12">
        <v>9.11E-2</v>
      </c>
      <c r="AL2303" t="s">
        <v>26236</v>
      </c>
      <c r="AM2303">
        <v>4</v>
      </c>
      <c r="AN2303" s="12">
        <v>1</v>
      </c>
      <c r="AO2303" s="12">
        <v>1</v>
      </c>
      <c r="AP2303" s="12">
        <v>1</v>
      </c>
      <c r="AQ2303" s="14">
        <v>0.4</v>
      </c>
      <c r="AR2303" s="14">
        <v>0.2</v>
      </c>
      <c r="AS2303">
        <v>1099</v>
      </c>
      <c r="AT2303" s="11">
        <v>25.33</v>
      </c>
      <c r="AU2303" s="11">
        <v>26.77</v>
      </c>
      <c r="AV2303" s="11">
        <v>26.37</v>
      </c>
      <c r="AW2303" s="11">
        <v>26.37</v>
      </c>
      <c r="AX2303">
        <v>59.76</v>
      </c>
      <c r="AY2303" t="s">
        <v>26033</v>
      </c>
      <c r="AZ2303" t="s">
        <v>26033</v>
      </c>
      <c r="BA2303" t="s">
        <v>26025</v>
      </c>
      <c r="BB2303" t="s">
        <v>26025</v>
      </c>
      <c r="BC2303" t="s">
        <v>26026</v>
      </c>
      <c r="BD2303" t="s">
        <v>26027</v>
      </c>
      <c r="BE2303" t="s">
        <v>26039</v>
      </c>
      <c r="BF2303">
        <v>5.72</v>
      </c>
      <c r="BG2303" s="12">
        <v>0.37840000000000001</v>
      </c>
      <c r="BH2303" s="12">
        <v>0.30840000000000001</v>
      </c>
      <c r="BI2303">
        <v>0</v>
      </c>
      <c r="BJ2303" s="12">
        <v>0</v>
      </c>
      <c r="BK2303" s="12">
        <v>0</v>
      </c>
    </row>
    <row r="2304" spans="1:63" x14ac:dyDescent="0.2">
      <c r="A2304" t="s">
        <v>22338</v>
      </c>
      <c r="B2304" t="s">
        <v>25227</v>
      </c>
      <c r="C2304" t="s">
        <v>26020</v>
      </c>
      <c r="D2304" s="9">
        <v>4389900</v>
      </c>
      <c r="E2304" s="10">
        <v>3310</v>
      </c>
      <c r="F2304" s="11">
        <v>23.85</v>
      </c>
      <c r="G2304" t="b">
        <v>0</v>
      </c>
      <c r="H2304" t="s">
        <v>26100</v>
      </c>
      <c r="I2304" t="b">
        <v>0</v>
      </c>
      <c r="J2304" t="b">
        <v>0</v>
      </c>
      <c r="K2304" s="12">
        <v>0.159</v>
      </c>
      <c r="L2304" s="12">
        <v>0.159</v>
      </c>
      <c r="M2304" s="12">
        <v>4.2099999999999999E-2</v>
      </c>
      <c r="N2304" s="12">
        <v>-0.3705</v>
      </c>
      <c r="O2304" s="12">
        <v>8.0399999999999999E-2</v>
      </c>
      <c r="P2304" s="12">
        <v>-0.22839999999999999</v>
      </c>
      <c r="Q2304" s="11">
        <v>0</v>
      </c>
      <c r="R2304" s="11">
        <v>0.18402499999999999</v>
      </c>
      <c r="S2304" s="11">
        <v>0.91586400000000001</v>
      </c>
      <c r="T2304" s="11">
        <v>-2.004289</v>
      </c>
      <c r="U2304" s="11">
        <v>0.289352</v>
      </c>
      <c r="V2304" s="11">
        <v>-18.744630999999998</v>
      </c>
      <c r="W2304" t="s">
        <v>26076</v>
      </c>
      <c r="X2304" s="13">
        <v>40297</v>
      </c>
      <c r="Y2304" s="12">
        <v>9.4999999999999998E-3</v>
      </c>
      <c r="Z2304" s="11">
        <v>0</v>
      </c>
      <c r="AA2304" s="13">
        <v>43823</v>
      </c>
      <c r="AB2304" s="11">
        <v>0.03</v>
      </c>
      <c r="AC2304" s="12">
        <v>0</v>
      </c>
      <c r="AD2304" t="s">
        <v>26022</v>
      </c>
      <c r="AE2304" s="12">
        <v>4.1200000000000001E-2</v>
      </c>
      <c r="AF2304" t="s">
        <v>26039</v>
      </c>
      <c r="AG2304">
        <v>1.89</v>
      </c>
      <c r="AH2304" s="12">
        <v>2.5838999999999999</v>
      </c>
      <c r="AI2304" s="12">
        <v>0.5796</v>
      </c>
      <c r="AJ2304" s="12">
        <v>0.54910000000000003</v>
      </c>
      <c r="AK2304" s="12">
        <v>0.63349999999999995</v>
      </c>
      <c r="AL2304" t="s">
        <v>26077</v>
      </c>
      <c r="AM2304">
        <v>1</v>
      </c>
      <c r="AN2304" s="12">
        <v>1</v>
      </c>
      <c r="AO2304" s="12">
        <v>1</v>
      </c>
      <c r="AP2304" s="12">
        <v>1</v>
      </c>
      <c r="AQ2304" s="14">
        <v>0.4</v>
      </c>
      <c r="AR2304" s="14">
        <v>0.2</v>
      </c>
      <c r="AS2304">
        <v>1099</v>
      </c>
      <c r="AT2304" s="11">
        <v>17.46</v>
      </c>
      <c r="AU2304" s="11">
        <v>22.97</v>
      </c>
      <c r="AV2304" s="11">
        <v>23.57</v>
      </c>
      <c r="AW2304" s="11">
        <v>24.32</v>
      </c>
      <c r="AX2304">
        <v>61</v>
      </c>
      <c r="AY2304" t="s">
        <v>26033</v>
      </c>
      <c r="AZ2304" t="s">
        <v>26027</v>
      </c>
      <c r="BA2304" t="s">
        <v>26053</v>
      </c>
      <c r="BB2304" t="s">
        <v>26027</v>
      </c>
      <c r="BC2304" t="s">
        <v>26033</v>
      </c>
      <c r="BD2304" t="s">
        <v>26053</v>
      </c>
      <c r="BE2304" t="s">
        <v>26033</v>
      </c>
      <c r="BF2304" t="s">
        <v>26039</v>
      </c>
      <c r="BG2304" t="s">
        <v>26039</v>
      </c>
      <c r="BH2304" t="s">
        <v>26039</v>
      </c>
      <c r="BI2304" t="s">
        <v>26039</v>
      </c>
      <c r="BJ2304" t="s">
        <v>26039</v>
      </c>
      <c r="BK2304" t="s">
        <v>26039</v>
      </c>
    </row>
    <row r="2305" spans="1:63" x14ac:dyDescent="0.2">
      <c r="A2305" t="s">
        <v>22339</v>
      </c>
      <c r="B2305" t="s">
        <v>25228</v>
      </c>
      <c r="C2305" t="s">
        <v>26044</v>
      </c>
      <c r="D2305" s="9">
        <v>14727900</v>
      </c>
      <c r="E2305" s="10">
        <v>2411</v>
      </c>
      <c r="F2305" s="11">
        <v>70.17</v>
      </c>
      <c r="G2305" t="b">
        <v>0</v>
      </c>
      <c r="H2305" t="b">
        <v>0</v>
      </c>
      <c r="I2305" t="b">
        <v>1</v>
      </c>
      <c r="J2305" t="b">
        <v>0</v>
      </c>
      <c r="K2305" s="12">
        <v>4.2900000000000001E-2</v>
      </c>
      <c r="L2305" s="12">
        <v>9.7000000000000003E-2</v>
      </c>
      <c r="M2305" s="12">
        <v>0.17460000000000001</v>
      </c>
      <c r="N2305" s="12">
        <v>1.5599999999999999E-2</v>
      </c>
      <c r="O2305" s="12">
        <v>0.26029999999999998</v>
      </c>
      <c r="P2305" t="s">
        <v>26039</v>
      </c>
      <c r="Q2305" s="11">
        <v>0</v>
      </c>
      <c r="R2305" s="11">
        <v>0</v>
      </c>
      <c r="S2305" s="11">
        <v>0.322266</v>
      </c>
      <c r="T2305" s="11">
        <v>-9.9744309999999992</v>
      </c>
      <c r="U2305" s="11">
        <v>2.7419180000000001</v>
      </c>
      <c r="V2305" s="11">
        <v>3.541461</v>
      </c>
      <c r="W2305" t="s">
        <v>26153</v>
      </c>
      <c r="X2305" s="13">
        <v>43117</v>
      </c>
      <c r="Y2305" s="12">
        <v>4.4999999999999997E-3</v>
      </c>
      <c r="Z2305" s="11">
        <v>0</v>
      </c>
      <c r="AA2305" t="s">
        <v>26039</v>
      </c>
      <c r="AB2305" t="s">
        <v>26039</v>
      </c>
      <c r="AC2305" s="12">
        <v>0</v>
      </c>
      <c r="AD2305" t="s">
        <v>26067</v>
      </c>
      <c r="AE2305" s="12">
        <v>3.44E-2</v>
      </c>
      <c r="AF2305" t="s">
        <v>26039</v>
      </c>
      <c r="AG2305">
        <v>0.28000000000000003</v>
      </c>
      <c r="AH2305" s="12">
        <v>0.28939999999999999</v>
      </c>
      <c r="AI2305" s="12">
        <v>0.2107</v>
      </c>
      <c r="AJ2305" s="12">
        <v>0.21579999999999999</v>
      </c>
      <c r="AK2305" s="12">
        <v>0.1981</v>
      </c>
      <c r="AL2305" t="s">
        <v>26157</v>
      </c>
      <c r="AM2305">
        <v>3</v>
      </c>
      <c r="AN2305" s="12">
        <v>1</v>
      </c>
      <c r="AO2305" s="12">
        <v>1</v>
      </c>
      <c r="AP2305" s="12">
        <v>1</v>
      </c>
      <c r="AQ2305" s="14">
        <v>0.4</v>
      </c>
      <c r="AR2305" s="14">
        <v>0.2</v>
      </c>
      <c r="AS2305">
        <v>1099</v>
      </c>
      <c r="AT2305" s="11">
        <v>60.76</v>
      </c>
      <c r="AU2305" s="11">
        <v>70.180000000000007</v>
      </c>
      <c r="AV2305" s="11">
        <v>70.17</v>
      </c>
      <c r="AW2305" s="11">
        <v>70.17</v>
      </c>
      <c r="AX2305">
        <v>68.349999999999994</v>
      </c>
      <c r="AY2305" t="s">
        <v>26053</v>
      </c>
      <c r="AZ2305" t="s">
        <v>26031</v>
      </c>
      <c r="BA2305" t="s">
        <v>26033</v>
      </c>
      <c r="BB2305" t="s">
        <v>26025</v>
      </c>
      <c r="BC2305" t="s">
        <v>26053</v>
      </c>
      <c r="BD2305" t="s">
        <v>26033</v>
      </c>
      <c r="BE2305" t="s">
        <v>26039</v>
      </c>
      <c r="BF2305" t="s">
        <v>26039</v>
      </c>
      <c r="BG2305" t="s">
        <v>26039</v>
      </c>
      <c r="BH2305" t="s">
        <v>26039</v>
      </c>
      <c r="BI2305" t="s">
        <v>26039</v>
      </c>
      <c r="BJ2305" t="s">
        <v>26039</v>
      </c>
      <c r="BK2305" t="s">
        <v>26039</v>
      </c>
    </row>
    <row r="2306" spans="1:63" x14ac:dyDescent="0.2">
      <c r="A2306" t="s">
        <v>22340</v>
      </c>
      <c r="B2306" t="s">
        <v>25229</v>
      </c>
      <c r="C2306" t="s">
        <v>26044</v>
      </c>
      <c r="D2306" s="9">
        <v>4164000</v>
      </c>
      <c r="E2306" s="10">
        <v>12124</v>
      </c>
      <c r="F2306" s="11">
        <v>2.29</v>
      </c>
      <c r="G2306" t="b">
        <v>1</v>
      </c>
      <c r="H2306" t="s">
        <v>26137</v>
      </c>
      <c r="I2306" t="b">
        <v>1</v>
      </c>
      <c r="J2306" t="b">
        <v>0</v>
      </c>
      <c r="K2306" s="12">
        <v>1.5599999999999999E-2</v>
      </c>
      <c r="L2306" s="12">
        <v>-0.1326</v>
      </c>
      <c r="M2306" s="12">
        <v>-0.17180000000000001</v>
      </c>
      <c r="N2306" s="12">
        <v>2.2000000000000001E-3</v>
      </c>
      <c r="O2306" s="12">
        <v>-0.13150000000000001</v>
      </c>
      <c r="P2306" s="12">
        <v>-0.14560000000000001</v>
      </c>
      <c r="Q2306" s="11">
        <v>0</v>
      </c>
      <c r="R2306" s="11">
        <v>0</v>
      </c>
      <c r="S2306" s="11">
        <v>0</v>
      </c>
      <c r="T2306" s="11">
        <v>3.0526999999999999E-2</v>
      </c>
      <c r="U2306" s="11">
        <v>-1.3583229999999999</v>
      </c>
      <c r="V2306" s="11">
        <v>-12.388064999999999</v>
      </c>
      <c r="W2306" t="s">
        <v>26208</v>
      </c>
      <c r="X2306" s="13">
        <v>39505</v>
      </c>
      <c r="Y2306" s="12">
        <v>7.4999999999999997E-3</v>
      </c>
      <c r="Z2306" s="11">
        <v>0</v>
      </c>
      <c r="AA2306" t="s">
        <v>26039</v>
      </c>
      <c r="AB2306" t="s">
        <v>26039</v>
      </c>
      <c r="AC2306" s="12">
        <v>0</v>
      </c>
      <c r="AD2306" t="s">
        <v>26039</v>
      </c>
      <c r="AE2306" s="12">
        <v>3.0999999999999999E-3</v>
      </c>
      <c r="AF2306" t="s">
        <v>26039</v>
      </c>
      <c r="AG2306">
        <v>-0.25</v>
      </c>
      <c r="AH2306" s="12">
        <v>1.0303</v>
      </c>
      <c r="AI2306" s="12">
        <v>0.4254</v>
      </c>
      <c r="AJ2306" s="12">
        <v>0.38690000000000002</v>
      </c>
      <c r="AK2306" s="12">
        <v>0.35580000000000001</v>
      </c>
      <c r="AL2306" t="s">
        <v>26213</v>
      </c>
      <c r="AM2306">
        <v>1</v>
      </c>
      <c r="AN2306" s="12">
        <v>1</v>
      </c>
      <c r="AO2306" s="12">
        <v>1</v>
      </c>
      <c r="AP2306" s="12">
        <v>1</v>
      </c>
      <c r="AQ2306" s="14">
        <v>0.4</v>
      </c>
      <c r="AR2306" s="14">
        <v>0.2</v>
      </c>
      <c r="AS2306">
        <v>1099</v>
      </c>
      <c r="AT2306" s="11">
        <v>2.23</v>
      </c>
      <c r="AU2306" s="11">
        <v>2.5099999999999998</v>
      </c>
      <c r="AV2306" s="11">
        <v>2.2599999999999998</v>
      </c>
      <c r="AW2306" s="11">
        <v>2.31</v>
      </c>
      <c r="AX2306">
        <v>40.11</v>
      </c>
      <c r="AY2306" t="s">
        <v>26025</v>
      </c>
      <c r="AZ2306" t="s">
        <v>26028</v>
      </c>
      <c r="BA2306" t="s">
        <v>26028</v>
      </c>
      <c r="BB2306" t="s">
        <v>26028</v>
      </c>
      <c r="BC2306" t="s">
        <v>26028</v>
      </c>
      <c r="BD2306" t="s">
        <v>26053</v>
      </c>
      <c r="BE2306" t="s">
        <v>26039</v>
      </c>
      <c r="BF2306" t="s">
        <v>26039</v>
      </c>
      <c r="BG2306" t="s">
        <v>26039</v>
      </c>
      <c r="BH2306" t="s">
        <v>26039</v>
      </c>
      <c r="BI2306" t="s">
        <v>26039</v>
      </c>
      <c r="BJ2306" t="s">
        <v>26039</v>
      </c>
      <c r="BK2306" t="s">
        <v>26039</v>
      </c>
    </row>
    <row r="2307" spans="1:63" x14ac:dyDescent="0.2">
      <c r="A2307" t="s">
        <v>22341</v>
      </c>
      <c r="B2307" t="s">
        <v>25230</v>
      </c>
      <c r="C2307" t="s">
        <v>26036</v>
      </c>
      <c r="D2307" s="9">
        <v>4292000</v>
      </c>
      <c r="E2307">
        <v>315</v>
      </c>
      <c r="F2307" s="11">
        <v>21.09</v>
      </c>
      <c r="G2307" t="b">
        <v>0</v>
      </c>
      <c r="H2307" t="b">
        <v>0</v>
      </c>
      <c r="I2307" t="b">
        <v>0</v>
      </c>
      <c r="J2307" t="b">
        <v>0</v>
      </c>
      <c r="K2307" s="12">
        <v>5.4999999999999997E-3</v>
      </c>
      <c r="L2307" s="12">
        <v>1.4200000000000001E-2</v>
      </c>
      <c r="M2307" s="12">
        <v>3.6700000000000003E-2</v>
      </c>
      <c r="N2307" s="12">
        <v>-1.49E-2</v>
      </c>
      <c r="O2307" s="12">
        <v>2.9399999999999999E-2</v>
      </c>
      <c r="P2307" s="12">
        <v>2.06E-2</v>
      </c>
      <c r="Q2307" s="11">
        <v>0</v>
      </c>
      <c r="R2307" s="11">
        <v>0</v>
      </c>
      <c r="S2307" s="11">
        <v>0</v>
      </c>
      <c r="T2307" s="11">
        <v>-1.0869500000000001</v>
      </c>
      <c r="U2307" s="11">
        <v>-3.4121999999999999</v>
      </c>
      <c r="V2307" s="11">
        <v>-72.381950000000003</v>
      </c>
      <c r="W2307" t="s">
        <v>26069</v>
      </c>
      <c r="X2307" s="13">
        <v>42709</v>
      </c>
      <c r="Y2307" s="12">
        <v>4.8999999999999998E-3</v>
      </c>
      <c r="Z2307" s="11">
        <v>1.38</v>
      </c>
      <c r="AA2307" s="13">
        <v>45005</v>
      </c>
      <c r="AB2307" s="11">
        <v>0.11</v>
      </c>
      <c r="AC2307" s="12">
        <v>6.6000000000000003E-2</v>
      </c>
      <c r="AD2307" t="s">
        <v>26067</v>
      </c>
      <c r="AE2307" s="12">
        <v>5.1000000000000004E-3</v>
      </c>
      <c r="AF2307" t="s">
        <v>26039</v>
      </c>
      <c r="AG2307">
        <v>0.33</v>
      </c>
      <c r="AH2307" s="12">
        <v>0.6895</v>
      </c>
      <c r="AI2307" s="12">
        <v>5.0500000000000003E-2</v>
      </c>
      <c r="AJ2307" s="12">
        <v>7.0999999999999994E-2</v>
      </c>
      <c r="AK2307" s="12">
        <v>8.6800000000000002E-2</v>
      </c>
      <c r="AL2307" t="s">
        <v>26167</v>
      </c>
      <c r="AM2307">
        <v>5</v>
      </c>
      <c r="AN2307" s="12">
        <v>0.1268</v>
      </c>
      <c r="AO2307" s="12">
        <v>0.1268</v>
      </c>
      <c r="AP2307" s="12">
        <v>0.1268</v>
      </c>
      <c r="AQ2307" s="14">
        <v>0.4</v>
      </c>
      <c r="AR2307" s="14">
        <v>0.2</v>
      </c>
      <c r="AS2307">
        <v>1099</v>
      </c>
      <c r="AT2307" s="11">
        <v>20.51</v>
      </c>
      <c r="AU2307" s="11">
        <v>21.15</v>
      </c>
      <c r="AV2307" s="11">
        <v>21.09</v>
      </c>
      <c r="AW2307" s="11">
        <v>21.09</v>
      </c>
      <c r="AX2307">
        <v>60.49</v>
      </c>
      <c r="AY2307" t="s">
        <v>26053</v>
      </c>
      <c r="AZ2307" t="s">
        <v>26033</v>
      </c>
      <c r="BA2307" t="s">
        <v>26027</v>
      </c>
      <c r="BB2307" t="s">
        <v>26025</v>
      </c>
      <c r="BC2307" t="s">
        <v>26033</v>
      </c>
      <c r="BD2307" t="s">
        <v>26033</v>
      </c>
      <c r="BE2307" t="s">
        <v>26039</v>
      </c>
      <c r="BF2307">
        <v>5.31</v>
      </c>
      <c r="BG2307" s="12">
        <v>8.8999999999999996E-2</v>
      </c>
      <c r="BH2307" s="12">
        <v>0.26929999999999998</v>
      </c>
      <c r="BI2307">
        <v>221.75</v>
      </c>
      <c r="BJ2307" s="12">
        <v>8.5000000000000006E-2</v>
      </c>
      <c r="BK2307" s="12">
        <v>1.9699999999999999E-2</v>
      </c>
    </row>
    <row r="2308" spans="1:63" x14ac:dyDescent="0.2">
      <c r="A2308" t="s">
        <v>22342</v>
      </c>
      <c r="B2308" t="s">
        <v>25231</v>
      </c>
      <c r="C2308" t="s">
        <v>26020</v>
      </c>
      <c r="D2308" s="9">
        <v>10130200</v>
      </c>
      <c r="E2308" s="10">
        <v>10084</v>
      </c>
      <c r="F2308" s="11">
        <v>21.69</v>
      </c>
      <c r="G2308" t="b">
        <v>1</v>
      </c>
      <c r="H2308" t="s">
        <v>26137</v>
      </c>
      <c r="I2308" t="b">
        <v>0</v>
      </c>
      <c r="J2308" t="b">
        <v>0</v>
      </c>
      <c r="K2308" s="12">
        <v>-6.7999999999999996E-3</v>
      </c>
      <c r="L2308" s="12">
        <v>-7.3099999999999998E-2</v>
      </c>
      <c r="M2308" s="12">
        <v>-7.0599999999999996E-2</v>
      </c>
      <c r="N2308" s="12">
        <v>0.1099</v>
      </c>
      <c r="O2308" s="12">
        <v>-0.2137</v>
      </c>
      <c r="P2308" s="12">
        <v>-0.10390000000000001</v>
      </c>
      <c r="Q2308" s="11">
        <v>0</v>
      </c>
      <c r="R2308" s="11">
        <v>0.712727</v>
      </c>
      <c r="S2308" s="11">
        <v>-0.68511699999999998</v>
      </c>
      <c r="T2308" s="11">
        <v>0.62340700000000004</v>
      </c>
      <c r="U2308" s="11">
        <v>-4.2090740000000002</v>
      </c>
      <c r="V2308" s="11">
        <v>2.6121319999999999</v>
      </c>
      <c r="W2308" t="s">
        <v>26132</v>
      </c>
      <c r="X2308" s="13">
        <v>39385</v>
      </c>
      <c r="Y2308" s="12">
        <v>9.4999999999999998E-3</v>
      </c>
      <c r="Z2308" s="11">
        <v>0.15</v>
      </c>
      <c r="AA2308" s="13">
        <v>45007</v>
      </c>
      <c r="AB2308" s="11">
        <v>0.09</v>
      </c>
      <c r="AC2308" s="12">
        <v>7.0000000000000001E-3</v>
      </c>
      <c r="AD2308" t="s">
        <v>26022</v>
      </c>
      <c r="AE2308" s="12">
        <v>2.5899999999999999E-2</v>
      </c>
      <c r="AF2308" t="s">
        <v>26039</v>
      </c>
      <c r="AG2308">
        <v>-1.36</v>
      </c>
      <c r="AH2308" s="12">
        <v>1.65</v>
      </c>
      <c r="AI2308" s="12">
        <v>0.27510000000000001</v>
      </c>
      <c r="AJ2308" s="12">
        <v>0.31559999999999999</v>
      </c>
      <c r="AK2308" s="12">
        <v>0.34399999999999997</v>
      </c>
      <c r="AL2308" t="s">
        <v>26077</v>
      </c>
      <c r="AM2308">
        <v>1</v>
      </c>
      <c r="AN2308" s="12">
        <v>1</v>
      </c>
      <c r="AO2308" s="12">
        <v>1</v>
      </c>
      <c r="AP2308" s="12">
        <v>1</v>
      </c>
      <c r="AQ2308" s="14">
        <v>0.4</v>
      </c>
      <c r="AR2308" s="14">
        <v>0.2</v>
      </c>
      <c r="AS2308">
        <v>1099</v>
      </c>
      <c r="AT2308" s="11">
        <v>20.55</v>
      </c>
      <c r="AU2308" s="11">
        <v>24.1</v>
      </c>
      <c r="AV2308" s="11">
        <v>21.4</v>
      </c>
      <c r="AW2308" s="11">
        <v>21.84</v>
      </c>
      <c r="AX2308">
        <v>47.63</v>
      </c>
      <c r="AY2308" t="s">
        <v>26031</v>
      </c>
      <c r="AZ2308" t="s">
        <v>26026</v>
      </c>
      <c r="BA2308" t="s">
        <v>26028</v>
      </c>
      <c r="BB2308" t="s">
        <v>26027</v>
      </c>
      <c r="BC2308" t="s">
        <v>26027</v>
      </c>
      <c r="BD2308" t="s">
        <v>26027</v>
      </c>
      <c r="BE2308" t="s">
        <v>26053</v>
      </c>
      <c r="BF2308" t="s">
        <v>26039</v>
      </c>
      <c r="BG2308" t="s">
        <v>26039</v>
      </c>
      <c r="BH2308" t="s">
        <v>26039</v>
      </c>
      <c r="BI2308" t="s">
        <v>26039</v>
      </c>
      <c r="BJ2308" t="s">
        <v>26039</v>
      </c>
      <c r="BK2308" t="s">
        <v>26039</v>
      </c>
    </row>
    <row r="2309" spans="1:63" x14ac:dyDescent="0.2">
      <c r="A2309" t="s">
        <v>22343</v>
      </c>
      <c r="B2309" t="s">
        <v>25232</v>
      </c>
      <c r="C2309" t="s">
        <v>26020</v>
      </c>
      <c r="D2309" s="9">
        <v>22635500</v>
      </c>
      <c r="E2309" s="10">
        <v>10069</v>
      </c>
      <c r="F2309" s="11">
        <v>27.56</v>
      </c>
      <c r="G2309" t="b">
        <v>0</v>
      </c>
      <c r="H2309" t="b">
        <v>0</v>
      </c>
      <c r="I2309" t="b">
        <v>0</v>
      </c>
      <c r="J2309" t="b">
        <v>0</v>
      </c>
      <c r="K2309" s="12">
        <v>3.5999999999999999E-3</v>
      </c>
      <c r="L2309" s="12">
        <v>8.5199999999999998E-2</v>
      </c>
      <c r="M2309" s="12">
        <v>9.6100000000000005E-2</v>
      </c>
      <c r="N2309" s="12">
        <v>-4.0500000000000001E-2</v>
      </c>
      <c r="O2309" t="s">
        <v>26039</v>
      </c>
      <c r="P2309" t="s">
        <v>26039</v>
      </c>
      <c r="Q2309" s="11">
        <v>0.55168799999999996</v>
      </c>
      <c r="R2309" s="11">
        <v>7.5086440000000003</v>
      </c>
      <c r="S2309" s="11">
        <v>9.3281349999999996</v>
      </c>
      <c r="T2309" s="11">
        <v>15.705747000000001</v>
      </c>
      <c r="U2309" s="11">
        <v>14.976019000000001</v>
      </c>
      <c r="V2309" s="11">
        <v>14.976019000000001</v>
      </c>
      <c r="W2309" t="s">
        <v>26066</v>
      </c>
      <c r="X2309" s="13">
        <v>44091</v>
      </c>
      <c r="Y2309" s="12">
        <v>8.0000000000000002E-3</v>
      </c>
      <c r="Z2309" s="11">
        <v>1.76</v>
      </c>
      <c r="AA2309" s="13">
        <v>44922</v>
      </c>
      <c r="AB2309" s="11">
        <v>0.08</v>
      </c>
      <c r="AC2309" s="12">
        <v>6.4199999999999993E-2</v>
      </c>
      <c r="AD2309" t="s">
        <v>26039</v>
      </c>
      <c r="AE2309" s="12">
        <v>1.15E-2</v>
      </c>
      <c r="AF2309">
        <v>26.5</v>
      </c>
      <c r="AG2309">
        <v>0.94</v>
      </c>
      <c r="AH2309" s="12">
        <v>0.41549999999999998</v>
      </c>
      <c r="AI2309" s="12">
        <v>0.111</v>
      </c>
      <c r="AJ2309" s="12">
        <v>0.14480000000000001</v>
      </c>
      <c r="AK2309" s="12">
        <v>0.16009999999999999</v>
      </c>
      <c r="AL2309" t="s">
        <v>26239</v>
      </c>
      <c r="AM2309">
        <v>30</v>
      </c>
      <c r="AN2309" s="12">
        <v>0.49559999999999998</v>
      </c>
      <c r="AO2309" s="12">
        <v>0.6744</v>
      </c>
      <c r="AP2309" s="12">
        <v>1.0001</v>
      </c>
      <c r="AQ2309" s="14">
        <v>0.4</v>
      </c>
      <c r="AR2309" s="14">
        <v>0.2</v>
      </c>
      <c r="AS2309">
        <v>1099</v>
      </c>
      <c r="AT2309" s="11">
        <v>25.67</v>
      </c>
      <c r="AU2309" s="11">
        <v>28.01</v>
      </c>
      <c r="AV2309" s="11">
        <v>27.5</v>
      </c>
      <c r="AW2309" s="11">
        <v>27.68</v>
      </c>
      <c r="AX2309">
        <v>63.65</v>
      </c>
      <c r="AY2309" t="s">
        <v>26053</v>
      </c>
      <c r="AZ2309" t="s">
        <v>26033</v>
      </c>
      <c r="BA2309" t="s">
        <v>26028</v>
      </c>
      <c r="BB2309" t="s">
        <v>26033</v>
      </c>
      <c r="BC2309" t="s">
        <v>26033</v>
      </c>
      <c r="BD2309" t="s">
        <v>26039</v>
      </c>
      <c r="BE2309" t="s">
        <v>26039</v>
      </c>
      <c r="BF2309">
        <v>8.43</v>
      </c>
      <c r="BG2309" s="12">
        <v>0.60829999999999995</v>
      </c>
      <c r="BH2309" s="12">
        <v>0.77110000000000001</v>
      </c>
      <c r="BI2309">
        <v>164.53</v>
      </c>
      <c r="BJ2309" s="12">
        <v>6.8599999999999994E-2</v>
      </c>
      <c r="BK2309" s="12">
        <v>0.1244</v>
      </c>
    </row>
    <row r="2310" spans="1:63" x14ac:dyDescent="0.2">
      <c r="A2310" t="s">
        <v>22344</v>
      </c>
      <c r="B2310" t="s">
        <v>25233</v>
      </c>
      <c r="C2310" t="s">
        <v>26020</v>
      </c>
      <c r="D2310" s="9">
        <v>27979600</v>
      </c>
      <c r="E2310" s="10">
        <v>1571</v>
      </c>
      <c r="F2310" s="11">
        <v>21.14</v>
      </c>
      <c r="G2310" t="b">
        <v>0</v>
      </c>
      <c r="H2310" t="b">
        <v>0</v>
      </c>
      <c r="I2310" t="b">
        <v>0</v>
      </c>
      <c r="J2310" t="b">
        <v>0</v>
      </c>
      <c r="K2310" s="12">
        <v>1.9E-3</v>
      </c>
      <c r="L2310" s="12">
        <v>3.8E-3</v>
      </c>
      <c r="M2310" s="12">
        <v>2.8400000000000002E-2</v>
      </c>
      <c r="N2310" s="12">
        <v>3.7199999999999997E-2</v>
      </c>
      <c r="O2310" t="s">
        <v>26039</v>
      </c>
      <c r="P2310" t="s">
        <v>26039</v>
      </c>
      <c r="Q2310" s="11">
        <v>0</v>
      </c>
      <c r="R2310" s="11">
        <v>0</v>
      </c>
      <c r="S2310" s="11">
        <v>0</v>
      </c>
      <c r="T2310" s="11">
        <v>6.6746299999999996</v>
      </c>
      <c r="U2310" s="11">
        <v>27.009173000000001</v>
      </c>
      <c r="V2310" s="11">
        <v>27.009173000000001</v>
      </c>
      <c r="W2310" t="s">
        <v>26107</v>
      </c>
      <c r="X2310" s="13">
        <v>44369</v>
      </c>
      <c r="Y2310" s="12">
        <v>5.0000000000000001E-3</v>
      </c>
      <c r="Z2310" s="11">
        <v>0.2</v>
      </c>
      <c r="AA2310" s="13">
        <v>44918</v>
      </c>
      <c r="AB2310" s="11">
        <v>0.2</v>
      </c>
      <c r="AC2310" s="12">
        <v>9.4000000000000004E-3</v>
      </c>
      <c r="AD2310" t="s">
        <v>26022</v>
      </c>
      <c r="AE2310" s="12">
        <v>2.7000000000000001E-3</v>
      </c>
      <c r="AF2310" t="s">
        <v>26039</v>
      </c>
      <c r="AG2310">
        <v>0.04</v>
      </c>
      <c r="AH2310" s="12">
        <v>3.1300000000000001E-2</v>
      </c>
      <c r="AI2310" s="12">
        <v>2.4899999999999999E-2</v>
      </c>
      <c r="AJ2310" s="12">
        <v>2.9899999999999999E-2</v>
      </c>
      <c r="AK2310" s="12">
        <v>4.4900000000000002E-2</v>
      </c>
      <c r="AL2310" t="s">
        <v>26136</v>
      </c>
      <c r="AM2310">
        <v>164</v>
      </c>
      <c r="AN2310" s="12">
        <v>0.2213</v>
      </c>
      <c r="AO2310" s="12">
        <v>0.29349999999999998</v>
      </c>
      <c r="AP2310" s="12">
        <v>0.71660000000000001</v>
      </c>
      <c r="AQ2310" s="14">
        <v>0.4</v>
      </c>
      <c r="AR2310" s="14">
        <v>0.2</v>
      </c>
      <c r="AS2310">
        <v>1099</v>
      </c>
      <c r="AT2310" s="11">
        <v>20.92</v>
      </c>
      <c r="AU2310" s="11">
        <v>21.19</v>
      </c>
      <c r="AV2310" s="11">
        <v>21.14</v>
      </c>
      <c r="AW2310" s="11">
        <v>21.14</v>
      </c>
      <c r="AX2310">
        <v>60.01</v>
      </c>
      <c r="AY2310" t="s">
        <v>26031</v>
      </c>
      <c r="AZ2310" t="s">
        <v>26027</v>
      </c>
      <c r="BA2310" t="s">
        <v>26028</v>
      </c>
      <c r="BB2310" t="s">
        <v>26028</v>
      </c>
      <c r="BC2310" t="s">
        <v>26025</v>
      </c>
      <c r="BD2310" t="s">
        <v>26027</v>
      </c>
      <c r="BE2310" t="s">
        <v>26039</v>
      </c>
      <c r="BF2310" t="s">
        <v>26039</v>
      </c>
      <c r="BG2310" t="s">
        <v>26039</v>
      </c>
      <c r="BH2310" t="s">
        <v>26039</v>
      </c>
      <c r="BI2310" t="s">
        <v>26039</v>
      </c>
      <c r="BJ2310" t="s">
        <v>26039</v>
      </c>
      <c r="BK2310" t="s">
        <v>26039</v>
      </c>
    </row>
    <row r="2311" spans="1:63" x14ac:dyDescent="0.2">
      <c r="A2311" t="s">
        <v>22345</v>
      </c>
      <c r="B2311" t="s">
        <v>25234</v>
      </c>
      <c r="C2311" t="s">
        <v>26020</v>
      </c>
      <c r="D2311" s="9">
        <v>154843000</v>
      </c>
      <c r="E2311" s="10">
        <v>32974</v>
      </c>
      <c r="F2311" s="11">
        <v>32.229999999999997</v>
      </c>
      <c r="G2311" t="b">
        <v>0</v>
      </c>
      <c r="H2311" t="b">
        <v>0</v>
      </c>
      <c r="I2311" t="b">
        <v>0</v>
      </c>
      <c r="J2311" t="b">
        <v>0</v>
      </c>
      <c r="K2311" s="12">
        <v>2.7000000000000001E-3</v>
      </c>
      <c r="L2311" s="12">
        <v>3.56E-2</v>
      </c>
      <c r="M2311" s="12">
        <v>5.1400000000000001E-2</v>
      </c>
      <c r="N2311" s="12">
        <v>6.2E-2</v>
      </c>
      <c r="O2311" t="s">
        <v>26039</v>
      </c>
      <c r="P2311" t="s">
        <v>26039</v>
      </c>
      <c r="Q2311" s="11">
        <v>0</v>
      </c>
      <c r="R2311" s="11">
        <v>-11.855124999999999</v>
      </c>
      <c r="S2311" s="11">
        <v>-9.9013000000000009</v>
      </c>
      <c r="T2311" s="11">
        <v>130.387325</v>
      </c>
      <c r="U2311" s="11">
        <v>142.36302499999999</v>
      </c>
      <c r="V2311" s="11">
        <v>142.36302499999999</v>
      </c>
      <c r="W2311" t="s">
        <v>26107</v>
      </c>
      <c r="X2311" s="13">
        <v>44389</v>
      </c>
      <c r="Y2311" s="12">
        <v>8.5000000000000006E-3</v>
      </c>
      <c r="Z2311" s="11">
        <v>0</v>
      </c>
      <c r="AA2311" t="s">
        <v>26039</v>
      </c>
      <c r="AB2311" t="s">
        <v>26039</v>
      </c>
      <c r="AC2311" s="12">
        <v>0</v>
      </c>
      <c r="AD2311" t="s">
        <v>26067</v>
      </c>
      <c r="AE2311" s="12">
        <v>8.6999999999999994E-3</v>
      </c>
      <c r="AF2311" t="s">
        <v>26039</v>
      </c>
      <c r="AG2311">
        <v>0.37</v>
      </c>
      <c r="AH2311" s="12">
        <v>0.19139999999999999</v>
      </c>
      <c r="AI2311" s="12">
        <v>6.3500000000000001E-2</v>
      </c>
      <c r="AJ2311" s="12">
        <v>6.8099999999999994E-2</v>
      </c>
      <c r="AK2311" s="12">
        <v>7.1400000000000005E-2</v>
      </c>
      <c r="AL2311" t="s">
        <v>26086</v>
      </c>
      <c r="AM2311">
        <v>2</v>
      </c>
      <c r="AN2311" s="12">
        <v>1</v>
      </c>
      <c r="AO2311" s="12">
        <v>1</v>
      </c>
      <c r="AP2311" s="12">
        <v>1</v>
      </c>
      <c r="AQ2311" s="14">
        <v>0.4</v>
      </c>
      <c r="AR2311" s="14">
        <v>0.2</v>
      </c>
      <c r="AS2311">
        <v>1099</v>
      </c>
      <c r="AT2311" s="11">
        <v>31.21</v>
      </c>
      <c r="AU2311" s="11">
        <v>32.49</v>
      </c>
      <c r="AV2311" s="11">
        <v>32.17</v>
      </c>
      <c r="AW2311" s="11">
        <v>32.299999999999997</v>
      </c>
      <c r="AX2311">
        <v>62.26</v>
      </c>
      <c r="AY2311" t="s">
        <v>26025</v>
      </c>
      <c r="AZ2311" t="s">
        <v>26033</v>
      </c>
      <c r="BA2311" t="s">
        <v>26028</v>
      </c>
      <c r="BB2311" t="s">
        <v>26028</v>
      </c>
      <c r="BC2311" t="s">
        <v>26027</v>
      </c>
      <c r="BD2311" t="s">
        <v>26053</v>
      </c>
      <c r="BE2311" t="s">
        <v>26039</v>
      </c>
      <c r="BF2311" t="s">
        <v>26039</v>
      </c>
      <c r="BG2311" t="s">
        <v>26039</v>
      </c>
      <c r="BH2311" t="s">
        <v>26039</v>
      </c>
      <c r="BI2311" t="s">
        <v>26039</v>
      </c>
      <c r="BJ2311" t="s">
        <v>26039</v>
      </c>
      <c r="BK2311" t="s">
        <v>26039</v>
      </c>
    </row>
    <row r="2312" spans="1:63" x14ac:dyDescent="0.2">
      <c r="A2312" t="s">
        <v>22346</v>
      </c>
      <c r="B2312" t="s">
        <v>25235</v>
      </c>
      <c r="C2312" t="s">
        <v>26158</v>
      </c>
      <c r="D2312" s="9">
        <v>85606200</v>
      </c>
      <c r="E2312" s="10">
        <v>30613</v>
      </c>
      <c r="F2312" s="11">
        <v>27.83</v>
      </c>
      <c r="G2312" t="b">
        <v>0</v>
      </c>
      <c r="H2312" t="b">
        <v>0</v>
      </c>
      <c r="I2312" t="b">
        <v>0</v>
      </c>
      <c r="J2312" t="b">
        <v>0</v>
      </c>
      <c r="K2312" s="12">
        <v>9.7000000000000003E-3</v>
      </c>
      <c r="L2312" s="12">
        <v>2.8299999999999999E-2</v>
      </c>
      <c r="M2312" s="12">
        <v>-4.4499999999999998E-2</v>
      </c>
      <c r="N2312" s="12">
        <v>1.5699999999999999E-2</v>
      </c>
      <c r="O2312" t="s">
        <v>26039</v>
      </c>
      <c r="P2312" t="s">
        <v>26039</v>
      </c>
      <c r="Q2312" s="11">
        <v>0</v>
      </c>
      <c r="R2312" s="11">
        <v>-3.3789549999999999</v>
      </c>
      <c r="S2312" s="11">
        <v>1.6751100000000001</v>
      </c>
      <c r="T2312" s="11">
        <v>50.014733</v>
      </c>
      <c r="U2312" s="11">
        <v>86.032808000000003</v>
      </c>
      <c r="V2312" s="11">
        <v>86.032808000000003</v>
      </c>
      <c r="W2312" t="s">
        <v>26159</v>
      </c>
      <c r="X2312" s="13">
        <v>44151</v>
      </c>
      <c r="Y2312" s="12">
        <v>1.32E-2</v>
      </c>
      <c r="Z2312" s="11">
        <v>0.83</v>
      </c>
      <c r="AA2312" s="13">
        <v>45013</v>
      </c>
      <c r="AB2312" s="11">
        <v>0.08</v>
      </c>
      <c r="AC2312" s="12">
        <v>3.0300000000000001E-2</v>
      </c>
      <c r="AD2312" t="s">
        <v>26039</v>
      </c>
      <c r="AE2312" s="12">
        <v>1.0999999999999999E-2</v>
      </c>
      <c r="AF2312">
        <v>0.06</v>
      </c>
      <c r="AG2312">
        <v>0.47</v>
      </c>
      <c r="AH2312" s="12">
        <v>0.64249999999999996</v>
      </c>
      <c r="AI2312" s="12">
        <v>0.13689999999999999</v>
      </c>
      <c r="AJ2312" s="12">
        <v>0.13059999999999999</v>
      </c>
      <c r="AK2312" s="12">
        <v>0.1202</v>
      </c>
      <c r="AL2312" t="s">
        <v>26136</v>
      </c>
      <c r="AM2312">
        <v>38</v>
      </c>
      <c r="AN2312" s="12">
        <v>0.50190000000000001</v>
      </c>
      <c r="AO2312" s="12">
        <v>0.68940000000000001</v>
      </c>
      <c r="AP2312" s="12">
        <v>1.0002</v>
      </c>
      <c r="AQ2312" s="14">
        <v>0.4</v>
      </c>
      <c r="AR2312" s="14">
        <v>0.2</v>
      </c>
      <c r="AS2312">
        <v>1099</v>
      </c>
      <c r="AT2312" s="11">
        <v>26.15</v>
      </c>
      <c r="AU2312" s="11">
        <v>27.96</v>
      </c>
      <c r="AV2312" s="11">
        <v>27.76</v>
      </c>
      <c r="AW2312" s="11">
        <v>27.95</v>
      </c>
      <c r="AX2312">
        <v>54.86</v>
      </c>
      <c r="AY2312" t="s">
        <v>26033</v>
      </c>
      <c r="AZ2312" t="s">
        <v>26033</v>
      </c>
      <c r="BA2312" t="s">
        <v>26039</v>
      </c>
      <c r="BB2312" t="s">
        <v>26031</v>
      </c>
      <c r="BC2312" t="s">
        <v>26033</v>
      </c>
      <c r="BD2312" t="s">
        <v>26028</v>
      </c>
      <c r="BE2312" t="s">
        <v>26039</v>
      </c>
      <c r="BF2312">
        <v>8.36</v>
      </c>
      <c r="BG2312" s="12">
        <v>0.82350000000000001</v>
      </c>
      <c r="BH2312" s="12">
        <v>0.753</v>
      </c>
      <c r="BI2312">
        <v>195.06</v>
      </c>
      <c r="BJ2312" s="12">
        <v>5.1799999999999999E-2</v>
      </c>
      <c r="BK2312" s="12">
        <v>3.1300000000000001E-2</v>
      </c>
    </row>
    <row r="2313" spans="1:63" x14ac:dyDescent="0.2">
      <c r="A2313" t="s">
        <v>22347</v>
      </c>
      <c r="B2313" t="s">
        <v>25236</v>
      </c>
      <c r="C2313" t="s">
        <v>26020</v>
      </c>
      <c r="D2313" s="9">
        <v>6559600</v>
      </c>
      <c r="E2313" s="10">
        <v>3137</v>
      </c>
      <c r="F2313" s="11">
        <v>32.61</v>
      </c>
      <c r="G2313" t="b">
        <v>0</v>
      </c>
      <c r="H2313" t="b">
        <v>0</v>
      </c>
      <c r="I2313" t="b">
        <v>0</v>
      </c>
      <c r="J2313" t="b">
        <v>0</v>
      </c>
      <c r="K2313" s="12">
        <v>0</v>
      </c>
      <c r="L2313" s="12">
        <v>6.4699999999999994E-2</v>
      </c>
      <c r="M2313" s="12">
        <v>0.12540000000000001</v>
      </c>
      <c r="N2313" s="12">
        <v>-4.6300000000000001E-2</v>
      </c>
      <c r="O2313" s="12">
        <v>0.15670000000000001</v>
      </c>
      <c r="P2313" t="s">
        <v>26039</v>
      </c>
      <c r="Q2313" s="11">
        <v>0</v>
      </c>
      <c r="R2313" s="11">
        <v>4.9711850000000002</v>
      </c>
      <c r="S2313" s="11">
        <v>4.9711850000000002</v>
      </c>
      <c r="T2313" s="11">
        <v>5.8514999999999998E-2</v>
      </c>
      <c r="U2313" s="11">
        <v>0.55381499999999995</v>
      </c>
      <c r="V2313" s="11">
        <v>0.55381499999999995</v>
      </c>
      <c r="W2313" t="s">
        <v>26021</v>
      </c>
      <c r="X2313" s="13">
        <v>43844</v>
      </c>
      <c r="Y2313" s="12">
        <v>2.5000000000000001E-3</v>
      </c>
      <c r="Z2313" s="11">
        <v>0.53</v>
      </c>
      <c r="AA2313" s="13">
        <v>45008</v>
      </c>
      <c r="AB2313" s="11">
        <v>0.05</v>
      </c>
      <c r="AC2313" s="12">
        <v>1.6199999999999999E-2</v>
      </c>
      <c r="AD2313" t="s">
        <v>26022</v>
      </c>
      <c r="AE2313" s="12">
        <v>1.5800000000000002E-2</v>
      </c>
      <c r="AF2313">
        <v>18.22</v>
      </c>
      <c r="AG2313">
        <v>1.06</v>
      </c>
      <c r="AH2313" s="12">
        <v>0.82320000000000004</v>
      </c>
      <c r="AI2313" s="12">
        <v>0.14380000000000001</v>
      </c>
      <c r="AJ2313" s="12">
        <v>0.1797</v>
      </c>
      <c r="AK2313" s="12">
        <v>0.1951</v>
      </c>
      <c r="AL2313" t="s">
        <v>26029</v>
      </c>
      <c r="AM2313">
        <v>122</v>
      </c>
      <c r="AN2313" s="12">
        <v>0.4284</v>
      </c>
      <c r="AO2313" s="12">
        <v>0.50190000000000001</v>
      </c>
      <c r="AP2313" s="12">
        <v>0.81379999999999997</v>
      </c>
      <c r="AQ2313" s="14">
        <v>0.4</v>
      </c>
      <c r="AR2313" s="14">
        <v>0.2</v>
      </c>
      <c r="AS2313">
        <v>1099</v>
      </c>
      <c r="AT2313" s="11">
        <v>31.18</v>
      </c>
      <c r="AU2313" s="11">
        <v>33.31</v>
      </c>
      <c r="AV2313" s="11">
        <v>32.61</v>
      </c>
      <c r="AW2313" s="11">
        <v>32.61</v>
      </c>
      <c r="AX2313">
        <v>56.25</v>
      </c>
      <c r="AY2313" t="s">
        <v>26033</v>
      </c>
      <c r="AZ2313" t="s">
        <v>26027</v>
      </c>
      <c r="BA2313" t="s">
        <v>26039</v>
      </c>
      <c r="BB2313" t="s">
        <v>26031</v>
      </c>
      <c r="BC2313" t="s">
        <v>26031</v>
      </c>
      <c r="BD2313" t="s">
        <v>26031</v>
      </c>
      <c r="BE2313" t="s">
        <v>26039</v>
      </c>
      <c r="BF2313">
        <v>8.09</v>
      </c>
      <c r="BG2313" s="12">
        <v>0.38169999999999998</v>
      </c>
      <c r="BH2313" s="12">
        <v>0.68459999999999999</v>
      </c>
      <c r="BI2313">
        <v>101.17</v>
      </c>
      <c r="BJ2313" s="12">
        <v>2.92E-2</v>
      </c>
      <c r="BK2313" s="12">
        <v>6.2E-2</v>
      </c>
    </row>
    <row r="2314" spans="1:63" x14ac:dyDescent="0.2">
      <c r="A2314" t="s">
        <v>22348</v>
      </c>
      <c r="B2314" t="s">
        <v>25237</v>
      </c>
      <c r="C2314" t="s">
        <v>26044</v>
      </c>
      <c r="D2314" s="9">
        <v>7604200</v>
      </c>
      <c r="E2314">
        <v>205</v>
      </c>
      <c r="F2314" s="11">
        <v>69.34</v>
      </c>
      <c r="G2314" t="b">
        <v>0</v>
      </c>
      <c r="H2314" t="b">
        <v>0</v>
      </c>
      <c r="I2314" t="b">
        <v>0</v>
      </c>
      <c r="J2314" t="b">
        <v>0</v>
      </c>
      <c r="K2314" s="12">
        <v>1E-4</v>
      </c>
      <c r="L2314" s="12">
        <v>0.11219999999999999</v>
      </c>
      <c r="M2314" s="12">
        <v>9.4E-2</v>
      </c>
      <c r="N2314" s="12">
        <v>1.01E-2</v>
      </c>
      <c r="O2314" s="12">
        <v>5.8099999999999999E-2</v>
      </c>
      <c r="P2314" t="s">
        <v>26039</v>
      </c>
      <c r="Q2314" s="11">
        <v>0</v>
      </c>
      <c r="R2314" s="11">
        <v>0</v>
      </c>
      <c r="S2314" s="11">
        <v>0</v>
      </c>
      <c r="T2314" s="11">
        <v>0.29079899999999997</v>
      </c>
      <c r="U2314" s="11">
        <v>0.99880199999999997</v>
      </c>
      <c r="V2314" s="11">
        <v>1.699654</v>
      </c>
      <c r="W2314" t="s">
        <v>26045</v>
      </c>
      <c r="X2314" s="13">
        <v>43117</v>
      </c>
      <c r="Y2314" s="12">
        <v>4.4999999999999997E-3</v>
      </c>
      <c r="Z2314" s="11">
        <v>0</v>
      </c>
      <c r="AA2314" t="s">
        <v>26039</v>
      </c>
      <c r="AB2314" t="s">
        <v>26039</v>
      </c>
      <c r="AC2314" s="12">
        <v>0</v>
      </c>
      <c r="AD2314" t="s">
        <v>26067</v>
      </c>
      <c r="AE2314" s="12">
        <v>4.2000000000000003E-2</v>
      </c>
      <c r="AF2314" t="s">
        <v>26039</v>
      </c>
      <c r="AG2314">
        <v>0.2</v>
      </c>
      <c r="AH2314" s="12">
        <v>0.58799999999999997</v>
      </c>
      <c r="AI2314" s="12">
        <v>0.1986</v>
      </c>
      <c r="AJ2314" s="12">
        <v>0.19719999999999999</v>
      </c>
      <c r="AK2314" s="12">
        <v>0.1817</v>
      </c>
      <c r="AL2314" t="s">
        <v>26157</v>
      </c>
      <c r="AM2314">
        <v>2</v>
      </c>
      <c r="AN2314" s="12">
        <v>1</v>
      </c>
      <c r="AO2314" s="12">
        <v>1</v>
      </c>
      <c r="AP2314" s="12">
        <v>1</v>
      </c>
      <c r="AQ2314" s="14">
        <v>0.4</v>
      </c>
      <c r="AR2314" s="14">
        <v>0.2</v>
      </c>
      <c r="AS2314">
        <v>1099</v>
      </c>
      <c r="AT2314" s="11">
        <v>64.349999999999994</v>
      </c>
      <c r="AU2314" s="11">
        <v>70.150000000000006</v>
      </c>
      <c r="AV2314" s="11">
        <v>69.34</v>
      </c>
      <c r="AW2314" s="11">
        <v>69.34</v>
      </c>
      <c r="AX2314">
        <v>64.56</v>
      </c>
      <c r="AY2314" t="s">
        <v>26033</v>
      </c>
      <c r="AZ2314" t="s">
        <v>26026</v>
      </c>
      <c r="BA2314" t="s">
        <v>26031</v>
      </c>
      <c r="BB2314" t="s">
        <v>26031</v>
      </c>
      <c r="BC2314" t="s">
        <v>26053</v>
      </c>
      <c r="BD2314" t="s">
        <v>26033</v>
      </c>
      <c r="BE2314" t="s">
        <v>26039</v>
      </c>
      <c r="BF2314" t="s">
        <v>26039</v>
      </c>
      <c r="BG2314" t="s">
        <v>26039</v>
      </c>
      <c r="BH2314" t="s">
        <v>26039</v>
      </c>
      <c r="BI2314" t="s">
        <v>26039</v>
      </c>
      <c r="BJ2314" t="s">
        <v>26039</v>
      </c>
      <c r="BK2314" t="s">
        <v>26039</v>
      </c>
    </row>
    <row r="2315" spans="1:63" x14ac:dyDescent="0.2">
      <c r="A2315" t="s">
        <v>22349</v>
      </c>
      <c r="B2315" t="s">
        <v>25238</v>
      </c>
      <c r="C2315" t="s">
        <v>26036</v>
      </c>
      <c r="D2315" s="9">
        <v>122145000</v>
      </c>
      <c r="E2315" s="10">
        <v>62237</v>
      </c>
      <c r="F2315" s="11">
        <v>16.34</v>
      </c>
      <c r="G2315" t="b">
        <v>0</v>
      </c>
      <c r="H2315" t="b">
        <v>0</v>
      </c>
      <c r="I2315" t="b">
        <v>0</v>
      </c>
      <c r="J2315" t="b">
        <v>0</v>
      </c>
      <c r="K2315" s="12">
        <v>-5.1999999999999998E-3</v>
      </c>
      <c r="L2315" s="12">
        <v>3.4000000000000002E-2</v>
      </c>
      <c r="M2315" s="12">
        <v>4.8500000000000001E-2</v>
      </c>
      <c r="N2315" s="12">
        <v>-1.7899999999999999E-2</v>
      </c>
      <c r="O2315" t="s">
        <v>26039</v>
      </c>
      <c r="P2315" t="s">
        <v>26039</v>
      </c>
      <c r="Q2315" s="11">
        <v>0</v>
      </c>
      <c r="R2315" s="11">
        <v>4.8377999999999997</v>
      </c>
      <c r="S2315" s="11">
        <v>57.863700000000001</v>
      </c>
      <c r="T2315" s="11">
        <v>98.436449999999994</v>
      </c>
      <c r="U2315" s="11">
        <v>118.3539</v>
      </c>
      <c r="V2315" s="11">
        <v>118.3539</v>
      </c>
      <c r="W2315" t="s">
        <v>26051</v>
      </c>
      <c r="X2315" s="13">
        <v>44454</v>
      </c>
      <c r="Y2315" s="12">
        <v>1E-3</v>
      </c>
      <c r="Z2315" s="11">
        <v>0.61</v>
      </c>
      <c r="AA2315" s="13">
        <v>45005</v>
      </c>
      <c r="AB2315" s="11">
        <v>0.06</v>
      </c>
      <c r="AC2315" s="12">
        <v>3.6900000000000002E-2</v>
      </c>
      <c r="AD2315" t="s">
        <v>26038</v>
      </c>
      <c r="AE2315" s="12">
        <v>4.5999999999999999E-3</v>
      </c>
      <c r="AF2315" t="s">
        <v>26039</v>
      </c>
      <c r="AG2315">
        <v>0.45</v>
      </c>
      <c r="AH2315" s="12">
        <v>0.379</v>
      </c>
      <c r="AI2315" s="12">
        <v>8.7599999999999997E-2</v>
      </c>
      <c r="AJ2315" s="12">
        <v>9.1399999999999995E-2</v>
      </c>
      <c r="AK2315" s="12">
        <v>9.5299999999999996E-2</v>
      </c>
      <c r="AL2315" t="s">
        <v>26032</v>
      </c>
      <c r="AM2315">
        <v>245</v>
      </c>
      <c r="AN2315" s="12">
        <v>0.13700000000000001</v>
      </c>
      <c r="AO2315" s="12">
        <v>0.1837</v>
      </c>
      <c r="AP2315" s="12">
        <v>0.39379999999999998</v>
      </c>
      <c r="AQ2315" s="14">
        <v>0.4</v>
      </c>
      <c r="AR2315" s="14">
        <v>0.2</v>
      </c>
      <c r="AS2315">
        <v>1099</v>
      </c>
      <c r="AT2315" s="11">
        <v>15.9</v>
      </c>
      <c r="AU2315" s="11">
        <v>16.52</v>
      </c>
      <c r="AV2315" s="11">
        <v>16.16</v>
      </c>
      <c r="AW2315" s="11">
        <v>16.66</v>
      </c>
      <c r="AX2315">
        <v>59.27</v>
      </c>
      <c r="AY2315" t="s">
        <v>26031</v>
      </c>
      <c r="AZ2315" t="s">
        <v>26027</v>
      </c>
      <c r="BA2315" t="s">
        <v>26039</v>
      </c>
      <c r="BB2315" t="s">
        <v>26033</v>
      </c>
      <c r="BC2315" t="s">
        <v>26026</v>
      </c>
      <c r="BD2315" t="s">
        <v>26025</v>
      </c>
      <c r="BE2315" t="s">
        <v>26039</v>
      </c>
      <c r="BF2315">
        <v>9.24</v>
      </c>
      <c r="BG2315" s="12">
        <v>0.94579999999999997</v>
      </c>
      <c r="BH2315" s="12">
        <v>0.93079999999999996</v>
      </c>
      <c r="BI2315">
        <v>319.95999999999998</v>
      </c>
      <c r="BJ2315" s="12">
        <v>9.6500000000000002E-2</v>
      </c>
      <c r="BK2315" s="12">
        <v>4.4900000000000002E-2</v>
      </c>
    </row>
    <row r="2316" spans="1:63" x14ac:dyDescent="0.2">
      <c r="A2316" t="s">
        <v>22350</v>
      </c>
      <c r="B2316" t="s">
        <v>25239</v>
      </c>
      <c r="C2316" t="s">
        <v>26020</v>
      </c>
      <c r="D2316" s="9">
        <v>18337100</v>
      </c>
      <c r="E2316" s="10">
        <v>4565</v>
      </c>
      <c r="F2316" s="11">
        <v>29.1</v>
      </c>
      <c r="G2316" t="b">
        <v>0</v>
      </c>
      <c r="H2316" t="b">
        <v>0</v>
      </c>
      <c r="I2316" t="b">
        <v>0</v>
      </c>
      <c r="J2316" t="b">
        <v>0</v>
      </c>
      <c r="K2316" s="12">
        <v>2.0500000000000001E-2</v>
      </c>
      <c r="L2316" s="12">
        <v>1.2800000000000001E-2</v>
      </c>
      <c r="M2316" s="12">
        <v>1.8200000000000001E-2</v>
      </c>
      <c r="N2316" s="12">
        <v>-0.13439999999999999</v>
      </c>
      <c r="O2316" s="12">
        <v>0.20649999999999999</v>
      </c>
      <c r="P2316" s="12">
        <v>3.5700000000000003E-2</v>
      </c>
      <c r="Q2316" s="11">
        <v>0</v>
      </c>
      <c r="R2316" s="11">
        <v>-2.8289499999999999</v>
      </c>
      <c r="S2316" s="11">
        <v>-5.8279500000000004</v>
      </c>
      <c r="T2316" s="11">
        <v>2.4379</v>
      </c>
      <c r="U2316" s="11">
        <v>16.964700000000001</v>
      </c>
      <c r="V2316" s="11">
        <v>14.56</v>
      </c>
      <c r="W2316" t="s">
        <v>26047</v>
      </c>
      <c r="X2316" s="13">
        <v>40248</v>
      </c>
      <c r="Y2316" s="12">
        <v>7.0000000000000001E-3</v>
      </c>
      <c r="Z2316" s="11">
        <v>0.45</v>
      </c>
      <c r="AA2316" s="13">
        <v>44918</v>
      </c>
      <c r="AB2316" s="11">
        <v>0.17</v>
      </c>
      <c r="AC2316" s="12">
        <v>1.6E-2</v>
      </c>
      <c r="AD2316" t="s">
        <v>26022</v>
      </c>
      <c r="AE2316" s="12">
        <v>1.6299999999999999E-2</v>
      </c>
      <c r="AF2316">
        <v>9.56</v>
      </c>
      <c r="AG2316">
        <v>1.04</v>
      </c>
      <c r="AH2316" s="12">
        <v>1.7963</v>
      </c>
      <c r="AI2316" s="12">
        <v>0.19850000000000001</v>
      </c>
      <c r="AJ2316" s="12">
        <v>0.17519999999999999</v>
      </c>
      <c r="AK2316" s="12">
        <v>0.159</v>
      </c>
      <c r="AL2316" t="s">
        <v>26086</v>
      </c>
      <c r="AM2316">
        <v>51</v>
      </c>
      <c r="AN2316" s="12">
        <v>0.58150000000000002</v>
      </c>
      <c r="AO2316" s="12">
        <v>0.71679999999999999</v>
      </c>
      <c r="AP2316" s="12">
        <v>0.99839999999999995</v>
      </c>
      <c r="AQ2316" s="14">
        <v>0.4</v>
      </c>
      <c r="AR2316" s="14">
        <v>0.2</v>
      </c>
      <c r="AS2316">
        <v>1099</v>
      </c>
      <c r="AT2316" s="11">
        <v>27.38</v>
      </c>
      <c r="AU2316" s="11">
        <v>29.44</v>
      </c>
      <c r="AV2316" s="11">
        <v>29.09</v>
      </c>
      <c r="AW2316" s="11">
        <v>29.1</v>
      </c>
      <c r="AX2316">
        <v>51.06</v>
      </c>
      <c r="AY2316" t="s">
        <v>26026</v>
      </c>
      <c r="AZ2316" t="s">
        <v>26031</v>
      </c>
      <c r="BA2316" t="s">
        <v>26028</v>
      </c>
      <c r="BB2316" t="s">
        <v>26033</v>
      </c>
      <c r="BC2316" t="s">
        <v>26031</v>
      </c>
      <c r="BD2316" t="s">
        <v>26026</v>
      </c>
      <c r="BE2316" t="s">
        <v>26053</v>
      </c>
      <c r="BF2316">
        <v>7.45</v>
      </c>
      <c r="BG2316" s="12">
        <v>0</v>
      </c>
      <c r="BH2316" s="12">
        <v>0.53159999999999996</v>
      </c>
      <c r="BI2316">
        <v>549.46</v>
      </c>
      <c r="BJ2316" s="12">
        <v>0.28489999999999999</v>
      </c>
      <c r="BK2316" s="12">
        <v>2.2700000000000001E-2</v>
      </c>
    </row>
    <row r="2317" spans="1:63" x14ac:dyDescent="0.2">
      <c r="A2317" t="s">
        <v>22351</v>
      </c>
      <c r="B2317" t="s">
        <v>25240</v>
      </c>
      <c r="C2317" t="s">
        <v>26112</v>
      </c>
      <c r="D2317" s="9">
        <v>5054700</v>
      </c>
      <c r="E2317" s="10">
        <v>6747</v>
      </c>
      <c r="F2317" s="11">
        <v>25.26</v>
      </c>
      <c r="G2317" t="b">
        <v>0</v>
      </c>
      <c r="H2317" t="b">
        <v>0</v>
      </c>
      <c r="I2317" t="b">
        <v>0</v>
      </c>
      <c r="J2317" t="b">
        <v>0</v>
      </c>
      <c r="K2317" s="12">
        <v>-2.0999999999999999E-3</v>
      </c>
      <c r="L2317" s="12">
        <v>3.3399999999999999E-2</v>
      </c>
      <c r="M2317" s="12">
        <v>5.0099999999999999E-2</v>
      </c>
      <c r="N2317" s="12">
        <v>-3.0800000000000001E-2</v>
      </c>
      <c r="O2317" t="s">
        <v>26039</v>
      </c>
      <c r="P2317" t="s">
        <v>26039</v>
      </c>
      <c r="Q2317" s="11">
        <v>0</v>
      </c>
      <c r="R2317" s="11">
        <v>0</v>
      </c>
      <c r="S2317" s="11">
        <v>1.4886999999999999E-2</v>
      </c>
      <c r="T2317" s="11">
        <v>-1.2364010000000001</v>
      </c>
      <c r="U2317" s="11">
        <v>2.823</v>
      </c>
      <c r="V2317" s="11">
        <v>2.823</v>
      </c>
      <c r="W2317" t="s">
        <v>26125</v>
      </c>
      <c r="X2317" s="13">
        <v>43994</v>
      </c>
      <c r="Y2317" s="12">
        <v>1.8E-3</v>
      </c>
      <c r="Z2317" s="11">
        <v>0.54</v>
      </c>
      <c r="AA2317" s="13">
        <v>45020</v>
      </c>
      <c r="AB2317" s="11">
        <v>0.12</v>
      </c>
      <c r="AC2317" s="12">
        <v>2.1299999999999999E-2</v>
      </c>
      <c r="AD2317" t="s">
        <v>26022</v>
      </c>
      <c r="AE2317" s="12">
        <v>7.4999999999999997E-3</v>
      </c>
      <c r="AF2317">
        <v>0.04</v>
      </c>
      <c r="AG2317">
        <v>0.51</v>
      </c>
      <c r="AH2317" s="12">
        <v>0.58640000000000003</v>
      </c>
      <c r="AI2317" s="12">
        <v>4.3900000000000002E-2</v>
      </c>
      <c r="AJ2317" s="12">
        <v>7.4899999999999994E-2</v>
      </c>
      <c r="AK2317" s="12">
        <v>8.3400000000000002E-2</v>
      </c>
      <c r="AL2317" t="s">
        <v>26029</v>
      </c>
      <c r="AM2317">
        <v>6</v>
      </c>
      <c r="AN2317" s="12">
        <v>1</v>
      </c>
      <c r="AO2317" s="12">
        <v>1</v>
      </c>
      <c r="AP2317" s="12">
        <v>1</v>
      </c>
      <c r="AQ2317" s="14">
        <v>0.4</v>
      </c>
      <c r="AR2317" s="14">
        <v>0.2</v>
      </c>
      <c r="AS2317">
        <v>1099</v>
      </c>
      <c r="AT2317" s="11">
        <v>24.47</v>
      </c>
      <c r="AU2317" s="11">
        <v>25.51</v>
      </c>
      <c r="AV2317" s="11">
        <v>25.26</v>
      </c>
      <c r="AW2317" s="11">
        <v>25.26</v>
      </c>
      <c r="AX2317">
        <v>61.99</v>
      </c>
      <c r="AY2317" t="s">
        <v>26053</v>
      </c>
      <c r="AZ2317" t="s">
        <v>26028</v>
      </c>
      <c r="BA2317" t="s">
        <v>26026</v>
      </c>
      <c r="BB2317" t="s">
        <v>26025</v>
      </c>
      <c r="BC2317" t="s">
        <v>26026</v>
      </c>
      <c r="BD2317" t="s">
        <v>26033</v>
      </c>
      <c r="BE2317" t="s">
        <v>26039</v>
      </c>
      <c r="BF2317">
        <v>7.93</v>
      </c>
      <c r="BG2317" s="12">
        <v>0.85550000000000004</v>
      </c>
      <c r="BH2317" s="12">
        <v>0.64029999999999998</v>
      </c>
      <c r="BI2317">
        <v>99.11</v>
      </c>
      <c r="BJ2317" s="12">
        <v>3.15E-2</v>
      </c>
      <c r="BK2317" s="12">
        <v>3.9800000000000002E-2</v>
      </c>
    </row>
    <row r="2318" spans="1:63" x14ac:dyDescent="0.2">
      <c r="A2318" t="s">
        <v>22352</v>
      </c>
      <c r="B2318" t="s">
        <v>25241</v>
      </c>
      <c r="C2318" t="s">
        <v>26020</v>
      </c>
      <c r="D2318" s="9">
        <v>6196200</v>
      </c>
      <c r="E2318" s="10">
        <v>1781</v>
      </c>
      <c r="F2318" s="11">
        <v>22.42</v>
      </c>
      <c r="G2318" t="b">
        <v>0</v>
      </c>
      <c r="H2318" t="b">
        <v>0</v>
      </c>
      <c r="I2318" t="b">
        <v>0</v>
      </c>
      <c r="J2318" t="b">
        <v>0</v>
      </c>
      <c r="K2318" s="12">
        <v>1E-4</v>
      </c>
      <c r="L2318" s="12">
        <v>5.21E-2</v>
      </c>
      <c r="M2318" s="12">
        <v>7.5399999999999995E-2</v>
      </c>
      <c r="N2318" s="12">
        <v>-0.05</v>
      </c>
      <c r="O2318" t="s">
        <v>26039</v>
      </c>
      <c r="P2318" t="s">
        <v>26039</v>
      </c>
      <c r="Q2318" s="11">
        <v>0</v>
      </c>
      <c r="R2318" s="11">
        <v>0</v>
      </c>
      <c r="S2318" s="11">
        <v>-0.57357499999999995</v>
      </c>
      <c r="T2318" s="11">
        <v>-0.49318800000000002</v>
      </c>
      <c r="U2318" s="11">
        <v>4.4243180000000004</v>
      </c>
      <c r="V2318" s="11">
        <v>4.4243180000000004</v>
      </c>
      <c r="W2318" t="s">
        <v>26040</v>
      </c>
      <c r="X2318" s="13">
        <v>44391</v>
      </c>
      <c r="Y2318" s="12">
        <v>5.4999999999999997E-3</v>
      </c>
      <c r="Z2318" s="11">
        <v>0.77</v>
      </c>
      <c r="AA2318" s="13">
        <v>45008</v>
      </c>
      <c r="AB2318" s="11">
        <v>0.09</v>
      </c>
      <c r="AC2318" s="12">
        <v>3.4599999999999999E-2</v>
      </c>
      <c r="AD2318" t="s">
        <v>26022</v>
      </c>
      <c r="AE2318" s="12">
        <v>1.1599999999999999E-2</v>
      </c>
      <c r="AF2318" t="s">
        <v>26039</v>
      </c>
      <c r="AG2318">
        <v>0.9</v>
      </c>
      <c r="AH2318" s="12">
        <v>0.39350000000000002</v>
      </c>
      <c r="AI2318" s="12">
        <v>0.1477</v>
      </c>
      <c r="AJ2318" s="12">
        <v>0.1711</v>
      </c>
      <c r="AK2318" s="12">
        <v>0.17979999999999999</v>
      </c>
      <c r="AL2318" t="s">
        <v>26103</v>
      </c>
      <c r="AM2318">
        <v>46</v>
      </c>
      <c r="AN2318" s="12">
        <v>0.25659999999999999</v>
      </c>
      <c r="AO2318" s="12">
        <v>0.37490000000000001</v>
      </c>
      <c r="AP2318" s="12">
        <v>0.99970000000000003</v>
      </c>
      <c r="AQ2318" s="14">
        <v>0.4</v>
      </c>
      <c r="AR2318" s="14">
        <v>0.2</v>
      </c>
      <c r="AS2318">
        <v>1099</v>
      </c>
      <c r="AT2318" s="11">
        <v>21.15</v>
      </c>
      <c r="AU2318" s="11">
        <v>22.91</v>
      </c>
      <c r="AV2318" s="11">
        <v>22.42</v>
      </c>
      <c r="AW2318" s="11">
        <v>22.42</v>
      </c>
      <c r="AX2318">
        <v>54.21</v>
      </c>
      <c r="AY2318" t="s">
        <v>26053</v>
      </c>
      <c r="AZ2318" t="s">
        <v>26033</v>
      </c>
      <c r="BA2318" t="s">
        <v>26039</v>
      </c>
      <c r="BB2318" t="s">
        <v>26033</v>
      </c>
      <c r="BC2318" t="s">
        <v>26053</v>
      </c>
      <c r="BD2318" t="s">
        <v>26033</v>
      </c>
      <c r="BE2318" t="s">
        <v>26039</v>
      </c>
      <c r="BF2318">
        <v>8.5500000000000007</v>
      </c>
      <c r="BG2318" s="12">
        <v>0.66120000000000001</v>
      </c>
      <c r="BH2318" s="12">
        <v>0.80049999999999999</v>
      </c>
      <c r="BI2318">
        <v>84.06</v>
      </c>
      <c r="BJ2318" s="12">
        <v>0.1147</v>
      </c>
      <c r="BK2318" s="12">
        <v>4.3799999999999999E-2</v>
      </c>
    </row>
    <row r="2319" spans="1:63" x14ac:dyDescent="0.2">
      <c r="A2319" t="s">
        <v>22353</v>
      </c>
      <c r="B2319" t="s">
        <v>25242</v>
      </c>
      <c r="C2319" t="s">
        <v>26020</v>
      </c>
      <c r="D2319" s="9">
        <v>17948900</v>
      </c>
      <c r="E2319">
        <v>277</v>
      </c>
      <c r="F2319" s="11">
        <v>25.67</v>
      </c>
      <c r="G2319" t="b">
        <v>0</v>
      </c>
      <c r="H2319" t="b">
        <v>0</v>
      </c>
      <c r="I2319" t="b">
        <v>0</v>
      </c>
      <c r="J2319" t="b">
        <v>0</v>
      </c>
      <c r="K2319" s="12">
        <v>1.4E-2</v>
      </c>
      <c r="L2319" s="12">
        <v>4.5600000000000002E-2</v>
      </c>
      <c r="M2319" s="12">
        <v>6.9900000000000004E-2</v>
      </c>
      <c r="N2319" s="12">
        <v>-4.6399999999999997E-2</v>
      </c>
      <c r="O2319" s="12">
        <v>0.10730000000000001</v>
      </c>
      <c r="P2319" s="12">
        <v>2.0199999999999999E-2</v>
      </c>
      <c r="Q2319" s="11">
        <v>0</v>
      </c>
      <c r="R2319" s="11">
        <v>0</v>
      </c>
      <c r="S2319" s="11">
        <v>0</v>
      </c>
      <c r="T2319" s="11">
        <v>13.090159999999999</v>
      </c>
      <c r="U2319" s="11">
        <v>13.090159999999999</v>
      </c>
      <c r="V2319" s="11">
        <v>13.09308</v>
      </c>
      <c r="W2319" t="s">
        <v>26034</v>
      </c>
      <c r="X2319" s="13">
        <v>42865</v>
      </c>
      <c r="Y2319" s="12">
        <v>2.8999999999999998E-3</v>
      </c>
      <c r="Z2319" s="11">
        <v>0.88</v>
      </c>
      <c r="AA2319" s="13">
        <v>44917</v>
      </c>
      <c r="AB2319" s="11">
        <v>0.65</v>
      </c>
      <c r="AC2319" s="12">
        <v>3.44E-2</v>
      </c>
      <c r="AD2319" t="s">
        <v>26035</v>
      </c>
      <c r="AE2319" s="12">
        <v>1.4E-2</v>
      </c>
      <c r="AF2319">
        <v>6.8</v>
      </c>
      <c r="AG2319">
        <v>0.78</v>
      </c>
      <c r="AH2319" s="12">
        <v>1.2987</v>
      </c>
      <c r="AI2319" s="12">
        <v>0.1234</v>
      </c>
      <c r="AJ2319" s="12">
        <v>0.1114</v>
      </c>
      <c r="AK2319" s="12">
        <v>0.11749999999999999</v>
      </c>
      <c r="AL2319" t="s">
        <v>26128</v>
      </c>
      <c r="AM2319">
        <v>318</v>
      </c>
      <c r="AN2319" s="12">
        <v>9.8699999999999996E-2</v>
      </c>
      <c r="AO2319" s="12">
        <v>0.14180000000000001</v>
      </c>
      <c r="AP2319" s="12">
        <v>0.3775</v>
      </c>
      <c r="AQ2319" s="14">
        <v>0.4</v>
      </c>
      <c r="AR2319" s="14">
        <v>0.2</v>
      </c>
      <c r="AS2319">
        <v>1099</v>
      </c>
      <c r="AT2319" s="11">
        <v>23.99</v>
      </c>
      <c r="AU2319" s="11">
        <v>25.89</v>
      </c>
      <c r="AV2319" s="11">
        <v>25.67</v>
      </c>
      <c r="AW2319" s="11">
        <v>25.67</v>
      </c>
      <c r="AX2319">
        <v>63.07</v>
      </c>
      <c r="AY2319" t="s">
        <v>26053</v>
      </c>
      <c r="AZ2319" t="s">
        <v>26025</v>
      </c>
      <c r="BA2319" t="s">
        <v>26033</v>
      </c>
      <c r="BB2319" t="s">
        <v>26027</v>
      </c>
      <c r="BC2319" t="s">
        <v>26026</v>
      </c>
      <c r="BD2319" t="s">
        <v>26025</v>
      </c>
      <c r="BE2319" t="s">
        <v>26039</v>
      </c>
      <c r="BF2319">
        <v>7.89</v>
      </c>
      <c r="BG2319" s="12">
        <v>0.153</v>
      </c>
      <c r="BH2319" s="12">
        <v>0.6321</v>
      </c>
      <c r="BI2319">
        <v>259.75</v>
      </c>
      <c r="BJ2319" s="12">
        <v>7.6200000000000004E-2</v>
      </c>
      <c r="BK2319" s="12">
        <v>5.5500000000000001E-2</v>
      </c>
    </row>
    <row r="2320" spans="1:63" x14ac:dyDescent="0.2">
      <c r="A2320" t="s">
        <v>22354</v>
      </c>
      <c r="B2320" t="s">
        <v>25243</v>
      </c>
      <c r="C2320" t="s">
        <v>26020</v>
      </c>
      <c r="D2320" s="9">
        <v>31269200</v>
      </c>
      <c r="E2320" s="10">
        <v>8802</v>
      </c>
      <c r="F2320" s="11">
        <v>23.19</v>
      </c>
      <c r="G2320" t="b">
        <v>0</v>
      </c>
      <c r="H2320" t="b">
        <v>0</v>
      </c>
      <c r="I2320" t="b">
        <v>0</v>
      </c>
      <c r="J2320" t="b">
        <v>0</v>
      </c>
      <c r="K2320" s="12">
        <v>6.1000000000000004E-3</v>
      </c>
      <c r="L2320" s="12">
        <v>3.3399999999999999E-2</v>
      </c>
      <c r="M2320" s="12">
        <v>4.1300000000000003E-2</v>
      </c>
      <c r="N2320" s="12">
        <v>-2.6200000000000001E-2</v>
      </c>
      <c r="O2320" t="s">
        <v>26039</v>
      </c>
      <c r="P2320" t="s">
        <v>26039</v>
      </c>
      <c r="Q2320" s="11">
        <v>0</v>
      </c>
      <c r="R2320" s="11">
        <v>-2.2632330000000001</v>
      </c>
      <c r="S2320" s="11">
        <v>-3.4434529999999999</v>
      </c>
      <c r="T2320" s="11">
        <v>20.803329999999999</v>
      </c>
      <c r="U2320" s="11">
        <v>29.490053</v>
      </c>
      <c r="V2320" s="11">
        <v>29.490053</v>
      </c>
      <c r="W2320" t="s">
        <v>26091</v>
      </c>
      <c r="X2320" s="13">
        <v>44470</v>
      </c>
      <c r="Y2320" s="12">
        <v>8.8999999999999999E-3</v>
      </c>
      <c r="Z2320" s="11">
        <v>0</v>
      </c>
      <c r="AA2320" t="s">
        <v>26039</v>
      </c>
      <c r="AB2320" t="s">
        <v>26039</v>
      </c>
      <c r="AC2320" s="12">
        <v>0</v>
      </c>
      <c r="AD2320" t="s">
        <v>26067</v>
      </c>
      <c r="AE2320" s="12">
        <v>8.3999999999999995E-3</v>
      </c>
      <c r="AF2320" t="s">
        <v>26039</v>
      </c>
      <c r="AG2320">
        <v>0.42</v>
      </c>
      <c r="AH2320" s="12">
        <v>0.26719999999999999</v>
      </c>
      <c r="AI2320" s="12">
        <v>8.7099999999999997E-2</v>
      </c>
      <c r="AJ2320" s="12">
        <v>9.35E-2</v>
      </c>
      <c r="AK2320" s="12">
        <v>9.6100000000000005E-2</v>
      </c>
      <c r="AL2320" t="s">
        <v>26185</v>
      </c>
      <c r="AM2320">
        <v>2</v>
      </c>
      <c r="AN2320" s="12">
        <v>1</v>
      </c>
      <c r="AO2320" s="12">
        <v>1</v>
      </c>
      <c r="AP2320" s="12">
        <v>1</v>
      </c>
      <c r="AQ2320" s="14">
        <v>0.4</v>
      </c>
      <c r="AR2320" s="14">
        <v>0.2</v>
      </c>
      <c r="AS2320">
        <v>1099</v>
      </c>
      <c r="AT2320" s="11">
        <v>22.23</v>
      </c>
      <c r="AU2320" s="11">
        <v>23.53</v>
      </c>
      <c r="AV2320" s="11">
        <v>23.16</v>
      </c>
      <c r="AW2320" s="11">
        <v>23.23</v>
      </c>
      <c r="AX2320">
        <v>55.78</v>
      </c>
      <c r="AY2320" t="s">
        <v>26025</v>
      </c>
      <c r="AZ2320" t="s">
        <v>26053</v>
      </c>
      <c r="BA2320" t="s">
        <v>26031</v>
      </c>
      <c r="BB2320" t="s">
        <v>26025</v>
      </c>
      <c r="BC2320" t="s">
        <v>26031</v>
      </c>
      <c r="BD2320" t="s">
        <v>26031</v>
      </c>
      <c r="BE2320" t="s">
        <v>26039</v>
      </c>
      <c r="BF2320" t="s">
        <v>26039</v>
      </c>
      <c r="BG2320" t="s">
        <v>26039</v>
      </c>
      <c r="BH2320" t="s">
        <v>26039</v>
      </c>
      <c r="BI2320" t="s">
        <v>26039</v>
      </c>
      <c r="BJ2320" t="s">
        <v>26039</v>
      </c>
      <c r="BK2320" t="s">
        <v>26039</v>
      </c>
    </row>
    <row r="2321" spans="1:63" x14ac:dyDescent="0.2">
      <c r="A2321" t="s">
        <v>22355</v>
      </c>
      <c r="B2321" t="s">
        <v>25244</v>
      </c>
      <c r="C2321" t="s">
        <v>26020</v>
      </c>
      <c r="D2321" s="9">
        <v>2628800</v>
      </c>
      <c r="E2321" s="10">
        <v>1190</v>
      </c>
      <c r="F2321" s="11">
        <v>26.33</v>
      </c>
      <c r="G2321" t="b">
        <v>0</v>
      </c>
      <c r="H2321" t="s">
        <v>26100</v>
      </c>
      <c r="I2321" t="b">
        <v>0</v>
      </c>
      <c r="J2321" t="b">
        <v>0</v>
      </c>
      <c r="K2321" s="12">
        <v>8.5000000000000006E-3</v>
      </c>
      <c r="L2321" s="12">
        <v>9.6699999999999994E-2</v>
      </c>
      <c r="M2321" s="12">
        <v>0.1358</v>
      </c>
      <c r="N2321" s="12">
        <v>-0.4471</v>
      </c>
      <c r="O2321" t="s">
        <v>26039</v>
      </c>
      <c r="P2321" t="s">
        <v>26039</v>
      </c>
      <c r="Q2321" s="11">
        <v>0</v>
      </c>
      <c r="R2321" s="11">
        <v>0</v>
      </c>
      <c r="S2321" s="11">
        <v>2.1999999999999999E-5</v>
      </c>
      <c r="T2321" s="11">
        <v>0.567438</v>
      </c>
      <c r="U2321" s="11">
        <v>9.8630000000000002E-3</v>
      </c>
      <c r="V2321" s="11">
        <v>9.8630000000000002E-3</v>
      </c>
      <c r="W2321" t="s">
        <v>26076</v>
      </c>
      <c r="X2321" s="13">
        <v>44215</v>
      </c>
      <c r="Y2321" s="12">
        <v>9.7999999999999997E-3</v>
      </c>
      <c r="Z2321" s="11">
        <v>0</v>
      </c>
      <c r="AA2321" s="13">
        <v>44553</v>
      </c>
      <c r="AB2321" s="11">
        <v>0.47</v>
      </c>
      <c r="AC2321" s="12">
        <v>0</v>
      </c>
      <c r="AD2321" t="s">
        <v>26022</v>
      </c>
      <c r="AE2321" s="12">
        <v>5.3900000000000003E-2</v>
      </c>
      <c r="AF2321">
        <v>0.04</v>
      </c>
      <c r="AG2321">
        <v>1.67</v>
      </c>
      <c r="AH2321" s="12">
        <v>1.0098</v>
      </c>
      <c r="AI2321" s="12">
        <v>0.31480000000000002</v>
      </c>
      <c r="AJ2321" s="12">
        <v>0.40239999999999998</v>
      </c>
      <c r="AK2321" s="12">
        <v>0.42349999999999999</v>
      </c>
      <c r="AL2321" t="s">
        <v>26077</v>
      </c>
      <c r="AM2321">
        <v>1</v>
      </c>
      <c r="AN2321" s="12">
        <v>1</v>
      </c>
      <c r="AO2321" s="12">
        <v>1</v>
      </c>
      <c r="AP2321" s="12">
        <v>1</v>
      </c>
      <c r="AQ2321" s="14">
        <v>0.4</v>
      </c>
      <c r="AR2321" s="14">
        <v>0.2</v>
      </c>
      <c r="AS2321">
        <v>1099</v>
      </c>
      <c r="AT2321" s="11">
        <v>24.32</v>
      </c>
      <c r="AU2321" s="11">
        <v>27.38</v>
      </c>
      <c r="AV2321" s="11">
        <v>26.18</v>
      </c>
      <c r="AW2321" s="11">
        <v>26.63</v>
      </c>
      <c r="AX2321">
        <v>53.03</v>
      </c>
      <c r="AY2321" t="s">
        <v>26031</v>
      </c>
      <c r="AZ2321" t="s">
        <v>26053</v>
      </c>
      <c r="BA2321" t="s">
        <v>26053</v>
      </c>
      <c r="BB2321" t="s">
        <v>26053</v>
      </c>
      <c r="BC2321" t="s">
        <v>26053</v>
      </c>
      <c r="BD2321" t="s">
        <v>26033</v>
      </c>
      <c r="BE2321" t="s">
        <v>26039</v>
      </c>
      <c r="BF2321" t="s">
        <v>26039</v>
      </c>
      <c r="BG2321" t="s">
        <v>26039</v>
      </c>
      <c r="BH2321" t="s">
        <v>26039</v>
      </c>
      <c r="BI2321" t="s">
        <v>26039</v>
      </c>
      <c r="BJ2321" t="s">
        <v>26039</v>
      </c>
      <c r="BK2321" t="s">
        <v>26039</v>
      </c>
    </row>
    <row r="2322" spans="1:63" x14ac:dyDescent="0.2">
      <c r="A2322" t="s">
        <v>22356</v>
      </c>
      <c r="B2322" t="s">
        <v>25245</v>
      </c>
      <c r="C2322" t="s">
        <v>26020</v>
      </c>
      <c r="D2322" s="9">
        <v>6339200</v>
      </c>
      <c r="E2322" s="10">
        <v>2558</v>
      </c>
      <c r="F2322" s="11">
        <v>14.01</v>
      </c>
      <c r="G2322" t="b">
        <v>0</v>
      </c>
      <c r="H2322" t="b">
        <v>0</v>
      </c>
      <c r="I2322" t="b">
        <v>0</v>
      </c>
      <c r="J2322" t="b">
        <v>0</v>
      </c>
      <c r="K2322" s="12">
        <v>-1.2200000000000001E-2</v>
      </c>
      <c r="L2322" s="12">
        <v>-5.1200000000000002E-2</v>
      </c>
      <c r="M2322" s="12">
        <v>-1.9400000000000001E-2</v>
      </c>
      <c r="N2322" s="12">
        <v>-0.28499999999999998</v>
      </c>
      <c r="O2322" t="s">
        <v>26039</v>
      </c>
      <c r="P2322" t="s">
        <v>26039</v>
      </c>
      <c r="Q2322" s="11">
        <v>-2.3879999999999999E-3</v>
      </c>
      <c r="R2322" s="11">
        <v>-1.779E-3</v>
      </c>
      <c r="S2322" s="11">
        <v>0.30991400000000002</v>
      </c>
      <c r="T2322" s="11">
        <v>1.9270529999999999</v>
      </c>
      <c r="U2322" s="11">
        <v>6.8881030000000001</v>
      </c>
      <c r="V2322" s="11">
        <v>6.8881030000000001</v>
      </c>
      <c r="W2322" t="s">
        <v>26153</v>
      </c>
      <c r="X2322" s="13">
        <v>44389</v>
      </c>
      <c r="Y2322" s="12">
        <v>5.0000000000000001E-3</v>
      </c>
      <c r="Z2322" s="11">
        <v>0.1</v>
      </c>
      <c r="AA2322" s="13">
        <v>44924</v>
      </c>
      <c r="AB2322" s="11">
        <v>0.04</v>
      </c>
      <c r="AC2322" s="12">
        <v>7.1999999999999998E-3</v>
      </c>
      <c r="AD2322" t="s">
        <v>26035</v>
      </c>
      <c r="AE2322" s="12">
        <v>1.38E-2</v>
      </c>
      <c r="AF2322">
        <v>-53.44</v>
      </c>
      <c r="AG2322">
        <v>1.06</v>
      </c>
      <c r="AH2322" s="12">
        <v>0.17119999999999999</v>
      </c>
      <c r="AI2322" s="12">
        <v>0.1656</v>
      </c>
      <c r="AJ2322" s="12">
        <v>0.20899999999999999</v>
      </c>
      <c r="AK2322" s="12">
        <v>0.23780000000000001</v>
      </c>
      <c r="AL2322" t="s">
        <v>26101</v>
      </c>
      <c r="AM2322">
        <v>30</v>
      </c>
      <c r="AN2322" s="12">
        <v>0.82279999999999998</v>
      </c>
      <c r="AO2322" s="12">
        <v>0.93479999999999996</v>
      </c>
      <c r="AP2322" s="12">
        <v>1.0003</v>
      </c>
      <c r="AQ2322" s="14">
        <v>0.4</v>
      </c>
      <c r="AR2322" s="14">
        <v>0.2</v>
      </c>
      <c r="AS2322">
        <v>1099</v>
      </c>
      <c r="AT2322" s="11">
        <v>14</v>
      </c>
      <c r="AU2322" s="11">
        <v>14.63</v>
      </c>
      <c r="AV2322" s="11">
        <v>13.89</v>
      </c>
      <c r="AW2322" s="11">
        <v>14.24</v>
      </c>
      <c r="AX2322">
        <v>38.4</v>
      </c>
      <c r="AY2322" t="s">
        <v>26031</v>
      </c>
      <c r="AZ2322" t="s">
        <v>26027</v>
      </c>
      <c r="BA2322" t="s">
        <v>26033</v>
      </c>
      <c r="BB2322" t="s">
        <v>26053</v>
      </c>
      <c r="BC2322" t="s">
        <v>26053</v>
      </c>
      <c r="BD2322" t="s">
        <v>26053</v>
      </c>
      <c r="BE2322" t="s">
        <v>26039</v>
      </c>
      <c r="BF2322">
        <v>4.7300000000000004</v>
      </c>
      <c r="BG2322" s="12">
        <v>0.38300000000000001</v>
      </c>
      <c r="BH2322" s="12">
        <v>0.21529999999999999</v>
      </c>
      <c r="BI2322">
        <v>194.87</v>
      </c>
      <c r="BJ2322" s="12">
        <v>0.15179999999999999</v>
      </c>
      <c r="BK2322" s="12">
        <v>8.0299999999999996E-2</v>
      </c>
    </row>
    <row r="2323" spans="1:63" x14ac:dyDescent="0.2">
      <c r="A2323" t="s">
        <v>22357</v>
      </c>
      <c r="B2323" t="s">
        <v>25246</v>
      </c>
      <c r="C2323" t="s">
        <v>26020</v>
      </c>
      <c r="D2323" s="9">
        <v>50922000</v>
      </c>
      <c r="E2323" s="10">
        <v>5645</v>
      </c>
      <c r="F2323" s="11">
        <v>37.6</v>
      </c>
      <c r="G2323" t="b">
        <v>0</v>
      </c>
      <c r="H2323" t="b">
        <v>0</v>
      </c>
      <c r="I2323" t="b">
        <v>1</v>
      </c>
      <c r="J2323" t="b">
        <v>0</v>
      </c>
      <c r="K2323" s="12">
        <v>8.9999999999999998E-4</v>
      </c>
      <c r="L2323" s="12">
        <v>3.9800000000000002E-2</v>
      </c>
      <c r="M2323" s="12">
        <v>1.24E-2</v>
      </c>
      <c r="N2323" s="12">
        <v>-8.0999999999999996E-3</v>
      </c>
      <c r="O2323" s="12">
        <v>0.21410000000000001</v>
      </c>
      <c r="P2323" s="12">
        <v>9.1399999999999995E-2</v>
      </c>
      <c r="Q2323" s="11">
        <v>0</v>
      </c>
      <c r="R2323" s="11">
        <v>3.6385000000000001</v>
      </c>
      <c r="S2323" s="11">
        <v>9.38565</v>
      </c>
      <c r="T2323" s="11">
        <v>23.490200000000002</v>
      </c>
      <c r="U2323" s="11">
        <v>41.484150999999997</v>
      </c>
      <c r="V2323" s="11">
        <v>42.974750999999998</v>
      </c>
      <c r="W2323" t="s">
        <v>26066</v>
      </c>
      <c r="X2323" s="13">
        <v>42534</v>
      </c>
      <c r="Y2323" s="12">
        <v>3.5000000000000001E-3</v>
      </c>
      <c r="Z2323" s="11">
        <v>0.99</v>
      </c>
      <c r="AA2323" s="13">
        <v>45012</v>
      </c>
      <c r="AB2323" s="11">
        <v>0.24</v>
      </c>
      <c r="AC2323" s="12">
        <v>2.64E-2</v>
      </c>
      <c r="AD2323" t="s">
        <v>26022</v>
      </c>
      <c r="AE2323" s="12">
        <v>1.7000000000000001E-2</v>
      </c>
      <c r="AF2323">
        <v>16.100000000000001</v>
      </c>
      <c r="AG2323">
        <v>1.05</v>
      </c>
      <c r="AH2323" s="12">
        <v>1.6512</v>
      </c>
      <c r="AI2323" s="12">
        <v>0.14680000000000001</v>
      </c>
      <c r="AJ2323" s="12">
        <v>0.1419</v>
      </c>
      <c r="AK2323" s="12">
        <v>0.15720000000000001</v>
      </c>
      <c r="AL2323" t="s">
        <v>26144</v>
      </c>
      <c r="AM2323">
        <v>101</v>
      </c>
      <c r="AN2323" s="12">
        <v>0.37909999999999999</v>
      </c>
      <c r="AO2323" s="12">
        <v>0.47970000000000002</v>
      </c>
      <c r="AP2323" s="12">
        <v>0.82179999999999997</v>
      </c>
      <c r="AQ2323" s="14">
        <v>0.4</v>
      </c>
      <c r="AR2323" s="14">
        <v>0.2</v>
      </c>
      <c r="AS2323">
        <v>1099</v>
      </c>
      <c r="AT2323" s="11">
        <v>35.5</v>
      </c>
      <c r="AU2323" s="11">
        <v>38.340000000000003</v>
      </c>
      <c r="AV2323" s="11">
        <v>37.549999999999997</v>
      </c>
      <c r="AW2323" s="11">
        <v>37.700000000000003</v>
      </c>
      <c r="AX2323">
        <v>52.93</v>
      </c>
      <c r="AY2323" t="s">
        <v>26031</v>
      </c>
      <c r="AZ2323" t="s">
        <v>26027</v>
      </c>
      <c r="BA2323" t="s">
        <v>26031</v>
      </c>
      <c r="BB2323" t="s">
        <v>26028</v>
      </c>
      <c r="BC2323" t="s">
        <v>26025</v>
      </c>
      <c r="BD2323" t="s">
        <v>26025</v>
      </c>
      <c r="BE2323" t="s">
        <v>26039</v>
      </c>
      <c r="BF2323">
        <v>9.58</v>
      </c>
      <c r="BG2323" s="12">
        <v>0.85670000000000002</v>
      </c>
      <c r="BH2323" s="12">
        <v>0.9607</v>
      </c>
      <c r="BI2323">
        <v>151.27000000000001</v>
      </c>
      <c r="BJ2323" s="12">
        <v>3.5000000000000003E-2</v>
      </c>
      <c r="BK2323" s="12">
        <v>2.46E-2</v>
      </c>
    </row>
    <row r="2324" spans="1:63" x14ac:dyDescent="0.2">
      <c r="A2324" t="s">
        <v>22358</v>
      </c>
      <c r="B2324" t="s">
        <v>25247</v>
      </c>
      <c r="C2324" t="s">
        <v>26044</v>
      </c>
      <c r="D2324" s="9">
        <v>5815500</v>
      </c>
      <c r="E2324">
        <v>311</v>
      </c>
      <c r="F2324" s="11">
        <v>49.26</v>
      </c>
      <c r="G2324" t="b">
        <v>0</v>
      </c>
      <c r="H2324" t="b">
        <v>0</v>
      </c>
      <c r="I2324" t="b">
        <v>0</v>
      </c>
      <c r="J2324" t="b">
        <v>0</v>
      </c>
      <c r="K2324" s="12">
        <v>2.23E-2</v>
      </c>
      <c r="L2324" s="12">
        <v>7.0699999999999999E-2</v>
      </c>
      <c r="M2324" s="12">
        <v>-4.2700000000000002E-2</v>
      </c>
      <c r="N2324" s="12">
        <v>8.5300000000000001E-2</v>
      </c>
      <c r="O2324" s="12">
        <v>0.11650000000000001</v>
      </c>
      <c r="P2324" t="s">
        <v>26039</v>
      </c>
      <c r="Q2324" s="11">
        <v>0</v>
      </c>
      <c r="R2324" s="11">
        <v>0</v>
      </c>
      <c r="S2324" s="11">
        <v>0</v>
      </c>
      <c r="T2324" s="11">
        <v>-1.024338</v>
      </c>
      <c r="U2324" s="11">
        <v>1.110886</v>
      </c>
      <c r="V2324" s="11">
        <v>1.8507530000000001</v>
      </c>
      <c r="W2324" t="s">
        <v>26045</v>
      </c>
      <c r="X2324" s="13">
        <v>43117</v>
      </c>
      <c r="Y2324" s="12">
        <v>4.4999999999999997E-3</v>
      </c>
      <c r="Z2324" s="11">
        <v>0</v>
      </c>
      <c r="AA2324" t="s">
        <v>26039</v>
      </c>
      <c r="AB2324" t="s">
        <v>26039</v>
      </c>
      <c r="AC2324" s="12">
        <v>0</v>
      </c>
      <c r="AD2324" t="s">
        <v>26067</v>
      </c>
      <c r="AE2324" s="12">
        <v>3.3099999999999997E-2</v>
      </c>
      <c r="AF2324" t="s">
        <v>26039</v>
      </c>
      <c r="AG2324">
        <v>0.68</v>
      </c>
      <c r="AH2324" s="12">
        <v>0.75539999999999996</v>
      </c>
      <c r="AI2324" s="12">
        <v>0.2356</v>
      </c>
      <c r="AJ2324" s="12">
        <v>0.30969999999999998</v>
      </c>
      <c r="AK2324" s="12">
        <v>0.30590000000000001</v>
      </c>
      <c r="AL2324" t="s">
        <v>26157</v>
      </c>
      <c r="AM2324">
        <v>1</v>
      </c>
      <c r="AN2324" s="12">
        <v>1</v>
      </c>
      <c r="AO2324" s="12">
        <v>1</v>
      </c>
      <c r="AP2324" s="12">
        <v>1</v>
      </c>
      <c r="AQ2324" s="14">
        <v>0.4</v>
      </c>
      <c r="AR2324" s="14">
        <v>0.2</v>
      </c>
      <c r="AS2324">
        <v>1099</v>
      </c>
      <c r="AT2324" s="11">
        <v>45.91</v>
      </c>
      <c r="AU2324" s="11">
        <v>49.25</v>
      </c>
      <c r="AV2324" s="11">
        <v>49.05</v>
      </c>
      <c r="AW2324" s="11">
        <v>49.36</v>
      </c>
      <c r="AX2324">
        <v>57.62</v>
      </c>
      <c r="AY2324" t="s">
        <v>26033</v>
      </c>
      <c r="AZ2324" t="s">
        <v>26026</v>
      </c>
      <c r="BA2324" t="s">
        <v>26028</v>
      </c>
      <c r="BB2324" t="s">
        <v>26025</v>
      </c>
      <c r="BC2324" t="s">
        <v>26027</v>
      </c>
      <c r="BD2324" t="s">
        <v>26033</v>
      </c>
      <c r="BE2324" t="s">
        <v>26039</v>
      </c>
      <c r="BF2324" t="s">
        <v>26039</v>
      </c>
      <c r="BG2324" t="s">
        <v>26039</v>
      </c>
      <c r="BH2324" t="s">
        <v>26039</v>
      </c>
      <c r="BI2324" t="s">
        <v>26039</v>
      </c>
      <c r="BJ2324" t="s">
        <v>26039</v>
      </c>
      <c r="BK2324" t="s">
        <v>26039</v>
      </c>
    </row>
    <row r="2325" spans="1:63" x14ac:dyDescent="0.2">
      <c r="A2325" t="s">
        <v>22359</v>
      </c>
      <c r="B2325" t="s">
        <v>25248</v>
      </c>
      <c r="C2325" t="s">
        <v>26020</v>
      </c>
      <c r="D2325" s="9">
        <v>5422000</v>
      </c>
      <c r="E2325" s="10">
        <v>1227</v>
      </c>
      <c r="F2325" s="11">
        <v>26.98</v>
      </c>
      <c r="G2325" t="b">
        <v>0</v>
      </c>
      <c r="H2325" t="b">
        <v>0</v>
      </c>
      <c r="I2325" t="b">
        <v>0</v>
      </c>
      <c r="J2325" t="b">
        <v>0</v>
      </c>
      <c r="K2325" s="12">
        <v>4.0000000000000002E-4</v>
      </c>
      <c r="L2325" s="12">
        <v>5.7799999999999997E-2</v>
      </c>
      <c r="M2325" s="12">
        <v>7.9899999999999999E-2</v>
      </c>
      <c r="N2325" s="12">
        <v>2.12E-2</v>
      </c>
      <c r="O2325" t="s">
        <v>26039</v>
      </c>
      <c r="P2325" t="s">
        <v>26039</v>
      </c>
      <c r="Q2325" s="11">
        <v>0</v>
      </c>
      <c r="R2325" s="11">
        <v>0</v>
      </c>
      <c r="S2325" s="11">
        <v>-0.63275000000000003</v>
      </c>
      <c r="T2325" s="11">
        <v>-0.59524999999999995</v>
      </c>
      <c r="U2325" s="11">
        <v>3.8382499999999999</v>
      </c>
      <c r="V2325" s="11">
        <v>3.8382499999999999</v>
      </c>
      <c r="W2325" t="s">
        <v>26107</v>
      </c>
      <c r="X2325" s="13">
        <v>44286</v>
      </c>
      <c r="Y2325" s="12">
        <v>7.9000000000000008E-3</v>
      </c>
      <c r="Z2325" s="11">
        <v>0.15</v>
      </c>
      <c r="AA2325" s="13">
        <v>44924</v>
      </c>
      <c r="AB2325" s="11">
        <v>0.15</v>
      </c>
      <c r="AC2325" s="12">
        <v>5.4999999999999997E-3</v>
      </c>
      <c r="AD2325" t="s">
        <v>26067</v>
      </c>
      <c r="AE2325" s="12">
        <v>9.1000000000000004E-3</v>
      </c>
      <c r="AF2325" t="s">
        <v>26039</v>
      </c>
      <c r="AG2325">
        <v>0.71</v>
      </c>
      <c r="AH2325" s="12">
        <v>0.34060000000000001</v>
      </c>
      <c r="AI2325" s="12">
        <v>0.1157</v>
      </c>
      <c r="AJ2325" s="12">
        <v>0.1145</v>
      </c>
      <c r="AK2325" s="12">
        <v>0.11509999999999999</v>
      </c>
      <c r="AL2325" t="s">
        <v>26236</v>
      </c>
      <c r="AM2325">
        <v>4</v>
      </c>
      <c r="AN2325" s="12">
        <v>1</v>
      </c>
      <c r="AO2325" s="12">
        <v>1</v>
      </c>
      <c r="AP2325" s="12">
        <v>1</v>
      </c>
      <c r="AQ2325" s="14">
        <v>0.4</v>
      </c>
      <c r="AR2325" s="14">
        <v>0.2</v>
      </c>
      <c r="AS2325">
        <v>1099</v>
      </c>
      <c r="AT2325" s="11">
        <v>25.63</v>
      </c>
      <c r="AU2325" s="11">
        <v>27.51</v>
      </c>
      <c r="AV2325" s="11">
        <v>26.9</v>
      </c>
      <c r="AW2325" s="11">
        <v>27.13</v>
      </c>
      <c r="AX2325">
        <v>59.83</v>
      </c>
      <c r="AY2325" t="s">
        <v>26033</v>
      </c>
      <c r="AZ2325" t="s">
        <v>26033</v>
      </c>
      <c r="BA2325" t="s">
        <v>26028</v>
      </c>
      <c r="BB2325" t="s">
        <v>26025</v>
      </c>
      <c r="BC2325" t="s">
        <v>26026</v>
      </c>
      <c r="BD2325" t="s">
        <v>26026</v>
      </c>
      <c r="BE2325" t="s">
        <v>26039</v>
      </c>
      <c r="BF2325">
        <v>5.72</v>
      </c>
      <c r="BG2325" s="12">
        <v>0.37840000000000001</v>
      </c>
      <c r="BH2325" s="12">
        <v>0.30840000000000001</v>
      </c>
      <c r="BI2325">
        <v>0</v>
      </c>
      <c r="BJ2325" s="12">
        <v>0</v>
      </c>
      <c r="BK2325" s="12">
        <v>0</v>
      </c>
    </row>
    <row r="2326" spans="1:63" x14ac:dyDescent="0.2">
      <c r="A2326" t="s">
        <v>22360</v>
      </c>
      <c r="B2326" t="s">
        <v>25249</v>
      </c>
      <c r="C2326" t="s">
        <v>26020</v>
      </c>
      <c r="D2326" s="9">
        <v>3952900</v>
      </c>
      <c r="E2326">
        <v>698</v>
      </c>
      <c r="F2326" s="11">
        <v>26.32</v>
      </c>
      <c r="G2326" t="b">
        <v>0</v>
      </c>
      <c r="H2326" t="b">
        <v>0</v>
      </c>
      <c r="I2326" t="b">
        <v>0</v>
      </c>
      <c r="J2326" t="b">
        <v>0</v>
      </c>
      <c r="K2326" s="12">
        <v>7.7000000000000002E-3</v>
      </c>
      <c r="L2326" s="12">
        <v>6.1499999999999999E-2</v>
      </c>
      <c r="M2326" s="12">
        <v>5.6599999999999998E-2</v>
      </c>
      <c r="N2326" s="12">
        <v>-6.4000000000000001E-2</v>
      </c>
      <c r="O2326" s="12">
        <v>7.2499999999999995E-2</v>
      </c>
      <c r="P2326" t="s">
        <v>26039</v>
      </c>
      <c r="Q2326" s="11">
        <v>0</v>
      </c>
      <c r="R2326" s="11">
        <v>0</v>
      </c>
      <c r="S2326" s="11">
        <v>0</v>
      </c>
      <c r="T2326" s="11">
        <v>0</v>
      </c>
      <c r="U2326" s="11">
        <v>1.2516560000000001</v>
      </c>
      <c r="V2326" s="11">
        <v>1.251681</v>
      </c>
      <c r="W2326" t="s">
        <v>26087</v>
      </c>
      <c r="X2326" s="13">
        <v>43608</v>
      </c>
      <c r="Y2326" s="12">
        <v>4.4999999999999997E-3</v>
      </c>
      <c r="Z2326" s="11">
        <v>0.8</v>
      </c>
      <c r="AA2326" s="13">
        <v>45014</v>
      </c>
      <c r="AB2326" s="11">
        <v>0.12</v>
      </c>
      <c r="AC2326" s="12">
        <v>3.0800000000000001E-2</v>
      </c>
      <c r="AD2326" t="s">
        <v>26067</v>
      </c>
      <c r="AE2326" s="12">
        <v>1.34E-2</v>
      </c>
      <c r="AF2326">
        <v>0.05</v>
      </c>
      <c r="AG2326">
        <v>0.77</v>
      </c>
      <c r="AH2326" s="12">
        <v>1.1077999999999999</v>
      </c>
      <c r="AI2326" s="12">
        <v>0.1389</v>
      </c>
      <c r="AJ2326" s="12">
        <v>0.13739999999999999</v>
      </c>
      <c r="AK2326" s="12">
        <v>0.1439</v>
      </c>
      <c r="AL2326" t="s">
        <v>26215</v>
      </c>
      <c r="AM2326">
        <v>100</v>
      </c>
      <c r="AN2326" s="12">
        <v>0.40570000000000001</v>
      </c>
      <c r="AO2326" s="12">
        <v>0.48870000000000002</v>
      </c>
      <c r="AP2326" s="12">
        <v>0.79090000000000005</v>
      </c>
      <c r="AQ2326" s="14">
        <v>0.4</v>
      </c>
      <c r="AR2326" s="14">
        <v>0.2</v>
      </c>
      <c r="AS2326">
        <v>1099</v>
      </c>
      <c r="AT2326" s="11">
        <v>24.2</v>
      </c>
      <c r="AU2326" s="11">
        <v>26.62</v>
      </c>
      <c r="AV2326" s="11">
        <v>26.25</v>
      </c>
      <c r="AW2326" s="11">
        <v>26.47</v>
      </c>
      <c r="AX2326">
        <v>62.2</v>
      </c>
      <c r="AY2326" t="s">
        <v>26053</v>
      </c>
      <c r="AZ2326" t="s">
        <v>26027</v>
      </c>
      <c r="BA2326" t="s">
        <v>26039</v>
      </c>
      <c r="BB2326" t="s">
        <v>26039</v>
      </c>
      <c r="BC2326" t="s">
        <v>26039</v>
      </c>
      <c r="BD2326" t="s">
        <v>26025</v>
      </c>
      <c r="BE2326" t="s">
        <v>26039</v>
      </c>
      <c r="BF2326">
        <v>9.2799999999999994</v>
      </c>
      <c r="BG2326" s="12">
        <v>0.66669999999999996</v>
      </c>
      <c r="BH2326" s="12">
        <v>0.93479999999999996</v>
      </c>
      <c r="BI2326">
        <v>495.7</v>
      </c>
      <c r="BJ2326" s="12">
        <v>0.1047</v>
      </c>
      <c r="BK2326" s="12">
        <v>5.6800000000000003E-2</v>
      </c>
    </row>
    <row r="2327" spans="1:63" x14ac:dyDescent="0.2">
      <c r="A2327" t="s">
        <v>22361</v>
      </c>
      <c r="B2327" t="s">
        <v>25250</v>
      </c>
      <c r="C2327" t="s">
        <v>26020</v>
      </c>
      <c r="D2327" s="9">
        <v>8594000</v>
      </c>
      <c r="E2327" s="10">
        <v>1700</v>
      </c>
      <c r="F2327" s="11">
        <v>42.5</v>
      </c>
      <c r="G2327" t="b">
        <v>0</v>
      </c>
      <c r="H2327" t="b">
        <v>0</v>
      </c>
      <c r="I2327" t="b">
        <v>0</v>
      </c>
      <c r="J2327" t="b">
        <v>0</v>
      </c>
      <c r="K2327" s="12">
        <v>-5.1000000000000004E-3</v>
      </c>
      <c r="L2327" s="12">
        <v>5.67E-2</v>
      </c>
      <c r="M2327" s="12">
        <v>0.17499999999999999</v>
      </c>
      <c r="N2327" s="12">
        <v>1.09E-2</v>
      </c>
      <c r="O2327" s="12">
        <v>0.247</v>
      </c>
      <c r="P2327" t="s">
        <v>26039</v>
      </c>
      <c r="Q2327" s="11">
        <v>0</v>
      </c>
      <c r="R2327" s="11">
        <v>0</v>
      </c>
      <c r="S2327" s="11">
        <v>0</v>
      </c>
      <c r="T2327" s="11">
        <v>-1.9339999999999999</v>
      </c>
      <c r="U2327" s="11">
        <v>4.6219999999999999</v>
      </c>
      <c r="V2327" s="11">
        <v>4.6219999999999999</v>
      </c>
      <c r="W2327" t="s">
        <v>26048</v>
      </c>
      <c r="X2327" s="13">
        <v>43886</v>
      </c>
      <c r="Y2327" s="12">
        <v>5.0000000000000001E-3</v>
      </c>
      <c r="Z2327" s="11">
        <v>0</v>
      </c>
      <c r="AA2327" s="13">
        <v>44543</v>
      </c>
      <c r="AB2327" s="11">
        <v>0.09</v>
      </c>
      <c r="AC2327" s="12">
        <v>0</v>
      </c>
      <c r="AD2327" t="s">
        <v>26067</v>
      </c>
      <c r="AE2327" s="12">
        <v>2.8199999999999999E-2</v>
      </c>
      <c r="AF2327">
        <v>35.44</v>
      </c>
      <c r="AG2327">
        <v>1.41</v>
      </c>
      <c r="AH2327" s="12">
        <v>1.1526000000000001</v>
      </c>
      <c r="AI2327" s="12">
        <v>0.18659999999999999</v>
      </c>
      <c r="AJ2327" s="12">
        <v>0.2218</v>
      </c>
      <c r="AK2327" s="12">
        <v>0.24560000000000001</v>
      </c>
      <c r="AL2327" t="s">
        <v>26133</v>
      </c>
      <c r="AM2327">
        <v>56</v>
      </c>
      <c r="AN2327" s="12">
        <v>0.4355</v>
      </c>
      <c r="AO2327" s="12">
        <v>0.55830000000000002</v>
      </c>
      <c r="AP2327" s="12">
        <v>0.98209999999999997</v>
      </c>
      <c r="AQ2327" s="14">
        <v>0.4</v>
      </c>
      <c r="AR2327" s="14">
        <v>0.2</v>
      </c>
      <c r="AS2327">
        <v>1099</v>
      </c>
      <c r="AT2327" s="11">
        <v>41.07</v>
      </c>
      <c r="AU2327" s="11">
        <v>44.01</v>
      </c>
      <c r="AV2327" s="11">
        <v>42.5</v>
      </c>
      <c r="AW2327" s="11">
        <v>42.5</v>
      </c>
      <c r="AX2327">
        <v>53.02</v>
      </c>
      <c r="AY2327" t="s">
        <v>26053</v>
      </c>
      <c r="AZ2327" t="s">
        <v>26026</v>
      </c>
      <c r="BA2327" t="s">
        <v>26039</v>
      </c>
      <c r="BB2327" t="s">
        <v>26026</v>
      </c>
      <c r="BC2327" t="s">
        <v>26033</v>
      </c>
      <c r="BD2327" t="s">
        <v>26053</v>
      </c>
      <c r="BE2327" t="s">
        <v>26039</v>
      </c>
      <c r="BF2327">
        <v>8.7200000000000006</v>
      </c>
      <c r="BG2327" s="12">
        <v>0.81589999999999996</v>
      </c>
      <c r="BH2327" s="12">
        <v>0.83840000000000003</v>
      </c>
      <c r="BI2327">
        <v>32.15</v>
      </c>
      <c r="BJ2327" s="12">
        <v>5.1999999999999998E-3</v>
      </c>
      <c r="BK2327" s="12">
        <v>0.128</v>
      </c>
    </row>
    <row r="2328" spans="1:63" x14ac:dyDescent="0.2">
      <c r="A2328" t="s">
        <v>22362</v>
      </c>
      <c r="B2328" t="s">
        <v>25251</v>
      </c>
      <c r="C2328" t="s">
        <v>26020</v>
      </c>
      <c r="D2328" s="9">
        <v>17282500</v>
      </c>
      <c r="E2328" s="10">
        <v>9431</v>
      </c>
      <c r="F2328" s="11">
        <v>22.29</v>
      </c>
      <c r="G2328" t="b">
        <v>0</v>
      </c>
      <c r="H2328" t="b">
        <v>0</v>
      </c>
      <c r="I2328" t="b">
        <v>0</v>
      </c>
      <c r="J2328" t="b">
        <v>0</v>
      </c>
      <c r="K2328" s="12">
        <v>-2.0000000000000001E-4</v>
      </c>
      <c r="L2328" s="12">
        <v>1.8700000000000001E-2</v>
      </c>
      <c r="M2328" s="12">
        <v>4.4900000000000002E-2</v>
      </c>
      <c r="N2328" s="12">
        <v>6.7000000000000002E-3</v>
      </c>
      <c r="O2328" t="s">
        <v>26039</v>
      </c>
      <c r="P2328" t="s">
        <v>26039</v>
      </c>
      <c r="Q2328" s="11">
        <v>0</v>
      </c>
      <c r="R2328" s="11">
        <v>3.3475000000000001</v>
      </c>
      <c r="S2328" s="11">
        <v>-1.0089999999999999</v>
      </c>
      <c r="T2328" s="11">
        <v>-0.23275000000000001</v>
      </c>
      <c r="U2328" s="11">
        <v>15.5885</v>
      </c>
      <c r="V2328" s="11">
        <v>15.5885</v>
      </c>
      <c r="W2328" t="s">
        <v>26047</v>
      </c>
      <c r="X2328" s="13">
        <v>44286</v>
      </c>
      <c r="Y2328" s="12">
        <v>7.4999999999999997E-3</v>
      </c>
      <c r="Z2328" s="11">
        <v>0</v>
      </c>
      <c r="AA2328" t="s">
        <v>26039</v>
      </c>
      <c r="AB2328" t="s">
        <v>26039</v>
      </c>
      <c r="AC2328" s="12">
        <v>0</v>
      </c>
      <c r="AD2328" t="s">
        <v>26022</v>
      </c>
      <c r="AE2328" s="12">
        <v>5.7999999999999996E-3</v>
      </c>
      <c r="AF2328" t="s">
        <v>26039</v>
      </c>
      <c r="AG2328">
        <v>0.46</v>
      </c>
      <c r="AH2328" s="12">
        <v>0.13519999999999999</v>
      </c>
      <c r="AI2328" s="12">
        <v>4.5499999999999999E-2</v>
      </c>
      <c r="AJ2328" s="12">
        <v>4.5900000000000003E-2</v>
      </c>
      <c r="AK2328" s="12">
        <v>6.0499999999999998E-2</v>
      </c>
      <c r="AL2328" t="s">
        <v>26123</v>
      </c>
      <c r="AM2328">
        <v>2</v>
      </c>
      <c r="AN2328" s="12">
        <v>1</v>
      </c>
      <c r="AO2328" s="12">
        <v>1</v>
      </c>
      <c r="AP2328" s="12">
        <v>1</v>
      </c>
      <c r="AQ2328" s="14">
        <v>0.4</v>
      </c>
      <c r="AR2328" s="14">
        <v>0.2</v>
      </c>
      <c r="AS2328">
        <v>1099</v>
      </c>
      <c r="AT2328" s="11">
        <v>22.03</v>
      </c>
      <c r="AU2328" s="11">
        <v>22.48</v>
      </c>
      <c r="AV2328" s="11">
        <v>22.26</v>
      </c>
      <c r="AW2328" s="11">
        <v>22.36</v>
      </c>
      <c r="AX2328">
        <v>57.67</v>
      </c>
      <c r="AY2328" t="s">
        <v>26027</v>
      </c>
      <c r="AZ2328" t="s">
        <v>26033</v>
      </c>
      <c r="BA2328" t="s">
        <v>26028</v>
      </c>
      <c r="BB2328" t="s">
        <v>26028</v>
      </c>
      <c r="BC2328" t="s">
        <v>26027</v>
      </c>
      <c r="BD2328" t="s">
        <v>26031</v>
      </c>
      <c r="BE2328" t="s">
        <v>26039</v>
      </c>
      <c r="BF2328" t="s">
        <v>26039</v>
      </c>
      <c r="BG2328" t="s">
        <v>26039</v>
      </c>
      <c r="BH2328" t="s">
        <v>26039</v>
      </c>
      <c r="BI2328" t="s">
        <v>26039</v>
      </c>
      <c r="BJ2328" t="s">
        <v>26039</v>
      </c>
      <c r="BK2328" t="s">
        <v>26039</v>
      </c>
    </row>
    <row r="2329" spans="1:63" x14ac:dyDescent="0.2">
      <c r="A2329" t="s">
        <v>22363</v>
      </c>
      <c r="B2329" t="s">
        <v>25252</v>
      </c>
      <c r="C2329" t="s">
        <v>26044</v>
      </c>
      <c r="D2329" s="9">
        <v>41809300</v>
      </c>
      <c r="E2329" s="10">
        <v>174039</v>
      </c>
      <c r="F2329" s="11">
        <v>10.46</v>
      </c>
      <c r="G2329" t="b">
        <v>0</v>
      </c>
      <c r="H2329" t="b">
        <v>0</v>
      </c>
      <c r="I2329" t="b">
        <v>0</v>
      </c>
      <c r="J2329" t="b">
        <v>0</v>
      </c>
      <c r="K2329" s="12">
        <v>-1.9699999999999999E-2</v>
      </c>
      <c r="L2329" s="12">
        <v>-0.1764</v>
      </c>
      <c r="M2329" s="12">
        <v>-0.52629999999999999</v>
      </c>
      <c r="N2329" s="12">
        <v>-0.70309999999999995</v>
      </c>
      <c r="O2329" s="12">
        <v>-0.19320000000000001</v>
      </c>
      <c r="P2329" t="s">
        <v>26039</v>
      </c>
      <c r="Q2329" s="11">
        <v>5.1027560000000003</v>
      </c>
      <c r="R2329" s="11">
        <v>17.406313999999998</v>
      </c>
      <c r="S2329" s="11">
        <v>41.321348999999998</v>
      </c>
      <c r="T2329" s="11">
        <v>34.238227000000002</v>
      </c>
      <c r="U2329" s="11">
        <v>51.118484000000002</v>
      </c>
      <c r="V2329" s="11">
        <v>53.752721000000001</v>
      </c>
      <c r="W2329" t="s">
        <v>26115</v>
      </c>
      <c r="X2329" s="13">
        <v>42802</v>
      </c>
      <c r="Y2329" s="12">
        <v>4.4999999999999997E-3</v>
      </c>
      <c r="Z2329" s="11">
        <v>0</v>
      </c>
      <c r="AA2329" t="s">
        <v>26039</v>
      </c>
      <c r="AB2329" t="s">
        <v>26039</v>
      </c>
      <c r="AC2329" s="12">
        <v>0</v>
      </c>
      <c r="AD2329" t="s">
        <v>26067</v>
      </c>
      <c r="AE2329" s="12">
        <v>0.12</v>
      </c>
      <c r="AF2329" t="s">
        <v>26039</v>
      </c>
      <c r="AG2329">
        <v>0.48</v>
      </c>
      <c r="AH2329" s="12">
        <v>1.4041999999999999</v>
      </c>
      <c r="AI2329" s="12">
        <v>0.61970000000000003</v>
      </c>
      <c r="AJ2329" s="12">
        <v>0.73740000000000006</v>
      </c>
      <c r="AK2329" s="12">
        <v>0.75749999999999995</v>
      </c>
      <c r="AL2329" t="s">
        <v>26157</v>
      </c>
      <c r="AM2329">
        <v>1</v>
      </c>
      <c r="AN2329" s="12">
        <v>1</v>
      </c>
      <c r="AO2329" s="12">
        <v>1</v>
      </c>
      <c r="AP2329" s="12">
        <v>1</v>
      </c>
      <c r="AQ2329" s="14">
        <v>0.4</v>
      </c>
      <c r="AR2329" s="14">
        <v>0.2</v>
      </c>
      <c r="AS2329">
        <v>1099</v>
      </c>
      <c r="AT2329" s="11">
        <v>9.73</v>
      </c>
      <c r="AU2329" s="11">
        <v>12.78</v>
      </c>
      <c r="AV2329" s="11">
        <v>10.28</v>
      </c>
      <c r="AW2329" s="11">
        <v>10.74</v>
      </c>
      <c r="AX2329">
        <v>39.03</v>
      </c>
      <c r="AY2329" t="s">
        <v>26031</v>
      </c>
      <c r="AZ2329" t="s">
        <v>26028</v>
      </c>
      <c r="BA2329" t="s">
        <v>26053</v>
      </c>
      <c r="BB2329" t="s">
        <v>26053</v>
      </c>
      <c r="BC2329" t="s">
        <v>26053</v>
      </c>
      <c r="BD2329" t="s">
        <v>26053</v>
      </c>
      <c r="BE2329" t="s">
        <v>26039</v>
      </c>
      <c r="BF2329" t="s">
        <v>26039</v>
      </c>
      <c r="BG2329" t="s">
        <v>26039</v>
      </c>
      <c r="BH2329" t="s">
        <v>26039</v>
      </c>
      <c r="BI2329" t="s">
        <v>26039</v>
      </c>
      <c r="BJ2329" t="s">
        <v>26039</v>
      </c>
      <c r="BK2329" t="s">
        <v>26039</v>
      </c>
    </row>
    <row r="2330" spans="1:63" x14ac:dyDescent="0.2">
      <c r="A2330" t="s">
        <v>22364</v>
      </c>
      <c r="B2330" t="s">
        <v>25253</v>
      </c>
      <c r="C2330" t="s">
        <v>26020</v>
      </c>
      <c r="D2330" s="9">
        <v>122615000</v>
      </c>
      <c r="E2330" s="10">
        <v>866379</v>
      </c>
      <c r="F2330" s="11">
        <v>1.45</v>
      </c>
      <c r="G2330" t="b">
        <v>0</v>
      </c>
      <c r="H2330" t="b">
        <v>0</v>
      </c>
      <c r="I2330" t="b">
        <v>0</v>
      </c>
      <c r="J2330" t="b">
        <v>0</v>
      </c>
      <c r="K2330" s="12">
        <v>1.4E-2</v>
      </c>
      <c r="L2330" s="12">
        <v>-0.14199999999999999</v>
      </c>
      <c r="M2330" s="12">
        <v>-0.26019999999999999</v>
      </c>
      <c r="N2330" s="12">
        <v>-0.67379999999999995</v>
      </c>
      <c r="O2330" t="s">
        <v>26039</v>
      </c>
      <c r="P2330" t="s">
        <v>26039</v>
      </c>
      <c r="Q2330" s="11">
        <v>0</v>
      </c>
      <c r="R2330" s="11">
        <v>0</v>
      </c>
      <c r="S2330" s="11">
        <v>86.208102999999994</v>
      </c>
      <c r="T2330" s="11">
        <v>193.922268</v>
      </c>
      <c r="U2330" s="11">
        <v>201.07708299999999</v>
      </c>
      <c r="V2330" s="11">
        <v>201.07708299999999</v>
      </c>
      <c r="W2330" t="s">
        <v>26066</v>
      </c>
      <c r="X2330" s="13">
        <v>44328</v>
      </c>
      <c r="Y2330" s="12">
        <v>7.4999999999999997E-3</v>
      </c>
      <c r="Z2330" s="11">
        <v>0</v>
      </c>
      <c r="AA2330" t="s">
        <v>26039</v>
      </c>
      <c r="AB2330" t="s">
        <v>26039</v>
      </c>
      <c r="AC2330" s="12">
        <v>0</v>
      </c>
      <c r="AD2330" t="s">
        <v>26022</v>
      </c>
      <c r="AE2330" s="12">
        <v>6.6E-3</v>
      </c>
      <c r="AF2330" t="s">
        <v>26039</v>
      </c>
      <c r="AG2330">
        <v>1.43</v>
      </c>
      <c r="AH2330" s="12">
        <v>2.0931999999999999</v>
      </c>
      <c r="AI2330" s="12">
        <v>0.22919999999999999</v>
      </c>
      <c r="AJ2330" s="12">
        <v>0.29949999999999999</v>
      </c>
      <c r="AK2330" s="12">
        <v>0.47310000000000002</v>
      </c>
      <c r="AL2330" t="s">
        <v>26118</v>
      </c>
      <c r="AM2330">
        <v>20</v>
      </c>
      <c r="AN2330" s="12">
        <v>0.88980000000000004</v>
      </c>
      <c r="AO2330" s="12">
        <v>0.97109999999999996</v>
      </c>
      <c r="AP2330" s="12">
        <v>1.0001</v>
      </c>
      <c r="AQ2330" s="14">
        <v>0.4</v>
      </c>
      <c r="AR2330" s="14">
        <v>0.2</v>
      </c>
      <c r="AS2330">
        <v>1099</v>
      </c>
      <c r="AT2330" s="11">
        <v>1.39</v>
      </c>
      <c r="AU2330" s="11">
        <v>1.69</v>
      </c>
      <c r="AV2330" s="11">
        <v>1.43</v>
      </c>
      <c r="AW2330" s="11">
        <v>1.47</v>
      </c>
      <c r="AX2330">
        <v>30.86</v>
      </c>
      <c r="AY2330" t="s">
        <v>26028</v>
      </c>
      <c r="AZ2330" t="s">
        <v>26031</v>
      </c>
      <c r="BA2330" t="s">
        <v>26053</v>
      </c>
      <c r="BB2330" t="s">
        <v>26053</v>
      </c>
      <c r="BC2330" t="s">
        <v>26031</v>
      </c>
      <c r="BD2330" t="s">
        <v>26031</v>
      </c>
      <c r="BE2330" t="s">
        <v>26039</v>
      </c>
      <c r="BF2330">
        <v>3.05</v>
      </c>
      <c r="BG2330" s="12">
        <v>0</v>
      </c>
      <c r="BH2330" s="12">
        <v>5.2600000000000001E-2</v>
      </c>
      <c r="BI2330">
        <v>27.61</v>
      </c>
      <c r="BJ2330" s="12">
        <v>0</v>
      </c>
      <c r="BK2330" s="12">
        <v>0</v>
      </c>
    </row>
    <row r="2331" spans="1:63" x14ac:dyDescent="0.2">
      <c r="A2331" t="s">
        <v>22365</v>
      </c>
      <c r="B2331" t="s">
        <v>25254</v>
      </c>
      <c r="C2331" t="s">
        <v>26020</v>
      </c>
      <c r="D2331" s="9">
        <v>4638500</v>
      </c>
      <c r="E2331" s="10">
        <v>2626</v>
      </c>
      <c r="F2331" s="11">
        <v>55.78</v>
      </c>
      <c r="G2331" t="b">
        <v>0</v>
      </c>
      <c r="H2331" t="s">
        <v>26100</v>
      </c>
      <c r="I2331" t="b">
        <v>0</v>
      </c>
      <c r="J2331" t="b">
        <v>0</v>
      </c>
      <c r="K2331" s="12">
        <v>3.9199999999999999E-2</v>
      </c>
      <c r="L2331" s="12">
        <v>0.1245</v>
      </c>
      <c r="M2331" s="12">
        <v>0.2407</v>
      </c>
      <c r="N2331" s="12">
        <v>2.2000000000000001E-3</v>
      </c>
      <c r="O2331" s="12">
        <v>0.22009999999999999</v>
      </c>
      <c r="P2331" s="12">
        <v>5.4000000000000003E-3</v>
      </c>
      <c r="Q2331" s="11">
        <v>0</v>
      </c>
      <c r="R2331" s="11">
        <v>0</v>
      </c>
      <c r="S2331" s="11">
        <v>0.51529899999999995</v>
      </c>
      <c r="T2331" s="11">
        <v>1.8201290000000001</v>
      </c>
      <c r="U2331" s="11">
        <v>0.26430199999999998</v>
      </c>
      <c r="V2331" s="11">
        <v>-4.004454</v>
      </c>
      <c r="W2331" t="s">
        <v>26076</v>
      </c>
      <c r="X2331" s="13">
        <v>40297</v>
      </c>
      <c r="Y2331" s="12">
        <v>9.4999999999999998E-3</v>
      </c>
      <c r="Z2331" s="11">
        <v>0.11</v>
      </c>
      <c r="AA2331" s="13">
        <v>45007</v>
      </c>
      <c r="AB2331" s="11">
        <v>0.11</v>
      </c>
      <c r="AC2331" s="12">
        <v>2E-3</v>
      </c>
      <c r="AD2331" t="s">
        <v>26022</v>
      </c>
      <c r="AE2331" s="12">
        <v>6.6199999999999995E-2</v>
      </c>
      <c r="AF2331" t="s">
        <v>26039</v>
      </c>
      <c r="AG2331">
        <v>1.94</v>
      </c>
      <c r="AH2331" s="12">
        <v>3.6583999999999999</v>
      </c>
      <c r="AI2331" s="12">
        <v>0.42109999999999997</v>
      </c>
      <c r="AJ2331" s="12">
        <v>0.35630000000000001</v>
      </c>
      <c r="AK2331" s="12">
        <v>0.33339999999999997</v>
      </c>
      <c r="AL2331" t="s">
        <v>26077</v>
      </c>
      <c r="AM2331">
        <v>1</v>
      </c>
      <c r="AN2331" s="12">
        <v>1</v>
      </c>
      <c r="AO2331" s="12">
        <v>1</v>
      </c>
      <c r="AP2331" s="12">
        <v>1</v>
      </c>
      <c r="AQ2331" s="14">
        <v>0.4</v>
      </c>
      <c r="AR2331" s="14">
        <v>0.2</v>
      </c>
      <c r="AS2331">
        <v>1099</v>
      </c>
      <c r="AT2331" s="11">
        <v>45.92</v>
      </c>
      <c r="AU2331" s="11">
        <v>57.07</v>
      </c>
      <c r="AV2331" s="11">
        <v>55.65</v>
      </c>
      <c r="AW2331" s="11">
        <v>56.04</v>
      </c>
      <c r="AX2331">
        <v>61.61</v>
      </c>
      <c r="AY2331" t="s">
        <v>26053</v>
      </c>
      <c r="AZ2331" t="s">
        <v>26025</v>
      </c>
      <c r="BA2331" t="s">
        <v>26031</v>
      </c>
      <c r="BB2331" t="s">
        <v>26025</v>
      </c>
      <c r="BC2331" t="s">
        <v>26026</v>
      </c>
      <c r="BD2331" t="s">
        <v>26053</v>
      </c>
      <c r="BE2331" t="s">
        <v>26026</v>
      </c>
      <c r="BF2331" t="s">
        <v>26039</v>
      </c>
      <c r="BG2331" t="s">
        <v>26039</v>
      </c>
      <c r="BH2331" t="s">
        <v>26039</v>
      </c>
      <c r="BI2331" t="s">
        <v>26039</v>
      </c>
      <c r="BJ2331" t="s">
        <v>26039</v>
      </c>
      <c r="BK2331" t="s">
        <v>26039</v>
      </c>
    </row>
    <row r="2332" spans="1:63" x14ac:dyDescent="0.2">
      <c r="A2332" t="s">
        <v>22366</v>
      </c>
      <c r="B2332" t="s">
        <v>25255</v>
      </c>
      <c r="C2332" t="s">
        <v>26020</v>
      </c>
      <c r="D2332" s="9">
        <v>6629800</v>
      </c>
      <c r="E2332">
        <v>545</v>
      </c>
      <c r="F2332" s="11">
        <v>26.68</v>
      </c>
      <c r="G2332" t="b">
        <v>0</v>
      </c>
      <c r="H2332" t="b">
        <v>0</v>
      </c>
      <c r="I2332" t="b">
        <v>1</v>
      </c>
      <c r="J2332" t="b">
        <v>0</v>
      </c>
      <c r="K2332" s="12">
        <v>1.4200000000000001E-2</v>
      </c>
      <c r="L2332" s="12">
        <v>4.07E-2</v>
      </c>
      <c r="M2332" s="12">
        <v>9.4299999999999995E-2</v>
      </c>
      <c r="N2332" s="12">
        <v>4.6800000000000001E-2</v>
      </c>
      <c r="O2332" s="12">
        <v>0.13739999999999999</v>
      </c>
      <c r="P2332" s="12">
        <v>2.1399999999999999E-2</v>
      </c>
      <c r="Q2332" s="11">
        <v>0</v>
      </c>
      <c r="R2332" s="11">
        <v>0</v>
      </c>
      <c r="S2332" s="11">
        <v>0</v>
      </c>
      <c r="T2332" s="11">
        <v>1.21225</v>
      </c>
      <c r="U2332" s="11">
        <v>1.2111460000000001</v>
      </c>
      <c r="V2332" s="11">
        <v>-8.240354</v>
      </c>
      <c r="W2332" t="s">
        <v>26034</v>
      </c>
      <c r="X2332" s="13">
        <v>42534</v>
      </c>
      <c r="Y2332" s="12">
        <v>4.4999999999999997E-3</v>
      </c>
      <c r="Z2332" s="11">
        <v>0.82</v>
      </c>
      <c r="AA2332" s="13">
        <v>45012</v>
      </c>
      <c r="AB2332" s="11">
        <v>0.04</v>
      </c>
      <c r="AC2332" s="12">
        <v>3.1E-2</v>
      </c>
      <c r="AD2332" t="s">
        <v>26022</v>
      </c>
      <c r="AE2332" s="12">
        <v>1.6E-2</v>
      </c>
      <c r="AF2332">
        <v>10.32</v>
      </c>
      <c r="AG2332">
        <v>0.83</v>
      </c>
      <c r="AH2332" s="12">
        <v>1.3593</v>
      </c>
      <c r="AI2332" s="12">
        <v>0.15559999999999999</v>
      </c>
      <c r="AJ2332" s="12">
        <v>0.1429</v>
      </c>
      <c r="AK2332" s="12">
        <v>0.1462</v>
      </c>
      <c r="AL2332" t="s">
        <v>26144</v>
      </c>
      <c r="AM2332">
        <v>102</v>
      </c>
      <c r="AN2332" s="12">
        <v>0.35010000000000002</v>
      </c>
      <c r="AO2332" s="12">
        <v>0.45129999999999998</v>
      </c>
      <c r="AP2332" s="12">
        <v>0.83620000000000005</v>
      </c>
      <c r="AQ2332" s="14">
        <v>0.4</v>
      </c>
      <c r="AR2332" s="14">
        <v>0.2</v>
      </c>
      <c r="AS2332">
        <v>1099</v>
      </c>
      <c r="AT2332" s="11">
        <v>24.69</v>
      </c>
      <c r="AU2332" s="11">
        <v>27.05</v>
      </c>
      <c r="AV2332" s="11">
        <v>26.65</v>
      </c>
      <c r="AW2332" s="11">
        <v>26.76</v>
      </c>
      <c r="AX2332">
        <v>60.73</v>
      </c>
      <c r="AY2332" t="s">
        <v>26053</v>
      </c>
      <c r="AZ2332" t="s">
        <v>26026</v>
      </c>
      <c r="BA2332" t="s">
        <v>26053</v>
      </c>
      <c r="BB2332" t="s">
        <v>26025</v>
      </c>
      <c r="BC2332" t="s">
        <v>26031</v>
      </c>
      <c r="BD2332" t="s">
        <v>26027</v>
      </c>
      <c r="BE2332" t="s">
        <v>26039</v>
      </c>
      <c r="BF2332">
        <v>8.98</v>
      </c>
      <c r="BG2332" s="12">
        <v>0.44650000000000001</v>
      </c>
      <c r="BH2332" s="12">
        <v>0.89249999999999996</v>
      </c>
      <c r="BI2332">
        <v>92.54</v>
      </c>
      <c r="BJ2332" s="12">
        <v>0.14119999999999999</v>
      </c>
      <c r="BK2332" s="12">
        <v>7.4999999999999997E-2</v>
      </c>
    </row>
    <row r="2333" spans="1:63" x14ac:dyDescent="0.2">
      <c r="A2333" t="s">
        <v>22367</v>
      </c>
      <c r="B2333" t="s">
        <v>25256</v>
      </c>
      <c r="C2333" t="s">
        <v>26020</v>
      </c>
      <c r="D2333" s="9">
        <v>11000000</v>
      </c>
      <c r="E2333" s="10">
        <v>2605</v>
      </c>
      <c r="F2333" s="11">
        <v>21.9</v>
      </c>
      <c r="G2333" t="b">
        <v>0</v>
      </c>
      <c r="H2333" t="b">
        <v>0</v>
      </c>
      <c r="I2333" t="b">
        <v>0</v>
      </c>
      <c r="J2333" t="b">
        <v>0</v>
      </c>
      <c r="K2333" s="12">
        <v>-2.9999999999999997E-4</v>
      </c>
      <c r="L2333" s="12">
        <v>4.4200000000000003E-2</v>
      </c>
      <c r="M2333" s="12">
        <v>4.8500000000000001E-2</v>
      </c>
      <c r="N2333" s="12">
        <v>3.7100000000000001E-2</v>
      </c>
      <c r="O2333" t="s">
        <v>26039</v>
      </c>
      <c r="P2333" t="s">
        <v>26039</v>
      </c>
      <c r="Q2333" s="11">
        <v>0</v>
      </c>
      <c r="R2333" s="11">
        <v>0.54949999999999999</v>
      </c>
      <c r="S2333" s="11">
        <v>-2.1379999999999999</v>
      </c>
      <c r="T2333" s="11">
        <v>4.6494999999999997</v>
      </c>
      <c r="U2333" s="11">
        <v>7.7794999999999996</v>
      </c>
      <c r="V2333" s="11">
        <v>7.7794999999999996</v>
      </c>
      <c r="W2333" t="s">
        <v>26107</v>
      </c>
      <c r="X2333" s="13">
        <v>44377</v>
      </c>
      <c r="Y2333" s="12">
        <v>7.4999999999999997E-3</v>
      </c>
      <c r="Z2333" s="11">
        <v>0</v>
      </c>
      <c r="AA2333" t="s">
        <v>26039</v>
      </c>
      <c r="AB2333" t="s">
        <v>26039</v>
      </c>
      <c r="AC2333" s="12">
        <v>0</v>
      </c>
      <c r="AD2333" t="s">
        <v>26039</v>
      </c>
      <c r="AE2333" s="12">
        <v>6.1999999999999998E-3</v>
      </c>
      <c r="AF2333">
        <v>0.05</v>
      </c>
      <c r="AG2333">
        <v>0.56000000000000005</v>
      </c>
      <c r="AH2333" s="12">
        <v>0.15179999999999999</v>
      </c>
      <c r="AI2333" s="12">
        <v>0.1187</v>
      </c>
      <c r="AJ2333" s="12">
        <v>0.1216</v>
      </c>
      <c r="AK2333" s="12">
        <v>0.12</v>
      </c>
      <c r="AL2333" t="s">
        <v>26123</v>
      </c>
      <c r="AM2333">
        <v>2</v>
      </c>
      <c r="AN2333" s="12">
        <v>1</v>
      </c>
      <c r="AO2333" s="12">
        <v>1</v>
      </c>
      <c r="AP2333" s="12">
        <v>1</v>
      </c>
      <c r="AQ2333" s="14">
        <v>0.4</v>
      </c>
      <c r="AR2333" s="14">
        <v>0.2</v>
      </c>
      <c r="AS2333">
        <v>1099</v>
      </c>
      <c r="AT2333" s="11">
        <v>21.03</v>
      </c>
      <c r="AU2333" s="11">
        <v>22.22</v>
      </c>
      <c r="AV2333" s="11">
        <v>21.87</v>
      </c>
      <c r="AW2333" s="11">
        <v>21.98</v>
      </c>
      <c r="AX2333">
        <v>56.25</v>
      </c>
      <c r="AY2333" t="s">
        <v>26031</v>
      </c>
      <c r="AZ2333" t="s">
        <v>26031</v>
      </c>
      <c r="BA2333" t="s">
        <v>26028</v>
      </c>
      <c r="BB2333" t="s">
        <v>26025</v>
      </c>
      <c r="BC2333" t="s">
        <v>26026</v>
      </c>
      <c r="BD2333" t="s">
        <v>26033</v>
      </c>
      <c r="BE2333" t="s">
        <v>26039</v>
      </c>
      <c r="BF2333" t="s">
        <v>26039</v>
      </c>
      <c r="BG2333" t="s">
        <v>26039</v>
      </c>
      <c r="BH2333" t="s">
        <v>26039</v>
      </c>
      <c r="BI2333" t="s">
        <v>26039</v>
      </c>
      <c r="BJ2333" t="s">
        <v>26039</v>
      </c>
      <c r="BK2333" t="s">
        <v>26039</v>
      </c>
    </row>
    <row r="2334" spans="1:63" x14ac:dyDescent="0.2">
      <c r="A2334" t="s">
        <v>22368</v>
      </c>
      <c r="B2334" t="s">
        <v>25257</v>
      </c>
      <c r="C2334" t="s">
        <v>26020</v>
      </c>
      <c r="D2334" s="9">
        <v>2539200</v>
      </c>
      <c r="E2334">
        <v>513</v>
      </c>
      <c r="F2334" s="11">
        <v>33.15</v>
      </c>
      <c r="G2334" t="b">
        <v>0</v>
      </c>
      <c r="H2334" t="b">
        <v>0</v>
      </c>
      <c r="I2334" t="b">
        <v>0</v>
      </c>
      <c r="J2334" t="b">
        <v>0</v>
      </c>
      <c r="K2334" s="12">
        <v>-1.12E-2</v>
      </c>
      <c r="L2334" s="12">
        <v>4.5199999999999997E-2</v>
      </c>
      <c r="M2334" s="12">
        <v>0.1714</v>
      </c>
      <c r="N2334" s="12">
        <v>1.5100000000000001E-2</v>
      </c>
      <c r="O2334" t="s">
        <v>26039</v>
      </c>
      <c r="P2334" t="s">
        <v>26039</v>
      </c>
      <c r="Q2334" s="11">
        <v>0</v>
      </c>
      <c r="R2334" s="11">
        <v>0</v>
      </c>
      <c r="S2334" s="11">
        <v>2.9E-5</v>
      </c>
      <c r="T2334" s="11">
        <v>9.2999999999999997E-5</v>
      </c>
      <c r="U2334" s="11">
        <v>-8.9499999999999996E-4</v>
      </c>
      <c r="V2334" s="11">
        <v>-8.9499999999999996E-4</v>
      </c>
      <c r="W2334" t="s">
        <v>26048</v>
      </c>
      <c r="X2334" s="13">
        <v>44495</v>
      </c>
      <c r="Y2334" s="12">
        <v>5.7999999999999996E-3</v>
      </c>
      <c r="Z2334" s="11">
        <v>0.14000000000000001</v>
      </c>
      <c r="AA2334" s="13">
        <v>45007</v>
      </c>
      <c r="AB2334" s="11">
        <v>0.02</v>
      </c>
      <c r="AC2334" s="12">
        <v>4.1000000000000003E-3</v>
      </c>
      <c r="AD2334" t="s">
        <v>26022</v>
      </c>
      <c r="AE2334" s="12">
        <v>2.4299999999999999E-2</v>
      </c>
      <c r="AF2334" t="s">
        <v>26039</v>
      </c>
      <c r="AG2334">
        <v>1.47</v>
      </c>
      <c r="AH2334" s="12">
        <v>0.56210000000000004</v>
      </c>
      <c r="AI2334" s="12">
        <v>0.2331</v>
      </c>
      <c r="AJ2334" s="12">
        <v>0.2571</v>
      </c>
      <c r="AK2334" s="12">
        <v>0.27589999999999998</v>
      </c>
      <c r="AL2334" t="s">
        <v>26077</v>
      </c>
      <c r="AM2334">
        <v>30</v>
      </c>
      <c r="AN2334" s="12">
        <v>0.54390000000000005</v>
      </c>
      <c r="AO2334" s="12">
        <v>0.73850000000000005</v>
      </c>
      <c r="AP2334" s="12">
        <v>0.99990000000000001</v>
      </c>
      <c r="AQ2334" s="14">
        <v>0.4</v>
      </c>
      <c r="AR2334" s="14">
        <v>0.2</v>
      </c>
      <c r="AS2334">
        <v>1099</v>
      </c>
      <c r="AT2334" s="11">
        <v>32.5</v>
      </c>
      <c r="AU2334" s="11">
        <v>34.630000000000003</v>
      </c>
      <c r="AV2334" s="11">
        <v>33.130000000000003</v>
      </c>
      <c r="AW2334" s="11">
        <v>33.159999999999997</v>
      </c>
      <c r="AX2334">
        <v>50.35</v>
      </c>
      <c r="AY2334" t="s">
        <v>26053</v>
      </c>
      <c r="AZ2334" t="s">
        <v>26027</v>
      </c>
      <c r="BA2334" t="s">
        <v>26039</v>
      </c>
      <c r="BB2334" t="s">
        <v>26033</v>
      </c>
      <c r="BC2334" t="s">
        <v>26033</v>
      </c>
      <c r="BD2334" t="s">
        <v>26031</v>
      </c>
      <c r="BE2334" t="s">
        <v>26039</v>
      </c>
      <c r="BF2334">
        <v>7.01</v>
      </c>
      <c r="BG2334" s="12">
        <v>0.44869999999999999</v>
      </c>
      <c r="BH2334" s="12">
        <v>0.45469999999999999</v>
      </c>
      <c r="BI2334">
        <v>106.81</v>
      </c>
      <c r="BJ2334" s="12">
        <v>0</v>
      </c>
      <c r="BK2334" s="12">
        <v>3.4799999999999998E-2</v>
      </c>
    </row>
    <row r="2335" spans="1:63" x14ac:dyDescent="0.2">
      <c r="A2335" t="s">
        <v>22369</v>
      </c>
      <c r="B2335" t="s">
        <v>25258</v>
      </c>
      <c r="C2335" t="s">
        <v>26020</v>
      </c>
      <c r="D2335" s="9">
        <v>2856200</v>
      </c>
      <c r="E2335">
        <v>271</v>
      </c>
      <c r="F2335" s="11">
        <v>14.09</v>
      </c>
      <c r="G2335" t="b">
        <v>0</v>
      </c>
      <c r="H2335" t="b">
        <v>0</v>
      </c>
      <c r="I2335" t="b">
        <v>0</v>
      </c>
      <c r="J2335" t="b">
        <v>0</v>
      </c>
      <c r="K2335" s="12">
        <v>-6.1000000000000004E-3</v>
      </c>
      <c r="L2335" s="12">
        <v>3.3300000000000003E-2</v>
      </c>
      <c r="M2335" s="12">
        <v>4.6199999999999998E-2</v>
      </c>
      <c r="N2335" s="12">
        <v>-0.18149999999999999</v>
      </c>
      <c r="O2335" t="s">
        <v>26039</v>
      </c>
      <c r="P2335" t="s">
        <v>26039</v>
      </c>
      <c r="Q2335" s="11">
        <v>0</v>
      </c>
      <c r="R2335" s="11">
        <v>0</v>
      </c>
      <c r="S2335" s="11">
        <v>0</v>
      </c>
      <c r="T2335" s="11">
        <v>-1.24011</v>
      </c>
      <c r="U2335" s="11">
        <v>1.0860099999999999</v>
      </c>
      <c r="V2335" s="11">
        <v>1.0860099999999999</v>
      </c>
      <c r="W2335" t="s">
        <v>26048</v>
      </c>
      <c r="X2335" s="13">
        <v>44103</v>
      </c>
      <c r="Y2335" s="12">
        <v>4.7000000000000002E-3</v>
      </c>
      <c r="Z2335" s="11">
        <v>0.04</v>
      </c>
      <c r="AA2335" s="13">
        <v>44908</v>
      </c>
      <c r="AB2335" s="11">
        <v>0.02</v>
      </c>
      <c r="AC2335" s="12">
        <v>2.8999999999999998E-3</v>
      </c>
      <c r="AD2335" t="s">
        <v>26035</v>
      </c>
      <c r="AE2335" s="12">
        <v>1.15E-2</v>
      </c>
      <c r="AF2335">
        <v>26.22</v>
      </c>
      <c r="AG2335">
        <v>0.91</v>
      </c>
      <c r="AH2335" s="12">
        <v>1.855</v>
      </c>
      <c r="AI2335" s="12">
        <v>0.2089</v>
      </c>
      <c r="AJ2335" s="12">
        <v>0.26129999999999998</v>
      </c>
      <c r="AK2335" s="12">
        <v>0.27610000000000001</v>
      </c>
      <c r="AL2335" t="s">
        <v>26029</v>
      </c>
      <c r="AM2335">
        <v>75</v>
      </c>
      <c r="AN2335" s="12">
        <v>0.2465</v>
      </c>
      <c r="AO2335" s="12">
        <v>0.35410000000000003</v>
      </c>
      <c r="AP2335" s="12">
        <v>0.88270000000000004</v>
      </c>
      <c r="AQ2335" s="14">
        <v>0.4</v>
      </c>
      <c r="AR2335" s="14">
        <v>0.2</v>
      </c>
      <c r="AS2335">
        <v>1099</v>
      </c>
      <c r="AT2335" s="11">
        <v>13.61</v>
      </c>
      <c r="AU2335" s="11">
        <v>14.68</v>
      </c>
      <c r="AV2335" s="11">
        <v>14.09</v>
      </c>
      <c r="AW2335" s="11">
        <v>14.09</v>
      </c>
      <c r="AX2335">
        <v>46.63</v>
      </c>
      <c r="AY2335" t="s">
        <v>26053</v>
      </c>
      <c r="AZ2335" t="s">
        <v>26027</v>
      </c>
      <c r="BA2335" t="s">
        <v>26039</v>
      </c>
      <c r="BB2335" t="s">
        <v>26031</v>
      </c>
      <c r="BC2335" t="s">
        <v>26033</v>
      </c>
      <c r="BD2335" t="s">
        <v>26026</v>
      </c>
      <c r="BE2335" t="s">
        <v>26039</v>
      </c>
      <c r="BF2335">
        <v>6.46</v>
      </c>
      <c r="BG2335" s="12">
        <v>0.38369999999999999</v>
      </c>
      <c r="BH2335" s="12">
        <v>0.38619999999999999</v>
      </c>
      <c r="BI2335">
        <v>13.28</v>
      </c>
      <c r="BJ2335" s="12">
        <v>9.4000000000000004E-3</v>
      </c>
      <c r="BK2335" s="12">
        <v>1.3899999999999999E-2</v>
      </c>
    </row>
    <row r="2336" spans="1:63" x14ac:dyDescent="0.2">
      <c r="A2336" t="s">
        <v>22370</v>
      </c>
      <c r="B2336" t="s">
        <v>25259</v>
      </c>
      <c r="C2336" t="s">
        <v>26020</v>
      </c>
      <c r="D2336" s="9">
        <v>4465400</v>
      </c>
      <c r="E2336" s="10">
        <v>2247</v>
      </c>
      <c r="F2336" s="11">
        <v>19.88</v>
      </c>
      <c r="G2336" t="b">
        <v>0</v>
      </c>
      <c r="H2336" t="b">
        <v>0</v>
      </c>
      <c r="I2336" t="b">
        <v>0</v>
      </c>
      <c r="J2336" t="b">
        <v>0</v>
      </c>
      <c r="K2336" s="12">
        <v>-4.4999999999999997E-3</v>
      </c>
      <c r="L2336" s="12">
        <v>-5.0200000000000002E-2</v>
      </c>
      <c r="M2336" s="12">
        <v>-2.4500000000000001E-2</v>
      </c>
      <c r="N2336" s="12">
        <v>-1.34E-2</v>
      </c>
      <c r="O2336" t="s">
        <v>26039</v>
      </c>
      <c r="P2336" t="s">
        <v>26039</v>
      </c>
      <c r="Q2336" s="11">
        <v>-8.2200000000000003E-4</v>
      </c>
      <c r="R2336" s="11">
        <v>1.4999999999999999E-4</v>
      </c>
      <c r="S2336" s="11">
        <v>-8.3299999999999997E-4</v>
      </c>
      <c r="T2336" s="11">
        <v>-1.9166049999999999</v>
      </c>
      <c r="U2336" s="11">
        <v>5.8148109999999997</v>
      </c>
      <c r="V2336" s="11">
        <v>5.8148109999999997</v>
      </c>
      <c r="W2336" t="s">
        <v>26094</v>
      </c>
      <c r="X2336" s="13">
        <v>44447</v>
      </c>
      <c r="Y2336" s="12">
        <v>5.1000000000000004E-3</v>
      </c>
      <c r="Z2336" s="11">
        <v>0</v>
      </c>
      <c r="AA2336" s="13">
        <v>44560</v>
      </c>
      <c r="AB2336" s="11">
        <v>0.01</v>
      </c>
      <c r="AC2336" s="12">
        <v>0</v>
      </c>
      <c r="AD2336" t="s">
        <v>26035</v>
      </c>
      <c r="AE2336" s="12">
        <v>1.8100000000000002E-2</v>
      </c>
      <c r="AF2336">
        <v>15.34</v>
      </c>
      <c r="AG2336">
        <v>1.08</v>
      </c>
      <c r="AH2336" s="12">
        <v>0.40410000000000001</v>
      </c>
      <c r="AI2336" s="12">
        <v>0.29709999999999998</v>
      </c>
      <c r="AJ2336" s="12">
        <v>0.28749999999999998</v>
      </c>
      <c r="AK2336" s="12">
        <v>0.30320000000000003</v>
      </c>
      <c r="AL2336" t="s">
        <v>26101</v>
      </c>
      <c r="AM2336">
        <v>49</v>
      </c>
      <c r="AN2336" s="12">
        <v>0.65259999999999996</v>
      </c>
      <c r="AO2336" s="12">
        <v>0.7742</v>
      </c>
      <c r="AP2336" s="12">
        <v>0.99980000000000002</v>
      </c>
      <c r="AQ2336" s="14">
        <v>0.4</v>
      </c>
      <c r="AR2336" s="14">
        <v>0.2</v>
      </c>
      <c r="AS2336">
        <v>1099</v>
      </c>
      <c r="AT2336" s="11">
        <v>19.36</v>
      </c>
      <c r="AU2336" s="11">
        <v>20.84</v>
      </c>
      <c r="AV2336" s="11">
        <v>19.8</v>
      </c>
      <c r="AW2336" s="11">
        <v>20.04</v>
      </c>
      <c r="AX2336">
        <v>43.68</v>
      </c>
      <c r="AY2336" t="s">
        <v>26027</v>
      </c>
      <c r="AZ2336" t="s">
        <v>26027</v>
      </c>
      <c r="BA2336" t="s">
        <v>26033</v>
      </c>
      <c r="BB2336" t="s">
        <v>26053</v>
      </c>
      <c r="BC2336" t="s">
        <v>26031</v>
      </c>
      <c r="BD2336" t="s">
        <v>26027</v>
      </c>
      <c r="BE2336" t="s">
        <v>26039</v>
      </c>
      <c r="BF2336">
        <v>4.57</v>
      </c>
      <c r="BG2336" s="12">
        <v>0.30330000000000001</v>
      </c>
      <c r="BH2336" s="12">
        <v>0.1671</v>
      </c>
      <c r="BI2336">
        <v>249.74</v>
      </c>
      <c r="BJ2336" s="12">
        <v>0</v>
      </c>
      <c r="BK2336" s="12">
        <v>0.47260000000000002</v>
      </c>
    </row>
    <row r="2337" spans="1:63" x14ac:dyDescent="0.2">
      <c r="A2337" t="s">
        <v>22371</v>
      </c>
      <c r="B2337" t="s">
        <v>25260</v>
      </c>
      <c r="C2337" t="s">
        <v>26020</v>
      </c>
      <c r="D2337" s="9">
        <v>1610300</v>
      </c>
      <c r="E2337">
        <v>282</v>
      </c>
      <c r="F2337" s="11">
        <v>32.4</v>
      </c>
      <c r="G2337" t="b">
        <v>0</v>
      </c>
      <c r="H2337" t="b">
        <v>0</v>
      </c>
      <c r="I2337" t="b">
        <v>0</v>
      </c>
      <c r="J2337" t="b">
        <v>0</v>
      </c>
      <c r="K2337" s="12">
        <v>9.4999999999999998E-3</v>
      </c>
      <c r="L2337" s="12">
        <v>3.3799999999999997E-2</v>
      </c>
      <c r="M2337" s="12">
        <v>0.13189999999999999</v>
      </c>
      <c r="N2337" s="12">
        <v>-4.41E-2</v>
      </c>
      <c r="O2337" t="s">
        <v>26039</v>
      </c>
      <c r="P2337" t="s">
        <v>26039</v>
      </c>
      <c r="Q2337" s="11">
        <v>0</v>
      </c>
      <c r="R2337" s="11">
        <v>0</v>
      </c>
      <c r="S2337" s="11">
        <v>2.9E-5</v>
      </c>
      <c r="T2337" s="11">
        <v>9.5000000000000005E-5</v>
      </c>
      <c r="U2337" s="11">
        <v>-0.904277</v>
      </c>
      <c r="V2337" s="11">
        <v>-0.904277</v>
      </c>
      <c r="W2337" t="s">
        <v>26081</v>
      </c>
      <c r="X2337" s="13">
        <v>44495</v>
      </c>
      <c r="Y2337" s="12">
        <v>5.7999999999999996E-3</v>
      </c>
      <c r="Z2337" s="11">
        <v>0.32</v>
      </c>
      <c r="AA2337" s="13">
        <v>45007</v>
      </c>
      <c r="AB2337" s="11">
        <v>0.05</v>
      </c>
      <c r="AC2337" s="12">
        <v>1.01E-2</v>
      </c>
      <c r="AD2337" t="s">
        <v>26022</v>
      </c>
      <c r="AE2337" s="12">
        <v>2.3800000000000002E-2</v>
      </c>
      <c r="AF2337" t="s">
        <v>26039</v>
      </c>
      <c r="AG2337">
        <v>1.34</v>
      </c>
      <c r="AH2337" s="12">
        <v>0.63170000000000004</v>
      </c>
      <c r="AI2337" s="12">
        <v>0.24529999999999999</v>
      </c>
      <c r="AJ2337" s="12">
        <v>0.2263</v>
      </c>
      <c r="AK2337" s="12">
        <v>0.22439999999999999</v>
      </c>
      <c r="AL2337" t="s">
        <v>26077</v>
      </c>
      <c r="AM2337">
        <v>31</v>
      </c>
      <c r="AN2337" s="12">
        <v>0.48039999999999999</v>
      </c>
      <c r="AO2337" s="12">
        <v>0.69020000000000004</v>
      </c>
      <c r="AP2337" s="12">
        <v>1</v>
      </c>
      <c r="AQ2337" s="14">
        <v>0.4</v>
      </c>
      <c r="AR2337" s="14">
        <v>0.2</v>
      </c>
      <c r="AS2337">
        <v>1099</v>
      </c>
      <c r="AT2337" s="11">
        <v>30.39</v>
      </c>
      <c r="AU2337" s="11">
        <v>33.32</v>
      </c>
      <c r="AV2337" s="11">
        <v>32.4</v>
      </c>
      <c r="AW2337" s="11">
        <v>32.4</v>
      </c>
      <c r="AX2337">
        <v>52.55</v>
      </c>
      <c r="AY2337" t="s">
        <v>26033</v>
      </c>
      <c r="AZ2337" t="s">
        <v>26026</v>
      </c>
      <c r="BA2337" t="s">
        <v>26039</v>
      </c>
      <c r="BB2337" t="s">
        <v>26031</v>
      </c>
      <c r="BC2337" t="s">
        <v>26026</v>
      </c>
      <c r="BD2337" t="s">
        <v>26027</v>
      </c>
      <c r="BE2337" t="s">
        <v>26039</v>
      </c>
      <c r="BF2337">
        <v>6.96</v>
      </c>
      <c r="BG2337" s="12">
        <v>0.34870000000000001</v>
      </c>
      <c r="BH2337" s="12">
        <v>0.44700000000000001</v>
      </c>
      <c r="BI2337">
        <v>298.19</v>
      </c>
      <c r="BJ2337" s="12">
        <v>0</v>
      </c>
      <c r="BK2337" s="12">
        <v>8.8300000000000003E-2</v>
      </c>
    </row>
    <row r="2338" spans="1:63" x14ac:dyDescent="0.2">
      <c r="A2338" t="s">
        <v>22372</v>
      </c>
      <c r="B2338" t="s">
        <v>25261</v>
      </c>
      <c r="C2338" t="s">
        <v>26020</v>
      </c>
      <c r="D2338" s="9">
        <v>2234000</v>
      </c>
      <c r="E2338">
        <v>352</v>
      </c>
      <c r="F2338" s="11">
        <v>22.13</v>
      </c>
      <c r="G2338" t="b">
        <v>0</v>
      </c>
      <c r="H2338" t="b">
        <v>0</v>
      </c>
      <c r="I2338" t="b">
        <v>0</v>
      </c>
      <c r="J2338" t="b">
        <v>0</v>
      </c>
      <c r="K2338" s="12">
        <v>-1.4999999999999999E-2</v>
      </c>
      <c r="L2338" s="12">
        <v>3.0599999999999999E-2</v>
      </c>
      <c r="M2338" s="12">
        <v>-1.7399999999999999E-2</v>
      </c>
      <c r="N2338" s="12">
        <v>-0.20250000000000001</v>
      </c>
      <c r="O2338" s="12">
        <v>0.161</v>
      </c>
      <c r="P2338" t="s">
        <v>26039</v>
      </c>
      <c r="Q2338" s="11">
        <v>0</v>
      </c>
      <c r="R2338" s="11">
        <v>0</v>
      </c>
      <c r="S2338" s="11">
        <v>-1.0785</v>
      </c>
      <c r="T2338" s="11">
        <v>-2.0545</v>
      </c>
      <c r="U2338" s="11">
        <v>0.50800000000000001</v>
      </c>
      <c r="V2338" s="11">
        <v>0.50800000000000001</v>
      </c>
      <c r="W2338" t="s">
        <v>26041</v>
      </c>
      <c r="X2338" s="13">
        <v>43383</v>
      </c>
      <c r="Y2338" s="12">
        <v>1.9E-3</v>
      </c>
      <c r="Z2338" s="11">
        <v>1.08</v>
      </c>
      <c r="AA2338" s="13">
        <v>44911</v>
      </c>
      <c r="AB2338" s="11">
        <v>0.48</v>
      </c>
      <c r="AC2338" s="12">
        <v>4.8000000000000001E-2</v>
      </c>
      <c r="AD2338" t="s">
        <v>26035</v>
      </c>
      <c r="AE2338" s="12">
        <v>1.6899999999999998E-2</v>
      </c>
      <c r="AF2338">
        <v>8.75</v>
      </c>
      <c r="AG2338">
        <v>1.03</v>
      </c>
      <c r="AH2338" s="12">
        <v>0.65339999999999998</v>
      </c>
      <c r="AI2338" s="12">
        <v>0.23369999999999999</v>
      </c>
      <c r="AJ2338" s="12">
        <v>0.23089999999999999</v>
      </c>
      <c r="AK2338" s="12">
        <v>0.26740000000000003</v>
      </c>
      <c r="AL2338" t="s">
        <v>26133</v>
      </c>
      <c r="AM2338">
        <v>51</v>
      </c>
      <c r="AN2338" s="12">
        <v>0.55989999999999995</v>
      </c>
      <c r="AO2338" s="12">
        <v>0.6845</v>
      </c>
      <c r="AP2338" s="12">
        <v>1.0044999999999999</v>
      </c>
      <c r="AQ2338" s="14">
        <v>0.4</v>
      </c>
      <c r="AR2338" s="14">
        <v>0.2</v>
      </c>
      <c r="AS2338">
        <v>1099</v>
      </c>
      <c r="AT2338" s="11">
        <v>20.28</v>
      </c>
      <c r="AU2338" s="11">
        <v>23.19</v>
      </c>
      <c r="AV2338" s="11">
        <v>22.13</v>
      </c>
      <c r="AW2338" s="11">
        <v>22.13</v>
      </c>
      <c r="AX2338">
        <v>50.19</v>
      </c>
      <c r="AY2338" t="s">
        <v>26053</v>
      </c>
      <c r="AZ2338" t="s">
        <v>26028</v>
      </c>
      <c r="BA2338" t="s">
        <v>26039</v>
      </c>
      <c r="BB2338" t="s">
        <v>26033</v>
      </c>
      <c r="BC2338" t="s">
        <v>26033</v>
      </c>
      <c r="BD2338" t="s">
        <v>26053</v>
      </c>
      <c r="BE2338" t="s">
        <v>26039</v>
      </c>
      <c r="BF2338">
        <v>10</v>
      </c>
      <c r="BG2338" s="12">
        <v>1</v>
      </c>
      <c r="BH2338" s="12">
        <v>1</v>
      </c>
      <c r="BI2338">
        <v>319.07</v>
      </c>
      <c r="BJ2338" s="12">
        <v>3.5999999999999997E-2</v>
      </c>
      <c r="BK2338" s="12">
        <v>3.4599999999999999E-2</v>
      </c>
    </row>
    <row r="2339" spans="1:63" x14ac:dyDescent="0.2">
      <c r="A2339" t="s">
        <v>22373</v>
      </c>
      <c r="B2339" t="s">
        <v>25262</v>
      </c>
      <c r="C2339" t="s">
        <v>26020</v>
      </c>
      <c r="D2339" s="9">
        <v>2481300</v>
      </c>
      <c r="E2339">
        <v>616</v>
      </c>
      <c r="F2339" s="11">
        <v>20.68</v>
      </c>
      <c r="G2339" t="b">
        <v>0</v>
      </c>
      <c r="H2339" t="b">
        <v>0</v>
      </c>
      <c r="I2339" t="b">
        <v>0</v>
      </c>
      <c r="J2339" t="b">
        <v>0</v>
      </c>
      <c r="K2339" s="12">
        <v>1.4E-2</v>
      </c>
      <c r="L2339" s="12">
        <v>3.7400000000000003E-2</v>
      </c>
      <c r="M2339" s="12">
        <v>3.6799999999999999E-2</v>
      </c>
      <c r="N2339" s="12">
        <v>-1.9300000000000001E-2</v>
      </c>
      <c r="O2339" t="s">
        <v>26039</v>
      </c>
      <c r="P2339" t="s">
        <v>26039</v>
      </c>
      <c r="Q2339" s="11">
        <v>0</v>
      </c>
      <c r="R2339" s="11">
        <v>0</v>
      </c>
      <c r="S2339" s="11">
        <v>-0.41323199999999999</v>
      </c>
      <c r="T2339" s="11">
        <v>-1.1821079999999999</v>
      </c>
      <c r="U2339" s="11">
        <v>3.1015730000000001</v>
      </c>
      <c r="V2339" s="11">
        <v>3.1015730000000001</v>
      </c>
      <c r="W2339" t="s">
        <v>26021</v>
      </c>
      <c r="X2339" s="13">
        <v>44371</v>
      </c>
      <c r="Y2339" s="12">
        <v>5.4999999999999997E-3</v>
      </c>
      <c r="Z2339" s="11">
        <v>0.02</v>
      </c>
      <c r="AA2339" s="13">
        <v>44918</v>
      </c>
      <c r="AB2339" s="11">
        <v>0.02</v>
      </c>
      <c r="AC2339" s="12">
        <v>8.0000000000000004E-4</v>
      </c>
      <c r="AD2339" t="s">
        <v>26067</v>
      </c>
      <c r="AE2339" s="12">
        <v>9.4000000000000004E-3</v>
      </c>
      <c r="AF2339">
        <v>22.35</v>
      </c>
      <c r="AG2339">
        <v>0.98</v>
      </c>
      <c r="AH2339" s="12">
        <v>0.48470000000000002</v>
      </c>
      <c r="AI2339" s="12">
        <v>0.19089999999999999</v>
      </c>
      <c r="AJ2339" s="12">
        <v>0.16500000000000001</v>
      </c>
      <c r="AK2339" s="12">
        <v>0.15759999999999999</v>
      </c>
      <c r="AL2339" t="s">
        <v>26096</v>
      </c>
      <c r="AM2339">
        <v>71</v>
      </c>
      <c r="AN2339" s="12">
        <v>0.20810000000000001</v>
      </c>
      <c r="AO2339" s="12">
        <v>0.30509999999999998</v>
      </c>
      <c r="AP2339" s="12">
        <v>0.79859999999999998</v>
      </c>
      <c r="AQ2339" s="14">
        <v>0.4</v>
      </c>
      <c r="AR2339" s="14">
        <v>0.2</v>
      </c>
      <c r="AS2339">
        <v>1099</v>
      </c>
      <c r="AT2339" s="11">
        <v>19.46</v>
      </c>
      <c r="AU2339" s="11">
        <v>20.98</v>
      </c>
      <c r="AV2339" s="11">
        <v>20.68</v>
      </c>
      <c r="AW2339" s="11">
        <v>20.68</v>
      </c>
      <c r="AX2339">
        <v>54.29</v>
      </c>
      <c r="AY2339" t="s">
        <v>26053</v>
      </c>
      <c r="AZ2339" t="s">
        <v>26031</v>
      </c>
      <c r="BA2339" t="s">
        <v>26039</v>
      </c>
      <c r="BB2339" t="s">
        <v>26053</v>
      </c>
      <c r="BC2339" t="s">
        <v>26053</v>
      </c>
      <c r="BD2339" t="s">
        <v>26031</v>
      </c>
      <c r="BE2339" t="s">
        <v>26039</v>
      </c>
      <c r="BF2339">
        <v>7.91</v>
      </c>
      <c r="BG2339" s="12">
        <v>0.23200000000000001</v>
      </c>
      <c r="BH2339" s="12">
        <v>0.6371</v>
      </c>
      <c r="BI2339">
        <v>116.13</v>
      </c>
      <c r="BJ2339" s="12">
        <v>3.0099999999999998E-2</v>
      </c>
      <c r="BK2339" s="12">
        <v>0.2</v>
      </c>
    </row>
    <row r="2340" spans="1:63" x14ac:dyDescent="0.2">
      <c r="A2340" t="s">
        <v>22374</v>
      </c>
      <c r="B2340" t="s">
        <v>25263</v>
      </c>
      <c r="C2340" t="s">
        <v>26020</v>
      </c>
      <c r="D2340" s="9">
        <v>9716000</v>
      </c>
      <c r="E2340" s="10">
        <v>3334</v>
      </c>
      <c r="F2340" s="11">
        <v>21.25</v>
      </c>
      <c r="G2340" t="b">
        <v>0</v>
      </c>
      <c r="H2340" t="b">
        <v>0</v>
      </c>
      <c r="I2340" t="b">
        <v>1</v>
      </c>
      <c r="J2340" t="b">
        <v>0</v>
      </c>
      <c r="K2340" s="12">
        <v>-0.01</v>
      </c>
      <c r="L2340" s="12">
        <v>8.7800000000000003E-2</v>
      </c>
      <c r="M2340" s="12">
        <v>0.17580000000000001</v>
      </c>
      <c r="N2340" s="12">
        <v>-5.0299999999999997E-2</v>
      </c>
      <c r="O2340" t="s">
        <v>26039</v>
      </c>
      <c r="P2340" t="s">
        <v>26039</v>
      </c>
      <c r="Q2340" s="11">
        <v>0</v>
      </c>
      <c r="R2340" s="11">
        <v>-1.0907500000000001</v>
      </c>
      <c r="S2340" s="11">
        <v>-1.0907500000000001</v>
      </c>
      <c r="T2340" s="11">
        <v>4.215E-2</v>
      </c>
      <c r="U2340" s="11">
        <v>6.4314</v>
      </c>
      <c r="V2340" s="11">
        <v>6.4314</v>
      </c>
      <c r="W2340" t="s">
        <v>26047</v>
      </c>
      <c r="X2340" s="13">
        <v>44496</v>
      </c>
      <c r="Y2340" s="12">
        <v>2E-3</v>
      </c>
      <c r="Z2340" s="11">
        <v>0.16</v>
      </c>
      <c r="AA2340" s="13">
        <v>45005</v>
      </c>
      <c r="AB2340" s="11">
        <v>0.04</v>
      </c>
      <c r="AC2340" s="12">
        <v>7.3000000000000001E-3</v>
      </c>
      <c r="AD2340" t="s">
        <v>26022</v>
      </c>
      <c r="AE2340" s="12">
        <v>1.24E-2</v>
      </c>
      <c r="AF2340">
        <v>23.49</v>
      </c>
      <c r="AG2340">
        <v>1.22</v>
      </c>
      <c r="AH2340" s="12">
        <v>0.35189999999999999</v>
      </c>
      <c r="AI2340" s="12">
        <v>0.16420000000000001</v>
      </c>
      <c r="AJ2340" s="12">
        <v>0.2102</v>
      </c>
      <c r="AK2340" s="12">
        <v>0.2268</v>
      </c>
      <c r="AL2340" t="s">
        <v>26032</v>
      </c>
      <c r="AM2340">
        <v>94</v>
      </c>
      <c r="AN2340" s="12">
        <v>0.52500000000000002</v>
      </c>
      <c r="AO2340" s="12">
        <v>0.60519999999999996</v>
      </c>
      <c r="AP2340" s="12">
        <v>0.88080000000000003</v>
      </c>
      <c r="AQ2340" s="14">
        <v>0.4</v>
      </c>
      <c r="AR2340" s="14">
        <v>0.2</v>
      </c>
      <c r="AS2340">
        <v>1099</v>
      </c>
      <c r="AT2340" s="11">
        <v>20.329999999999998</v>
      </c>
      <c r="AU2340" s="11">
        <v>22</v>
      </c>
      <c r="AV2340" s="11">
        <v>21.17</v>
      </c>
      <c r="AW2340" s="11">
        <v>21.43</v>
      </c>
      <c r="AX2340">
        <v>56.52</v>
      </c>
      <c r="AY2340" t="s">
        <v>26026</v>
      </c>
      <c r="AZ2340" t="s">
        <v>26025</v>
      </c>
      <c r="BA2340" t="s">
        <v>26039</v>
      </c>
      <c r="BB2340" t="s">
        <v>26033</v>
      </c>
      <c r="BC2340" t="s">
        <v>26031</v>
      </c>
      <c r="BD2340" t="s">
        <v>26031</v>
      </c>
      <c r="BE2340" t="s">
        <v>26039</v>
      </c>
      <c r="BF2340">
        <v>7.59</v>
      </c>
      <c r="BG2340" s="12">
        <v>0.13519999999999999</v>
      </c>
      <c r="BH2340" s="12">
        <v>0.56140000000000001</v>
      </c>
      <c r="BI2340">
        <v>22.78</v>
      </c>
      <c r="BJ2340" s="12">
        <v>0</v>
      </c>
      <c r="BK2340" s="12">
        <v>9.5000000000000001E-2</v>
      </c>
    </row>
    <row r="2341" spans="1:63" x14ac:dyDescent="0.2">
      <c r="A2341" t="s">
        <v>22375</v>
      </c>
      <c r="B2341" t="s">
        <v>25264</v>
      </c>
      <c r="C2341" t="s">
        <v>26020</v>
      </c>
      <c r="D2341" s="9">
        <v>13112200</v>
      </c>
      <c r="E2341" s="10">
        <v>6108</v>
      </c>
      <c r="F2341" s="11">
        <v>23.7</v>
      </c>
      <c r="G2341" t="b">
        <v>0</v>
      </c>
      <c r="H2341" t="b">
        <v>0</v>
      </c>
      <c r="I2341" t="b">
        <v>0</v>
      </c>
      <c r="J2341" t="b">
        <v>0</v>
      </c>
      <c r="K2341" s="12">
        <v>5.8999999999999999E-3</v>
      </c>
      <c r="L2341" s="12">
        <v>3.1699999999999999E-2</v>
      </c>
      <c r="M2341" s="12">
        <v>-5.3E-3</v>
      </c>
      <c r="N2341" s="12">
        <v>-5.5899999999999998E-2</v>
      </c>
      <c r="O2341" t="s">
        <v>26039</v>
      </c>
      <c r="P2341" t="s">
        <v>26039</v>
      </c>
      <c r="Q2341" s="11">
        <v>0</v>
      </c>
      <c r="R2341" s="11">
        <v>0</v>
      </c>
      <c r="S2341" s="11">
        <v>3.5191949999999999</v>
      </c>
      <c r="T2341" s="11">
        <v>6.987285</v>
      </c>
      <c r="U2341" s="11">
        <v>8.2414749999999994</v>
      </c>
      <c r="V2341" s="11">
        <v>8.2414749999999994</v>
      </c>
      <c r="W2341" t="s">
        <v>26066</v>
      </c>
      <c r="X2341" s="13">
        <v>44466</v>
      </c>
      <c r="Y2341" s="12">
        <v>2.5999999999999999E-3</v>
      </c>
      <c r="Z2341" s="11">
        <v>0.7</v>
      </c>
      <c r="AA2341" s="13">
        <v>45014</v>
      </c>
      <c r="AB2341" s="11">
        <v>0.13</v>
      </c>
      <c r="AC2341" s="12">
        <v>2.9600000000000001E-2</v>
      </c>
      <c r="AD2341" t="s">
        <v>26022</v>
      </c>
      <c r="AE2341" s="12">
        <v>1.06E-2</v>
      </c>
      <c r="AF2341">
        <v>17.27</v>
      </c>
      <c r="AG2341">
        <v>0.9</v>
      </c>
      <c r="AH2341" s="12">
        <v>0.4083</v>
      </c>
      <c r="AI2341" s="12">
        <v>0.15140000000000001</v>
      </c>
      <c r="AJ2341" s="12">
        <v>0.15709999999999999</v>
      </c>
      <c r="AK2341" s="12">
        <v>0.158</v>
      </c>
      <c r="AL2341" t="s">
        <v>26145</v>
      </c>
      <c r="AM2341">
        <v>103</v>
      </c>
      <c r="AN2341" s="12">
        <v>0.1958</v>
      </c>
      <c r="AO2341" s="12">
        <v>0.28249999999999997</v>
      </c>
      <c r="AP2341" s="12">
        <v>0.73480000000000001</v>
      </c>
      <c r="AQ2341" s="14">
        <v>0.4</v>
      </c>
      <c r="AR2341" s="14">
        <v>0.2</v>
      </c>
      <c r="AS2341">
        <v>1099</v>
      </c>
      <c r="AT2341" s="11">
        <v>22.46</v>
      </c>
      <c r="AU2341" s="11">
        <v>24.09</v>
      </c>
      <c r="AV2341" s="11">
        <v>23.62</v>
      </c>
      <c r="AW2341" s="11">
        <v>23.86</v>
      </c>
      <c r="AX2341">
        <v>51.1</v>
      </c>
      <c r="AY2341" t="s">
        <v>26031</v>
      </c>
      <c r="AZ2341" t="s">
        <v>26025</v>
      </c>
      <c r="BA2341" t="s">
        <v>26025</v>
      </c>
      <c r="BB2341" t="s">
        <v>26027</v>
      </c>
      <c r="BC2341" t="s">
        <v>26027</v>
      </c>
      <c r="BD2341" t="s">
        <v>26026</v>
      </c>
      <c r="BE2341" t="s">
        <v>26039</v>
      </c>
      <c r="BF2341">
        <v>10</v>
      </c>
      <c r="BG2341" s="12">
        <v>1</v>
      </c>
      <c r="BH2341" s="12">
        <v>1</v>
      </c>
      <c r="BI2341">
        <v>69.75</v>
      </c>
      <c r="BJ2341" s="12">
        <v>0</v>
      </c>
      <c r="BK2341" s="12">
        <v>5.0200000000000002E-2</v>
      </c>
    </row>
    <row r="2342" spans="1:63" x14ac:dyDescent="0.2">
      <c r="A2342" t="s">
        <v>22376</v>
      </c>
      <c r="B2342" t="s">
        <v>25265</v>
      </c>
      <c r="C2342" t="s">
        <v>26020</v>
      </c>
      <c r="D2342" s="9">
        <v>4298300</v>
      </c>
      <c r="E2342">
        <v>615</v>
      </c>
      <c r="F2342" s="11">
        <v>21.68</v>
      </c>
      <c r="G2342" t="b">
        <v>0</v>
      </c>
      <c r="H2342" t="b">
        <v>0</v>
      </c>
      <c r="I2342" t="b">
        <v>1</v>
      </c>
      <c r="J2342" t="b">
        <v>0</v>
      </c>
      <c r="K2342" s="12">
        <v>1.54E-2</v>
      </c>
      <c r="L2342" s="12">
        <v>3.4099999999999998E-2</v>
      </c>
      <c r="M2342" s="12">
        <v>7.9100000000000004E-2</v>
      </c>
      <c r="N2342" s="12">
        <v>-4.5900000000000003E-2</v>
      </c>
      <c r="O2342" t="s">
        <v>26039</v>
      </c>
      <c r="P2342" t="s">
        <v>26039</v>
      </c>
      <c r="Q2342" s="11">
        <v>0</v>
      </c>
      <c r="R2342" s="11">
        <v>0</v>
      </c>
      <c r="S2342" s="11">
        <v>0</v>
      </c>
      <c r="T2342" s="11">
        <v>0</v>
      </c>
      <c r="U2342" s="11">
        <v>0</v>
      </c>
      <c r="V2342" s="11">
        <v>0</v>
      </c>
      <c r="W2342" t="s">
        <v>26108</v>
      </c>
      <c r="X2342" s="13">
        <v>44411</v>
      </c>
      <c r="Y2342" s="12">
        <v>7.0000000000000001E-3</v>
      </c>
      <c r="Z2342" s="11">
        <v>0.13</v>
      </c>
      <c r="AA2342" s="13">
        <v>44908</v>
      </c>
      <c r="AB2342" s="11">
        <v>0.03</v>
      </c>
      <c r="AC2342" s="12">
        <v>5.8999999999999999E-3</v>
      </c>
      <c r="AD2342" t="s">
        <v>26035</v>
      </c>
      <c r="AE2342" s="12">
        <v>1.2200000000000001E-2</v>
      </c>
      <c r="AF2342">
        <v>20.350000000000001</v>
      </c>
      <c r="AG2342">
        <v>1.1000000000000001</v>
      </c>
      <c r="AH2342" s="12">
        <v>0.50209999999999999</v>
      </c>
      <c r="AI2342" s="12">
        <v>0.19</v>
      </c>
      <c r="AJ2342" s="12">
        <v>0.16689999999999999</v>
      </c>
      <c r="AK2342" s="12">
        <v>0.1656</v>
      </c>
      <c r="AL2342" t="s">
        <v>26029</v>
      </c>
      <c r="AM2342">
        <v>56</v>
      </c>
      <c r="AN2342" s="12">
        <v>0.35749999999999998</v>
      </c>
      <c r="AO2342" s="12">
        <v>0.4773</v>
      </c>
      <c r="AP2342" s="12">
        <v>0.97089999999999999</v>
      </c>
      <c r="AQ2342" s="14">
        <v>0.4</v>
      </c>
      <c r="AR2342" s="14">
        <v>0.2</v>
      </c>
      <c r="AS2342">
        <v>1099</v>
      </c>
      <c r="AT2342" s="11">
        <v>20.6</v>
      </c>
      <c r="AU2342" s="11">
        <v>21.95</v>
      </c>
      <c r="AV2342" s="11">
        <v>21.64</v>
      </c>
      <c r="AW2342" s="11">
        <v>21.77</v>
      </c>
      <c r="AX2342">
        <v>55.29</v>
      </c>
      <c r="AY2342" t="s">
        <v>26033</v>
      </c>
      <c r="AZ2342" t="s">
        <v>26031</v>
      </c>
      <c r="BA2342" t="s">
        <v>26039</v>
      </c>
      <c r="BB2342" t="s">
        <v>26027</v>
      </c>
      <c r="BC2342" t="s">
        <v>26033</v>
      </c>
      <c r="BD2342" t="s">
        <v>26053</v>
      </c>
      <c r="BE2342" t="s">
        <v>26039</v>
      </c>
      <c r="BF2342">
        <v>9.19</v>
      </c>
      <c r="BG2342" s="12">
        <v>0.90490000000000004</v>
      </c>
      <c r="BH2342" s="12">
        <v>0.92459999999999998</v>
      </c>
      <c r="BI2342">
        <v>179.45</v>
      </c>
      <c r="BJ2342" s="12">
        <v>4.3200000000000002E-2</v>
      </c>
      <c r="BK2342" s="12">
        <v>0.1928</v>
      </c>
    </row>
    <row r="2343" spans="1:63" x14ac:dyDescent="0.2">
      <c r="A2343" t="s">
        <v>22377</v>
      </c>
      <c r="B2343" t="s">
        <v>25266</v>
      </c>
      <c r="C2343" t="s">
        <v>26020</v>
      </c>
      <c r="D2343" s="9">
        <v>2871100</v>
      </c>
      <c r="E2343" s="10">
        <v>1521</v>
      </c>
      <c r="F2343" s="11">
        <v>14.35</v>
      </c>
      <c r="G2343" t="b">
        <v>0</v>
      </c>
      <c r="H2343" t="b">
        <v>0</v>
      </c>
      <c r="I2343" t="b">
        <v>0</v>
      </c>
      <c r="J2343" t="b">
        <v>0</v>
      </c>
      <c r="K2343" s="12">
        <v>1.1299999999999999E-2</v>
      </c>
      <c r="L2343" s="12">
        <v>8.8900000000000007E-2</v>
      </c>
      <c r="M2343" s="12">
        <v>0.1988</v>
      </c>
      <c r="N2343" s="12">
        <v>-0.2384</v>
      </c>
      <c r="O2343" t="s">
        <v>26039</v>
      </c>
      <c r="P2343" t="s">
        <v>26039</v>
      </c>
      <c r="Q2343" s="11">
        <v>0</v>
      </c>
      <c r="R2343" s="11">
        <v>0</v>
      </c>
      <c r="S2343" s="11">
        <v>0.362008</v>
      </c>
      <c r="T2343" s="11">
        <v>-0.98475800000000002</v>
      </c>
      <c r="U2343" s="11">
        <v>2.6175999999999999</v>
      </c>
      <c r="V2343" s="11">
        <v>2.6175999999999999</v>
      </c>
      <c r="W2343" t="s">
        <v>26048</v>
      </c>
      <c r="X2343" s="13">
        <v>44410</v>
      </c>
      <c r="Y2343" s="12">
        <v>7.4999999999999997E-3</v>
      </c>
      <c r="Z2343" s="11">
        <v>0</v>
      </c>
      <c r="AA2343" s="13">
        <v>44552</v>
      </c>
      <c r="AB2343" s="11">
        <v>0.05</v>
      </c>
      <c r="AC2343" s="12">
        <v>0</v>
      </c>
      <c r="AD2343" t="s">
        <v>26067</v>
      </c>
      <c r="AE2343" s="12">
        <v>1.55E-2</v>
      </c>
      <c r="AF2343" t="s">
        <v>26039</v>
      </c>
      <c r="AG2343">
        <v>1.21</v>
      </c>
      <c r="AH2343" s="12">
        <v>0.81010000000000004</v>
      </c>
      <c r="AI2343" s="12">
        <v>0.28660000000000002</v>
      </c>
      <c r="AJ2343" s="12">
        <v>0.3614</v>
      </c>
      <c r="AK2343" s="12">
        <v>0.38700000000000001</v>
      </c>
      <c r="AL2343" t="s">
        <v>26267</v>
      </c>
      <c r="AM2343">
        <v>24</v>
      </c>
      <c r="AN2343" s="12">
        <v>0.69710000000000005</v>
      </c>
      <c r="AO2343" s="12">
        <v>0.87880000000000003</v>
      </c>
      <c r="AP2343" s="12">
        <v>0.99990000000000001</v>
      </c>
      <c r="AQ2343" s="14">
        <v>0.4</v>
      </c>
      <c r="AR2343" s="14">
        <v>0.2</v>
      </c>
      <c r="AS2343">
        <v>1099</v>
      </c>
      <c r="AT2343" s="11">
        <v>13.65</v>
      </c>
      <c r="AU2343" s="11">
        <v>14.9</v>
      </c>
      <c r="AV2343" s="11">
        <v>14.28</v>
      </c>
      <c r="AW2343" s="11">
        <v>14.48</v>
      </c>
      <c r="AX2343">
        <v>51.93</v>
      </c>
      <c r="AY2343" t="s">
        <v>26031</v>
      </c>
      <c r="AZ2343" t="s">
        <v>26031</v>
      </c>
      <c r="BA2343" t="s">
        <v>26053</v>
      </c>
      <c r="BB2343" t="s">
        <v>26053</v>
      </c>
      <c r="BC2343" t="s">
        <v>26053</v>
      </c>
      <c r="BD2343" t="s">
        <v>26031</v>
      </c>
      <c r="BE2343" t="s">
        <v>26039</v>
      </c>
      <c r="BF2343">
        <v>8.6300000000000008</v>
      </c>
      <c r="BG2343" s="12">
        <v>0.79490000000000005</v>
      </c>
      <c r="BH2343" s="12">
        <v>0.81889999999999996</v>
      </c>
      <c r="BI2343">
        <v>52.15</v>
      </c>
      <c r="BJ2343" s="12">
        <v>0</v>
      </c>
      <c r="BK2343" s="12">
        <v>6.7500000000000004E-2</v>
      </c>
    </row>
    <row r="2344" spans="1:63" x14ac:dyDescent="0.2">
      <c r="A2344" t="s">
        <v>22378</v>
      </c>
      <c r="B2344" t="s">
        <v>25267</v>
      </c>
      <c r="C2344" t="s">
        <v>26020</v>
      </c>
      <c r="D2344" s="9">
        <v>38836200</v>
      </c>
      <c r="E2344" s="10">
        <v>5650</v>
      </c>
      <c r="F2344" s="11">
        <v>46.17</v>
      </c>
      <c r="G2344" t="b">
        <v>0</v>
      </c>
      <c r="H2344" t="b">
        <v>0</v>
      </c>
      <c r="I2344" t="b">
        <v>0</v>
      </c>
      <c r="J2344" t="b">
        <v>0</v>
      </c>
      <c r="K2344" s="12">
        <v>1.34E-2</v>
      </c>
      <c r="L2344" s="12">
        <v>5.6300000000000003E-2</v>
      </c>
      <c r="M2344" s="12">
        <v>0.1004</v>
      </c>
      <c r="N2344" s="12">
        <v>1.9099999999999999E-2</v>
      </c>
      <c r="O2344" t="s">
        <v>26039</v>
      </c>
      <c r="P2344" t="s">
        <v>26039</v>
      </c>
      <c r="Q2344" s="11">
        <v>0</v>
      </c>
      <c r="R2344" s="11">
        <v>2.2901050000000001</v>
      </c>
      <c r="S2344" s="11">
        <v>13.695955</v>
      </c>
      <c r="T2344" s="11">
        <v>19.78707</v>
      </c>
      <c r="U2344" s="11">
        <v>34.109184999999997</v>
      </c>
      <c r="V2344" s="11">
        <v>34.109184999999997</v>
      </c>
      <c r="W2344" t="s">
        <v>26107</v>
      </c>
      <c r="X2344" s="13">
        <v>44460</v>
      </c>
      <c r="Y2344" s="12">
        <v>1.1999999999999999E-3</v>
      </c>
      <c r="Z2344" s="11">
        <v>1.07</v>
      </c>
      <c r="AA2344" s="13">
        <v>45002</v>
      </c>
      <c r="AB2344" s="11">
        <v>0.11</v>
      </c>
      <c r="AC2344" s="12">
        <v>2.3599999999999999E-2</v>
      </c>
      <c r="AD2344" t="s">
        <v>26022</v>
      </c>
      <c r="AE2344" s="12">
        <v>2.7300000000000001E-2</v>
      </c>
      <c r="AF2344" t="s">
        <v>26039</v>
      </c>
      <c r="AG2344">
        <v>0.91</v>
      </c>
      <c r="AH2344" s="12">
        <v>0.43769999999999998</v>
      </c>
      <c r="AI2344" s="12">
        <v>0.17230000000000001</v>
      </c>
      <c r="AJ2344" s="12">
        <v>0.14899999999999999</v>
      </c>
      <c r="AK2344" s="12">
        <v>0.14699999999999999</v>
      </c>
      <c r="AL2344" t="s">
        <v>26099</v>
      </c>
      <c r="AM2344">
        <v>289</v>
      </c>
      <c r="AN2344" s="12">
        <v>0.1618</v>
      </c>
      <c r="AO2344" s="12">
        <v>0.21759999999999999</v>
      </c>
      <c r="AP2344" s="12">
        <v>0.51039999999999996</v>
      </c>
      <c r="AQ2344" s="14">
        <v>0.4</v>
      </c>
      <c r="AR2344" s="14">
        <v>0.2</v>
      </c>
      <c r="AS2344">
        <v>1099</v>
      </c>
      <c r="AT2344" s="11">
        <v>42.36</v>
      </c>
      <c r="AU2344" s="11">
        <v>46.85</v>
      </c>
      <c r="AV2344" s="11">
        <v>46.17</v>
      </c>
      <c r="AW2344" s="11">
        <v>46.17</v>
      </c>
      <c r="AX2344">
        <v>61.81</v>
      </c>
      <c r="AY2344" t="s">
        <v>26026</v>
      </c>
      <c r="AZ2344" t="s">
        <v>26028</v>
      </c>
      <c r="BA2344" t="s">
        <v>26025</v>
      </c>
      <c r="BB2344" t="s">
        <v>26027</v>
      </c>
      <c r="BC2344" t="s">
        <v>26025</v>
      </c>
      <c r="BD2344" t="s">
        <v>26025</v>
      </c>
      <c r="BE2344" t="s">
        <v>26039</v>
      </c>
      <c r="BF2344">
        <v>8.8800000000000008</v>
      </c>
      <c r="BG2344" s="12">
        <v>0.70430000000000004</v>
      </c>
      <c r="BH2344" s="12">
        <v>0.87060000000000004</v>
      </c>
      <c r="BI2344">
        <v>69.39</v>
      </c>
      <c r="BJ2344" s="12">
        <v>6.9900000000000004E-2</v>
      </c>
      <c r="BK2344" s="12">
        <v>0.1008</v>
      </c>
    </row>
    <row r="2345" spans="1:63" x14ac:dyDescent="0.2">
      <c r="A2345" t="s">
        <v>22379</v>
      </c>
      <c r="B2345" t="s">
        <v>25268</v>
      </c>
      <c r="C2345" t="s">
        <v>26020</v>
      </c>
      <c r="D2345" s="9">
        <v>5300500</v>
      </c>
      <c r="E2345">
        <v>156</v>
      </c>
      <c r="F2345" s="11">
        <v>21.26</v>
      </c>
      <c r="G2345" t="b">
        <v>0</v>
      </c>
      <c r="H2345" t="b">
        <v>0</v>
      </c>
      <c r="I2345" t="b">
        <v>0</v>
      </c>
      <c r="J2345" t="b">
        <v>0</v>
      </c>
      <c r="K2345" s="12">
        <v>7.1999999999999998E-3</v>
      </c>
      <c r="L2345" s="12">
        <v>4.4900000000000002E-2</v>
      </c>
      <c r="M2345" s="12">
        <v>0.1003</v>
      </c>
      <c r="N2345" s="12">
        <v>8.9999999999999993E-3</v>
      </c>
      <c r="O2345" t="s">
        <v>26039</v>
      </c>
      <c r="P2345" t="s">
        <v>26039</v>
      </c>
      <c r="Q2345" s="11">
        <v>0</v>
      </c>
      <c r="R2345" s="11">
        <v>0</v>
      </c>
      <c r="S2345" s="11">
        <v>0</v>
      </c>
      <c r="T2345" s="11">
        <v>0</v>
      </c>
      <c r="U2345" s="11">
        <v>1.1313500000000001</v>
      </c>
      <c r="V2345" s="11">
        <v>1.1313500000000001</v>
      </c>
      <c r="W2345" t="s">
        <v>26108</v>
      </c>
      <c r="X2345" s="13">
        <v>44490</v>
      </c>
      <c r="Y2345" s="12">
        <v>4.4999999999999997E-3</v>
      </c>
      <c r="Z2345" s="11">
        <v>0.3</v>
      </c>
      <c r="AA2345" s="13">
        <v>45002</v>
      </c>
      <c r="AB2345" s="11">
        <v>0.08</v>
      </c>
      <c r="AC2345" s="12">
        <v>1.4E-2</v>
      </c>
      <c r="AD2345" t="s">
        <v>26022</v>
      </c>
      <c r="AE2345" s="12">
        <v>1.3100000000000001E-2</v>
      </c>
      <c r="AF2345">
        <v>16.399999999999999</v>
      </c>
      <c r="AG2345">
        <v>1.17</v>
      </c>
      <c r="AH2345" s="12">
        <v>0.4264</v>
      </c>
      <c r="AI2345" s="12">
        <v>0.18729999999999999</v>
      </c>
      <c r="AJ2345" s="12">
        <v>0.18010000000000001</v>
      </c>
      <c r="AK2345" s="12">
        <v>0.186</v>
      </c>
      <c r="AL2345" t="s">
        <v>26160</v>
      </c>
      <c r="AM2345">
        <v>81</v>
      </c>
      <c r="AN2345" s="12">
        <v>0.31850000000000001</v>
      </c>
      <c r="AO2345" s="12">
        <v>0.4612</v>
      </c>
      <c r="AP2345" s="12">
        <v>0.92059999999999997</v>
      </c>
      <c r="AQ2345" s="14">
        <v>0.4</v>
      </c>
      <c r="AR2345" s="14">
        <v>0.2</v>
      </c>
      <c r="AS2345">
        <v>1099</v>
      </c>
      <c r="AT2345" s="11">
        <v>20.13</v>
      </c>
      <c r="AU2345" s="11">
        <v>21.7</v>
      </c>
      <c r="AV2345" s="11">
        <v>21.26</v>
      </c>
      <c r="AW2345" s="11">
        <v>21.26</v>
      </c>
      <c r="AX2345">
        <v>55.75</v>
      </c>
      <c r="AY2345" t="s">
        <v>26053</v>
      </c>
      <c r="AZ2345" t="s">
        <v>26025</v>
      </c>
      <c r="BA2345" t="s">
        <v>26033</v>
      </c>
      <c r="BB2345" t="s">
        <v>26031</v>
      </c>
      <c r="BC2345" t="s">
        <v>26033</v>
      </c>
      <c r="BD2345" t="s">
        <v>26026</v>
      </c>
      <c r="BE2345" t="s">
        <v>26039</v>
      </c>
      <c r="BF2345">
        <v>9.7100000000000009</v>
      </c>
      <c r="BG2345" s="12">
        <v>0.98370000000000002</v>
      </c>
      <c r="BH2345" s="12">
        <v>0.96899999999999997</v>
      </c>
      <c r="BI2345">
        <v>98.94</v>
      </c>
      <c r="BJ2345" s="12">
        <v>4.2200000000000001E-2</v>
      </c>
      <c r="BK2345" s="12">
        <v>0.20430000000000001</v>
      </c>
    </row>
    <row r="2346" spans="1:63" x14ac:dyDescent="0.2">
      <c r="A2346" t="s">
        <v>22380</v>
      </c>
      <c r="B2346" t="s">
        <v>25269</v>
      </c>
      <c r="C2346" t="s">
        <v>26020</v>
      </c>
      <c r="D2346" s="9">
        <v>8114500</v>
      </c>
      <c r="E2346" s="10">
        <v>22734</v>
      </c>
      <c r="F2346" s="11">
        <v>20.170000000000002</v>
      </c>
      <c r="G2346" t="b">
        <v>1</v>
      </c>
      <c r="H2346" t="s">
        <v>26131</v>
      </c>
      <c r="I2346" t="b">
        <v>0</v>
      </c>
      <c r="J2346" t="b">
        <v>0</v>
      </c>
      <c r="K2346" s="12">
        <v>-3.9899999999999998E-2</v>
      </c>
      <c r="L2346" s="12">
        <v>-5.4800000000000001E-2</v>
      </c>
      <c r="M2346" s="12">
        <v>-0.1009</v>
      </c>
      <c r="N2346" s="12">
        <v>-0.17799999999999999</v>
      </c>
      <c r="O2346" s="12">
        <v>-0.55000000000000004</v>
      </c>
      <c r="P2346" s="12">
        <v>-0.42270000000000002</v>
      </c>
      <c r="Q2346" s="11">
        <v>0</v>
      </c>
      <c r="R2346" s="11">
        <v>-1.1407</v>
      </c>
      <c r="S2346" s="11">
        <v>-1.3272729999999999</v>
      </c>
      <c r="T2346" s="11">
        <v>3.3815270000000002</v>
      </c>
      <c r="U2346" s="11">
        <v>42.291834000000001</v>
      </c>
      <c r="V2346" s="11">
        <v>63.302489000000001</v>
      </c>
      <c r="W2346" t="s">
        <v>26132</v>
      </c>
      <c r="X2346" s="13">
        <v>40220</v>
      </c>
      <c r="Y2346" s="12">
        <v>9.4999999999999998E-3</v>
      </c>
      <c r="Z2346" s="11">
        <v>0.13</v>
      </c>
      <c r="AA2346" s="13">
        <v>45007</v>
      </c>
      <c r="AB2346" s="11">
        <v>0.1</v>
      </c>
      <c r="AC2346" s="12">
        <v>6.3E-3</v>
      </c>
      <c r="AD2346" t="s">
        <v>26022</v>
      </c>
      <c r="AE2346" s="12">
        <v>4.5600000000000002E-2</v>
      </c>
      <c r="AF2346" t="s">
        <v>26039</v>
      </c>
      <c r="AG2346">
        <v>-2.99</v>
      </c>
      <c r="AH2346" s="12">
        <v>2.7044000000000001</v>
      </c>
      <c r="AI2346" s="12">
        <v>0.63639999999999997</v>
      </c>
      <c r="AJ2346" s="12">
        <v>0.61660000000000004</v>
      </c>
      <c r="AK2346" s="12">
        <v>0.58689999999999998</v>
      </c>
      <c r="AL2346" t="s">
        <v>26077</v>
      </c>
      <c r="AM2346">
        <v>1</v>
      </c>
      <c r="AN2346" s="12">
        <v>1</v>
      </c>
      <c r="AO2346" s="12">
        <v>1</v>
      </c>
      <c r="AP2346" s="12">
        <v>1</v>
      </c>
      <c r="AQ2346" s="14">
        <v>0.4</v>
      </c>
      <c r="AR2346" s="14">
        <v>0.2</v>
      </c>
      <c r="AS2346">
        <v>1099</v>
      </c>
      <c r="AT2346" s="11">
        <v>19.07</v>
      </c>
      <c r="AU2346" s="11">
        <v>23.48</v>
      </c>
      <c r="AV2346" s="11">
        <v>19.600000000000001</v>
      </c>
      <c r="AW2346" s="11">
        <v>20.45</v>
      </c>
      <c r="AX2346">
        <v>49.77</v>
      </c>
      <c r="AY2346" t="s">
        <v>26031</v>
      </c>
      <c r="AZ2346" t="s">
        <v>26028</v>
      </c>
      <c r="BA2346" t="s">
        <v>26028</v>
      </c>
      <c r="BB2346" t="s">
        <v>26031</v>
      </c>
      <c r="BC2346" t="s">
        <v>26025</v>
      </c>
      <c r="BD2346" t="s">
        <v>26026</v>
      </c>
      <c r="BE2346" t="s">
        <v>26026</v>
      </c>
      <c r="BF2346" t="s">
        <v>26039</v>
      </c>
      <c r="BG2346" t="s">
        <v>26039</v>
      </c>
      <c r="BH2346" t="s">
        <v>26039</v>
      </c>
      <c r="BI2346" t="s">
        <v>26039</v>
      </c>
      <c r="BJ2346" t="s">
        <v>26039</v>
      </c>
      <c r="BK2346" t="s">
        <v>26039</v>
      </c>
    </row>
    <row r="2347" spans="1:63" x14ac:dyDescent="0.2">
      <c r="A2347" t="s">
        <v>22381</v>
      </c>
      <c r="B2347" t="s">
        <v>25270</v>
      </c>
      <c r="C2347" t="s">
        <v>26020</v>
      </c>
      <c r="D2347" s="9">
        <v>8027800</v>
      </c>
      <c r="E2347">
        <v>271</v>
      </c>
      <c r="F2347" s="11">
        <v>25.04</v>
      </c>
      <c r="G2347" t="b">
        <v>0</v>
      </c>
      <c r="H2347" t="b">
        <v>0</v>
      </c>
      <c r="I2347" t="b">
        <v>0</v>
      </c>
      <c r="J2347" t="b">
        <v>0</v>
      </c>
      <c r="K2347" s="12">
        <v>2.5000000000000001E-3</v>
      </c>
      <c r="L2347" s="12">
        <v>4.9500000000000002E-2</v>
      </c>
      <c r="M2347" s="12">
        <v>1.7600000000000001E-2</v>
      </c>
      <c r="N2347" s="12">
        <v>-2.7199999999999998E-2</v>
      </c>
      <c r="O2347" t="s">
        <v>26039</v>
      </c>
      <c r="P2347" t="s">
        <v>26039</v>
      </c>
      <c r="Q2347" s="11">
        <v>0</v>
      </c>
      <c r="R2347" s="11">
        <v>0</v>
      </c>
      <c r="S2347" s="11">
        <v>0.25032100000000002</v>
      </c>
      <c r="T2347" s="11">
        <v>1.693187</v>
      </c>
      <c r="U2347" s="11">
        <v>2.9773860000000001</v>
      </c>
      <c r="V2347" s="11">
        <v>2.9773860000000001</v>
      </c>
      <c r="W2347" t="s">
        <v>26108</v>
      </c>
      <c r="X2347" s="13">
        <v>44412</v>
      </c>
      <c r="Y2347" s="12">
        <v>6.4000000000000003E-3</v>
      </c>
      <c r="Z2347" s="11">
        <v>0.34</v>
      </c>
      <c r="AA2347" s="13">
        <v>45014</v>
      </c>
      <c r="AB2347" s="11">
        <v>0.09</v>
      </c>
      <c r="AC2347" s="12">
        <v>1.37E-2</v>
      </c>
      <c r="AD2347" t="s">
        <v>26022</v>
      </c>
      <c r="AE2347" s="12">
        <v>9.1999999999999998E-3</v>
      </c>
      <c r="AF2347">
        <v>22.69</v>
      </c>
      <c r="AG2347">
        <v>0.89</v>
      </c>
      <c r="AH2347" s="12">
        <v>0.38329999999999997</v>
      </c>
      <c r="AI2347" s="12">
        <v>0.1231</v>
      </c>
      <c r="AJ2347" s="12">
        <v>0.1343</v>
      </c>
      <c r="AK2347" s="12">
        <v>0.14510000000000001</v>
      </c>
      <c r="AL2347" t="s">
        <v>26145</v>
      </c>
      <c r="AM2347">
        <v>42</v>
      </c>
      <c r="AN2347" s="12">
        <v>0.3619</v>
      </c>
      <c r="AO2347" s="12">
        <v>0.49</v>
      </c>
      <c r="AP2347" s="12">
        <v>0.99980000000000002</v>
      </c>
      <c r="AQ2347" s="14">
        <v>0.4</v>
      </c>
      <c r="AR2347" s="14">
        <v>0.2</v>
      </c>
      <c r="AS2347">
        <v>1099</v>
      </c>
      <c r="AT2347" s="11">
        <v>23.67</v>
      </c>
      <c r="AU2347" s="11">
        <v>25.42</v>
      </c>
      <c r="AV2347" s="11">
        <v>25.03</v>
      </c>
      <c r="AW2347" s="11">
        <v>25.05</v>
      </c>
      <c r="AX2347">
        <v>56.32</v>
      </c>
      <c r="AY2347" t="s">
        <v>26033</v>
      </c>
      <c r="AZ2347" t="s">
        <v>26026</v>
      </c>
      <c r="BA2347" t="s">
        <v>26025</v>
      </c>
      <c r="BB2347" t="s">
        <v>26025</v>
      </c>
      <c r="BC2347" t="s">
        <v>26025</v>
      </c>
      <c r="BD2347" t="s">
        <v>26025</v>
      </c>
      <c r="BE2347" t="s">
        <v>26039</v>
      </c>
      <c r="BF2347">
        <v>8.64</v>
      </c>
      <c r="BG2347" s="12">
        <v>0.50470000000000004</v>
      </c>
      <c r="BH2347" s="12">
        <v>0.82130000000000003</v>
      </c>
      <c r="BI2347">
        <v>217.31</v>
      </c>
      <c r="BJ2347" s="12">
        <v>7.9399999999999998E-2</v>
      </c>
      <c r="BK2347" s="12">
        <v>2.9899999999999999E-2</v>
      </c>
    </row>
    <row r="2348" spans="1:63" x14ac:dyDescent="0.2">
      <c r="A2348" t="s">
        <v>22382</v>
      </c>
      <c r="B2348" t="s">
        <v>25271</v>
      </c>
      <c r="C2348" t="s">
        <v>26044</v>
      </c>
      <c r="D2348" s="9">
        <v>4124300</v>
      </c>
      <c r="E2348" t="s">
        <v>26039</v>
      </c>
      <c r="F2348" s="11">
        <v>25.13</v>
      </c>
      <c r="G2348" t="b">
        <v>1</v>
      </c>
      <c r="H2348" t="s">
        <v>26131</v>
      </c>
      <c r="I2348" t="b">
        <v>0</v>
      </c>
      <c r="J2348" t="b">
        <v>0</v>
      </c>
      <c r="K2348" s="12">
        <v>-1.8100000000000002E-2</v>
      </c>
      <c r="L2348" s="12">
        <v>-0.22239999999999999</v>
      </c>
      <c r="M2348" t="s">
        <v>26039</v>
      </c>
      <c r="N2348" t="s">
        <v>26039</v>
      </c>
      <c r="O2348" t="s">
        <v>26039</v>
      </c>
      <c r="P2348" t="s">
        <v>26039</v>
      </c>
      <c r="Q2348" s="11">
        <v>0</v>
      </c>
      <c r="R2348" s="11">
        <v>0</v>
      </c>
      <c r="S2348" s="11">
        <v>0</v>
      </c>
      <c r="T2348" s="11">
        <v>0</v>
      </c>
      <c r="U2348" s="11">
        <v>0</v>
      </c>
      <c r="V2348" s="11">
        <v>-4.2581790000000002</v>
      </c>
      <c r="W2348" t="s">
        <v>26076</v>
      </c>
      <c r="X2348" s="13">
        <v>44972</v>
      </c>
      <c r="Y2348" s="12">
        <v>9.4999999999999998E-3</v>
      </c>
      <c r="Z2348" s="11">
        <v>0</v>
      </c>
      <c r="AA2348" t="s">
        <v>26039</v>
      </c>
      <c r="AB2348" t="s">
        <v>26039</v>
      </c>
      <c r="AC2348" s="12">
        <v>0</v>
      </c>
      <c r="AD2348" t="s">
        <v>26067</v>
      </c>
      <c r="AE2348" t="s">
        <v>26039</v>
      </c>
      <c r="AF2348" t="s">
        <v>26039</v>
      </c>
      <c r="AG2348">
        <v>0</v>
      </c>
      <c r="AH2348" s="12">
        <v>1.0928</v>
      </c>
      <c r="AI2348" s="12">
        <v>1.0811999999999999</v>
      </c>
      <c r="AJ2348" t="s">
        <v>26039</v>
      </c>
      <c r="AK2348" t="s">
        <v>26039</v>
      </c>
      <c r="AL2348" t="s">
        <v>26139</v>
      </c>
      <c r="AM2348">
        <v>1</v>
      </c>
      <c r="AN2348" s="12">
        <v>1</v>
      </c>
      <c r="AO2348" s="12">
        <v>1</v>
      </c>
      <c r="AP2348" s="12">
        <v>1</v>
      </c>
      <c r="AQ2348" s="14">
        <v>0.4</v>
      </c>
      <c r="AR2348" s="14">
        <v>0.2</v>
      </c>
      <c r="AS2348">
        <v>1099</v>
      </c>
      <c r="AT2348" s="11">
        <v>21.59</v>
      </c>
      <c r="AU2348" s="11">
        <v>41</v>
      </c>
      <c r="AV2348" s="11">
        <v>25.13</v>
      </c>
      <c r="AW2348" s="11">
        <v>25.13</v>
      </c>
      <c r="AX2348">
        <v>43.17</v>
      </c>
      <c r="AY2348" t="s">
        <v>26039</v>
      </c>
      <c r="AZ2348" t="s">
        <v>26053</v>
      </c>
      <c r="BA2348" t="s">
        <v>26039</v>
      </c>
      <c r="BB2348" t="s">
        <v>26039</v>
      </c>
      <c r="BC2348" t="s">
        <v>26039</v>
      </c>
      <c r="BD2348" t="s">
        <v>26039</v>
      </c>
      <c r="BE2348" t="s">
        <v>26039</v>
      </c>
      <c r="BF2348" t="s">
        <v>26039</v>
      </c>
      <c r="BG2348" t="s">
        <v>26039</v>
      </c>
      <c r="BH2348" t="s">
        <v>26039</v>
      </c>
      <c r="BI2348" t="s">
        <v>26039</v>
      </c>
      <c r="BJ2348" t="s">
        <v>26039</v>
      </c>
      <c r="BK2348" t="s">
        <v>26039</v>
      </c>
    </row>
    <row r="2349" spans="1:63" x14ac:dyDescent="0.2">
      <c r="A2349" t="s">
        <v>22383</v>
      </c>
      <c r="B2349" t="s">
        <v>25272</v>
      </c>
      <c r="C2349" t="s">
        <v>26020</v>
      </c>
      <c r="D2349" s="9">
        <v>5056700</v>
      </c>
      <c r="E2349" s="10">
        <v>1760</v>
      </c>
      <c r="F2349" s="11">
        <v>20.11</v>
      </c>
      <c r="G2349" t="b">
        <v>0</v>
      </c>
      <c r="H2349" t="b">
        <v>0</v>
      </c>
      <c r="I2349" t="b">
        <v>0</v>
      </c>
      <c r="J2349" t="b">
        <v>0</v>
      </c>
      <c r="K2349" s="12">
        <v>-2.3999999999999998E-3</v>
      </c>
      <c r="L2349" s="12">
        <v>7.4499999999999997E-2</v>
      </c>
      <c r="M2349" s="12">
        <v>0.10979999999999999</v>
      </c>
      <c r="N2349" s="12">
        <v>-7.1800000000000003E-2</v>
      </c>
      <c r="O2349" t="s">
        <v>26039</v>
      </c>
      <c r="P2349" t="s">
        <v>26039</v>
      </c>
      <c r="Q2349" s="11">
        <v>0</v>
      </c>
      <c r="R2349" s="11">
        <v>0</v>
      </c>
      <c r="S2349" s="11">
        <v>0.188861</v>
      </c>
      <c r="T2349" s="11">
        <v>1.3159999999999999E-3</v>
      </c>
      <c r="U2349" s="11">
        <v>1.2618640000000001</v>
      </c>
      <c r="V2349" s="11">
        <v>1.2618640000000001</v>
      </c>
      <c r="W2349" t="s">
        <v>26107</v>
      </c>
      <c r="X2349" s="13">
        <v>44412</v>
      </c>
      <c r="Y2349" s="12">
        <v>6.4000000000000003E-3</v>
      </c>
      <c r="Z2349" s="11">
        <v>0</v>
      </c>
      <c r="AA2349" t="s">
        <v>26039</v>
      </c>
      <c r="AB2349" t="s">
        <v>26039</v>
      </c>
      <c r="AC2349" s="12">
        <v>0</v>
      </c>
      <c r="AD2349" t="s">
        <v>26067</v>
      </c>
      <c r="AE2349" s="12">
        <v>1.0999999999999999E-2</v>
      </c>
      <c r="AF2349">
        <v>33.479999999999997</v>
      </c>
      <c r="AG2349">
        <v>1.2</v>
      </c>
      <c r="AH2349" s="12">
        <v>0.51359999999999995</v>
      </c>
      <c r="AI2349" s="12">
        <v>0.14949999999999999</v>
      </c>
      <c r="AJ2349" s="12">
        <v>0.18609999999999999</v>
      </c>
      <c r="AK2349" s="12">
        <v>0.20119999999999999</v>
      </c>
      <c r="AL2349" t="s">
        <v>26145</v>
      </c>
      <c r="AM2349">
        <v>48</v>
      </c>
      <c r="AN2349" s="12">
        <v>0.44529999999999997</v>
      </c>
      <c r="AO2349" s="12">
        <v>0.5534</v>
      </c>
      <c r="AP2349" s="12">
        <v>0.99990000000000001</v>
      </c>
      <c r="AQ2349" s="14">
        <v>0.4</v>
      </c>
      <c r="AR2349" s="14">
        <v>0.2</v>
      </c>
      <c r="AS2349">
        <v>1099</v>
      </c>
      <c r="AT2349" s="11">
        <v>19.05</v>
      </c>
      <c r="AU2349" s="11">
        <v>20.61</v>
      </c>
      <c r="AV2349" s="11">
        <v>20.11</v>
      </c>
      <c r="AW2349" s="11">
        <v>20.11</v>
      </c>
      <c r="AX2349">
        <v>56.79</v>
      </c>
      <c r="AY2349" t="s">
        <v>26031</v>
      </c>
      <c r="AZ2349" t="s">
        <v>26026</v>
      </c>
      <c r="BA2349" t="s">
        <v>26033</v>
      </c>
      <c r="BB2349" t="s">
        <v>26033</v>
      </c>
      <c r="BC2349" t="s">
        <v>26033</v>
      </c>
      <c r="BD2349" t="s">
        <v>26053</v>
      </c>
      <c r="BE2349" t="s">
        <v>26039</v>
      </c>
      <c r="BF2349">
        <v>9.49</v>
      </c>
      <c r="BG2349" s="12">
        <v>0.94399999999999995</v>
      </c>
      <c r="BH2349" s="12">
        <v>0.95509999999999995</v>
      </c>
      <c r="BI2349">
        <v>62.92</v>
      </c>
      <c r="BJ2349" s="12">
        <v>0</v>
      </c>
      <c r="BK2349" s="12">
        <v>5.4600000000000003E-2</v>
      </c>
    </row>
    <row r="2350" spans="1:63" x14ac:dyDescent="0.2">
      <c r="A2350" t="s">
        <v>22384</v>
      </c>
      <c r="B2350" t="s">
        <v>25273</v>
      </c>
      <c r="C2350" t="s">
        <v>26020</v>
      </c>
      <c r="D2350" s="9">
        <v>8710000</v>
      </c>
      <c r="E2350" s="10">
        <v>1460</v>
      </c>
      <c r="F2350" s="11">
        <v>19.29</v>
      </c>
      <c r="G2350" t="b">
        <v>0</v>
      </c>
      <c r="H2350" t="b">
        <v>0</v>
      </c>
      <c r="I2350" t="b">
        <v>0</v>
      </c>
      <c r="J2350" t="b">
        <v>0</v>
      </c>
      <c r="K2350" s="12">
        <v>1.6000000000000001E-3</v>
      </c>
      <c r="L2350" s="12">
        <v>3.9300000000000002E-2</v>
      </c>
      <c r="M2350" s="12">
        <v>6.7799999999999999E-2</v>
      </c>
      <c r="N2350" s="12">
        <v>-3.5700000000000003E-2</v>
      </c>
      <c r="O2350" t="s">
        <v>26039</v>
      </c>
      <c r="P2350" t="s">
        <v>26039</v>
      </c>
      <c r="Q2350" s="11">
        <v>0</v>
      </c>
      <c r="R2350" s="11">
        <v>0.47311399999999998</v>
      </c>
      <c r="S2350" s="11">
        <v>0.96024900000000002</v>
      </c>
      <c r="T2350" s="11">
        <v>3.2957719999999999</v>
      </c>
      <c r="U2350" s="11">
        <v>7.0604170000000002</v>
      </c>
      <c r="V2350" s="11">
        <v>7.0604170000000002</v>
      </c>
      <c r="W2350" t="s">
        <v>26066</v>
      </c>
      <c r="X2350" s="13">
        <v>44362</v>
      </c>
      <c r="Y2350" s="12">
        <v>5.8999999999999999E-3</v>
      </c>
      <c r="Z2350" s="11">
        <v>0.2</v>
      </c>
      <c r="AA2350" s="13">
        <v>45002</v>
      </c>
      <c r="AB2350" s="11">
        <v>0.04</v>
      </c>
      <c r="AC2350" s="12">
        <v>1.01E-2</v>
      </c>
      <c r="AD2350" t="s">
        <v>26022</v>
      </c>
      <c r="AE2350" s="12">
        <v>8.8999999999999999E-3</v>
      </c>
      <c r="AF2350">
        <v>19.7</v>
      </c>
      <c r="AG2350">
        <v>1.06</v>
      </c>
      <c r="AH2350" s="12">
        <v>0.49299999999999999</v>
      </c>
      <c r="AI2350" s="12">
        <v>0.1585</v>
      </c>
      <c r="AJ2350" s="12">
        <v>0.17150000000000001</v>
      </c>
      <c r="AK2350" s="12">
        <v>0.1817</v>
      </c>
      <c r="AL2350" t="s">
        <v>26095</v>
      </c>
      <c r="AM2350">
        <v>74</v>
      </c>
      <c r="AN2350" s="12">
        <v>0.28339999999999999</v>
      </c>
      <c r="AO2350" s="12">
        <v>0.38200000000000001</v>
      </c>
      <c r="AP2350" s="12">
        <v>0.83550000000000002</v>
      </c>
      <c r="AQ2350" s="14">
        <v>0.4</v>
      </c>
      <c r="AR2350" s="14">
        <v>0.2</v>
      </c>
      <c r="AS2350">
        <v>1099</v>
      </c>
      <c r="AT2350" s="11">
        <v>18.48</v>
      </c>
      <c r="AU2350" s="11">
        <v>19.68</v>
      </c>
      <c r="AV2350" s="11">
        <v>19.25</v>
      </c>
      <c r="AW2350" s="11">
        <v>19.37</v>
      </c>
      <c r="AX2350">
        <v>52.36</v>
      </c>
      <c r="AY2350" t="s">
        <v>26033</v>
      </c>
      <c r="AZ2350" t="s">
        <v>26026</v>
      </c>
      <c r="BA2350" t="s">
        <v>26031</v>
      </c>
      <c r="BB2350" t="s">
        <v>26026</v>
      </c>
      <c r="BC2350" t="s">
        <v>26026</v>
      </c>
      <c r="BD2350" t="s">
        <v>26027</v>
      </c>
      <c r="BE2350" t="s">
        <v>26039</v>
      </c>
      <c r="BF2350">
        <v>9.16</v>
      </c>
      <c r="BG2350" s="12">
        <v>0.89580000000000004</v>
      </c>
      <c r="BH2350" s="12">
        <v>0.91959999999999997</v>
      </c>
      <c r="BI2350">
        <v>106.46</v>
      </c>
      <c r="BJ2350" s="12">
        <v>0.03</v>
      </c>
      <c r="BK2350" s="12">
        <v>8.8999999999999996E-2</v>
      </c>
    </row>
    <row r="2351" spans="1:63" x14ac:dyDescent="0.2">
      <c r="A2351" t="s">
        <v>22385</v>
      </c>
      <c r="B2351" t="s">
        <v>25274</v>
      </c>
      <c r="C2351" t="s">
        <v>26020</v>
      </c>
      <c r="D2351" s="9">
        <v>6406400</v>
      </c>
      <c r="E2351" s="10">
        <v>2244</v>
      </c>
      <c r="F2351" s="11">
        <v>32.06</v>
      </c>
      <c r="G2351" t="b">
        <v>0</v>
      </c>
      <c r="H2351" t="b">
        <v>0</v>
      </c>
      <c r="I2351" t="b">
        <v>1</v>
      </c>
      <c r="J2351" t="b">
        <v>0</v>
      </c>
      <c r="K2351" s="12">
        <v>1.5100000000000001E-2</v>
      </c>
      <c r="L2351" s="12">
        <v>-3.2899999999999999E-2</v>
      </c>
      <c r="M2351" s="12">
        <v>6.0400000000000002E-2</v>
      </c>
      <c r="N2351" s="12">
        <v>-1.89E-2</v>
      </c>
      <c r="O2351" t="s">
        <v>26039</v>
      </c>
      <c r="P2351" t="s">
        <v>26039</v>
      </c>
      <c r="Q2351" s="11">
        <v>0</v>
      </c>
      <c r="R2351" s="11">
        <v>0</v>
      </c>
      <c r="S2351" s="11">
        <v>0.87308699999999995</v>
      </c>
      <c r="T2351" s="11">
        <v>3.7190500000000002</v>
      </c>
      <c r="U2351" s="11">
        <v>3.635011</v>
      </c>
      <c r="V2351" s="11">
        <v>3.635011</v>
      </c>
      <c r="W2351" t="s">
        <v>26094</v>
      </c>
      <c r="X2351" s="13">
        <v>44468</v>
      </c>
      <c r="Y2351" s="12">
        <v>5.7999999999999996E-3</v>
      </c>
      <c r="Z2351" s="11">
        <v>0</v>
      </c>
      <c r="AA2351" t="s">
        <v>26039</v>
      </c>
      <c r="AB2351" t="s">
        <v>26039</v>
      </c>
      <c r="AC2351" s="12">
        <v>0</v>
      </c>
      <c r="AD2351" t="s">
        <v>26022</v>
      </c>
      <c r="AE2351" s="12">
        <v>3.2000000000000001E-2</v>
      </c>
      <c r="AF2351" t="s">
        <v>26039</v>
      </c>
      <c r="AG2351">
        <v>1.52</v>
      </c>
      <c r="AH2351" s="12">
        <v>0.9133</v>
      </c>
      <c r="AI2351" s="12">
        <v>0.38390000000000002</v>
      </c>
      <c r="AJ2351" s="12">
        <v>0.36349999999999999</v>
      </c>
      <c r="AK2351" s="12">
        <v>0.38600000000000001</v>
      </c>
      <c r="AL2351" t="s">
        <v>26077</v>
      </c>
      <c r="AM2351">
        <v>29</v>
      </c>
      <c r="AN2351" s="12">
        <v>0.44490000000000002</v>
      </c>
      <c r="AO2351" s="12">
        <v>0.63119999999999998</v>
      </c>
      <c r="AP2351" s="12">
        <v>1.0002</v>
      </c>
      <c r="AQ2351" s="14">
        <v>0.4</v>
      </c>
      <c r="AR2351" s="14">
        <v>0.2</v>
      </c>
      <c r="AS2351">
        <v>1099</v>
      </c>
      <c r="AT2351" s="11">
        <v>30.65</v>
      </c>
      <c r="AU2351" s="11">
        <v>33.56</v>
      </c>
      <c r="AV2351" s="11">
        <v>31.94</v>
      </c>
      <c r="AW2351" s="11">
        <v>32.31</v>
      </c>
      <c r="AX2351">
        <v>46.85</v>
      </c>
      <c r="AY2351" t="s">
        <v>26031</v>
      </c>
      <c r="AZ2351" t="s">
        <v>26026</v>
      </c>
      <c r="BA2351" t="s">
        <v>26039</v>
      </c>
      <c r="BB2351" t="s">
        <v>26053</v>
      </c>
      <c r="BC2351" t="s">
        <v>26031</v>
      </c>
      <c r="BD2351" t="s">
        <v>26026</v>
      </c>
      <c r="BE2351" t="s">
        <v>26039</v>
      </c>
      <c r="BF2351">
        <v>7.29</v>
      </c>
      <c r="BG2351" s="12">
        <v>0.46450000000000002</v>
      </c>
      <c r="BH2351" s="12">
        <v>0.50209999999999999</v>
      </c>
      <c r="BI2351">
        <v>99.53</v>
      </c>
      <c r="BJ2351" s="12">
        <v>3.9100000000000003E-2</v>
      </c>
      <c r="BK2351" s="12">
        <v>0.43819999999999998</v>
      </c>
    </row>
    <row r="2352" spans="1:63" x14ac:dyDescent="0.2">
      <c r="A2352" t="s">
        <v>22386</v>
      </c>
      <c r="B2352" t="s">
        <v>25275</v>
      </c>
      <c r="C2352" t="s">
        <v>26020</v>
      </c>
      <c r="D2352" s="9">
        <v>5577600</v>
      </c>
      <c r="E2352">
        <v>271</v>
      </c>
      <c r="F2352" s="11">
        <v>21.32</v>
      </c>
      <c r="G2352" t="b">
        <v>0</v>
      </c>
      <c r="H2352" t="b">
        <v>0</v>
      </c>
      <c r="I2352" t="b">
        <v>0</v>
      </c>
      <c r="J2352" t="b">
        <v>0</v>
      </c>
      <c r="K2352" s="12">
        <v>7.0000000000000001E-3</v>
      </c>
      <c r="L2352" s="12">
        <v>1.3100000000000001E-2</v>
      </c>
      <c r="M2352" s="12">
        <v>1.8200000000000001E-2</v>
      </c>
      <c r="N2352" s="12">
        <v>-6.59E-2</v>
      </c>
      <c r="O2352" t="s">
        <v>26039</v>
      </c>
      <c r="P2352" t="s">
        <v>26039</v>
      </c>
      <c r="Q2352" s="11">
        <v>0</v>
      </c>
      <c r="R2352" s="11">
        <v>0</v>
      </c>
      <c r="S2352" s="11">
        <v>0</v>
      </c>
      <c r="T2352" s="11">
        <v>1.5413E-2</v>
      </c>
      <c r="U2352" s="11">
        <v>1.571401</v>
      </c>
      <c r="V2352" s="11">
        <v>1.571401</v>
      </c>
      <c r="W2352" t="s">
        <v>26107</v>
      </c>
      <c r="X2352" s="13">
        <v>44412</v>
      </c>
      <c r="Y2352" s="12">
        <v>8.5000000000000006E-3</v>
      </c>
      <c r="Z2352" s="11">
        <v>0.08</v>
      </c>
      <c r="AA2352" s="13">
        <v>44910</v>
      </c>
      <c r="AB2352" s="11">
        <v>0.08</v>
      </c>
      <c r="AC2352" s="12">
        <v>3.5000000000000001E-3</v>
      </c>
      <c r="AD2352" t="s">
        <v>26067</v>
      </c>
      <c r="AE2352" s="12">
        <v>9.9000000000000008E-3</v>
      </c>
      <c r="AF2352">
        <v>21.41</v>
      </c>
      <c r="AG2352">
        <v>0.94</v>
      </c>
      <c r="AH2352" s="12">
        <v>0.54200000000000004</v>
      </c>
      <c r="AI2352" s="12">
        <v>0.21790000000000001</v>
      </c>
      <c r="AJ2352" s="12">
        <v>0.22509999999999999</v>
      </c>
      <c r="AK2352" s="12">
        <v>0.21410000000000001</v>
      </c>
      <c r="AL2352" t="s">
        <v>26145</v>
      </c>
      <c r="AM2352">
        <v>94</v>
      </c>
      <c r="AN2352" s="12">
        <v>0.16550000000000001</v>
      </c>
      <c r="AO2352" s="12">
        <v>0.23719999999999999</v>
      </c>
      <c r="AP2352" s="12">
        <v>0.65890000000000004</v>
      </c>
      <c r="AQ2352" s="14">
        <v>0.4</v>
      </c>
      <c r="AR2352" s="14">
        <v>0.2</v>
      </c>
      <c r="AS2352">
        <v>1099</v>
      </c>
      <c r="AT2352" s="11">
        <v>20.56</v>
      </c>
      <c r="AU2352" s="11">
        <v>21.73</v>
      </c>
      <c r="AV2352" s="11">
        <v>21.32</v>
      </c>
      <c r="AW2352" s="11">
        <v>21.32</v>
      </c>
      <c r="AX2352">
        <v>47.57</v>
      </c>
      <c r="AY2352" t="s">
        <v>26053</v>
      </c>
      <c r="AZ2352" t="s">
        <v>26033</v>
      </c>
      <c r="BA2352" t="s">
        <v>26031</v>
      </c>
      <c r="BB2352" t="s">
        <v>26033</v>
      </c>
      <c r="BC2352" t="s">
        <v>26033</v>
      </c>
      <c r="BD2352" t="s">
        <v>26026</v>
      </c>
      <c r="BE2352" t="s">
        <v>26039</v>
      </c>
      <c r="BF2352">
        <v>6.87</v>
      </c>
      <c r="BG2352" s="12">
        <v>0.44550000000000001</v>
      </c>
      <c r="BH2352" s="12">
        <v>0.43430000000000002</v>
      </c>
      <c r="BI2352">
        <v>148.62</v>
      </c>
      <c r="BJ2352" s="12">
        <v>3.6400000000000002E-2</v>
      </c>
      <c r="BK2352" s="12">
        <v>5.5899999999999998E-2</v>
      </c>
    </row>
    <row r="2353" spans="1:63" x14ac:dyDescent="0.2">
      <c r="A2353" t="s">
        <v>22387</v>
      </c>
      <c r="B2353" t="s">
        <v>25276</v>
      </c>
      <c r="C2353" t="s">
        <v>26020</v>
      </c>
      <c r="D2353" s="9">
        <v>5819000</v>
      </c>
      <c r="E2353">
        <v>805</v>
      </c>
      <c r="F2353" s="11">
        <v>23.24</v>
      </c>
      <c r="G2353" t="b">
        <v>0</v>
      </c>
      <c r="H2353" t="b">
        <v>0</v>
      </c>
      <c r="I2353" t="b">
        <v>0</v>
      </c>
      <c r="J2353" t="b">
        <v>0</v>
      </c>
      <c r="K2353" s="12">
        <v>3.0000000000000001E-3</v>
      </c>
      <c r="L2353" s="12">
        <v>6.3399999999999998E-2</v>
      </c>
      <c r="M2353" s="12">
        <v>2.76E-2</v>
      </c>
      <c r="N2353" s="12">
        <v>-3.0300000000000001E-2</v>
      </c>
      <c r="O2353" t="s">
        <v>26039</v>
      </c>
      <c r="P2353" t="s">
        <v>26039</v>
      </c>
      <c r="Q2353" s="11">
        <v>0</v>
      </c>
      <c r="R2353" s="11">
        <v>0</v>
      </c>
      <c r="S2353" s="11">
        <v>0</v>
      </c>
      <c r="T2353" s="11">
        <v>1.1852119999999999</v>
      </c>
      <c r="U2353" s="11">
        <v>1.2348220000000001</v>
      </c>
      <c r="V2353" s="11">
        <v>1.2348220000000001</v>
      </c>
      <c r="W2353" t="s">
        <v>26066</v>
      </c>
      <c r="X2353" s="13">
        <v>44502</v>
      </c>
      <c r="Y2353" s="12">
        <v>1.8E-3</v>
      </c>
      <c r="Z2353" s="11">
        <v>0.4</v>
      </c>
      <c r="AA2353" s="13">
        <v>45008</v>
      </c>
      <c r="AB2353" s="11">
        <v>0.11</v>
      </c>
      <c r="AC2353" s="12">
        <v>1.7100000000000001E-2</v>
      </c>
      <c r="AD2353" t="s">
        <v>26022</v>
      </c>
      <c r="AE2353" s="12">
        <v>8.3000000000000001E-3</v>
      </c>
      <c r="AF2353">
        <v>22.61</v>
      </c>
      <c r="AG2353">
        <v>0.8</v>
      </c>
      <c r="AH2353" s="12">
        <v>0.27489999999999998</v>
      </c>
      <c r="AI2353" s="12">
        <v>0.10730000000000001</v>
      </c>
      <c r="AJ2353" s="12">
        <v>0.1222</v>
      </c>
      <c r="AK2353" s="12">
        <v>0.1318</v>
      </c>
      <c r="AL2353" t="s">
        <v>26029</v>
      </c>
      <c r="AM2353">
        <v>151</v>
      </c>
      <c r="AN2353" s="12">
        <v>0.16020000000000001</v>
      </c>
      <c r="AO2353" s="12">
        <v>0.2349</v>
      </c>
      <c r="AP2353" s="12">
        <v>0.63800000000000001</v>
      </c>
      <c r="AQ2353" s="14">
        <v>0.4</v>
      </c>
      <c r="AR2353" s="14">
        <v>0.2</v>
      </c>
      <c r="AS2353">
        <v>1099</v>
      </c>
      <c r="AT2353" s="11">
        <v>21.8</v>
      </c>
      <c r="AU2353" s="11">
        <v>23.57</v>
      </c>
      <c r="AV2353" s="11">
        <v>23.2</v>
      </c>
      <c r="AW2353" s="11">
        <v>23.32</v>
      </c>
      <c r="AX2353">
        <v>60.01</v>
      </c>
      <c r="AY2353" t="s">
        <v>26033</v>
      </c>
      <c r="AZ2353" t="s">
        <v>26028</v>
      </c>
      <c r="BA2353" t="s">
        <v>26039</v>
      </c>
      <c r="BB2353" t="s">
        <v>26027</v>
      </c>
      <c r="BC2353" t="s">
        <v>26026</v>
      </c>
      <c r="BD2353" t="s">
        <v>26026</v>
      </c>
      <c r="BE2353" t="s">
        <v>26039</v>
      </c>
      <c r="BF2353">
        <v>9.67</v>
      </c>
      <c r="BG2353" s="12">
        <v>0.95940000000000003</v>
      </c>
      <c r="BH2353" s="12">
        <v>0.96650000000000003</v>
      </c>
      <c r="BI2353">
        <v>122.37</v>
      </c>
      <c r="BJ2353" s="12">
        <v>4.1700000000000001E-2</v>
      </c>
      <c r="BK2353" s="12">
        <v>0.1023</v>
      </c>
    </row>
    <row r="2354" spans="1:63" x14ac:dyDescent="0.2">
      <c r="A2354" t="s">
        <v>22388</v>
      </c>
      <c r="B2354" t="s">
        <v>25277</v>
      </c>
      <c r="C2354" t="s">
        <v>26020</v>
      </c>
      <c r="D2354" s="9">
        <v>544000</v>
      </c>
      <c r="E2354">
        <v>360</v>
      </c>
      <c r="F2354" s="11">
        <v>21.29</v>
      </c>
      <c r="G2354" t="b">
        <v>0</v>
      </c>
      <c r="H2354" t="b">
        <v>0</v>
      </c>
      <c r="I2354" t="b">
        <v>0</v>
      </c>
      <c r="J2354" t="b">
        <v>0</v>
      </c>
      <c r="K2354" s="12">
        <v>-1.14E-2</v>
      </c>
      <c r="L2354" s="12">
        <v>4.3499999999999997E-2</v>
      </c>
      <c r="M2354" s="12">
        <v>9.1399999999999995E-2</v>
      </c>
      <c r="N2354" s="12">
        <v>-0.13900000000000001</v>
      </c>
      <c r="O2354" t="s">
        <v>26039</v>
      </c>
      <c r="P2354" t="s">
        <v>26039</v>
      </c>
      <c r="Q2354" s="11">
        <v>0</v>
      </c>
      <c r="R2354" s="11">
        <v>0</v>
      </c>
      <c r="S2354" s="11">
        <v>-0.541242</v>
      </c>
      <c r="T2354" s="11">
        <v>-1.04772</v>
      </c>
      <c r="U2354" s="11">
        <v>-1.0483420000000001</v>
      </c>
      <c r="V2354" s="11">
        <v>-1.0483420000000001</v>
      </c>
      <c r="W2354" t="s">
        <v>26062</v>
      </c>
      <c r="X2354" s="13">
        <v>44495</v>
      </c>
      <c r="Y2354" s="12">
        <v>5.7999999999999996E-3</v>
      </c>
      <c r="Z2354" s="11">
        <v>0</v>
      </c>
      <c r="AA2354" s="13">
        <v>44553</v>
      </c>
      <c r="AB2354" s="11">
        <v>0.01</v>
      </c>
      <c r="AC2354" s="12">
        <v>0</v>
      </c>
      <c r="AD2354" t="s">
        <v>26022</v>
      </c>
      <c r="AE2354" s="12">
        <v>1.5699999999999999E-2</v>
      </c>
      <c r="AF2354" t="s">
        <v>26039</v>
      </c>
      <c r="AG2354">
        <v>1.1599999999999999</v>
      </c>
      <c r="AH2354" s="12">
        <v>0.65549999999999997</v>
      </c>
      <c r="AI2354" s="12">
        <v>0.20580000000000001</v>
      </c>
      <c r="AJ2354" s="12">
        <v>0.25690000000000002</v>
      </c>
      <c r="AK2354" s="12">
        <v>0.27500000000000002</v>
      </c>
      <c r="AL2354" t="s">
        <v>26077</v>
      </c>
      <c r="AM2354">
        <v>28</v>
      </c>
      <c r="AN2354" s="12">
        <v>0.53100000000000003</v>
      </c>
      <c r="AO2354" s="12">
        <v>0.72119999999999995</v>
      </c>
      <c r="AP2354" s="12">
        <v>1.0002</v>
      </c>
      <c r="AQ2354" s="14">
        <v>0.4</v>
      </c>
      <c r="AR2354" s="14">
        <v>0.2</v>
      </c>
      <c r="AS2354">
        <v>1099</v>
      </c>
      <c r="AT2354" s="11">
        <v>20.79</v>
      </c>
      <c r="AU2354" s="11">
        <v>22.16</v>
      </c>
      <c r="AV2354" s="11">
        <v>21.29</v>
      </c>
      <c r="AW2354" s="11">
        <v>21.29</v>
      </c>
      <c r="AX2354">
        <v>48.47</v>
      </c>
      <c r="AY2354" t="s">
        <v>26053</v>
      </c>
      <c r="AZ2354" t="s">
        <v>26027</v>
      </c>
      <c r="BA2354" t="s">
        <v>26039</v>
      </c>
      <c r="BB2354" t="s">
        <v>26033</v>
      </c>
      <c r="BC2354" t="s">
        <v>26033</v>
      </c>
      <c r="BD2354" t="s">
        <v>26031</v>
      </c>
      <c r="BE2354" t="s">
        <v>26039</v>
      </c>
      <c r="BF2354">
        <v>6.74</v>
      </c>
      <c r="BG2354" s="12">
        <v>0.377</v>
      </c>
      <c r="BH2354" s="12">
        <v>0.41699999999999998</v>
      </c>
      <c r="BI2354">
        <v>11.42</v>
      </c>
      <c r="BJ2354" s="12">
        <v>0</v>
      </c>
      <c r="BK2354" s="12">
        <v>2.4199999999999999E-2</v>
      </c>
    </row>
    <row r="2355" spans="1:63" x14ac:dyDescent="0.2">
      <c r="A2355" t="s">
        <v>22389</v>
      </c>
      <c r="B2355" t="s">
        <v>25278</v>
      </c>
      <c r="C2355" t="s">
        <v>26020</v>
      </c>
      <c r="D2355" s="9">
        <v>2439130000</v>
      </c>
      <c r="E2355" s="10">
        <v>76721</v>
      </c>
      <c r="F2355" s="11">
        <v>19.670000000000002</v>
      </c>
      <c r="G2355" t="b">
        <v>0</v>
      </c>
      <c r="H2355" t="b">
        <v>0</v>
      </c>
      <c r="I2355" t="b">
        <v>0</v>
      </c>
      <c r="J2355" t="b">
        <v>0</v>
      </c>
      <c r="K2355" s="12">
        <v>-2.5999999999999999E-3</v>
      </c>
      <c r="L2355" s="12">
        <v>7.85E-2</v>
      </c>
      <c r="M2355" s="12">
        <v>0.1215</v>
      </c>
      <c r="N2355" s="12">
        <v>-9.2700000000000005E-2</v>
      </c>
      <c r="O2355" t="s">
        <v>26039</v>
      </c>
      <c r="P2355" t="s">
        <v>26039</v>
      </c>
      <c r="Q2355" s="11">
        <v>0</v>
      </c>
      <c r="R2355" s="11">
        <v>13.367768</v>
      </c>
      <c r="S2355" s="11">
        <v>97.404388999999995</v>
      </c>
      <c r="T2355" s="11">
        <v>-41.120995000000001</v>
      </c>
      <c r="U2355" s="11">
        <v>3219.7885329999999</v>
      </c>
      <c r="V2355" s="11">
        <v>3219.7885329999999</v>
      </c>
      <c r="W2355" t="s">
        <v>26021</v>
      </c>
      <c r="X2355" s="13">
        <v>44466</v>
      </c>
      <c r="Y2355" s="12">
        <v>5.4999999999999997E-3</v>
      </c>
      <c r="Z2355" s="11">
        <v>0.05</v>
      </c>
      <c r="AA2355" s="13">
        <v>44910</v>
      </c>
      <c r="AB2355" s="11">
        <v>0.05</v>
      </c>
      <c r="AC2355" s="12">
        <v>2.3E-3</v>
      </c>
      <c r="AD2355" t="s">
        <v>26067</v>
      </c>
      <c r="AE2355" s="12">
        <v>1.09E-2</v>
      </c>
      <c r="AF2355">
        <v>28.33</v>
      </c>
      <c r="AG2355">
        <v>1.0900000000000001</v>
      </c>
      <c r="AH2355" s="12">
        <v>0.46229999999999999</v>
      </c>
      <c r="AI2355" s="12">
        <v>0.14130000000000001</v>
      </c>
      <c r="AJ2355" s="12">
        <v>0.17180000000000001</v>
      </c>
      <c r="AK2355" s="12">
        <v>0.19220000000000001</v>
      </c>
      <c r="AL2355" t="s">
        <v>26145</v>
      </c>
      <c r="AM2355">
        <v>50</v>
      </c>
      <c r="AN2355" s="12">
        <v>0.51370000000000005</v>
      </c>
      <c r="AO2355" s="12">
        <v>0.60670000000000002</v>
      </c>
      <c r="AP2355" s="12">
        <v>0.99990000000000001</v>
      </c>
      <c r="AQ2355" s="14">
        <v>0.4</v>
      </c>
      <c r="AR2355" s="14">
        <v>0.2</v>
      </c>
      <c r="AS2355">
        <v>1099</v>
      </c>
      <c r="AT2355" s="11">
        <v>18.7</v>
      </c>
      <c r="AU2355" s="11">
        <v>20.18</v>
      </c>
      <c r="AV2355" s="11">
        <v>19.59</v>
      </c>
      <c r="AW2355" s="11">
        <v>19.829999999999998</v>
      </c>
      <c r="AX2355">
        <v>57.89</v>
      </c>
      <c r="AY2355" t="s">
        <v>26028</v>
      </c>
      <c r="AZ2355" t="s">
        <v>26026</v>
      </c>
      <c r="BA2355" t="s">
        <v>26053</v>
      </c>
      <c r="BB2355" t="s">
        <v>26033</v>
      </c>
      <c r="BC2355" t="s">
        <v>26031</v>
      </c>
      <c r="BD2355" t="s">
        <v>26026</v>
      </c>
      <c r="BE2355" t="s">
        <v>26039</v>
      </c>
      <c r="BF2355">
        <v>9.07</v>
      </c>
      <c r="BG2355" s="12">
        <v>0.86739999999999995</v>
      </c>
      <c r="BH2355" s="12">
        <v>0.90620000000000001</v>
      </c>
      <c r="BI2355">
        <v>47.39</v>
      </c>
      <c r="BJ2355" s="12">
        <v>6.4100000000000004E-2</v>
      </c>
      <c r="BK2355" s="12">
        <v>9.6299999999999997E-2</v>
      </c>
    </row>
    <row r="2356" spans="1:63" x14ac:dyDescent="0.2">
      <c r="A2356" t="s">
        <v>22390</v>
      </c>
      <c r="B2356" t="s">
        <v>25279</v>
      </c>
      <c r="C2356" t="s">
        <v>26036</v>
      </c>
      <c r="D2356" s="9">
        <v>19412100</v>
      </c>
      <c r="E2356" s="10">
        <v>7823</v>
      </c>
      <c r="F2356" s="11">
        <v>21.7</v>
      </c>
      <c r="G2356" t="b">
        <v>0</v>
      </c>
      <c r="H2356" t="b">
        <v>0</v>
      </c>
      <c r="I2356" t="b">
        <v>0</v>
      </c>
      <c r="J2356" t="b">
        <v>0</v>
      </c>
      <c r="K2356" s="12">
        <v>5.7999999999999996E-3</v>
      </c>
      <c r="L2356" s="12">
        <v>3.2599999999999997E-2</v>
      </c>
      <c r="M2356" s="12">
        <v>5.1200000000000002E-2</v>
      </c>
      <c r="N2356" s="12">
        <v>1.35E-2</v>
      </c>
      <c r="O2356" t="s">
        <v>26039</v>
      </c>
      <c r="P2356" t="s">
        <v>26039</v>
      </c>
      <c r="Q2356" s="11">
        <v>0</v>
      </c>
      <c r="R2356" s="11">
        <v>0</v>
      </c>
      <c r="S2356" s="11">
        <v>6.3949999999999996</v>
      </c>
      <c r="T2356" s="11">
        <v>10.583</v>
      </c>
      <c r="U2356" s="11">
        <v>15.452400000000001</v>
      </c>
      <c r="V2356" s="11">
        <v>15.452400000000001</v>
      </c>
      <c r="W2356" t="s">
        <v>26061</v>
      </c>
      <c r="X2356" s="13">
        <v>44454</v>
      </c>
      <c r="Y2356" s="12">
        <v>1.8E-3</v>
      </c>
      <c r="Z2356" s="11">
        <v>0.5</v>
      </c>
      <c r="AA2356" s="13">
        <v>45005</v>
      </c>
      <c r="AB2356" s="11">
        <v>0.05</v>
      </c>
      <c r="AC2356" s="12">
        <v>2.3E-2</v>
      </c>
      <c r="AD2356" t="s">
        <v>26038</v>
      </c>
      <c r="AE2356" s="12">
        <v>5.7999999999999996E-3</v>
      </c>
      <c r="AF2356" t="s">
        <v>26039</v>
      </c>
      <c r="AG2356">
        <v>0.38</v>
      </c>
      <c r="AH2356" s="12">
        <v>9.8599999999999993E-2</v>
      </c>
      <c r="AI2356" s="12">
        <v>6.9599999999999995E-2</v>
      </c>
      <c r="AJ2356" s="12">
        <v>6.2E-2</v>
      </c>
      <c r="AK2356" s="12">
        <v>5.5300000000000002E-2</v>
      </c>
      <c r="AL2356" t="s">
        <v>26032</v>
      </c>
      <c r="AM2356">
        <v>223</v>
      </c>
      <c r="AN2356" s="12">
        <v>0.17799999999999999</v>
      </c>
      <c r="AO2356" s="12">
        <v>0.25119999999999998</v>
      </c>
      <c r="AP2356" s="12">
        <v>0.59219999999999995</v>
      </c>
      <c r="AQ2356" s="14">
        <v>0.4</v>
      </c>
      <c r="AR2356" s="14">
        <v>0.2</v>
      </c>
      <c r="AS2356">
        <v>1099</v>
      </c>
      <c r="AT2356" s="11">
        <v>21.06</v>
      </c>
      <c r="AU2356" s="11">
        <v>21.7</v>
      </c>
      <c r="AV2356" s="11">
        <v>21.67</v>
      </c>
      <c r="AW2356" s="11">
        <v>21.72</v>
      </c>
      <c r="AX2356">
        <v>65.73</v>
      </c>
      <c r="AY2356" t="s">
        <v>26033</v>
      </c>
      <c r="AZ2356" t="s">
        <v>26027</v>
      </c>
      <c r="BA2356" t="s">
        <v>26039</v>
      </c>
      <c r="BB2356" t="s">
        <v>26053</v>
      </c>
      <c r="BC2356" t="s">
        <v>26033</v>
      </c>
      <c r="BD2356" t="s">
        <v>26027</v>
      </c>
      <c r="BE2356" t="s">
        <v>26039</v>
      </c>
      <c r="BF2356" t="s">
        <v>26039</v>
      </c>
      <c r="BG2356" t="s">
        <v>26039</v>
      </c>
      <c r="BH2356" t="s">
        <v>26039</v>
      </c>
      <c r="BI2356" t="s">
        <v>26039</v>
      </c>
      <c r="BJ2356" t="s">
        <v>26039</v>
      </c>
      <c r="BK2356" t="s">
        <v>26039</v>
      </c>
    </row>
    <row r="2357" spans="1:63" x14ac:dyDescent="0.2">
      <c r="A2357" t="s">
        <v>22391</v>
      </c>
      <c r="B2357" t="s">
        <v>25280</v>
      </c>
      <c r="C2357" t="s">
        <v>26020</v>
      </c>
      <c r="D2357" s="9">
        <v>10787000</v>
      </c>
      <c r="E2357" s="10">
        <v>1173</v>
      </c>
      <c r="F2357" s="11">
        <v>30.86</v>
      </c>
      <c r="G2357" t="b">
        <v>0</v>
      </c>
      <c r="H2357" t="b">
        <v>0</v>
      </c>
      <c r="I2357" t="b">
        <v>0</v>
      </c>
      <c r="J2357" t="b">
        <v>0</v>
      </c>
      <c r="K2357" s="12">
        <v>1.6199999999999999E-2</v>
      </c>
      <c r="L2357" s="12">
        <v>7.1900000000000006E-2</v>
      </c>
      <c r="M2357" s="12">
        <v>2.4199999999999999E-2</v>
      </c>
      <c r="N2357" s="12">
        <v>-0.1275</v>
      </c>
      <c r="O2357" s="12">
        <v>8.77E-2</v>
      </c>
      <c r="P2357" t="s">
        <v>26039</v>
      </c>
      <c r="Q2357" s="11">
        <v>0</v>
      </c>
      <c r="R2357" s="11">
        <v>0</v>
      </c>
      <c r="S2357" s="11">
        <v>0</v>
      </c>
      <c r="T2357" s="11">
        <v>-1.556</v>
      </c>
      <c r="U2357" s="11">
        <v>15.073</v>
      </c>
      <c r="V2357" s="11">
        <v>15.073</v>
      </c>
      <c r="W2357" t="s">
        <v>26056</v>
      </c>
      <c r="X2357" s="13">
        <v>43886</v>
      </c>
      <c r="Y2357" s="12">
        <v>5.0000000000000001E-3</v>
      </c>
      <c r="Z2357" s="11">
        <v>0</v>
      </c>
      <c r="AA2357" s="13">
        <v>44560</v>
      </c>
      <c r="AB2357" s="11">
        <v>0</v>
      </c>
      <c r="AC2357" s="12">
        <v>0</v>
      </c>
      <c r="AD2357" t="s">
        <v>26067</v>
      </c>
      <c r="AE2357" s="12">
        <v>1.78E-2</v>
      </c>
      <c r="AF2357">
        <v>18.88</v>
      </c>
      <c r="AG2357">
        <v>1.02</v>
      </c>
      <c r="AH2357" s="12">
        <v>1.9539</v>
      </c>
      <c r="AI2357" s="12">
        <v>0.16470000000000001</v>
      </c>
      <c r="AJ2357" s="12">
        <v>0.19450000000000001</v>
      </c>
      <c r="AK2357" s="12">
        <v>0.21229999999999999</v>
      </c>
      <c r="AL2357" t="s">
        <v>26133</v>
      </c>
      <c r="AM2357">
        <v>56</v>
      </c>
      <c r="AN2357" s="12">
        <v>0.43390000000000001</v>
      </c>
      <c r="AO2357" s="12">
        <v>0.57150000000000001</v>
      </c>
      <c r="AP2357" s="12">
        <v>0.98799999999999999</v>
      </c>
      <c r="AQ2357" s="14">
        <v>0.4</v>
      </c>
      <c r="AR2357" s="14">
        <v>0.2</v>
      </c>
      <c r="AS2357">
        <v>1099</v>
      </c>
      <c r="AT2357" s="11">
        <v>29.02</v>
      </c>
      <c r="AU2357" s="11">
        <v>31</v>
      </c>
      <c r="AV2357" s="11">
        <v>30.8</v>
      </c>
      <c r="AW2357" s="11">
        <v>30.96</v>
      </c>
      <c r="AX2357">
        <v>55.48</v>
      </c>
      <c r="AY2357" t="s">
        <v>26053</v>
      </c>
      <c r="AZ2357" t="s">
        <v>26026</v>
      </c>
      <c r="BA2357" t="s">
        <v>26028</v>
      </c>
      <c r="BB2357" t="s">
        <v>26053</v>
      </c>
      <c r="BC2357" t="s">
        <v>26031</v>
      </c>
      <c r="BD2357" t="s">
        <v>26031</v>
      </c>
      <c r="BE2357" t="s">
        <v>26039</v>
      </c>
      <c r="BF2357">
        <v>8.1199999999999992</v>
      </c>
      <c r="BG2357" s="12">
        <v>0.4728</v>
      </c>
      <c r="BH2357" s="12">
        <v>0.69130000000000003</v>
      </c>
      <c r="BI2357">
        <v>24.83</v>
      </c>
      <c r="BJ2357" s="12">
        <v>3.2099999999999997E-2</v>
      </c>
      <c r="BK2357" s="12">
        <v>0.15809999999999999</v>
      </c>
    </row>
    <row r="2358" spans="1:63" x14ac:dyDescent="0.2">
      <c r="A2358" t="s">
        <v>22392</v>
      </c>
      <c r="B2358" t="s">
        <v>25281</v>
      </c>
      <c r="C2358" t="s">
        <v>26036</v>
      </c>
      <c r="D2358" s="9">
        <v>16248000</v>
      </c>
      <c r="E2358" s="10">
        <v>5919</v>
      </c>
      <c r="F2358" s="11">
        <v>20.49</v>
      </c>
      <c r="G2358" t="b">
        <v>0</v>
      </c>
      <c r="H2358" t="b">
        <v>0</v>
      </c>
      <c r="I2358" t="b">
        <v>0</v>
      </c>
      <c r="J2358" t="b">
        <v>0</v>
      </c>
      <c r="K2358" s="12">
        <v>7.1000000000000004E-3</v>
      </c>
      <c r="L2358" s="12">
        <v>3.2399999999999998E-2</v>
      </c>
      <c r="M2358" s="12">
        <v>4.4200000000000003E-2</v>
      </c>
      <c r="N2358" s="12">
        <v>-2.3800000000000002E-2</v>
      </c>
      <c r="O2358" t="s">
        <v>26039</v>
      </c>
      <c r="P2358" t="s">
        <v>26039</v>
      </c>
      <c r="Q2358" s="11">
        <v>0</v>
      </c>
      <c r="R2358" s="11">
        <v>0</v>
      </c>
      <c r="S2358" s="11">
        <v>4.0690999999999997</v>
      </c>
      <c r="T2358" s="11">
        <v>6.0523999999999996</v>
      </c>
      <c r="U2358" s="11">
        <v>13.1228</v>
      </c>
      <c r="V2358" s="11">
        <v>13.1228</v>
      </c>
      <c r="W2358" t="s">
        <v>26069</v>
      </c>
      <c r="X2358" s="13">
        <v>44454</v>
      </c>
      <c r="Y2358" s="12">
        <v>4.1999999999999997E-3</v>
      </c>
      <c r="Z2358" s="11">
        <v>1.1499999999999999</v>
      </c>
      <c r="AA2358" s="13">
        <v>45005</v>
      </c>
      <c r="AB2358" s="11">
        <v>0.12</v>
      </c>
      <c r="AC2358" s="12">
        <v>5.6500000000000002E-2</v>
      </c>
      <c r="AD2358" t="s">
        <v>26038</v>
      </c>
      <c r="AE2358" s="12">
        <v>5.7000000000000002E-3</v>
      </c>
      <c r="AF2358" t="s">
        <v>26039</v>
      </c>
      <c r="AG2358">
        <v>0.56999999999999995</v>
      </c>
      <c r="AH2358" s="12">
        <v>0.30730000000000002</v>
      </c>
      <c r="AI2358" s="12">
        <v>9.8400000000000001E-2</v>
      </c>
      <c r="AJ2358" s="12">
        <v>0.1138</v>
      </c>
      <c r="AK2358" s="12">
        <v>0.11169999999999999</v>
      </c>
      <c r="AL2358" t="s">
        <v>26032</v>
      </c>
      <c r="AM2358">
        <v>289</v>
      </c>
      <c r="AN2358" s="12">
        <v>0.13750000000000001</v>
      </c>
      <c r="AO2358" s="12">
        <v>0.18709999999999999</v>
      </c>
      <c r="AP2358" s="12">
        <v>0.3992</v>
      </c>
      <c r="AQ2358" s="14">
        <v>0.4</v>
      </c>
      <c r="AR2358" s="14">
        <v>0.2</v>
      </c>
      <c r="AS2358">
        <v>1099</v>
      </c>
      <c r="AT2358" s="11">
        <v>19.649999999999999</v>
      </c>
      <c r="AU2358" s="11">
        <v>20.71</v>
      </c>
      <c r="AV2358" s="11">
        <v>20.46</v>
      </c>
      <c r="AW2358" s="11">
        <v>20.54</v>
      </c>
      <c r="AX2358">
        <v>57.82</v>
      </c>
      <c r="AY2358" t="s">
        <v>26053</v>
      </c>
      <c r="AZ2358" t="s">
        <v>26026</v>
      </c>
      <c r="BA2358" t="s">
        <v>26039</v>
      </c>
      <c r="BB2358" t="s">
        <v>26053</v>
      </c>
      <c r="BC2358" t="s">
        <v>26033</v>
      </c>
      <c r="BD2358" t="s">
        <v>26025</v>
      </c>
      <c r="BE2358" t="s">
        <v>26039</v>
      </c>
      <c r="BF2358">
        <v>6.3</v>
      </c>
      <c r="BG2358" s="12">
        <v>0.6623</v>
      </c>
      <c r="BH2358" s="12">
        <v>0.37180000000000002</v>
      </c>
      <c r="BI2358">
        <v>315.99</v>
      </c>
      <c r="BJ2358" s="12">
        <v>3.9100000000000003E-2</v>
      </c>
      <c r="BK2358" s="12">
        <v>4.2700000000000002E-2</v>
      </c>
    </row>
    <row r="2359" spans="1:63" x14ac:dyDescent="0.2">
      <c r="A2359" t="s">
        <v>22393</v>
      </c>
      <c r="B2359" t="s">
        <v>25282</v>
      </c>
      <c r="C2359" t="s">
        <v>26036</v>
      </c>
      <c r="D2359" s="9">
        <v>2012000</v>
      </c>
      <c r="E2359" s="10">
        <v>3085</v>
      </c>
      <c r="F2359" s="11">
        <v>20.059999999999999</v>
      </c>
      <c r="G2359" t="b">
        <v>0</v>
      </c>
      <c r="H2359" t="b">
        <v>0</v>
      </c>
      <c r="I2359" t="b">
        <v>0</v>
      </c>
      <c r="J2359" t="b">
        <v>0</v>
      </c>
      <c r="K2359" s="12">
        <v>-7.3000000000000001E-3</v>
      </c>
      <c r="L2359" s="12">
        <v>-3.8100000000000002E-2</v>
      </c>
      <c r="M2359" s="12">
        <v>-0.1666</v>
      </c>
      <c r="N2359" s="12">
        <v>-0.1641</v>
      </c>
      <c r="O2359" t="s">
        <v>26039</v>
      </c>
      <c r="P2359" t="s">
        <v>26039</v>
      </c>
      <c r="Q2359" s="11">
        <v>0</v>
      </c>
      <c r="R2359" s="11">
        <v>0</v>
      </c>
      <c r="S2359" s="11">
        <v>0</v>
      </c>
      <c r="T2359" s="11">
        <v>-2.0630000000000002</v>
      </c>
      <c r="U2359" s="11">
        <v>0.35499999999999998</v>
      </c>
      <c r="V2359" s="11">
        <v>0.35499999999999998</v>
      </c>
      <c r="W2359" t="s">
        <v>26050</v>
      </c>
      <c r="X2359" s="13">
        <v>44119</v>
      </c>
      <c r="Y2359" s="12">
        <v>4.7999999999999996E-3</v>
      </c>
      <c r="Z2359" s="11">
        <v>0.61</v>
      </c>
      <c r="AA2359" s="13">
        <v>44847</v>
      </c>
      <c r="AB2359" s="11">
        <v>0.12</v>
      </c>
      <c r="AC2359" s="12">
        <v>3.0499999999999999E-2</v>
      </c>
      <c r="AD2359" t="s">
        <v>26038</v>
      </c>
      <c r="AE2359" s="12">
        <v>1.26E-2</v>
      </c>
      <c r="AF2359" t="s">
        <v>26039</v>
      </c>
      <c r="AG2359">
        <v>0.25</v>
      </c>
      <c r="AH2359" s="12">
        <v>7.5999999999999998E-2</v>
      </c>
      <c r="AI2359" s="12">
        <v>8.43E-2</v>
      </c>
      <c r="AJ2359" s="12">
        <v>6.8199999999999997E-2</v>
      </c>
      <c r="AK2359" s="12">
        <v>7.4200000000000002E-2</v>
      </c>
      <c r="AL2359" t="s">
        <v>26268</v>
      </c>
      <c r="AM2359">
        <v>15</v>
      </c>
      <c r="AN2359" s="12">
        <v>0.77459999999999996</v>
      </c>
      <c r="AO2359" s="12">
        <v>1.0002</v>
      </c>
      <c r="AP2359" s="12">
        <v>1.0002</v>
      </c>
      <c r="AQ2359" s="14">
        <v>0.4</v>
      </c>
      <c r="AR2359" s="14">
        <v>0.2</v>
      </c>
      <c r="AS2359">
        <v>1099</v>
      </c>
      <c r="AT2359" s="11">
        <v>19.96</v>
      </c>
      <c r="AU2359" s="11">
        <v>20.57</v>
      </c>
      <c r="AV2359" t="s">
        <v>26039</v>
      </c>
      <c r="AW2359" t="s">
        <v>26039</v>
      </c>
      <c r="AX2359">
        <v>29.51</v>
      </c>
      <c r="AY2359" t="s">
        <v>26053</v>
      </c>
      <c r="AZ2359" t="s">
        <v>26026</v>
      </c>
      <c r="BA2359" t="s">
        <v>26033</v>
      </c>
      <c r="BB2359" t="s">
        <v>26024</v>
      </c>
      <c r="BC2359" t="s">
        <v>26033</v>
      </c>
      <c r="BD2359" t="s">
        <v>26053</v>
      </c>
      <c r="BE2359" t="s">
        <v>26053</v>
      </c>
      <c r="BF2359" t="s">
        <v>26039</v>
      </c>
      <c r="BG2359" t="s">
        <v>26039</v>
      </c>
      <c r="BH2359" t="s">
        <v>26039</v>
      </c>
      <c r="BI2359" t="s">
        <v>26039</v>
      </c>
      <c r="BJ2359" t="s">
        <v>26039</v>
      </c>
      <c r="BK2359" t="s">
        <v>26039</v>
      </c>
    </row>
    <row r="2360" spans="1:63" x14ac:dyDescent="0.2">
      <c r="A2360" t="s">
        <v>22394</v>
      </c>
      <c r="B2360" t="s">
        <v>25283</v>
      </c>
      <c r="C2360" t="s">
        <v>26036</v>
      </c>
      <c r="D2360" s="9">
        <v>55672700</v>
      </c>
      <c r="E2360" s="10">
        <v>6313</v>
      </c>
      <c r="F2360" s="11">
        <v>20.7</v>
      </c>
      <c r="G2360" t="b">
        <v>0</v>
      </c>
      <c r="H2360" t="b">
        <v>0</v>
      </c>
      <c r="I2360" t="b">
        <v>0</v>
      </c>
      <c r="J2360" t="b">
        <v>0</v>
      </c>
      <c r="K2360" s="12">
        <v>-4.4000000000000003E-3</v>
      </c>
      <c r="L2360" s="12">
        <v>0.02</v>
      </c>
      <c r="M2360" s="12">
        <v>6.6500000000000004E-2</v>
      </c>
      <c r="N2360" s="12">
        <v>-6.4000000000000001E-2</v>
      </c>
      <c r="O2360" t="s">
        <v>26039</v>
      </c>
      <c r="P2360" t="s">
        <v>26039</v>
      </c>
      <c r="Q2360" s="11">
        <v>0</v>
      </c>
      <c r="R2360" s="11">
        <v>1.01451</v>
      </c>
      <c r="S2360" s="11">
        <v>2.5140479999999998</v>
      </c>
      <c r="T2360" s="11">
        <v>46.508065000000002</v>
      </c>
      <c r="U2360" s="11">
        <v>54.041328</v>
      </c>
      <c r="V2360" s="11">
        <v>54.041328</v>
      </c>
      <c r="W2360" t="s">
        <v>26037</v>
      </c>
      <c r="X2360" s="13">
        <v>44061</v>
      </c>
      <c r="Y2360" s="12">
        <v>7.9000000000000008E-3</v>
      </c>
      <c r="Z2360" s="11">
        <v>0</v>
      </c>
      <c r="AA2360" t="s">
        <v>26039</v>
      </c>
      <c r="AB2360" t="s">
        <v>26039</v>
      </c>
      <c r="AC2360" s="12">
        <v>0</v>
      </c>
      <c r="AD2360" t="s">
        <v>26067</v>
      </c>
      <c r="AE2360" s="12">
        <v>8.6999999999999994E-3</v>
      </c>
      <c r="AF2360" t="s">
        <v>26039</v>
      </c>
      <c r="AG2360">
        <v>0.28000000000000003</v>
      </c>
      <c r="AH2360" s="12">
        <v>0.2051</v>
      </c>
      <c r="AI2360" s="12">
        <v>9.8799999999999999E-2</v>
      </c>
      <c r="AJ2360" s="12">
        <v>0.12089999999999999</v>
      </c>
      <c r="AK2360" s="12">
        <v>0.13370000000000001</v>
      </c>
      <c r="AL2360" t="s">
        <v>26185</v>
      </c>
      <c r="AM2360">
        <v>2</v>
      </c>
      <c r="AN2360" s="12">
        <v>1</v>
      </c>
      <c r="AO2360" s="12">
        <v>1</v>
      </c>
      <c r="AP2360" s="12">
        <v>1</v>
      </c>
      <c r="AQ2360" s="14">
        <v>0.4</v>
      </c>
      <c r="AR2360" s="14">
        <v>0.2</v>
      </c>
      <c r="AS2360">
        <v>1099</v>
      </c>
      <c r="AT2360" s="11">
        <v>20.21</v>
      </c>
      <c r="AU2360" s="11">
        <v>20.85</v>
      </c>
      <c r="AV2360" s="11">
        <v>20.6</v>
      </c>
      <c r="AW2360" s="11">
        <v>20.75</v>
      </c>
      <c r="AX2360">
        <v>57.82</v>
      </c>
      <c r="AY2360" t="s">
        <v>26033</v>
      </c>
      <c r="AZ2360" t="s">
        <v>26053</v>
      </c>
      <c r="BA2360" t="s">
        <v>26039</v>
      </c>
      <c r="BB2360" t="s">
        <v>26053</v>
      </c>
      <c r="BC2360" t="s">
        <v>26053</v>
      </c>
      <c r="BD2360" t="s">
        <v>26053</v>
      </c>
      <c r="BE2360" t="s">
        <v>26039</v>
      </c>
      <c r="BF2360" t="s">
        <v>26039</v>
      </c>
      <c r="BG2360" t="s">
        <v>26039</v>
      </c>
      <c r="BH2360" t="s">
        <v>26039</v>
      </c>
      <c r="BI2360" t="s">
        <v>26039</v>
      </c>
      <c r="BJ2360" t="s">
        <v>26039</v>
      </c>
      <c r="BK2360" t="s">
        <v>26039</v>
      </c>
    </row>
    <row r="2361" spans="1:63" x14ac:dyDescent="0.2">
      <c r="A2361" t="s">
        <v>22395</v>
      </c>
      <c r="B2361" t="s">
        <v>25284</v>
      </c>
      <c r="C2361" t="s">
        <v>26020</v>
      </c>
      <c r="D2361" s="9">
        <v>5852700</v>
      </c>
      <c r="E2361" s="10">
        <v>1624</v>
      </c>
      <c r="F2361" s="11">
        <v>16.72</v>
      </c>
      <c r="G2361" t="b">
        <v>0</v>
      </c>
      <c r="H2361" t="b">
        <v>0</v>
      </c>
      <c r="I2361" t="b">
        <v>1</v>
      </c>
      <c r="J2361" t="b">
        <v>0</v>
      </c>
      <c r="K2361" s="12">
        <v>-7.1999999999999998E-3</v>
      </c>
      <c r="L2361" s="12">
        <v>7.7999999999999996E-3</v>
      </c>
      <c r="M2361" s="12">
        <v>-4.5199999999999997E-2</v>
      </c>
      <c r="N2361" s="12">
        <v>-0.214</v>
      </c>
      <c r="O2361" t="s">
        <v>26039</v>
      </c>
      <c r="P2361" t="s">
        <v>26039</v>
      </c>
      <c r="Q2361" s="11">
        <v>0</v>
      </c>
      <c r="R2361" s="11">
        <v>0</v>
      </c>
      <c r="S2361" s="11">
        <v>0.90700000000000003</v>
      </c>
      <c r="T2361" s="11">
        <v>1.8748499999999999</v>
      </c>
      <c r="U2361" s="11">
        <v>2.9918999999999998</v>
      </c>
      <c r="V2361" s="11">
        <v>2.9918999999999998</v>
      </c>
      <c r="W2361" t="s">
        <v>26081</v>
      </c>
      <c r="X2361" s="13">
        <v>44308</v>
      </c>
      <c r="Y2361" s="12">
        <v>3.8999999999999998E-3</v>
      </c>
      <c r="Z2361" s="11">
        <v>0.73</v>
      </c>
      <c r="AA2361" s="13">
        <v>45005</v>
      </c>
      <c r="AB2361" s="11">
        <v>0.24</v>
      </c>
      <c r="AC2361" s="12">
        <v>4.36E-2</v>
      </c>
      <c r="AD2361" t="s">
        <v>26022</v>
      </c>
      <c r="AE2361" s="12">
        <v>1.41E-2</v>
      </c>
      <c r="AF2361">
        <v>17.2</v>
      </c>
      <c r="AG2361">
        <v>0.81</v>
      </c>
      <c r="AH2361" s="12">
        <v>0.56059999999999999</v>
      </c>
      <c r="AI2361" s="12">
        <v>0.14810000000000001</v>
      </c>
      <c r="AJ2361" s="12">
        <v>0.1532</v>
      </c>
      <c r="AK2361" s="12">
        <v>0.14979999999999999</v>
      </c>
      <c r="AL2361" t="s">
        <v>26032</v>
      </c>
      <c r="AM2361">
        <v>93</v>
      </c>
      <c r="AN2361" s="12">
        <v>0.38819999999999999</v>
      </c>
      <c r="AO2361" s="12">
        <v>0.49199999999999999</v>
      </c>
      <c r="AP2361" s="12">
        <v>0.87849999999999995</v>
      </c>
      <c r="AQ2361" s="14">
        <v>0.4</v>
      </c>
      <c r="AR2361" s="14">
        <v>0.2</v>
      </c>
      <c r="AS2361">
        <v>1099</v>
      </c>
      <c r="AT2361" s="11">
        <v>16.059999999999999</v>
      </c>
      <c r="AU2361" s="11">
        <v>17.11</v>
      </c>
      <c r="AV2361" s="11">
        <v>16.670000000000002</v>
      </c>
      <c r="AW2361" s="11">
        <v>16.809999999999999</v>
      </c>
      <c r="AX2361">
        <v>44.18</v>
      </c>
      <c r="AY2361" t="s">
        <v>26031</v>
      </c>
      <c r="AZ2361" t="s">
        <v>26025</v>
      </c>
      <c r="BA2361" t="s">
        <v>26033</v>
      </c>
      <c r="BB2361" t="s">
        <v>26025</v>
      </c>
      <c r="BC2361" t="s">
        <v>26025</v>
      </c>
      <c r="BD2361" t="s">
        <v>26028</v>
      </c>
      <c r="BE2361" t="s">
        <v>26039</v>
      </c>
      <c r="BF2361">
        <v>8.52</v>
      </c>
      <c r="BG2361" s="12">
        <v>0.56820000000000004</v>
      </c>
      <c r="BH2361" s="12">
        <v>0.79169999999999996</v>
      </c>
      <c r="BI2361">
        <v>70.650000000000006</v>
      </c>
      <c r="BJ2361" s="12">
        <v>2.9999999999999997E-4</v>
      </c>
      <c r="BK2361" s="12">
        <v>0.61380000000000001</v>
      </c>
    </row>
    <row r="2362" spans="1:63" x14ac:dyDescent="0.2">
      <c r="A2362" t="s">
        <v>22396</v>
      </c>
      <c r="B2362" t="s">
        <v>25285</v>
      </c>
      <c r="C2362" t="s">
        <v>26020</v>
      </c>
      <c r="D2362" s="9">
        <v>2507300</v>
      </c>
      <c r="E2362">
        <v>715</v>
      </c>
      <c r="F2362" s="11">
        <v>19.72</v>
      </c>
      <c r="G2362" t="b">
        <v>0</v>
      </c>
      <c r="H2362" t="b">
        <v>0</v>
      </c>
      <c r="I2362" t="b">
        <v>0</v>
      </c>
      <c r="J2362" t="b">
        <v>0</v>
      </c>
      <c r="K2362" s="12">
        <v>4.8999999999999998E-3</v>
      </c>
      <c r="L2362" s="12">
        <v>2.8299999999999999E-2</v>
      </c>
      <c r="M2362" s="12">
        <v>8.1900000000000001E-2</v>
      </c>
      <c r="N2362" s="12">
        <v>-2.7E-2</v>
      </c>
      <c r="O2362" t="s">
        <v>26039</v>
      </c>
      <c r="P2362" t="s">
        <v>26039</v>
      </c>
      <c r="Q2362" s="11">
        <v>0</v>
      </c>
      <c r="R2362" s="11">
        <v>0</v>
      </c>
      <c r="S2362" s="11">
        <v>0</v>
      </c>
      <c r="T2362" s="11">
        <v>-0.54281999999999997</v>
      </c>
      <c r="U2362" s="11">
        <v>0.92583000000000004</v>
      </c>
      <c r="V2362" s="11">
        <v>0.92583000000000004</v>
      </c>
      <c r="W2362" t="s">
        <v>26088</v>
      </c>
      <c r="X2362" s="13">
        <v>44306</v>
      </c>
      <c r="Y2362" s="12">
        <v>9.9000000000000008E-3</v>
      </c>
      <c r="Z2362" s="11">
        <v>0.43</v>
      </c>
      <c r="AA2362" s="13">
        <v>44918</v>
      </c>
      <c r="AB2362" s="11">
        <v>0.43</v>
      </c>
      <c r="AC2362" s="12">
        <v>2.1899999999999999E-2</v>
      </c>
      <c r="AD2362" t="s">
        <v>26067</v>
      </c>
      <c r="AE2362" s="12">
        <v>1.11E-2</v>
      </c>
      <c r="AF2362" t="s">
        <v>26039</v>
      </c>
      <c r="AG2362">
        <v>0.87</v>
      </c>
      <c r="AH2362" s="12">
        <v>0.442</v>
      </c>
      <c r="AI2362" s="12">
        <v>0.15590000000000001</v>
      </c>
      <c r="AJ2362" s="12">
        <v>0.17730000000000001</v>
      </c>
      <c r="AK2362" s="12">
        <v>0.17430000000000001</v>
      </c>
      <c r="AL2362" t="s">
        <v>26149</v>
      </c>
      <c r="AM2362">
        <v>30</v>
      </c>
      <c r="AN2362" s="12">
        <v>0.5373</v>
      </c>
      <c r="AO2362" s="12">
        <v>0.7581</v>
      </c>
      <c r="AP2362" s="12">
        <v>1.0001</v>
      </c>
      <c r="AQ2362" s="14">
        <v>0.4</v>
      </c>
      <c r="AR2362" s="14">
        <v>0.2</v>
      </c>
      <c r="AS2362">
        <v>1099</v>
      </c>
      <c r="AT2362" s="11">
        <v>19.16</v>
      </c>
      <c r="AU2362" s="11">
        <v>20.07</v>
      </c>
      <c r="AV2362" s="11">
        <v>19.63</v>
      </c>
      <c r="AW2362" s="11">
        <v>19.88</v>
      </c>
      <c r="AX2362">
        <v>49.7</v>
      </c>
      <c r="AY2362" t="s">
        <v>26033</v>
      </c>
      <c r="AZ2362" t="s">
        <v>26053</v>
      </c>
      <c r="BA2362" t="s">
        <v>26033</v>
      </c>
      <c r="BB2362" t="s">
        <v>26031</v>
      </c>
      <c r="BC2362" t="s">
        <v>26053</v>
      </c>
      <c r="BD2362" t="s">
        <v>26033</v>
      </c>
      <c r="BE2362" t="s">
        <v>26039</v>
      </c>
      <c r="BF2362">
        <v>5.19</v>
      </c>
      <c r="BG2362" s="12">
        <v>0.19670000000000001</v>
      </c>
      <c r="BH2362" s="12">
        <v>0.26119999999999999</v>
      </c>
      <c r="BI2362">
        <v>66.540000000000006</v>
      </c>
      <c r="BJ2362" s="12">
        <v>3.5200000000000002E-2</v>
      </c>
      <c r="BK2362" s="12">
        <v>3.0000000000000001E-3</v>
      </c>
    </row>
    <row r="2363" spans="1:63" x14ac:dyDescent="0.2">
      <c r="A2363" t="s">
        <v>22397</v>
      </c>
      <c r="B2363" t="s">
        <v>25286</v>
      </c>
      <c r="C2363" t="s">
        <v>26020</v>
      </c>
      <c r="D2363" s="9">
        <v>2619000</v>
      </c>
      <c r="E2363">
        <v>461</v>
      </c>
      <c r="F2363" s="11">
        <v>21.15</v>
      </c>
      <c r="G2363" t="b">
        <v>0</v>
      </c>
      <c r="H2363" t="b">
        <v>0</v>
      </c>
      <c r="I2363" t="b">
        <v>0</v>
      </c>
      <c r="J2363" t="b">
        <v>0</v>
      </c>
      <c r="K2363" s="12">
        <v>-3.8199999999999998E-2</v>
      </c>
      <c r="L2363" s="12">
        <v>3.5999999999999999E-3</v>
      </c>
      <c r="M2363" s="12">
        <v>1.9E-3</v>
      </c>
      <c r="N2363" s="12">
        <v>-4.7399999999999998E-2</v>
      </c>
      <c r="O2363" t="s">
        <v>26039</v>
      </c>
      <c r="P2363" t="s">
        <v>26039</v>
      </c>
      <c r="Q2363" s="11">
        <v>3.8699999999999997E-4</v>
      </c>
      <c r="R2363" s="11">
        <v>3.68E-4</v>
      </c>
      <c r="S2363" s="11">
        <v>-3.3999999999999998E-3</v>
      </c>
      <c r="T2363" s="11">
        <v>-1.715838</v>
      </c>
      <c r="U2363" s="11">
        <v>4.4725650000000003</v>
      </c>
      <c r="V2363" s="11">
        <v>4.4725650000000003</v>
      </c>
      <c r="W2363" t="s">
        <v>26041</v>
      </c>
      <c r="X2363" s="13">
        <v>44144</v>
      </c>
      <c r="Y2363" s="12">
        <v>6.4999999999999997E-3</v>
      </c>
      <c r="Z2363" s="11">
        <v>0.03</v>
      </c>
      <c r="AA2363" s="13">
        <v>44741</v>
      </c>
      <c r="AB2363" s="11">
        <v>0.03</v>
      </c>
      <c r="AC2363" s="12">
        <v>1.2999999999999999E-3</v>
      </c>
      <c r="AD2363" t="s">
        <v>26035</v>
      </c>
      <c r="AE2363" s="12">
        <v>1.95E-2</v>
      </c>
      <c r="AF2363">
        <v>19.66</v>
      </c>
      <c r="AG2363">
        <v>0.42</v>
      </c>
      <c r="AH2363" s="12">
        <v>0.79090000000000005</v>
      </c>
      <c r="AI2363" s="12">
        <v>0.32250000000000001</v>
      </c>
      <c r="AJ2363" s="12">
        <v>0.31719999999999998</v>
      </c>
      <c r="AK2363" s="12">
        <v>0.3523</v>
      </c>
      <c r="AL2363" t="s">
        <v>26101</v>
      </c>
      <c r="AM2363">
        <v>43</v>
      </c>
      <c r="AN2363" s="12">
        <v>0.6089</v>
      </c>
      <c r="AO2363" s="12">
        <v>0.7732</v>
      </c>
      <c r="AP2363" s="12">
        <v>0.99970000000000003</v>
      </c>
      <c r="AQ2363" s="14">
        <v>0.4</v>
      </c>
      <c r="AR2363" s="14">
        <v>0.2</v>
      </c>
      <c r="AS2363">
        <v>1099</v>
      </c>
      <c r="AT2363" s="11">
        <v>20.83</v>
      </c>
      <c r="AU2363" s="11">
        <v>23.24</v>
      </c>
      <c r="AV2363" s="11">
        <v>21.15</v>
      </c>
      <c r="AW2363" s="11">
        <v>21.15</v>
      </c>
      <c r="AX2363">
        <v>41.68</v>
      </c>
      <c r="AY2363" t="s">
        <v>26033</v>
      </c>
      <c r="AZ2363" t="s">
        <v>26033</v>
      </c>
      <c r="BA2363" t="s">
        <v>26039</v>
      </c>
      <c r="BB2363" t="s">
        <v>26053</v>
      </c>
      <c r="BC2363" t="s">
        <v>26053</v>
      </c>
      <c r="BD2363" t="s">
        <v>26053</v>
      </c>
      <c r="BE2363" t="s">
        <v>26039</v>
      </c>
      <c r="BF2363">
        <v>4.1500000000000004</v>
      </c>
      <c r="BG2363" s="12">
        <v>1.7500000000000002E-2</v>
      </c>
      <c r="BH2363" s="12">
        <v>8.72E-2</v>
      </c>
      <c r="BI2363">
        <v>15.68</v>
      </c>
      <c r="BJ2363" s="12">
        <v>0</v>
      </c>
      <c r="BK2363" s="12">
        <v>1.09E-2</v>
      </c>
    </row>
    <row r="2364" spans="1:63" x14ac:dyDescent="0.2">
      <c r="A2364" t="s">
        <v>22398</v>
      </c>
      <c r="B2364" t="s">
        <v>25287</v>
      </c>
      <c r="C2364" t="s">
        <v>26020</v>
      </c>
      <c r="D2364" s="9">
        <v>295447000</v>
      </c>
      <c r="E2364" s="10">
        <v>3425403</v>
      </c>
      <c r="F2364" s="11">
        <v>42.78</v>
      </c>
      <c r="G2364" t="b">
        <v>0</v>
      </c>
      <c r="H2364" t="s">
        <v>26269</v>
      </c>
      <c r="I2364" t="b">
        <v>0</v>
      </c>
      <c r="J2364" t="b">
        <v>0</v>
      </c>
      <c r="K2364" s="12">
        <v>8.2000000000000007E-3</v>
      </c>
      <c r="L2364" s="12">
        <v>-5.5199999999999999E-2</v>
      </c>
      <c r="M2364" s="12">
        <v>-0.2152</v>
      </c>
      <c r="N2364" s="12">
        <v>5.4699999999999999E-2</v>
      </c>
      <c r="O2364" t="s">
        <v>26039</v>
      </c>
      <c r="P2364" t="s">
        <v>26039</v>
      </c>
      <c r="Q2364" s="11">
        <v>-16.85014</v>
      </c>
      <c r="R2364" s="11">
        <v>-93.625915000000006</v>
      </c>
      <c r="S2364" s="11">
        <v>86.722284999999999</v>
      </c>
      <c r="T2364" s="11">
        <v>-345.24430799999999</v>
      </c>
      <c r="U2364" s="11">
        <v>-11.548477999999999</v>
      </c>
      <c r="V2364" s="11">
        <v>-11.548477999999999</v>
      </c>
      <c r="W2364" t="s">
        <v>26132</v>
      </c>
      <c r="X2364" s="13">
        <v>44509</v>
      </c>
      <c r="Y2364" s="12">
        <v>7.4999999999999997E-3</v>
      </c>
      <c r="Z2364" s="11">
        <v>13.75</v>
      </c>
      <c r="AA2364" s="13">
        <v>44922</v>
      </c>
      <c r="AB2364" s="11">
        <v>13.75</v>
      </c>
      <c r="AC2364" s="12">
        <v>0.32400000000000001</v>
      </c>
      <c r="AD2364" t="s">
        <v>26067</v>
      </c>
      <c r="AE2364" s="12">
        <v>4.8899999999999999E-2</v>
      </c>
      <c r="AF2364" t="s">
        <v>26039</v>
      </c>
      <c r="AG2364">
        <v>-1.62</v>
      </c>
      <c r="AH2364" s="12">
        <v>0.94340000000000002</v>
      </c>
      <c r="AI2364" s="12">
        <v>0.41689999999999999</v>
      </c>
      <c r="AJ2364" s="12">
        <v>0.46639999999999998</v>
      </c>
      <c r="AK2364" s="12">
        <v>0.48110000000000003</v>
      </c>
      <c r="AL2364" t="s">
        <v>26212</v>
      </c>
      <c r="AM2364">
        <v>2</v>
      </c>
      <c r="AN2364" s="12">
        <v>1</v>
      </c>
      <c r="AO2364" s="12">
        <v>1</v>
      </c>
      <c r="AP2364" s="12">
        <v>1</v>
      </c>
      <c r="AQ2364" s="14">
        <v>0.4</v>
      </c>
      <c r="AR2364" s="14">
        <v>0.2</v>
      </c>
      <c r="AS2364">
        <v>1099</v>
      </c>
      <c r="AT2364" s="11">
        <v>40.479999999999997</v>
      </c>
      <c r="AU2364" s="11">
        <v>43.58</v>
      </c>
      <c r="AV2364" s="11">
        <v>41.22</v>
      </c>
      <c r="AW2364" s="11">
        <v>43.61</v>
      </c>
      <c r="AX2364">
        <v>51.09</v>
      </c>
      <c r="AY2364" t="s">
        <v>26024</v>
      </c>
      <c r="AZ2364" t="s">
        <v>26031</v>
      </c>
      <c r="BA2364" t="s">
        <v>26039</v>
      </c>
      <c r="BB2364" t="s">
        <v>26053</v>
      </c>
      <c r="BC2364" t="s">
        <v>26026</v>
      </c>
      <c r="BD2364" t="s">
        <v>26026</v>
      </c>
      <c r="BE2364" t="s">
        <v>26039</v>
      </c>
      <c r="BF2364" t="s">
        <v>26039</v>
      </c>
      <c r="BG2364" t="s">
        <v>26039</v>
      </c>
      <c r="BH2364" t="s">
        <v>26039</v>
      </c>
      <c r="BI2364" t="s">
        <v>26039</v>
      </c>
      <c r="BJ2364" t="s">
        <v>26039</v>
      </c>
      <c r="BK2364" t="s">
        <v>26039</v>
      </c>
    </row>
    <row r="2365" spans="1:63" x14ac:dyDescent="0.2">
      <c r="A2365" t="s">
        <v>22399</v>
      </c>
      <c r="B2365" t="s">
        <v>25288</v>
      </c>
      <c r="C2365" t="s">
        <v>26020</v>
      </c>
      <c r="D2365" s="9">
        <v>6032700</v>
      </c>
      <c r="E2365" s="10">
        <v>34545</v>
      </c>
      <c r="F2365" s="11">
        <v>17.22</v>
      </c>
      <c r="G2365" t="b">
        <v>0</v>
      </c>
      <c r="H2365" t="b">
        <v>0</v>
      </c>
      <c r="I2365" t="b">
        <v>1</v>
      </c>
      <c r="J2365" t="b">
        <v>0</v>
      </c>
      <c r="K2365" s="12">
        <v>2.5999999999999999E-3</v>
      </c>
      <c r="L2365" s="12">
        <v>4.7000000000000002E-3</v>
      </c>
      <c r="M2365" s="12">
        <v>-3.8800000000000001E-2</v>
      </c>
      <c r="N2365" s="12">
        <v>-0.16470000000000001</v>
      </c>
      <c r="O2365" t="s">
        <v>26039</v>
      </c>
      <c r="P2365" t="s">
        <v>26039</v>
      </c>
      <c r="Q2365" s="11">
        <v>-3.058E-3</v>
      </c>
      <c r="R2365" s="11">
        <v>-5.7152979999999998</v>
      </c>
      <c r="S2365" s="11">
        <v>3.9201060000000001</v>
      </c>
      <c r="T2365" s="11">
        <v>3.9194900000000001</v>
      </c>
      <c r="U2365" s="11">
        <v>8.6843699999999995</v>
      </c>
      <c r="V2365" s="11">
        <v>8.6843699999999995</v>
      </c>
      <c r="W2365" t="s">
        <v>26094</v>
      </c>
      <c r="X2365" s="13">
        <v>44447</v>
      </c>
      <c r="Y2365" s="12">
        <v>5.0000000000000001E-3</v>
      </c>
      <c r="Z2365" s="11">
        <v>0.13</v>
      </c>
      <c r="AA2365" s="13">
        <v>44924</v>
      </c>
      <c r="AB2365" s="11">
        <v>0.08</v>
      </c>
      <c r="AC2365" s="12">
        <v>7.4000000000000003E-3</v>
      </c>
      <c r="AD2365" t="s">
        <v>26035</v>
      </c>
      <c r="AE2365" s="12">
        <v>1.3100000000000001E-2</v>
      </c>
      <c r="AF2365">
        <v>22.63</v>
      </c>
      <c r="AG2365">
        <v>0.76</v>
      </c>
      <c r="AH2365" s="12">
        <v>0.39489999999999997</v>
      </c>
      <c r="AI2365" s="12">
        <v>0.1908</v>
      </c>
      <c r="AJ2365" s="12">
        <v>0.16919999999999999</v>
      </c>
      <c r="AK2365" s="12">
        <v>0.18959999999999999</v>
      </c>
      <c r="AL2365" t="s">
        <v>26101</v>
      </c>
      <c r="AM2365">
        <v>30</v>
      </c>
      <c r="AN2365" s="12">
        <v>0.7177</v>
      </c>
      <c r="AO2365" s="12">
        <v>0.84740000000000004</v>
      </c>
      <c r="AP2365" s="12">
        <v>1.0004</v>
      </c>
      <c r="AQ2365" s="14">
        <v>0.4</v>
      </c>
      <c r="AR2365" s="14">
        <v>0.2</v>
      </c>
      <c r="AS2365">
        <v>1099</v>
      </c>
      <c r="AT2365" s="11">
        <v>16.53</v>
      </c>
      <c r="AU2365" s="11">
        <v>17.510000000000002</v>
      </c>
      <c r="AV2365" s="11">
        <v>17.170000000000002</v>
      </c>
      <c r="AW2365" s="11">
        <v>17.309999999999999</v>
      </c>
      <c r="AX2365">
        <v>46.77</v>
      </c>
      <c r="AY2365" t="s">
        <v>26031</v>
      </c>
      <c r="AZ2365" t="s">
        <v>26027</v>
      </c>
      <c r="BA2365" t="s">
        <v>26039</v>
      </c>
      <c r="BB2365" t="s">
        <v>26031</v>
      </c>
      <c r="BC2365" t="s">
        <v>26026</v>
      </c>
      <c r="BD2365" t="s">
        <v>26027</v>
      </c>
      <c r="BE2365" t="s">
        <v>26039</v>
      </c>
      <c r="BF2365">
        <v>6.53</v>
      </c>
      <c r="BG2365" s="12">
        <v>0.36020000000000002</v>
      </c>
      <c r="BH2365" s="12">
        <v>0.39379999999999998</v>
      </c>
      <c r="BI2365">
        <v>212.61</v>
      </c>
      <c r="BJ2365" s="12">
        <v>0</v>
      </c>
      <c r="BK2365" s="12">
        <v>0.72199999999999998</v>
      </c>
    </row>
    <row r="2366" spans="1:63" x14ac:dyDescent="0.2">
      <c r="A2366" t="s">
        <v>22400</v>
      </c>
      <c r="B2366" t="s">
        <v>25289</v>
      </c>
      <c r="C2366" t="s">
        <v>26050</v>
      </c>
      <c r="D2366" s="9">
        <v>6238200</v>
      </c>
      <c r="E2366" s="10">
        <v>5003</v>
      </c>
      <c r="F2366" s="11">
        <v>22.05</v>
      </c>
      <c r="G2366" t="b">
        <v>0</v>
      </c>
      <c r="H2366" t="b">
        <v>0</v>
      </c>
      <c r="I2366" t="b">
        <v>0</v>
      </c>
      <c r="J2366" t="b">
        <v>0</v>
      </c>
      <c r="K2366" s="12">
        <v>6.6400000000000001E-2</v>
      </c>
      <c r="L2366" s="12">
        <v>8.0399999999999999E-2</v>
      </c>
      <c r="M2366" s="12">
        <v>3.0099999999999998E-2</v>
      </c>
      <c r="N2366" s="12">
        <v>-0.25380000000000003</v>
      </c>
      <c r="O2366" s="12">
        <v>-0.19839999999999999</v>
      </c>
      <c r="P2366" t="s">
        <v>26039</v>
      </c>
      <c r="Q2366" s="11">
        <v>-7.4299999999999995E-4</v>
      </c>
      <c r="R2366" s="11">
        <v>-2.7099999999999997E-4</v>
      </c>
      <c r="S2366" s="11">
        <v>-2.1259999999999999E-3</v>
      </c>
      <c r="T2366" s="11">
        <v>-2.7976519999999998</v>
      </c>
      <c r="U2366" s="11">
        <v>-1.0305120000000001</v>
      </c>
      <c r="V2366" s="11">
        <v>7.5057320000000001</v>
      </c>
      <c r="W2366" t="s">
        <v>26104</v>
      </c>
      <c r="X2366" s="13">
        <v>43441</v>
      </c>
      <c r="Y2366" s="12">
        <v>6.6E-3</v>
      </c>
      <c r="Z2366" s="11">
        <v>0.96</v>
      </c>
      <c r="AA2366" s="13">
        <v>44924</v>
      </c>
      <c r="AB2366" s="11">
        <v>0.89</v>
      </c>
      <c r="AC2366" s="12">
        <v>4.6300000000000001E-2</v>
      </c>
      <c r="AD2366" t="s">
        <v>26035</v>
      </c>
      <c r="AE2366" s="12">
        <v>3.1699999999999999E-2</v>
      </c>
      <c r="AF2366">
        <v>6.75</v>
      </c>
      <c r="AG2366">
        <v>0.3</v>
      </c>
      <c r="AH2366" s="12">
        <v>1.0274000000000001</v>
      </c>
      <c r="AI2366" s="12">
        <v>0.31419999999999998</v>
      </c>
      <c r="AJ2366" s="12">
        <v>0.32469999999999999</v>
      </c>
      <c r="AK2366" s="12">
        <v>0.49270000000000003</v>
      </c>
      <c r="AL2366" t="s">
        <v>26101</v>
      </c>
      <c r="AM2366">
        <v>25</v>
      </c>
      <c r="AN2366" s="12">
        <v>0.64049999999999996</v>
      </c>
      <c r="AO2366" s="12">
        <v>0.84109999999999996</v>
      </c>
      <c r="AP2366" s="12">
        <v>0.99990000000000001</v>
      </c>
      <c r="AQ2366" s="14">
        <v>0.4</v>
      </c>
      <c r="AR2366" s="14">
        <v>0.2</v>
      </c>
      <c r="AS2366">
        <v>1099</v>
      </c>
      <c r="AT2366" s="11">
        <v>19.87</v>
      </c>
      <c r="AU2366" s="11">
        <v>21.86</v>
      </c>
      <c r="AV2366" s="11">
        <v>21.87</v>
      </c>
      <c r="AW2366" s="11">
        <v>22.3</v>
      </c>
      <c r="AX2366">
        <v>54.85</v>
      </c>
      <c r="AY2366" t="s">
        <v>26033</v>
      </c>
      <c r="AZ2366" t="s">
        <v>26053</v>
      </c>
      <c r="BA2366" t="s">
        <v>26039</v>
      </c>
      <c r="BB2366" t="s">
        <v>26039</v>
      </c>
      <c r="BC2366" t="s">
        <v>26039</v>
      </c>
      <c r="BD2366" t="s">
        <v>26024</v>
      </c>
      <c r="BE2366" t="s">
        <v>26039</v>
      </c>
      <c r="BF2366">
        <v>4.58</v>
      </c>
      <c r="BG2366" s="12">
        <v>8.3999999999999995E-3</v>
      </c>
      <c r="BH2366" s="12">
        <v>0.1704</v>
      </c>
      <c r="BI2366">
        <v>19.37</v>
      </c>
      <c r="BJ2366" s="12">
        <v>0</v>
      </c>
      <c r="BK2366" s="12">
        <v>5.4300000000000001E-2</v>
      </c>
    </row>
    <row r="2367" spans="1:63" x14ac:dyDescent="0.2">
      <c r="A2367" t="s">
        <v>22401</v>
      </c>
      <c r="B2367" t="s">
        <v>25290</v>
      </c>
      <c r="C2367" t="s">
        <v>26020</v>
      </c>
      <c r="D2367" s="9">
        <v>3109500</v>
      </c>
      <c r="E2367">
        <v>984</v>
      </c>
      <c r="F2367" s="11">
        <v>24.75</v>
      </c>
      <c r="G2367" t="b">
        <v>0</v>
      </c>
      <c r="H2367" t="b">
        <v>0</v>
      </c>
      <c r="I2367" t="b">
        <v>0</v>
      </c>
      <c r="J2367" t="b">
        <v>0</v>
      </c>
      <c r="K2367" s="12">
        <v>4.0000000000000002E-4</v>
      </c>
      <c r="L2367" s="12">
        <v>3.1300000000000001E-2</v>
      </c>
      <c r="M2367" s="12">
        <v>4.36E-2</v>
      </c>
      <c r="N2367" s="12">
        <v>-3.4500000000000003E-2</v>
      </c>
      <c r="O2367" t="s">
        <v>26039</v>
      </c>
      <c r="P2367" t="s">
        <v>26039</v>
      </c>
      <c r="Q2367" s="11">
        <v>0</v>
      </c>
      <c r="R2367" s="11">
        <v>0</v>
      </c>
      <c r="S2367" s="11">
        <v>0</v>
      </c>
      <c r="T2367" s="11">
        <v>-0.61365499999999995</v>
      </c>
      <c r="U2367" s="11">
        <v>3.1211500000000001</v>
      </c>
      <c r="V2367" s="11">
        <v>3.1211500000000001</v>
      </c>
      <c r="W2367" t="s">
        <v>26107</v>
      </c>
      <c r="X2367" s="13">
        <v>44344</v>
      </c>
      <c r="Y2367" s="12">
        <v>7.9000000000000008E-3</v>
      </c>
      <c r="Z2367" s="11">
        <v>0.13</v>
      </c>
      <c r="AA2367" s="13">
        <v>44924</v>
      </c>
      <c r="AB2367" s="11">
        <v>0.13</v>
      </c>
      <c r="AC2367" s="12">
        <v>5.4000000000000003E-3</v>
      </c>
      <c r="AD2367" t="s">
        <v>26067</v>
      </c>
      <c r="AE2367" s="12">
        <v>7.1000000000000004E-3</v>
      </c>
      <c r="AF2367" t="s">
        <v>26039</v>
      </c>
      <c r="AG2367">
        <v>0.67</v>
      </c>
      <c r="AH2367" s="12">
        <v>0.25419999999999998</v>
      </c>
      <c r="AI2367" s="12">
        <v>7.3899999999999993E-2</v>
      </c>
      <c r="AJ2367" s="12">
        <v>8.6599999999999996E-2</v>
      </c>
      <c r="AK2367" s="12">
        <v>9.9699999999999997E-2</v>
      </c>
      <c r="AL2367" t="s">
        <v>26236</v>
      </c>
      <c r="AM2367">
        <v>4</v>
      </c>
      <c r="AN2367" s="12">
        <v>0.99990000000000001</v>
      </c>
      <c r="AO2367" s="12">
        <v>0.99990000000000001</v>
      </c>
      <c r="AP2367" s="12">
        <v>0.99990000000000001</v>
      </c>
      <c r="AQ2367" s="14">
        <v>0.4</v>
      </c>
      <c r="AR2367" s="14">
        <v>0.2</v>
      </c>
      <c r="AS2367">
        <v>1099</v>
      </c>
      <c r="AT2367" s="11">
        <v>24.08</v>
      </c>
      <c r="AU2367" s="11">
        <v>25.02</v>
      </c>
      <c r="AV2367" s="11">
        <v>24.75</v>
      </c>
      <c r="AW2367" s="11">
        <v>24.75</v>
      </c>
      <c r="AX2367">
        <v>56.29</v>
      </c>
      <c r="AY2367" t="s">
        <v>26033</v>
      </c>
      <c r="AZ2367" t="s">
        <v>26031</v>
      </c>
      <c r="BA2367" t="s">
        <v>26026</v>
      </c>
      <c r="BB2367" t="s">
        <v>26025</v>
      </c>
      <c r="BC2367" t="s">
        <v>26026</v>
      </c>
      <c r="BD2367" t="s">
        <v>26026</v>
      </c>
      <c r="BE2367" t="s">
        <v>26039</v>
      </c>
      <c r="BF2367">
        <v>5.72</v>
      </c>
      <c r="BG2367" s="12">
        <v>0.37840000000000001</v>
      </c>
      <c r="BH2367" s="12">
        <v>0.30840000000000001</v>
      </c>
      <c r="BI2367">
        <v>0</v>
      </c>
      <c r="BJ2367" s="12">
        <v>0</v>
      </c>
      <c r="BK2367" s="12">
        <v>0</v>
      </c>
    </row>
    <row r="2368" spans="1:63" x14ac:dyDescent="0.2">
      <c r="A2368" t="s">
        <v>22402</v>
      </c>
      <c r="B2368" t="s">
        <v>25291</v>
      </c>
      <c r="C2368" t="s">
        <v>26020</v>
      </c>
      <c r="D2368" s="9">
        <v>3272000</v>
      </c>
      <c r="E2368" s="10">
        <v>1615</v>
      </c>
      <c r="F2368" s="11">
        <v>16.5</v>
      </c>
      <c r="G2368" t="b">
        <v>0</v>
      </c>
      <c r="H2368" t="b">
        <v>0</v>
      </c>
      <c r="I2368" t="b">
        <v>0</v>
      </c>
      <c r="J2368" t="b">
        <v>0</v>
      </c>
      <c r="K2368" s="12">
        <v>1.24E-2</v>
      </c>
      <c r="L2368" s="12">
        <v>7.6300000000000007E-2</v>
      </c>
      <c r="M2368" s="12">
        <v>0.1033</v>
      </c>
      <c r="N2368" s="12">
        <v>-0.23119999999999999</v>
      </c>
      <c r="O2368" t="s">
        <v>26039</v>
      </c>
      <c r="P2368" t="s">
        <v>26039</v>
      </c>
      <c r="Q2368" s="11">
        <v>0</v>
      </c>
      <c r="R2368" s="11">
        <v>0</v>
      </c>
      <c r="S2368" s="11">
        <v>0.8</v>
      </c>
      <c r="T2368" s="11">
        <v>0.8</v>
      </c>
      <c r="U2368" s="11">
        <v>2.0859999999999999</v>
      </c>
      <c r="V2368" s="11">
        <v>2.0859999999999999</v>
      </c>
      <c r="W2368" t="s">
        <v>26048</v>
      </c>
      <c r="X2368" s="13">
        <v>44208</v>
      </c>
      <c r="Y2368" s="12">
        <v>5.0000000000000001E-3</v>
      </c>
      <c r="Z2368" s="11">
        <v>0</v>
      </c>
      <c r="AA2368" t="s">
        <v>26039</v>
      </c>
      <c r="AB2368" t="s">
        <v>26039</v>
      </c>
      <c r="AC2368" s="12">
        <v>0</v>
      </c>
      <c r="AD2368" t="s">
        <v>26067</v>
      </c>
      <c r="AE2368" s="12">
        <v>1.54E-2</v>
      </c>
      <c r="AF2368">
        <v>39.42</v>
      </c>
      <c r="AG2368">
        <v>0.95</v>
      </c>
      <c r="AH2368" s="12">
        <v>1.2505999999999999</v>
      </c>
      <c r="AI2368" s="12">
        <v>0.20419999999999999</v>
      </c>
      <c r="AJ2368" s="12">
        <v>0.28189999999999998</v>
      </c>
      <c r="AK2368" s="12">
        <v>0.2923</v>
      </c>
      <c r="AL2368" t="s">
        <v>26133</v>
      </c>
      <c r="AM2368">
        <v>44</v>
      </c>
      <c r="AN2368" s="12">
        <v>0.45760000000000001</v>
      </c>
      <c r="AO2368" s="12">
        <v>0.61699999999999999</v>
      </c>
      <c r="AP2368" s="12">
        <v>0.99970000000000003</v>
      </c>
      <c r="AQ2368" s="14">
        <v>0.4</v>
      </c>
      <c r="AR2368" s="14">
        <v>0.2</v>
      </c>
      <c r="AS2368">
        <v>1099</v>
      </c>
      <c r="AT2368" s="11">
        <v>15.69</v>
      </c>
      <c r="AU2368" s="11">
        <v>16.79</v>
      </c>
      <c r="AV2368" s="11">
        <v>16.440000000000001</v>
      </c>
      <c r="AW2368" s="11">
        <v>16.62</v>
      </c>
      <c r="AX2368">
        <v>53.84</v>
      </c>
      <c r="AY2368" t="s">
        <v>26053</v>
      </c>
      <c r="AZ2368" t="s">
        <v>26027</v>
      </c>
      <c r="BA2368" t="s">
        <v>26039</v>
      </c>
      <c r="BB2368" t="s">
        <v>26033</v>
      </c>
      <c r="BC2368" t="s">
        <v>26033</v>
      </c>
      <c r="BD2368" t="s">
        <v>26033</v>
      </c>
      <c r="BE2368" t="s">
        <v>26039</v>
      </c>
      <c r="BF2368">
        <v>8.9</v>
      </c>
      <c r="BG2368" s="12">
        <v>0.85119999999999996</v>
      </c>
      <c r="BH2368" s="12">
        <v>0.87539999999999996</v>
      </c>
      <c r="BI2368">
        <v>28.32</v>
      </c>
      <c r="BJ2368" s="12">
        <v>0</v>
      </c>
      <c r="BK2368" s="12">
        <v>6.7799999999999999E-2</v>
      </c>
    </row>
    <row r="2369" spans="1:63" x14ac:dyDescent="0.2">
      <c r="A2369" t="s">
        <v>22403</v>
      </c>
      <c r="B2369" t="s">
        <v>25292</v>
      </c>
      <c r="C2369" t="s">
        <v>26020</v>
      </c>
      <c r="D2369" s="9">
        <v>3218600</v>
      </c>
      <c r="E2369">
        <v>544</v>
      </c>
      <c r="F2369" s="11">
        <v>13.77</v>
      </c>
      <c r="G2369" t="b">
        <v>0</v>
      </c>
      <c r="H2369" t="b">
        <v>0</v>
      </c>
      <c r="I2369" t="b">
        <v>0</v>
      </c>
      <c r="J2369" t="b">
        <v>0</v>
      </c>
      <c r="K2369" s="12">
        <v>5.8999999999999999E-3</v>
      </c>
      <c r="L2369" s="12">
        <v>2.3900000000000001E-2</v>
      </c>
      <c r="M2369" s="12">
        <v>5.2999999999999999E-2</v>
      </c>
      <c r="N2369" s="12">
        <v>-7.0999999999999994E-2</v>
      </c>
      <c r="O2369" t="s">
        <v>26039</v>
      </c>
      <c r="P2369" t="s">
        <v>26039</v>
      </c>
      <c r="Q2369" s="11">
        <v>0</v>
      </c>
      <c r="R2369" s="11">
        <v>0</v>
      </c>
      <c r="S2369" s="11">
        <v>-0.36231000000000002</v>
      </c>
      <c r="T2369" s="11">
        <v>-0.36231000000000002</v>
      </c>
      <c r="U2369" s="11">
        <v>8.548E-3</v>
      </c>
      <c r="V2369" s="11">
        <v>8.548E-3</v>
      </c>
      <c r="W2369" t="s">
        <v>26092</v>
      </c>
      <c r="X2369" s="13">
        <v>44284</v>
      </c>
      <c r="Y2369" s="12">
        <v>7.7999999999999996E-3</v>
      </c>
      <c r="Z2369" s="11">
        <v>0.39</v>
      </c>
      <c r="AA2369" s="13">
        <v>45016</v>
      </c>
      <c r="AB2369" s="11">
        <v>0.03</v>
      </c>
      <c r="AC2369" s="12">
        <v>2.8400000000000002E-2</v>
      </c>
      <c r="AD2369" t="s">
        <v>26067</v>
      </c>
      <c r="AE2369" s="12">
        <v>9.1000000000000004E-3</v>
      </c>
      <c r="AF2369">
        <v>10.1</v>
      </c>
      <c r="AG2369">
        <v>0.57999999999999996</v>
      </c>
      <c r="AH2369" s="12">
        <v>0.50160000000000005</v>
      </c>
      <c r="AI2369" s="12">
        <v>0.1028</v>
      </c>
      <c r="AJ2369" s="12">
        <v>0.13109999999999999</v>
      </c>
      <c r="AK2369" s="12">
        <v>0.15920000000000001</v>
      </c>
      <c r="AL2369" t="s">
        <v>26248</v>
      </c>
      <c r="AM2369">
        <v>37</v>
      </c>
      <c r="AN2369" s="12">
        <v>0.3397</v>
      </c>
      <c r="AO2369" s="12">
        <v>0.48759999999999998</v>
      </c>
      <c r="AP2369" s="12">
        <v>1</v>
      </c>
      <c r="AQ2369" s="14">
        <v>0.4</v>
      </c>
      <c r="AR2369" s="14">
        <v>0.2</v>
      </c>
      <c r="AS2369">
        <v>1099</v>
      </c>
      <c r="AT2369" s="11">
        <v>13.37</v>
      </c>
      <c r="AU2369" s="11">
        <v>13.92</v>
      </c>
      <c r="AV2369" s="11">
        <v>13.77</v>
      </c>
      <c r="AW2369" s="11">
        <v>13.77</v>
      </c>
      <c r="AX2369">
        <v>51</v>
      </c>
      <c r="AY2369" t="s">
        <v>26039</v>
      </c>
      <c r="AZ2369" t="s">
        <v>26026</v>
      </c>
      <c r="BA2369" t="s">
        <v>26039</v>
      </c>
      <c r="BB2369" t="s">
        <v>26039</v>
      </c>
      <c r="BC2369" t="s">
        <v>26039</v>
      </c>
      <c r="BD2369" t="s">
        <v>26031</v>
      </c>
      <c r="BE2369" t="s">
        <v>26039</v>
      </c>
      <c r="BF2369">
        <v>5.67</v>
      </c>
      <c r="BG2369" s="12">
        <v>2.1000000000000001E-2</v>
      </c>
      <c r="BH2369" s="12">
        <v>0.29830000000000001</v>
      </c>
      <c r="BI2369">
        <v>37.909999999999997</v>
      </c>
      <c r="BJ2369" s="12">
        <v>0</v>
      </c>
      <c r="BK2369" s="12">
        <v>0.109</v>
      </c>
    </row>
    <row r="2370" spans="1:63" x14ac:dyDescent="0.2">
      <c r="A2370" t="s">
        <v>22404</v>
      </c>
      <c r="B2370" t="s">
        <v>25293</v>
      </c>
      <c r="C2370" t="s">
        <v>26020</v>
      </c>
      <c r="D2370" s="9">
        <v>2396000</v>
      </c>
      <c r="E2370">
        <v>792</v>
      </c>
      <c r="F2370" s="11">
        <v>23.9</v>
      </c>
      <c r="G2370" t="b">
        <v>0</v>
      </c>
      <c r="H2370" t="b">
        <v>0</v>
      </c>
      <c r="I2370" t="b">
        <v>0</v>
      </c>
      <c r="J2370" t="b">
        <v>0</v>
      </c>
      <c r="K2370" s="12">
        <v>1.14E-2</v>
      </c>
      <c r="L2370" s="12">
        <v>6.7900000000000002E-2</v>
      </c>
      <c r="M2370" s="12">
        <v>0.1013</v>
      </c>
      <c r="N2370" s="12">
        <v>-0.23449999999999999</v>
      </c>
      <c r="O2370" t="s">
        <v>26039</v>
      </c>
      <c r="P2370" t="s">
        <v>26039</v>
      </c>
      <c r="Q2370" s="11">
        <v>0</v>
      </c>
      <c r="R2370" s="11">
        <v>0.61287499999999995</v>
      </c>
      <c r="S2370" s="11">
        <v>0.612896</v>
      </c>
      <c r="T2370" s="11">
        <v>1.3967E-2</v>
      </c>
      <c r="U2370" s="11">
        <v>-0.13231999999999999</v>
      </c>
      <c r="V2370" s="11">
        <v>-0.13231999999999999</v>
      </c>
      <c r="W2370" t="s">
        <v>26048</v>
      </c>
      <c r="X2370" s="13">
        <v>44468</v>
      </c>
      <c r="Y2370" s="12">
        <v>5.7999999999999996E-3</v>
      </c>
      <c r="Z2370" s="11">
        <v>0</v>
      </c>
      <c r="AA2370" t="s">
        <v>26039</v>
      </c>
      <c r="AB2370" t="s">
        <v>26039</v>
      </c>
      <c r="AC2370" s="12">
        <v>0</v>
      </c>
      <c r="AD2370" t="s">
        <v>26022</v>
      </c>
      <c r="AE2370" s="12">
        <v>2.3400000000000001E-2</v>
      </c>
      <c r="AF2370" t="s">
        <v>26039</v>
      </c>
      <c r="AG2370">
        <v>0.91</v>
      </c>
      <c r="AH2370" s="12">
        <v>0.69740000000000002</v>
      </c>
      <c r="AI2370" s="12">
        <v>0.2656</v>
      </c>
      <c r="AJ2370" s="12">
        <v>0.34210000000000002</v>
      </c>
      <c r="AK2370" s="12">
        <v>0.34639999999999999</v>
      </c>
      <c r="AL2370" t="s">
        <v>26077</v>
      </c>
      <c r="AM2370">
        <v>32</v>
      </c>
      <c r="AN2370" s="12">
        <v>0.47849999999999998</v>
      </c>
      <c r="AO2370" s="12">
        <v>0.68689999999999996</v>
      </c>
      <c r="AP2370" s="12">
        <v>0.99990000000000001</v>
      </c>
      <c r="AQ2370" s="14">
        <v>0.4</v>
      </c>
      <c r="AR2370" s="14">
        <v>0.2</v>
      </c>
      <c r="AS2370">
        <v>1099</v>
      </c>
      <c r="AT2370" s="11">
        <v>22.37</v>
      </c>
      <c r="AU2370" s="11">
        <v>24.49</v>
      </c>
      <c r="AV2370" s="11">
        <v>23.9</v>
      </c>
      <c r="AW2370" s="11">
        <v>23.9</v>
      </c>
      <c r="AX2370">
        <v>51.07</v>
      </c>
      <c r="AY2370" t="s">
        <v>26031</v>
      </c>
      <c r="AZ2370" t="s">
        <v>26027</v>
      </c>
      <c r="BA2370" t="s">
        <v>26039</v>
      </c>
      <c r="BB2370" t="s">
        <v>26053</v>
      </c>
      <c r="BC2370" t="s">
        <v>26031</v>
      </c>
      <c r="BD2370" t="s">
        <v>26026</v>
      </c>
      <c r="BE2370" t="s">
        <v>26039</v>
      </c>
      <c r="BF2370">
        <v>8.93</v>
      </c>
      <c r="BG2370" s="12">
        <v>0.85340000000000005</v>
      </c>
      <c r="BH2370" s="12">
        <v>0.8831</v>
      </c>
      <c r="BI2370">
        <v>7.11</v>
      </c>
      <c r="BJ2370" s="12">
        <v>6.6E-3</v>
      </c>
      <c r="BK2370" s="12">
        <v>3.2199999999999999E-2</v>
      </c>
    </row>
    <row r="2371" spans="1:63" x14ac:dyDescent="0.2">
      <c r="A2371" t="s">
        <v>22405</v>
      </c>
      <c r="B2371" t="s">
        <v>25294</v>
      </c>
      <c r="C2371" t="s">
        <v>26020</v>
      </c>
      <c r="D2371" s="9">
        <v>7221000</v>
      </c>
      <c r="E2371">
        <v>476</v>
      </c>
      <c r="F2371" s="11">
        <v>84.43</v>
      </c>
      <c r="G2371" t="b">
        <v>0</v>
      </c>
      <c r="H2371" t="b">
        <v>0</v>
      </c>
      <c r="I2371" t="b">
        <v>0</v>
      </c>
      <c r="J2371" t="b">
        <v>0</v>
      </c>
      <c r="K2371" s="12">
        <v>-5.9999999999999995E-4</v>
      </c>
      <c r="L2371" s="12">
        <v>5.67E-2</v>
      </c>
      <c r="M2371" s="12">
        <v>8.5500000000000007E-2</v>
      </c>
      <c r="N2371" s="12">
        <v>-6.0400000000000002E-2</v>
      </c>
      <c r="O2371" s="12">
        <v>0.15379999999999999</v>
      </c>
      <c r="P2371" s="12">
        <v>0.1047</v>
      </c>
      <c r="Q2371" s="11">
        <v>0</v>
      </c>
      <c r="R2371" s="11">
        <v>1.6817580000000001</v>
      </c>
      <c r="S2371" s="11">
        <v>1.6818360000000001</v>
      </c>
      <c r="T2371" s="11">
        <v>3.1393239999999998</v>
      </c>
      <c r="U2371" s="11">
        <v>3.419816</v>
      </c>
      <c r="V2371" s="11">
        <v>4.0954430000000004</v>
      </c>
      <c r="W2371" t="s">
        <v>26021</v>
      </c>
      <c r="X2371" s="13">
        <v>42269</v>
      </c>
      <c r="Y2371" s="12">
        <v>8.9999999999999998E-4</v>
      </c>
      <c r="Z2371" s="11">
        <v>1.34</v>
      </c>
      <c r="AA2371" s="13">
        <v>45007</v>
      </c>
      <c r="AB2371" s="11">
        <v>0.28999999999999998</v>
      </c>
      <c r="AC2371" s="12">
        <v>1.5800000000000002E-2</v>
      </c>
      <c r="AD2371" t="s">
        <v>26022</v>
      </c>
      <c r="AE2371" s="12">
        <v>3.8800000000000001E-2</v>
      </c>
      <c r="AF2371">
        <v>17.88</v>
      </c>
      <c r="AG2371">
        <v>1.03</v>
      </c>
      <c r="AH2371" s="12">
        <v>2.0337999999999998</v>
      </c>
      <c r="AI2371" s="12">
        <v>0.14480000000000001</v>
      </c>
      <c r="AJ2371" s="12">
        <v>0.1656</v>
      </c>
      <c r="AK2371" s="12">
        <v>0.17660000000000001</v>
      </c>
      <c r="AL2371" t="s">
        <v>26077</v>
      </c>
      <c r="AM2371">
        <v>439</v>
      </c>
      <c r="AN2371" s="12">
        <v>0.31530000000000002</v>
      </c>
      <c r="AO2371" s="12">
        <v>0.37340000000000001</v>
      </c>
      <c r="AP2371" s="12">
        <v>0.57769999999999999</v>
      </c>
      <c r="AQ2371" s="14">
        <v>0.4</v>
      </c>
      <c r="AR2371" s="14">
        <v>0.2</v>
      </c>
      <c r="AS2371">
        <v>1099</v>
      </c>
      <c r="AT2371" s="11">
        <v>80.23</v>
      </c>
      <c r="AU2371" s="11">
        <v>86.37</v>
      </c>
      <c r="AV2371" s="11">
        <v>84.22</v>
      </c>
      <c r="AW2371" s="11">
        <v>84.86</v>
      </c>
      <c r="AX2371">
        <v>55.27</v>
      </c>
      <c r="AY2371" t="s">
        <v>26053</v>
      </c>
      <c r="AZ2371" t="s">
        <v>26025</v>
      </c>
      <c r="BA2371" t="s">
        <v>26026</v>
      </c>
      <c r="BB2371" t="s">
        <v>26026</v>
      </c>
      <c r="BC2371" t="s">
        <v>26027</v>
      </c>
      <c r="BD2371" t="s">
        <v>26027</v>
      </c>
      <c r="BE2371" t="s">
        <v>26025</v>
      </c>
      <c r="BF2371">
        <v>7.5</v>
      </c>
      <c r="BG2371" s="12">
        <v>0.1179</v>
      </c>
      <c r="BH2371" s="12">
        <v>0.54159999999999997</v>
      </c>
      <c r="BI2371">
        <v>153.13999999999999</v>
      </c>
      <c r="BJ2371" s="12">
        <v>8.2400000000000001E-2</v>
      </c>
      <c r="BK2371" s="12">
        <v>4.5999999999999999E-2</v>
      </c>
    </row>
    <row r="2372" spans="1:63" x14ac:dyDescent="0.2">
      <c r="A2372" t="s">
        <v>22406</v>
      </c>
      <c r="B2372" t="s">
        <v>25295</v>
      </c>
      <c r="C2372" t="s">
        <v>26020</v>
      </c>
      <c r="D2372" s="9">
        <v>39716100</v>
      </c>
      <c r="E2372" s="10">
        <v>546273</v>
      </c>
      <c r="F2372" s="11">
        <v>21.31</v>
      </c>
      <c r="G2372" t="b">
        <v>1</v>
      </c>
      <c r="H2372" t="s">
        <v>26131</v>
      </c>
      <c r="I2372" t="b">
        <v>0</v>
      </c>
      <c r="J2372" t="b">
        <v>0</v>
      </c>
      <c r="K2372" s="12">
        <v>3.4500000000000003E-2</v>
      </c>
      <c r="L2372" s="12">
        <v>-0.22159999999999999</v>
      </c>
      <c r="M2372" s="12">
        <v>-0.4173</v>
      </c>
      <c r="N2372" s="12">
        <v>-0.20419999999999999</v>
      </c>
      <c r="O2372" s="12">
        <v>-0.49059999999999998</v>
      </c>
      <c r="P2372" t="s">
        <v>26039</v>
      </c>
      <c r="Q2372" s="11">
        <v>1.0282500000000001</v>
      </c>
      <c r="R2372" s="11">
        <v>4.1352500000000001</v>
      </c>
      <c r="S2372" s="11">
        <v>19.710699999999999</v>
      </c>
      <c r="T2372" s="11">
        <v>16.483650000000001</v>
      </c>
      <c r="U2372" s="11">
        <v>48.250416999999999</v>
      </c>
      <c r="V2372" s="11">
        <v>50.164017000000001</v>
      </c>
      <c r="W2372" t="s">
        <v>26132</v>
      </c>
      <c r="X2372" s="13">
        <v>43776</v>
      </c>
      <c r="Y2372" s="12">
        <v>1.0800000000000001E-2</v>
      </c>
      <c r="Z2372" s="11">
        <v>0.26</v>
      </c>
      <c r="AA2372" s="13">
        <v>45006</v>
      </c>
      <c r="AB2372" s="11">
        <v>0.19</v>
      </c>
      <c r="AC2372" s="12">
        <v>1.2800000000000001E-2</v>
      </c>
      <c r="AD2372" t="s">
        <v>26022</v>
      </c>
      <c r="AE2372" s="12">
        <v>9.0800000000000006E-2</v>
      </c>
      <c r="AF2372" t="s">
        <v>26039</v>
      </c>
      <c r="AG2372">
        <v>-2.85</v>
      </c>
      <c r="AH2372" s="12">
        <v>2.59</v>
      </c>
      <c r="AI2372" s="12">
        <v>0.70650000000000002</v>
      </c>
      <c r="AJ2372" s="12">
        <v>0.93279999999999996</v>
      </c>
      <c r="AK2372" s="12">
        <v>0.93340000000000001</v>
      </c>
      <c r="AL2372" t="s">
        <v>26106</v>
      </c>
      <c r="AM2372">
        <v>3</v>
      </c>
      <c r="AN2372" s="12">
        <v>1</v>
      </c>
      <c r="AO2372" s="12">
        <v>1</v>
      </c>
      <c r="AP2372" s="12">
        <v>1</v>
      </c>
      <c r="AQ2372" s="14">
        <v>0.4</v>
      </c>
      <c r="AR2372" s="14">
        <v>0.2</v>
      </c>
      <c r="AS2372">
        <v>1099</v>
      </c>
      <c r="AT2372" s="11">
        <v>18.71</v>
      </c>
      <c r="AU2372" s="11">
        <v>23.92</v>
      </c>
      <c r="AV2372" s="11">
        <v>20.3</v>
      </c>
      <c r="AW2372" s="11">
        <v>21.83</v>
      </c>
      <c r="AX2372">
        <v>46.29</v>
      </c>
      <c r="AY2372" t="s">
        <v>26027</v>
      </c>
      <c r="AZ2372" t="s">
        <v>26033</v>
      </c>
      <c r="BA2372" t="s">
        <v>26039</v>
      </c>
      <c r="BB2372" t="s">
        <v>26053</v>
      </c>
      <c r="BC2372" t="s">
        <v>26031</v>
      </c>
      <c r="BD2372" t="s">
        <v>26027</v>
      </c>
      <c r="BE2372" t="s">
        <v>26039</v>
      </c>
      <c r="BF2372">
        <v>5.41</v>
      </c>
      <c r="BG2372" s="12">
        <v>0.371</v>
      </c>
      <c r="BH2372" s="12">
        <v>0.27710000000000001</v>
      </c>
      <c r="BI2372">
        <v>1.6</v>
      </c>
      <c r="BJ2372" s="12">
        <v>0</v>
      </c>
      <c r="BK2372" s="12">
        <v>0</v>
      </c>
    </row>
    <row r="2373" spans="1:63" x14ac:dyDescent="0.2">
      <c r="A2373" t="s">
        <v>22407</v>
      </c>
      <c r="B2373" t="s">
        <v>25296</v>
      </c>
      <c r="C2373" t="s">
        <v>26020</v>
      </c>
      <c r="D2373" s="9">
        <v>2349100</v>
      </c>
      <c r="E2373">
        <v>213</v>
      </c>
      <c r="F2373" s="11">
        <v>16.72</v>
      </c>
      <c r="G2373" t="b">
        <v>0</v>
      </c>
      <c r="H2373" t="b">
        <v>0</v>
      </c>
      <c r="I2373" t="b">
        <v>0</v>
      </c>
      <c r="J2373" t="b">
        <v>0</v>
      </c>
      <c r="K2373" s="12">
        <v>-5.0000000000000001E-4</v>
      </c>
      <c r="L2373" s="12">
        <v>8.14E-2</v>
      </c>
      <c r="M2373" s="12">
        <v>0.126</v>
      </c>
      <c r="N2373" s="12">
        <v>-0.20180000000000001</v>
      </c>
      <c r="O2373" t="s">
        <v>26039</v>
      </c>
      <c r="P2373" t="s">
        <v>26039</v>
      </c>
      <c r="Q2373" s="11">
        <v>0</v>
      </c>
      <c r="R2373" s="11">
        <v>0</v>
      </c>
      <c r="S2373" s="11">
        <v>0</v>
      </c>
      <c r="T2373" s="11">
        <v>-0.25207499999999999</v>
      </c>
      <c r="U2373" s="11">
        <v>1.0507899999999999</v>
      </c>
      <c r="V2373" s="11">
        <v>1.0507899999999999</v>
      </c>
      <c r="W2373" t="s">
        <v>26021</v>
      </c>
      <c r="X2373" s="13">
        <v>44243</v>
      </c>
      <c r="Y2373" s="12">
        <v>8.9999999999999993E-3</v>
      </c>
      <c r="Z2373" s="11">
        <v>0</v>
      </c>
      <c r="AA2373" t="s">
        <v>26039</v>
      </c>
      <c r="AB2373" t="s">
        <v>26039</v>
      </c>
      <c r="AC2373" s="12">
        <v>0</v>
      </c>
      <c r="AD2373" t="s">
        <v>26022</v>
      </c>
      <c r="AE2373" s="12">
        <v>1.37E-2</v>
      </c>
      <c r="AF2373">
        <v>0.03</v>
      </c>
      <c r="AG2373">
        <v>1.26</v>
      </c>
      <c r="AH2373" s="12">
        <v>0.66049999999999998</v>
      </c>
      <c r="AI2373" s="12">
        <v>0.185</v>
      </c>
      <c r="AJ2373" s="12">
        <v>0.24479999999999999</v>
      </c>
      <c r="AK2373" s="12">
        <v>0.26829999999999998</v>
      </c>
      <c r="AL2373" t="s">
        <v>26258</v>
      </c>
      <c r="AM2373">
        <v>27</v>
      </c>
      <c r="AN2373" s="12">
        <v>0.5464</v>
      </c>
      <c r="AO2373" s="12">
        <v>0.74990000000000001</v>
      </c>
      <c r="AP2373" s="12">
        <v>0.99960000000000004</v>
      </c>
      <c r="AQ2373" s="14">
        <v>0.4</v>
      </c>
      <c r="AR2373" s="14">
        <v>0.2</v>
      </c>
      <c r="AS2373">
        <v>1099</v>
      </c>
      <c r="AT2373" s="11">
        <v>16.03</v>
      </c>
      <c r="AU2373" s="11">
        <v>17.12</v>
      </c>
      <c r="AV2373" s="11">
        <v>16.72</v>
      </c>
      <c r="AW2373" s="11">
        <v>16.72</v>
      </c>
      <c r="AX2373">
        <v>54.32</v>
      </c>
      <c r="AY2373" t="s">
        <v>26053</v>
      </c>
      <c r="AZ2373" t="s">
        <v>26053</v>
      </c>
      <c r="BA2373" t="s">
        <v>26039</v>
      </c>
      <c r="BB2373" t="s">
        <v>26053</v>
      </c>
      <c r="BC2373" t="s">
        <v>26053</v>
      </c>
      <c r="BD2373" t="s">
        <v>26053</v>
      </c>
      <c r="BE2373" t="s">
        <v>26039</v>
      </c>
      <c r="BF2373">
        <v>7.91</v>
      </c>
      <c r="BG2373" s="12">
        <v>0.2266</v>
      </c>
      <c r="BH2373" s="12">
        <v>0.63580000000000003</v>
      </c>
      <c r="BI2373">
        <v>28.09</v>
      </c>
      <c r="BJ2373" s="12">
        <v>0</v>
      </c>
      <c r="BK2373" s="12">
        <v>0.14660000000000001</v>
      </c>
    </row>
    <row r="2374" spans="1:63" x14ac:dyDescent="0.2">
      <c r="A2374" t="s">
        <v>22408</v>
      </c>
      <c r="B2374" t="s">
        <v>25297</v>
      </c>
      <c r="C2374" t="s">
        <v>26020</v>
      </c>
      <c r="D2374" s="9">
        <v>69663000</v>
      </c>
      <c r="E2374" s="10">
        <v>17755</v>
      </c>
      <c r="F2374" s="11">
        <v>21.33</v>
      </c>
      <c r="G2374" t="b">
        <v>0</v>
      </c>
      <c r="H2374" t="b">
        <v>0</v>
      </c>
      <c r="I2374" t="b">
        <v>0</v>
      </c>
      <c r="J2374" t="b">
        <v>0</v>
      </c>
      <c r="K2374" s="12">
        <v>5.8500000000000003E-2</v>
      </c>
      <c r="L2374" s="12">
        <v>6.3799999999999996E-2</v>
      </c>
      <c r="M2374" s="12">
        <v>8.6900000000000005E-2</v>
      </c>
      <c r="N2374" s="12">
        <v>-5.8000000000000003E-2</v>
      </c>
      <c r="O2374" s="12">
        <v>0.1832</v>
      </c>
      <c r="P2374" t="s">
        <v>26039</v>
      </c>
      <c r="Q2374" s="11">
        <v>0</v>
      </c>
      <c r="R2374" s="11">
        <v>0</v>
      </c>
      <c r="S2374" s="11">
        <v>4.1280000000000001</v>
      </c>
      <c r="T2374" s="11">
        <v>56.375999999999998</v>
      </c>
      <c r="U2374" s="11">
        <v>60.798000000000002</v>
      </c>
      <c r="V2374" s="11">
        <v>60.798000000000002</v>
      </c>
      <c r="W2374" t="s">
        <v>26105</v>
      </c>
      <c r="X2374" s="13">
        <v>43382</v>
      </c>
      <c r="Y2374" s="12">
        <v>1.9E-3</v>
      </c>
      <c r="Z2374" s="11">
        <v>1.87</v>
      </c>
      <c r="AA2374" s="13">
        <v>44911</v>
      </c>
      <c r="AB2374" s="11">
        <v>1.08</v>
      </c>
      <c r="AC2374" s="12">
        <v>9.2999999999999999E-2</v>
      </c>
      <c r="AD2374" t="s">
        <v>26035</v>
      </c>
      <c r="AE2374" s="12">
        <v>1.12E-2</v>
      </c>
      <c r="AF2374">
        <v>7</v>
      </c>
      <c r="AG2374">
        <v>1.08</v>
      </c>
      <c r="AH2374" s="12">
        <v>1.1015999999999999</v>
      </c>
      <c r="AI2374" s="12">
        <v>0.22689999999999999</v>
      </c>
      <c r="AJ2374" s="12">
        <v>0.2253</v>
      </c>
      <c r="AK2374" s="12">
        <v>0.23810000000000001</v>
      </c>
      <c r="AL2374" t="s">
        <v>26133</v>
      </c>
      <c r="AM2374">
        <v>147</v>
      </c>
      <c r="AN2374" s="12">
        <v>0.41620000000000001</v>
      </c>
      <c r="AO2374" s="12">
        <v>0.51219999999999999</v>
      </c>
      <c r="AP2374" s="12">
        <v>0.78369999999999995</v>
      </c>
      <c r="AQ2374" s="14">
        <v>0.4</v>
      </c>
      <c r="AR2374" s="14">
        <v>0.2</v>
      </c>
      <c r="AS2374">
        <v>1099</v>
      </c>
      <c r="AT2374" s="11">
        <v>18.73</v>
      </c>
      <c r="AU2374" s="11">
        <v>21.15</v>
      </c>
      <c r="AV2374" s="11">
        <v>21.2</v>
      </c>
      <c r="AW2374" s="11">
        <v>21.5</v>
      </c>
      <c r="AX2374">
        <v>61.49</v>
      </c>
      <c r="AY2374" t="s">
        <v>26039</v>
      </c>
      <c r="AZ2374" t="s">
        <v>26039</v>
      </c>
      <c r="BA2374" t="s">
        <v>26039</v>
      </c>
      <c r="BB2374" t="s">
        <v>26039</v>
      </c>
      <c r="BC2374" t="s">
        <v>26039</v>
      </c>
      <c r="BD2374" t="s">
        <v>26053</v>
      </c>
      <c r="BE2374" t="s">
        <v>26039</v>
      </c>
      <c r="BF2374">
        <v>5.16</v>
      </c>
      <c r="BG2374" s="12">
        <v>0.4259</v>
      </c>
      <c r="BH2374" s="12">
        <v>0.25800000000000001</v>
      </c>
      <c r="BI2374">
        <v>309.92</v>
      </c>
      <c r="BJ2374" s="12">
        <v>4.9299999999999997E-2</v>
      </c>
      <c r="BK2374" s="12">
        <v>4.1099999999999998E-2</v>
      </c>
    </row>
    <row r="2375" spans="1:63" x14ac:dyDescent="0.2">
      <c r="A2375" t="s">
        <v>22409</v>
      </c>
      <c r="B2375" t="s">
        <v>25298</v>
      </c>
      <c r="C2375" t="s">
        <v>26020</v>
      </c>
      <c r="D2375" s="9">
        <v>8858900</v>
      </c>
      <c r="E2375" s="10">
        <v>2003</v>
      </c>
      <c r="F2375" s="11">
        <v>18.079999999999998</v>
      </c>
      <c r="G2375" t="b">
        <v>0</v>
      </c>
      <c r="H2375" t="b">
        <v>0</v>
      </c>
      <c r="I2375" t="b">
        <v>0</v>
      </c>
      <c r="J2375" t="b">
        <v>0</v>
      </c>
      <c r="K2375" s="12">
        <v>1.1000000000000001E-3</v>
      </c>
      <c r="L2375" s="12">
        <v>3.6999999999999998E-2</v>
      </c>
      <c r="M2375" s="12">
        <v>7.7100000000000002E-2</v>
      </c>
      <c r="N2375" s="12">
        <v>-6.0699999999999997E-2</v>
      </c>
      <c r="O2375" t="s">
        <v>26039</v>
      </c>
      <c r="P2375" t="s">
        <v>26039</v>
      </c>
      <c r="Q2375" s="11">
        <v>-1.9819999999999998E-3</v>
      </c>
      <c r="R2375" s="11">
        <v>2.1189999999999998E-3</v>
      </c>
      <c r="S2375" s="11">
        <v>-0.17113999999999999</v>
      </c>
      <c r="T2375" s="11">
        <v>-2.77895</v>
      </c>
      <c r="U2375" s="11">
        <v>8.9690940000000001</v>
      </c>
      <c r="V2375" s="11">
        <v>8.9690940000000001</v>
      </c>
      <c r="W2375" t="s">
        <v>26107</v>
      </c>
      <c r="X2375" s="13">
        <v>44433</v>
      </c>
      <c r="Y2375" s="12">
        <v>6.0000000000000001E-3</v>
      </c>
      <c r="Z2375" s="11">
        <v>1.95</v>
      </c>
      <c r="AA2375" s="13">
        <v>45005</v>
      </c>
      <c r="AB2375" s="11">
        <v>0.18</v>
      </c>
      <c r="AC2375" s="12">
        <v>0.10780000000000001</v>
      </c>
      <c r="AD2375" t="s">
        <v>26038</v>
      </c>
      <c r="AE2375" s="12">
        <v>5.7999999999999996E-3</v>
      </c>
      <c r="AF2375">
        <v>23.76</v>
      </c>
      <c r="AG2375">
        <v>0.39</v>
      </c>
      <c r="AH2375" s="12">
        <v>0.14499999999999999</v>
      </c>
      <c r="AI2375" s="12">
        <v>5.2200000000000003E-2</v>
      </c>
      <c r="AJ2375" s="12">
        <v>6.4899999999999999E-2</v>
      </c>
      <c r="AK2375" s="12">
        <v>8.8599999999999998E-2</v>
      </c>
      <c r="AL2375" t="s">
        <v>26101</v>
      </c>
      <c r="AM2375">
        <v>103</v>
      </c>
      <c r="AN2375" s="12">
        <v>0.57050000000000001</v>
      </c>
      <c r="AO2375" s="12">
        <v>0.64649999999999996</v>
      </c>
      <c r="AP2375" s="12">
        <v>0.89839999999999998</v>
      </c>
      <c r="AQ2375" s="14">
        <v>0.4</v>
      </c>
      <c r="AR2375" s="14">
        <v>0.2</v>
      </c>
      <c r="AS2375">
        <v>1099</v>
      </c>
      <c r="AT2375" s="11">
        <v>17.739999999999998</v>
      </c>
      <c r="AU2375" s="11">
        <v>18.16</v>
      </c>
      <c r="AV2375" s="11">
        <v>18.04</v>
      </c>
      <c r="AW2375" s="11">
        <v>18.12</v>
      </c>
      <c r="AX2375">
        <v>63.21</v>
      </c>
      <c r="AY2375" t="s">
        <v>26031</v>
      </c>
      <c r="AZ2375" t="s">
        <v>26026</v>
      </c>
      <c r="BA2375" t="s">
        <v>26031</v>
      </c>
      <c r="BB2375" t="s">
        <v>26025</v>
      </c>
      <c r="BC2375" t="s">
        <v>26027</v>
      </c>
      <c r="BD2375" t="s">
        <v>26028</v>
      </c>
      <c r="BE2375" t="s">
        <v>26039</v>
      </c>
      <c r="BF2375">
        <v>7.09</v>
      </c>
      <c r="BG2375" s="12">
        <v>0.4919</v>
      </c>
      <c r="BH2375" s="12">
        <v>0.46629999999999999</v>
      </c>
      <c r="BI2375">
        <v>48.28</v>
      </c>
      <c r="BJ2375" s="12">
        <v>1.9E-2</v>
      </c>
      <c r="BK2375" s="12">
        <v>8.5500000000000007E-2</v>
      </c>
    </row>
    <row r="2376" spans="1:63" x14ac:dyDescent="0.2">
      <c r="A2376" t="s">
        <v>22410</v>
      </c>
      <c r="B2376" t="s">
        <v>25299</v>
      </c>
      <c r="C2376" t="s">
        <v>26020</v>
      </c>
      <c r="D2376" s="9">
        <v>2139200</v>
      </c>
      <c r="E2376" s="10">
        <v>1058</v>
      </c>
      <c r="F2376" s="11">
        <v>21.82</v>
      </c>
      <c r="G2376" t="b">
        <v>0</v>
      </c>
      <c r="H2376" t="b">
        <v>0</v>
      </c>
      <c r="I2376" t="b">
        <v>0</v>
      </c>
      <c r="J2376" t="b">
        <v>0</v>
      </c>
      <c r="K2376" s="12">
        <v>3.6799999999999999E-2</v>
      </c>
      <c r="L2376" s="12">
        <v>4.9500000000000002E-2</v>
      </c>
      <c r="M2376" s="12">
        <v>-4.0000000000000001E-3</v>
      </c>
      <c r="N2376" s="12">
        <v>-8.2100000000000006E-2</v>
      </c>
      <c r="O2376" s="12">
        <v>1.1000000000000001E-3</v>
      </c>
      <c r="P2376" t="s">
        <v>26039</v>
      </c>
      <c r="Q2376" s="11">
        <v>5.3000000000000001E-5</v>
      </c>
      <c r="R2376" s="11">
        <v>-2.5999999999999998E-4</v>
      </c>
      <c r="S2376" s="11">
        <v>1.4E-5</v>
      </c>
      <c r="T2376" s="11">
        <v>3.0299999999999999E-4</v>
      </c>
      <c r="U2376" s="11">
        <v>2.1075200000000001</v>
      </c>
      <c r="V2376" s="11">
        <v>3.6832569999999998</v>
      </c>
      <c r="W2376" t="s">
        <v>26056</v>
      </c>
      <c r="X2376" s="13">
        <v>43341</v>
      </c>
      <c r="Y2376" s="12">
        <v>8.0999999999999996E-3</v>
      </c>
      <c r="Z2376" s="11">
        <v>0.05</v>
      </c>
      <c r="AA2376" s="13">
        <v>44923</v>
      </c>
      <c r="AB2376" s="11">
        <v>0.05</v>
      </c>
      <c r="AC2376" s="12">
        <v>2.2000000000000001E-3</v>
      </c>
      <c r="AD2376" t="s">
        <v>26035</v>
      </c>
      <c r="AE2376" s="12">
        <v>1.0200000000000001E-2</v>
      </c>
      <c r="AF2376">
        <v>0.03</v>
      </c>
      <c r="AG2376">
        <v>0.57999999999999996</v>
      </c>
      <c r="AH2376" s="12">
        <v>0.60960000000000003</v>
      </c>
      <c r="AI2376" s="12">
        <v>0.1439</v>
      </c>
      <c r="AJ2376" s="12">
        <v>0.1573</v>
      </c>
      <c r="AK2376" s="12">
        <v>0.1651</v>
      </c>
      <c r="AL2376" t="s">
        <v>26090</v>
      </c>
      <c r="AM2376">
        <v>90</v>
      </c>
      <c r="AN2376" s="12">
        <v>0.39879999999999999</v>
      </c>
      <c r="AO2376" s="12">
        <v>0.52259999999999995</v>
      </c>
      <c r="AP2376" s="12">
        <v>0.88880000000000003</v>
      </c>
      <c r="AQ2376" s="14">
        <v>0.4</v>
      </c>
      <c r="AR2376" s="14">
        <v>0.2</v>
      </c>
      <c r="AS2376">
        <v>1099</v>
      </c>
      <c r="AT2376" s="11">
        <v>20.54</v>
      </c>
      <c r="AU2376" s="11">
        <v>21.65</v>
      </c>
      <c r="AV2376" s="11">
        <v>21.8</v>
      </c>
      <c r="AW2376" s="11">
        <v>21.86</v>
      </c>
      <c r="AX2376">
        <v>57.14</v>
      </c>
      <c r="AY2376" t="s">
        <v>26053</v>
      </c>
      <c r="AZ2376" t="s">
        <v>26053</v>
      </c>
      <c r="BA2376" t="s">
        <v>26027</v>
      </c>
      <c r="BB2376" t="s">
        <v>26031</v>
      </c>
      <c r="BC2376" t="s">
        <v>26033</v>
      </c>
      <c r="BD2376" t="s">
        <v>26031</v>
      </c>
      <c r="BE2376" t="s">
        <v>26039</v>
      </c>
      <c r="BF2376">
        <v>2.87</v>
      </c>
      <c r="BG2376" s="12">
        <v>0.12839999999999999</v>
      </c>
      <c r="BH2376" s="12">
        <v>4.7199999999999999E-2</v>
      </c>
      <c r="BI2376">
        <v>57.24</v>
      </c>
      <c r="BJ2376" s="12">
        <v>0</v>
      </c>
      <c r="BK2376" s="12">
        <v>8.1600000000000006E-2</v>
      </c>
    </row>
    <row r="2377" spans="1:63" x14ac:dyDescent="0.2">
      <c r="A2377" t="s">
        <v>22411</v>
      </c>
      <c r="B2377" t="s">
        <v>25300</v>
      </c>
      <c r="C2377" t="s">
        <v>26020</v>
      </c>
      <c r="D2377" s="9">
        <v>847200</v>
      </c>
      <c r="E2377">
        <v>166</v>
      </c>
      <c r="F2377" s="11">
        <v>33.659999999999997</v>
      </c>
      <c r="G2377" t="b">
        <v>0</v>
      </c>
      <c r="H2377" t="b">
        <v>0</v>
      </c>
      <c r="I2377" t="b">
        <v>1</v>
      </c>
      <c r="J2377" t="b">
        <v>0</v>
      </c>
      <c r="K2377" s="12">
        <v>-1E-4</v>
      </c>
      <c r="L2377" s="12">
        <v>9.7000000000000003E-3</v>
      </c>
      <c r="M2377" s="12">
        <v>0.1069</v>
      </c>
      <c r="N2377" s="12">
        <v>-0.01</v>
      </c>
      <c r="O2377" t="s">
        <v>26039</v>
      </c>
      <c r="P2377" t="s">
        <v>26039</v>
      </c>
      <c r="Q2377" s="11">
        <v>0</v>
      </c>
      <c r="R2377" s="11">
        <v>0</v>
      </c>
      <c r="S2377" s="11">
        <v>3.0000000000000001E-5</v>
      </c>
      <c r="T2377" s="11">
        <v>-1.5132159999999999</v>
      </c>
      <c r="U2377" s="11">
        <v>-2.4212539999999998</v>
      </c>
      <c r="V2377" s="11">
        <v>-2.4212539999999998</v>
      </c>
      <c r="W2377" t="s">
        <v>26072</v>
      </c>
      <c r="X2377" s="13">
        <v>44468</v>
      </c>
      <c r="Y2377" s="12">
        <v>5.7999999999999996E-3</v>
      </c>
      <c r="Z2377" s="11">
        <v>0.09</v>
      </c>
      <c r="AA2377" s="13">
        <v>44917</v>
      </c>
      <c r="AB2377" s="11">
        <v>0.04</v>
      </c>
      <c r="AC2377" s="12">
        <v>2.8E-3</v>
      </c>
      <c r="AD2377" t="s">
        <v>26022</v>
      </c>
      <c r="AE2377" s="12">
        <v>2.29E-2</v>
      </c>
      <c r="AF2377" t="s">
        <v>26039</v>
      </c>
      <c r="AG2377">
        <v>1.36</v>
      </c>
      <c r="AH2377" s="12">
        <v>0.72919999999999996</v>
      </c>
      <c r="AI2377" s="12">
        <v>0.30230000000000001</v>
      </c>
      <c r="AJ2377" s="12">
        <v>0.28760000000000002</v>
      </c>
      <c r="AK2377" s="12">
        <v>0.27189999999999998</v>
      </c>
      <c r="AL2377" t="s">
        <v>26077</v>
      </c>
      <c r="AM2377">
        <v>30</v>
      </c>
      <c r="AN2377" s="12">
        <v>0.46839999999999998</v>
      </c>
      <c r="AO2377" s="12">
        <v>0.65200000000000002</v>
      </c>
      <c r="AP2377" s="12">
        <v>0.99990000000000001</v>
      </c>
      <c r="AQ2377" s="14">
        <v>0.4</v>
      </c>
      <c r="AR2377" s="14">
        <v>0.2</v>
      </c>
      <c r="AS2377">
        <v>1099</v>
      </c>
      <c r="AT2377" s="11">
        <v>32.53</v>
      </c>
      <c r="AU2377" s="11">
        <v>35.61</v>
      </c>
      <c r="AV2377" s="11">
        <v>33.659999999999997</v>
      </c>
      <c r="AW2377" s="11">
        <v>33.659999999999997</v>
      </c>
      <c r="AX2377">
        <v>47.61</v>
      </c>
      <c r="AY2377" t="s">
        <v>26053</v>
      </c>
      <c r="AZ2377" t="s">
        <v>26026</v>
      </c>
      <c r="BA2377" t="s">
        <v>26039</v>
      </c>
      <c r="BB2377" t="s">
        <v>26033</v>
      </c>
      <c r="BC2377" t="s">
        <v>26031</v>
      </c>
      <c r="BD2377" t="s">
        <v>26026</v>
      </c>
      <c r="BE2377" t="s">
        <v>26039</v>
      </c>
      <c r="BF2377">
        <v>7.23</v>
      </c>
      <c r="BG2377" s="12">
        <v>0.49390000000000001</v>
      </c>
      <c r="BH2377" s="12">
        <v>0.4909</v>
      </c>
      <c r="BI2377">
        <v>56.68</v>
      </c>
      <c r="BJ2377" s="12">
        <v>0</v>
      </c>
      <c r="BK2377" s="12">
        <v>3.5799999999999998E-2</v>
      </c>
    </row>
    <row r="2378" spans="1:63" x14ac:dyDescent="0.2">
      <c r="A2378" t="s">
        <v>22412</v>
      </c>
      <c r="B2378" t="s">
        <v>25301</v>
      </c>
      <c r="C2378" t="s">
        <v>26020</v>
      </c>
      <c r="D2378" s="9">
        <v>14118700</v>
      </c>
      <c r="E2378" s="10">
        <v>5655</v>
      </c>
      <c r="F2378" s="11">
        <v>28.22</v>
      </c>
      <c r="G2378" t="b">
        <v>0</v>
      </c>
      <c r="H2378" t="b">
        <v>0</v>
      </c>
      <c r="I2378" t="b">
        <v>0</v>
      </c>
      <c r="J2378" t="b">
        <v>0</v>
      </c>
      <c r="K2378" s="12">
        <v>1.0500000000000001E-2</v>
      </c>
      <c r="L2378" s="12">
        <v>5.0900000000000001E-2</v>
      </c>
      <c r="M2378" s="12">
        <v>9.4299999999999995E-2</v>
      </c>
      <c r="N2378" s="12">
        <v>3.5099999999999999E-2</v>
      </c>
      <c r="O2378" t="s">
        <v>26039</v>
      </c>
      <c r="P2378" t="s">
        <v>26039</v>
      </c>
      <c r="Q2378" s="11">
        <v>9.4600000000000001E-4</v>
      </c>
      <c r="R2378" s="11">
        <v>2.4510000000000001E-3</v>
      </c>
      <c r="S2378" s="11">
        <v>7.4967519999999999</v>
      </c>
      <c r="T2378" s="11">
        <v>8.8579179999999997</v>
      </c>
      <c r="U2378" s="11">
        <v>14.168475000000001</v>
      </c>
      <c r="V2378" s="11">
        <v>14.168475000000001</v>
      </c>
      <c r="W2378" t="s">
        <v>26034</v>
      </c>
      <c r="X2378" s="13">
        <v>44004</v>
      </c>
      <c r="Y2378" s="12">
        <v>3.5000000000000001E-3</v>
      </c>
      <c r="Z2378" s="11">
        <v>0.61</v>
      </c>
      <c r="AA2378" s="13">
        <v>44924</v>
      </c>
      <c r="AB2378" s="11">
        <v>0.22</v>
      </c>
      <c r="AC2378" s="12">
        <v>2.1700000000000001E-2</v>
      </c>
      <c r="AD2378" t="s">
        <v>26035</v>
      </c>
      <c r="AE2378" s="12">
        <v>1.7000000000000001E-2</v>
      </c>
      <c r="AF2378">
        <v>13.14</v>
      </c>
      <c r="AG2378">
        <v>0.95</v>
      </c>
      <c r="AH2378" s="12">
        <v>0.5897</v>
      </c>
      <c r="AI2378" s="12">
        <v>0.16289999999999999</v>
      </c>
      <c r="AJ2378" s="12">
        <v>0.1469</v>
      </c>
      <c r="AK2378" s="12">
        <v>0.14979999999999999</v>
      </c>
      <c r="AL2378" t="s">
        <v>26101</v>
      </c>
      <c r="AM2378">
        <v>433</v>
      </c>
      <c r="AN2378" s="12">
        <v>0.17130000000000001</v>
      </c>
      <c r="AO2378" s="12">
        <v>0.22489999999999999</v>
      </c>
      <c r="AP2378" s="12">
        <v>0.44180000000000003</v>
      </c>
      <c r="AQ2378" s="14">
        <v>0.4</v>
      </c>
      <c r="AR2378" s="14">
        <v>0.2</v>
      </c>
      <c r="AS2378">
        <v>1099</v>
      </c>
      <c r="AT2378" s="11">
        <v>26.1</v>
      </c>
      <c r="AU2378" s="11">
        <v>28.67</v>
      </c>
      <c r="AV2378" s="11">
        <v>28.15</v>
      </c>
      <c r="AW2378" s="11">
        <v>28.35</v>
      </c>
      <c r="AX2378">
        <v>60.14</v>
      </c>
      <c r="AY2378" t="s">
        <v>26039</v>
      </c>
      <c r="AZ2378" t="s">
        <v>26027</v>
      </c>
      <c r="BA2378" t="s">
        <v>26039</v>
      </c>
      <c r="BB2378" t="s">
        <v>26039</v>
      </c>
      <c r="BC2378" t="s">
        <v>26039</v>
      </c>
      <c r="BD2378" t="s">
        <v>26053</v>
      </c>
      <c r="BE2378" t="s">
        <v>26039</v>
      </c>
      <c r="BF2378">
        <v>8.5399999999999991</v>
      </c>
      <c r="BG2378" s="12">
        <v>0.41889999999999999</v>
      </c>
      <c r="BH2378" s="12">
        <v>0.79710000000000003</v>
      </c>
      <c r="BI2378">
        <v>117.5</v>
      </c>
      <c r="BJ2378" s="12">
        <v>0.12590000000000001</v>
      </c>
      <c r="BK2378" s="12">
        <v>8.1100000000000005E-2</v>
      </c>
    </row>
    <row r="2379" spans="1:63" x14ac:dyDescent="0.2">
      <c r="A2379" t="s">
        <v>22413</v>
      </c>
      <c r="B2379" t="s">
        <v>25302</v>
      </c>
      <c r="C2379" t="s">
        <v>26020</v>
      </c>
      <c r="D2379" s="9">
        <v>5158000</v>
      </c>
      <c r="E2379" s="10">
        <v>1237</v>
      </c>
      <c r="F2379" s="11">
        <v>26.06</v>
      </c>
      <c r="G2379" t="b">
        <v>0</v>
      </c>
      <c r="H2379" t="b">
        <v>0</v>
      </c>
      <c r="I2379" t="b">
        <v>0</v>
      </c>
      <c r="J2379" t="b">
        <v>0</v>
      </c>
      <c r="K2379" s="12">
        <v>3.09E-2</v>
      </c>
      <c r="L2379" s="12">
        <v>5.8999999999999997E-2</v>
      </c>
      <c r="M2379" s="12">
        <v>0.17849999999999999</v>
      </c>
      <c r="N2379" s="12">
        <v>0.15559999999999999</v>
      </c>
      <c r="O2379" s="12">
        <v>0.17080000000000001</v>
      </c>
      <c r="P2379" s="12">
        <v>3.8899999999999997E-2</v>
      </c>
      <c r="Q2379" s="11">
        <v>0</v>
      </c>
      <c r="R2379" s="11">
        <v>0</v>
      </c>
      <c r="S2379" s="11">
        <v>1.2484999999999999</v>
      </c>
      <c r="T2379" s="11">
        <v>1.2484999999999999</v>
      </c>
      <c r="U2379" s="11">
        <v>1.2484999999999999</v>
      </c>
      <c r="V2379" s="11">
        <v>4.0964999999999998</v>
      </c>
      <c r="W2379" t="s">
        <v>26063</v>
      </c>
      <c r="X2379" s="13">
        <v>43041</v>
      </c>
      <c r="Y2379" s="12">
        <v>8.9999999999999998E-4</v>
      </c>
      <c r="Z2379" s="11">
        <v>1.07</v>
      </c>
      <c r="AA2379" s="13">
        <v>44911</v>
      </c>
      <c r="AB2379" s="11">
        <v>0.5</v>
      </c>
      <c r="AC2379" s="12">
        <v>4.2500000000000003E-2</v>
      </c>
      <c r="AD2379" t="s">
        <v>26035</v>
      </c>
      <c r="AE2379" s="12">
        <v>2.4299999999999999E-2</v>
      </c>
      <c r="AF2379">
        <v>8.31</v>
      </c>
      <c r="AG2379">
        <v>1.06</v>
      </c>
      <c r="AH2379" s="12">
        <v>2.2841999999999998</v>
      </c>
      <c r="AI2379" s="12">
        <v>0.2646</v>
      </c>
      <c r="AJ2379" s="12">
        <v>0.22889999999999999</v>
      </c>
      <c r="AK2379" s="12">
        <v>0.2019</v>
      </c>
      <c r="AL2379" t="s">
        <v>26133</v>
      </c>
      <c r="AM2379">
        <v>37</v>
      </c>
      <c r="AN2379" s="12">
        <v>0.63280000000000003</v>
      </c>
      <c r="AO2379" s="12">
        <v>0.76639999999999997</v>
      </c>
      <c r="AP2379" s="12">
        <v>0.99980000000000002</v>
      </c>
      <c r="AQ2379" s="14">
        <v>0.4</v>
      </c>
      <c r="AR2379" s="14">
        <v>0.2</v>
      </c>
      <c r="AS2379">
        <v>1099</v>
      </c>
      <c r="AT2379" s="11">
        <v>23.28</v>
      </c>
      <c r="AU2379" s="11">
        <v>26.37</v>
      </c>
      <c r="AV2379" s="11">
        <v>25.99</v>
      </c>
      <c r="AW2379" s="11">
        <v>26.19</v>
      </c>
      <c r="AX2379">
        <v>61.39</v>
      </c>
      <c r="AY2379" t="s">
        <v>26053</v>
      </c>
      <c r="AZ2379" t="s">
        <v>26028</v>
      </c>
      <c r="BA2379" t="s">
        <v>26027</v>
      </c>
      <c r="BB2379" t="s">
        <v>26053</v>
      </c>
      <c r="BC2379" t="s">
        <v>26026</v>
      </c>
      <c r="BD2379" t="s">
        <v>26027</v>
      </c>
      <c r="BE2379" t="s">
        <v>26039</v>
      </c>
      <c r="BF2379">
        <v>7.16</v>
      </c>
      <c r="BG2379" s="12">
        <v>3.6200000000000003E-2</v>
      </c>
      <c r="BH2379" s="12">
        <v>0.47699999999999998</v>
      </c>
      <c r="BI2379">
        <v>185.69</v>
      </c>
      <c r="BJ2379" s="12">
        <v>0.12959999999999999</v>
      </c>
      <c r="BK2379" s="12">
        <v>2.5000000000000001E-2</v>
      </c>
    </row>
    <row r="2380" spans="1:63" x14ac:dyDescent="0.2">
      <c r="A2380" t="s">
        <v>22414</v>
      </c>
      <c r="B2380" t="s">
        <v>25303</v>
      </c>
      <c r="C2380" t="s">
        <v>26020</v>
      </c>
      <c r="D2380" s="9">
        <v>18790700</v>
      </c>
      <c r="E2380" s="10">
        <v>35526</v>
      </c>
      <c r="F2380" s="11">
        <v>18.440000000000001</v>
      </c>
      <c r="G2380" t="b">
        <v>1</v>
      </c>
      <c r="H2380" t="s">
        <v>26143</v>
      </c>
      <c r="I2380" t="b">
        <v>0</v>
      </c>
      <c r="J2380" t="b">
        <v>0</v>
      </c>
      <c r="K2380" s="12">
        <v>-0.01</v>
      </c>
      <c r="L2380" s="12">
        <v>-2.9999999999999997E-4</v>
      </c>
      <c r="M2380" s="12">
        <v>-8.0000000000000004E-4</v>
      </c>
      <c r="N2380" s="12">
        <v>5.1999999999999998E-2</v>
      </c>
      <c r="O2380" s="12">
        <v>-0.20119999999999999</v>
      </c>
      <c r="P2380" s="12">
        <v>-0.10879999999999999</v>
      </c>
      <c r="Q2380" s="11">
        <v>0</v>
      </c>
      <c r="R2380" s="11">
        <v>5.1623349999999997</v>
      </c>
      <c r="S2380" s="11">
        <v>-4.9969989999999997</v>
      </c>
      <c r="T2380" s="11">
        <v>11.418587</v>
      </c>
      <c r="U2380" s="11">
        <v>16.120073000000001</v>
      </c>
      <c r="V2380" s="11">
        <v>22.150441000000001</v>
      </c>
      <c r="W2380" t="s">
        <v>26132</v>
      </c>
      <c r="X2380" s="13">
        <v>39105</v>
      </c>
      <c r="Y2380" s="12">
        <v>9.4999999999999998E-3</v>
      </c>
      <c r="Z2380" s="11">
        <v>0.17</v>
      </c>
      <c r="AA2380" s="13">
        <v>45007</v>
      </c>
      <c r="AB2380" s="11">
        <v>0.11</v>
      </c>
      <c r="AC2380" s="12">
        <v>8.8999999999999999E-3</v>
      </c>
      <c r="AD2380" t="s">
        <v>26022</v>
      </c>
      <c r="AE2380" s="12">
        <v>8.6999999999999994E-3</v>
      </c>
      <c r="AF2380" t="s">
        <v>26039</v>
      </c>
      <c r="AG2380">
        <v>-1.1299999999999999</v>
      </c>
      <c r="AH2380" s="12">
        <v>2.1324999999999998</v>
      </c>
      <c r="AI2380" s="12">
        <v>0.224</v>
      </c>
      <c r="AJ2380" s="12">
        <v>0.2351</v>
      </c>
      <c r="AK2380" s="12">
        <v>0.21190000000000001</v>
      </c>
      <c r="AL2380" t="s">
        <v>26077</v>
      </c>
      <c r="AM2380">
        <v>1</v>
      </c>
      <c r="AN2380" s="12">
        <v>1</v>
      </c>
      <c r="AO2380" s="12">
        <v>1</v>
      </c>
      <c r="AP2380" s="12">
        <v>1</v>
      </c>
      <c r="AQ2380" s="14">
        <v>0.4</v>
      </c>
      <c r="AR2380" s="14">
        <v>0.2</v>
      </c>
      <c r="AS2380">
        <v>1099</v>
      </c>
      <c r="AT2380" s="11">
        <v>18.09</v>
      </c>
      <c r="AU2380" s="11">
        <v>18.98</v>
      </c>
      <c r="AV2380" s="11">
        <v>18.190000000000001</v>
      </c>
      <c r="AW2380" s="11">
        <v>18.57</v>
      </c>
      <c r="AX2380">
        <v>54.24</v>
      </c>
      <c r="AY2380" t="s">
        <v>26033</v>
      </c>
      <c r="AZ2380" t="s">
        <v>26026</v>
      </c>
      <c r="BA2380" t="s">
        <v>26031</v>
      </c>
      <c r="BB2380" t="s">
        <v>26027</v>
      </c>
      <c r="BC2380" t="s">
        <v>26031</v>
      </c>
      <c r="BD2380" t="s">
        <v>26026</v>
      </c>
      <c r="BE2380" t="s">
        <v>26026</v>
      </c>
      <c r="BF2380" t="s">
        <v>26039</v>
      </c>
      <c r="BG2380" t="s">
        <v>26039</v>
      </c>
      <c r="BH2380" t="s">
        <v>26039</v>
      </c>
      <c r="BI2380" t="s">
        <v>26039</v>
      </c>
      <c r="BJ2380" t="s">
        <v>26039</v>
      </c>
      <c r="BK2380" t="s">
        <v>26039</v>
      </c>
    </row>
    <row r="2381" spans="1:63" x14ac:dyDescent="0.2">
      <c r="A2381" t="s">
        <v>22415</v>
      </c>
      <c r="B2381" t="s">
        <v>25304</v>
      </c>
      <c r="C2381" t="s">
        <v>26020</v>
      </c>
      <c r="D2381" s="9">
        <v>48590300</v>
      </c>
      <c r="E2381" s="10">
        <v>4042</v>
      </c>
      <c r="F2381" s="11">
        <v>24.62</v>
      </c>
      <c r="G2381" t="b">
        <v>0</v>
      </c>
      <c r="H2381" t="s">
        <v>26100</v>
      </c>
      <c r="I2381" t="b">
        <v>0</v>
      </c>
      <c r="J2381" t="b">
        <v>0</v>
      </c>
      <c r="K2381" s="12">
        <v>2.0999999999999999E-3</v>
      </c>
      <c r="L2381" s="12">
        <v>3.73E-2</v>
      </c>
      <c r="M2381" s="12">
        <v>6.0999999999999999E-2</v>
      </c>
      <c r="N2381" s="12">
        <v>-1.5E-3</v>
      </c>
      <c r="O2381" t="s">
        <v>26039</v>
      </c>
      <c r="P2381" t="s">
        <v>26039</v>
      </c>
      <c r="Q2381" s="11">
        <v>0</v>
      </c>
      <c r="R2381" s="11">
        <v>-1.1931799999999999</v>
      </c>
      <c r="S2381" s="11">
        <v>-1.203965</v>
      </c>
      <c r="T2381" s="11">
        <v>37.175688000000001</v>
      </c>
      <c r="U2381" s="11">
        <v>45.135770999999998</v>
      </c>
      <c r="V2381" s="11">
        <v>45.135770999999998</v>
      </c>
      <c r="W2381" t="s">
        <v>26091</v>
      </c>
      <c r="X2381" s="13">
        <v>44470</v>
      </c>
      <c r="Y2381" s="12">
        <v>7.9000000000000008E-3</v>
      </c>
      <c r="Z2381" s="11">
        <v>0</v>
      </c>
      <c r="AA2381" t="s">
        <v>26039</v>
      </c>
      <c r="AB2381" t="s">
        <v>26039</v>
      </c>
      <c r="AC2381" s="12">
        <v>0</v>
      </c>
      <c r="AD2381" t="s">
        <v>26039</v>
      </c>
      <c r="AE2381" s="12">
        <v>7.1999999999999998E-3</v>
      </c>
      <c r="AF2381">
        <v>0.05</v>
      </c>
      <c r="AG2381">
        <v>0.57999999999999996</v>
      </c>
      <c r="AH2381" s="12">
        <v>0.215</v>
      </c>
      <c r="AI2381" s="12">
        <v>7.2599999999999998E-2</v>
      </c>
      <c r="AJ2381" s="12">
        <v>7.51E-2</v>
      </c>
      <c r="AK2381" s="12">
        <v>7.7499999999999999E-2</v>
      </c>
      <c r="AL2381" t="s">
        <v>26185</v>
      </c>
      <c r="AM2381">
        <v>2</v>
      </c>
      <c r="AN2381" s="12">
        <v>1</v>
      </c>
      <c r="AO2381" s="12">
        <v>1</v>
      </c>
      <c r="AP2381" s="12">
        <v>1</v>
      </c>
      <c r="AQ2381" s="14">
        <v>0.4</v>
      </c>
      <c r="AR2381" s="14">
        <v>0.2</v>
      </c>
      <c r="AS2381">
        <v>1099</v>
      </c>
      <c r="AT2381" s="11">
        <v>23.83</v>
      </c>
      <c r="AU2381" s="11">
        <v>24.86</v>
      </c>
      <c r="AV2381" s="11">
        <v>24.57</v>
      </c>
      <c r="AW2381" s="11">
        <v>24.72</v>
      </c>
      <c r="AX2381">
        <v>60.58</v>
      </c>
      <c r="AY2381" t="s">
        <v>26025</v>
      </c>
      <c r="AZ2381" t="s">
        <v>26033</v>
      </c>
      <c r="BA2381" t="s">
        <v>26027</v>
      </c>
      <c r="BB2381" t="s">
        <v>26025</v>
      </c>
      <c r="BC2381" t="s">
        <v>26027</v>
      </c>
      <c r="BD2381" t="s">
        <v>26026</v>
      </c>
      <c r="BE2381" t="s">
        <v>26039</v>
      </c>
      <c r="BF2381" t="s">
        <v>26039</v>
      </c>
      <c r="BG2381" t="s">
        <v>26039</v>
      </c>
      <c r="BH2381" t="s">
        <v>26039</v>
      </c>
      <c r="BI2381" t="s">
        <v>26039</v>
      </c>
      <c r="BJ2381" t="s">
        <v>26039</v>
      </c>
      <c r="BK2381" t="s">
        <v>26039</v>
      </c>
    </row>
    <row r="2382" spans="1:63" x14ac:dyDescent="0.2">
      <c r="A2382" t="s">
        <v>22416</v>
      </c>
      <c r="B2382" t="s">
        <v>25305</v>
      </c>
      <c r="C2382" t="s">
        <v>26036</v>
      </c>
      <c r="D2382" s="9">
        <v>2326300</v>
      </c>
      <c r="E2382">
        <v>384</v>
      </c>
      <c r="F2382" s="11">
        <v>21.19</v>
      </c>
      <c r="G2382" t="b">
        <v>0</v>
      </c>
      <c r="H2382" t="b">
        <v>0</v>
      </c>
      <c r="I2382" t="b">
        <v>0</v>
      </c>
      <c r="J2382" t="b">
        <v>0</v>
      </c>
      <c r="K2382" s="12">
        <v>3.0999999999999999E-3</v>
      </c>
      <c r="L2382" s="12">
        <v>2.86E-2</v>
      </c>
      <c r="M2382" s="12">
        <v>3.2899999999999999E-2</v>
      </c>
      <c r="N2382" s="12">
        <v>-1.06E-2</v>
      </c>
      <c r="O2382" s="12">
        <v>-1E-4</v>
      </c>
      <c r="P2382" t="s">
        <v>26039</v>
      </c>
      <c r="Q2382" s="11">
        <v>0</v>
      </c>
      <c r="R2382" s="11">
        <v>0</v>
      </c>
      <c r="S2382" s="11">
        <v>0</v>
      </c>
      <c r="T2382" s="11">
        <v>-1.2838579999999999</v>
      </c>
      <c r="U2382" s="11">
        <v>-4.3377800000000004</v>
      </c>
      <c r="V2382" s="11">
        <v>0.84101300000000001</v>
      </c>
      <c r="W2382" t="s">
        <v>26061</v>
      </c>
      <c r="X2382" s="13">
        <v>43600</v>
      </c>
      <c r="Y2382" s="12">
        <v>3.3E-3</v>
      </c>
      <c r="Z2382" s="11">
        <v>0.7</v>
      </c>
      <c r="AA2382" s="13">
        <v>45019</v>
      </c>
      <c r="AB2382" s="11">
        <v>0.08</v>
      </c>
      <c r="AC2382" s="12">
        <v>3.3000000000000002E-2</v>
      </c>
      <c r="AD2382" t="s">
        <v>26038</v>
      </c>
      <c r="AE2382" s="12">
        <v>5.1000000000000004E-3</v>
      </c>
      <c r="AF2382" t="s">
        <v>26039</v>
      </c>
      <c r="AG2382">
        <v>0.28999999999999998</v>
      </c>
      <c r="AH2382" s="12">
        <v>0.2492</v>
      </c>
      <c r="AI2382" s="12">
        <v>3.9399999999999998E-2</v>
      </c>
      <c r="AJ2382" s="12">
        <v>5.21E-2</v>
      </c>
      <c r="AK2382" s="12">
        <v>0.05</v>
      </c>
      <c r="AL2382" t="s">
        <v>26082</v>
      </c>
      <c r="AM2382">
        <v>20</v>
      </c>
      <c r="AN2382" s="12">
        <v>0.9214</v>
      </c>
      <c r="AO2382" s="12">
        <v>0.96619999999999995</v>
      </c>
      <c r="AP2382" s="12">
        <v>1.0002</v>
      </c>
      <c r="AQ2382" s="14">
        <v>0.4</v>
      </c>
      <c r="AR2382" s="14">
        <v>0.2</v>
      </c>
      <c r="AS2382">
        <v>1099</v>
      </c>
      <c r="AT2382" s="11">
        <v>20.54</v>
      </c>
      <c r="AU2382" s="11">
        <v>21.24</v>
      </c>
      <c r="AV2382" s="11">
        <v>21.19</v>
      </c>
      <c r="AW2382" s="11">
        <v>21.19</v>
      </c>
      <c r="AX2382">
        <v>66.63</v>
      </c>
      <c r="AY2382" t="s">
        <v>26053</v>
      </c>
      <c r="AZ2382" t="s">
        <v>26053</v>
      </c>
      <c r="BA2382" t="s">
        <v>26039</v>
      </c>
      <c r="BB2382" t="s">
        <v>26033</v>
      </c>
      <c r="BC2382" t="s">
        <v>26053</v>
      </c>
      <c r="BD2382" t="s">
        <v>26027</v>
      </c>
      <c r="BE2382" t="s">
        <v>26039</v>
      </c>
      <c r="BF2382" t="s">
        <v>26039</v>
      </c>
      <c r="BG2382" t="s">
        <v>26039</v>
      </c>
      <c r="BH2382" t="s">
        <v>26039</v>
      </c>
      <c r="BI2382" t="s">
        <v>26039</v>
      </c>
      <c r="BJ2382" t="s">
        <v>26039</v>
      </c>
      <c r="BK2382" t="s">
        <v>26039</v>
      </c>
    </row>
    <row r="2383" spans="1:63" x14ac:dyDescent="0.2">
      <c r="A2383" t="s">
        <v>22417</v>
      </c>
      <c r="B2383" t="s">
        <v>25306</v>
      </c>
      <c r="C2383" t="s">
        <v>26112</v>
      </c>
      <c r="D2383" s="9">
        <v>3030000</v>
      </c>
      <c r="E2383">
        <v>873</v>
      </c>
      <c r="F2383" s="11">
        <v>10.199999999999999</v>
      </c>
      <c r="G2383" t="b">
        <v>0</v>
      </c>
      <c r="H2383" t="b">
        <v>0</v>
      </c>
      <c r="I2383" t="b">
        <v>0</v>
      </c>
      <c r="J2383" t="b">
        <v>0</v>
      </c>
      <c r="K2383" s="12">
        <v>1.4200000000000001E-2</v>
      </c>
      <c r="L2383" s="12">
        <v>5.04E-2</v>
      </c>
      <c r="M2383" s="12">
        <v>-2.0799999999999999E-2</v>
      </c>
      <c r="N2383" s="12">
        <v>-8.8499999999999995E-2</v>
      </c>
      <c r="O2383" s="12">
        <v>0.1394</v>
      </c>
      <c r="P2383" s="12">
        <v>3.85E-2</v>
      </c>
      <c r="Q2383" s="11">
        <v>0</v>
      </c>
      <c r="R2383" s="11">
        <v>0</v>
      </c>
      <c r="S2383" s="11">
        <v>0</v>
      </c>
      <c r="T2383" s="11">
        <v>0</v>
      </c>
      <c r="U2383" s="11">
        <v>-1.1299999999999999</v>
      </c>
      <c r="V2383" s="11">
        <v>-4.6310000000000002</v>
      </c>
      <c r="W2383" t="s">
        <v>26125</v>
      </c>
      <c r="X2383" s="13">
        <v>41913</v>
      </c>
      <c r="Y2383" s="12">
        <v>1.8100000000000002E-2</v>
      </c>
      <c r="Z2383" s="11">
        <v>0.73</v>
      </c>
      <c r="AA2383" s="13">
        <v>44918</v>
      </c>
      <c r="AB2383" s="11">
        <v>0.73</v>
      </c>
      <c r="AC2383" s="12">
        <v>7.0499999999999993E-2</v>
      </c>
      <c r="AD2383" t="s">
        <v>26067</v>
      </c>
      <c r="AE2383" s="12">
        <v>4.7000000000000002E-3</v>
      </c>
      <c r="AF2383">
        <v>0.04</v>
      </c>
      <c r="AG2383">
        <v>0.63</v>
      </c>
      <c r="AH2383" s="12">
        <v>0.83079999999999998</v>
      </c>
      <c r="AI2383" s="12">
        <v>0.1641</v>
      </c>
      <c r="AJ2383" s="12">
        <v>0.15359999999999999</v>
      </c>
      <c r="AK2383" s="12">
        <v>0.15679999999999999</v>
      </c>
      <c r="AL2383" t="s">
        <v>26229</v>
      </c>
      <c r="AM2383">
        <v>13</v>
      </c>
      <c r="AN2383" s="12">
        <v>0.98780000000000001</v>
      </c>
      <c r="AO2383" s="12">
        <v>1</v>
      </c>
      <c r="AP2383" s="12">
        <v>1</v>
      </c>
      <c r="AQ2383" s="14">
        <v>0.4</v>
      </c>
      <c r="AR2383" s="14">
        <v>0.2</v>
      </c>
      <c r="AS2383">
        <v>1099</v>
      </c>
      <c r="AT2383" s="11">
        <v>9.35</v>
      </c>
      <c r="AU2383" s="11">
        <v>10.31</v>
      </c>
      <c r="AV2383" s="11">
        <v>10.19</v>
      </c>
      <c r="AW2383" s="11">
        <v>10.210000000000001</v>
      </c>
      <c r="AX2383">
        <v>57.05</v>
      </c>
      <c r="AY2383" t="s">
        <v>26053</v>
      </c>
      <c r="AZ2383" t="s">
        <v>26053</v>
      </c>
      <c r="BA2383" t="s">
        <v>26024</v>
      </c>
      <c r="BB2383" t="s">
        <v>26053</v>
      </c>
      <c r="BC2383" t="s">
        <v>26033</v>
      </c>
      <c r="BD2383" t="s">
        <v>26053</v>
      </c>
      <c r="BE2383" t="s">
        <v>26039</v>
      </c>
      <c r="BF2383">
        <v>8.7899999999999991</v>
      </c>
      <c r="BG2383" s="12">
        <v>0.96360000000000001</v>
      </c>
      <c r="BH2383" s="12">
        <v>0.85150000000000003</v>
      </c>
      <c r="BI2383">
        <v>238.58</v>
      </c>
      <c r="BJ2383" s="12">
        <v>9.1800000000000007E-2</v>
      </c>
      <c r="BK2383" s="12">
        <v>4.3299999999999998E-2</v>
      </c>
    </row>
    <row r="2384" spans="1:63" x14ac:dyDescent="0.2">
      <c r="A2384" t="s">
        <v>22418</v>
      </c>
      <c r="B2384" t="s">
        <v>25307</v>
      </c>
      <c r="C2384" t="s">
        <v>26020</v>
      </c>
      <c r="D2384" s="9">
        <v>3328000</v>
      </c>
      <c r="E2384">
        <v>156</v>
      </c>
      <c r="F2384" s="11">
        <v>22.06</v>
      </c>
      <c r="G2384" t="b">
        <v>0</v>
      </c>
      <c r="H2384" t="b">
        <v>0</v>
      </c>
      <c r="I2384" t="b">
        <v>0</v>
      </c>
      <c r="J2384" t="b">
        <v>0</v>
      </c>
      <c r="K2384" s="12">
        <v>1.2699999999999999E-2</v>
      </c>
      <c r="L2384" s="12">
        <v>1.23E-2</v>
      </c>
      <c r="M2384" s="12">
        <v>-1.0999999999999999E-2</v>
      </c>
      <c r="N2384" s="12">
        <v>-4.3299999999999998E-2</v>
      </c>
      <c r="O2384" t="s">
        <v>26039</v>
      </c>
      <c r="P2384" t="s">
        <v>26039</v>
      </c>
      <c r="Q2384" s="11">
        <v>0</v>
      </c>
      <c r="R2384" s="11">
        <v>0</v>
      </c>
      <c r="S2384" s="11">
        <v>0</v>
      </c>
      <c r="T2384" s="11">
        <v>0</v>
      </c>
      <c r="U2384" s="11">
        <v>1.24455</v>
      </c>
      <c r="V2384" s="11">
        <v>1.24455</v>
      </c>
      <c r="W2384" t="s">
        <v>26094</v>
      </c>
      <c r="X2384" s="13">
        <v>44411</v>
      </c>
      <c r="Y2384" s="12">
        <v>5.8999999999999999E-3</v>
      </c>
      <c r="Z2384" s="11">
        <v>0.14000000000000001</v>
      </c>
      <c r="AA2384" s="13">
        <v>44915</v>
      </c>
      <c r="AB2384" s="11">
        <v>0.03</v>
      </c>
      <c r="AC2384" s="12">
        <v>6.6E-3</v>
      </c>
      <c r="AD2384" t="s">
        <v>26067</v>
      </c>
      <c r="AE2384" s="12">
        <v>1.52E-2</v>
      </c>
      <c r="AF2384">
        <v>20.68</v>
      </c>
      <c r="AG2384">
        <v>1.1599999999999999</v>
      </c>
      <c r="AH2384" s="12">
        <v>0.57079999999999997</v>
      </c>
      <c r="AI2384" s="12">
        <v>0.23180000000000001</v>
      </c>
      <c r="AJ2384" s="12">
        <v>0.2258</v>
      </c>
      <c r="AK2384" s="12">
        <v>0.23810000000000001</v>
      </c>
      <c r="AL2384" t="s">
        <v>26167</v>
      </c>
      <c r="AM2384">
        <v>44</v>
      </c>
      <c r="AN2384" s="12">
        <v>0.53120000000000001</v>
      </c>
      <c r="AO2384" s="12">
        <v>0.65459999999999996</v>
      </c>
      <c r="AP2384" s="12">
        <v>1</v>
      </c>
      <c r="AQ2384" s="14">
        <v>0.4</v>
      </c>
      <c r="AR2384" s="14">
        <v>0.2</v>
      </c>
      <c r="AS2384">
        <v>1099</v>
      </c>
      <c r="AT2384" s="11">
        <v>20.85</v>
      </c>
      <c r="AU2384" s="11">
        <v>22.49</v>
      </c>
      <c r="AV2384" s="11">
        <v>22.06</v>
      </c>
      <c r="AW2384" s="11">
        <v>22.06</v>
      </c>
      <c r="AX2384">
        <v>50.14</v>
      </c>
      <c r="AY2384" t="s">
        <v>26033</v>
      </c>
      <c r="AZ2384" t="s">
        <v>26026</v>
      </c>
      <c r="BA2384" t="s">
        <v>26033</v>
      </c>
      <c r="BB2384" t="s">
        <v>26053</v>
      </c>
      <c r="BC2384" t="s">
        <v>26053</v>
      </c>
      <c r="BD2384" t="s">
        <v>26053</v>
      </c>
      <c r="BE2384" t="s">
        <v>26039</v>
      </c>
      <c r="BF2384">
        <v>8.2799999999999994</v>
      </c>
      <c r="BG2384" s="12">
        <v>0.67300000000000004</v>
      </c>
      <c r="BH2384" s="12">
        <v>0.73460000000000003</v>
      </c>
      <c r="BI2384">
        <v>575.42999999999995</v>
      </c>
      <c r="BJ2384" s="12">
        <v>0.2621</v>
      </c>
      <c r="BK2384" s="12">
        <v>0.51970000000000005</v>
      </c>
    </row>
    <row r="2385" spans="1:63" x14ac:dyDescent="0.2">
      <c r="A2385" t="s">
        <v>22419</v>
      </c>
      <c r="B2385" t="s">
        <v>25308</v>
      </c>
      <c r="C2385" t="s">
        <v>26020</v>
      </c>
      <c r="D2385" s="9">
        <v>4796500</v>
      </c>
      <c r="E2385">
        <v>426</v>
      </c>
      <c r="F2385" s="11">
        <v>23.94</v>
      </c>
      <c r="G2385" t="b">
        <v>0</v>
      </c>
      <c r="H2385" t="b">
        <v>0</v>
      </c>
      <c r="I2385" t="b">
        <v>0</v>
      </c>
      <c r="J2385" t="b">
        <v>0</v>
      </c>
      <c r="K2385" s="12">
        <v>4.1999999999999997E-3</v>
      </c>
      <c r="L2385" s="12">
        <v>4.1399999999999999E-2</v>
      </c>
      <c r="M2385" s="12">
        <v>3.7900000000000003E-2</v>
      </c>
      <c r="N2385" s="12">
        <v>-7.3599999999999999E-2</v>
      </c>
      <c r="O2385" s="12">
        <v>0.13320000000000001</v>
      </c>
      <c r="P2385" t="s">
        <v>26039</v>
      </c>
      <c r="Q2385" s="11">
        <v>0</v>
      </c>
      <c r="R2385" s="11">
        <v>0</v>
      </c>
      <c r="S2385" s="11">
        <v>0</v>
      </c>
      <c r="T2385" s="11">
        <v>0</v>
      </c>
      <c r="U2385" s="11">
        <v>1.81525</v>
      </c>
      <c r="V2385" s="11">
        <v>1.8170500000000001</v>
      </c>
      <c r="W2385" t="s">
        <v>26021</v>
      </c>
      <c r="X2385" s="13">
        <v>43802</v>
      </c>
      <c r="Y2385" s="12">
        <v>5.4999999999999997E-3</v>
      </c>
      <c r="Z2385" s="11">
        <v>0.36</v>
      </c>
      <c r="AA2385" s="13">
        <v>45009</v>
      </c>
      <c r="AB2385" s="11">
        <v>0.06</v>
      </c>
      <c r="AC2385" s="12">
        <v>1.49E-2</v>
      </c>
      <c r="AD2385" t="s">
        <v>26022</v>
      </c>
      <c r="AE2385" s="12">
        <v>9.5999999999999992E-3</v>
      </c>
      <c r="AF2385">
        <v>13.84</v>
      </c>
      <c r="AG2385">
        <v>0.98</v>
      </c>
      <c r="AH2385" s="12">
        <v>1.6107</v>
      </c>
      <c r="AI2385" s="12">
        <v>0.15279999999999999</v>
      </c>
      <c r="AJ2385" s="12">
        <v>0.154</v>
      </c>
      <c r="AK2385" s="12">
        <v>0.1573</v>
      </c>
      <c r="AL2385" t="s">
        <v>26086</v>
      </c>
      <c r="AM2385">
        <v>257</v>
      </c>
      <c r="AN2385" s="12">
        <v>0.20050000000000001</v>
      </c>
      <c r="AO2385" s="12">
        <v>0.24349999999999999</v>
      </c>
      <c r="AP2385" s="12">
        <v>0.46489999999999998</v>
      </c>
      <c r="AQ2385" s="14">
        <v>0.4</v>
      </c>
      <c r="AR2385" s="14">
        <v>0.2</v>
      </c>
      <c r="AS2385">
        <v>1099</v>
      </c>
      <c r="AT2385" s="11">
        <v>22.72</v>
      </c>
      <c r="AU2385" s="11">
        <v>24.34</v>
      </c>
      <c r="AV2385" s="11">
        <v>23.88</v>
      </c>
      <c r="AW2385" s="11">
        <v>24.05</v>
      </c>
      <c r="AX2385">
        <v>53.81</v>
      </c>
      <c r="AY2385" t="s">
        <v>26053</v>
      </c>
      <c r="AZ2385" t="s">
        <v>26033</v>
      </c>
      <c r="BA2385" t="s">
        <v>26039</v>
      </c>
      <c r="BB2385" t="s">
        <v>26025</v>
      </c>
      <c r="BC2385" t="s">
        <v>26031</v>
      </c>
      <c r="BD2385" t="s">
        <v>26026</v>
      </c>
      <c r="BE2385" t="s">
        <v>26039</v>
      </c>
      <c r="BF2385">
        <v>7.89</v>
      </c>
      <c r="BG2385" s="12">
        <v>0.22289999999999999</v>
      </c>
      <c r="BH2385" s="12">
        <v>0.6331</v>
      </c>
      <c r="BI2385">
        <v>136.93</v>
      </c>
      <c r="BJ2385" s="12">
        <v>5.3499999999999999E-2</v>
      </c>
      <c r="BK2385" s="12">
        <v>4.7E-2</v>
      </c>
    </row>
    <row r="2386" spans="1:63" x14ac:dyDescent="0.2">
      <c r="A2386" t="s">
        <v>22420</v>
      </c>
      <c r="B2386" t="s">
        <v>25309</v>
      </c>
      <c r="C2386" t="s">
        <v>26020</v>
      </c>
      <c r="D2386" s="9">
        <v>266248000</v>
      </c>
      <c r="E2386" s="10">
        <v>118590</v>
      </c>
      <c r="F2386" s="11">
        <v>29.2</v>
      </c>
      <c r="G2386" t="b">
        <v>0</v>
      </c>
      <c r="H2386" t="b">
        <v>0</v>
      </c>
      <c r="I2386" t="b">
        <v>0</v>
      </c>
      <c r="J2386" t="b">
        <v>0</v>
      </c>
      <c r="K2386" s="12">
        <v>1.4E-2</v>
      </c>
      <c r="L2386" s="12">
        <v>5.3900000000000003E-2</v>
      </c>
      <c r="M2386" s="12">
        <v>9.5500000000000002E-2</v>
      </c>
      <c r="N2386" s="12">
        <v>9.2700000000000005E-2</v>
      </c>
      <c r="O2386" s="12">
        <v>0.13969999999999999</v>
      </c>
      <c r="P2386" s="12">
        <v>8.8300000000000003E-2</v>
      </c>
      <c r="Q2386" s="11">
        <v>8.6310000000000002</v>
      </c>
      <c r="R2386" s="11">
        <v>42.070999999999998</v>
      </c>
      <c r="S2386" s="11">
        <v>144.346</v>
      </c>
      <c r="T2386" s="11">
        <v>226.86199999999999</v>
      </c>
      <c r="U2386" s="11">
        <v>226.86199999999999</v>
      </c>
      <c r="V2386" s="11">
        <v>226.86199999999999</v>
      </c>
      <c r="W2386" t="s">
        <v>26108</v>
      </c>
      <c r="X2386" s="13">
        <v>42522</v>
      </c>
      <c r="Y2386" s="12">
        <v>8.9999999999999998E-4</v>
      </c>
      <c r="Z2386" s="11">
        <v>1.65</v>
      </c>
      <c r="AA2386" s="13">
        <v>45002</v>
      </c>
      <c r="AB2386" s="11">
        <v>0.04</v>
      </c>
      <c r="AC2386" s="12">
        <v>5.7500000000000002E-2</v>
      </c>
      <c r="AD2386" t="s">
        <v>26035</v>
      </c>
      <c r="AE2386" s="12">
        <v>1.7600000000000001E-2</v>
      </c>
      <c r="AF2386">
        <v>8.35</v>
      </c>
      <c r="AG2386">
        <v>0.66</v>
      </c>
      <c r="AH2386" s="12">
        <v>1.3873</v>
      </c>
      <c r="AI2386" s="12">
        <v>0.1724</v>
      </c>
      <c r="AJ2386" s="12">
        <v>0.1537</v>
      </c>
      <c r="AK2386" s="12">
        <v>0.14710000000000001</v>
      </c>
      <c r="AL2386" t="s">
        <v>26133</v>
      </c>
      <c r="AM2386">
        <v>534</v>
      </c>
      <c r="AN2386" s="12">
        <v>0.16350000000000001</v>
      </c>
      <c r="AO2386" s="12">
        <v>0.21279999999999999</v>
      </c>
      <c r="AP2386" s="12">
        <v>0.43969999999999998</v>
      </c>
      <c r="AQ2386" s="14">
        <v>0.4</v>
      </c>
      <c r="AR2386" s="14">
        <v>0.2</v>
      </c>
      <c r="AS2386">
        <v>1099</v>
      </c>
      <c r="AT2386" s="11">
        <v>26.74</v>
      </c>
      <c r="AU2386" s="11">
        <v>29.64</v>
      </c>
      <c r="AV2386" s="11">
        <v>29.1</v>
      </c>
      <c r="AW2386" s="11">
        <v>29.36</v>
      </c>
      <c r="AX2386">
        <v>61.63</v>
      </c>
      <c r="AY2386" t="s">
        <v>26025</v>
      </c>
      <c r="AZ2386" t="s">
        <v>26024</v>
      </c>
      <c r="BA2386" t="s">
        <v>26039</v>
      </c>
      <c r="BB2386" t="s">
        <v>26027</v>
      </c>
      <c r="BC2386" t="s">
        <v>26028</v>
      </c>
      <c r="BD2386" t="s">
        <v>26028</v>
      </c>
      <c r="BE2386" t="s">
        <v>26033</v>
      </c>
      <c r="BF2386">
        <v>9.1</v>
      </c>
      <c r="BG2386" s="12">
        <v>0.81279999999999997</v>
      </c>
      <c r="BH2386" s="12">
        <v>0.91090000000000004</v>
      </c>
      <c r="BI2386">
        <v>140.63999999999999</v>
      </c>
      <c r="BJ2386" s="12">
        <v>0.1154</v>
      </c>
      <c r="BK2386" s="12">
        <v>7.6999999999999999E-2</v>
      </c>
    </row>
    <row r="2387" spans="1:63" x14ac:dyDescent="0.2">
      <c r="A2387" t="s">
        <v>22421</v>
      </c>
      <c r="B2387" t="s">
        <v>25310</v>
      </c>
      <c r="C2387" t="s">
        <v>26020</v>
      </c>
      <c r="D2387" s="9">
        <v>2525500</v>
      </c>
      <c r="E2387" s="10">
        <v>2077</v>
      </c>
      <c r="F2387" s="11">
        <v>9.3699999999999992</v>
      </c>
      <c r="G2387" t="b">
        <v>0</v>
      </c>
      <c r="H2387" t="b">
        <v>0</v>
      </c>
      <c r="I2387" t="b">
        <v>0</v>
      </c>
      <c r="J2387" t="b">
        <v>0</v>
      </c>
      <c r="K2387" s="12">
        <v>4.0500000000000001E-2</v>
      </c>
      <c r="L2387" s="12">
        <v>-1.6799999999999999E-2</v>
      </c>
      <c r="M2387" s="12">
        <v>-5.5999999999999999E-3</v>
      </c>
      <c r="N2387" s="12">
        <v>-0.1522</v>
      </c>
      <c r="O2387" t="s">
        <v>26039</v>
      </c>
      <c r="P2387" t="s">
        <v>26039</v>
      </c>
      <c r="Q2387" s="11">
        <v>2.1770000000000001E-3</v>
      </c>
      <c r="R2387" s="11">
        <v>1.14E-3</v>
      </c>
      <c r="S2387" s="11">
        <v>1.6180000000000001E-3</v>
      </c>
      <c r="T2387" s="11">
        <v>1.0629999999999999E-3</v>
      </c>
      <c r="U2387" s="11">
        <v>4.496467</v>
      </c>
      <c r="V2387" s="11">
        <v>4.496467</v>
      </c>
      <c r="W2387" t="s">
        <v>26034</v>
      </c>
      <c r="X2387" s="13">
        <v>44096</v>
      </c>
      <c r="Y2387" s="12">
        <v>6.4999999999999997E-3</v>
      </c>
      <c r="Z2387" s="11">
        <v>0.02</v>
      </c>
      <c r="AA2387" s="13">
        <v>44741</v>
      </c>
      <c r="AB2387" s="11">
        <v>0.02</v>
      </c>
      <c r="AC2387" s="12">
        <v>2.2000000000000001E-3</v>
      </c>
      <c r="AD2387" t="s">
        <v>26035</v>
      </c>
      <c r="AE2387" s="12">
        <v>7.7999999999999996E-3</v>
      </c>
      <c r="AF2387">
        <v>26.42</v>
      </c>
      <c r="AG2387">
        <v>0.28999999999999998</v>
      </c>
      <c r="AH2387" s="12">
        <v>1.452</v>
      </c>
      <c r="AI2387" s="12">
        <v>0.249</v>
      </c>
      <c r="AJ2387" s="12">
        <v>0.26069999999999999</v>
      </c>
      <c r="AK2387" s="12">
        <v>0.32790000000000002</v>
      </c>
      <c r="AL2387" t="s">
        <v>26101</v>
      </c>
      <c r="AM2387">
        <v>27</v>
      </c>
      <c r="AN2387" s="12">
        <v>0.66</v>
      </c>
      <c r="AO2387" s="12">
        <v>0.84960000000000002</v>
      </c>
      <c r="AP2387" s="12">
        <v>0.99980000000000002</v>
      </c>
      <c r="AQ2387" s="14">
        <v>0.4</v>
      </c>
      <c r="AR2387" s="14">
        <v>0.2</v>
      </c>
      <c r="AS2387">
        <v>1099</v>
      </c>
      <c r="AT2387" s="11">
        <v>8.9499999999999993</v>
      </c>
      <c r="AU2387" s="11">
        <v>9.4600000000000009</v>
      </c>
      <c r="AV2387" s="11">
        <v>9.3699999999999992</v>
      </c>
      <c r="AW2387" s="11">
        <v>9.3699999999999992</v>
      </c>
      <c r="AX2387">
        <v>47.85</v>
      </c>
      <c r="AY2387" t="s">
        <v>26039</v>
      </c>
      <c r="AZ2387" t="s">
        <v>26033</v>
      </c>
      <c r="BA2387" t="s">
        <v>26039</v>
      </c>
      <c r="BB2387" t="s">
        <v>26039</v>
      </c>
      <c r="BC2387" t="s">
        <v>26039</v>
      </c>
      <c r="BD2387" t="s">
        <v>26039</v>
      </c>
      <c r="BE2387" t="s">
        <v>26039</v>
      </c>
      <c r="BF2387">
        <v>2.5099999999999998</v>
      </c>
      <c r="BG2387" s="12">
        <v>0.1108</v>
      </c>
      <c r="BH2387" s="12">
        <v>3.6499999999999998E-2</v>
      </c>
      <c r="BI2387">
        <v>136.1</v>
      </c>
      <c r="BJ2387" s="12">
        <v>0</v>
      </c>
      <c r="BK2387" s="12">
        <v>0.10970000000000001</v>
      </c>
    </row>
    <row r="2388" spans="1:63" x14ac:dyDescent="0.2">
      <c r="A2388" t="s">
        <v>22422</v>
      </c>
      <c r="B2388" t="s">
        <v>25311</v>
      </c>
      <c r="C2388" t="s">
        <v>26020</v>
      </c>
      <c r="D2388" s="9">
        <v>4899500</v>
      </c>
      <c r="E2388" t="s">
        <v>26039</v>
      </c>
      <c r="F2388" s="11">
        <v>31.6</v>
      </c>
      <c r="G2388" t="b">
        <v>0</v>
      </c>
      <c r="H2388" t="s">
        <v>26100</v>
      </c>
      <c r="I2388" t="b">
        <v>0</v>
      </c>
      <c r="J2388" t="b">
        <v>0</v>
      </c>
      <c r="K2388" s="12">
        <v>-1.5599999999999999E-2</v>
      </c>
      <c r="L2388" s="12">
        <v>0.21179999999999999</v>
      </c>
      <c r="M2388" t="s">
        <v>26039</v>
      </c>
      <c r="N2388" t="s">
        <v>26039</v>
      </c>
      <c r="O2388" t="s">
        <v>26039</v>
      </c>
      <c r="P2388" t="s">
        <v>26039</v>
      </c>
      <c r="Q2388" s="11">
        <v>0</v>
      </c>
      <c r="R2388" s="11">
        <v>0</v>
      </c>
      <c r="S2388" s="11">
        <v>0</v>
      </c>
      <c r="T2388" s="11">
        <v>0</v>
      </c>
      <c r="U2388" s="11">
        <v>0</v>
      </c>
      <c r="V2388" s="11">
        <v>1.206774</v>
      </c>
      <c r="W2388" t="s">
        <v>26076</v>
      </c>
      <c r="X2388" s="13">
        <v>44978</v>
      </c>
      <c r="Y2388" s="12">
        <v>9.4999999999999998E-3</v>
      </c>
      <c r="Z2388" s="11">
        <v>0</v>
      </c>
      <c r="AA2388" s="13">
        <v>43088</v>
      </c>
      <c r="AB2388" s="11">
        <v>0.05</v>
      </c>
      <c r="AC2388" s="12">
        <v>0</v>
      </c>
      <c r="AD2388" t="s">
        <v>26022</v>
      </c>
      <c r="AE2388" t="s">
        <v>26039</v>
      </c>
      <c r="AF2388" t="s">
        <v>26039</v>
      </c>
      <c r="AG2388">
        <v>0</v>
      </c>
      <c r="AH2388" s="12">
        <v>0.2732</v>
      </c>
      <c r="AI2388" s="12">
        <v>0.53380000000000005</v>
      </c>
      <c r="AJ2388" t="s">
        <v>26039</v>
      </c>
      <c r="AK2388" t="s">
        <v>26039</v>
      </c>
      <c r="AL2388" t="s">
        <v>26106</v>
      </c>
      <c r="AM2388">
        <v>2</v>
      </c>
      <c r="AN2388" s="12">
        <v>1</v>
      </c>
      <c r="AO2388" s="12">
        <v>1</v>
      </c>
      <c r="AP2388" s="12">
        <v>1</v>
      </c>
      <c r="AQ2388" s="14">
        <v>0.4</v>
      </c>
      <c r="AR2388" s="14">
        <v>0.2</v>
      </c>
      <c r="AS2388">
        <v>1099</v>
      </c>
      <c r="AT2388" s="11">
        <v>28.24</v>
      </c>
      <c r="AU2388" s="11">
        <v>32.39</v>
      </c>
      <c r="AV2388" s="11">
        <v>31.23</v>
      </c>
      <c r="AW2388" s="11">
        <v>31.89</v>
      </c>
      <c r="AX2388">
        <v>63.19</v>
      </c>
      <c r="AY2388" t="s">
        <v>26039</v>
      </c>
      <c r="AZ2388" t="s">
        <v>26031</v>
      </c>
      <c r="BA2388" t="s">
        <v>26039</v>
      </c>
      <c r="BB2388" t="s">
        <v>26039</v>
      </c>
      <c r="BC2388" t="s">
        <v>26039</v>
      </c>
      <c r="BD2388" t="s">
        <v>26025</v>
      </c>
      <c r="BE2388" t="s">
        <v>26039</v>
      </c>
      <c r="BF2388" t="s">
        <v>26039</v>
      </c>
      <c r="BG2388" t="s">
        <v>26039</v>
      </c>
      <c r="BH2388" t="s">
        <v>26039</v>
      </c>
      <c r="BI2388" t="s">
        <v>26039</v>
      </c>
      <c r="BJ2388" t="s">
        <v>26039</v>
      </c>
      <c r="BK2388" t="s">
        <v>26039</v>
      </c>
    </row>
    <row r="2389" spans="1:63" x14ac:dyDescent="0.2">
      <c r="A2389" t="s">
        <v>22423</v>
      </c>
      <c r="B2389" t="s">
        <v>25312</v>
      </c>
      <c r="C2389" t="s">
        <v>26020</v>
      </c>
      <c r="D2389" s="9">
        <v>10623400</v>
      </c>
      <c r="E2389" s="10">
        <v>14471</v>
      </c>
      <c r="F2389" s="11">
        <v>15.26</v>
      </c>
      <c r="G2389" t="b">
        <v>0</v>
      </c>
      <c r="H2389" t="b">
        <v>0</v>
      </c>
      <c r="I2389" t="b">
        <v>0</v>
      </c>
      <c r="J2389" t="b">
        <v>0</v>
      </c>
      <c r="K2389" s="12">
        <v>-1.29E-2</v>
      </c>
      <c r="L2389" s="12">
        <v>2.3999999999999998E-3</v>
      </c>
      <c r="M2389" s="12">
        <v>7.2300000000000003E-2</v>
      </c>
      <c r="N2389" s="12">
        <v>0.1087</v>
      </c>
      <c r="O2389" s="12">
        <v>0.2525</v>
      </c>
      <c r="P2389" s="12">
        <v>8.7300000000000003E-2</v>
      </c>
      <c r="Q2389" s="11">
        <v>-6.0759999999999998E-3</v>
      </c>
      <c r="R2389" s="11">
        <v>-2.6770000000000001E-3</v>
      </c>
      <c r="S2389" s="11">
        <v>1.249433</v>
      </c>
      <c r="T2389" s="11">
        <v>4.2497730000000002</v>
      </c>
      <c r="U2389" s="11">
        <v>6.7746700000000004</v>
      </c>
      <c r="V2389" s="11">
        <v>7.458189</v>
      </c>
      <c r="W2389" t="s">
        <v>26089</v>
      </c>
      <c r="X2389" s="13">
        <v>40162</v>
      </c>
      <c r="Y2389" s="12">
        <v>6.6E-3</v>
      </c>
      <c r="Z2389" s="11">
        <v>0.57999999999999996</v>
      </c>
      <c r="AA2389" s="13">
        <v>44924</v>
      </c>
      <c r="AB2389" s="11">
        <v>0.47</v>
      </c>
      <c r="AC2389" s="12">
        <v>3.7600000000000001E-2</v>
      </c>
      <c r="AD2389" t="s">
        <v>26035</v>
      </c>
      <c r="AE2389" s="12">
        <v>8.0999999999999996E-3</v>
      </c>
      <c r="AF2389">
        <v>5.48</v>
      </c>
      <c r="AG2389">
        <v>0.46</v>
      </c>
      <c r="AH2389" s="12">
        <v>0.68640000000000001</v>
      </c>
      <c r="AI2389" s="12">
        <v>0.1923</v>
      </c>
      <c r="AJ2389" s="12">
        <v>0.20960000000000001</v>
      </c>
      <c r="AK2389" s="12">
        <v>0.2167</v>
      </c>
      <c r="AL2389" t="s">
        <v>26101</v>
      </c>
      <c r="AM2389">
        <v>29</v>
      </c>
      <c r="AN2389" s="12">
        <v>0.62809999999999999</v>
      </c>
      <c r="AO2389" s="12">
        <v>0.76690000000000003</v>
      </c>
      <c r="AP2389" s="12">
        <v>0.99990000000000001</v>
      </c>
      <c r="AQ2389" s="14">
        <v>0.4</v>
      </c>
      <c r="AR2389" s="14">
        <v>0.2</v>
      </c>
      <c r="AS2389">
        <v>1099</v>
      </c>
      <c r="AT2389" s="11">
        <v>14.68</v>
      </c>
      <c r="AU2389" s="11">
        <v>15.6</v>
      </c>
      <c r="AV2389" s="11">
        <v>15.21</v>
      </c>
      <c r="AW2389" s="11">
        <v>15.35</v>
      </c>
      <c r="AX2389">
        <v>50.95</v>
      </c>
      <c r="AY2389" t="s">
        <v>26033</v>
      </c>
      <c r="AZ2389" t="s">
        <v>26026</v>
      </c>
      <c r="BA2389" t="s">
        <v>26026</v>
      </c>
      <c r="BB2389" t="s">
        <v>26053</v>
      </c>
      <c r="BC2389" t="s">
        <v>26033</v>
      </c>
      <c r="BD2389" t="s">
        <v>26028</v>
      </c>
      <c r="BE2389" t="s">
        <v>26053</v>
      </c>
      <c r="BF2389">
        <v>1.1000000000000001</v>
      </c>
      <c r="BG2389" s="12">
        <v>5.4000000000000003E-3</v>
      </c>
      <c r="BH2389" s="12">
        <v>5.4000000000000003E-3</v>
      </c>
      <c r="BI2389" s="15">
        <v>1120.99</v>
      </c>
      <c r="BJ2389" s="12">
        <v>2.7900000000000001E-2</v>
      </c>
      <c r="BK2389" s="12">
        <v>8.9999999999999998E-4</v>
      </c>
    </row>
    <row r="2390" spans="1:63" x14ac:dyDescent="0.2">
      <c r="A2390" t="s">
        <v>22424</v>
      </c>
      <c r="B2390" t="s">
        <v>25313</v>
      </c>
      <c r="C2390" t="s">
        <v>26044</v>
      </c>
      <c r="D2390" s="9">
        <v>65277200</v>
      </c>
      <c r="E2390" s="10">
        <v>121413</v>
      </c>
      <c r="F2390" s="11">
        <v>44.71</v>
      </c>
      <c r="G2390" t="b">
        <v>0</v>
      </c>
      <c r="H2390" t="s">
        <v>26075</v>
      </c>
      <c r="I2390" t="b">
        <v>0</v>
      </c>
      <c r="J2390" t="b">
        <v>0</v>
      </c>
      <c r="K2390" s="12">
        <v>1.1299999999999999E-2</v>
      </c>
      <c r="L2390" s="12">
        <v>0.12</v>
      </c>
      <c r="M2390" s="12">
        <v>-0.14269999999999999</v>
      </c>
      <c r="N2390" s="12">
        <v>-0.21460000000000001</v>
      </c>
      <c r="O2390" t="s">
        <v>26039</v>
      </c>
      <c r="P2390" t="s">
        <v>26039</v>
      </c>
      <c r="Q2390" s="11">
        <v>0</v>
      </c>
      <c r="R2390" s="11">
        <v>15.823117999999999</v>
      </c>
      <c r="S2390" s="11">
        <v>15.823117999999999</v>
      </c>
      <c r="T2390" s="11">
        <v>15.823117999999999</v>
      </c>
      <c r="U2390" s="11">
        <v>53.972383999999998</v>
      </c>
      <c r="V2390" s="11">
        <v>327.38516600000003</v>
      </c>
      <c r="W2390" t="s">
        <v>26147</v>
      </c>
      <c r="X2390" s="13">
        <v>44508</v>
      </c>
      <c r="Y2390" s="12">
        <v>9.4999999999999998E-3</v>
      </c>
      <c r="Z2390" s="11">
        <v>0</v>
      </c>
      <c r="AA2390" t="s">
        <v>26039</v>
      </c>
      <c r="AB2390" t="s">
        <v>26039</v>
      </c>
      <c r="AC2390" s="12">
        <v>0</v>
      </c>
      <c r="AD2390" t="s">
        <v>26067</v>
      </c>
      <c r="AE2390" s="12">
        <v>0.1096</v>
      </c>
      <c r="AF2390">
        <v>0.05</v>
      </c>
      <c r="AG2390">
        <v>2.7</v>
      </c>
      <c r="AH2390" s="12">
        <v>2.3992</v>
      </c>
      <c r="AI2390" s="12">
        <v>1.0669</v>
      </c>
      <c r="AJ2390" s="12">
        <v>0.92449999999999999</v>
      </c>
      <c r="AK2390" s="12">
        <v>0.88319999999999999</v>
      </c>
      <c r="AL2390" t="s">
        <v>26139</v>
      </c>
      <c r="AM2390">
        <v>2</v>
      </c>
      <c r="AN2390" s="12">
        <v>1</v>
      </c>
      <c r="AO2390" s="12">
        <v>1</v>
      </c>
      <c r="AP2390" s="12">
        <v>1</v>
      </c>
      <c r="AQ2390" s="14">
        <v>0.4</v>
      </c>
      <c r="AR2390" s="14">
        <v>0.2</v>
      </c>
      <c r="AS2390">
        <v>1099</v>
      </c>
      <c r="AT2390" s="11">
        <v>28.54</v>
      </c>
      <c r="AU2390" s="11">
        <v>47.76</v>
      </c>
      <c r="AV2390" s="11">
        <v>44.09</v>
      </c>
      <c r="AW2390" s="11">
        <v>45.56</v>
      </c>
      <c r="AX2390">
        <v>53.61</v>
      </c>
      <c r="AY2390" t="s">
        <v>26039</v>
      </c>
      <c r="AZ2390" t="s">
        <v>26024</v>
      </c>
      <c r="BA2390" t="s">
        <v>26039</v>
      </c>
      <c r="BB2390" t="s">
        <v>26039</v>
      </c>
      <c r="BC2390" t="s">
        <v>26039</v>
      </c>
      <c r="BD2390" t="s">
        <v>26039</v>
      </c>
      <c r="BE2390" t="s">
        <v>26039</v>
      </c>
      <c r="BF2390" t="s">
        <v>26039</v>
      </c>
      <c r="BG2390" t="s">
        <v>26039</v>
      </c>
      <c r="BH2390" t="s">
        <v>26039</v>
      </c>
      <c r="BI2390" t="s">
        <v>26039</v>
      </c>
      <c r="BJ2390" t="s">
        <v>26039</v>
      </c>
      <c r="BK2390" t="s">
        <v>26039</v>
      </c>
    </row>
    <row r="2391" spans="1:63" x14ac:dyDescent="0.2">
      <c r="A2391" t="s">
        <v>22425</v>
      </c>
      <c r="B2391" t="s">
        <v>25314</v>
      </c>
      <c r="C2391" t="s">
        <v>26044</v>
      </c>
      <c r="D2391" s="9">
        <v>23838600</v>
      </c>
      <c r="E2391" s="10">
        <v>126161</v>
      </c>
      <c r="F2391" s="11">
        <v>23.21</v>
      </c>
      <c r="G2391" t="b">
        <v>1</v>
      </c>
      <c r="H2391" t="s">
        <v>26131</v>
      </c>
      <c r="I2391" t="b">
        <v>0</v>
      </c>
      <c r="J2391" t="b">
        <v>0</v>
      </c>
      <c r="K2391" s="12">
        <v>-1.3599999999999999E-2</v>
      </c>
      <c r="L2391" s="12">
        <v>-0.1958</v>
      </c>
      <c r="M2391" s="12">
        <v>-8.9099999999999999E-2</v>
      </c>
      <c r="N2391" s="12">
        <v>-0.66700000000000004</v>
      </c>
      <c r="O2391" t="s">
        <v>26039</v>
      </c>
      <c r="P2391" t="s">
        <v>26039</v>
      </c>
      <c r="Q2391" s="11">
        <v>0</v>
      </c>
      <c r="R2391" s="11">
        <v>0</v>
      </c>
      <c r="S2391" s="11">
        <v>0</v>
      </c>
      <c r="T2391" s="11">
        <v>15.058597000000001</v>
      </c>
      <c r="U2391" s="11">
        <v>17.794163000000001</v>
      </c>
      <c r="V2391" s="11">
        <v>-67.836269000000001</v>
      </c>
      <c r="W2391" t="s">
        <v>26208</v>
      </c>
      <c r="X2391" s="13">
        <v>44508</v>
      </c>
      <c r="Y2391" s="12">
        <v>9.4999999999999998E-3</v>
      </c>
      <c r="Z2391" s="11">
        <v>0</v>
      </c>
      <c r="AA2391" t="s">
        <v>26039</v>
      </c>
      <c r="AB2391" t="s">
        <v>26039</v>
      </c>
      <c r="AC2391" s="12">
        <v>0</v>
      </c>
      <c r="AD2391" t="s">
        <v>26067</v>
      </c>
      <c r="AE2391" s="12">
        <v>0.1651</v>
      </c>
      <c r="AF2391" t="s">
        <v>26039</v>
      </c>
      <c r="AG2391">
        <v>-2.5099999999999998</v>
      </c>
      <c r="AH2391" s="12">
        <v>2.8744999999999998</v>
      </c>
      <c r="AI2391" s="12">
        <v>1.0297000000000001</v>
      </c>
      <c r="AJ2391" s="12">
        <v>0.91080000000000005</v>
      </c>
      <c r="AK2391" s="12">
        <v>0.86750000000000005</v>
      </c>
      <c r="AL2391" t="s">
        <v>26139</v>
      </c>
      <c r="AM2391">
        <v>2</v>
      </c>
      <c r="AN2391" s="12">
        <v>1</v>
      </c>
      <c r="AO2391" s="12">
        <v>1</v>
      </c>
      <c r="AP2391" s="12">
        <v>1</v>
      </c>
      <c r="AQ2391" s="14">
        <v>0.4</v>
      </c>
      <c r="AR2391" s="14">
        <v>0.2</v>
      </c>
      <c r="AS2391">
        <v>1099</v>
      </c>
      <c r="AT2391" s="11">
        <v>20.18</v>
      </c>
      <c r="AU2391" s="11">
        <v>37.03</v>
      </c>
      <c r="AV2391" s="11">
        <v>22.76</v>
      </c>
      <c r="AW2391" s="11">
        <v>23.51</v>
      </c>
      <c r="AX2391">
        <v>42.17</v>
      </c>
      <c r="AY2391" t="s">
        <v>26039</v>
      </c>
      <c r="AZ2391" t="s">
        <v>26024</v>
      </c>
      <c r="BA2391" t="s">
        <v>26039</v>
      </c>
      <c r="BB2391" t="s">
        <v>26039</v>
      </c>
      <c r="BC2391" t="s">
        <v>26039</v>
      </c>
      <c r="BD2391" t="s">
        <v>26039</v>
      </c>
      <c r="BE2391" t="s">
        <v>26039</v>
      </c>
      <c r="BF2391" t="s">
        <v>26039</v>
      </c>
      <c r="BG2391" t="s">
        <v>26039</v>
      </c>
      <c r="BH2391" t="s">
        <v>26039</v>
      </c>
      <c r="BI2391" t="s">
        <v>26039</v>
      </c>
      <c r="BJ2391" t="s">
        <v>26039</v>
      </c>
      <c r="BK2391" t="s">
        <v>26039</v>
      </c>
    </row>
    <row r="2392" spans="1:63" x14ac:dyDescent="0.2">
      <c r="A2392" t="s">
        <v>22426</v>
      </c>
      <c r="B2392" t="s">
        <v>25315</v>
      </c>
      <c r="C2392" t="s">
        <v>26020</v>
      </c>
      <c r="D2392" s="9">
        <v>24316500</v>
      </c>
      <c r="E2392" s="10">
        <v>1616</v>
      </c>
      <c r="F2392" s="11">
        <v>33.72</v>
      </c>
      <c r="G2392" t="b">
        <v>0</v>
      </c>
      <c r="H2392" t="b">
        <v>0</v>
      </c>
      <c r="I2392" t="b">
        <v>0</v>
      </c>
      <c r="J2392" t="b">
        <v>0</v>
      </c>
      <c r="K2392" s="12">
        <v>1.61E-2</v>
      </c>
      <c r="L2392" s="12">
        <v>6.1499999999999999E-2</v>
      </c>
      <c r="M2392" s="12">
        <v>4.8000000000000001E-2</v>
      </c>
      <c r="N2392" s="12">
        <v>-0.1288</v>
      </c>
      <c r="O2392" t="s">
        <v>26039</v>
      </c>
      <c r="P2392" t="s">
        <v>26039</v>
      </c>
      <c r="Q2392" s="11">
        <v>0</v>
      </c>
      <c r="R2392" s="11">
        <v>0</v>
      </c>
      <c r="S2392" s="11">
        <v>0</v>
      </c>
      <c r="T2392" s="11">
        <v>6.3367500000000003</v>
      </c>
      <c r="U2392" s="11">
        <v>23.908000000000001</v>
      </c>
      <c r="V2392" s="11">
        <v>23.908000000000001</v>
      </c>
      <c r="W2392" t="s">
        <v>26050</v>
      </c>
      <c r="X2392" s="13">
        <v>44509</v>
      </c>
      <c r="Y2392" s="12">
        <v>7.4999999999999997E-3</v>
      </c>
      <c r="Z2392" s="11">
        <v>0.54</v>
      </c>
      <c r="AA2392" s="13">
        <v>44922</v>
      </c>
      <c r="AB2392" s="11">
        <v>0.16</v>
      </c>
      <c r="AC2392" s="12">
        <v>1.6400000000000001E-2</v>
      </c>
      <c r="AD2392" t="s">
        <v>26035</v>
      </c>
      <c r="AE2392" s="12">
        <v>2.3199999999999998E-2</v>
      </c>
      <c r="AF2392">
        <v>21.78</v>
      </c>
      <c r="AG2392">
        <v>1.02</v>
      </c>
      <c r="AH2392" s="12">
        <v>0.93589999999999995</v>
      </c>
      <c r="AI2392" s="12">
        <v>0.14330000000000001</v>
      </c>
      <c r="AJ2392" s="12">
        <v>0.1641</v>
      </c>
      <c r="AK2392" s="12">
        <v>0.24340000000000001</v>
      </c>
      <c r="AL2392" t="s">
        <v>26083</v>
      </c>
      <c r="AM2392">
        <v>48</v>
      </c>
      <c r="AN2392" s="12">
        <v>0.38429999999999997</v>
      </c>
      <c r="AO2392" s="12">
        <v>0.49780000000000002</v>
      </c>
      <c r="AP2392" s="12">
        <v>1.0003</v>
      </c>
      <c r="AQ2392" s="14">
        <v>0.4</v>
      </c>
      <c r="AR2392" s="14">
        <v>0.2</v>
      </c>
      <c r="AS2392">
        <v>1099</v>
      </c>
      <c r="AT2392" s="11">
        <v>31.25</v>
      </c>
      <c r="AU2392" s="11">
        <v>33.93</v>
      </c>
      <c r="AV2392" s="11">
        <v>33.65</v>
      </c>
      <c r="AW2392" s="11">
        <v>33.86</v>
      </c>
      <c r="AX2392">
        <v>57.51</v>
      </c>
      <c r="AY2392" t="s">
        <v>26031</v>
      </c>
      <c r="AZ2392" t="s">
        <v>26031</v>
      </c>
      <c r="BA2392" t="s">
        <v>26039</v>
      </c>
      <c r="BB2392" t="s">
        <v>26026</v>
      </c>
      <c r="BC2392" t="s">
        <v>26031</v>
      </c>
      <c r="BD2392" t="s">
        <v>26026</v>
      </c>
      <c r="BE2392" t="s">
        <v>26039</v>
      </c>
      <c r="BF2392">
        <v>9.39</v>
      </c>
      <c r="BG2392" s="12">
        <v>0.84919999999999995</v>
      </c>
      <c r="BH2392" s="12">
        <v>0.94769999999999999</v>
      </c>
      <c r="BI2392">
        <v>498.65</v>
      </c>
      <c r="BJ2392" s="12">
        <v>9.1200000000000003E-2</v>
      </c>
      <c r="BK2392" s="12">
        <v>0.19320000000000001</v>
      </c>
    </row>
    <row r="2393" spans="1:63" x14ac:dyDescent="0.2">
      <c r="A2393" t="s">
        <v>22427</v>
      </c>
      <c r="B2393" t="s">
        <v>25316</v>
      </c>
      <c r="C2393" t="s">
        <v>26020</v>
      </c>
      <c r="D2393" s="9">
        <v>42888400</v>
      </c>
      <c r="E2393" s="10">
        <v>22760</v>
      </c>
      <c r="F2393" s="11">
        <v>25.62</v>
      </c>
      <c r="G2393" t="b">
        <v>0</v>
      </c>
      <c r="H2393" t="b">
        <v>0</v>
      </c>
      <c r="I2393" t="b">
        <v>0</v>
      </c>
      <c r="J2393" t="b">
        <v>0</v>
      </c>
      <c r="K2393" s="12">
        <v>9.1000000000000004E-3</v>
      </c>
      <c r="L2393" s="12">
        <v>7.5300000000000006E-2</v>
      </c>
      <c r="M2393" s="12">
        <v>-3.6200000000000003E-2</v>
      </c>
      <c r="N2393" s="12">
        <v>-5.8000000000000003E-2</v>
      </c>
      <c r="O2393" t="s">
        <v>26039</v>
      </c>
      <c r="P2393" t="s">
        <v>26039</v>
      </c>
      <c r="Q2393" s="11">
        <v>0</v>
      </c>
      <c r="R2393" s="11">
        <v>0</v>
      </c>
      <c r="S2393" s="11">
        <v>-12.8817</v>
      </c>
      <c r="T2393" s="11">
        <v>0.64097499999999996</v>
      </c>
      <c r="U2393" s="11">
        <v>44.911124999999998</v>
      </c>
      <c r="V2393" s="11">
        <v>44.911124999999998</v>
      </c>
      <c r="W2393" t="s">
        <v>26056</v>
      </c>
      <c r="X2393" s="13">
        <v>44476</v>
      </c>
      <c r="Y2393" s="12">
        <v>5.0000000000000001E-3</v>
      </c>
      <c r="Z2393" s="11">
        <v>0.13</v>
      </c>
      <c r="AA2393" s="13">
        <v>45012</v>
      </c>
      <c r="AB2393" s="11">
        <v>0.02</v>
      </c>
      <c r="AC2393" s="12">
        <v>5.1000000000000004E-3</v>
      </c>
      <c r="AD2393" t="s">
        <v>26022</v>
      </c>
      <c r="AE2393" s="12">
        <v>9.5999999999999992E-3</v>
      </c>
      <c r="AF2393">
        <v>0.04</v>
      </c>
      <c r="AG2393">
        <v>0.7</v>
      </c>
      <c r="AH2393" s="12">
        <v>0.26329999999999998</v>
      </c>
      <c r="AI2393" s="12">
        <v>0.12770000000000001</v>
      </c>
      <c r="AJ2393" s="12">
        <v>0.14699999999999999</v>
      </c>
      <c r="AK2393" s="12">
        <v>0.15690000000000001</v>
      </c>
      <c r="AL2393" t="s">
        <v>26178</v>
      </c>
      <c r="AM2393">
        <v>54</v>
      </c>
      <c r="AN2393" s="12">
        <v>0.49940000000000001</v>
      </c>
      <c r="AO2393" s="12">
        <v>0.64319999999999999</v>
      </c>
      <c r="AP2393" s="12">
        <v>0.997</v>
      </c>
      <c r="AQ2393" s="14">
        <v>0.4</v>
      </c>
      <c r="AR2393" s="14">
        <v>0.2</v>
      </c>
      <c r="AS2393">
        <v>1099</v>
      </c>
      <c r="AT2393" s="11">
        <v>23.89</v>
      </c>
      <c r="AU2393" s="11">
        <v>25.79</v>
      </c>
      <c r="AV2393" s="11">
        <v>25.52</v>
      </c>
      <c r="AW2393" s="11">
        <v>25.78</v>
      </c>
      <c r="AX2393">
        <v>58.48</v>
      </c>
      <c r="AY2393" t="s">
        <v>26025</v>
      </c>
      <c r="AZ2393" t="s">
        <v>26031</v>
      </c>
      <c r="BA2393" t="s">
        <v>26039</v>
      </c>
      <c r="BB2393" t="s">
        <v>26039</v>
      </c>
      <c r="BC2393" t="s">
        <v>26039</v>
      </c>
      <c r="BD2393" t="s">
        <v>26026</v>
      </c>
      <c r="BE2393" t="s">
        <v>26039</v>
      </c>
      <c r="BF2393">
        <v>10</v>
      </c>
      <c r="BG2393" s="12">
        <v>1</v>
      </c>
      <c r="BH2393" s="12">
        <v>1</v>
      </c>
      <c r="BI2393">
        <v>17.440000000000001</v>
      </c>
      <c r="BJ2393" s="12">
        <v>0</v>
      </c>
      <c r="BK2393" s="12">
        <v>0.1605</v>
      </c>
    </row>
    <row r="2394" spans="1:63" x14ac:dyDescent="0.2">
      <c r="A2394" t="s">
        <v>22428</v>
      </c>
      <c r="B2394" t="s">
        <v>25317</v>
      </c>
      <c r="C2394" t="s">
        <v>26020</v>
      </c>
      <c r="D2394" s="9">
        <v>141432000</v>
      </c>
      <c r="E2394" s="10">
        <v>24300</v>
      </c>
      <c r="F2394" s="11">
        <v>26.44</v>
      </c>
      <c r="G2394" t="b">
        <v>0</v>
      </c>
      <c r="H2394" t="b">
        <v>0</v>
      </c>
      <c r="I2394" t="b">
        <v>0</v>
      </c>
      <c r="J2394" t="b">
        <v>0</v>
      </c>
      <c r="K2394" s="12">
        <v>-5.1000000000000004E-3</v>
      </c>
      <c r="L2394" s="12">
        <v>7.1900000000000006E-2</v>
      </c>
      <c r="M2394" s="12">
        <v>0.13769999999999999</v>
      </c>
      <c r="N2394" s="12">
        <v>-0.1137</v>
      </c>
      <c r="O2394" t="s">
        <v>26039</v>
      </c>
      <c r="P2394" t="s">
        <v>26039</v>
      </c>
      <c r="Q2394" s="11">
        <v>0</v>
      </c>
      <c r="R2394" s="11">
        <v>35.2395</v>
      </c>
      <c r="S2394" s="11">
        <v>41.209000000000003</v>
      </c>
      <c r="T2394" s="11">
        <v>43.1145</v>
      </c>
      <c r="U2394" s="11">
        <v>191.29175000000001</v>
      </c>
      <c r="V2394" s="11">
        <v>200.98925</v>
      </c>
      <c r="W2394" t="s">
        <v>26021</v>
      </c>
      <c r="X2394" s="13">
        <v>44509</v>
      </c>
      <c r="Y2394" s="12">
        <v>5.8999999999999999E-3</v>
      </c>
      <c r="Z2394" s="11">
        <v>0.08</v>
      </c>
      <c r="AA2394" s="13">
        <v>44736</v>
      </c>
      <c r="AB2394" s="11">
        <v>0.08</v>
      </c>
      <c r="AC2394" s="12">
        <v>3.0000000000000001E-3</v>
      </c>
      <c r="AD2394" t="s">
        <v>26067</v>
      </c>
      <c r="AE2394" s="12">
        <v>1.7899999999999999E-2</v>
      </c>
      <c r="AF2394">
        <v>27.68</v>
      </c>
      <c r="AG2394">
        <v>1.17</v>
      </c>
      <c r="AH2394" s="12">
        <v>0.43980000000000002</v>
      </c>
      <c r="AI2394" s="12">
        <v>0.1381</v>
      </c>
      <c r="AJ2394" s="12">
        <v>0.18079999999999999</v>
      </c>
      <c r="AK2394" s="12">
        <v>0.20039999999999999</v>
      </c>
      <c r="AL2394" t="s">
        <v>26083</v>
      </c>
      <c r="AM2394">
        <v>42</v>
      </c>
      <c r="AN2394" s="12">
        <v>0.43209999999999998</v>
      </c>
      <c r="AO2394" s="12">
        <v>0.58679999999999999</v>
      </c>
      <c r="AP2394" s="12">
        <v>1</v>
      </c>
      <c r="AQ2394" s="14">
        <v>0.4</v>
      </c>
      <c r="AR2394" s="14">
        <v>0.2</v>
      </c>
      <c r="AS2394">
        <v>1099</v>
      </c>
      <c r="AT2394" s="11">
        <v>25.24</v>
      </c>
      <c r="AU2394" s="11">
        <v>27.13</v>
      </c>
      <c r="AV2394" s="11">
        <v>26.35</v>
      </c>
      <c r="AW2394" s="11">
        <v>26.62</v>
      </c>
      <c r="AX2394">
        <v>56.24</v>
      </c>
      <c r="AY2394" t="s">
        <v>26033</v>
      </c>
      <c r="AZ2394" t="s">
        <v>26053</v>
      </c>
      <c r="BA2394" t="s">
        <v>26039</v>
      </c>
      <c r="BB2394" t="s">
        <v>26033</v>
      </c>
      <c r="BC2394" t="s">
        <v>26053</v>
      </c>
      <c r="BD2394" t="s">
        <v>26033</v>
      </c>
      <c r="BE2394" t="s">
        <v>26039</v>
      </c>
      <c r="BF2394">
        <v>7.33</v>
      </c>
      <c r="BG2394" s="12">
        <v>0.50270000000000004</v>
      </c>
      <c r="BH2394" s="12">
        <v>0.50849999999999995</v>
      </c>
      <c r="BI2394">
        <v>121.96</v>
      </c>
      <c r="BJ2394" s="12">
        <v>0.13339999999999999</v>
      </c>
      <c r="BK2394" s="12">
        <v>5.3900000000000003E-2</v>
      </c>
    </row>
    <row r="2395" spans="1:63" x14ac:dyDescent="0.2">
      <c r="A2395" t="s">
        <v>22429</v>
      </c>
      <c r="B2395" t="s">
        <v>25318</v>
      </c>
      <c r="C2395" t="s">
        <v>26020</v>
      </c>
      <c r="D2395" s="9">
        <v>5759600</v>
      </c>
      <c r="E2395">
        <v>547</v>
      </c>
      <c r="F2395" s="11">
        <v>28.72</v>
      </c>
      <c r="G2395" t="b">
        <v>0</v>
      </c>
      <c r="H2395" t="b">
        <v>0</v>
      </c>
      <c r="I2395" t="b">
        <v>1</v>
      </c>
      <c r="J2395" t="b">
        <v>0</v>
      </c>
      <c r="K2395" s="12">
        <v>6.9999999999999999E-4</v>
      </c>
      <c r="L2395" s="12">
        <v>4.4600000000000001E-2</v>
      </c>
      <c r="M2395" s="12">
        <v>5.1799999999999999E-2</v>
      </c>
      <c r="N2395" s="12">
        <v>1.4999999999999999E-2</v>
      </c>
      <c r="O2395" t="s">
        <v>26039</v>
      </c>
      <c r="P2395" t="s">
        <v>26039</v>
      </c>
      <c r="Q2395" s="11">
        <v>0</v>
      </c>
      <c r="R2395" s="11">
        <v>0</v>
      </c>
      <c r="S2395" s="11">
        <v>0</v>
      </c>
      <c r="T2395" s="11">
        <v>-2.047993</v>
      </c>
      <c r="U2395" s="11">
        <v>5.5132680000000001</v>
      </c>
      <c r="V2395" s="11">
        <v>5.5132680000000001</v>
      </c>
      <c r="W2395" t="s">
        <v>26091</v>
      </c>
      <c r="X2395" s="13">
        <v>44165</v>
      </c>
      <c r="Y2395" s="12">
        <v>7.9000000000000008E-3</v>
      </c>
      <c r="Z2395" s="11">
        <v>0.39</v>
      </c>
      <c r="AA2395" s="13">
        <v>44924</v>
      </c>
      <c r="AB2395" s="11">
        <v>0.39</v>
      </c>
      <c r="AC2395" s="12">
        <v>1.37E-2</v>
      </c>
      <c r="AD2395" t="s">
        <v>26067</v>
      </c>
      <c r="AE2395" s="12">
        <v>9.5999999999999992E-3</v>
      </c>
      <c r="AF2395">
        <v>0.05</v>
      </c>
      <c r="AG2395">
        <v>0.74</v>
      </c>
      <c r="AH2395" s="12">
        <v>0.34860000000000002</v>
      </c>
      <c r="AI2395" s="12">
        <v>0.1037</v>
      </c>
      <c r="AJ2395" s="12">
        <v>0.1179</v>
      </c>
      <c r="AK2395" s="12">
        <v>0.127</v>
      </c>
      <c r="AL2395" t="s">
        <v>26236</v>
      </c>
      <c r="AM2395">
        <v>4</v>
      </c>
      <c r="AN2395" s="12">
        <v>1</v>
      </c>
      <c r="AO2395" s="12">
        <v>1</v>
      </c>
      <c r="AP2395" s="12">
        <v>1</v>
      </c>
      <c r="AQ2395" s="14">
        <v>0.4</v>
      </c>
      <c r="AR2395" s="14">
        <v>0.2</v>
      </c>
      <c r="AS2395">
        <v>1099</v>
      </c>
      <c r="AT2395" s="11">
        <v>27.56</v>
      </c>
      <c r="AU2395" s="11">
        <v>29.12</v>
      </c>
      <c r="AV2395" s="11">
        <v>28.72</v>
      </c>
      <c r="AW2395" s="11">
        <v>28.72</v>
      </c>
      <c r="AX2395">
        <v>56.41</v>
      </c>
      <c r="AY2395" t="s">
        <v>26031</v>
      </c>
      <c r="AZ2395" t="s">
        <v>26031</v>
      </c>
      <c r="BA2395" t="s">
        <v>26039</v>
      </c>
      <c r="BB2395" t="s">
        <v>26027</v>
      </c>
      <c r="BC2395" t="s">
        <v>26033</v>
      </c>
      <c r="BD2395" t="s">
        <v>26033</v>
      </c>
      <c r="BE2395" t="s">
        <v>26039</v>
      </c>
      <c r="BF2395">
        <v>5.72</v>
      </c>
      <c r="BG2395" s="12">
        <v>0.37840000000000001</v>
      </c>
      <c r="BH2395" s="12">
        <v>0.30840000000000001</v>
      </c>
      <c r="BI2395">
        <v>0</v>
      </c>
      <c r="BJ2395" s="12">
        <v>0</v>
      </c>
      <c r="BK2395" s="12">
        <v>0</v>
      </c>
    </row>
    <row r="2396" spans="1:63" x14ac:dyDescent="0.2">
      <c r="A2396" t="s">
        <v>22430</v>
      </c>
      <c r="B2396" t="s">
        <v>25319</v>
      </c>
      <c r="C2396" t="s">
        <v>26020</v>
      </c>
      <c r="D2396" s="9">
        <v>2274700</v>
      </c>
      <c r="E2396">
        <v>300</v>
      </c>
      <c r="F2396" s="11">
        <v>12.23</v>
      </c>
      <c r="G2396" t="b">
        <v>0</v>
      </c>
      <c r="H2396" t="b">
        <v>0</v>
      </c>
      <c r="I2396" t="b">
        <v>0</v>
      </c>
      <c r="J2396" t="b">
        <v>0</v>
      </c>
      <c r="K2396" s="12">
        <v>-1.77E-2</v>
      </c>
      <c r="L2396" s="12">
        <v>2.2599999999999999E-2</v>
      </c>
      <c r="M2396" s="12">
        <v>1.32E-2</v>
      </c>
      <c r="N2396" s="12">
        <v>-9.2200000000000004E-2</v>
      </c>
      <c r="O2396" t="s">
        <v>26039</v>
      </c>
      <c r="P2396" t="s">
        <v>26039</v>
      </c>
      <c r="Q2396" s="11">
        <v>2.9599999999999998E-4</v>
      </c>
      <c r="R2396" s="11">
        <v>3.4900000000000003E-4</v>
      </c>
      <c r="S2396" s="11">
        <v>-2.13E-4</v>
      </c>
      <c r="T2396" s="11">
        <v>-6.6399999999999999E-4</v>
      </c>
      <c r="U2396" s="11">
        <v>-0.28637499999999999</v>
      </c>
      <c r="V2396" s="11">
        <v>-0.28637499999999999</v>
      </c>
      <c r="W2396" t="s">
        <v>26089</v>
      </c>
      <c r="X2396" s="13">
        <v>44249</v>
      </c>
      <c r="Y2396" s="12">
        <v>7.4999999999999997E-3</v>
      </c>
      <c r="Z2396" s="11">
        <v>0.03</v>
      </c>
      <c r="AA2396" s="13">
        <v>44741</v>
      </c>
      <c r="AB2396" s="11">
        <v>0.03</v>
      </c>
      <c r="AC2396" s="12">
        <v>2.7000000000000001E-3</v>
      </c>
      <c r="AD2396" t="s">
        <v>26035</v>
      </c>
      <c r="AE2396" s="12">
        <v>1.14E-2</v>
      </c>
      <c r="AF2396">
        <v>19.07</v>
      </c>
      <c r="AG2396">
        <v>0.39</v>
      </c>
      <c r="AH2396" s="12">
        <v>0.53010000000000002</v>
      </c>
      <c r="AI2396" s="12">
        <v>0.18740000000000001</v>
      </c>
      <c r="AJ2396" s="12">
        <v>0.24199999999999999</v>
      </c>
      <c r="AK2396" s="12">
        <v>0.27750000000000002</v>
      </c>
      <c r="AL2396" t="s">
        <v>26101</v>
      </c>
      <c r="AM2396">
        <v>44</v>
      </c>
      <c r="AN2396" s="12">
        <v>0.52070000000000005</v>
      </c>
      <c r="AO2396" s="12">
        <v>0.64739999999999998</v>
      </c>
      <c r="AP2396" s="12">
        <v>1</v>
      </c>
      <c r="AQ2396" s="14">
        <v>0.4</v>
      </c>
      <c r="AR2396" s="14">
        <v>0.2</v>
      </c>
      <c r="AS2396">
        <v>1099</v>
      </c>
      <c r="AT2396" s="11">
        <v>11.7</v>
      </c>
      <c r="AU2396" s="11">
        <v>12.89</v>
      </c>
      <c r="AV2396" s="11">
        <v>12.23</v>
      </c>
      <c r="AW2396" s="11">
        <v>12.23</v>
      </c>
      <c r="AX2396">
        <v>44.78</v>
      </c>
      <c r="AY2396" t="s">
        <v>26039</v>
      </c>
      <c r="AZ2396" t="s">
        <v>26026</v>
      </c>
      <c r="BA2396" t="s">
        <v>26039</v>
      </c>
      <c r="BB2396" t="s">
        <v>26039</v>
      </c>
      <c r="BC2396" t="s">
        <v>26039</v>
      </c>
      <c r="BD2396" t="s">
        <v>26027</v>
      </c>
      <c r="BE2396" t="s">
        <v>26039</v>
      </c>
      <c r="BF2396">
        <v>4.54</v>
      </c>
      <c r="BG2396" s="12">
        <v>0.55389999999999995</v>
      </c>
      <c r="BH2396" s="12">
        <v>0.1575</v>
      </c>
      <c r="BI2396">
        <v>122.01</v>
      </c>
      <c r="BJ2396" s="12">
        <v>0</v>
      </c>
      <c r="BK2396" s="12">
        <v>0.17910000000000001</v>
      </c>
    </row>
    <row r="2397" spans="1:63" x14ac:dyDescent="0.2">
      <c r="A2397" t="s">
        <v>22431</v>
      </c>
      <c r="B2397" t="s">
        <v>25320</v>
      </c>
      <c r="C2397" t="s">
        <v>26020</v>
      </c>
      <c r="D2397" s="9">
        <v>108329000</v>
      </c>
      <c r="E2397" s="10">
        <v>5316</v>
      </c>
      <c r="F2397" s="11">
        <v>32.53</v>
      </c>
      <c r="G2397" t="b">
        <v>0</v>
      </c>
      <c r="H2397" t="b">
        <v>0</v>
      </c>
      <c r="I2397" t="b">
        <v>0</v>
      </c>
      <c r="J2397" t="b">
        <v>0</v>
      </c>
      <c r="K2397" s="12">
        <v>5.1999999999999998E-3</v>
      </c>
      <c r="L2397" s="12">
        <v>8.3400000000000002E-2</v>
      </c>
      <c r="M2397" s="12">
        <v>3.4700000000000002E-2</v>
      </c>
      <c r="N2397" s="12">
        <v>-2.23E-2</v>
      </c>
      <c r="O2397" t="s">
        <v>26039</v>
      </c>
      <c r="P2397" t="s">
        <v>26039</v>
      </c>
      <c r="Q2397" s="11">
        <v>0</v>
      </c>
      <c r="R2397" s="11">
        <v>0</v>
      </c>
      <c r="S2397" s="11">
        <v>-7.8397500000000004</v>
      </c>
      <c r="T2397" s="11">
        <v>-3.6894999999999998</v>
      </c>
      <c r="U2397" s="11">
        <v>113.51125</v>
      </c>
      <c r="V2397" s="11">
        <v>113.51125</v>
      </c>
      <c r="W2397" t="s">
        <v>26056</v>
      </c>
      <c r="X2397" s="13">
        <v>44509</v>
      </c>
      <c r="Y2397" s="12">
        <v>7.4999999999999997E-3</v>
      </c>
      <c r="Z2397" s="11">
        <v>0</v>
      </c>
      <c r="AA2397" t="s">
        <v>26039</v>
      </c>
      <c r="AB2397" t="s">
        <v>26039</v>
      </c>
      <c r="AC2397" s="12">
        <v>0</v>
      </c>
      <c r="AD2397" t="s">
        <v>26067</v>
      </c>
      <c r="AE2397" s="12">
        <v>1.47E-2</v>
      </c>
      <c r="AF2397">
        <v>39.83</v>
      </c>
      <c r="AG2397">
        <v>0.84</v>
      </c>
      <c r="AH2397" s="12">
        <v>8.5599999999999996E-2</v>
      </c>
      <c r="AI2397" s="12">
        <v>0.1298</v>
      </c>
      <c r="AJ2397" s="12">
        <v>0.15620000000000001</v>
      </c>
      <c r="AK2397" s="12">
        <v>0.1646</v>
      </c>
      <c r="AL2397" t="s">
        <v>26083</v>
      </c>
      <c r="AM2397">
        <v>51</v>
      </c>
      <c r="AN2397" s="12">
        <v>0.40139999999999998</v>
      </c>
      <c r="AO2397" s="12">
        <v>0.54610000000000003</v>
      </c>
      <c r="AP2397" s="12">
        <v>0.998</v>
      </c>
      <c r="AQ2397" s="14">
        <v>0.4</v>
      </c>
      <c r="AR2397" s="14">
        <v>0.2</v>
      </c>
      <c r="AS2397">
        <v>1099</v>
      </c>
      <c r="AT2397" s="11">
        <v>30.54</v>
      </c>
      <c r="AU2397" s="11">
        <v>32.86</v>
      </c>
      <c r="AV2397" s="11">
        <v>32.43</v>
      </c>
      <c r="AW2397" s="11">
        <v>32.72</v>
      </c>
      <c r="AX2397">
        <v>58.94</v>
      </c>
      <c r="AY2397" t="s">
        <v>26031</v>
      </c>
      <c r="AZ2397" t="s">
        <v>26031</v>
      </c>
      <c r="BA2397" t="s">
        <v>26039</v>
      </c>
      <c r="BB2397" t="s">
        <v>26031</v>
      </c>
      <c r="BC2397" t="s">
        <v>26031</v>
      </c>
      <c r="BD2397" t="s">
        <v>26027</v>
      </c>
      <c r="BE2397" t="s">
        <v>26039</v>
      </c>
      <c r="BF2397">
        <v>8.4499999999999993</v>
      </c>
      <c r="BG2397" s="12">
        <v>0.49609999999999999</v>
      </c>
      <c r="BH2397" s="12">
        <v>0.77690000000000003</v>
      </c>
      <c r="BI2397">
        <v>24.49</v>
      </c>
      <c r="BJ2397" s="12">
        <v>0</v>
      </c>
      <c r="BK2397" s="12">
        <v>0.30499999999999999</v>
      </c>
    </row>
    <row r="2398" spans="1:63" x14ac:dyDescent="0.2">
      <c r="A2398" t="s">
        <v>22432</v>
      </c>
      <c r="B2398" t="s">
        <v>25321</v>
      </c>
      <c r="C2398" t="s">
        <v>26112</v>
      </c>
      <c r="D2398" s="9">
        <v>53419100</v>
      </c>
      <c r="E2398" s="10">
        <v>10826</v>
      </c>
      <c r="F2398" s="11">
        <v>27.95</v>
      </c>
      <c r="G2398" t="b">
        <v>0</v>
      </c>
      <c r="H2398" t="b">
        <v>0</v>
      </c>
      <c r="I2398" t="b">
        <v>0</v>
      </c>
      <c r="J2398" t="b">
        <v>0</v>
      </c>
      <c r="K2398" s="12">
        <v>-3.5000000000000001E-3</v>
      </c>
      <c r="L2398" s="12">
        <v>4.2500000000000003E-2</v>
      </c>
      <c r="M2398" s="12">
        <v>5.57E-2</v>
      </c>
      <c r="N2398" s="12">
        <v>-8.8900000000000007E-2</v>
      </c>
      <c r="O2398" t="s">
        <v>26039</v>
      </c>
      <c r="P2398" t="s">
        <v>26039</v>
      </c>
      <c r="Q2398" s="11">
        <v>0</v>
      </c>
      <c r="R2398" s="11">
        <v>2.7940299999999998</v>
      </c>
      <c r="S2398" s="11">
        <v>9.6981099999999998</v>
      </c>
      <c r="T2398" s="11">
        <v>25.645415</v>
      </c>
      <c r="U2398" s="11">
        <v>61.774495999999999</v>
      </c>
      <c r="V2398" s="11">
        <v>61.774495999999999</v>
      </c>
      <c r="W2398" t="s">
        <v>26125</v>
      </c>
      <c r="X2398" s="13">
        <v>44336</v>
      </c>
      <c r="Y2398" s="12">
        <v>3.2000000000000002E-3</v>
      </c>
      <c r="Z2398" s="11">
        <v>0.8</v>
      </c>
      <c r="AA2398" s="13">
        <v>45012</v>
      </c>
      <c r="AB2398" s="11">
        <v>7.0000000000000007E-2</v>
      </c>
      <c r="AC2398" s="12">
        <v>2.87E-2</v>
      </c>
      <c r="AD2398" t="s">
        <v>26022</v>
      </c>
      <c r="AE2398" s="12">
        <v>1.7000000000000001E-2</v>
      </c>
      <c r="AF2398">
        <v>0.1</v>
      </c>
      <c r="AG2398">
        <v>0.72</v>
      </c>
      <c r="AH2398" s="12">
        <v>0.5121</v>
      </c>
      <c r="AI2398" s="12">
        <v>0.1118</v>
      </c>
      <c r="AJ2398" s="12">
        <v>0.15970000000000001</v>
      </c>
      <c r="AK2398" s="12">
        <v>0.1724</v>
      </c>
      <c r="AL2398" t="s">
        <v>26096</v>
      </c>
      <c r="AM2398">
        <v>402</v>
      </c>
      <c r="AN2398" s="12">
        <v>0.37090000000000001</v>
      </c>
      <c r="AO2398" s="12">
        <v>0.41920000000000002</v>
      </c>
      <c r="AP2398" s="12">
        <v>0.59540000000000004</v>
      </c>
      <c r="AQ2398" s="14">
        <v>0.4</v>
      </c>
      <c r="AR2398" s="14">
        <v>0.2</v>
      </c>
      <c r="AS2398">
        <v>1099</v>
      </c>
      <c r="AT2398" s="11">
        <v>26.62</v>
      </c>
      <c r="AU2398" s="11">
        <v>28.63</v>
      </c>
      <c r="AV2398" s="11">
        <v>27.88</v>
      </c>
      <c r="AW2398" s="11">
        <v>28.05</v>
      </c>
      <c r="AX2398">
        <v>53.16</v>
      </c>
      <c r="AY2398" t="s">
        <v>26026</v>
      </c>
      <c r="AZ2398" t="s">
        <v>26025</v>
      </c>
      <c r="BA2398" t="s">
        <v>26053</v>
      </c>
      <c r="BB2398" t="s">
        <v>26033</v>
      </c>
      <c r="BC2398" t="s">
        <v>26031</v>
      </c>
      <c r="BD2398" t="s">
        <v>26027</v>
      </c>
      <c r="BE2398" t="s">
        <v>26039</v>
      </c>
      <c r="BF2398">
        <v>6.17</v>
      </c>
      <c r="BG2398" s="12">
        <v>0.15909999999999999</v>
      </c>
      <c r="BH2398" s="12">
        <v>0.35620000000000002</v>
      </c>
      <c r="BI2398">
        <v>263.20999999999998</v>
      </c>
      <c r="BJ2398" s="12">
        <v>2.8500000000000001E-2</v>
      </c>
      <c r="BK2398" s="12">
        <v>4.8800000000000003E-2</v>
      </c>
    </row>
    <row r="2399" spans="1:63" x14ac:dyDescent="0.2">
      <c r="A2399" t="s">
        <v>22433</v>
      </c>
      <c r="B2399" t="s">
        <v>25322</v>
      </c>
      <c r="C2399" t="s">
        <v>26020</v>
      </c>
      <c r="D2399" s="9">
        <v>3195300</v>
      </c>
      <c r="E2399" s="10">
        <v>1565</v>
      </c>
      <c r="F2399" s="11">
        <v>28.91</v>
      </c>
      <c r="G2399" t="b">
        <v>0</v>
      </c>
      <c r="H2399" t="b">
        <v>0</v>
      </c>
      <c r="I2399" t="b">
        <v>0</v>
      </c>
      <c r="J2399" t="b">
        <v>0</v>
      </c>
      <c r="K2399" s="12">
        <v>0</v>
      </c>
      <c r="L2399" s="12">
        <v>4.2799999999999998E-2</v>
      </c>
      <c r="M2399" s="12">
        <v>6.9800000000000001E-2</v>
      </c>
      <c r="N2399" s="12">
        <v>2.75E-2</v>
      </c>
      <c r="O2399" t="s">
        <v>26039</v>
      </c>
      <c r="P2399" t="s">
        <v>26039</v>
      </c>
      <c r="Q2399" s="11">
        <v>0</v>
      </c>
      <c r="R2399" s="11">
        <v>0</v>
      </c>
      <c r="S2399" s="11">
        <v>0.28437499999999999</v>
      </c>
      <c r="T2399" s="11">
        <v>-0.38155499999999998</v>
      </c>
      <c r="U2399" s="11">
        <v>1.633168</v>
      </c>
      <c r="V2399" s="11">
        <v>1.633168</v>
      </c>
      <c r="W2399" t="s">
        <v>26107</v>
      </c>
      <c r="X2399" s="13">
        <v>44227</v>
      </c>
      <c r="Y2399" s="12">
        <v>7.9000000000000008E-3</v>
      </c>
      <c r="Z2399" s="11">
        <v>0</v>
      </c>
      <c r="AA2399" t="s">
        <v>26039</v>
      </c>
      <c r="AB2399" t="s">
        <v>26039</v>
      </c>
      <c r="AC2399" s="12">
        <v>0</v>
      </c>
      <c r="AD2399" t="s">
        <v>26067</v>
      </c>
      <c r="AE2399" s="12">
        <v>1.04E-2</v>
      </c>
      <c r="AF2399">
        <v>0.03</v>
      </c>
      <c r="AG2399">
        <v>0.73</v>
      </c>
      <c r="AH2399" s="12">
        <v>0.34029999999999999</v>
      </c>
      <c r="AI2399" s="12">
        <v>9.9599999999999994E-2</v>
      </c>
      <c r="AJ2399" s="12">
        <v>0.1171</v>
      </c>
      <c r="AK2399" s="12">
        <v>0.1249</v>
      </c>
      <c r="AL2399" t="s">
        <v>26236</v>
      </c>
      <c r="AM2399">
        <v>4</v>
      </c>
      <c r="AN2399" s="12">
        <v>1</v>
      </c>
      <c r="AO2399" s="12">
        <v>1</v>
      </c>
      <c r="AP2399" s="12">
        <v>1</v>
      </c>
      <c r="AQ2399" s="14">
        <v>0.4</v>
      </c>
      <c r="AR2399" s="14">
        <v>0.2</v>
      </c>
      <c r="AS2399">
        <v>1099</v>
      </c>
      <c r="AT2399" s="11">
        <v>27.78</v>
      </c>
      <c r="AU2399" s="11">
        <v>29.35</v>
      </c>
      <c r="AV2399" s="11">
        <v>28.91</v>
      </c>
      <c r="AW2399" s="11">
        <v>28.91</v>
      </c>
      <c r="AX2399">
        <v>56.81</v>
      </c>
      <c r="AY2399" t="s">
        <v>26031</v>
      </c>
      <c r="AZ2399" t="s">
        <v>26033</v>
      </c>
      <c r="BA2399" t="s">
        <v>26028</v>
      </c>
      <c r="BB2399" t="s">
        <v>26025</v>
      </c>
      <c r="BC2399" t="s">
        <v>26026</v>
      </c>
      <c r="BD2399" t="s">
        <v>26053</v>
      </c>
      <c r="BE2399" t="s">
        <v>26039</v>
      </c>
      <c r="BF2399">
        <v>5.72</v>
      </c>
      <c r="BG2399" s="12">
        <v>0.37840000000000001</v>
      </c>
      <c r="BH2399" s="12">
        <v>0.30840000000000001</v>
      </c>
      <c r="BI2399">
        <v>0</v>
      </c>
      <c r="BJ2399" s="12">
        <v>0</v>
      </c>
      <c r="BK2399" s="12">
        <v>0</v>
      </c>
    </row>
    <row r="2400" spans="1:63" x14ac:dyDescent="0.2">
      <c r="A2400" t="s">
        <v>22434</v>
      </c>
      <c r="B2400" t="s">
        <v>25323</v>
      </c>
      <c r="C2400" t="s">
        <v>26020</v>
      </c>
      <c r="D2400" s="9">
        <v>22438000</v>
      </c>
      <c r="E2400" s="10">
        <v>10150</v>
      </c>
      <c r="F2400" s="11">
        <v>34.869999999999997</v>
      </c>
      <c r="G2400" t="b">
        <v>0</v>
      </c>
      <c r="H2400" t="b">
        <v>0</v>
      </c>
      <c r="I2400" t="b">
        <v>0</v>
      </c>
      <c r="J2400" t="b">
        <v>0</v>
      </c>
      <c r="K2400" s="12">
        <v>-1E-4</v>
      </c>
      <c r="L2400" s="12">
        <v>6.3600000000000004E-2</v>
      </c>
      <c r="M2400" s="12">
        <v>5.0700000000000002E-2</v>
      </c>
      <c r="N2400" s="12">
        <v>-0.184</v>
      </c>
      <c r="O2400" s="12">
        <v>0.2024</v>
      </c>
      <c r="P2400" t="s">
        <v>26039</v>
      </c>
      <c r="Q2400" s="11">
        <v>0</v>
      </c>
      <c r="R2400" s="11">
        <v>0</v>
      </c>
      <c r="S2400" s="11">
        <v>16.605</v>
      </c>
      <c r="T2400" s="11">
        <v>18.489000000000001</v>
      </c>
      <c r="U2400" s="11">
        <v>18.489000000000001</v>
      </c>
      <c r="V2400" s="11">
        <v>19.724499999999999</v>
      </c>
      <c r="W2400" t="s">
        <v>26041</v>
      </c>
      <c r="X2400" s="13">
        <v>43382</v>
      </c>
      <c r="Y2400" s="12">
        <v>3.8999999999999998E-3</v>
      </c>
      <c r="Z2400" s="11">
        <v>0.63</v>
      </c>
      <c r="AA2400" s="13">
        <v>44911</v>
      </c>
      <c r="AB2400" s="11">
        <v>0.3</v>
      </c>
      <c r="AC2400" s="12">
        <v>1.8100000000000002E-2</v>
      </c>
      <c r="AD2400" t="s">
        <v>26035</v>
      </c>
      <c r="AE2400" s="12">
        <v>3.1E-2</v>
      </c>
      <c r="AF2400">
        <v>15.16</v>
      </c>
      <c r="AG2400">
        <v>0.56000000000000005</v>
      </c>
      <c r="AH2400" s="12">
        <v>1.5254000000000001</v>
      </c>
      <c r="AI2400" s="12">
        <v>0.1772</v>
      </c>
      <c r="AJ2400" s="12">
        <v>0.17519999999999999</v>
      </c>
      <c r="AK2400" s="12">
        <v>0.18060000000000001</v>
      </c>
      <c r="AL2400" t="s">
        <v>26133</v>
      </c>
      <c r="AM2400">
        <v>54</v>
      </c>
      <c r="AN2400" s="12">
        <v>0.61480000000000001</v>
      </c>
      <c r="AO2400" s="12">
        <v>0.71989999999999998</v>
      </c>
      <c r="AP2400" s="12">
        <v>0.98980000000000001</v>
      </c>
      <c r="AQ2400" s="14">
        <v>0.4</v>
      </c>
      <c r="AR2400" s="14">
        <v>0.2</v>
      </c>
      <c r="AS2400">
        <v>1099</v>
      </c>
      <c r="AT2400" s="11">
        <v>31.25</v>
      </c>
      <c r="AU2400" s="11">
        <v>35.840000000000003</v>
      </c>
      <c r="AV2400" s="11">
        <v>34.82</v>
      </c>
      <c r="AW2400" s="11">
        <v>34.96</v>
      </c>
      <c r="AX2400">
        <v>63.01</v>
      </c>
      <c r="AY2400" t="s">
        <v>26053</v>
      </c>
      <c r="AZ2400" t="s">
        <v>26027</v>
      </c>
      <c r="BA2400" t="s">
        <v>26039</v>
      </c>
      <c r="BB2400" t="s">
        <v>26028</v>
      </c>
      <c r="BC2400" t="s">
        <v>26031</v>
      </c>
      <c r="BD2400" t="s">
        <v>26053</v>
      </c>
      <c r="BE2400" t="s">
        <v>26039</v>
      </c>
      <c r="BF2400">
        <v>3.76</v>
      </c>
      <c r="BG2400" s="12">
        <v>9.9000000000000008E-3</v>
      </c>
      <c r="BH2400" s="12">
        <v>7.3400000000000007E-2</v>
      </c>
      <c r="BI2400" s="15">
        <v>1070.25</v>
      </c>
      <c r="BJ2400" s="12">
        <v>0</v>
      </c>
      <c r="BK2400" s="12">
        <v>3.7600000000000001E-2</v>
      </c>
    </row>
    <row r="2401" spans="1:63" x14ac:dyDescent="0.2">
      <c r="A2401" t="s">
        <v>22435</v>
      </c>
      <c r="B2401" t="s">
        <v>25324</v>
      </c>
      <c r="C2401" t="s">
        <v>26036</v>
      </c>
      <c r="D2401" s="9">
        <v>2451000</v>
      </c>
      <c r="E2401" s="10">
        <v>3211</v>
      </c>
      <c r="F2401" s="11">
        <v>24.5</v>
      </c>
      <c r="G2401" t="b">
        <v>0</v>
      </c>
      <c r="H2401" t="b">
        <v>0</v>
      </c>
      <c r="I2401" t="b">
        <v>0</v>
      </c>
      <c r="J2401" t="b">
        <v>0</v>
      </c>
      <c r="K2401" s="12">
        <v>5.9999999999999995E-4</v>
      </c>
      <c r="L2401" s="12">
        <v>3.0000000000000001E-3</v>
      </c>
      <c r="M2401" s="12">
        <v>1.29E-2</v>
      </c>
      <c r="N2401" s="12">
        <v>2.3199999999999998E-2</v>
      </c>
      <c r="O2401" t="s">
        <v>26039</v>
      </c>
      <c r="P2401" t="s">
        <v>26039</v>
      </c>
      <c r="Q2401" s="11">
        <v>0</v>
      </c>
      <c r="R2401" s="11">
        <v>-1.228</v>
      </c>
      <c r="S2401" s="11">
        <v>-1.228</v>
      </c>
      <c r="T2401" s="11">
        <v>-2.4569999999999999</v>
      </c>
      <c r="U2401" s="11">
        <v>-1.2124999999999999</v>
      </c>
      <c r="V2401" s="11">
        <v>-1.2124999999999999</v>
      </c>
      <c r="W2401" t="s">
        <v>26051</v>
      </c>
      <c r="X2401" s="13">
        <v>44026</v>
      </c>
      <c r="Y2401" s="12">
        <v>1.5E-3</v>
      </c>
      <c r="Z2401" s="11">
        <v>0.57999999999999996</v>
      </c>
      <c r="AA2401" s="13">
        <v>45019</v>
      </c>
      <c r="AB2401" s="11">
        <v>0.13</v>
      </c>
      <c r="AC2401" s="12">
        <v>2.3599999999999999E-2</v>
      </c>
      <c r="AD2401" t="s">
        <v>26038</v>
      </c>
      <c r="AE2401" s="12">
        <v>1.9E-3</v>
      </c>
      <c r="AF2401" t="s">
        <v>26039</v>
      </c>
      <c r="AG2401">
        <v>0.01</v>
      </c>
      <c r="AH2401" s="12">
        <v>8.3999999999999995E-3</v>
      </c>
      <c r="AI2401" s="12">
        <v>2.41E-2</v>
      </c>
      <c r="AJ2401" s="12">
        <v>1.7999999999999999E-2</v>
      </c>
      <c r="AK2401" s="12">
        <v>1.34E-2</v>
      </c>
      <c r="AL2401" t="s">
        <v>26133</v>
      </c>
      <c r="AM2401">
        <v>24</v>
      </c>
      <c r="AN2401" s="12">
        <v>0.62629999999999997</v>
      </c>
      <c r="AO2401" s="12">
        <v>0.82779999999999998</v>
      </c>
      <c r="AP2401" s="12">
        <v>1</v>
      </c>
      <c r="AQ2401" s="14">
        <v>0.4</v>
      </c>
      <c r="AR2401" s="14">
        <v>0.2</v>
      </c>
      <c r="AS2401">
        <v>1099</v>
      </c>
      <c r="AT2401" s="11">
        <v>24.33</v>
      </c>
      <c r="AU2401" s="11">
        <v>24.54</v>
      </c>
      <c r="AV2401" s="11">
        <v>24.49</v>
      </c>
      <c r="AW2401" s="11">
        <v>24.53</v>
      </c>
      <c r="AX2401">
        <v>63.19</v>
      </c>
      <c r="AY2401" t="s">
        <v>26053</v>
      </c>
      <c r="AZ2401" t="s">
        <v>26026</v>
      </c>
      <c r="BA2401" t="s">
        <v>26039</v>
      </c>
      <c r="BB2401" t="s">
        <v>26028</v>
      </c>
      <c r="BC2401" t="s">
        <v>26033</v>
      </c>
      <c r="BD2401" t="s">
        <v>26053</v>
      </c>
      <c r="BE2401" t="s">
        <v>26039</v>
      </c>
      <c r="BF2401" t="s">
        <v>26039</v>
      </c>
      <c r="BG2401" t="s">
        <v>26039</v>
      </c>
      <c r="BH2401" t="s">
        <v>26039</v>
      </c>
      <c r="BI2401" t="s">
        <v>26039</v>
      </c>
      <c r="BJ2401" t="s">
        <v>26039</v>
      </c>
      <c r="BK2401" t="s">
        <v>26039</v>
      </c>
    </row>
    <row r="2402" spans="1:63" x14ac:dyDescent="0.2">
      <c r="A2402" t="s">
        <v>22436</v>
      </c>
      <c r="B2402" t="s">
        <v>25325</v>
      </c>
      <c r="C2402" t="s">
        <v>26044</v>
      </c>
      <c r="D2402" s="9">
        <v>32920000</v>
      </c>
      <c r="E2402" s="10">
        <v>52652</v>
      </c>
      <c r="F2402" s="11">
        <v>35.82</v>
      </c>
      <c r="G2402" t="b">
        <v>0</v>
      </c>
      <c r="H2402" t="b">
        <v>0</v>
      </c>
      <c r="I2402" t="b">
        <v>0</v>
      </c>
      <c r="J2402" t="b">
        <v>0</v>
      </c>
      <c r="K2402" s="12">
        <v>-4.0000000000000001E-3</v>
      </c>
      <c r="L2402" s="12">
        <v>-4.7000000000000002E-3</v>
      </c>
      <c r="M2402" s="12">
        <v>0.1802</v>
      </c>
      <c r="N2402" s="12">
        <v>0.2326</v>
      </c>
      <c r="O2402" t="s">
        <v>26039</v>
      </c>
      <c r="P2402" t="s">
        <v>26039</v>
      </c>
      <c r="Q2402" s="11">
        <v>-2.5829999999999998E-3</v>
      </c>
      <c r="R2402" s="11">
        <v>-4.0837110000000001</v>
      </c>
      <c r="S2402" s="11">
        <v>8.5988830000000007</v>
      </c>
      <c r="T2402" s="11">
        <v>-0.59423999999999999</v>
      </c>
      <c r="U2402" s="11">
        <v>32.221412999999998</v>
      </c>
      <c r="V2402" s="11">
        <v>32.221412999999998</v>
      </c>
      <c r="W2402" t="s">
        <v>26093</v>
      </c>
      <c r="X2402" s="13">
        <v>44474</v>
      </c>
      <c r="Y2402" s="12">
        <v>7.7999999999999996E-3</v>
      </c>
      <c r="Z2402" s="11">
        <v>0</v>
      </c>
      <c r="AA2402" t="s">
        <v>26039</v>
      </c>
      <c r="AB2402" t="s">
        <v>26039</v>
      </c>
      <c r="AC2402" s="12">
        <v>0</v>
      </c>
      <c r="AD2402" t="s">
        <v>26035</v>
      </c>
      <c r="AE2402" s="12">
        <v>3.4700000000000002E-2</v>
      </c>
      <c r="AF2402" t="s">
        <v>26039</v>
      </c>
      <c r="AG2402">
        <v>0.5</v>
      </c>
      <c r="AH2402" s="12">
        <v>0.92410000000000003</v>
      </c>
      <c r="AI2402" s="12">
        <v>0.42699999999999999</v>
      </c>
      <c r="AJ2402" s="12">
        <v>0.41420000000000001</v>
      </c>
      <c r="AK2402" s="12">
        <v>0.42109999999999997</v>
      </c>
      <c r="AL2402" t="s">
        <v>26090</v>
      </c>
      <c r="AM2402">
        <v>3</v>
      </c>
      <c r="AN2402" s="12">
        <v>1</v>
      </c>
      <c r="AO2402" s="12">
        <v>1</v>
      </c>
      <c r="AP2402" s="12">
        <v>1</v>
      </c>
      <c r="AQ2402" s="14">
        <v>0.4</v>
      </c>
      <c r="AR2402" s="14">
        <v>0.2</v>
      </c>
      <c r="AS2402">
        <v>1099</v>
      </c>
      <c r="AT2402" s="11">
        <v>30.56</v>
      </c>
      <c r="AU2402" s="11">
        <v>36.909999999999997</v>
      </c>
      <c r="AV2402" s="11">
        <v>35.619999999999997</v>
      </c>
      <c r="AW2402" s="11">
        <v>35.99</v>
      </c>
      <c r="AX2402">
        <v>57</v>
      </c>
      <c r="AY2402" t="s">
        <v>26033</v>
      </c>
      <c r="AZ2402" t="s">
        <v>26031</v>
      </c>
      <c r="BA2402" t="s">
        <v>26039</v>
      </c>
      <c r="BB2402" t="s">
        <v>26039</v>
      </c>
      <c r="BC2402" t="s">
        <v>26039</v>
      </c>
      <c r="BD2402" t="s">
        <v>26026</v>
      </c>
      <c r="BE2402" t="s">
        <v>26039</v>
      </c>
      <c r="BF2402" t="s">
        <v>26039</v>
      </c>
      <c r="BG2402" t="s">
        <v>26039</v>
      </c>
      <c r="BH2402" t="s">
        <v>26039</v>
      </c>
      <c r="BI2402" t="s">
        <v>26039</v>
      </c>
      <c r="BJ2402" t="s">
        <v>26039</v>
      </c>
      <c r="BK2402" t="s">
        <v>26039</v>
      </c>
    </row>
    <row r="2403" spans="1:63" x14ac:dyDescent="0.2">
      <c r="A2403" t="s">
        <v>22437</v>
      </c>
      <c r="B2403" t="s">
        <v>25326</v>
      </c>
      <c r="C2403" t="s">
        <v>26020</v>
      </c>
      <c r="D2403" s="9">
        <v>2917400</v>
      </c>
      <c r="E2403">
        <v>511</v>
      </c>
      <c r="F2403" s="11">
        <v>30.94</v>
      </c>
      <c r="G2403" t="b">
        <v>0</v>
      </c>
      <c r="H2403" t="b">
        <v>0</v>
      </c>
      <c r="I2403" t="b">
        <v>0</v>
      </c>
      <c r="J2403" t="b">
        <v>0</v>
      </c>
      <c r="K2403" s="12">
        <v>4.5999999999999999E-3</v>
      </c>
      <c r="L2403" s="12">
        <v>4.3400000000000001E-2</v>
      </c>
      <c r="M2403" s="12">
        <v>3.0099999999999998E-2</v>
      </c>
      <c r="N2403" s="12">
        <v>-4.9799999999999997E-2</v>
      </c>
      <c r="O2403" t="s">
        <v>26039</v>
      </c>
      <c r="P2403" t="s">
        <v>26039</v>
      </c>
      <c r="Q2403" s="11">
        <v>1.34E-4</v>
      </c>
      <c r="R2403" s="11">
        <v>-3.7800000000000003E-4</v>
      </c>
      <c r="S2403" s="11">
        <v>-4.2200000000000001E-4</v>
      </c>
      <c r="T2403" s="11">
        <v>-0.62115100000000001</v>
      </c>
      <c r="U2403" s="11">
        <v>-0.29842400000000002</v>
      </c>
      <c r="V2403" s="11">
        <v>-0.29842400000000002</v>
      </c>
      <c r="W2403" t="s">
        <v>26108</v>
      </c>
      <c r="X2403" s="13">
        <v>43978</v>
      </c>
      <c r="Y2403" s="12">
        <v>4.8999999999999998E-3</v>
      </c>
      <c r="Z2403" s="11">
        <v>0.88</v>
      </c>
      <c r="AA2403" s="13">
        <v>45013</v>
      </c>
      <c r="AB2403" s="11">
        <v>0.09</v>
      </c>
      <c r="AC2403" s="12">
        <v>2.8400000000000002E-2</v>
      </c>
      <c r="AD2403" t="s">
        <v>26022</v>
      </c>
      <c r="AE2403" s="12">
        <v>1.32E-2</v>
      </c>
      <c r="AF2403">
        <v>19.43</v>
      </c>
      <c r="AG2403">
        <v>0.95</v>
      </c>
      <c r="AH2403" s="12">
        <v>0.70499999999999996</v>
      </c>
      <c r="AI2403" s="12">
        <v>0.1474</v>
      </c>
      <c r="AJ2403" s="12">
        <v>0.1497</v>
      </c>
      <c r="AK2403" s="12">
        <v>0.15809999999999999</v>
      </c>
      <c r="AL2403" t="s">
        <v>26133</v>
      </c>
      <c r="AM2403">
        <v>40</v>
      </c>
      <c r="AN2403" s="12">
        <v>0.41299999999999998</v>
      </c>
      <c r="AO2403" s="12">
        <v>0.55579999999999996</v>
      </c>
      <c r="AP2403" s="12">
        <v>1.0001</v>
      </c>
      <c r="AQ2403" s="14">
        <v>0.4</v>
      </c>
      <c r="AR2403" s="14">
        <v>0.2</v>
      </c>
      <c r="AS2403">
        <v>1099</v>
      </c>
      <c r="AT2403" s="11">
        <v>29.25</v>
      </c>
      <c r="AU2403" s="11">
        <v>31.4</v>
      </c>
      <c r="AV2403" s="11">
        <v>30.94</v>
      </c>
      <c r="AW2403" s="11">
        <v>30.94</v>
      </c>
      <c r="AX2403">
        <v>54.18</v>
      </c>
      <c r="AY2403" t="s">
        <v>26053</v>
      </c>
      <c r="AZ2403" t="s">
        <v>26025</v>
      </c>
      <c r="BA2403" t="s">
        <v>26039</v>
      </c>
      <c r="BB2403" t="s">
        <v>26025</v>
      </c>
      <c r="BC2403" t="s">
        <v>26027</v>
      </c>
      <c r="BD2403" t="s">
        <v>26025</v>
      </c>
      <c r="BE2403" t="s">
        <v>26039</v>
      </c>
      <c r="BF2403">
        <v>7.26</v>
      </c>
      <c r="BG2403" s="12">
        <v>8.9700000000000002E-2</v>
      </c>
      <c r="BH2403" s="12">
        <v>0.49609999999999999</v>
      </c>
      <c r="BI2403">
        <v>208.66</v>
      </c>
      <c r="BJ2403" s="12">
        <v>8.3599999999999994E-2</v>
      </c>
      <c r="BK2403" s="12">
        <v>2.5999999999999999E-2</v>
      </c>
    </row>
    <row r="2404" spans="1:63" x14ac:dyDescent="0.2">
      <c r="A2404" t="s">
        <v>22438</v>
      </c>
      <c r="B2404" t="s">
        <v>25327</v>
      </c>
      <c r="C2404" t="s">
        <v>26020</v>
      </c>
      <c r="D2404" s="9">
        <v>3096500</v>
      </c>
      <c r="E2404">
        <v>363</v>
      </c>
      <c r="F2404" s="11">
        <v>23.69</v>
      </c>
      <c r="G2404" t="b">
        <v>0</v>
      </c>
      <c r="H2404" t="b">
        <v>0</v>
      </c>
      <c r="I2404" t="b">
        <v>0</v>
      </c>
      <c r="J2404" t="b">
        <v>0</v>
      </c>
      <c r="K2404" s="12">
        <v>-8.0000000000000004E-4</v>
      </c>
      <c r="L2404" s="12">
        <v>4.8800000000000003E-2</v>
      </c>
      <c r="M2404" s="12">
        <v>4.6800000000000001E-2</v>
      </c>
      <c r="N2404" s="12">
        <v>-5.6300000000000003E-2</v>
      </c>
      <c r="O2404" t="s">
        <v>26039</v>
      </c>
      <c r="P2404" t="s">
        <v>26039</v>
      </c>
      <c r="Q2404" s="11">
        <v>-2.33E-4</v>
      </c>
      <c r="R2404" s="11">
        <v>-3.2600000000000001E-4</v>
      </c>
      <c r="S2404" s="11">
        <v>-5.6099999999999998E-4</v>
      </c>
      <c r="T2404" s="11">
        <v>-1.0839999999999999E-3</v>
      </c>
      <c r="U2404" s="11">
        <v>1.563037</v>
      </c>
      <c r="V2404" s="11">
        <v>1.563037</v>
      </c>
      <c r="W2404" t="s">
        <v>26107</v>
      </c>
      <c r="X2404" s="13">
        <v>44433</v>
      </c>
      <c r="Y2404" s="12">
        <v>6.1000000000000004E-3</v>
      </c>
      <c r="Z2404" s="11">
        <v>0.25</v>
      </c>
      <c r="AA2404" s="13">
        <v>44924</v>
      </c>
      <c r="AB2404" s="11">
        <v>0.15</v>
      </c>
      <c r="AC2404" s="12">
        <v>1.04E-2</v>
      </c>
      <c r="AD2404" t="s">
        <v>26035</v>
      </c>
      <c r="AE2404" s="12">
        <v>8.3000000000000001E-3</v>
      </c>
      <c r="AF2404">
        <v>17.72</v>
      </c>
      <c r="AG2404">
        <v>0.77</v>
      </c>
      <c r="AH2404" s="12">
        <v>0.436</v>
      </c>
      <c r="AI2404" s="12">
        <v>0.1246</v>
      </c>
      <c r="AJ2404" s="12">
        <v>0.1497</v>
      </c>
      <c r="AK2404" s="12">
        <v>0.15690000000000001</v>
      </c>
      <c r="AL2404" t="s">
        <v>26101</v>
      </c>
      <c r="AM2404">
        <v>504</v>
      </c>
      <c r="AN2404" s="12">
        <v>0.26869999999999999</v>
      </c>
      <c r="AO2404" s="12">
        <v>0.32690000000000002</v>
      </c>
      <c r="AP2404" s="12">
        <v>0.53380000000000005</v>
      </c>
      <c r="AQ2404" s="14">
        <v>0.4</v>
      </c>
      <c r="AR2404" s="14">
        <v>0.2</v>
      </c>
      <c r="AS2404">
        <v>1099</v>
      </c>
      <c r="AT2404" s="11">
        <v>22.7</v>
      </c>
      <c r="AU2404" s="11">
        <v>24.09</v>
      </c>
      <c r="AV2404" s="11">
        <v>23.69</v>
      </c>
      <c r="AW2404" s="11">
        <v>23.69</v>
      </c>
      <c r="AX2404">
        <v>54.3</v>
      </c>
      <c r="AY2404" t="s">
        <v>26033</v>
      </c>
      <c r="AZ2404" t="s">
        <v>26026</v>
      </c>
      <c r="BA2404" t="s">
        <v>26031</v>
      </c>
      <c r="BB2404" t="s">
        <v>26026</v>
      </c>
      <c r="BC2404" t="s">
        <v>26026</v>
      </c>
      <c r="BD2404" t="s">
        <v>26027</v>
      </c>
      <c r="BE2404" t="s">
        <v>26039</v>
      </c>
      <c r="BF2404">
        <v>8.0500000000000007</v>
      </c>
      <c r="BG2404" s="12">
        <v>0.74590000000000001</v>
      </c>
      <c r="BH2404" s="12">
        <v>0.67220000000000002</v>
      </c>
      <c r="BI2404">
        <v>132.38</v>
      </c>
      <c r="BJ2404" s="12">
        <v>7.0300000000000001E-2</v>
      </c>
      <c r="BK2404" s="12">
        <v>5.67E-2</v>
      </c>
    </row>
    <row r="2405" spans="1:63" x14ac:dyDescent="0.2">
      <c r="A2405" t="s">
        <v>22439</v>
      </c>
      <c r="B2405" t="s">
        <v>25328</v>
      </c>
      <c r="C2405" t="s">
        <v>26020</v>
      </c>
      <c r="D2405" s="9">
        <v>13916500</v>
      </c>
      <c r="E2405" s="10">
        <v>6087</v>
      </c>
      <c r="F2405" s="11">
        <v>25.28</v>
      </c>
      <c r="G2405" t="b">
        <v>0</v>
      </c>
      <c r="H2405" t="b">
        <v>0</v>
      </c>
      <c r="I2405" t="b">
        <v>1</v>
      </c>
      <c r="J2405" t="b">
        <v>0</v>
      </c>
      <c r="K2405" s="12">
        <v>6.9999999999999999E-4</v>
      </c>
      <c r="L2405" s="12">
        <v>4.3799999999999999E-2</v>
      </c>
      <c r="M2405" s="12">
        <v>5.8299999999999998E-2</v>
      </c>
      <c r="N2405" s="12">
        <v>7.5600000000000001E-2</v>
      </c>
      <c r="O2405" t="s">
        <v>26039</v>
      </c>
      <c r="P2405" t="s">
        <v>26039</v>
      </c>
      <c r="Q2405" s="11">
        <v>0</v>
      </c>
      <c r="R2405" s="11">
        <v>0</v>
      </c>
      <c r="S2405" s="11">
        <v>-1.236748</v>
      </c>
      <c r="T2405" s="11">
        <v>-19.837153000000001</v>
      </c>
      <c r="U2405" s="11">
        <v>14.268803999999999</v>
      </c>
      <c r="V2405" s="11">
        <v>14.268803999999999</v>
      </c>
      <c r="W2405" t="s">
        <v>26047</v>
      </c>
      <c r="X2405" s="13">
        <v>44187</v>
      </c>
      <c r="Y2405" s="12">
        <v>7.4999999999999997E-3</v>
      </c>
      <c r="Z2405" s="11">
        <v>0</v>
      </c>
      <c r="AA2405" t="s">
        <v>26039</v>
      </c>
      <c r="AB2405" t="s">
        <v>26039</v>
      </c>
      <c r="AC2405" s="12">
        <v>0</v>
      </c>
      <c r="AD2405" t="s">
        <v>26022</v>
      </c>
      <c r="AE2405" s="12">
        <v>1.15E-2</v>
      </c>
      <c r="AF2405">
        <v>0.03</v>
      </c>
      <c r="AG2405">
        <v>0.59</v>
      </c>
      <c r="AH2405" s="12">
        <v>0.2384</v>
      </c>
      <c r="AI2405" s="12">
        <v>8.6900000000000005E-2</v>
      </c>
      <c r="AJ2405" s="12">
        <v>0.1002</v>
      </c>
      <c r="AK2405" s="12">
        <v>8.6400000000000005E-2</v>
      </c>
      <c r="AL2405" t="s">
        <v>26123</v>
      </c>
      <c r="AM2405">
        <v>2</v>
      </c>
      <c r="AN2405" s="12">
        <v>1</v>
      </c>
      <c r="AO2405" s="12">
        <v>1</v>
      </c>
      <c r="AP2405" s="12">
        <v>1</v>
      </c>
      <c r="AQ2405" s="14">
        <v>0.4</v>
      </c>
      <c r="AR2405" s="14">
        <v>0.2</v>
      </c>
      <c r="AS2405">
        <v>1099</v>
      </c>
      <c r="AT2405" s="11">
        <v>24.27</v>
      </c>
      <c r="AU2405" s="11">
        <v>25.63</v>
      </c>
      <c r="AV2405" s="11">
        <v>25.24</v>
      </c>
      <c r="AW2405" s="11">
        <v>25.35</v>
      </c>
      <c r="AX2405">
        <v>59.07</v>
      </c>
      <c r="AY2405" t="s">
        <v>26031</v>
      </c>
      <c r="AZ2405" t="s">
        <v>26033</v>
      </c>
      <c r="BA2405" t="s">
        <v>26026</v>
      </c>
      <c r="BB2405" t="s">
        <v>26025</v>
      </c>
      <c r="BC2405" t="s">
        <v>26031</v>
      </c>
      <c r="BD2405" t="s">
        <v>26039</v>
      </c>
      <c r="BE2405" t="s">
        <v>26039</v>
      </c>
      <c r="BF2405" t="s">
        <v>26039</v>
      </c>
      <c r="BG2405" t="s">
        <v>26039</v>
      </c>
      <c r="BH2405" t="s">
        <v>26039</v>
      </c>
      <c r="BI2405" t="s">
        <v>26039</v>
      </c>
      <c r="BJ2405" t="s">
        <v>26039</v>
      </c>
      <c r="BK2405" t="s">
        <v>26039</v>
      </c>
    </row>
    <row r="2406" spans="1:63" x14ac:dyDescent="0.2">
      <c r="A2406" t="s">
        <v>22440</v>
      </c>
      <c r="B2406" t="s">
        <v>25329</v>
      </c>
      <c r="C2406" t="s">
        <v>26020</v>
      </c>
      <c r="D2406" s="9">
        <v>6711300</v>
      </c>
      <c r="E2406" s="10">
        <v>1860</v>
      </c>
      <c r="F2406" s="11">
        <v>20.57</v>
      </c>
      <c r="G2406" t="b">
        <v>0</v>
      </c>
      <c r="H2406" t="b">
        <v>0</v>
      </c>
      <c r="I2406" t="b">
        <v>0</v>
      </c>
      <c r="J2406" t="b">
        <v>0</v>
      </c>
      <c r="K2406" s="12">
        <v>8.0000000000000004E-4</v>
      </c>
      <c r="L2406" s="12">
        <v>4.3999999999999997E-2</v>
      </c>
      <c r="M2406" s="12">
        <v>4.87E-2</v>
      </c>
      <c r="N2406" s="12">
        <v>-1.03E-2</v>
      </c>
      <c r="O2406" t="s">
        <v>26039</v>
      </c>
      <c r="P2406" t="s">
        <v>26039</v>
      </c>
      <c r="Q2406" s="11">
        <v>0.51624999999999999</v>
      </c>
      <c r="R2406" s="11">
        <v>1.4E-2</v>
      </c>
      <c r="S2406" s="11">
        <v>1.4749999999999999E-2</v>
      </c>
      <c r="T2406" s="11">
        <v>2.9747499999999998</v>
      </c>
      <c r="U2406" s="11">
        <v>5.5422500000000001</v>
      </c>
      <c r="V2406" s="11">
        <v>5.5422500000000001</v>
      </c>
      <c r="W2406" t="s">
        <v>26107</v>
      </c>
      <c r="X2406" s="13">
        <v>44377</v>
      </c>
      <c r="Y2406" s="12">
        <v>7.4999999999999997E-3</v>
      </c>
      <c r="Z2406" s="11">
        <v>0</v>
      </c>
      <c r="AA2406" t="s">
        <v>26039</v>
      </c>
      <c r="AB2406" t="s">
        <v>26039</v>
      </c>
      <c r="AC2406" s="12">
        <v>0</v>
      </c>
      <c r="AD2406" t="s">
        <v>26067</v>
      </c>
      <c r="AE2406" s="12">
        <v>4.7000000000000002E-3</v>
      </c>
      <c r="AF2406">
        <v>0.05</v>
      </c>
      <c r="AG2406">
        <v>0.44</v>
      </c>
      <c r="AH2406" s="12">
        <v>0.1263</v>
      </c>
      <c r="AI2406" s="12">
        <v>8.5800000000000001E-2</v>
      </c>
      <c r="AJ2406" s="12">
        <v>9.6699999999999994E-2</v>
      </c>
      <c r="AK2406" s="12">
        <v>9.3200000000000005E-2</v>
      </c>
      <c r="AL2406" t="s">
        <v>26123</v>
      </c>
      <c r="AM2406">
        <v>2</v>
      </c>
      <c r="AN2406" s="12">
        <v>1</v>
      </c>
      <c r="AO2406" s="12">
        <v>1</v>
      </c>
      <c r="AP2406" s="12">
        <v>1</v>
      </c>
      <c r="AQ2406" s="14">
        <v>0.4</v>
      </c>
      <c r="AR2406" s="14">
        <v>0.2</v>
      </c>
      <c r="AS2406">
        <v>1099</v>
      </c>
      <c r="AT2406" s="11">
        <v>19.760000000000002</v>
      </c>
      <c r="AU2406" s="11">
        <v>20.85</v>
      </c>
      <c r="AV2406" s="11">
        <v>20.57</v>
      </c>
      <c r="AW2406" s="11">
        <v>20.57</v>
      </c>
      <c r="AX2406">
        <v>58.33</v>
      </c>
      <c r="AY2406" t="s">
        <v>26031</v>
      </c>
      <c r="AZ2406" t="s">
        <v>26031</v>
      </c>
      <c r="BA2406" t="s">
        <v>26027</v>
      </c>
      <c r="BB2406" t="s">
        <v>26025</v>
      </c>
      <c r="BC2406" t="s">
        <v>26026</v>
      </c>
      <c r="BD2406" t="s">
        <v>26033</v>
      </c>
      <c r="BE2406" t="s">
        <v>26039</v>
      </c>
      <c r="BF2406" t="s">
        <v>26039</v>
      </c>
      <c r="BG2406" t="s">
        <v>26039</v>
      </c>
      <c r="BH2406" t="s">
        <v>26039</v>
      </c>
      <c r="BI2406" t="s">
        <v>26039</v>
      </c>
      <c r="BJ2406" t="s">
        <v>26039</v>
      </c>
      <c r="BK2406" t="s">
        <v>26039</v>
      </c>
    </row>
    <row r="2407" spans="1:63" x14ac:dyDescent="0.2">
      <c r="A2407" t="s">
        <v>22441</v>
      </c>
      <c r="B2407" t="s">
        <v>25330</v>
      </c>
      <c r="C2407" t="s">
        <v>26020</v>
      </c>
      <c r="D2407" s="9">
        <v>2572000</v>
      </c>
      <c r="E2407" s="10">
        <v>1744</v>
      </c>
      <c r="F2407" s="11">
        <v>25.58</v>
      </c>
      <c r="G2407" t="b">
        <v>0</v>
      </c>
      <c r="H2407" t="b">
        <v>0</v>
      </c>
      <c r="I2407" t="b">
        <v>0</v>
      </c>
      <c r="J2407" t="b">
        <v>0</v>
      </c>
      <c r="K2407" s="12">
        <v>2.5999999999999999E-3</v>
      </c>
      <c r="L2407" s="12">
        <v>7.6899999999999996E-2</v>
      </c>
      <c r="M2407" s="12">
        <v>9.5399999999999999E-2</v>
      </c>
      <c r="N2407" s="12">
        <v>-4.8800000000000003E-2</v>
      </c>
      <c r="O2407" t="s">
        <v>26039</v>
      </c>
      <c r="P2407" t="s">
        <v>26039</v>
      </c>
      <c r="Q2407" s="11">
        <v>0</v>
      </c>
      <c r="R2407" s="11">
        <v>0</v>
      </c>
      <c r="S2407" s="11">
        <v>0</v>
      </c>
      <c r="T2407" s="11">
        <v>-2.2244999999999999</v>
      </c>
      <c r="U2407" s="11">
        <v>3.0902240000000001</v>
      </c>
      <c r="V2407" s="11">
        <v>3.0902240000000001</v>
      </c>
      <c r="W2407" t="s">
        <v>26107</v>
      </c>
      <c r="X2407" s="13">
        <v>44378</v>
      </c>
      <c r="Y2407" s="12">
        <v>7.9000000000000008E-3</v>
      </c>
      <c r="Z2407" s="11">
        <v>0</v>
      </c>
      <c r="AA2407" t="s">
        <v>26039</v>
      </c>
      <c r="AB2407" t="s">
        <v>26039</v>
      </c>
      <c r="AC2407" s="12">
        <v>0</v>
      </c>
      <c r="AD2407" t="s">
        <v>26067</v>
      </c>
      <c r="AE2407" s="12">
        <v>1.1900000000000001E-2</v>
      </c>
      <c r="AF2407" t="s">
        <v>26039</v>
      </c>
      <c r="AG2407">
        <v>0.93</v>
      </c>
      <c r="AH2407" s="12">
        <v>0.47070000000000001</v>
      </c>
      <c r="AI2407" s="12">
        <v>0.15620000000000001</v>
      </c>
      <c r="AJ2407" s="12">
        <v>0.1658</v>
      </c>
      <c r="AK2407" s="12">
        <v>0.1636</v>
      </c>
      <c r="AL2407" t="s">
        <v>26185</v>
      </c>
      <c r="AM2407">
        <v>2</v>
      </c>
      <c r="AN2407" s="12">
        <v>1</v>
      </c>
      <c r="AO2407" s="12">
        <v>1</v>
      </c>
      <c r="AP2407" s="12">
        <v>1</v>
      </c>
      <c r="AQ2407" s="14">
        <v>0.4</v>
      </c>
      <c r="AR2407" s="14">
        <v>0.2</v>
      </c>
      <c r="AS2407">
        <v>1099</v>
      </c>
      <c r="AT2407" s="11">
        <v>23.87</v>
      </c>
      <c r="AU2407" s="11">
        <v>26.15</v>
      </c>
      <c r="AV2407" s="11">
        <v>25.54</v>
      </c>
      <c r="AW2407" s="11">
        <v>25.66</v>
      </c>
      <c r="AX2407">
        <v>58.69</v>
      </c>
      <c r="AY2407" t="s">
        <v>26031</v>
      </c>
      <c r="AZ2407" t="s">
        <v>26031</v>
      </c>
      <c r="BA2407" t="s">
        <v>26026</v>
      </c>
      <c r="BB2407" t="s">
        <v>26026</v>
      </c>
      <c r="BC2407" t="s">
        <v>26031</v>
      </c>
      <c r="BD2407" t="s">
        <v>26033</v>
      </c>
      <c r="BE2407" t="s">
        <v>26039</v>
      </c>
      <c r="BF2407" t="s">
        <v>26039</v>
      </c>
      <c r="BG2407" t="s">
        <v>26039</v>
      </c>
      <c r="BH2407" t="s">
        <v>26039</v>
      </c>
      <c r="BI2407" t="s">
        <v>26039</v>
      </c>
      <c r="BJ2407" t="s">
        <v>26039</v>
      </c>
      <c r="BK2407" t="s">
        <v>26039</v>
      </c>
    </row>
    <row r="2408" spans="1:63" x14ac:dyDescent="0.2">
      <c r="A2408" t="s">
        <v>22442</v>
      </c>
      <c r="B2408" t="s">
        <v>25331</v>
      </c>
      <c r="C2408" t="s">
        <v>26020</v>
      </c>
      <c r="D2408" s="9">
        <v>48756700</v>
      </c>
      <c r="E2408" s="10">
        <v>14289</v>
      </c>
      <c r="F2408" s="11">
        <v>33.950000000000003</v>
      </c>
      <c r="G2408" t="b">
        <v>0</v>
      </c>
      <c r="H2408" t="b">
        <v>0</v>
      </c>
      <c r="I2408" t="b">
        <v>0</v>
      </c>
      <c r="J2408" t="b">
        <v>0</v>
      </c>
      <c r="K2408" s="12">
        <v>1.12E-2</v>
      </c>
      <c r="L2408" s="12">
        <v>3.61E-2</v>
      </c>
      <c r="M2408" s="12">
        <v>5.9700000000000003E-2</v>
      </c>
      <c r="N2408" s="12">
        <v>3.5000000000000001E-3</v>
      </c>
      <c r="O2408" s="12">
        <v>0.22070000000000001</v>
      </c>
      <c r="P2408" t="s">
        <v>26039</v>
      </c>
      <c r="Q2408" s="11">
        <v>1.666885</v>
      </c>
      <c r="R2408" s="11">
        <v>3.2755450000000002</v>
      </c>
      <c r="S2408" s="11">
        <v>16.887799999999999</v>
      </c>
      <c r="T2408" s="11">
        <v>39.141559999999998</v>
      </c>
      <c r="U2408" s="11">
        <v>46.198264999999999</v>
      </c>
      <c r="V2408" s="11">
        <v>44.938315000000003</v>
      </c>
      <c r="W2408" t="s">
        <v>26108</v>
      </c>
      <c r="X2408" s="13">
        <v>43588</v>
      </c>
      <c r="Y2408" s="12">
        <v>7.3000000000000001E-3</v>
      </c>
      <c r="Z2408" s="11">
        <v>0.78</v>
      </c>
      <c r="AA2408" s="13">
        <v>45009</v>
      </c>
      <c r="AB2408" s="11">
        <v>0.11</v>
      </c>
      <c r="AC2408" s="12">
        <v>2.3099999999999999E-2</v>
      </c>
      <c r="AD2408" t="s">
        <v>26022</v>
      </c>
      <c r="AE2408" s="12">
        <v>1.6899999999999998E-2</v>
      </c>
      <c r="AF2408">
        <v>0.06</v>
      </c>
      <c r="AG2408">
        <v>1</v>
      </c>
      <c r="AH2408" s="12">
        <v>1.6469</v>
      </c>
      <c r="AI2408" s="12">
        <v>0.1784</v>
      </c>
      <c r="AJ2408" s="12">
        <v>0.1673</v>
      </c>
      <c r="AK2408" s="12">
        <v>0.1704</v>
      </c>
      <c r="AL2408" t="s">
        <v>26123</v>
      </c>
      <c r="AM2408">
        <v>6</v>
      </c>
      <c r="AN2408" s="12">
        <v>1.0001</v>
      </c>
      <c r="AO2408" s="12">
        <v>1.0001</v>
      </c>
      <c r="AP2408" s="12">
        <v>1.0001</v>
      </c>
      <c r="AQ2408" s="14">
        <v>0.4</v>
      </c>
      <c r="AR2408" s="14">
        <v>0.2</v>
      </c>
      <c r="AS2408">
        <v>1099</v>
      </c>
      <c r="AT2408" s="11">
        <v>31.23</v>
      </c>
      <c r="AU2408" s="11">
        <v>34.51</v>
      </c>
      <c r="AV2408" s="11">
        <v>33.83</v>
      </c>
      <c r="AW2408" s="11">
        <v>34.18</v>
      </c>
      <c r="AX2408">
        <v>56.06</v>
      </c>
      <c r="AY2408" t="s">
        <v>26027</v>
      </c>
      <c r="AZ2408" t="s">
        <v>26031</v>
      </c>
      <c r="BA2408" t="s">
        <v>26039</v>
      </c>
      <c r="BB2408" t="s">
        <v>26026</v>
      </c>
      <c r="BC2408" t="s">
        <v>26027</v>
      </c>
      <c r="BD2408" t="s">
        <v>26025</v>
      </c>
      <c r="BE2408" t="s">
        <v>26039</v>
      </c>
      <c r="BF2408">
        <v>7.96</v>
      </c>
      <c r="BG2408" s="12">
        <v>0.25929999999999997</v>
      </c>
      <c r="BH2408" s="12">
        <v>0.64959999999999996</v>
      </c>
      <c r="BI2408">
        <v>296.20999999999998</v>
      </c>
      <c r="BJ2408" s="12">
        <v>7.2599999999999998E-2</v>
      </c>
      <c r="BK2408" s="12">
        <v>5.79E-2</v>
      </c>
    </row>
    <row r="2409" spans="1:63" x14ac:dyDescent="0.2">
      <c r="A2409" t="s">
        <v>22443</v>
      </c>
      <c r="B2409" t="s">
        <v>25332</v>
      </c>
      <c r="C2409" t="s">
        <v>26020</v>
      </c>
      <c r="D2409" s="9">
        <v>2042000</v>
      </c>
      <c r="E2409">
        <v>787</v>
      </c>
      <c r="F2409" s="11">
        <v>21.02</v>
      </c>
      <c r="G2409" t="b">
        <v>0</v>
      </c>
      <c r="H2409" t="b">
        <v>0</v>
      </c>
      <c r="I2409" t="b">
        <v>0</v>
      </c>
      <c r="J2409" t="b">
        <v>0</v>
      </c>
      <c r="K2409" s="12">
        <v>2.76E-2</v>
      </c>
      <c r="L2409" s="12">
        <v>-9.1999999999999998E-3</v>
      </c>
      <c r="M2409" s="12">
        <v>2.4899999999999999E-2</v>
      </c>
      <c r="N2409" s="12">
        <v>-0.1258</v>
      </c>
      <c r="O2409" t="s">
        <v>26039</v>
      </c>
      <c r="P2409" t="s">
        <v>26039</v>
      </c>
      <c r="Q2409" s="11">
        <v>0</v>
      </c>
      <c r="R2409" s="11">
        <v>0</v>
      </c>
      <c r="S2409" s="11">
        <v>0</v>
      </c>
      <c r="T2409" s="11">
        <v>-4.0000000000000001E-3</v>
      </c>
      <c r="U2409" s="11">
        <v>-0.59675</v>
      </c>
      <c r="V2409" s="11">
        <v>-0.59675</v>
      </c>
      <c r="W2409" t="s">
        <v>26094</v>
      </c>
      <c r="X2409" s="13">
        <v>44459</v>
      </c>
      <c r="Y2409" s="12">
        <v>7.4999999999999997E-3</v>
      </c>
      <c r="Z2409" s="11">
        <v>0.57999999999999996</v>
      </c>
      <c r="AA2409" s="13">
        <v>44923</v>
      </c>
      <c r="AB2409" s="11">
        <v>0.52</v>
      </c>
      <c r="AC2409" s="12">
        <v>2.8299999999999999E-2</v>
      </c>
      <c r="AD2409" t="s">
        <v>26022</v>
      </c>
      <c r="AE2409" s="12">
        <v>1.4999999999999999E-2</v>
      </c>
      <c r="AF2409">
        <v>0.08</v>
      </c>
      <c r="AG2409">
        <v>1.4</v>
      </c>
      <c r="AH2409" s="12">
        <v>0.77680000000000005</v>
      </c>
      <c r="AI2409" s="12">
        <v>0.3342</v>
      </c>
      <c r="AJ2409" s="12">
        <v>0.28050000000000003</v>
      </c>
      <c r="AK2409" s="12">
        <v>0.25800000000000001</v>
      </c>
      <c r="AL2409" t="s">
        <v>26118</v>
      </c>
      <c r="AM2409">
        <v>42</v>
      </c>
      <c r="AN2409" s="12">
        <v>0.42459999999999998</v>
      </c>
      <c r="AO2409" s="12">
        <v>0.61260000000000003</v>
      </c>
      <c r="AP2409" s="12">
        <v>1.0001</v>
      </c>
      <c r="AQ2409" s="14">
        <v>0.4</v>
      </c>
      <c r="AR2409" s="14">
        <v>0.2</v>
      </c>
      <c r="AS2409">
        <v>1099</v>
      </c>
      <c r="AT2409" s="11">
        <v>19.66</v>
      </c>
      <c r="AU2409" s="11">
        <v>21.44</v>
      </c>
      <c r="AV2409" s="11">
        <v>21.02</v>
      </c>
      <c r="AW2409" s="11">
        <v>21.02</v>
      </c>
      <c r="AX2409">
        <v>48.94</v>
      </c>
      <c r="AY2409" t="s">
        <v>26039</v>
      </c>
      <c r="AZ2409" t="s">
        <v>26026</v>
      </c>
      <c r="BA2409" t="s">
        <v>26039</v>
      </c>
      <c r="BB2409" t="s">
        <v>26039</v>
      </c>
      <c r="BC2409" t="s">
        <v>26039</v>
      </c>
      <c r="BD2409" t="s">
        <v>26031</v>
      </c>
      <c r="BE2409" t="s">
        <v>26039</v>
      </c>
      <c r="BF2409">
        <v>10</v>
      </c>
      <c r="BG2409" s="12">
        <v>1</v>
      </c>
      <c r="BH2409" s="12">
        <v>1</v>
      </c>
      <c r="BI2409">
        <v>243.75</v>
      </c>
      <c r="BJ2409" s="12">
        <v>7.4099999999999999E-2</v>
      </c>
      <c r="BK2409" s="12">
        <v>0.15890000000000001</v>
      </c>
    </row>
    <row r="2410" spans="1:63" x14ac:dyDescent="0.2">
      <c r="A2410" t="s">
        <v>22444</v>
      </c>
      <c r="B2410" t="s">
        <v>25333</v>
      </c>
      <c r="C2410" t="s">
        <v>26158</v>
      </c>
      <c r="D2410" s="9">
        <v>3050000</v>
      </c>
      <c r="E2410">
        <v>966</v>
      </c>
      <c r="F2410" s="11">
        <v>9.5299999999999994</v>
      </c>
      <c r="G2410" t="b">
        <v>0</v>
      </c>
      <c r="H2410" t="b">
        <v>0</v>
      </c>
      <c r="I2410" t="b">
        <v>0</v>
      </c>
      <c r="J2410" t="b">
        <v>0</v>
      </c>
      <c r="K2410" s="12">
        <v>1.6999999999999999E-3</v>
      </c>
      <c r="L2410" s="12">
        <v>0.04</v>
      </c>
      <c r="M2410" s="12">
        <v>5.3800000000000001E-2</v>
      </c>
      <c r="N2410" s="12">
        <v>-8.8999999999999999E-3</v>
      </c>
      <c r="O2410" t="s">
        <v>26039</v>
      </c>
      <c r="P2410" t="s">
        <v>26039</v>
      </c>
      <c r="Q2410" s="11">
        <v>-7.0100000000000002E-4</v>
      </c>
      <c r="R2410" s="11">
        <v>2.3900000000000002E-3</v>
      </c>
      <c r="S2410" s="11">
        <v>1.467E-3</v>
      </c>
      <c r="T2410" s="11">
        <v>0.288692</v>
      </c>
      <c r="U2410" s="11">
        <v>-0.212482</v>
      </c>
      <c r="V2410" s="11">
        <v>-0.212482</v>
      </c>
      <c r="W2410" t="s">
        <v>26159</v>
      </c>
      <c r="X2410" s="13">
        <v>44456</v>
      </c>
      <c r="Y2410" s="12">
        <v>1.5299999999999999E-2</v>
      </c>
      <c r="Z2410" s="11">
        <v>0.24</v>
      </c>
      <c r="AA2410" s="13">
        <v>44910</v>
      </c>
      <c r="AB2410" s="11">
        <v>0.24</v>
      </c>
      <c r="AC2410" s="12">
        <v>2.4899999999999999E-2</v>
      </c>
      <c r="AD2410" t="s">
        <v>26067</v>
      </c>
      <c r="AE2410" s="12">
        <v>2E-3</v>
      </c>
      <c r="AF2410">
        <v>0.06</v>
      </c>
      <c r="AG2410">
        <v>0.32</v>
      </c>
      <c r="AH2410" s="12">
        <v>0.32629999999999998</v>
      </c>
      <c r="AI2410" s="12">
        <v>0.1328</v>
      </c>
      <c r="AJ2410" s="12">
        <v>0.11310000000000001</v>
      </c>
      <c r="AK2410" s="12">
        <v>0.11890000000000001</v>
      </c>
      <c r="AL2410" t="s">
        <v>26265</v>
      </c>
      <c r="AM2410">
        <v>76</v>
      </c>
      <c r="AN2410" s="12">
        <v>0.3548</v>
      </c>
      <c r="AO2410" s="12">
        <v>0.47570000000000001</v>
      </c>
      <c r="AP2410" s="12">
        <v>0.96260000000000001</v>
      </c>
      <c r="AQ2410" s="14">
        <v>0.4</v>
      </c>
      <c r="AR2410" s="14">
        <v>0.2</v>
      </c>
      <c r="AS2410">
        <v>1099</v>
      </c>
      <c r="AT2410" s="11">
        <v>8.8800000000000008</v>
      </c>
      <c r="AU2410" s="11">
        <v>9.74</v>
      </c>
      <c r="AV2410" s="11">
        <v>9.5</v>
      </c>
      <c r="AW2410" s="11">
        <v>9.58</v>
      </c>
      <c r="AX2410">
        <v>57.79</v>
      </c>
      <c r="AY2410" t="s">
        <v>26039</v>
      </c>
      <c r="AZ2410" t="s">
        <v>26031</v>
      </c>
      <c r="BA2410" t="s">
        <v>26039</v>
      </c>
      <c r="BB2410" t="s">
        <v>26039</v>
      </c>
      <c r="BC2410" t="s">
        <v>26039</v>
      </c>
      <c r="BD2410" t="s">
        <v>26031</v>
      </c>
      <c r="BE2410" t="s">
        <v>26039</v>
      </c>
      <c r="BF2410">
        <v>6.89</v>
      </c>
      <c r="BG2410" s="12">
        <v>0.27450000000000002</v>
      </c>
      <c r="BH2410" s="12">
        <v>0.4375</v>
      </c>
      <c r="BI2410">
        <v>163.99</v>
      </c>
      <c r="BJ2410" s="12">
        <v>6.7199999999999996E-2</v>
      </c>
      <c r="BK2410" s="12">
        <v>6.0600000000000001E-2</v>
      </c>
    </row>
    <row r="2411" spans="1:63" x14ac:dyDescent="0.2">
      <c r="A2411" t="s">
        <v>22445</v>
      </c>
      <c r="B2411" t="s">
        <v>25334</v>
      </c>
      <c r="C2411" t="s">
        <v>26020</v>
      </c>
      <c r="D2411" s="9">
        <v>5870800</v>
      </c>
      <c r="E2411" s="10">
        <v>9819</v>
      </c>
      <c r="F2411" s="11">
        <v>15.5</v>
      </c>
      <c r="G2411" t="b">
        <v>1</v>
      </c>
      <c r="H2411" t="s">
        <v>26137</v>
      </c>
      <c r="I2411" t="b">
        <v>0</v>
      </c>
      <c r="J2411" t="b">
        <v>0</v>
      </c>
      <c r="K2411" s="12">
        <v>2.5000000000000001E-3</v>
      </c>
      <c r="L2411" s="12">
        <v>-4.1099999999999998E-2</v>
      </c>
      <c r="M2411" s="12">
        <v>-0.1142</v>
      </c>
      <c r="N2411" s="12">
        <v>-8.2199999999999995E-2</v>
      </c>
      <c r="O2411" s="12">
        <v>-0.18890000000000001</v>
      </c>
      <c r="P2411" s="12">
        <v>-9.11E-2</v>
      </c>
      <c r="Q2411" s="11">
        <v>0</v>
      </c>
      <c r="R2411" s="11">
        <v>-0.37468800000000002</v>
      </c>
      <c r="S2411" s="11">
        <v>0.90102499999999996</v>
      </c>
      <c r="T2411" s="11">
        <v>2.6455700000000002</v>
      </c>
      <c r="U2411" s="11">
        <v>-2.2982320000000001</v>
      </c>
      <c r="V2411" s="11">
        <v>6.2341850000000001</v>
      </c>
      <c r="W2411" t="s">
        <v>26132</v>
      </c>
      <c r="X2411" s="13">
        <v>39392</v>
      </c>
      <c r="Y2411" s="12">
        <v>9.4999999999999998E-3</v>
      </c>
      <c r="Z2411" s="11">
        <v>0.11</v>
      </c>
      <c r="AA2411" s="13">
        <v>45007</v>
      </c>
      <c r="AB2411" s="11">
        <v>7.0000000000000007E-2</v>
      </c>
      <c r="AC2411" s="12">
        <v>7.4000000000000003E-3</v>
      </c>
      <c r="AD2411" t="s">
        <v>26022</v>
      </c>
      <c r="AE2411" s="12">
        <v>1.8800000000000001E-2</v>
      </c>
      <c r="AF2411" t="s">
        <v>26039</v>
      </c>
      <c r="AG2411">
        <v>-1.33</v>
      </c>
      <c r="AH2411" s="12">
        <v>3.4994000000000001</v>
      </c>
      <c r="AI2411" s="12">
        <v>0.28599999999999998</v>
      </c>
      <c r="AJ2411" s="12">
        <v>0.28499999999999998</v>
      </c>
      <c r="AK2411" s="12">
        <v>0.30130000000000001</v>
      </c>
      <c r="AL2411" t="s">
        <v>26077</v>
      </c>
      <c r="AM2411">
        <v>1</v>
      </c>
      <c r="AN2411" s="12">
        <v>1</v>
      </c>
      <c r="AO2411" s="12">
        <v>1</v>
      </c>
      <c r="AP2411" s="12">
        <v>1</v>
      </c>
      <c r="AQ2411" s="14">
        <v>0.4</v>
      </c>
      <c r="AR2411" s="14">
        <v>0.2</v>
      </c>
      <c r="AS2411">
        <v>1099</v>
      </c>
      <c r="AT2411" s="11">
        <v>14.74</v>
      </c>
      <c r="AU2411" s="11">
        <v>16.93</v>
      </c>
      <c r="AV2411" s="11">
        <v>15.41</v>
      </c>
      <c r="AW2411" s="11">
        <v>15.54</v>
      </c>
      <c r="AX2411">
        <v>45.22</v>
      </c>
      <c r="AY2411" t="s">
        <v>26031</v>
      </c>
      <c r="AZ2411" t="s">
        <v>26027</v>
      </c>
      <c r="BA2411" t="s">
        <v>26025</v>
      </c>
      <c r="BB2411" t="s">
        <v>26028</v>
      </c>
      <c r="BC2411" t="s">
        <v>26027</v>
      </c>
      <c r="BD2411" t="s">
        <v>26053</v>
      </c>
      <c r="BE2411" t="s">
        <v>26033</v>
      </c>
      <c r="BF2411" t="s">
        <v>26039</v>
      </c>
      <c r="BG2411" t="s">
        <v>26039</v>
      </c>
      <c r="BH2411" t="s">
        <v>26039</v>
      </c>
      <c r="BI2411" t="s">
        <v>26039</v>
      </c>
      <c r="BJ2411" t="s">
        <v>26039</v>
      </c>
      <c r="BK2411" t="s">
        <v>26039</v>
      </c>
    </row>
    <row r="2412" spans="1:63" x14ac:dyDescent="0.2">
      <c r="A2412" t="s">
        <v>22446</v>
      </c>
      <c r="B2412" t="s">
        <v>25335</v>
      </c>
      <c r="C2412" t="s">
        <v>26020</v>
      </c>
      <c r="D2412" s="9">
        <v>6020600</v>
      </c>
      <c r="E2412" s="10">
        <v>31885</v>
      </c>
      <c r="F2412" s="11">
        <v>14.39</v>
      </c>
      <c r="G2412" t="b">
        <v>1</v>
      </c>
      <c r="H2412" t="s">
        <v>26137</v>
      </c>
      <c r="I2412" t="b">
        <v>0</v>
      </c>
      <c r="J2412" t="b">
        <v>0</v>
      </c>
      <c r="K2412" s="12">
        <v>1.84E-2</v>
      </c>
      <c r="L2412" s="12">
        <v>-0.16980000000000001</v>
      </c>
      <c r="M2412" s="12">
        <v>-0.34060000000000001</v>
      </c>
      <c r="N2412" s="12">
        <v>-0.16109999999999999</v>
      </c>
      <c r="O2412" s="12">
        <v>-0.4476</v>
      </c>
      <c r="P2412" s="12">
        <v>-0.4224</v>
      </c>
      <c r="Q2412" s="11">
        <v>-0.34853299999999998</v>
      </c>
      <c r="R2412" s="11">
        <v>-0.34064800000000001</v>
      </c>
      <c r="S2412" s="11">
        <v>-3.9563600000000001</v>
      </c>
      <c r="T2412" s="11">
        <v>-3.6864479999999999</v>
      </c>
      <c r="U2412" s="11">
        <v>25.869420999999999</v>
      </c>
      <c r="V2412" s="11">
        <v>33.6233</v>
      </c>
      <c r="W2412" t="s">
        <v>26132</v>
      </c>
      <c r="X2412" s="13">
        <v>39112</v>
      </c>
      <c r="Y2412" s="12">
        <v>9.4999999999999998E-3</v>
      </c>
      <c r="Z2412" s="11">
        <v>0.14000000000000001</v>
      </c>
      <c r="AA2412" s="13">
        <v>45007</v>
      </c>
      <c r="AB2412" s="11">
        <v>0.09</v>
      </c>
      <c r="AC2412" s="12">
        <v>1.01E-2</v>
      </c>
      <c r="AD2412" t="s">
        <v>26022</v>
      </c>
      <c r="AE2412" s="12">
        <v>2.6700000000000002E-2</v>
      </c>
      <c r="AF2412" t="s">
        <v>26039</v>
      </c>
      <c r="AG2412">
        <v>-2.09</v>
      </c>
      <c r="AH2412" s="12">
        <v>4.4105999999999996</v>
      </c>
      <c r="AI2412" s="12">
        <v>0.3755</v>
      </c>
      <c r="AJ2412" s="12">
        <v>0.49099999999999999</v>
      </c>
      <c r="AK2412" s="12">
        <v>0.52359999999999995</v>
      </c>
      <c r="AL2412" t="s">
        <v>26077</v>
      </c>
      <c r="AM2412">
        <v>1</v>
      </c>
      <c r="AN2412" s="12">
        <v>1</v>
      </c>
      <c r="AO2412" s="12">
        <v>1</v>
      </c>
      <c r="AP2412" s="12">
        <v>1</v>
      </c>
      <c r="AQ2412" s="14">
        <v>0.4</v>
      </c>
      <c r="AR2412" s="14">
        <v>0.2</v>
      </c>
      <c r="AS2412">
        <v>1099</v>
      </c>
      <c r="AT2412" s="11">
        <v>13.28</v>
      </c>
      <c r="AU2412" s="11">
        <v>15.81</v>
      </c>
      <c r="AV2412" s="11">
        <v>14.17</v>
      </c>
      <c r="AW2412" s="11">
        <v>14.52</v>
      </c>
      <c r="AX2412">
        <v>41.67</v>
      </c>
      <c r="AY2412" t="s">
        <v>26026</v>
      </c>
      <c r="AZ2412" t="s">
        <v>26026</v>
      </c>
      <c r="BA2412" t="s">
        <v>26027</v>
      </c>
      <c r="BB2412" t="s">
        <v>26026</v>
      </c>
      <c r="BC2412" t="s">
        <v>26027</v>
      </c>
      <c r="BD2412" t="s">
        <v>26026</v>
      </c>
      <c r="BE2412" t="s">
        <v>26026</v>
      </c>
      <c r="BF2412" t="s">
        <v>26039</v>
      </c>
      <c r="BG2412" t="s">
        <v>26039</v>
      </c>
      <c r="BH2412" t="s">
        <v>26039</v>
      </c>
      <c r="BI2412" t="s">
        <v>26039</v>
      </c>
      <c r="BJ2412" t="s">
        <v>26039</v>
      </c>
      <c r="BK2412" t="s">
        <v>26039</v>
      </c>
    </row>
    <row r="2413" spans="1:63" x14ac:dyDescent="0.2">
      <c r="A2413" t="s">
        <v>22447</v>
      </c>
      <c r="B2413" t="s">
        <v>25336</v>
      </c>
      <c r="C2413" t="s">
        <v>26036</v>
      </c>
      <c r="D2413" s="9">
        <v>76795700</v>
      </c>
      <c r="E2413" s="10">
        <v>118192</v>
      </c>
      <c r="F2413" s="11">
        <v>20.27</v>
      </c>
      <c r="G2413" t="b">
        <v>0</v>
      </c>
      <c r="H2413" t="b">
        <v>0</v>
      </c>
      <c r="I2413" t="b">
        <v>0</v>
      </c>
      <c r="J2413" t="b">
        <v>0</v>
      </c>
      <c r="K2413" s="12">
        <v>-6.3E-3</v>
      </c>
      <c r="L2413" s="12">
        <v>2.7300000000000001E-2</v>
      </c>
      <c r="M2413" s="12">
        <v>4.4299999999999999E-2</v>
      </c>
      <c r="N2413" s="12">
        <v>-1.9099999999999999E-2</v>
      </c>
      <c r="O2413" t="s">
        <v>26039</v>
      </c>
      <c r="P2413" t="s">
        <v>26039</v>
      </c>
      <c r="Q2413" s="11">
        <v>0</v>
      </c>
      <c r="R2413" s="11">
        <v>-0.98976500000000001</v>
      </c>
      <c r="S2413" s="11">
        <v>-19.161259999999999</v>
      </c>
      <c r="T2413" s="11">
        <v>40.016354999999997</v>
      </c>
      <c r="U2413" s="11">
        <v>88.091729999999998</v>
      </c>
      <c r="V2413" s="11">
        <v>88.091729999999998</v>
      </c>
      <c r="W2413" t="s">
        <v>26071</v>
      </c>
      <c r="X2413" s="13">
        <v>44026</v>
      </c>
      <c r="Y2413" s="12">
        <v>6.9999999999999999E-4</v>
      </c>
      <c r="Z2413" s="11">
        <v>0.51</v>
      </c>
      <c r="AA2413" s="13">
        <v>45019</v>
      </c>
      <c r="AB2413" s="11">
        <v>0.05</v>
      </c>
      <c r="AC2413" s="12">
        <v>2.52E-2</v>
      </c>
      <c r="AD2413" t="s">
        <v>26038</v>
      </c>
      <c r="AE2413" s="12">
        <v>5.3E-3</v>
      </c>
      <c r="AF2413" t="s">
        <v>26039</v>
      </c>
      <c r="AG2413">
        <v>0.2</v>
      </c>
      <c r="AH2413" s="12">
        <v>0.3448</v>
      </c>
      <c r="AI2413" s="12">
        <v>0.11169999999999999</v>
      </c>
      <c r="AJ2413" s="12">
        <v>0.1055</v>
      </c>
      <c r="AK2413" s="12">
        <v>9.8299999999999998E-2</v>
      </c>
      <c r="AL2413" t="s">
        <v>26029</v>
      </c>
      <c r="AM2413">
        <v>8</v>
      </c>
      <c r="AN2413" s="12">
        <v>1.0002</v>
      </c>
      <c r="AO2413" s="12">
        <v>1.0002</v>
      </c>
      <c r="AP2413" s="12">
        <v>1.0002</v>
      </c>
      <c r="AQ2413" s="14">
        <v>0.4</v>
      </c>
      <c r="AR2413" s="14">
        <v>0.2</v>
      </c>
      <c r="AS2413">
        <v>1099</v>
      </c>
      <c r="AT2413" s="11">
        <v>19.87</v>
      </c>
      <c r="AU2413" s="11">
        <v>20.420000000000002</v>
      </c>
      <c r="AV2413" s="11">
        <v>20.21</v>
      </c>
      <c r="AW2413" s="11">
        <v>20.32</v>
      </c>
      <c r="AX2413">
        <v>57.52</v>
      </c>
      <c r="AY2413" t="s">
        <v>26033</v>
      </c>
      <c r="AZ2413" t="s">
        <v>26027</v>
      </c>
      <c r="BA2413" t="s">
        <v>26039</v>
      </c>
      <c r="BB2413" t="s">
        <v>26031</v>
      </c>
      <c r="BC2413" t="s">
        <v>26053</v>
      </c>
      <c r="BD2413" t="s">
        <v>26053</v>
      </c>
      <c r="BE2413" t="s">
        <v>26039</v>
      </c>
      <c r="BF2413">
        <v>5.72</v>
      </c>
      <c r="BG2413" s="12">
        <v>0.78469999999999995</v>
      </c>
      <c r="BH2413" s="12">
        <v>0.30840000000000001</v>
      </c>
      <c r="BI2413">
        <v>0</v>
      </c>
      <c r="BJ2413" s="12">
        <v>0</v>
      </c>
      <c r="BK2413" s="12">
        <v>0</v>
      </c>
    </row>
    <row r="2414" spans="1:63" x14ac:dyDescent="0.2">
      <c r="A2414" t="s">
        <v>22448</v>
      </c>
      <c r="B2414" t="s">
        <v>25337</v>
      </c>
      <c r="C2414" t="s">
        <v>26020</v>
      </c>
      <c r="D2414" s="9">
        <v>25174000</v>
      </c>
      <c r="E2414" s="10">
        <v>4616</v>
      </c>
      <c r="F2414" s="11">
        <v>28.88</v>
      </c>
      <c r="G2414" t="b">
        <v>0</v>
      </c>
      <c r="H2414" t="b">
        <v>0</v>
      </c>
      <c r="I2414" t="b">
        <v>0</v>
      </c>
      <c r="J2414" t="b">
        <v>0</v>
      </c>
      <c r="K2414" s="12">
        <v>2.93E-2</v>
      </c>
      <c r="L2414" s="12">
        <v>4.3799999999999999E-2</v>
      </c>
      <c r="M2414" s="12">
        <v>1.9699999999999999E-2</v>
      </c>
      <c r="N2414" s="12">
        <v>-0.16800000000000001</v>
      </c>
      <c r="O2414" t="s">
        <v>26039</v>
      </c>
      <c r="P2414" t="s">
        <v>26039</v>
      </c>
      <c r="Q2414" s="11">
        <v>0</v>
      </c>
      <c r="R2414" s="11">
        <v>0</v>
      </c>
      <c r="S2414" s="11">
        <v>3.2648790000000001</v>
      </c>
      <c r="T2414" s="11">
        <v>3.0419800000000001</v>
      </c>
      <c r="U2414" s="11">
        <v>27.749396000000001</v>
      </c>
      <c r="V2414" s="11">
        <v>27.749396000000001</v>
      </c>
      <c r="W2414" t="s">
        <v>26081</v>
      </c>
      <c r="X2414" s="13">
        <v>44509</v>
      </c>
      <c r="Y2414" s="12">
        <v>5.8999999999999999E-3</v>
      </c>
      <c r="Z2414" s="11">
        <v>0.73</v>
      </c>
      <c r="AA2414" s="13">
        <v>44914</v>
      </c>
      <c r="AB2414" s="11">
        <v>0.73</v>
      </c>
      <c r="AC2414" s="12">
        <v>2.5899999999999999E-2</v>
      </c>
      <c r="AD2414" t="s">
        <v>26067</v>
      </c>
      <c r="AE2414" s="12">
        <v>2.2200000000000001E-2</v>
      </c>
      <c r="AF2414">
        <v>9.84</v>
      </c>
      <c r="AG2414">
        <v>0.95</v>
      </c>
      <c r="AH2414" s="12">
        <v>0.74099999999999999</v>
      </c>
      <c r="AI2414" s="12">
        <v>0.26910000000000001</v>
      </c>
      <c r="AJ2414" s="12">
        <v>0.27060000000000001</v>
      </c>
      <c r="AK2414" s="12">
        <v>0.27710000000000001</v>
      </c>
      <c r="AL2414" t="s">
        <v>26082</v>
      </c>
      <c r="AM2414">
        <v>50</v>
      </c>
      <c r="AN2414" s="12">
        <v>0.53610000000000002</v>
      </c>
      <c r="AO2414" s="12">
        <v>0.66080000000000005</v>
      </c>
      <c r="AP2414" s="12">
        <v>0.99970000000000003</v>
      </c>
      <c r="AQ2414" s="14">
        <v>0.4</v>
      </c>
      <c r="AR2414" s="14">
        <v>0.2</v>
      </c>
      <c r="AS2414">
        <v>1099</v>
      </c>
      <c r="AT2414" s="11">
        <v>26.17</v>
      </c>
      <c r="AU2414" s="11">
        <v>29.35</v>
      </c>
      <c r="AV2414" s="11">
        <v>28.8</v>
      </c>
      <c r="AW2414" s="11">
        <v>28.98</v>
      </c>
      <c r="AX2414">
        <v>51.45</v>
      </c>
      <c r="AY2414" t="s">
        <v>26027</v>
      </c>
      <c r="AZ2414" t="s">
        <v>26026</v>
      </c>
      <c r="BA2414" t="s">
        <v>26039</v>
      </c>
      <c r="BB2414" t="s">
        <v>26033</v>
      </c>
      <c r="BC2414" t="s">
        <v>26026</v>
      </c>
      <c r="BD2414" t="s">
        <v>26026</v>
      </c>
      <c r="BE2414" t="s">
        <v>26039</v>
      </c>
      <c r="BF2414">
        <v>6.54</v>
      </c>
      <c r="BG2414" s="12">
        <v>8.0100000000000005E-2</v>
      </c>
      <c r="BH2414" s="12">
        <v>0.39489999999999997</v>
      </c>
      <c r="BI2414">
        <v>324.25</v>
      </c>
      <c r="BJ2414" s="12">
        <v>1.6400000000000001E-2</v>
      </c>
      <c r="BK2414" s="12">
        <v>2.07E-2</v>
      </c>
    </row>
    <row r="2415" spans="1:63" x14ac:dyDescent="0.2">
      <c r="A2415" t="s">
        <v>22449</v>
      </c>
      <c r="B2415" t="s">
        <v>25338</v>
      </c>
      <c r="C2415" t="s">
        <v>26020</v>
      </c>
      <c r="D2415" s="9">
        <v>3183000</v>
      </c>
      <c r="E2415">
        <v>653</v>
      </c>
      <c r="F2415" s="11">
        <v>15.87</v>
      </c>
      <c r="G2415" t="b">
        <v>0</v>
      </c>
      <c r="H2415" t="b">
        <v>0</v>
      </c>
      <c r="I2415" t="b">
        <v>1</v>
      </c>
      <c r="J2415" t="b">
        <v>0</v>
      </c>
      <c r="K2415" s="12">
        <v>2.8999999999999998E-3</v>
      </c>
      <c r="L2415" s="12">
        <v>6.6299999999999998E-2</v>
      </c>
      <c r="M2415" s="12">
        <v>0.12</v>
      </c>
      <c r="N2415" s="12">
        <v>-0.10390000000000001</v>
      </c>
      <c r="O2415" t="s">
        <v>26039</v>
      </c>
      <c r="P2415" t="s">
        <v>26039</v>
      </c>
      <c r="Q2415" s="11">
        <v>0</v>
      </c>
      <c r="R2415" s="11">
        <v>0</v>
      </c>
      <c r="S2415" s="11">
        <v>0</v>
      </c>
      <c r="T2415" s="11">
        <v>0</v>
      </c>
      <c r="U2415" s="11">
        <v>2.0952999999999999</v>
      </c>
      <c r="V2415" s="11">
        <v>2.0952999999999999</v>
      </c>
      <c r="W2415" t="s">
        <v>26108</v>
      </c>
      <c r="X2415" s="13">
        <v>44341</v>
      </c>
      <c r="Y2415" s="12">
        <v>7.4999999999999997E-3</v>
      </c>
      <c r="Z2415" s="11">
        <v>0</v>
      </c>
      <c r="AA2415" s="13">
        <v>44553</v>
      </c>
      <c r="AB2415" s="11">
        <v>0.03</v>
      </c>
      <c r="AC2415" s="12">
        <v>0</v>
      </c>
      <c r="AD2415" t="s">
        <v>26022</v>
      </c>
      <c r="AE2415" s="12">
        <v>9.4000000000000004E-3</v>
      </c>
      <c r="AF2415">
        <v>32.31</v>
      </c>
      <c r="AG2415">
        <v>1.0900000000000001</v>
      </c>
      <c r="AH2415" s="12">
        <v>0.50629999999999997</v>
      </c>
      <c r="AI2415" s="12">
        <v>0.1754</v>
      </c>
      <c r="AJ2415" s="12">
        <v>0.22439999999999999</v>
      </c>
      <c r="AK2415" s="12">
        <v>0.23419999999999999</v>
      </c>
      <c r="AL2415" t="s">
        <v>26086</v>
      </c>
      <c r="AM2415">
        <v>73</v>
      </c>
      <c r="AN2415" s="12">
        <v>0.3483</v>
      </c>
      <c r="AO2415" s="12">
        <v>0.44650000000000001</v>
      </c>
      <c r="AP2415" s="12">
        <v>0.86809999999999998</v>
      </c>
      <c r="AQ2415" s="14">
        <v>0.4</v>
      </c>
      <c r="AR2415" s="14">
        <v>0.2</v>
      </c>
      <c r="AS2415">
        <v>1099</v>
      </c>
      <c r="AT2415" s="11">
        <v>15.19</v>
      </c>
      <c r="AU2415" s="11">
        <v>16.22</v>
      </c>
      <c r="AV2415" s="11">
        <v>15.85</v>
      </c>
      <c r="AW2415" s="11">
        <v>15.91</v>
      </c>
      <c r="AX2415">
        <v>54.17</v>
      </c>
      <c r="AY2415" t="s">
        <v>26053</v>
      </c>
      <c r="AZ2415" t="s">
        <v>26033</v>
      </c>
      <c r="BA2415" t="s">
        <v>26053</v>
      </c>
      <c r="BB2415" t="s">
        <v>26033</v>
      </c>
      <c r="BC2415" t="s">
        <v>26053</v>
      </c>
      <c r="BD2415" t="s">
        <v>26053</v>
      </c>
      <c r="BE2415" t="s">
        <v>26039</v>
      </c>
      <c r="BF2415">
        <v>8.07</v>
      </c>
      <c r="BG2415" s="12">
        <v>0.68140000000000001</v>
      </c>
      <c r="BH2415" s="12">
        <v>0.67879999999999996</v>
      </c>
      <c r="BI2415">
        <v>20.88</v>
      </c>
      <c r="BJ2415" s="12">
        <v>3.6400000000000002E-2</v>
      </c>
      <c r="BK2415" s="12">
        <v>0.16470000000000001</v>
      </c>
    </row>
    <row r="2416" spans="1:63" x14ac:dyDescent="0.2">
      <c r="A2416" t="s">
        <v>22450</v>
      </c>
      <c r="B2416" t="s">
        <v>25339</v>
      </c>
      <c r="C2416" t="s">
        <v>26140</v>
      </c>
      <c r="D2416" s="9">
        <v>8638900</v>
      </c>
      <c r="E2416" s="10">
        <v>35776</v>
      </c>
      <c r="F2416" s="11">
        <v>11.75</v>
      </c>
      <c r="G2416" t="b">
        <v>0</v>
      </c>
      <c r="H2416" t="s">
        <v>26100</v>
      </c>
      <c r="I2416" t="b">
        <v>0</v>
      </c>
      <c r="J2416" t="b">
        <v>0</v>
      </c>
      <c r="K2416" s="12">
        <v>1.12E-2</v>
      </c>
      <c r="L2416" s="12">
        <v>6.2399999999999997E-2</v>
      </c>
      <c r="M2416" s="12">
        <v>4.3200000000000002E-2</v>
      </c>
      <c r="N2416" s="12">
        <v>-1.5900000000000001E-2</v>
      </c>
      <c r="O2416" s="12">
        <v>-3.09E-2</v>
      </c>
      <c r="P2416" s="12">
        <v>-8.43E-2</v>
      </c>
      <c r="Q2416" s="11">
        <v>0</v>
      </c>
      <c r="R2416" s="11">
        <v>-1.162223</v>
      </c>
      <c r="S2416" s="11">
        <v>-2.3445550000000002</v>
      </c>
      <c r="T2416" s="11">
        <v>2.6378720000000002</v>
      </c>
      <c r="U2416" s="11">
        <v>5.3559299999999999</v>
      </c>
      <c r="V2416" s="11">
        <v>1.8211079999999999</v>
      </c>
      <c r="W2416" t="s">
        <v>26235</v>
      </c>
      <c r="X2416" s="13">
        <v>39777</v>
      </c>
      <c r="Y2416" s="12">
        <v>9.4999999999999998E-3</v>
      </c>
      <c r="Z2416" s="11">
        <v>0</v>
      </c>
      <c r="AA2416" t="s">
        <v>26039</v>
      </c>
      <c r="AB2416" t="s">
        <v>26039</v>
      </c>
      <c r="AC2416" s="12">
        <v>0</v>
      </c>
      <c r="AD2416" t="s">
        <v>26022</v>
      </c>
      <c r="AE2416" s="12">
        <v>7.1000000000000004E-3</v>
      </c>
      <c r="AF2416" t="s">
        <v>26039</v>
      </c>
      <c r="AG2416">
        <v>0.27</v>
      </c>
      <c r="AH2416" s="12">
        <v>0.58760000000000001</v>
      </c>
      <c r="AI2416" s="12">
        <v>0.18440000000000001</v>
      </c>
      <c r="AJ2416" s="12">
        <v>0.1759</v>
      </c>
      <c r="AK2416" s="12">
        <v>0.17419999999999999</v>
      </c>
      <c r="AL2416" t="s">
        <v>26077</v>
      </c>
      <c r="AM2416">
        <v>1</v>
      </c>
      <c r="AN2416" s="12">
        <v>1</v>
      </c>
      <c r="AO2416" s="12">
        <v>1</v>
      </c>
      <c r="AP2416" s="12">
        <v>1</v>
      </c>
      <c r="AQ2416" s="14">
        <v>0.28000000000000003</v>
      </c>
      <c r="AR2416" s="14">
        <v>0.28000000000000003</v>
      </c>
      <c r="AS2416" t="s">
        <v>26111</v>
      </c>
      <c r="AT2416" s="11">
        <v>11</v>
      </c>
      <c r="AU2416" s="11">
        <v>11.9</v>
      </c>
      <c r="AV2416" s="11">
        <v>11.73</v>
      </c>
      <c r="AW2416" s="11">
        <v>11.78</v>
      </c>
      <c r="AX2416">
        <v>59.26</v>
      </c>
      <c r="AY2416" t="s">
        <v>26026</v>
      </c>
      <c r="AZ2416" t="s">
        <v>26031</v>
      </c>
      <c r="BA2416" t="s">
        <v>26028</v>
      </c>
      <c r="BB2416" t="s">
        <v>26028</v>
      </c>
      <c r="BC2416" t="s">
        <v>26027</v>
      </c>
      <c r="BD2416" t="s">
        <v>26026</v>
      </c>
      <c r="BE2416" t="s">
        <v>26025</v>
      </c>
      <c r="BF2416" t="s">
        <v>26039</v>
      </c>
      <c r="BG2416" t="s">
        <v>26039</v>
      </c>
      <c r="BH2416" t="s">
        <v>26039</v>
      </c>
      <c r="BI2416" t="s">
        <v>26039</v>
      </c>
      <c r="BJ2416" t="s">
        <v>26039</v>
      </c>
      <c r="BK2416" t="s">
        <v>26039</v>
      </c>
    </row>
    <row r="2417" spans="1:63" x14ac:dyDescent="0.2">
      <c r="A2417" t="s">
        <v>22451</v>
      </c>
      <c r="B2417" t="s">
        <v>25340</v>
      </c>
      <c r="C2417" t="s">
        <v>26020</v>
      </c>
      <c r="D2417" s="9">
        <v>5701500</v>
      </c>
      <c r="E2417" s="10">
        <v>10103</v>
      </c>
      <c r="F2417" s="11">
        <v>25.47</v>
      </c>
      <c r="G2417" t="b">
        <v>0</v>
      </c>
      <c r="H2417" t="b">
        <v>0</v>
      </c>
      <c r="I2417" t="b">
        <v>1</v>
      </c>
      <c r="J2417" t="b">
        <v>0</v>
      </c>
      <c r="K2417" s="12">
        <v>1.3599999999999999E-2</v>
      </c>
      <c r="L2417" s="12">
        <v>-4.4999999999999997E-3</v>
      </c>
      <c r="M2417" s="12">
        <v>-1.3100000000000001E-2</v>
      </c>
      <c r="N2417" s="12">
        <v>-4.4999999999999998E-2</v>
      </c>
      <c r="O2417" t="s">
        <v>26039</v>
      </c>
      <c r="P2417" t="s">
        <v>26039</v>
      </c>
      <c r="Q2417" s="11">
        <v>0</v>
      </c>
      <c r="R2417" s="11">
        <v>-8.7982499999999995</v>
      </c>
      <c r="S2417" s="11">
        <v>-13.56925</v>
      </c>
      <c r="T2417" s="11">
        <v>1.952</v>
      </c>
      <c r="U2417" s="11">
        <v>5.1972500000000004</v>
      </c>
      <c r="V2417" s="11">
        <v>5.1972500000000004</v>
      </c>
      <c r="W2417" t="s">
        <v>26066</v>
      </c>
      <c r="X2417" s="13">
        <v>44453</v>
      </c>
      <c r="Y2417" s="12">
        <v>4.8999999999999998E-3</v>
      </c>
      <c r="Z2417" s="11">
        <v>0.24</v>
      </c>
      <c r="AA2417" s="13">
        <v>44924</v>
      </c>
      <c r="AB2417" s="11">
        <v>0.24</v>
      </c>
      <c r="AC2417" s="12">
        <v>9.5999999999999992E-3</v>
      </c>
      <c r="AD2417" t="s">
        <v>26067</v>
      </c>
      <c r="AE2417" s="12">
        <v>1.44E-2</v>
      </c>
      <c r="AF2417">
        <v>8.1</v>
      </c>
      <c r="AG2417">
        <v>1.02</v>
      </c>
      <c r="AH2417" s="12">
        <v>0.58989999999999998</v>
      </c>
      <c r="AI2417" s="12">
        <v>0.26050000000000001</v>
      </c>
      <c r="AJ2417" s="12">
        <v>0.24210000000000001</v>
      </c>
      <c r="AK2417" s="12">
        <v>0.22070000000000001</v>
      </c>
      <c r="AL2417" t="s">
        <v>26270</v>
      </c>
      <c r="AM2417">
        <v>199</v>
      </c>
      <c r="AN2417" s="12">
        <v>8.1500000000000003E-2</v>
      </c>
      <c r="AO2417" s="12">
        <v>0.11119999999999999</v>
      </c>
      <c r="AP2417" s="12">
        <v>0.30680000000000002</v>
      </c>
      <c r="AQ2417" s="14">
        <v>0.4</v>
      </c>
      <c r="AR2417" s="14">
        <v>0.2</v>
      </c>
      <c r="AS2417">
        <v>1099</v>
      </c>
      <c r="AT2417" s="11">
        <v>23.75</v>
      </c>
      <c r="AU2417" s="11">
        <v>26.01</v>
      </c>
      <c r="AV2417" s="11">
        <v>25.47</v>
      </c>
      <c r="AW2417" s="11">
        <v>25.47</v>
      </c>
      <c r="AX2417">
        <v>47.23</v>
      </c>
      <c r="AY2417" t="s">
        <v>26027</v>
      </c>
      <c r="AZ2417" t="s">
        <v>26027</v>
      </c>
      <c r="BA2417" t="s">
        <v>26028</v>
      </c>
      <c r="BB2417" t="s">
        <v>26033</v>
      </c>
      <c r="BC2417" t="s">
        <v>26026</v>
      </c>
      <c r="BD2417" t="s">
        <v>26031</v>
      </c>
      <c r="BE2417" t="s">
        <v>26039</v>
      </c>
      <c r="BF2417">
        <v>7.99</v>
      </c>
      <c r="BG2417" s="12">
        <v>0.78759999999999997</v>
      </c>
      <c r="BH2417" s="12">
        <v>0.65610000000000002</v>
      </c>
      <c r="BI2417">
        <v>243.18</v>
      </c>
      <c r="BJ2417" s="12">
        <v>3.56E-2</v>
      </c>
      <c r="BK2417" s="12">
        <v>3.56E-2</v>
      </c>
    </row>
    <row r="2418" spans="1:63" x14ac:dyDescent="0.2">
      <c r="A2418" t="s">
        <v>22452</v>
      </c>
      <c r="B2418" t="s">
        <v>25341</v>
      </c>
      <c r="C2418" t="s">
        <v>26020</v>
      </c>
      <c r="D2418" s="9">
        <v>1666700</v>
      </c>
      <c r="E2418">
        <v>229</v>
      </c>
      <c r="F2418" s="11">
        <v>20.48</v>
      </c>
      <c r="G2418" t="b">
        <v>0</v>
      </c>
      <c r="H2418" t="b">
        <v>0</v>
      </c>
      <c r="I2418" t="b">
        <v>0</v>
      </c>
      <c r="J2418" t="b">
        <v>0</v>
      </c>
      <c r="K2418" s="12">
        <v>-1.0999999999999999E-2</v>
      </c>
      <c r="L2418" s="12">
        <v>7.2599999999999998E-2</v>
      </c>
      <c r="M2418" s="12">
        <v>0.1376</v>
      </c>
      <c r="N2418" s="12">
        <v>-0.10639999999999999</v>
      </c>
      <c r="O2418" t="s">
        <v>26039</v>
      </c>
      <c r="P2418" t="s">
        <v>26039</v>
      </c>
      <c r="Q2418" s="11">
        <v>1.73E-4</v>
      </c>
      <c r="R2418" s="11">
        <v>7.2400000000000003E-4</v>
      </c>
      <c r="S2418" s="11">
        <v>9.0000000000000006E-5</v>
      </c>
      <c r="T2418" s="11">
        <v>-2.3298899999999998</v>
      </c>
      <c r="U2418" s="11">
        <v>-1.0446960000000001</v>
      </c>
      <c r="V2418" s="11">
        <v>-1.0446960000000001</v>
      </c>
      <c r="W2418" t="s">
        <v>26107</v>
      </c>
      <c r="X2418" s="13">
        <v>44433</v>
      </c>
      <c r="Y2418" s="12">
        <v>6.1000000000000004E-3</v>
      </c>
      <c r="Z2418" s="11">
        <v>7.0000000000000007E-2</v>
      </c>
      <c r="AA2418" s="13">
        <v>44924</v>
      </c>
      <c r="AB2418" s="11">
        <v>0.04</v>
      </c>
      <c r="AC2418" s="12">
        <v>3.2000000000000002E-3</v>
      </c>
      <c r="AD2418" t="s">
        <v>26035</v>
      </c>
      <c r="AE2418" s="12">
        <v>1.14E-2</v>
      </c>
      <c r="AF2418">
        <v>24.63</v>
      </c>
      <c r="AG2418">
        <v>0.94</v>
      </c>
      <c r="AH2418" s="12">
        <v>0.27560000000000001</v>
      </c>
      <c r="AI2418" s="12">
        <v>0.1532</v>
      </c>
      <c r="AJ2418" s="12">
        <v>0.2117</v>
      </c>
      <c r="AK2418" s="12">
        <v>0.21809999999999999</v>
      </c>
      <c r="AL2418" t="s">
        <v>26101</v>
      </c>
      <c r="AM2418">
        <v>103</v>
      </c>
      <c r="AN2418" s="12">
        <v>0.54459999999999997</v>
      </c>
      <c r="AO2418" s="12">
        <v>0.6169</v>
      </c>
      <c r="AP2418" s="12">
        <v>0.86070000000000002</v>
      </c>
      <c r="AQ2418" s="14">
        <v>0.4</v>
      </c>
      <c r="AR2418" s="14">
        <v>0.2</v>
      </c>
      <c r="AS2418">
        <v>1099</v>
      </c>
      <c r="AT2418" s="11">
        <v>19.899999999999999</v>
      </c>
      <c r="AU2418" s="11">
        <v>21.11</v>
      </c>
      <c r="AV2418" s="11">
        <v>20.48</v>
      </c>
      <c r="AW2418" s="11">
        <v>20.48</v>
      </c>
      <c r="AX2418">
        <v>54.36</v>
      </c>
      <c r="AY2418" t="s">
        <v>26053</v>
      </c>
      <c r="AZ2418" t="s">
        <v>26026</v>
      </c>
      <c r="BA2418" t="s">
        <v>26033</v>
      </c>
      <c r="BB2418" t="s">
        <v>26033</v>
      </c>
      <c r="BC2418" t="s">
        <v>26033</v>
      </c>
      <c r="BD2418" t="s">
        <v>26031</v>
      </c>
      <c r="BE2418" t="s">
        <v>26039</v>
      </c>
      <c r="BF2418">
        <v>7.1</v>
      </c>
      <c r="BG2418" s="12">
        <v>0.51890000000000003</v>
      </c>
      <c r="BH2418" s="12">
        <v>0.46800000000000003</v>
      </c>
      <c r="BI2418">
        <v>48.24</v>
      </c>
      <c r="BJ2418" s="12">
        <v>1.9400000000000001E-2</v>
      </c>
      <c r="BK2418" s="12">
        <v>8.7300000000000003E-2</v>
      </c>
    </row>
    <row r="2419" spans="1:63" x14ac:dyDescent="0.2">
      <c r="A2419" t="s">
        <v>22453</v>
      </c>
      <c r="B2419" t="s">
        <v>25342</v>
      </c>
      <c r="C2419" t="s">
        <v>26044</v>
      </c>
      <c r="D2419" s="9">
        <v>3044700</v>
      </c>
      <c r="E2419" s="10">
        <v>1460</v>
      </c>
      <c r="F2419" s="11">
        <v>9.6</v>
      </c>
      <c r="G2419" t="b">
        <v>1</v>
      </c>
      <c r="H2419" t="s">
        <v>26143</v>
      </c>
      <c r="I2419" t="b">
        <v>1</v>
      </c>
      <c r="J2419" t="b">
        <v>0</v>
      </c>
      <c r="K2419" s="12">
        <v>8.3999999999999995E-3</v>
      </c>
      <c r="L2419" s="12">
        <v>-6.1199999999999997E-2</v>
      </c>
      <c r="M2419" s="12">
        <v>-7.9600000000000004E-2</v>
      </c>
      <c r="N2419" s="12">
        <v>3.3500000000000002E-2</v>
      </c>
      <c r="O2419" s="12">
        <v>-4.3099999999999999E-2</v>
      </c>
      <c r="P2419" s="12">
        <v>-6.0299999999999999E-2</v>
      </c>
      <c r="Q2419" s="11">
        <v>0</v>
      </c>
      <c r="R2419" s="11">
        <v>0</v>
      </c>
      <c r="S2419" s="11">
        <v>0</v>
      </c>
      <c r="T2419" s="11">
        <v>7.3800000000000003E-3</v>
      </c>
      <c r="U2419" s="11">
        <v>7.3800000000000003E-3</v>
      </c>
      <c r="V2419" s="11">
        <v>-8.4491499999999995</v>
      </c>
      <c r="W2419" t="s">
        <v>26208</v>
      </c>
      <c r="X2419" s="13">
        <v>39505</v>
      </c>
      <c r="Y2419" s="12">
        <v>7.4999999999999997E-3</v>
      </c>
      <c r="Z2419" s="11">
        <v>0</v>
      </c>
      <c r="AA2419" t="s">
        <v>26039</v>
      </c>
      <c r="AB2419" t="s">
        <v>26039</v>
      </c>
      <c r="AC2419" s="12">
        <v>0</v>
      </c>
      <c r="AD2419" t="s">
        <v>26039</v>
      </c>
      <c r="AE2419" s="12">
        <v>5.3E-3</v>
      </c>
      <c r="AF2419" t="s">
        <v>26039</v>
      </c>
      <c r="AG2419">
        <v>-0.15</v>
      </c>
      <c r="AH2419" s="12">
        <v>0.74890000000000001</v>
      </c>
      <c r="AI2419" s="12">
        <v>0.18820000000000001</v>
      </c>
      <c r="AJ2419" s="12">
        <v>0.17119999999999999</v>
      </c>
      <c r="AK2419" s="12">
        <v>0.19470000000000001</v>
      </c>
      <c r="AL2419" t="s">
        <v>26213</v>
      </c>
      <c r="AM2419">
        <v>1</v>
      </c>
      <c r="AN2419" s="12">
        <v>1</v>
      </c>
      <c r="AO2419" s="12">
        <v>1</v>
      </c>
      <c r="AP2419" s="12">
        <v>1</v>
      </c>
      <c r="AQ2419" s="14">
        <v>0.4</v>
      </c>
      <c r="AR2419" s="14">
        <v>0.2</v>
      </c>
      <c r="AS2419">
        <v>1099</v>
      </c>
      <c r="AT2419" s="11">
        <v>9.43</v>
      </c>
      <c r="AU2419" s="11">
        <v>9.9499999999999993</v>
      </c>
      <c r="AV2419" s="11">
        <v>9.51</v>
      </c>
      <c r="AW2419" s="11">
        <v>9.64</v>
      </c>
      <c r="AX2419">
        <v>41.31</v>
      </c>
      <c r="AY2419" t="s">
        <v>26024</v>
      </c>
      <c r="AZ2419" t="s">
        <v>26025</v>
      </c>
      <c r="BA2419" t="s">
        <v>26024</v>
      </c>
      <c r="BB2419" t="s">
        <v>26024</v>
      </c>
      <c r="BC2419" t="s">
        <v>26028</v>
      </c>
      <c r="BD2419" t="s">
        <v>26026</v>
      </c>
      <c r="BE2419" t="s">
        <v>26039</v>
      </c>
      <c r="BF2419" t="s">
        <v>26039</v>
      </c>
      <c r="BG2419" t="s">
        <v>26039</v>
      </c>
      <c r="BH2419" t="s">
        <v>26039</v>
      </c>
      <c r="BI2419" t="s">
        <v>26039</v>
      </c>
      <c r="BJ2419" t="s">
        <v>26039</v>
      </c>
      <c r="BK2419" t="s">
        <v>26039</v>
      </c>
    </row>
    <row r="2420" spans="1:63" x14ac:dyDescent="0.2">
      <c r="A2420" t="s">
        <v>22454</v>
      </c>
      <c r="B2420" t="s">
        <v>25343</v>
      </c>
      <c r="C2420" t="s">
        <v>26020</v>
      </c>
      <c r="D2420" s="9">
        <v>3961800</v>
      </c>
      <c r="E2420">
        <v>450</v>
      </c>
      <c r="F2420" s="11">
        <v>24.68</v>
      </c>
      <c r="G2420" t="b">
        <v>0</v>
      </c>
      <c r="H2420" t="b">
        <v>0</v>
      </c>
      <c r="I2420" t="b">
        <v>0</v>
      </c>
      <c r="J2420" t="b">
        <v>0</v>
      </c>
      <c r="K2420" s="12">
        <v>2.9999999999999997E-4</v>
      </c>
      <c r="L2420" s="12">
        <v>4.02E-2</v>
      </c>
      <c r="M2420" s="12">
        <v>3.5000000000000003E-2</v>
      </c>
      <c r="N2420" s="12">
        <v>-1.9699999999999999E-2</v>
      </c>
      <c r="O2420" t="s">
        <v>26039</v>
      </c>
      <c r="P2420" t="s">
        <v>26039</v>
      </c>
      <c r="Q2420" s="11">
        <v>6.6500000000000001E-4</v>
      </c>
      <c r="R2420" s="11">
        <v>4.1100000000000002E-4</v>
      </c>
      <c r="S2420" s="11">
        <v>5.9500000000000004E-4</v>
      </c>
      <c r="T2420" s="11">
        <v>-1.2769999999999999E-3</v>
      </c>
      <c r="U2420" s="11">
        <v>0.79389299999999996</v>
      </c>
      <c r="V2420" s="11">
        <v>0.79389299999999996</v>
      </c>
      <c r="W2420" t="s">
        <v>26107</v>
      </c>
      <c r="X2420" s="13">
        <v>44433</v>
      </c>
      <c r="Y2420" s="12">
        <v>6.0000000000000001E-3</v>
      </c>
      <c r="Z2420" s="11">
        <v>0.24</v>
      </c>
      <c r="AA2420" s="13">
        <v>44924</v>
      </c>
      <c r="AB2420" s="11">
        <v>0.15</v>
      </c>
      <c r="AC2420" s="12">
        <v>9.7000000000000003E-3</v>
      </c>
      <c r="AD2420" t="s">
        <v>26035</v>
      </c>
      <c r="AE2420" s="12">
        <v>5.3E-3</v>
      </c>
      <c r="AF2420">
        <v>17.68</v>
      </c>
      <c r="AG2420">
        <v>0.53</v>
      </c>
      <c r="AH2420" s="12">
        <v>0.42449999999999999</v>
      </c>
      <c r="AI2420" s="12">
        <v>0.1036</v>
      </c>
      <c r="AJ2420" s="12">
        <v>0.12479999999999999</v>
      </c>
      <c r="AK2420" s="12">
        <v>0.13220000000000001</v>
      </c>
      <c r="AL2420" t="s">
        <v>26101</v>
      </c>
      <c r="AM2420">
        <v>504</v>
      </c>
      <c r="AN2420" s="12">
        <v>0.27310000000000001</v>
      </c>
      <c r="AO2420" s="12">
        <v>0.33129999999999998</v>
      </c>
      <c r="AP2420" s="12">
        <v>0.53800000000000003</v>
      </c>
      <c r="AQ2420" s="14">
        <v>0.4</v>
      </c>
      <c r="AR2420" s="14">
        <v>0.2</v>
      </c>
      <c r="AS2420">
        <v>1099</v>
      </c>
      <c r="AT2420" s="11">
        <v>23.85</v>
      </c>
      <c r="AU2420" s="11">
        <v>24.97</v>
      </c>
      <c r="AV2420" s="11">
        <v>24.66</v>
      </c>
      <c r="AW2420" s="11">
        <v>24.71</v>
      </c>
      <c r="AX2420">
        <v>54.07</v>
      </c>
      <c r="AY2420" t="s">
        <v>26033</v>
      </c>
      <c r="AZ2420" t="s">
        <v>26026</v>
      </c>
      <c r="BA2420" t="s">
        <v>26027</v>
      </c>
      <c r="BB2420" t="s">
        <v>26027</v>
      </c>
      <c r="BC2420" t="s">
        <v>26026</v>
      </c>
      <c r="BD2420" t="s">
        <v>26027</v>
      </c>
      <c r="BE2420" t="s">
        <v>26039</v>
      </c>
      <c r="BF2420">
        <v>8.06</v>
      </c>
      <c r="BG2420" s="12">
        <v>0.75139999999999996</v>
      </c>
      <c r="BH2420" s="12">
        <v>0.67569999999999997</v>
      </c>
      <c r="BI2420">
        <v>134.34</v>
      </c>
      <c r="BJ2420" s="12">
        <v>7.0800000000000002E-2</v>
      </c>
      <c r="BK2420" s="12">
        <v>5.67E-2</v>
      </c>
    </row>
    <row r="2421" spans="1:63" x14ac:dyDescent="0.2">
      <c r="A2421" t="s">
        <v>22455</v>
      </c>
      <c r="B2421" t="s">
        <v>25344</v>
      </c>
      <c r="C2421" t="s">
        <v>26020</v>
      </c>
      <c r="D2421" s="9">
        <v>11569100</v>
      </c>
      <c r="E2421" s="10">
        <v>1515</v>
      </c>
      <c r="F2421" s="11">
        <v>23.47</v>
      </c>
      <c r="G2421" t="b">
        <v>0</v>
      </c>
      <c r="H2421" t="b">
        <v>0</v>
      </c>
      <c r="I2421" t="b">
        <v>1</v>
      </c>
      <c r="J2421" t="b">
        <v>0</v>
      </c>
      <c r="K2421" s="12">
        <v>1.26E-2</v>
      </c>
      <c r="L2421" s="12">
        <v>5.16E-2</v>
      </c>
      <c r="M2421" s="12">
        <v>8.1199999999999994E-2</v>
      </c>
      <c r="N2421" s="12">
        <v>-1.8E-3</v>
      </c>
      <c r="O2421" t="s">
        <v>26039</v>
      </c>
      <c r="P2421" t="s">
        <v>26039</v>
      </c>
      <c r="Q2421" s="11">
        <v>-2.1499999999999999E-4</v>
      </c>
      <c r="R2421" s="11">
        <v>-2.6229999999999999E-3</v>
      </c>
      <c r="S2421" s="11">
        <v>6.3942430000000003</v>
      </c>
      <c r="T2421" s="11">
        <v>7.5419169999999998</v>
      </c>
      <c r="U2421" s="11">
        <v>11.397024999999999</v>
      </c>
      <c r="V2421" s="11">
        <v>11.397024999999999</v>
      </c>
      <c r="W2421" t="s">
        <v>26108</v>
      </c>
      <c r="X2421" s="13">
        <v>44286</v>
      </c>
      <c r="Y2421" s="12">
        <v>5.0000000000000001E-3</v>
      </c>
      <c r="Z2421" s="11">
        <v>0.63</v>
      </c>
      <c r="AA2421" s="13">
        <v>45015</v>
      </c>
      <c r="AB2421" s="11">
        <v>0.11</v>
      </c>
      <c r="AC2421" s="12">
        <v>2.7099999999999999E-2</v>
      </c>
      <c r="AD2421" t="s">
        <v>26067</v>
      </c>
      <c r="AE2421" s="12">
        <v>1.26E-2</v>
      </c>
      <c r="AF2421" t="s">
        <v>26039</v>
      </c>
      <c r="AG2421">
        <v>0.84</v>
      </c>
      <c r="AH2421" s="12">
        <v>0.38</v>
      </c>
      <c r="AI2421" s="12">
        <v>0.14760000000000001</v>
      </c>
      <c r="AJ2421" s="12">
        <v>0.13769999999999999</v>
      </c>
      <c r="AK2421" s="12">
        <v>0.13919999999999999</v>
      </c>
      <c r="AL2421" t="s">
        <v>26271</v>
      </c>
      <c r="AM2421">
        <v>196</v>
      </c>
      <c r="AN2421" s="12">
        <v>0.47499999999999998</v>
      </c>
      <c r="AO2421" s="12">
        <v>0.5242</v>
      </c>
      <c r="AP2421" s="12">
        <v>0.70069999999999999</v>
      </c>
      <c r="AQ2421" s="14">
        <v>0.4</v>
      </c>
      <c r="AR2421" s="14">
        <v>0.2</v>
      </c>
      <c r="AS2421">
        <v>1099</v>
      </c>
      <c r="AT2421" s="11">
        <v>21.69</v>
      </c>
      <c r="AU2421" s="11">
        <v>23.78</v>
      </c>
      <c r="AV2421" s="11">
        <v>23.47</v>
      </c>
      <c r="AW2421" s="11">
        <v>23.47</v>
      </c>
      <c r="AX2421">
        <v>61.22</v>
      </c>
      <c r="AY2421" t="s">
        <v>26033</v>
      </c>
      <c r="AZ2421" t="s">
        <v>26027</v>
      </c>
      <c r="BA2421" t="s">
        <v>26031</v>
      </c>
      <c r="BB2421" t="s">
        <v>26025</v>
      </c>
      <c r="BC2421" t="s">
        <v>26027</v>
      </c>
      <c r="BD2421" t="s">
        <v>26028</v>
      </c>
      <c r="BE2421" t="s">
        <v>26039</v>
      </c>
      <c r="BF2421">
        <v>8.0399999999999991</v>
      </c>
      <c r="BG2421" s="12">
        <v>0.20660000000000001</v>
      </c>
      <c r="BH2421" s="12">
        <v>0.66959999999999997</v>
      </c>
      <c r="BI2421">
        <v>183.67</v>
      </c>
      <c r="BJ2421" s="12">
        <v>9.7500000000000003E-2</v>
      </c>
      <c r="BK2421" s="12">
        <v>6.8400000000000002E-2</v>
      </c>
    </row>
    <row r="2422" spans="1:63" x14ac:dyDescent="0.2">
      <c r="A2422" t="s">
        <v>22456</v>
      </c>
      <c r="B2422" t="s">
        <v>25345</v>
      </c>
      <c r="C2422" t="s">
        <v>26020</v>
      </c>
      <c r="D2422" s="9">
        <v>9519500</v>
      </c>
      <c r="E2422" s="10">
        <v>2690</v>
      </c>
      <c r="F2422" s="11">
        <v>31.58</v>
      </c>
      <c r="G2422" t="b">
        <v>0</v>
      </c>
      <c r="H2422" t="b">
        <v>0</v>
      </c>
      <c r="I2422" t="b">
        <v>0</v>
      </c>
      <c r="J2422" t="b">
        <v>0</v>
      </c>
      <c r="K2422" s="12">
        <v>2.9999999999999997E-4</v>
      </c>
      <c r="L2422" s="12">
        <v>4.3999999999999997E-2</v>
      </c>
      <c r="M2422" s="12">
        <v>5.0500000000000003E-2</v>
      </c>
      <c r="N2422" s="12">
        <v>3.5000000000000001E-3</v>
      </c>
      <c r="O2422" t="s">
        <v>26039</v>
      </c>
      <c r="P2422" t="s">
        <v>26039</v>
      </c>
      <c r="Q2422" s="11">
        <v>0</v>
      </c>
      <c r="R2422" s="11">
        <v>0</v>
      </c>
      <c r="S2422" s="11">
        <v>-0.76268800000000003</v>
      </c>
      <c r="T2422" s="11">
        <v>-3.6821630000000001</v>
      </c>
      <c r="U2422" s="11">
        <v>9.5546600000000002</v>
      </c>
      <c r="V2422" s="11">
        <v>9.5546600000000002</v>
      </c>
      <c r="W2422" t="s">
        <v>26047</v>
      </c>
      <c r="X2422" s="13">
        <v>44137</v>
      </c>
      <c r="Y2422" s="12">
        <v>7.9000000000000008E-3</v>
      </c>
      <c r="Z2422" s="11">
        <v>7.0000000000000007E-2</v>
      </c>
      <c r="AA2422" s="13">
        <v>44924</v>
      </c>
      <c r="AB2422" s="11">
        <v>7.0000000000000007E-2</v>
      </c>
      <c r="AC2422" s="12">
        <v>2.3E-3</v>
      </c>
      <c r="AD2422" t="s">
        <v>26067</v>
      </c>
      <c r="AE2422" s="12">
        <v>9.4999999999999998E-3</v>
      </c>
      <c r="AF2422">
        <v>0.05</v>
      </c>
      <c r="AG2422">
        <v>0.76</v>
      </c>
      <c r="AH2422" s="12">
        <v>0.34420000000000001</v>
      </c>
      <c r="AI2422" s="12">
        <v>0.10100000000000001</v>
      </c>
      <c r="AJ2422" s="12">
        <v>0.1164</v>
      </c>
      <c r="AK2422" s="12">
        <v>0.1242</v>
      </c>
      <c r="AL2422" t="s">
        <v>26236</v>
      </c>
      <c r="AM2422">
        <v>4</v>
      </c>
      <c r="AN2422" s="12">
        <v>1</v>
      </c>
      <c r="AO2422" s="12">
        <v>1</v>
      </c>
      <c r="AP2422" s="12">
        <v>1</v>
      </c>
      <c r="AQ2422" s="14">
        <v>0.4</v>
      </c>
      <c r="AR2422" s="14">
        <v>0.2</v>
      </c>
      <c r="AS2422">
        <v>1099</v>
      </c>
      <c r="AT2422" s="11">
        <v>30.34</v>
      </c>
      <c r="AU2422" s="11">
        <v>32.049999999999997</v>
      </c>
      <c r="AV2422" s="11">
        <v>31.58</v>
      </c>
      <c r="AW2422" s="11">
        <v>31.58</v>
      </c>
      <c r="AX2422">
        <v>56.22</v>
      </c>
      <c r="AY2422" t="s">
        <v>26033</v>
      </c>
      <c r="AZ2422" t="s">
        <v>26053</v>
      </c>
      <c r="BA2422" t="s">
        <v>26039</v>
      </c>
      <c r="BB2422" t="s">
        <v>26025</v>
      </c>
      <c r="BC2422" t="s">
        <v>26033</v>
      </c>
      <c r="BD2422" t="s">
        <v>26026</v>
      </c>
      <c r="BE2422" t="s">
        <v>26039</v>
      </c>
      <c r="BF2422">
        <v>5.72</v>
      </c>
      <c r="BG2422" s="12">
        <v>0.37840000000000001</v>
      </c>
      <c r="BH2422" s="12">
        <v>0.30840000000000001</v>
      </c>
      <c r="BI2422">
        <v>0</v>
      </c>
      <c r="BJ2422" s="12">
        <v>0</v>
      </c>
      <c r="BK2422" s="12">
        <v>0</v>
      </c>
    </row>
    <row r="2423" spans="1:63" x14ac:dyDescent="0.2">
      <c r="A2423" t="s">
        <v>22457</v>
      </c>
      <c r="B2423" t="s">
        <v>25346</v>
      </c>
      <c r="C2423" t="s">
        <v>26112</v>
      </c>
      <c r="D2423" s="9">
        <v>14910000</v>
      </c>
      <c r="E2423" s="10">
        <v>3197</v>
      </c>
      <c r="F2423" s="11">
        <v>21.39</v>
      </c>
      <c r="G2423" t="b">
        <v>0</v>
      </c>
      <c r="H2423" t="b">
        <v>0</v>
      </c>
      <c r="I2423" t="b">
        <v>1</v>
      </c>
      <c r="J2423" t="b">
        <v>0</v>
      </c>
      <c r="K2423" s="12">
        <v>-1.34E-2</v>
      </c>
      <c r="L2423" s="12">
        <v>0.10829999999999999</v>
      </c>
      <c r="M2423" s="12">
        <v>0.1295</v>
      </c>
      <c r="N2423" s="12">
        <v>-5.6399999999999999E-2</v>
      </c>
      <c r="O2423" t="s">
        <v>26039</v>
      </c>
      <c r="P2423" t="s">
        <v>26039</v>
      </c>
      <c r="Q2423" s="11">
        <v>-0.53700000000000003</v>
      </c>
      <c r="R2423" s="11">
        <v>-0.53700000000000003</v>
      </c>
      <c r="S2423" s="11">
        <v>-1.6500000000000001E-2</v>
      </c>
      <c r="T2423" s="11">
        <v>12.2265</v>
      </c>
      <c r="U2423" s="11">
        <v>14.0215</v>
      </c>
      <c r="V2423" s="11">
        <v>14.0215</v>
      </c>
      <c r="W2423" t="s">
        <v>26135</v>
      </c>
      <c r="X2423" s="13">
        <v>44333</v>
      </c>
      <c r="Y2423" s="12">
        <v>7.9000000000000008E-3</v>
      </c>
      <c r="Z2423" s="11">
        <v>0.5</v>
      </c>
      <c r="AA2423" s="13">
        <v>44998</v>
      </c>
      <c r="AB2423" s="11">
        <v>0.05</v>
      </c>
      <c r="AC2423" s="12">
        <v>2.3199999999999998E-2</v>
      </c>
      <c r="AD2423" t="s">
        <v>26038</v>
      </c>
      <c r="AE2423" s="12">
        <v>1.4500000000000001E-2</v>
      </c>
      <c r="AF2423" t="s">
        <v>26039</v>
      </c>
      <c r="AG2423">
        <v>0.68</v>
      </c>
      <c r="AH2423" s="12">
        <v>0.66959999999999997</v>
      </c>
      <c r="AI2423" s="12">
        <v>0.2165</v>
      </c>
      <c r="AJ2423" s="12">
        <v>0.2208</v>
      </c>
      <c r="AK2423" s="12">
        <v>0.19850000000000001</v>
      </c>
      <c r="AL2423" t="s">
        <v>26142</v>
      </c>
      <c r="AM2423">
        <v>35</v>
      </c>
      <c r="AN2423" s="12">
        <v>0.36609999999999998</v>
      </c>
      <c r="AO2423" s="12">
        <v>0.52239999999999998</v>
      </c>
      <c r="AP2423" s="12">
        <v>1.0002</v>
      </c>
      <c r="AQ2423" s="14">
        <v>0.4</v>
      </c>
      <c r="AR2423" s="14">
        <v>0.2</v>
      </c>
      <c r="AS2423">
        <v>1099</v>
      </c>
      <c r="AT2423" s="11">
        <v>20.02</v>
      </c>
      <c r="AU2423" s="11">
        <v>21.83</v>
      </c>
      <c r="AV2423" s="11">
        <v>21.35</v>
      </c>
      <c r="AW2423" s="11">
        <v>21.46</v>
      </c>
      <c r="AX2423">
        <v>61.72</v>
      </c>
      <c r="AY2423" t="s">
        <v>26027</v>
      </c>
      <c r="AZ2423" t="s">
        <v>26033</v>
      </c>
      <c r="BA2423" t="s">
        <v>26033</v>
      </c>
      <c r="BB2423" t="s">
        <v>26027</v>
      </c>
      <c r="BC2423" t="s">
        <v>26027</v>
      </c>
      <c r="BD2423" t="s">
        <v>26028</v>
      </c>
      <c r="BE2423" t="s">
        <v>26039</v>
      </c>
      <c r="BF2423">
        <v>7.78</v>
      </c>
      <c r="BG2423" s="12">
        <v>0.70909999999999995</v>
      </c>
      <c r="BH2423" s="12">
        <v>0.6048</v>
      </c>
      <c r="BI2423">
        <v>140.62</v>
      </c>
      <c r="BJ2423" s="12">
        <v>0.16259999999999999</v>
      </c>
      <c r="BK2423" s="12">
        <v>4.0099999999999997E-2</v>
      </c>
    </row>
    <row r="2424" spans="1:63" x14ac:dyDescent="0.2">
      <c r="A2424" t="s">
        <v>22458</v>
      </c>
      <c r="B2424" t="s">
        <v>25347</v>
      </c>
      <c r="C2424" t="s">
        <v>26020</v>
      </c>
      <c r="D2424" s="9">
        <v>6094400</v>
      </c>
      <c r="E2424" s="10">
        <v>2653</v>
      </c>
      <c r="F2424" s="11">
        <v>13.25</v>
      </c>
      <c r="G2424" t="b">
        <v>0</v>
      </c>
      <c r="H2424" t="b">
        <v>0</v>
      </c>
      <c r="I2424" t="b">
        <v>0</v>
      </c>
      <c r="J2424" t="b">
        <v>0</v>
      </c>
      <c r="K2424" s="12">
        <v>7.1000000000000004E-3</v>
      </c>
      <c r="L2424" s="12">
        <v>2.0299999999999999E-2</v>
      </c>
      <c r="M2424" s="12">
        <v>3.3099999999999997E-2</v>
      </c>
      <c r="N2424" s="12">
        <v>-3.3300000000000003E-2</v>
      </c>
      <c r="O2424" s="12">
        <v>5.0999999999999997E-2</v>
      </c>
      <c r="P2424" s="12">
        <v>-2E-3</v>
      </c>
      <c r="Q2424" s="11">
        <v>8.03E-4</v>
      </c>
      <c r="R2424" s="11">
        <v>1.444E-3</v>
      </c>
      <c r="S2424" s="11">
        <v>-2.4949999999999998E-3</v>
      </c>
      <c r="T2424" s="11">
        <v>0.12685399999999999</v>
      </c>
      <c r="U2424" s="11">
        <v>7.9021990000000004</v>
      </c>
      <c r="V2424" s="11">
        <v>6.5272360000000003</v>
      </c>
      <c r="W2424" t="s">
        <v>26089</v>
      </c>
      <c r="X2424" s="13">
        <v>40147</v>
      </c>
      <c r="Y2424" s="12">
        <v>6.4999999999999997E-3</v>
      </c>
      <c r="Z2424" s="11">
        <v>0.4</v>
      </c>
      <c r="AA2424" s="13">
        <v>44924</v>
      </c>
      <c r="AB2424" s="11">
        <v>0.31</v>
      </c>
      <c r="AC2424" s="12">
        <v>3.0099999999999998E-2</v>
      </c>
      <c r="AD2424" t="s">
        <v>26035</v>
      </c>
      <c r="AE2424" s="12">
        <v>8.0000000000000002E-3</v>
      </c>
      <c r="AF2424">
        <v>8.51</v>
      </c>
      <c r="AG2424">
        <v>0.52</v>
      </c>
      <c r="AH2424" s="12">
        <v>0.66120000000000001</v>
      </c>
      <c r="AI2424" s="12">
        <v>9.9000000000000005E-2</v>
      </c>
      <c r="AJ2424" s="12">
        <v>0.16070000000000001</v>
      </c>
      <c r="AK2424" s="12">
        <v>0.18290000000000001</v>
      </c>
      <c r="AL2424" t="s">
        <v>26101</v>
      </c>
      <c r="AM2424">
        <v>110</v>
      </c>
      <c r="AN2424" s="12">
        <v>0.39419999999999999</v>
      </c>
      <c r="AO2424" s="12">
        <v>0.48759999999999998</v>
      </c>
      <c r="AP2424" s="12">
        <v>0.83350000000000002</v>
      </c>
      <c r="AQ2424" s="14">
        <v>0.4</v>
      </c>
      <c r="AR2424" s="14">
        <v>0.2</v>
      </c>
      <c r="AS2424">
        <v>1099</v>
      </c>
      <c r="AT2424" s="11">
        <v>13.03</v>
      </c>
      <c r="AU2424" s="11">
        <v>13.35</v>
      </c>
      <c r="AV2424" s="11">
        <v>13.22</v>
      </c>
      <c r="AW2424" s="11">
        <v>13.27</v>
      </c>
      <c r="AX2424">
        <v>51.14</v>
      </c>
      <c r="AY2424" t="s">
        <v>26033</v>
      </c>
      <c r="AZ2424" t="s">
        <v>26026</v>
      </c>
      <c r="BA2424" t="s">
        <v>26024</v>
      </c>
      <c r="BB2424" t="s">
        <v>26028</v>
      </c>
      <c r="BC2424" t="s">
        <v>26025</v>
      </c>
      <c r="BD2424" t="s">
        <v>26025</v>
      </c>
      <c r="BE2424" t="s">
        <v>26031</v>
      </c>
      <c r="BF2424">
        <v>2.75</v>
      </c>
      <c r="BG2424" s="12">
        <v>0.13819999999999999</v>
      </c>
      <c r="BH2424" s="12">
        <v>4.3200000000000002E-2</v>
      </c>
      <c r="BI2424">
        <v>245.6</v>
      </c>
      <c r="BJ2424" s="12">
        <v>2.4199999999999999E-2</v>
      </c>
      <c r="BK2424" s="12">
        <v>0.1555</v>
      </c>
    </row>
    <row r="2425" spans="1:63" x14ac:dyDescent="0.2">
      <c r="A2425" t="s">
        <v>22459</v>
      </c>
      <c r="B2425" t="s">
        <v>25348</v>
      </c>
      <c r="C2425" t="s">
        <v>26020</v>
      </c>
      <c r="D2425" s="9">
        <v>1129200</v>
      </c>
      <c r="E2425">
        <v>800</v>
      </c>
      <c r="F2425" s="11">
        <v>13.88</v>
      </c>
      <c r="G2425" t="b">
        <v>0</v>
      </c>
      <c r="H2425" t="b">
        <v>0</v>
      </c>
      <c r="I2425" t="b">
        <v>0</v>
      </c>
      <c r="J2425" t="b">
        <v>0</v>
      </c>
      <c r="K2425" s="12">
        <v>-1.24E-2</v>
      </c>
      <c r="L2425" s="12">
        <v>5.8500000000000003E-2</v>
      </c>
      <c r="M2425" s="12">
        <v>0.115</v>
      </c>
      <c r="N2425" s="12">
        <v>-0.25600000000000001</v>
      </c>
      <c r="O2425" t="s">
        <v>26039</v>
      </c>
      <c r="P2425" t="s">
        <v>26039</v>
      </c>
      <c r="Q2425" s="11">
        <v>0</v>
      </c>
      <c r="R2425" s="11">
        <v>0</v>
      </c>
      <c r="S2425" s="11">
        <v>-0.14135</v>
      </c>
      <c r="T2425" s="11">
        <v>-0.210368</v>
      </c>
      <c r="U2425" s="11">
        <v>2.1280019999999999</v>
      </c>
      <c r="V2425" s="11">
        <v>2.1280019999999999</v>
      </c>
      <c r="W2425" t="s">
        <v>26048</v>
      </c>
      <c r="X2425" s="13">
        <v>44196</v>
      </c>
      <c r="Y2425" s="12">
        <v>6.7999999999999996E-3</v>
      </c>
      <c r="Z2425" s="11">
        <v>0</v>
      </c>
      <c r="AA2425" t="s">
        <v>26039</v>
      </c>
      <c r="AB2425" t="s">
        <v>26039</v>
      </c>
      <c r="AC2425" s="12">
        <v>0</v>
      </c>
      <c r="AD2425" t="s">
        <v>26067</v>
      </c>
      <c r="AE2425" s="12">
        <v>1.49E-2</v>
      </c>
      <c r="AF2425">
        <v>0.02</v>
      </c>
      <c r="AG2425">
        <v>0.96</v>
      </c>
      <c r="AH2425" s="12">
        <v>0.5887</v>
      </c>
      <c r="AI2425" s="12">
        <v>0.19719999999999999</v>
      </c>
      <c r="AJ2425" s="12">
        <v>0.26619999999999999</v>
      </c>
      <c r="AK2425" s="12">
        <v>0.26819999999999999</v>
      </c>
      <c r="AL2425" t="s">
        <v>26248</v>
      </c>
      <c r="AM2425">
        <v>31</v>
      </c>
      <c r="AN2425" s="12">
        <v>0.51429999999999998</v>
      </c>
      <c r="AO2425" s="12">
        <v>0.68369999999999997</v>
      </c>
      <c r="AP2425" s="12">
        <v>0.99990000000000001</v>
      </c>
      <c r="AQ2425" s="14">
        <v>0.4</v>
      </c>
      <c r="AR2425" s="14">
        <v>0.2</v>
      </c>
      <c r="AS2425">
        <v>1099</v>
      </c>
      <c r="AT2425" s="11">
        <v>13.42</v>
      </c>
      <c r="AU2425" s="11">
        <v>14.51</v>
      </c>
      <c r="AV2425" s="11">
        <v>13.88</v>
      </c>
      <c r="AW2425" s="11">
        <v>13.88</v>
      </c>
      <c r="AX2425">
        <v>48.82</v>
      </c>
      <c r="AY2425" t="s">
        <v>26053</v>
      </c>
      <c r="AZ2425" t="s">
        <v>26033</v>
      </c>
      <c r="BA2425" t="s">
        <v>26039</v>
      </c>
      <c r="BB2425" t="s">
        <v>26033</v>
      </c>
      <c r="BC2425" t="s">
        <v>26053</v>
      </c>
      <c r="BD2425" t="s">
        <v>26033</v>
      </c>
      <c r="BE2425" t="s">
        <v>26039</v>
      </c>
      <c r="BF2425">
        <v>6.55</v>
      </c>
      <c r="BG2425" s="12">
        <v>0.39360000000000001</v>
      </c>
      <c r="BH2425" s="12">
        <v>0.39639999999999997</v>
      </c>
      <c r="BI2425">
        <v>10.119999999999999</v>
      </c>
      <c r="BJ2425" s="12">
        <v>0</v>
      </c>
      <c r="BK2425" s="12">
        <v>1.3100000000000001E-2</v>
      </c>
    </row>
    <row r="2426" spans="1:63" x14ac:dyDescent="0.2">
      <c r="A2426" t="s">
        <v>22460</v>
      </c>
      <c r="B2426" t="s">
        <v>25349</v>
      </c>
      <c r="C2426" t="s">
        <v>26020</v>
      </c>
      <c r="D2426" s="9">
        <v>7162700</v>
      </c>
      <c r="E2426" s="10">
        <v>4569</v>
      </c>
      <c r="F2426" s="11">
        <v>12.42</v>
      </c>
      <c r="G2426" t="b">
        <v>0</v>
      </c>
      <c r="H2426" t="b">
        <v>0</v>
      </c>
      <c r="I2426" t="b">
        <v>0</v>
      </c>
      <c r="J2426" t="b">
        <v>0</v>
      </c>
      <c r="K2426" s="12">
        <v>-3.2099999999999997E-2</v>
      </c>
      <c r="L2426" s="12">
        <v>4.1200000000000001E-2</v>
      </c>
      <c r="M2426" s="12">
        <v>-4.41E-2</v>
      </c>
      <c r="N2426" s="12">
        <v>-3.61E-2</v>
      </c>
      <c r="O2426" t="s">
        <v>26039</v>
      </c>
      <c r="P2426" t="s">
        <v>26039</v>
      </c>
      <c r="Q2426" s="11">
        <v>2.0690000000000001E-3</v>
      </c>
      <c r="R2426" s="11">
        <v>3.3430000000000001E-3</v>
      </c>
      <c r="S2426" s="11">
        <v>1.299E-3</v>
      </c>
      <c r="T2426" s="11">
        <v>3.460181</v>
      </c>
      <c r="U2426" s="11">
        <v>11.182321</v>
      </c>
      <c r="V2426" s="11">
        <v>11.182321</v>
      </c>
      <c r="W2426" t="s">
        <v>26089</v>
      </c>
      <c r="X2426" s="13">
        <v>44356</v>
      </c>
      <c r="Y2426" s="12">
        <v>6.7999999999999996E-3</v>
      </c>
      <c r="Z2426" s="11">
        <v>0.02</v>
      </c>
      <c r="AA2426" s="13">
        <v>44923</v>
      </c>
      <c r="AB2426" s="11">
        <v>0.02</v>
      </c>
      <c r="AC2426" s="12">
        <v>1.6000000000000001E-3</v>
      </c>
      <c r="AD2426" t="s">
        <v>26067</v>
      </c>
      <c r="AE2426" s="12">
        <v>1.4500000000000001E-2</v>
      </c>
      <c r="AF2426" t="s">
        <v>26039</v>
      </c>
      <c r="AG2426">
        <v>0.24</v>
      </c>
      <c r="AH2426" s="12">
        <v>0.95240000000000002</v>
      </c>
      <c r="AI2426" s="12">
        <v>0.34139999999999998</v>
      </c>
      <c r="AJ2426" s="12">
        <v>0.35909999999999997</v>
      </c>
      <c r="AK2426" s="12">
        <v>0.4214</v>
      </c>
      <c r="AL2426" t="s">
        <v>26090</v>
      </c>
      <c r="AM2426">
        <v>30</v>
      </c>
      <c r="AN2426" s="12">
        <v>0.64629999999999999</v>
      </c>
      <c r="AO2426" s="12">
        <v>0.81289999999999996</v>
      </c>
      <c r="AP2426" s="12">
        <v>0.99980000000000002</v>
      </c>
      <c r="AQ2426" s="14">
        <v>0.4</v>
      </c>
      <c r="AR2426" s="14">
        <v>0.2</v>
      </c>
      <c r="AS2426">
        <v>1099</v>
      </c>
      <c r="AT2426" s="11">
        <v>11.75</v>
      </c>
      <c r="AU2426" s="11">
        <v>13.73</v>
      </c>
      <c r="AV2426" s="11">
        <v>12.26</v>
      </c>
      <c r="AW2426" s="11">
        <v>12.71</v>
      </c>
      <c r="AX2426">
        <v>44.86</v>
      </c>
      <c r="AY2426" t="s">
        <v>26039</v>
      </c>
      <c r="AZ2426" t="s">
        <v>26026</v>
      </c>
      <c r="BA2426" t="s">
        <v>26039</v>
      </c>
      <c r="BB2426" t="s">
        <v>26039</v>
      </c>
      <c r="BC2426" t="s">
        <v>26039</v>
      </c>
      <c r="BD2426" t="s">
        <v>26033</v>
      </c>
      <c r="BE2426" t="s">
        <v>26039</v>
      </c>
      <c r="BF2426">
        <v>4.93</v>
      </c>
      <c r="BG2426" s="12">
        <v>0.21829999999999999</v>
      </c>
      <c r="BH2426" s="12">
        <v>0.23949999999999999</v>
      </c>
      <c r="BI2426">
        <v>33.39</v>
      </c>
      <c r="BJ2426" s="12">
        <v>0</v>
      </c>
      <c r="BK2426" s="12">
        <v>5.6399999999999999E-2</v>
      </c>
    </row>
    <row r="2427" spans="1:63" x14ac:dyDescent="0.2">
      <c r="A2427" t="s">
        <v>22461</v>
      </c>
      <c r="B2427" t="s">
        <v>25350</v>
      </c>
      <c r="C2427" t="s">
        <v>26020</v>
      </c>
      <c r="D2427" s="9">
        <v>25488700</v>
      </c>
      <c r="E2427" s="10">
        <v>6061</v>
      </c>
      <c r="F2427" s="11">
        <v>23.16</v>
      </c>
      <c r="G2427" t="b">
        <v>0</v>
      </c>
      <c r="H2427" t="b">
        <v>0</v>
      </c>
      <c r="I2427" t="b">
        <v>1</v>
      </c>
      <c r="J2427" t="b">
        <v>0</v>
      </c>
      <c r="K2427" s="12">
        <v>6.9999999999999999E-4</v>
      </c>
      <c r="L2427" s="12">
        <v>3.7600000000000001E-2</v>
      </c>
      <c r="M2427" s="12">
        <v>5.3400000000000003E-2</v>
      </c>
      <c r="N2427" s="12">
        <v>4.4200000000000003E-2</v>
      </c>
      <c r="O2427" t="s">
        <v>26039</v>
      </c>
      <c r="P2427" t="s">
        <v>26039</v>
      </c>
      <c r="Q2427" s="11">
        <v>0</v>
      </c>
      <c r="R2427" s="11">
        <v>0.59253999999999996</v>
      </c>
      <c r="S2427" s="11">
        <v>3.4097879999999998</v>
      </c>
      <c r="T2427" s="11">
        <v>1.6949099999999999</v>
      </c>
      <c r="U2427" s="11">
        <v>24.633429</v>
      </c>
      <c r="V2427" s="11">
        <v>24.633429</v>
      </c>
      <c r="W2427" t="s">
        <v>26047</v>
      </c>
      <c r="X2427" s="13">
        <v>44187</v>
      </c>
      <c r="Y2427" s="12">
        <v>7.4999999999999997E-3</v>
      </c>
      <c r="Z2427" s="11">
        <v>0</v>
      </c>
      <c r="AA2427" s="13">
        <v>44553</v>
      </c>
      <c r="AB2427" s="11">
        <v>0.11</v>
      </c>
      <c r="AC2427" s="12">
        <v>0</v>
      </c>
      <c r="AD2427" t="s">
        <v>26022</v>
      </c>
      <c r="AE2427" s="12">
        <v>7.6E-3</v>
      </c>
      <c r="AF2427">
        <v>0.03</v>
      </c>
      <c r="AG2427">
        <v>0.47</v>
      </c>
      <c r="AH2427" s="12">
        <v>0.24660000000000001</v>
      </c>
      <c r="AI2427" s="12">
        <v>7.1599999999999997E-2</v>
      </c>
      <c r="AJ2427" s="12">
        <v>8.3199999999999996E-2</v>
      </c>
      <c r="AK2427" s="12">
        <v>8.4699999999999998E-2</v>
      </c>
      <c r="AL2427" t="s">
        <v>26123</v>
      </c>
      <c r="AM2427">
        <v>2</v>
      </c>
      <c r="AN2427" s="12">
        <v>1</v>
      </c>
      <c r="AO2427" s="12">
        <v>1</v>
      </c>
      <c r="AP2427" s="12">
        <v>1</v>
      </c>
      <c r="AQ2427" s="14">
        <v>0.4</v>
      </c>
      <c r="AR2427" s="14">
        <v>0.2</v>
      </c>
      <c r="AS2427">
        <v>1099</v>
      </c>
      <c r="AT2427" s="11">
        <v>22.4</v>
      </c>
      <c r="AU2427" s="11">
        <v>23.4</v>
      </c>
      <c r="AV2427" s="11">
        <v>23.16</v>
      </c>
      <c r="AW2427" s="11">
        <v>23.16</v>
      </c>
      <c r="AX2427">
        <v>59.72</v>
      </c>
      <c r="AY2427" t="s">
        <v>26033</v>
      </c>
      <c r="AZ2427" t="s">
        <v>26033</v>
      </c>
      <c r="BA2427" t="s">
        <v>26031</v>
      </c>
      <c r="BB2427" t="s">
        <v>26028</v>
      </c>
      <c r="BC2427" t="s">
        <v>26031</v>
      </c>
      <c r="BD2427" t="s">
        <v>26039</v>
      </c>
      <c r="BE2427" t="s">
        <v>26039</v>
      </c>
      <c r="BF2427" t="s">
        <v>26039</v>
      </c>
      <c r="BG2427" t="s">
        <v>26039</v>
      </c>
      <c r="BH2427" t="s">
        <v>26039</v>
      </c>
      <c r="BI2427" t="s">
        <v>26039</v>
      </c>
      <c r="BJ2427" t="s">
        <v>26039</v>
      </c>
      <c r="BK2427" t="s">
        <v>26039</v>
      </c>
    </row>
    <row r="2428" spans="1:63" x14ac:dyDescent="0.2">
      <c r="A2428" t="s">
        <v>22462</v>
      </c>
      <c r="B2428" t="s">
        <v>25351</v>
      </c>
      <c r="C2428" t="s">
        <v>26020</v>
      </c>
      <c r="D2428" s="9">
        <v>9356300</v>
      </c>
      <c r="E2428" s="10">
        <v>3884</v>
      </c>
      <c r="F2428" s="11">
        <v>22.01</v>
      </c>
      <c r="G2428" t="b">
        <v>0</v>
      </c>
      <c r="H2428" t="b">
        <v>0</v>
      </c>
      <c r="I2428" t="b">
        <v>1</v>
      </c>
      <c r="J2428" t="b">
        <v>0</v>
      </c>
      <c r="K2428" s="12">
        <v>5.9999999999999995E-4</v>
      </c>
      <c r="L2428" s="12">
        <v>3.5999999999999997E-2</v>
      </c>
      <c r="M2428" s="12">
        <v>4.9799999999999997E-2</v>
      </c>
      <c r="N2428" s="12">
        <v>5.1999999999999998E-3</v>
      </c>
      <c r="O2428" t="s">
        <v>26039</v>
      </c>
      <c r="P2428" t="s">
        <v>26039</v>
      </c>
      <c r="Q2428" s="11">
        <v>0</v>
      </c>
      <c r="R2428" s="11">
        <v>-0.53940299999999997</v>
      </c>
      <c r="S2428" s="11">
        <v>-3.1758479999999998</v>
      </c>
      <c r="T2428" s="11">
        <v>0.98955000000000004</v>
      </c>
      <c r="U2428" s="11">
        <v>9.217257</v>
      </c>
      <c r="V2428" s="11">
        <v>9.217257</v>
      </c>
      <c r="W2428" t="s">
        <v>26047</v>
      </c>
      <c r="X2428" s="13">
        <v>44187</v>
      </c>
      <c r="Y2428" s="12">
        <v>7.4999999999999997E-3</v>
      </c>
      <c r="Z2428" s="11">
        <v>0</v>
      </c>
      <c r="AA2428" t="s">
        <v>26039</v>
      </c>
      <c r="AB2428" t="s">
        <v>26039</v>
      </c>
      <c r="AC2428" s="12">
        <v>0</v>
      </c>
      <c r="AD2428" t="s">
        <v>26022</v>
      </c>
      <c r="AE2428" s="12">
        <v>4.4000000000000003E-3</v>
      </c>
      <c r="AF2428">
        <v>0.03</v>
      </c>
      <c r="AG2428">
        <v>0.31</v>
      </c>
      <c r="AH2428" s="12">
        <v>0.22420000000000001</v>
      </c>
      <c r="AI2428" s="12">
        <v>6.0400000000000002E-2</v>
      </c>
      <c r="AJ2428" s="12">
        <v>7.3499999999999996E-2</v>
      </c>
      <c r="AK2428" s="12">
        <v>6.2799999999999995E-2</v>
      </c>
      <c r="AL2428" t="s">
        <v>26123</v>
      </c>
      <c r="AM2428">
        <v>2</v>
      </c>
      <c r="AN2428" s="12">
        <v>1</v>
      </c>
      <c r="AO2428" s="12">
        <v>1</v>
      </c>
      <c r="AP2428" s="12">
        <v>1</v>
      </c>
      <c r="AQ2428" s="14">
        <v>0.4</v>
      </c>
      <c r="AR2428" s="14">
        <v>0.2</v>
      </c>
      <c r="AS2428">
        <v>1099</v>
      </c>
      <c r="AT2428" s="11">
        <v>21.33</v>
      </c>
      <c r="AU2428" s="11">
        <v>22.23</v>
      </c>
      <c r="AV2428" s="11">
        <v>21.98</v>
      </c>
      <c r="AW2428" s="11">
        <v>22.08</v>
      </c>
      <c r="AX2428">
        <v>60.47</v>
      </c>
      <c r="AY2428" t="s">
        <v>26033</v>
      </c>
      <c r="AZ2428" t="s">
        <v>26033</v>
      </c>
      <c r="BA2428" t="s">
        <v>26031</v>
      </c>
      <c r="BB2428" t="s">
        <v>26028</v>
      </c>
      <c r="BC2428" t="s">
        <v>26031</v>
      </c>
      <c r="BD2428" t="s">
        <v>26039</v>
      </c>
      <c r="BE2428" t="s">
        <v>26039</v>
      </c>
      <c r="BF2428" t="s">
        <v>26039</v>
      </c>
      <c r="BG2428" t="s">
        <v>26039</v>
      </c>
      <c r="BH2428" t="s">
        <v>26039</v>
      </c>
      <c r="BI2428" t="s">
        <v>26039</v>
      </c>
      <c r="BJ2428" t="s">
        <v>26039</v>
      </c>
      <c r="BK2428" t="s">
        <v>26039</v>
      </c>
    </row>
    <row r="2429" spans="1:63" x14ac:dyDescent="0.2">
      <c r="A2429" t="s">
        <v>22463</v>
      </c>
      <c r="B2429" t="s">
        <v>25352</v>
      </c>
      <c r="C2429" t="s">
        <v>26020</v>
      </c>
      <c r="D2429" s="9">
        <v>3434600</v>
      </c>
      <c r="E2429" s="10">
        <v>3216</v>
      </c>
      <c r="F2429" s="11">
        <v>22.98</v>
      </c>
      <c r="G2429" t="b">
        <v>0</v>
      </c>
      <c r="H2429" t="b">
        <v>0</v>
      </c>
      <c r="I2429" t="b">
        <v>0</v>
      </c>
      <c r="J2429" t="b">
        <v>0</v>
      </c>
      <c r="K2429" s="12">
        <v>1.3100000000000001E-2</v>
      </c>
      <c r="L2429" s="12">
        <v>-1.8E-3</v>
      </c>
      <c r="M2429" s="12">
        <v>1.7899999999999999E-2</v>
      </c>
      <c r="N2429" s="12">
        <v>-6.4500000000000002E-2</v>
      </c>
      <c r="O2429" s="12">
        <v>0.16220000000000001</v>
      </c>
      <c r="P2429" t="s">
        <v>26039</v>
      </c>
      <c r="Q2429" s="11">
        <v>0</v>
      </c>
      <c r="R2429" s="11">
        <v>-2.3090000000000002</v>
      </c>
      <c r="S2429" s="11">
        <v>-1.1188499999999999</v>
      </c>
      <c r="T2429" s="11">
        <v>1.11365</v>
      </c>
      <c r="U2429" s="11">
        <v>1.1322000000000001</v>
      </c>
      <c r="V2429" s="11">
        <v>1.1332</v>
      </c>
      <c r="W2429" t="s">
        <v>26042</v>
      </c>
      <c r="X2429" s="13">
        <v>43802</v>
      </c>
      <c r="Y2429" s="12">
        <v>7.7000000000000002E-3</v>
      </c>
      <c r="Z2429" s="11">
        <v>0.32</v>
      </c>
      <c r="AA2429" s="13">
        <v>45009</v>
      </c>
      <c r="AB2429" s="11">
        <v>0.04</v>
      </c>
      <c r="AC2429" s="12">
        <v>1.4E-2</v>
      </c>
      <c r="AD2429" t="s">
        <v>26022</v>
      </c>
      <c r="AE2429" s="12">
        <v>1.06E-2</v>
      </c>
      <c r="AF2429">
        <v>7.74</v>
      </c>
      <c r="AG2429">
        <v>1.1499999999999999</v>
      </c>
      <c r="AH2429" s="12">
        <v>1.3257000000000001</v>
      </c>
      <c r="AI2429" s="12">
        <v>0.21659999999999999</v>
      </c>
      <c r="AJ2429" s="12">
        <v>0.21129999999999999</v>
      </c>
      <c r="AK2429" s="12">
        <v>0.1958</v>
      </c>
      <c r="AL2429" t="s">
        <v>26086</v>
      </c>
      <c r="AM2429">
        <v>320</v>
      </c>
      <c r="AN2429" s="12">
        <v>0.10059999999999999</v>
      </c>
      <c r="AO2429" s="12">
        <v>0.13919999999999999</v>
      </c>
      <c r="AP2429" s="12">
        <v>0.35110000000000002</v>
      </c>
      <c r="AQ2429" s="14">
        <v>0.4</v>
      </c>
      <c r="AR2429" s="14">
        <v>0.2</v>
      </c>
      <c r="AS2429">
        <v>1099</v>
      </c>
      <c r="AT2429" s="11">
        <v>22.23</v>
      </c>
      <c r="AU2429" s="11">
        <v>23.29</v>
      </c>
      <c r="AV2429" s="11">
        <v>22.93</v>
      </c>
      <c r="AW2429" s="11">
        <v>23.08</v>
      </c>
      <c r="AX2429">
        <v>47.39</v>
      </c>
      <c r="AY2429" t="s">
        <v>26039</v>
      </c>
      <c r="AZ2429" t="s">
        <v>26033</v>
      </c>
      <c r="BA2429" t="s">
        <v>26039</v>
      </c>
      <c r="BB2429" t="s">
        <v>26039</v>
      </c>
      <c r="BC2429" t="s">
        <v>26039</v>
      </c>
      <c r="BD2429" t="s">
        <v>26033</v>
      </c>
      <c r="BE2429" t="s">
        <v>26039</v>
      </c>
      <c r="BF2429">
        <v>5.49</v>
      </c>
      <c r="BG2429" s="12">
        <v>8.8999999999999996E-2</v>
      </c>
      <c r="BH2429" s="12">
        <v>0.28410000000000002</v>
      </c>
      <c r="BI2429">
        <v>184.74</v>
      </c>
      <c r="BJ2429" s="12">
        <v>1.49E-2</v>
      </c>
      <c r="BK2429" s="12">
        <v>7.6799999999999993E-2</v>
      </c>
    </row>
    <row r="2430" spans="1:63" x14ac:dyDescent="0.2">
      <c r="A2430" t="s">
        <v>22464</v>
      </c>
      <c r="B2430" t="s">
        <v>25353</v>
      </c>
      <c r="C2430" t="s">
        <v>26020</v>
      </c>
      <c r="D2430" s="9">
        <v>2780300</v>
      </c>
      <c r="E2430">
        <v>931</v>
      </c>
      <c r="F2430" s="11">
        <v>23</v>
      </c>
      <c r="G2430" t="b">
        <v>0</v>
      </c>
      <c r="H2430" t="b">
        <v>0</v>
      </c>
      <c r="I2430" t="b">
        <v>0</v>
      </c>
      <c r="J2430" t="b">
        <v>0</v>
      </c>
      <c r="K2430" s="12">
        <v>-3.0000000000000001E-3</v>
      </c>
      <c r="L2430" s="12">
        <v>5.3600000000000002E-2</v>
      </c>
      <c r="M2430" s="12">
        <v>0.11269999999999999</v>
      </c>
      <c r="N2430" s="12">
        <v>-1.4500000000000001E-2</v>
      </c>
      <c r="O2430" t="s">
        <v>26039</v>
      </c>
      <c r="P2430" t="s">
        <v>26039</v>
      </c>
      <c r="Q2430" s="11">
        <v>1.35E-4</v>
      </c>
      <c r="R2430" s="11">
        <v>2.7099999999999997E-4</v>
      </c>
      <c r="S2430" s="11">
        <v>-0.44223000000000001</v>
      </c>
      <c r="T2430" s="11">
        <v>-0.863398</v>
      </c>
      <c r="U2430" s="11">
        <v>0.57028999999999996</v>
      </c>
      <c r="V2430" s="11">
        <v>0.57028999999999996</v>
      </c>
      <c r="W2430" t="s">
        <v>26107</v>
      </c>
      <c r="X2430" s="13">
        <v>44433</v>
      </c>
      <c r="Y2430" s="12">
        <v>6.0000000000000001E-3</v>
      </c>
      <c r="Z2430" s="11">
        <v>0.06</v>
      </c>
      <c r="AA2430" s="13">
        <v>44924</v>
      </c>
      <c r="AB2430" s="11">
        <v>0.04</v>
      </c>
      <c r="AC2430" s="12">
        <v>2.5000000000000001E-3</v>
      </c>
      <c r="AD2430" t="s">
        <v>26035</v>
      </c>
      <c r="AE2430" s="12">
        <v>6.4999999999999997E-3</v>
      </c>
      <c r="AF2430">
        <v>24.25</v>
      </c>
      <c r="AG2430">
        <v>0.55000000000000004</v>
      </c>
      <c r="AH2430" s="12">
        <v>0.14979999999999999</v>
      </c>
      <c r="AI2430" s="12">
        <v>8.6699999999999999E-2</v>
      </c>
      <c r="AJ2430" s="12">
        <v>0.12720000000000001</v>
      </c>
      <c r="AK2430" s="12">
        <v>0.1663</v>
      </c>
      <c r="AL2430" t="s">
        <v>26101</v>
      </c>
      <c r="AM2430">
        <v>103</v>
      </c>
      <c r="AN2430" s="12">
        <v>0.54979999999999996</v>
      </c>
      <c r="AO2430" s="12">
        <v>0.623</v>
      </c>
      <c r="AP2430" s="12">
        <v>0.8659</v>
      </c>
      <c r="AQ2430" s="14">
        <v>0.4</v>
      </c>
      <c r="AR2430" s="14">
        <v>0.2</v>
      </c>
      <c r="AS2430">
        <v>1099</v>
      </c>
      <c r="AT2430" s="11">
        <v>22.53</v>
      </c>
      <c r="AU2430" s="11">
        <v>23.34</v>
      </c>
      <c r="AV2430" s="11">
        <v>23</v>
      </c>
      <c r="AW2430" s="11">
        <v>23</v>
      </c>
      <c r="AX2430">
        <v>57.19</v>
      </c>
      <c r="AY2430" t="s">
        <v>26033</v>
      </c>
      <c r="AZ2430" t="s">
        <v>26026</v>
      </c>
      <c r="BA2430" t="s">
        <v>26027</v>
      </c>
      <c r="BB2430" t="s">
        <v>26031</v>
      </c>
      <c r="BC2430" t="s">
        <v>26031</v>
      </c>
      <c r="BD2430" t="s">
        <v>26031</v>
      </c>
      <c r="BE2430" t="s">
        <v>26039</v>
      </c>
      <c r="BF2430">
        <v>7.1</v>
      </c>
      <c r="BG2430" s="12">
        <v>0.50270000000000004</v>
      </c>
      <c r="BH2430" s="12">
        <v>0.46750000000000003</v>
      </c>
      <c r="BI2430">
        <v>48.26</v>
      </c>
      <c r="BJ2430" s="12">
        <v>1.9400000000000001E-2</v>
      </c>
      <c r="BK2430" s="12">
        <v>8.7400000000000005E-2</v>
      </c>
    </row>
    <row r="2431" spans="1:63" x14ac:dyDescent="0.2">
      <c r="A2431" t="s">
        <v>22465</v>
      </c>
      <c r="B2431" t="s">
        <v>25354</v>
      </c>
      <c r="C2431" t="s">
        <v>26020</v>
      </c>
      <c r="D2431" s="9">
        <v>16174300</v>
      </c>
      <c r="E2431" s="10">
        <v>4529</v>
      </c>
      <c r="F2431" s="11">
        <v>20.92</v>
      </c>
      <c r="G2431" t="b">
        <v>0</v>
      </c>
      <c r="H2431" t="b">
        <v>0</v>
      </c>
      <c r="I2431" t="b">
        <v>0</v>
      </c>
      <c r="J2431" t="b">
        <v>0</v>
      </c>
      <c r="K2431" s="12">
        <v>5.9999999999999995E-4</v>
      </c>
      <c r="L2431" s="12">
        <v>1.9E-3</v>
      </c>
      <c r="M2431" s="12">
        <v>6.0000000000000001E-3</v>
      </c>
      <c r="N2431" s="12">
        <v>-4.6300000000000001E-2</v>
      </c>
      <c r="O2431" t="s">
        <v>26039</v>
      </c>
      <c r="P2431" t="s">
        <v>26039</v>
      </c>
      <c r="Q2431" s="11">
        <v>0</v>
      </c>
      <c r="R2431" s="11">
        <v>0</v>
      </c>
      <c r="S2431" s="11">
        <v>-3.5000000000000001E-3</v>
      </c>
      <c r="T2431" s="11">
        <v>10.83675</v>
      </c>
      <c r="U2431" s="11">
        <v>15.135249999999999</v>
      </c>
      <c r="V2431" s="11">
        <v>15.135249999999999</v>
      </c>
      <c r="W2431" t="s">
        <v>26021</v>
      </c>
      <c r="X2431" s="13">
        <v>44287</v>
      </c>
      <c r="Y2431" s="12">
        <v>7.4999999999999997E-3</v>
      </c>
      <c r="Z2431" s="11">
        <v>0</v>
      </c>
      <c r="AA2431" t="s">
        <v>26039</v>
      </c>
      <c r="AB2431" t="s">
        <v>26039</v>
      </c>
      <c r="AC2431" s="12">
        <v>0</v>
      </c>
      <c r="AD2431" t="s">
        <v>26022</v>
      </c>
      <c r="AE2431" s="12">
        <v>3.7000000000000002E-3</v>
      </c>
      <c r="AF2431" t="s">
        <v>26039</v>
      </c>
      <c r="AG2431">
        <v>0.35</v>
      </c>
      <c r="AH2431" s="12">
        <v>5.8700000000000002E-2</v>
      </c>
      <c r="AI2431" s="12">
        <v>1.4E-2</v>
      </c>
      <c r="AJ2431" s="12">
        <v>2.46E-2</v>
      </c>
      <c r="AK2431" s="12">
        <v>3.6700000000000003E-2</v>
      </c>
      <c r="AL2431" t="s">
        <v>26123</v>
      </c>
      <c r="AM2431">
        <v>2</v>
      </c>
      <c r="AN2431" s="12">
        <v>1</v>
      </c>
      <c r="AO2431" s="12">
        <v>1</v>
      </c>
      <c r="AP2431" s="12">
        <v>1</v>
      </c>
      <c r="AQ2431" s="14">
        <v>0.4</v>
      </c>
      <c r="AR2431" s="14">
        <v>0.2</v>
      </c>
      <c r="AS2431">
        <v>1099</v>
      </c>
      <c r="AT2431" s="11">
        <v>20.88</v>
      </c>
      <c r="AU2431" s="11">
        <v>20.95</v>
      </c>
      <c r="AV2431" s="11">
        <v>20.87</v>
      </c>
      <c r="AW2431" s="11">
        <v>21.01</v>
      </c>
      <c r="AX2431">
        <v>51.6</v>
      </c>
      <c r="AY2431" t="s">
        <v>26027</v>
      </c>
      <c r="AZ2431" t="s">
        <v>26031</v>
      </c>
      <c r="BA2431" t="s">
        <v>26028</v>
      </c>
      <c r="BB2431" t="s">
        <v>26028</v>
      </c>
      <c r="BC2431" t="s">
        <v>26025</v>
      </c>
      <c r="BD2431" t="s">
        <v>26031</v>
      </c>
      <c r="BE2431" t="s">
        <v>26039</v>
      </c>
      <c r="BF2431" t="s">
        <v>26039</v>
      </c>
      <c r="BG2431" t="s">
        <v>26039</v>
      </c>
      <c r="BH2431" t="s">
        <v>26039</v>
      </c>
      <c r="BI2431" t="s">
        <v>26039</v>
      </c>
      <c r="BJ2431" t="s">
        <v>26039</v>
      </c>
      <c r="BK2431" t="s">
        <v>26039</v>
      </c>
    </row>
    <row r="2432" spans="1:63" x14ac:dyDescent="0.2">
      <c r="A2432" t="s">
        <v>22466</v>
      </c>
      <c r="B2432" t="s">
        <v>25355</v>
      </c>
      <c r="C2432" t="s">
        <v>26020</v>
      </c>
      <c r="D2432" s="9">
        <v>1617700</v>
      </c>
      <c r="E2432" s="10">
        <v>2071</v>
      </c>
      <c r="F2432" s="11">
        <v>12.72</v>
      </c>
      <c r="G2432" t="b">
        <v>0</v>
      </c>
      <c r="H2432" t="s">
        <v>26100</v>
      </c>
      <c r="I2432" t="b">
        <v>0</v>
      </c>
      <c r="J2432" t="b">
        <v>0</v>
      </c>
      <c r="K2432" s="12">
        <v>-8.0000000000000004E-4</v>
      </c>
      <c r="L2432" s="12">
        <v>0.1469</v>
      </c>
      <c r="M2432" s="12">
        <v>0.20380000000000001</v>
      </c>
      <c r="N2432" s="12">
        <v>-0.54659999999999997</v>
      </c>
      <c r="O2432" t="s">
        <v>26039</v>
      </c>
      <c r="P2432" t="s">
        <v>26039</v>
      </c>
      <c r="Q2432" s="11">
        <v>0</v>
      </c>
      <c r="R2432" s="11">
        <v>0</v>
      </c>
      <c r="S2432" s="11">
        <v>1.0000000000000001E-5</v>
      </c>
      <c r="T2432" s="11">
        <v>0.113624</v>
      </c>
      <c r="U2432" s="11">
        <v>-0.38562200000000002</v>
      </c>
      <c r="V2432" s="11">
        <v>-0.38562200000000002</v>
      </c>
      <c r="W2432" t="s">
        <v>26076</v>
      </c>
      <c r="X2432" s="13">
        <v>44215</v>
      </c>
      <c r="Y2432" s="12">
        <v>9.4999999999999998E-3</v>
      </c>
      <c r="Z2432" s="11">
        <v>0</v>
      </c>
      <c r="AA2432" t="s">
        <v>26039</v>
      </c>
      <c r="AB2432" t="s">
        <v>26039</v>
      </c>
      <c r="AC2432" s="12">
        <v>0</v>
      </c>
      <c r="AD2432" t="s">
        <v>26022</v>
      </c>
      <c r="AE2432" s="12">
        <v>3.9800000000000002E-2</v>
      </c>
      <c r="AF2432" t="s">
        <v>26039</v>
      </c>
      <c r="AG2432">
        <v>2.13</v>
      </c>
      <c r="AH2432" s="12">
        <v>2.0987</v>
      </c>
      <c r="AI2432" s="12">
        <v>0.4945</v>
      </c>
      <c r="AJ2432" s="12">
        <v>0.64029999999999998</v>
      </c>
      <c r="AK2432" s="12">
        <v>0.65739999999999998</v>
      </c>
      <c r="AL2432" t="s">
        <v>26077</v>
      </c>
      <c r="AM2432">
        <v>66</v>
      </c>
      <c r="AN2432" s="12">
        <v>0.51270000000000004</v>
      </c>
      <c r="AO2432" s="12">
        <v>0.60399999999999998</v>
      </c>
      <c r="AP2432" s="12">
        <v>0.93630000000000002</v>
      </c>
      <c r="AQ2432" s="14">
        <v>0.4</v>
      </c>
      <c r="AR2432" s="14">
        <v>0.2</v>
      </c>
      <c r="AS2432">
        <v>1099</v>
      </c>
      <c r="AT2432" s="11">
        <v>11.68</v>
      </c>
      <c r="AU2432" s="11">
        <v>13.55</v>
      </c>
      <c r="AV2432" s="11">
        <v>12.52</v>
      </c>
      <c r="AW2432" s="11">
        <v>13.12</v>
      </c>
      <c r="AX2432">
        <v>50.65</v>
      </c>
      <c r="AY2432" t="s">
        <v>26053</v>
      </c>
      <c r="AZ2432" t="s">
        <v>26025</v>
      </c>
      <c r="BA2432" t="s">
        <v>26039</v>
      </c>
      <c r="BB2432" t="s">
        <v>26033</v>
      </c>
      <c r="BC2432" t="s">
        <v>26033</v>
      </c>
      <c r="BD2432" t="s">
        <v>26033</v>
      </c>
      <c r="BE2432" t="s">
        <v>26039</v>
      </c>
      <c r="BF2432" t="s">
        <v>26039</v>
      </c>
      <c r="BG2432" t="s">
        <v>26039</v>
      </c>
      <c r="BH2432" t="s">
        <v>26039</v>
      </c>
      <c r="BI2432" t="s">
        <v>26039</v>
      </c>
      <c r="BJ2432" t="s">
        <v>26039</v>
      </c>
      <c r="BK2432" t="s">
        <v>26039</v>
      </c>
    </row>
    <row r="2433" spans="1:63" x14ac:dyDescent="0.2">
      <c r="A2433" t="s">
        <v>22467</v>
      </c>
      <c r="B2433" t="s">
        <v>25356</v>
      </c>
      <c r="C2433" t="s">
        <v>26020</v>
      </c>
      <c r="D2433" s="9">
        <v>14065800</v>
      </c>
      <c r="E2433" s="10">
        <v>228803</v>
      </c>
      <c r="F2433" s="11">
        <v>15.08</v>
      </c>
      <c r="G2433" t="b">
        <v>1</v>
      </c>
      <c r="H2433" t="s">
        <v>26131</v>
      </c>
      <c r="I2433" t="b">
        <v>0</v>
      </c>
      <c r="J2433" t="b">
        <v>0</v>
      </c>
      <c r="K2433" s="12">
        <v>6.5000000000000002E-2</v>
      </c>
      <c r="L2433" s="12">
        <v>-0.25819999999999999</v>
      </c>
      <c r="M2433" s="12">
        <v>-0.58240000000000003</v>
      </c>
      <c r="N2433" s="12">
        <v>-0.41620000000000001</v>
      </c>
      <c r="O2433" t="s">
        <v>26039</v>
      </c>
      <c r="P2433" t="s">
        <v>26039</v>
      </c>
      <c r="Q2433" s="11">
        <v>0</v>
      </c>
      <c r="R2433" s="11">
        <v>0</v>
      </c>
      <c r="S2433" s="11">
        <v>11.537789</v>
      </c>
      <c r="T2433" s="11">
        <v>16.827220000000001</v>
      </c>
      <c r="U2433" s="11">
        <v>19.487857000000002</v>
      </c>
      <c r="V2433" s="11">
        <v>19.487857000000002</v>
      </c>
      <c r="W2433" t="s">
        <v>26132</v>
      </c>
      <c r="X2433" s="13">
        <v>44425</v>
      </c>
      <c r="Y2433" s="12">
        <v>9.4999999999999998E-3</v>
      </c>
      <c r="Z2433" s="11">
        <v>0</v>
      </c>
      <c r="AA2433" t="s">
        <v>26039</v>
      </c>
      <c r="AB2433" t="s">
        <v>26039</v>
      </c>
      <c r="AC2433" s="12">
        <v>0</v>
      </c>
      <c r="AD2433" t="s">
        <v>26039</v>
      </c>
      <c r="AE2433" s="12">
        <v>8.77E-2</v>
      </c>
      <c r="AF2433" t="s">
        <v>26039</v>
      </c>
      <c r="AG2433">
        <v>-4.78</v>
      </c>
      <c r="AH2433" s="12">
        <v>1.8617999999999999</v>
      </c>
      <c r="AI2433" s="12">
        <v>0.67910000000000004</v>
      </c>
      <c r="AJ2433" s="12">
        <v>0.83779999999999999</v>
      </c>
      <c r="AK2433" s="12">
        <v>0.9234</v>
      </c>
      <c r="AL2433" t="s">
        <v>26139</v>
      </c>
      <c r="AM2433">
        <v>0</v>
      </c>
      <c r="AN2433" s="12">
        <v>0</v>
      </c>
      <c r="AO2433" s="12">
        <v>0</v>
      </c>
      <c r="AP2433" s="12">
        <v>0</v>
      </c>
      <c r="AQ2433" s="14">
        <v>0.4</v>
      </c>
      <c r="AR2433" s="14">
        <v>0.2</v>
      </c>
      <c r="AS2433">
        <v>1099</v>
      </c>
      <c r="AT2433" s="11">
        <v>12.76</v>
      </c>
      <c r="AU2433" s="11">
        <v>17.04</v>
      </c>
      <c r="AV2433" s="11">
        <v>14.3</v>
      </c>
      <c r="AW2433" s="11">
        <v>15.49</v>
      </c>
      <c r="AX2433">
        <v>42.42</v>
      </c>
      <c r="AY2433" t="s">
        <v>26039</v>
      </c>
      <c r="AZ2433" t="s">
        <v>26025</v>
      </c>
      <c r="BA2433" t="s">
        <v>26039</v>
      </c>
      <c r="BB2433" t="s">
        <v>26039</v>
      </c>
      <c r="BC2433" t="s">
        <v>26039</v>
      </c>
      <c r="BD2433" t="s">
        <v>26025</v>
      </c>
      <c r="BE2433" t="s">
        <v>26039</v>
      </c>
      <c r="BF2433" t="s">
        <v>26039</v>
      </c>
      <c r="BG2433" t="s">
        <v>26039</v>
      </c>
      <c r="BH2433" t="s">
        <v>26039</v>
      </c>
      <c r="BI2433" t="s">
        <v>26039</v>
      </c>
      <c r="BJ2433" t="s">
        <v>26039</v>
      </c>
      <c r="BK2433" t="s">
        <v>26039</v>
      </c>
    </row>
    <row r="2434" spans="1:63" x14ac:dyDescent="0.2">
      <c r="A2434" t="s">
        <v>22468</v>
      </c>
      <c r="B2434" t="s">
        <v>25357</v>
      </c>
      <c r="C2434" t="s">
        <v>26044</v>
      </c>
      <c r="D2434" s="9">
        <v>22302000</v>
      </c>
      <c r="E2434" s="10">
        <v>6132</v>
      </c>
      <c r="F2434" s="11">
        <v>16.41</v>
      </c>
      <c r="G2434" t="b">
        <v>0</v>
      </c>
      <c r="H2434" t="b">
        <v>0</v>
      </c>
      <c r="I2434" t="b">
        <v>0</v>
      </c>
      <c r="J2434" t="b">
        <v>0</v>
      </c>
      <c r="K2434" s="12">
        <v>-8.5000000000000006E-3</v>
      </c>
      <c r="L2434" s="12">
        <v>-3.2399999999999998E-2</v>
      </c>
      <c r="M2434" s="12">
        <v>-0.1406</v>
      </c>
      <c r="N2434" t="s">
        <v>26039</v>
      </c>
      <c r="O2434" t="s">
        <v>26039</v>
      </c>
      <c r="P2434" t="s">
        <v>26039</v>
      </c>
      <c r="Q2434" s="11">
        <v>0</v>
      </c>
      <c r="R2434" s="11">
        <v>0</v>
      </c>
      <c r="S2434" s="11">
        <v>4.1085000000000003</v>
      </c>
      <c r="T2434" s="11">
        <v>4.6150000000000002</v>
      </c>
      <c r="U2434" s="11">
        <v>4.6150000000000002</v>
      </c>
      <c r="V2434" s="11">
        <v>4.09476</v>
      </c>
      <c r="W2434" t="s">
        <v>26093</v>
      </c>
      <c r="X2434" s="13">
        <v>44756</v>
      </c>
      <c r="Y2434" s="12">
        <v>8.0000000000000002E-3</v>
      </c>
      <c r="Z2434" s="11">
        <v>0.13</v>
      </c>
      <c r="AA2434" s="13">
        <v>44916</v>
      </c>
      <c r="AB2434" s="11">
        <v>0.13</v>
      </c>
      <c r="AC2434" s="12">
        <v>8.0000000000000002E-3</v>
      </c>
      <c r="AD2434" t="s">
        <v>26067</v>
      </c>
      <c r="AE2434" t="s">
        <v>26039</v>
      </c>
      <c r="AF2434" t="s">
        <v>26039</v>
      </c>
      <c r="AG2434">
        <v>1.03</v>
      </c>
      <c r="AH2434" s="12">
        <v>0.42059999999999997</v>
      </c>
      <c r="AI2434" s="12">
        <v>0.14369999999999999</v>
      </c>
      <c r="AJ2434" s="12">
        <v>0.15859999999999999</v>
      </c>
      <c r="AK2434" s="12">
        <v>0.1883</v>
      </c>
      <c r="AL2434" t="s">
        <v>26244</v>
      </c>
      <c r="AM2434">
        <v>4</v>
      </c>
      <c r="AN2434" s="12">
        <v>1</v>
      </c>
      <c r="AO2434" s="12">
        <v>1</v>
      </c>
      <c r="AP2434" s="12">
        <v>1</v>
      </c>
      <c r="AQ2434" s="14">
        <v>0.4</v>
      </c>
      <c r="AR2434" s="14">
        <v>0.2</v>
      </c>
      <c r="AS2434">
        <v>1099</v>
      </c>
      <c r="AT2434" s="11">
        <v>15.91</v>
      </c>
      <c r="AU2434" s="11">
        <v>16.86</v>
      </c>
      <c r="AV2434" s="11">
        <v>16.41</v>
      </c>
      <c r="AW2434" s="11">
        <v>16.420000000000002</v>
      </c>
      <c r="AX2434">
        <v>42.22</v>
      </c>
      <c r="AY2434" t="s">
        <v>26053</v>
      </c>
      <c r="AZ2434" t="s">
        <v>26039</v>
      </c>
      <c r="BA2434" t="s">
        <v>26053</v>
      </c>
      <c r="BB2434" t="s">
        <v>26053</v>
      </c>
      <c r="BC2434" t="s">
        <v>26053</v>
      </c>
      <c r="BD2434" t="s">
        <v>26027</v>
      </c>
      <c r="BE2434" t="s">
        <v>26039</v>
      </c>
      <c r="BF2434" t="s">
        <v>26039</v>
      </c>
      <c r="BG2434" t="s">
        <v>26039</v>
      </c>
      <c r="BH2434" t="s">
        <v>26039</v>
      </c>
      <c r="BI2434" t="s">
        <v>26039</v>
      </c>
      <c r="BJ2434" t="s">
        <v>26039</v>
      </c>
      <c r="BK2434" t="s">
        <v>26039</v>
      </c>
    </row>
    <row r="2435" spans="1:63" x14ac:dyDescent="0.2">
      <c r="A2435" t="s">
        <v>22469</v>
      </c>
      <c r="B2435" t="s">
        <v>25358</v>
      </c>
      <c r="C2435" t="s">
        <v>26020</v>
      </c>
      <c r="D2435" s="9">
        <v>4334400</v>
      </c>
      <c r="E2435" s="10">
        <v>5205</v>
      </c>
      <c r="F2435" s="11">
        <v>24.94</v>
      </c>
      <c r="G2435" t="b">
        <v>1</v>
      </c>
      <c r="H2435" t="s">
        <v>26137</v>
      </c>
      <c r="I2435" t="b">
        <v>0</v>
      </c>
      <c r="J2435" t="b">
        <v>0</v>
      </c>
      <c r="K2435" s="12">
        <v>-2.0199999999999999E-2</v>
      </c>
      <c r="L2435" s="12">
        <v>7.7000000000000002E-3</v>
      </c>
      <c r="M2435" s="12">
        <v>-2.52E-2</v>
      </c>
      <c r="N2435" s="12">
        <v>1.46E-2</v>
      </c>
      <c r="O2435" s="12">
        <v>-0.40629999999999999</v>
      </c>
      <c r="P2435" s="12">
        <v>-0.26669999999999999</v>
      </c>
      <c r="Q2435" s="11">
        <v>0</v>
      </c>
      <c r="R2435" s="11">
        <v>-0.25407600000000002</v>
      </c>
      <c r="S2435" s="11">
        <v>-1.6454329999999999</v>
      </c>
      <c r="T2435" s="11">
        <v>-0.638019</v>
      </c>
      <c r="U2435" s="11">
        <v>18.153994999999998</v>
      </c>
      <c r="V2435" s="11">
        <v>25.28088</v>
      </c>
      <c r="W2435" t="s">
        <v>26132</v>
      </c>
      <c r="X2435" s="13">
        <v>39105</v>
      </c>
      <c r="Y2435" s="12">
        <v>9.4999999999999998E-3</v>
      </c>
      <c r="Z2435" s="11">
        <v>0.22</v>
      </c>
      <c r="AA2435" s="13">
        <v>45007</v>
      </c>
      <c r="AB2435" s="11">
        <v>0.13</v>
      </c>
      <c r="AC2435" s="12">
        <v>8.6E-3</v>
      </c>
      <c r="AD2435" t="s">
        <v>26022</v>
      </c>
      <c r="AE2435" s="12">
        <v>2.64E-2</v>
      </c>
      <c r="AF2435" t="s">
        <v>26039</v>
      </c>
      <c r="AG2435">
        <v>-2.17</v>
      </c>
      <c r="AH2435" s="12">
        <v>4.2564000000000002</v>
      </c>
      <c r="AI2435" s="12">
        <v>0.44369999999999998</v>
      </c>
      <c r="AJ2435" s="12">
        <v>0.45090000000000002</v>
      </c>
      <c r="AK2435" s="12">
        <v>0.41749999999999998</v>
      </c>
      <c r="AL2435" t="s">
        <v>26077</v>
      </c>
      <c r="AM2435">
        <v>1</v>
      </c>
      <c r="AN2435" s="12">
        <v>1</v>
      </c>
      <c r="AO2435" s="12">
        <v>1</v>
      </c>
      <c r="AP2435" s="12">
        <v>1</v>
      </c>
      <c r="AQ2435" s="14">
        <v>0.4</v>
      </c>
      <c r="AR2435" s="14">
        <v>0.2</v>
      </c>
      <c r="AS2435">
        <v>1099</v>
      </c>
      <c r="AT2435" s="11">
        <v>23.98</v>
      </c>
      <c r="AU2435" s="11">
        <v>26.46</v>
      </c>
      <c r="AV2435" s="11">
        <v>24.77</v>
      </c>
      <c r="AW2435" s="11">
        <v>25.02</v>
      </c>
      <c r="AX2435">
        <v>53.53</v>
      </c>
      <c r="AY2435" t="s">
        <v>26053</v>
      </c>
      <c r="AZ2435" t="s">
        <v>26031</v>
      </c>
      <c r="BA2435" t="s">
        <v>26025</v>
      </c>
      <c r="BB2435" t="s">
        <v>26027</v>
      </c>
      <c r="BC2435" t="s">
        <v>26053</v>
      </c>
      <c r="BD2435" t="s">
        <v>26031</v>
      </c>
      <c r="BE2435" t="s">
        <v>26033</v>
      </c>
      <c r="BF2435" t="s">
        <v>26039</v>
      </c>
      <c r="BG2435" t="s">
        <v>26039</v>
      </c>
      <c r="BH2435" t="s">
        <v>26039</v>
      </c>
      <c r="BI2435" t="s">
        <v>26039</v>
      </c>
      <c r="BJ2435" t="s">
        <v>26039</v>
      </c>
      <c r="BK2435" t="s">
        <v>26039</v>
      </c>
    </row>
    <row r="2436" spans="1:63" x14ac:dyDescent="0.2">
      <c r="A2436" t="s">
        <v>22470</v>
      </c>
      <c r="B2436" t="s">
        <v>25359</v>
      </c>
      <c r="C2436" t="s">
        <v>26020</v>
      </c>
      <c r="D2436" s="9">
        <v>1595100</v>
      </c>
      <c r="E2436">
        <v>381</v>
      </c>
      <c r="F2436" s="11">
        <v>15.73</v>
      </c>
      <c r="G2436" t="b">
        <v>0</v>
      </c>
      <c r="H2436" t="b">
        <v>0</v>
      </c>
      <c r="I2436" t="b">
        <v>0</v>
      </c>
      <c r="J2436" t="b">
        <v>0</v>
      </c>
      <c r="K2436" s="12">
        <v>1E-4</v>
      </c>
      <c r="L2436" s="12">
        <v>5.0599999999999999E-2</v>
      </c>
      <c r="M2436" s="12">
        <v>2.92E-2</v>
      </c>
      <c r="N2436" s="12">
        <v>-3.4299999999999997E-2</v>
      </c>
      <c r="O2436" t="s">
        <v>26039</v>
      </c>
      <c r="P2436" t="s">
        <v>26039</v>
      </c>
      <c r="Q2436" s="11">
        <v>1.8000000000000001E-4</v>
      </c>
      <c r="R2436" s="11">
        <v>-1.3899999999999999E-4</v>
      </c>
      <c r="S2436" s="11">
        <v>-3.9300000000000001E-4</v>
      </c>
      <c r="T2436" s="11">
        <v>-1.0120610000000001</v>
      </c>
      <c r="U2436" s="11">
        <v>2.4674309999999999</v>
      </c>
      <c r="V2436" s="11">
        <v>2.4674309999999999</v>
      </c>
      <c r="W2436" t="s">
        <v>26089</v>
      </c>
      <c r="X2436" s="13">
        <v>44476</v>
      </c>
      <c r="Y2436" s="12">
        <v>6.4000000000000003E-3</v>
      </c>
      <c r="Z2436" s="11">
        <v>1.64</v>
      </c>
      <c r="AA2436" s="13">
        <v>44924</v>
      </c>
      <c r="AB2436" s="11">
        <v>1.65</v>
      </c>
      <c r="AC2436" s="12">
        <v>0.1046</v>
      </c>
      <c r="AD2436" t="s">
        <v>26067</v>
      </c>
      <c r="AE2436" s="12">
        <v>1.3899999999999999E-2</v>
      </c>
      <c r="AF2436" t="s">
        <v>26039</v>
      </c>
      <c r="AG2436">
        <v>0.31</v>
      </c>
      <c r="AH2436" s="12">
        <v>0.71330000000000005</v>
      </c>
      <c r="AI2436" s="12">
        <v>0.20760000000000001</v>
      </c>
      <c r="AJ2436" s="12">
        <v>0.25319999999999998</v>
      </c>
      <c r="AK2436" s="12">
        <v>0.28199999999999997</v>
      </c>
      <c r="AL2436" t="s">
        <v>26090</v>
      </c>
      <c r="AM2436">
        <v>6</v>
      </c>
      <c r="AN2436" s="12">
        <v>0.99990000000000001</v>
      </c>
      <c r="AO2436" s="12">
        <v>0.99990000000000001</v>
      </c>
      <c r="AP2436" s="12">
        <v>0.99990000000000001</v>
      </c>
      <c r="AQ2436" s="14">
        <v>0.4</v>
      </c>
      <c r="AR2436" s="14">
        <v>0.2</v>
      </c>
      <c r="AS2436">
        <v>1099</v>
      </c>
      <c r="AT2436" s="11">
        <v>14.93</v>
      </c>
      <c r="AU2436" s="11">
        <v>16.39</v>
      </c>
      <c r="AV2436" s="11">
        <v>15.73</v>
      </c>
      <c r="AW2436" s="11">
        <v>15.73</v>
      </c>
      <c r="AX2436">
        <v>49.04</v>
      </c>
      <c r="AY2436" t="s">
        <v>26039</v>
      </c>
      <c r="AZ2436" t="s">
        <v>26026</v>
      </c>
      <c r="BA2436" t="s">
        <v>26039</v>
      </c>
      <c r="BB2436" t="s">
        <v>26039</v>
      </c>
      <c r="BC2436" t="s">
        <v>26039</v>
      </c>
      <c r="BD2436" t="s">
        <v>26026</v>
      </c>
      <c r="BE2436" t="s">
        <v>26039</v>
      </c>
      <c r="BF2436">
        <v>3.44</v>
      </c>
      <c r="BG2436" s="12">
        <v>0.2485</v>
      </c>
      <c r="BH2436" s="12">
        <v>6.2899999999999998E-2</v>
      </c>
      <c r="BI2436">
        <v>124.4</v>
      </c>
      <c r="BJ2436" s="12">
        <v>0</v>
      </c>
      <c r="BK2436" s="12">
        <v>0.19239999999999999</v>
      </c>
    </row>
    <row r="2437" spans="1:63" x14ac:dyDescent="0.2">
      <c r="A2437" t="s">
        <v>22471</v>
      </c>
      <c r="B2437" t="s">
        <v>25360</v>
      </c>
      <c r="C2437" t="s">
        <v>26020</v>
      </c>
      <c r="D2437" s="9">
        <v>33918600</v>
      </c>
      <c r="E2437" s="10">
        <v>3776</v>
      </c>
      <c r="F2437" s="11">
        <v>46.54</v>
      </c>
      <c r="G2437" t="b">
        <v>0</v>
      </c>
      <c r="H2437" t="b">
        <v>0</v>
      </c>
      <c r="I2437" t="b">
        <v>0</v>
      </c>
      <c r="J2437" t="b">
        <v>0</v>
      </c>
      <c r="K2437" s="12">
        <v>-2E-3</v>
      </c>
      <c r="L2437" s="12">
        <v>6.1499999999999999E-2</v>
      </c>
      <c r="M2437" s="12">
        <v>6.88E-2</v>
      </c>
      <c r="N2437" s="12">
        <v>-0.06</v>
      </c>
      <c r="O2437" t="s">
        <v>26039</v>
      </c>
      <c r="P2437" t="s">
        <v>26039</v>
      </c>
      <c r="Q2437" s="11">
        <v>0</v>
      </c>
      <c r="R2437" s="11">
        <v>7.9622380000000001</v>
      </c>
      <c r="S2437" s="11">
        <v>7.9622380000000001</v>
      </c>
      <c r="T2437" s="11">
        <v>24.253019999999999</v>
      </c>
      <c r="U2437" s="11">
        <v>31.951982000000001</v>
      </c>
      <c r="V2437" s="11">
        <v>31.951982000000001</v>
      </c>
      <c r="W2437" t="s">
        <v>26107</v>
      </c>
      <c r="X2437" s="13">
        <v>44460</v>
      </c>
      <c r="Y2437" s="12">
        <v>8.9999999999999998E-4</v>
      </c>
      <c r="Z2437" s="11">
        <v>0.64</v>
      </c>
      <c r="AA2437" s="13">
        <v>45002</v>
      </c>
      <c r="AB2437" s="11">
        <v>0.15</v>
      </c>
      <c r="AC2437" s="12">
        <v>1.38E-2</v>
      </c>
      <c r="AD2437" t="s">
        <v>26022</v>
      </c>
      <c r="AE2437" s="12">
        <v>1.9800000000000002E-2</v>
      </c>
      <c r="AF2437">
        <v>25.1</v>
      </c>
      <c r="AG2437">
        <v>1.02</v>
      </c>
      <c r="AH2437" s="12">
        <v>0.4224</v>
      </c>
      <c r="AI2437" s="12">
        <v>0.1361</v>
      </c>
      <c r="AJ2437" s="12">
        <v>0.15640000000000001</v>
      </c>
      <c r="AK2437" s="12">
        <v>0.1666</v>
      </c>
      <c r="AL2437" t="s">
        <v>26099</v>
      </c>
      <c r="AM2437">
        <v>185</v>
      </c>
      <c r="AN2437" s="12">
        <v>0.29270000000000002</v>
      </c>
      <c r="AO2437" s="12">
        <v>0.35389999999999999</v>
      </c>
      <c r="AP2437" s="12">
        <v>0.65300000000000002</v>
      </c>
      <c r="AQ2437" s="14">
        <v>0.4</v>
      </c>
      <c r="AR2437" s="14">
        <v>0.2</v>
      </c>
      <c r="AS2437">
        <v>1099</v>
      </c>
      <c r="AT2437" s="11">
        <v>44.12</v>
      </c>
      <c r="AU2437" s="11">
        <v>47.53</v>
      </c>
      <c r="AV2437" s="11">
        <v>46.43</v>
      </c>
      <c r="AW2437" s="11">
        <v>46.77</v>
      </c>
      <c r="AX2437">
        <v>56.2</v>
      </c>
      <c r="AY2437" t="s">
        <v>26026</v>
      </c>
      <c r="AZ2437" t="s">
        <v>26028</v>
      </c>
      <c r="BA2437" t="s">
        <v>26031</v>
      </c>
      <c r="BB2437" t="s">
        <v>26026</v>
      </c>
      <c r="BC2437" t="s">
        <v>26027</v>
      </c>
      <c r="BD2437" t="s">
        <v>26025</v>
      </c>
      <c r="BE2437" t="s">
        <v>26039</v>
      </c>
      <c r="BF2437">
        <v>8.18</v>
      </c>
      <c r="BG2437" s="12">
        <v>0.46439999999999998</v>
      </c>
      <c r="BH2437" s="12">
        <v>0.70840000000000003</v>
      </c>
      <c r="BI2437">
        <v>69.61</v>
      </c>
      <c r="BJ2437" s="12">
        <v>1.5100000000000001E-2</v>
      </c>
      <c r="BK2437" s="12">
        <v>7.2499999999999995E-2</v>
      </c>
    </row>
    <row r="2438" spans="1:63" x14ac:dyDescent="0.2">
      <c r="A2438" t="s">
        <v>22472</v>
      </c>
      <c r="B2438" t="s">
        <v>25361</v>
      </c>
      <c r="C2438" t="s">
        <v>26020</v>
      </c>
      <c r="D2438" s="9">
        <v>4903900</v>
      </c>
      <c r="E2438">
        <v>347</v>
      </c>
      <c r="F2438" s="11">
        <v>17.79</v>
      </c>
      <c r="G2438" t="b">
        <v>0</v>
      </c>
      <c r="H2438" t="b">
        <v>0</v>
      </c>
      <c r="I2438" t="b">
        <v>0</v>
      </c>
      <c r="J2438" t="b">
        <v>0</v>
      </c>
      <c r="K2438" s="12">
        <v>4.3E-3</v>
      </c>
      <c r="L2438" s="12">
        <v>3.7699999999999997E-2</v>
      </c>
      <c r="M2438" s="12">
        <v>5.8799999999999998E-2</v>
      </c>
      <c r="N2438" s="12">
        <v>-2.5399999999999999E-2</v>
      </c>
      <c r="O2438" t="s">
        <v>26039</v>
      </c>
      <c r="P2438" t="s">
        <v>26039</v>
      </c>
      <c r="Q2438" s="11">
        <v>0</v>
      </c>
      <c r="R2438" s="11">
        <v>0</v>
      </c>
      <c r="S2438" s="11">
        <v>1.2615989999999999</v>
      </c>
      <c r="T2438" s="11">
        <v>2.1066129999999998</v>
      </c>
      <c r="U2438" s="11">
        <v>3.131983</v>
      </c>
      <c r="V2438" s="11">
        <v>3.131983</v>
      </c>
      <c r="W2438" t="s">
        <v>26066</v>
      </c>
      <c r="X2438" s="13">
        <v>44362</v>
      </c>
      <c r="Y2438" s="12">
        <v>5.8999999999999999E-3</v>
      </c>
      <c r="Z2438" s="11">
        <v>0.16</v>
      </c>
      <c r="AA2438" s="13">
        <v>45002</v>
      </c>
      <c r="AB2438" s="11">
        <v>0.04</v>
      </c>
      <c r="AC2438" s="12">
        <v>9.1000000000000004E-3</v>
      </c>
      <c r="AD2438" t="s">
        <v>26022</v>
      </c>
      <c r="AE2438" s="12">
        <v>8.3000000000000001E-3</v>
      </c>
      <c r="AF2438">
        <v>18.059999999999999</v>
      </c>
      <c r="AG2438">
        <v>1.02</v>
      </c>
      <c r="AH2438" s="12">
        <v>0.47010000000000002</v>
      </c>
      <c r="AI2438" s="12">
        <v>0.16919999999999999</v>
      </c>
      <c r="AJ2438" s="12">
        <v>0.1736</v>
      </c>
      <c r="AK2438" s="12">
        <v>0.17660000000000001</v>
      </c>
      <c r="AL2438" t="s">
        <v>26095</v>
      </c>
      <c r="AM2438">
        <v>101</v>
      </c>
      <c r="AN2438" s="12">
        <v>0.219</v>
      </c>
      <c r="AO2438" s="12">
        <v>0.30120000000000002</v>
      </c>
      <c r="AP2438" s="12">
        <v>0.70009999999999994</v>
      </c>
      <c r="AQ2438" s="14">
        <v>0.4</v>
      </c>
      <c r="AR2438" s="14">
        <v>0.2</v>
      </c>
      <c r="AS2438">
        <v>1099</v>
      </c>
      <c r="AT2438" s="11">
        <v>16.96</v>
      </c>
      <c r="AU2438" s="11">
        <v>18.16</v>
      </c>
      <c r="AV2438" s="11">
        <v>17.72</v>
      </c>
      <c r="AW2438" s="11">
        <v>17.93</v>
      </c>
      <c r="AX2438">
        <v>51.77</v>
      </c>
      <c r="AY2438" t="s">
        <v>26053</v>
      </c>
      <c r="AZ2438" t="s">
        <v>26026</v>
      </c>
      <c r="BA2438" t="s">
        <v>26031</v>
      </c>
      <c r="BB2438" t="s">
        <v>26031</v>
      </c>
      <c r="BC2438" t="s">
        <v>26033</v>
      </c>
      <c r="BD2438" t="s">
        <v>26027</v>
      </c>
      <c r="BE2438" t="s">
        <v>26039</v>
      </c>
      <c r="BF2438">
        <v>9.34</v>
      </c>
      <c r="BG2438" s="12">
        <v>0.92900000000000005</v>
      </c>
      <c r="BH2438" s="12">
        <v>0.94240000000000002</v>
      </c>
      <c r="BI2438">
        <v>91.41</v>
      </c>
      <c r="BJ2438" s="12">
        <v>3.2099999999999997E-2</v>
      </c>
      <c r="BK2438" s="12">
        <v>7.6799999999999993E-2</v>
      </c>
    </row>
    <row r="2439" spans="1:63" x14ac:dyDescent="0.2">
      <c r="A2439" t="s">
        <v>22473</v>
      </c>
      <c r="B2439" t="s">
        <v>25362</v>
      </c>
      <c r="C2439" t="s">
        <v>26020</v>
      </c>
      <c r="D2439" s="9">
        <v>2304700</v>
      </c>
      <c r="E2439">
        <v>127</v>
      </c>
      <c r="F2439" s="11">
        <v>23.18</v>
      </c>
      <c r="G2439" t="b">
        <v>0</v>
      </c>
      <c r="H2439" t="b">
        <v>0</v>
      </c>
      <c r="I2439" t="b">
        <v>0</v>
      </c>
      <c r="J2439" t="b">
        <v>0</v>
      </c>
      <c r="K2439" s="12">
        <v>1.35E-2</v>
      </c>
      <c r="L2439" s="12">
        <v>3.5000000000000003E-2</v>
      </c>
      <c r="M2439" s="12">
        <v>5.9499999999999997E-2</v>
      </c>
      <c r="N2439" s="12">
        <v>-1E-4</v>
      </c>
      <c r="O2439" t="s">
        <v>26039</v>
      </c>
      <c r="P2439" t="s">
        <v>26039</v>
      </c>
      <c r="Q2439" s="11">
        <v>0</v>
      </c>
      <c r="R2439" s="11">
        <v>0</v>
      </c>
      <c r="S2439" s="11">
        <v>0</v>
      </c>
      <c r="T2439" s="11">
        <v>0</v>
      </c>
      <c r="U2439" s="11">
        <v>0</v>
      </c>
      <c r="V2439" s="11">
        <v>0</v>
      </c>
      <c r="W2439" t="s">
        <v>26057</v>
      </c>
      <c r="X2439" s="13">
        <v>44474</v>
      </c>
      <c r="Y2439" s="12">
        <v>5.4999999999999997E-3</v>
      </c>
      <c r="Z2439" s="11">
        <v>0</v>
      </c>
      <c r="AA2439" s="13">
        <v>44546</v>
      </c>
      <c r="AB2439" s="11">
        <v>0.08</v>
      </c>
      <c r="AC2439" s="12">
        <v>0</v>
      </c>
      <c r="AD2439" t="s">
        <v>26067</v>
      </c>
      <c r="AE2439" s="12">
        <v>1.03E-2</v>
      </c>
      <c r="AF2439">
        <v>23.61</v>
      </c>
      <c r="AG2439">
        <v>1.0900000000000001</v>
      </c>
      <c r="AH2439" s="12">
        <v>0.21990000000000001</v>
      </c>
      <c r="AI2439" s="12">
        <v>0.1588</v>
      </c>
      <c r="AJ2439" s="12">
        <v>0.16420000000000001</v>
      </c>
      <c r="AK2439" s="12">
        <v>0.16930000000000001</v>
      </c>
      <c r="AL2439" t="s">
        <v>26148</v>
      </c>
      <c r="AM2439">
        <v>31</v>
      </c>
      <c r="AN2439" s="12">
        <v>0.40029999999999999</v>
      </c>
      <c r="AO2439" s="12">
        <v>0.5696</v>
      </c>
      <c r="AP2439" s="12">
        <v>1</v>
      </c>
      <c r="AQ2439" s="14">
        <v>0.4</v>
      </c>
      <c r="AR2439" s="14">
        <v>0.2</v>
      </c>
      <c r="AS2439">
        <v>1099</v>
      </c>
      <c r="AT2439" s="11">
        <v>22.07</v>
      </c>
      <c r="AU2439" s="11">
        <v>23.49</v>
      </c>
      <c r="AV2439" s="11">
        <v>23.18</v>
      </c>
      <c r="AW2439" s="11">
        <v>23.18</v>
      </c>
      <c r="AX2439">
        <v>53.78</v>
      </c>
      <c r="AY2439" t="s">
        <v>26053</v>
      </c>
      <c r="AZ2439" t="s">
        <v>26031</v>
      </c>
      <c r="BA2439" t="s">
        <v>26026</v>
      </c>
      <c r="BB2439" t="s">
        <v>26031</v>
      </c>
      <c r="BC2439" t="s">
        <v>26033</v>
      </c>
      <c r="BD2439" t="s">
        <v>26027</v>
      </c>
      <c r="BE2439" t="s">
        <v>26039</v>
      </c>
      <c r="BF2439">
        <v>8.34</v>
      </c>
      <c r="BG2439" s="12">
        <v>0.8821</v>
      </c>
      <c r="BH2439" s="12">
        <v>0.74929999999999997</v>
      </c>
      <c r="BI2439">
        <v>54.86</v>
      </c>
      <c r="BJ2439" s="12">
        <v>6.7100000000000007E-2</v>
      </c>
      <c r="BK2439" s="12">
        <v>4.9799999999999997E-2</v>
      </c>
    </row>
    <row r="2440" spans="1:63" x14ac:dyDescent="0.2">
      <c r="A2440" t="s">
        <v>22474</v>
      </c>
      <c r="B2440" t="s">
        <v>25363</v>
      </c>
      <c r="C2440" t="s">
        <v>26020</v>
      </c>
      <c r="D2440" s="9">
        <v>12234600</v>
      </c>
      <c r="E2440" s="10">
        <v>4665</v>
      </c>
      <c r="F2440" s="11">
        <v>21.19</v>
      </c>
      <c r="G2440" t="b">
        <v>0</v>
      </c>
      <c r="H2440" t="s">
        <v>26075</v>
      </c>
      <c r="I2440" t="b">
        <v>0</v>
      </c>
      <c r="J2440" t="b">
        <v>0</v>
      </c>
      <c r="K2440" s="12">
        <v>-5.9999999999999995E-4</v>
      </c>
      <c r="L2440" s="12">
        <v>6.4500000000000002E-2</v>
      </c>
      <c r="M2440" s="12">
        <v>0.1515</v>
      </c>
      <c r="N2440" s="12">
        <v>-0.1026</v>
      </c>
      <c r="O2440" t="s">
        <v>26039</v>
      </c>
      <c r="P2440" t="s">
        <v>26039</v>
      </c>
      <c r="Q2440" s="11">
        <v>0</v>
      </c>
      <c r="R2440" s="11">
        <v>0</v>
      </c>
      <c r="S2440" s="11">
        <v>2.05328</v>
      </c>
      <c r="T2440" s="11">
        <v>6.018885</v>
      </c>
      <c r="U2440" s="11">
        <v>9.8610699999999998</v>
      </c>
      <c r="V2440" s="11">
        <v>9.8610699999999998</v>
      </c>
      <c r="W2440" t="s">
        <v>26076</v>
      </c>
      <c r="X2440" s="13">
        <v>44470</v>
      </c>
      <c r="Y2440" s="12">
        <v>7.9000000000000008E-3</v>
      </c>
      <c r="Z2440" s="11">
        <v>0</v>
      </c>
      <c r="AA2440" t="s">
        <v>26039</v>
      </c>
      <c r="AB2440" t="s">
        <v>26039</v>
      </c>
      <c r="AC2440" s="12">
        <v>0</v>
      </c>
      <c r="AD2440" t="s">
        <v>26067</v>
      </c>
      <c r="AE2440" s="12">
        <v>1.37E-2</v>
      </c>
      <c r="AF2440" t="s">
        <v>26039</v>
      </c>
      <c r="AG2440">
        <v>1.17</v>
      </c>
      <c r="AH2440" s="12">
        <v>0.40210000000000001</v>
      </c>
      <c r="AI2440" s="12">
        <v>9.7500000000000003E-2</v>
      </c>
      <c r="AJ2440" s="12">
        <v>0.13700000000000001</v>
      </c>
      <c r="AK2440" s="12">
        <v>0.1605</v>
      </c>
      <c r="AL2440" t="s">
        <v>26185</v>
      </c>
      <c r="AM2440">
        <v>2</v>
      </c>
      <c r="AN2440" s="12">
        <v>1</v>
      </c>
      <c r="AO2440" s="12">
        <v>1</v>
      </c>
      <c r="AP2440" s="12">
        <v>1</v>
      </c>
      <c r="AQ2440" s="14">
        <v>0.4</v>
      </c>
      <c r="AR2440" s="14">
        <v>0.2</v>
      </c>
      <c r="AS2440">
        <v>1099</v>
      </c>
      <c r="AT2440" s="11">
        <v>20.48</v>
      </c>
      <c r="AU2440" s="11">
        <v>21.54</v>
      </c>
      <c r="AV2440" s="11">
        <v>21.17</v>
      </c>
      <c r="AW2440" s="11">
        <v>21.25</v>
      </c>
      <c r="AX2440">
        <v>59.84</v>
      </c>
      <c r="AY2440" t="s">
        <v>26027</v>
      </c>
      <c r="AZ2440" t="s">
        <v>26033</v>
      </c>
      <c r="BA2440" t="s">
        <v>26033</v>
      </c>
      <c r="BB2440" t="s">
        <v>26033</v>
      </c>
      <c r="BC2440" t="s">
        <v>26033</v>
      </c>
      <c r="BD2440" t="s">
        <v>26031</v>
      </c>
      <c r="BE2440" t="s">
        <v>26039</v>
      </c>
      <c r="BF2440" t="s">
        <v>26039</v>
      </c>
      <c r="BG2440" t="s">
        <v>26039</v>
      </c>
      <c r="BH2440" t="s">
        <v>26039</v>
      </c>
      <c r="BI2440" t="s">
        <v>26039</v>
      </c>
      <c r="BJ2440" t="s">
        <v>26039</v>
      </c>
      <c r="BK2440" t="s">
        <v>26039</v>
      </c>
    </row>
    <row r="2441" spans="1:63" x14ac:dyDescent="0.2">
      <c r="A2441" t="s">
        <v>22475</v>
      </c>
      <c r="B2441" t="s">
        <v>25364</v>
      </c>
      <c r="C2441" t="s">
        <v>26044</v>
      </c>
      <c r="D2441" s="9">
        <v>3299900</v>
      </c>
      <c r="E2441" s="10">
        <v>3561</v>
      </c>
      <c r="F2441" s="11">
        <v>26.51</v>
      </c>
      <c r="G2441" t="b">
        <v>0</v>
      </c>
      <c r="H2441" t="b">
        <v>0</v>
      </c>
      <c r="I2441" t="b">
        <v>0</v>
      </c>
      <c r="J2441" t="b">
        <v>0</v>
      </c>
      <c r="K2441" s="12">
        <v>-1.6000000000000001E-3</v>
      </c>
      <c r="L2441" s="12">
        <v>4.7399999999999998E-2</v>
      </c>
      <c r="M2441" s="12">
        <v>5.1799999999999999E-2</v>
      </c>
      <c r="N2441" s="12">
        <v>-3.0000000000000001E-3</v>
      </c>
      <c r="O2441" t="s">
        <v>26039</v>
      </c>
      <c r="P2441" t="s">
        <v>26039</v>
      </c>
      <c r="Q2441" s="11">
        <v>0</v>
      </c>
      <c r="R2441" s="11">
        <v>0</v>
      </c>
      <c r="S2441" s="11">
        <v>-0.73077499999999995</v>
      </c>
      <c r="T2441" s="11">
        <v>-0.16042500000000001</v>
      </c>
      <c r="U2441" s="11">
        <v>0.47142499999999998</v>
      </c>
      <c r="V2441" s="11">
        <v>0.47142499999999998</v>
      </c>
      <c r="W2441" t="s">
        <v>26045</v>
      </c>
      <c r="X2441" s="13">
        <v>44503</v>
      </c>
      <c r="Y2441" s="12">
        <v>5.3E-3</v>
      </c>
      <c r="Z2441" s="11">
        <v>0.9</v>
      </c>
      <c r="AA2441" s="13">
        <v>45006</v>
      </c>
      <c r="AB2441" s="11">
        <v>0.18</v>
      </c>
      <c r="AC2441" s="12">
        <v>3.3799999999999997E-2</v>
      </c>
      <c r="AD2441" t="s">
        <v>26022</v>
      </c>
      <c r="AE2441" s="12">
        <v>1.1299999999999999E-2</v>
      </c>
      <c r="AF2441" t="s">
        <v>26039</v>
      </c>
      <c r="AG2441">
        <v>0.2</v>
      </c>
      <c r="AH2441" s="12">
        <v>0.36449999999999999</v>
      </c>
      <c r="AI2441" s="12">
        <v>0.1024</v>
      </c>
      <c r="AJ2441" s="12">
        <v>0.1149</v>
      </c>
      <c r="AK2441" s="12">
        <v>0.109</v>
      </c>
      <c r="AL2441" t="s">
        <v>26116</v>
      </c>
      <c r="AM2441">
        <v>3</v>
      </c>
      <c r="AN2441" s="12">
        <v>1</v>
      </c>
      <c r="AO2441" s="12">
        <v>1</v>
      </c>
      <c r="AP2441" s="12">
        <v>1</v>
      </c>
      <c r="AQ2441" s="14">
        <v>0.4</v>
      </c>
      <c r="AR2441" s="14">
        <v>0.2</v>
      </c>
      <c r="AS2441">
        <v>1099</v>
      </c>
      <c r="AT2441" s="11">
        <v>25.2</v>
      </c>
      <c r="AU2441" s="11">
        <v>27.03</v>
      </c>
      <c r="AV2441" s="11">
        <v>26.51</v>
      </c>
      <c r="AW2441" s="11">
        <v>26.51</v>
      </c>
      <c r="AX2441">
        <v>63.24</v>
      </c>
      <c r="AY2441" t="s">
        <v>26027</v>
      </c>
      <c r="AZ2441" t="s">
        <v>26031</v>
      </c>
      <c r="BA2441" t="s">
        <v>26053</v>
      </c>
      <c r="BB2441" t="s">
        <v>26031</v>
      </c>
      <c r="BC2441" t="s">
        <v>26033</v>
      </c>
      <c r="BD2441" t="s">
        <v>26028</v>
      </c>
      <c r="BE2441" t="s">
        <v>26053</v>
      </c>
      <c r="BF2441" t="s">
        <v>26039</v>
      </c>
      <c r="BG2441" t="s">
        <v>26039</v>
      </c>
      <c r="BH2441" t="s">
        <v>26039</v>
      </c>
      <c r="BI2441" t="s">
        <v>26039</v>
      </c>
      <c r="BJ2441" t="s">
        <v>26039</v>
      </c>
      <c r="BK2441" t="s">
        <v>26039</v>
      </c>
    </row>
    <row r="2442" spans="1:63" x14ac:dyDescent="0.2">
      <c r="A2442" t="s">
        <v>22476</v>
      </c>
      <c r="B2442" t="s">
        <v>25365</v>
      </c>
      <c r="C2442" t="s">
        <v>26020</v>
      </c>
      <c r="D2442" s="9">
        <v>3322200</v>
      </c>
      <c r="E2442">
        <v>839</v>
      </c>
      <c r="F2442" s="11">
        <v>18.91</v>
      </c>
      <c r="G2442" t="b">
        <v>0</v>
      </c>
      <c r="H2442" t="b">
        <v>0</v>
      </c>
      <c r="I2442" t="b">
        <v>0</v>
      </c>
      <c r="J2442" t="b">
        <v>0</v>
      </c>
      <c r="K2442" s="12">
        <v>8.9999999999999993E-3</v>
      </c>
      <c r="L2442" s="12">
        <v>3.5299999999999998E-2</v>
      </c>
      <c r="M2442" s="12">
        <v>6.0499999999999998E-2</v>
      </c>
      <c r="N2442" s="12">
        <v>-8.6900000000000005E-2</v>
      </c>
      <c r="O2442" t="s">
        <v>26039</v>
      </c>
      <c r="P2442" t="s">
        <v>26039</v>
      </c>
      <c r="Q2442" s="11">
        <v>0</v>
      </c>
      <c r="R2442" s="11">
        <v>0</v>
      </c>
      <c r="S2442" s="11">
        <v>0</v>
      </c>
      <c r="T2442" s="11">
        <v>1.4924999999999999</v>
      </c>
      <c r="U2442" s="11">
        <v>1.4924999999999999</v>
      </c>
      <c r="V2442" s="11">
        <v>1.4924999999999999</v>
      </c>
      <c r="W2442" t="s">
        <v>26047</v>
      </c>
      <c r="X2442" s="13">
        <v>44496</v>
      </c>
      <c r="Y2442" s="12">
        <v>2E-3</v>
      </c>
      <c r="Z2442" s="11">
        <v>0.13</v>
      </c>
      <c r="AA2442" s="13">
        <v>45005</v>
      </c>
      <c r="AB2442" s="11">
        <v>0.03</v>
      </c>
      <c r="AC2442" s="12">
        <v>6.8999999999999999E-3</v>
      </c>
      <c r="AD2442" t="s">
        <v>26022</v>
      </c>
      <c r="AE2442" s="12">
        <v>1.03E-2</v>
      </c>
      <c r="AF2442">
        <v>21.37</v>
      </c>
      <c r="AG2442">
        <v>1.06</v>
      </c>
      <c r="AH2442" s="12">
        <v>0.43490000000000001</v>
      </c>
      <c r="AI2442" s="12">
        <v>0.17599999999999999</v>
      </c>
      <c r="AJ2442" s="12">
        <v>0.20119999999999999</v>
      </c>
      <c r="AK2442" s="12">
        <v>0.21129999999999999</v>
      </c>
      <c r="AL2442" t="s">
        <v>26032</v>
      </c>
      <c r="AM2442">
        <v>97</v>
      </c>
      <c r="AN2442" s="12">
        <v>0.22800000000000001</v>
      </c>
      <c r="AO2442" s="12">
        <v>0.31430000000000002</v>
      </c>
      <c r="AP2442" s="12">
        <v>0.72789999999999999</v>
      </c>
      <c r="AQ2442" s="14">
        <v>0.4</v>
      </c>
      <c r="AR2442" s="14">
        <v>0.2</v>
      </c>
      <c r="AS2442">
        <v>1099</v>
      </c>
      <c r="AT2442" s="11">
        <v>18.18</v>
      </c>
      <c r="AU2442" s="11">
        <v>19.260000000000002</v>
      </c>
      <c r="AV2442" s="11">
        <v>18.84</v>
      </c>
      <c r="AW2442" s="11">
        <v>19.04</v>
      </c>
      <c r="AX2442">
        <v>50.24</v>
      </c>
      <c r="AY2442" t="s">
        <v>26031</v>
      </c>
      <c r="AZ2442" t="s">
        <v>26025</v>
      </c>
      <c r="BA2442" t="s">
        <v>26039</v>
      </c>
      <c r="BB2442" t="s">
        <v>26033</v>
      </c>
      <c r="BC2442" t="s">
        <v>26031</v>
      </c>
      <c r="BD2442" t="s">
        <v>26031</v>
      </c>
      <c r="BE2442" t="s">
        <v>26039</v>
      </c>
      <c r="BF2442">
        <v>9.2100000000000009</v>
      </c>
      <c r="BG2442" s="12">
        <v>0.97929999999999995</v>
      </c>
      <c r="BH2442" s="12">
        <v>0.92720000000000002</v>
      </c>
      <c r="BI2442">
        <v>48.24</v>
      </c>
      <c r="BJ2442" s="12">
        <v>0</v>
      </c>
      <c r="BK2442" s="12">
        <v>0.11070000000000001</v>
      </c>
    </row>
    <row r="2443" spans="1:63" x14ac:dyDescent="0.2">
      <c r="A2443" t="s">
        <v>22477</v>
      </c>
      <c r="B2443" t="s">
        <v>25366</v>
      </c>
      <c r="C2443" t="s">
        <v>26020</v>
      </c>
      <c r="D2443" s="9">
        <v>706300</v>
      </c>
      <c r="E2443">
        <v>363</v>
      </c>
      <c r="F2443" s="11">
        <v>34.36</v>
      </c>
      <c r="G2443" t="b">
        <v>0</v>
      </c>
      <c r="H2443" t="s">
        <v>26100</v>
      </c>
      <c r="I2443" t="b">
        <v>0</v>
      </c>
      <c r="J2443" t="b">
        <v>0</v>
      </c>
      <c r="K2443" s="12">
        <v>-6.8999999999999999E-3</v>
      </c>
      <c r="L2443" s="12">
        <v>0.1391</v>
      </c>
      <c r="M2443" s="12">
        <v>9.5500000000000002E-2</v>
      </c>
      <c r="N2443" s="12">
        <v>-0.22750000000000001</v>
      </c>
      <c r="O2443" s="12">
        <v>4.3400000000000001E-2</v>
      </c>
      <c r="P2443" s="12">
        <v>-8.9999999999999998E-4</v>
      </c>
      <c r="Q2443" s="11">
        <v>0</v>
      </c>
      <c r="R2443" s="11">
        <v>0</v>
      </c>
      <c r="S2443" s="11">
        <v>-0.71805399999999997</v>
      </c>
      <c r="T2443" s="11">
        <v>-0.22508300000000001</v>
      </c>
      <c r="U2443" s="11">
        <v>0.81181800000000004</v>
      </c>
      <c r="V2443" s="11">
        <v>-1.00604</v>
      </c>
      <c r="W2443" t="s">
        <v>26076</v>
      </c>
      <c r="X2443" s="13">
        <v>39532</v>
      </c>
      <c r="Y2443" s="12">
        <v>9.4999999999999998E-3</v>
      </c>
      <c r="Z2443" s="11">
        <v>0.91</v>
      </c>
      <c r="AA2443" s="13">
        <v>45007</v>
      </c>
      <c r="AB2443" s="11">
        <v>0.41</v>
      </c>
      <c r="AC2443" s="12">
        <v>2.64E-2</v>
      </c>
      <c r="AD2443" t="s">
        <v>26022</v>
      </c>
      <c r="AE2443" s="12">
        <v>3.6700000000000003E-2</v>
      </c>
      <c r="AF2443" t="s">
        <v>26039</v>
      </c>
      <c r="AG2443">
        <v>1.56</v>
      </c>
      <c r="AH2443" s="12">
        <v>2.7311999999999999</v>
      </c>
      <c r="AI2443" s="12">
        <v>0.30840000000000001</v>
      </c>
      <c r="AJ2443" s="12">
        <v>0.30449999999999999</v>
      </c>
      <c r="AK2443" s="12">
        <v>0.31409999999999999</v>
      </c>
      <c r="AL2443" t="s">
        <v>26077</v>
      </c>
      <c r="AM2443">
        <v>24</v>
      </c>
      <c r="AN2443" s="12">
        <v>0.8105</v>
      </c>
      <c r="AO2443" s="12">
        <v>0.93210000000000004</v>
      </c>
      <c r="AP2443" s="12">
        <v>1.0002</v>
      </c>
      <c r="AQ2443" s="14">
        <v>0.4</v>
      </c>
      <c r="AR2443" s="14">
        <v>0.2</v>
      </c>
      <c r="AS2443">
        <v>1099</v>
      </c>
      <c r="AT2443" s="11">
        <v>30.14</v>
      </c>
      <c r="AU2443" s="11">
        <v>36.15</v>
      </c>
      <c r="AV2443" s="11">
        <v>34.36</v>
      </c>
      <c r="AW2443" s="11">
        <v>34.36</v>
      </c>
      <c r="AX2443">
        <v>56.29</v>
      </c>
      <c r="AY2443" t="s">
        <v>26053</v>
      </c>
      <c r="AZ2443" t="s">
        <v>26026</v>
      </c>
      <c r="BA2443" t="s">
        <v>26026</v>
      </c>
      <c r="BB2443" t="s">
        <v>26028</v>
      </c>
      <c r="BC2443" t="s">
        <v>26025</v>
      </c>
      <c r="BD2443" t="s">
        <v>26028</v>
      </c>
      <c r="BE2443" t="s">
        <v>26025</v>
      </c>
      <c r="BF2443" t="s">
        <v>26039</v>
      </c>
      <c r="BG2443" t="s">
        <v>26039</v>
      </c>
      <c r="BH2443" t="s">
        <v>26039</v>
      </c>
      <c r="BI2443" t="s">
        <v>26039</v>
      </c>
      <c r="BJ2443" t="s">
        <v>26039</v>
      </c>
      <c r="BK2443" t="s">
        <v>26039</v>
      </c>
    </row>
    <row r="2444" spans="1:63" x14ac:dyDescent="0.2">
      <c r="A2444" t="s">
        <v>22478</v>
      </c>
      <c r="B2444" t="s">
        <v>25367</v>
      </c>
      <c r="C2444" t="s">
        <v>26020</v>
      </c>
      <c r="D2444" s="9">
        <v>8539000</v>
      </c>
      <c r="E2444" s="10">
        <v>54637</v>
      </c>
      <c r="F2444" s="11">
        <v>13.89</v>
      </c>
      <c r="G2444" t="b">
        <v>1</v>
      </c>
      <c r="H2444" t="s">
        <v>26137</v>
      </c>
      <c r="I2444" t="b">
        <v>0</v>
      </c>
      <c r="J2444" t="b">
        <v>0</v>
      </c>
      <c r="K2444" s="12">
        <v>2.4E-2</v>
      </c>
      <c r="L2444" s="12">
        <v>-0.1333</v>
      </c>
      <c r="M2444" s="12">
        <v>-0.4365</v>
      </c>
      <c r="N2444" s="12">
        <v>-0.42849999999999999</v>
      </c>
      <c r="O2444" s="12">
        <v>-0.57789999999999997</v>
      </c>
      <c r="P2444" s="12">
        <v>-0.5181</v>
      </c>
      <c r="Q2444" s="11">
        <v>0</v>
      </c>
      <c r="R2444" s="11">
        <v>1.6760200000000001</v>
      </c>
      <c r="S2444" s="11">
        <v>0.93682299999999996</v>
      </c>
      <c r="T2444" s="11">
        <v>9.7532650000000007</v>
      </c>
      <c r="U2444" s="11">
        <v>55.166746000000003</v>
      </c>
      <c r="V2444" s="11">
        <v>68.320633000000001</v>
      </c>
      <c r="W2444" t="s">
        <v>26132</v>
      </c>
      <c r="X2444" s="13">
        <v>39112</v>
      </c>
      <c r="Y2444" s="12">
        <v>9.4999999999999998E-3</v>
      </c>
      <c r="Z2444" s="11">
        <v>0.19</v>
      </c>
      <c r="AA2444" s="13">
        <v>45007</v>
      </c>
      <c r="AB2444" s="11">
        <v>0.1</v>
      </c>
      <c r="AC2444" s="12">
        <v>1.37E-2</v>
      </c>
      <c r="AD2444" t="s">
        <v>26022</v>
      </c>
      <c r="AE2444" s="12">
        <v>5.96E-2</v>
      </c>
      <c r="AF2444" t="s">
        <v>26039</v>
      </c>
      <c r="AG2444">
        <v>-2.4700000000000002</v>
      </c>
      <c r="AH2444" s="12">
        <v>3.9378000000000002</v>
      </c>
      <c r="AI2444" s="12">
        <v>0.52459999999999996</v>
      </c>
      <c r="AJ2444" s="12">
        <v>0.64829999999999999</v>
      </c>
      <c r="AK2444" s="12">
        <v>0.7046</v>
      </c>
      <c r="AL2444" t="s">
        <v>26077</v>
      </c>
      <c r="AM2444">
        <v>1</v>
      </c>
      <c r="AN2444" s="12">
        <v>1</v>
      </c>
      <c r="AO2444" s="12">
        <v>1</v>
      </c>
      <c r="AP2444" s="12">
        <v>1</v>
      </c>
      <c r="AQ2444" s="14">
        <v>0.4</v>
      </c>
      <c r="AR2444" s="14">
        <v>0.2</v>
      </c>
      <c r="AS2444">
        <v>1099</v>
      </c>
      <c r="AT2444" s="11">
        <v>12.38</v>
      </c>
      <c r="AU2444" s="11">
        <v>14.77</v>
      </c>
      <c r="AV2444" s="11">
        <v>13.18</v>
      </c>
      <c r="AW2444" s="11">
        <v>14.48</v>
      </c>
      <c r="AX2444">
        <v>45.08</v>
      </c>
      <c r="AY2444" t="s">
        <v>26031</v>
      </c>
      <c r="AZ2444" t="s">
        <v>26026</v>
      </c>
      <c r="BA2444" t="s">
        <v>26025</v>
      </c>
      <c r="BB2444" t="s">
        <v>26033</v>
      </c>
      <c r="BC2444" t="s">
        <v>26026</v>
      </c>
      <c r="BD2444" t="s">
        <v>26026</v>
      </c>
      <c r="BE2444" t="s">
        <v>26033</v>
      </c>
      <c r="BF2444" t="s">
        <v>26039</v>
      </c>
      <c r="BG2444" t="s">
        <v>26039</v>
      </c>
      <c r="BH2444" t="s">
        <v>26039</v>
      </c>
      <c r="BI2444" t="s">
        <v>26039</v>
      </c>
      <c r="BJ2444" t="s">
        <v>26039</v>
      </c>
      <c r="BK2444" t="s">
        <v>26039</v>
      </c>
    </row>
    <row r="2445" spans="1:63" x14ac:dyDescent="0.2">
      <c r="A2445" t="s">
        <v>22479</v>
      </c>
      <c r="B2445" t="s">
        <v>25368</v>
      </c>
      <c r="C2445" t="s">
        <v>26020</v>
      </c>
      <c r="D2445" s="9">
        <v>2175500</v>
      </c>
      <c r="E2445">
        <v>405</v>
      </c>
      <c r="F2445" s="11">
        <v>21.73</v>
      </c>
      <c r="G2445" t="b">
        <v>0</v>
      </c>
      <c r="H2445" t="b">
        <v>0</v>
      </c>
      <c r="I2445" t="b">
        <v>0</v>
      </c>
      <c r="J2445" t="b">
        <v>0</v>
      </c>
      <c r="K2445" s="12">
        <v>1.09E-2</v>
      </c>
      <c r="L2445" s="12">
        <v>2.8899999999999999E-2</v>
      </c>
      <c r="M2445" s="12">
        <v>4.3900000000000002E-2</v>
      </c>
      <c r="N2445" s="12">
        <v>-3.1699999999999999E-2</v>
      </c>
      <c r="O2445" s="12">
        <v>8.7499999999999994E-2</v>
      </c>
      <c r="P2445" t="s">
        <v>26039</v>
      </c>
      <c r="Q2445" s="11">
        <v>0</v>
      </c>
      <c r="R2445" s="11">
        <v>0</v>
      </c>
      <c r="S2445" s="11">
        <v>0</v>
      </c>
      <c r="T2445" s="11">
        <v>0</v>
      </c>
      <c r="U2445" s="11">
        <v>-7.7398400000000001</v>
      </c>
      <c r="V2445" s="11">
        <v>2.2869E-2</v>
      </c>
      <c r="W2445" t="s">
        <v>26092</v>
      </c>
      <c r="X2445" s="13">
        <v>43322</v>
      </c>
      <c r="Y2445" s="12">
        <v>4.7999999999999996E-3</v>
      </c>
      <c r="Z2445" s="11">
        <v>0.7</v>
      </c>
      <c r="AA2445" s="13">
        <v>45012</v>
      </c>
      <c r="AB2445" s="11">
        <v>0.04</v>
      </c>
      <c r="AC2445" s="12">
        <v>3.2800000000000003E-2</v>
      </c>
      <c r="AD2445" t="s">
        <v>26022</v>
      </c>
      <c r="AE2445" s="12">
        <v>7.7000000000000002E-3</v>
      </c>
      <c r="AF2445">
        <v>7.18</v>
      </c>
      <c r="AG2445">
        <v>0.57999999999999996</v>
      </c>
      <c r="AH2445" s="12">
        <v>0.35649999999999998</v>
      </c>
      <c r="AI2445" s="12">
        <v>0.10009999999999999</v>
      </c>
      <c r="AJ2445" s="12">
        <v>0.1129</v>
      </c>
      <c r="AK2445" s="12">
        <v>0.12839999999999999</v>
      </c>
      <c r="AL2445" t="s">
        <v>26096</v>
      </c>
      <c r="AM2445">
        <v>225</v>
      </c>
      <c r="AN2445" s="12">
        <v>0.13339999999999999</v>
      </c>
      <c r="AO2445" s="12">
        <v>0.18190000000000001</v>
      </c>
      <c r="AP2445" s="12">
        <v>0.44280000000000003</v>
      </c>
      <c r="AQ2445" s="14">
        <v>0.4</v>
      </c>
      <c r="AR2445" s="14">
        <v>0.2</v>
      </c>
      <c r="AS2445">
        <v>1099</v>
      </c>
      <c r="AT2445" s="11">
        <v>20.68</v>
      </c>
      <c r="AU2445" s="11">
        <v>21.94</v>
      </c>
      <c r="AV2445" s="11">
        <v>21.73</v>
      </c>
      <c r="AW2445" s="11">
        <v>21.73</v>
      </c>
      <c r="AX2445">
        <v>58.57</v>
      </c>
      <c r="AY2445" t="s">
        <v>26053</v>
      </c>
      <c r="AZ2445" t="s">
        <v>26027</v>
      </c>
      <c r="BA2445" t="s">
        <v>26026</v>
      </c>
      <c r="BB2445" t="s">
        <v>26028</v>
      </c>
      <c r="BC2445" t="s">
        <v>26027</v>
      </c>
      <c r="BD2445" t="s">
        <v>26025</v>
      </c>
      <c r="BE2445" t="s">
        <v>26039</v>
      </c>
      <c r="BF2445">
        <v>5.03</v>
      </c>
      <c r="BG2445" s="12">
        <v>8.8999999999999996E-2</v>
      </c>
      <c r="BH2445" s="12">
        <v>0.2485</v>
      </c>
      <c r="BI2445">
        <v>413.19</v>
      </c>
      <c r="BJ2445" s="12">
        <v>3.5400000000000001E-2</v>
      </c>
      <c r="BK2445" s="12">
        <v>6.7599999999999993E-2</v>
      </c>
    </row>
    <row r="2446" spans="1:63" x14ac:dyDescent="0.2">
      <c r="A2446" t="s">
        <v>22480</v>
      </c>
      <c r="B2446" t="s">
        <v>25369</v>
      </c>
      <c r="C2446" t="s">
        <v>26036</v>
      </c>
      <c r="D2446" s="9">
        <v>217524000</v>
      </c>
      <c r="E2446">
        <v>556</v>
      </c>
      <c r="F2446" s="11">
        <v>21.8</v>
      </c>
      <c r="G2446" t="b">
        <v>0</v>
      </c>
      <c r="H2446" t="b">
        <v>0</v>
      </c>
      <c r="I2446" t="b">
        <v>0</v>
      </c>
      <c r="J2446" t="b">
        <v>0</v>
      </c>
      <c r="K2446" s="12">
        <v>-4.0000000000000001E-3</v>
      </c>
      <c r="L2446" s="12">
        <v>1.4200000000000001E-2</v>
      </c>
      <c r="M2446" s="12">
        <v>4.2099999999999999E-2</v>
      </c>
      <c r="N2446" s="12">
        <v>-9.2999999999999992E-3</v>
      </c>
      <c r="O2446" t="s">
        <v>26039</v>
      </c>
      <c r="P2446" t="s">
        <v>26039</v>
      </c>
      <c r="Q2446" s="11">
        <v>0</v>
      </c>
      <c r="R2446" s="11">
        <v>0</v>
      </c>
      <c r="S2446" s="11">
        <v>0.53315000000000001</v>
      </c>
      <c r="T2446" s="11">
        <v>21.945824999999999</v>
      </c>
      <c r="U2446" s="11">
        <v>145.08858000000001</v>
      </c>
      <c r="V2446" s="11">
        <v>145.08858000000001</v>
      </c>
      <c r="W2446" t="s">
        <v>26037</v>
      </c>
      <c r="X2446" s="13">
        <v>44474</v>
      </c>
      <c r="Y2446" s="12">
        <v>4.0000000000000001E-3</v>
      </c>
      <c r="Z2446" s="11">
        <v>0.77</v>
      </c>
      <c r="AA2446" s="13">
        <v>44995</v>
      </c>
      <c r="AB2446" s="11">
        <v>7.0000000000000007E-2</v>
      </c>
      <c r="AC2446" s="12">
        <v>3.5000000000000003E-2</v>
      </c>
      <c r="AD2446" t="s">
        <v>26067</v>
      </c>
      <c r="AE2446" s="12">
        <v>5.7999999999999996E-3</v>
      </c>
      <c r="AF2446" t="s">
        <v>26039</v>
      </c>
      <c r="AG2446">
        <v>0.34</v>
      </c>
      <c r="AH2446" s="12">
        <v>0.12509999999999999</v>
      </c>
      <c r="AI2446" s="12">
        <v>6.4299999999999996E-2</v>
      </c>
      <c r="AJ2446" s="12">
        <v>6.7400000000000002E-2</v>
      </c>
      <c r="AK2446" s="12">
        <v>6.7599999999999993E-2</v>
      </c>
      <c r="AL2446" t="s">
        <v>26148</v>
      </c>
      <c r="AM2446">
        <v>429</v>
      </c>
      <c r="AN2446" s="12">
        <v>0.22070000000000001</v>
      </c>
      <c r="AO2446" s="12">
        <v>0.25700000000000001</v>
      </c>
      <c r="AP2446" s="12">
        <v>0.4224</v>
      </c>
      <c r="AQ2446" s="14">
        <v>0.4</v>
      </c>
      <c r="AR2446" s="14">
        <v>0.2</v>
      </c>
      <c r="AS2446">
        <v>1099</v>
      </c>
      <c r="AT2446" s="11">
        <v>21.46</v>
      </c>
      <c r="AU2446" s="11">
        <v>21.93</v>
      </c>
      <c r="AV2446" s="11">
        <v>21.8</v>
      </c>
      <c r="AW2446" s="11">
        <v>21.8</v>
      </c>
      <c r="AX2446">
        <v>57.96</v>
      </c>
      <c r="AY2446" t="s">
        <v>26053</v>
      </c>
      <c r="AZ2446" t="s">
        <v>26031</v>
      </c>
      <c r="BA2446" t="s">
        <v>26039</v>
      </c>
      <c r="BB2446" t="s">
        <v>26053</v>
      </c>
      <c r="BC2446" t="s">
        <v>26053</v>
      </c>
      <c r="BD2446" t="s">
        <v>26053</v>
      </c>
      <c r="BE2446" t="s">
        <v>26039</v>
      </c>
      <c r="BF2446" t="s">
        <v>26039</v>
      </c>
      <c r="BG2446" t="s">
        <v>26039</v>
      </c>
      <c r="BH2446" t="s">
        <v>26039</v>
      </c>
      <c r="BI2446" t="s">
        <v>26039</v>
      </c>
      <c r="BJ2446" t="s">
        <v>26039</v>
      </c>
      <c r="BK2446" t="s">
        <v>26039</v>
      </c>
    </row>
    <row r="2447" spans="1:63" x14ac:dyDescent="0.2">
      <c r="A2447" t="s">
        <v>22481</v>
      </c>
      <c r="B2447" t="s">
        <v>25370</v>
      </c>
      <c r="C2447" t="s">
        <v>26036</v>
      </c>
      <c r="D2447" s="9">
        <v>38119000</v>
      </c>
      <c r="E2447" s="10">
        <v>39134</v>
      </c>
      <c r="F2447" s="11">
        <v>21.23</v>
      </c>
      <c r="G2447" t="b">
        <v>0</v>
      </c>
      <c r="H2447" t="b">
        <v>0</v>
      </c>
      <c r="I2447" t="b">
        <v>0</v>
      </c>
      <c r="J2447" t="b">
        <v>0</v>
      </c>
      <c r="K2447" s="12">
        <v>-7.0000000000000001E-3</v>
      </c>
      <c r="L2447" s="12">
        <v>2.5399999999999999E-2</v>
      </c>
      <c r="M2447" s="12">
        <v>4.5600000000000002E-2</v>
      </c>
      <c r="N2447" s="12">
        <v>-2.29E-2</v>
      </c>
      <c r="O2447" t="s">
        <v>26039</v>
      </c>
      <c r="P2447" t="s">
        <v>26039</v>
      </c>
      <c r="Q2447" s="11">
        <v>-6.6E-4</v>
      </c>
      <c r="R2447" s="11">
        <v>-9.1299999999999992E-3</v>
      </c>
      <c r="S2447" s="11">
        <v>21.289100000000001</v>
      </c>
      <c r="T2447" s="11">
        <v>35.703530000000001</v>
      </c>
      <c r="U2447" s="11">
        <v>38.047260000000001</v>
      </c>
      <c r="V2447" s="11">
        <v>38.047260000000001</v>
      </c>
      <c r="W2447" t="s">
        <v>26071</v>
      </c>
      <c r="X2447" s="13">
        <v>44390</v>
      </c>
      <c r="Y2447" s="12">
        <v>6.9999999999999999E-4</v>
      </c>
      <c r="Z2447" s="11">
        <v>0.55000000000000004</v>
      </c>
      <c r="AA2447" s="13">
        <v>45019</v>
      </c>
      <c r="AB2447" s="11">
        <v>0.06</v>
      </c>
      <c r="AC2447" s="12">
        <v>2.5700000000000001E-2</v>
      </c>
      <c r="AD2447" t="s">
        <v>26038</v>
      </c>
      <c r="AE2447" s="12">
        <v>6.0000000000000001E-3</v>
      </c>
      <c r="AF2447" t="s">
        <v>26039</v>
      </c>
      <c r="AG2447">
        <v>-0.7</v>
      </c>
      <c r="AH2447" s="12">
        <v>0.38400000000000001</v>
      </c>
      <c r="AI2447" s="12">
        <v>0.1132</v>
      </c>
      <c r="AJ2447" s="12">
        <v>0.10879999999999999</v>
      </c>
      <c r="AK2447" s="12">
        <v>0.1022</v>
      </c>
      <c r="AL2447" t="s">
        <v>26029</v>
      </c>
      <c r="AM2447">
        <v>6</v>
      </c>
      <c r="AN2447" s="12">
        <v>1</v>
      </c>
      <c r="AO2447" s="12">
        <v>1</v>
      </c>
      <c r="AP2447" s="12">
        <v>1</v>
      </c>
      <c r="AQ2447" s="14">
        <v>0.4</v>
      </c>
      <c r="AR2447" s="14">
        <v>0.2</v>
      </c>
      <c r="AS2447">
        <v>1099</v>
      </c>
      <c r="AT2447" s="11">
        <v>20.8</v>
      </c>
      <c r="AU2447" s="11">
        <v>21.41</v>
      </c>
      <c r="AV2447" s="11">
        <v>21.17</v>
      </c>
      <c r="AW2447" s="11">
        <v>21.27</v>
      </c>
      <c r="AX2447">
        <v>57.36</v>
      </c>
      <c r="AY2447" t="s">
        <v>26053</v>
      </c>
      <c r="AZ2447" t="s">
        <v>26027</v>
      </c>
      <c r="BA2447" t="s">
        <v>26039</v>
      </c>
      <c r="BB2447" t="s">
        <v>26031</v>
      </c>
      <c r="BC2447" t="s">
        <v>26039</v>
      </c>
      <c r="BD2447" t="s">
        <v>26039</v>
      </c>
      <c r="BE2447" t="s">
        <v>26039</v>
      </c>
      <c r="BF2447">
        <v>5.72</v>
      </c>
      <c r="BG2447" s="12">
        <v>0.78469999999999995</v>
      </c>
      <c r="BH2447" s="12">
        <v>0.30840000000000001</v>
      </c>
      <c r="BI2447">
        <v>0</v>
      </c>
      <c r="BJ2447" s="12">
        <v>0</v>
      </c>
      <c r="BK2447" s="12">
        <v>0</v>
      </c>
    </row>
    <row r="2448" spans="1:63" x14ac:dyDescent="0.2">
      <c r="A2448" t="s">
        <v>22482</v>
      </c>
      <c r="B2448" t="s">
        <v>25371</v>
      </c>
      <c r="C2448" t="s">
        <v>26140</v>
      </c>
      <c r="D2448" s="9">
        <v>9769800</v>
      </c>
      <c r="E2448" s="10">
        <v>22545</v>
      </c>
      <c r="F2448" s="11">
        <v>32.72</v>
      </c>
      <c r="G2448" t="b">
        <v>0</v>
      </c>
      <c r="H2448" t="s">
        <v>26100</v>
      </c>
      <c r="I2448" t="b">
        <v>0</v>
      </c>
      <c r="J2448" t="b">
        <v>0</v>
      </c>
      <c r="K2448" s="12">
        <v>-3.1E-2</v>
      </c>
      <c r="L2448" s="12">
        <v>1.43E-2</v>
      </c>
      <c r="M2448" s="12">
        <v>-5.3199999999999997E-2</v>
      </c>
      <c r="N2448" s="12">
        <v>-0.17510000000000001</v>
      </c>
      <c r="O2448" s="12">
        <v>-0.15989999999999999</v>
      </c>
      <c r="P2448" s="12">
        <v>-0.1226</v>
      </c>
      <c r="Q2448" s="11">
        <v>0</v>
      </c>
      <c r="R2448" s="11">
        <v>-1.653365</v>
      </c>
      <c r="S2448" s="11">
        <v>-3.1963970000000002</v>
      </c>
      <c r="T2448" s="11">
        <v>9.8768259999999994</v>
      </c>
      <c r="U2448" s="11">
        <v>9.8768259999999994</v>
      </c>
      <c r="V2448" s="11">
        <v>9.8773990000000005</v>
      </c>
      <c r="W2448" t="s">
        <v>26235</v>
      </c>
      <c r="X2448" s="13">
        <v>39776</v>
      </c>
      <c r="Y2448" s="12">
        <v>9.4999999999999998E-3</v>
      </c>
      <c r="Z2448" s="11">
        <v>0</v>
      </c>
      <c r="AA2448" t="s">
        <v>26039</v>
      </c>
      <c r="AB2448" t="s">
        <v>26039</v>
      </c>
      <c r="AC2448" s="12">
        <v>0</v>
      </c>
      <c r="AD2448" t="s">
        <v>26022</v>
      </c>
      <c r="AE2448" s="12">
        <v>2.8899999999999999E-2</v>
      </c>
      <c r="AF2448" t="s">
        <v>26039</v>
      </c>
      <c r="AG2448">
        <v>0.11</v>
      </c>
      <c r="AH2448" s="12">
        <v>1.7384999999999999</v>
      </c>
      <c r="AI2448" s="12">
        <v>0.22109999999999999</v>
      </c>
      <c r="AJ2448" s="12">
        <v>0.22670000000000001</v>
      </c>
      <c r="AK2448" s="12">
        <v>0.2823</v>
      </c>
      <c r="AL2448" t="s">
        <v>26077</v>
      </c>
      <c r="AM2448">
        <v>1</v>
      </c>
      <c r="AN2448" s="12">
        <v>1</v>
      </c>
      <c r="AO2448" s="12">
        <v>1</v>
      </c>
      <c r="AP2448" s="12">
        <v>1</v>
      </c>
      <c r="AQ2448" s="14">
        <v>0.28000000000000003</v>
      </c>
      <c r="AR2448" s="14">
        <v>0.28000000000000003</v>
      </c>
      <c r="AS2448" t="s">
        <v>26111</v>
      </c>
      <c r="AT2448" s="11">
        <v>32.43</v>
      </c>
      <c r="AU2448" s="11">
        <v>34.35</v>
      </c>
      <c r="AV2448" s="11">
        <v>32.630000000000003</v>
      </c>
      <c r="AW2448" s="11">
        <v>32.85</v>
      </c>
      <c r="AX2448">
        <v>47.24</v>
      </c>
      <c r="AY2448" t="s">
        <v>26025</v>
      </c>
      <c r="AZ2448" t="s">
        <v>26053</v>
      </c>
      <c r="BA2448" t="s">
        <v>26053</v>
      </c>
      <c r="BB2448" t="s">
        <v>26026</v>
      </c>
      <c r="BC2448" t="s">
        <v>26031</v>
      </c>
      <c r="BD2448" t="s">
        <v>26027</v>
      </c>
      <c r="BE2448" t="s">
        <v>26028</v>
      </c>
      <c r="BF2448" t="s">
        <v>26039</v>
      </c>
      <c r="BG2448" t="s">
        <v>26039</v>
      </c>
      <c r="BH2448" t="s">
        <v>26039</v>
      </c>
      <c r="BI2448" t="s">
        <v>26039</v>
      </c>
      <c r="BJ2448" t="s">
        <v>26039</v>
      </c>
      <c r="BK2448" t="s">
        <v>26039</v>
      </c>
    </row>
    <row r="2449" spans="1:63" x14ac:dyDescent="0.2">
      <c r="A2449" t="s">
        <v>22483</v>
      </c>
      <c r="B2449" t="s">
        <v>25372</v>
      </c>
      <c r="C2449" t="s">
        <v>26020</v>
      </c>
      <c r="D2449" s="9">
        <v>3808500</v>
      </c>
      <c r="E2449">
        <v>915</v>
      </c>
      <c r="F2449" s="11">
        <v>27.09</v>
      </c>
      <c r="G2449" t="b">
        <v>0</v>
      </c>
      <c r="H2449" t="b">
        <v>0</v>
      </c>
      <c r="I2449" t="b">
        <v>0</v>
      </c>
      <c r="J2449" t="b">
        <v>0</v>
      </c>
      <c r="K2449" s="12">
        <v>2.5000000000000001E-3</v>
      </c>
      <c r="L2449" s="12">
        <v>4.7199999999999999E-2</v>
      </c>
      <c r="M2449" s="12">
        <v>5.3199999999999997E-2</v>
      </c>
      <c r="N2449" s="12">
        <v>-1.1900000000000001E-2</v>
      </c>
      <c r="O2449" t="s">
        <v>26039</v>
      </c>
      <c r="P2449" t="s">
        <v>26039</v>
      </c>
      <c r="Q2449" s="11">
        <v>0</v>
      </c>
      <c r="R2449" s="11">
        <v>-0.26543600000000001</v>
      </c>
      <c r="S2449" s="11">
        <v>-0.26543600000000001</v>
      </c>
      <c r="T2449" s="11">
        <v>-0.89813399999999999</v>
      </c>
      <c r="U2449" s="11">
        <v>3.6290740000000001</v>
      </c>
      <c r="V2449" s="11">
        <v>3.6290740000000001</v>
      </c>
      <c r="W2449" t="s">
        <v>26107</v>
      </c>
      <c r="X2449" s="13">
        <v>44196</v>
      </c>
      <c r="Y2449" s="12">
        <v>7.9000000000000008E-3</v>
      </c>
      <c r="Z2449" s="11">
        <v>0.05</v>
      </c>
      <c r="AA2449" s="13">
        <v>44924</v>
      </c>
      <c r="AB2449" s="11">
        <v>0.05</v>
      </c>
      <c r="AC2449" s="12">
        <v>2E-3</v>
      </c>
      <c r="AD2449" t="s">
        <v>26067</v>
      </c>
      <c r="AE2449" s="12">
        <v>8.3999999999999995E-3</v>
      </c>
      <c r="AF2449">
        <v>0.03</v>
      </c>
      <c r="AG2449">
        <v>0.79</v>
      </c>
      <c r="AH2449" s="12">
        <v>0.36370000000000002</v>
      </c>
      <c r="AI2449" s="12">
        <v>0.10730000000000001</v>
      </c>
      <c r="AJ2449" s="12">
        <v>0.123</v>
      </c>
      <c r="AK2449" s="12">
        <v>0.1414</v>
      </c>
      <c r="AL2449" t="s">
        <v>26236</v>
      </c>
      <c r="AM2449">
        <v>4</v>
      </c>
      <c r="AN2449" s="12">
        <v>1.0001</v>
      </c>
      <c r="AO2449" s="12">
        <v>1.0001</v>
      </c>
      <c r="AP2449" s="12">
        <v>1.0001</v>
      </c>
      <c r="AQ2449" s="14">
        <v>0.4</v>
      </c>
      <c r="AR2449" s="14">
        <v>0.2</v>
      </c>
      <c r="AS2449">
        <v>1099</v>
      </c>
      <c r="AT2449" s="11">
        <v>25.89</v>
      </c>
      <c r="AU2449" s="11">
        <v>27.49</v>
      </c>
      <c r="AV2449" s="11">
        <v>27.09</v>
      </c>
      <c r="AW2449" s="11">
        <v>27.09</v>
      </c>
      <c r="AX2449">
        <v>56.61</v>
      </c>
      <c r="AY2449" t="s">
        <v>26033</v>
      </c>
      <c r="AZ2449" t="s">
        <v>26033</v>
      </c>
      <c r="BA2449" t="s">
        <v>26027</v>
      </c>
      <c r="BB2449" t="s">
        <v>26027</v>
      </c>
      <c r="BC2449" t="s">
        <v>26031</v>
      </c>
      <c r="BD2449" t="s">
        <v>26031</v>
      </c>
      <c r="BE2449" t="s">
        <v>26039</v>
      </c>
      <c r="BF2449">
        <v>5.72</v>
      </c>
      <c r="BG2449" s="12">
        <v>0.37840000000000001</v>
      </c>
      <c r="BH2449" s="12">
        <v>0.30840000000000001</v>
      </c>
      <c r="BI2449">
        <v>0</v>
      </c>
      <c r="BJ2449" s="12">
        <v>0</v>
      </c>
      <c r="BK2449" s="12">
        <v>0</v>
      </c>
    </row>
    <row r="2450" spans="1:63" x14ac:dyDescent="0.2">
      <c r="A2450" t="s">
        <v>22484</v>
      </c>
      <c r="B2450" t="s">
        <v>25373</v>
      </c>
      <c r="C2450" t="s">
        <v>26020</v>
      </c>
      <c r="D2450" s="9">
        <v>2187000</v>
      </c>
      <c r="E2450">
        <v>177</v>
      </c>
      <c r="F2450" s="11">
        <v>22.43</v>
      </c>
      <c r="G2450" t="b">
        <v>0</v>
      </c>
      <c r="H2450" t="b">
        <v>0</v>
      </c>
      <c r="I2450" t="b">
        <v>1</v>
      </c>
      <c r="J2450" t="b">
        <v>0</v>
      </c>
      <c r="K2450" s="12">
        <v>2.3400000000000001E-2</v>
      </c>
      <c r="L2450" s="12">
        <v>5.9700000000000003E-2</v>
      </c>
      <c r="M2450" s="12">
        <v>0.10249999999999999</v>
      </c>
      <c r="N2450" s="12">
        <v>3.4000000000000002E-2</v>
      </c>
      <c r="O2450" s="12">
        <v>0.11899999999999999</v>
      </c>
      <c r="P2450" t="s">
        <v>26039</v>
      </c>
      <c r="Q2450" s="11">
        <v>0</v>
      </c>
      <c r="R2450" s="11">
        <v>0</v>
      </c>
      <c r="S2450" s="11">
        <v>0</v>
      </c>
      <c r="T2450" s="11">
        <v>0</v>
      </c>
      <c r="U2450" s="11">
        <v>0.46174999999999999</v>
      </c>
      <c r="V2450" s="11">
        <v>2.4267249999999998</v>
      </c>
      <c r="W2450" t="s">
        <v>26034</v>
      </c>
      <c r="X2450" s="13">
        <v>43431</v>
      </c>
      <c r="Y2450" s="12">
        <v>3.8999999999999998E-3</v>
      </c>
      <c r="Z2450" s="11">
        <v>1.1299999999999999</v>
      </c>
      <c r="AA2450" s="13">
        <v>45014</v>
      </c>
      <c r="AB2450" s="11">
        <v>0.09</v>
      </c>
      <c r="AC2450" s="12">
        <v>5.1400000000000001E-2</v>
      </c>
      <c r="AD2450" t="s">
        <v>26038</v>
      </c>
      <c r="AE2450" s="12">
        <v>1.43E-2</v>
      </c>
      <c r="AF2450">
        <v>7.0000000000000007E-2</v>
      </c>
      <c r="AG2450">
        <v>0.93</v>
      </c>
      <c r="AH2450" s="12">
        <v>1.4315</v>
      </c>
      <c r="AI2450" s="12">
        <v>0.15859999999999999</v>
      </c>
      <c r="AJ2450" s="12">
        <v>0.14560000000000001</v>
      </c>
      <c r="AK2450" s="12">
        <v>0.14050000000000001</v>
      </c>
      <c r="AL2450" t="s">
        <v>26216</v>
      </c>
      <c r="AM2450">
        <v>57</v>
      </c>
      <c r="AN2450" s="12">
        <v>0.2082</v>
      </c>
      <c r="AO2450" s="12">
        <v>0.30719999999999997</v>
      </c>
      <c r="AP2450" s="12">
        <v>0.91239999999999999</v>
      </c>
      <c r="AQ2450" s="14">
        <v>0.4</v>
      </c>
      <c r="AR2450" s="14">
        <v>0.2</v>
      </c>
      <c r="AS2450">
        <v>1099</v>
      </c>
      <c r="AT2450" s="11">
        <v>20.51</v>
      </c>
      <c r="AU2450" s="11">
        <v>22.59</v>
      </c>
      <c r="AV2450" s="11">
        <v>22.43</v>
      </c>
      <c r="AW2450" s="11">
        <v>22.43</v>
      </c>
      <c r="AX2450">
        <v>63.75</v>
      </c>
      <c r="AY2450" t="s">
        <v>26053</v>
      </c>
      <c r="AZ2450" t="s">
        <v>26027</v>
      </c>
      <c r="BA2450" t="s">
        <v>26053</v>
      </c>
      <c r="BB2450" t="s">
        <v>26053</v>
      </c>
      <c r="BC2450" t="s">
        <v>26033</v>
      </c>
      <c r="BD2450" t="s">
        <v>26028</v>
      </c>
      <c r="BE2450" t="s">
        <v>26039</v>
      </c>
      <c r="BF2450">
        <v>8.56</v>
      </c>
      <c r="BG2450" s="12">
        <v>0.27039999999999997</v>
      </c>
      <c r="BH2450" s="12">
        <v>0.80220000000000002</v>
      </c>
      <c r="BI2450">
        <v>371</v>
      </c>
      <c r="BJ2450" s="12">
        <v>0.107</v>
      </c>
      <c r="BK2450" s="12">
        <v>5.5300000000000002E-2</v>
      </c>
    </row>
    <row r="2451" spans="1:63" x14ac:dyDescent="0.2">
      <c r="A2451" t="s">
        <v>22485</v>
      </c>
      <c r="B2451" t="s">
        <v>25374</v>
      </c>
      <c r="C2451" t="s">
        <v>26020</v>
      </c>
      <c r="D2451" s="9">
        <v>18285700</v>
      </c>
      <c r="E2451" s="10">
        <v>3777</v>
      </c>
      <c r="F2451" s="11">
        <v>40.49</v>
      </c>
      <c r="G2451" t="b">
        <v>0</v>
      </c>
      <c r="H2451" t="b">
        <v>0</v>
      </c>
      <c r="I2451" t="b">
        <v>1</v>
      </c>
      <c r="J2451" t="b">
        <v>0</v>
      </c>
      <c r="K2451" s="12">
        <v>1.4E-3</v>
      </c>
      <c r="L2451" s="12">
        <v>4.0599999999999997E-2</v>
      </c>
      <c r="M2451" s="12">
        <v>9.8299999999999998E-2</v>
      </c>
      <c r="N2451" s="12">
        <v>9.1000000000000004E-3</v>
      </c>
      <c r="O2451" s="12">
        <v>0.20230000000000001</v>
      </c>
      <c r="P2451" t="s">
        <v>26039</v>
      </c>
      <c r="Q2451" s="11">
        <v>0</v>
      </c>
      <c r="R2451" s="11">
        <v>3.9787499999999998</v>
      </c>
      <c r="S2451" s="11">
        <v>6.036295</v>
      </c>
      <c r="T2451" s="11">
        <v>13.38322</v>
      </c>
      <c r="U2451" s="11">
        <v>15.569905</v>
      </c>
      <c r="V2451" s="11">
        <v>16.976379999999999</v>
      </c>
      <c r="W2451" t="s">
        <v>26066</v>
      </c>
      <c r="X2451" s="13">
        <v>43304</v>
      </c>
      <c r="Y2451" s="12">
        <v>6.0000000000000001E-3</v>
      </c>
      <c r="Z2451" s="11">
        <v>0.24</v>
      </c>
      <c r="AA2451" s="13">
        <v>45008</v>
      </c>
      <c r="AB2451" s="11">
        <v>7.0000000000000007E-2</v>
      </c>
      <c r="AC2451" s="12">
        <v>5.8999999999999999E-3</v>
      </c>
      <c r="AD2451" t="s">
        <v>26022</v>
      </c>
      <c r="AE2451" s="12">
        <v>2.3800000000000002E-2</v>
      </c>
      <c r="AF2451">
        <v>0.03</v>
      </c>
      <c r="AG2451">
        <v>1.21</v>
      </c>
      <c r="AH2451" s="12">
        <v>2.3673000000000002</v>
      </c>
      <c r="AI2451" s="12">
        <v>0.1986</v>
      </c>
      <c r="AJ2451" s="12">
        <v>0.2039</v>
      </c>
      <c r="AK2451" s="12">
        <v>0.21510000000000001</v>
      </c>
      <c r="AL2451" t="s">
        <v>26123</v>
      </c>
      <c r="AM2451">
        <v>101</v>
      </c>
      <c r="AN2451" s="12">
        <v>0.111</v>
      </c>
      <c r="AO2451" s="12">
        <v>0.16400000000000001</v>
      </c>
      <c r="AP2451" s="12">
        <v>0.52349999999999997</v>
      </c>
      <c r="AQ2451" s="14">
        <v>0.4</v>
      </c>
      <c r="AR2451" s="14">
        <v>0.2</v>
      </c>
      <c r="AS2451">
        <v>1099</v>
      </c>
      <c r="AT2451" s="11">
        <v>38.78</v>
      </c>
      <c r="AU2451" s="11">
        <v>41.72</v>
      </c>
      <c r="AV2451" s="11">
        <v>40.33</v>
      </c>
      <c r="AW2451" s="11">
        <v>40.82</v>
      </c>
      <c r="AX2451">
        <v>51.55</v>
      </c>
      <c r="AY2451" t="s">
        <v>26053</v>
      </c>
      <c r="AZ2451" t="s">
        <v>26031</v>
      </c>
      <c r="BA2451" t="s">
        <v>26028</v>
      </c>
      <c r="BB2451" t="s">
        <v>26033</v>
      </c>
      <c r="BC2451" t="s">
        <v>26033</v>
      </c>
      <c r="BD2451" t="s">
        <v>26033</v>
      </c>
      <c r="BE2451" t="s">
        <v>26039</v>
      </c>
      <c r="BF2451">
        <v>8.51</v>
      </c>
      <c r="BG2451" s="12">
        <v>0.64470000000000005</v>
      </c>
      <c r="BH2451" s="12">
        <v>0.7913</v>
      </c>
      <c r="BI2451">
        <v>121.06</v>
      </c>
      <c r="BJ2451" s="12">
        <v>2.1499999999999998E-2</v>
      </c>
      <c r="BK2451" s="12">
        <v>3.7100000000000001E-2</v>
      </c>
    </row>
    <row r="2452" spans="1:63" x14ac:dyDescent="0.2">
      <c r="A2452" t="s">
        <v>22486</v>
      </c>
      <c r="B2452" t="s">
        <v>25375</v>
      </c>
      <c r="C2452" t="s">
        <v>26020</v>
      </c>
      <c r="D2452" s="9">
        <v>5202100</v>
      </c>
      <c r="E2452" s="10">
        <v>3781</v>
      </c>
      <c r="F2452" s="11">
        <v>14.9</v>
      </c>
      <c r="G2452" t="b">
        <v>0</v>
      </c>
      <c r="H2452" t="b">
        <v>0</v>
      </c>
      <c r="I2452" t="b">
        <v>1</v>
      </c>
      <c r="J2452" t="b">
        <v>0</v>
      </c>
      <c r="K2452" s="12">
        <v>1.6299999999999999E-2</v>
      </c>
      <c r="L2452" s="12">
        <v>2.9600000000000001E-2</v>
      </c>
      <c r="M2452" s="12">
        <v>3.85E-2</v>
      </c>
      <c r="N2452" s="12">
        <v>-0.1081</v>
      </c>
      <c r="O2452" t="s">
        <v>26039</v>
      </c>
      <c r="P2452" t="s">
        <v>26039</v>
      </c>
      <c r="Q2452" s="11">
        <v>0</v>
      </c>
      <c r="R2452" s="11">
        <v>0</v>
      </c>
      <c r="S2452" s="11">
        <v>3.0251999999999999</v>
      </c>
      <c r="T2452" s="11">
        <v>3.8180499999999999</v>
      </c>
      <c r="U2452" s="11">
        <v>3.8180499999999999</v>
      </c>
      <c r="V2452" s="11">
        <v>3.8180499999999999</v>
      </c>
      <c r="W2452" t="s">
        <v>26049</v>
      </c>
      <c r="X2452" s="13">
        <v>44482</v>
      </c>
      <c r="Y2452" s="12">
        <v>9.4999999999999998E-3</v>
      </c>
      <c r="Z2452" s="11">
        <v>0</v>
      </c>
      <c r="AA2452" t="s">
        <v>26039</v>
      </c>
      <c r="AB2452" t="s">
        <v>26039</v>
      </c>
      <c r="AC2452" s="12">
        <v>0</v>
      </c>
      <c r="AD2452" t="s">
        <v>26039</v>
      </c>
      <c r="AE2452" s="12">
        <v>7.0000000000000001E-3</v>
      </c>
      <c r="AF2452">
        <v>23.32</v>
      </c>
      <c r="AG2452">
        <v>0.96</v>
      </c>
      <c r="AH2452" s="12">
        <v>0.53190000000000004</v>
      </c>
      <c r="AI2452" s="12">
        <v>0.1996</v>
      </c>
      <c r="AJ2452" s="12">
        <v>0.2072</v>
      </c>
      <c r="AK2452" s="12">
        <v>0.20699999999999999</v>
      </c>
      <c r="AL2452" t="s">
        <v>26086</v>
      </c>
      <c r="AM2452">
        <v>200</v>
      </c>
      <c r="AN2452" s="12">
        <v>0.15720000000000001</v>
      </c>
      <c r="AO2452" s="12">
        <v>0.20860000000000001</v>
      </c>
      <c r="AP2452" s="12">
        <v>0.48060000000000003</v>
      </c>
      <c r="AQ2452" s="14">
        <v>0.4</v>
      </c>
      <c r="AR2452" s="14">
        <v>0.2</v>
      </c>
      <c r="AS2452">
        <v>1099</v>
      </c>
      <c r="AT2452" s="11">
        <v>14.29</v>
      </c>
      <c r="AU2452" s="11">
        <v>15.12</v>
      </c>
      <c r="AV2452" s="11">
        <v>14.85</v>
      </c>
      <c r="AW2452" s="11">
        <v>14.99</v>
      </c>
      <c r="AX2452">
        <v>50.06</v>
      </c>
      <c r="AY2452" t="s">
        <v>26031</v>
      </c>
      <c r="AZ2452" t="s">
        <v>26053</v>
      </c>
      <c r="BA2452" t="s">
        <v>26033</v>
      </c>
      <c r="BB2452" t="s">
        <v>26033</v>
      </c>
      <c r="BC2452" t="s">
        <v>26033</v>
      </c>
      <c r="BD2452" t="s">
        <v>26027</v>
      </c>
      <c r="BE2452" t="s">
        <v>26039</v>
      </c>
      <c r="BF2452">
        <v>6.09</v>
      </c>
      <c r="BG2452" s="12">
        <v>0.21659999999999999</v>
      </c>
      <c r="BH2452" s="12">
        <v>0.34549999999999997</v>
      </c>
      <c r="BI2452">
        <v>51.66</v>
      </c>
      <c r="BJ2452" s="12">
        <v>5.5300000000000002E-2</v>
      </c>
      <c r="BK2452" s="12">
        <v>5.6500000000000002E-2</v>
      </c>
    </row>
    <row r="2453" spans="1:63" x14ac:dyDescent="0.2">
      <c r="A2453" t="s">
        <v>22487</v>
      </c>
      <c r="B2453" t="s">
        <v>25376</v>
      </c>
      <c r="C2453" t="s">
        <v>26020</v>
      </c>
      <c r="D2453" s="9">
        <v>18359800</v>
      </c>
      <c r="E2453" s="10">
        <v>9010</v>
      </c>
      <c r="F2453" s="11">
        <v>22.2</v>
      </c>
      <c r="G2453" t="b">
        <v>0</v>
      </c>
      <c r="H2453" t="b">
        <v>0</v>
      </c>
      <c r="I2453" t="b">
        <v>0</v>
      </c>
      <c r="J2453" t="b">
        <v>0</v>
      </c>
      <c r="K2453" s="12">
        <v>-5.0000000000000001E-4</v>
      </c>
      <c r="L2453" s="12">
        <v>5.6099999999999997E-2</v>
      </c>
      <c r="M2453" s="12">
        <v>0.10970000000000001</v>
      </c>
      <c r="N2453" s="12">
        <v>-6.7500000000000004E-2</v>
      </c>
      <c r="O2453" t="s">
        <v>26039</v>
      </c>
      <c r="P2453" t="s">
        <v>26039</v>
      </c>
      <c r="Q2453" s="11">
        <v>0</v>
      </c>
      <c r="R2453" s="11">
        <v>1.5394000000000001</v>
      </c>
      <c r="S2453" s="11">
        <v>7.6704999999999997</v>
      </c>
      <c r="T2453" s="11">
        <v>13.903</v>
      </c>
      <c r="U2453" s="11">
        <v>17.9984</v>
      </c>
      <c r="V2453" s="11">
        <v>17.9984</v>
      </c>
      <c r="W2453" t="s">
        <v>26107</v>
      </c>
      <c r="X2453" s="13">
        <v>44376</v>
      </c>
      <c r="Y2453" s="12">
        <v>5.0000000000000001E-3</v>
      </c>
      <c r="Z2453" s="11">
        <v>0.17</v>
      </c>
      <c r="AA2453" s="13">
        <v>45014</v>
      </c>
      <c r="AB2453" s="11">
        <v>0.06</v>
      </c>
      <c r="AC2453" s="12">
        <v>7.7000000000000002E-3</v>
      </c>
      <c r="AD2453" t="s">
        <v>26022</v>
      </c>
      <c r="AE2453" s="12">
        <v>1.1900000000000001E-2</v>
      </c>
      <c r="AF2453" t="s">
        <v>26039</v>
      </c>
      <c r="AG2453">
        <v>1.0900000000000001</v>
      </c>
      <c r="AH2453" s="12">
        <v>0.49209999999999998</v>
      </c>
      <c r="AI2453" s="12">
        <v>0.16980000000000001</v>
      </c>
      <c r="AJ2453" s="12">
        <v>0.191</v>
      </c>
      <c r="AK2453" s="12">
        <v>0.20150000000000001</v>
      </c>
      <c r="AL2453" t="s">
        <v>26189</v>
      </c>
      <c r="AM2453">
        <v>151</v>
      </c>
      <c r="AN2453" s="12">
        <v>0.23480000000000001</v>
      </c>
      <c r="AO2453" s="12">
        <v>0.30730000000000002</v>
      </c>
      <c r="AP2453" s="12">
        <v>0.64670000000000005</v>
      </c>
      <c r="AQ2453" s="14">
        <v>0.4</v>
      </c>
      <c r="AR2453" s="14">
        <v>0.2</v>
      </c>
      <c r="AS2453">
        <v>1099</v>
      </c>
      <c r="AT2453" s="11">
        <v>21.06</v>
      </c>
      <c r="AU2453" s="11">
        <v>22.73</v>
      </c>
      <c r="AV2453" s="11">
        <v>22.11</v>
      </c>
      <c r="AW2453" s="11">
        <v>22.37</v>
      </c>
      <c r="AX2453">
        <v>54.1</v>
      </c>
      <c r="AY2453" t="s">
        <v>26027</v>
      </c>
      <c r="AZ2453" t="s">
        <v>26027</v>
      </c>
      <c r="BA2453" t="s">
        <v>26033</v>
      </c>
      <c r="BB2453" t="s">
        <v>26033</v>
      </c>
      <c r="BC2453" t="s">
        <v>26026</v>
      </c>
      <c r="BD2453" t="s">
        <v>26027</v>
      </c>
      <c r="BE2453" t="s">
        <v>26039</v>
      </c>
      <c r="BF2453">
        <v>8.99</v>
      </c>
      <c r="BG2453" s="12">
        <v>0.84409999999999996</v>
      </c>
      <c r="BH2453" s="12">
        <v>0.89380000000000004</v>
      </c>
      <c r="BI2453">
        <v>36.340000000000003</v>
      </c>
      <c r="BJ2453" s="12">
        <v>7.1599999999999997E-2</v>
      </c>
      <c r="BK2453" s="12">
        <v>5.8500000000000003E-2</v>
      </c>
    </row>
    <row r="2454" spans="1:63" x14ac:dyDescent="0.2">
      <c r="A2454" t="s">
        <v>22488</v>
      </c>
      <c r="B2454" t="s">
        <v>25377</v>
      </c>
      <c r="C2454" t="s">
        <v>26112</v>
      </c>
      <c r="D2454" s="9">
        <v>893100</v>
      </c>
      <c r="E2454">
        <v>226</v>
      </c>
      <c r="F2454" s="11">
        <v>35.61</v>
      </c>
      <c r="G2454" t="b">
        <v>0</v>
      </c>
      <c r="H2454" t="b">
        <v>0</v>
      </c>
      <c r="I2454" t="b">
        <v>0</v>
      </c>
      <c r="J2454" t="b">
        <v>1</v>
      </c>
      <c r="K2454" s="12">
        <v>4.0000000000000002E-4</v>
      </c>
      <c r="L2454" s="12">
        <v>5.1200000000000002E-2</v>
      </c>
      <c r="M2454" s="12">
        <v>6.5100000000000005E-2</v>
      </c>
      <c r="N2454" s="12">
        <v>-5.04E-2</v>
      </c>
      <c r="O2454" t="s">
        <v>26039</v>
      </c>
      <c r="P2454" t="s">
        <v>26039</v>
      </c>
      <c r="Q2454" s="11">
        <v>0</v>
      </c>
      <c r="R2454" s="11">
        <v>0</v>
      </c>
      <c r="S2454" s="11">
        <v>-0.90132999999999996</v>
      </c>
      <c r="T2454" s="11">
        <v>-0.90132999999999996</v>
      </c>
      <c r="U2454" s="11">
        <v>-0.91028500000000001</v>
      </c>
      <c r="V2454" s="11">
        <v>-0.91028500000000001</v>
      </c>
      <c r="W2454" t="s">
        <v>26125</v>
      </c>
      <c r="X2454" s="13">
        <v>44389</v>
      </c>
      <c r="Y2454" s="12">
        <v>7.9000000000000008E-3</v>
      </c>
      <c r="Z2454" s="11">
        <v>1.85</v>
      </c>
      <c r="AA2454" s="13">
        <v>45015</v>
      </c>
      <c r="AB2454" s="11">
        <v>0.47</v>
      </c>
      <c r="AC2454" s="12">
        <v>5.21E-2</v>
      </c>
      <c r="AD2454" t="s">
        <v>26067</v>
      </c>
      <c r="AE2454" s="12">
        <v>1.3899999999999999E-2</v>
      </c>
      <c r="AF2454">
        <v>0.05</v>
      </c>
      <c r="AG2454">
        <v>0.92</v>
      </c>
      <c r="AH2454" s="12">
        <v>0.37709999999999999</v>
      </c>
      <c r="AI2454" s="12">
        <v>0.1149</v>
      </c>
      <c r="AJ2454" s="12">
        <v>0.1376</v>
      </c>
      <c r="AK2454" s="12">
        <v>0.14710000000000001</v>
      </c>
      <c r="AL2454" t="s">
        <v>26123</v>
      </c>
      <c r="AM2454">
        <v>503</v>
      </c>
      <c r="AN2454" s="12">
        <v>0.32740000000000002</v>
      </c>
      <c r="AO2454" s="12">
        <v>0.38340000000000002</v>
      </c>
      <c r="AP2454" s="12">
        <v>0.57679999999999998</v>
      </c>
      <c r="AQ2454" s="14">
        <v>0.4</v>
      </c>
      <c r="AR2454" s="14">
        <v>0.2</v>
      </c>
      <c r="AS2454">
        <v>1099</v>
      </c>
      <c r="AT2454" s="11">
        <v>33.770000000000003</v>
      </c>
      <c r="AU2454" s="11">
        <v>36.25</v>
      </c>
      <c r="AV2454" s="11">
        <v>35.61</v>
      </c>
      <c r="AW2454" s="11">
        <v>35.61</v>
      </c>
      <c r="AX2454">
        <v>56.79</v>
      </c>
      <c r="AY2454" t="s">
        <v>26053</v>
      </c>
      <c r="AZ2454" t="s">
        <v>26033</v>
      </c>
      <c r="BA2454" t="s">
        <v>26026</v>
      </c>
      <c r="BB2454" t="s">
        <v>26027</v>
      </c>
      <c r="BC2454" t="s">
        <v>26026</v>
      </c>
      <c r="BD2454" t="s">
        <v>26028</v>
      </c>
      <c r="BE2454" t="s">
        <v>26039</v>
      </c>
      <c r="BF2454">
        <v>7.96</v>
      </c>
      <c r="BG2454" s="12">
        <v>0.15260000000000001</v>
      </c>
      <c r="BH2454" s="12">
        <v>0.64749999999999996</v>
      </c>
      <c r="BI2454">
        <v>132.06</v>
      </c>
      <c r="BJ2454" s="12">
        <v>6.4699999999999994E-2</v>
      </c>
      <c r="BK2454" s="12">
        <v>5.2499999999999998E-2</v>
      </c>
    </row>
    <row r="2455" spans="1:63" x14ac:dyDescent="0.2">
      <c r="A2455" t="s">
        <v>22489</v>
      </c>
      <c r="B2455" t="s">
        <v>25378</v>
      </c>
      <c r="C2455" t="s">
        <v>26020</v>
      </c>
      <c r="D2455" s="9">
        <v>1827000</v>
      </c>
      <c r="E2455" s="10">
        <v>22452</v>
      </c>
      <c r="F2455" s="11">
        <v>10.82</v>
      </c>
      <c r="G2455" t="b">
        <v>1</v>
      </c>
      <c r="H2455" t="s">
        <v>26137</v>
      </c>
      <c r="I2455" t="b">
        <v>0</v>
      </c>
      <c r="J2455" t="b">
        <v>0</v>
      </c>
      <c r="K2455" s="12">
        <v>-1.2800000000000001E-2</v>
      </c>
      <c r="L2455" s="12">
        <v>-0.158</v>
      </c>
      <c r="M2455" s="12">
        <v>3.3999999999999998E-3</v>
      </c>
      <c r="N2455" s="12">
        <v>2.41E-2</v>
      </c>
      <c r="O2455" s="12">
        <v>-0.2213</v>
      </c>
      <c r="P2455" s="12">
        <v>-0.2737</v>
      </c>
      <c r="Q2455" s="11">
        <v>0</v>
      </c>
      <c r="R2455" s="11">
        <v>-1.79131</v>
      </c>
      <c r="S2455" s="11">
        <v>-7.3880000000000001E-2</v>
      </c>
      <c r="T2455" s="11">
        <v>0.16424800000000001</v>
      </c>
      <c r="U2455" s="11">
        <v>5.2512359999999996</v>
      </c>
      <c r="V2455" s="11">
        <v>5.3290559999999996</v>
      </c>
      <c r="W2455" t="s">
        <v>26132</v>
      </c>
      <c r="X2455" s="13">
        <v>39112</v>
      </c>
      <c r="Y2455" s="12">
        <v>9.4999999999999998E-3</v>
      </c>
      <c r="Z2455" s="11">
        <v>0.12</v>
      </c>
      <c r="AA2455" s="13">
        <v>45007</v>
      </c>
      <c r="AB2455" s="11">
        <v>0.05</v>
      </c>
      <c r="AC2455" s="12">
        <v>1.0500000000000001E-2</v>
      </c>
      <c r="AD2455" t="s">
        <v>26022</v>
      </c>
      <c r="AE2455" s="12">
        <v>1.0200000000000001E-2</v>
      </c>
      <c r="AF2455" t="s">
        <v>26039</v>
      </c>
      <c r="AG2455">
        <v>-0.93</v>
      </c>
      <c r="AH2455" s="12">
        <v>1.534</v>
      </c>
      <c r="AI2455" s="12">
        <v>0.38009999999999999</v>
      </c>
      <c r="AJ2455" s="12">
        <v>0.38019999999999998</v>
      </c>
      <c r="AK2455" s="12">
        <v>0.35449999999999998</v>
      </c>
      <c r="AL2455" t="s">
        <v>26077</v>
      </c>
      <c r="AM2455">
        <v>1</v>
      </c>
      <c r="AN2455" s="12">
        <v>1</v>
      </c>
      <c r="AO2455" s="12">
        <v>1</v>
      </c>
      <c r="AP2455" s="12">
        <v>1</v>
      </c>
      <c r="AQ2455" s="14">
        <v>0.4</v>
      </c>
      <c r="AR2455" s="14">
        <v>0.2</v>
      </c>
      <c r="AS2455">
        <v>1099</v>
      </c>
      <c r="AT2455" s="11">
        <v>10.56</v>
      </c>
      <c r="AU2455" s="11">
        <v>12.81</v>
      </c>
      <c r="AV2455" s="11">
        <v>10.74</v>
      </c>
      <c r="AW2455" s="11">
        <v>10.88</v>
      </c>
      <c r="AX2455">
        <v>40.08</v>
      </c>
      <c r="AY2455" t="s">
        <v>26031</v>
      </c>
      <c r="AZ2455" t="s">
        <v>26027</v>
      </c>
      <c r="BA2455" t="s">
        <v>26026</v>
      </c>
      <c r="BB2455" t="s">
        <v>26028</v>
      </c>
      <c r="BC2455" t="s">
        <v>26027</v>
      </c>
      <c r="BD2455" t="s">
        <v>26026</v>
      </c>
      <c r="BE2455" t="s">
        <v>26033</v>
      </c>
      <c r="BF2455" t="s">
        <v>26039</v>
      </c>
      <c r="BG2455" t="s">
        <v>26039</v>
      </c>
      <c r="BH2455" t="s">
        <v>26039</v>
      </c>
      <c r="BI2455" t="s">
        <v>26039</v>
      </c>
      <c r="BJ2455" t="s">
        <v>26039</v>
      </c>
      <c r="BK2455" t="s">
        <v>26039</v>
      </c>
    </row>
    <row r="2456" spans="1:63" x14ac:dyDescent="0.2">
      <c r="A2456" t="s">
        <v>22490</v>
      </c>
      <c r="B2456" t="s">
        <v>25379</v>
      </c>
      <c r="C2456" t="s">
        <v>26020</v>
      </c>
      <c r="D2456" s="9">
        <v>21160900</v>
      </c>
      <c r="E2456" s="10">
        <v>5739</v>
      </c>
      <c r="F2456" s="11">
        <v>22.87</v>
      </c>
      <c r="G2456" t="b">
        <v>0</v>
      </c>
      <c r="H2456" t="s">
        <v>26075</v>
      </c>
      <c r="I2456" t="b">
        <v>0</v>
      </c>
      <c r="J2456" t="b">
        <v>0</v>
      </c>
      <c r="K2456" s="12">
        <v>2E-3</v>
      </c>
      <c r="L2456" s="12">
        <v>4.6399999999999997E-2</v>
      </c>
      <c r="M2456" s="12">
        <v>7.7899999999999997E-2</v>
      </c>
      <c r="N2456" s="12">
        <v>-8.2100000000000006E-2</v>
      </c>
      <c r="O2456" t="s">
        <v>26039</v>
      </c>
      <c r="P2456" t="s">
        <v>26039</v>
      </c>
      <c r="Q2456" s="11">
        <v>0</v>
      </c>
      <c r="R2456" s="11">
        <v>0</v>
      </c>
      <c r="S2456" s="11">
        <v>0.54135299999999997</v>
      </c>
      <c r="T2456" s="11">
        <v>10.414293000000001</v>
      </c>
      <c r="U2456" s="11">
        <v>20.365387999999999</v>
      </c>
      <c r="V2456" s="11">
        <v>20.365387999999999</v>
      </c>
      <c r="W2456" t="s">
        <v>26076</v>
      </c>
      <c r="X2456" s="13">
        <v>44470</v>
      </c>
      <c r="Y2456" s="12">
        <v>7.9000000000000008E-3</v>
      </c>
      <c r="Z2456" s="11">
        <v>0</v>
      </c>
      <c r="AA2456" t="s">
        <v>26039</v>
      </c>
      <c r="AB2456" t="s">
        <v>26039</v>
      </c>
      <c r="AC2456" s="12">
        <v>0</v>
      </c>
      <c r="AD2456" t="s">
        <v>26067</v>
      </c>
      <c r="AE2456" s="12">
        <v>1.2E-2</v>
      </c>
      <c r="AF2456" t="s">
        <v>26039</v>
      </c>
      <c r="AG2456">
        <v>0.93</v>
      </c>
      <c r="AH2456" s="12">
        <v>0.31559999999999999</v>
      </c>
      <c r="AI2456" s="12">
        <v>9.5799999999999996E-2</v>
      </c>
      <c r="AJ2456" s="12">
        <v>0.1026</v>
      </c>
      <c r="AK2456" s="12">
        <v>0.1086</v>
      </c>
      <c r="AL2456" t="s">
        <v>26185</v>
      </c>
      <c r="AM2456">
        <v>2</v>
      </c>
      <c r="AN2456" s="12">
        <v>1</v>
      </c>
      <c r="AO2456" s="12">
        <v>1</v>
      </c>
      <c r="AP2456" s="12">
        <v>1</v>
      </c>
      <c r="AQ2456" s="14">
        <v>0.4</v>
      </c>
      <c r="AR2456" s="14">
        <v>0.2</v>
      </c>
      <c r="AS2456">
        <v>1099</v>
      </c>
      <c r="AT2456" s="11">
        <v>21.9</v>
      </c>
      <c r="AU2456" s="11">
        <v>23.16</v>
      </c>
      <c r="AV2456" s="11">
        <v>22.84</v>
      </c>
      <c r="AW2456" s="11">
        <v>22.92</v>
      </c>
      <c r="AX2456">
        <v>60.08</v>
      </c>
      <c r="AY2456" t="s">
        <v>26027</v>
      </c>
      <c r="AZ2456" t="s">
        <v>26033</v>
      </c>
      <c r="BA2456" t="s">
        <v>26031</v>
      </c>
      <c r="BB2456" t="s">
        <v>26031</v>
      </c>
      <c r="BC2456" t="s">
        <v>26031</v>
      </c>
      <c r="BD2456" t="s">
        <v>26027</v>
      </c>
      <c r="BE2456" t="s">
        <v>26039</v>
      </c>
      <c r="BF2456" t="s">
        <v>26039</v>
      </c>
      <c r="BG2456" t="s">
        <v>26039</v>
      </c>
      <c r="BH2456" t="s">
        <v>26039</v>
      </c>
      <c r="BI2456" t="s">
        <v>26039</v>
      </c>
      <c r="BJ2456" t="s">
        <v>26039</v>
      </c>
      <c r="BK2456" t="s">
        <v>26039</v>
      </c>
    </row>
    <row r="2457" spans="1:63" x14ac:dyDescent="0.2">
      <c r="A2457" t="s">
        <v>22491</v>
      </c>
      <c r="B2457" t="s">
        <v>25380</v>
      </c>
      <c r="C2457" t="s">
        <v>26020</v>
      </c>
      <c r="D2457" s="9">
        <v>39808500</v>
      </c>
      <c r="E2457" s="10">
        <v>2777</v>
      </c>
      <c r="F2457" s="11">
        <v>23.05</v>
      </c>
      <c r="G2457" t="b">
        <v>0</v>
      </c>
      <c r="H2457" t="s">
        <v>26100</v>
      </c>
      <c r="I2457" t="b">
        <v>0</v>
      </c>
      <c r="J2457" t="b">
        <v>0</v>
      </c>
      <c r="K2457" s="12">
        <v>2.3E-3</v>
      </c>
      <c r="L2457" s="12">
        <v>5.2499999999999998E-2</v>
      </c>
      <c r="M2457" s="12">
        <v>8.2500000000000004E-2</v>
      </c>
      <c r="N2457" s="12">
        <v>-7.2800000000000004E-2</v>
      </c>
      <c r="O2457" t="s">
        <v>26039</v>
      </c>
      <c r="P2457" t="s">
        <v>26039</v>
      </c>
      <c r="Q2457" s="11">
        <v>0</v>
      </c>
      <c r="R2457" s="11">
        <v>0</v>
      </c>
      <c r="S2457" s="11">
        <v>0</v>
      </c>
      <c r="T2457" s="11">
        <v>40.076904999999996</v>
      </c>
      <c r="U2457" s="11">
        <v>41.889591000000003</v>
      </c>
      <c r="V2457" s="11">
        <v>41.889591000000003</v>
      </c>
      <c r="W2457" t="s">
        <v>26091</v>
      </c>
      <c r="X2457" s="13">
        <v>44469</v>
      </c>
      <c r="Y2457" s="12">
        <v>7.9000000000000008E-3</v>
      </c>
      <c r="Z2457" s="11">
        <v>0</v>
      </c>
      <c r="AA2457" t="s">
        <v>26039</v>
      </c>
      <c r="AB2457" t="s">
        <v>26039</v>
      </c>
      <c r="AC2457" s="12">
        <v>0</v>
      </c>
      <c r="AD2457" t="s">
        <v>26067</v>
      </c>
      <c r="AE2457" s="12">
        <v>1.15E-2</v>
      </c>
      <c r="AF2457">
        <v>0.05</v>
      </c>
      <c r="AG2457">
        <v>0.95</v>
      </c>
      <c r="AH2457" s="12">
        <v>0.34310000000000002</v>
      </c>
      <c r="AI2457" s="12">
        <v>0.1062</v>
      </c>
      <c r="AJ2457" s="12">
        <v>0.11409999999999999</v>
      </c>
      <c r="AK2457" s="12">
        <v>0.11990000000000001</v>
      </c>
      <c r="AL2457" t="s">
        <v>26185</v>
      </c>
      <c r="AM2457">
        <v>2</v>
      </c>
      <c r="AN2457" s="12">
        <v>1</v>
      </c>
      <c r="AO2457" s="12">
        <v>1</v>
      </c>
      <c r="AP2457" s="12">
        <v>1</v>
      </c>
      <c r="AQ2457" s="14">
        <v>0.4</v>
      </c>
      <c r="AR2457" s="14">
        <v>0.2</v>
      </c>
      <c r="AS2457">
        <v>1099</v>
      </c>
      <c r="AT2457" s="11">
        <v>21.98</v>
      </c>
      <c r="AU2457" s="11">
        <v>23.37</v>
      </c>
      <c r="AV2457" s="11">
        <v>22.99</v>
      </c>
      <c r="AW2457" s="11">
        <v>23.11</v>
      </c>
      <c r="AX2457">
        <v>59.38</v>
      </c>
      <c r="AY2457" t="s">
        <v>26025</v>
      </c>
      <c r="AZ2457" t="s">
        <v>26033</v>
      </c>
      <c r="BA2457" t="s">
        <v>26031</v>
      </c>
      <c r="BB2457" t="s">
        <v>26031</v>
      </c>
      <c r="BC2457" t="s">
        <v>26031</v>
      </c>
      <c r="BD2457" t="s">
        <v>26027</v>
      </c>
      <c r="BE2457" t="s">
        <v>26039</v>
      </c>
      <c r="BF2457" t="s">
        <v>26039</v>
      </c>
      <c r="BG2457" t="s">
        <v>26039</v>
      </c>
      <c r="BH2457" t="s">
        <v>26039</v>
      </c>
      <c r="BI2457" t="s">
        <v>26039</v>
      </c>
      <c r="BJ2457" t="s">
        <v>26039</v>
      </c>
      <c r="BK2457" t="s">
        <v>26039</v>
      </c>
    </row>
    <row r="2458" spans="1:63" x14ac:dyDescent="0.2">
      <c r="A2458" t="s">
        <v>22492</v>
      </c>
      <c r="B2458" t="s">
        <v>25381</v>
      </c>
      <c r="C2458" t="s">
        <v>26020</v>
      </c>
      <c r="D2458" s="9">
        <v>4029100</v>
      </c>
      <c r="E2458">
        <v>921</v>
      </c>
      <c r="F2458" s="11">
        <v>23</v>
      </c>
      <c r="G2458" t="b">
        <v>0</v>
      </c>
      <c r="H2458" t="b">
        <v>0</v>
      </c>
      <c r="I2458" t="b">
        <v>1</v>
      </c>
      <c r="J2458" t="b">
        <v>0</v>
      </c>
      <c r="K2458" s="12">
        <v>3.3999999999999998E-3</v>
      </c>
      <c r="L2458" s="12">
        <v>4.1399999999999999E-2</v>
      </c>
      <c r="M2458" s="12">
        <v>5.3199999999999997E-2</v>
      </c>
      <c r="N2458" s="12">
        <v>-2.1399999999999999E-2</v>
      </c>
      <c r="O2458" t="s">
        <v>26039</v>
      </c>
      <c r="P2458" t="s">
        <v>26039</v>
      </c>
      <c r="Q2458" s="11">
        <v>0</v>
      </c>
      <c r="R2458" s="11">
        <v>0</v>
      </c>
      <c r="S2458" s="11">
        <v>0</v>
      </c>
      <c r="T2458" s="11">
        <v>2.1251259999999998</v>
      </c>
      <c r="U2458" s="11">
        <v>2.774607</v>
      </c>
      <c r="V2458" s="11">
        <v>2.774607</v>
      </c>
      <c r="W2458" t="s">
        <v>26066</v>
      </c>
      <c r="X2458" s="13">
        <v>44474</v>
      </c>
      <c r="Y2458" s="12">
        <v>4.8999999999999998E-3</v>
      </c>
      <c r="Z2458" s="11">
        <v>0.21</v>
      </c>
      <c r="AA2458" s="13">
        <v>44914</v>
      </c>
      <c r="AB2458" s="11">
        <v>0.21</v>
      </c>
      <c r="AC2458" s="12">
        <v>9.2999999999999992E-3</v>
      </c>
      <c r="AD2458" t="s">
        <v>26067</v>
      </c>
      <c r="AE2458" s="12">
        <v>1.06E-2</v>
      </c>
      <c r="AF2458">
        <v>24.56</v>
      </c>
      <c r="AG2458">
        <v>1</v>
      </c>
      <c r="AH2458" s="12">
        <v>0.47389999999999999</v>
      </c>
      <c r="AI2458" s="12">
        <v>0.15690000000000001</v>
      </c>
      <c r="AJ2458" s="12">
        <v>0.17130000000000001</v>
      </c>
      <c r="AK2458" s="12">
        <v>0.18010000000000001</v>
      </c>
      <c r="AL2458" t="s">
        <v>26082</v>
      </c>
      <c r="AM2458">
        <v>63</v>
      </c>
      <c r="AN2458" s="12">
        <v>0.26319999999999999</v>
      </c>
      <c r="AO2458" s="12">
        <v>0.38</v>
      </c>
      <c r="AP2458" s="12">
        <v>0.86890000000000001</v>
      </c>
      <c r="AQ2458" s="14">
        <v>0.4</v>
      </c>
      <c r="AR2458" s="14">
        <v>0.2</v>
      </c>
      <c r="AS2458">
        <v>1099</v>
      </c>
      <c r="AT2458" s="11">
        <v>22.12</v>
      </c>
      <c r="AU2458" s="11">
        <v>23.47</v>
      </c>
      <c r="AV2458" s="11">
        <v>22.94</v>
      </c>
      <c r="AW2458" s="11">
        <v>23.13</v>
      </c>
      <c r="AX2458">
        <v>51.12</v>
      </c>
      <c r="AY2458" t="s">
        <v>26033</v>
      </c>
      <c r="AZ2458" t="s">
        <v>26027</v>
      </c>
      <c r="BA2458" t="s">
        <v>26039</v>
      </c>
      <c r="BB2458" t="s">
        <v>26026</v>
      </c>
      <c r="BC2458" t="s">
        <v>26026</v>
      </c>
      <c r="BD2458" t="s">
        <v>26027</v>
      </c>
      <c r="BE2458" t="s">
        <v>26039</v>
      </c>
      <c r="BF2458">
        <v>8.77</v>
      </c>
      <c r="BG2458" s="12">
        <v>0.75660000000000005</v>
      </c>
      <c r="BH2458" s="12">
        <v>0.84860000000000002</v>
      </c>
      <c r="BI2458">
        <v>17.66</v>
      </c>
      <c r="BJ2458" s="12">
        <v>3.3799999999999997E-2</v>
      </c>
      <c r="BK2458" s="12">
        <v>4.4400000000000002E-2</v>
      </c>
    </row>
    <row r="2459" spans="1:63" x14ac:dyDescent="0.2">
      <c r="A2459" t="s">
        <v>22493</v>
      </c>
      <c r="B2459" t="s">
        <v>25382</v>
      </c>
      <c r="C2459" t="s">
        <v>26020</v>
      </c>
      <c r="D2459" s="9">
        <v>3133500</v>
      </c>
      <c r="E2459">
        <v>885</v>
      </c>
      <c r="F2459" s="11">
        <v>13.68</v>
      </c>
      <c r="G2459" t="b">
        <v>0</v>
      </c>
      <c r="H2459" t="b">
        <v>0</v>
      </c>
      <c r="I2459" t="b">
        <v>0</v>
      </c>
      <c r="J2459" t="b">
        <v>0</v>
      </c>
      <c r="K2459" s="12">
        <v>8.9999999999999993E-3</v>
      </c>
      <c r="L2459" s="12">
        <v>4.3400000000000001E-2</v>
      </c>
      <c r="M2459" s="12">
        <v>3.15E-2</v>
      </c>
      <c r="N2459" s="12">
        <v>-0.1195</v>
      </c>
      <c r="O2459" t="s">
        <v>26039</v>
      </c>
      <c r="P2459" t="s">
        <v>26039</v>
      </c>
      <c r="Q2459" s="11">
        <v>0</v>
      </c>
      <c r="R2459" s="11">
        <v>0</v>
      </c>
      <c r="S2459" s="11">
        <v>0</v>
      </c>
      <c r="T2459" s="11">
        <v>0.63727999999999996</v>
      </c>
      <c r="U2459" s="11">
        <v>1.96235</v>
      </c>
      <c r="V2459" s="11">
        <v>1.96235</v>
      </c>
      <c r="W2459" t="s">
        <v>26108</v>
      </c>
      <c r="X2459" s="13">
        <v>44187</v>
      </c>
      <c r="Y2459" s="12">
        <v>5.8999999999999999E-3</v>
      </c>
      <c r="Z2459" s="11">
        <v>0.31</v>
      </c>
      <c r="AA2459" s="13">
        <v>45005</v>
      </c>
      <c r="AB2459" s="11">
        <v>0.03</v>
      </c>
      <c r="AC2459" s="12">
        <v>2.29E-2</v>
      </c>
      <c r="AD2459" t="s">
        <v>26038</v>
      </c>
      <c r="AE2459" s="12">
        <v>8.2000000000000007E-3</v>
      </c>
      <c r="AF2459">
        <v>31.41</v>
      </c>
      <c r="AG2459">
        <v>0.95</v>
      </c>
      <c r="AH2459" s="12">
        <v>0.59219999999999995</v>
      </c>
      <c r="AI2459" s="12">
        <v>0.17780000000000001</v>
      </c>
      <c r="AJ2459" s="12">
        <v>0.1825</v>
      </c>
      <c r="AK2459" s="12">
        <v>0.18970000000000001</v>
      </c>
      <c r="AL2459" t="s">
        <v>26032</v>
      </c>
      <c r="AM2459">
        <v>45</v>
      </c>
      <c r="AN2459" s="12">
        <v>0.41970000000000002</v>
      </c>
      <c r="AO2459" s="12">
        <v>0.56210000000000004</v>
      </c>
      <c r="AP2459" s="12">
        <v>0.99990000000000001</v>
      </c>
      <c r="AQ2459" s="14">
        <v>0.4</v>
      </c>
      <c r="AR2459" s="14">
        <v>0.2</v>
      </c>
      <c r="AS2459">
        <v>1099</v>
      </c>
      <c r="AT2459" s="11">
        <v>12.62</v>
      </c>
      <c r="AU2459" s="11">
        <v>13.89</v>
      </c>
      <c r="AV2459" t="s">
        <v>26039</v>
      </c>
      <c r="AW2459" t="s">
        <v>26039</v>
      </c>
      <c r="AX2459">
        <v>54.02</v>
      </c>
      <c r="AY2459" t="s">
        <v>26053</v>
      </c>
      <c r="AZ2459" t="s">
        <v>26026</v>
      </c>
      <c r="BA2459" t="s">
        <v>26028</v>
      </c>
      <c r="BB2459" t="s">
        <v>26026</v>
      </c>
      <c r="BC2459" t="s">
        <v>26027</v>
      </c>
      <c r="BD2459" t="s">
        <v>26028</v>
      </c>
      <c r="BE2459" t="s">
        <v>26039</v>
      </c>
      <c r="BF2459">
        <v>10</v>
      </c>
      <c r="BG2459" s="12">
        <v>1</v>
      </c>
      <c r="BH2459" s="12">
        <v>1</v>
      </c>
      <c r="BI2459">
        <v>295.25</v>
      </c>
      <c r="BJ2459" s="12">
        <v>4.3999999999999997E-2</v>
      </c>
      <c r="BK2459" s="12">
        <v>0.13089999999999999</v>
      </c>
    </row>
    <row r="2460" spans="1:63" x14ac:dyDescent="0.2">
      <c r="A2460" t="s">
        <v>22494</v>
      </c>
      <c r="B2460" t="s">
        <v>25383</v>
      </c>
      <c r="C2460" t="s">
        <v>26020</v>
      </c>
      <c r="D2460" s="9">
        <v>62157500</v>
      </c>
      <c r="E2460" s="10">
        <v>44131</v>
      </c>
      <c r="F2460" s="11">
        <v>23.91</v>
      </c>
      <c r="G2460" t="b">
        <v>0</v>
      </c>
      <c r="H2460" t="b">
        <v>0</v>
      </c>
      <c r="I2460" t="b">
        <v>0</v>
      </c>
      <c r="J2460" t="b">
        <v>0</v>
      </c>
      <c r="K2460" s="12">
        <v>0.1462</v>
      </c>
      <c r="L2460" s="12">
        <v>0.43</v>
      </c>
      <c r="M2460" s="12">
        <v>0.85640000000000005</v>
      </c>
      <c r="N2460" s="12">
        <v>-0.57210000000000005</v>
      </c>
      <c r="O2460" t="s">
        <v>26039</v>
      </c>
      <c r="P2460" t="s">
        <v>26039</v>
      </c>
      <c r="Q2460" s="11">
        <v>-1.4189999999999999E-2</v>
      </c>
      <c r="R2460" s="11">
        <v>0.44118299999999999</v>
      </c>
      <c r="S2460" s="11">
        <v>-1.3552729999999999</v>
      </c>
      <c r="T2460" s="11">
        <v>4.170045</v>
      </c>
      <c r="U2460" s="11">
        <v>182.86053100000001</v>
      </c>
      <c r="V2460" s="11">
        <v>182.86053100000001</v>
      </c>
      <c r="W2460" t="s">
        <v>26048</v>
      </c>
      <c r="X2460" s="13">
        <v>44389</v>
      </c>
      <c r="Y2460" s="12">
        <v>5.0000000000000001E-3</v>
      </c>
      <c r="Z2460" s="11">
        <v>0.06</v>
      </c>
      <c r="AA2460" s="13">
        <v>44924</v>
      </c>
      <c r="AB2460" s="11">
        <v>0.03</v>
      </c>
      <c r="AC2460" s="12">
        <v>3.0000000000000001E-3</v>
      </c>
      <c r="AD2460" t="s">
        <v>26035</v>
      </c>
      <c r="AE2460" s="12">
        <v>9.0499999999999997E-2</v>
      </c>
      <c r="AF2460">
        <v>-13.22</v>
      </c>
      <c r="AG2460">
        <v>2.85</v>
      </c>
      <c r="AH2460" s="12">
        <v>3.3689</v>
      </c>
      <c r="AI2460" s="12">
        <v>0.6845</v>
      </c>
      <c r="AJ2460" s="12">
        <v>0.75109999999999999</v>
      </c>
      <c r="AK2460" s="12">
        <v>0.77210000000000001</v>
      </c>
      <c r="AL2460" t="s">
        <v>26101</v>
      </c>
      <c r="AM2460">
        <v>25</v>
      </c>
      <c r="AN2460" s="12">
        <v>0.74780000000000002</v>
      </c>
      <c r="AO2460" s="12">
        <v>0.90280000000000005</v>
      </c>
      <c r="AP2460" s="12">
        <v>1</v>
      </c>
      <c r="AQ2460" s="14">
        <v>0.4</v>
      </c>
      <c r="AR2460" s="14">
        <v>0.2</v>
      </c>
      <c r="AS2460">
        <v>1099</v>
      </c>
      <c r="AT2460" s="11">
        <v>18.73</v>
      </c>
      <c r="AU2460" s="11">
        <v>23.89</v>
      </c>
      <c r="AV2460" s="11">
        <v>23.38</v>
      </c>
      <c r="AW2460" s="11">
        <v>24.72</v>
      </c>
      <c r="AX2460">
        <v>60.52</v>
      </c>
      <c r="AY2460" t="s">
        <v>26025</v>
      </c>
      <c r="AZ2460" t="s">
        <v>26026</v>
      </c>
      <c r="BA2460" t="s">
        <v>26039</v>
      </c>
      <c r="BB2460" t="s">
        <v>26053</v>
      </c>
      <c r="BC2460" t="s">
        <v>26033</v>
      </c>
      <c r="BD2460" t="s">
        <v>26033</v>
      </c>
      <c r="BE2460" t="s">
        <v>26039</v>
      </c>
      <c r="BF2460" t="s">
        <v>26039</v>
      </c>
      <c r="BG2460" t="s">
        <v>26039</v>
      </c>
      <c r="BH2460" t="s">
        <v>26039</v>
      </c>
      <c r="BI2460" t="s">
        <v>26039</v>
      </c>
      <c r="BJ2460" t="s">
        <v>26039</v>
      </c>
      <c r="BK2460" t="s">
        <v>26039</v>
      </c>
    </row>
    <row r="2461" spans="1:63" x14ac:dyDescent="0.2">
      <c r="A2461" t="s">
        <v>22495</v>
      </c>
      <c r="B2461" t="s">
        <v>25384</v>
      </c>
      <c r="C2461" t="s">
        <v>26020</v>
      </c>
      <c r="D2461" s="9">
        <v>2281900</v>
      </c>
      <c r="E2461">
        <v>285</v>
      </c>
      <c r="F2461" s="11">
        <v>14.37</v>
      </c>
      <c r="G2461" t="b">
        <v>0</v>
      </c>
      <c r="H2461" t="b">
        <v>0</v>
      </c>
      <c r="I2461" t="b">
        <v>0</v>
      </c>
      <c r="J2461" t="b">
        <v>0</v>
      </c>
      <c r="K2461" s="12">
        <v>1.41E-2</v>
      </c>
      <c r="L2461" s="12">
        <v>-2.3999999999999998E-3</v>
      </c>
      <c r="M2461" s="12">
        <v>8.0000000000000004E-4</v>
      </c>
      <c r="N2461" s="12">
        <v>-6.6100000000000006E-2</v>
      </c>
      <c r="O2461" s="12">
        <v>7.0000000000000007E-2</v>
      </c>
      <c r="P2461" t="s">
        <v>26039</v>
      </c>
      <c r="Q2461" s="11">
        <v>3.79E-4</v>
      </c>
      <c r="R2461" s="11">
        <v>1.0269999999999999E-3</v>
      </c>
      <c r="S2461" s="11">
        <v>-0.29983199999999999</v>
      </c>
      <c r="T2461" s="11">
        <v>1.302508</v>
      </c>
      <c r="U2461" s="11">
        <v>1.119283</v>
      </c>
      <c r="V2461" s="11">
        <v>2.6193780000000002</v>
      </c>
      <c r="W2461" t="s">
        <v>26089</v>
      </c>
      <c r="X2461" s="13">
        <v>43441</v>
      </c>
      <c r="Y2461" s="12">
        <v>6.6E-3</v>
      </c>
      <c r="Z2461" s="11">
        <v>0.57999999999999996</v>
      </c>
      <c r="AA2461" s="13">
        <v>44924</v>
      </c>
      <c r="AB2461" s="11">
        <v>0.48</v>
      </c>
      <c r="AC2461" s="12">
        <v>4.0899999999999999E-2</v>
      </c>
      <c r="AD2461" t="s">
        <v>26035</v>
      </c>
      <c r="AE2461" s="12">
        <v>1.03E-2</v>
      </c>
      <c r="AF2461">
        <v>8.98</v>
      </c>
      <c r="AG2461">
        <v>0.39</v>
      </c>
      <c r="AH2461" s="12">
        <v>0.88719999999999999</v>
      </c>
      <c r="AI2461" s="12">
        <v>0.1484</v>
      </c>
      <c r="AJ2461" s="12">
        <v>0.16420000000000001</v>
      </c>
      <c r="AK2461" s="12">
        <v>0.20449999999999999</v>
      </c>
      <c r="AL2461" t="s">
        <v>26101</v>
      </c>
      <c r="AM2461">
        <v>26</v>
      </c>
      <c r="AN2461" s="12">
        <v>0.64859999999999995</v>
      </c>
      <c r="AO2461" s="12">
        <v>0.82830000000000004</v>
      </c>
      <c r="AP2461" s="12">
        <v>1</v>
      </c>
      <c r="AQ2461" s="14">
        <v>0.4</v>
      </c>
      <c r="AR2461" s="14">
        <v>0.2</v>
      </c>
      <c r="AS2461">
        <v>1099</v>
      </c>
      <c r="AT2461" s="11">
        <v>14.09</v>
      </c>
      <c r="AU2461" s="11">
        <v>14.81</v>
      </c>
      <c r="AV2461" s="11">
        <v>14.34</v>
      </c>
      <c r="AW2461" s="11">
        <v>14.43</v>
      </c>
      <c r="AX2461">
        <v>45.7</v>
      </c>
      <c r="AY2461" t="s">
        <v>26039</v>
      </c>
      <c r="AZ2461" t="s">
        <v>26027</v>
      </c>
      <c r="BA2461" t="s">
        <v>26039</v>
      </c>
      <c r="BB2461" t="s">
        <v>26039</v>
      </c>
      <c r="BC2461" t="s">
        <v>26039</v>
      </c>
      <c r="BD2461" t="s">
        <v>26033</v>
      </c>
      <c r="BE2461" t="s">
        <v>26039</v>
      </c>
      <c r="BF2461">
        <v>3.08</v>
      </c>
      <c r="BG2461" s="12">
        <v>4.1700000000000001E-2</v>
      </c>
      <c r="BH2461" s="12">
        <v>5.3600000000000002E-2</v>
      </c>
      <c r="BI2461" s="15">
        <v>3698.52</v>
      </c>
      <c r="BJ2461" s="12">
        <v>0.1186</v>
      </c>
      <c r="BK2461" s="12">
        <v>0.1736</v>
      </c>
    </row>
    <row r="2462" spans="1:63" x14ac:dyDescent="0.2">
      <c r="A2462" t="s">
        <v>22496</v>
      </c>
      <c r="B2462" t="s">
        <v>25385</v>
      </c>
      <c r="C2462" t="s">
        <v>26020</v>
      </c>
      <c r="D2462" s="9">
        <v>1904600</v>
      </c>
      <c r="E2462" s="10">
        <v>9461</v>
      </c>
      <c r="F2462" s="11">
        <v>12.18</v>
      </c>
      <c r="G2462" t="b">
        <v>1</v>
      </c>
      <c r="H2462" t="s">
        <v>26137</v>
      </c>
      <c r="I2462" t="b">
        <v>0</v>
      </c>
      <c r="J2462" t="b">
        <v>0</v>
      </c>
      <c r="K2462" s="12">
        <v>-8.8000000000000005E-3</v>
      </c>
      <c r="L2462" s="12">
        <v>-0.14430000000000001</v>
      </c>
      <c r="M2462" s="12">
        <v>2.7300000000000001E-2</v>
      </c>
      <c r="N2462" s="12">
        <v>1.01E-2</v>
      </c>
      <c r="O2462" s="12">
        <v>-0.2727</v>
      </c>
      <c r="P2462" s="12">
        <v>-0.27</v>
      </c>
      <c r="Q2462" s="11">
        <v>0</v>
      </c>
      <c r="R2462" s="11">
        <v>-0.60954299999999995</v>
      </c>
      <c r="S2462" s="11">
        <v>0.40915800000000002</v>
      </c>
      <c r="T2462" s="11">
        <v>0.60778299999999996</v>
      </c>
      <c r="U2462" s="11">
        <v>2.3823690000000002</v>
      </c>
      <c r="V2462" s="11">
        <v>4.1504219999999998</v>
      </c>
      <c r="W2462" t="s">
        <v>26132</v>
      </c>
      <c r="X2462" s="13">
        <v>39112</v>
      </c>
      <c r="Y2462" s="12">
        <v>9.4999999999999998E-3</v>
      </c>
      <c r="Z2462" s="11">
        <v>0.13</v>
      </c>
      <c r="AA2462" s="13">
        <v>45007</v>
      </c>
      <c r="AB2462" s="11">
        <v>0.05</v>
      </c>
      <c r="AC2462" s="12">
        <v>1.0699999999999999E-2</v>
      </c>
      <c r="AD2462" t="s">
        <v>26022</v>
      </c>
      <c r="AE2462" s="12">
        <v>9.4000000000000004E-3</v>
      </c>
      <c r="AF2462" t="s">
        <v>26039</v>
      </c>
      <c r="AG2462">
        <v>-1.25</v>
      </c>
      <c r="AH2462" s="12">
        <v>0.24299999999999999</v>
      </c>
      <c r="AI2462" s="12">
        <v>0.25359999999999999</v>
      </c>
      <c r="AJ2462" s="12">
        <v>0.26479999999999998</v>
      </c>
      <c r="AK2462" s="12">
        <v>0.26700000000000002</v>
      </c>
      <c r="AL2462" t="s">
        <v>26077</v>
      </c>
      <c r="AM2462">
        <v>1</v>
      </c>
      <c r="AN2462" s="12">
        <v>1</v>
      </c>
      <c r="AO2462" s="12">
        <v>1</v>
      </c>
      <c r="AP2462" s="12">
        <v>1</v>
      </c>
      <c r="AQ2462" s="14">
        <v>0.4</v>
      </c>
      <c r="AR2462" s="14">
        <v>0.2</v>
      </c>
      <c r="AS2462">
        <v>1099</v>
      </c>
      <c r="AT2462" s="11">
        <v>11.98</v>
      </c>
      <c r="AU2462" s="11">
        <v>14.24</v>
      </c>
      <c r="AV2462" s="11">
        <v>12.09</v>
      </c>
      <c r="AW2462" s="11">
        <v>12.23</v>
      </c>
      <c r="AX2462">
        <v>38.75</v>
      </c>
      <c r="AY2462" t="s">
        <v>26033</v>
      </c>
      <c r="AZ2462" t="s">
        <v>26027</v>
      </c>
      <c r="BA2462" t="s">
        <v>26025</v>
      </c>
      <c r="BB2462" t="s">
        <v>26028</v>
      </c>
      <c r="BC2462" t="s">
        <v>26025</v>
      </c>
      <c r="BD2462" t="s">
        <v>26027</v>
      </c>
      <c r="BE2462" t="s">
        <v>26026</v>
      </c>
      <c r="BF2462" t="s">
        <v>26039</v>
      </c>
      <c r="BG2462" t="s">
        <v>26039</v>
      </c>
      <c r="BH2462" t="s">
        <v>26039</v>
      </c>
      <c r="BI2462" t="s">
        <v>26039</v>
      </c>
      <c r="BJ2462" t="s">
        <v>26039</v>
      </c>
      <c r="BK2462" t="s">
        <v>26039</v>
      </c>
    </row>
    <row r="2463" spans="1:63" x14ac:dyDescent="0.2">
      <c r="A2463" t="s">
        <v>22497</v>
      </c>
      <c r="B2463" t="s">
        <v>25386</v>
      </c>
      <c r="C2463" t="s">
        <v>26020</v>
      </c>
      <c r="D2463" s="9">
        <v>2640900</v>
      </c>
      <c r="E2463" s="10">
        <v>4181</v>
      </c>
      <c r="F2463" s="11">
        <v>16.059999999999999</v>
      </c>
      <c r="G2463" t="b">
        <v>1</v>
      </c>
      <c r="H2463" t="s">
        <v>26137</v>
      </c>
      <c r="I2463" t="b">
        <v>0</v>
      </c>
      <c r="J2463" t="b">
        <v>0</v>
      </c>
      <c r="K2463" s="12">
        <v>-2.5899999999999999E-2</v>
      </c>
      <c r="L2463" s="12">
        <v>-3.3300000000000003E-2</v>
      </c>
      <c r="M2463" s="12">
        <v>-5.5500000000000001E-2</v>
      </c>
      <c r="N2463" s="12">
        <v>-6.1600000000000002E-2</v>
      </c>
      <c r="O2463" s="12">
        <v>-0.37730000000000002</v>
      </c>
      <c r="P2463" s="12">
        <v>-0.26</v>
      </c>
      <c r="Q2463" s="11">
        <v>0</v>
      </c>
      <c r="R2463" s="11">
        <v>0</v>
      </c>
      <c r="S2463" s="11">
        <v>-1.62551</v>
      </c>
      <c r="T2463" s="11">
        <v>1.258205</v>
      </c>
      <c r="U2463" s="11">
        <v>15.434089999999999</v>
      </c>
      <c r="V2463" s="11">
        <v>16.576135000000001</v>
      </c>
      <c r="W2463" t="s">
        <v>26132</v>
      </c>
      <c r="X2463" s="13">
        <v>38909</v>
      </c>
      <c r="Y2463" s="12">
        <v>9.4999999999999998E-3</v>
      </c>
      <c r="Z2463" s="11">
        <v>0.17</v>
      </c>
      <c r="AA2463" s="13">
        <v>45007</v>
      </c>
      <c r="AB2463" s="11">
        <v>0.12</v>
      </c>
      <c r="AC2463" s="12">
        <v>0.01</v>
      </c>
      <c r="AD2463" t="s">
        <v>26022</v>
      </c>
      <c r="AE2463" s="12">
        <v>1.9900000000000001E-2</v>
      </c>
      <c r="AF2463" t="s">
        <v>26039</v>
      </c>
      <c r="AG2463">
        <v>-2.11</v>
      </c>
      <c r="AH2463" s="12">
        <v>1.0508</v>
      </c>
      <c r="AI2463" s="12">
        <v>0.42520000000000002</v>
      </c>
      <c r="AJ2463" s="12">
        <v>0.41170000000000001</v>
      </c>
      <c r="AK2463" s="12">
        <v>0.38950000000000001</v>
      </c>
      <c r="AL2463" t="s">
        <v>26077</v>
      </c>
      <c r="AM2463">
        <v>1</v>
      </c>
      <c r="AN2463" s="12">
        <v>1</v>
      </c>
      <c r="AO2463" s="12">
        <v>1</v>
      </c>
      <c r="AP2463" s="12">
        <v>1</v>
      </c>
      <c r="AQ2463" s="14">
        <v>0.4</v>
      </c>
      <c r="AR2463" s="14">
        <v>0.2</v>
      </c>
      <c r="AS2463">
        <v>1099</v>
      </c>
      <c r="AT2463" s="11">
        <v>15.51</v>
      </c>
      <c r="AU2463" s="11">
        <v>17.670000000000002</v>
      </c>
      <c r="AV2463" s="11">
        <v>15.77</v>
      </c>
      <c r="AW2463" s="11">
        <v>16.21</v>
      </c>
      <c r="AX2463">
        <v>50.48</v>
      </c>
      <c r="AY2463" t="s">
        <v>26033</v>
      </c>
      <c r="AZ2463" t="s">
        <v>26026</v>
      </c>
      <c r="BA2463" t="s">
        <v>26025</v>
      </c>
      <c r="BB2463" t="s">
        <v>26025</v>
      </c>
      <c r="BC2463" t="s">
        <v>26027</v>
      </c>
      <c r="BD2463" t="s">
        <v>26026</v>
      </c>
      <c r="BE2463" t="s">
        <v>26026</v>
      </c>
      <c r="BF2463" t="s">
        <v>26039</v>
      </c>
      <c r="BG2463" t="s">
        <v>26039</v>
      </c>
      <c r="BH2463" t="s">
        <v>26039</v>
      </c>
      <c r="BI2463" t="s">
        <v>26039</v>
      </c>
      <c r="BJ2463" t="s">
        <v>26039</v>
      </c>
      <c r="BK2463" t="s">
        <v>26039</v>
      </c>
    </row>
    <row r="2464" spans="1:63" x14ac:dyDescent="0.2">
      <c r="A2464" t="s">
        <v>22498</v>
      </c>
      <c r="B2464" t="s">
        <v>25387</v>
      </c>
      <c r="C2464" t="s">
        <v>26020</v>
      </c>
      <c r="D2464" s="9">
        <v>1451000</v>
      </c>
      <c r="E2464">
        <v>905</v>
      </c>
      <c r="F2464" s="11">
        <v>28.78</v>
      </c>
      <c r="G2464" t="b">
        <v>0</v>
      </c>
      <c r="H2464" t="b">
        <v>0</v>
      </c>
      <c r="I2464" t="b">
        <v>0</v>
      </c>
      <c r="J2464" t="b">
        <v>0</v>
      </c>
      <c r="K2464" s="12">
        <v>-4.7000000000000002E-3</v>
      </c>
      <c r="L2464" s="12">
        <v>7.8700000000000006E-2</v>
      </c>
      <c r="M2464" s="12">
        <v>0.18140000000000001</v>
      </c>
      <c r="N2464" t="s">
        <v>26039</v>
      </c>
      <c r="O2464" t="s">
        <v>26039</v>
      </c>
      <c r="P2464" t="s">
        <v>26039</v>
      </c>
      <c r="Q2464" s="11">
        <v>0</v>
      </c>
      <c r="R2464" s="11">
        <v>0</v>
      </c>
      <c r="S2464" s="11">
        <v>0</v>
      </c>
      <c r="T2464" s="11">
        <v>1.7415</v>
      </c>
      <c r="U2464" s="11">
        <v>1.7415</v>
      </c>
      <c r="V2464" s="11">
        <v>1.7415</v>
      </c>
      <c r="W2464" t="s">
        <v>26048</v>
      </c>
      <c r="X2464" s="13">
        <v>44670</v>
      </c>
      <c r="Y2464" s="12">
        <v>7.0000000000000001E-3</v>
      </c>
      <c r="Z2464" s="11">
        <v>0.06</v>
      </c>
      <c r="AA2464" s="13">
        <v>44918</v>
      </c>
      <c r="AB2464" s="11">
        <v>7.0000000000000007E-2</v>
      </c>
      <c r="AC2464" s="12">
        <v>2.2000000000000001E-3</v>
      </c>
      <c r="AD2464" t="s">
        <v>26022</v>
      </c>
      <c r="AE2464" t="s">
        <v>26039</v>
      </c>
      <c r="AF2464">
        <v>19.97</v>
      </c>
      <c r="AG2464">
        <v>-1.3</v>
      </c>
      <c r="AH2464" s="12">
        <v>0.4194</v>
      </c>
      <c r="AI2464" s="12">
        <v>0.1938</v>
      </c>
      <c r="AJ2464" s="12">
        <v>0.22289999999999999</v>
      </c>
      <c r="AK2464" s="12">
        <v>0.23980000000000001</v>
      </c>
      <c r="AL2464" t="s">
        <v>26086</v>
      </c>
      <c r="AM2464">
        <v>42</v>
      </c>
      <c r="AN2464" s="12">
        <v>0.34329999999999999</v>
      </c>
      <c r="AO2464" s="12">
        <v>0.48649999999999999</v>
      </c>
      <c r="AP2464" s="12">
        <v>1</v>
      </c>
      <c r="AQ2464" s="14">
        <v>0.4</v>
      </c>
      <c r="AR2464" s="14">
        <v>0.2</v>
      </c>
      <c r="AS2464">
        <v>1099</v>
      </c>
      <c r="AT2464" s="11">
        <v>27.4</v>
      </c>
      <c r="AU2464" s="11">
        <v>29.84</v>
      </c>
      <c r="AV2464" s="11">
        <v>28.66</v>
      </c>
      <c r="AW2464" s="11">
        <v>29.01</v>
      </c>
      <c r="AX2464">
        <v>56.02</v>
      </c>
      <c r="AY2464" t="s">
        <v>26039</v>
      </c>
      <c r="AZ2464" t="s">
        <v>26033</v>
      </c>
      <c r="BA2464" t="s">
        <v>26039</v>
      </c>
      <c r="BB2464" t="s">
        <v>26039</v>
      </c>
      <c r="BC2464" t="s">
        <v>26039</v>
      </c>
      <c r="BD2464" t="s">
        <v>26027</v>
      </c>
      <c r="BE2464" t="s">
        <v>26039</v>
      </c>
      <c r="BF2464">
        <v>6.99</v>
      </c>
      <c r="BG2464" s="12">
        <v>0.44429999999999997</v>
      </c>
      <c r="BH2464" s="12">
        <v>0.45179999999999998</v>
      </c>
      <c r="BI2464">
        <v>35.72</v>
      </c>
      <c r="BJ2464" s="12">
        <v>0</v>
      </c>
      <c r="BK2464" s="12">
        <v>3.4299999999999997E-2</v>
      </c>
    </row>
    <row r="2465" spans="1:63" x14ac:dyDescent="0.2">
      <c r="A2465" t="s">
        <v>22499</v>
      </c>
      <c r="B2465" t="s">
        <v>25388</v>
      </c>
      <c r="C2465" t="s">
        <v>26020</v>
      </c>
      <c r="D2465" s="9">
        <v>2977100</v>
      </c>
      <c r="E2465" s="10">
        <v>22526</v>
      </c>
      <c r="F2465" s="11">
        <v>9.44</v>
      </c>
      <c r="G2465" t="b">
        <v>1</v>
      </c>
      <c r="H2465" t="s">
        <v>26137</v>
      </c>
      <c r="I2465" t="b">
        <v>0</v>
      </c>
      <c r="J2465" t="b">
        <v>0</v>
      </c>
      <c r="K2465" s="12">
        <v>-2.0199999999999999E-2</v>
      </c>
      <c r="L2465" s="12">
        <v>-6.3399999999999998E-2</v>
      </c>
      <c r="M2465" s="12">
        <v>-0.11169999999999999</v>
      </c>
      <c r="N2465" s="12">
        <v>-5.3699999999999998E-2</v>
      </c>
      <c r="O2465" s="12">
        <v>-0.42780000000000001</v>
      </c>
      <c r="P2465" s="12">
        <v>-0.29630000000000001</v>
      </c>
      <c r="Q2465" s="11">
        <v>-0.241115</v>
      </c>
      <c r="R2465" s="11">
        <v>0.710198</v>
      </c>
      <c r="S2465" s="11">
        <v>0.21904999999999999</v>
      </c>
      <c r="T2465" s="11">
        <v>2.3020710000000002</v>
      </c>
      <c r="U2465" s="11">
        <v>3.2496269999999998</v>
      </c>
      <c r="V2465" s="11">
        <v>4.4197670000000002</v>
      </c>
      <c r="W2465" t="s">
        <v>26132</v>
      </c>
      <c r="X2465" s="13">
        <v>39112</v>
      </c>
      <c r="Y2465" s="12">
        <v>9.4999999999999998E-3</v>
      </c>
      <c r="Z2465" s="11">
        <v>0.11</v>
      </c>
      <c r="AA2465" s="13">
        <v>45007</v>
      </c>
      <c r="AB2465" s="11">
        <v>0.06</v>
      </c>
      <c r="AC2465" s="12">
        <v>1.09E-2</v>
      </c>
      <c r="AD2465" t="s">
        <v>26022</v>
      </c>
      <c r="AE2465" s="12">
        <v>1.78E-2</v>
      </c>
      <c r="AF2465" t="s">
        <v>26039</v>
      </c>
      <c r="AG2465">
        <v>-2.11</v>
      </c>
      <c r="AH2465" s="12">
        <v>0.45989999999999998</v>
      </c>
      <c r="AI2465" s="12">
        <v>0.43149999999999999</v>
      </c>
      <c r="AJ2465" s="12">
        <v>0.41260000000000002</v>
      </c>
      <c r="AK2465" s="12">
        <v>0.41539999999999999</v>
      </c>
      <c r="AL2465" t="s">
        <v>26077</v>
      </c>
      <c r="AM2465">
        <v>1</v>
      </c>
      <c r="AN2465" s="12">
        <v>1</v>
      </c>
      <c r="AO2465" s="12">
        <v>1</v>
      </c>
      <c r="AP2465" s="12">
        <v>1</v>
      </c>
      <c r="AQ2465" s="14">
        <v>0.4</v>
      </c>
      <c r="AR2465" s="14">
        <v>0.2</v>
      </c>
      <c r="AS2465">
        <v>1099</v>
      </c>
      <c r="AT2465" s="11">
        <v>9.07</v>
      </c>
      <c r="AU2465" s="11">
        <v>11.04</v>
      </c>
      <c r="AV2465" t="s">
        <v>26039</v>
      </c>
      <c r="AW2465" t="s">
        <v>26039</v>
      </c>
      <c r="AX2465">
        <v>45.92</v>
      </c>
      <c r="AY2465" t="s">
        <v>26031</v>
      </c>
      <c r="AZ2465" t="s">
        <v>26027</v>
      </c>
      <c r="BA2465" t="s">
        <v>26028</v>
      </c>
      <c r="BB2465" t="s">
        <v>26025</v>
      </c>
      <c r="BC2465" t="s">
        <v>26027</v>
      </c>
      <c r="BD2465" t="s">
        <v>26053</v>
      </c>
      <c r="BE2465" t="s">
        <v>26033</v>
      </c>
      <c r="BF2465" t="s">
        <v>26039</v>
      </c>
      <c r="BG2465" t="s">
        <v>26039</v>
      </c>
      <c r="BH2465" t="s">
        <v>26039</v>
      </c>
      <c r="BI2465" t="s">
        <v>26039</v>
      </c>
      <c r="BJ2465" t="s">
        <v>26039</v>
      </c>
      <c r="BK2465" t="s">
        <v>26039</v>
      </c>
    </row>
    <row r="2466" spans="1:63" x14ac:dyDescent="0.2">
      <c r="A2466" t="s">
        <v>22500</v>
      </c>
      <c r="B2466" t="s">
        <v>25389</v>
      </c>
      <c r="C2466" t="s">
        <v>26020</v>
      </c>
      <c r="D2466" s="9">
        <v>2521200</v>
      </c>
      <c r="E2466" s="10">
        <v>9227</v>
      </c>
      <c r="F2466" s="11">
        <v>15.02</v>
      </c>
      <c r="G2466" t="b">
        <v>1</v>
      </c>
      <c r="H2466" t="s">
        <v>26137</v>
      </c>
      <c r="I2466" t="b">
        <v>0</v>
      </c>
      <c r="J2466" t="b">
        <v>0</v>
      </c>
      <c r="K2466" s="12">
        <v>-3.3500000000000002E-2</v>
      </c>
      <c r="L2466" s="12">
        <v>-1.8100000000000002E-2</v>
      </c>
      <c r="M2466" s="12">
        <v>-3.3599999999999998E-2</v>
      </c>
      <c r="N2466" s="12">
        <v>-5.1400000000000001E-2</v>
      </c>
      <c r="O2466" s="12">
        <v>-0.3306</v>
      </c>
      <c r="P2466" s="12">
        <v>-0.25700000000000001</v>
      </c>
      <c r="Q2466" s="11">
        <v>0</v>
      </c>
      <c r="R2466" s="11">
        <v>-0.38461499999999998</v>
      </c>
      <c r="S2466" s="11">
        <v>-1.135316</v>
      </c>
      <c r="T2466" s="11">
        <v>-0.190555</v>
      </c>
      <c r="U2466" s="11">
        <v>7.8914660000000003</v>
      </c>
      <c r="V2466" s="11">
        <v>10.035648999999999</v>
      </c>
      <c r="W2466" t="s">
        <v>26132</v>
      </c>
      <c r="X2466" s="13">
        <v>39112</v>
      </c>
      <c r="Y2466" s="12">
        <v>9.4999999999999998E-3</v>
      </c>
      <c r="Z2466" s="11">
        <v>7.0000000000000007E-2</v>
      </c>
      <c r="AA2466" s="13">
        <v>45007</v>
      </c>
      <c r="AB2466" s="11">
        <v>7.0000000000000007E-2</v>
      </c>
      <c r="AC2466" s="12">
        <v>4.4999999999999997E-3</v>
      </c>
      <c r="AD2466" t="s">
        <v>26022</v>
      </c>
      <c r="AE2466" s="12">
        <v>1.95E-2</v>
      </c>
      <c r="AF2466" t="s">
        <v>26039</v>
      </c>
      <c r="AG2466">
        <v>-2.0699999999999998</v>
      </c>
      <c r="AH2466" s="12">
        <v>0.31490000000000001</v>
      </c>
      <c r="AI2466" s="12">
        <v>0.38529999999999998</v>
      </c>
      <c r="AJ2466" s="12">
        <v>0.36359999999999998</v>
      </c>
      <c r="AK2466" s="12">
        <v>0.3599</v>
      </c>
      <c r="AL2466" t="s">
        <v>26077</v>
      </c>
      <c r="AM2466">
        <v>1</v>
      </c>
      <c r="AN2466" s="12">
        <v>1</v>
      </c>
      <c r="AO2466" s="12">
        <v>1</v>
      </c>
      <c r="AP2466" s="12">
        <v>1</v>
      </c>
      <c r="AQ2466" s="14">
        <v>0.4</v>
      </c>
      <c r="AR2466" s="14">
        <v>0.2</v>
      </c>
      <c r="AS2466">
        <v>1099</v>
      </c>
      <c r="AT2466" s="11">
        <v>14.5</v>
      </c>
      <c r="AU2466" s="11">
        <v>16.2</v>
      </c>
      <c r="AV2466" s="11">
        <v>14.85</v>
      </c>
      <c r="AW2466" s="11">
        <v>15.14</v>
      </c>
      <c r="AX2466">
        <v>50.15</v>
      </c>
      <c r="AY2466" t="s">
        <v>26033</v>
      </c>
      <c r="AZ2466" t="s">
        <v>26025</v>
      </c>
      <c r="BA2466" t="s">
        <v>26025</v>
      </c>
      <c r="BB2466" t="s">
        <v>26025</v>
      </c>
      <c r="BC2466" t="s">
        <v>26027</v>
      </c>
      <c r="BD2466" t="s">
        <v>26053</v>
      </c>
      <c r="BE2466" t="s">
        <v>26026</v>
      </c>
      <c r="BF2466" t="s">
        <v>26039</v>
      </c>
      <c r="BG2466" t="s">
        <v>26039</v>
      </c>
      <c r="BH2466" t="s">
        <v>26039</v>
      </c>
      <c r="BI2466" t="s">
        <v>26039</v>
      </c>
      <c r="BJ2466" t="s">
        <v>26039</v>
      </c>
      <c r="BK2466" t="s">
        <v>26039</v>
      </c>
    </row>
    <row r="2467" spans="1:63" x14ac:dyDescent="0.2">
      <c r="A2467" t="s">
        <v>22501</v>
      </c>
      <c r="B2467" t="s">
        <v>25390</v>
      </c>
      <c r="C2467" t="s">
        <v>26020</v>
      </c>
      <c r="D2467" s="9">
        <v>2800400</v>
      </c>
      <c r="E2467">
        <v>577</v>
      </c>
      <c r="F2467" s="11">
        <v>9.33</v>
      </c>
      <c r="G2467" t="b">
        <v>0</v>
      </c>
      <c r="H2467" t="b">
        <v>0</v>
      </c>
      <c r="I2467" t="b">
        <v>1</v>
      </c>
      <c r="J2467" t="b">
        <v>0</v>
      </c>
      <c r="K2467" s="12">
        <v>7.1000000000000004E-3</v>
      </c>
      <c r="L2467" s="12">
        <v>3.4000000000000002E-2</v>
      </c>
      <c r="M2467" s="12">
        <v>-2.0299999999999999E-2</v>
      </c>
      <c r="N2467" s="12">
        <v>-0.32140000000000002</v>
      </c>
      <c r="O2467" t="s">
        <v>26039</v>
      </c>
      <c r="P2467" t="s">
        <v>26039</v>
      </c>
      <c r="Q2467" s="11">
        <v>0</v>
      </c>
      <c r="R2467" s="11">
        <v>0</v>
      </c>
      <c r="S2467" s="11">
        <v>0</v>
      </c>
      <c r="T2467" s="11">
        <v>1.167333</v>
      </c>
      <c r="U2467" s="11">
        <v>2.204145</v>
      </c>
      <c r="V2467" s="11">
        <v>2.204145</v>
      </c>
      <c r="W2467" t="s">
        <v>26048</v>
      </c>
      <c r="X2467" s="13">
        <v>44497</v>
      </c>
      <c r="Y2467" s="12">
        <v>7.6E-3</v>
      </c>
      <c r="Z2467" s="11">
        <v>0.09</v>
      </c>
      <c r="AA2467" s="13">
        <v>44908</v>
      </c>
      <c r="AB2467" s="11">
        <v>0.09</v>
      </c>
      <c r="AC2467" s="12">
        <v>9.9000000000000008E-3</v>
      </c>
      <c r="AD2467" t="s">
        <v>26067</v>
      </c>
      <c r="AE2467" s="12">
        <v>1.46E-2</v>
      </c>
      <c r="AF2467">
        <v>7.0000000000000007E-2</v>
      </c>
      <c r="AG2467">
        <v>0.98</v>
      </c>
      <c r="AH2467" s="12">
        <v>0.61160000000000003</v>
      </c>
      <c r="AI2467" s="12">
        <v>0.18010000000000001</v>
      </c>
      <c r="AJ2467" s="12">
        <v>0.2006</v>
      </c>
      <c r="AK2467" s="12">
        <v>0.2019</v>
      </c>
      <c r="AL2467" t="s">
        <v>26180</v>
      </c>
      <c r="AM2467">
        <v>42</v>
      </c>
      <c r="AN2467" s="12">
        <v>0.54920000000000002</v>
      </c>
      <c r="AO2467" s="12">
        <v>0.70630000000000004</v>
      </c>
      <c r="AP2467" s="12">
        <v>1.0002</v>
      </c>
      <c r="AQ2467" s="14">
        <v>0.4</v>
      </c>
      <c r="AR2467" s="14">
        <v>0.2</v>
      </c>
      <c r="AS2467">
        <v>1099</v>
      </c>
      <c r="AT2467" s="11">
        <v>8.89</v>
      </c>
      <c r="AU2467" s="11">
        <v>9.49</v>
      </c>
      <c r="AV2467" s="11">
        <v>9.2899999999999991</v>
      </c>
      <c r="AW2467" s="11">
        <v>9.4</v>
      </c>
      <c r="AX2467">
        <v>47.25</v>
      </c>
      <c r="AY2467" t="s">
        <v>26026</v>
      </c>
      <c r="AZ2467" t="s">
        <v>26033</v>
      </c>
      <c r="BA2467" t="s">
        <v>26053</v>
      </c>
      <c r="BB2467" t="s">
        <v>26031</v>
      </c>
      <c r="BC2467" t="s">
        <v>26053</v>
      </c>
      <c r="BD2467" t="s">
        <v>26031</v>
      </c>
      <c r="BE2467" t="s">
        <v>26039</v>
      </c>
      <c r="BF2467">
        <v>8.82</v>
      </c>
      <c r="BG2467" s="12">
        <v>0.38750000000000001</v>
      </c>
      <c r="BH2467" s="12">
        <v>0.85929999999999995</v>
      </c>
      <c r="BI2467">
        <v>96.31</v>
      </c>
      <c r="BJ2467" s="12">
        <v>0</v>
      </c>
      <c r="BK2467" s="12">
        <v>5.4199999999999998E-2</v>
      </c>
    </row>
    <row r="2468" spans="1:63" x14ac:dyDescent="0.2">
      <c r="A2468" t="s">
        <v>22502</v>
      </c>
      <c r="B2468" t="s">
        <v>25391</v>
      </c>
      <c r="C2468" t="s">
        <v>26020</v>
      </c>
      <c r="D2468" s="9">
        <v>3089700</v>
      </c>
      <c r="E2468" t="s">
        <v>26039</v>
      </c>
      <c r="F2468" s="11">
        <v>18.690000000000001</v>
      </c>
      <c r="G2468" t="b">
        <v>1</v>
      </c>
      <c r="H2468" t="s">
        <v>26137</v>
      </c>
      <c r="I2468" t="b">
        <v>0</v>
      </c>
      <c r="J2468" t="b">
        <v>0</v>
      </c>
      <c r="K2468" s="12">
        <v>1.04E-2</v>
      </c>
      <c r="L2468" s="12">
        <v>-0.2072</v>
      </c>
      <c r="M2468" t="s">
        <v>26039</v>
      </c>
      <c r="N2468" t="s">
        <v>26039</v>
      </c>
      <c r="O2468" t="s">
        <v>26039</v>
      </c>
      <c r="P2468" t="s">
        <v>26039</v>
      </c>
      <c r="Q2468" s="11">
        <v>0</v>
      </c>
      <c r="R2468" s="11">
        <v>0</v>
      </c>
      <c r="S2468" s="11">
        <v>0</v>
      </c>
      <c r="T2468" s="11">
        <v>0</v>
      </c>
      <c r="U2468" s="11">
        <v>0</v>
      </c>
      <c r="V2468" s="11">
        <v>0</v>
      </c>
      <c r="W2468" t="s">
        <v>26132</v>
      </c>
      <c r="X2468" s="13">
        <v>44979</v>
      </c>
      <c r="Y2468" s="12">
        <v>9.4999999999999998E-3</v>
      </c>
      <c r="Z2468" s="11">
        <v>0</v>
      </c>
      <c r="AA2468" s="13">
        <v>42724</v>
      </c>
      <c r="AB2468" s="11">
        <v>3.14</v>
      </c>
      <c r="AC2468" s="12">
        <v>0</v>
      </c>
      <c r="AD2468" t="s">
        <v>26067</v>
      </c>
      <c r="AE2468" t="s">
        <v>26039</v>
      </c>
      <c r="AF2468" t="s">
        <v>26039</v>
      </c>
      <c r="AG2468">
        <v>0</v>
      </c>
      <c r="AH2468" s="12">
        <v>0.26219999999999999</v>
      </c>
      <c r="AI2468" s="12">
        <v>0.5444</v>
      </c>
      <c r="AJ2468" t="s">
        <v>26039</v>
      </c>
      <c r="AK2468" t="s">
        <v>26039</v>
      </c>
      <c r="AL2468" t="s">
        <v>26139</v>
      </c>
      <c r="AM2468">
        <v>28</v>
      </c>
      <c r="AN2468" s="12">
        <v>0.74809999999999999</v>
      </c>
      <c r="AO2468" s="12">
        <v>0.88919999999999999</v>
      </c>
      <c r="AP2468" s="12">
        <v>1</v>
      </c>
      <c r="AQ2468" s="14">
        <v>0.4</v>
      </c>
      <c r="AR2468" s="14">
        <v>0.2</v>
      </c>
      <c r="AS2468" t="s">
        <v>26111</v>
      </c>
      <c r="AT2468" s="11">
        <v>18</v>
      </c>
      <c r="AU2468" s="11">
        <v>21.55</v>
      </c>
      <c r="AV2468" s="11">
        <v>18.600000000000001</v>
      </c>
      <c r="AW2468" s="11">
        <v>18.88</v>
      </c>
      <c r="AX2468">
        <v>33.590000000000003</v>
      </c>
      <c r="AY2468" t="s">
        <v>26039</v>
      </c>
      <c r="AZ2468" t="s">
        <v>26025</v>
      </c>
      <c r="BA2468" t="s">
        <v>26039</v>
      </c>
      <c r="BB2468" t="s">
        <v>26039</v>
      </c>
      <c r="BC2468" t="s">
        <v>26039</v>
      </c>
      <c r="BD2468" t="s">
        <v>26039</v>
      </c>
      <c r="BE2468" t="s">
        <v>26039</v>
      </c>
      <c r="BF2468" t="s">
        <v>26039</v>
      </c>
      <c r="BG2468" t="s">
        <v>26039</v>
      </c>
      <c r="BH2468" t="s">
        <v>26039</v>
      </c>
      <c r="BI2468" t="s">
        <v>26039</v>
      </c>
      <c r="BJ2468" t="s">
        <v>26039</v>
      </c>
      <c r="BK2468" t="s">
        <v>26039</v>
      </c>
    </row>
    <row r="2469" spans="1:63" x14ac:dyDescent="0.2">
      <c r="A2469" t="s">
        <v>22503</v>
      </c>
      <c r="B2469" t="s">
        <v>25392</v>
      </c>
      <c r="C2469" t="s">
        <v>26020</v>
      </c>
      <c r="D2469" s="9">
        <v>4571900</v>
      </c>
      <c r="E2469" s="10">
        <v>2148</v>
      </c>
      <c r="F2469" s="11">
        <v>22.95</v>
      </c>
      <c r="G2469" t="b">
        <v>0</v>
      </c>
      <c r="H2469" t="b">
        <v>0</v>
      </c>
      <c r="I2469" t="b">
        <v>0</v>
      </c>
      <c r="J2469" t="b">
        <v>0</v>
      </c>
      <c r="K2469" s="12">
        <v>1.3599999999999999E-2</v>
      </c>
      <c r="L2469" s="12">
        <v>1.3899999999999999E-2</v>
      </c>
      <c r="M2469" s="12">
        <v>3.5000000000000003E-2</v>
      </c>
      <c r="N2469" s="12">
        <v>-3.15E-2</v>
      </c>
      <c r="O2469" s="12">
        <v>0.1525</v>
      </c>
      <c r="P2469" t="s">
        <v>26039</v>
      </c>
      <c r="Q2469" s="11">
        <v>0</v>
      </c>
      <c r="R2469" s="11">
        <v>3.3035999999999999</v>
      </c>
      <c r="S2469" s="11">
        <v>3.3035999999999999</v>
      </c>
      <c r="T2469" s="11">
        <v>2.2337500000000001</v>
      </c>
      <c r="U2469" s="11">
        <v>2.30145</v>
      </c>
      <c r="V2469" s="11">
        <v>2.2986499999999999</v>
      </c>
      <c r="W2469" t="s">
        <v>26042</v>
      </c>
      <c r="X2469" s="13">
        <v>43802</v>
      </c>
      <c r="Y2469" s="12">
        <v>6.4999999999999997E-3</v>
      </c>
      <c r="Z2469" s="11">
        <v>0.26</v>
      </c>
      <c r="AA2469" s="13">
        <v>44918</v>
      </c>
      <c r="AB2469" s="11">
        <v>0.11</v>
      </c>
      <c r="AC2469" s="12">
        <v>1.17E-2</v>
      </c>
      <c r="AD2469" t="s">
        <v>26022</v>
      </c>
      <c r="AE2469" s="12">
        <v>1.0800000000000001E-2</v>
      </c>
      <c r="AF2469">
        <v>9.52</v>
      </c>
      <c r="AG2469">
        <v>1.02</v>
      </c>
      <c r="AH2469" s="12">
        <v>1.8088</v>
      </c>
      <c r="AI2469" s="12">
        <v>0.21490000000000001</v>
      </c>
      <c r="AJ2469" s="12">
        <v>0.19839999999999999</v>
      </c>
      <c r="AK2469" s="12">
        <v>0.185</v>
      </c>
      <c r="AL2469" t="s">
        <v>26086</v>
      </c>
      <c r="AM2469">
        <v>255</v>
      </c>
      <c r="AN2469" s="12">
        <v>0.12720000000000001</v>
      </c>
      <c r="AO2469" s="12">
        <v>0.1691</v>
      </c>
      <c r="AP2469" s="12">
        <v>0.40379999999999999</v>
      </c>
      <c r="AQ2469" s="14">
        <v>0.4</v>
      </c>
      <c r="AR2469" s="14">
        <v>0.2</v>
      </c>
      <c r="AS2469">
        <v>1099</v>
      </c>
      <c r="AT2469" s="11">
        <v>21.89</v>
      </c>
      <c r="AU2469" s="11">
        <v>23.28</v>
      </c>
      <c r="AV2469" s="11">
        <v>22.89</v>
      </c>
      <c r="AW2469" s="11">
        <v>23.07</v>
      </c>
      <c r="AX2469">
        <v>49.86</v>
      </c>
      <c r="AY2469" t="s">
        <v>26039</v>
      </c>
      <c r="AZ2469" t="s">
        <v>26033</v>
      </c>
      <c r="BA2469" t="s">
        <v>26039</v>
      </c>
      <c r="BB2469" t="s">
        <v>26039</v>
      </c>
      <c r="BC2469" t="s">
        <v>26039</v>
      </c>
      <c r="BD2469" t="s">
        <v>26031</v>
      </c>
      <c r="BE2469" t="s">
        <v>26039</v>
      </c>
      <c r="BF2469">
        <v>7.87</v>
      </c>
      <c r="BG2469" s="12">
        <v>0.75519999999999998</v>
      </c>
      <c r="BH2469" s="12">
        <v>0.62819999999999998</v>
      </c>
      <c r="BI2469">
        <v>159.09</v>
      </c>
      <c r="BJ2469" s="12">
        <v>3.73E-2</v>
      </c>
      <c r="BK2469" s="12">
        <v>8.09E-2</v>
      </c>
    </row>
    <row r="2470" spans="1:63" x14ac:dyDescent="0.2">
      <c r="A2470" t="s">
        <v>22504</v>
      </c>
      <c r="B2470" t="s">
        <v>25393</v>
      </c>
      <c r="C2470" t="s">
        <v>26020</v>
      </c>
      <c r="D2470" s="9">
        <v>61908800</v>
      </c>
      <c r="E2470" s="10">
        <v>8881</v>
      </c>
      <c r="F2470" s="11">
        <v>21.48</v>
      </c>
      <c r="G2470" t="b">
        <v>0</v>
      </c>
      <c r="H2470" t="b">
        <v>0</v>
      </c>
      <c r="I2470" t="b">
        <v>1</v>
      </c>
      <c r="J2470" t="b">
        <v>0</v>
      </c>
      <c r="K2470" s="12">
        <v>4.7999999999999996E-3</v>
      </c>
      <c r="L2470" s="12">
        <v>2.9100000000000001E-2</v>
      </c>
      <c r="M2470" s="12">
        <v>2.1100000000000001E-2</v>
      </c>
      <c r="N2470" s="12">
        <v>-0.1027</v>
      </c>
      <c r="O2470" t="s">
        <v>26039</v>
      </c>
      <c r="P2470" t="s">
        <v>26039</v>
      </c>
      <c r="Q2470" s="11">
        <v>0</v>
      </c>
      <c r="R2470" s="11">
        <v>1.060235</v>
      </c>
      <c r="S2470" s="11">
        <v>4.8446749999999996</v>
      </c>
      <c r="T2470" s="11">
        <v>32.505429999999997</v>
      </c>
      <c r="U2470" s="11">
        <v>67.443342999999999</v>
      </c>
      <c r="V2470" s="11">
        <v>67.443342999999999</v>
      </c>
      <c r="W2470" t="s">
        <v>26159</v>
      </c>
      <c r="X2470" s="13">
        <v>44476</v>
      </c>
      <c r="Y2470" s="12">
        <v>7.0000000000000001E-3</v>
      </c>
      <c r="Z2470" s="11">
        <v>0.1</v>
      </c>
      <c r="AA2470" s="13">
        <v>44918</v>
      </c>
      <c r="AB2470" s="11">
        <v>0.1</v>
      </c>
      <c r="AC2470" s="12">
        <v>4.4999999999999997E-3</v>
      </c>
      <c r="AD2470" t="s">
        <v>26067</v>
      </c>
      <c r="AE2470" s="12">
        <v>7.4000000000000003E-3</v>
      </c>
      <c r="AF2470" t="s">
        <v>26039</v>
      </c>
      <c r="AG2470">
        <v>0.5</v>
      </c>
      <c r="AH2470" s="12">
        <v>0.28110000000000002</v>
      </c>
      <c r="AI2470" s="12">
        <v>9.4500000000000001E-2</v>
      </c>
      <c r="AJ2470" s="12">
        <v>9.35E-2</v>
      </c>
      <c r="AK2470" s="12">
        <v>9.4500000000000001E-2</v>
      </c>
      <c r="AL2470" t="s">
        <v>26096</v>
      </c>
      <c r="AM2470">
        <v>2</v>
      </c>
      <c r="AN2470" s="12">
        <v>1</v>
      </c>
      <c r="AO2470" s="12">
        <v>1</v>
      </c>
      <c r="AP2470" s="12">
        <v>1</v>
      </c>
      <c r="AQ2470" s="14">
        <v>0.4</v>
      </c>
      <c r="AR2470" s="14">
        <v>0.2</v>
      </c>
      <c r="AS2470">
        <v>1099</v>
      </c>
      <c r="AT2470" s="11">
        <v>20.72</v>
      </c>
      <c r="AU2470" s="11">
        <v>21.7</v>
      </c>
      <c r="AV2470" s="11">
        <v>21.46</v>
      </c>
      <c r="AW2470" s="11">
        <v>21.51</v>
      </c>
      <c r="AX2470">
        <v>54.73</v>
      </c>
      <c r="AY2470" t="s">
        <v>26027</v>
      </c>
      <c r="AZ2470" t="s">
        <v>26031</v>
      </c>
      <c r="BA2470" t="s">
        <v>26039</v>
      </c>
      <c r="BB2470" t="s">
        <v>26028</v>
      </c>
      <c r="BC2470" t="s">
        <v>26027</v>
      </c>
      <c r="BD2470" t="s">
        <v>26031</v>
      </c>
      <c r="BE2470" t="s">
        <v>26039</v>
      </c>
      <c r="BF2470" t="s">
        <v>26039</v>
      </c>
      <c r="BG2470" t="s">
        <v>26039</v>
      </c>
      <c r="BH2470" t="s">
        <v>26039</v>
      </c>
      <c r="BI2470" t="s">
        <v>26039</v>
      </c>
      <c r="BJ2470" t="s">
        <v>26039</v>
      </c>
      <c r="BK2470" t="s">
        <v>26039</v>
      </c>
    </row>
    <row r="2471" spans="1:63" x14ac:dyDescent="0.2">
      <c r="A2471" t="s">
        <v>22505</v>
      </c>
      <c r="B2471" t="s">
        <v>25394</v>
      </c>
      <c r="C2471" t="s">
        <v>26112</v>
      </c>
      <c r="D2471" s="9">
        <v>8103500</v>
      </c>
      <c r="E2471" s="10">
        <v>3860</v>
      </c>
      <c r="F2471" s="11">
        <v>8.5299999999999994</v>
      </c>
      <c r="G2471" t="b">
        <v>0</v>
      </c>
      <c r="H2471" t="b">
        <v>0</v>
      </c>
      <c r="I2471" t="b">
        <v>0</v>
      </c>
      <c r="J2471" t="b">
        <v>0</v>
      </c>
      <c r="K2471" s="12">
        <v>0</v>
      </c>
      <c r="L2471" s="12">
        <v>4.1300000000000003E-2</v>
      </c>
      <c r="M2471" s="12">
        <v>0.04</v>
      </c>
      <c r="N2471" s="12">
        <v>-4.87E-2</v>
      </c>
      <c r="O2471" t="s">
        <v>26039</v>
      </c>
      <c r="P2471" t="s">
        <v>26039</v>
      </c>
      <c r="Q2471" s="11">
        <v>0</v>
      </c>
      <c r="R2471" s="11">
        <v>0</v>
      </c>
      <c r="S2471" s="11">
        <v>2.36625</v>
      </c>
      <c r="T2471" s="11">
        <v>6.0582500000000001</v>
      </c>
      <c r="U2471" s="11">
        <v>7.9969999999999999</v>
      </c>
      <c r="V2471" s="11">
        <v>7.9969999999999999</v>
      </c>
      <c r="W2471" t="s">
        <v>26125</v>
      </c>
      <c r="X2471" s="13">
        <v>44448</v>
      </c>
      <c r="Y2471" s="12">
        <v>3.3999999999999998E-3</v>
      </c>
      <c r="Z2471" s="11">
        <v>0.31</v>
      </c>
      <c r="AA2471" s="13">
        <v>45008</v>
      </c>
      <c r="AB2471" s="11">
        <v>0.02</v>
      </c>
      <c r="AC2471" s="12">
        <v>3.5799999999999998E-2</v>
      </c>
      <c r="AD2471" t="s">
        <v>26038</v>
      </c>
      <c r="AE2471" s="12">
        <v>3.3E-3</v>
      </c>
      <c r="AF2471" t="s">
        <v>26039</v>
      </c>
      <c r="AG2471">
        <v>0.67</v>
      </c>
      <c r="AH2471" s="12">
        <v>0.24859999999999999</v>
      </c>
      <c r="AI2471" s="12">
        <v>5.2900000000000003E-2</v>
      </c>
      <c r="AJ2471" s="12">
        <v>9.1899999999999996E-2</v>
      </c>
      <c r="AK2471" s="12">
        <v>0.1016</v>
      </c>
      <c r="AL2471" t="s">
        <v>26272</v>
      </c>
      <c r="AM2471">
        <v>60</v>
      </c>
      <c r="AN2471" s="12">
        <v>0.65539999999999998</v>
      </c>
      <c r="AO2471" s="12">
        <v>0.74850000000000005</v>
      </c>
      <c r="AP2471" s="12">
        <v>0.96870000000000001</v>
      </c>
      <c r="AQ2471" s="14">
        <v>0.4</v>
      </c>
      <c r="AR2471" s="14">
        <v>0.2</v>
      </c>
      <c r="AS2471">
        <v>1099</v>
      </c>
      <c r="AT2471" s="11">
        <v>8.1300000000000008</v>
      </c>
      <c r="AU2471" s="11">
        <v>8.6199999999999992</v>
      </c>
      <c r="AV2471" s="11">
        <v>8.51</v>
      </c>
      <c r="AW2471" s="11">
        <v>8.5500000000000007</v>
      </c>
      <c r="AX2471">
        <v>60.05</v>
      </c>
      <c r="AY2471" t="s">
        <v>26026</v>
      </c>
      <c r="AZ2471" t="s">
        <v>26026</v>
      </c>
      <c r="BA2471" t="s">
        <v>26039</v>
      </c>
      <c r="BB2471" t="s">
        <v>26028</v>
      </c>
      <c r="BC2471" t="s">
        <v>26025</v>
      </c>
      <c r="BD2471" t="s">
        <v>26025</v>
      </c>
      <c r="BE2471" t="s">
        <v>26039</v>
      </c>
      <c r="BF2471">
        <v>7.23</v>
      </c>
      <c r="BG2471" s="12">
        <v>0.1051</v>
      </c>
      <c r="BH2471" s="12">
        <v>0.49059999999999998</v>
      </c>
      <c r="BI2471">
        <v>302.73</v>
      </c>
      <c r="BJ2471" s="12">
        <v>6.5199999999999994E-2</v>
      </c>
      <c r="BK2471" s="12">
        <v>3.9E-2</v>
      </c>
    </row>
    <row r="2472" spans="1:63" x14ac:dyDescent="0.2">
      <c r="A2472" t="s">
        <v>22506</v>
      </c>
      <c r="B2472" t="s">
        <v>25395</v>
      </c>
      <c r="C2472" t="s">
        <v>26036</v>
      </c>
      <c r="D2472" s="9">
        <v>64667100</v>
      </c>
      <c r="E2472" s="10">
        <v>77592</v>
      </c>
      <c r="F2472" s="11">
        <v>31.67</v>
      </c>
      <c r="G2472" t="b">
        <v>0</v>
      </c>
      <c r="H2472" t="b">
        <v>0</v>
      </c>
      <c r="I2472" t="b">
        <v>0</v>
      </c>
      <c r="J2472" t="b">
        <v>0</v>
      </c>
      <c r="K2472" s="12">
        <v>1.34E-2</v>
      </c>
      <c r="L2472" s="12">
        <v>1.6199999999999999E-2</v>
      </c>
      <c r="M2472" s="12">
        <v>1.9900000000000001E-2</v>
      </c>
      <c r="N2472" s="12">
        <v>6.3399999999999998E-2</v>
      </c>
      <c r="O2472" t="s">
        <v>26039</v>
      </c>
      <c r="P2472" t="s">
        <v>26039</v>
      </c>
      <c r="Q2472" s="11">
        <v>0</v>
      </c>
      <c r="R2472" s="11">
        <v>-3.1727349999999999</v>
      </c>
      <c r="S2472" s="11">
        <v>-21.101932999999999</v>
      </c>
      <c r="T2472" s="11">
        <v>31.513805000000001</v>
      </c>
      <c r="U2472" s="11">
        <v>64.783293</v>
      </c>
      <c r="V2472" s="11">
        <v>64.783293</v>
      </c>
      <c r="W2472" t="s">
        <v>26071</v>
      </c>
      <c r="X2472" s="13">
        <v>44469</v>
      </c>
      <c r="Y2472" s="12">
        <v>9.9000000000000008E-3</v>
      </c>
      <c r="Z2472" s="11">
        <v>1.79</v>
      </c>
      <c r="AA2472" s="13">
        <v>45013</v>
      </c>
      <c r="AB2472" s="11">
        <v>0.18</v>
      </c>
      <c r="AC2472" s="12">
        <v>5.7599999999999998E-2</v>
      </c>
      <c r="AD2472" t="s">
        <v>26038</v>
      </c>
      <c r="AE2472" s="12">
        <v>9.1000000000000004E-3</v>
      </c>
      <c r="AF2472" t="s">
        <v>26039</v>
      </c>
      <c r="AG2472">
        <v>-0.5</v>
      </c>
      <c r="AH2472" s="12">
        <v>0.93559999999999999</v>
      </c>
      <c r="AI2472" s="12">
        <v>0.24579999999999999</v>
      </c>
      <c r="AJ2472" s="12">
        <v>0.2198</v>
      </c>
      <c r="AK2472" s="12">
        <v>0.19400000000000001</v>
      </c>
      <c r="AL2472" t="s">
        <v>26136</v>
      </c>
      <c r="AM2472">
        <v>61</v>
      </c>
      <c r="AN2472" s="12">
        <v>0.43540000000000001</v>
      </c>
      <c r="AO2472" s="12">
        <v>0.57509999999999994</v>
      </c>
      <c r="AP2472" s="12">
        <v>1.0023</v>
      </c>
      <c r="AQ2472" s="14">
        <v>0.4</v>
      </c>
      <c r="AR2472" s="14">
        <v>0.2</v>
      </c>
      <c r="AS2472">
        <v>1099</v>
      </c>
      <c r="AT2472" s="11">
        <v>30.78</v>
      </c>
      <c r="AU2472" s="11">
        <v>32.07</v>
      </c>
      <c r="AV2472" s="11">
        <v>31.58</v>
      </c>
      <c r="AW2472" s="11">
        <v>31.86</v>
      </c>
      <c r="AX2472">
        <v>53.21</v>
      </c>
      <c r="AY2472" t="s">
        <v>26031</v>
      </c>
      <c r="AZ2472" t="s">
        <v>26053</v>
      </c>
      <c r="BA2472" t="s">
        <v>26039</v>
      </c>
      <c r="BB2472" t="s">
        <v>26033</v>
      </c>
      <c r="BC2472" t="s">
        <v>26053</v>
      </c>
      <c r="BD2472" t="s">
        <v>26027</v>
      </c>
      <c r="BE2472" t="s">
        <v>26039</v>
      </c>
      <c r="BF2472" t="s">
        <v>26039</v>
      </c>
      <c r="BG2472" t="s">
        <v>26039</v>
      </c>
      <c r="BH2472" t="s">
        <v>26039</v>
      </c>
      <c r="BI2472" t="s">
        <v>26039</v>
      </c>
      <c r="BJ2472" t="s">
        <v>26039</v>
      </c>
      <c r="BK2472" t="s">
        <v>26039</v>
      </c>
    </row>
    <row r="2473" spans="1:63" x14ac:dyDescent="0.2">
      <c r="A2473" t="s">
        <v>22507</v>
      </c>
      <c r="B2473" t="s">
        <v>25396</v>
      </c>
      <c r="C2473" t="s">
        <v>26020</v>
      </c>
      <c r="D2473" s="9">
        <v>6337200</v>
      </c>
      <c r="E2473" s="10">
        <v>117748</v>
      </c>
      <c r="F2473" s="11">
        <v>2.97</v>
      </c>
      <c r="G2473" t="b">
        <v>0</v>
      </c>
      <c r="H2473" t="s">
        <v>26100</v>
      </c>
      <c r="I2473" t="b">
        <v>0</v>
      </c>
      <c r="J2473" t="b">
        <v>0</v>
      </c>
      <c r="K2473" s="12">
        <v>6.4500000000000002E-2</v>
      </c>
      <c r="L2473" s="12">
        <v>0.47760000000000002</v>
      </c>
      <c r="M2473" s="12">
        <v>0.16550000000000001</v>
      </c>
      <c r="N2473" s="12">
        <v>-0.5272</v>
      </c>
      <c r="O2473" t="s">
        <v>26039</v>
      </c>
      <c r="P2473" t="s">
        <v>26039</v>
      </c>
      <c r="Q2473" s="11">
        <v>0</v>
      </c>
      <c r="R2473" s="11">
        <v>0.27916200000000002</v>
      </c>
      <c r="S2473" s="11">
        <v>2.182518</v>
      </c>
      <c r="T2473" s="11">
        <v>4.4213769999999997</v>
      </c>
      <c r="U2473" s="11">
        <v>6.8451259999999996</v>
      </c>
      <c r="V2473" s="11">
        <v>6.8451259999999996</v>
      </c>
      <c r="W2473" t="s">
        <v>26076</v>
      </c>
      <c r="X2473" s="13">
        <v>44362</v>
      </c>
      <c r="Y2473" s="12">
        <v>9.4999999999999998E-3</v>
      </c>
      <c r="Z2473" s="11">
        <v>0</v>
      </c>
      <c r="AA2473" t="s">
        <v>26039</v>
      </c>
      <c r="AB2473" t="s">
        <v>26039</v>
      </c>
      <c r="AC2473" s="12">
        <v>0</v>
      </c>
      <c r="AD2473" t="s">
        <v>26067</v>
      </c>
      <c r="AE2473" s="12">
        <v>8.6999999999999994E-3</v>
      </c>
      <c r="AF2473" t="s">
        <v>26039</v>
      </c>
      <c r="AG2473">
        <v>1.91</v>
      </c>
      <c r="AH2473" s="12">
        <v>1.6064000000000001</v>
      </c>
      <c r="AI2473" s="12">
        <v>0.69199999999999995</v>
      </c>
      <c r="AJ2473" s="12">
        <v>0.7147</v>
      </c>
      <c r="AK2473" s="12">
        <v>0.72909999999999997</v>
      </c>
      <c r="AL2473" t="s">
        <v>26118</v>
      </c>
      <c r="AM2473">
        <v>2</v>
      </c>
      <c r="AN2473" s="12">
        <v>1</v>
      </c>
      <c r="AO2473" s="12">
        <v>1</v>
      </c>
      <c r="AP2473" s="12">
        <v>1</v>
      </c>
      <c r="AQ2473" s="14">
        <v>0.4</v>
      </c>
      <c r="AR2473" s="14">
        <v>0.2</v>
      </c>
      <c r="AS2473">
        <v>1099</v>
      </c>
      <c r="AT2473" s="11">
        <v>2.12</v>
      </c>
      <c r="AU2473" s="11">
        <v>3.03</v>
      </c>
      <c r="AV2473" s="11">
        <v>2.89</v>
      </c>
      <c r="AW2473" s="11">
        <v>3.02</v>
      </c>
      <c r="AX2473">
        <v>62.98</v>
      </c>
      <c r="AY2473" t="s">
        <v>26025</v>
      </c>
      <c r="AZ2473" t="s">
        <v>26053</v>
      </c>
      <c r="BA2473" t="s">
        <v>26053</v>
      </c>
      <c r="BB2473" t="s">
        <v>26053</v>
      </c>
      <c r="BC2473" t="s">
        <v>26053</v>
      </c>
      <c r="BD2473" t="s">
        <v>26053</v>
      </c>
      <c r="BE2473" t="s">
        <v>26039</v>
      </c>
      <c r="BF2473" t="s">
        <v>26039</v>
      </c>
      <c r="BG2473" t="s">
        <v>26039</v>
      </c>
      <c r="BH2473" t="s">
        <v>26039</v>
      </c>
      <c r="BI2473" t="s">
        <v>26039</v>
      </c>
      <c r="BJ2473" t="s">
        <v>26039</v>
      </c>
      <c r="BK2473" t="s">
        <v>26039</v>
      </c>
    </row>
    <row r="2474" spans="1:63" x14ac:dyDescent="0.2">
      <c r="A2474" t="s">
        <v>22508</v>
      </c>
      <c r="B2474" t="s">
        <v>25397</v>
      </c>
      <c r="C2474" t="s">
        <v>26020</v>
      </c>
      <c r="D2474" s="9">
        <v>18631200</v>
      </c>
      <c r="E2474" t="s">
        <v>26039</v>
      </c>
      <c r="F2474" s="11">
        <v>19.46</v>
      </c>
      <c r="G2474" t="b">
        <v>0</v>
      </c>
      <c r="H2474" t="b">
        <v>0</v>
      </c>
      <c r="I2474" t="b">
        <v>0</v>
      </c>
      <c r="J2474" t="b">
        <v>0</v>
      </c>
      <c r="K2474" s="12">
        <v>3.5999999999999999E-3</v>
      </c>
      <c r="L2474" s="12">
        <v>4.6199999999999998E-2</v>
      </c>
      <c r="M2474" t="s">
        <v>26039</v>
      </c>
      <c r="N2474" t="s">
        <v>26039</v>
      </c>
      <c r="O2474" t="s">
        <v>26039</v>
      </c>
      <c r="P2474" t="s">
        <v>26039</v>
      </c>
      <c r="Q2474" s="11">
        <v>0</v>
      </c>
      <c r="R2474" s="11">
        <v>0</v>
      </c>
      <c r="S2474" s="11">
        <v>16.853807</v>
      </c>
      <c r="T2474" s="11">
        <v>16.853807</v>
      </c>
      <c r="U2474" s="11">
        <v>16.580497999999999</v>
      </c>
      <c r="V2474" s="11">
        <v>-2.2014800000000001</v>
      </c>
      <c r="W2474" t="s">
        <v>26041</v>
      </c>
      <c r="X2474" s="13">
        <v>44945</v>
      </c>
      <c r="Y2474" s="12">
        <v>6.0000000000000001E-3</v>
      </c>
      <c r="Z2474" s="11">
        <v>0</v>
      </c>
      <c r="AA2474" s="13">
        <v>43822</v>
      </c>
      <c r="AB2474" s="11">
        <v>0.59</v>
      </c>
      <c r="AC2474" s="12">
        <v>0</v>
      </c>
      <c r="AD2474" t="s">
        <v>26067</v>
      </c>
      <c r="AE2474" t="s">
        <v>26039</v>
      </c>
      <c r="AF2474" t="s">
        <v>26039</v>
      </c>
      <c r="AG2474">
        <v>1.07</v>
      </c>
      <c r="AH2474" s="12">
        <v>9.1200000000000003E-2</v>
      </c>
      <c r="AI2474" s="12">
        <v>0.14849999999999999</v>
      </c>
      <c r="AJ2474" s="12">
        <v>0.1656</v>
      </c>
      <c r="AK2474" t="s">
        <v>26039</v>
      </c>
      <c r="AL2474" t="s">
        <v>26259</v>
      </c>
      <c r="AM2474">
        <v>113</v>
      </c>
      <c r="AN2474" s="12">
        <v>0.39729999999999999</v>
      </c>
      <c r="AO2474" s="12">
        <v>0.47789999999999999</v>
      </c>
      <c r="AP2474" s="12">
        <v>0.79110000000000003</v>
      </c>
      <c r="AQ2474" s="14">
        <v>0.4</v>
      </c>
      <c r="AR2474" s="14">
        <v>0.2</v>
      </c>
      <c r="AS2474">
        <v>1099</v>
      </c>
      <c r="AT2474" s="11">
        <v>18.489999999999998</v>
      </c>
      <c r="AU2474" s="11">
        <v>19.95</v>
      </c>
      <c r="AV2474" s="11">
        <v>19.440000000000001</v>
      </c>
      <c r="AW2474" s="11">
        <v>19.489999999999998</v>
      </c>
      <c r="AX2474">
        <v>50.83</v>
      </c>
      <c r="AY2474" t="s">
        <v>26053</v>
      </c>
      <c r="AZ2474" t="s">
        <v>26028</v>
      </c>
      <c r="BA2474" t="s">
        <v>26039</v>
      </c>
      <c r="BB2474" t="s">
        <v>26028</v>
      </c>
      <c r="BC2474" t="s">
        <v>26025</v>
      </c>
      <c r="BD2474" t="s">
        <v>26028</v>
      </c>
      <c r="BE2474" t="s">
        <v>26039</v>
      </c>
      <c r="BF2474">
        <v>7.9</v>
      </c>
      <c r="BG2474" s="12">
        <v>0.97340000000000004</v>
      </c>
      <c r="BH2474" s="12">
        <v>0.63480000000000003</v>
      </c>
      <c r="BI2474">
        <v>98.1</v>
      </c>
      <c r="BJ2474" s="12">
        <v>3.9800000000000002E-2</v>
      </c>
      <c r="BK2474" s="12">
        <v>4.0399999999999998E-2</v>
      </c>
    </row>
    <row r="2475" spans="1:63" x14ac:dyDescent="0.2">
      <c r="A2475" t="s">
        <v>22509</v>
      </c>
      <c r="B2475" t="s">
        <v>25398</v>
      </c>
      <c r="C2475" t="s">
        <v>26036</v>
      </c>
      <c r="D2475" s="9">
        <v>48992400</v>
      </c>
      <c r="E2475">
        <v>802</v>
      </c>
      <c r="F2475" s="11">
        <v>18.170000000000002</v>
      </c>
      <c r="G2475" t="b">
        <v>1</v>
      </c>
      <c r="H2475" t="s">
        <v>26131</v>
      </c>
      <c r="I2475" t="b">
        <v>0</v>
      </c>
      <c r="J2475" t="b">
        <v>0</v>
      </c>
      <c r="K2475" s="12">
        <v>-1.6000000000000001E-3</v>
      </c>
      <c r="L2475" s="12">
        <v>1.6899999999999998E-2</v>
      </c>
      <c r="M2475" s="12">
        <v>2.5000000000000001E-2</v>
      </c>
      <c r="N2475" s="12">
        <v>1.8E-3</v>
      </c>
      <c r="O2475" t="s">
        <v>26039</v>
      </c>
      <c r="P2475" t="s">
        <v>26039</v>
      </c>
      <c r="Q2475" s="11">
        <v>0</v>
      </c>
      <c r="R2475" s="11">
        <v>0</v>
      </c>
      <c r="S2475" s="11">
        <v>0</v>
      </c>
      <c r="T2475" s="11">
        <v>15.65785</v>
      </c>
      <c r="U2475" s="11">
        <v>52.798499999999997</v>
      </c>
      <c r="V2475" s="11">
        <v>52.798499999999997</v>
      </c>
      <c r="W2475" t="s">
        <v>26179</v>
      </c>
      <c r="X2475" s="13">
        <v>44460</v>
      </c>
      <c r="Y2475" s="12">
        <v>2.5000000000000001E-3</v>
      </c>
      <c r="Z2475" s="11">
        <v>0.54</v>
      </c>
      <c r="AA2475" s="13">
        <v>44986</v>
      </c>
      <c r="AB2475" s="11">
        <v>0.05</v>
      </c>
      <c r="AC2475" s="12">
        <v>2.9899999999999999E-2</v>
      </c>
      <c r="AD2475" t="s">
        <v>26038</v>
      </c>
      <c r="AE2475" s="12">
        <v>2.3999999999999998E-3</v>
      </c>
      <c r="AF2475" t="s">
        <v>26039</v>
      </c>
      <c r="AG2475">
        <v>0.21</v>
      </c>
      <c r="AH2475" s="12">
        <v>5.6399999999999999E-2</v>
      </c>
      <c r="AI2475" s="12">
        <v>3.9399999999999998E-2</v>
      </c>
      <c r="AJ2475" s="12">
        <v>4.1500000000000002E-2</v>
      </c>
      <c r="AK2475" s="12">
        <v>4.1500000000000002E-2</v>
      </c>
      <c r="AL2475" t="s">
        <v>26144</v>
      </c>
      <c r="AM2475" t="s">
        <v>26039</v>
      </c>
      <c r="AN2475" t="s">
        <v>26039</v>
      </c>
      <c r="AO2475" t="s">
        <v>26039</v>
      </c>
      <c r="AP2475" t="s">
        <v>26039</v>
      </c>
      <c r="AQ2475" s="14">
        <v>0.4</v>
      </c>
      <c r="AR2475" s="14">
        <v>0.2</v>
      </c>
      <c r="AS2475">
        <v>1099</v>
      </c>
      <c r="AT2475" s="11">
        <v>17.86</v>
      </c>
      <c r="AU2475" s="11">
        <v>18.260000000000002</v>
      </c>
      <c r="AV2475" s="11">
        <v>18.170000000000002</v>
      </c>
      <c r="AW2475" s="11">
        <v>18.170000000000002</v>
      </c>
      <c r="AX2475">
        <v>61.12</v>
      </c>
      <c r="AY2475" t="s">
        <v>26025</v>
      </c>
      <c r="AZ2475" t="s">
        <v>26033</v>
      </c>
      <c r="BA2475" t="s">
        <v>26028</v>
      </c>
      <c r="BB2475" t="s">
        <v>26031</v>
      </c>
      <c r="BC2475" t="s">
        <v>26027</v>
      </c>
      <c r="BD2475" t="s">
        <v>26039</v>
      </c>
      <c r="BE2475" t="s">
        <v>26039</v>
      </c>
      <c r="BF2475" t="s">
        <v>26039</v>
      </c>
      <c r="BG2475" t="s">
        <v>26039</v>
      </c>
      <c r="BH2475" t="s">
        <v>26039</v>
      </c>
      <c r="BI2475" t="s">
        <v>26039</v>
      </c>
      <c r="BJ2475" t="s">
        <v>26039</v>
      </c>
      <c r="BK2475" t="s">
        <v>26039</v>
      </c>
    </row>
    <row r="2476" spans="1:63" x14ac:dyDescent="0.2">
      <c r="A2476" t="s">
        <v>22510</v>
      </c>
      <c r="B2476" t="s">
        <v>25399</v>
      </c>
      <c r="C2476" t="s">
        <v>26020</v>
      </c>
      <c r="D2476" s="9">
        <v>3091700</v>
      </c>
      <c r="E2476" s="10">
        <v>11500</v>
      </c>
      <c r="F2476" s="11">
        <v>9.7100000000000009</v>
      </c>
      <c r="G2476" t="b">
        <v>1</v>
      </c>
      <c r="H2476" t="s">
        <v>26137</v>
      </c>
      <c r="I2476" t="b">
        <v>0</v>
      </c>
      <c r="J2476" t="b">
        <v>0</v>
      </c>
      <c r="K2476" s="12">
        <v>-2.5499999999999998E-2</v>
      </c>
      <c r="L2476" s="12">
        <v>-0.10780000000000001</v>
      </c>
      <c r="M2476" s="12">
        <v>-0.17780000000000001</v>
      </c>
      <c r="N2476" s="12">
        <v>-0.14610000000000001</v>
      </c>
      <c r="O2476" s="12">
        <v>-0.27450000000000002</v>
      </c>
      <c r="P2476" s="12">
        <v>-0.14760000000000001</v>
      </c>
      <c r="Q2476" s="11">
        <v>0</v>
      </c>
      <c r="R2476" s="11">
        <v>-0.86745000000000005</v>
      </c>
      <c r="S2476" s="11">
        <v>-9.5937909999999995</v>
      </c>
      <c r="T2476" s="11">
        <v>-2.8023180000000001</v>
      </c>
      <c r="U2476" s="11">
        <v>-2.8079040000000002</v>
      </c>
      <c r="V2476" s="11">
        <v>-2.525874</v>
      </c>
      <c r="W2476" t="s">
        <v>26132</v>
      </c>
      <c r="X2476" s="13">
        <v>39378</v>
      </c>
      <c r="Y2476" s="12">
        <v>9.4999999999999998E-3</v>
      </c>
      <c r="Z2476" s="11">
        <v>0.18</v>
      </c>
      <c r="AA2476" s="13">
        <v>45007</v>
      </c>
      <c r="AB2476" s="11">
        <v>0.17</v>
      </c>
      <c r="AC2476" s="12">
        <v>1.77E-2</v>
      </c>
      <c r="AD2476" t="s">
        <v>26022</v>
      </c>
      <c r="AE2476" s="12">
        <v>1.83E-2</v>
      </c>
      <c r="AF2476" t="s">
        <v>26039</v>
      </c>
      <c r="AG2476">
        <v>-1.64</v>
      </c>
      <c r="AH2476" s="12">
        <v>3.6865000000000001</v>
      </c>
      <c r="AI2476" s="12">
        <v>0.33689999999999998</v>
      </c>
      <c r="AJ2476" s="12">
        <v>0.30380000000000001</v>
      </c>
      <c r="AK2476" s="12">
        <v>0.29310000000000003</v>
      </c>
      <c r="AL2476" t="s">
        <v>26077</v>
      </c>
      <c r="AM2476">
        <v>1</v>
      </c>
      <c r="AN2476" s="12">
        <v>1</v>
      </c>
      <c r="AO2476" s="12">
        <v>1</v>
      </c>
      <c r="AP2476" s="12">
        <v>1</v>
      </c>
      <c r="AQ2476" s="14">
        <v>0.4</v>
      </c>
      <c r="AR2476" s="14">
        <v>0.2</v>
      </c>
      <c r="AS2476">
        <v>1099</v>
      </c>
      <c r="AT2476" s="11">
        <v>9.35</v>
      </c>
      <c r="AU2476" s="11">
        <v>11.49</v>
      </c>
      <c r="AV2476" s="11">
        <v>9.66</v>
      </c>
      <c r="AW2476" s="11">
        <v>9.74</v>
      </c>
      <c r="AX2476">
        <v>38.479999999999997</v>
      </c>
      <c r="AY2476" t="s">
        <v>26033</v>
      </c>
      <c r="AZ2476" t="s">
        <v>26026</v>
      </c>
      <c r="BA2476" t="s">
        <v>26028</v>
      </c>
      <c r="BB2476" t="s">
        <v>26028</v>
      </c>
      <c r="BC2476" t="s">
        <v>26027</v>
      </c>
      <c r="BD2476" t="s">
        <v>26026</v>
      </c>
      <c r="BE2476" t="s">
        <v>26053</v>
      </c>
      <c r="BF2476" t="s">
        <v>26039</v>
      </c>
      <c r="BG2476" t="s">
        <v>26039</v>
      </c>
      <c r="BH2476" t="s">
        <v>26039</v>
      </c>
      <c r="BI2476" t="s">
        <v>26039</v>
      </c>
      <c r="BJ2476" t="s">
        <v>26039</v>
      </c>
      <c r="BK2476" t="s">
        <v>26039</v>
      </c>
    </row>
    <row r="2477" spans="1:63" x14ac:dyDescent="0.2">
      <c r="A2477" t="s">
        <v>22511</v>
      </c>
      <c r="B2477" t="s">
        <v>25400</v>
      </c>
      <c r="C2477" t="s">
        <v>26020</v>
      </c>
      <c r="D2477" s="9">
        <v>2316600</v>
      </c>
      <c r="E2477" s="10">
        <v>5129</v>
      </c>
      <c r="F2477" s="11">
        <v>24.67</v>
      </c>
      <c r="G2477" t="b">
        <v>1</v>
      </c>
      <c r="H2477" t="s">
        <v>26137</v>
      </c>
      <c r="I2477" t="b">
        <v>0</v>
      </c>
      <c r="J2477" t="b">
        <v>0</v>
      </c>
      <c r="K2477" s="12">
        <v>2.3400000000000001E-2</v>
      </c>
      <c r="L2477" s="12">
        <v>-7.1300000000000002E-2</v>
      </c>
      <c r="M2477" s="12">
        <v>-0.13519999999999999</v>
      </c>
      <c r="N2477" s="12">
        <v>0.1653</v>
      </c>
      <c r="O2477" s="12">
        <v>-0.24640000000000001</v>
      </c>
      <c r="P2477" s="12">
        <v>-0.22570000000000001</v>
      </c>
      <c r="Q2477" s="11">
        <v>0</v>
      </c>
      <c r="R2477" s="11">
        <v>-0.63250799999999996</v>
      </c>
      <c r="S2477" s="11">
        <v>-1.8149960000000001</v>
      </c>
      <c r="T2477" s="11">
        <v>-2.8581159999999999</v>
      </c>
      <c r="U2477" s="11">
        <v>0.99847200000000003</v>
      </c>
      <c r="V2477" s="11">
        <v>3.005242</v>
      </c>
      <c r="W2477" t="s">
        <v>26132</v>
      </c>
      <c r="X2477" s="13">
        <v>39112</v>
      </c>
      <c r="Y2477" s="12">
        <v>9.4999999999999998E-3</v>
      </c>
      <c r="Z2477" s="11">
        <v>0.18</v>
      </c>
      <c r="AA2477" s="13">
        <v>45007</v>
      </c>
      <c r="AB2477" s="11">
        <v>0.1</v>
      </c>
      <c r="AC2477" s="12">
        <v>7.3000000000000001E-3</v>
      </c>
      <c r="AD2477" t="s">
        <v>26022</v>
      </c>
      <c r="AE2477" s="12">
        <v>2.8199999999999999E-2</v>
      </c>
      <c r="AF2477" t="s">
        <v>26039</v>
      </c>
      <c r="AG2477">
        <v>-2.0099999999999998</v>
      </c>
      <c r="AH2477" s="12">
        <v>4.7576999999999998</v>
      </c>
      <c r="AI2477" s="12">
        <v>0.41689999999999999</v>
      </c>
      <c r="AJ2477" s="12">
        <v>0.40849999999999997</v>
      </c>
      <c r="AK2477" s="12">
        <v>0.40389999999999998</v>
      </c>
      <c r="AL2477" t="s">
        <v>26077</v>
      </c>
      <c r="AM2477">
        <v>1</v>
      </c>
      <c r="AN2477" s="12">
        <v>1</v>
      </c>
      <c r="AO2477" s="12">
        <v>1</v>
      </c>
      <c r="AP2477" s="12">
        <v>1</v>
      </c>
      <c r="AQ2477" s="14">
        <v>0.4</v>
      </c>
      <c r="AR2477" s="14">
        <v>0.2</v>
      </c>
      <c r="AS2477">
        <v>1099</v>
      </c>
      <c r="AT2477" s="11">
        <v>22.74</v>
      </c>
      <c r="AU2477" s="11">
        <v>26.29</v>
      </c>
      <c r="AV2477" s="11">
        <v>24.07</v>
      </c>
      <c r="AW2477" s="11">
        <v>24.97</v>
      </c>
      <c r="AX2477">
        <v>51.39</v>
      </c>
      <c r="AY2477" t="s">
        <v>26033</v>
      </c>
      <c r="AZ2477" t="s">
        <v>26027</v>
      </c>
      <c r="BA2477" t="s">
        <v>26027</v>
      </c>
      <c r="BB2477" t="s">
        <v>26027</v>
      </c>
      <c r="BC2477" t="s">
        <v>26027</v>
      </c>
      <c r="BD2477" t="s">
        <v>26031</v>
      </c>
      <c r="BE2477" t="s">
        <v>26026</v>
      </c>
      <c r="BF2477" t="s">
        <v>26039</v>
      </c>
      <c r="BG2477" t="s">
        <v>26039</v>
      </c>
      <c r="BH2477" t="s">
        <v>26039</v>
      </c>
      <c r="BI2477" t="s">
        <v>26039</v>
      </c>
      <c r="BJ2477" t="s">
        <v>26039</v>
      </c>
      <c r="BK2477" t="s">
        <v>26039</v>
      </c>
    </row>
    <row r="2478" spans="1:63" x14ac:dyDescent="0.2">
      <c r="A2478" t="s">
        <v>22512</v>
      </c>
      <c r="B2478" t="s">
        <v>25401</v>
      </c>
      <c r="C2478" t="s">
        <v>26020</v>
      </c>
      <c r="D2478" s="9">
        <v>256700</v>
      </c>
      <c r="E2478">
        <v>318</v>
      </c>
      <c r="F2478" s="11">
        <v>2.34</v>
      </c>
      <c r="G2478" t="b">
        <v>0</v>
      </c>
      <c r="H2478" t="s">
        <v>26100</v>
      </c>
      <c r="I2478" t="b">
        <v>0</v>
      </c>
      <c r="J2478" t="b">
        <v>0</v>
      </c>
      <c r="K2478" s="12">
        <v>0</v>
      </c>
      <c r="L2478" s="12">
        <v>-1.06E-2</v>
      </c>
      <c r="M2478" s="12">
        <v>3.78E-2</v>
      </c>
      <c r="N2478" s="12">
        <v>-0.52249999999999996</v>
      </c>
      <c r="O2478" t="s">
        <v>26039</v>
      </c>
      <c r="P2478" t="s">
        <v>26039</v>
      </c>
      <c r="Q2478" s="11">
        <v>0</v>
      </c>
      <c r="R2478" s="11">
        <v>0</v>
      </c>
      <c r="S2478" s="11">
        <v>0</v>
      </c>
      <c r="T2478" s="11">
        <v>3.6627E-2</v>
      </c>
      <c r="U2478" s="11">
        <v>7.4423000000000003E-2</v>
      </c>
      <c r="V2478" s="11">
        <v>7.4423000000000003E-2</v>
      </c>
      <c r="W2478" t="s">
        <v>26076</v>
      </c>
      <c r="X2478" s="13">
        <v>44362</v>
      </c>
      <c r="Y2478" s="12">
        <v>9.4999999999999998E-3</v>
      </c>
      <c r="Z2478" s="11">
        <v>0</v>
      </c>
      <c r="AA2478" t="s">
        <v>26039</v>
      </c>
      <c r="AB2478" t="s">
        <v>26039</v>
      </c>
      <c r="AC2478" s="12">
        <v>0</v>
      </c>
      <c r="AD2478" t="s">
        <v>26067</v>
      </c>
      <c r="AE2478" s="12">
        <v>7.7000000000000002E-3</v>
      </c>
      <c r="AF2478" t="s">
        <v>26039</v>
      </c>
      <c r="AG2478">
        <v>1.34</v>
      </c>
      <c r="AH2478" s="12">
        <v>0.62949999999999995</v>
      </c>
      <c r="AI2478" s="12">
        <v>0.31940000000000002</v>
      </c>
      <c r="AJ2478" s="12">
        <v>0.4264</v>
      </c>
      <c r="AK2478" s="12">
        <v>0.44469999999999998</v>
      </c>
      <c r="AL2478" t="s">
        <v>26118</v>
      </c>
      <c r="AM2478">
        <v>2</v>
      </c>
      <c r="AN2478" s="12">
        <v>1</v>
      </c>
      <c r="AO2478" s="12">
        <v>1</v>
      </c>
      <c r="AP2478" s="12">
        <v>1</v>
      </c>
      <c r="AQ2478" s="14">
        <v>0.4</v>
      </c>
      <c r="AR2478" s="14">
        <v>0.2</v>
      </c>
      <c r="AS2478">
        <v>1099</v>
      </c>
      <c r="AT2478" s="11">
        <v>2.2200000000000002</v>
      </c>
      <c r="AU2478" s="11">
        <v>2.39</v>
      </c>
      <c r="AV2478" s="11">
        <v>2.33</v>
      </c>
      <c r="AW2478" s="11">
        <v>2.34</v>
      </c>
      <c r="AX2478">
        <v>42.72</v>
      </c>
      <c r="AY2478" t="s">
        <v>26053</v>
      </c>
      <c r="AZ2478" t="s">
        <v>26028</v>
      </c>
      <c r="BA2478" t="s">
        <v>26039</v>
      </c>
      <c r="BB2478" t="s">
        <v>26031</v>
      </c>
      <c r="BC2478" t="s">
        <v>26027</v>
      </c>
      <c r="BD2478" t="s">
        <v>26027</v>
      </c>
      <c r="BE2478" t="s">
        <v>26039</v>
      </c>
      <c r="BF2478" t="s">
        <v>26039</v>
      </c>
      <c r="BG2478" t="s">
        <v>26039</v>
      </c>
      <c r="BH2478" t="s">
        <v>26039</v>
      </c>
      <c r="BI2478" t="s">
        <v>26039</v>
      </c>
      <c r="BJ2478" t="s">
        <v>26039</v>
      </c>
      <c r="BK2478" t="s">
        <v>26039</v>
      </c>
    </row>
    <row r="2479" spans="1:63" x14ac:dyDescent="0.2">
      <c r="A2479" t="s">
        <v>22513</v>
      </c>
      <c r="B2479" t="s">
        <v>25402</v>
      </c>
      <c r="C2479" t="s">
        <v>26044</v>
      </c>
      <c r="D2479" s="9">
        <v>1230800</v>
      </c>
      <c r="E2479">
        <v>548</v>
      </c>
      <c r="F2479" s="11">
        <v>46.63</v>
      </c>
      <c r="G2479" t="b">
        <v>0</v>
      </c>
      <c r="H2479" t="b">
        <v>0</v>
      </c>
      <c r="I2479" t="b">
        <v>0</v>
      </c>
      <c r="J2479" t="b">
        <v>0</v>
      </c>
      <c r="K2479" s="12">
        <v>6.7000000000000002E-3</v>
      </c>
      <c r="L2479" s="12">
        <v>3.0499999999999999E-2</v>
      </c>
      <c r="M2479" s="12">
        <v>-7.7799999999999994E-2</v>
      </c>
      <c r="N2479" s="12">
        <v>-9.5299999999999996E-2</v>
      </c>
      <c r="O2479" s="12">
        <v>8.9399999999999993E-2</v>
      </c>
      <c r="P2479" t="s">
        <v>26039</v>
      </c>
      <c r="Q2479" s="11">
        <v>0</v>
      </c>
      <c r="R2479" s="11">
        <v>0.37142599999999998</v>
      </c>
      <c r="S2479" s="11">
        <v>0.37142599999999998</v>
      </c>
      <c r="T2479" s="11">
        <v>1.2763E-2</v>
      </c>
      <c r="U2479" s="11">
        <v>1.3791819999999999</v>
      </c>
      <c r="V2479" s="11">
        <v>1.639769</v>
      </c>
      <c r="W2479" t="s">
        <v>26171</v>
      </c>
      <c r="X2479" s="13">
        <v>39623</v>
      </c>
      <c r="Y2479" s="12">
        <v>7.0000000000000001E-3</v>
      </c>
      <c r="Z2479" s="11">
        <v>0</v>
      </c>
      <c r="AA2479" t="s">
        <v>26039</v>
      </c>
      <c r="AB2479" t="s">
        <v>26039</v>
      </c>
      <c r="AC2479" s="12">
        <v>0</v>
      </c>
      <c r="AD2479" t="s">
        <v>26039</v>
      </c>
      <c r="AE2479" s="12">
        <v>3.4000000000000002E-2</v>
      </c>
      <c r="AF2479" t="s">
        <v>26039</v>
      </c>
      <c r="AG2479">
        <v>0.49</v>
      </c>
      <c r="AH2479" s="12">
        <v>1.1692</v>
      </c>
      <c r="AI2479" s="12">
        <v>0.2016</v>
      </c>
      <c r="AJ2479" s="12">
        <v>0.37369999999999998</v>
      </c>
      <c r="AK2479" s="12">
        <v>0.32669999999999999</v>
      </c>
      <c r="AL2479" t="s">
        <v>26157</v>
      </c>
      <c r="AM2479">
        <v>1</v>
      </c>
      <c r="AN2479" s="12">
        <v>1</v>
      </c>
      <c r="AO2479" s="12">
        <v>1</v>
      </c>
      <c r="AP2479" s="12">
        <v>1</v>
      </c>
      <c r="AQ2479" s="14">
        <v>0.4</v>
      </c>
      <c r="AR2479" s="14">
        <v>0.2</v>
      </c>
      <c r="AS2479">
        <v>1099</v>
      </c>
      <c r="AT2479" s="11">
        <v>45</v>
      </c>
      <c r="AU2479" s="11">
        <v>47.4</v>
      </c>
      <c r="AV2479" s="11">
        <v>46.63</v>
      </c>
      <c r="AW2479" s="11">
        <v>46.63</v>
      </c>
      <c r="AX2479">
        <v>51.96</v>
      </c>
      <c r="AY2479" t="s">
        <v>26027</v>
      </c>
      <c r="AZ2479" t="s">
        <v>26027</v>
      </c>
      <c r="BA2479" t="s">
        <v>26024</v>
      </c>
      <c r="BB2479" t="s">
        <v>26031</v>
      </c>
      <c r="BC2479" t="s">
        <v>26025</v>
      </c>
      <c r="BD2479" t="s">
        <v>26028</v>
      </c>
      <c r="BE2479" t="s">
        <v>26039</v>
      </c>
      <c r="BF2479" t="s">
        <v>26039</v>
      </c>
      <c r="BG2479" t="s">
        <v>26039</v>
      </c>
      <c r="BH2479" t="s">
        <v>26039</v>
      </c>
      <c r="BI2479" t="s">
        <v>26039</v>
      </c>
      <c r="BJ2479" t="s">
        <v>26039</v>
      </c>
      <c r="BK2479" t="s">
        <v>26039</v>
      </c>
    </row>
    <row r="2480" spans="1:63" x14ac:dyDescent="0.2">
      <c r="A2480" t="s">
        <v>22514</v>
      </c>
      <c r="B2480" t="s">
        <v>25403</v>
      </c>
      <c r="C2480" t="s">
        <v>26020</v>
      </c>
      <c r="D2480" s="9">
        <v>1977700</v>
      </c>
      <c r="E2480" s="10">
        <v>8084</v>
      </c>
      <c r="F2480" s="11">
        <v>14.15</v>
      </c>
      <c r="G2480" t="b">
        <v>1</v>
      </c>
      <c r="H2480" t="s">
        <v>26137</v>
      </c>
      <c r="I2480" t="b">
        <v>0</v>
      </c>
      <c r="J2480" t="b">
        <v>0</v>
      </c>
      <c r="K2480" s="12">
        <v>7.4999999999999997E-3</v>
      </c>
      <c r="L2480" s="12">
        <v>-0.1045</v>
      </c>
      <c r="M2480" s="12">
        <v>-0.13719999999999999</v>
      </c>
      <c r="N2480" s="12">
        <v>0.14960000000000001</v>
      </c>
      <c r="O2480" s="12">
        <v>-0.31969999999999998</v>
      </c>
      <c r="P2480" s="12">
        <v>-0.24660000000000001</v>
      </c>
      <c r="Q2480" s="11">
        <v>0</v>
      </c>
      <c r="R2480" s="11">
        <v>-0.70694999999999997</v>
      </c>
      <c r="S2480" s="11">
        <v>0.81952599999999998</v>
      </c>
      <c r="T2480" s="11">
        <v>1.311795</v>
      </c>
      <c r="U2480" s="11">
        <v>2.9201429999999999</v>
      </c>
      <c r="V2480" s="11">
        <v>3.7996530000000002</v>
      </c>
      <c r="W2480" t="s">
        <v>26132</v>
      </c>
      <c r="X2480" s="13">
        <v>39112</v>
      </c>
      <c r="Y2480" s="12">
        <v>9.4999999999999998E-3</v>
      </c>
      <c r="Z2480" s="11">
        <v>0.12</v>
      </c>
      <c r="AA2480" s="13">
        <v>45007</v>
      </c>
      <c r="AB2480" s="11">
        <v>0.02</v>
      </c>
      <c r="AC2480" s="12">
        <v>8.2000000000000007E-3</v>
      </c>
      <c r="AD2480" t="s">
        <v>26022</v>
      </c>
      <c r="AE2480" s="12">
        <v>1.32E-2</v>
      </c>
      <c r="AF2480" t="s">
        <v>26039</v>
      </c>
      <c r="AG2480">
        <v>-1.65</v>
      </c>
      <c r="AH2480" s="12">
        <v>0.31719999999999998</v>
      </c>
      <c r="AI2480" s="12">
        <v>0.1948</v>
      </c>
      <c r="AJ2480" s="12">
        <v>0.27050000000000002</v>
      </c>
      <c r="AK2480" s="12">
        <v>0.31759999999999999</v>
      </c>
      <c r="AL2480" t="s">
        <v>26077</v>
      </c>
      <c r="AM2480">
        <v>1</v>
      </c>
      <c r="AN2480" s="12">
        <v>1</v>
      </c>
      <c r="AO2480" s="12">
        <v>1</v>
      </c>
      <c r="AP2480" s="12">
        <v>1</v>
      </c>
      <c r="AQ2480" s="14">
        <v>0.4</v>
      </c>
      <c r="AR2480" s="14">
        <v>0.2</v>
      </c>
      <c r="AS2480">
        <v>1099</v>
      </c>
      <c r="AT2480" s="11">
        <v>13.63</v>
      </c>
      <c r="AU2480" s="11">
        <v>15.71</v>
      </c>
      <c r="AV2480" s="11">
        <v>14</v>
      </c>
      <c r="AW2480" s="11">
        <v>14.22</v>
      </c>
      <c r="AX2480">
        <v>42.7</v>
      </c>
      <c r="AY2480" t="s">
        <v>26033</v>
      </c>
      <c r="AZ2480" t="s">
        <v>26031</v>
      </c>
      <c r="BA2480" t="s">
        <v>26026</v>
      </c>
      <c r="BB2480" t="s">
        <v>26025</v>
      </c>
      <c r="BC2480" t="s">
        <v>26026</v>
      </c>
      <c r="BD2480" t="s">
        <v>26026</v>
      </c>
      <c r="BE2480" t="s">
        <v>26031</v>
      </c>
      <c r="BF2480" t="s">
        <v>26039</v>
      </c>
      <c r="BG2480" t="s">
        <v>26039</v>
      </c>
      <c r="BH2480" t="s">
        <v>26039</v>
      </c>
      <c r="BI2480" t="s">
        <v>26039</v>
      </c>
      <c r="BJ2480" t="s">
        <v>26039</v>
      </c>
      <c r="BK2480" t="s">
        <v>26039</v>
      </c>
    </row>
    <row r="2481" spans="1:63" x14ac:dyDescent="0.2">
      <c r="A2481" t="s">
        <v>22515</v>
      </c>
      <c r="B2481" t="s">
        <v>25404</v>
      </c>
      <c r="C2481" t="s">
        <v>26020</v>
      </c>
      <c r="D2481" s="9">
        <v>34605200</v>
      </c>
      <c r="E2481" s="10">
        <v>15298</v>
      </c>
      <c r="F2481" s="11">
        <v>23.76</v>
      </c>
      <c r="G2481" t="b">
        <v>0</v>
      </c>
      <c r="H2481" t="b">
        <v>0</v>
      </c>
      <c r="I2481" t="b">
        <v>0</v>
      </c>
      <c r="J2481" t="b">
        <v>0</v>
      </c>
      <c r="K2481" s="12">
        <v>1E-3</v>
      </c>
      <c r="L2481" s="12">
        <v>6.08E-2</v>
      </c>
      <c r="M2481" s="12">
        <v>2.81E-2</v>
      </c>
      <c r="N2481" s="12">
        <v>-4.4200000000000003E-2</v>
      </c>
      <c r="O2481" t="s">
        <v>26039</v>
      </c>
      <c r="P2481" t="s">
        <v>26039</v>
      </c>
      <c r="Q2481" s="11">
        <v>0</v>
      </c>
      <c r="R2481" s="11">
        <v>2.375</v>
      </c>
      <c r="S2481" s="11">
        <v>15.958500000000001</v>
      </c>
      <c r="T2481" s="11">
        <v>22.446249999999999</v>
      </c>
      <c r="U2481" s="11">
        <v>34.594999999999999</v>
      </c>
      <c r="V2481" s="11">
        <v>34.594999999999999</v>
      </c>
      <c r="W2481" t="s">
        <v>26066</v>
      </c>
      <c r="X2481" s="13">
        <v>44432</v>
      </c>
      <c r="Y2481" s="12">
        <v>5.4999999999999997E-3</v>
      </c>
      <c r="Z2481" s="11">
        <v>0.21</v>
      </c>
      <c r="AA2481" s="13">
        <v>44918</v>
      </c>
      <c r="AB2481" s="11">
        <v>0.21</v>
      </c>
      <c r="AC2481" s="12">
        <v>8.8999999999999999E-3</v>
      </c>
      <c r="AD2481" t="s">
        <v>26022</v>
      </c>
      <c r="AE2481" s="12">
        <v>8.6E-3</v>
      </c>
      <c r="AF2481">
        <v>0.04</v>
      </c>
      <c r="AG2481">
        <v>0.89</v>
      </c>
      <c r="AH2481" s="12">
        <v>0.38169999999999998</v>
      </c>
      <c r="AI2481" s="12">
        <v>0.1221</v>
      </c>
      <c r="AJ2481" s="12">
        <v>0.13450000000000001</v>
      </c>
      <c r="AK2481" s="12">
        <v>0.14380000000000001</v>
      </c>
      <c r="AL2481" t="s">
        <v>26273</v>
      </c>
      <c r="AM2481">
        <v>63</v>
      </c>
      <c r="AN2481" s="12">
        <v>0.34399999999999997</v>
      </c>
      <c r="AO2481" s="12">
        <v>0.44879999999999998</v>
      </c>
      <c r="AP2481" s="12">
        <v>0.91269999999999996</v>
      </c>
      <c r="AQ2481" s="14">
        <v>0.4</v>
      </c>
      <c r="AR2481" s="14">
        <v>0.2</v>
      </c>
      <c r="AS2481">
        <v>1099</v>
      </c>
      <c r="AT2481" s="11">
        <v>22.42</v>
      </c>
      <c r="AU2481" s="11">
        <v>24.13</v>
      </c>
      <c r="AV2481" s="11">
        <v>23.68</v>
      </c>
      <c r="AW2481" s="11">
        <v>23.91</v>
      </c>
      <c r="AX2481">
        <v>57.26</v>
      </c>
      <c r="AY2481" t="s">
        <v>26026</v>
      </c>
      <c r="AZ2481" t="s">
        <v>26027</v>
      </c>
      <c r="BA2481" t="s">
        <v>26027</v>
      </c>
      <c r="BB2481" t="s">
        <v>26027</v>
      </c>
      <c r="BC2481" t="s">
        <v>26027</v>
      </c>
      <c r="BD2481" t="s">
        <v>26026</v>
      </c>
      <c r="BE2481" t="s">
        <v>26039</v>
      </c>
      <c r="BF2481">
        <v>8.07</v>
      </c>
      <c r="BG2481" s="12">
        <v>0.36009999999999998</v>
      </c>
      <c r="BH2481" s="12">
        <v>0.67820000000000003</v>
      </c>
      <c r="BI2481">
        <v>190.31</v>
      </c>
      <c r="BJ2481" s="12">
        <v>7.2499999999999995E-2</v>
      </c>
      <c r="BK2481" s="12">
        <v>4.8899999999999999E-2</v>
      </c>
    </row>
    <row r="2482" spans="1:63" x14ac:dyDescent="0.2">
      <c r="A2482" t="s">
        <v>22516</v>
      </c>
      <c r="B2482" t="s">
        <v>25405</v>
      </c>
      <c r="C2482" t="s">
        <v>26112</v>
      </c>
      <c r="D2482" s="9">
        <v>3382500</v>
      </c>
      <c r="E2482" s="10">
        <v>1894</v>
      </c>
      <c r="F2482" s="11">
        <v>9.0299999999999994</v>
      </c>
      <c r="G2482" t="b">
        <v>0</v>
      </c>
      <c r="H2482" t="b">
        <v>0</v>
      </c>
      <c r="I2482" t="b">
        <v>0</v>
      </c>
      <c r="J2482" t="b">
        <v>0</v>
      </c>
      <c r="K2482" s="12">
        <v>-3.3E-3</v>
      </c>
      <c r="L2482" s="12">
        <v>3.3700000000000001E-2</v>
      </c>
      <c r="M2482" s="12">
        <v>4.1399999999999999E-2</v>
      </c>
      <c r="N2482" s="12">
        <v>-3.0200000000000001E-2</v>
      </c>
      <c r="O2482" t="s">
        <v>26039</v>
      </c>
      <c r="P2482" t="s">
        <v>26039</v>
      </c>
      <c r="Q2482" s="11">
        <v>0</v>
      </c>
      <c r="R2482" s="11">
        <v>0</v>
      </c>
      <c r="S2482" s="11">
        <v>0.66749999999999998</v>
      </c>
      <c r="T2482" s="11">
        <v>1.57775</v>
      </c>
      <c r="U2482" s="11">
        <v>3.2977500000000002</v>
      </c>
      <c r="V2482" s="11">
        <v>3.2977500000000002</v>
      </c>
      <c r="W2482" t="s">
        <v>26125</v>
      </c>
      <c r="X2482" s="13">
        <v>44448</v>
      </c>
      <c r="Y2482" s="12">
        <v>3.3999999999999998E-3</v>
      </c>
      <c r="Z2482" s="11">
        <v>0.25</v>
      </c>
      <c r="AA2482" s="13">
        <v>45008</v>
      </c>
      <c r="AB2482" s="11">
        <v>0.02</v>
      </c>
      <c r="AC2482" s="12">
        <v>2.81E-2</v>
      </c>
      <c r="AD2482" t="s">
        <v>26038</v>
      </c>
      <c r="AE2482" s="12">
        <v>2.5999999999999999E-3</v>
      </c>
      <c r="AF2482">
        <v>7.0000000000000007E-2</v>
      </c>
      <c r="AG2482">
        <v>0.45</v>
      </c>
      <c r="AH2482" s="12">
        <v>0.2011</v>
      </c>
      <c r="AI2482" s="12">
        <v>4.7199999999999999E-2</v>
      </c>
      <c r="AJ2482" s="12">
        <v>7.5300000000000006E-2</v>
      </c>
      <c r="AK2482" s="12">
        <v>8.0699999999999994E-2</v>
      </c>
      <c r="AL2482" t="s">
        <v>26272</v>
      </c>
      <c r="AM2482">
        <v>60</v>
      </c>
      <c r="AN2482" s="12">
        <v>0.78749999999999998</v>
      </c>
      <c r="AO2482" s="12">
        <v>0.8427</v>
      </c>
      <c r="AP2482" s="12">
        <v>0.98409999999999997</v>
      </c>
      <c r="AQ2482" s="14">
        <v>0.4</v>
      </c>
      <c r="AR2482" s="14">
        <v>0.2</v>
      </c>
      <c r="AS2482">
        <v>1099</v>
      </c>
      <c r="AT2482" s="11">
        <v>8.74</v>
      </c>
      <c r="AU2482" s="11">
        <v>9.1</v>
      </c>
      <c r="AV2482" s="11">
        <v>9.02</v>
      </c>
      <c r="AW2482" s="11">
        <v>9.0399999999999991</v>
      </c>
      <c r="AX2482">
        <v>61.53</v>
      </c>
      <c r="AY2482" t="s">
        <v>26026</v>
      </c>
      <c r="AZ2482" t="s">
        <v>26027</v>
      </c>
      <c r="BA2482" t="s">
        <v>26039</v>
      </c>
      <c r="BB2482" t="s">
        <v>26028</v>
      </c>
      <c r="BC2482" t="s">
        <v>26028</v>
      </c>
      <c r="BD2482" t="s">
        <v>26025</v>
      </c>
      <c r="BE2482" t="s">
        <v>26039</v>
      </c>
      <c r="BF2482">
        <v>6.79</v>
      </c>
      <c r="BG2482" s="12">
        <v>0.29720000000000002</v>
      </c>
      <c r="BH2482" s="12">
        <v>0.42380000000000001</v>
      </c>
      <c r="BI2482">
        <v>323.8</v>
      </c>
      <c r="BJ2482" s="12">
        <v>4.6399999999999997E-2</v>
      </c>
      <c r="BK2482" s="12">
        <v>2.3900000000000001E-2</v>
      </c>
    </row>
    <row r="2483" spans="1:63" x14ac:dyDescent="0.2">
      <c r="A2483" t="s">
        <v>22517</v>
      </c>
      <c r="B2483" t="s">
        <v>25406</v>
      </c>
      <c r="C2483" t="s">
        <v>26020</v>
      </c>
      <c r="D2483" s="9">
        <v>347000</v>
      </c>
      <c r="E2483">
        <v>348</v>
      </c>
      <c r="F2483" s="11">
        <v>14.15</v>
      </c>
      <c r="G2483" t="b">
        <v>0</v>
      </c>
      <c r="H2483" t="b">
        <v>0</v>
      </c>
      <c r="I2483" t="b">
        <v>1</v>
      </c>
      <c r="J2483" t="b">
        <v>0</v>
      </c>
      <c r="K2483" s="12">
        <v>3.3399999999999999E-2</v>
      </c>
      <c r="L2483" s="12">
        <v>7.5700000000000003E-2</v>
      </c>
      <c r="M2483" s="12">
        <v>0.10290000000000001</v>
      </c>
      <c r="N2483" s="12">
        <v>-0.25230000000000002</v>
      </c>
      <c r="O2483" t="s">
        <v>26039</v>
      </c>
      <c r="P2483" t="s">
        <v>26039</v>
      </c>
      <c r="Q2483" s="11">
        <v>0</v>
      </c>
      <c r="R2483" s="11">
        <v>0</v>
      </c>
      <c r="S2483" s="11">
        <v>0</v>
      </c>
      <c r="T2483" s="11">
        <v>0</v>
      </c>
      <c r="U2483" s="11">
        <v>0.63172499999999998</v>
      </c>
      <c r="V2483" s="11">
        <v>0.63172499999999998</v>
      </c>
      <c r="W2483" t="s">
        <v>26048</v>
      </c>
      <c r="X2483" s="13">
        <v>44461</v>
      </c>
      <c r="Y2483" s="12">
        <v>5.8999999999999999E-3</v>
      </c>
      <c r="Z2483" s="11">
        <v>0.12</v>
      </c>
      <c r="AA2483" s="13">
        <v>44923</v>
      </c>
      <c r="AB2483" s="11">
        <v>0.12</v>
      </c>
      <c r="AC2483" s="12">
        <v>8.6E-3</v>
      </c>
      <c r="AD2483" t="s">
        <v>26067</v>
      </c>
      <c r="AE2483" s="12">
        <v>1.26E-2</v>
      </c>
      <c r="AF2483" t="s">
        <v>26039</v>
      </c>
      <c r="AG2483">
        <v>1.19</v>
      </c>
      <c r="AH2483" s="12">
        <v>0.71379999999999999</v>
      </c>
      <c r="AI2483" s="12">
        <v>0.25430000000000003</v>
      </c>
      <c r="AJ2483" s="12">
        <v>0.31040000000000001</v>
      </c>
      <c r="AK2483" s="12">
        <v>0.30259999999999998</v>
      </c>
      <c r="AL2483" t="s">
        <v>26134</v>
      </c>
      <c r="AM2483">
        <v>27</v>
      </c>
      <c r="AN2483" s="12">
        <v>0.63190000000000002</v>
      </c>
      <c r="AO2483" s="12">
        <v>0.84030000000000005</v>
      </c>
      <c r="AP2483" s="12">
        <v>1</v>
      </c>
      <c r="AQ2483" s="14">
        <v>0.4</v>
      </c>
      <c r="AR2483" s="14">
        <v>0.2</v>
      </c>
      <c r="AS2483">
        <v>1099</v>
      </c>
      <c r="AT2483" s="11">
        <v>13.42</v>
      </c>
      <c r="AU2483" s="11">
        <v>14.39</v>
      </c>
      <c r="AV2483" s="11">
        <v>14.15</v>
      </c>
      <c r="AW2483" s="11">
        <v>14.15</v>
      </c>
      <c r="AX2483">
        <v>50.4</v>
      </c>
      <c r="AY2483" t="s">
        <v>26053</v>
      </c>
      <c r="AZ2483" t="s">
        <v>26026</v>
      </c>
      <c r="BA2483" t="s">
        <v>26039</v>
      </c>
      <c r="BB2483" t="s">
        <v>26026</v>
      </c>
      <c r="BC2483" t="s">
        <v>26033</v>
      </c>
      <c r="BD2483" t="s">
        <v>26031</v>
      </c>
      <c r="BE2483" t="s">
        <v>26039</v>
      </c>
      <c r="BF2483">
        <v>6.11</v>
      </c>
      <c r="BG2483" s="12">
        <v>0.31309999999999999</v>
      </c>
      <c r="BH2483" s="12">
        <v>0.34889999999999999</v>
      </c>
      <c r="BI2483">
        <v>3.86</v>
      </c>
      <c r="BJ2483" s="12">
        <v>0</v>
      </c>
      <c r="BK2483" s="12">
        <v>1E-4</v>
      </c>
    </row>
    <row r="2484" spans="1:63" x14ac:dyDescent="0.2">
      <c r="A2484" t="s">
        <v>22518</v>
      </c>
      <c r="B2484" t="s">
        <v>25407</v>
      </c>
      <c r="C2484" t="s">
        <v>26044</v>
      </c>
      <c r="D2484" s="9">
        <v>9274800</v>
      </c>
      <c r="E2484" s="10">
        <v>11835</v>
      </c>
      <c r="F2484" s="11">
        <v>31.19</v>
      </c>
      <c r="G2484" t="b">
        <v>0</v>
      </c>
      <c r="H2484" t="s">
        <v>26100</v>
      </c>
      <c r="I2484" t="b">
        <v>0</v>
      </c>
      <c r="J2484" t="b">
        <v>0</v>
      </c>
      <c r="K2484" s="12">
        <v>3.4299999999999997E-2</v>
      </c>
      <c r="L2484" s="12">
        <v>-6.7500000000000004E-2</v>
      </c>
      <c r="M2484" s="12">
        <v>-0.158</v>
      </c>
      <c r="N2484" s="12">
        <v>-0.2361</v>
      </c>
      <c r="O2484" t="s">
        <v>26039</v>
      </c>
      <c r="P2484" t="s">
        <v>26039</v>
      </c>
      <c r="Q2484" s="11">
        <v>0</v>
      </c>
      <c r="R2484" s="11">
        <v>0</v>
      </c>
      <c r="S2484" s="11">
        <v>0</v>
      </c>
      <c r="T2484" s="11">
        <v>-3.1916500000000001</v>
      </c>
      <c r="U2484" s="11">
        <v>2.9491999999999998</v>
      </c>
      <c r="V2484" s="11">
        <v>2.9491999999999998</v>
      </c>
      <c r="W2484" t="s">
        <v>26076</v>
      </c>
      <c r="X2484" s="13">
        <v>44581</v>
      </c>
      <c r="Y2484" s="12">
        <v>9.7999999999999997E-3</v>
      </c>
      <c r="Z2484" s="11">
        <v>0.18</v>
      </c>
      <c r="AA2484" s="13">
        <v>45006</v>
      </c>
      <c r="AB2484" s="11">
        <v>0.14000000000000001</v>
      </c>
      <c r="AC2484" s="12">
        <v>6.0000000000000001E-3</v>
      </c>
      <c r="AD2484" t="s">
        <v>26067</v>
      </c>
      <c r="AE2484" s="12">
        <v>7.4999999999999997E-2</v>
      </c>
      <c r="AF2484" t="s">
        <v>26039</v>
      </c>
      <c r="AG2484">
        <v>3.02</v>
      </c>
      <c r="AH2484" s="12">
        <v>1.9386000000000001</v>
      </c>
      <c r="AI2484" s="12">
        <v>0.99490000000000001</v>
      </c>
      <c r="AJ2484" s="12">
        <v>0.87280000000000002</v>
      </c>
      <c r="AK2484" s="12">
        <v>0.81589999999999996</v>
      </c>
      <c r="AL2484" t="s">
        <v>26106</v>
      </c>
      <c r="AM2484">
        <v>6</v>
      </c>
      <c r="AN2484" s="12">
        <v>1</v>
      </c>
      <c r="AO2484" s="12">
        <v>1</v>
      </c>
      <c r="AP2484" s="12">
        <v>1</v>
      </c>
      <c r="AQ2484" s="14">
        <v>0.4</v>
      </c>
      <c r="AR2484" s="14">
        <v>0.2</v>
      </c>
      <c r="AS2484">
        <v>1099</v>
      </c>
      <c r="AT2484" s="11">
        <v>24.46</v>
      </c>
      <c r="AU2484" s="11">
        <v>32.64</v>
      </c>
      <c r="AV2484" s="11">
        <v>30.58</v>
      </c>
      <c r="AW2484" s="11">
        <v>31.66</v>
      </c>
      <c r="AX2484">
        <v>47.99</v>
      </c>
      <c r="AY2484" t="s">
        <v>26053</v>
      </c>
      <c r="AZ2484" t="s">
        <v>26027</v>
      </c>
      <c r="BA2484" t="s">
        <v>26033</v>
      </c>
      <c r="BB2484" t="s">
        <v>26053</v>
      </c>
      <c r="BC2484" t="s">
        <v>26053</v>
      </c>
      <c r="BD2484" t="s">
        <v>26039</v>
      </c>
      <c r="BE2484" t="s">
        <v>26039</v>
      </c>
      <c r="BF2484">
        <v>6.07</v>
      </c>
      <c r="BG2484" s="12">
        <v>0.24829999999999999</v>
      </c>
      <c r="BH2484" s="12">
        <v>0.3407</v>
      </c>
      <c r="BI2484">
        <v>182.54</v>
      </c>
      <c r="BJ2484" s="12">
        <v>1.55E-2</v>
      </c>
      <c r="BK2484" s="12">
        <v>4.3E-3</v>
      </c>
    </row>
    <row r="2485" spans="1:63" x14ac:dyDescent="0.2">
      <c r="A2485" t="s">
        <v>22519</v>
      </c>
      <c r="B2485" t="s">
        <v>25408</v>
      </c>
      <c r="C2485" t="s">
        <v>26020</v>
      </c>
      <c r="D2485" s="9">
        <v>118045000</v>
      </c>
      <c r="E2485" s="10">
        <v>2665686</v>
      </c>
      <c r="F2485" s="11">
        <v>21.33</v>
      </c>
      <c r="G2485" t="b">
        <v>1</v>
      </c>
      <c r="H2485" t="s">
        <v>26131</v>
      </c>
      <c r="I2485" t="b">
        <v>0</v>
      </c>
      <c r="J2485" t="b">
        <v>0</v>
      </c>
      <c r="K2485" s="12">
        <v>5.2299999999999999E-2</v>
      </c>
      <c r="L2485" s="12">
        <v>-0.30499999999999999</v>
      </c>
      <c r="M2485" s="12">
        <v>-0.63919999999999999</v>
      </c>
      <c r="N2485" s="12">
        <v>-0.57579999999999998</v>
      </c>
      <c r="O2485" s="12">
        <v>-0.74650000000000005</v>
      </c>
      <c r="P2485" s="12">
        <v>-0.69830000000000003</v>
      </c>
      <c r="Q2485" s="11">
        <v>0</v>
      </c>
      <c r="R2485" s="11">
        <v>0</v>
      </c>
      <c r="S2485" s="11">
        <v>94.150814999999994</v>
      </c>
      <c r="T2485" s="11">
        <v>132.89283900000001</v>
      </c>
      <c r="U2485" s="11">
        <v>-1104.948502</v>
      </c>
      <c r="V2485" s="11">
        <v>-1085.0466530000001</v>
      </c>
      <c r="W2485" t="s">
        <v>26132</v>
      </c>
      <c r="X2485" s="13">
        <v>43122</v>
      </c>
      <c r="Y2485" s="12">
        <v>9.4999999999999998E-3</v>
      </c>
      <c r="Z2485" s="11">
        <v>0</v>
      </c>
      <c r="AA2485" t="s">
        <v>26039</v>
      </c>
      <c r="AB2485" t="s">
        <v>26039</v>
      </c>
      <c r="AC2485" s="12">
        <v>0</v>
      </c>
      <c r="AD2485" t="s">
        <v>26067</v>
      </c>
      <c r="AE2485" s="12">
        <v>0.17269999999999999</v>
      </c>
      <c r="AF2485">
        <v>0.03</v>
      </c>
      <c r="AG2485">
        <v>-3.03</v>
      </c>
      <c r="AH2485" s="12">
        <v>2.714</v>
      </c>
      <c r="AI2485" s="12">
        <v>0.78590000000000004</v>
      </c>
      <c r="AJ2485" s="12">
        <v>1.0361</v>
      </c>
      <c r="AK2485" s="12">
        <v>1.0802</v>
      </c>
      <c r="AL2485" t="s">
        <v>26139</v>
      </c>
      <c r="AM2485">
        <v>11</v>
      </c>
      <c r="AN2485" s="12">
        <v>1.1289</v>
      </c>
      <c r="AO2485" s="12">
        <v>1</v>
      </c>
      <c r="AP2485" s="12">
        <v>1</v>
      </c>
      <c r="AQ2485" s="14">
        <v>0.4</v>
      </c>
      <c r="AR2485" s="14">
        <v>0.2</v>
      </c>
      <c r="AS2485">
        <v>1099</v>
      </c>
      <c r="AT2485" s="11">
        <v>17.86</v>
      </c>
      <c r="AU2485" s="11">
        <v>24.85</v>
      </c>
      <c r="AV2485" s="11">
        <v>20.329999999999998</v>
      </c>
      <c r="AW2485" s="11">
        <v>21.85</v>
      </c>
      <c r="AX2485">
        <v>41.84</v>
      </c>
      <c r="AY2485" t="s">
        <v>26027</v>
      </c>
      <c r="AZ2485" t="s">
        <v>26025</v>
      </c>
      <c r="BA2485" t="s">
        <v>26039</v>
      </c>
      <c r="BB2485" t="s">
        <v>26053</v>
      </c>
      <c r="BC2485" t="s">
        <v>26031</v>
      </c>
      <c r="BD2485" t="s">
        <v>26053</v>
      </c>
      <c r="BE2485" t="s">
        <v>26039</v>
      </c>
      <c r="BF2485" t="s">
        <v>26039</v>
      </c>
      <c r="BG2485" t="s">
        <v>26039</v>
      </c>
      <c r="BH2485" t="s">
        <v>26039</v>
      </c>
      <c r="BI2485" t="s">
        <v>26039</v>
      </c>
      <c r="BJ2485" t="s">
        <v>26039</v>
      </c>
      <c r="BK2485" t="s">
        <v>26039</v>
      </c>
    </row>
    <row r="2486" spans="1:63" x14ac:dyDescent="0.2">
      <c r="A2486" t="s">
        <v>22520</v>
      </c>
      <c r="B2486" t="s">
        <v>25409</v>
      </c>
      <c r="C2486" t="s">
        <v>26112</v>
      </c>
      <c r="D2486" s="9">
        <v>1305000</v>
      </c>
      <c r="E2486">
        <v>510</v>
      </c>
      <c r="F2486" s="11">
        <v>8.73</v>
      </c>
      <c r="G2486" t="b">
        <v>0</v>
      </c>
      <c r="H2486" t="b">
        <v>0</v>
      </c>
      <c r="I2486" t="b">
        <v>0</v>
      </c>
      <c r="J2486" t="b">
        <v>0</v>
      </c>
      <c r="K2486" s="12">
        <v>-1.1000000000000001E-3</v>
      </c>
      <c r="L2486" s="12">
        <v>3.3700000000000001E-2</v>
      </c>
      <c r="M2486" s="12">
        <v>4.2000000000000003E-2</v>
      </c>
      <c r="N2486" s="12">
        <v>-2.69E-2</v>
      </c>
      <c r="O2486" t="s">
        <v>26039</v>
      </c>
      <c r="P2486" t="s">
        <v>26039</v>
      </c>
      <c r="Q2486" s="11">
        <v>0</v>
      </c>
      <c r="R2486" s="11">
        <v>0</v>
      </c>
      <c r="S2486" s="11">
        <v>0</v>
      </c>
      <c r="T2486" s="11">
        <v>-0.216</v>
      </c>
      <c r="U2486" s="11">
        <v>1.2435</v>
      </c>
      <c r="V2486" s="11">
        <v>1.2435</v>
      </c>
      <c r="W2486" t="s">
        <v>26125</v>
      </c>
      <c r="X2486" s="13">
        <v>44448</v>
      </c>
      <c r="Y2486" s="12">
        <v>3.3999999999999998E-3</v>
      </c>
      <c r="Z2486" s="11">
        <v>0.26</v>
      </c>
      <c r="AA2486" s="13">
        <v>45008</v>
      </c>
      <c r="AB2486" s="11">
        <v>0.02</v>
      </c>
      <c r="AC2486" s="12">
        <v>2.9399999999999999E-2</v>
      </c>
      <c r="AD2486" t="s">
        <v>26038</v>
      </c>
      <c r="AE2486" s="12">
        <v>2.5999999999999999E-3</v>
      </c>
      <c r="AF2486" t="s">
        <v>26039</v>
      </c>
      <c r="AG2486">
        <v>0.49</v>
      </c>
      <c r="AH2486" s="12">
        <v>7.2999999999999995E-2</v>
      </c>
      <c r="AI2486" s="12">
        <v>4.2799999999999998E-2</v>
      </c>
      <c r="AJ2486" s="12">
        <v>7.9100000000000004E-2</v>
      </c>
      <c r="AK2486" s="12">
        <v>8.6599999999999996E-2</v>
      </c>
      <c r="AL2486" t="s">
        <v>26272</v>
      </c>
      <c r="AM2486">
        <v>41</v>
      </c>
      <c r="AN2486" s="12">
        <v>0.74439999999999995</v>
      </c>
      <c r="AO2486" s="12">
        <v>0.83479999999999999</v>
      </c>
      <c r="AP2486" s="12">
        <v>0.99990000000000001</v>
      </c>
      <c r="AQ2486" s="14">
        <v>0.4</v>
      </c>
      <c r="AR2486" s="14">
        <v>0.2</v>
      </c>
      <c r="AS2486">
        <v>1099</v>
      </c>
      <c r="AT2486" s="11">
        <v>8.4499999999999993</v>
      </c>
      <c r="AU2486" s="11">
        <v>8.7899999999999991</v>
      </c>
      <c r="AV2486" t="s">
        <v>26039</v>
      </c>
      <c r="AW2486" t="s">
        <v>26039</v>
      </c>
      <c r="AX2486">
        <v>62.01</v>
      </c>
      <c r="AY2486" t="s">
        <v>26033</v>
      </c>
      <c r="AZ2486" t="s">
        <v>26026</v>
      </c>
      <c r="BA2486" t="s">
        <v>26039</v>
      </c>
      <c r="BB2486" t="s">
        <v>26028</v>
      </c>
      <c r="BC2486" t="s">
        <v>26027</v>
      </c>
      <c r="BD2486" t="s">
        <v>26027</v>
      </c>
      <c r="BE2486" t="s">
        <v>26039</v>
      </c>
      <c r="BF2486">
        <v>6.83</v>
      </c>
      <c r="BG2486" s="12">
        <v>0.32550000000000001</v>
      </c>
      <c r="BH2486" s="12">
        <v>0.42859999999999998</v>
      </c>
      <c r="BI2486">
        <v>282.08</v>
      </c>
      <c r="BJ2486" s="12">
        <v>3.7100000000000001E-2</v>
      </c>
      <c r="BK2486" s="12">
        <v>3.2800000000000003E-2</v>
      </c>
    </row>
    <row r="2487" spans="1:63" x14ac:dyDescent="0.2">
      <c r="A2487" t="s">
        <v>22521</v>
      </c>
      <c r="B2487" t="s">
        <v>25410</v>
      </c>
      <c r="C2487" t="s">
        <v>26020</v>
      </c>
      <c r="D2487" s="9">
        <v>13944800</v>
      </c>
      <c r="E2487" s="10">
        <v>201082</v>
      </c>
      <c r="F2487" s="11">
        <v>13.68</v>
      </c>
      <c r="G2487" t="b">
        <v>1</v>
      </c>
      <c r="H2487" t="s">
        <v>26131</v>
      </c>
      <c r="I2487" t="b">
        <v>1</v>
      </c>
      <c r="J2487" t="b">
        <v>0</v>
      </c>
      <c r="K2487" s="12">
        <v>-7.6300000000000007E-2</v>
      </c>
      <c r="L2487" s="12">
        <v>0.16520000000000001</v>
      </c>
      <c r="M2487" s="12">
        <v>0.3256</v>
      </c>
      <c r="N2487" s="12">
        <v>0.1391</v>
      </c>
      <c r="O2487" s="12">
        <v>-0.60609999999999997</v>
      </c>
      <c r="P2487" t="s">
        <v>26039</v>
      </c>
      <c r="Q2487" s="11">
        <v>0</v>
      </c>
      <c r="R2487" s="11">
        <v>0</v>
      </c>
      <c r="S2487" s="11">
        <v>0</v>
      </c>
      <c r="T2487" s="11">
        <v>0</v>
      </c>
      <c r="U2487" s="11">
        <v>4.0256290000000003</v>
      </c>
      <c r="V2487" s="11">
        <v>-20.472232999999999</v>
      </c>
      <c r="W2487" t="s">
        <v>26132</v>
      </c>
      <c r="X2487" s="13">
        <v>43557</v>
      </c>
      <c r="Y2487" s="12">
        <v>9.4999999999999998E-3</v>
      </c>
      <c r="Z2487" s="11">
        <v>0</v>
      </c>
      <c r="AA2487" t="s">
        <v>26039</v>
      </c>
      <c r="AB2487" t="s">
        <v>26039</v>
      </c>
      <c r="AC2487" s="12">
        <v>0</v>
      </c>
      <c r="AD2487" t="s">
        <v>26067</v>
      </c>
      <c r="AE2487" s="12">
        <v>2.5499999999999998E-2</v>
      </c>
      <c r="AF2487">
        <v>0.05</v>
      </c>
      <c r="AG2487">
        <v>-2.9</v>
      </c>
      <c r="AH2487" s="12">
        <v>4.5487000000000002</v>
      </c>
      <c r="AI2487" s="12">
        <v>0.88380000000000003</v>
      </c>
      <c r="AJ2487" s="12">
        <v>0.88939999999999997</v>
      </c>
      <c r="AK2487" s="12">
        <v>0.74229999999999996</v>
      </c>
      <c r="AL2487" t="s">
        <v>26139</v>
      </c>
      <c r="AM2487">
        <v>10</v>
      </c>
      <c r="AN2487" s="12">
        <v>1.0980000000000001</v>
      </c>
      <c r="AO2487" s="12">
        <v>1.0980000000000001</v>
      </c>
      <c r="AP2487" s="12">
        <v>1.0980000000000001</v>
      </c>
      <c r="AQ2487" s="14">
        <v>0.4</v>
      </c>
      <c r="AR2487" s="14">
        <v>0.2</v>
      </c>
      <c r="AS2487">
        <v>1099</v>
      </c>
      <c r="AT2487" s="11">
        <v>12.94</v>
      </c>
      <c r="AU2487" s="11">
        <v>15.23</v>
      </c>
      <c r="AV2487" s="11">
        <v>13.21</v>
      </c>
      <c r="AW2487" s="11">
        <v>14.03</v>
      </c>
      <c r="AX2487">
        <v>56.38</v>
      </c>
      <c r="AY2487" t="s">
        <v>26026</v>
      </c>
      <c r="AZ2487" t="s">
        <v>26025</v>
      </c>
      <c r="BA2487" t="s">
        <v>26039</v>
      </c>
      <c r="BB2487" t="s">
        <v>26033</v>
      </c>
      <c r="BC2487" t="s">
        <v>26026</v>
      </c>
      <c r="BD2487" t="s">
        <v>26033</v>
      </c>
      <c r="BE2487" t="s">
        <v>26039</v>
      </c>
      <c r="BF2487" t="s">
        <v>26039</v>
      </c>
      <c r="BG2487" t="s">
        <v>26039</v>
      </c>
      <c r="BH2487" t="s">
        <v>26039</v>
      </c>
      <c r="BI2487" t="s">
        <v>26039</v>
      </c>
      <c r="BJ2487" t="s">
        <v>26039</v>
      </c>
      <c r="BK2487" t="s">
        <v>26039</v>
      </c>
    </row>
    <row r="2488" spans="1:63" x14ac:dyDescent="0.2">
      <c r="A2488" t="s">
        <v>22522</v>
      </c>
      <c r="B2488" t="s">
        <v>25411</v>
      </c>
      <c r="C2488" t="s">
        <v>26020</v>
      </c>
      <c r="D2488" s="9">
        <v>45531500</v>
      </c>
      <c r="E2488" s="10">
        <v>3924</v>
      </c>
      <c r="F2488" s="11">
        <v>23.25</v>
      </c>
      <c r="G2488" t="b">
        <v>0</v>
      </c>
      <c r="H2488" t="b">
        <v>0</v>
      </c>
      <c r="I2488" t="b">
        <v>1</v>
      </c>
      <c r="J2488" t="b">
        <v>0</v>
      </c>
      <c r="K2488" s="12">
        <v>-3.8999999999999998E-3</v>
      </c>
      <c r="L2488" s="12">
        <v>3.7400000000000003E-2</v>
      </c>
      <c r="M2488" s="12">
        <v>5.3900000000000003E-2</v>
      </c>
      <c r="N2488" s="12">
        <v>-7.6399999999999996E-2</v>
      </c>
      <c r="O2488" t="s">
        <v>26039</v>
      </c>
      <c r="P2488" t="s">
        <v>26039</v>
      </c>
      <c r="Q2488" s="11">
        <v>0</v>
      </c>
      <c r="R2488" s="11">
        <v>-1.154315</v>
      </c>
      <c r="S2488" s="11">
        <v>-2.8413680000000001</v>
      </c>
      <c r="T2488" s="11">
        <v>-43.493184999999997</v>
      </c>
      <c r="U2488" s="11">
        <v>54.375503000000002</v>
      </c>
      <c r="V2488" s="11">
        <v>54.375503000000002</v>
      </c>
      <c r="W2488" t="s">
        <v>26066</v>
      </c>
      <c r="X2488" s="13">
        <v>44173</v>
      </c>
      <c r="Y2488" s="12">
        <v>6.8999999999999999E-3</v>
      </c>
      <c r="Z2488" s="11">
        <v>0.26</v>
      </c>
      <c r="AA2488" s="13">
        <v>44923</v>
      </c>
      <c r="AB2488" s="11">
        <v>0.27</v>
      </c>
      <c r="AC2488" s="12">
        <v>1.14E-2</v>
      </c>
      <c r="AD2488" t="s">
        <v>26067</v>
      </c>
      <c r="AE2488" s="12">
        <v>8.8999999999999999E-3</v>
      </c>
      <c r="AF2488">
        <v>0.03</v>
      </c>
      <c r="AG2488">
        <v>0.8</v>
      </c>
      <c r="AH2488" s="12">
        <v>0.28620000000000001</v>
      </c>
      <c r="AI2488" s="12">
        <v>7.0400000000000004E-2</v>
      </c>
      <c r="AJ2488" s="12">
        <v>0.1022</v>
      </c>
      <c r="AK2488" s="12">
        <v>0.1067</v>
      </c>
      <c r="AL2488" t="s">
        <v>26194</v>
      </c>
      <c r="AM2488">
        <v>87</v>
      </c>
      <c r="AN2488" s="12">
        <v>0.57169999999999999</v>
      </c>
      <c r="AO2488" s="12">
        <v>0.62439999999999996</v>
      </c>
      <c r="AP2488" s="12">
        <v>0.85599999999999998</v>
      </c>
      <c r="AQ2488" s="14">
        <v>0.4</v>
      </c>
      <c r="AR2488" s="14">
        <v>0.2</v>
      </c>
      <c r="AS2488">
        <v>1099</v>
      </c>
      <c r="AT2488" s="11">
        <v>22.72</v>
      </c>
      <c r="AU2488" s="11">
        <v>23.55</v>
      </c>
      <c r="AV2488" s="11">
        <v>23.19</v>
      </c>
      <c r="AW2488" s="11">
        <v>23.35</v>
      </c>
      <c r="AX2488">
        <v>55.28</v>
      </c>
      <c r="AY2488" t="s">
        <v>26039</v>
      </c>
      <c r="AZ2488" t="s">
        <v>26033</v>
      </c>
      <c r="BA2488" t="s">
        <v>26039</v>
      </c>
      <c r="BB2488" t="s">
        <v>26039</v>
      </c>
      <c r="BC2488" t="s">
        <v>26039</v>
      </c>
      <c r="BD2488" t="s">
        <v>26039</v>
      </c>
      <c r="BE2488" t="s">
        <v>26039</v>
      </c>
      <c r="BF2488">
        <v>6.83</v>
      </c>
      <c r="BG2488" s="12">
        <v>0.28179999999999999</v>
      </c>
      <c r="BH2488" s="12">
        <v>0.42949999999999999</v>
      </c>
      <c r="BI2488">
        <v>13.54</v>
      </c>
      <c r="BJ2488" s="12">
        <v>8.9999999999999993E-3</v>
      </c>
      <c r="BK2488" s="12">
        <v>5.0299999999999997E-2</v>
      </c>
    </row>
    <row r="2489" spans="1:63" x14ac:dyDescent="0.2">
      <c r="A2489" t="s">
        <v>22523</v>
      </c>
      <c r="B2489" t="s">
        <v>25412</v>
      </c>
      <c r="C2489" t="s">
        <v>26020</v>
      </c>
      <c r="D2489" s="9">
        <v>139662000</v>
      </c>
      <c r="E2489" t="s">
        <v>26039</v>
      </c>
      <c r="F2489" t="s">
        <v>26039</v>
      </c>
      <c r="G2489" t="b">
        <v>0</v>
      </c>
      <c r="H2489" t="b">
        <v>0</v>
      </c>
      <c r="I2489" t="b">
        <v>1</v>
      </c>
      <c r="J2489" t="b">
        <v>0</v>
      </c>
      <c r="K2489" t="s">
        <v>26039</v>
      </c>
      <c r="L2489" t="s">
        <v>26039</v>
      </c>
      <c r="M2489" t="s">
        <v>26039</v>
      </c>
      <c r="N2489" t="s">
        <v>26039</v>
      </c>
      <c r="O2489" t="s">
        <v>26039</v>
      </c>
      <c r="P2489" t="s">
        <v>26039</v>
      </c>
      <c r="Q2489" s="11">
        <v>0</v>
      </c>
      <c r="R2489" s="11">
        <v>0</v>
      </c>
      <c r="S2489" s="11">
        <v>20.491199999999999</v>
      </c>
      <c r="T2489" s="11">
        <v>18.5229</v>
      </c>
      <c r="U2489" s="11">
        <v>151.26415</v>
      </c>
      <c r="V2489" s="11">
        <v>151.26415</v>
      </c>
      <c r="W2489" t="s">
        <v>26108</v>
      </c>
      <c r="X2489" s="13">
        <v>44251</v>
      </c>
      <c r="Y2489" s="12">
        <v>3.3999999999999998E-3</v>
      </c>
      <c r="Z2489" t="s">
        <v>26039</v>
      </c>
      <c r="AA2489" t="s">
        <v>26039</v>
      </c>
      <c r="AB2489" t="s">
        <v>26039</v>
      </c>
      <c r="AC2489" t="s">
        <v>26039</v>
      </c>
      <c r="AD2489" t="s">
        <v>26022</v>
      </c>
      <c r="AE2489" t="s">
        <v>26039</v>
      </c>
      <c r="AF2489" t="s">
        <v>26039</v>
      </c>
      <c r="AG2489" t="s">
        <v>26039</v>
      </c>
      <c r="AH2489" t="s">
        <v>26039</v>
      </c>
      <c r="AI2489" t="s">
        <v>26039</v>
      </c>
      <c r="AJ2489" t="s">
        <v>26039</v>
      </c>
      <c r="AK2489" t="s">
        <v>26039</v>
      </c>
      <c r="AL2489" t="s">
        <v>26032</v>
      </c>
      <c r="AM2489">
        <v>382</v>
      </c>
      <c r="AN2489" s="12">
        <v>0.38840000000000002</v>
      </c>
      <c r="AO2489" s="12">
        <v>0.45100000000000001</v>
      </c>
      <c r="AP2489" s="12">
        <v>0.69530000000000003</v>
      </c>
      <c r="AQ2489" s="14">
        <v>0.4</v>
      </c>
      <c r="AR2489" s="14">
        <v>0.2</v>
      </c>
      <c r="AS2489">
        <v>1099</v>
      </c>
      <c r="AT2489" t="s">
        <v>26039</v>
      </c>
      <c r="AU2489" t="s">
        <v>26039</v>
      </c>
      <c r="AV2489" t="s">
        <v>26039</v>
      </c>
      <c r="AW2489" t="s">
        <v>26039</v>
      </c>
      <c r="AX2489" t="s">
        <v>26039</v>
      </c>
      <c r="AY2489" t="s">
        <v>26039</v>
      </c>
      <c r="AZ2489" t="s">
        <v>26028</v>
      </c>
      <c r="BA2489" t="s">
        <v>26039</v>
      </c>
      <c r="BB2489" t="s">
        <v>26039</v>
      </c>
      <c r="BC2489" t="s">
        <v>26039</v>
      </c>
      <c r="BD2489" t="s">
        <v>26039</v>
      </c>
      <c r="BE2489" t="s">
        <v>26039</v>
      </c>
      <c r="BF2489">
        <v>8.09</v>
      </c>
      <c r="BG2489" s="12">
        <v>0.22489999999999999</v>
      </c>
      <c r="BH2489" s="12">
        <v>0.68420000000000003</v>
      </c>
      <c r="BI2489">
        <v>255.11</v>
      </c>
      <c r="BJ2489" s="12">
        <v>4.8599999999999997E-2</v>
      </c>
      <c r="BK2489" s="12">
        <v>8.3000000000000004E-2</v>
      </c>
    </row>
    <row r="2490" spans="1:63" x14ac:dyDescent="0.2">
      <c r="A2490" t="s">
        <v>22524</v>
      </c>
      <c r="B2490" t="s">
        <v>25413</v>
      </c>
      <c r="C2490" t="s">
        <v>26036</v>
      </c>
      <c r="D2490" s="9">
        <v>18911300</v>
      </c>
      <c r="E2490" t="s">
        <v>26039</v>
      </c>
      <c r="F2490" t="s">
        <v>26039</v>
      </c>
      <c r="G2490" t="b">
        <v>0</v>
      </c>
      <c r="H2490" t="b">
        <v>0</v>
      </c>
      <c r="I2490" t="b">
        <v>0</v>
      </c>
      <c r="J2490" t="b">
        <v>0</v>
      </c>
      <c r="K2490" t="s">
        <v>26039</v>
      </c>
      <c r="L2490" t="s">
        <v>26039</v>
      </c>
      <c r="M2490" t="s">
        <v>26039</v>
      </c>
      <c r="N2490" t="s">
        <v>26039</v>
      </c>
      <c r="O2490" t="s">
        <v>26039</v>
      </c>
      <c r="P2490" t="s">
        <v>26039</v>
      </c>
      <c r="Q2490" s="11">
        <v>0</v>
      </c>
      <c r="R2490" s="11">
        <v>0</v>
      </c>
      <c r="S2490" s="11">
        <v>0.88140099999999999</v>
      </c>
      <c r="T2490" s="11">
        <v>1.255873</v>
      </c>
      <c r="U2490" s="11">
        <v>20.759702000000001</v>
      </c>
      <c r="V2490" s="11">
        <v>20.759702000000001</v>
      </c>
      <c r="W2490" t="s">
        <v>26061</v>
      </c>
      <c r="X2490" s="13">
        <v>44267</v>
      </c>
      <c r="Y2490" s="12">
        <v>3.8999999999999998E-3</v>
      </c>
      <c r="Z2490" t="s">
        <v>26039</v>
      </c>
      <c r="AA2490" t="s">
        <v>26039</v>
      </c>
      <c r="AB2490" t="s">
        <v>26039</v>
      </c>
      <c r="AC2490" t="s">
        <v>26039</v>
      </c>
      <c r="AD2490" t="s">
        <v>26038</v>
      </c>
      <c r="AE2490" t="s">
        <v>26039</v>
      </c>
      <c r="AF2490" t="s">
        <v>26039</v>
      </c>
      <c r="AG2490" t="s">
        <v>26039</v>
      </c>
      <c r="AH2490" t="s">
        <v>26039</v>
      </c>
      <c r="AI2490" t="s">
        <v>26039</v>
      </c>
      <c r="AJ2490" t="s">
        <v>26039</v>
      </c>
      <c r="AK2490" t="s">
        <v>26039</v>
      </c>
      <c r="AL2490" t="s">
        <v>26274</v>
      </c>
      <c r="AM2490">
        <v>98</v>
      </c>
      <c r="AN2490" s="12">
        <v>0.2341</v>
      </c>
      <c r="AO2490" s="12">
        <v>0.31240000000000001</v>
      </c>
      <c r="AP2490" s="12">
        <v>0.71309999999999996</v>
      </c>
      <c r="AQ2490" s="14">
        <v>0.4</v>
      </c>
      <c r="AR2490" s="14">
        <v>0.2</v>
      </c>
      <c r="AS2490">
        <v>1099</v>
      </c>
      <c r="AT2490" t="s">
        <v>26039</v>
      </c>
      <c r="AU2490" t="s">
        <v>26039</v>
      </c>
      <c r="AV2490" t="s">
        <v>26039</v>
      </c>
      <c r="AW2490" t="s">
        <v>26039</v>
      </c>
      <c r="AX2490" t="s">
        <v>26039</v>
      </c>
      <c r="AY2490" t="s">
        <v>26039</v>
      </c>
      <c r="AZ2490" t="s">
        <v>26053</v>
      </c>
      <c r="BA2490" t="s">
        <v>26039</v>
      </c>
      <c r="BB2490" t="s">
        <v>26039</v>
      </c>
      <c r="BC2490" t="s">
        <v>26039</v>
      </c>
      <c r="BD2490" t="s">
        <v>26039</v>
      </c>
      <c r="BE2490" t="s">
        <v>26039</v>
      </c>
      <c r="BF2490" t="s">
        <v>26039</v>
      </c>
      <c r="BG2490" t="s">
        <v>26039</v>
      </c>
      <c r="BH2490" t="s">
        <v>26039</v>
      </c>
      <c r="BI2490" t="s">
        <v>26039</v>
      </c>
      <c r="BJ2490" t="s">
        <v>26039</v>
      </c>
      <c r="BK2490" t="s">
        <v>26039</v>
      </c>
    </row>
    <row r="2491" spans="1:63" x14ac:dyDescent="0.2">
      <c r="A2491" t="s">
        <v>22525</v>
      </c>
      <c r="B2491" t="s">
        <v>25414</v>
      </c>
      <c r="C2491" t="s">
        <v>26036</v>
      </c>
      <c r="D2491" s="9">
        <v>3964000</v>
      </c>
      <c r="E2491">
        <v>416</v>
      </c>
      <c r="F2491" s="11">
        <v>19.809999999999999</v>
      </c>
      <c r="G2491" t="b">
        <v>0</v>
      </c>
      <c r="H2491" t="b">
        <v>0</v>
      </c>
      <c r="I2491" t="b">
        <v>0</v>
      </c>
      <c r="J2491" t="b">
        <v>0</v>
      </c>
      <c r="K2491" s="12">
        <v>-8.3000000000000001E-3</v>
      </c>
      <c r="L2491" s="12">
        <v>2.0000000000000001E-4</v>
      </c>
      <c r="M2491" s="12">
        <v>-1.5800000000000002E-2</v>
      </c>
      <c r="N2491" s="12">
        <v>-6.0199999999999997E-2</v>
      </c>
      <c r="O2491" s="12">
        <v>-3.9699999999999999E-2</v>
      </c>
      <c r="P2491" s="12">
        <v>-5.0299999999999997E-2</v>
      </c>
      <c r="Q2491" s="11">
        <v>0</v>
      </c>
      <c r="R2491" s="11">
        <v>0</v>
      </c>
      <c r="S2491" s="11">
        <v>-0.98350000000000004</v>
      </c>
      <c r="T2491" s="11">
        <v>-1.0369999999999999</v>
      </c>
      <c r="U2491" s="11">
        <v>-18.7485</v>
      </c>
      <c r="V2491" s="11">
        <v>-12.163500000000001</v>
      </c>
      <c r="W2491" t="s">
        <v>26146</v>
      </c>
      <c r="X2491" s="13">
        <v>42423</v>
      </c>
      <c r="Y2491" s="12">
        <v>6.3E-3</v>
      </c>
      <c r="Z2491" s="11">
        <v>0</v>
      </c>
      <c r="AA2491" s="13">
        <v>44098</v>
      </c>
      <c r="AB2491" s="11">
        <v>7.0000000000000007E-2</v>
      </c>
      <c r="AC2491" s="12">
        <v>0</v>
      </c>
      <c r="AD2491" t="s">
        <v>26022</v>
      </c>
      <c r="AE2491" s="12">
        <v>1.04E-2</v>
      </c>
      <c r="AF2491" t="s">
        <v>26039</v>
      </c>
      <c r="AG2491">
        <v>-0.02</v>
      </c>
      <c r="AH2491" s="12">
        <v>0.41020000000000001</v>
      </c>
      <c r="AI2491" s="12">
        <v>0.10100000000000001</v>
      </c>
      <c r="AJ2491" s="12">
        <v>0.1018</v>
      </c>
      <c r="AK2491" s="12">
        <v>0.1346</v>
      </c>
      <c r="AL2491" t="s">
        <v>26183</v>
      </c>
      <c r="AM2491">
        <v>7</v>
      </c>
      <c r="AN2491" s="12">
        <v>1.0001</v>
      </c>
      <c r="AO2491" s="12">
        <v>1.0001</v>
      </c>
      <c r="AP2491" s="12">
        <v>1.0001</v>
      </c>
      <c r="AQ2491" s="14">
        <v>0.4</v>
      </c>
      <c r="AR2491" s="14">
        <v>0.2</v>
      </c>
      <c r="AS2491">
        <v>1099</v>
      </c>
      <c r="AT2491" s="11">
        <v>19.64</v>
      </c>
      <c r="AU2491" s="11">
        <v>20.38</v>
      </c>
      <c r="AV2491" s="11">
        <v>19.66</v>
      </c>
      <c r="AW2491" s="11">
        <v>19.88</v>
      </c>
      <c r="AX2491">
        <v>48.3</v>
      </c>
      <c r="AY2491" t="s">
        <v>26027</v>
      </c>
      <c r="AZ2491" t="s">
        <v>26031</v>
      </c>
      <c r="BA2491" t="s">
        <v>26024</v>
      </c>
      <c r="BB2491" t="s">
        <v>26031</v>
      </c>
      <c r="BC2491" t="s">
        <v>26026</v>
      </c>
      <c r="BD2491" t="s">
        <v>26039</v>
      </c>
      <c r="BE2491" t="s">
        <v>26039</v>
      </c>
      <c r="BF2491">
        <v>5.68</v>
      </c>
      <c r="BG2491" s="12">
        <v>0.15559999999999999</v>
      </c>
      <c r="BH2491" s="12">
        <v>0.29849999999999999</v>
      </c>
      <c r="BI2491">
        <v>151.68</v>
      </c>
      <c r="BJ2491" s="12">
        <v>1.6999999999999999E-3</v>
      </c>
      <c r="BK2491" s="12">
        <v>1.4E-3</v>
      </c>
    </row>
    <row r="2492" spans="1:63" x14ac:dyDescent="0.2">
      <c r="A2492" t="s">
        <v>22526</v>
      </c>
      <c r="B2492" t="s">
        <v>25415</v>
      </c>
      <c r="C2492" t="s">
        <v>26020</v>
      </c>
      <c r="D2492" s="9">
        <v>3614700</v>
      </c>
      <c r="E2492" t="s">
        <v>26039</v>
      </c>
      <c r="F2492" t="s">
        <v>26039</v>
      </c>
      <c r="G2492" t="b">
        <v>0</v>
      </c>
      <c r="H2492" t="b">
        <v>0</v>
      </c>
      <c r="I2492" t="b">
        <v>0</v>
      </c>
      <c r="J2492" t="b">
        <v>0</v>
      </c>
      <c r="K2492" t="s">
        <v>26039</v>
      </c>
      <c r="L2492" t="s">
        <v>26039</v>
      </c>
      <c r="M2492" t="s">
        <v>26039</v>
      </c>
      <c r="N2492" t="s">
        <v>26039</v>
      </c>
      <c r="O2492" t="s">
        <v>26039</v>
      </c>
      <c r="P2492" t="s">
        <v>26039</v>
      </c>
      <c r="Q2492" s="11">
        <v>0</v>
      </c>
      <c r="R2492" s="11">
        <v>0</v>
      </c>
      <c r="S2492" s="11">
        <v>0</v>
      </c>
      <c r="T2492" s="11">
        <v>-1.06595</v>
      </c>
      <c r="U2492" s="11">
        <v>3.7479849999999999</v>
      </c>
      <c r="V2492" s="11">
        <v>3.7479849999999999</v>
      </c>
      <c r="W2492" t="s">
        <v>26107</v>
      </c>
      <c r="X2492" s="13">
        <v>44319</v>
      </c>
      <c r="Y2492" s="12">
        <v>7.9000000000000008E-3</v>
      </c>
      <c r="Z2492" t="s">
        <v>26039</v>
      </c>
      <c r="AA2492" t="s">
        <v>26039</v>
      </c>
      <c r="AB2492" t="s">
        <v>26039</v>
      </c>
      <c r="AC2492" t="s">
        <v>26039</v>
      </c>
      <c r="AD2492" t="s">
        <v>26067</v>
      </c>
      <c r="AE2492" t="s">
        <v>26039</v>
      </c>
      <c r="AF2492" t="s">
        <v>26039</v>
      </c>
      <c r="AG2492" t="s">
        <v>26039</v>
      </c>
      <c r="AH2492" t="s">
        <v>26039</v>
      </c>
      <c r="AI2492" t="s">
        <v>26039</v>
      </c>
      <c r="AJ2492" t="s">
        <v>26039</v>
      </c>
      <c r="AK2492" t="s">
        <v>26039</v>
      </c>
      <c r="AL2492" t="s">
        <v>26236</v>
      </c>
      <c r="AM2492">
        <v>4</v>
      </c>
      <c r="AN2492" s="12">
        <v>1</v>
      </c>
      <c r="AO2492" s="12">
        <v>1</v>
      </c>
      <c r="AP2492" s="12">
        <v>1</v>
      </c>
      <c r="AQ2492" s="14">
        <v>0.4</v>
      </c>
      <c r="AR2492" s="14">
        <v>0.2</v>
      </c>
      <c r="AS2492">
        <v>1099</v>
      </c>
      <c r="AT2492" t="s">
        <v>26039</v>
      </c>
      <c r="AU2492" t="s">
        <v>26039</v>
      </c>
      <c r="AV2492" t="s">
        <v>26039</v>
      </c>
      <c r="AW2492" t="s">
        <v>26039</v>
      </c>
      <c r="AX2492" t="s">
        <v>26039</v>
      </c>
      <c r="AY2492" t="s">
        <v>26039</v>
      </c>
      <c r="AZ2492" t="s">
        <v>26031</v>
      </c>
      <c r="BA2492" t="s">
        <v>26039</v>
      </c>
      <c r="BB2492" t="s">
        <v>26039</v>
      </c>
      <c r="BC2492" t="s">
        <v>26039</v>
      </c>
      <c r="BD2492" t="s">
        <v>26039</v>
      </c>
      <c r="BE2492" t="s">
        <v>26039</v>
      </c>
      <c r="BF2492">
        <v>5.72</v>
      </c>
      <c r="BG2492" s="12">
        <v>0.37840000000000001</v>
      </c>
      <c r="BH2492" s="12">
        <v>0.30840000000000001</v>
      </c>
      <c r="BI2492">
        <v>0</v>
      </c>
      <c r="BJ2492" s="12">
        <v>0</v>
      </c>
      <c r="BK2492" s="12">
        <v>0</v>
      </c>
    </row>
    <row r="2493" spans="1:63" x14ac:dyDescent="0.2">
      <c r="A2493" t="s">
        <v>22527</v>
      </c>
      <c r="B2493" t="s">
        <v>25416</v>
      </c>
      <c r="C2493" t="s">
        <v>26112</v>
      </c>
      <c r="D2493" s="9">
        <v>10139300</v>
      </c>
      <c r="E2493" t="s">
        <v>26039</v>
      </c>
      <c r="F2493" t="s">
        <v>26039</v>
      </c>
      <c r="G2493" t="b">
        <v>0</v>
      </c>
      <c r="H2493" t="b">
        <v>0</v>
      </c>
      <c r="I2493" t="b">
        <v>0</v>
      </c>
      <c r="J2493" t="b">
        <v>0</v>
      </c>
      <c r="K2493" t="s">
        <v>26039</v>
      </c>
      <c r="L2493" t="s">
        <v>26039</v>
      </c>
      <c r="M2493" t="s">
        <v>26039</v>
      </c>
      <c r="N2493" t="s">
        <v>26039</v>
      </c>
      <c r="O2493" t="s">
        <v>26039</v>
      </c>
      <c r="P2493" t="s">
        <v>26039</v>
      </c>
      <c r="Q2493" s="11">
        <v>0</v>
      </c>
      <c r="R2493" s="11">
        <v>0</v>
      </c>
      <c r="S2493" s="11">
        <v>1.2201900000000001</v>
      </c>
      <c r="T2493" s="11">
        <v>5.6907300000000003</v>
      </c>
      <c r="U2493" s="11">
        <v>12.671061999999999</v>
      </c>
      <c r="V2493" s="11">
        <v>12.671061999999999</v>
      </c>
      <c r="W2493" t="s">
        <v>26125</v>
      </c>
      <c r="X2493" s="13">
        <v>44322</v>
      </c>
      <c r="Y2493" s="12">
        <v>3.1899999999999998E-2</v>
      </c>
      <c r="Z2493" t="s">
        <v>26039</v>
      </c>
      <c r="AA2493" t="s">
        <v>26039</v>
      </c>
      <c r="AB2493" t="s">
        <v>26039</v>
      </c>
      <c r="AC2493" t="s">
        <v>26039</v>
      </c>
      <c r="AD2493" t="s">
        <v>26038</v>
      </c>
      <c r="AE2493" t="s">
        <v>26039</v>
      </c>
      <c r="AF2493" t="s">
        <v>26039</v>
      </c>
      <c r="AG2493" t="s">
        <v>26039</v>
      </c>
      <c r="AH2493" t="s">
        <v>26039</v>
      </c>
      <c r="AI2493" t="s">
        <v>26039</v>
      </c>
      <c r="AJ2493" t="s">
        <v>26039</v>
      </c>
      <c r="AK2493" t="s">
        <v>26039</v>
      </c>
      <c r="AL2493" t="s">
        <v>26096</v>
      </c>
      <c r="AM2493">
        <v>36</v>
      </c>
      <c r="AN2493" s="12">
        <v>0.2984</v>
      </c>
      <c r="AO2493" s="12">
        <v>0.44230000000000003</v>
      </c>
      <c r="AP2493" s="12">
        <v>1</v>
      </c>
      <c r="AQ2493" s="14">
        <v>0.4</v>
      </c>
      <c r="AR2493" s="14">
        <v>0.2</v>
      </c>
      <c r="AS2493">
        <v>1099</v>
      </c>
      <c r="AT2493" t="s">
        <v>26039</v>
      </c>
      <c r="AU2493" t="s">
        <v>26039</v>
      </c>
      <c r="AV2493" t="s">
        <v>26039</v>
      </c>
      <c r="AW2493" t="s">
        <v>26039</v>
      </c>
      <c r="AX2493" t="s">
        <v>26039</v>
      </c>
      <c r="AY2493" t="s">
        <v>26039</v>
      </c>
      <c r="AZ2493" t="s">
        <v>26053</v>
      </c>
      <c r="BA2493" t="s">
        <v>26039</v>
      </c>
      <c r="BB2493" t="s">
        <v>26039</v>
      </c>
      <c r="BC2493" t="s">
        <v>26039</v>
      </c>
      <c r="BD2493" t="s">
        <v>26039</v>
      </c>
      <c r="BE2493" t="s">
        <v>26039</v>
      </c>
      <c r="BF2493" t="s">
        <v>26039</v>
      </c>
      <c r="BG2493" t="s">
        <v>26039</v>
      </c>
      <c r="BH2493" t="s">
        <v>26039</v>
      </c>
      <c r="BI2493" t="s">
        <v>26039</v>
      </c>
      <c r="BJ2493" t="s">
        <v>26039</v>
      </c>
      <c r="BK2493" t="s">
        <v>26039</v>
      </c>
    </row>
    <row r="2494" spans="1:63" x14ac:dyDescent="0.2">
      <c r="A2494" t="s">
        <v>22528</v>
      </c>
      <c r="B2494" t="s">
        <v>25417</v>
      </c>
      <c r="C2494" t="s">
        <v>26020</v>
      </c>
      <c r="D2494" s="9">
        <v>2750200</v>
      </c>
      <c r="E2494" t="s">
        <v>26039</v>
      </c>
      <c r="F2494" t="s">
        <v>26039</v>
      </c>
      <c r="G2494" t="b">
        <v>0</v>
      </c>
      <c r="H2494" t="b">
        <v>0</v>
      </c>
      <c r="I2494" t="b">
        <v>1</v>
      </c>
      <c r="J2494" t="b">
        <v>0</v>
      </c>
      <c r="K2494" t="s">
        <v>26039</v>
      </c>
      <c r="L2494" t="s">
        <v>26039</v>
      </c>
      <c r="M2494" t="s">
        <v>26039</v>
      </c>
      <c r="N2494" t="s">
        <v>26039</v>
      </c>
      <c r="O2494" t="s">
        <v>26039</v>
      </c>
      <c r="P2494" t="s">
        <v>26039</v>
      </c>
      <c r="Q2494" s="11">
        <v>0</v>
      </c>
      <c r="R2494" s="11">
        <v>0</v>
      </c>
      <c r="S2494" s="11">
        <v>-1.464656</v>
      </c>
      <c r="T2494" s="11">
        <v>-1.281812</v>
      </c>
      <c r="U2494" s="11">
        <v>2.8578429999999999</v>
      </c>
      <c r="V2494" s="11">
        <v>2.8578429999999999</v>
      </c>
      <c r="W2494" t="s">
        <v>26056</v>
      </c>
      <c r="X2494" s="13">
        <v>44350</v>
      </c>
      <c r="Y2494" s="12">
        <v>4.4999999999999997E-3</v>
      </c>
      <c r="Z2494" t="s">
        <v>26039</v>
      </c>
      <c r="AA2494" t="s">
        <v>26039</v>
      </c>
      <c r="AB2494" t="s">
        <v>26039</v>
      </c>
      <c r="AC2494" t="s">
        <v>26039</v>
      </c>
      <c r="AD2494" t="s">
        <v>26067</v>
      </c>
      <c r="AE2494" t="s">
        <v>26039</v>
      </c>
      <c r="AF2494" t="s">
        <v>26039</v>
      </c>
      <c r="AG2494" t="s">
        <v>26039</v>
      </c>
      <c r="AH2494" t="s">
        <v>26039</v>
      </c>
      <c r="AI2494" t="s">
        <v>26039</v>
      </c>
      <c r="AJ2494" t="s">
        <v>26039</v>
      </c>
      <c r="AK2494" t="s">
        <v>26039</v>
      </c>
      <c r="AL2494" t="s">
        <v>26096</v>
      </c>
      <c r="AM2494">
        <v>100</v>
      </c>
      <c r="AN2494" s="12">
        <v>0.23449999999999999</v>
      </c>
      <c r="AO2494" s="12">
        <v>0.32879999999999998</v>
      </c>
      <c r="AP2494" s="12">
        <v>0.78139999999999998</v>
      </c>
      <c r="AQ2494" s="14">
        <v>0.4</v>
      </c>
      <c r="AR2494" s="14">
        <v>0.2</v>
      </c>
      <c r="AS2494">
        <v>1099</v>
      </c>
      <c r="AT2494" t="s">
        <v>26039</v>
      </c>
      <c r="AU2494" t="s">
        <v>26039</v>
      </c>
      <c r="AV2494" t="s">
        <v>26039</v>
      </c>
      <c r="AW2494" t="s">
        <v>26039</v>
      </c>
      <c r="AX2494" t="s">
        <v>26039</v>
      </c>
      <c r="AY2494" t="s">
        <v>26039</v>
      </c>
      <c r="AZ2494" t="s">
        <v>26027</v>
      </c>
      <c r="BA2494" t="s">
        <v>26039</v>
      </c>
      <c r="BB2494" t="s">
        <v>26039</v>
      </c>
      <c r="BC2494" t="s">
        <v>26039</v>
      </c>
      <c r="BD2494" t="s">
        <v>26039</v>
      </c>
      <c r="BE2494" t="s">
        <v>26039</v>
      </c>
      <c r="BF2494">
        <v>8.1999999999999993</v>
      </c>
      <c r="BG2494" s="12">
        <v>0.47860000000000003</v>
      </c>
      <c r="BH2494" s="12">
        <v>0.71379999999999999</v>
      </c>
      <c r="BI2494">
        <v>65.180000000000007</v>
      </c>
      <c r="BJ2494" s="12">
        <v>4.3799999999999999E-2</v>
      </c>
      <c r="BK2494" s="12">
        <v>0.21290000000000001</v>
      </c>
    </row>
    <row r="2495" spans="1:63" x14ac:dyDescent="0.2">
      <c r="A2495" t="s">
        <v>22529</v>
      </c>
      <c r="B2495" t="s">
        <v>25418</v>
      </c>
      <c r="C2495" t="s">
        <v>26020</v>
      </c>
      <c r="D2495" s="9">
        <v>83357100</v>
      </c>
      <c r="E2495" t="s">
        <v>26039</v>
      </c>
      <c r="F2495" t="s">
        <v>26039</v>
      </c>
      <c r="G2495" t="b">
        <v>0</v>
      </c>
      <c r="H2495" t="b">
        <v>0</v>
      </c>
      <c r="I2495" t="b">
        <v>0</v>
      </c>
      <c r="J2495" t="b">
        <v>0</v>
      </c>
      <c r="K2495" t="s">
        <v>26039</v>
      </c>
      <c r="L2495" t="s">
        <v>26039</v>
      </c>
      <c r="M2495" t="s">
        <v>26039</v>
      </c>
      <c r="N2495" t="s">
        <v>26039</v>
      </c>
      <c r="O2495" t="s">
        <v>26039</v>
      </c>
      <c r="P2495" t="s">
        <v>26039</v>
      </c>
      <c r="Q2495" s="11">
        <v>-2.0217999999999998</v>
      </c>
      <c r="R2495" s="11">
        <v>-2.9601999999999999</v>
      </c>
      <c r="S2495" s="11">
        <v>-19.102</v>
      </c>
      <c r="T2495" s="11">
        <v>44.972349999999999</v>
      </c>
      <c r="U2495" s="11">
        <v>75.179500000000004</v>
      </c>
      <c r="V2495" s="11">
        <v>75.179500000000004</v>
      </c>
      <c r="W2495" t="s">
        <v>26107</v>
      </c>
      <c r="X2495" s="13">
        <v>44365</v>
      </c>
      <c r="Y2495" s="12">
        <v>8.9999999999999993E-3</v>
      </c>
      <c r="Z2495" t="s">
        <v>26039</v>
      </c>
      <c r="AA2495" t="s">
        <v>26039</v>
      </c>
      <c r="AB2495" t="s">
        <v>26039</v>
      </c>
      <c r="AC2495" t="s">
        <v>26039</v>
      </c>
      <c r="AD2495" t="s">
        <v>26067</v>
      </c>
      <c r="AE2495" t="s">
        <v>26039</v>
      </c>
      <c r="AF2495" t="s">
        <v>26039</v>
      </c>
      <c r="AG2495" t="s">
        <v>26039</v>
      </c>
      <c r="AH2495" t="s">
        <v>26039</v>
      </c>
      <c r="AI2495" t="s">
        <v>26039</v>
      </c>
      <c r="AJ2495" t="s">
        <v>26039</v>
      </c>
      <c r="AK2495" t="s">
        <v>26039</v>
      </c>
      <c r="AL2495" t="s">
        <v>26086</v>
      </c>
      <c r="AM2495">
        <v>2</v>
      </c>
      <c r="AN2495" s="12">
        <v>1</v>
      </c>
      <c r="AO2495" s="12">
        <v>1</v>
      </c>
      <c r="AP2495" s="12">
        <v>1</v>
      </c>
      <c r="AQ2495" s="14">
        <v>0.4</v>
      </c>
      <c r="AR2495" s="14">
        <v>0.2</v>
      </c>
      <c r="AS2495">
        <v>1099</v>
      </c>
      <c r="AT2495" t="s">
        <v>26039</v>
      </c>
      <c r="AU2495" t="s">
        <v>26039</v>
      </c>
      <c r="AV2495" t="s">
        <v>26039</v>
      </c>
      <c r="AW2495" t="s">
        <v>26039</v>
      </c>
      <c r="AX2495" t="s">
        <v>26039</v>
      </c>
      <c r="AY2495" t="s">
        <v>26039</v>
      </c>
      <c r="AZ2495" t="s">
        <v>26053</v>
      </c>
      <c r="BA2495" t="s">
        <v>26039</v>
      </c>
      <c r="BB2495" t="s">
        <v>26039</v>
      </c>
      <c r="BC2495" t="s">
        <v>26039</v>
      </c>
      <c r="BD2495" t="s">
        <v>26039</v>
      </c>
      <c r="BE2495" t="s">
        <v>26039</v>
      </c>
      <c r="BF2495" t="s">
        <v>26039</v>
      </c>
      <c r="BG2495" t="s">
        <v>26039</v>
      </c>
      <c r="BH2495" t="s">
        <v>26039</v>
      </c>
      <c r="BI2495" t="s">
        <v>26039</v>
      </c>
      <c r="BJ2495" t="s">
        <v>26039</v>
      </c>
      <c r="BK2495" t="s">
        <v>26039</v>
      </c>
    </row>
    <row r="2496" spans="1:63" x14ac:dyDescent="0.2">
      <c r="A2496" t="s">
        <v>22530</v>
      </c>
      <c r="B2496" t="s">
        <v>25419</v>
      </c>
      <c r="C2496" t="s">
        <v>26020</v>
      </c>
      <c r="D2496" s="9">
        <v>69930000</v>
      </c>
      <c r="E2496" t="s">
        <v>26039</v>
      </c>
      <c r="F2496" t="s">
        <v>26039</v>
      </c>
      <c r="G2496" t="b">
        <v>0</v>
      </c>
      <c r="H2496" t="b">
        <v>0</v>
      </c>
      <c r="I2496" t="b">
        <v>0</v>
      </c>
      <c r="J2496" t="b">
        <v>0</v>
      </c>
      <c r="K2496" t="s">
        <v>26039</v>
      </c>
      <c r="L2496" t="s">
        <v>26039</v>
      </c>
      <c r="M2496" t="s">
        <v>26039</v>
      </c>
      <c r="N2496" t="s">
        <v>26039</v>
      </c>
      <c r="O2496" t="s">
        <v>26039</v>
      </c>
      <c r="P2496" t="s">
        <v>26039</v>
      </c>
      <c r="Q2496" s="11">
        <v>-0.99529999999999996</v>
      </c>
      <c r="R2496" s="11">
        <v>-6.9092000000000002</v>
      </c>
      <c r="S2496" s="11">
        <v>-9.5442999999999998</v>
      </c>
      <c r="T2496" s="11">
        <v>52.001350000000002</v>
      </c>
      <c r="U2496" s="11">
        <v>61.366799999999998</v>
      </c>
      <c r="V2496" s="11">
        <v>61.366799999999998</v>
      </c>
      <c r="W2496" t="s">
        <v>26091</v>
      </c>
      <c r="X2496" s="13">
        <v>44365</v>
      </c>
      <c r="Y2496" s="12">
        <v>8.9999999999999993E-3</v>
      </c>
      <c r="Z2496" t="s">
        <v>26039</v>
      </c>
      <c r="AA2496" t="s">
        <v>26039</v>
      </c>
      <c r="AB2496" t="s">
        <v>26039</v>
      </c>
      <c r="AC2496" t="s">
        <v>26039</v>
      </c>
      <c r="AD2496" t="s">
        <v>26067</v>
      </c>
      <c r="AE2496" t="s">
        <v>26039</v>
      </c>
      <c r="AF2496" t="s">
        <v>26039</v>
      </c>
      <c r="AG2496" t="s">
        <v>26039</v>
      </c>
      <c r="AH2496" t="s">
        <v>26039</v>
      </c>
      <c r="AI2496" t="s">
        <v>26039</v>
      </c>
      <c r="AJ2496" t="s">
        <v>26039</v>
      </c>
      <c r="AK2496" t="s">
        <v>26039</v>
      </c>
      <c r="AL2496" t="s">
        <v>26086</v>
      </c>
      <c r="AM2496">
        <v>2</v>
      </c>
      <c r="AN2496" s="12">
        <v>1</v>
      </c>
      <c r="AO2496" s="12">
        <v>1</v>
      </c>
      <c r="AP2496" s="12">
        <v>1</v>
      </c>
      <c r="AQ2496" s="14">
        <v>0.4</v>
      </c>
      <c r="AR2496" s="14">
        <v>0.2</v>
      </c>
      <c r="AS2496">
        <v>1099</v>
      </c>
      <c r="AT2496" t="s">
        <v>26039</v>
      </c>
      <c r="AU2496" t="s">
        <v>26039</v>
      </c>
      <c r="AV2496" t="s">
        <v>26039</v>
      </c>
      <c r="AW2496" t="s">
        <v>26039</v>
      </c>
      <c r="AX2496" t="s">
        <v>26039</v>
      </c>
      <c r="AY2496" t="s">
        <v>26039</v>
      </c>
      <c r="AZ2496" t="s">
        <v>26053</v>
      </c>
      <c r="BA2496" t="s">
        <v>26039</v>
      </c>
      <c r="BB2496" t="s">
        <v>26039</v>
      </c>
      <c r="BC2496" t="s">
        <v>26039</v>
      </c>
      <c r="BD2496" t="s">
        <v>26039</v>
      </c>
      <c r="BE2496" t="s">
        <v>26039</v>
      </c>
      <c r="BF2496" t="s">
        <v>26039</v>
      </c>
      <c r="BG2496" t="s">
        <v>26039</v>
      </c>
      <c r="BH2496" t="s">
        <v>26039</v>
      </c>
      <c r="BI2496" t="s">
        <v>26039</v>
      </c>
      <c r="BJ2496" t="s">
        <v>26039</v>
      </c>
      <c r="BK2496" t="s">
        <v>26039</v>
      </c>
    </row>
    <row r="2497" spans="1:63" x14ac:dyDescent="0.2">
      <c r="A2497" t="s">
        <v>22531</v>
      </c>
      <c r="B2497" t="s">
        <v>25420</v>
      </c>
      <c r="C2497" t="s">
        <v>26020</v>
      </c>
      <c r="D2497" s="9">
        <v>89214900</v>
      </c>
      <c r="E2497" s="10">
        <v>21068</v>
      </c>
      <c r="F2497" s="11">
        <v>19</v>
      </c>
      <c r="G2497" t="b">
        <v>0</v>
      </c>
      <c r="H2497" t="b">
        <v>0</v>
      </c>
      <c r="I2497" t="b">
        <v>0</v>
      </c>
      <c r="J2497" t="b">
        <v>0</v>
      </c>
      <c r="K2497" s="12">
        <v>-4.3E-3</v>
      </c>
      <c r="L2497" s="12">
        <v>6.9400000000000003E-2</v>
      </c>
      <c r="M2497" s="12">
        <v>0.14180000000000001</v>
      </c>
      <c r="N2497" s="12">
        <v>-9.1000000000000004E-3</v>
      </c>
      <c r="O2497" t="s">
        <v>26039</v>
      </c>
      <c r="P2497" t="s">
        <v>26039</v>
      </c>
      <c r="Q2497" s="11">
        <v>0</v>
      </c>
      <c r="R2497" s="11">
        <v>-1.8005</v>
      </c>
      <c r="S2497" s="11">
        <v>4.6788999999999996</v>
      </c>
      <c r="T2497" s="11">
        <v>60.70825</v>
      </c>
      <c r="U2497" s="11">
        <v>68.013400000000004</v>
      </c>
      <c r="V2497" s="11">
        <v>68.013400000000004</v>
      </c>
      <c r="W2497" t="s">
        <v>26107</v>
      </c>
      <c r="X2497" s="13">
        <v>44456</v>
      </c>
      <c r="Y2497" s="12">
        <v>8.9999999999999993E-3</v>
      </c>
      <c r="Z2497" s="11">
        <v>0</v>
      </c>
      <c r="AA2497" t="s">
        <v>26039</v>
      </c>
      <c r="AB2497" t="s">
        <v>26039</v>
      </c>
      <c r="AC2497" s="12">
        <v>0</v>
      </c>
      <c r="AD2497" t="s">
        <v>26067</v>
      </c>
      <c r="AE2497" s="12">
        <v>8.2000000000000007E-3</v>
      </c>
      <c r="AF2497">
        <v>0.04</v>
      </c>
      <c r="AG2497">
        <v>0.89</v>
      </c>
      <c r="AH2497" s="12">
        <v>0.2404</v>
      </c>
      <c r="AI2497" s="12">
        <v>0.1201</v>
      </c>
      <c r="AJ2497" s="12">
        <v>0.15640000000000001</v>
      </c>
      <c r="AK2497" s="12">
        <v>0.16880000000000001</v>
      </c>
      <c r="AL2497" t="s">
        <v>26086</v>
      </c>
      <c r="AM2497">
        <v>2</v>
      </c>
      <c r="AN2497" s="12">
        <v>1</v>
      </c>
      <c r="AO2497" s="12">
        <v>1</v>
      </c>
      <c r="AP2497" s="12">
        <v>1</v>
      </c>
      <c r="AQ2497" s="14">
        <v>0.4</v>
      </c>
      <c r="AR2497" s="14">
        <v>0.2</v>
      </c>
      <c r="AS2497">
        <v>1099</v>
      </c>
      <c r="AT2497" s="11">
        <v>18.350000000000001</v>
      </c>
      <c r="AU2497" s="11">
        <v>19.420000000000002</v>
      </c>
      <c r="AV2497" s="11">
        <v>18.920000000000002</v>
      </c>
      <c r="AW2497" s="11">
        <v>19.11</v>
      </c>
      <c r="AX2497">
        <v>58.24</v>
      </c>
      <c r="AY2497" t="s">
        <v>26027</v>
      </c>
      <c r="AZ2497" t="s">
        <v>26053</v>
      </c>
      <c r="BA2497" t="s">
        <v>26027</v>
      </c>
      <c r="BB2497" t="s">
        <v>26031</v>
      </c>
      <c r="BC2497" t="s">
        <v>26031</v>
      </c>
      <c r="BD2497" t="s">
        <v>26033</v>
      </c>
      <c r="BE2497" t="s">
        <v>26039</v>
      </c>
      <c r="BF2497" t="s">
        <v>26039</v>
      </c>
      <c r="BG2497" t="s">
        <v>26039</v>
      </c>
      <c r="BH2497" t="s">
        <v>26039</v>
      </c>
      <c r="BI2497" t="s">
        <v>26039</v>
      </c>
      <c r="BJ2497" t="s">
        <v>26039</v>
      </c>
      <c r="BK2497" t="s">
        <v>26039</v>
      </c>
    </row>
    <row r="2498" spans="1:63" x14ac:dyDescent="0.2">
      <c r="A2498" t="s">
        <v>22532</v>
      </c>
      <c r="B2498" t="s">
        <v>25421</v>
      </c>
      <c r="C2498" t="s">
        <v>26020</v>
      </c>
      <c r="D2498" s="9">
        <v>31968800</v>
      </c>
      <c r="E2498" s="10">
        <v>3231</v>
      </c>
      <c r="F2498" s="11">
        <v>19.440000000000001</v>
      </c>
      <c r="G2498" t="b">
        <v>0</v>
      </c>
      <c r="H2498" t="b">
        <v>0</v>
      </c>
      <c r="I2498" t="b">
        <v>0</v>
      </c>
      <c r="J2498" t="b">
        <v>0</v>
      </c>
      <c r="K2498" s="12">
        <v>8.6999999999999994E-3</v>
      </c>
      <c r="L2498" s="12">
        <v>4.19E-2</v>
      </c>
      <c r="M2498" s="12">
        <v>8.2299999999999998E-2</v>
      </c>
      <c r="N2498" s="12">
        <v>3.7999999999999999E-2</v>
      </c>
      <c r="O2498" t="s">
        <v>26039</v>
      </c>
      <c r="P2498" t="s">
        <v>26039</v>
      </c>
      <c r="Q2498" s="11">
        <v>0</v>
      </c>
      <c r="R2498" s="11">
        <v>0</v>
      </c>
      <c r="S2498" s="11">
        <v>-0.90575000000000006</v>
      </c>
      <c r="T2498" s="11">
        <v>20.0274</v>
      </c>
      <c r="U2498" s="11">
        <v>26.977550000000001</v>
      </c>
      <c r="V2498" s="11">
        <v>26.977550000000001</v>
      </c>
      <c r="W2498" t="s">
        <v>26091</v>
      </c>
      <c r="X2498" s="13">
        <v>44456</v>
      </c>
      <c r="Y2498" s="12">
        <v>8.9999999999999993E-3</v>
      </c>
      <c r="Z2498" s="11">
        <v>0</v>
      </c>
      <c r="AA2498" t="s">
        <v>26039</v>
      </c>
      <c r="AB2498" t="s">
        <v>26039</v>
      </c>
      <c r="AC2498" s="12">
        <v>0</v>
      </c>
      <c r="AD2498" t="s">
        <v>26067</v>
      </c>
      <c r="AE2498" s="12">
        <v>9.4000000000000004E-3</v>
      </c>
      <c r="AF2498" t="s">
        <v>26039</v>
      </c>
      <c r="AG2498">
        <v>0.67</v>
      </c>
      <c r="AH2498" s="12">
        <v>0.31030000000000002</v>
      </c>
      <c r="AI2498" s="12">
        <v>0.1273</v>
      </c>
      <c r="AJ2498" s="12">
        <v>0.1065</v>
      </c>
      <c r="AK2498" s="12">
        <v>0.1047</v>
      </c>
      <c r="AL2498" t="s">
        <v>26086</v>
      </c>
      <c r="AM2498">
        <v>3</v>
      </c>
      <c r="AN2498" s="12">
        <v>1</v>
      </c>
      <c r="AO2498" s="12">
        <v>1</v>
      </c>
      <c r="AP2498" s="12">
        <v>1</v>
      </c>
      <c r="AQ2498" s="14">
        <v>0.4</v>
      </c>
      <c r="AR2498" s="14">
        <v>0.2</v>
      </c>
      <c r="AS2498">
        <v>1099</v>
      </c>
      <c r="AT2498" s="11">
        <v>18.29</v>
      </c>
      <c r="AU2498" s="11">
        <v>19.66</v>
      </c>
      <c r="AV2498" t="s">
        <v>26039</v>
      </c>
      <c r="AW2498" t="s">
        <v>26039</v>
      </c>
      <c r="AX2498">
        <v>62.87</v>
      </c>
      <c r="AY2498" t="s">
        <v>26025</v>
      </c>
      <c r="AZ2498" t="s">
        <v>26053</v>
      </c>
      <c r="BA2498" t="s">
        <v>26031</v>
      </c>
      <c r="BB2498" t="s">
        <v>26025</v>
      </c>
      <c r="BC2498" t="s">
        <v>26026</v>
      </c>
      <c r="BD2498" t="s">
        <v>26039</v>
      </c>
      <c r="BE2498" t="s">
        <v>26039</v>
      </c>
      <c r="BF2498" t="s">
        <v>26039</v>
      </c>
      <c r="BG2498" t="s">
        <v>26039</v>
      </c>
      <c r="BH2498" t="s">
        <v>26039</v>
      </c>
      <c r="BI2498" t="s">
        <v>26039</v>
      </c>
      <c r="BJ2498" t="s">
        <v>26039</v>
      </c>
      <c r="BK2498" t="s">
        <v>26039</v>
      </c>
    </row>
    <row r="2499" spans="1:63" x14ac:dyDescent="0.2">
      <c r="A2499" t="s">
        <v>22533</v>
      </c>
      <c r="B2499" t="s">
        <v>25422</v>
      </c>
      <c r="C2499" t="s">
        <v>26036</v>
      </c>
      <c r="D2499" s="9">
        <v>39398400</v>
      </c>
      <c r="E2499" s="10">
        <v>29782</v>
      </c>
      <c r="F2499" s="11">
        <v>16.600000000000001</v>
      </c>
      <c r="G2499" t="b">
        <v>0</v>
      </c>
      <c r="H2499" t="b">
        <v>0</v>
      </c>
      <c r="I2499" t="b">
        <v>0</v>
      </c>
      <c r="J2499" t="b">
        <v>0</v>
      </c>
      <c r="K2499" s="12">
        <v>-1.7600000000000001E-2</v>
      </c>
      <c r="L2499" s="12">
        <v>7.8200000000000006E-2</v>
      </c>
      <c r="M2499" s="12">
        <v>0.1055</v>
      </c>
      <c r="N2499" s="12">
        <v>-0.10580000000000001</v>
      </c>
      <c r="O2499" t="s">
        <v>26039</v>
      </c>
      <c r="P2499" t="s">
        <v>26039</v>
      </c>
      <c r="Q2499" s="11">
        <v>0.41189999999999999</v>
      </c>
      <c r="R2499" s="11">
        <v>-2.0191249999999998</v>
      </c>
      <c r="S2499" s="11">
        <v>1.2376499999999999</v>
      </c>
      <c r="T2499" s="11">
        <v>8.8260249999999996</v>
      </c>
      <c r="U2499" s="11">
        <v>46.151074999999999</v>
      </c>
      <c r="V2499" s="11">
        <v>46.151074999999999</v>
      </c>
      <c r="W2499" t="s">
        <v>26071</v>
      </c>
      <c r="X2499" s="13">
        <v>44466</v>
      </c>
      <c r="Y2499" s="12">
        <v>1.5E-3</v>
      </c>
      <c r="Z2499" s="11">
        <v>0.47</v>
      </c>
      <c r="AA2499" s="13">
        <v>45012</v>
      </c>
      <c r="AB2499" s="11">
        <v>0.05</v>
      </c>
      <c r="AC2499" s="12">
        <v>2.75E-2</v>
      </c>
      <c r="AD2499" t="s">
        <v>26038</v>
      </c>
      <c r="AE2499" s="12">
        <v>1.3299999999999999E-2</v>
      </c>
      <c r="AF2499" t="s">
        <v>26039</v>
      </c>
      <c r="AG2499">
        <v>0.68</v>
      </c>
      <c r="AH2499" s="12">
        <v>1.0803</v>
      </c>
      <c r="AI2499" s="12">
        <v>0.33639999999999998</v>
      </c>
      <c r="AJ2499" s="12">
        <v>0.30659999999999998</v>
      </c>
      <c r="AK2499" s="12">
        <v>0.2737</v>
      </c>
      <c r="AL2499" t="s">
        <v>26178</v>
      </c>
      <c r="AM2499">
        <v>4</v>
      </c>
      <c r="AN2499" s="12">
        <v>1</v>
      </c>
      <c r="AO2499" s="12">
        <v>1</v>
      </c>
      <c r="AP2499" s="12">
        <v>1</v>
      </c>
      <c r="AQ2499" s="14">
        <v>0.4</v>
      </c>
      <c r="AR2499" s="14">
        <v>0.2</v>
      </c>
      <c r="AS2499">
        <v>1099</v>
      </c>
      <c r="AT2499" s="11">
        <v>15.81</v>
      </c>
      <c r="AU2499" s="11">
        <v>16.98</v>
      </c>
      <c r="AV2499" s="11">
        <v>16.45</v>
      </c>
      <c r="AW2499" s="11">
        <v>16.72</v>
      </c>
      <c r="AX2499">
        <v>56.61</v>
      </c>
      <c r="AY2499" t="s">
        <v>26033</v>
      </c>
      <c r="AZ2499" t="s">
        <v>26031</v>
      </c>
      <c r="BA2499" t="s">
        <v>26039</v>
      </c>
      <c r="BB2499" t="s">
        <v>26053</v>
      </c>
      <c r="BC2499" t="s">
        <v>26039</v>
      </c>
      <c r="BD2499" t="s">
        <v>26039</v>
      </c>
      <c r="BE2499" t="s">
        <v>26039</v>
      </c>
      <c r="BF2499" t="s">
        <v>26039</v>
      </c>
      <c r="BG2499" t="s">
        <v>26039</v>
      </c>
      <c r="BH2499" t="s">
        <v>26039</v>
      </c>
      <c r="BI2499" t="s">
        <v>26039</v>
      </c>
      <c r="BJ2499" t="s">
        <v>26039</v>
      </c>
      <c r="BK2499" t="s">
        <v>26039</v>
      </c>
    </row>
    <row r="2500" spans="1:63" x14ac:dyDescent="0.2">
      <c r="A2500" t="s">
        <v>22534</v>
      </c>
      <c r="B2500" t="s">
        <v>25423</v>
      </c>
      <c r="C2500" t="s">
        <v>26020</v>
      </c>
      <c r="D2500" s="9">
        <v>4751500</v>
      </c>
      <c r="E2500" s="10">
        <v>2816</v>
      </c>
      <c r="F2500" s="11">
        <v>21.12</v>
      </c>
      <c r="G2500" t="b">
        <v>0</v>
      </c>
      <c r="H2500" t="b">
        <v>0</v>
      </c>
      <c r="I2500" t="b">
        <v>0</v>
      </c>
      <c r="J2500" t="b">
        <v>0</v>
      </c>
      <c r="K2500" s="12">
        <v>1.5E-3</v>
      </c>
      <c r="L2500" s="12">
        <v>3.5700000000000003E-2</v>
      </c>
      <c r="M2500" s="12">
        <v>4.8599999999999997E-2</v>
      </c>
      <c r="N2500" s="12">
        <v>2.1499999999999998E-2</v>
      </c>
      <c r="O2500" t="s">
        <v>26039</v>
      </c>
      <c r="P2500" t="s">
        <v>26039</v>
      </c>
      <c r="Q2500" s="11">
        <v>0.52741300000000002</v>
      </c>
      <c r="R2500" s="11">
        <v>1.0243E-2</v>
      </c>
      <c r="S2500" s="11">
        <v>-0.49127500000000002</v>
      </c>
      <c r="T2500" s="11">
        <v>0.48902800000000002</v>
      </c>
      <c r="U2500" s="11">
        <v>3.625175</v>
      </c>
      <c r="V2500" s="11">
        <v>3.625175</v>
      </c>
      <c r="W2500" t="s">
        <v>26047</v>
      </c>
      <c r="X2500" s="13">
        <v>44469</v>
      </c>
      <c r="Y2500" s="12">
        <v>7.4999999999999997E-3</v>
      </c>
      <c r="Z2500" s="11">
        <v>0</v>
      </c>
      <c r="AA2500" t="s">
        <v>26039</v>
      </c>
      <c r="AB2500" t="s">
        <v>26039</v>
      </c>
      <c r="AC2500" s="12">
        <v>0</v>
      </c>
      <c r="AD2500" t="s">
        <v>26022</v>
      </c>
      <c r="AE2500" s="12">
        <v>5.4000000000000003E-3</v>
      </c>
      <c r="AF2500" t="s">
        <v>26039</v>
      </c>
      <c r="AG2500">
        <v>0.38</v>
      </c>
      <c r="AH2500" s="12">
        <v>0.16089999999999999</v>
      </c>
      <c r="AI2500" s="12">
        <v>6.2300000000000001E-2</v>
      </c>
      <c r="AJ2500" s="12">
        <v>7.2300000000000003E-2</v>
      </c>
      <c r="AK2500" s="12">
        <v>7.4099999999999999E-2</v>
      </c>
      <c r="AL2500" t="s">
        <v>26123</v>
      </c>
      <c r="AM2500">
        <v>2</v>
      </c>
      <c r="AN2500" s="12">
        <v>1</v>
      </c>
      <c r="AO2500" s="12">
        <v>1</v>
      </c>
      <c r="AP2500" s="12">
        <v>1</v>
      </c>
      <c r="AQ2500" s="14">
        <v>0.4</v>
      </c>
      <c r="AR2500" s="14">
        <v>0.2</v>
      </c>
      <c r="AS2500">
        <v>1099</v>
      </c>
      <c r="AT2500" s="11">
        <v>20.48</v>
      </c>
      <c r="AU2500" s="11">
        <v>21.31</v>
      </c>
      <c r="AV2500" s="11">
        <v>21.12</v>
      </c>
      <c r="AW2500" s="11">
        <v>21.12</v>
      </c>
      <c r="AX2500">
        <v>60.36</v>
      </c>
      <c r="AY2500" t="s">
        <v>26039</v>
      </c>
      <c r="AZ2500" t="s">
        <v>26033</v>
      </c>
      <c r="BA2500" t="s">
        <v>26039</v>
      </c>
      <c r="BB2500" t="s">
        <v>26039</v>
      </c>
      <c r="BC2500" t="s">
        <v>26039</v>
      </c>
      <c r="BD2500" t="s">
        <v>26039</v>
      </c>
      <c r="BE2500" t="s">
        <v>26039</v>
      </c>
      <c r="BF2500" t="s">
        <v>26039</v>
      </c>
      <c r="BG2500" t="s">
        <v>26039</v>
      </c>
      <c r="BH2500" t="s">
        <v>26039</v>
      </c>
      <c r="BI2500" t="s">
        <v>26039</v>
      </c>
      <c r="BJ2500" t="s">
        <v>26039</v>
      </c>
      <c r="BK2500" t="s">
        <v>26039</v>
      </c>
    </row>
    <row r="2501" spans="1:63" x14ac:dyDescent="0.2">
      <c r="A2501" t="s">
        <v>22535</v>
      </c>
      <c r="B2501" t="s">
        <v>25424</v>
      </c>
      <c r="C2501" t="s">
        <v>26020</v>
      </c>
      <c r="D2501" s="9">
        <v>9174600</v>
      </c>
      <c r="E2501" s="10">
        <v>4066</v>
      </c>
      <c r="F2501" s="11">
        <v>22.87</v>
      </c>
      <c r="G2501" t="b">
        <v>0</v>
      </c>
      <c r="H2501" t="b">
        <v>0</v>
      </c>
      <c r="I2501" t="b">
        <v>0</v>
      </c>
      <c r="J2501" t="b">
        <v>0</v>
      </c>
      <c r="K2501" s="12">
        <v>1.1000000000000001E-3</v>
      </c>
      <c r="L2501" s="12">
        <v>4.6199999999999998E-2</v>
      </c>
      <c r="M2501" s="12">
        <v>5.9900000000000002E-2</v>
      </c>
      <c r="N2501" s="12">
        <v>8.8700000000000001E-2</v>
      </c>
      <c r="O2501" t="s">
        <v>26039</v>
      </c>
      <c r="P2501" t="s">
        <v>26039</v>
      </c>
      <c r="Q2501" s="11">
        <v>0.57341299999999995</v>
      </c>
      <c r="R2501" s="11">
        <v>8.6929999999999993E-3</v>
      </c>
      <c r="S2501" s="11">
        <v>-1.1100449999999999</v>
      </c>
      <c r="T2501" s="11">
        <v>2.9516499999999999</v>
      </c>
      <c r="U2501" s="11">
        <v>4.5526900000000001</v>
      </c>
      <c r="V2501" s="11">
        <v>4.5526900000000001</v>
      </c>
      <c r="W2501" t="s">
        <v>26047</v>
      </c>
      <c r="X2501" s="13">
        <v>44469</v>
      </c>
      <c r="Y2501" s="12">
        <v>7.4999999999999997E-3</v>
      </c>
      <c r="Z2501" s="11">
        <v>0</v>
      </c>
      <c r="AA2501" t="s">
        <v>26039</v>
      </c>
      <c r="AB2501" t="s">
        <v>26039</v>
      </c>
      <c r="AC2501" s="12">
        <v>0</v>
      </c>
      <c r="AD2501" t="s">
        <v>26022</v>
      </c>
      <c r="AE2501" s="12">
        <v>1.04E-2</v>
      </c>
      <c r="AF2501" t="s">
        <v>26039</v>
      </c>
      <c r="AG2501">
        <v>0.48</v>
      </c>
      <c r="AH2501" s="12">
        <v>0.26029999999999998</v>
      </c>
      <c r="AI2501" s="12">
        <v>9.2200000000000004E-2</v>
      </c>
      <c r="AJ2501" s="12">
        <v>0.10489999999999999</v>
      </c>
      <c r="AK2501" s="12">
        <v>0.1074</v>
      </c>
      <c r="AL2501" t="s">
        <v>26123</v>
      </c>
      <c r="AM2501">
        <v>2</v>
      </c>
      <c r="AN2501" s="12">
        <v>1</v>
      </c>
      <c r="AO2501" s="12">
        <v>1</v>
      </c>
      <c r="AP2501" s="12">
        <v>1</v>
      </c>
      <c r="AQ2501" s="14">
        <v>0.4</v>
      </c>
      <c r="AR2501" s="14">
        <v>0.2</v>
      </c>
      <c r="AS2501">
        <v>1099</v>
      </c>
      <c r="AT2501" s="11">
        <v>21.92</v>
      </c>
      <c r="AU2501" s="11">
        <v>23.18</v>
      </c>
      <c r="AV2501" s="11">
        <v>22.84</v>
      </c>
      <c r="AW2501" s="11">
        <v>22.93</v>
      </c>
      <c r="AX2501">
        <v>58.67</v>
      </c>
      <c r="AY2501" t="s">
        <v>26039</v>
      </c>
      <c r="AZ2501" t="s">
        <v>26033</v>
      </c>
      <c r="BA2501" t="s">
        <v>26039</v>
      </c>
      <c r="BB2501" t="s">
        <v>26039</v>
      </c>
      <c r="BC2501" t="s">
        <v>26039</v>
      </c>
      <c r="BD2501" t="s">
        <v>26039</v>
      </c>
      <c r="BE2501" t="s">
        <v>26039</v>
      </c>
      <c r="BF2501" t="s">
        <v>26039</v>
      </c>
      <c r="BG2501" t="s">
        <v>26039</v>
      </c>
      <c r="BH2501" t="s">
        <v>26039</v>
      </c>
      <c r="BI2501" t="s">
        <v>26039</v>
      </c>
      <c r="BJ2501" t="s">
        <v>26039</v>
      </c>
      <c r="BK2501" t="s">
        <v>26039</v>
      </c>
    </row>
    <row r="2502" spans="1:63" x14ac:dyDescent="0.2">
      <c r="A2502" t="s">
        <v>22536</v>
      </c>
      <c r="B2502" t="s">
        <v>25425</v>
      </c>
      <c r="C2502" t="s">
        <v>26020</v>
      </c>
      <c r="D2502" s="9">
        <v>24285200</v>
      </c>
      <c r="E2502" s="10">
        <v>2452</v>
      </c>
      <c r="F2502" s="11">
        <v>22.08</v>
      </c>
      <c r="G2502" t="b">
        <v>0</v>
      </c>
      <c r="H2502" t="b">
        <v>0</v>
      </c>
      <c r="I2502" t="b">
        <v>0</v>
      </c>
      <c r="J2502" t="b">
        <v>0</v>
      </c>
      <c r="K2502" s="12">
        <v>1.6000000000000001E-3</v>
      </c>
      <c r="L2502" s="12">
        <v>3.8100000000000002E-2</v>
      </c>
      <c r="M2502" s="12">
        <v>5.5E-2</v>
      </c>
      <c r="N2502" s="12">
        <v>6.0600000000000001E-2</v>
      </c>
      <c r="O2502" t="s">
        <v>26039</v>
      </c>
      <c r="P2502" t="s">
        <v>26039</v>
      </c>
      <c r="Q2502" s="11">
        <v>0</v>
      </c>
      <c r="R2502" s="11">
        <v>0.56436299999999995</v>
      </c>
      <c r="S2502" s="11">
        <v>-1.538573</v>
      </c>
      <c r="T2502" s="11">
        <v>8.54922</v>
      </c>
      <c r="U2502" s="11">
        <v>22.646339000000001</v>
      </c>
      <c r="V2502" s="11">
        <v>22.646339000000001</v>
      </c>
      <c r="W2502" t="s">
        <v>26047</v>
      </c>
      <c r="X2502" s="13">
        <v>44470</v>
      </c>
      <c r="Y2502" s="12">
        <v>7.4999999999999997E-3</v>
      </c>
      <c r="Z2502" s="11">
        <v>0</v>
      </c>
      <c r="AA2502" t="s">
        <v>26039</v>
      </c>
      <c r="AB2502" t="s">
        <v>26039</v>
      </c>
      <c r="AC2502" s="12">
        <v>0</v>
      </c>
      <c r="AD2502" t="s">
        <v>26067</v>
      </c>
      <c r="AE2502" s="12">
        <v>7.1999999999999998E-3</v>
      </c>
      <c r="AF2502" t="s">
        <v>26039</v>
      </c>
      <c r="AG2502">
        <v>0.41</v>
      </c>
      <c r="AH2502" s="12">
        <v>0.24360000000000001</v>
      </c>
      <c r="AI2502" s="12">
        <v>0.1018</v>
      </c>
      <c r="AJ2502" s="12">
        <v>9.2200000000000004E-2</v>
      </c>
      <c r="AK2502" s="12">
        <v>9.2399999999999996E-2</v>
      </c>
      <c r="AL2502" t="s">
        <v>26123</v>
      </c>
      <c r="AM2502">
        <v>2</v>
      </c>
      <c r="AN2502" s="12">
        <v>1</v>
      </c>
      <c r="AO2502" s="12">
        <v>1</v>
      </c>
      <c r="AP2502" s="12">
        <v>1</v>
      </c>
      <c r="AQ2502" s="14">
        <v>0.4</v>
      </c>
      <c r="AR2502" s="14">
        <v>0.2</v>
      </c>
      <c r="AS2502">
        <v>1099</v>
      </c>
      <c r="AT2502" s="11">
        <v>21.29</v>
      </c>
      <c r="AU2502" s="11">
        <v>22.32</v>
      </c>
      <c r="AV2502" s="11">
        <v>22.08</v>
      </c>
      <c r="AW2502" s="11">
        <v>22.08</v>
      </c>
      <c r="AX2502">
        <v>59.72</v>
      </c>
      <c r="AY2502" t="s">
        <v>26039</v>
      </c>
      <c r="AZ2502" t="s">
        <v>26033</v>
      </c>
      <c r="BA2502" t="s">
        <v>26039</v>
      </c>
      <c r="BB2502" t="s">
        <v>26039</v>
      </c>
      <c r="BC2502" t="s">
        <v>26039</v>
      </c>
      <c r="BD2502" t="s">
        <v>26039</v>
      </c>
      <c r="BE2502" t="s">
        <v>26039</v>
      </c>
      <c r="BF2502" t="s">
        <v>26039</v>
      </c>
      <c r="BG2502" t="s">
        <v>26039</v>
      </c>
      <c r="BH2502" t="s">
        <v>26039</v>
      </c>
      <c r="BI2502" t="s">
        <v>26039</v>
      </c>
      <c r="BJ2502" t="s">
        <v>26039</v>
      </c>
      <c r="BK2502" t="s">
        <v>26039</v>
      </c>
    </row>
    <row r="2503" spans="1:63" x14ac:dyDescent="0.2">
      <c r="A2503" t="s">
        <v>22537</v>
      </c>
      <c r="B2503" t="s">
        <v>25426</v>
      </c>
      <c r="C2503" t="s">
        <v>26020</v>
      </c>
      <c r="D2503" s="9">
        <v>2284800</v>
      </c>
      <c r="E2503" t="s">
        <v>26039</v>
      </c>
      <c r="F2503" t="s">
        <v>26039</v>
      </c>
      <c r="G2503" t="b">
        <v>0</v>
      </c>
      <c r="H2503" t="b">
        <v>0</v>
      </c>
      <c r="I2503" t="b">
        <v>0</v>
      </c>
      <c r="J2503" t="b">
        <v>0</v>
      </c>
      <c r="K2503" t="s">
        <v>26039</v>
      </c>
      <c r="L2503" t="s">
        <v>26039</v>
      </c>
      <c r="M2503" t="s">
        <v>26039</v>
      </c>
      <c r="N2503" t="s">
        <v>26039</v>
      </c>
      <c r="O2503" t="s">
        <v>26039</v>
      </c>
      <c r="P2503" t="s">
        <v>26039</v>
      </c>
      <c r="Q2503" s="11">
        <v>0</v>
      </c>
      <c r="R2503" s="11">
        <v>0</v>
      </c>
      <c r="S2503" s="11">
        <v>0</v>
      </c>
      <c r="T2503" s="11">
        <v>0</v>
      </c>
      <c r="U2503" s="11">
        <v>0</v>
      </c>
      <c r="V2503" s="11">
        <v>0</v>
      </c>
      <c r="W2503" t="s">
        <v>26048</v>
      </c>
      <c r="X2503" s="13">
        <v>44476</v>
      </c>
      <c r="Y2503" s="12">
        <v>6.1000000000000004E-3</v>
      </c>
      <c r="Z2503" t="s">
        <v>26039</v>
      </c>
      <c r="AA2503" t="s">
        <v>26039</v>
      </c>
      <c r="AB2503" t="s">
        <v>26039</v>
      </c>
      <c r="AC2503" t="s">
        <v>26039</v>
      </c>
      <c r="AD2503" t="s">
        <v>26022</v>
      </c>
      <c r="AE2503" t="s">
        <v>26039</v>
      </c>
      <c r="AF2503" t="s">
        <v>26039</v>
      </c>
      <c r="AG2503" t="s">
        <v>26039</v>
      </c>
      <c r="AH2503" t="s">
        <v>26039</v>
      </c>
      <c r="AI2503" t="s">
        <v>26039</v>
      </c>
      <c r="AJ2503" t="s">
        <v>26039</v>
      </c>
      <c r="AK2503" t="s">
        <v>26039</v>
      </c>
      <c r="AL2503" t="s">
        <v>26032</v>
      </c>
      <c r="AM2503">
        <v>59</v>
      </c>
      <c r="AN2503" s="12">
        <v>0.36980000000000002</v>
      </c>
      <c r="AO2503" s="12">
        <v>0.45910000000000001</v>
      </c>
      <c r="AP2503" s="12">
        <v>0.92969999999999997</v>
      </c>
      <c r="AQ2503" s="14">
        <v>0.4</v>
      </c>
      <c r="AR2503" s="14">
        <v>0.2</v>
      </c>
      <c r="AS2503">
        <v>1099</v>
      </c>
      <c r="AT2503" t="s">
        <v>26039</v>
      </c>
      <c r="AU2503" t="s">
        <v>26039</v>
      </c>
      <c r="AV2503" t="s">
        <v>26039</v>
      </c>
      <c r="AW2503" t="s">
        <v>26039</v>
      </c>
      <c r="AX2503" t="s">
        <v>26039</v>
      </c>
      <c r="AY2503" t="s">
        <v>26039</v>
      </c>
      <c r="AZ2503" t="s">
        <v>26031</v>
      </c>
      <c r="BA2503" t="s">
        <v>26039</v>
      </c>
      <c r="BB2503" t="s">
        <v>26039</v>
      </c>
      <c r="BC2503" t="s">
        <v>26039</v>
      </c>
      <c r="BD2503" t="s">
        <v>26039</v>
      </c>
      <c r="BE2503" t="s">
        <v>26039</v>
      </c>
      <c r="BF2503">
        <v>6.14</v>
      </c>
      <c r="BG2503" s="12">
        <v>0.33850000000000002</v>
      </c>
      <c r="BH2503" s="12">
        <v>0.35220000000000001</v>
      </c>
      <c r="BI2503">
        <v>97.74</v>
      </c>
      <c r="BJ2503" s="12">
        <v>2.9700000000000001E-2</v>
      </c>
      <c r="BK2503" s="12">
        <v>1.9099999999999999E-2</v>
      </c>
    </row>
    <row r="2504" spans="1:63" x14ac:dyDescent="0.2">
      <c r="A2504" t="s">
        <v>22538</v>
      </c>
      <c r="B2504" t="s">
        <v>25427</v>
      </c>
      <c r="C2504" t="s">
        <v>26020</v>
      </c>
      <c r="D2504" s="9">
        <v>3381000</v>
      </c>
      <c r="E2504" s="10">
        <v>3268</v>
      </c>
      <c r="F2504" s="11">
        <v>7.17</v>
      </c>
      <c r="G2504" t="b">
        <v>0</v>
      </c>
      <c r="H2504" t="b">
        <v>0</v>
      </c>
      <c r="I2504" t="b">
        <v>1</v>
      </c>
      <c r="J2504" t="b">
        <v>0</v>
      </c>
      <c r="K2504" s="12">
        <v>0.1411</v>
      </c>
      <c r="L2504" s="12">
        <v>0.50090000000000001</v>
      </c>
      <c r="M2504" s="12">
        <v>0.82540000000000002</v>
      </c>
      <c r="N2504" s="12">
        <v>-0.50349999999999995</v>
      </c>
      <c r="O2504" t="s">
        <v>26039</v>
      </c>
      <c r="P2504" t="s">
        <v>26039</v>
      </c>
      <c r="Q2504" s="11">
        <v>0</v>
      </c>
      <c r="R2504" s="11">
        <v>0.31469999999999998</v>
      </c>
      <c r="S2504" s="11">
        <v>0.31469999999999998</v>
      </c>
      <c r="T2504" s="11">
        <v>-0.37590000000000001</v>
      </c>
      <c r="U2504" s="11">
        <v>7.4405999999999999</v>
      </c>
      <c r="V2504" s="11">
        <v>7.4405999999999999</v>
      </c>
      <c r="W2504" t="s">
        <v>26048</v>
      </c>
      <c r="X2504" s="13">
        <v>44476</v>
      </c>
      <c r="Y2504" s="12">
        <v>6.1000000000000004E-3</v>
      </c>
      <c r="Z2504" s="11">
        <v>0.26</v>
      </c>
      <c r="AA2504" s="13">
        <v>45005</v>
      </c>
      <c r="AB2504" s="11">
        <v>0.04</v>
      </c>
      <c r="AC2504" s="12">
        <v>4.1700000000000001E-2</v>
      </c>
      <c r="AD2504" t="s">
        <v>26022</v>
      </c>
      <c r="AE2504" s="12">
        <v>2.3699999999999999E-2</v>
      </c>
      <c r="AF2504">
        <v>5.01</v>
      </c>
      <c r="AG2504">
        <v>2.2799999999999998</v>
      </c>
      <c r="AH2504" s="12">
        <v>2.7568999999999999</v>
      </c>
      <c r="AI2504" s="12">
        <v>0.68469999999999998</v>
      </c>
      <c r="AJ2504" s="12">
        <v>0.73519999999999996</v>
      </c>
      <c r="AK2504" s="12">
        <v>0.70620000000000005</v>
      </c>
      <c r="AL2504" t="s">
        <v>26032</v>
      </c>
      <c r="AM2504">
        <v>38</v>
      </c>
      <c r="AN2504" s="12">
        <v>0.5968</v>
      </c>
      <c r="AO2504" s="12">
        <v>0.79849999999999999</v>
      </c>
      <c r="AP2504" s="12">
        <v>0.99970000000000003</v>
      </c>
      <c r="AQ2504" s="14">
        <v>0.4</v>
      </c>
      <c r="AR2504" s="14">
        <v>0.2</v>
      </c>
      <c r="AS2504">
        <v>1099</v>
      </c>
      <c r="AT2504" s="11">
        <v>5.41</v>
      </c>
      <c r="AU2504" s="11">
        <v>7.21</v>
      </c>
      <c r="AV2504" s="11">
        <v>7.06</v>
      </c>
      <c r="AW2504" s="11">
        <v>7.39</v>
      </c>
      <c r="AX2504">
        <v>61.96</v>
      </c>
      <c r="AY2504" t="s">
        <v>26039</v>
      </c>
      <c r="AZ2504" t="s">
        <v>26031</v>
      </c>
      <c r="BA2504" t="s">
        <v>26039</v>
      </c>
      <c r="BB2504" t="s">
        <v>26039</v>
      </c>
      <c r="BC2504" t="s">
        <v>26039</v>
      </c>
      <c r="BD2504" t="s">
        <v>26039</v>
      </c>
      <c r="BE2504" t="s">
        <v>26039</v>
      </c>
      <c r="BF2504" t="s">
        <v>26039</v>
      </c>
      <c r="BG2504" t="s">
        <v>26039</v>
      </c>
      <c r="BH2504" t="s">
        <v>26039</v>
      </c>
      <c r="BI2504" t="s">
        <v>26039</v>
      </c>
      <c r="BJ2504" t="s">
        <v>26039</v>
      </c>
      <c r="BK2504" t="s">
        <v>26039</v>
      </c>
    </row>
    <row r="2505" spans="1:63" x14ac:dyDescent="0.2">
      <c r="A2505" t="s">
        <v>22539</v>
      </c>
      <c r="B2505" t="s">
        <v>25428</v>
      </c>
      <c r="C2505" t="s">
        <v>26112</v>
      </c>
      <c r="D2505" s="9">
        <v>93936500</v>
      </c>
      <c r="E2505" s="10">
        <v>30706</v>
      </c>
      <c r="F2505" s="11">
        <v>21.56</v>
      </c>
      <c r="G2505" t="b">
        <v>0</v>
      </c>
      <c r="H2505" t="b">
        <v>0</v>
      </c>
      <c r="I2505" t="b">
        <v>0</v>
      </c>
      <c r="J2505" t="b">
        <v>0</v>
      </c>
      <c r="K2505" s="12">
        <v>-5.0000000000000001E-4</v>
      </c>
      <c r="L2505" s="12">
        <v>3.0000000000000001E-3</v>
      </c>
      <c r="M2505" s="12">
        <v>2.8E-3</v>
      </c>
      <c r="N2505" s="12">
        <v>-4.1300000000000003E-2</v>
      </c>
      <c r="O2505" t="s">
        <v>26039</v>
      </c>
      <c r="P2505" t="s">
        <v>26039</v>
      </c>
      <c r="Q2505" s="11">
        <v>-1.0804100000000001</v>
      </c>
      <c r="R2505" s="11">
        <v>-1.0804100000000001</v>
      </c>
      <c r="S2505" s="11">
        <v>-6.4669299999999996</v>
      </c>
      <c r="T2505" s="11">
        <v>77.163839999999993</v>
      </c>
      <c r="U2505" s="11">
        <v>96.643277999999995</v>
      </c>
      <c r="V2505" s="11">
        <v>96.643277999999995</v>
      </c>
      <c r="W2505" t="s">
        <v>26125</v>
      </c>
      <c r="X2505" s="13">
        <v>44503</v>
      </c>
      <c r="Y2505" s="12">
        <v>1.0699999999999999E-2</v>
      </c>
      <c r="Z2505" s="11">
        <v>0.06</v>
      </c>
      <c r="AA2505" s="13">
        <v>44922</v>
      </c>
      <c r="AB2505" s="11">
        <v>0.06</v>
      </c>
      <c r="AC2505" s="12">
        <v>2.8999999999999998E-3</v>
      </c>
      <c r="AD2505" t="s">
        <v>26067</v>
      </c>
      <c r="AE2505" s="12">
        <v>2.5999999999999999E-3</v>
      </c>
      <c r="AF2505" t="s">
        <v>26039</v>
      </c>
      <c r="AG2505">
        <v>0.13</v>
      </c>
      <c r="AH2505" s="12">
        <v>8.0500000000000002E-2</v>
      </c>
      <c r="AI2505" s="12">
        <v>3.9199999999999999E-2</v>
      </c>
      <c r="AJ2505" s="12">
        <v>2.6700000000000002E-2</v>
      </c>
      <c r="AK2505" s="12">
        <v>2.07E-2</v>
      </c>
      <c r="AL2505" t="s">
        <v>26275</v>
      </c>
      <c r="AM2505">
        <v>19</v>
      </c>
      <c r="AN2505" s="12">
        <v>0.92630000000000001</v>
      </c>
      <c r="AO2505" s="12">
        <v>0.96919999999999995</v>
      </c>
      <c r="AP2505" s="12">
        <v>1</v>
      </c>
      <c r="AQ2505" s="14">
        <v>0.4</v>
      </c>
      <c r="AR2505" s="14">
        <v>0.2</v>
      </c>
      <c r="AS2505">
        <v>1099</v>
      </c>
      <c r="AT2505" s="11">
        <v>21.45</v>
      </c>
      <c r="AU2505" s="11">
        <v>21.6</v>
      </c>
      <c r="AV2505" s="11">
        <v>21.54</v>
      </c>
      <c r="AW2505" s="11">
        <v>21.6</v>
      </c>
      <c r="AX2505">
        <v>54.01</v>
      </c>
      <c r="AY2505" t="s">
        <v>26025</v>
      </c>
      <c r="AZ2505" t="s">
        <v>26053</v>
      </c>
      <c r="BA2505" t="s">
        <v>26039</v>
      </c>
      <c r="BB2505" t="s">
        <v>26028</v>
      </c>
      <c r="BC2505" t="s">
        <v>26039</v>
      </c>
      <c r="BD2505" t="s">
        <v>26039</v>
      </c>
      <c r="BE2505" t="s">
        <v>26039</v>
      </c>
      <c r="BF2505" t="s">
        <v>26039</v>
      </c>
      <c r="BG2505" t="s">
        <v>26039</v>
      </c>
      <c r="BH2505" t="s">
        <v>26039</v>
      </c>
      <c r="BI2505" t="s">
        <v>26039</v>
      </c>
      <c r="BJ2505" t="s">
        <v>26039</v>
      </c>
      <c r="BK2505" t="s">
        <v>26039</v>
      </c>
    </row>
    <row r="2506" spans="1:63" x14ac:dyDescent="0.2">
      <c r="A2506" t="s">
        <v>22540</v>
      </c>
      <c r="B2506" t="s">
        <v>25429</v>
      </c>
      <c r="C2506" t="s">
        <v>26020</v>
      </c>
      <c r="D2506" s="9">
        <v>108506000</v>
      </c>
      <c r="E2506" s="10">
        <v>48389</v>
      </c>
      <c r="F2506" s="11">
        <v>19.36</v>
      </c>
      <c r="G2506" t="b">
        <v>0</v>
      </c>
      <c r="H2506" t="b">
        <v>0</v>
      </c>
      <c r="I2506" t="b">
        <v>0</v>
      </c>
      <c r="J2506" t="b">
        <v>0</v>
      </c>
      <c r="K2506" s="12">
        <v>1E-3</v>
      </c>
      <c r="L2506" s="12">
        <v>6.4000000000000003E-3</v>
      </c>
      <c r="M2506" s="12">
        <v>-1.21E-2</v>
      </c>
      <c r="N2506" s="12">
        <v>-0.1774</v>
      </c>
      <c r="O2506" t="s">
        <v>26039</v>
      </c>
      <c r="P2506" t="s">
        <v>26039</v>
      </c>
      <c r="Q2506" s="11">
        <v>-0.96796499999999996</v>
      </c>
      <c r="R2506" s="11">
        <v>-4.8331799999999996</v>
      </c>
      <c r="S2506" s="11">
        <v>-24.844933000000001</v>
      </c>
      <c r="T2506" s="11">
        <v>87.594639999999998</v>
      </c>
      <c r="U2506" s="11">
        <v>124.172943</v>
      </c>
      <c r="V2506" s="11">
        <v>124.172943</v>
      </c>
      <c r="W2506" t="s">
        <v>26066</v>
      </c>
      <c r="X2506" s="13">
        <v>44503</v>
      </c>
      <c r="Y2506" s="12">
        <v>9.5999999999999992E-3</v>
      </c>
      <c r="Z2506" s="11">
        <v>0</v>
      </c>
      <c r="AA2506" t="s">
        <v>26039</v>
      </c>
      <c r="AB2506" t="s">
        <v>26039</v>
      </c>
      <c r="AC2506" s="12">
        <v>0</v>
      </c>
      <c r="AD2506" t="s">
        <v>26067</v>
      </c>
      <c r="AE2506" s="12">
        <v>9.7000000000000003E-3</v>
      </c>
      <c r="AF2506" t="s">
        <v>26039</v>
      </c>
      <c r="AG2506">
        <v>0.27</v>
      </c>
      <c r="AH2506" s="12">
        <v>0.1018</v>
      </c>
      <c r="AI2506" s="12">
        <v>3.49E-2</v>
      </c>
      <c r="AJ2506" s="12">
        <v>4.3200000000000002E-2</v>
      </c>
      <c r="AK2506" s="12">
        <v>3.2500000000000001E-2</v>
      </c>
      <c r="AL2506" t="s">
        <v>26275</v>
      </c>
      <c r="AM2506">
        <v>29</v>
      </c>
      <c r="AN2506" s="12">
        <v>0.87639999999999996</v>
      </c>
      <c r="AO2506" s="12">
        <v>0.91310000000000002</v>
      </c>
      <c r="AP2506" s="12">
        <v>0.99990000000000001</v>
      </c>
      <c r="AQ2506" s="14">
        <v>0.4</v>
      </c>
      <c r="AR2506" s="14">
        <v>0.2</v>
      </c>
      <c r="AS2506">
        <v>1099</v>
      </c>
      <c r="AT2506" s="11">
        <v>19.22</v>
      </c>
      <c r="AU2506" s="11">
        <v>19.440000000000001</v>
      </c>
      <c r="AV2506" s="11">
        <v>19.329999999999998</v>
      </c>
      <c r="AW2506" s="11">
        <v>19.420000000000002</v>
      </c>
      <c r="AX2506">
        <v>48.61</v>
      </c>
      <c r="AY2506" t="s">
        <v>26025</v>
      </c>
      <c r="AZ2506" t="s">
        <v>26053</v>
      </c>
      <c r="BA2506" t="s">
        <v>26039</v>
      </c>
      <c r="BB2506" t="s">
        <v>26028</v>
      </c>
      <c r="BC2506" t="s">
        <v>26039</v>
      </c>
      <c r="BD2506" t="s">
        <v>26039</v>
      </c>
      <c r="BE2506" t="s">
        <v>26039</v>
      </c>
      <c r="BF2506">
        <v>5.72</v>
      </c>
      <c r="BG2506" s="12">
        <v>5.2499999999999998E-2</v>
      </c>
      <c r="BH2506" s="12">
        <v>0.30259999999999998</v>
      </c>
      <c r="BI2506">
        <v>1.6</v>
      </c>
      <c r="BJ2506" s="12">
        <v>0</v>
      </c>
      <c r="BK2506" s="12">
        <v>0</v>
      </c>
    </row>
    <row r="2507" spans="1:63" x14ac:dyDescent="0.2">
      <c r="A2507" t="s">
        <v>22541</v>
      </c>
      <c r="B2507" t="s">
        <v>25430</v>
      </c>
      <c r="C2507" t="s">
        <v>26112</v>
      </c>
      <c r="D2507" s="9">
        <v>64195600</v>
      </c>
      <c r="E2507" s="10">
        <v>29181</v>
      </c>
      <c r="F2507" s="11">
        <v>19.440000000000001</v>
      </c>
      <c r="G2507" t="b">
        <v>0</v>
      </c>
      <c r="H2507" t="b">
        <v>0</v>
      </c>
      <c r="I2507" t="b">
        <v>0</v>
      </c>
      <c r="J2507" t="b">
        <v>0</v>
      </c>
      <c r="K2507" s="12">
        <v>-2.9999999999999997E-4</v>
      </c>
      <c r="L2507" s="12">
        <v>3.5999999999999999E-3</v>
      </c>
      <c r="M2507" s="12">
        <v>-5.5999999999999999E-3</v>
      </c>
      <c r="N2507" s="12">
        <v>-0.1356</v>
      </c>
      <c r="O2507" t="s">
        <v>26039</v>
      </c>
      <c r="P2507" t="s">
        <v>26039</v>
      </c>
      <c r="Q2507" s="11">
        <v>0</v>
      </c>
      <c r="R2507" s="11">
        <v>-0.48356300000000002</v>
      </c>
      <c r="S2507" s="11">
        <v>-13.664187999999999</v>
      </c>
      <c r="T2507" s="11">
        <v>49.154654999999998</v>
      </c>
      <c r="U2507" s="11">
        <v>71.950749999999999</v>
      </c>
      <c r="V2507" s="11">
        <v>71.950749999999999</v>
      </c>
      <c r="W2507" t="s">
        <v>26125</v>
      </c>
      <c r="X2507" s="13">
        <v>44503</v>
      </c>
      <c r="Y2507" s="12">
        <v>9.1000000000000004E-3</v>
      </c>
      <c r="Z2507" s="11">
        <v>0</v>
      </c>
      <c r="AA2507" s="13">
        <v>44922</v>
      </c>
      <c r="AB2507" s="11">
        <v>0</v>
      </c>
      <c r="AC2507" s="12">
        <v>1E-4</v>
      </c>
      <c r="AD2507" t="s">
        <v>26067</v>
      </c>
      <c r="AE2507" s="12">
        <v>7.7999999999999996E-3</v>
      </c>
      <c r="AF2507" t="s">
        <v>26039</v>
      </c>
      <c r="AG2507">
        <v>0.27</v>
      </c>
      <c r="AH2507" s="12">
        <v>8.6400000000000005E-2</v>
      </c>
      <c r="AI2507" s="12">
        <v>2.0500000000000001E-2</v>
      </c>
      <c r="AJ2507" s="12">
        <v>2.1899999999999999E-2</v>
      </c>
      <c r="AK2507" s="12">
        <v>2.0400000000000001E-2</v>
      </c>
      <c r="AL2507" t="s">
        <v>26275</v>
      </c>
      <c r="AM2507">
        <v>24</v>
      </c>
      <c r="AN2507" s="12">
        <v>0.93910000000000005</v>
      </c>
      <c r="AO2507" s="12">
        <v>0.96279999999999999</v>
      </c>
      <c r="AP2507" s="12">
        <v>0.99980000000000002</v>
      </c>
      <c r="AQ2507" s="14">
        <v>0.4</v>
      </c>
      <c r="AR2507" s="14">
        <v>0.2</v>
      </c>
      <c r="AS2507">
        <v>1099</v>
      </c>
      <c r="AT2507" s="11">
        <v>19.309999999999999</v>
      </c>
      <c r="AU2507" s="11">
        <v>19.48</v>
      </c>
      <c r="AV2507" s="11">
        <v>19.43</v>
      </c>
      <c r="AW2507" s="11">
        <v>19.47</v>
      </c>
      <c r="AX2507">
        <v>51.21</v>
      </c>
      <c r="AY2507" t="s">
        <v>26025</v>
      </c>
      <c r="AZ2507" t="s">
        <v>26053</v>
      </c>
      <c r="BA2507" t="s">
        <v>26039</v>
      </c>
      <c r="BB2507" t="s">
        <v>26028</v>
      </c>
      <c r="BC2507" t="s">
        <v>26039</v>
      </c>
      <c r="BD2507" t="s">
        <v>26039</v>
      </c>
      <c r="BE2507" t="s">
        <v>26039</v>
      </c>
      <c r="BF2507">
        <v>5.72</v>
      </c>
      <c r="BG2507" s="12">
        <v>7.2700000000000001E-2</v>
      </c>
      <c r="BH2507" s="12">
        <v>0.30259999999999998</v>
      </c>
      <c r="BI2507">
        <v>1.6</v>
      </c>
      <c r="BJ2507" s="12">
        <v>0</v>
      </c>
      <c r="BK2507" s="12">
        <v>0</v>
      </c>
    </row>
    <row r="2508" spans="1:63" x14ac:dyDescent="0.2">
      <c r="A2508" t="s">
        <v>22542</v>
      </c>
      <c r="B2508" t="s">
        <v>25431</v>
      </c>
      <c r="C2508" t="s">
        <v>26020</v>
      </c>
      <c r="D2508" s="9">
        <v>82358600</v>
      </c>
      <c r="E2508" s="10">
        <v>1089</v>
      </c>
      <c r="F2508" s="11">
        <v>13.33</v>
      </c>
      <c r="G2508" t="b">
        <v>0</v>
      </c>
      <c r="H2508" t="b">
        <v>0</v>
      </c>
      <c r="I2508" t="b">
        <v>0</v>
      </c>
      <c r="J2508" t="b">
        <v>0</v>
      </c>
      <c r="K2508" s="12">
        <v>-9.2999999999999992E-3</v>
      </c>
      <c r="L2508" s="12">
        <v>6.83E-2</v>
      </c>
      <c r="M2508" s="12">
        <v>0.13100000000000001</v>
      </c>
      <c r="N2508" s="12">
        <v>-0.1263</v>
      </c>
      <c r="O2508" t="s">
        <v>26039</v>
      </c>
      <c r="P2508" t="s">
        <v>26039</v>
      </c>
      <c r="Q2508" s="11">
        <v>0</v>
      </c>
      <c r="R2508" s="11">
        <v>0</v>
      </c>
      <c r="S2508" s="11">
        <v>0</v>
      </c>
      <c r="T2508" s="11">
        <v>17.659248000000002</v>
      </c>
      <c r="U2508" s="11">
        <v>79.387269000000003</v>
      </c>
      <c r="V2508" s="11">
        <v>79.387269000000003</v>
      </c>
      <c r="W2508" t="s">
        <v>26021</v>
      </c>
      <c r="X2508" s="13">
        <v>44509</v>
      </c>
      <c r="Y2508" s="12">
        <v>5.8999999999999999E-3</v>
      </c>
      <c r="Z2508" s="11">
        <v>0</v>
      </c>
      <c r="AA2508" t="s">
        <v>26039</v>
      </c>
      <c r="AB2508" t="s">
        <v>26039</v>
      </c>
      <c r="AC2508" s="12">
        <v>0</v>
      </c>
      <c r="AD2508" t="s">
        <v>26067</v>
      </c>
      <c r="AE2508" s="12">
        <v>8.6E-3</v>
      </c>
      <c r="AF2508">
        <v>25.5</v>
      </c>
      <c r="AG2508">
        <v>1.23</v>
      </c>
      <c r="AH2508" s="12">
        <v>0.41980000000000001</v>
      </c>
      <c r="AI2508" s="12">
        <v>0.1646</v>
      </c>
      <c r="AJ2508" s="12">
        <v>0.20369999999999999</v>
      </c>
      <c r="AK2508" s="12">
        <v>0.2167</v>
      </c>
      <c r="AL2508" t="s">
        <v>26128</v>
      </c>
      <c r="AM2508">
        <v>53</v>
      </c>
      <c r="AN2508" s="12">
        <v>0.41739999999999999</v>
      </c>
      <c r="AO2508" s="12">
        <v>0.53380000000000005</v>
      </c>
      <c r="AP2508" s="12">
        <v>0.98040000000000005</v>
      </c>
      <c r="AQ2508" s="14">
        <v>0.4</v>
      </c>
      <c r="AR2508" s="14">
        <v>0.2</v>
      </c>
      <c r="AS2508">
        <v>1099</v>
      </c>
      <c r="AT2508" s="11">
        <v>12.85</v>
      </c>
      <c r="AU2508" s="11">
        <v>13.79</v>
      </c>
      <c r="AV2508" s="11">
        <v>13.28</v>
      </c>
      <c r="AW2508" s="11">
        <v>13.43</v>
      </c>
      <c r="AX2508">
        <v>53.51</v>
      </c>
      <c r="AY2508" t="s">
        <v>26027</v>
      </c>
      <c r="AZ2508" t="s">
        <v>26026</v>
      </c>
      <c r="BA2508" t="s">
        <v>26039</v>
      </c>
      <c r="BB2508" t="s">
        <v>26053</v>
      </c>
      <c r="BC2508" t="s">
        <v>26031</v>
      </c>
      <c r="BD2508" t="s">
        <v>26026</v>
      </c>
      <c r="BE2508" t="s">
        <v>26039</v>
      </c>
      <c r="BF2508">
        <v>7.62</v>
      </c>
      <c r="BG2508" s="12">
        <v>0.1409</v>
      </c>
      <c r="BH2508" s="12">
        <v>0.5675</v>
      </c>
      <c r="BI2508">
        <v>30.14</v>
      </c>
      <c r="BJ2508" s="12">
        <v>2.12E-2</v>
      </c>
      <c r="BK2508" s="12">
        <v>0.1176</v>
      </c>
    </row>
    <row r="2509" spans="1:63" x14ac:dyDescent="0.2">
      <c r="A2509" t="s">
        <v>22543</v>
      </c>
      <c r="B2509" t="s">
        <v>25432</v>
      </c>
      <c r="C2509" t="s">
        <v>26112</v>
      </c>
      <c r="D2509" s="9">
        <v>46856400</v>
      </c>
      <c r="E2509" s="10">
        <v>39376</v>
      </c>
      <c r="F2509" s="11">
        <v>7.79</v>
      </c>
      <c r="G2509" t="b">
        <v>0</v>
      </c>
      <c r="H2509" t="b">
        <v>0</v>
      </c>
      <c r="I2509" t="b">
        <v>0</v>
      </c>
      <c r="J2509" t="b">
        <v>0</v>
      </c>
      <c r="K2509" s="12">
        <v>0</v>
      </c>
      <c r="L2509" s="12">
        <v>1.49E-2</v>
      </c>
      <c r="M2509" s="12">
        <v>3.4000000000000002E-2</v>
      </c>
      <c r="N2509" s="12">
        <v>-6.4799999999999996E-2</v>
      </c>
      <c r="O2509" t="s">
        <v>26039</v>
      </c>
      <c r="P2509" t="s">
        <v>26039</v>
      </c>
      <c r="Q2509" s="11">
        <v>-3.50847</v>
      </c>
      <c r="R2509" s="11">
        <v>-2.2660740000000001</v>
      </c>
      <c r="S2509" s="11">
        <v>5.7437009999999997</v>
      </c>
      <c r="T2509" s="11">
        <v>6.6033239999999997</v>
      </c>
      <c r="U2509" s="11">
        <v>38.720098999999998</v>
      </c>
      <c r="V2509" s="11">
        <v>38.720098999999998</v>
      </c>
      <c r="W2509" t="s">
        <v>26125</v>
      </c>
      <c r="X2509" s="13">
        <v>44512</v>
      </c>
      <c r="Y2509" s="12">
        <v>1.1299999999999999E-2</v>
      </c>
      <c r="Z2509" s="11">
        <v>0.75</v>
      </c>
      <c r="AA2509" s="13">
        <v>45015</v>
      </c>
      <c r="AB2509" s="11">
        <v>0.04</v>
      </c>
      <c r="AC2509" s="12">
        <v>9.6100000000000005E-2</v>
      </c>
      <c r="AD2509" t="s">
        <v>26067</v>
      </c>
      <c r="AE2509" s="12">
        <v>2.3E-3</v>
      </c>
      <c r="AF2509">
        <v>0.06</v>
      </c>
      <c r="AG2509">
        <v>0.42</v>
      </c>
      <c r="AH2509" s="12">
        <v>0.19839999999999999</v>
      </c>
      <c r="AI2509" s="12">
        <v>7.7200000000000005E-2</v>
      </c>
      <c r="AJ2509" s="12">
        <v>8.2799999999999999E-2</v>
      </c>
      <c r="AK2509" s="12">
        <v>8.8599999999999998E-2</v>
      </c>
      <c r="AL2509" t="s">
        <v>26192</v>
      </c>
      <c r="AM2509">
        <v>19</v>
      </c>
      <c r="AN2509" s="12">
        <v>0.96250000000000002</v>
      </c>
      <c r="AO2509" s="12">
        <v>0.99860000000000004</v>
      </c>
      <c r="AP2509" s="12">
        <v>1</v>
      </c>
      <c r="AQ2509" s="14">
        <v>0.4</v>
      </c>
      <c r="AR2509" s="14">
        <v>0.2</v>
      </c>
      <c r="AS2509">
        <v>1099</v>
      </c>
      <c r="AT2509" s="11">
        <v>7.64</v>
      </c>
      <c r="AU2509" s="11">
        <v>7.87</v>
      </c>
      <c r="AV2509" t="s">
        <v>26039</v>
      </c>
      <c r="AW2509" t="s">
        <v>26039</v>
      </c>
      <c r="AX2509">
        <v>53.59</v>
      </c>
      <c r="AY2509" t="s">
        <v>26027</v>
      </c>
      <c r="AZ2509" t="s">
        <v>26033</v>
      </c>
      <c r="BA2509" t="s">
        <v>26039</v>
      </c>
      <c r="BB2509" t="s">
        <v>26027</v>
      </c>
      <c r="BC2509" t="s">
        <v>26039</v>
      </c>
      <c r="BD2509" t="s">
        <v>26039</v>
      </c>
      <c r="BE2509" t="s">
        <v>26039</v>
      </c>
      <c r="BF2509">
        <v>6.45</v>
      </c>
      <c r="BG2509" s="12">
        <v>0.46110000000000001</v>
      </c>
      <c r="BH2509" s="12">
        <v>0.38550000000000001</v>
      </c>
      <c r="BI2509">
        <v>135.32</v>
      </c>
      <c r="BJ2509" s="12">
        <v>1.9599999999999999E-2</v>
      </c>
      <c r="BK2509" s="12">
        <v>3.2000000000000001E-2</v>
      </c>
    </row>
    <row r="2510" spans="1:63" x14ac:dyDescent="0.2">
      <c r="A2510" t="s">
        <v>22544</v>
      </c>
      <c r="B2510" t="s">
        <v>25433</v>
      </c>
      <c r="C2510" t="s">
        <v>26036</v>
      </c>
      <c r="D2510" s="9">
        <v>369661000</v>
      </c>
      <c r="E2510" s="10">
        <v>42744</v>
      </c>
      <c r="F2510" s="11">
        <v>42.95</v>
      </c>
      <c r="G2510" t="b">
        <v>0</v>
      </c>
      <c r="H2510" t="b">
        <v>0</v>
      </c>
      <c r="I2510" t="b">
        <v>0</v>
      </c>
      <c r="J2510" t="b">
        <v>0</v>
      </c>
      <c r="K2510" s="12">
        <v>-4.4000000000000003E-3</v>
      </c>
      <c r="L2510" s="12">
        <v>3.0200000000000001E-2</v>
      </c>
      <c r="M2510" s="12">
        <v>4.3499999999999997E-2</v>
      </c>
      <c r="N2510" s="12">
        <v>-3.32E-2</v>
      </c>
      <c r="O2510" t="s">
        <v>26039</v>
      </c>
      <c r="P2510" t="s">
        <v>26039</v>
      </c>
      <c r="Q2510" s="11">
        <v>2.153645</v>
      </c>
      <c r="R2510" s="11">
        <v>-1.0243899999999999</v>
      </c>
      <c r="S2510" s="11">
        <v>14.620448</v>
      </c>
      <c r="T2510" s="11">
        <v>229.56111999999999</v>
      </c>
      <c r="U2510" s="11">
        <v>386.60691800000001</v>
      </c>
      <c r="V2510" s="11">
        <v>386.60691800000001</v>
      </c>
      <c r="W2510" t="s">
        <v>26071</v>
      </c>
      <c r="X2510" s="13">
        <v>44515</v>
      </c>
      <c r="Y2510" s="12">
        <v>1.1000000000000001E-3</v>
      </c>
      <c r="Z2510" s="11">
        <v>2.1800000000000002</v>
      </c>
      <c r="AA2510" s="13">
        <v>44915</v>
      </c>
      <c r="AB2510" s="11">
        <v>0.21</v>
      </c>
      <c r="AC2510" s="12">
        <v>5.0599999999999999E-2</v>
      </c>
      <c r="AD2510" t="s">
        <v>26067</v>
      </c>
      <c r="AE2510" s="12">
        <v>1.2500000000000001E-2</v>
      </c>
      <c r="AF2510" t="s">
        <v>26039</v>
      </c>
      <c r="AG2510">
        <v>0.4</v>
      </c>
      <c r="AH2510" s="12">
        <v>0.2979</v>
      </c>
      <c r="AI2510" s="12">
        <v>0.10100000000000001</v>
      </c>
      <c r="AJ2510" s="12">
        <v>9.5100000000000004E-2</v>
      </c>
      <c r="AK2510" s="12">
        <v>8.9700000000000002E-2</v>
      </c>
      <c r="AL2510" t="s">
        <v>26080</v>
      </c>
      <c r="AM2510">
        <v>18</v>
      </c>
      <c r="AN2510" s="12">
        <v>0.77329999999999999</v>
      </c>
      <c r="AO2510" s="12">
        <v>0.96730000000000005</v>
      </c>
      <c r="AP2510" s="12">
        <v>0.99990000000000001</v>
      </c>
      <c r="AQ2510" s="14">
        <v>0.4</v>
      </c>
      <c r="AR2510" s="14">
        <v>0.2</v>
      </c>
      <c r="AS2510">
        <v>1099</v>
      </c>
      <c r="AT2510" s="11">
        <v>41.89</v>
      </c>
      <c r="AU2510" s="11">
        <v>43.34</v>
      </c>
      <c r="AV2510" s="11">
        <v>42.87</v>
      </c>
      <c r="AW2510" s="11">
        <v>43.03</v>
      </c>
      <c r="AX2510">
        <v>59.41</v>
      </c>
      <c r="AY2510" t="s">
        <v>26026</v>
      </c>
      <c r="AZ2510" t="s">
        <v>26026</v>
      </c>
      <c r="BA2510" t="s">
        <v>26039</v>
      </c>
      <c r="BB2510" t="s">
        <v>26031</v>
      </c>
      <c r="BC2510" t="s">
        <v>26039</v>
      </c>
      <c r="BD2510" t="s">
        <v>26039</v>
      </c>
      <c r="BE2510" t="s">
        <v>26039</v>
      </c>
      <c r="BF2510">
        <v>5.72</v>
      </c>
      <c r="BG2510" s="12">
        <v>0.64290000000000003</v>
      </c>
      <c r="BH2510" s="12">
        <v>0.30840000000000001</v>
      </c>
      <c r="BI2510">
        <v>0</v>
      </c>
      <c r="BJ2510" s="12">
        <v>0</v>
      </c>
      <c r="BK2510" s="12">
        <v>0</v>
      </c>
    </row>
    <row r="2511" spans="1:63" x14ac:dyDescent="0.2">
      <c r="A2511" t="s">
        <v>22545</v>
      </c>
      <c r="B2511" t="s">
        <v>25434</v>
      </c>
      <c r="C2511" t="s">
        <v>26036</v>
      </c>
      <c r="D2511" s="9">
        <v>799620000</v>
      </c>
      <c r="E2511" s="10">
        <v>67139</v>
      </c>
      <c r="F2511" s="11">
        <v>48.63</v>
      </c>
      <c r="G2511" t="b">
        <v>0</v>
      </c>
      <c r="H2511" t="b">
        <v>0</v>
      </c>
      <c r="I2511" t="b">
        <v>0</v>
      </c>
      <c r="J2511" t="b">
        <v>0</v>
      </c>
      <c r="K2511" s="12">
        <v>2.5999999999999999E-3</v>
      </c>
      <c r="L2511" s="12">
        <v>2.0799999999999999E-2</v>
      </c>
      <c r="M2511" s="12">
        <v>2.3E-2</v>
      </c>
      <c r="N2511" s="12">
        <v>2.92E-2</v>
      </c>
      <c r="O2511" t="s">
        <v>26039</v>
      </c>
      <c r="P2511" t="s">
        <v>26039</v>
      </c>
      <c r="Q2511" s="11">
        <v>0</v>
      </c>
      <c r="R2511" s="11">
        <v>7.2343849999999996</v>
      </c>
      <c r="S2511" s="11">
        <v>83.912864999999996</v>
      </c>
      <c r="T2511" s="11">
        <v>669.35333000000003</v>
      </c>
      <c r="U2511" s="11">
        <v>782.89063999999996</v>
      </c>
      <c r="V2511" s="11">
        <v>782.89063999999996</v>
      </c>
      <c r="W2511" t="s">
        <v>26061</v>
      </c>
      <c r="X2511" s="13">
        <v>44515</v>
      </c>
      <c r="Y2511" s="12">
        <v>1.6999999999999999E-3</v>
      </c>
      <c r="Z2511" s="11">
        <v>0.8</v>
      </c>
      <c r="AA2511" s="13">
        <v>45006</v>
      </c>
      <c r="AB2511" s="11">
        <v>0.09</v>
      </c>
      <c r="AC2511" s="12">
        <v>1.6500000000000001E-2</v>
      </c>
      <c r="AD2511" t="s">
        <v>26038</v>
      </c>
      <c r="AE2511" s="12">
        <v>6.3E-3</v>
      </c>
      <c r="AF2511" t="s">
        <v>26039</v>
      </c>
      <c r="AG2511">
        <v>0.17</v>
      </c>
      <c r="AH2511" s="12">
        <v>6.0699999999999997E-2</v>
      </c>
      <c r="AI2511" s="12">
        <v>2.7900000000000001E-2</v>
      </c>
      <c r="AJ2511" s="12">
        <v>3.3500000000000002E-2</v>
      </c>
      <c r="AK2511" s="12">
        <v>2.7900000000000001E-2</v>
      </c>
      <c r="AL2511" t="s">
        <v>26080</v>
      </c>
      <c r="AM2511">
        <v>819</v>
      </c>
      <c r="AN2511" s="12">
        <v>8.5800000000000001E-2</v>
      </c>
      <c r="AO2511" s="12">
        <v>0.1158</v>
      </c>
      <c r="AP2511" s="12">
        <v>0.27960000000000002</v>
      </c>
      <c r="AQ2511" s="14">
        <v>0.4</v>
      </c>
      <c r="AR2511" s="14">
        <v>0.2</v>
      </c>
      <c r="AS2511">
        <v>1099</v>
      </c>
      <c r="AT2511" s="11">
        <v>47.81</v>
      </c>
      <c r="AU2511" s="11">
        <v>48.63</v>
      </c>
      <c r="AV2511" s="11">
        <v>48.56</v>
      </c>
      <c r="AW2511" s="11">
        <v>48.66</v>
      </c>
      <c r="AX2511">
        <v>69.78</v>
      </c>
      <c r="AY2511" t="s">
        <v>26027</v>
      </c>
      <c r="AZ2511" t="s">
        <v>26027</v>
      </c>
      <c r="BA2511" t="s">
        <v>26039</v>
      </c>
      <c r="BB2511" t="s">
        <v>26025</v>
      </c>
      <c r="BC2511" t="s">
        <v>26039</v>
      </c>
      <c r="BD2511" t="s">
        <v>26039</v>
      </c>
      <c r="BE2511" t="s">
        <v>26039</v>
      </c>
      <c r="BF2511" t="s">
        <v>26039</v>
      </c>
      <c r="BG2511" t="s">
        <v>26039</v>
      </c>
      <c r="BH2511" t="s">
        <v>26039</v>
      </c>
      <c r="BI2511" t="s">
        <v>26039</v>
      </c>
      <c r="BJ2511" t="s">
        <v>26039</v>
      </c>
      <c r="BK2511" t="s">
        <v>26039</v>
      </c>
    </row>
    <row r="2512" spans="1:63" x14ac:dyDescent="0.2">
      <c r="A2512" t="s">
        <v>22546</v>
      </c>
      <c r="B2512" t="s">
        <v>25435</v>
      </c>
      <c r="C2512" t="s">
        <v>26036</v>
      </c>
      <c r="D2512" s="9">
        <v>1162870000</v>
      </c>
      <c r="E2512" s="10">
        <v>165635</v>
      </c>
      <c r="F2512" s="11">
        <v>46.69</v>
      </c>
      <c r="G2512" t="b">
        <v>0</v>
      </c>
      <c r="H2512" t="b">
        <v>0</v>
      </c>
      <c r="I2512" t="b">
        <v>0</v>
      </c>
      <c r="J2512" t="b">
        <v>0</v>
      </c>
      <c r="K2512" s="12">
        <v>-2.0999999999999999E-3</v>
      </c>
      <c r="L2512" s="12">
        <v>5.8999999999999999E-3</v>
      </c>
      <c r="M2512" s="12">
        <v>1.6799999999999999E-2</v>
      </c>
      <c r="N2512" s="12">
        <v>8.9999999999999998E-4</v>
      </c>
      <c r="O2512" t="s">
        <v>26039</v>
      </c>
      <c r="P2512" t="s">
        <v>26039</v>
      </c>
      <c r="Q2512" s="11">
        <v>16.351755000000001</v>
      </c>
      <c r="R2512" s="11">
        <v>74.533855000000003</v>
      </c>
      <c r="S2512" s="11">
        <v>220.56400500000001</v>
      </c>
      <c r="T2512" s="11">
        <v>479.620655</v>
      </c>
      <c r="U2512" s="11">
        <v>1277.0988050000001</v>
      </c>
      <c r="V2512" s="11">
        <v>1277.0988050000001</v>
      </c>
      <c r="W2512" t="s">
        <v>26051</v>
      </c>
      <c r="X2512" s="13">
        <v>44515</v>
      </c>
      <c r="Y2512" s="12">
        <v>1.6000000000000001E-3</v>
      </c>
      <c r="Z2512" s="11">
        <v>1.04</v>
      </c>
      <c r="AA2512" s="13">
        <v>45006</v>
      </c>
      <c r="AB2512" s="11">
        <v>0.17</v>
      </c>
      <c r="AC2512" s="12">
        <v>2.2200000000000001E-2</v>
      </c>
      <c r="AD2512" t="s">
        <v>26067</v>
      </c>
      <c r="AE2512" s="12">
        <v>4.7999999999999996E-3</v>
      </c>
      <c r="AF2512" t="s">
        <v>26039</v>
      </c>
      <c r="AG2512">
        <v>0.11</v>
      </c>
      <c r="AH2512" s="12">
        <v>4.8599999999999997E-2</v>
      </c>
      <c r="AI2512" s="12">
        <v>3.15E-2</v>
      </c>
      <c r="AJ2512" s="12">
        <v>3.4099999999999998E-2</v>
      </c>
      <c r="AK2512" s="12">
        <v>3.1600000000000003E-2</v>
      </c>
      <c r="AL2512" t="s">
        <v>26080</v>
      </c>
      <c r="AM2512">
        <v>974</v>
      </c>
      <c r="AN2512" s="12">
        <v>0.15540000000000001</v>
      </c>
      <c r="AO2512" s="12">
        <v>0.18559999999999999</v>
      </c>
      <c r="AP2512" s="12">
        <v>0.3246</v>
      </c>
      <c r="AQ2512" s="14">
        <v>0.4</v>
      </c>
      <c r="AR2512" s="14">
        <v>0.2</v>
      </c>
      <c r="AS2512">
        <v>1099</v>
      </c>
      <c r="AT2512" s="11">
        <v>46.36</v>
      </c>
      <c r="AU2512" s="11">
        <v>46.81</v>
      </c>
      <c r="AV2512" t="s">
        <v>26039</v>
      </c>
      <c r="AW2512" t="s">
        <v>26039</v>
      </c>
      <c r="AX2512">
        <v>58.37</v>
      </c>
      <c r="AY2512" t="s">
        <v>26025</v>
      </c>
      <c r="AZ2512" t="s">
        <v>26031</v>
      </c>
      <c r="BA2512" t="s">
        <v>26039</v>
      </c>
      <c r="BB2512" t="s">
        <v>26027</v>
      </c>
      <c r="BC2512" t="s">
        <v>26039</v>
      </c>
      <c r="BD2512" t="s">
        <v>26039</v>
      </c>
      <c r="BE2512" t="s">
        <v>26039</v>
      </c>
      <c r="BF2512">
        <v>7.85</v>
      </c>
      <c r="BG2512" s="12">
        <v>0.68030000000000002</v>
      </c>
      <c r="BH2512" s="12">
        <v>0.62350000000000005</v>
      </c>
      <c r="BI2512">
        <v>153.29</v>
      </c>
      <c r="BJ2512" s="12">
        <v>3.7600000000000001E-2</v>
      </c>
      <c r="BK2512" s="12">
        <v>2.3699999999999999E-2</v>
      </c>
    </row>
    <row r="2513" spans="1:63" x14ac:dyDescent="0.2">
      <c r="A2513" t="s">
        <v>22547</v>
      </c>
      <c r="B2513" t="s">
        <v>25436</v>
      </c>
      <c r="C2513" t="s">
        <v>26112</v>
      </c>
      <c r="D2513" s="9">
        <v>32925000</v>
      </c>
      <c r="E2513" s="10">
        <v>3411</v>
      </c>
      <c r="F2513" s="11">
        <v>21.63</v>
      </c>
      <c r="G2513" t="b">
        <v>0</v>
      </c>
      <c r="H2513" t="b">
        <v>0</v>
      </c>
      <c r="I2513" t="b">
        <v>0</v>
      </c>
      <c r="J2513" t="b">
        <v>0</v>
      </c>
      <c r="K2513" s="12">
        <v>-7.4000000000000003E-3</v>
      </c>
      <c r="L2513" s="12">
        <v>-6.3E-3</v>
      </c>
      <c r="M2513" s="12">
        <v>5.0000000000000001E-3</v>
      </c>
      <c r="N2513" s="12">
        <v>-2.69E-2</v>
      </c>
      <c r="O2513" t="s">
        <v>26039</v>
      </c>
      <c r="P2513" t="s">
        <v>26039</v>
      </c>
      <c r="Q2513" s="11">
        <v>0</v>
      </c>
      <c r="R2513" s="11">
        <v>-1.097</v>
      </c>
      <c r="S2513" s="11">
        <v>-1.1279999999999999</v>
      </c>
      <c r="T2513" s="11">
        <v>10.032999999999999</v>
      </c>
      <c r="U2513" s="11">
        <v>22.1355</v>
      </c>
      <c r="V2513" s="11">
        <v>22.1355</v>
      </c>
      <c r="W2513" t="s">
        <v>26125</v>
      </c>
      <c r="X2513" s="13">
        <v>44516</v>
      </c>
      <c r="Y2513" s="12">
        <v>9.5999999999999992E-3</v>
      </c>
      <c r="Z2513" s="11">
        <v>0.24</v>
      </c>
      <c r="AA2513" s="13">
        <v>45014</v>
      </c>
      <c r="AB2513" s="11">
        <v>0.1</v>
      </c>
      <c r="AC2513" s="12">
        <v>1.09E-2</v>
      </c>
      <c r="AD2513" t="s">
        <v>26067</v>
      </c>
      <c r="AE2513" s="12">
        <v>3.5999999999999999E-3</v>
      </c>
      <c r="AF2513">
        <v>0.05</v>
      </c>
      <c r="AG2513">
        <v>0.08</v>
      </c>
      <c r="AH2513" s="12">
        <v>0.15190000000000001</v>
      </c>
      <c r="AI2513" s="12">
        <v>6.8699999999999997E-2</v>
      </c>
      <c r="AJ2513" s="12">
        <v>9.4E-2</v>
      </c>
      <c r="AK2513" s="12">
        <v>7.3099999999999998E-2</v>
      </c>
      <c r="AL2513" t="s">
        <v>26162</v>
      </c>
      <c r="AM2513">
        <v>7</v>
      </c>
      <c r="AN2513" s="12">
        <v>1</v>
      </c>
      <c r="AO2513" s="12">
        <v>1</v>
      </c>
      <c r="AP2513" s="12">
        <v>1</v>
      </c>
      <c r="AQ2513" s="14">
        <v>0.4</v>
      </c>
      <c r="AR2513" s="14">
        <v>0.2</v>
      </c>
      <c r="AS2513">
        <v>1099</v>
      </c>
      <c r="AT2513" s="11">
        <v>21.65</v>
      </c>
      <c r="AU2513" s="11">
        <v>22.03</v>
      </c>
      <c r="AV2513" s="11">
        <v>21.55</v>
      </c>
      <c r="AW2513" s="11">
        <v>21.78</v>
      </c>
      <c r="AX2513">
        <v>41.33</v>
      </c>
      <c r="AY2513" t="s">
        <v>26031</v>
      </c>
      <c r="AZ2513" t="s">
        <v>26033</v>
      </c>
      <c r="BA2513" t="s">
        <v>26039</v>
      </c>
      <c r="BB2513" t="s">
        <v>26028</v>
      </c>
      <c r="BC2513" t="s">
        <v>26039</v>
      </c>
      <c r="BD2513" t="s">
        <v>26039</v>
      </c>
      <c r="BE2513" t="s">
        <v>26039</v>
      </c>
      <c r="BF2513">
        <v>6.59</v>
      </c>
      <c r="BG2513" s="12">
        <v>2.8400000000000002E-2</v>
      </c>
      <c r="BH2513" s="12">
        <v>0.4007</v>
      </c>
      <c r="BI2513">
        <v>235.39</v>
      </c>
      <c r="BJ2513" s="12">
        <v>0.1045</v>
      </c>
      <c r="BK2513" s="12">
        <v>6.4000000000000003E-3</v>
      </c>
    </row>
    <row r="2514" spans="1:63" x14ac:dyDescent="0.2">
      <c r="A2514" t="s">
        <v>22548</v>
      </c>
      <c r="B2514" t="s">
        <v>25437</v>
      </c>
      <c r="C2514" t="s">
        <v>26020</v>
      </c>
      <c r="D2514" s="9">
        <v>33199300</v>
      </c>
      <c r="E2514" s="10">
        <v>12487</v>
      </c>
      <c r="F2514" s="11">
        <v>21.78</v>
      </c>
      <c r="G2514" t="b">
        <v>0</v>
      </c>
      <c r="H2514" t="b">
        <v>0</v>
      </c>
      <c r="I2514" t="b">
        <v>0</v>
      </c>
      <c r="J2514" t="b">
        <v>0</v>
      </c>
      <c r="K2514" s="12">
        <v>2.5999999999999999E-3</v>
      </c>
      <c r="L2514" s="12">
        <v>4.5499999999999999E-2</v>
      </c>
      <c r="M2514" s="12">
        <v>6.1600000000000002E-2</v>
      </c>
      <c r="N2514" s="12">
        <v>-2.2200000000000001E-2</v>
      </c>
      <c r="O2514" t="s">
        <v>26039</v>
      </c>
      <c r="P2514" t="s">
        <v>26039</v>
      </c>
      <c r="Q2514" s="11">
        <v>0</v>
      </c>
      <c r="R2514" s="11">
        <v>0.53049999999999997</v>
      </c>
      <c r="S2514" s="11">
        <v>-25.225000000000001</v>
      </c>
      <c r="T2514" s="11">
        <v>-22.5045</v>
      </c>
      <c r="U2514" s="11">
        <v>39.278725000000001</v>
      </c>
      <c r="V2514" s="11">
        <v>39.278725000000001</v>
      </c>
      <c r="W2514" t="s">
        <v>26040</v>
      </c>
      <c r="X2514" s="13">
        <v>44516</v>
      </c>
      <c r="Y2514" s="12">
        <v>8.2000000000000007E-3</v>
      </c>
      <c r="Z2514" s="11">
        <v>0.08</v>
      </c>
      <c r="AA2514" s="13">
        <v>44924</v>
      </c>
      <c r="AB2514" s="11">
        <v>0.08</v>
      </c>
      <c r="AC2514" s="12">
        <v>3.8E-3</v>
      </c>
      <c r="AD2514" t="s">
        <v>26067</v>
      </c>
      <c r="AE2514" s="12">
        <v>9.7999999999999997E-3</v>
      </c>
      <c r="AF2514" t="s">
        <v>26039</v>
      </c>
      <c r="AG2514">
        <v>0.91</v>
      </c>
      <c r="AH2514" s="12">
        <v>0.153</v>
      </c>
      <c r="AI2514" s="12">
        <v>0.14660000000000001</v>
      </c>
      <c r="AJ2514" s="12">
        <v>0.1741</v>
      </c>
      <c r="AK2514" s="12">
        <v>0.17899999999999999</v>
      </c>
      <c r="AL2514" t="s">
        <v>26276</v>
      </c>
      <c r="AM2514">
        <v>53</v>
      </c>
      <c r="AN2514" s="12">
        <v>0.4012</v>
      </c>
      <c r="AO2514" s="12">
        <v>0.54200000000000004</v>
      </c>
      <c r="AP2514" s="12">
        <v>0.9849</v>
      </c>
      <c r="AQ2514" s="14">
        <v>0.4</v>
      </c>
      <c r="AR2514" s="14">
        <v>0.2</v>
      </c>
      <c r="AS2514">
        <v>1099</v>
      </c>
      <c r="AT2514" s="11">
        <v>21.02</v>
      </c>
      <c r="AU2514" s="11">
        <v>22.19</v>
      </c>
      <c r="AV2514" s="11">
        <v>21.72</v>
      </c>
      <c r="AW2514" s="11">
        <v>21.9</v>
      </c>
      <c r="AX2514">
        <v>52.52</v>
      </c>
      <c r="AY2514" t="s">
        <v>26027</v>
      </c>
      <c r="AZ2514" t="s">
        <v>26033</v>
      </c>
      <c r="BA2514" t="s">
        <v>26039</v>
      </c>
      <c r="BB2514" t="s">
        <v>26026</v>
      </c>
      <c r="BC2514" t="s">
        <v>26039</v>
      </c>
      <c r="BD2514" t="s">
        <v>26039</v>
      </c>
      <c r="BE2514" t="s">
        <v>26039</v>
      </c>
      <c r="BF2514">
        <v>9.17</v>
      </c>
      <c r="BG2514" s="12">
        <v>0.89949999999999997</v>
      </c>
      <c r="BH2514" s="12">
        <v>0.92110000000000003</v>
      </c>
      <c r="BI2514">
        <v>59.96</v>
      </c>
      <c r="BJ2514" s="12">
        <v>5.8999999999999999E-3</v>
      </c>
      <c r="BK2514" s="12">
        <v>7.4300000000000005E-2</v>
      </c>
    </row>
    <row r="2515" spans="1:63" x14ac:dyDescent="0.2">
      <c r="A2515" t="s">
        <v>22549</v>
      </c>
      <c r="B2515" t="s">
        <v>25438</v>
      </c>
      <c r="C2515" t="s">
        <v>26020</v>
      </c>
      <c r="D2515" s="9">
        <v>2934400</v>
      </c>
      <c r="E2515" s="10">
        <v>16656</v>
      </c>
      <c r="F2515" s="11">
        <v>1.1599999999999999</v>
      </c>
      <c r="G2515" t="b">
        <v>0</v>
      </c>
      <c r="H2515" t="s">
        <v>26166</v>
      </c>
      <c r="I2515" t="b">
        <v>0</v>
      </c>
      <c r="J2515" t="b">
        <v>0</v>
      </c>
      <c r="K2515" s="12">
        <v>-2.5000000000000001E-3</v>
      </c>
      <c r="L2515" s="12">
        <v>-0.1794</v>
      </c>
      <c r="M2515" s="12">
        <v>-0.24859999999999999</v>
      </c>
      <c r="N2515" s="12">
        <v>-0.77959999999999996</v>
      </c>
      <c r="O2515" t="s">
        <v>26039</v>
      </c>
      <c r="P2515" t="s">
        <v>26039</v>
      </c>
      <c r="Q2515" s="11">
        <v>0</v>
      </c>
      <c r="R2515" s="11">
        <v>2.6370000000000001E-2</v>
      </c>
      <c r="S2515" s="11">
        <v>0.74136500000000005</v>
      </c>
      <c r="T2515" s="11">
        <v>1.897125</v>
      </c>
      <c r="U2515" s="11">
        <v>11.779605</v>
      </c>
      <c r="V2515" s="11">
        <v>11.779605</v>
      </c>
      <c r="W2515" t="s">
        <v>26076</v>
      </c>
      <c r="X2515" s="13">
        <v>44516</v>
      </c>
      <c r="Y2515" s="12">
        <v>1.01E-2</v>
      </c>
      <c r="Z2515" s="11">
        <v>0</v>
      </c>
      <c r="AA2515" t="s">
        <v>26039</v>
      </c>
      <c r="AB2515" t="s">
        <v>26039</v>
      </c>
      <c r="AC2515" s="12">
        <v>0</v>
      </c>
      <c r="AD2515" t="s">
        <v>26067</v>
      </c>
      <c r="AE2515" s="12">
        <v>9.4000000000000004E-3</v>
      </c>
      <c r="AF2515" t="s">
        <v>26039</v>
      </c>
      <c r="AG2515">
        <v>2.34</v>
      </c>
      <c r="AH2515" s="12">
        <v>2.6109</v>
      </c>
      <c r="AI2515" s="12">
        <v>0.26540000000000002</v>
      </c>
      <c r="AJ2515" s="12">
        <v>0.35759999999999997</v>
      </c>
      <c r="AK2515" s="12">
        <v>0.65349999999999997</v>
      </c>
      <c r="AL2515" t="s">
        <v>26149</v>
      </c>
      <c r="AM2515">
        <v>6</v>
      </c>
      <c r="AN2515" s="12">
        <v>1</v>
      </c>
      <c r="AO2515" s="12">
        <v>1</v>
      </c>
      <c r="AP2515" s="12">
        <v>1</v>
      </c>
      <c r="AQ2515" s="14">
        <v>0.4</v>
      </c>
      <c r="AR2515" s="14">
        <v>0.2</v>
      </c>
      <c r="AS2515">
        <v>1099</v>
      </c>
      <c r="AT2515" s="11">
        <v>1.1000000000000001</v>
      </c>
      <c r="AU2515" s="11">
        <v>1.44</v>
      </c>
      <c r="AV2515" t="s">
        <v>26039</v>
      </c>
      <c r="AW2515" t="s">
        <v>26039</v>
      </c>
      <c r="AX2515">
        <v>29.43</v>
      </c>
      <c r="AY2515" t="s">
        <v>26025</v>
      </c>
      <c r="AZ2515" t="s">
        <v>26033</v>
      </c>
      <c r="BA2515" t="s">
        <v>26039</v>
      </c>
      <c r="BB2515" t="s">
        <v>26053</v>
      </c>
      <c r="BC2515" t="s">
        <v>26039</v>
      </c>
      <c r="BD2515" t="s">
        <v>26039</v>
      </c>
      <c r="BE2515" t="s">
        <v>26039</v>
      </c>
      <c r="BF2515" t="s">
        <v>26039</v>
      </c>
      <c r="BG2515" t="s">
        <v>26039</v>
      </c>
      <c r="BH2515" t="s">
        <v>26039</v>
      </c>
      <c r="BI2515" t="s">
        <v>26039</v>
      </c>
      <c r="BJ2515" t="s">
        <v>26039</v>
      </c>
      <c r="BK2515" t="s">
        <v>26039</v>
      </c>
    </row>
    <row r="2516" spans="1:63" x14ac:dyDescent="0.2">
      <c r="A2516" t="s">
        <v>22550</v>
      </c>
      <c r="B2516" t="s">
        <v>25439</v>
      </c>
      <c r="C2516" t="s">
        <v>26020</v>
      </c>
      <c r="D2516" s="9">
        <v>11076000</v>
      </c>
      <c r="E2516" s="10">
        <v>3011</v>
      </c>
      <c r="F2516" s="11">
        <v>22.16</v>
      </c>
      <c r="G2516" t="b">
        <v>0</v>
      </c>
      <c r="H2516" t="b">
        <v>0</v>
      </c>
      <c r="I2516" t="b">
        <v>1</v>
      </c>
      <c r="J2516" t="b">
        <v>0</v>
      </c>
      <c r="K2516" s="12">
        <v>6.3E-3</v>
      </c>
      <c r="L2516" s="12">
        <v>3.6999999999999998E-2</v>
      </c>
      <c r="M2516" s="12">
        <v>2.58E-2</v>
      </c>
      <c r="N2516" s="12">
        <v>-4.6199999999999998E-2</v>
      </c>
      <c r="O2516" t="s">
        <v>26039</v>
      </c>
      <c r="P2516" t="s">
        <v>26039</v>
      </c>
      <c r="Q2516" s="11">
        <v>0</v>
      </c>
      <c r="R2516" s="11">
        <v>0</v>
      </c>
      <c r="S2516" s="11">
        <v>1.2116</v>
      </c>
      <c r="T2516" s="11">
        <v>4.6120999999999999</v>
      </c>
      <c r="U2516" s="11">
        <v>5.7868500000000003</v>
      </c>
      <c r="V2516" s="11">
        <v>5.7868500000000003</v>
      </c>
      <c r="W2516" t="s">
        <v>26047</v>
      </c>
      <c r="X2516" s="13">
        <v>44517</v>
      </c>
      <c r="Y2516" s="12">
        <v>2E-3</v>
      </c>
      <c r="Z2516" s="11">
        <v>0.41</v>
      </c>
      <c r="AA2516" s="13">
        <v>45005</v>
      </c>
      <c r="AB2516" s="11">
        <v>0.11</v>
      </c>
      <c r="AC2516" s="12">
        <v>1.8499999999999999E-2</v>
      </c>
      <c r="AD2516" t="s">
        <v>26022</v>
      </c>
      <c r="AE2516" s="12">
        <v>1.0500000000000001E-2</v>
      </c>
      <c r="AF2516">
        <v>0.05</v>
      </c>
      <c r="AG2516">
        <v>0.99</v>
      </c>
      <c r="AH2516" s="12">
        <v>0.43030000000000002</v>
      </c>
      <c r="AI2516" s="12">
        <v>0.1681</v>
      </c>
      <c r="AJ2516" s="12">
        <v>0.17219999999999999</v>
      </c>
      <c r="AK2516" s="12">
        <v>0.1726</v>
      </c>
      <c r="AL2516" t="s">
        <v>26032</v>
      </c>
      <c r="AM2516">
        <v>182</v>
      </c>
      <c r="AN2516" s="12">
        <v>6.3700000000000007E-2</v>
      </c>
      <c r="AO2516" s="12">
        <v>9.4200000000000006E-2</v>
      </c>
      <c r="AP2516" s="12">
        <v>0.30370000000000003</v>
      </c>
      <c r="AQ2516" s="14">
        <v>0.4</v>
      </c>
      <c r="AR2516" s="14">
        <v>0.2</v>
      </c>
      <c r="AS2516">
        <v>1099</v>
      </c>
      <c r="AT2516" s="11">
        <v>20.94</v>
      </c>
      <c r="AU2516" s="11">
        <v>22.51</v>
      </c>
      <c r="AV2516" s="11">
        <v>22.08</v>
      </c>
      <c r="AW2516" s="11">
        <v>22.31</v>
      </c>
      <c r="AX2516">
        <v>51.93</v>
      </c>
      <c r="AY2516" t="s">
        <v>26027</v>
      </c>
      <c r="AZ2516" t="s">
        <v>26025</v>
      </c>
      <c r="BA2516" t="s">
        <v>26039</v>
      </c>
      <c r="BB2516" t="s">
        <v>26027</v>
      </c>
      <c r="BC2516" t="s">
        <v>26039</v>
      </c>
      <c r="BD2516" t="s">
        <v>26039</v>
      </c>
      <c r="BE2516" t="s">
        <v>26039</v>
      </c>
      <c r="BF2516">
        <v>9.5</v>
      </c>
      <c r="BG2516" s="12">
        <v>0.94489999999999996</v>
      </c>
      <c r="BH2516" s="12">
        <v>0.95589999999999997</v>
      </c>
      <c r="BI2516">
        <v>113.85</v>
      </c>
      <c r="BJ2516" s="12">
        <v>5.5999999999999999E-3</v>
      </c>
      <c r="BK2516" s="12">
        <v>7.2499999999999995E-2</v>
      </c>
    </row>
    <row r="2517" spans="1:63" x14ac:dyDescent="0.2">
      <c r="A2517" t="s">
        <v>22551</v>
      </c>
      <c r="B2517" t="s">
        <v>25440</v>
      </c>
      <c r="C2517" t="s">
        <v>26020</v>
      </c>
      <c r="D2517" s="9">
        <v>13798800</v>
      </c>
      <c r="E2517" s="10">
        <v>1840</v>
      </c>
      <c r="F2517" s="11">
        <v>20.94</v>
      </c>
      <c r="G2517" t="b">
        <v>0</v>
      </c>
      <c r="H2517" t="b">
        <v>0</v>
      </c>
      <c r="I2517" t="b">
        <v>0</v>
      </c>
      <c r="J2517" t="b">
        <v>0</v>
      </c>
      <c r="K2517" s="12">
        <v>1.7000000000000001E-2</v>
      </c>
      <c r="L2517" s="12">
        <v>1.61E-2</v>
      </c>
      <c r="M2517" s="12">
        <v>5.3400000000000003E-2</v>
      </c>
      <c r="N2517" s="12">
        <v>-4.4999999999999998E-2</v>
      </c>
      <c r="O2517" t="s">
        <v>26039</v>
      </c>
      <c r="P2517" t="s">
        <v>26039</v>
      </c>
      <c r="Q2517" s="11">
        <v>0</v>
      </c>
      <c r="R2517" s="11">
        <v>0.31304999999999999</v>
      </c>
      <c r="S2517" s="11">
        <v>0.42764999999999997</v>
      </c>
      <c r="T2517" s="11">
        <v>3.5729500000000001</v>
      </c>
      <c r="U2517" s="11">
        <v>15.326276</v>
      </c>
      <c r="V2517" s="11">
        <v>15.326276</v>
      </c>
      <c r="W2517" t="s">
        <v>26066</v>
      </c>
      <c r="X2517" s="13">
        <v>44515</v>
      </c>
      <c r="Y2517" s="12">
        <v>5.8999999999999999E-3</v>
      </c>
      <c r="Z2517" s="11">
        <v>0.12</v>
      </c>
      <c r="AA2517" s="13">
        <v>45007</v>
      </c>
      <c r="AB2517" s="11">
        <v>0.02</v>
      </c>
      <c r="AC2517" s="12">
        <v>5.7999999999999996E-3</v>
      </c>
      <c r="AD2517" t="s">
        <v>26035</v>
      </c>
      <c r="AE2517" s="12">
        <v>1.1599999999999999E-2</v>
      </c>
      <c r="AF2517">
        <v>15.57</v>
      </c>
      <c r="AG2517">
        <v>1.1200000000000001</v>
      </c>
      <c r="AH2517" s="12">
        <v>0.52180000000000004</v>
      </c>
      <c r="AI2517" s="12">
        <v>0.2261</v>
      </c>
      <c r="AJ2517" s="12">
        <v>0.2228</v>
      </c>
      <c r="AK2517" s="12">
        <v>0.2089</v>
      </c>
      <c r="AL2517" t="s">
        <v>26055</v>
      </c>
      <c r="AM2517">
        <v>62</v>
      </c>
      <c r="AN2517" s="12">
        <v>0.25209999999999999</v>
      </c>
      <c r="AO2517" s="12">
        <v>0.35709999999999997</v>
      </c>
      <c r="AP2517" s="12">
        <v>0.90969999999999995</v>
      </c>
      <c r="AQ2517" s="14">
        <v>0.4</v>
      </c>
      <c r="AR2517" s="14">
        <v>0.2</v>
      </c>
      <c r="AS2517">
        <v>1099</v>
      </c>
      <c r="AT2517" s="11">
        <v>19.95</v>
      </c>
      <c r="AU2517" s="11">
        <v>21.28</v>
      </c>
      <c r="AV2517" s="11">
        <v>20.84</v>
      </c>
      <c r="AW2517" s="11">
        <v>21.15</v>
      </c>
      <c r="AX2517">
        <v>49.04</v>
      </c>
      <c r="AY2517" t="s">
        <v>26031</v>
      </c>
      <c r="AZ2517" t="s">
        <v>26026</v>
      </c>
      <c r="BA2517" t="s">
        <v>26039</v>
      </c>
      <c r="BB2517" t="s">
        <v>26033</v>
      </c>
      <c r="BC2517" t="s">
        <v>26039</v>
      </c>
      <c r="BD2517" t="s">
        <v>26039</v>
      </c>
      <c r="BE2517" t="s">
        <v>26039</v>
      </c>
      <c r="BF2517">
        <v>7.27</v>
      </c>
      <c r="BG2517" s="12">
        <v>0.56759999999999999</v>
      </c>
      <c r="BH2517" s="12">
        <v>0.4965</v>
      </c>
      <c r="BI2517">
        <v>117.21</v>
      </c>
      <c r="BJ2517" s="12">
        <v>0</v>
      </c>
      <c r="BK2517" s="12">
        <v>1.8499999999999999E-2</v>
      </c>
    </row>
    <row r="2518" spans="1:63" x14ac:dyDescent="0.2">
      <c r="A2518" t="s">
        <v>22552</v>
      </c>
      <c r="B2518" t="s">
        <v>25441</v>
      </c>
      <c r="C2518" t="s">
        <v>26140</v>
      </c>
      <c r="D2518" s="9">
        <v>43780400</v>
      </c>
      <c r="E2518" s="10">
        <v>17297</v>
      </c>
      <c r="F2518" s="11">
        <v>29.81</v>
      </c>
      <c r="G2518" t="b">
        <v>0</v>
      </c>
      <c r="H2518" t="b">
        <v>0</v>
      </c>
      <c r="I2518" t="b">
        <v>0</v>
      </c>
      <c r="J2518" t="b">
        <v>0</v>
      </c>
      <c r="K2518" s="12">
        <v>5.57E-2</v>
      </c>
      <c r="L2518" s="12">
        <v>0.49199999999999999</v>
      </c>
      <c r="M2518" s="12">
        <v>0.77569999999999995</v>
      </c>
      <c r="N2518" s="12">
        <v>-0.22309999999999999</v>
      </c>
      <c r="O2518" t="s">
        <v>26039</v>
      </c>
      <c r="P2518" t="s">
        <v>26039</v>
      </c>
      <c r="Q2518" s="11">
        <v>0</v>
      </c>
      <c r="R2518" s="11">
        <v>1.412045</v>
      </c>
      <c r="S2518" s="11">
        <v>5.0769200000000003</v>
      </c>
      <c r="T2518" s="11">
        <v>19.648465000000002</v>
      </c>
      <c r="U2518" s="11">
        <v>45.031485000000004</v>
      </c>
      <c r="V2518" s="11">
        <v>45.031485000000004</v>
      </c>
      <c r="W2518" t="s">
        <v>26140</v>
      </c>
      <c r="X2518" s="13">
        <v>44515</v>
      </c>
      <c r="Y2518" s="12">
        <v>6.4999999999999997E-3</v>
      </c>
      <c r="Z2518" s="11">
        <v>7.0000000000000007E-2</v>
      </c>
      <c r="AA2518" s="13">
        <v>44958</v>
      </c>
      <c r="AB2518" s="11">
        <v>7.0000000000000007E-2</v>
      </c>
      <c r="AC2518" s="12">
        <v>2.3999999999999998E-3</v>
      </c>
      <c r="AD2518" t="s">
        <v>26067</v>
      </c>
      <c r="AE2518" s="12">
        <v>5.9200000000000003E-2</v>
      </c>
      <c r="AF2518" t="s">
        <v>26039</v>
      </c>
      <c r="AG2518">
        <v>1.94</v>
      </c>
      <c r="AH2518" s="12">
        <v>1.7925</v>
      </c>
      <c r="AI2518" s="12">
        <v>0.50760000000000005</v>
      </c>
      <c r="AJ2518" s="12">
        <v>0.6694</v>
      </c>
      <c r="AK2518" s="12">
        <v>0.55820000000000003</v>
      </c>
      <c r="AL2518" t="s">
        <v>26082</v>
      </c>
      <c r="AM2518">
        <v>10</v>
      </c>
      <c r="AN2518" s="12">
        <v>1</v>
      </c>
      <c r="AO2518" s="12">
        <v>1</v>
      </c>
      <c r="AP2518" s="12">
        <v>1</v>
      </c>
      <c r="AQ2518" s="14">
        <v>0.4</v>
      </c>
      <c r="AR2518" s="14">
        <v>0.2</v>
      </c>
      <c r="AS2518">
        <v>1099</v>
      </c>
      <c r="AT2518" s="11">
        <v>25.34</v>
      </c>
      <c r="AU2518" s="11">
        <v>30.54</v>
      </c>
      <c r="AV2518" s="11">
        <v>29.54</v>
      </c>
      <c r="AW2518" s="11">
        <v>30.28</v>
      </c>
      <c r="AX2518">
        <v>64.03</v>
      </c>
      <c r="AY2518" t="s">
        <v>26039</v>
      </c>
      <c r="AZ2518" t="s">
        <v>26031</v>
      </c>
      <c r="BA2518" t="s">
        <v>26039</v>
      </c>
      <c r="BB2518" t="s">
        <v>26039</v>
      </c>
      <c r="BC2518" t="s">
        <v>26039</v>
      </c>
      <c r="BD2518" t="s">
        <v>26039</v>
      </c>
      <c r="BE2518" t="s">
        <v>26039</v>
      </c>
      <c r="BF2518" t="s">
        <v>26039</v>
      </c>
      <c r="BG2518" t="s">
        <v>26039</v>
      </c>
      <c r="BH2518" t="s">
        <v>26039</v>
      </c>
      <c r="BI2518" t="s">
        <v>26039</v>
      </c>
      <c r="BJ2518" t="s">
        <v>26039</v>
      </c>
      <c r="BK2518" t="s">
        <v>26039</v>
      </c>
    </row>
    <row r="2519" spans="1:63" x14ac:dyDescent="0.2">
      <c r="A2519" t="s">
        <v>22553</v>
      </c>
      <c r="B2519" t="s">
        <v>25442</v>
      </c>
      <c r="C2519" t="s">
        <v>26036</v>
      </c>
      <c r="D2519" s="9">
        <v>28548000</v>
      </c>
      <c r="E2519" s="10">
        <v>1339</v>
      </c>
      <c r="F2519" s="11">
        <v>43.97</v>
      </c>
      <c r="G2519" t="b">
        <v>0</v>
      </c>
      <c r="H2519" t="b">
        <v>0</v>
      </c>
      <c r="I2519" t="b">
        <v>0</v>
      </c>
      <c r="J2519" t="b">
        <v>0</v>
      </c>
      <c r="K2519" s="12">
        <v>4.8999999999999998E-3</v>
      </c>
      <c r="L2519" s="12">
        <v>2.8500000000000001E-2</v>
      </c>
      <c r="M2519" s="12">
        <v>3.8300000000000001E-2</v>
      </c>
      <c r="N2519" s="12">
        <v>-3.8E-3</v>
      </c>
      <c r="O2519" t="s">
        <v>26039</v>
      </c>
      <c r="P2519" t="s">
        <v>26039</v>
      </c>
      <c r="Q2519" s="11">
        <v>0</v>
      </c>
      <c r="R2519" s="11">
        <v>0</v>
      </c>
      <c r="S2519" s="11">
        <v>0</v>
      </c>
      <c r="T2519" s="11">
        <v>-2.1772</v>
      </c>
      <c r="U2519" s="11">
        <v>13.212215</v>
      </c>
      <c r="V2519" s="11">
        <v>13.212215</v>
      </c>
      <c r="W2519" t="s">
        <v>26069</v>
      </c>
      <c r="X2519" s="13">
        <v>44516</v>
      </c>
      <c r="Y2519" s="12">
        <v>4.4999999999999997E-3</v>
      </c>
      <c r="Z2519" s="11">
        <v>2.25</v>
      </c>
      <c r="AA2519" s="13">
        <v>45019</v>
      </c>
      <c r="AB2519" s="11">
        <v>0.2</v>
      </c>
      <c r="AC2519" s="12">
        <v>5.1299999999999998E-2</v>
      </c>
      <c r="AD2519" t="s">
        <v>26038</v>
      </c>
      <c r="AE2519" s="12">
        <v>1.0200000000000001E-2</v>
      </c>
      <c r="AF2519" t="s">
        <v>26039</v>
      </c>
      <c r="AG2519">
        <v>0.53</v>
      </c>
      <c r="AH2519" s="12">
        <v>0.13569999999999999</v>
      </c>
      <c r="AI2519" s="12">
        <v>8.1500000000000003E-2</v>
      </c>
      <c r="AJ2519" s="12">
        <v>9.2700000000000005E-2</v>
      </c>
      <c r="AK2519" s="12">
        <v>9.2600000000000002E-2</v>
      </c>
      <c r="AL2519" t="s">
        <v>26124</v>
      </c>
      <c r="AM2519">
        <v>475</v>
      </c>
      <c r="AN2519" s="12">
        <v>9.0800000000000006E-2</v>
      </c>
      <c r="AO2519" s="12">
        <v>0.1157</v>
      </c>
      <c r="AP2519" s="12">
        <v>0.25219999999999998</v>
      </c>
      <c r="AQ2519" s="14">
        <v>0.4</v>
      </c>
      <c r="AR2519" s="14">
        <v>0.2</v>
      </c>
      <c r="AS2519">
        <v>1099</v>
      </c>
      <c r="AT2519" s="11">
        <v>42.44</v>
      </c>
      <c r="AU2519" s="11">
        <v>44.42</v>
      </c>
      <c r="AV2519" s="11">
        <v>43.94</v>
      </c>
      <c r="AW2519" s="11">
        <v>44.02</v>
      </c>
      <c r="AX2519">
        <v>58.18</v>
      </c>
      <c r="AY2519" t="s">
        <v>26053</v>
      </c>
      <c r="AZ2519" t="s">
        <v>26053</v>
      </c>
      <c r="BA2519" t="s">
        <v>26039</v>
      </c>
      <c r="BB2519" t="s">
        <v>26033</v>
      </c>
      <c r="BC2519" t="s">
        <v>26039</v>
      </c>
      <c r="BD2519" t="s">
        <v>26039</v>
      </c>
      <c r="BE2519" t="s">
        <v>26039</v>
      </c>
      <c r="BF2519">
        <v>5.95</v>
      </c>
      <c r="BG2519" s="12">
        <v>0.38740000000000002</v>
      </c>
      <c r="BH2519" s="12">
        <v>0.32790000000000002</v>
      </c>
      <c r="BI2519">
        <v>422.21</v>
      </c>
      <c r="BJ2519" s="12">
        <v>4.2700000000000002E-2</v>
      </c>
      <c r="BK2519" s="12">
        <v>1.8200000000000001E-2</v>
      </c>
    </row>
    <row r="2520" spans="1:63" x14ac:dyDescent="0.2">
      <c r="A2520" t="s">
        <v>22554</v>
      </c>
      <c r="B2520" t="s">
        <v>25443</v>
      </c>
      <c r="C2520" t="s">
        <v>26112</v>
      </c>
      <c r="D2520" s="9">
        <v>11312000</v>
      </c>
      <c r="E2520" s="10">
        <v>2603</v>
      </c>
      <c r="F2520" s="11">
        <v>34.78</v>
      </c>
      <c r="G2520" t="b">
        <v>0</v>
      </c>
      <c r="H2520" t="b">
        <v>0</v>
      </c>
      <c r="I2520" t="b">
        <v>0</v>
      </c>
      <c r="J2520" t="b">
        <v>0</v>
      </c>
      <c r="K2520" s="12">
        <v>0.1008</v>
      </c>
      <c r="L2520" s="12">
        <v>0.46200000000000002</v>
      </c>
      <c r="M2520" s="12">
        <v>0.81879999999999997</v>
      </c>
      <c r="N2520" s="12">
        <v>-0.40620000000000001</v>
      </c>
      <c r="O2520" t="s">
        <v>26039</v>
      </c>
      <c r="P2520" t="s">
        <v>26039</v>
      </c>
      <c r="Q2520" s="11">
        <v>7.9100000000000004E-4</v>
      </c>
      <c r="R2520" s="11">
        <v>-1.5799999999999999E-4</v>
      </c>
      <c r="S2520" s="11">
        <v>-0.24346699999999999</v>
      </c>
      <c r="T2520" s="11">
        <v>-4.8717000000000003E-2</v>
      </c>
      <c r="U2520" s="11">
        <v>18.270212000000001</v>
      </c>
      <c r="V2520" s="11">
        <v>18.270212000000001</v>
      </c>
      <c r="W2520" t="s">
        <v>26125</v>
      </c>
      <c r="X2520" s="13">
        <v>44515</v>
      </c>
      <c r="Y2520" s="12">
        <v>6.4999999999999997E-3</v>
      </c>
      <c r="Z2520" s="11">
        <v>0.08</v>
      </c>
      <c r="AA2520" s="13">
        <v>44924</v>
      </c>
      <c r="AB2520" s="11">
        <v>0.08</v>
      </c>
      <c r="AC2520" s="12">
        <v>2.5000000000000001E-3</v>
      </c>
      <c r="AD2520" t="s">
        <v>26035</v>
      </c>
      <c r="AE2520" s="12">
        <v>8.9599999999999999E-2</v>
      </c>
      <c r="AF2520" t="s">
        <v>26039</v>
      </c>
      <c r="AG2520">
        <v>2.23</v>
      </c>
      <c r="AH2520" s="12">
        <v>1.6277999999999999</v>
      </c>
      <c r="AI2520" s="12">
        <v>0.57240000000000002</v>
      </c>
      <c r="AJ2520" s="12">
        <v>0.66239999999999999</v>
      </c>
      <c r="AK2520" s="12">
        <v>0.59989999999999999</v>
      </c>
      <c r="AL2520" t="s">
        <v>26101</v>
      </c>
      <c r="AM2520">
        <v>7</v>
      </c>
      <c r="AN2520" s="12">
        <v>1.0001</v>
      </c>
      <c r="AO2520" s="12">
        <v>1.0001</v>
      </c>
      <c r="AP2520" s="12">
        <v>1.0001</v>
      </c>
      <c r="AQ2520" s="14">
        <v>0.4</v>
      </c>
      <c r="AR2520" s="14">
        <v>0.2</v>
      </c>
      <c r="AS2520">
        <v>1099</v>
      </c>
      <c r="AT2520" s="11">
        <v>28.49</v>
      </c>
      <c r="AU2520" s="11">
        <v>35.06</v>
      </c>
      <c r="AV2520" t="s">
        <v>26039</v>
      </c>
      <c r="AW2520" t="s">
        <v>26039</v>
      </c>
      <c r="AX2520">
        <v>62.74</v>
      </c>
      <c r="AY2520" t="s">
        <v>26026</v>
      </c>
      <c r="AZ2520" t="s">
        <v>26027</v>
      </c>
      <c r="BA2520" t="s">
        <v>26039</v>
      </c>
      <c r="BB2520" t="s">
        <v>26053</v>
      </c>
      <c r="BC2520" t="s">
        <v>26039</v>
      </c>
      <c r="BD2520" t="s">
        <v>26039</v>
      </c>
      <c r="BE2520" t="s">
        <v>26039</v>
      </c>
      <c r="BF2520" t="s">
        <v>26039</v>
      </c>
      <c r="BG2520" t="s">
        <v>26039</v>
      </c>
      <c r="BH2520" t="s">
        <v>26039</v>
      </c>
      <c r="BI2520" t="s">
        <v>26039</v>
      </c>
      <c r="BJ2520" t="s">
        <v>26039</v>
      </c>
      <c r="BK2520" t="s">
        <v>26039</v>
      </c>
    </row>
    <row r="2521" spans="1:63" x14ac:dyDescent="0.2">
      <c r="A2521" t="s">
        <v>22555</v>
      </c>
      <c r="B2521" t="s">
        <v>25444</v>
      </c>
      <c r="C2521" t="s">
        <v>26036</v>
      </c>
      <c r="D2521" s="9">
        <v>574285000</v>
      </c>
      <c r="E2521" s="10">
        <v>401795</v>
      </c>
      <c r="F2521" s="11">
        <v>18.89</v>
      </c>
      <c r="G2521" t="b">
        <v>0</v>
      </c>
      <c r="H2521" t="b">
        <v>0</v>
      </c>
      <c r="I2521" t="b">
        <v>0</v>
      </c>
      <c r="J2521" t="b">
        <v>0</v>
      </c>
      <c r="K2521" s="12">
        <v>-2.3999999999999998E-3</v>
      </c>
      <c r="L2521" s="12">
        <v>1.6E-2</v>
      </c>
      <c r="M2521" s="12">
        <v>2.1700000000000001E-2</v>
      </c>
      <c r="N2521" s="12">
        <v>1.6E-2</v>
      </c>
      <c r="O2521" t="s">
        <v>26039</v>
      </c>
      <c r="P2521" t="s">
        <v>26039</v>
      </c>
      <c r="Q2521" s="11">
        <v>3.7692000000000001</v>
      </c>
      <c r="R2521" s="11">
        <v>95.792550000000006</v>
      </c>
      <c r="S2521" s="11">
        <v>498.00979999999998</v>
      </c>
      <c r="T2521" s="11">
        <v>561.42409999999995</v>
      </c>
      <c r="U2521" s="11">
        <v>571.42409999999995</v>
      </c>
      <c r="V2521" s="11">
        <v>571.42409999999995</v>
      </c>
      <c r="W2521" t="s">
        <v>26051</v>
      </c>
      <c r="X2521" s="13">
        <v>44517</v>
      </c>
      <c r="Y2521" s="12">
        <v>5.5999999999999999E-3</v>
      </c>
      <c r="Z2521" s="11">
        <v>0.56999999999999995</v>
      </c>
      <c r="AA2521" s="13">
        <v>45009</v>
      </c>
      <c r="AB2521" s="11">
        <v>7.0000000000000007E-2</v>
      </c>
      <c r="AC2521" s="12">
        <v>3.04E-2</v>
      </c>
      <c r="AD2521" t="s">
        <v>26038</v>
      </c>
      <c r="AE2521" s="12">
        <v>2E-3</v>
      </c>
      <c r="AF2521" t="s">
        <v>26039</v>
      </c>
      <c r="AG2521">
        <v>0.14000000000000001</v>
      </c>
      <c r="AH2521" s="12">
        <v>9.5899999999999999E-2</v>
      </c>
      <c r="AI2521" s="12">
        <v>3.95E-2</v>
      </c>
      <c r="AJ2521" s="12">
        <v>3.6600000000000001E-2</v>
      </c>
      <c r="AK2521" s="12">
        <v>3.1399999999999997E-2</v>
      </c>
      <c r="AL2521" t="s">
        <v>26086</v>
      </c>
      <c r="AM2521">
        <v>170</v>
      </c>
      <c r="AN2521" s="12">
        <v>0.23499999999999999</v>
      </c>
      <c r="AO2521" s="12">
        <v>0.2974</v>
      </c>
      <c r="AP2521" s="12">
        <v>0.62129999999999996</v>
      </c>
      <c r="AQ2521" s="14">
        <v>0.4</v>
      </c>
      <c r="AR2521" s="14">
        <v>0.2</v>
      </c>
      <c r="AS2521">
        <v>1099</v>
      </c>
      <c r="AT2521" s="11">
        <v>18.61</v>
      </c>
      <c r="AU2521" s="11">
        <v>18.98</v>
      </c>
      <c r="AV2521" s="11">
        <v>18.86</v>
      </c>
      <c r="AW2521" s="11">
        <v>18.920000000000002</v>
      </c>
      <c r="AX2521">
        <v>62.29</v>
      </c>
      <c r="AY2521" t="s">
        <v>26031</v>
      </c>
      <c r="AZ2521" t="s">
        <v>26053</v>
      </c>
      <c r="BA2521" t="s">
        <v>26039</v>
      </c>
      <c r="BB2521" t="s">
        <v>26025</v>
      </c>
      <c r="BC2521" t="s">
        <v>26039</v>
      </c>
      <c r="BD2521" t="s">
        <v>26039</v>
      </c>
      <c r="BE2521" t="s">
        <v>26039</v>
      </c>
      <c r="BF2521">
        <v>8.83</v>
      </c>
      <c r="BG2521" s="12">
        <v>0.97529999999999994</v>
      </c>
      <c r="BH2521" s="12">
        <v>0.86009999999999998</v>
      </c>
      <c r="BI2521">
        <v>311.92</v>
      </c>
      <c r="BJ2521" s="12">
        <v>0.13569999999999999</v>
      </c>
      <c r="BK2521" s="12">
        <v>4.2000000000000003E-2</v>
      </c>
    </row>
    <row r="2522" spans="1:63" x14ac:dyDescent="0.2">
      <c r="A2522" t="s">
        <v>22556</v>
      </c>
      <c r="B2522" t="s">
        <v>25445</v>
      </c>
      <c r="C2522" t="s">
        <v>26020</v>
      </c>
      <c r="D2522" s="9">
        <v>18192000</v>
      </c>
      <c r="E2522" s="10">
        <v>2050</v>
      </c>
      <c r="F2522" s="11">
        <v>9.32</v>
      </c>
      <c r="G2522" t="b">
        <v>0</v>
      </c>
      <c r="H2522" t="b">
        <v>0</v>
      </c>
      <c r="I2522" t="b">
        <v>0</v>
      </c>
      <c r="J2522" t="b">
        <v>0</v>
      </c>
      <c r="K2522" s="12">
        <v>1.8E-3</v>
      </c>
      <c r="L2522" s="12">
        <v>2.3400000000000001E-2</v>
      </c>
      <c r="M2522" s="12">
        <v>3.5000000000000001E-3</v>
      </c>
      <c r="N2522" s="12">
        <v>-6.4000000000000001E-2</v>
      </c>
      <c r="O2522" t="s">
        <v>26039</v>
      </c>
      <c r="P2522" t="s">
        <v>26039</v>
      </c>
      <c r="Q2522" s="11">
        <v>0</v>
      </c>
      <c r="R2522" s="11">
        <v>0</v>
      </c>
      <c r="S2522" s="11">
        <v>0.18979299999999999</v>
      </c>
      <c r="T2522" s="11">
        <v>2.1645460000000001</v>
      </c>
      <c r="U2522" s="11">
        <v>13.345178000000001</v>
      </c>
      <c r="V2522" s="11">
        <v>13.345178000000001</v>
      </c>
      <c r="W2522" t="s">
        <v>26066</v>
      </c>
      <c r="X2522" s="13">
        <v>44518</v>
      </c>
      <c r="Y2522" s="12">
        <v>8.0000000000000002E-3</v>
      </c>
      <c r="Z2522" s="11">
        <v>0.3</v>
      </c>
      <c r="AA2522" s="13">
        <v>45015</v>
      </c>
      <c r="AB2522" s="11">
        <v>7.0000000000000007E-2</v>
      </c>
      <c r="AC2522" s="12">
        <v>3.2500000000000001E-2</v>
      </c>
      <c r="AD2522" t="s">
        <v>26038</v>
      </c>
      <c r="AE2522" s="12">
        <v>2.7000000000000001E-3</v>
      </c>
      <c r="AF2522">
        <v>7.0000000000000007E-2</v>
      </c>
      <c r="AG2522">
        <v>0.56000000000000005</v>
      </c>
      <c r="AH2522" s="12">
        <v>0.17979999999999999</v>
      </c>
      <c r="AI2522" s="12">
        <v>9.8000000000000004E-2</v>
      </c>
      <c r="AJ2522" s="12">
        <v>8.5199999999999998E-2</v>
      </c>
      <c r="AK2522" s="12">
        <v>0.10929999999999999</v>
      </c>
      <c r="AL2522" t="s">
        <v>26218</v>
      </c>
      <c r="AM2522">
        <v>58</v>
      </c>
      <c r="AN2522" s="12">
        <v>0.58330000000000004</v>
      </c>
      <c r="AO2522" s="12">
        <v>0.65949999999999998</v>
      </c>
      <c r="AP2522" s="12">
        <v>0.97699999999999998</v>
      </c>
      <c r="AQ2522" s="14">
        <v>0.4</v>
      </c>
      <c r="AR2522" s="14">
        <v>0.2</v>
      </c>
      <c r="AS2522">
        <v>1099</v>
      </c>
      <c r="AT2522" s="11">
        <v>9.0299999999999994</v>
      </c>
      <c r="AU2522" s="11">
        <v>9.4</v>
      </c>
      <c r="AV2522" s="11">
        <v>9.32</v>
      </c>
      <c r="AW2522" s="11">
        <v>9.32</v>
      </c>
      <c r="AX2522">
        <v>53.72</v>
      </c>
      <c r="AY2522" t="s">
        <v>26026</v>
      </c>
      <c r="AZ2522" t="s">
        <v>26053</v>
      </c>
      <c r="BA2522" t="s">
        <v>26039</v>
      </c>
      <c r="BB2522" t="s">
        <v>26024</v>
      </c>
      <c r="BC2522" t="s">
        <v>26039</v>
      </c>
      <c r="BD2522" t="s">
        <v>26039</v>
      </c>
      <c r="BE2522" t="s">
        <v>26039</v>
      </c>
      <c r="BF2522">
        <v>7.72</v>
      </c>
      <c r="BG2522" s="12">
        <v>0.109</v>
      </c>
      <c r="BH2522" s="12">
        <v>0.59140000000000004</v>
      </c>
      <c r="BI2522">
        <v>123.54</v>
      </c>
      <c r="BJ2522" s="12">
        <v>0.1198</v>
      </c>
      <c r="BK2522" s="12">
        <v>3.78E-2</v>
      </c>
    </row>
    <row r="2523" spans="1:63" x14ac:dyDescent="0.2">
      <c r="A2523" t="s">
        <v>22557</v>
      </c>
      <c r="B2523" t="s">
        <v>25446</v>
      </c>
      <c r="C2523" t="s">
        <v>26020</v>
      </c>
      <c r="D2523" s="9">
        <v>1212100</v>
      </c>
      <c r="E2523" s="10">
        <v>1795</v>
      </c>
      <c r="F2523" s="11">
        <v>10.050000000000001</v>
      </c>
      <c r="G2523" t="b">
        <v>0</v>
      </c>
      <c r="H2523" t="b">
        <v>0</v>
      </c>
      <c r="I2523" t="b">
        <v>0</v>
      </c>
      <c r="J2523" t="b">
        <v>0</v>
      </c>
      <c r="K2523" s="12">
        <v>3.5000000000000001E-3</v>
      </c>
      <c r="L2523" s="12">
        <v>4.1500000000000002E-2</v>
      </c>
      <c r="M2523" s="12">
        <v>0.1268</v>
      </c>
      <c r="N2523" s="12">
        <v>-2.93E-2</v>
      </c>
      <c r="O2523" t="s">
        <v>26039</v>
      </c>
      <c r="P2523" t="s">
        <v>26039</v>
      </c>
      <c r="Q2523" s="11">
        <v>0</v>
      </c>
      <c r="R2523" s="11">
        <v>-0.20368600000000001</v>
      </c>
      <c r="S2523" s="11">
        <v>-0.20368600000000001</v>
      </c>
      <c r="T2523" s="11">
        <v>0.70293000000000005</v>
      </c>
      <c r="U2523" s="11">
        <v>1.2421629999999999</v>
      </c>
      <c r="V2523" s="11">
        <v>1.2421629999999999</v>
      </c>
      <c r="W2523" t="s">
        <v>26062</v>
      </c>
      <c r="X2523" s="13">
        <v>44516</v>
      </c>
      <c r="Y2523" s="12">
        <v>7.9000000000000008E-3</v>
      </c>
      <c r="Z2523" s="11">
        <v>0.01</v>
      </c>
      <c r="AA2523" s="13">
        <v>44923</v>
      </c>
      <c r="AB2523" s="11">
        <v>0.01</v>
      </c>
      <c r="AC2523" s="12">
        <v>1.2999999999999999E-3</v>
      </c>
      <c r="AD2523" t="s">
        <v>26067</v>
      </c>
      <c r="AE2523" s="12">
        <v>6.8999999999999999E-3</v>
      </c>
      <c r="AF2523">
        <v>0.06</v>
      </c>
      <c r="AG2523">
        <v>1.22</v>
      </c>
      <c r="AH2523" s="12">
        <v>0.28289999999999998</v>
      </c>
      <c r="AI2523" s="12">
        <v>0.224</v>
      </c>
      <c r="AJ2523" s="12">
        <v>0.21290000000000001</v>
      </c>
      <c r="AK2523" s="12">
        <v>0.2225</v>
      </c>
      <c r="AL2523" t="s">
        <v>26277</v>
      </c>
      <c r="AM2523">
        <v>34</v>
      </c>
      <c r="AN2523" s="12">
        <v>0.50849999999999995</v>
      </c>
      <c r="AO2523" s="12">
        <v>0.66039999999999999</v>
      </c>
      <c r="AP2523" s="12">
        <v>1</v>
      </c>
      <c r="AQ2523" s="14">
        <v>0.4</v>
      </c>
      <c r="AR2523" s="14">
        <v>0.2</v>
      </c>
      <c r="AS2523">
        <v>1099</v>
      </c>
      <c r="AT2523" s="11">
        <v>9.34</v>
      </c>
      <c r="AU2523" s="11">
        <v>10.35</v>
      </c>
      <c r="AV2523" s="11">
        <v>9.98</v>
      </c>
      <c r="AW2523" s="11">
        <v>10.130000000000001</v>
      </c>
      <c r="AX2523">
        <v>53</v>
      </c>
      <c r="AY2523" t="s">
        <v>26033</v>
      </c>
      <c r="AZ2523" t="s">
        <v>26033</v>
      </c>
      <c r="BA2523" t="s">
        <v>26039</v>
      </c>
      <c r="BB2523" t="s">
        <v>26053</v>
      </c>
      <c r="BC2523" t="s">
        <v>26039</v>
      </c>
      <c r="BD2523" t="s">
        <v>26039</v>
      </c>
      <c r="BE2523" t="s">
        <v>26039</v>
      </c>
      <c r="BF2523">
        <v>5.53</v>
      </c>
      <c r="BG2523" s="12">
        <v>0.4194</v>
      </c>
      <c r="BH2523" s="12">
        <v>0.28739999999999999</v>
      </c>
      <c r="BI2523">
        <v>80.77</v>
      </c>
      <c r="BJ2523" s="12">
        <v>0.9425</v>
      </c>
      <c r="BK2523" s="12">
        <v>0</v>
      </c>
    </row>
    <row r="2524" spans="1:63" x14ac:dyDescent="0.2">
      <c r="A2524" t="s">
        <v>22558</v>
      </c>
      <c r="B2524" t="s">
        <v>25447</v>
      </c>
      <c r="C2524" t="s">
        <v>26020</v>
      </c>
      <c r="D2524" s="9">
        <v>27675000</v>
      </c>
      <c r="E2524" s="10">
        <v>27292</v>
      </c>
      <c r="F2524" s="11">
        <v>12.21</v>
      </c>
      <c r="G2524" t="b">
        <v>0</v>
      </c>
      <c r="H2524" t="b">
        <v>0</v>
      </c>
      <c r="I2524" t="b">
        <v>0</v>
      </c>
      <c r="J2524" t="b">
        <v>0</v>
      </c>
      <c r="K2524" s="12">
        <v>-4.0000000000000002E-4</v>
      </c>
      <c r="L2524" s="12">
        <v>4.4499999999999998E-2</v>
      </c>
      <c r="M2524" s="12">
        <v>0.123</v>
      </c>
      <c r="N2524" s="12">
        <v>-0.20610000000000001</v>
      </c>
      <c r="O2524" t="s">
        <v>26039</v>
      </c>
      <c r="P2524" t="s">
        <v>26039</v>
      </c>
      <c r="Q2524" s="11">
        <v>-0.92449999999999999</v>
      </c>
      <c r="R2524" s="11">
        <v>18.222249999999999</v>
      </c>
      <c r="S2524" s="11">
        <v>19.699750000000002</v>
      </c>
      <c r="T2524" s="11">
        <v>22.015250000000002</v>
      </c>
      <c r="U2524" s="11">
        <v>23.597999999999999</v>
      </c>
      <c r="V2524" s="11">
        <v>23.597999999999999</v>
      </c>
      <c r="W2524" t="s">
        <v>26048</v>
      </c>
      <c r="X2524" s="13">
        <v>44531</v>
      </c>
      <c r="Y2524" s="12">
        <v>7.4999999999999997E-3</v>
      </c>
      <c r="Z2524" s="11">
        <v>0</v>
      </c>
      <c r="AA2524" t="s">
        <v>26039</v>
      </c>
      <c r="AB2524" t="s">
        <v>26039</v>
      </c>
      <c r="AC2524" s="12">
        <v>0</v>
      </c>
      <c r="AD2524" t="s">
        <v>26067</v>
      </c>
      <c r="AE2524" s="12">
        <v>1.03E-2</v>
      </c>
      <c r="AF2524">
        <v>44.3</v>
      </c>
      <c r="AG2524">
        <v>1.24</v>
      </c>
      <c r="AH2524" s="12">
        <v>0.4607</v>
      </c>
      <c r="AI2524" s="12">
        <v>0.18890000000000001</v>
      </c>
      <c r="AJ2524" s="12">
        <v>0.251</v>
      </c>
      <c r="AK2524" s="12">
        <v>0.2676</v>
      </c>
      <c r="AL2524" t="s">
        <v>26244</v>
      </c>
      <c r="AM2524">
        <v>94</v>
      </c>
      <c r="AN2524" s="12">
        <v>0.31169999999999998</v>
      </c>
      <c r="AO2524" s="12">
        <v>0.41320000000000001</v>
      </c>
      <c r="AP2524" s="12">
        <v>0.82350000000000001</v>
      </c>
      <c r="AQ2524" s="14">
        <v>0.4</v>
      </c>
      <c r="AR2524" s="14">
        <v>0.2</v>
      </c>
      <c r="AS2524">
        <v>1099</v>
      </c>
      <c r="AT2524" s="11">
        <v>11.94</v>
      </c>
      <c r="AU2524" s="11">
        <v>12.55</v>
      </c>
      <c r="AV2524" s="11">
        <v>12.17</v>
      </c>
      <c r="AW2524" s="11">
        <v>12.3</v>
      </c>
      <c r="AX2524">
        <v>50.58</v>
      </c>
      <c r="AY2524" t="s">
        <v>26026</v>
      </c>
      <c r="AZ2524" t="s">
        <v>26031</v>
      </c>
      <c r="BA2524" t="s">
        <v>26039</v>
      </c>
      <c r="BB2524" t="s">
        <v>26053</v>
      </c>
      <c r="BC2524" t="s">
        <v>26039</v>
      </c>
      <c r="BD2524" t="s">
        <v>26039</v>
      </c>
      <c r="BE2524" t="s">
        <v>26039</v>
      </c>
      <c r="BF2524">
        <v>8.1999999999999993</v>
      </c>
      <c r="BG2524" s="12">
        <v>0.4834</v>
      </c>
      <c r="BH2524" s="12">
        <v>0.71330000000000005</v>
      </c>
      <c r="BI2524">
        <v>70.540000000000006</v>
      </c>
      <c r="BJ2524" s="12">
        <v>1.7100000000000001E-2</v>
      </c>
      <c r="BK2524" s="12">
        <v>5.6399999999999999E-2</v>
      </c>
    </row>
    <row r="2525" spans="1:63" x14ac:dyDescent="0.2">
      <c r="A2525" t="s">
        <v>22559</v>
      </c>
      <c r="B2525" t="s">
        <v>25448</v>
      </c>
      <c r="C2525" t="s">
        <v>26020</v>
      </c>
      <c r="D2525" s="9">
        <v>3580800</v>
      </c>
      <c r="E2525" s="10">
        <v>1297</v>
      </c>
      <c r="F2525" s="11">
        <v>17.98</v>
      </c>
      <c r="G2525" t="b">
        <v>0</v>
      </c>
      <c r="H2525" t="b">
        <v>0</v>
      </c>
      <c r="I2525" t="b">
        <v>0</v>
      </c>
      <c r="J2525" t="b">
        <v>0</v>
      </c>
      <c r="K2525" s="12">
        <v>1.3299999999999999E-2</v>
      </c>
      <c r="L2525" s="12">
        <v>2.58E-2</v>
      </c>
      <c r="M2525" s="12">
        <v>-2.0999999999999999E-3</v>
      </c>
      <c r="N2525" s="12">
        <v>-0.18490000000000001</v>
      </c>
      <c r="O2525" t="s">
        <v>26039</v>
      </c>
      <c r="P2525" t="s">
        <v>26039</v>
      </c>
      <c r="Q2525" s="11">
        <v>0</v>
      </c>
      <c r="R2525" s="11">
        <v>0</v>
      </c>
      <c r="S2525" s="11">
        <v>0.95523000000000002</v>
      </c>
      <c r="T2525" s="11">
        <v>1.985395</v>
      </c>
      <c r="U2525" s="11">
        <v>1.985419</v>
      </c>
      <c r="V2525" s="11">
        <v>1.985419</v>
      </c>
      <c r="W2525" t="s">
        <v>26088</v>
      </c>
      <c r="X2525" s="13">
        <v>44530</v>
      </c>
      <c r="Y2525" s="12">
        <v>6.8999999999999999E-3</v>
      </c>
      <c r="Z2525" s="11">
        <v>0.26</v>
      </c>
      <c r="AA2525" s="13">
        <v>44914</v>
      </c>
      <c r="AB2525" s="11">
        <v>0.26</v>
      </c>
      <c r="AC2525" s="12">
        <v>1.4500000000000001E-2</v>
      </c>
      <c r="AD2525" t="s">
        <v>26067</v>
      </c>
      <c r="AE2525" s="12">
        <v>1.23E-2</v>
      </c>
      <c r="AF2525">
        <v>14.32</v>
      </c>
      <c r="AG2525">
        <v>0.98</v>
      </c>
      <c r="AH2525" s="12">
        <v>0.4713</v>
      </c>
      <c r="AI2525" s="12">
        <v>0.17610000000000001</v>
      </c>
      <c r="AJ2525" s="12">
        <v>0.1774</v>
      </c>
      <c r="AK2525" s="12">
        <v>0.16470000000000001</v>
      </c>
      <c r="AL2525" t="s">
        <v>26082</v>
      </c>
      <c r="AM2525">
        <v>40</v>
      </c>
      <c r="AN2525" s="12">
        <v>0.4612</v>
      </c>
      <c r="AO2525" s="12">
        <v>0.62</v>
      </c>
      <c r="AP2525" s="12">
        <v>0.99990000000000001</v>
      </c>
      <c r="AQ2525" s="14">
        <v>0.4</v>
      </c>
      <c r="AR2525" s="14">
        <v>0.2</v>
      </c>
      <c r="AS2525">
        <v>1099</v>
      </c>
      <c r="AT2525" s="11">
        <v>17.239999999999998</v>
      </c>
      <c r="AU2525" s="11">
        <v>18.34</v>
      </c>
      <c r="AV2525" s="11">
        <v>17.940000000000001</v>
      </c>
      <c r="AW2525" s="11">
        <v>18.05</v>
      </c>
      <c r="AX2525">
        <v>48.92</v>
      </c>
      <c r="AY2525" t="s">
        <v>26033</v>
      </c>
      <c r="AZ2525" t="s">
        <v>26031</v>
      </c>
      <c r="BA2525" t="s">
        <v>26039</v>
      </c>
      <c r="BB2525" t="s">
        <v>26026</v>
      </c>
      <c r="BC2525" t="s">
        <v>26039</v>
      </c>
      <c r="BD2525" t="s">
        <v>26039</v>
      </c>
      <c r="BE2525" t="s">
        <v>26039</v>
      </c>
      <c r="BF2525">
        <v>8.35</v>
      </c>
      <c r="BG2525" s="12">
        <v>0.54259999999999997</v>
      </c>
      <c r="BH2525" s="12">
        <v>0.752</v>
      </c>
      <c r="BI2525">
        <v>148.01</v>
      </c>
      <c r="BJ2525" s="12">
        <v>5.6099999999999997E-2</v>
      </c>
      <c r="BK2525" s="12">
        <v>7.4899999999999994E-2</v>
      </c>
    </row>
    <row r="2526" spans="1:63" x14ac:dyDescent="0.2">
      <c r="A2526" t="s">
        <v>22560</v>
      </c>
      <c r="B2526" t="s">
        <v>25449</v>
      </c>
      <c r="C2526" t="s">
        <v>26020</v>
      </c>
      <c r="D2526" s="9">
        <v>843500</v>
      </c>
      <c r="E2526">
        <v>718</v>
      </c>
      <c r="F2526" s="11">
        <v>16.82</v>
      </c>
      <c r="G2526" t="b">
        <v>0</v>
      </c>
      <c r="H2526" t="b">
        <v>0</v>
      </c>
      <c r="I2526" t="b">
        <v>0</v>
      </c>
      <c r="J2526" t="b">
        <v>0</v>
      </c>
      <c r="K2526" s="12">
        <v>-1.8E-3</v>
      </c>
      <c r="L2526" s="12">
        <v>6.6900000000000001E-2</v>
      </c>
      <c r="M2526" s="12">
        <v>8.5199999999999998E-2</v>
      </c>
      <c r="N2526" s="12">
        <v>-0.1787</v>
      </c>
      <c r="O2526" t="s">
        <v>26039</v>
      </c>
      <c r="P2526" t="s">
        <v>26039</v>
      </c>
      <c r="Q2526" s="11">
        <v>0</v>
      </c>
      <c r="R2526" s="11">
        <v>0</v>
      </c>
      <c r="S2526" s="11">
        <v>0.16859499999999999</v>
      </c>
      <c r="T2526" s="11">
        <v>0.32507900000000001</v>
      </c>
      <c r="U2526" s="11">
        <v>1.070352</v>
      </c>
      <c r="V2526" s="11">
        <v>1.070352</v>
      </c>
      <c r="W2526" t="s">
        <v>26021</v>
      </c>
      <c r="X2526" s="13">
        <v>44531</v>
      </c>
      <c r="Y2526" s="12">
        <v>8.5000000000000006E-3</v>
      </c>
      <c r="Z2526" s="11">
        <v>0</v>
      </c>
      <c r="AA2526" t="s">
        <v>26039</v>
      </c>
      <c r="AB2526" t="s">
        <v>26039</v>
      </c>
      <c r="AC2526" s="12">
        <v>0</v>
      </c>
      <c r="AD2526" t="s">
        <v>26067</v>
      </c>
      <c r="AE2526" s="12">
        <v>1.14E-2</v>
      </c>
      <c r="AF2526">
        <v>0.03</v>
      </c>
      <c r="AG2526">
        <v>0.97</v>
      </c>
      <c r="AH2526" s="12">
        <v>0.20860000000000001</v>
      </c>
      <c r="AI2526" s="12">
        <v>0.14560000000000001</v>
      </c>
      <c r="AJ2526" s="12">
        <v>0.1704</v>
      </c>
      <c r="AK2526" s="12">
        <v>0.18859999999999999</v>
      </c>
      <c r="AL2526" t="s">
        <v>26278</v>
      </c>
      <c r="AM2526">
        <v>54</v>
      </c>
      <c r="AN2526" s="12">
        <v>0.45950000000000002</v>
      </c>
      <c r="AO2526" s="12">
        <v>0.57050000000000001</v>
      </c>
      <c r="AP2526" s="12">
        <v>0.98780000000000001</v>
      </c>
      <c r="AQ2526" s="14">
        <v>0.4</v>
      </c>
      <c r="AR2526" s="14">
        <v>0.2</v>
      </c>
      <c r="AS2526">
        <v>1099</v>
      </c>
      <c r="AT2526" s="11">
        <v>15.93</v>
      </c>
      <c r="AU2526" s="11">
        <v>17.21</v>
      </c>
      <c r="AV2526" s="11">
        <v>16.78</v>
      </c>
      <c r="AW2526" s="11">
        <v>16.88</v>
      </c>
      <c r="AX2526">
        <v>56.56</v>
      </c>
      <c r="AY2526" t="s">
        <v>26053</v>
      </c>
      <c r="AZ2526" t="s">
        <v>26053</v>
      </c>
      <c r="BA2526" t="s">
        <v>26039</v>
      </c>
      <c r="BB2526" t="s">
        <v>26053</v>
      </c>
      <c r="BC2526" t="s">
        <v>26039</v>
      </c>
      <c r="BD2526" t="s">
        <v>26039</v>
      </c>
      <c r="BE2526" t="s">
        <v>26039</v>
      </c>
      <c r="BF2526">
        <v>8.08</v>
      </c>
      <c r="BG2526" s="12">
        <v>0.37490000000000001</v>
      </c>
      <c r="BH2526" s="12">
        <v>0.68220000000000003</v>
      </c>
      <c r="BI2526">
        <v>43.55</v>
      </c>
      <c r="BJ2526" s="12">
        <v>0</v>
      </c>
      <c r="BK2526" s="12">
        <v>6.08E-2</v>
      </c>
    </row>
    <row r="2527" spans="1:63" x14ac:dyDescent="0.2">
      <c r="A2527" t="s">
        <v>22561</v>
      </c>
      <c r="B2527" t="s">
        <v>25450</v>
      </c>
      <c r="C2527" t="s">
        <v>26020</v>
      </c>
      <c r="D2527" s="9">
        <v>933600</v>
      </c>
      <c r="E2527">
        <v>381</v>
      </c>
      <c r="F2527" s="11">
        <v>23.37</v>
      </c>
      <c r="G2527" t="b">
        <v>0</v>
      </c>
      <c r="H2527" t="b">
        <v>0</v>
      </c>
      <c r="I2527" t="b">
        <v>0</v>
      </c>
      <c r="J2527" t="b">
        <v>0</v>
      </c>
      <c r="K2527" s="12">
        <v>8.3999999999999995E-3</v>
      </c>
      <c r="L2527" s="12">
        <v>1.47E-2</v>
      </c>
      <c r="M2527" s="12">
        <v>-7.0000000000000001E-3</v>
      </c>
      <c r="N2527" s="12">
        <v>-9.3399999999999997E-2</v>
      </c>
      <c r="O2527" t="s">
        <v>26039</v>
      </c>
      <c r="P2527" t="s">
        <v>26039</v>
      </c>
      <c r="Q2527" s="11">
        <v>0</v>
      </c>
      <c r="R2527" s="11">
        <v>0</v>
      </c>
      <c r="S2527" s="11">
        <v>0.249582</v>
      </c>
      <c r="T2527" s="11">
        <v>0.249582</v>
      </c>
      <c r="U2527" s="11">
        <v>1.012</v>
      </c>
      <c r="V2527" s="11">
        <v>1.012</v>
      </c>
      <c r="W2527" t="s">
        <v>26040</v>
      </c>
      <c r="X2527" s="13">
        <v>44531</v>
      </c>
      <c r="Y2527" s="12">
        <v>8.5000000000000006E-3</v>
      </c>
      <c r="Z2527" s="11">
        <v>0.28999999999999998</v>
      </c>
      <c r="AA2527" s="13">
        <v>44918</v>
      </c>
      <c r="AB2527" s="11">
        <v>0.28999999999999998</v>
      </c>
      <c r="AC2527" s="12">
        <v>1.26E-2</v>
      </c>
      <c r="AD2527" t="s">
        <v>26067</v>
      </c>
      <c r="AE2527" s="12">
        <v>9.2999999999999992E-3</v>
      </c>
      <c r="AF2527">
        <v>7.0000000000000007E-2</v>
      </c>
      <c r="AG2527">
        <v>0.79</v>
      </c>
      <c r="AH2527" s="12">
        <v>0.47289999999999999</v>
      </c>
      <c r="AI2527" s="12">
        <v>0.20250000000000001</v>
      </c>
      <c r="AJ2527" s="12">
        <v>0.17949999999999999</v>
      </c>
      <c r="AK2527" s="12">
        <v>0.16539999999999999</v>
      </c>
      <c r="AL2527" t="s">
        <v>26278</v>
      </c>
      <c r="AM2527">
        <v>52</v>
      </c>
      <c r="AN2527" s="12">
        <v>0.34610000000000002</v>
      </c>
      <c r="AO2527" s="12">
        <v>0.46300000000000002</v>
      </c>
      <c r="AP2527" s="12">
        <v>0.98829999999999996</v>
      </c>
      <c r="AQ2527" s="14">
        <v>0.4</v>
      </c>
      <c r="AR2527" s="14">
        <v>0.2</v>
      </c>
      <c r="AS2527">
        <v>1099</v>
      </c>
      <c r="AT2527" s="11">
        <v>21.84</v>
      </c>
      <c r="AU2527" s="11">
        <v>23.67</v>
      </c>
      <c r="AV2527" s="11">
        <v>23.37</v>
      </c>
      <c r="AW2527" s="11">
        <v>23.37</v>
      </c>
      <c r="AX2527">
        <v>50.69</v>
      </c>
      <c r="AY2527" t="s">
        <v>26053</v>
      </c>
      <c r="AZ2527" t="s">
        <v>26053</v>
      </c>
      <c r="BA2527" t="s">
        <v>26039</v>
      </c>
      <c r="BB2527" t="s">
        <v>26031</v>
      </c>
      <c r="BC2527" t="s">
        <v>26039</v>
      </c>
      <c r="BD2527" t="s">
        <v>26039</v>
      </c>
      <c r="BE2527" t="s">
        <v>26039</v>
      </c>
      <c r="BF2527">
        <v>8.44</v>
      </c>
      <c r="BG2527" s="12">
        <v>0.61629999999999996</v>
      </c>
      <c r="BH2527" s="12">
        <v>0.7752</v>
      </c>
      <c r="BI2527">
        <v>139.35</v>
      </c>
      <c r="BJ2527" s="12">
        <v>0.16589999999999999</v>
      </c>
      <c r="BK2527" s="12">
        <v>1.9599999999999999E-2</v>
      </c>
    </row>
    <row r="2528" spans="1:63" x14ac:dyDescent="0.2">
      <c r="A2528" t="s">
        <v>22562</v>
      </c>
      <c r="B2528" t="s">
        <v>25451</v>
      </c>
      <c r="C2528" t="s">
        <v>26112</v>
      </c>
      <c r="D2528" s="9">
        <v>11835300</v>
      </c>
      <c r="E2528" s="10">
        <v>2045</v>
      </c>
      <c r="F2528" s="11">
        <v>20.53</v>
      </c>
      <c r="G2528" t="b">
        <v>0</v>
      </c>
      <c r="H2528" t="b">
        <v>0</v>
      </c>
      <c r="I2528" t="b">
        <v>0</v>
      </c>
      <c r="J2528" t="b">
        <v>0</v>
      </c>
      <c r="K2528" s="12">
        <v>-1.1000000000000001E-3</v>
      </c>
      <c r="L2528" s="12">
        <v>3.9300000000000002E-2</v>
      </c>
      <c r="M2528" s="12">
        <v>3.1300000000000001E-2</v>
      </c>
      <c r="N2528" s="12">
        <v>-0.1144</v>
      </c>
      <c r="O2528" t="s">
        <v>26039</v>
      </c>
      <c r="P2528" t="s">
        <v>26039</v>
      </c>
      <c r="Q2528" s="11">
        <v>0</v>
      </c>
      <c r="R2528" s="11">
        <v>0.51389300000000004</v>
      </c>
      <c r="S2528" s="11">
        <v>0.51389300000000004</v>
      </c>
      <c r="T2528" s="11">
        <v>7.3500180000000004</v>
      </c>
      <c r="U2528" s="11">
        <v>12.28811</v>
      </c>
      <c r="V2528" s="11">
        <v>12.28811</v>
      </c>
      <c r="W2528" t="s">
        <v>26125</v>
      </c>
      <c r="X2528" s="13">
        <v>44537</v>
      </c>
      <c r="Y2528" s="12">
        <v>7.1999999999999998E-3</v>
      </c>
      <c r="Z2528" s="11">
        <v>0.09</v>
      </c>
      <c r="AA2528" s="13">
        <v>44922</v>
      </c>
      <c r="AB2528" s="11">
        <v>0.09</v>
      </c>
      <c r="AC2528" s="12">
        <v>4.1999999999999997E-3</v>
      </c>
      <c r="AD2528" t="s">
        <v>26039</v>
      </c>
      <c r="AE2528" s="12">
        <v>8.3000000000000001E-3</v>
      </c>
      <c r="AF2528">
        <v>0.06</v>
      </c>
      <c r="AG2528">
        <v>0.65</v>
      </c>
      <c r="AH2528" s="12">
        <v>0.2195</v>
      </c>
      <c r="AI2528" s="12">
        <v>0.1318</v>
      </c>
      <c r="AJ2528" s="12">
        <v>0.13719999999999999</v>
      </c>
      <c r="AK2528" s="12">
        <v>0.13370000000000001</v>
      </c>
      <c r="AL2528" t="s">
        <v>26279</v>
      </c>
      <c r="AM2528">
        <v>38</v>
      </c>
      <c r="AN2528" s="12">
        <v>0.53210000000000002</v>
      </c>
      <c r="AO2528" s="12">
        <v>0.64270000000000005</v>
      </c>
      <c r="AP2528" s="12">
        <v>1</v>
      </c>
      <c r="AQ2528" s="14">
        <v>0.4</v>
      </c>
      <c r="AR2528" s="14">
        <v>0.2</v>
      </c>
      <c r="AS2528">
        <v>1099</v>
      </c>
      <c r="AT2528" s="11">
        <v>19.47</v>
      </c>
      <c r="AU2528" s="11">
        <v>20.94</v>
      </c>
      <c r="AV2528" s="11">
        <v>20.48</v>
      </c>
      <c r="AW2528" s="11">
        <v>20.62</v>
      </c>
      <c r="AX2528">
        <v>53.39</v>
      </c>
      <c r="AY2528" t="s">
        <v>26031</v>
      </c>
      <c r="AZ2528" t="s">
        <v>26031</v>
      </c>
      <c r="BA2528" t="s">
        <v>26039</v>
      </c>
      <c r="BB2528" t="s">
        <v>26025</v>
      </c>
      <c r="BC2528" t="s">
        <v>26039</v>
      </c>
      <c r="BD2528" t="s">
        <v>26039</v>
      </c>
      <c r="BE2528" t="s">
        <v>26039</v>
      </c>
      <c r="BF2528">
        <v>7.72</v>
      </c>
      <c r="BG2528" s="12">
        <v>0.68179999999999996</v>
      </c>
      <c r="BH2528" s="12">
        <v>0.59150000000000003</v>
      </c>
      <c r="BI2528">
        <v>167.52</v>
      </c>
      <c r="BJ2528" s="12">
        <v>2.64E-2</v>
      </c>
      <c r="BK2528" s="12">
        <v>2.63E-2</v>
      </c>
    </row>
    <row r="2529" spans="1:63" x14ac:dyDescent="0.2">
      <c r="A2529" t="s">
        <v>22563</v>
      </c>
      <c r="B2529" t="s">
        <v>25452</v>
      </c>
      <c r="C2529" t="s">
        <v>26020</v>
      </c>
      <c r="D2529" s="9">
        <v>74574500</v>
      </c>
      <c r="E2529" s="10">
        <v>3335</v>
      </c>
      <c r="F2529" s="11">
        <v>46.86</v>
      </c>
      <c r="G2529" t="b">
        <v>0</v>
      </c>
      <c r="H2529" t="b">
        <v>0</v>
      </c>
      <c r="I2529" t="b">
        <v>1</v>
      </c>
      <c r="J2529" t="b">
        <v>0</v>
      </c>
      <c r="K2529" s="12">
        <v>3.3999999999999998E-3</v>
      </c>
      <c r="L2529" s="12">
        <v>7.2099999999999997E-2</v>
      </c>
      <c r="M2529" s="12">
        <v>0.13900000000000001</v>
      </c>
      <c r="N2529" s="12">
        <v>5.57E-2</v>
      </c>
      <c r="O2529" t="s">
        <v>26039</v>
      </c>
      <c r="P2529" t="s">
        <v>26039</v>
      </c>
      <c r="Q2529" s="11">
        <v>0</v>
      </c>
      <c r="R2529" s="11">
        <v>0</v>
      </c>
      <c r="S2529" s="11">
        <v>4.5229499999999998</v>
      </c>
      <c r="T2529" s="11">
        <v>57.266350000000003</v>
      </c>
      <c r="U2529" s="11">
        <v>59.572650000000003</v>
      </c>
      <c r="V2529" s="11">
        <v>59.572650000000003</v>
      </c>
      <c r="W2529" t="s">
        <v>26066</v>
      </c>
      <c r="X2529" s="13">
        <v>44536</v>
      </c>
      <c r="Y2529" s="12">
        <v>8.0000000000000002E-3</v>
      </c>
      <c r="Z2529" s="11">
        <v>0.19</v>
      </c>
      <c r="AA2529" s="13">
        <v>44923</v>
      </c>
      <c r="AB2529" s="11">
        <v>0.19</v>
      </c>
      <c r="AC2529" s="12">
        <v>4.0000000000000001E-3</v>
      </c>
      <c r="AD2529" t="s">
        <v>26067</v>
      </c>
      <c r="AE2529" s="12">
        <v>2.8400000000000002E-2</v>
      </c>
      <c r="AF2529">
        <v>18.27</v>
      </c>
      <c r="AG2529">
        <v>1.03</v>
      </c>
      <c r="AH2529" s="12">
        <v>0.3523</v>
      </c>
      <c r="AI2529" s="12">
        <v>0.1522</v>
      </c>
      <c r="AJ2529" s="12">
        <v>0.1434</v>
      </c>
      <c r="AK2529" s="12">
        <v>0.16009999999999999</v>
      </c>
      <c r="AL2529" t="s">
        <v>17477</v>
      </c>
      <c r="AM2529">
        <v>30</v>
      </c>
      <c r="AN2529" s="12">
        <v>0.42480000000000001</v>
      </c>
      <c r="AO2529" s="12">
        <v>0.59589999999999999</v>
      </c>
      <c r="AP2529" s="12">
        <v>1.0001</v>
      </c>
      <c r="AQ2529" s="14">
        <v>0.4</v>
      </c>
      <c r="AR2529" s="14">
        <v>0.2</v>
      </c>
      <c r="AS2529">
        <v>1099</v>
      </c>
      <c r="AT2529" s="11">
        <v>43.11</v>
      </c>
      <c r="AU2529" s="11">
        <v>47.92</v>
      </c>
      <c r="AV2529" s="11">
        <v>46.79</v>
      </c>
      <c r="AW2529" s="11">
        <v>47.01</v>
      </c>
      <c r="AX2529">
        <v>64.55</v>
      </c>
      <c r="AY2529" t="s">
        <v>26027</v>
      </c>
      <c r="AZ2529" t="s">
        <v>26053</v>
      </c>
      <c r="BA2529" t="s">
        <v>26039</v>
      </c>
      <c r="BB2529" t="s">
        <v>26027</v>
      </c>
      <c r="BC2529" t="s">
        <v>26039</v>
      </c>
      <c r="BD2529" t="s">
        <v>26039</v>
      </c>
      <c r="BE2529" t="s">
        <v>26039</v>
      </c>
      <c r="BF2529">
        <v>8.99</v>
      </c>
      <c r="BG2529" s="12">
        <v>0.76600000000000001</v>
      </c>
      <c r="BH2529" s="12">
        <v>0.89280000000000004</v>
      </c>
      <c r="BI2529">
        <v>237</v>
      </c>
      <c r="BJ2529" s="12">
        <v>7.1999999999999995E-2</v>
      </c>
      <c r="BK2529" s="12">
        <v>0.1019</v>
      </c>
    </row>
    <row r="2530" spans="1:63" x14ac:dyDescent="0.2">
      <c r="A2530" t="s">
        <v>22564</v>
      </c>
      <c r="B2530" t="s">
        <v>25453</v>
      </c>
      <c r="C2530" t="s">
        <v>26020</v>
      </c>
      <c r="D2530" s="9">
        <v>1297500</v>
      </c>
      <c r="E2530" s="10">
        <v>4376</v>
      </c>
      <c r="F2530" s="11">
        <v>6.49</v>
      </c>
      <c r="G2530" t="b">
        <v>0</v>
      </c>
      <c r="H2530" t="b">
        <v>0</v>
      </c>
      <c r="I2530" t="b">
        <v>0</v>
      </c>
      <c r="J2530" t="b">
        <v>0</v>
      </c>
      <c r="K2530" s="12">
        <v>4.4499999999999998E-2</v>
      </c>
      <c r="L2530" s="12">
        <v>0.1172</v>
      </c>
      <c r="M2530" s="12">
        <v>0.28070000000000001</v>
      </c>
      <c r="N2530" s="12">
        <v>-0.28989999999999999</v>
      </c>
      <c r="O2530" t="s">
        <v>26039</v>
      </c>
      <c r="P2530" t="s">
        <v>26039</v>
      </c>
      <c r="Q2530" s="11">
        <v>0.32438499999999998</v>
      </c>
      <c r="R2530" s="11">
        <v>0.32361499999999999</v>
      </c>
      <c r="S2530" s="11">
        <v>0.32105</v>
      </c>
      <c r="T2530" s="11">
        <v>0.38295499999999999</v>
      </c>
      <c r="U2530" s="11">
        <v>2.707049</v>
      </c>
      <c r="V2530" s="11">
        <v>2.707049</v>
      </c>
      <c r="W2530" t="s">
        <v>26048</v>
      </c>
      <c r="X2530" s="13">
        <v>44538</v>
      </c>
      <c r="Y2530" s="12">
        <v>6.8999999999999999E-3</v>
      </c>
      <c r="Z2530" s="11">
        <v>0.14000000000000001</v>
      </c>
      <c r="AA2530" s="13">
        <v>44908</v>
      </c>
      <c r="AB2530" s="11">
        <v>0.14000000000000001</v>
      </c>
      <c r="AC2530" s="12">
        <v>2.24E-2</v>
      </c>
      <c r="AD2530" t="s">
        <v>26067</v>
      </c>
      <c r="AE2530" s="12">
        <v>8.2000000000000007E-3</v>
      </c>
      <c r="AF2530" t="s">
        <v>26039</v>
      </c>
      <c r="AG2530">
        <v>1.81</v>
      </c>
      <c r="AH2530" s="12">
        <v>1.2228000000000001</v>
      </c>
      <c r="AI2530" s="12">
        <v>0.33589999999999998</v>
      </c>
      <c r="AJ2530" s="12">
        <v>0.44319999999999998</v>
      </c>
      <c r="AK2530" s="12">
        <v>0.4405</v>
      </c>
      <c r="AL2530" t="s">
        <v>26180</v>
      </c>
      <c r="AM2530">
        <v>26</v>
      </c>
      <c r="AN2530" s="12">
        <v>0.43030000000000002</v>
      </c>
      <c r="AO2530" s="12">
        <v>0.62819999999999998</v>
      </c>
      <c r="AP2530" s="12">
        <v>1</v>
      </c>
      <c r="AQ2530" s="14">
        <v>0.4</v>
      </c>
      <c r="AR2530" s="14">
        <v>0.2</v>
      </c>
      <c r="AS2530">
        <v>1099</v>
      </c>
      <c r="AT2530" s="11">
        <v>5.83</v>
      </c>
      <c r="AU2530" s="11">
        <v>6.67</v>
      </c>
      <c r="AV2530" s="11">
        <v>6.37</v>
      </c>
      <c r="AW2530" s="11">
        <v>6.67</v>
      </c>
      <c r="AX2530">
        <v>54.57</v>
      </c>
      <c r="AY2530" t="s">
        <v>26031</v>
      </c>
      <c r="AZ2530" t="s">
        <v>26031</v>
      </c>
      <c r="BA2530" t="s">
        <v>26039</v>
      </c>
      <c r="BB2530" t="s">
        <v>26053</v>
      </c>
      <c r="BC2530" t="s">
        <v>26039</v>
      </c>
      <c r="BD2530" t="s">
        <v>26039</v>
      </c>
      <c r="BE2530" t="s">
        <v>26039</v>
      </c>
      <c r="BF2530">
        <v>6.08</v>
      </c>
      <c r="BG2530" s="12">
        <v>1.4500000000000001E-2</v>
      </c>
      <c r="BH2530" s="12">
        <v>0.34370000000000001</v>
      </c>
      <c r="BI2530">
        <v>21.92</v>
      </c>
      <c r="BJ2530" s="12">
        <v>4.6100000000000002E-2</v>
      </c>
      <c r="BK2530" s="12">
        <v>0.10879999999999999</v>
      </c>
    </row>
    <row r="2531" spans="1:63" x14ac:dyDescent="0.2">
      <c r="A2531" t="s">
        <v>22565</v>
      </c>
      <c r="B2531" t="s">
        <v>25454</v>
      </c>
      <c r="C2531" t="s">
        <v>26036</v>
      </c>
      <c r="D2531" s="9">
        <v>87008900</v>
      </c>
      <c r="E2531" s="10">
        <v>8926</v>
      </c>
      <c r="F2531" s="11">
        <v>42.03</v>
      </c>
      <c r="G2531" t="b">
        <v>0</v>
      </c>
      <c r="H2531" t="b">
        <v>0</v>
      </c>
      <c r="I2531" t="b">
        <v>0</v>
      </c>
      <c r="J2531" t="b">
        <v>0</v>
      </c>
      <c r="K2531" s="12">
        <v>-3.3999999999999998E-3</v>
      </c>
      <c r="L2531" s="12">
        <v>1.83E-2</v>
      </c>
      <c r="M2531" s="12">
        <v>4.0399999999999998E-2</v>
      </c>
      <c r="N2531" s="12">
        <v>-3.04E-2</v>
      </c>
      <c r="O2531" t="s">
        <v>26039</v>
      </c>
      <c r="P2531" t="s">
        <v>26039</v>
      </c>
      <c r="Q2531" s="11">
        <v>0</v>
      </c>
      <c r="R2531" s="11">
        <v>2.0812499999999998</v>
      </c>
      <c r="S2531" s="11">
        <v>15.695475</v>
      </c>
      <c r="T2531" s="11">
        <v>7.746963</v>
      </c>
      <c r="U2531" s="11">
        <v>71.789074999999997</v>
      </c>
      <c r="V2531" s="11">
        <v>71.789074999999997</v>
      </c>
      <c r="W2531" t="s">
        <v>26037</v>
      </c>
      <c r="X2531" s="13">
        <v>44538</v>
      </c>
      <c r="Y2531" s="12">
        <v>4.8999999999999998E-3</v>
      </c>
      <c r="Z2531" s="11">
        <v>1.91</v>
      </c>
      <c r="AA2531" s="13">
        <v>45019</v>
      </c>
      <c r="AB2531" s="11">
        <v>0.16</v>
      </c>
      <c r="AC2531" s="12">
        <v>4.53E-2</v>
      </c>
      <c r="AD2531" t="s">
        <v>26067</v>
      </c>
      <c r="AE2531" s="12">
        <v>1.0999999999999999E-2</v>
      </c>
      <c r="AF2531" t="s">
        <v>26039</v>
      </c>
      <c r="AG2531">
        <v>0.35</v>
      </c>
      <c r="AH2531" s="12">
        <v>0.27029999999999998</v>
      </c>
      <c r="AI2531" s="12">
        <v>7.0499999999999993E-2</v>
      </c>
      <c r="AJ2531" s="12">
        <v>7.4800000000000005E-2</v>
      </c>
      <c r="AK2531" s="12">
        <v>7.7100000000000002E-2</v>
      </c>
      <c r="AL2531" t="s">
        <v>26126</v>
      </c>
      <c r="AM2531">
        <v>362</v>
      </c>
      <c r="AN2531" s="12">
        <v>0.1951</v>
      </c>
      <c r="AO2531" s="12">
        <v>0.24909999999999999</v>
      </c>
      <c r="AP2531" s="12">
        <v>0.496</v>
      </c>
      <c r="AQ2531" s="14">
        <v>0.4</v>
      </c>
      <c r="AR2531" s="14">
        <v>0.2</v>
      </c>
      <c r="AS2531">
        <v>1099</v>
      </c>
      <c r="AT2531" s="11">
        <v>41.26</v>
      </c>
      <c r="AU2531" s="11">
        <v>42.26</v>
      </c>
      <c r="AV2531" s="11">
        <v>41.98</v>
      </c>
      <c r="AW2531" s="11">
        <v>42.08</v>
      </c>
      <c r="AX2531">
        <v>57.91</v>
      </c>
      <c r="AY2531" t="s">
        <v>26031</v>
      </c>
      <c r="AZ2531" t="s">
        <v>26031</v>
      </c>
      <c r="BA2531" t="s">
        <v>26039</v>
      </c>
      <c r="BB2531" t="s">
        <v>26031</v>
      </c>
      <c r="BC2531" t="s">
        <v>26039</v>
      </c>
      <c r="BD2531" t="s">
        <v>26039</v>
      </c>
      <c r="BE2531" t="s">
        <v>26039</v>
      </c>
      <c r="BF2531" t="s">
        <v>26039</v>
      </c>
      <c r="BG2531" t="s">
        <v>26039</v>
      </c>
      <c r="BH2531" t="s">
        <v>26039</v>
      </c>
      <c r="BI2531" t="s">
        <v>26039</v>
      </c>
      <c r="BJ2531" t="s">
        <v>26039</v>
      </c>
      <c r="BK2531" t="s">
        <v>26039</v>
      </c>
    </row>
    <row r="2532" spans="1:63" x14ac:dyDescent="0.2">
      <c r="A2532" t="s">
        <v>22566</v>
      </c>
      <c r="B2532" t="s">
        <v>25455</v>
      </c>
      <c r="C2532" t="s">
        <v>26020</v>
      </c>
      <c r="D2532" s="9">
        <v>18578800</v>
      </c>
      <c r="E2532" s="10">
        <v>3310</v>
      </c>
      <c r="F2532" s="11">
        <v>33.79</v>
      </c>
      <c r="G2532" t="b">
        <v>0</v>
      </c>
      <c r="H2532" t="b">
        <v>0</v>
      </c>
      <c r="I2532" t="b">
        <v>1</v>
      </c>
      <c r="J2532" t="b">
        <v>0</v>
      </c>
      <c r="K2532" s="12">
        <v>8.6999999999999994E-3</v>
      </c>
      <c r="L2532" s="12">
        <v>5.16E-2</v>
      </c>
      <c r="M2532" s="12">
        <v>5.16E-2</v>
      </c>
      <c r="N2532" s="12">
        <v>-2.4899999999999999E-2</v>
      </c>
      <c r="O2532" s="12">
        <v>0.12820000000000001</v>
      </c>
      <c r="P2532" t="s">
        <v>26039</v>
      </c>
      <c r="Q2532" s="11">
        <v>0</v>
      </c>
      <c r="R2532" s="11">
        <v>0</v>
      </c>
      <c r="S2532" s="11">
        <v>1.6999550000000001</v>
      </c>
      <c r="T2532" s="11">
        <v>1.622695</v>
      </c>
      <c r="U2532" s="11">
        <v>1.622695</v>
      </c>
      <c r="V2532" s="11">
        <v>1.622695</v>
      </c>
      <c r="W2532" t="s">
        <v>26108</v>
      </c>
      <c r="X2532" s="13">
        <v>43403</v>
      </c>
      <c r="Y2532" s="12">
        <v>5.1999999999999998E-3</v>
      </c>
      <c r="Z2532" s="11">
        <v>1.17</v>
      </c>
      <c r="AA2532" s="13">
        <v>44914</v>
      </c>
      <c r="AB2532" s="11">
        <v>1.17</v>
      </c>
      <c r="AC2532" s="12">
        <v>3.49E-2</v>
      </c>
      <c r="AD2532" t="s">
        <v>26067</v>
      </c>
      <c r="AE2532" s="12">
        <v>1.6400000000000001E-2</v>
      </c>
      <c r="AF2532">
        <v>17.37</v>
      </c>
      <c r="AG2532">
        <v>0.89</v>
      </c>
      <c r="AH2532" s="12">
        <v>1.8069999999999999</v>
      </c>
      <c r="AI2532" s="12">
        <v>0.13719999999999999</v>
      </c>
      <c r="AJ2532" s="12">
        <v>0.14649999999999999</v>
      </c>
      <c r="AK2532" s="12">
        <v>0.152</v>
      </c>
      <c r="AL2532" t="s">
        <v>26082</v>
      </c>
      <c r="AM2532">
        <v>73</v>
      </c>
      <c r="AN2532" s="12">
        <v>0.22</v>
      </c>
      <c r="AO2532" s="12">
        <v>0.32100000000000001</v>
      </c>
      <c r="AP2532" s="12">
        <v>0.79820000000000002</v>
      </c>
      <c r="AQ2532" s="14">
        <v>0.4</v>
      </c>
      <c r="AR2532" s="14">
        <v>0.2</v>
      </c>
      <c r="AS2532">
        <v>1099</v>
      </c>
      <c r="AT2532" s="11">
        <v>31.8</v>
      </c>
      <c r="AU2532" s="11">
        <v>34.4</v>
      </c>
      <c r="AV2532" s="11">
        <v>33.700000000000003</v>
      </c>
      <c r="AW2532" s="11">
        <v>33.96</v>
      </c>
      <c r="AX2532">
        <v>55.48</v>
      </c>
      <c r="AY2532" t="s">
        <v>26033</v>
      </c>
      <c r="AZ2532" t="s">
        <v>26027</v>
      </c>
      <c r="BA2532" t="s">
        <v>26028</v>
      </c>
      <c r="BB2532" t="s">
        <v>26027</v>
      </c>
      <c r="BC2532" t="s">
        <v>26027</v>
      </c>
      <c r="BD2532" t="s">
        <v>26039</v>
      </c>
      <c r="BE2532" t="s">
        <v>26039</v>
      </c>
      <c r="BF2532">
        <v>9.08</v>
      </c>
      <c r="BG2532" s="12">
        <v>0.80820000000000003</v>
      </c>
      <c r="BH2532" s="12">
        <v>0.90800000000000003</v>
      </c>
      <c r="BI2532">
        <v>59.91</v>
      </c>
      <c r="BJ2532" s="12">
        <v>0.21629999999999999</v>
      </c>
      <c r="BK2532" s="12">
        <v>3.3500000000000002E-2</v>
      </c>
    </row>
    <row r="2533" spans="1:63" x14ac:dyDescent="0.2">
      <c r="A2533" t="s">
        <v>22567</v>
      </c>
      <c r="B2533" t="s">
        <v>25456</v>
      </c>
      <c r="C2533" t="s">
        <v>26020</v>
      </c>
      <c r="D2533" s="9">
        <v>3100700</v>
      </c>
      <c r="E2533" s="10">
        <v>3079</v>
      </c>
      <c r="F2533" s="11">
        <v>13.8</v>
      </c>
      <c r="G2533" t="b">
        <v>0</v>
      </c>
      <c r="H2533" t="b">
        <v>0</v>
      </c>
      <c r="I2533" t="b">
        <v>0</v>
      </c>
      <c r="J2533" t="b">
        <v>0</v>
      </c>
      <c r="K2533" s="12">
        <v>3.3399999999999999E-2</v>
      </c>
      <c r="L2533" s="12">
        <v>6.9500000000000006E-2</v>
      </c>
      <c r="M2533" s="12">
        <v>-6.3E-3</v>
      </c>
      <c r="N2533" s="12">
        <v>-0.18099999999999999</v>
      </c>
      <c r="O2533" t="s">
        <v>26039</v>
      </c>
      <c r="P2533" t="s">
        <v>26039</v>
      </c>
      <c r="Q2533" s="11">
        <v>0</v>
      </c>
      <c r="R2533" s="11">
        <v>0.33907500000000002</v>
      </c>
      <c r="S2533" s="11">
        <v>-1.1872750000000001</v>
      </c>
      <c r="T2533" s="11">
        <v>-0.11885</v>
      </c>
      <c r="U2533" s="11">
        <v>2.4697</v>
      </c>
      <c r="V2533" s="11">
        <v>2.4697</v>
      </c>
      <c r="W2533" t="s">
        <v>26056</v>
      </c>
      <c r="X2533" s="13">
        <v>44539</v>
      </c>
      <c r="Y2533" s="12">
        <v>6.4999999999999997E-3</v>
      </c>
      <c r="Z2533" s="11">
        <v>0.34</v>
      </c>
      <c r="AA2533" s="13">
        <v>45006</v>
      </c>
      <c r="AB2533" s="11">
        <v>0.34</v>
      </c>
      <c r="AC2533" s="12">
        <v>2.5100000000000001E-2</v>
      </c>
      <c r="AD2533" t="s">
        <v>26067</v>
      </c>
      <c r="AE2533" s="12">
        <v>1.03E-2</v>
      </c>
      <c r="AF2533" t="s">
        <v>26039</v>
      </c>
      <c r="AG2533">
        <v>0.88</v>
      </c>
      <c r="AH2533" s="12">
        <v>0.45429999999999998</v>
      </c>
      <c r="AI2533" s="12">
        <v>0.23130000000000001</v>
      </c>
      <c r="AJ2533" s="12">
        <v>0.28129999999999999</v>
      </c>
      <c r="AK2533" s="12">
        <v>0.3276</v>
      </c>
      <c r="AL2533" t="s">
        <v>26106</v>
      </c>
      <c r="AM2533">
        <v>24</v>
      </c>
      <c r="AN2533" s="12">
        <v>0.66190000000000004</v>
      </c>
      <c r="AO2533" s="12">
        <v>0.84589999999999999</v>
      </c>
      <c r="AP2533" s="12">
        <v>1</v>
      </c>
      <c r="AQ2533" s="14">
        <v>0.4</v>
      </c>
      <c r="AR2533" s="14">
        <v>0.2</v>
      </c>
      <c r="AS2533">
        <v>1099</v>
      </c>
      <c r="AT2533" s="11">
        <v>12.81</v>
      </c>
      <c r="AU2533" s="11">
        <v>13.79</v>
      </c>
      <c r="AV2533" s="11">
        <v>13.77</v>
      </c>
      <c r="AW2533" s="11">
        <v>13.81</v>
      </c>
      <c r="AX2533">
        <v>52.37</v>
      </c>
      <c r="AY2533" t="s">
        <v>26033</v>
      </c>
      <c r="AZ2533" t="s">
        <v>26031</v>
      </c>
      <c r="BA2533" t="s">
        <v>26039</v>
      </c>
      <c r="BB2533" t="s">
        <v>26053</v>
      </c>
      <c r="BC2533" t="s">
        <v>26039</v>
      </c>
      <c r="BD2533" t="s">
        <v>26039</v>
      </c>
      <c r="BE2533" t="s">
        <v>26039</v>
      </c>
      <c r="BF2533">
        <v>6.03</v>
      </c>
      <c r="BG2533" s="12">
        <v>0.32679999999999998</v>
      </c>
      <c r="BH2533" s="12">
        <v>0.33560000000000001</v>
      </c>
      <c r="BI2533">
        <v>28.44</v>
      </c>
      <c r="BJ2533" s="12">
        <v>0</v>
      </c>
      <c r="BK2533" s="12">
        <v>0.25509999999999999</v>
      </c>
    </row>
    <row r="2534" spans="1:63" x14ac:dyDescent="0.2">
      <c r="A2534" t="s">
        <v>22568</v>
      </c>
      <c r="B2534" t="s">
        <v>25457</v>
      </c>
      <c r="C2534" t="s">
        <v>26112</v>
      </c>
      <c r="D2534" s="9">
        <v>2272700</v>
      </c>
      <c r="E2534">
        <v>752</v>
      </c>
      <c r="F2534" s="11">
        <v>18.03</v>
      </c>
      <c r="G2534" t="b">
        <v>0</v>
      </c>
      <c r="H2534" t="b">
        <v>0</v>
      </c>
      <c r="I2534" t="b">
        <v>0</v>
      </c>
      <c r="J2534" t="b">
        <v>0</v>
      </c>
      <c r="K2534" s="12">
        <v>-1.2200000000000001E-2</v>
      </c>
      <c r="L2534" s="12">
        <v>5.1700000000000003E-2</v>
      </c>
      <c r="M2534" s="12">
        <v>9.2499999999999999E-2</v>
      </c>
      <c r="N2534" s="12">
        <v>-0.10390000000000001</v>
      </c>
      <c r="O2534" t="s">
        <v>26039</v>
      </c>
      <c r="P2534" t="s">
        <v>26039</v>
      </c>
      <c r="Q2534" s="11">
        <v>0</v>
      </c>
      <c r="R2534" s="11">
        <v>0</v>
      </c>
      <c r="S2534" s="11">
        <v>0</v>
      </c>
      <c r="T2534" s="11">
        <v>4.0150000000000003E-3</v>
      </c>
      <c r="U2534" s="11">
        <v>3.006513</v>
      </c>
      <c r="V2534" s="11">
        <v>3.006513</v>
      </c>
      <c r="W2534" t="s">
        <v>26135</v>
      </c>
      <c r="X2534" s="13">
        <v>44539</v>
      </c>
      <c r="Y2534" s="12">
        <v>4.8999999999999998E-3</v>
      </c>
      <c r="Z2534" s="11">
        <v>0.5</v>
      </c>
      <c r="AA2534" s="13">
        <v>45014</v>
      </c>
      <c r="AB2534" s="11">
        <v>0.13</v>
      </c>
      <c r="AC2534" s="12">
        <v>2.7300000000000001E-2</v>
      </c>
      <c r="AD2534" t="s">
        <v>26067</v>
      </c>
      <c r="AE2534" s="12">
        <v>8.8999999999999999E-3</v>
      </c>
      <c r="AF2534" t="s">
        <v>26039</v>
      </c>
      <c r="AG2534">
        <v>0.64</v>
      </c>
      <c r="AH2534" s="12">
        <v>0.48909999999999998</v>
      </c>
      <c r="AI2534" s="12">
        <v>0.1135</v>
      </c>
      <c r="AJ2534" s="12">
        <v>0.1368</v>
      </c>
      <c r="AK2534" s="12">
        <v>0.12740000000000001</v>
      </c>
      <c r="AL2534" t="s">
        <v>26134</v>
      </c>
      <c r="AM2534">
        <v>10</v>
      </c>
      <c r="AN2534" s="12">
        <v>0.99990000000000001</v>
      </c>
      <c r="AO2534" s="12">
        <v>0.99990000000000001</v>
      </c>
      <c r="AP2534" s="12">
        <v>0.99990000000000001</v>
      </c>
      <c r="AQ2534" s="14">
        <v>0.4</v>
      </c>
      <c r="AR2534" s="14">
        <v>0.2</v>
      </c>
      <c r="AS2534">
        <v>1099</v>
      </c>
      <c r="AT2534" s="11">
        <v>17.57</v>
      </c>
      <c r="AU2534" s="11">
        <v>18.39</v>
      </c>
      <c r="AV2534" s="11">
        <v>18.03</v>
      </c>
      <c r="AW2534" s="11">
        <v>18.03</v>
      </c>
      <c r="AX2534">
        <v>57.55</v>
      </c>
      <c r="AY2534" t="s">
        <v>26026</v>
      </c>
      <c r="AZ2534" t="s">
        <v>26027</v>
      </c>
      <c r="BA2534" t="s">
        <v>26039</v>
      </c>
      <c r="BB2534" t="s">
        <v>26028</v>
      </c>
      <c r="BC2534" t="s">
        <v>26039</v>
      </c>
      <c r="BD2534" t="s">
        <v>26039</v>
      </c>
      <c r="BE2534" t="s">
        <v>26039</v>
      </c>
      <c r="BF2534">
        <v>5.72</v>
      </c>
      <c r="BG2534" s="12">
        <v>0.28110000000000002</v>
      </c>
      <c r="BH2534" s="12">
        <v>0.30330000000000001</v>
      </c>
      <c r="BI2534">
        <v>1.6</v>
      </c>
      <c r="BJ2534" s="12">
        <v>0</v>
      </c>
      <c r="BK2534" s="12">
        <v>0</v>
      </c>
    </row>
    <row r="2535" spans="1:63" x14ac:dyDescent="0.2">
      <c r="A2535" t="s">
        <v>22569</v>
      </c>
      <c r="B2535" t="s">
        <v>25458</v>
      </c>
      <c r="C2535" t="s">
        <v>26020</v>
      </c>
      <c r="D2535" s="9">
        <v>12242000</v>
      </c>
      <c r="E2535">
        <v>432</v>
      </c>
      <c r="F2535" s="11">
        <v>18.87</v>
      </c>
      <c r="G2535" t="b">
        <v>0</v>
      </c>
      <c r="H2535" t="b">
        <v>0</v>
      </c>
      <c r="I2535" t="b">
        <v>0</v>
      </c>
      <c r="J2535" t="b">
        <v>0</v>
      </c>
      <c r="K2535" s="12">
        <v>8.8000000000000005E-3</v>
      </c>
      <c r="L2535" s="12">
        <v>4.3700000000000003E-2</v>
      </c>
      <c r="M2535" s="12">
        <v>3.9899999999999998E-2</v>
      </c>
      <c r="N2535" s="12">
        <v>-0.21759999999999999</v>
      </c>
      <c r="O2535" t="s">
        <v>26039</v>
      </c>
      <c r="P2535" t="s">
        <v>26039</v>
      </c>
      <c r="Q2535" s="11">
        <v>0</v>
      </c>
      <c r="R2535" s="11">
        <v>0</v>
      </c>
      <c r="S2535" s="11">
        <v>0</v>
      </c>
      <c r="T2535" s="11">
        <v>1.5203549999999999</v>
      </c>
      <c r="U2535" s="11">
        <v>16.116465000000002</v>
      </c>
      <c r="V2535" s="11">
        <v>16.116465000000002</v>
      </c>
      <c r="W2535" t="s">
        <v>26050</v>
      </c>
      <c r="X2535" s="13">
        <v>44538</v>
      </c>
      <c r="Y2535" s="12">
        <v>5.0000000000000001E-3</v>
      </c>
      <c r="Z2535" s="11">
        <v>0.46</v>
      </c>
      <c r="AA2535" s="13">
        <v>45014</v>
      </c>
      <c r="AB2535" s="11">
        <v>0.1</v>
      </c>
      <c r="AC2535" s="12">
        <v>2.46E-2</v>
      </c>
      <c r="AD2535" t="s">
        <v>26067</v>
      </c>
      <c r="AE2535" s="12">
        <v>1.67E-2</v>
      </c>
      <c r="AF2535" t="s">
        <v>26039</v>
      </c>
      <c r="AG2535">
        <v>0.94</v>
      </c>
      <c r="AH2535" s="12">
        <v>0.61240000000000006</v>
      </c>
      <c r="AI2535" s="12">
        <v>0.17380000000000001</v>
      </c>
      <c r="AJ2535" s="12">
        <v>0.18720000000000001</v>
      </c>
      <c r="AK2535" s="12">
        <v>0.20150000000000001</v>
      </c>
      <c r="AL2535" t="s">
        <v>26127</v>
      </c>
      <c r="AM2535">
        <v>69</v>
      </c>
      <c r="AN2535" s="12">
        <v>0.52390000000000003</v>
      </c>
      <c r="AO2535" s="12">
        <v>0.64839999999999998</v>
      </c>
      <c r="AP2535" s="12">
        <v>0.98240000000000005</v>
      </c>
      <c r="AQ2535" s="14">
        <v>0.4</v>
      </c>
      <c r="AR2535" s="14">
        <v>0.2</v>
      </c>
      <c r="AS2535">
        <v>1099</v>
      </c>
      <c r="AT2535" s="11">
        <v>17.600000000000001</v>
      </c>
      <c r="AU2535" s="11">
        <v>19.190000000000001</v>
      </c>
      <c r="AV2535" s="11">
        <v>18.87</v>
      </c>
      <c r="AW2535" s="11">
        <v>18.87</v>
      </c>
      <c r="AX2535">
        <v>52.43</v>
      </c>
      <c r="AY2535" t="s">
        <v>26031</v>
      </c>
      <c r="AZ2535" t="s">
        <v>26027</v>
      </c>
      <c r="BA2535" t="s">
        <v>26039</v>
      </c>
      <c r="BB2535" t="s">
        <v>26026</v>
      </c>
      <c r="BC2535" t="s">
        <v>26039</v>
      </c>
      <c r="BD2535" t="s">
        <v>26039</v>
      </c>
      <c r="BE2535" t="s">
        <v>26039</v>
      </c>
      <c r="BF2535">
        <v>9.61</v>
      </c>
      <c r="BG2535" s="12">
        <v>0.88829999999999998</v>
      </c>
      <c r="BH2535" s="12">
        <v>0.96330000000000005</v>
      </c>
      <c r="BI2535">
        <v>47.95</v>
      </c>
      <c r="BJ2535" s="12">
        <v>0</v>
      </c>
      <c r="BK2535" s="12">
        <v>0.1948</v>
      </c>
    </row>
    <row r="2536" spans="1:63" x14ac:dyDescent="0.2">
      <c r="A2536" t="s">
        <v>22570</v>
      </c>
      <c r="B2536" t="s">
        <v>25459</v>
      </c>
      <c r="C2536" t="s">
        <v>26020</v>
      </c>
      <c r="D2536" s="9">
        <v>5752700</v>
      </c>
      <c r="E2536" s="10">
        <v>4676</v>
      </c>
      <c r="F2536" s="11">
        <v>15.72</v>
      </c>
      <c r="G2536" t="b">
        <v>0</v>
      </c>
      <c r="H2536" t="b">
        <v>0</v>
      </c>
      <c r="I2536" t="b">
        <v>0</v>
      </c>
      <c r="J2536" t="b">
        <v>0</v>
      </c>
      <c r="K2536" s="12">
        <v>-8.8000000000000005E-3</v>
      </c>
      <c r="L2536" s="12">
        <v>4.4200000000000003E-2</v>
      </c>
      <c r="M2536" s="12">
        <v>6.5799999999999997E-2</v>
      </c>
      <c r="N2536" s="12">
        <v>-0.35270000000000001</v>
      </c>
      <c r="O2536" t="s">
        <v>26039</v>
      </c>
      <c r="P2536" t="s">
        <v>26039</v>
      </c>
      <c r="Q2536" s="11">
        <v>1.01E-3</v>
      </c>
      <c r="R2536" s="11">
        <v>0.45904099999999998</v>
      </c>
      <c r="S2536" s="11">
        <v>1.2450840000000001</v>
      </c>
      <c r="T2536" s="11">
        <v>8.1499000000000002E-2</v>
      </c>
      <c r="U2536" s="11">
        <v>6.2498509999999996</v>
      </c>
      <c r="V2536" s="11">
        <v>6.2498509999999996</v>
      </c>
      <c r="W2536" t="s">
        <v>26108</v>
      </c>
      <c r="X2536" s="13">
        <v>44537</v>
      </c>
      <c r="Y2536" s="12">
        <v>5.0000000000000001E-3</v>
      </c>
      <c r="Z2536" s="11">
        <v>0.15</v>
      </c>
      <c r="AA2536" s="13">
        <v>44924</v>
      </c>
      <c r="AB2536" s="11">
        <v>0.12</v>
      </c>
      <c r="AC2536" s="12">
        <v>9.7000000000000003E-3</v>
      </c>
      <c r="AD2536" t="s">
        <v>26035</v>
      </c>
      <c r="AE2536" s="12">
        <v>2.64E-2</v>
      </c>
      <c r="AF2536">
        <v>15.2</v>
      </c>
      <c r="AG2536">
        <v>0.56999999999999995</v>
      </c>
      <c r="AH2536" s="12">
        <v>0.63129999999999997</v>
      </c>
      <c r="AI2536" s="12">
        <v>0.15</v>
      </c>
      <c r="AJ2536" s="12">
        <v>0.20130000000000001</v>
      </c>
      <c r="AK2536" s="12">
        <v>0.2863</v>
      </c>
      <c r="AL2536" t="s">
        <v>26101</v>
      </c>
      <c r="AM2536">
        <v>60</v>
      </c>
      <c r="AN2536" s="12">
        <v>0.5675</v>
      </c>
      <c r="AO2536" s="12">
        <v>0.65039999999999998</v>
      </c>
      <c r="AP2536" s="12">
        <v>0.9738</v>
      </c>
      <c r="AQ2536" s="14">
        <v>0.4</v>
      </c>
      <c r="AR2536" s="14">
        <v>0.2</v>
      </c>
      <c r="AS2536">
        <v>1099</v>
      </c>
      <c r="AT2536" s="11">
        <v>14.86</v>
      </c>
      <c r="AU2536" s="11">
        <v>16.010000000000002</v>
      </c>
      <c r="AV2536" s="11">
        <v>15.61</v>
      </c>
      <c r="AW2536" s="11">
        <v>15.83</v>
      </c>
      <c r="AX2536">
        <v>55.61</v>
      </c>
      <c r="AY2536" t="s">
        <v>26031</v>
      </c>
      <c r="AZ2536" t="s">
        <v>26027</v>
      </c>
      <c r="BA2536" t="s">
        <v>26039</v>
      </c>
      <c r="BB2536" t="s">
        <v>26053</v>
      </c>
      <c r="BC2536" t="s">
        <v>26039</v>
      </c>
      <c r="BD2536" t="s">
        <v>26039</v>
      </c>
      <c r="BE2536" t="s">
        <v>26039</v>
      </c>
      <c r="BF2536" t="s">
        <v>26039</v>
      </c>
      <c r="BG2536" t="s">
        <v>26039</v>
      </c>
      <c r="BH2536" t="s">
        <v>26039</v>
      </c>
      <c r="BI2536" t="s">
        <v>26039</v>
      </c>
      <c r="BJ2536" t="s">
        <v>26039</v>
      </c>
      <c r="BK2536" t="s">
        <v>26039</v>
      </c>
    </row>
    <row r="2537" spans="1:63" x14ac:dyDescent="0.2">
      <c r="A2537" t="s">
        <v>22571</v>
      </c>
      <c r="B2537" t="s">
        <v>25460</v>
      </c>
      <c r="C2537" t="s">
        <v>26020</v>
      </c>
      <c r="D2537" s="9">
        <v>10877000</v>
      </c>
      <c r="E2537" t="s">
        <v>26039</v>
      </c>
      <c r="F2537" t="s">
        <v>26039</v>
      </c>
      <c r="G2537" t="b">
        <v>0</v>
      </c>
      <c r="H2537" t="b">
        <v>0</v>
      </c>
      <c r="I2537" t="b">
        <v>1</v>
      </c>
      <c r="J2537" t="b">
        <v>0</v>
      </c>
      <c r="K2537" t="s">
        <v>26039</v>
      </c>
      <c r="L2537" t="s">
        <v>26039</v>
      </c>
      <c r="M2537" t="s">
        <v>26039</v>
      </c>
      <c r="N2537" t="s">
        <v>26039</v>
      </c>
      <c r="O2537" t="s">
        <v>26039</v>
      </c>
      <c r="P2537" t="s">
        <v>26039</v>
      </c>
      <c r="Q2537" s="11">
        <v>2.4925700000000002</v>
      </c>
      <c r="R2537" s="11">
        <v>2.4925700000000002</v>
      </c>
      <c r="S2537" s="11">
        <v>10.136435000000001</v>
      </c>
      <c r="T2537" s="11">
        <v>10.136435000000001</v>
      </c>
      <c r="U2537" s="11">
        <v>10.136434</v>
      </c>
      <c r="V2537" s="11">
        <v>10.136434</v>
      </c>
      <c r="W2537" t="s">
        <v>26048</v>
      </c>
      <c r="X2537" s="13">
        <v>44537</v>
      </c>
      <c r="Y2537" s="12">
        <v>4.4999999999999997E-3</v>
      </c>
      <c r="Z2537" t="s">
        <v>26039</v>
      </c>
      <c r="AA2537" t="s">
        <v>26039</v>
      </c>
      <c r="AB2537" t="s">
        <v>26039</v>
      </c>
      <c r="AC2537" t="s">
        <v>26039</v>
      </c>
      <c r="AD2537" t="s">
        <v>26067</v>
      </c>
      <c r="AE2537" t="s">
        <v>26039</v>
      </c>
      <c r="AF2537" t="s">
        <v>26039</v>
      </c>
      <c r="AG2537" t="s">
        <v>26039</v>
      </c>
      <c r="AH2537" t="s">
        <v>26039</v>
      </c>
      <c r="AI2537" t="s">
        <v>26039</v>
      </c>
      <c r="AJ2537" t="s">
        <v>26039</v>
      </c>
      <c r="AK2537" t="s">
        <v>26039</v>
      </c>
      <c r="AL2537" t="s">
        <v>26096</v>
      </c>
      <c r="AM2537">
        <v>77</v>
      </c>
      <c r="AN2537" s="12">
        <v>0.22559999999999999</v>
      </c>
      <c r="AO2537" s="12">
        <v>0.3201</v>
      </c>
      <c r="AP2537" s="12">
        <v>0.79969999999999997</v>
      </c>
      <c r="AQ2537" s="14">
        <v>0.4</v>
      </c>
      <c r="AR2537" s="14">
        <v>0.2</v>
      </c>
      <c r="AS2537">
        <v>1099</v>
      </c>
      <c r="AT2537" t="s">
        <v>26039</v>
      </c>
      <c r="AU2537" t="s">
        <v>26039</v>
      </c>
      <c r="AV2537" t="s">
        <v>26039</v>
      </c>
      <c r="AW2537" t="s">
        <v>26039</v>
      </c>
      <c r="AX2537" t="s">
        <v>26039</v>
      </c>
      <c r="AY2537" t="s">
        <v>26039</v>
      </c>
      <c r="AZ2537" t="s">
        <v>26025</v>
      </c>
      <c r="BA2537" t="s">
        <v>26039</v>
      </c>
      <c r="BB2537" t="s">
        <v>26039</v>
      </c>
      <c r="BC2537" t="s">
        <v>26039</v>
      </c>
      <c r="BD2537" t="s">
        <v>26039</v>
      </c>
      <c r="BE2537" t="s">
        <v>26039</v>
      </c>
      <c r="BF2537">
        <v>7.73</v>
      </c>
      <c r="BG2537" s="12">
        <v>0.58879999999999999</v>
      </c>
      <c r="BH2537" s="12">
        <v>0.59279999999999999</v>
      </c>
      <c r="BI2537">
        <v>52.69</v>
      </c>
      <c r="BJ2537" s="12">
        <v>1.1299999999999999E-2</v>
      </c>
      <c r="BK2537" s="12">
        <v>3.5499999999999997E-2</v>
      </c>
    </row>
    <row r="2538" spans="1:63" x14ac:dyDescent="0.2">
      <c r="A2538" t="s">
        <v>22572</v>
      </c>
      <c r="B2538" t="s">
        <v>25461</v>
      </c>
      <c r="C2538" t="s">
        <v>26020</v>
      </c>
      <c r="D2538" s="9">
        <v>414841000</v>
      </c>
      <c r="E2538" s="10">
        <v>15119</v>
      </c>
      <c r="F2538" s="11">
        <v>25.37</v>
      </c>
      <c r="G2538" t="b">
        <v>0</v>
      </c>
      <c r="H2538" t="b">
        <v>0</v>
      </c>
      <c r="I2538" t="b">
        <v>0</v>
      </c>
      <c r="J2538" t="b">
        <v>0</v>
      </c>
      <c r="K2538" s="12">
        <v>5.1999999999999998E-3</v>
      </c>
      <c r="L2538" s="12">
        <v>5.91E-2</v>
      </c>
      <c r="M2538" s="12">
        <v>0.10829999999999999</v>
      </c>
      <c r="N2538" s="12">
        <v>-8.7999999999999995E-2</v>
      </c>
      <c r="O2538" t="s">
        <v>26039</v>
      </c>
      <c r="P2538" t="s">
        <v>26039</v>
      </c>
      <c r="Q2538" s="11">
        <v>0</v>
      </c>
      <c r="R2538" s="11">
        <v>-1.922973</v>
      </c>
      <c r="S2538" s="11">
        <v>-11.354998</v>
      </c>
      <c r="T2538" s="11">
        <v>-56.124639999999999</v>
      </c>
      <c r="U2538" s="11">
        <v>-91.636870000000002</v>
      </c>
      <c r="V2538" s="11">
        <v>-91.636870000000002</v>
      </c>
      <c r="W2538" t="s">
        <v>26108</v>
      </c>
      <c r="X2538" s="13">
        <v>44540</v>
      </c>
      <c r="Y2538" s="12">
        <v>8.5000000000000006E-3</v>
      </c>
      <c r="Z2538" s="11">
        <v>0.16</v>
      </c>
      <c r="AA2538" s="13">
        <v>44909</v>
      </c>
      <c r="AB2538" s="11">
        <v>0.16</v>
      </c>
      <c r="AC2538" s="12">
        <v>6.3E-3</v>
      </c>
      <c r="AD2538" t="s">
        <v>26067</v>
      </c>
      <c r="AE2538" s="12">
        <v>1.4E-2</v>
      </c>
      <c r="AF2538">
        <v>0.04</v>
      </c>
      <c r="AG2538">
        <v>1.1000000000000001</v>
      </c>
      <c r="AH2538" s="12">
        <v>0.41070000000000001</v>
      </c>
      <c r="AI2538" s="12">
        <v>0.14560000000000001</v>
      </c>
      <c r="AJ2538" s="12">
        <v>0.17780000000000001</v>
      </c>
      <c r="AK2538" s="12">
        <v>0.1807</v>
      </c>
      <c r="AL2538" t="s">
        <v>26164</v>
      </c>
      <c r="AM2538">
        <v>40</v>
      </c>
      <c r="AN2538" s="12">
        <v>0.43480000000000002</v>
      </c>
      <c r="AO2538" s="12">
        <v>0.5978</v>
      </c>
      <c r="AP2538" s="12">
        <v>1.0001</v>
      </c>
      <c r="AQ2538" s="14">
        <v>0.4</v>
      </c>
      <c r="AR2538" s="14">
        <v>0.2</v>
      </c>
      <c r="AS2538">
        <v>1099</v>
      </c>
      <c r="AT2538" s="11">
        <v>23.96</v>
      </c>
      <c r="AU2538" s="11">
        <v>25.84</v>
      </c>
      <c r="AV2538" s="11">
        <v>25.24</v>
      </c>
      <c r="AW2538" s="11">
        <v>25.58</v>
      </c>
      <c r="AX2538">
        <v>55.39</v>
      </c>
      <c r="AY2538" t="s">
        <v>26027</v>
      </c>
      <c r="AZ2538" t="s">
        <v>26033</v>
      </c>
      <c r="BA2538" t="s">
        <v>26039</v>
      </c>
      <c r="BB2538" t="s">
        <v>26026</v>
      </c>
      <c r="BC2538" t="s">
        <v>26039</v>
      </c>
      <c r="BD2538" t="s">
        <v>26039</v>
      </c>
      <c r="BE2538" t="s">
        <v>26039</v>
      </c>
      <c r="BF2538">
        <v>8.51</v>
      </c>
      <c r="BG2538" s="12">
        <v>0.56669999999999998</v>
      </c>
      <c r="BH2538" s="12">
        <v>0.7913</v>
      </c>
      <c r="BI2538">
        <v>97.42</v>
      </c>
      <c r="BJ2538" s="12">
        <v>2.01E-2</v>
      </c>
      <c r="BK2538" s="12">
        <v>3.0800000000000001E-2</v>
      </c>
    </row>
    <row r="2539" spans="1:63" x14ac:dyDescent="0.2">
      <c r="A2539" t="s">
        <v>22573</v>
      </c>
      <c r="B2539" t="s">
        <v>25462</v>
      </c>
      <c r="C2539" t="s">
        <v>26020</v>
      </c>
      <c r="D2539" s="9">
        <v>187309000</v>
      </c>
      <c r="E2539" s="10">
        <v>6824</v>
      </c>
      <c r="F2539" s="11">
        <v>22.21</v>
      </c>
      <c r="G2539" t="b">
        <v>0</v>
      </c>
      <c r="H2539" t="b">
        <v>0</v>
      </c>
      <c r="I2539" t="b">
        <v>0</v>
      </c>
      <c r="J2539" t="b">
        <v>0</v>
      </c>
      <c r="K2539" s="12">
        <v>0.01</v>
      </c>
      <c r="L2539" s="12">
        <v>3.9600000000000003E-2</v>
      </c>
      <c r="M2539" s="12">
        <v>4.0899999999999999E-2</v>
      </c>
      <c r="N2539" s="12">
        <v>-0.1249</v>
      </c>
      <c r="O2539" t="s">
        <v>26039</v>
      </c>
      <c r="P2539" t="s">
        <v>26039</v>
      </c>
      <c r="Q2539" s="11">
        <v>0</v>
      </c>
      <c r="R2539" s="11">
        <v>-1.625235</v>
      </c>
      <c r="S2539" s="11">
        <v>-6.7972530000000004</v>
      </c>
      <c r="T2539" s="11">
        <v>-30.115179999999999</v>
      </c>
      <c r="U2539" s="11">
        <v>-45.486624999999997</v>
      </c>
      <c r="V2539" s="11">
        <v>-45.486624999999997</v>
      </c>
      <c r="W2539" t="s">
        <v>26043</v>
      </c>
      <c r="X2539" s="13">
        <v>44540</v>
      </c>
      <c r="Y2539" s="12">
        <v>8.5000000000000006E-3</v>
      </c>
      <c r="Z2539" t="s">
        <v>26039</v>
      </c>
      <c r="AA2539" t="s">
        <v>26039</v>
      </c>
      <c r="AB2539" t="s">
        <v>26039</v>
      </c>
      <c r="AC2539" t="s">
        <v>26039</v>
      </c>
      <c r="AD2539" t="s">
        <v>26067</v>
      </c>
      <c r="AE2539" s="12">
        <v>1.14E-2</v>
      </c>
      <c r="AF2539">
        <v>0.05</v>
      </c>
      <c r="AG2539">
        <v>1.26</v>
      </c>
      <c r="AH2539" s="12">
        <v>0.26819999999999999</v>
      </c>
      <c r="AI2539" s="12">
        <v>0.1757</v>
      </c>
      <c r="AJ2539" s="12">
        <v>0.20699999999999999</v>
      </c>
      <c r="AK2539" s="12">
        <v>0.19919999999999999</v>
      </c>
      <c r="AL2539" t="s">
        <v>26164</v>
      </c>
      <c r="AM2539">
        <v>32</v>
      </c>
      <c r="AN2539" s="12">
        <v>0.49830000000000002</v>
      </c>
      <c r="AO2539" s="12">
        <v>0.67100000000000004</v>
      </c>
      <c r="AP2539" s="12">
        <v>1.0001</v>
      </c>
      <c r="AQ2539" s="14">
        <v>0.4</v>
      </c>
      <c r="AR2539" s="14">
        <v>0.2</v>
      </c>
      <c r="AS2539">
        <v>1099</v>
      </c>
      <c r="AT2539" s="11">
        <v>21.11</v>
      </c>
      <c r="AU2539" s="11">
        <v>22.53</v>
      </c>
      <c r="AV2539" s="11">
        <v>22.13</v>
      </c>
      <c r="AW2539" s="11">
        <v>22.37</v>
      </c>
      <c r="AX2539">
        <v>50.65</v>
      </c>
      <c r="AY2539" t="s">
        <v>26039</v>
      </c>
      <c r="AZ2539" t="s">
        <v>26033</v>
      </c>
      <c r="BA2539" t="s">
        <v>26039</v>
      </c>
      <c r="BB2539" t="s">
        <v>26039</v>
      </c>
      <c r="BC2539" t="s">
        <v>26039</v>
      </c>
      <c r="BD2539" t="s">
        <v>26039</v>
      </c>
      <c r="BE2539" t="s">
        <v>26039</v>
      </c>
      <c r="BF2539">
        <v>7.35</v>
      </c>
      <c r="BG2539" s="12">
        <v>0.59789999999999999</v>
      </c>
      <c r="BH2539" s="12">
        <v>0.51270000000000004</v>
      </c>
      <c r="BI2539">
        <v>36.799999999999997</v>
      </c>
      <c r="BJ2539" s="12">
        <v>0</v>
      </c>
      <c r="BK2539" s="12">
        <v>2.92E-2</v>
      </c>
    </row>
    <row r="2540" spans="1:63" x14ac:dyDescent="0.2">
      <c r="A2540" t="s">
        <v>22574</v>
      </c>
      <c r="B2540" t="s">
        <v>25463</v>
      </c>
      <c r="C2540" t="s">
        <v>26020</v>
      </c>
      <c r="D2540" s="9">
        <v>93514500</v>
      </c>
      <c r="E2540">
        <v>979</v>
      </c>
      <c r="F2540" s="11">
        <v>23.1</v>
      </c>
      <c r="G2540" t="b">
        <v>0</v>
      </c>
      <c r="H2540" t="b">
        <v>0</v>
      </c>
      <c r="I2540" t="b">
        <v>0</v>
      </c>
      <c r="J2540" t="b">
        <v>0</v>
      </c>
      <c r="K2540" s="12">
        <v>7.1000000000000004E-3</v>
      </c>
      <c r="L2540" s="12">
        <v>3.0499999999999999E-2</v>
      </c>
      <c r="M2540" s="12">
        <v>-2E-3</v>
      </c>
      <c r="N2540" s="12">
        <v>-7.7100000000000002E-2</v>
      </c>
      <c r="O2540" t="s">
        <v>26039</v>
      </c>
      <c r="P2540" t="s">
        <v>26039</v>
      </c>
      <c r="Q2540" s="11">
        <v>0</v>
      </c>
      <c r="R2540" s="11">
        <v>0.56499999999999995</v>
      </c>
      <c r="S2540" s="11">
        <v>1.1695</v>
      </c>
      <c r="T2540" s="11">
        <v>1.1695</v>
      </c>
      <c r="U2540" s="11">
        <v>98.201499999999996</v>
      </c>
      <c r="V2540" s="11">
        <v>98.201499999999996</v>
      </c>
      <c r="W2540" t="s">
        <v>26066</v>
      </c>
      <c r="X2540" s="13">
        <v>44543</v>
      </c>
      <c r="Y2540" s="12">
        <v>6.4999999999999997E-3</v>
      </c>
      <c r="Z2540" s="11">
        <v>0.36</v>
      </c>
      <c r="AA2540" s="13">
        <v>44924</v>
      </c>
      <c r="AB2540" s="11">
        <v>0.36</v>
      </c>
      <c r="AC2540" s="12">
        <v>1.55E-2</v>
      </c>
      <c r="AD2540" t="s">
        <v>26067</v>
      </c>
      <c r="AE2540" s="12">
        <v>9.5999999999999992E-3</v>
      </c>
      <c r="AF2540">
        <v>17.7</v>
      </c>
      <c r="AG2540">
        <v>0.8</v>
      </c>
      <c r="AH2540" s="12">
        <v>0.33279999999999998</v>
      </c>
      <c r="AI2540" s="12">
        <v>0.14119999999999999</v>
      </c>
      <c r="AJ2540" s="12">
        <v>0.14030000000000001</v>
      </c>
      <c r="AK2540" s="12">
        <v>0.13869999999999999</v>
      </c>
      <c r="AL2540" t="s">
        <v>26228</v>
      </c>
      <c r="AM2540">
        <v>134</v>
      </c>
      <c r="AN2540" s="12">
        <v>0.2039</v>
      </c>
      <c r="AO2540" s="12">
        <v>0.28170000000000001</v>
      </c>
      <c r="AP2540" s="12">
        <v>0.6169</v>
      </c>
      <c r="AQ2540" s="14">
        <v>0.4</v>
      </c>
      <c r="AR2540" s="14">
        <v>0.2</v>
      </c>
      <c r="AS2540">
        <v>1099</v>
      </c>
      <c r="AT2540" s="11">
        <v>21.79</v>
      </c>
      <c r="AU2540" s="11">
        <v>23.46</v>
      </c>
      <c r="AV2540" s="11">
        <v>23.04</v>
      </c>
      <c r="AW2540" s="11">
        <v>23.21</v>
      </c>
      <c r="AX2540">
        <v>52.42</v>
      </c>
      <c r="AY2540" t="s">
        <v>26053</v>
      </c>
      <c r="AZ2540" t="s">
        <v>26026</v>
      </c>
      <c r="BA2540" t="s">
        <v>26039</v>
      </c>
      <c r="BB2540" t="s">
        <v>26027</v>
      </c>
      <c r="BC2540" t="s">
        <v>26039</v>
      </c>
      <c r="BD2540" t="s">
        <v>26039</v>
      </c>
      <c r="BE2540" t="s">
        <v>26039</v>
      </c>
      <c r="BF2540">
        <v>8.89</v>
      </c>
      <c r="BG2540" s="12">
        <v>0.80179999999999996</v>
      </c>
      <c r="BH2540" s="12">
        <v>0.87380000000000002</v>
      </c>
      <c r="BI2540">
        <v>180.12</v>
      </c>
      <c r="BJ2540" s="12">
        <v>8.1600000000000006E-2</v>
      </c>
      <c r="BK2540" s="12">
        <v>6.0600000000000001E-2</v>
      </c>
    </row>
    <row r="2541" spans="1:63" x14ac:dyDescent="0.2">
      <c r="A2541" t="s">
        <v>22575</v>
      </c>
      <c r="B2541" t="s">
        <v>25464</v>
      </c>
      <c r="C2541" t="s">
        <v>26020</v>
      </c>
      <c r="D2541" s="9">
        <v>52794400</v>
      </c>
      <c r="E2541" s="10">
        <v>3463</v>
      </c>
      <c r="F2541" s="11">
        <v>26.43</v>
      </c>
      <c r="G2541" t="b">
        <v>0</v>
      </c>
      <c r="H2541" t="b">
        <v>0</v>
      </c>
      <c r="I2541" t="b">
        <v>1</v>
      </c>
      <c r="J2541" t="b">
        <v>0</v>
      </c>
      <c r="K2541" s="12">
        <v>1.8100000000000002E-2</v>
      </c>
      <c r="L2541" s="12">
        <v>4.6899999999999997E-2</v>
      </c>
      <c r="M2541" s="12">
        <v>4.0300000000000002E-2</v>
      </c>
      <c r="N2541" s="12">
        <v>2.1999999999999999E-2</v>
      </c>
      <c r="O2541" t="s">
        <v>26039</v>
      </c>
      <c r="P2541" t="s">
        <v>26039</v>
      </c>
      <c r="Q2541" s="11">
        <v>0</v>
      </c>
      <c r="R2541" s="11">
        <v>0</v>
      </c>
      <c r="S2541" s="11">
        <v>-0.65243300000000004</v>
      </c>
      <c r="T2541" s="11">
        <v>-17.271953</v>
      </c>
      <c r="U2541" s="11">
        <v>53.774825</v>
      </c>
      <c r="V2541" s="11">
        <v>53.774825</v>
      </c>
      <c r="W2541" t="s">
        <v>26066</v>
      </c>
      <c r="X2541" s="13">
        <v>44544</v>
      </c>
      <c r="Y2541" s="12">
        <v>6.8999999999999999E-3</v>
      </c>
      <c r="Z2541" s="11">
        <v>2.16</v>
      </c>
      <c r="AA2541" s="13">
        <v>44988</v>
      </c>
      <c r="AB2541" s="11">
        <v>0.13</v>
      </c>
      <c r="AC2541" s="12">
        <v>8.3099999999999993E-2</v>
      </c>
      <c r="AD2541" t="s">
        <v>26067</v>
      </c>
      <c r="AE2541" s="12">
        <v>1.37E-2</v>
      </c>
      <c r="AF2541" t="s">
        <v>26039</v>
      </c>
      <c r="AG2541">
        <v>0.97</v>
      </c>
      <c r="AH2541" s="12">
        <v>0.56230000000000002</v>
      </c>
      <c r="AI2541" s="12">
        <v>0.23180000000000001</v>
      </c>
      <c r="AJ2541" s="12">
        <v>0.1885</v>
      </c>
      <c r="AK2541" s="12">
        <v>0.18509999999999999</v>
      </c>
      <c r="AL2541" t="s">
        <v>26194</v>
      </c>
      <c r="AM2541">
        <v>77</v>
      </c>
      <c r="AN2541" s="12">
        <v>0.22159999999999999</v>
      </c>
      <c r="AO2541" s="12">
        <v>0.30940000000000001</v>
      </c>
      <c r="AP2541" s="12">
        <v>0.78</v>
      </c>
      <c r="AQ2541" s="14">
        <v>0.4</v>
      </c>
      <c r="AR2541" s="14">
        <v>0.2</v>
      </c>
      <c r="AS2541">
        <v>1099</v>
      </c>
      <c r="AT2541" s="11">
        <v>23.62</v>
      </c>
      <c r="AU2541" s="11">
        <v>26.8</v>
      </c>
      <c r="AV2541" s="11">
        <v>26.39</v>
      </c>
      <c r="AW2541" s="11">
        <v>26.53</v>
      </c>
      <c r="AX2541">
        <v>57.32</v>
      </c>
      <c r="AY2541" t="s">
        <v>26025</v>
      </c>
      <c r="AZ2541" t="s">
        <v>26026</v>
      </c>
      <c r="BA2541" t="s">
        <v>26039</v>
      </c>
      <c r="BB2541" t="s">
        <v>26026</v>
      </c>
      <c r="BC2541" t="s">
        <v>26039</v>
      </c>
      <c r="BD2541" t="s">
        <v>26039</v>
      </c>
      <c r="BE2541" t="s">
        <v>26039</v>
      </c>
      <c r="BF2541">
        <v>7.52</v>
      </c>
      <c r="BG2541" s="12">
        <v>0.59060000000000001</v>
      </c>
      <c r="BH2541" s="12">
        <v>0.54559999999999997</v>
      </c>
      <c r="BI2541">
        <v>405.4</v>
      </c>
      <c r="BJ2541" s="12">
        <v>8.3699999999999997E-2</v>
      </c>
      <c r="BK2541" s="12">
        <v>2.0799999999999999E-2</v>
      </c>
    </row>
    <row r="2542" spans="1:63" x14ac:dyDescent="0.2">
      <c r="A2542" t="s">
        <v>22576</v>
      </c>
      <c r="B2542" t="s">
        <v>25465</v>
      </c>
      <c r="C2542" t="s">
        <v>26020</v>
      </c>
      <c r="D2542" s="9">
        <v>21499500</v>
      </c>
      <c r="E2542">
        <v>552</v>
      </c>
      <c r="F2542" s="11">
        <v>39.380000000000003</v>
      </c>
      <c r="G2542" t="b">
        <v>0</v>
      </c>
      <c r="H2542" t="b">
        <v>0</v>
      </c>
      <c r="I2542" t="b">
        <v>0</v>
      </c>
      <c r="J2542" t="b">
        <v>0</v>
      </c>
      <c r="K2542" s="12">
        <v>1.32E-2</v>
      </c>
      <c r="L2542" s="12">
        <v>1.47E-2</v>
      </c>
      <c r="M2542" s="12">
        <v>5.0700000000000002E-2</v>
      </c>
      <c r="N2542" s="12">
        <v>-7.4999999999999997E-3</v>
      </c>
      <c r="O2542" t="s">
        <v>26039</v>
      </c>
      <c r="P2542" t="s">
        <v>26039</v>
      </c>
      <c r="Q2542" s="11">
        <v>0</v>
      </c>
      <c r="R2542" s="11">
        <v>0</v>
      </c>
      <c r="S2542" s="11">
        <v>0</v>
      </c>
      <c r="T2542" s="11">
        <v>0</v>
      </c>
      <c r="U2542" s="11">
        <v>2.3410000000000002</v>
      </c>
      <c r="V2542" s="11">
        <v>2.3410000000000002</v>
      </c>
      <c r="W2542" t="s">
        <v>26108</v>
      </c>
      <c r="X2542" s="13">
        <v>44543</v>
      </c>
      <c r="Y2542" s="12">
        <v>4.8999999999999998E-3</v>
      </c>
      <c r="Z2542" s="11">
        <v>0.4</v>
      </c>
      <c r="AA2542" s="13">
        <v>44915</v>
      </c>
      <c r="AB2542" s="11">
        <v>0.4</v>
      </c>
      <c r="AC2542" s="12">
        <v>1.04E-2</v>
      </c>
      <c r="AD2542" t="s">
        <v>26067</v>
      </c>
      <c r="AE2542" s="12">
        <v>2.3E-2</v>
      </c>
      <c r="AF2542">
        <v>19.260000000000002</v>
      </c>
      <c r="AG2542">
        <v>1.24</v>
      </c>
      <c r="AH2542" s="12">
        <v>0.53549999999999998</v>
      </c>
      <c r="AI2542" s="12">
        <v>0.21929999999999999</v>
      </c>
      <c r="AJ2542" s="12">
        <v>0.19070000000000001</v>
      </c>
      <c r="AK2542" s="12">
        <v>0.1885</v>
      </c>
      <c r="AL2542" t="s">
        <v>26074</v>
      </c>
      <c r="AM2542">
        <v>63</v>
      </c>
      <c r="AN2542" s="12">
        <v>0.35549999999999998</v>
      </c>
      <c r="AO2542" s="12">
        <v>0.5111</v>
      </c>
      <c r="AP2542" s="12">
        <v>0.95930000000000004</v>
      </c>
      <c r="AQ2542" s="14">
        <v>0.4</v>
      </c>
      <c r="AR2542" s="14">
        <v>0.2</v>
      </c>
      <c r="AS2542">
        <v>1099</v>
      </c>
      <c r="AT2542" s="11">
        <v>37.78</v>
      </c>
      <c r="AU2542" s="11">
        <v>40.32</v>
      </c>
      <c r="AV2542" s="11">
        <v>39.380000000000003</v>
      </c>
      <c r="AW2542" s="11">
        <v>39.380000000000003</v>
      </c>
      <c r="AX2542">
        <v>50.57</v>
      </c>
      <c r="AY2542" t="s">
        <v>26053</v>
      </c>
      <c r="AZ2542" t="s">
        <v>26025</v>
      </c>
      <c r="BA2542" t="s">
        <v>26039</v>
      </c>
      <c r="BB2542" t="s">
        <v>26031</v>
      </c>
      <c r="BC2542" t="s">
        <v>26039</v>
      </c>
      <c r="BD2542" t="s">
        <v>26039</v>
      </c>
      <c r="BE2542" t="s">
        <v>26039</v>
      </c>
      <c r="BF2542">
        <v>8.94</v>
      </c>
      <c r="BG2542" s="12">
        <v>0.76190000000000002</v>
      </c>
      <c r="BH2542" s="12">
        <v>0.88439999999999996</v>
      </c>
      <c r="BI2542">
        <v>166.59</v>
      </c>
      <c r="BJ2542" s="12">
        <v>6.1899999999999997E-2</v>
      </c>
      <c r="BK2542" s="12">
        <v>0.19350000000000001</v>
      </c>
    </row>
    <row r="2543" spans="1:63" x14ac:dyDescent="0.2">
      <c r="A2543" t="s">
        <v>22577</v>
      </c>
      <c r="B2543" t="s">
        <v>25466</v>
      </c>
      <c r="C2543" t="s">
        <v>26020</v>
      </c>
      <c r="D2543" s="9">
        <v>8784800</v>
      </c>
      <c r="E2543">
        <v>705</v>
      </c>
      <c r="F2543" s="11">
        <v>44.42</v>
      </c>
      <c r="G2543" t="b">
        <v>0</v>
      </c>
      <c r="H2543" t="b">
        <v>0</v>
      </c>
      <c r="I2543" t="b">
        <v>0</v>
      </c>
      <c r="J2543" t="b">
        <v>0</v>
      </c>
      <c r="K2543" s="12">
        <v>1.2999999999999999E-2</v>
      </c>
      <c r="L2543" s="12">
        <v>6.1699999999999998E-2</v>
      </c>
      <c r="M2543" s="12">
        <v>0.11</v>
      </c>
      <c r="N2543" s="12">
        <v>8.0999999999999996E-3</v>
      </c>
      <c r="O2543" t="s">
        <v>26039</v>
      </c>
      <c r="P2543" t="s">
        <v>26039</v>
      </c>
      <c r="Q2543" s="11">
        <v>0</v>
      </c>
      <c r="R2543" s="11">
        <v>0</v>
      </c>
      <c r="S2543" s="11">
        <v>0</v>
      </c>
      <c r="T2543" s="11">
        <v>0</v>
      </c>
      <c r="U2543" s="11">
        <v>5.1E-5</v>
      </c>
      <c r="V2543" s="11">
        <v>5.1E-5</v>
      </c>
      <c r="W2543" t="s">
        <v>26108</v>
      </c>
      <c r="X2543" s="13">
        <v>44544</v>
      </c>
      <c r="Y2543" s="12">
        <v>7.0000000000000001E-3</v>
      </c>
      <c r="Z2543" s="11">
        <v>0.35</v>
      </c>
      <c r="AA2543" s="13">
        <v>44923</v>
      </c>
      <c r="AB2543" s="11">
        <v>0.35</v>
      </c>
      <c r="AC2543" s="12">
        <v>8.0999999999999996E-3</v>
      </c>
      <c r="AD2543" t="s">
        <v>26067</v>
      </c>
      <c r="AE2543" s="12">
        <v>2.7300000000000001E-2</v>
      </c>
      <c r="AF2543">
        <v>18.52</v>
      </c>
      <c r="AG2543">
        <v>0.97</v>
      </c>
      <c r="AH2543" s="12">
        <v>0.378</v>
      </c>
      <c r="AI2543" s="12">
        <v>0.15529999999999999</v>
      </c>
      <c r="AJ2543" s="12">
        <v>0.14180000000000001</v>
      </c>
      <c r="AK2543" s="12">
        <v>0.1467</v>
      </c>
      <c r="AL2543" t="s">
        <v>17477</v>
      </c>
      <c r="AM2543">
        <v>42</v>
      </c>
      <c r="AN2543" s="12">
        <v>0.3407</v>
      </c>
      <c r="AO2543" s="12">
        <v>0.4839</v>
      </c>
      <c r="AP2543" s="12">
        <v>1.0002</v>
      </c>
      <c r="AQ2543" s="14">
        <v>0.4</v>
      </c>
      <c r="AR2543" s="14">
        <v>0.2</v>
      </c>
      <c r="AS2543">
        <v>1099</v>
      </c>
      <c r="AT2543" s="11">
        <v>41.16</v>
      </c>
      <c r="AU2543" s="11">
        <v>45</v>
      </c>
      <c r="AV2543" s="11">
        <v>44.42</v>
      </c>
      <c r="AW2543" s="11">
        <v>44.42</v>
      </c>
      <c r="AX2543">
        <v>62.5</v>
      </c>
      <c r="AY2543" t="s">
        <v>26053</v>
      </c>
      <c r="AZ2543" t="s">
        <v>26031</v>
      </c>
      <c r="BA2543" t="s">
        <v>26039</v>
      </c>
      <c r="BB2543" t="s">
        <v>26027</v>
      </c>
      <c r="BC2543" t="s">
        <v>26039</v>
      </c>
      <c r="BD2543" t="s">
        <v>26039</v>
      </c>
      <c r="BE2543" t="s">
        <v>26039</v>
      </c>
      <c r="BF2543">
        <v>8.6199999999999992</v>
      </c>
      <c r="BG2543" s="12">
        <v>0.47720000000000001</v>
      </c>
      <c r="BH2543" s="12">
        <v>0.81830000000000003</v>
      </c>
      <c r="BI2543">
        <v>87.27</v>
      </c>
      <c r="BJ2543" s="12">
        <v>1.43E-2</v>
      </c>
      <c r="BK2543" s="12">
        <v>7.6100000000000001E-2</v>
      </c>
    </row>
    <row r="2544" spans="1:63" x14ac:dyDescent="0.2">
      <c r="A2544" t="s">
        <v>22578</v>
      </c>
      <c r="B2544" t="s">
        <v>25467</v>
      </c>
      <c r="C2544" t="s">
        <v>26020</v>
      </c>
      <c r="D2544" s="9">
        <v>8240200</v>
      </c>
      <c r="E2544">
        <v>311</v>
      </c>
      <c r="F2544" s="11">
        <v>41.1</v>
      </c>
      <c r="G2544" t="b">
        <v>0</v>
      </c>
      <c r="H2544" t="b">
        <v>0</v>
      </c>
      <c r="I2544" t="b">
        <v>0</v>
      </c>
      <c r="J2544" t="b">
        <v>0</v>
      </c>
      <c r="K2544" s="12">
        <v>1.1999999999999999E-3</v>
      </c>
      <c r="L2544" s="12">
        <v>5.0099999999999999E-2</v>
      </c>
      <c r="M2544" s="12">
        <v>5.11E-2</v>
      </c>
      <c r="N2544" s="12">
        <v>-7.9799999999999996E-2</v>
      </c>
      <c r="O2544" t="s">
        <v>26039</v>
      </c>
      <c r="P2544" t="s">
        <v>26039</v>
      </c>
      <c r="Q2544" s="11">
        <v>0</v>
      </c>
      <c r="R2544" s="11">
        <v>0</v>
      </c>
      <c r="S2544" s="11">
        <v>0</v>
      </c>
      <c r="T2544" s="11">
        <v>0</v>
      </c>
      <c r="U2544" s="11">
        <v>5.0000000000000002E-5</v>
      </c>
      <c r="V2544" s="11">
        <v>5.0000000000000002E-5</v>
      </c>
      <c r="W2544" t="s">
        <v>26066</v>
      </c>
      <c r="X2544" s="13">
        <v>44544</v>
      </c>
      <c r="Y2544" s="12">
        <v>5.0000000000000001E-3</v>
      </c>
      <c r="Z2544" s="11">
        <v>0.34</v>
      </c>
      <c r="AA2544" s="13">
        <v>44923</v>
      </c>
      <c r="AB2544" s="11">
        <v>0.34</v>
      </c>
      <c r="AC2544" s="12">
        <v>8.2000000000000007E-3</v>
      </c>
      <c r="AD2544" t="s">
        <v>26067</v>
      </c>
      <c r="AE2544" s="12">
        <v>1.7600000000000001E-2</v>
      </c>
      <c r="AF2544">
        <v>21.73</v>
      </c>
      <c r="AG2544">
        <v>0.99</v>
      </c>
      <c r="AH2544" s="12">
        <v>0.1918</v>
      </c>
      <c r="AI2544" s="12">
        <v>0.12870000000000001</v>
      </c>
      <c r="AJ2544" s="12">
        <v>0.15959999999999999</v>
      </c>
      <c r="AK2544" s="12">
        <v>0.1739</v>
      </c>
      <c r="AL2544" t="s">
        <v>17477</v>
      </c>
      <c r="AM2544">
        <v>40</v>
      </c>
      <c r="AN2544" s="12">
        <v>0.41349999999999998</v>
      </c>
      <c r="AO2544" s="12">
        <v>0.54720000000000002</v>
      </c>
      <c r="AP2544" s="12">
        <v>0.99960000000000004</v>
      </c>
      <c r="AQ2544" s="14">
        <v>0.4</v>
      </c>
      <c r="AR2544" s="14">
        <v>0.2</v>
      </c>
      <c r="AS2544">
        <v>1099</v>
      </c>
      <c r="AT2544" s="11">
        <v>39.24</v>
      </c>
      <c r="AU2544" s="11">
        <v>41.87</v>
      </c>
      <c r="AV2544" s="11">
        <v>41.1</v>
      </c>
      <c r="AW2544" s="11">
        <v>41.1</v>
      </c>
      <c r="AX2544">
        <v>54.07</v>
      </c>
      <c r="AY2544" t="s">
        <v>26053</v>
      </c>
      <c r="AZ2544" t="s">
        <v>26031</v>
      </c>
      <c r="BA2544" t="s">
        <v>26039</v>
      </c>
      <c r="BB2544" t="s">
        <v>26031</v>
      </c>
      <c r="BC2544" t="s">
        <v>26039</v>
      </c>
      <c r="BD2544" t="s">
        <v>26039</v>
      </c>
      <c r="BE2544" t="s">
        <v>26039</v>
      </c>
      <c r="BF2544">
        <v>9</v>
      </c>
      <c r="BG2544" s="12">
        <v>0.84609999999999996</v>
      </c>
      <c r="BH2544" s="12">
        <v>0.8952</v>
      </c>
      <c r="BI2544">
        <v>174.31</v>
      </c>
      <c r="BJ2544" s="12">
        <v>2.1499999999999998E-2</v>
      </c>
      <c r="BK2544" s="12">
        <v>0.1012</v>
      </c>
    </row>
    <row r="2545" spans="1:63" x14ac:dyDescent="0.2">
      <c r="A2545" t="s">
        <v>22579</v>
      </c>
      <c r="B2545" t="s">
        <v>25468</v>
      </c>
      <c r="C2545" t="s">
        <v>26036</v>
      </c>
      <c r="D2545" s="9">
        <v>21142400</v>
      </c>
      <c r="E2545" s="10">
        <v>5558</v>
      </c>
      <c r="F2545" s="11">
        <v>21.25</v>
      </c>
      <c r="G2545" t="b">
        <v>0</v>
      </c>
      <c r="H2545" t="b">
        <v>0</v>
      </c>
      <c r="I2545" t="b">
        <v>0</v>
      </c>
      <c r="J2545" t="b">
        <v>0</v>
      </c>
      <c r="K2545" s="12">
        <v>7.7999999999999996E-3</v>
      </c>
      <c r="L2545" s="12">
        <v>-8.6999999999999994E-3</v>
      </c>
      <c r="M2545" s="12">
        <v>-5.1999999999999998E-3</v>
      </c>
      <c r="N2545" s="12">
        <v>-6.5199999999999994E-2</v>
      </c>
      <c r="O2545" t="s">
        <v>26039</v>
      </c>
      <c r="P2545" t="s">
        <v>26039</v>
      </c>
      <c r="Q2545" s="11">
        <v>0</v>
      </c>
      <c r="R2545" s="11">
        <v>0.51714800000000005</v>
      </c>
      <c r="S2545" s="11">
        <v>4.5157150000000001</v>
      </c>
      <c r="T2545" s="11">
        <v>8.7473550000000007</v>
      </c>
      <c r="U2545" s="11">
        <v>9.3799030000000005</v>
      </c>
      <c r="V2545" s="11">
        <v>9.3799030000000005</v>
      </c>
      <c r="W2545" t="s">
        <v>26065</v>
      </c>
      <c r="X2545" s="13">
        <v>44544</v>
      </c>
      <c r="Y2545" s="12">
        <v>5.4000000000000003E-3</v>
      </c>
      <c r="Z2545" s="11">
        <v>1.34</v>
      </c>
      <c r="AA2545" s="13">
        <v>45013</v>
      </c>
      <c r="AB2545" s="11">
        <v>0.17</v>
      </c>
      <c r="AC2545" s="12">
        <v>6.3700000000000007E-2</v>
      </c>
      <c r="AD2545" t="s">
        <v>26067</v>
      </c>
      <c r="AE2545" s="12">
        <v>6.3E-3</v>
      </c>
      <c r="AF2545" t="s">
        <v>26039</v>
      </c>
      <c r="AG2545">
        <v>0.38</v>
      </c>
      <c r="AH2545" s="12">
        <v>0.4244</v>
      </c>
      <c r="AI2545" s="12">
        <v>0.1221</v>
      </c>
      <c r="AJ2545" s="12">
        <v>0.1222</v>
      </c>
      <c r="AK2545" s="12">
        <v>0.1016</v>
      </c>
      <c r="AL2545" t="s">
        <v>26117</v>
      </c>
      <c r="AM2545">
        <v>118</v>
      </c>
      <c r="AN2545" s="12">
        <v>0.17860000000000001</v>
      </c>
      <c r="AO2545" s="12">
        <v>0.248</v>
      </c>
      <c r="AP2545" s="12">
        <v>0.63529999999999998</v>
      </c>
      <c r="AQ2545" s="14">
        <v>0.4</v>
      </c>
      <c r="AR2545" s="14">
        <v>0.2</v>
      </c>
      <c r="AS2545">
        <v>1099</v>
      </c>
      <c r="AT2545" s="11">
        <v>20.45</v>
      </c>
      <c r="AU2545" s="11">
        <v>21.36</v>
      </c>
      <c r="AV2545" s="11">
        <v>21.2</v>
      </c>
      <c r="AW2545" s="11">
        <v>21.33</v>
      </c>
      <c r="AX2545">
        <v>45.99</v>
      </c>
      <c r="AY2545" t="s">
        <v>26053</v>
      </c>
      <c r="AZ2545" t="s">
        <v>26031</v>
      </c>
      <c r="BA2545" t="s">
        <v>26039</v>
      </c>
      <c r="BB2545" t="s">
        <v>26028</v>
      </c>
      <c r="BC2545" t="s">
        <v>26039</v>
      </c>
      <c r="BD2545" t="s">
        <v>26039</v>
      </c>
      <c r="BE2545" t="s">
        <v>26039</v>
      </c>
      <c r="BF2545">
        <v>7.2</v>
      </c>
      <c r="BG2545" s="12">
        <v>0.63680000000000003</v>
      </c>
      <c r="BH2545" s="12">
        <v>0.4844</v>
      </c>
      <c r="BI2545">
        <v>464.89</v>
      </c>
      <c r="BJ2545" s="12">
        <v>8.2100000000000006E-2</v>
      </c>
      <c r="BK2545" s="12">
        <v>1.2500000000000001E-2</v>
      </c>
    </row>
    <row r="2546" spans="1:63" x14ac:dyDescent="0.2">
      <c r="A2546" t="s">
        <v>22579</v>
      </c>
      <c r="B2546" t="s">
        <v>25468</v>
      </c>
      <c r="C2546" t="s">
        <v>26064</v>
      </c>
      <c r="D2546" s="9">
        <v>21142400</v>
      </c>
      <c r="E2546" s="10">
        <v>5558</v>
      </c>
      <c r="F2546" s="11">
        <v>21.25</v>
      </c>
      <c r="G2546" t="b">
        <v>0</v>
      </c>
      <c r="H2546" t="b">
        <v>0</v>
      </c>
      <c r="I2546" t="b">
        <v>0</v>
      </c>
      <c r="J2546" t="b">
        <v>0</v>
      </c>
      <c r="K2546" s="12">
        <v>7.7999999999999996E-3</v>
      </c>
      <c r="L2546" s="12">
        <v>-8.6999999999999994E-3</v>
      </c>
      <c r="M2546" s="12">
        <v>-5.1999999999999998E-3</v>
      </c>
      <c r="N2546" s="12">
        <v>-6.5199999999999994E-2</v>
      </c>
      <c r="O2546" t="s">
        <v>26039</v>
      </c>
      <c r="P2546" t="s">
        <v>26039</v>
      </c>
      <c r="Q2546" s="11">
        <v>0</v>
      </c>
      <c r="R2546" s="11">
        <v>0.51714800000000005</v>
      </c>
      <c r="S2546" s="11">
        <v>4.5157150000000001</v>
      </c>
      <c r="T2546" s="11">
        <v>8.7473550000000007</v>
      </c>
      <c r="U2546" s="11">
        <v>9.3799030000000005</v>
      </c>
      <c r="V2546" s="11">
        <v>9.3799030000000005</v>
      </c>
      <c r="W2546" t="s">
        <v>26065</v>
      </c>
      <c r="X2546" s="13">
        <v>44544</v>
      </c>
      <c r="Y2546" s="12">
        <v>5.4000000000000003E-3</v>
      </c>
      <c r="Z2546" s="11">
        <v>1.34</v>
      </c>
      <c r="AA2546" s="13">
        <v>45013</v>
      </c>
      <c r="AB2546" s="11">
        <v>0.17</v>
      </c>
      <c r="AC2546" s="12">
        <v>6.3700000000000007E-2</v>
      </c>
      <c r="AD2546" t="s">
        <v>26067</v>
      </c>
      <c r="AE2546" s="12">
        <v>6.3E-3</v>
      </c>
      <c r="AF2546" t="s">
        <v>26039</v>
      </c>
      <c r="AG2546">
        <v>0.38</v>
      </c>
      <c r="AH2546" s="12">
        <v>0.4244</v>
      </c>
      <c r="AI2546" s="12">
        <v>0.1221</v>
      </c>
      <c r="AJ2546" s="12">
        <v>0.1222</v>
      </c>
      <c r="AK2546" s="12">
        <v>0.1016</v>
      </c>
      <c r="AL2546" t="s">
        <v>26117</v>
      </c>
      <c r="AM2546">
        <v>118</v>
      </c>
      <c r="AN2546" s="12">
        <v>0.17860000000000001</v>
      </c>
      <c r="AO2546" s="12">
        <v>0.248</v>
      </c>
      <c r="AP2546" s="12">
        <v>0.63529999999999998</v>
      </c>
      <c r="AQ2546" s="14">
        <v>0.4</v>
      </c>
      <c r="AR2546" s="14">
        <v>0.2</v>
      </c>
      <c r="AS2546">
        <v>1099</v>
      </c>
      <c r="AT2546" s="11">
        <v>20.45</v>
      </c>
      <c r="AU2546" s="11">
        <v>21.36</v>
      </c>
      <c r="AV2546" s="11">
        <v>21.2</v>
      </c>
      <c r="AW2546" s="11">
        <v>21.33</v>
      </c>
      <c r="AX2546">
        <v>45.99</v>
      </c>
      <c r="AY2546" t="s">
        <v>26053</v>
      </c>
      <c r="AZ2546" t="s">
        <v>26031</v>
      </c>
      <c r="BA2546" t="s">
        <v>26039</v>
      </c>
      <c r="BB2546" t="s">
        <v>26028</v>
      </c>
      <c r="BC2546" t="s">
        <v>26039</v>
      </c>
      <c r="BD2546" t="s">
        <v>26039</v>
      </c>
      <c r="BE2546" t="s">
        <v>26039</v>
      </c>
      <c r="BF2546">
        <v>7.2</v>
      </c>
      <c r="BG2546" s="12">
        <v>0.63680000000000003</v>
      </c>
      <c r="BH2546" s="12">
        <v>0.4844</v>
      </c>
      <c r="BI2546">
        <v>464.89</v>
      </c>
      <c r="BJ2546" s="12">
        <v>8.2100000000000006E-2</v>
      </c>
      <c r="BK2546" s="12">
        <v>1.2500000000000001E-2</v>
      </c>
    </row>
    <row r="2547" spans="1:63" x14ac:dyDescent="0.2">
      <c r="A2547" t="s">
        <v>22580</v>
      </c>
      <c r="B2547" t="s">
        <v>25469</v>
      </c>
      <c r="C2547" t="s">
        <v>26020</v>
      </c>
      <c r="D2547" s="9">
        <v>4448700</v>
      </c>
      <c r="E2547">
        <v>300</v>
      </c>
      <c r="F2547" s="11">
        <v>22.21</v>
      </c>
      <c r="G2547" t="b">
        <v>0</v>
      </c>
      <c r="H2547" t="b">
        <v>0</v>
      </c>
      <c r="I2547" t="b">
        <v>0</v>
      </c>
      <c r="J2547" t="b">
        <v>0</v>
      </c>
      <c r="K2547" s="12">
        <v>5.3E-3</v>
      </c>
      <c r="L2547" s="12">
        <v>3.27E-2</v>
      </c>
      <c r="M2547" s="12">
        <v>7.4300000000000005E-2</v>
      </c>
      <c r="N2547" s="12">
        <v>-1.7100000000000001E-2</v>
      </c>
      <c r="O2547" t="s">
        <v>26039</v>
      </c>
      <c r="P2547" t="s">
        <v>26039</v>
      </c>
      <c r="Q2547" s="11">
        <v>0</v>
      </c>
      <c r="R2547" s="11">
        <v>0</v>
      </c>
      <c r="S2547" s="11">
        <v>0</v>
      </c>
      <c r="T2547" s="11">
        <v>0</v>
      </c>
      <c r="U2547" s="11">
        <v>0</v>
      </c>
      <c r="V2547" s="11">
        <v>0</v>
      </c>
      <c r="W2547" t="s">
        <v>26066</v>
      </c>
      <c r="X2547" s="13">
        <v>44544</v>
      </c>
      <c r="Y2547" s="12">
        <v>6.0000000000000001E-3</v>
      </c>
      <c r="Z2547" s="11">
        <v>0.19</v>
      </c>
      <c r="AA2547" s="13">
        <v>45008</v>
      </c>
      <c r="AB2547" s="11">
        <v>0.04</v>
      </c>
      <c r="AC2547" s="12">
        <v>8.6999999999999994E-3</v>
      </c>
      <c r="AD2547" t="s">
        <v>26067</v>
      </c>
      <c r="AE2547" s="12">
        <v>1.04E-2</v>
      </c>
      <c r="AF2547">
        <v>16.350000000000001</v>
      </c>
      <c r="AG2547">
        <v>1.1200000000000001</v>
      </c>
      <c r="AH2547" s="12">
        <v>0.39460000000000001</v>
      </c>
      <c r="AI2547" s="12">
        <v>0.1633</v>
      </c>
      <c r="AJ2547" s="12">
        <v>0.1656</v>
      </c>
      <c r="AK2547" s="12">
        <v>0.17519999999999999</v>
      </c>
      <c r="AL2547" t="s">
        <v>26029</v>
      </c>
      <c r="AM2547">
        <v>146</v>
      </c>
      <c r="AN2547" s="12">
        <v>0.29160000000000003</v>
      </c>
      <c r="AO2547" s="12">
        <v>0.38840000000000002</v>
      </c>
      <c r="AP2547" s="12">
        <v>0.74439999999999995</v>
      </c>
      <c r="AQ2547" s="14">
        <v>0.4</v>
      </c>
      <c r="AR2547" s="14">
        <v>0.2</v>
      </c>
      <c r="AS2547">
        <v>1099</v>
      </c>
      <c r="AT2547" s="11">
        <v>21.22</v>
      </c>
      <c r="AU2547" s="11">
        <v>22.61</v>
      </c>
      <c r="AV2547" s="11">
        <v>22.21</v>
      </c>
      <c r="AW2547" s="11">
        <v>22.21</v>
      </c>
      <c r="AX2547">
        <v>53.23</v>
      </c>
      <c r="AY2547" t="s">
        <v>26053</v>
      </c>
      <c r="AZ2547" t="s">
        <v>26026</v>
      </c>
      <c r="BA2547" t="s">
        <v>26027</v>
      </c>
      <c r="BB2547" t="s">
        <v>26025</v>
      </c>
      <c r="BC2547" t="s">
        <v>26026</v>
      </c>
      <c r="BD2547" t="s">
        <v>26039</v>
      </c>
      <c r="BE2547" t="s">
        <v>26039</v>
      </c>
      <c r="BF2547">
        <v>8.18</v>
      </c>
      <c r="BG2547" s="12">
        <v>0.46410000000000001</v>
      </c>
      <c r="BH2547" s="12">
        <v>0.70830000000000004</v>
      </c>
      <c r="BI2547">
        <v>147.08000000000001</v>
      </c>
      <c r="BJ2547" s="12">
        <v>5.21E-2</v>
      </c>
      <c r="BK2547" s="12">
        <v>5.5500000000000001E-2</v>
      </c>
    </row>
    <row r="2548" spans="1:63" x14ac:dyDescent="0.2">
      <c r="A2548" t="s">
        <v>22581</v>
      </c>
      <c r="B2548" t="s">
        <v>25470</v>
      </c>
      <c r="C2548" t="s">
        <v>26020</v>
      </c>
      <c r="D2548" s="9">
        <v>28904800</v>
      </c>
      <c r="E2548">
        <v>382</v>
      </c>
      <c r="F2548" s="11">
        <v>20.76</v>
      </c>
      <c r="G2548" t="b">
        <v>0</v>
      </c>
      <c r="H2548" t="b">
        <v>0</v>
      </c>
      <c r="I2548" t="b">
        <v>0</v>
      </c>
      <c r="J2548" t="b">
        <v>0</v>
      </c>
      <c r="K2548" s="12">
        <v>6.7999999999999996E-3</v>
      </c>
      <c r="L2548" s="12">
        <v>2.29E-2</v>
      </c>
      <c r="M2548" s="12">
        <v>3.2300000000000002E-2</v>
      </c>
      <c r="N2548" s="12">
        <v>-7.2599999999999998E-2</v>
      </c>
      <c r="O2548" t="s">
        <v>26039</v>
      </c>
      <c r="P2548" t="s">
        <v>26039</v>
      </c>
      <c r="Q2548" s="11">
        <v>0</v>
      </c>
      <c r="R2548" s="11">
        <v>0</v>
      </c>
      <c r="S2548" s="11">
        <v>-0.41955399999999998</v>
      </c>
      <c r="T2548" s="11">
        <v>-3.6783030000000001</v>
      </c>
      <c r="U2548" s="11">
        <v>17.395136999999998</v>
      </c>
      <c r="V2548" s="11">
        <v>17.395136999999998</v>
      </c>
      <c r="W2548" t="s">
        <v>26066</v>
      </c>
      <c r="X2548" s="13">
        <v>44546</v>
      </c>
      <c r="Y2548" s="12">
        <v>6.4999999999999997E-3</v>
      </c>
      <c r="Z2548" s="11">
        <v>0.08</v>
      </c>
      <c r="AA2548" s="13">
        <v>44924</v>
      </c>
      <c r="AB2548" s="11">
        <v>0.08</v>
      </c>
      <c r="AC2548" s="12">
        <v>4.1000000000000003E-3</v>
      </c>
      <c r="AD2548" t="s">
        <v>26067</v>
      </c>
      <c r="AE2548" s="12">
        <v>9.5999999999999992E-3</v>
      </c>
      <c r="AF2548" t="s">
        <v>26039</v>
      </c>
      <c r="AG2548">
        <v>1.08</v>
      </c>
      <c r="AH2548" s="12">
        <v>0.25580000000000003</v>
      </c>
      <c r="AI2548" s="12">
        <v>0.18970000000000001</v>
      </c>
      <c r="AJ2548" s="12">
        <v>0.18870000000000001</v>
      </c>
      <c r="AK2548" s="12">
        <v>0.184</v>
      </c>
      <c r="AL2548" t="s">
        <v>26189</v>
      </c>
      <c r="AM2548">
        <v>28</v>
      </c>
      <c r="AN2548" s="12">
        <v>0.50429999999999997</v>
      </c>
      <c r="AO2548" s="12">
        <v>0.68520000000000003</v>
      </c>
      <c r="AP2548" s="12">
        <v>1.0003</v>
      </c>
      <c r="AQ2548" s="14">
        <v>0.4</v>
      </c>
      <c r="AR2548" s="14">
        <v>0.2</v>
      </c>
      <c r="AS2548">
        <v>1099</v>
      </c>
      <c r="AT2548" s="11">
        <v>20.13</v>
      </c>
      <c r="AU2548" s="11">
        <v>21.11</v>
      </c>
      <c r="AV2548" s="11">
        <v>20.7</v>
      </c>
      <c r="AW2548" s="11">
        <v>20.87</v>
      </c>
      <c r="AX2548">
        <v>49.23</v>
      </c>
      <c r="AY2548" t="s">
        <v>26053</v>
      </c>
      <c r="AZ2548" t="s">
        <v>26031</v>
      </c>
      <c r="BA2548" t="s">
        <v>26039</v>
      </c>
      <c r="BB2548" t="s">
        <v>26031</v>
      </c>
      <c r="BC2548" t="s">
        <v>26039</v>
      </c>
      <c r="BD2548" t="s">
        <v>26039</v>
      </c>
      <c r="BE2548" t="s">
        <v>26039</v>
      </c>
      <c r="BF2548">
        <v>7.95</v>
      </c>
      <c r="BG2548" s="12">
        <v>0.2505</v>
      </c>
      <c r="BH2548" s="12">
        <v>0.64680000000000004</v>
      </c>
      <c r="BI2548">
        <v>27.16</v>
      </c>
      <c r="BJ2548" s="12">
        <v>6.2199999999999998E-2</v>
      </c>
      <c r="BK2548" s="12">
        <v>1.5900000000000001E-2</v>
      </c>
    </row>
    <row r="2549" spans="1:63" x14ac:dyDescent="0.2">
      <c r="A2549" t="s">
        <v>22582</v>
      </c>
      <c r="B2549" t="s">
        <v>25471</v>
      </c>
      <c r="C2549" t="s">
        <v>26020</v>
      </c>
      <c r="D2549" s="9">
        <v>8545000</v>
      </c>
      <c r="E2549">
        <v>121</v>
      </c>
      <c r="F2549" s="11">
        <v>34.01</v>
      </c>
      <c r="G2549" t="b">
        <v>0</v>
      </c>
      <c r="H2549" t="b">
        <v>0</v>
      </c>
      <c r="I2549" t="b">
        <v>1</v>
      </c>
      <c r="J2549" t="b">
        <v>0</v>
      </c>
      <c r="K2549" s="12">
        <v>1.9E-3</v>
      </c>
      <c r="L2549" s="12">
        <v>5.6300000000000003E-2</v>
      </c>
      <c r="M2549" s="12">
        <v>6.5699999999999995E-2</v>
      </c>
      <c r="N2549" s="12">
        <v>-5.4899999999999997E-2</v>
      </c>
      <c r="O2549" t="s">
        <v>26039</v>
      </c>
      <c r="P2549" t="s">
        <v>26039</v>
      </c>
      <c r="Q2549" s="11">
        <v>0</v>
      </c>
      <c r="R2549" s="11">
        <v>0</v>
      </c>
      <c r="S2549" s="11">
        <v>0</v>
      </c>
      <c r="T2549" s="11">
        <v>1.5155000000000001</v>
      </c>
      <c r="U2549" s="11">
        <v>1.5155000000000001</v>
      </c>
      <c r="V2549" s="11">
        <v>1.5155000000000001</v>
      </c>
      <c r="W2549" t="s">
        <v>26047</v>
      </c>
      <c r="X2549" s="13">
        <v>44543</v>
      </c>
      <c r="Y2549" s="12">
        <v>2E-3</v>
      </c>
      <c r="Z2549" s="11">
        <v>0.44</v>
      </c>
      <c r="AA2549" s="13">
        <v>45012</v>
      </c>
      <c r="AB2549" s="11">
        <v>0.1</v>
      </c>
      <c r="AC2549" s="12">
        <v>1.3100000000000001E-2</v>
      </c>
      <c r="AD2549" t="s">
        <v>26022</v>
      </c>
      <c r="AE2549" s="12">
        <v>1.46E-2</v>
      </c>
      <c r="AF2549">
        <v>19.850000000000001</v>
      </c>
      <c r="AG2549">
        <v>0.97</v>
      </c>
      <c r="AH2549" s="12">
        <v>0.19789999999999999</v>
      </c>
      <c r="AI2549" s="12">
        <v>0.1331</v>
      </c>
      <c r="AJ2549" s="12">
        <v>0.15359999999999999</v>
      </c>
      <c r="AK2549" s="12">
        <v>0.16170000000000001</v>
      </c>
      <c r="AL2549" t="s">
        <v>26083</v>
      </c>
      <c r="AM2549">
        <v>367</v>
      </c>
      <c r="AN2549" s="12">
        <v>0.25309999999999999</v>
      </c>
      <c r="AO2549" s="12">
        <v>0.29820000000000002</v>
      </c>
      <c r="AP2549" s="12">
        <v>0.49370000000000003</v>
      </c>
      <c r="AQ2549" s="14">
        <v>0.4</v>
      </c>
      <c r="AR2549" s="14">
        <v>0.2</v>
      </c>
      <c r="AS2549">
        <v>1099</v>
      </c>
      <c r="AT2549" s="11">
        <v>32.26</v>
      </c>
      <c r="AU2549" s="11">
        <v>34.619999999999997</v>
      </c>
      <c r="AV2549" s="11">
        <v>34.01</v>
      </c>
      <c r="AW2549" s="11">
        <v>34.01</v>
      </c>
      <c r="AX2549">
        <v>56.07</v>
      </c>
      <c r="AY2549" t="s">
        <v>26026</v>
      </c>
      <c r="AZ2549" t="s">
        <v>26025</v>
      </c>
      <c r="BA2549" t="s">
        <v>26039</v>
      </c>
      <c r="BB2549" t="s">
        <v>26026</v>
      </c>
      <c r="BC2549" t="s">
        <v>26039</v>
      </c>
      <c r="BD2549" t="s">
        <v>26039</v>
      </c>
      <c r="BE2549" t="s">
        <v>26039</v>
      </c>
      <c r="BF2549">
        <v>7.92</v>
      </c>
      <c r="BG2549" s="12">
        <v>0.23519999999999999</v>
      </c>
      <c r="BH2549" s="12">
        <v>0.63919999999999999</v>
      </c>
      <c r="BI2549">
        <v>55.31</v>
      </c>
      <c r="BJ2549" s="12">
        <v>2.7199999999999998E-2</v>
      </c>
      <c r="BK2549" s="12">
        <v>7.1400000000000005E-2</v>
      </c>
    </row>
    <row r="2550" spans="1:63" x14ac:dyDescent="0.2">
      <c r="A2550" t="s">
        <v>22583</v>
      </c>
      <c r="B2550" t="s">
        <v>25472</v>
      </c>
      <c r="C2550" t="s">
        <v>26020</v>
      </c>
      <c r="D2550" s="9">
        <v>8064300</v>
      </c>
      <c r="E2550" s="10">
        <v>10053</v>
      </c>
      <c r="F2550" s="11">
        <v>31.72</v>
      </c>
      <c r="G2550" t="b">
        <v>0</v>
      </c>
      <c r="H2550" t="s">
        <v>26100</v>
      </c>
      <c r="I2550" t="b">
        <v>0</v>
      </c>
      <c r="J2550" t="b">
        <v>0</v>
      </c>
      <c r="K2550" s="12">
        <v>2.2800000000000001E-2</v>
      </c>
      <c r="L2550" s="12">
        <v>-1.84E-2</v>
      </c>
      <c r="M2550" s="12">
        <v>6.3200000000000006E-2</v>
      </c>
      <c r="N2550" s="12">
        <v>-0.4078</v>
      </c>
      <c r="O2550" t="s">
        <v>26039</v>
      </c>
      <c r="P2550" t="s">
        <v>26039</v>
      </c>
      <c r="Q2550" s="11">
        <v>0</v>
      </c>
      <c r="R2550" s="11">
        <v>0</v>
      </c>
      <c r="S2550" s="11">
        <v>0</v>
      </c>
      <c r="T2550" s="11">
        <v>0.32874999999999999</v>
      </c>
      <c r="U2550" s="11">
        <v>8.0861999999999998</v>
      </c>
      <c r="V2550" s="11">
        <v>8.0861999999999998</v>
      </c>
      <c r="W2550" t="s">
        <v>26076</v>
      </c>
      <c r="X2550" s="13">
        <v>44546</v>
      </c>
      <c r="Y2550" s="12">
        <v>9.9000000000000008E-3</v>
      </c>
      <c r="Z2550" s="11">
        <v>0.41</v>
      </c>
      <c r="AA2550" s="13">
        <v>45006</v>
      </c>
      <c r="AB2550" s="11">
        <v>0.14000000000000001</v>
      </c>
      <c r="AC2550" s="12">
        <v>1.3299999999999999E-2</v>
      </c>
      <c r="AD2550" t="s">
        <v>26067</v>
      </c>
      <c r="AE2550" s="12">
        <v>6.7400000000000002E-2</v>
      </c>
      <c r="AF2550" t="s">
        <v>26039</v>
      </c>
      <c r="AG2550">
        <v>2.72</v>
      </c>
      <c r="AH2550" s="12">
        <v>1.3335999999999999</v>
      </c>
      <c r="AI2550" s="12">
        <v>0.61860000000000004</v>
      </c>
      <c r="AJ2550" s="12">
        <v>0.58860000000000001</v>
      </c>
      <c r="AK2550" s="12">
        <v>0.60570000000000002</v>
      </c>
      <c r="AL2550" t="s">
        <v>26106</v>
      </c>
      <c r="AM2550">
        <v>36</v>
      </c>
      <c r="AN2550" s="12">
        <v>0.54010000000000002</v>
      </c>
      <c r="AO2550" s="12">
        <v>0.70499999999999996</v>
      </c>
      <c r="AP2550" s="12">
        <v>1.0001</v>
      </c>
      <c r="AQ2550" s="14">
        <v>0.4</v>
      </c>
      <c r="AR2550" s="14">
        <v>0.2</v>
      </c>
      <c r="AS2550">
        <v>1099</v>
      </c>
      <c r="AT2550" s="11">
        <v>27.86</v>
      </c>
      <c r="AU2550" s="11">
        <v>33.56</v>
      </c>
      <c r="AV2550" s="11">
        <v>31.24</v>
      </c>
      <c r="AW2550" s="11">
        <v>32.64</v>
      </c>
      <c r="AX2550">
        <v>46.95</v>
      </c>
      <c r="AY2550" t="s">
        <v>26031</v>
      </c>
      <c r="AZ2550" t="s">
        <v>26053</v>
      </c>
      <c r="BA2550" t="s">
        <v>26039</v>
      </c>
      <c r="BB2550" t="s">
        <v>26031</v>
      </c>
      <c r="BC2550" t="s">
        <v>26039</v>
      </c>
      <c r="BD2550" t="s">
        <v>26039</v>
      </c>
      <c r="BE2550" t="s">
        <v>26039</v>
      </c>
      <c r="BF2550">
        <v>6.32</v>
      </c>
      <c r="BG2550" s="12">
        <v>0.28970000000000001</v>
      </c>
      <c r="BH2550" s="12">
        <v>0.37369999999999998</v>
      </c>
      <c r="BI2550">
        <v>944.12</v>
      </c>
      <c r="BJ2550" s="12">
        <v>2.9499999999999998E-2</v>
      </c>
      <c r="BK2550" s="12">
        <v>3.2199999999999999E-2</v>
      </c>
    </row>
    <row r="2551" spans="1:63" x14ac:dyDescent="0.2">
      <c r="A2551" t="s">
        <v>22584</v>
      </c>
      <c r="B2551" t="s">
        <v>25473</v>
      </c>
      <c r="C2551" t="s">
        <v>26020</v>
      </c>
      <c r="D2551" s="9">
        <v>20636400</v>
      </c>
      <c r="E2551" s="10">
        <v>3926</v>
      </c>
      <c r="F2551" s="11">
        <v>22.92</v>
      </c>
      <c r="G2551" t="b">
        <v>0</v>
      </c>
      <c r="H2551" t="b">
        <v>0</v>
      </c>
      <c r="I2551" t="b">
        <v>0</v>
      </c>
      <c r="J2551" t="b">
        <v>0</v>
      </c>
      <c r="K2551" s="12">
        <v>1.06E-2</v>
      </c>
      <c r="L2551" s="12">
        <v>4.8500000000000001E-2</v>
      </c>
      <c r="M2551" s="12">
        <v>3.8399999999999997E-2</v>
      </c>
      <c r="N2551" s="12">
        <v>-2.81E-2</v>
      </c>
      <c r="O2551" t="s">
        <v>26039</v>
      </c>
      <c r="P2551" t="s">
        <v>26039</v>
      </c>
      <c r="Q2551" s="11">
        <v>0.11344600000000001</v>
      </c>
      <c r="R2551" s="11">
        <v>-0.23397899999999999</v>
      </c>
      <c r="S2551" s="11">
        <v>1.784165</v>
      </c>
      <c r="T2551" s="11">
        <v>-6.9500219999999997</v>
      </c>
      <c r="U2551" s="11">
        <v>20.508241000000002</v>
      </c>
      <c r="V2551" s="11">
        <v>20.508241000000002</v>
      </c>
      <c r="W2551" t="s">
        <v>26108</v>
      </c>
      <c r="X2551" s="13">
        <v>44546</v>
      </c>
      <c r="Y2551" s="12">
        <v>8.0000000000000002E-3</v>
      </c>
      <c r="Z2551" s="11">
        <v>0.31</v>
      </c>
      <c r="AA2551" s="13">
        <v>44923</v>
      </c>
      <c r="AB2551" s="11">
        <v>0.31</v>
      </c>
      <c r="AC2551" s="12">
        <v>1.35E-2</v>
      </c>
      <c r="AD2551" t="s">
        <v>26067</v>
      </c>
      <c r="AE2551" s="12">
        <v>8.3999999999999995E-3</v>
      </c>
      <c r="AF2551">
        <v>12.4</v>
      </c>
      <c r="AG2551">
        <v>0.9</v>
      </c>
      <c r="AH2551" s="12">
        <v>0.3901</v>
      </c>
      <c r="AI2551" s="12">
        <v>0.14030000000000001</v>
      </c>
      <c r="AJ2551" s="12">
        <v>0.1409</v>
      </c>
      <c r="AK2551" s="12">
        <v>0.16969999999999999</v>
      </c>
      <c r="AL2551" t="s">
        <v>26240</v>
      </c>
      <c r="AM2551">
        <v>139</v>
      </c>
      <c r="AN2551" s="12">
        <v>0.2006</v>
      </c>
      <c r="AO2551" s="12">
        <v>0.2782</v>
      </c>
      <c r="AP2551" s="12">
        <v>0.65900000000000003</v>
      </c>
      <c r="AQ2551" s="14">
        <v>0.4</v>
      </c>
      <c r="AR2551" s="14">
        <v>0.2</v>
      </c>
      <c r="AS2551">
        <v>1099</v>
      </c>
      <c r="AT2551" s="11">
        <v>21.58</v>
      </c>
      <c r="AU2551" s="11">
        <v>23.29</v>
      </c>
      <c r="AV2551" s="11">
        <v>22.81</v>
      </c>
      <c r="AW2551" s="11">
        <v>23.12</v>
      </c>
      <c r="AX2551">
        <v>56.28</v>
      </c>
      <c r="AY2551" t="s">
        <v>26026</v>
      </c>
      <c r="AZ2551" t="s">
        <v>26033</v>
      </c>
      <c r="BA2551" t="s">
        <v>26027</v>
      </c>
      <c r="BB2551" t="s">
        <v>26026</v>
      </c>
      <c r="BC2551" t="s">
        <v>26026</v>
      </c>
      <c r="BD2551" t="s">
        <v>26025</v>
      </c>
      <c r="BE2551" t="s">
        <v>26039</v>
      </c>
      <c r="BF2551">
        <v>8.2899999999999991</v>
      </c>
      <c r="BG2551" s="12">
        <v>0.433</v>
      </c>
      <c r="BH2551" s="12">
        <v>0.73570000000000002</v>
      </c>
      <c r="BI2551">
        <v>140.19</v>
      </c>
      <c r="BJ2551" s="12">
        <v>3.1199999999999999E-2</v>
      </c>
      <c r="BK2551" s="12">
        <v>0.1109</v>
      </c>
    </row>
    <row r="2552" spans="1:63" x14ac:dyDescent="0.2">
      <c r="A2552" t="s">
        <v>22585</v>
      </c>
      <c r="B2552" t="s">
        <v>25474</v>
      </c>
      <c r="C2552" t="s">
        <v>26020</v>
      </c>
      <c r="D2552" s="9">
        <v>20549800</v>
      </c>
      <c r="E2552" s="10">
        <v>4927</v>
      </c>
      <c r="F2552" s="11">
        <v>19.73</v>
      </c>
      <c r="G2552" t="b">
        <v>0</v>
      </c>
      <c r="H2552" t="b">
        <v>0</v>
      </c>
      <c r="I2552" t="b">
        <v>0</v>
      </c>
      <c r="J2552" t="b">
        <v>0</v>
      </c>
      <c r="K2552" s="12">
        <v>1.6500000000000001E-2</v>
      </c>
      <c r="L2552" s="12">
        <v>3.73E-2</v>
      </c>
      <c r="M2552" s="12">
        <v>2.81E-2</v>
      </c>
      <c r="N2552" s="12">
        <v>-7.7700000000000005E-2</v>
      </c>
      <c r="O2552" t="s">
        <v>26039</v>
      </c>
      <c r="P2552" t="s">
        <v>26039</v>
      </c>
      <c r="Q2552" s="11">
        <v>2.957E-3</v>
      </c>
      <c r="R2552" s="11">
        <v>3.2789999999999998E-3</v>
      </c>
      <c r="S2552" s="11">
        <v>1.9577249999999999</v>
      </c>
      <c r="T2552" s="11">
        <v>-6.693308</v>
      </c>
      <c r="U2552" s="11">
        <v>24.642766000000002</v>
      </c>
      <c r="V2552" s="11">
        <v>24.642766000000002</v>
      </c>
      <c r="W2552" t="s">
        <v>26107</v>
      </c>
      <c r="X2552" s="13">
        <v>44546</v>
      </c>
      <c r="Y2552" s="12">
        <v>8.0000000000000002E-3</v>
      </c>
      <c r="Z2552" s="11">
        <v>1.07</v>
      </c>
      <c r="AA2552" s="13">
        <v>44923</v>
      </c>
      <c r="AB2552" s="11">
        <v>1.07</v>
      </c>
      <c r="AC2552" s="12">
        <v>5.4899999999999997E-2</v>
      </c>
      <c r="AD2552" t="s">
        <v>26067</v>
      </c>
      <c r="AE2552" s="12">
        <v>8.2000000000000007E-3</v>
      </c>
      <c r="AF2552">
        <v>5.7</v>
      </c>
      <c r="AG2552">
        <v>0.56000000000000005</v>
      </c>
      <c r="AH2552" s="12">
        <v>0.35620000000000002</v>
      </c>
      <c r="AI2552" s="12">
        <v>0.14960000000000001</v>
      </c>
      <c r="AJ2552" s="12">
        <v>0.14810000000000001</v>
      </c>
      <c r="AK2552" s="12">
        <v>0.1452</v>
      </c>
      <c r="AL2552" t="s">
        <v>26240</v>
      </c>
      <c r="AM2552">
        <v>90</v>
      </c>
      <c r="AN2552" s="12">
        <v>0.3805</v>
      </c>
      <c r="AO2552" s="12">
        <v>0.48980000000000001</v>
      </c>
      <c r="AP2552" s="12">
        <v>0.8639</v>
      </c>
      <c r="AQ2552" s="14">
        <v>0.4</v>
      </c>
      <c r="AR2552" s="14">
        <v>0.2</v>
      </c>
      <c r="AS2552">
        <v>1099</v>
      </c>
      <c r="AT2552" s="11">
        <v>18.399999999999999</v>
      </c>
      <c r="AU2552" s="11">
        <v>19.84</v>
      </c>
      <c r="AV2552" s="11">
        <v>19.63</v>
      </c>
      <c r="AW2552" s="11">
        <v>19.91</v>
      </c>
      <c r="AX2552">
        <v>58.07</v>
      </c>
      <c r="AY2552" t="s">
        <v>26026</v>
      </c>
      <c r="AZ2552" t="s">
        <v>26033</v>
      </c>
      <c r="BA2552" t="s">
        <v>26033</v>
      </c>
      <c r="BB2552" t="s">
        <v>26027</v>
      </c>
      <c r="BC2552" t="s">
        <v>26026</v>
      </c>
      <c r="BD2552" t="s">
        <v>26028</v>
      </c>
      <c r="BE2552" t="s">
        <v>26039</v>
      </c>
      <c r="BF2552">
        <v>3.65</v>
      </c>
      <c r="BG2552" s="12">
        <v>5.3E-3</v>
      </c>
      <c r="BH2552" s="12">
        <v>6.8900000000000003E-2</v>
      </c>
      <c r="BI2552">
        <v>196.48</v>
      </c>
      <c r="BJ2552" s="12">
        <v>4.1000000000000002E-2</v>
      </c>
      <c r="BK2552" s="12">
        <v>4.4999999999999998E-2</v>
      </c>
    </row>
    <row r="2553" spans="1:63" x14ac:dyDescent="0.2">
      <c r="A2553" t="s">
        <v>22586</v>
      </c>
      <c r="B2553" t="s">
        <v>25475</v>
      </c>
      <c r="C2553" t="s">
        <v>26020</v>
      </c>
      <c r="D2553" s="9">
        <v>4454800</v>
      </c>
      <c r="E2553" s="10">
        <v>10139</v>
      </c>
      <c r="F2553" s="11">
        <v>11.07</v>
      </c>
      <c r="G2553" t="b">
        <v>0</v>
      </c>
      <c r="H2553" t="s">
        <v>26100</v>
      </c>
      <c r="I2553" t="b">
        <v>0</v>
      </c>
      <c r="J2553" t="b">
        <v>0</v>
      </c>
      <c r="K2553" s="12">
        <v>-9.4000000000000004E-3</v>
      </c>
      <c r="L2553" s="12">
        <v>0.18279999999999999</v>
      </c>
      <c r="M2553" s="12">
        <v>0.30470000000000003</v>
      </c>
      <c r="N2553" s="12">
        <v>-0.28710000000000002</v>
      </c>
      <c r="O2553" t="s">
        <v>26039</v>
      </c>
      <c r="P2553" t="s">
        <v>26039</v>
      </c>
      <c r="Q2553" s="11">
        <v>0</v>
      </c>
      <c r="R2553" s="11">
        <v>0</v>
      </c>
      <c r="S2553" s="11">
        <v>0</v>
      </c>
      <c r="T2553" s="11">
        <v>-4.335E-2</v>
      </c>
      <c r="U2553" s="11">
        <v>3.03335</v>
      </c>
      <c r="V2553" s="11">
        <v>3.03335</v>
      </c>
      <c r="W2553" t="s">
        <v>26076</v>
      </c>
      <c r="X2553" s="13">
        <v>44546</v>
      </c>
      <c r="Y2553" s="12">
        <v>9.7999999999999997E-3</v>
      </c>
      <c r="Z2553" s="11">
        <v>0.01</v>
      </c>
      <c r="AA2553" s="13">
        <v>45006</v>
      </c>
      <c r="AB2553" s="11">
        <v>0.01</v>
      </c>
      <c r="AC2553" s="12">
        <v>5.9999999999999995E-4</v>
      </c>
      <c r="AD2553" t="s">
        <v>26067</v>
      </c>
      <c r="AE2553" s="12">
        <v>1.7000000000000001E-2</v>
      </c>
      <c r="AF2553" t="s">
        <v>26039</v>
      </c>
      <c r="AG2553">
        <v>2.15</v>
      </c>
      <c r="AH2553" s="12">
        <v>0.58399999999999996</v>
      </c>
      <c r="AI2553" s="12">
        <v>0.38590000000000002</v>
      </c>
      <c r="AJ2553" s="12">
        <v>0.49049999999999999</v>
      </c>
      <c r="AK2553" s="12">
        <v>0.51739999999999997</v>
      </c>
      <c r="AL2553" t="s">
        <v>26106</v>
      </c>
      <c r="AM2553">
        <v>119</v>
      </c>
      <c r="AN2553" s="12">
        <v>0.58940000000000003</v>
      </c>
      <c r="AO2553" s="12">
        <v>0.70309999999999995</v>
      </c>
      <c r="AP2553" s="12">
        <v>0.92279999999999995</v>
      </c>
      <c r="AQ2553" s="14">
        <v>0.4</v>
      </c>
      <c r="AR2553" s="14">
        <v>0.2</v>
      </c>
      <c r="AS2553">
        <v>1099</v>
      </c>
      <c r="AT2553" s="11">
        <v>9.9</v>
      </c>
      <c r="AU2553" s="11">
        <v>11.76</v>
      </c>
      <c r="AV2553" s="11">
        <v>10.99</v>
      </c>
      <c r="AW2553" s="11">
        <v>11.23</v>
      </c>
      <c r="AX2553">
        <v>55.67</v>
      </c>
      <c r="AY2553" t="s">
        <v>26027</v>
      </c>
      <c r="AZ2553" t="s">
        <v>26053</v>
      </c>
      <c r="BA2553" t="s">
        <v>26039</v>
      </c>
      <c r="BB2553" t="s">
        <v>26053</v>
      </c>
      <c r="BC2553" t="s">
        <v>26039</v>
      </c>
      <c r="BD2553" t="s">
        <v>26039</v>
      </c>
      <c r="BE2553" t="s">
        <v>26039</v>
      </c>
      <c r="BF2553">
        <v>9.57</v>
      </c>
      <c r="BG2553" s="12">
        <v>0.97240000000000004</v>
      </c>
      <c r="BH2553" s="12">
        <v>0.96060000000000001</v>
      </c>
      <c r="BI2553">
        <v>9.24</v>
      </c>
      <c r="BJ2553" s="12">
        <v>0</v>
      </c>
      <c r="BK2553" s="12">
        <v>4.4499999999999998E-2</v>
      </c>
    </row>
    <row r="2554" spans="1:63" x14ac:dyDescent="0.2">
      <c r="A2554" t="s">
        <v>22587</v>
      </c>
      <c r="B2554" t="s">
        <v>25476</v>
      </c>
      <c r="C2554" t="s">
        <v>26020</v>
      </c>
      <c r="D2554" s="9">
        <v>25152600</v>
      </c>
      <c r="E2554" s="10">
        <v>4784</v>
      </c>
      <c r="F2554" s="11">
        <v>20</v>
      </c>
      <c r="G2554" t="b">
        <v>0</v>
      </c>
      <c r="H2554" t="b">
        <v>0</v>
      </c>
      <c r="I2554" t="b">
        <v>0</v>
      </c>
      <c r="J2554" t="b">
        <v>0</v>
      </c>
      <c r="K2554" s="12">
        <v>1.1999999999999999E-3</v>
      </c>
      <c r="L2554" s="12">
        <v>2.6100000000000002E-2</v>
      </c>
      <c r="M2554" s="12">
        <v>1.26E-2</v>
      </c>
      <c r="N2554" s="12">
        <v>-8.8300000000000003E-2</v>
      </c>
      <c r="O2554" t="s">
        <v>26039</v>
      </c>
      <c r="P2554" t="s">
        <v>26039</v>
      </c>
      <c r="Q2554" s="11">
        <v>0</v>
      </c>
      <c r="R2554" s="11">
        <v>-3.7499999999999999E-3</v>
      </c>
      <c r="S2554" s="11">
        <v>-1.0668249999999999</v>
      </c>
      <c r="T2554" s="11">
        <v>-1.868665</v>
      </c>
      <c r="U2554" s="11">
        <v>31.231674999999999</v>
      </c>
      <c r="V2554" s="11">
        <v>31.231674999999999</v>
      </c>
      <c r="W2554" t="s">
        <v>26091</v>
      </c>
      <c r="X2554" s="13">
        <v>44546</v>
      </c>
      <c r="Y2554" s="12">
        <v>6.7999999999999996E-3</v>
      </c>
      <c r="Z2554" s="11">
        <v>1.48</v>
      </c>
      <c r="AA2554" s="13">
        <v>45007</v>
      </c>
      <c r="AB2554" s="11">
        <v>0.11</v>
      </c>
      <c r="AC2554" s="12">
        <v>7.4099999999999999E-2</v>
      </c>
      <c r="AD2554" t="s">
        <v>26038</v>
      </c>
      <c r="AE2554" s="12">
        <v>8.8000000000000005E-3</v>
      </c>
      <c r="AF2554" t="s">
        <v>26039</v>
      </c>
      <c r="AG2554">
        <v>0.53</v>
      </c>
      <c r="AH2554" s="12">
        <v>0.25650000000000001</v>
      </c>
      <c r="AI2554" s="12">
        <v>7.8899999999999998E-2</v>
      </c>
      <c r="AJ2554" s="12">
        <v>8.2100000000000006E-2</v>
      </c>
      <c r="AK2554" s="12">
        <v>9.7299999999999998E-2</v>
      </c>
      <c r="AL2554" t="s">
        <v>26163</v>
      </c>
      <c r="AM2554">
        <v>33</v>
      </c>
      <c r="AN2554" s="12">
        <v>0.55320000000000003</v>
      </c>
      <c r="AO2554" s="12">
        <v>0.7228</v>
      </c>
      <c r="AP2554" s="12">
        <v>0.99990000000000001</v>
      </c>
      <c r="AQ2554" s="14">
        <v>0.4</v>
      </c>
      <c r="AR2554" s="14">
        <v>0.2</v>
      </c>
      <c r="AS2554">
        <v>1099</v>
      </c>
      <c r="AT2554" s="11">
        <v>19.22</v>
      </c>
      <c r="AU2554" s="11">
        <v>20.18</v>
      </c>
      <c r="AV2554" s="11">
        <v>19.91</v>
      </c>
      <c r="AW2554" s="11">
        <v>20.12</v>
      </c>
      <c r="AX2554">
        <v>56.67</v>
      </c>
      <c r="AY2554" t="s">
        <v>26027</v>
      </c>
      <c r="AZ2554" t="s">
        <v>26031</v>
      </c>
      <c r="BA2554" t="s">
        <v>26039</v>
      </c>
      <c r="BB2554" t="s">
        <v>26028</v>
      </c>
      <c r="BC2554" t="s">
        <v>26039</v>
      </c>
      <c r="BD2554" t="s">
        <v>26039</v>
      </c>
      <c r="BE2554" t="s">
        <v>26039</v>
      </c>
      <c r="BF2554">
        <v>8.42</v>
      </c>
      <c r="BG2554" s="12">
        <v>0.84860000000000002</v>
      </c>
      <c r="BH2554" s="12">
        <v>0.76890000000000003</v>
      </c>
      <c r="BI2554">
        <v>37.39</v>
      </c>
      <c r="BJ2554" s="12">
        <v>7.6600000000000001E-2</v>
      </c>
      <c r="BK2554" s="12">
        <v>5.3800000000000001E-2</v>
      </c>
    </row>
    <row r="2555" spans="1:63" x14ac:dyDescent="0.2">
      <c r="A2555" t="s">
        <v>22588</v>
      </c>
      <c r="B2555" t="s">
        <v>25477</v>
      </c>
      <c r="C2555" t="s">
        <v>26020</v>
      </c>
      <c r="D2555" s="9">
        <v>19206000</v>
      </c>
      <c r="E2555" s="10">
        <v>9113</v>
      </c>
      <c r="F2555" s="11">
        <v>20.25</v>
      </c>
      <c r="G2555" t="b">
        <v>0</v>
      </c>
      <c r="H2555" t="b">
        <v>0</v>
      </c>
      <c r="I2555" t="b">
        <v>0</v>
      </c>
      <c r="J2555" t="b">
        <v>0</v>
      </c>
      <c r="K2555" s="12">
        <v>5.5999999999999999E-3</v>
      </c>
      <c r="L2555" s="12">
        <v>3.5299999999999998E-2</v>
      </c>
      <c r="M2555" s="12">
        <v>6.0999999999999999E-2</v>
      </c>
      <c r="N2555" s="12">
        <v>-7.3700000000000002E-2</v>
      </c>
      <c r="O2555" t="s">
        <v>26039</v>
      </c>
      <c r="P2555" t="s">
        <v>26039</v>
      </c>
      <c r="Q2555" s="11">
        <v>0</v>
      </c>
      <c r="R2555" s="11">
        <v>0</v>
      </c>
      <c r="S2555" s="11">
        <v>-8.0214200000000009</v>
      </c>
      <c r="T2555" s="11">
        <v>-8.8222450000000006</v>
      </c>
      <c r="U2555" s="11">
        <v>25.188359999999999</v>
      </c>
      <c r="V2555" s="11">
        <v>25.188359999999999</v>
      </c>
      <c r="W2555" t="s">
        <v>26091</v>
      </c>
      <c r="X2555" s="13">
        <v>44546</v>
      </c>
      <c r="Y2555" s="12">
        <v>6.7999999999999996E-3</v>
      </c>
      <c r="Z2555" s="11">
        <v>1.46</v>
      </c>
      <c r="AA2555" s="13">
        <v>45007</v>
      </c>
      <c r="AB2555" s="11">
        <v>0.12</v>
      </c>
      <c r="AC2555" s="12">
        <v>7.2300000000000003E-2</v>
      </c>
      <c r="AD2555" t="s">
        <v>26038</v>
      </c>
      <c r="AE2555" s="12">
        <v>8.9999999999999993E-3</v>
      </c>
      <c r="AF2555" t="s">
        <v>26039</v>
      </c>
      <c r="AG2555">
        <v>0.44</v>
      </c>
      <c r="AH2555" s="12">
        <v>0.22209999999999999</v>
      </c>
      <c r="AI2555" s="12">
        <v>7.0800000000000002E-2</v>
      </c>
      <c r="AJ2555" s="12">
        <v>7.5800000000000006E-2</v>
      </c>
      <c r="AK2555" s="12">
        <v>8.9200000000000002E-2</v>
      </c>
      <c r="AL2555" t="s">
        <v>26163</v>
      </c>
      <c r="AM2555">
        <v>506</v>
      </c>
      <c r="AN2555" s="12">
        <v>0.26419999999999999</v>
      </c>
      <c r="AO2555" s="12">
        <v>0.32279999999999998</v>
      </c>
      <c r="AP2555" s="12">
        <v>0.53620000000000001</v>
      </c>
      <c r="AQ2555" s="14">
        <v>0.4</v>
      </c>
      <c r="AR2555" s="14">
        <v>0.2</v>
      </c>
      <c r="AS2555">
        <v>1099</v>
      </c>
      <c r="AT2555" s="11">
        <v>19.38</v>
      </c>
      <c r="AU2555" s="11">
        <v>20.39</v>
      </c>
      <c r="AV2555" s="11">
        <v>20.25</v>
      </c>
      <c r="AW2555" s="11">
        <v>20.25</v>
      </c>
      <c r="AX2555">
        <v>62.82</v>
      </c>
      <c r="AY2555" t="s">
        <v>26026</v>
      </c>
      <c r="AZ2555" t="s">
        <v>26031</v>
      </c>
      <c r="BA2555" t="s">
        <v>26039</v>
      </c>
      <c r="BB2555" t="s">
        <v>26028</v>
      </c>
      <c r="BC2555" t="s">
        <v>26039</v>
      </c>
      <c r="BD2555" t="s">
        <v>26039</v>
      </c>
      <c r="BE2555" t="s">
        <v>26039</v>
      </c>
      <c r="BF2555">
        <v>7.97</v>
      </c>
      <c r="BG2555" s="12">
        <v>0.70269999999999999</v>
      </c>
      <c r="BH2555" s="12">
        <v>0.65210000000000001</v>
      </c>
      <c r="BI2555">
        <v>131.79</v>
      </c>
      <c r="BJ2555" s="12">
        <v>6.6900000000000001E-2</v>
      </c>
      <c r="BK2555" s="12">
        <v>5.4199999999999998E-2</v>
      </c>
    </row>
    <row r="2556" spans="1:63" x14ac:dyDescent="0.2">
      <c r="A2556" t="s">
        <v>22589</v>
      </c>
      <c r="B2556" t="s">
        <v>25478</v>
      </c>
      <c r="C2556" t="s">
        <v>26036</v>
      </c>
      <c r="D2556" s="9">
        <v>26566400</v>
      </c>
      <c r="E2556" s="10">
        <v>2023</v>
      </c>
      <c r="F2556" s="11">
        <v>23.6</v>
      </c>
      <c r="G2556" t="b">
        <v>0</v>
      </c>
      <c r="H2556" t="b">
        <v>0</v>
      </c>
      <c r="I2556" t="b">
        <v>0</v>
      </c>
      <c r="J2556" t="b">
        <v>0</v>
      </c>
      <c r="K2556" s="12">
        <v>-2.8999999999999998E-3</v>
      </c>
      <c r="L2556" s="12">
        <v>1.54E-2</v>
      </c>
      <c r="M2556" s="12">
        <v>2.1600000000000001E-2</v>
      </c>
      <c r="N2556" s="12">
        <v>2.5999999999999999E-3</v>
      </c>
      <c r="O2556" t="s">
        <v>26039</v>
      </c>
      <c r="P2556" t="s">
        <v>26039</v>
      </c>
      <c r="Q2556" s="11">
        <v>0</v>
      </c>
      <c r="R2556" s="11">
        <v>0</v>
      </c>
      <c r="S2556" s="11">
        <v>0</v>
      </c>
      <c r="T2556" s="11">
        <v>2.0808</v>
      </c>
      <c r="U2556" s="11">
        <v>28.068641</v>
      </c>
      <c r="V2556" s="11">
        <v>28.068641</v>
      </c>
      <c r="W2556" t="s">
        <v>26051</v>
      </c>
      <c r="X2556" s="13">
        <v>44546</v>
      </c>
      <c r="Y2556" s="12">
        <v>3.0000000000000001E-3</v>
      </c>
      <c r="Z2556" s="11">
        <v>0.44</v>
      </c>
      <c r="AA2556" s="13">
        <v>45014</v>
      </c>
      <c r="AB2556" s="11">
        <v>0.04</v>
      </c>
      <c r="AC2556" s="12">
        <v>1.8499999999999999E-2</v>
      </c>
      <c r="AD2556" t="s">
        <v>26038</v>
      </c>
      <c r="AE2556" s="12">
        <v>2.5999999999999999E-3</v>
      </c>
      <c r="AF2556" t="s">
        <v>26039</v>
      </c>
      <c r="AG2556">
        <v>0.14000000000000001</v>
      </c>
      <c r="AH2556" s="12">
        <v>4.5400000000000003E-2</v>
      </c>
      <c r="AI2556" s="12">
        <v>4.2999999999999997E-2</v>
      </c>
      <c r="AJ2556" s="12">
        <v>3.9600000000000003E-2</v>
      </c>
      <c r="AK2556" s="12">
        <v>3.5499999999999997E-2</v>
      </c>
      <c r="AL2556" t="s">
        <v>26226</v>
      </c>
      <c r="AM2556">
        <v>123</v>
      </c>
      <c r="AN2556" s="12">
        <v>0.22109999999999999</v>
      </c>
      <c r="AO2556" s="12">
        <v>0.27139999999999997</v>
      </c>
      <c r="AP2556" s="12">
        <v>0.58789999999999998</v>
      </c>
      <c r="AQ2556" s="14">
        <v>0.4</v>
      </c>
      <c r="AR2556" s="14">
        <v>0.2</v>
      </c>
      <c r="AS2556">
        <v>1099</v>
      </c>
      <c r="AT2556" s="11">
        <v>23.29</v>
      </c>
      <c r="AU2556" s="11">
        <v>23.72</v>
      </c>
      <c r="AV2556" s="11">
        <v>23.6</v>
      </c>
      <c r="AW2556" s="11">
        <v>23.6</v>
      </c>
      <c r="AX2556">
        <v>60.69</v>
      </c>
      <c r="AY2556" t="s">
        <v>26053</v>
      </c>
      <c r="AZ2556" t="s">
        <v>26033</v>
      </c>
      <c r="BA2556" t="s">
        <v>26039</v>
      </c>
      <c r="BB2556" t="s">
        <v>26025</v>
      </c>
      <c r="BC2556" t="s">
        <v>26039</v>
      </c>
      <c r="BD2556" t="s">
        <v>26039</v>
      </c>
      <c r="BE2556" t="s">
        <v>26039</v>
      </c>
      <c r="BF2556">
        <v>7.95</v>
      </c>
      <c r="BG2556" s="12">
        <v>0.80249999999999999</v>
      </c>
      <c r="BH2556" s="12">
        <v>0.64459999999999995</v>
      </c>
      <c r="BI2556">
        <v>249.48</v>
      </c>
      <c r="BJ2556" s="12">
        <v>0.10539999999999999</v>
      </c>
      <c r="BK2556" s="12">
        <v>3.95E-2</v>
      </c>
    </row>
    <row r="2557" spans="1:63" x14ac:dyDescent="0.2">
      <c r="A2557" t="s">
        <v>22590</v>
      </c>
      <c r="B2557" t="s">
        <v>25479</v>
      </c>
      <c r="C2557" t="s">
        <v>26036</v>
      </c>
      <c r="D2557" s="9">
        <v>28817400</v>
      </c>
      <c r="E2557" s="10">
        <v>3198</v>
      </c>
      <c r="F2557" s="11">
        <v>22.38</v>
      </c>
      <c r="G2557" t="b">
        <v>0</v>
      </c>
      <c r="H2557" t="b">
        <v>0</v>
      </c>
      <c r="I2557" t="b">
        <v>0</v>
      </c>
      <c r="J2557" t="b">
        <v>0</v>
      </c>
      <c r="K2557" s="12">
        <v>3.8E-3</v>
      </c>
      <c r="L2557" s="12">
        <v>1.06E-2</v>
      </c>
      <c r="M2557" s="12">
        <v>3.15E-2</v>
      </c>
      <c r="N2557" s="12">
        <v>4.4999999999999997E-3</v>
      </c>
      <c r="O2557" t="s">
        <v>26039</v>
      </c>
      <c r="P2557" t="s">
        <v>26039</v>
      </c>
      <c r="Q2557" s="11">
        <v>0</v>
      </c>
      <c r="R2557" s="11">
        <v>0</v>
      </c>
      <c r="S2557" s="11">
        <v>0.44600000000000001</v>
      </c>
      <c r="T2557" s="11">
        <v>3.6341000000000001</v>
      </c>
      <c r="U2557" s="11">
        <v>32.370190000000001</v>
      </c>
      <c r="V2557" s="11">
        <v>32.370190000000001</v>
      </c>
      <c r="W2557" t="s">
        <v>26069</v>
      </c>
      <c r="X2557" s="13">
        <v>44546</v>
      </c>
      <c r="Y2557" s="12">
        <v>5.1000000000000004E-3</v>
      </c>
      <c r="Z2557" s="11">
        <v>1.41</v>
      </c>
      <c r="AA2557" s="13">
        <v>45014</v>
      </c>
      <c r="AB2557" s="11">
        <v>0.13</v>
      </c>
      <c r="AC2557" s="12">
        <v>6.3299999999999995E-2</v>
      </c>
      <c r="AD2557" t="s">
        <v>26039</v>
      </c>
      <c r="AE2557" s="12">
        <v>4.4999999999999997E-3</v>
      </c>
      <c r="AF2557" t="s">
        <v>26039</v>
      </c>
      <c r="AG2557">
        <v>0.31</v>
      </c>
      <c r="AH2557" s="12">
        <v>0.1075</v>
      </c>
      <c r="AI2557" s="12">
        <v>4.7E-2</v>
      </c>
      <c r="AJ2557" s="12">
        <v>4.6199999999999998E-2</v>
      </c>
      <c r="AK2557" s="12">
        <v>4.8399999999999999E-2</v>
      </c>
      <c r="AL2557" t="s">
        <v>26226</v>
      </c>
      <c r="AM2557">
        <v>144</v>
      </c>
      <c r="AN2557" s="12">
        <v>0.2334</v>
      </c>
      <c r="AO2557" s="12">
        <v>0.29299999999999998</v>
      </c>
      <c r="AP2557" s="12">
        <v>0.59179999999999999</v>
      </c>
      <c r="AQ2557" s="14">
        <v>0.4</v>
      </c>
      <c r="AR2557" s="14">
        <v>0.2</v>
      </c>
      <c r="AS2557">
        <v>1099</v>
      </c>
      <c r="AT2557" s="11">
        <v>21.95</v>
      </c>
      <c r="AU2557" s="11">
        <v>22.46</v>
      </c>
      <c r="AV2557" t="s">
        <v>26039</v>
      </c>
      <c r="AW2557" t="s">
        <v>26039</v>
      </c>
      <c r="AX2557">
        <v>59.51</v>
      </c>
      <c r="AY2557" t="s">
        <v>26033</v>
      </c>
      <c r="AZ2557" t="s">
        <v>26033</v>
      </c>
      <c r="BA2557" t="s">
        <v>26039</v>
      </c>
      <c r="BB2557" t="s">
        <v>26026</v>
      </c>
      <c r="BC2557" t="s">
        <v>26039</v>
      </c>
      <c r="BD2557" t="s">
        <v>26039</v>
      </c>
      <c r="BE2557" t="s">
        <v>26039</v>
      </c>
      <c r="BF2557" t="s">
        <v>26039</v>
      </c>
      <c r="BG2557" t="s">
        <v>26039</v>
      </c>
      <c r="BH2557" t="s">
        <v>26039</v>
      </c>
      <c r="BI2557" t="s">
        <v>26039</v>
      </c>
      <c r="BJ2557" t="s">
        <v>26039</v>
      </c>
      <c r="BK2557" t="s">
        <v>26039</v>
      </c>
    </row>
    <row r="2558" spans="1:63" x14ac:dyDescent="0.2">
      <c r="A2558" t="s">
        <v>22591</v>
      </c>
      <c r="B2558" t="s">
        <v>25480</v>
      </c>
      <c r="C2558" t="s">
        <v>26020</v>
      </c>
      <c r="D2558" s="9">
        <v>33675000</v>
      </c>
      <c r="E2558" t="s">
        <v>26039</v>
      </c>
      <c r="F2558" t="s">
        <v>26039</v>
      </c>
      <c r="G2558" t="b">
        <v>0</v>
      </c>
      <c r="H2558" t="b">
        <v>0</v>
      </c>
      <c r="I2558" t="b">
        <v>0</v>
      </c>
      <c r="J2558" t="b">
        <v>0</v>
      </c>
      <c r="K2558" t="s">
        <v>26039</v>
      </c>
      <c r="L2558" t="s">
        <v>26039</v>
      </c>
      <c r="M2558" t="s">
        <v>26039</v>
      </c>
      <c r="N2558" t="s">
        <v>26039</v>
      </c>
      <c r="O2558" t="s">
        <v>26039</v>
      </c>
      <c r="P2558" t="s">
        <v>26039</v>
      </c>
      <c r="Q2558" s="11">
        <v>0.56125000000000003</v>
      </c>
      <c r="R2558" s="11">
        <v>1.0974999999999999</v>
      </c>
      <c r="S2558" s="11">
        <v>3.3639999999999999</v>
      </c>
      <c r="T2558" s="11">
        <v>16.49025</v>
      </c>
      <c r="U2558" s="11">
        <v>33.317250000000001</v>
      </c>
      <c r="V2558" s="11">
        <v>33.317250000000001</v>
      </c>
      <c r="W2558" t="s">
        <v>26066</v>
      </c>
      <c r="X2558" s="13">
        <v>44547</v>
      </c>
      <c r="Y2558" s="12">
        <v>4.8999999999999998E-3</v>
      </c>
      <c r="Z2558" t="s">
        <v>26039</v>
      </c>
      <c r="AA2558" t="s">
        <v>26039</v>
      </c>
      <c r="AB2558" t="s">
        <v>26039</v>
      </c>
      <c r="AC2558" t="s">
        <v>26039</v>
      </c>
      <c r="AD2558" t="s">
        <v>26022</v>
      </c>
      <c r="AE2558" t="s">
        <v>26039</v>
      </c>
      <c r="AF2558" t="s">
        <v>26039</v>
      </c>
      <c r="AG2558" t="s">
        <v>26039</v>
      </c>
      <c r="AH2558" t="s">
        <v>26039</v>
      </c>
      <c r="AI2558" t="s">
        <v>26039</v>
      </c>
      <c r="AJ2558" t="s">
        <v>26039</v>
      </c>
      <c r="AK2558" t="s">
        <v>26039</v>
      </c>
      <c r="AL2558" t="s">
        <v>26280</v>
      </c>
      <c r="AM2558">
        <v>48</v>
      </c>
      <c r="AN2558" s="12">
        <v>0.42120000000000002</v>
      </c>
      <c r="AO2558" s="12">
        <v>0.5665</v>
      </c>
      <c r="AP2558" s="12">
        <v>1.0001</v>
      </c>
      <c r="AQ2558" s="14">
        <v>0.4</v>
      </c>
      <c r="AR2558" s="14">
        <v>0.2</v>
      </c>
      <c r="AS2558">
        <v>1099</v>
      </c>
      <c r="AT2558" t="s">
        <v>26039</v>
      </c>
      <c r="AU2558" t="s">
        <v>26039</v>
      </c>
      <c r="AV2558" t="s">
        <v>26039</v>
      </c>
      <c r="AW2558" t="s">
        <v>26039</v>
      </c>
      <c r="AX2558" t="s">
        <v>26039</v>
      </c>
      <c r="AY2558" t="s">
        <v>26039</v>
      </c>
      <c r="AZ2558" t="s">
        <v>26027</v>
      </c>
      <c r="BA2558" t="s">
        <v>26039</v>
      </c>
      <c r="BB2558" t="s">
        <v>26039</v>
      </c>
      <c r="BC2558" t="s">
        <v>26039</v>
      </c>
      <c r="BD2558" t="s">
        <v>26039</v>
      </c>
      <c r="BE2558" t="s">
        <v>26039</v>
      </c>
      <c r="BF2558">
        <v>6.94</v>
      </c>
      <c r="BG2558" s="12">
        <v>0.10199999999999999</v>
      </c>
      <c r="BH2558" s="12">
        <v>0.44330000000000003</v>
      </c>
      <c r="BI2558">
        <v>381.29</v>
      </c>
      <c r="BJ2558" s="12">
        <v>7.3499999999999996E-2</v>
      </c>
      <c r="BK2558" s="12">
        <v>3.44E-2</v>
      </c>
    </row>
    <row r="2559" spans="1:63" x14ac:dyDescent="0.2">
      <c r="A2559" t="s">
        <v>22592</v>
      </c>
      <c r="B2559" t="s">
        <v>25481</v>
      </c>
      <c r="C2559" t="s">
        <v>26020</v>
      </c>
      <c r="D2559" s="9">
        <v>12933300</v>
      </c>
      <c r="E2559">
        <v>297</v>
      </c>
      <c r="F2559" s="11">
        <v>19.96</v>
      </c>
      <c r="G2559" t="b">
        <v>0</v>
      </c>
      <c r="H2559" t="b">
        <v>0</v>
      </c>
      <c r="I2559" t="b">
        <v>0</v>
      </c>
      <c r="J2559" t="b">
        <v>0</v>
      </c>
      <c r="K2559" s="12">
        <v>7.6E-3</v>
      </c>
      <c r="L2559" s="12">
        <v>6.1000000000000004E-3</v>
      </c>
      <c r="M2559" s="12">
        <v>3.6299999999999999E-2</v>
      </c>
      <c r="N2559" s="12">
        <v>-8.5900000000000004E-2</v>
      </c>
      <c r="O2559" t="s">
        <v>26039</v>
      </c>
      <c r="P2559" t="s">
        <v>26039</v>
      </c>
      <c r="Q2559" s="11">
        <v>0</v>
      </c>
      <c r="R2559" s="11">
        <v>0</v>
      </c>
      <c r="S2559" s="11">
        <v>0</v>
      </c>
      <c r="T2559" s="11">
        <v>-1.0822050000000001</v>
      </c>
      <c r="U2559" s="11">
        <v>13.93487</v>
      </c>
      <c r="V2559" s="11">
        <v>13.93487</v>
      </c>
      <c r="W2559" t="s">
        <v>26091</v>
      </c>
      <c r="X2559" s="13">
        <v>44546</v>
      </c>
      <c r="Y2559" s="12">
        <v>6.7999999999999996E-3</v>
      </c>
      <c r="Z2559" s="11">
        <v>1.48</v>
      </c>
      <c r="AA2559" s="13">
        <v>45007</v>
      </c>
      <c r="AB2559" s="11">
        <v>0.12</v>
      </c>
      <c r="AC2559" s="12">
        <v>7.4700000000000003E-2</v>
      </c>
      <c r="AD2559" t="s">
        <v>26038</v>
      </c>
      <c r="AE2559" s="12">
        <v>8.6999999999999994E-3</v>
      </c>
      <c r="AF2559" t="s">
        <v>26039</v>
      </c>
      <c r="AG2559">
        <v>0.43</v>
      </c>
      <c r="AH2559" s="12">
        <v>0.22259999999999999</v>
      </c>
      <c r="AI2559" s="12">
        <v>6.3799999999999996E-2</v>
      </c>
      <c r="AJ2559" s="12">
        <v>6.8500000000000005E-2</v>
      </c>
      <c r="AK2559" s="12">
        <v>7.4800000000000005E-2</v>
      </c>
      <c r="AL2559" t="s">
        <v>26163</v>
      </c>
      <c r="AM2559" s="10">
        <v>1924</v>
      </c>
      <c r="AN2559" s="12">
        <v>6.7900000000000002E-2</v>
      </c>
      <c r="AO2559" s="12">
        <v>8.14E-2</v>
      </c>
      <c r="AP2559" s="12">
        <v>0.16239999999999999</v>
      </c>
      <c r="AQ2559" s="14">
        <v>0.4</v>
      </c>
      <c r="AR2559" s="14">
        <v>0.2</v>
      </c>
      <c r="AS2559">
        <v>1099</v>
      </c>
      <c r="AT2559" s="11">
        <v>19.64</v>
      </c>
      <c r="AU2559" s="11">
        <v>20.04</v>
      </c>
      <c r="AV2559" s="11">
        <v>19.96</v>
      </c>
      <c r="AW2559" s="11">
        <v>19.96</v>
      </c>
      <c r="AX2559">
        <v>50.54</v>
      </c>
      <c r="AY2559" t="s">
        <v>26033</v>
      </c>
      <c r="AZ2559" t="s">
        <v>26031</v>
      </c>
      <c r="BA2559" t="s">
        <v>26039</v>
      </c>
      <c r="BB2559" t="s">
        <v>26028</v>
      </c>
      <c r="BC2559" t="s">
        <v>26039</v>
      </c>
      <c r="BD2559" t="s">
        <v>26039</v>
      </c>
      <c r="BE2559" t="s">
        <v>26039</v>
      </c>
      <c r="BF2559">
        <v>5.91</v>
      </c>
      <c r="BG2559" s="12">
        <v>0.40539999999999998</v>
      </c>
      <c r="BH2559" s="12">
        <v>0.32450000000000001</v>
      </c>
      <c r="BI2559">
        <v>144.82</v>
      </c>
      <c r="BJ2559" s="12">
        <v>2.7699999999999999E-2</v>
      </c>
      <c r="BK2559" s="12">
        <v>6.7799999999999999E-2</v>
      </c>
    </row>
    <row r="2560" spans="1:63" x14ac:dyDescent="0.2">
      <c r="A2560" t="s">
        <v>22593</v>
      </c>
      <c r="B2560" t="s">
        <v>25482</v>
      </c>
      <c r="C2560" t="s">
        <v>26020</v>
      </c>
      <c r="D2560" s="9">
        <v>382300000</v>
      </c>
      <c r="E2560" s="10">
        <v>98589</v>
      </c>
      <c r="F2560" s="11">
        <v>31.23</v>
      </c>
      <c r="G2560" t="b">
        <v>0</v>
      </c>
      <c r="H2560" t="s">
        <v>26100</v>
      </c>
      <c r="I2560" t="b">
        <v>0</v>
      </c>
      <c r="J2560" t="b">
        <v>0</v>
      </c>
      <c r="K2560" s="12">
        <v>1.2999999999999999E-3</v>
      </c>
      <c r="L2560" s="12">
        <v>3.2399999999999998E-2</v>
      </c>
      <c r="M2560" s="12">
        <v>4.9599999999999998E-2</v>
      </c>
      <c r="N2560" s="12">
        <v>4.3799999999999999E-2</v>
      </c>
      <c r="O2560" t="s">
        <v>26039</v>
      </c>
      <c r="P2560" t="s">
        <v>26039</v>
      </c>
      <c r="Q2560" s="11">
        <v>-6.2520499999999997</v>
      </c>
      <c r="R2560" s="11">
        <v>8.3467500000000001</v>
      </c>
      <c r="S2560" s="11">
        <v>92.882649999999998</v>
      </c>
      <c r="T2560" s="11">
        <v>311.146525</v>
      </c>
      <c r="U2560" s="11">
        <v>363.88652500000001</v>
      </c>
      <c r="V2560" s="11">
        <v>363.88652500000001</v>
      </c>
      <c r="W2560" t="s">
        <v>26091</v>
      </c>
      <c r="X2560" s="13">
        <v>44547</v>
      </c>
      <c r="Y2560" s="12">
        <v>8.5000000000000006E-3</v>
      </c>
      <c r="Z2560" s="11">
        <v>0</v>
      </c>
      <c r="AA2560" t="s">
        <v>26039</v>
      </c>
      <c r="AB2560" t="s">
        <v>26039</v>
      </c>
      <c r="AC2560" s="12">
        <v>0</v>
      </c>
      <c r="AD2560" t="s">
        <v>26067</v>
      </c>
      <c r="AE2560" s="12">
        <v>1.0200000000000001E-2</v>
      </c>
      <c r="AF2560">
        <v>0.05</v>
      </c>
      <c r="AG2560">
        <v>0.52</v>
      </c>
      <c r="AH2560" s="12">
        <v>7.1499999999999994E-2</v>
      </c>
      <c r="AI2560" s="12">
        <v>6.1100000000000002E-2</v>
      </c>
      <c r="AJ2560" s="12">
        <v>6.9400000000000003E-2</v>
      </c>
      <c r="AK2560" s="12">
        <v>7.0800000000000002E-2</v>
      </c>
      <c r="AL2560" t="s">
        <v>26086</v>
      </c>
      <c r="AM2560">
        <v>2</v>
      </c>
      <c r="AN2560" s="12">
        <v>1</v>
      </c>
      <c r="AO2560" s="12">
        <v>1</v>
      </c>
      <c r="AP2560" s="12">
        <v>1</v>
      </c>
      <c r="AQ2560" s="14">
        <v>0.4</v>
      </c>
      <c r="AR2560" s="14">
        <v>0.2</v>
      </c>
      <c r="AS2560">
        <v>1099</v>
      </c>
      <c r="AT2560" s="11">
        <v>30.33</v>
      </c>
      <c r="AU2560" s="11">
        <v>31.52</v>
      </c>
      <c r="AV2560" s="11">
        <v>31.17</v>
      </c>
      <c r="AW2560" s="11">
        <v>31.36</v>
      </c>
      <c r="AX2560">
        <v>59.84</v>
      </c>
      <c r="AY2560" t="s">
        <v>26025</v>
      </c>
      <c r="AZ2560" t="s">
        <v>26033</v>
      </c>
      <c r="BA2560" t="s">
        <v>26039</v>
      </c>
      <c r="BB2560" t="s">
        <v>26028</v>
      </c>
      <c r="BC2560" t="s">
        <v>26039</v>
      </c>
      <c r="BD2560" t="s">
        <v>26039</v>
      </c>
      <c r="BE2560" t="s">
        <v>26039</v>
      </c>
      <c r="BF2560" t="s">
        <v>26039</v>
      </c>
      <c r="BG2560" t="s">
        <v>26039</v>
      </c>
      <c r="BH2560" t="s">
        <v>26039</v>
      </c>
      <c r="BI2560" t="s">
        <v>26039</v>
      </c>
      <c r="BJ2560" t="s">
        <v>26039</v>
      </c>
      <c r="BK2560" t="s">
        <v>26039</v>
      </c>
    </row>
    <row r="2561" spans="1:63" x14ac:dyDescent="0.2">
      <c r="A2561" t="s">
        <v>22594</v>
      </c>
      <c r="B2561" t="s">
        <v>25483</v>
      </c>
      <c r="C2561" t="s">
        <v>26036</v>
      </c>
      <c r="D2561" s="9">
        <v>51281700</v>
      </c>
      <c r="E2561" s="10">
        <v>2353</v>
      </c>
      <c r="F2561" s="11">
        <v>21.85</v>
      </c>
      <c r="G2561" t="b">
        <v>0</v>
      </c>
      <c r="H2561" t="b">
        <v>0</v>
      </c>
      <c r="I2561" t="b">
        <v>0</v>
      </c>
      <c r="J2561" t="b">
        <v>0</v>
      </c>
      <c r="K2561" s="12">
        <v>4.4999999999999997E-3</v>
      </c>
      <c r="L2561" s="12">
        <v>2.07E-2</v>
      </c>
      <c r="M2561" s="12">
        <v>3.1899999999999998E-2</v>
      </c>
      <c r="N2561" s="12">
        <v>1.9E-3</v>
      </c>
      <c r="O2561" t="s">
        <v>26039</v>
      </c>
      <c r="P2561" t="s">
        <v>26039</v>
      </c>
      <c r="Q2561" s="11">
        <v>0</v>
      </c>
      <c r="R2561" s="11">
        <v>0</v>
      </c>
      <c r="S2561" s="11">
        <v>1.0751999999999999</v>
      </c>
      <c r="T2561" s="11">
        <v>7.4539</v>
      </c>
      <c r="U2561" s="11">
        <v>7.4539</v>
      </c>
      <c r="V2561" s="11">
        <v>7.4539</v>
      </c>
      <c r="W2561" t="s">
        <v>26129</v>
      </c>
      <c r="X2561" s="13">
        <v>44551</v>
      </c>
      <c r="Y2561" s="12">
        <v>3.5999999999999999E-3</v>
      </c>
      <c r="Z2561" s="11">
        <v>0.65</v>
      </c>
      <c r="AA2561" s="13">
        <v>45019</v>
      </c>
      <c r="AB2561" s="11">
        <v>0.06</v>
      </c>
      <c r="AC2561" s="12">
        <v>2.9700000000000001E-2</v>
      </c>
      <c r="AD2561" t="s">
        <v>26038</v>
      </c>
      <c r="AE2561" s="12">
        <v>4.3E-3</v>
      </c>
      <c r="AF2561" t="s">
        <v>26039</v>
      </c>
      <c r="AG2561">
        <v>0.32</v>
      </c>
      <c r="AH2561" s="12">
        <v>4.1200000000000001E-2</v>
      </c>
      <c r="AI2561" s="12">
        <v>1.43E-2</v>
      </c>
      <c r="AJ2561" s="12">
        <v>2.7799999999999998E-2</v>
      </c>
      <c r="AK2561" s="12">
        <v>2.5499999999999998E-2</v>
      </c>
      <c r="AL2561" t="s">
        <v>26160</v>
      </c>
      <c r="AM2561">
        <v>58</v>
      </c>
      <c r="AN2561" s="12">
        <v>0.2838</v>
      </c>
      <c r="AO2561" s="12">
        <v>0.39660000000000001</v>
      </c>
      <c r="AP2561" s="12">
        <v>0.96619999999999995</v>
      </c>
      <c r="AQ2561" s="14">
        <v>0.4</v>
      </c>
      <c r="AR2561" s="14">
        <v>0.2</v>
      </c>
      <c r="AS2561">
        <v>1099</v>
      </c>
      <c r="AT2561" s="11">
        <v>21.4</v>
      </c>
      <c r="AU2561" s="11">
        <v>21.87</v>
      </c>
      <c r="AV2561" s="11">
        <v>21.84</v>
      </c>
      <c r="AW2561" s="11">
        <v>21.86</v>
      </c>
      <c r="AX2561">
        <v>78.05</v>
      </c>
      <c r="AY2561" t="s">
        <v>26027</v>
      </c>
      <c r="AZ2561" t="s">
        <v>26025</v>
      </c>
      <c r="BA2561" t="s">
        <v>26039</v>
      </c>
      <c r="BB2561" t="s">
        <v>26025</v>
      </c>
      <c r="BC2561" t="s">
        <v>26039</v>
      </c>
      <c r="BD2561" t="s">
        <v>26039</v>
      </c>
      <c r="BE2561" t="s">
        <v>26039</v>
      </c>
      <c r="BF2561" t="s">
        <v>26039</v>
      </c>
      <c r="BG2561" t="s">
        <v>26039</v>
      </c>
      <c r="BH2561" t="s">
        <v>26039</v>
      </c>
      <c r="BI2561" t="s">
        <v>26039</v>
      </c>
      <c r="BJ2561" t="s">
        <v>26039</v>
      </c>
      <c r="BK2561" t="s">
        <v>26039</v>
      </c>
    </row>
    <row r="2562" spans="1:63" x14ac:dyDescent="0.2">
      <c r="A2562" t="s">
        <v>22595</v>
      </c>
      <c r="B2562" t="s">
        <v>25484</v>
      </c>
      <c r="C2562" t="s">
        <v>26020</v>
      </c>
      <c r="D2562" s="9">
        <v>9081800</v>
      </c>
      <c r="E2562">
        <v>540</v>
      </c>
      <c r="F2562" s="11">
        <v>12.93</v>
      </c>
      <c r="G2562" t="b">
        <v>0</v>
      </c>
      <c r="H2562" t="b">
        <v>0</v>
      </c>
      <c r="I2562" t="b">
        <v>1</v>
      </c>
      <c r="J2562" t="b">
        <v>0</v>
      </c>
      <c r="K2562" s="12">
        <v>7.3000000000000001E-3</v>
      </c>
      <c r="L2562" s="12">
        <v>4.3299999999999998E-2</v>
      </c>
      <c r="M2562" s="12">
        <v>3.8600000000000002E-2</v>
      </c>
      <c r="N2562" s="12">
        <v>-0.06</v>
      </c>
      <c r="O2562" t="s">
        <v>26039</v>
      </c>
      <c r="P2562" t="s">
        <v>26039</v>
      </c>
      <c r="Q2562" s="11">
        <v>0</v>
      </c>
      <c r="R2562" s="11">
        <v>0</v>
      </c>
      <c r="S2562" s="11">
        <v>1.9800000000000002E-2</v>
      </c>
      <c r="T2562" s="11">
        <v>1.0358540000000001</v>
      </c>
      <c r="U2562" s="11">
        <v>10.264398999999999</v>
      </c>
      <c r="V2562" s="11">
        <v>10.264398999999999</v>
      </c>
      <c r="W2562" t="s">
        <v>26062</v>
      </c>
      <c r="X2562" s="13">
        <v>44552</v>
      </c>
      <c r="Y2562" s="12">
        <v>7.4999999999999997E-3</v>
      </c>
      <c r="Z2562" s="11">
        <v>0.08</v>
      </c>
      <c r="AA2562" s="13">
        <v>44917</v>
      </c>
      <c r="AB2562" s="11">
        <v>0.08</v>
      </c>
      <c r="AC2562" s="12">
        <v>6.4999999999999997E-3</v>
      </c>
      <c r="AD2562" t="s">
        <v>26022</v>
      </c>
      <c r="AE2562" s="12">
        <v>6.4000000000000003E-3</v>
      </c>
      <c r="AF2562">
        <v>0.06</v>
      </c>
      <c r="AG2562">
        <v>0.96</v>
      </c>
      <c r="AH2562" s="12">
        <v>0.2019</v>
      </c>
      <c r="AI2562" s="12">
        <v>0.13880000000000001</v>
      </c>
      <c r="AJ2562" s="12">
        <v>0.14879999999999999</v>
      </c>
      <c r="AK2562" s="12">
        <v>0.16009999999999999</v>
      </c>
      <c r="AL2562" t="s">
        <v>26281</v>
      </c>
      <c r="AM2562">
        <v>54</v>
      </c>
      <c r="AN2562" s="12">
        <v>0.25740000000000002</v>
      </c>
      <c r="AO2562" s="12">
        <v>0.36430000000000001</v>
      </c>
      <c r="AP2562" s="12">
        <v>0.9698</v>
      </c>
      <c r="AQ2562" s="14">
        <v>0.4</v>
      </c>
      <c r="AR2562" s="14">
        <v>0.2</v>
      </c>
      <c r="AS2562">
        <v>1099</v>
      </c>
      <c r="AT2562" s="11">
        <v>12.28</v>
      </c>
      <c r="AU2562" s="11">
        <v>13.13</v>
      </c>
      <c r="AV2562" s="11">
        <v>12.93</v>
      </c>
      <c r="AW2562" s="11">
        <v>12.93</v>
      </c>
      <c r="AX2562">
        <v>53.54</v>
      </c>
      <c r="AY2562" t="s">
        <v>26053</v>
      </c>
      <c r="AZ2562" t="s">
        <v>26033</v>
      </c>
      <c r="BA2562" t="s">
        <v>26039</v>
      </c>
      <c r="BB2562" t="s">
        <v>26024</v>
      </c>
      <c r="BC2562" t="s">
        <v>26039</v>
      </c>
      <c r="BD2562" t="s">
        <v>26039</v>
      </c>
      <c r="BE2562" t="s">
        <v>26039</v>
      </c>
      <c r="BF2562">
        <v>6.7</v>
      </c>
      <c r="BG2562" s="12">
        <v>8.7599999999999997E-2</v>
      </c>
      <c r="BH2562" s="12">
        <v>0.41249999999999998</v>
      </c>
      <c r="BI2562">
        <v>64.12</v>
      </c>
      <c r="BJ2562" s="12">
        <v>0.60960000000000003</v>
      </c>
      <c r="BK2562" s="12">
        <v>0.1008</v>
      </c>
    </row>
    <row r="2563" spans="1:63" x14ac:dyDescent="0.2">
      <c r="A2563" t="s">
        <v>22596</v>
      </c>
      <c r="B2563" t="s">
        <v>25485</v>
      </c>
      <c r="C2563" t="s">
        <v>26112</v>
      </c>
      <c r="D2563" s="9">
        <v>8648200</v>
      </c>
      <c r="E2563" t="s">
        <v>26039</v>
      </c>
      <c r="F2563" t="s">
        <v>26039</v>
      </c>
      <c r="G2563" t="b">
        <v>0</v>
      </c>
      <c r="H2563" t="b">
        <v>0</v>
      </c>
      <c r="I2563" t="b">
        <v>1</v>
      </c>
      <c r="J2563" t="b">
        <v>0</v>
      </c>
      <c r="K2563" t="s">
        <v>26039</v>
      </c>
      <c r="L2563" t="s">
        <v>26039</v>
      </c>
      <c r="M2563" t="s">
        <v>26039</v>
      </c>
      <c r="N2563" t="s">
        <v>26039</v>
      </c>
      <c r="O2563" t="s">
        <v>26039</v>
      </c>
      <c r="P2563" t="s">
        <v>26039</v>
      </c>
      <c r="Q2563" s="11">
        <v>0</v>
      </c>
      <c r="R2563" s="11">
        <v>0</v>
      </c>
      <c r="S2563" s="11">
        <v>-0.18095</v>
      </c>
      <c r="T2563" s="11">
        <v>0.38950000000000001</v>
      </c>
      <c r="U2563" s="11">
        <v>8.1438000000000006</v>
      </c>
      <c r="V2563" s="11">
        <v>8.1438000000000006</v>
      </c>
      <c r="W2563" t="s">
        <v>26125</v>
      </c>
      <c r="X2563" s="13">
        <v>44546</v>
      </c>
      <c r="Y2563" s="12">
        <v>4.4999999999999997E-3</v>
      </c>
      <c r="Z2563" t="s">
        <v>26039</v>
      </c>
      <c r="AA2563" t="s">
        <v>26039</v>
      </c>
      <c r="AB2563" t="s">
        <v>26039</v>
      </c>
      <c r="AC2563" t="s">
        <v>26039</v>
      </c>
      <c r="AD2563" t="s">
        <v>26067</v>
      </c>
      <c r="AE2563" t="s">
        <v>26039</v>
      </c>
      <c r="AF2563" t="s">
        <v>26039</v>
      </c>
      <c r="AG2563" t="s">
        <v>26039</v>
      </c>
      <c r="AH2563" t="s">
        <v>26039</v>
      </c>
      <c r="AI2563" t="s">
        <v>26039</v>
      </c>
      <c r="AJ2563" t="s">
        <v>26039</v>
      </c>
      <c r="AK2563" t="s">
        <v>26039</v>
      </c>
      <c r="AL2563" t="s">
        <v>26096</v>
      </c>
      <c r="AM2563">
        <v>1</v>
      </c>
      <c r="AN2563" s="12">
        <v>1</v>
      </c>
      <c r="AO2563" s="12">
        <v>1</v>
      </c>
      <c r="AP2563" s="12">
        <v>1</v>
      </c>
      <c r="AQ2563" s="14">
        <v>0.4</v>
      </c>
      <c r="AR2563" s="14">
        <v>0.2</v>
      </c>
      <c r="AS2563">
        <v>1099</v>
      </c>
      <c r="AT2563" t="s">
        <v>26039</v>
      </c>
      <c r="AU2563" t="s">
        <v>26039</v>
      </c>
      <c r="AV2563" t="s">
        <v>26039</v>
      </c>
      <c r="AW2563" t="s">
        <v>26039</v>
      </c>
      <c r="AX2563" t="s">
        <v>26039</v>
      </c>
      <c r="AY2563" t="s">
        <v>26039</v>
      </c>
      <c r="AZ2563" t="s">
        <v>26025</v>
      </c>
      <c r="BA2563" t="s">
        <v>26039</v>
      </c>
      <c r="BB2563" t="s">
        <v>26039</v>
      </c>
      <c r="BC2563" t="s">
        <v>26039</v>
      </c>
      <c r="BD2563" t="s">
        <v>26039</v>
      </c>
      <c r="BE2563" t="s">
        <v>26039</v>
      </c>
      <c r="BF2563" t="s">
        <v>26039</v>
      </c>
      <c r="BG2563" t="s">
        <v>26039</v>
      </c>
      <c r="BH2563" t="s">
        <v>26039</v>
      </c>
      <c r="BI2563" t="s">
        <v>26039</v>
      </c>
      <c r="BJ2563" t="s">
        <v>26039</v>
      </c>
      <c r="BK2563" t="s">
        <v>26039</v>
      </c>
    </row>
    <row r="2564" spans="1:63" x14ac:dyDescent="0.2">
      <c r="A2564" t="s">
        <v>22597</v>
      </c>
      <c r="B2564" t="s">
        <v>25486</v>
      </c>
      <c r="C2564" t="s">
        <v>26020</v>
      </c>
      <c r="D2564" s="9">
        <v>25555900</v>
      </c>
      <c r="E2564" s="10">
        <v>1002</v>
      </c>
      <c r="F2564" s="11">
        <v>24.3</v>
      </c>
      <c r="G2564" t="b">
        <v>0</v>
      </c>
      <c r="H2564" t="b">
        <v>0</v>
      </c>
      <c r="I2564" t="b">
        <v>0</v>
      </c>
      <c r="J2564" t="b">
        <v>0</v>
      </c>
      <c r="K2564" s="12">
        <v>3.0999999999999999E-3</v>
      </c>
      <c r="L2564" s="12">
        <v>4.9000000000000002E-2</v>
      </c>
      <c r="M2564" s="12">
        <v>6.3200000000000006E-2</v>
      </c>
      <c r="N2564" s="12">
        <v>-2.9100000000000001E-2</v>
      </c>
      <c r="O2564" t="s">
        <v>26039</v>
      </c>
      <c r="P2564" t="s">
        <v>26039</v>
      </c>
      <c r="Q2564" s="11">
        <v>0</v>
      </c>
      <c r="R2564" s="11">
        <v>0</v>
      </c>
      <c r="S2564" s="11">
        <v>-3.4625000000000003E-2</v>
      </c>
      <c r="T2564" s="11">
        <v>0.518733</v>
      </c>
      <c r="U2564" s="11">
        <v>24.951029999999999</v>
      </c>
      <c r="V2564" s="11">
        <v>24.951029999999999</v>
      </c>
      <c r="W2564" t="s">
        <v>26066</v>
      </c>
      <c r="X2564" s="13">
        <v>44551</v>
      </c>
      <c r="Y2564" s="12">
        <v>8.6999999999999994E-3</v>
      </c>
      <c r="Z2564" s="11">
        <v>1.26</v>
      </c>
      <c r="AA2564" s="13">
        <v>44922</v>
      </c>
      <c r="AB2564" s="11">
        <v>1.26</v>
      </c>
      <c r="AC2564" s="12">
        <v>5.21E-2</v>
      </c>
      <c r="AD2564" t="s">
        <v>26067</v>
      </c>
      <c r="AE2564" s="12">
        <v>1.15E-2</v>
      </c>
      <c r="AF2564" t="s">
        <v>26039</v>
      </c>
      <c r="AG2564">
        <v>0.81</v>
      </c>
      <c r="AH2564" s="12">
        <v>0.3805</v>
      </c>
      <c r="AI2564" s="12">
        <v>0.1157</v>
      </c>
      <c r="AJ2564" s="12">
        <v>0.16289999999999999</v>
      </c>
      <c r="AK2564" s="12">
        <v>0.17649999999999999</v>
      </c>
      <c r="AL2564" t="s">
        <v>26282</v>
      </c>
      <c r="AM2564">
        <v>109</v>
      </c>
      <c r="AN2564" s="12">
        <v>0.23130000000000001</v>
      </c>
      <c r="AO2564" s="12">
        <v>0.31319999999999998</v>
      </c>
      <c r="AP2564" s="12">
        <v>0.68430000000000002</v>
      </c>
      <c r="AQ2564" s="14">
        <v>0.4</v>
      </c>
      <c r="AR2564" s="14">
        <v>0.2</v>
      </c>
      <c r="AS2564">
        <v>1099</v>
      </c>
      <c r="AT2564" s="11">
        <v>22.85</v>
      </c>
      <c r="AU2564" s="11">
        <v>24.81</v>
      </c>
      <c r="AV2564" s="11">
        <v>24.3</v>
      </c>
      <c r="AW2564" s="11">
        <v>24.3</v>
      </c>
      <c r="AX2564">
        <v>52.94</v>
      </c>
      <c r="AY2564" t="s">
        <v>26033</v>
      </c>
      <c r="AZ2564" t="s">
        <v>26033</v>
      </c>
      <c r="BA2564" t="s">
        <v>26025</v>
      </c>
      <c r="BB2564" t="s">
        <v>26027</v>
      </c>
      <c r="BC2564" t="s">
        <v>26027</v>
      </c>
      <c r="BD2564" t="s">
        <v>26028</v>
      </c>
      <c r="BE2564" t="s">
        <v>26039</v>
      </c>
      <c r="BF2564">
        <v>6.89</v>
      </c>
      <c r="BG2564" s="12">
        <v>4.1700000000000001E-2</v>
      </c>
      <c r="BH2564" s="12">
        <v>0.43609999999999999</v>
      </c>
      <c r="BI2564">
        <v>105.72</v>
      </c>
      <c r="BJ2564" s="12">
        <v>0</v>
      </c>
      <c r="BK2564" s="12">
        <v>2.64E-2</v>
      </c>
    </row>
    <row r="2565" spans="1:63" x14ac:dyDescent="0.2">
      <c r="A2565" t="s">
        <v>22598</v>
      </c>
      <c r="B2565" t="s">
        <v>25487</v>
      </c>
      <c r="C2565" t="s">
        <v>26020</v>
      </c>
      <c r="D2565" s="9">
        <v>1085000</v>
      </c>
      <c r="E2565" s="10">
        <v>1055</v>
      </c>
      <c r="F2565" s="11">
        <v>21.49</v>
      </c>
      <c r="G2565" t="b">
        <v>0</v>
      </c>
      <c r="H2565" t="b">
        <v>0</v>
      </c>
      <c r="I2565" t="b">
        <v>0</v>
      </c>
      <c r="J2565" t="b">
        <v>0</v>
      </c>
      <c r="K2565" s="12">
        <v>-1.9E-3</v>
      </c>
      <c r="L2565" s="12">
        <v>6.6600000000000006E-2</v>
      </c>
      <c r="M2565" s="12">
        <v>7.8299999999999995E-2</v>
      </c>
      <c r="N2565" s="12">
        <v>-0.13669999999999999</v>
      </c>
      <c r="O2565" t="s">
        <v>26039</v>
      </c>
      <c r="P2565" t="s">
        <v>26039</v>
      </c>
      <c r="Q2565" s="11">
        <v>0</v>
      </c>
      <c r="R2565" s="11">
        <v>0</v>
      </c>
      <c r="S2565" s="11">
        <v>0</v>
      </c>
      <c r="T2565" s="11">
        <v>0.19242300000000001</v>
      </c>
      <c r="U2565" s="11">
        <v>0.91395999999999999</v>
      </c>
      <c r="V2565" s="11">
        <v>0.91395999999999999</v>
      </c>
      <c r="W2565" t="s">
        <v>26108</v>
      </c>
      <c r="X2565" s="13">
        <v>44547</v>
      </c>
      <c r="Y2565" s="12">
        <v>7.4999999999999997E-3</v>
      </c>
      <c r="Z2565" s="11">
        <v>0.28999999999999998</v>
      </c>
      <c r="AA2565" s="13">
        <v>44918</v>
      </c>
      <c r="AB2565" s="11">
        <v>0.28999999999999998</v>
      </c>
      <c r="AC2565" s="12">
        <v>1.3299999999999999E-2</v>
      </c>
      <c r="AD2565" t="s">
        <v>26067</v>
      </c>
      <c r="AE2565" s="12">
        <v>1.41E-2</v>
      </c>
      <c r="AF2565" t="s">
        <v>26039</v>
      </c>
      <c r="AG2565">
        <v>1.2</v>
      </c>
      <c r="AH2565" s="12">
        <v>0.42370000000000002</v>
      </c>
      <c r="AI2565" s="12">
        <v>0.14330000000000001</v>
      </c>
      <c r="AJ2565" s="12">
        <v>0.19620000000000001</v>
      </c>
      <c r="AK2565" s="12">
        <v>0.20910000000000001</v>
      </c>
      <c r="AL2565" t="s">
        <v>26283</v>
      </c>
      <c r="AM2565">
        <v>45</v>
      </c>
      <c r="AN2565" s="12">
        <v>0.65180000000000005</v>
      </c>
      <c r="AO2565" s="12">
        <v>0.81189999999999996</v>
      </c>
      <c r="AP2565" s="12">
        <v>0.99990000000000001</v>
      </c>
      <c r="AQ2565" s="14">
        <v>0.4</v>
      </c>
      <c r="AR2565" s="14">
        <v>0.2</v>
      </c>
      <c r="AS2565">
        <v>1099</v>
      </c>
      <c r="AT2565" s="11">
        <v>20.43</v>
      </c>
      <c r="AU2565" s="11">
        <v>22.08</v>
      </c>
      <c r="AV2565" s="11">
        <v>21.49</v>
      </c>
      <c r="AW2565" s="11">
        <v>21.49</v>
      </c>
      <c r="AX2565">
        <v>54.23</v>
      </c>
      <c r="AY2565" t="s">
        <v>26033</v>
      </c>
      <c r="AZ2565" t="s">
        <v>26031</v>
      </c>
      <c r="BA2565" t="s">
        <v>26033</v>
      </c>
      <c r="BB2565" t="s">
        <v>26028</v>
      </c>
      <c r="BC2565" t="s">
        <v>26026</v>
      </c>
      <c r="BD2565" t="s">
        <v>26025</v>
      </c>
      <c r="BE2565" t="s">
        <v>26039</v>
      </c>
      <c r="BF2565">
        <v>6.64</v>
      </c>
      <c r="BG2565" s="12">
        <v>2.98E-2</v>
      </c>
      <c r="BH2565" s="12">
        <v>0.40550000000000003</v>
      </c>
      <c r="BI2565">
        <v>306.02</v>
      </c>
      <c r="BJ2565" s="12">
        <v>9.1700000000000004E-2</v>
      </c>
      <c r="BK2565" s="12">
        <v>4.2000000000000003E-2</v>
      </c>
    </row>
    <row r="2566" spans="1:63" x14ac:dyDescent="0.2">
      <c r="A2566" t="s">
        <v>22599</v>
      </c>
      <c r="B2566" t="s">
        <v>25488</v>
      </c>
      <c r="C2566" t="s">
        <v>26112</v>
      </c>
      <c r="D2566" s="9">
        <v>2118000</v>
      </c>
      <c r="E2566">
        <v>734</v>
      </c>
      <c r="F2566" s="11">
        <v>21.15</v>
      </c>
      <c r="G2566" t="b">
        <v>0</v>
      </c>
      <c r="H2566" t="b">
        <v>0</v>
      </c>
      <c r="I2566" t="b">
        <v>0</v>
      </c>
      <c r="J2566" t="b">
        <v>0</v>
      </c>
      <c r="K2566" s="12">
        <v>-1.1000000000000001E-3</v>
      </c>
      <c r="L2566" s="12">
        <v>3.5499999999999997E-2</v>
      </c>
      <c r="M2566" s="12">
        <v>4.4499999999999998E-2</v>
      </c>
      <c r="N2566" s="12">
        <v>-3.9300000000000002E-2</v>
      </c>
      <c r="O2566" t="s">
        <v>26039</v>
      </c>
      <c r="P2566" t="s">
        <v>26039</v>
      </c>
      <c r="Q2566" s="11">
        <v>0</v>
      </c>
      <c r="R2566" s="11">
        <v>0</v>
      </c>
      <c r="S2566" s="11">
        <v>-0.51275000000000004</v>
      </c>
      <c r="T2566" s="11">
        <v>-0.56025000000000003</v>
      </c>
      <c r="U2566" s="11">
        <v>1.8447499999999999</v>
      </c>
      <c r="V2566" s="11">
        <v>1.8447499999999999</v>
      </c>
      <c r="W2566" t="s">
        <v>26125</v>
      </c>
      <c r="X2566" s="13">
        <v>44558</v>
      </c>
      <c r="Y2566" s="12">
        <v>8.8000000000000005E-3</v>
      </c>
      <c r="Z2566" s="11">
        <v>1.07</v>
      </c>
      <c r="AA2566" s="13">
        <v>44998</v>
      </c>
      <c r="AB2566" s="11">
        <v>0.09</v>
      </c>
      <c r="AC2566" s="12">
        <v>5.04E-2</v>
      </c>
      <c r="AD2566" t="s">
        <v>26038</v>
      </c>
      <c r="AE2566" s="12">
        <v>6.3E-3</v>
      </c>
      <c r="AF2566">
        <v>0.05</v>
      </c>
      <c r="AG2566">
        <v>0.64</v>
      </c>
      <c r="AH2566" s="12">
        <v>0.22900000000000001</v>
      </c>
      <c r="AI2566" s="12">
        <v>6.2300000000000001E-2</v>
      </c>
      <c r="AJ2566" s="12">
        <v>9.9299999999999999E-2</v>
      </c>
      <c r="AK2566" s="12">
        <v>0.1037</v>
      </c>
      <c r="AL2566" t="s">
        <v>26142</v>
      </c>
      <c r="AM2566">
        <v>20</v>
      </c>
      <c r="AN2566" s="12">
        <v>0.78439999999999999</v>
      </c>
      <c r="AO2566" s="12">
        <v>0.93</v>
      </c>
      <c r="AP2566" s="12">
        <v>1</v>
      </c>
      <c r="AQ2566" s="14">
        <v>0.4</v>
      </c>
      <c r="AR2566" s="14">
        <v>0.2</v>
      </c>
      <c r="AS2566">
        <v>1099</v>
      </c>
      <c r="AT2566" s="11">
        <v>20.309999999999999</v>
      </c>
      <c r="AU2566" s="11">
        <v>21.36</v>
      </c>
      <c r="AV2566" s="11">
        <v>21.13</v>
      </c>
      <c r="AW2566" s="11">
        <v>21.16</v>
      </c>
      <c r="AX2566">
        <v>59.76</v>
      </c>
      <c r="AY2566" t="s">
        <v>26053</v>
      </c>
      <c r="AZ2566" t="s">
        <v>26031</v>
      </c>
      <c r="BA2566" t="s">
        <v>26039</v>
      </c>
      <c r="BB2566" t="s">
        <v>26027</v>
      </c>
      <c r="BC2566" t="s">
        <v>26039</v>
      </c>
      <c r="BD2566" t="s">
        <v>26039</v>
      </c>
      <c r="BE2566" t="s">
        <v>26039</v>
      </c>
      <c r="BF2566">
        <v>7.13</v>
      </c>
      <c r="BG2566" s="12">
        <v>0.38640000000000002</v>
      </c>
      <c r="BH2566" s="12">
        <v>0.4728</v>
      </c>
      <c r="BI2566">
        <v>412.44</v>
      </c>
      <c r="BJ2566" s="12">
        <v>7.2900000000000006E-2</v>
      </c>
      <c r="BK2566" s="12">
        <v>3.6999999999999998E-2</v>
      </c>
    </row>
    <row r="2567" spans="1:63" x14ac:dyDescent="0.2">
      <c r="A2567" t="s">
        <v>22600</v>
      </c>
      <c r="B2567" t="s">
        <v>25489</v>
      </c>
      <c r="C2567" t="s">
        <v>26112</v>
      </c>
      <c r="D2567" s="9">
        <v>69840400</v>
      </c>
      <c r="E2567" s="10">
        <v>19995</v>
      </c>
      <c r="F2567" s="11">
        <v>25.35</v>
      </c>
      <c r="G2567" t="b">
        <v>0</v>
      </c>
      <c r="H2567" t="b">
        <v>0</v>
      </c>
      <c r="I2567" t="b">
        <v>0</v>
      </c>
      <c r="J2567" t="b">
        <v>0</v>
      </c>
      <c r="K2567" s="12">
        <v>2.0899999999999998E-2</v>
      </c>
      <c r="L2567" s="12">
        <v>-2.0000000000000001E-4</v>
      </c>
      <c r="M2567" s="12">
        <v>8.8999999999999999E-3</v>
      </c>
      <c r="N2567" s="12">
        <v>-7.5600000000000001E-2</v>
      </c>
      <c r="O2567" t="s">
        <v>26039</v>
      </c>
      <c r="P2567" t="s">
        <v>26039</v>
      </c>
      <c r="Q2567" s="11">
        <v>0</v>
      </c>
      <c r="R2567" s="11">
        <v>-1.8162149999999999</v>
      </c>
      <c r="S2567" s="11">
        <v>9.5139849999999999</v>
      </c>
      <c r="T2567" s="11">
        <v>13.765408000000001</v>
      </c>
      <c r="U2567" s="11">
        <v>75.847408000000001</v>
      </c>
      <c r="V2567" s="11">
        <v>75.847408000000001</v>
      </c>
      <c r="W2567" t="s">
        <v>26135</v>
      </c>
      <c r="X2567" s="13">
        <v>44560</v>
      </c>
      <c r="Y2567" s="12">
        <v>7.4999999999999997E-3</v>
      </c>
      <c r="Z2567" s="11">
        <v>0.85</v>
      </c>
      <c r="AA2567" s="13">
        <v>45009</v>
      </c>
      <c r="AB2567" s="11">
        <v>0.25</v>
      </c>
      <c r="AC2567" s="12">
        <v>3.4299999999999997E-2</v>
      </c>
      <c r="AD2567" t="s">
        <v>26022</v>
      </c>
      <c r="AE2567" s="12">
        <v>1.55E-2</v>
      </c>
      <c r="AF2567" t="s">
        <v>26039</v>
      </c>
      <c r="AG2567">
        <v>0.99</v>
      </c>
      <c r="AH2567" s="12">
        <v>0.54790000000000005</v>
      </c>
      <c r="AI2567" s="12">
        <v>0.20369999999999999</v>
      </c>
      <c r="AJ2567" s="12">
        <v>0.1908</v>
      </c>
      <c r="AK2567" s="12">
        <v>0.1789</v>
      </c>
      <c r="AL2567" t="s">
        <v>26212</v>
      </c>
      <c r="AM2567">
        <v>52</v>
      </c>
      <c r="AN2567" s="12">
        <v>0.30249999999999999</v>
      </c>
      <c r="AO2567" s="12">
        <v>0.42249999999999999</v>
      </c>
      <c r="AP2567" s="12">
        <v>0.99229999999999996</v>
      </c>
      <c r="AQ2567" s="14">
        <v>0.4</v>
      </c>
      <c r="AR2567" s="14">
        <v>0.2</v>
      </c>
      <c r="AS2567">
        <v>1099</v>
      </c>
      <c r="AT2567" s="11">
        <v>23.51</v>
      </c>
      <c r="AU2567" s="11">
        <v>25.63</v>
      </c>
      <c r="AV2567" s="11">
        <v>25.28</v>
      </c>
      <c r="AW2567" s="11">
        <v>25.47</v>
      </c>
      <c r="AX2567">
        <v>50.64</v>
      </c>
      <c r="AY2567" t="s">
        <v>26025</v>
      </c>
      <c r="AZ2567" t="s">
        <v>26031</v>
      </c>
      <c r="BA2567" t="s">
        <v>26039</v>
      </c>
      <c r="BB2567" t="s">
        <v>26031</v>
      </c>
      <c r="BC2567" t="s">
        <v>26039</v>
      </c>
      <c r="BD2567" t="s">
        <v>26039</v>
      </c>
      <c r="BE2567" t="s">
        <v>26039</v>
      </c>
      <c r="BF2567">
        <v>8.51</v>
      </c>
      <c r="BG2567" s="12">
        <v>0.95320000000000005</v>
      </c>
      <c r="BH2567" s="12">
        <v>0.7913</v>
      </c>
      <c r="BI2567">
        <v>392.14</v>
      </c>
      <c r="BJ2567" s="12">
        <v>7.4999999999999997E-2</v>
      </c>
      <c r="BK2567" s="12">
        <v>3.4700000000000002E-2</v>
      </c>
    </row>
    <row r="2568" spans="1:63" x14ac:dyDescent="0.2">
      <c r="A2568" t="s">
        <v>22601</v>
      </c>
      <c r="B2568" t="s">
        <v>25490</v>
      </c>
      <c r="C2568" t="s">
        <v>26020</v>
      </c>
      <c r="D2568" s="9">
        <v>68365500</v>
      </c>
      <c r="E2568" s="10">
        <v>4735</v>
      </c>
      <c r="F2568" s="11">
        <v>26.89</v>
      </c>
      <c r="G2568" t="b">
        <v>0</v>
      </c>
      <c r="H2568" t="b">
        <v>0</v>
      </c>
      <c r="I2568" t="b">
        <v>0</v>
      </c>
      <c r="J2568" t="b">
        <v>0</v>
      </c>
      <c r="K2568" s="12">
        <v>1.6299999999999999E-2</v>
      </c>
      <c r="L2568" s="12">
        <v>6.0100000000000001E-2</v>
      </c>
      <c r="M2568" s="12">
        <v>9.9699999999999997E-2</v>
      </c>
      <c r="N2568" s="12">
        <v>-9.8699999999999996E-2</v>
      </c>
      <c r="O2568" s="12">
        <v>8.8499999999999995E-2</v>
      </c>
      <c r="P2568" t="s">
        <v>26039</v>
      </c>
      <c r="Q2568" s="11">
        <v>0</v>
      </c>
      <c r="R2568" s="11">
        <v>-1.298</v>
      </c>
      <c r="S2568" s="11">
        <v>-5.2387499999999996</v>
      </c>
      <c r="T2568" s="11">
        <v>-23.703749999999999</v>
      </c>
      <c r="U2568" s="11">
        <v>-53.159500000000001</v>
      </c>
      <c r="V2568" s="11">
        <v>-53.159500000000001</v>
      </c>
      <c r="W2568" t="s">
        <v>26049</v>
      </c>
      <c r="X2568" s="13">
        <v>43396</v>
      </c>
      <c r="Y2568" s="12">
        <v>8.5000000000000006E-3</v>
      </c>
      <c r="Z2568" s="11">
        <v>0.08</v>
      </c>
      <c r="AA2568" s="13">
        <v>44909</v>
      </c>
      <c r="AB2568" s="11">
        <v>0.08</v>
      </c>
      <c r="AC2568" s="12">
        <v>3.0999999999999999E-3</v>
      </c>
      <c r="AD2568" t="s">
        <v>26067</v>
      </c>
      <c r="AE2568" s="12">
        <v>1.67E-2</v>
      </c>
      <c r="AF2568">
        <v>7.0000000000000007E-2</v>
      </c>
      <c r="AG2568">
        <v>1.1100000000000001</v>
      </c>
      <c r="AH2568" s="12">
        <v>2.2357999999999998</v>
      </c>
      <c r="AI2568" s="12">
        <v>0.19020000000000001</v>
      </c>
      <c r="AJ2568" s="12">
        <v>0.2165</v>
      </c>
      <c r="AK2568" s="12">
        <v>0.2127</v>
      </c>
      <c r="AL2568" t="s">
        <v>26164</v>
      </c>
      <c r="AM2568">
        <v>31</v>
      </c>
      <c r="AN2568" s="12">
        <v>0.46050000000000002</v>
      </c>
      <c r="AO2568" s="12">
        <v>0.63819999999999999</v>
      </c>
      <c r="AP2568" s="12">
        <v>0.99970000000000003</v>
      </c>
      <c r="AQ2568" s="14">
        <v>0.4</v>
      </c>
      <c r="AR2568" s="14">
        <v>0.2</v>
      </c>
      <c r="AS2568">
        <v>1099</v>
      </c>
      <c r="AT2568" s="11">
        <v>25.09</v>
      </c>
      <c r="AU2568" s="11">
        <v>27.23</v>
      </c>
      <c r="AV2568" s="11">
        <v>26.8</v>
      </c>
      <c r="AW2568" s="11">
        <v>27.05</v>
      </c>
      <c r="AX2568">
        <v>55.04</v>
      </c>
      <c r="AY2568" t="s">
        <v>26039</v>
      </c>
      <c r="AZ2568" t="s">
        <v>26033</v>
      </c>
      <c r="BA2568" t="s">
        <v>26039</v>
      </c>
      <c r="BB2568" t="s">
        <v>26039</v>
      </c>
      <c r="BC2568" t="s">
        <v>26039</v>
      </c>
      <c r="BD2568" t="s">
        <v>26039</v>
      </c>
      <c r="BE2568" t="s">
        <v>26039</v>
      </c>
      <c r="BF2568">
        <v>7.37</v>
      </c>
      <c r="BG2568" s="12">
        <v>0.60340000000000005</v>
      </c>
      <c r="BH2568" s="12">
        <v>0.51649999999999996</v>
      </c>
      <c r="BI2568">
        <v>38.56</v>
      </c>
      <c r="BJ2568" s="12">
        <v>5.5599999999999997E-2</v>
      </c>
      <c r="BK2568" s="12">
        <v>7.1599999999999997E-2</v>
      </c>
    </row>
    <row r="2569" spans="1:63" x14ac:dyDescent="0.2">
      <c r="A2569" t="s">
        <v>22602</v>
      </c>
      <c r="B2569" t="s">
        <v>25491</v>
      </c>
      <c r="C2569" t="s">
        <v>26020</v>
      </c>
      <c r="D2569" s="9">
        <v>5078500</v>
      </c>
      <c r="E2569">
        <v>718</v>
      </c>
      <c r="F2569" s="11">
        <v>16.989999999999998</v>
      </c>
      <c r="G2569" t="b">
        <v>0</v>
      </c>
      <c r="H2569" t="b">
        <v>0</v>
      </c>
      <c r="I2569" t="b">
        <v>0</v>
      </c>
      <c r="J2569" t="b">
        <v>0</v>
      </c>
      <c r="K2569" s="12">
        <v>1.24E-2</v>
      </c>
      <c r="L2569" s="12">
        <v>5.2600000000000001E-2</v>
      </c>
      <c r="M2569" s="12">
        <v>5.2900000000000003E-2</v>
      </c>
      <c r="N2569" s="12">
        <v>-0.13830000000000001</v>
      </c>
      <c r="O2569" t="s">
        <v>26039</v>
      </c>
      <c r="P2569" t="s">
        <v>26039</v>
      </c>
      <c r="Q2569" s="11">
        <v>0</v>
      </c>
      <c r="R2569" s="11">
        <v>0</v>
      </c>
      <c r="S2569" s="11">
        <v>0</v>
      </c>
      <c r="T2569" s="11">
        <v>1.567868</v>
      </c>
      <c r="U2569" s="11">
        <v>6.0312140000000003</v>
      </c>
      <c r="V2569" s="11">
        <v>6.0312140000000003</v>
      </c>
      <c r="W2569" t="s">
        <v>26088</v>
      </c>
      <c r="X2569" s="13">
        <v>44558</v>
      </c>
      <c r="Y2569" s="12">
        <v>7.4999999999999997E-3</v>
      </c>
      <c r="Z2569" s="11">
        <v>0.03</v>
      </c>
      <c r="AA2569" s="13">
        <v>44923</v>
      </c>
      <c r="AB2569" s="11">
        <v>0.03</v>
      </c>
      <c r="AC2569" s="12">
        <v>1.6999999999999999E-3</v>
      </c>
      <c r="AD2569" t="s">
        <v>26067</v>
      </c>
      <c r="AE2569" s="12">
        <v>1.04E-2</v>
      </c>
      <c r="AF2569" t="s">
        <v>26039</v>
      </c>
      <c r="AG2569">
        <v>0.95</v>
      </c>
      <c r="AH2569" s="12">
        <v>0.51200000000000001</v>
      </c>
      <c r="AI2569" s="12">
        <v>0.13020000000000001</v>
      </c>
      <c r="AJ2569" s="12">
        <v>0.16919999999999999</v>
      </c>
      <c r="AK2569" s="12">
        <v>0.16320000000000001</v>
      </c>
      <c r="AL2569" t="s">
        <v>26284</v>
      </c>
      <c r="AM2569">
        <v>43</v>
      </c>
      <c r="AN2569" s="12">
        <v>0.51200000000000001</v>
      </c>
      <c r="AO2569" s="12">
        <v>0.67249999999999999</v>
      </c>
      <c r="AP2569" s="12">
        <v>0.99990000000000001</v>
      </c>
      <c r="AQ2569" s="14">
        <v>0.4</v>
      </c>
      <c r="AR2569" s="14">
        <v>0.2</v>
      </c>
      <c r="AS2569">
        <v>1099</v>
      </c>
      <c r="AT2569" s="11">
        <v>15.84</v>
      </c>
      <c r="AU2569" s="11">
        <v>17.350000000000001</v>
      </c>
      <c r="AV2569" s="11">
        <v>16.989999999999998</v>
      </c>
      <c r="AW2569" s="11">
        <v>16.989999999999998</v>
      </c>
      <c r="AX2569">
        <v>55.97</v>
      </c>
      <c r="AY2569" t="s">
        <v>26033</v>
      </c>
      <c r="AZ2569" t="s">
        <v>26031</v>
      </c>
      <c r="BA2569" t="s">
        <v>26053</v>
      </c>
      <c r="BB2569" t="s">
        <v>26027</v>
      </c>
      <c r="BC2569" t="s">
        <v>26033</v>
      </c>
      <c r="BD2569" t="s">
        <v>26031</v>
      </c>
      <c r="BE2569" t="s">
        <v>26039</v>
      </c>
      <c r="BF2569">
        <v>6.24</v>
      </c>
      <c r="BG2569" s="12">
        <v>1.8499999999999999E-2</v>
      </c>
      <c r="BH2569" s="12">
        <v>0.3654</v>
      </c>
      <c r="BI2569">
        <v>244.95</v>
      </c>
      <c r="BJ2569" s="12">
        <v>0.1179</v>
      </c>
      <c r="BK2569" s="12">
        <v>0.1492</v>
      </c>
    </row>
    <row r="2570" spans="1:63" x14ac:dyDescent="0.2">
      <c r="A2570" t="s">
        <v>22603</v>
      </c>
      <c r="B2570" t="s">
        <v>25492</v>
      </c>
      <c r="C2570" t="s">
        <v>26020</v>
      </c>
      <c r="D2570" s="9">
        <v>5468700</v>
      </c>
      <c r="E2570">
        <v>595</v>
      </c>
      <c r="F2570" s="11">
        <v>30.44</v>
      </c>
      <c r="G2570" t="b">
        <v>0</v>
      </c>
      <c r="H2570" t="b">
        <v>0</v>
      </c>
      <c r="I2570" t="b">
        <v>0</v>
      </c>
      <c r="J2570" t="b">
        <v>0</v>
      </c>
      <c r="K2570" s="12">
        <v>1.15E-2</v>
      </c>
      <c r="L2570" s="12">
        <v>-1.8E-3</v>
      </c>
      <c r="M2570" s="12">
        <v>6.3500000000000001E-2</v>
      </c>
      <c r="N2570" s="12">
        <v>7.9399999999999998E-2</v>
      </c>
      <c r="O2570" t="s">
        <v>26039</v>
      </c>
      <c r="P2570" t="s">
        <v>26039</v>
      </c>
      <c r="Q2570" s="11">
        <v>0</v>
      </c>
      <c r="R2570" s="11">
        <v>0</v>
      </c>
      <c r="S2570" s="11">
        <v>0</v>
      </c>
      <c r="T2570" s="11">
        <v>0</v>
      </c>
      <c r="U2570" s="11">
        <v>0</v>
      </c>
      <c r="V2570" s="11">
        <v>0</v>
      </c>
      <c r="W2570" t="s">
        <v>26094</v>
      </c>
      <c r="X2570" s="13">
        <v>44146</v>
      </c>
      <c r="Y2570" s="12">
        <v>7.9000000000000008E-3</v>
      </c>
      <c r="Z2570" s="11">
        <v>0.37</v>
      </c>
      <c r="AA2570" s="13">
        <v>44897</v>
      </c>
      <c r="AB2570" s="11">
        <v>0.37</v>
      </c>
      <c r="AC2570" s="12">
        <v>1.23E-2</v>
      </c>
      <c r="AD2570" t="s">
        <v>26067</v>
      </c>
      <c r="AE2570" s="12">
        <v>2.01E-2</v>
      </c>
      <c r="AF2570">
        <v>20.100000000000001</v>
      </c>
      <c r="AG2570">
        <v>1.1200000000000001</v>
      </c>
      <c r="AH2570" s="12">
        <v>0.63980000000000004</v>
      </c>
      <c r="AI2570" s="12">
        <v>0.2487</v>
      </c>
      <c r="AJ2570" s="12">
        <v>0.2228</v>
      </c>
      <c r="AK2570" s="12">
        <v>0.2248</v>
      </c>
      <c r="AL2570" t="s">
        <v>26248</v>
      </c>
      <c r="AM2570">
        <v>30</v>
      </c>
      <c r="AN2570" s="12">
        <v>0.43669999999999998</v>
      </c>
      <c r="AO2570" s="12">
        <v>0.62619999999999998</v>
      </c>
      <c r="AP2570" s="12">
        <v>1</v>
      </c>
      <c r="AQ2570" s="14">
        <v>0.4</v>
      </c>
      <c r="AR2570" s="14">
        <v>0.2</v>
      </c>
      <c r="AS2570">
        <v>1099</v>
      </c>
      <c r="AT2570" s="11">
        <v>29.36</v>
      </c>
      <c r="AU2570" s="11">
        <v>31.2</v>
      </c>
      <c r="AV2570" s="11">
        <v>30.44</v>
      </c>
      <c r="AW2570" s="11">
        <v>30.44</v>
      </c>
      <c r="AX2570">
        <v>49.31</v>
      </c>
      <c r="AY2570" t="s">
        <v>26053</v>
      </c>
      <c r="AZ2570" t="s">
        <v>26031</v>
      </c>
      <c r="BA2570" t="s">
        <v>26026</v>
      </c>
      <c r="BB2570" t="s">
        <v>26031</v>
      </c>
      <c r="BC2570" t="s">
        <v>26033</v>
      </c>
      <c r="BD2570" t="s">
        <v>26039</v>
      </c>
      <c r="BE2570" t="s">
        <v>26039</v>
      </c>
      <c r="BF2570" t="s">
        <v>26039</v>
      </c>
      <c r="BG2570" t="s">
        <v>26039</v>
      </c>
      <c r="BH2570" t="s">
        <v>26039</v>
      </c>
      <c r="BI2570" t="s">
        <v>26039</v>
      </c>
      <c r="BJ2570" t="s">
        <v>26039</v>
      </c>
      <c r="BK2570" t="s">
        <v>26039</v>
      </c>
    </row>
    <row r="2571" spans="1:63" x14ac:dyDescent="0.2">
      <c r="A2571" t="s">
        <v>22604</v>
      </c>
      <c r="B2571" t="s">
        <v>25493</v>
      </c>
      <c r="C2571" t="s">
        <v>26020</v>
      </c>
      <c r="D2571" s="9">
        <v>151259000</v>
      </c>
      <c r="E2571" s="10">
        <v>21285</v>
      </c>
      <c r="F2571" s="11">
        <v>58.45</v>
      </c>
      <c r="G2571" t="b">
        <v>0</v>
      </c>
      <c r="H2571" t="b">
        <v>0</v>
      </c>
      <c r="I2571" t="b">
        <v>0</v>
      </c>
      <c r="J2571" t="b">
        <v>0</v>
      </c>
      <c r="K2571" s="12">
        <v>1.2E-2</v>
      </c>
      <c r="L2571" s="12">
        <v>1.5800000000000002E-2</v>
      </c>
      <c r="M2571" s="12">
        <v>2.86E-2</v>
      </c>
      <c r="N2571" s="12">
        <v>-2.18E-2</v>
      </c>
      <c r="O2571" s="12">
        <v>0.19980000000000001</v>
      </c>
      <c r="P2571" s="12">
        <v>9.7699999999999995E-2</v>
      </c>
      <c r="Q2571" s="11">
        <v>3.466332</v>
      </c>
      <c r="R2571" s="11">
        <v>7.4265169999999996</v>
      </c>
      <c r="S2571" s="11">
        <v>30.564094000000001</v>
      </c>
      <c r="T2571" s="11">
        <v>42.483376999999997</v>
      </c>
      <c r="U2571" s="11">
        <v>70.458119999999994</v>
      </c>
      <c r="V2571" s="11">
        <v>70.458119999999994</v>
      </c>
      <c r="W2571" t="s">
        <v>26047</v>
      </c>
      <c r="X2571" s="13">
        <v>39136</v>
      </c>
      <c r="Y2571" s="12">
        <v>1.1999999999999999E-3</v>
      </c>
      <c r="Z2571" s="11">
        <v>1.1599999999999999</v>
      </c>
      <c r="AA2571" s="13">
        <v>45012</v>
      </c>
      <c r="AB2571" s="11">
        <v>0.2</v>
      </c>
      <c r="AC2571" s="12">
        <v>2.01E-2</v>
      </c>
      <c r="AD2571" t="s">
        <v>26022</v>
      </c>
      <c r="AE2571" s="12">
        <v>2.98E-2</v>
      </c>
      <c r="AF2571">
        <v>8.67</v>
      </c>
      <c r="AG2571">
        <v>1.1100000000000001</v>
      </c>
      <c r="AH2571" s="12">
        <v>1.9187000000000001</v>
      </c>
      <c r="AI2571" s="12">
        <v>0.2223</v>
      </c>
      <c r="AJ2571" s="12">
        <v>0.2072</v>
      </c>
      <c r="AK2571" s="12">
        <v>0.19170000000000001</v>
      </c>
      <c r="AL2571" t="s">
        <v>26096</v>
      </c>
      <c r="AM2571">
        <v>125</v>
      </c>
      <c r="AN2571" s="12">
        <v>0.1208</v>
      </c>
      <c r="AO2571" s="12">
        <v>0.1729</v>
      </c>
      <c r="AP2571" s="12">
        <v>0.49669999999999997</v>
      </c>
      <c r="AQ2571" s="14">
        <v>0.4</v>
      </c>
      <c r="AR2571" s="14">
        <v>0.2</v>
      </c>
      <c r="AS2571">
        <v>1099</v>
      </c>
      <c r="AT2571" s="11">
        <v>54.86</v>
      </c>
      <c r="AU2571" s="11">
        <v>59.51</v>
      </c>
      <c r="AV2571" s="11">
        <v>58.26</v>
      </c>
      <c r="AW2571" s="11">
        <v>58.83</v>
      </c>
      <c r="AX2571">
        <v>49.84</v>
      </c>
      <c r="AY2571" t="s">
        <v>26027</v>
      </c>
      <c r="AZ2571" t="s">
        <v>26028</v>
      </c>
      <c r="BA2571" t="s">
        <v>26025</v>
      </c>
      <c r="BB2571" t="s">
        <v>26027</v>
      </c>
      <c r="BC2571" t="s">
        <v>26028</v>
      </c>
      <c r="BD2571" t="s">
        <v>26039</v>
      </c>
      <c r="BE2571" t="s">
        <v>26039</v>
      </c>
      <c r="BF2571" t="s">
        <v>26039</v>
      </c>
      <c r="BG2571" t="s">
        <v>26039</v>
      </c>
      <c r="BH2571" t="s">
        <v>26039</v>
      </c>
      <c r="BI2571" t="s">
        <v>26039</v>
      </c>
      <c r="BJ2571" t="s">
        <v>26039</v>
      </c>
      <c r="BK2571" t="s">
        <v>26039</v>
      </c>
    </row>
    <row r="2572" spans="1:63" x14ac:dyDescent="0.2">
      <c r="A2572" t="s">
        <v>22605</v>
      </c>
      <c r="B2572" t="s">
        <v>25494</v>
      </c>
      <c r="C2572" t="s">
        <v>26036</v>
      </c>
      <c r="D2572" s="9">
        <v>2709290000</v>
      </c>
      <c r="E2572" s="10">
        <v>388148</v>
      </c>
      <c r="F2572" s="11">
        <v>42.71</v>
      </c>
      <c r="G2572" t="b">
        <v>0</v>
      </c>
      <c r="H2572" t="b">
        <v>0</v>
      </c>
      <c r="I2572" t="b">
        <v>0</v>
      </c>
      <c r="J2572" t="b">
        <v>0</v>
      </c>
      <c r="K2572" s="12">
        <v>-5.4000000000000003E-3</v>
      </c>
      <c r="L2572" s="12">
        <v>2.29E-2</v>
      </c>
      <c r="M2572" s="12">
        <v>3.6600000000000001E-2</v>
      </c>
      <c r="N2572" s="12">
        <v>-2.1899999999999999E-2</v>
      </c>
      <c r="O2572" t="s">
        <v>26039</v>
      </c>
      <c r="P2572" t="s">
        <v>26039</v>
      </c>
      <c r="Q2572" s="11">
        <v>17.026160000000001</v>
      </c>
      <c r="R2572" s="11">
        <v>171.82230999999999</v>
      </c>
      <c r="S2572" s="11">
        <v>577.38179500000001</v>
      </c>
      <c r="T2572" s="11">
        <v>2335.370445</v>
      </c>
      <c r="U2572" s="11">
        <v>2775.783195</v>
      </c>
      <c r="V2572" s="11">
        <v>2775.783195</v>
      </c>
      <c r="W2572" t="s">
        <v>26037</v>
      </c>
      <c r="X2572" s="13">
        <v>44515</v>
      </c>
      <c r="Y2572" s="12">
        <v>1.6999999999999999E-3</v>
      </c>
      <c r="Z2572" s="11">
        <v>1.55</v>
      </c>
      <c r="AA2572" s="13">
        <v>45006</v>
      </c>
      <c r="AB2572" s="11">
        <v>0.14000000000000001</v>
      </c>
      <c r="AC2572" s="12">
        <v>3.61E-2</v>
      </c>
      <c r="AD2572" t="s">
        <v>26038</v>
      </c>
      <c r="AE2572" s="12">
        <v>1.12E-2</v>
      </c>
      <c r="AF2572" t="s">
        <v>26039</v>
      </c>
      <c r="AG2572">
        <v>0.33</v>
      </c>
      <c r="AH2572" s="12">
        <v>0.13300000000000001</v>
      </c>
      <c r="AI2572" s="12">
        <v>8.1100000000000005E-2</v>
      </c>
      <c r="AJ2572" s="12">
        <v>8.1000000000000003E-2</v>
      </c>
      <c r="AK2572" s="12">
        <v>8.3500000000000005E-2</v>
      </c>
      <c r="AL2572" t="s">
        <v>26080</v>
      </c>
      <c r="AM2572" s="10">
        <v>1995</v>
      </c>
      <c r="AN2572" s="12">
        <v>0.37009999999999998</v>
      </c>
      <c r="AO2572" s="12">
        <v>0.42630000000000001</v>
      </c>
      <c r="AP2572" s="12">
        <v>0.65249999999999997</v>
      </c>
      <c r="AQ2572" s="14">
        <v>0.4</v>
      </c>
      <c r="AR2572" s="14">
        <v>0.2</v>
      </c>
      <c r="AS2572">
        <v>1099</v>
      </c>
      <c r="AT2572" s="11">
        <v>42.03</v>
      </c>
      <c r="AU2572" s="11">
        <v>42.95</v>
      </c>
      <c r="AV2572" s="11">
        <v>42.6</v>
      </c>
      <c r="AW2572" s="11">
        <v>42.82</v>
      </c>
      <c r="AX2572">
        <v>56.81</v>
      </c>
      <c r="AY2572" t="s">
        <v>26025</v>
      </c>
      <c r="AZ2572" t="s">
        <v>26025</v>
      </c>
      <c r="BA2572" t="s">
        <v>26039</v>
      </c>
      <c r="BB2572" t="s">
        <v>26053</v>
      </c>
      <c r="BC2572" t="s">
        <v>26039</v>
      </c>
      <c r="BD2572" t="s">
        <v>26039</v>
      </c>
      <c r="BE2572" t="s">
        <v>26039</v>
      </c>
      <c r="BF2572">
        <v>6.93</v>
      </c>
      <c r="BG2572" s="12">
        <v>0.1444</v>
      </c>
      <c r="BH2572" s="12">
        <v>0.442</v>
      </c>
      <c r="BI2572">
        <v>185.55</v>
      </c>
      <c r="BJ2572" s="12">
        <v>3.0599999999999999E-2</v>
      </c>
      <c r="BK2572" s="12">
        <v>1.3599999999999999E-2</v>
      </c>
    </row>
    <row r="2573" spans="1:63" x14ac:dyDescent="0.2">
      <c r="A2573" t="s">
        <v>22606</v>
      </c>
      <c r="B2573" t="s">
        <v>25495</v>
      </c>
      <c r="C2573" t="s">
        <v>26020</v>
      </c>
      <c r="D2573" s="9">
        <v>31986300</v>
      </c>
      <c r="E2573" s="10">
        <v>29126</v>
      </c>
      <c r="F2573" s="11">
        <v>19.05</v>
      </c>
      <c r="G2573" t="b">
        <v>0</v>
      </c>
      <c r="H2573" t="s">
        <v>26075</v>
      </c>
      <c r="I2573" t="b">
        <v>0</v>
      </c>
      <c r="J2573" t="b">
        <v>0</v>
      </c>
      <c r="K2573" s="12">
        <v>-6.9999999999999999E-4</v>
      </c>
      <c r="L2573" s="12">
        <v>5.6399999999999999E-2</v>
      </c>
      <c r="M2573" s="12">
        <v>0.12970000000000001</v>
      </c>
      <c r="N2573" s="12">
        <v>-0.13009999999999999</v>
      </c>
      <c r="O2573" t="s">
        <v>26039</v>
      </c>
      <c r="P2573" t="s">
        <v>26039</v>
      </c>
      <c r="Q2573" s="11">
        <v>0.95291000000000003</v>
      </c>
      <c r="R2573" s="11">
        <v>1.4216899999999999</v>
      </c>
      <c r="S2573" s="11">
        <v>26.596582999999999</v>
      </c>
      <c r="T2573" s="11">
        <v>22.264237999999999</v>
      </c>
      <c r="U2573" s="11">
        <v>32.513247</v>
      </c>
      <c r="V2573" s="11">
        <v>32.513247</v>
      </c>
      <c r="W2573" t="s">
        <v>26076</v>
      </c>
      <c r="X2573" s="13">
        <v>44564</v>
      </c>
      <c r="Y2573" s="12">
        <v>7.9000000000000008E-3</v>
      </c>
      <c r="Z2573" s="11">
        <v>0</v>
      </c>
      <c r="AA2573" t="s">
        <v>26039</v>
      </c>
      <c r="AB2573" t="s">
        <v>26039</v>
      </c>
      <c r="AC2573" s="12">
        <v>0</v>
      </c>
      <c r="AD2573" t="s">
        <v>26067</v>
      </c>
      <c r="AE2573" s="12">
        <v>1.2200000000000001E-2</v>
      </c>
      <c r="AF2573" t="s">
        <v>26039</v>
      </c>
      <c r="AG2573">
        <v>1.24</v>
      </c>
      <c r="AH2573" s="12">
        <v>0.26019999999999999</v>
      </c>
      <c r="AI2573" s="12">
        <v>8.2699999999999996E-2</v>
      </c>
      <c r="AJ2573" s="12">
        <v>0.114</v>
      </c>
      <c r="AK2573" s="12">
        <v>0.17449999999999999</v>
      </c>
      <c r="AL2573" t="s">
        <v>26185</v>
      </c>
      <c r="AM2573">
        <v>2</v>
      </c>
      <c r="AN2573" s="12">
        <v>1</v>
      </c>
      <c r="AO2573" s="12">
        <v>1</v>
      </c>
      <c r="AP2573" s="12">
        <v>1</v>
      </c>
      <c r="AQ2573" s="14">
        <v>0.4</v>
      </c>
      <c r="AR2573" s="14">
        <v>0.2</v>
      </c>
      <c r="AS2573">
        <v>1099</v>
      </c>
      <c r="AT2573" s="11">
        <v>18.47</v>
      </c>
      <c r="AU2573" s="11">
        <v>19.32</v>
      </c>
      <c r="AV2573" s="11">
        <v>19.02</v>
      </c>
      <c r="AW2573" s="11">
        <v>19.09</v>
      </c>
      <c r="AX2573">
        <v>60.09</v>
      </c>
      <c r="AY2573" t="s">
        <v>26031</v>
      </c>
      <c r="AZ2573" t="s">
        <v>26033</v>
      </c>
      <c r="BA2573" t="s">
        <v>26039</v>
      </c>
      <c r="BB2573" t="s">
        <v>26033</v>
      </c>
      <c r="BC2573" t="s">
        <v>26039</v>
      </c>
      <c r="BD2573" t="s">
        <v>26039</v>
      </c>
      <c r="BE2573" t="s">
        <v>26039</v>
      </c>
      <c r="BF2573" t="s">
        <v>26039</v>
      </c>
      <c r="BG2573" t="s">
        <v>26039</v>
      </c>
      <c r="BH2573" t="s">
        <v>26039</v>
      </c>
      <c r="BI2573" t="s">
        <v>26039</v>
      </c>
      <c r="BJ2573" t="s">
        <v>26039</v>
      </c>
      <c r="BK2573" t="s">
        <v>26039</v>
      </c>
    </row>
    <row r="2574" spans="1:63" x14ac:dyDescent="0.2">
      <c r="A2574" t="s">
        <v>22607</v>
      </c>
      <c r="B2574" t="s">
        <v>25496</v>
      </c>
      <c r="C2574" t="s">
        <v>26020</v>
      </c>
      <c r="D2574" s="9">
        <v>4572500</v>
      </c>
      <c r="E2574">
        <v>132</v>
      </c>
      <c r="F2574" s="11">
        <v>21.83</v>
      </c>
      <c r="G2574" t="b">
        <v>0</v>
      </c>
      <c r="H2574" t="b">
        <v>0</v>
      </c>
      <c r="I2574" t="b">
        <v>0</v>
      </c>
      <c r="J2574" t="b">
        <v>0</v>
      </c>
      <c r="K2574" s="12">
        <v>1.2E-2</v>
      </c>
      <c r="L2574" s="12">
        <v>2.0500000000000001E-2</v>
      </c>
      <c r="M2574" s="12">
        <v>4.6300000000000001E-2</v>
      </c>
      <c r="N2574" s="12">
        <v>4.8999999999999998E-3</v>
      </c>
      <c r="O2574" t="s">
        <v>26039</v>
      </c>
      <c r="P2574" t="s">
        <v>26039</v>
      </c>
      <c r="Q2574" s="11">
        <v>0</v>
      </c>
      <c r="R2574" s="11">
        <v>0</v>
      </c>
      <c r="S2574" s="11">
        <v>0</v>
      </c>
      <c r="T2574" s="11">
        <v>0</v>
      </c>
      <c r="U2574" s="11">
        <v>0</v>
      </c>
      <c r="V2574" s="11">
        <v>0</v>
      </c>
      <c r="W2574" t="s">
        <v>26048</v>
      </c>
      <c r="X2574" s="13">
        <v>44566</v>
      </c>
      <c r="Y2574" s="12">
        <v>8.9999999999999993E-3</v>
      </c>
      <c r="Z2574" s="11">
        <v>0.16</v>
      </c>
      <c r="AA2574" s="13">
        <v>44923</v>
      </c>
      <c r="AB2574" s="11">
        <v>0.16</v>
      </c>
      <c r="AC2574" s="12">
        <v>7.4999999999999997E-3</v>
      </c>
      <c r="AD2574" t="s">
        <v>26067</v>
      </c>
      <c r="AE2574" s="12">
        <v>9.4999999999999998E-3</v>
      </c>
      <c r="AF2574" t="s">
        <v>26039</v>
      </c>
      <c r="AG2574">
        <v>0.81</v>
      </c>
      <c r="AH2574" s="12">
        <v>0.3745</v>
      </c>
      <c r="AI2574" s="12">
        <v>0.14699999999999999</v>
      </c>
      <c r="AJ2574" s="12">
        <v>0.1449</v>
      </c>
      <c r="AK2574" s="12">
        <v>0.1454</v>
      </c>
      <c r="AL2574" t="s">
        <v>26258</v>
      </c>
      <c r="AM2574">
        <v>38</v>
      </c>
      <c r="AN2574" s="12">
        <v>0.56330000000000002</v>
      </c>
      <c r="AO2574" s="12">
        <v>0.67930000000000001</v>
      </c>
      <c r="AP2574" s="12">
        <v>0.99970000000000003</v>
      </c>
      <c r="AQ2574" s="14">
        <v>0.4</v>
      </c>
      <c r="AR2574" s="14">
        <v>0.2</v>
      </c>
      <c r="AS2574">
        <v>1099</v>
      </c>
      <c r="AT2574" s="11">
        <v>21</v>
      </c>
      <c r="AU2574" s="11">
        <v>22.12</v>
      </c>
      <c r="AV2574" s="11">
        <v>21.83</v>
      </c>
      <c r="AW2574" s="11">
        <v>21.83</v>
      </c>
      <c r="AX2574">
        <v>51.87</v>
      </c>
      <c r="AY2574" t="s">
        <v>26053</v>
      </c>
      <c r="AZ2574" t="s">
        <v>26053</v>
      </c>
      <c r="BA2574" t="s">
        <v>26027</v>
      </c>
      <c r="BB2574" t="s">
        <v>26031</v>
      </c>
      <c r="BC2574" t="s">
        <v>26033</v>
      </c>
      <c r="BD2574" t="s">
        <v>26027</v>
      </c>
      <c r="BE2574" t="s">
        <v>26039</v>
      </c>
      <c r="BF2574" t="s">
        <v>26039</v>
      </c>
      <c r="BG2574" t="s">
        <v>26039</v>
      </c>
      <c r="BH2574" t="s">
        <v>26039</v>
      </c>
      <c r="BI2574" t="s">
        <v>26039</v>
      </c>
      <c r="BJ2574" t="s">
        <v>26039</v>
      </c>
      <c r="BK2574" t="s">
        <v>26039</v>
      </c>
    </row>
    <row r="2575" spans="1:63" x14ac:dyDescent="0.2">
      <c r="A2575" t="s">
        <v>22608</v>
      </c>
      <c r="B2575" t="s">
        <v>25497</v>
      </c>
      <c r="C2575" t="s">
        <v>26036</v>
      </c>
      <c r="D2575" s="9">
        <v>1135400</v>
      </c>
      <c r="E2575" s="10">
        <v>1847</v>
      </c>
      <c r="F2575" s="11">
        <v>22.78</v>
      </c>
      <c r="G2575" t="b">
        <v>0</v>
      </c>
      <c r="H2575" t="b">
        <v>0</v>
      </c>
      <c r="I2575" t="b">
        <v>0</v>
      </c>
      <c r="J2575" t="b">
        <v>0</v>
      </c>
      <c r="K2575" s="12">
        <v>-4.1999999999999997E-3</v>
      </c>
      <c r="L2575" s="12">
        <v>2.7699999999999999E-2</v>
      </c>
      <c r="M2575" s="12">
        <v>5.79E-2</v>
      </c>
      <c r="N2575" s="12">
        <v>1.24E-2</v>
      </c>
      <c r="O2575" t="s">
        <v>26039</v>
      </c>
      <c r="P2575" t="s">
        <v>26039</v>
      </c>
      <c r="Q2575" s="11">
        <v>0</v>
      </c>
      <c r="R2575" s="11">
        <v>0.56401500000000004</v>
      </c>
      <c r="S2575" s="11">
        <v>1.2505E-2</v>
      </c>
      <c r="T2575" s="11">
        <v>-1.566918</v>
      </c>
      <c r="U2575" s="11">
        <v>0.846333</v>
      </c>
      <c r="V2575" s="11">
        <v>0.846333</v>
      </c>
      <c r="W2575" t="s">
        <v>26037</v>
      </c>
      <c r="X2575" s="13">
        <v>44543</v>
      </c>
      <c r="Y2575" s="12">
        <v>1.17E-2</v>
      </c>
      <c r="Z2575" s="11">
        <v>0.43</v>
      </c>
      <c r="AA2575" s="13">
        <v>45012</v>
      </c>
      <c r="AB2575" s="11">
        <v>0.06</v>
      </c>
      <c r="AC2575" s="12">
        <v>1.8599999999999998E-2</v>
      </c>
      <c r="AD2575" t="s">
        <v>26022</v>
      </c>
      <c r="AE2575" s="12">
        <v>5.5999999999999999E-3</v>
      </c>
      <c r="AF2575" t="s">
        <v>26039</v>
      </c>
      <c r="AG2575">
        <v>0.37</v>
      </c>
      <c r="AH2575" s="12">
        <v>0.13700000000000001</v>
      </c>
      <c r="AI2575" s="12">
        <v>5.1700000000000003E-2</v>
      </c>
      <c r="AJ2575" s="12">
        <v>5.6099999999999997E-2</v>
      </c>
      <c r="AK2575" s="12">
        <v>6.6500000000000004E-2</v>
      </c>
      <c r="AL2575" t="s">
        <v>26285</v>
      </c>
      <c r="AM2575">
        <v>7</v>
      </c>
      <c r="AN2575" s="12">
        <v>1</v>
      </c>
      <c r="AO2575" s="12">
        <v>1</v>
      </c>
      <c r="AP2575" s="12">
        <v>1</v>
      </c>
      <c r="AQ2575" s="14">
        <v>0.4</v>
      </c>
      <c r="AR2575" s="14">
        <v>0.2</v>
      </c>
      <c r="AS2575">
        <v>1099</v>
      </c>
      <c r="AT2575" s="11">
        <v>22.29</v>
      </c>
      <c r="AU2575" s="11">
        <v>22.92</v>
      </c>
      <c r="AV2575" s="11">
        <v>22.78</v>
      </c>
      <c r="AW2575" s="11">
        <v>22.78</v>
      </c>
      <c r="AX2575">
        <v>64.75</v>
      </c>
      <c r="AY2575" t="s">
        <v>26053</v>
      </c>
      <c r="AZ2575" t="s">
        <v>26053</v>
      </c>
      <c r="BA2575" t="s">
        <v>26039</v>
      </c>
      <c r="BB2575" t="s">
        <v>26033</v>
      </c>
      <c r="BC2575" t="s">
        <v>26039</v>
      </c>
      <c r="BD2575" t="s">
        <v>26039</v>
      </c>
      <c r="BE2575" t="s">
        <v>26039</v>
      </c>
      <c r="BF2575" t="s">
        <v>26039</v>
      </c>
      <c r="BG2575" t="s">
        <v>26039</v>
      </c>
      <c r="BH2575" t="s">
        <v>26039</v>
      </c>
      <c r="BI2575" t="s">
        <v>26039</v>
      </c>
      <c r="BJ2575" t="s">
        <v>26039</v>
      </c>
      <c r="BK2575" t="s">
        <v>26039</v>
      </c>
    </row>
    <row r="2576" spans="1:63" x14ac:dyDescent="0.2">
      <c r="A2576" t="s">
        <v>22609</v>
      </c>
      <c r="B2576" t="s">
        <v>25498</v>
      </c>
      <c r="C2576" t="s">
        <v>26020</v>
      </c>
      <c r="D2576" s="9">
        <v>50443300</v>
      </c>
      <c r="E2576" s="10">
        <v>16374</v>
      </c>
      <c r="F2576" s="11">
        <v>23.72</v>
      </c>
      <c r="G2576" t="b">
        <v>0</v>
      </c>
      <c r="H2576" t="b">
        <v>0</v>
      </c>
      <c r="I2576" t="b">
        <v>0</v>
      </c>
      <c r="J2576" t="b">
        <v>0</v>
      </c>
      <c r="K2576" s="12">
        <v>2E-3</v>
      </c>
      <c r="L2576" s="12">
        <v>3.9100000000000003E-2</v>
      </c>
      <c r="M2576" s="12">
        <v>5.5E-2</v>
      </c>
      <c r="N2576" s="12">
        <v>-2.35E-2</v>
      </c>
      <c r="O2576" t="s">
        <v>26039</v>
      </c>
      <c r="P2576" t="s">
        <v>26039</v>
      </c>
      <c r="Q2576" s="11">
        <v>0</v>
      </c>
      <c r="R2576" s="11">
        <v>15.48396</v>
      </c>
      <c r="S2576" s="11">
        <v>21.742515000000001</v>
      </c>
      <c r="T2576" s="11">
        <v>15.818298</v>
      </c>
      <c r="U2576" s="11">
        <v>40.394398000000002</v>
      </c>
      <c r="V2576" s="11">
        <v>40.394398000000002</v>
      </c>
      <c r="W2576" t="s">
        <v>26091</v>
      </c>
      <c r="X2576" s="13">
        <v>44561</v>
      </c>
      <c r="Y2576" s="12">
        <v>7.4000000000000003E-3</v>
      </c>
      <c r="Z2576" s="11">
        <v>0</v>
      </c>
      <c r="AA2576" t="s">
        <v>26039</v>
      </c>
      <c r="AB2576" t="s">
        <v>26039</v>
      </c>
      <c r="AC2576" s="12">
        <v>0</v>
      </c>
      <c r="AD2576" t="s">
        <v>26039</v>
      </c>
      <c r="AE2576" s="12">
        <v>5.5999999999999999E-3</v>
      </c>
      <c r="AF2576" t="s">
        <v>26039</v>
      </c>
      <c r="AG2576">
        <v>0.59</v>
      </c>
      <c r="AH2576" s="12">
        <v>0.18770000000000001</v>
      </c>
      <c r="AI2576" s="12">
        <v>7.5200000000000003E-2</v>
      </c>
      <c r="AJ2576" s="12">
        <v>7.9699999999999993E-2</v>
      </c>
      <c r="AK2576" s="12">
        <v>9.8500000000000004E-2</v>
      </c>
      <c r="AL2576" t="s">
        <v>26084</v>
      </c>
      <c r="AM2576">
        <v>2</v>
      </c>
      <c r="AN2576" s="12">
        <v>1</v>
      </c>
      <c r="AO2576" s="12">
        <v>1</v>
      </c>
      <c r="AP2576" s="12">
        <v>1</v>
      </c>
      <c r="AQ2576" s="14">
        <v>0.4</v>
      </c>
      <c r="AR2576" s="14">
        <v>0.2</v>
      </c>
      <c r="AS2576">
        <v>1099</v>
      </c>
      <c r="AT2576" s="11">
        <v>22.86</v>
      </c>
      <c r="AU2576" s="11">
        <v>23.97</v>
      </c>
      <c r="AV2576" s="11">
        <v>23.68</v>
      </c>
      <c r="AW2576" s="11">
        <v>23.79</v>
      </c>
      <c r="AX2576">
        <v>59.99</v>
      </c>
      <c r="AY2576" t="s">
        <v>26027</v>
      </c>
      <c r="AZ2576" t="s">
        <v>26031</v>
      </c>
      <c r="BA2576" t="s">
        <v>26039</v>
      </c>
      <c r="BB2576" t="s">
        <v>26025</v>
      </c>
      <c r="BC2576" t="s">
        <v>26039</v>
      </c>
      <c r="BD2576" t="s">
        <v>26039</v>
      </c>
      <c r="BE2576" t="s">
        <v>26039</v>
      </c>
      <c r="BF2576" t="s">
        <v>26039</v>
      </c>
      <c r="BG2576" t="s">
        <v>26039</v>
      </c>
      <c r="BH2576" t="s">
        <v>26039</v>
      </c>
      <c r="BI2576" t="s">
        <v>26039</v>
      </c>
      <c r="BJ2576" t="s">
        <v>26039</v>
      </c>
      <c r="BK2576" t="s">
        <v>26039</v>
      </c>
    </row>
    <row r="2577" spans="1:63" x14ac:dyDescent="0.2">
      <c r="A2577" t="s">
        <v>22610</v>
      </c>
      <c r="B2577" t="s">
        <v>25499</v>
      </c>
      <c r="C2577" t="s">
        <v>26020</v>
      </c>
      <c r="D2577" s="9">
        <v>19828700</v>
      </c>
      <c r="E2577" s="10">
        <v>3337</v>
      </c>
      <c r="F2577" s="11">
        <v>16.510000000000002</v>
      </c>
      <c r="G2577" t="b">
        <v>0</v>
      </c>
      <c r="H2577" t="b">
        <v>0</v>
      </c>
      <c r="I2577" t="b">
        <v>1</v>
      </c>
      <c r="J2577" t="b">
        <v>0</v>
      </c>
      <c r="K2577" s="12">
        <v>1.5E-3</v>
      </c>
      <c r="L2577" s="12">
        <v>9.1700000000000004E-2</v>
      </c>
      <c r="M2577" s="12">
        <v>0.12180000000000001</v>
      </c>
      <c r="N2577" s="12">
        <v>-4.19E-2</v>
      </c>
      <c r="O2577" t="s">
        <v>26039</v>
      </c>
      <c r="P2577" t="s">
        <v>26039</v>
      </c>
      <c r="Q2577" s="11">
        <v>0</v>
      </c>
      <c r="R2577" s="11">
        <v>-1.1967300000000001</v>
      </c>
      <c r="S2577" s="11">
        <v>-1.1967300000000001</v>
      </c>
      <c r="T2577" s="11">
        <v>4.9038349999999999</v>
      </c>
      <c r="U2577" s="11">
        <v>19.695578000000001</v>
      </c>
      <c r="V2577" s="11">
        <v>19.695578000000001</v>
      </c>
      <c r="W2577" t="s">
        <v>26066</v>
      </c>
      <c r="X2577" s="13">
        <v>44559</v>
      </c>
      <c r="Y2577" s="12">
        <v>5.0000000000000001E-3</v>
      </c>
      <c r="Z2577" s="11">
        <v>0.06</v>
      </c>
      <c r="AA2577" s="13">
        <v>44909</v>
      </c>
      <c r="AB2577" s="11">
        <v>0.06</v>
      </c>
      <c r="AC2577" s="12">
        <v>3.5999999999999999E-3</v>
      </c>
      <c r="AD2577" t="s">
        <v>26067</v>
      </c>
      <c r="AE2577" s="12">
        <v>8.3000000000000001E-3</v>
      </c>
      <c r="AF2577">
        <v>0.04</v>
      </c>
      <c r="AG2577">
        <v>1.1499999999999999</v>
      </c>
      <c r="AH2577" s="12">
        <v>0.2072</v>
      </c>
      <c r="AI2577" s="12">
        <v>0.13950000000000001</v>
      </c>
      <c r="AJ2577" s="12">
        <v>0.18310000000000001</v>
      </c>
      <c r="AK2577" s="12">
        <v>0.188</v>
      </c>
      <c r="AL2577" t="s">
        <v>26164</v>
      </c>
      <c r="AM2577">
        <v>101</v>
      </c>
      <c r="AN2577" s="12">
        <v>0.50209999999999999</v>
      </c>
      <c r="AO2577" s="12">
        <v>0.64870000000000005</v>
      </c>
      <c r="AP2577" s="12">
        <v>0.93959999999999999</v>
      </c>
      <c r="AQ2577" s="14">
        <v>0.4</v>
      </c>
      <c r="AR2577" s="14">
        <v>0.2</v>
      </c>
      <c r="AS2577">
        <v>1099</v>
      </c>
      <c r="AT2577" s="11">
        <v>15.42</v>
      </c>
      <c r="AU2577" s="11">
        <v>16.8</v>
      </c>
      <c r="AV2577" s="11">
        <v>16.420000000000002</v>
      </c>
      <c r="AW2577" s="11">
        <v>16.59</v>
      </c>
      <c r="AX2577">
        <v>62.61</v>
      </c>
      <c r="AY2577" t="s">
        <v>26025</v>
      </c>
      <c r="AZ2577" t="s">
        <v>26027</v>
      </c>
      <c r="BA2577" t="s">
        <v>26039</v>
      </c>
      <c r="BB2577" t="s">
        <v>26031</v>
      </c>
      <c r="BC2577" t="s">
        <v>26039</v>
      </c>
      <c r="BD2577" t="s">
        <v>26039</v>
      </c>
      <c r="BE2577" t="s">
        <v>26039</v>
      </c>
      <c r="BF2577">
        <v>7.8</v>
      </c>
      <c r="BG2577" s="12">
        <v>0.18970000000000001</v>
      </c>
      <c r="BH2577" s="12">
        <v>0.61160000000000003</v>
      </c>
      <c r="BI2577">
        <v>29.08</v>
      </c>
      <c r="BJ2577" s="12">
        <v>5.0000000000000001E-4</v>
      </c>
      <c r="BK2577" s="12">
        <v>5.16E-2</v>
      </c>
    </row>
    <row r="2578" spans="1:63" x14ac:dyDescent="0.2">
      <c r="A2578" t="s">
        <v>22611</v>
      </c>
      <c r="B2578" t="s">
        <v>25500</v>
      </c>
      <c r="C2578" t="s">
        <v>26020</v>
      </c>
      <c r="D2578" s="9">
        <v>29534000</v>
      </c>
      <c r="E2578" s="10">
        <v>4821</v>
      </c>
      <c r="F2578" s="11">
        <v>14.85</v>
      </c>
      <c r="G2578" t="b">
        <v>0</v>
      </c>
      <c r="H2578" t="b">
        <v>0</v>
      </c>
      <c r="I2578" t="b">
        <v>0</v>
      </c>
      <c r="J2578" t="b">
        <v>0</v>
      </c>
      <c r="K2578" s="12">
        <v>1.1900000000000001E-2</v>
      </c>
      <c r="L2578" s="12">
        <v>3.5000000000000003E-2</v>
      </c>
      <c r="M2578" s="12">
        <v>3.8600000000000002E-2</v>
      </c>
      <c r="N2578" s="12">
        <v>-0.10829999999999999</v>
      </c>
      <c r="O2578" t="s">
        <v>26039</v>
      </c>
      <c r="P2578" t="s">
        <v>26039</v>
      </c>
      <c r="Q2578" s="11">
        <v>0</v>
      </c>
      <c r="R2578" s="11">
        <v>0</v>
      </c>
      <c r="S2578" s="11">
        <v>-0.76046999999999998</v>
      </c>
      <c r="T2578" s="11">
        <v>-2.8926599999999998</v>
      </c>
      <c r="U2578" s="11">
        <v>35.162954999999997</v>
      </c>
      <c r="V2578" s="11">
        <v>35.162954999999997</v>
      </c>
      <c r="W2578" t="s">
        <v>26057</v>
      </c>
      <c r="X2578" s="13">
        <v>44559</v>
      </c>
      <c r="Y2578" s="12">
        <v>5.0000000000000001E-3</v>
      </c>
      <c r="Z2578" s="11">
        <v>0.03</v>
      </c>
      <c r="AA2578" s="13">
        <v>44909</v>
      </c>
      <c r="AB2578" s="11">
        <v>0.03</v>
      </c>
      <c r="AC2578" s="12">
        <v>2.0999999999999999E-3</v>
      </c>
      <c r="AD2578" t="s">
        <v>26067</v>
      </c>
      <c r="AE2578" s="12">
        <v>8.0999999999999996E-3</v>
      </c>
      <c r="AF2578">
        <v>0.04</v>
      </c>
      <c r="AG2578">
        <v>1.07</v>
      </c>
      <c r="AH2578" s="12">
        <v>0.27860000000000001</v>
      </c>
      <c r="AI2578" s="12">
        <v>0.2142</v>
      </c>
      <c r="AJ2578" s="12">
        <v>0.2356</v>
      </c>
      <c r="AK2578" s="12">
        <v>0.23469999999999999</v>
      </c>
      <c r="AL2578" t="s">
        <v>26164</v>
      </c>
      <c r="AM2578">
        <v>197</v>
      </c>
      <c r="AN2578" s="12">
        <v>0.17599999999999999</v>
      </c>
      <c r="AO2578" s="12">
        <v>0.2427</v>
      </c>
      <c r="AP2578" s="12">
        <v>0.58299999999999996</v>
      </c>
      <c r="AQ2578" s="14">
        <v>0.4</v>
      </c>
      <c r="AR2578" s="14">
        <v>0.2</v>
      </c>
      <c r="AS2578">
        <v>1099</v>
      </c>
      <c r="AT2578" s="11">
        <v>14.22</v>
      </c>
      <c r="AU2578" s="11">
        <v>15.16</v>
      </c>
      <c r="AV2578" s="11">
        <v>14.79</v>
      </c>
      <c r="AW2578" s="11">
        <v>14.98</v>
      </c>
      <c r="AX2578">
        <v>49</v>
      </c>
      <c r="AY2578" t="s">
        <v>26025</v>
      </c>
      <c r="AZ2578" t="s">
        <v>26026</v>
      </c>
      <c r="BA2578" t="s">
        <v>26039</v>
      </c>
      <c r="BB2578" t="s">
        <v>26033</v>
      </c>
      <c r="BC2578" t="s">
        <v>26039</v>
      </c>
      <c r="BD2578" t="s">
        <v>26039</v>
      </c>
      <c r="BE2578" t="s">
        <v>26039</v>
      </c>
      <c r="BF2578">
        <v>7.55</v>
      </c>
      <c r="BG2578" s="12">
        <v>0.65239999999999998</v>
      </c>
      <c r="BH2578" s="12">
        <v>0.55310000000000004</v>
      </c>
      <c r="BI2578">
        <v>46.42</v>
      </c>
      <c r="BJ2578" s="12">
        <v>1.5100000000000001E-2</v>
      </c>
      <c r="BK2578" s="12">
        <v>8.2900000000000001E-2</v>
      </c>
    </row>
    <row r="2579" spans="1:63" x14ac:dyDescent="0.2">
      <c r="A2579" t="s">
        <v>22612</v>
      </c>
      <c r="B2579" t="s">
        <v>25501</v>
      </c>
      <c r="C2579" t="s">
        <v>26020</v>
      </c>
      <c r="D2579" s="9">
        <v>1117700</v>
      </c>
      <c r="E2579">
        <v>227</v>
      </c>
      <c r="F2579" s="11">
        <v>22.22</v>
      </c>
      <c r="G2579" t="b">
        <v>0</v>
      </c>
      <c r="H2579" t="b">
        <v>0</v>
      </c>
      <c r="I2579" t="b">
        <v>0</v>
      </c>
      <c r="J2579" t="b">
        <v>0</v>
      </c>
      <c r="K2579" s="12">
        <v>-2.0000000000000001E-4</v>
      </c>
      <c r="L2579" s="12">
        <v>6.4399999999999999E-2</v>
      </c>
      <c r="M2579" s="12">
        <v>7.9200000000000007E-2</v>
      </c>
      <c r="N2579" s="12">
        <v>-4.2200000000000001E-2</v>
      </c>
      <c r="O2579" t="s">
        <v>26039</v>
      </c>
      <c r="P2579" t="s">
        <v>26039</v>
      </c>
      <c r="Q2579" s="11">
        <v>0</v>
      </c>
      <c r="R2579" s="11">
        <v>0</v>
      </c>
      <c r="S2579" s="11">
        <v>0</v>
      </c>
      <c r="T2579" s="11">
        <v>0</v>
      </c>
      <c r="U2579" s="11">
        <v>0</v>
      </c>
      <c r="V2579" s="11">
        <v>0</v>
      </c>
      <c r="W2579" t="s">
        <v>26066</v>
      </c>
      <c r="X2579" s="13">
        <v>44550</v>
      </c>
      <c r="Y2579" s="12">
        <v>2.8999999999999998E-3</v>
      </c>
      <c r="Z2579" s="11">
        <v>0.3</v>
      </c>
      <c r="AA2579" s="13">
        <v>44924</v>
      </c>
      <c r="AB2579" s="11">
        <v>0.16</v>
      </c>
      <c r="AC2579" s="12">
        <v>1.3299999999999999E-2</v>
      </c>
      <c r="AD2579" t="s">
        <v>26035</v>
      </c>
      <c r="AE2579" s="12">
        <v>9.4999999999999998E-3</v>
      </c>
      <c r="AF2579" t="s">
        <v>26039</v>
      </c>
      <c r="AG2579">
        <v>0.98</v>
      </c>
      <c r="AH2579" s="12">
        <v>0.187</v>
      </c>
      <c r="AI2579" s="12">
        <v>0.1293</v>
      </c>
      <c r="AJ2579" s="12">
        <v>0.1598</v>
      </c>
      <c r="AK2579" s="12">
        <v>0.16880000000000001</v>
      </c>
      <c r="AL2579" t="s">
        <v>26286</v>
      </c>
      <c r="AM2579">
        <v>615</v>
      </c>
      <c r="AN2579" s="12">
        <v>0.33069999999999999</v>
      </c>
      <c r="AO2579" s="12">
        <v>0.38919999999999999</v>
      </c>
      <c r="AP2579" s="12">
        <v>0.61509999999999998</v>
      </c>
      <c r="AQ2579" s="14">
        <v>0.4</v>
      </c>
      <c r="AR2579" s="14">
        <v>0.2</v>
      </c>
      <c r="AS2579">
        <v>1099</v>
      </c>
      <c r="AT2579" s="11">
        <v>21.07</v>
      </c>
      <c r="AU2579" s="11">
        <v>22.66</v>
      </c>
      <c r="AV2579" s="11">
        <v>22.22</v>
      </c>
      <c r="AW2579" s="11">
        <v>22.22</v>
      </c>
      <c r="AX2579">
        <v>57.22</v>
      </c>
      <c r="AY2579" t="s">
        <v>26053</v>
      </c>
      <c r="AZ2579" t="s">
        <v>26025</v>
      </c>
      <c r="BA2579" t="s">
        <v>26031</v>
      </c>
      <c r="BB2579" t="s">
        <v>26027</v>
      </c>
      <c r="BC2579" t="s">
        <v>26026</v>
      </c>
      <c r="BD2579" t="s">
        <v>26025</v>
      </c>
      <c r="BE2579" t="s">
        <v>26039</v>
      </c>
      <c r="BF2579">
        <v>7.94</v>
      </c>
      <c r="BG2579" s="12">
        <v>0.24399999999999999</v>
      </c>
      <c r="BH2579" s="12">
        <v>0.64359999999999995</v>
      </c>
      <c r="BI2579">
        <v>86.65</v>
      </c>
      <c r="BJ2579" s="12">
        <v>4.4699999999999997E-2</v>
      </c>
      <c r="BK2579" s="12">
        <v>6.6799999999999998E-2</v>
      </c>
    </row>
    <row r="2580" spans="1:63" x14ac:dyDescent="0.2">
      <c r="A2580" t="s">
        <v>22613</v>
      </c>
      <c r="B2580" t="s">
        <v>25502</v>
      </c>
      <c r="C2580" t="s">
        <v>26020</v>
      </c>
      <c r="D2580" s="9">
        <v>58844600</v>
      </c>
      <c r="E2580" t="s">
        <v>26039</v>
      </c>
      <c r="F2580" t="s">
        <v>26039</v>
      </c>
      <c r="G2580" t="b">
        <v>0</v>
      </c>
      <c r="H2580" t="s">
        <v>26100</v>
      </c>
      <c r="I2580" t="b">
        <v>0</v>
      </c>
      <c r="J2580" t="b">
        <v>0</v>
      </c>
      <c r="K2580" t="s">
        <v>26039</v>
      </c>
      <c r="L2580" t="s">
        <v>26039</v>
      </c>
      <c r="M2580" t="s">
        <v>26039</v>
      </c>
      <c r="N2580" t="s">
        <v>26039</v>
      </c>
      <c r="O2580" t="s">
        <v>26039</v>
      </c>
      <c r="P2580" t="s">
        <v>26039</v>
      </c>
      <c r="Q2580" s="11">
        <v>0</v>
      </c>
      <c r="R2580" s="11">
        <v>2.8694130000000002</v>
      </c>
      <c r="S2580" s="11">
        <v>43.230302999999999</v>
      </c>
      <c r="T2580" s="11">
        <v>46.126452999999998</v>
      </c>
      <c r="U2580" s="11">
        <v>57.642904999999999</v>
      </c>
      <c r="V2580" s="11">
        <v>57.642904999999999</v>
      </c>
      <c r="W2580" t="s">
        <v>26091</v>
      </c>
      <c r="X2580" s="13">
        <v>44564</v>
      </c>
      <c r="Y2580" s="12">
        <v>7.9000000000000008E-3</v>
      </c>
      <c r="Z2580" t="s">
        <v>26039</v>
      </c>
      <c r="AA2580" t="s">
        <v>26039</v>
      </c>
      <c r="AB2580" t="s">
        <v>26039</v>
      </c>
      <c r="AC2580" t="s">
        <v>26039</v>
      </c>
      <c r="AD2580" t="s">
        <v>26067</v>
      </c>
      <c r="AE2580" t="s">
        <v>26039</v>
      </c>
      <c r="AF2580" t="s">
        <v>26039</v>
      </c>
      <c r="AG2580" t="s">
        <v>26039</v>
      </c>
      <c r="AH2580" t="s">
        <v>26039</v>
      </c>
      <c r="AI2580" t="s">
        <v>26039</v>
      </c>
      <c r="AJ2580" t="s">
        <v>26039</v>
      </c>
      <c r="AK2580" t="s">
        <v>26039</v>
      </c>
      <c r="AL2580" t="s">
        <v>26185</v>
      </c>
      <c r="AM2580">
        <v>2</v>
      </c>
      <c r="AN2580" s="12">
        <v>1</v>
      </c>
      <c r="AO2580" s="12">
        <v>1</v>
      </c>
      <c r="AP2580" s="12">
        <v>1</v>
      </c>
      <c r="AQ2580" s="14">
        <v>0.4</v>
      </c>
      <c r="AR2580" s="14">
        <v>0.2</v>
      </c>
      <c r="AS2580">
        <v>1099</v>
      </c>
      <c r="AT2580" t="s">
        <v>26039</v>
      </c>
      <c r="AU2580" t="s">
        <v>26039</v>
      </c>
      <c r="AV2580" t="s">
        <v>26039</v>
      </c>
      <c r="AW2580" t="s">
        <v>26039</v>
      </c>
      <c r="AX2580" t="s">
        <v>26039</v>
      </c>
      <c r="AY2580" t="s">
        <v>26039</v>
      </c>
      <c r="AZ2580" t="s">
        <v>26033</v>
      </c>
      <c r="BA2580" t="s">
        <v>26039</v>
      </c>
      <c r="BB2580" t="s">
        <v>26039</v>
      </c>
      <c r="BC2580" t="s">
        <v>26039</v>
      </c>
      <c r="BD2580" t="s">
        <v>26039</v>
      </c>
      <c r="BE2580" t="s">
        <v>26039</v>
      </c>
      <c r="BF2580" t="s">
        <v>26039</v>
      </c>
      <c r="BG2580" t="s">
        <v>26039</v>
      </c>
      <c r="BH2580" t="s">
        <v>26039</v>
      </c>
      <c r="BI2580" t="s">
        <v>26039</v>
      </c>
      <c r="BJ2580" t="s">
        <v>26039</v>
      </c>
      <c r="BK2580" t="s">
        <v>26039</v>
      </c>
    </row>
    <row r="2581" spans="1:63" x14ac:dyDescent="0.2">
      <c r="A2581" t="s">
        <v>22614</v>
      </c>
      <c r="B2581" t="s">
        <v>25503</v>
      </c>
      <c r="C2581" t="s">
        <v>26020</v>
      </c>
      <c r="D2581" s="9">
        <v>3267200</v>
      </c>
      <c r="E2581">
        <v>323</v>
      </c>
      <c r="F2581" s="11">
        <v>21.8</v>
      </c>
      <c r="G2581" t="b">
        <v>0</v>
      </c>
      <c r="H2581" t="b">
        <v>0</v>
      </c>
      <c r="I2581" t="b">
        <v>0</v>
      </c>
      <c r="J2581" t="b">
        <v>0</v>
      </c>
      <c r="K2581" s="12">
        <v>1.03E-2</v>
      </c>
      <c r="L2581" s="12">
        <v>2.9100000000000001E-2</v>
      </c>
      <c r="M2581" s="12">
        <v>4.7999999999999996E-3</v>
      </c>
      <c r="N2581" s="12">
        <v>-8.2100000000000006E-2</v>
      </c>
      <c r="O2581" t="s">
        <v>26039</v>
      </c>
      <c r="P2581" t="s">
        <v>26039</v>
      </c>
      <c r="Q2581" s="11">
        <v>0</v>
      </c>
      <c r="R2581" s="11">
        <v>0</v>
      </c>
      <c r="S2581" s="11">
        <v>0</v>
      </c>
      <c r="T2581" s="11">
        <v>0</v>
      </c>
      <c r="U2581" s="11">
        <v>2.4618280000000001</v>
      </c>
      <c r="V2581" s="11">
        <v>2.4618280000000001</v>
      </c>
      <c r="W2581" t="s">
        <v>26066</v>
      </c>
      <c r="X2581" s="13">
        <v>44564</v>
      </c>
      <c r="Y2581" s="12">
        <v>7.0000000000000001E-3</v>
      </c>
      <c r="Z2581" s="11">
        <v>0.33</v>
      </c>
      <c r="AA2581" s="13">
        <v>44924</v>
      </c>
      <c r="AB2581" s="11">
        <v>0.33</v>
      </c>
      <c r="AC2581" s="12">
        <v>1.52E-2</v>
      </c>
      <c r="AD2581" t="s">
        <v>26039</v>
      </c>
      <c r="AE2581" s="12">
        <v>8.8999999999999999E-3</v>
      </c>
      <c r="AF2581" t="s">
        <v>26039</v>
      </c>
      <c r="AG2581">
        <v>0.86</v>
      </c>
      <c r="AH2581" s="12">
        <v>0.35820000000000002</v>
      </c>
      <c r="AI2581" s="12">
        <v>0.1767</v>
      </c>
      <c r="AJ2581" s="12">
        <v>0.17499999999999999</v>
      </c>
      <c r="AK2581" s="12">
        <v>0.17080000000000001</v>
      </c>
      <c r="AL2581" t="s">
        <v>26236</v>
      </c>
      <c r="AM2581">
        <v>269</v>
      </c>
      <c r="AN2581" s="12">
        <v>5.2200000000000003E-2</v>
      </c>
      <c r="AO2581" s="12">
        <v>7.7200000000000005E-2</v>
      </c>
      <c r="AP2581" s="12">
        <v>0.24299999999999999</v>
      </c>
      <c r="AQ2581" s="14">
        <v>0.4</v>
      </c>
      <c r="AR2581" s="14">
        <v>0.2</v>
      </c>
      <c r="AS2581">
        <v>1099</v>
      </c>
      <c r="AT2581" s="11">
        <v>20.440000000000001</v>
      </c>
      <c r="AU2581" s="11">
        <v>22.09</v>
      </c>
      <c r="AV2581" s="11">
        <v>21.8</v>
      </c>
      <c r="AW2581" s="11">
        <v>21.8</v>
      </c>
      <c r="AX2581">
        <v>51.33</v>
      </c>
      <c r="AY2581" t="s">
        <v>26053</v>
      </c>
      <c r="AZ2581" t="s">
        <v>26053</v>
      </c>
      <c r="BA2581" t="s">
        <v>26039</v>
      </c>
      <c r="BB2581" t="s">
        <v>26027</v>
      </c>
      <c r="BC2581" t="s">
        <v>26039</v>
      </c>
      <c r="BD2581" t="s">
        <v>26039</v>
      </c>
      <c r="BE2581" t="s">
        <v>26039</v>
      </c>
      <c r="BF2581">
        <v>7.45</v>
      </c>
      <c r="BG2581" s="12">
        <v>0.63100000000000001</v>
      </c>
      <c r="BH2581" s="12">
        <v>0.53149999999999997</v>
      </c>
      <c r="BI2581">
        <v>422.05</v>
      </c>
      <c r="BJ2581" s="12">
        <v>0.1118</v>
      </c>
      <c r="BK2581" s="12">
        <v>4.4299999999999999E-2</v>
      </c>
    </row>
    <row r="2582" spans="1:63" x14ac:dyDescent="0.2">
      <c r="A2582" t="s">
        <v>22615</v>
      </c>
      <c r="B2582" t="s">
        <v>25504</v>
      </c>
      <c r="C2582" t="s">
        <v>26036</v>
      </c>
      <c r="D2582" s="9">
        <v>18139500</v>
      </c>
      <c r="E2582" t="s">
        <v>26039</v>
      </c>
      <c r="F2582" t="s">
        <v>26039</v>
      </c>
      <c r="G2582" t="b">
        <v>0</v>
      </c>
      <c r="H2582" t="b">
        <v>0</v>
      </c>
      <c r="I2582" t="b">
        <v>0</v>
      </c>
      <c r="J2582" t="b">
        <v>0</v>
      </c>
      <c r="K2582" t="s">
        <v>26039</v>
      </c>
      <c r="L2582" t="s">
        <v>26039</v>
      </c>
      <c r="M2582" t="s">
        <v>26039</v>
      </c>
      <c r="N2582" t="s">
        <v>26039</v>
      </c>
      <c r="O2582" t="s">
        <v>26039</v>
      </c>
      <c r="P2582" t="s">
        <v>26039</v>
      </c>
      <c r="Q2582" s="11">
        <v>0</v>
      </c>
      <c r="R2582" s="11">
        <v>0</v>
      </c>
      <c r="S2582" s="11">
        <v>1.6962699999999999</v>
      </c>
      <c r="T2582" s="11">
        <v>11.129963</v>
      </c>
      <c r="U2582" s="11">
        <v>18.635342999999999</v>
      </c>
      <c r="V2582" s="11">
        <v>18.635342999999999</v>
      </c>
      <c r="W2582" t="s">
        <v>26071</v>
      </c>
      <c r="X2582" s="13">
        <v>44566</v>
      </c>
      <c r="Y2582" s="12">
        <v>9.9000000000000008E-3</v>
      </c>
      <c r="Z2582" t="s">
        <v>26039</v>
      </c>
      <c r="AA2582" t="s">
        <v>26039</v>
      </c>
      <c r="AB2582" t="s">
        <v>26039</v>
      </c>
      <c r="AC2582" t="s">
        <v>26039</v>
      </c>
      <c r="AD2582" t="s">
        <v>26038</v>
      </c>
      <c r="AE2582" t="s">
        <v>26039</v>
      </c>
      <c r="AF2582" t="s">
        <v>26039</v>
      </c>
      <c r="AG2582" t="s">
        <v>26039</v>
      </c>
      <c r="AH2582" t="s">
        <v>26039</v>
      </c>
      <c r="AI2582" t="s">
        <v>26039</v>
      </c>
      <c r="AJ2582" t="s">
        <v>26039</v>
      </c>
      <c r="AK2582" t="s">
        <v>26039</v>
      </c>
      <c r="AL2582" t="s">
        <v>26222</v>
      </c>
      <c r="AM2582">
        <v>4</v>
      </c>
      <c r="AN2582" s="12">
        <v>0.99990000000000001</v>
      </c>
      <c r="AO2582" s="12">
        <v>0.99990000000000001</v>
      </c>
      <c r="AP2582" s="12">
        <v>0.99990000000000001</v>
      </c>
      <c r="AQ2582" s="14">
        <v>0.4</v>
      </c>
      <c r="AR2582" s="14">
        <v>0.2</v>
      </c>
      <c r="AS2582">
        <v>1099</v>
      </c>
      <c r="AT2582" t="s">
        <v>26039</v>
      </c>
      <c r="AU2582" t="s">
        <v>26039</v>
      </c>
      <c r="AV2582" t="s">
        <v>26039</v>
      </c>
      <c r="AW2582" t="s">
        <v>26039</v>
      </c>
      <c r="AX2582" t="s">
        <v>26039</v>
      </c>
      <c r="AY2582" t="s">
        <v>26039</v>
      </c>
      <c r="AZ2582" t="s">
        <v>26053</v>
      </c>
      <c r="BA2582" t="s">
        <v>26039</v>
      </c>
      <c r="BB2582" t="s">
        <v>26039</v>
      </c>
      <c r="BC2582" t="s">
        <v>26039</v>
      </c>
      <c r="BD2582" t="s">
        <v>26039</v>
      </c>
      <c r="BE2582" t="s">
        <v>26039</v>
      </c>
      <c r="BF2582">
        <v>5.72</v>
      </c>
      <c r="BG2582" s="12">
        <v>0.2024</v>
      </c>
      <c r="BH2582" s="12">
        <v>0.30320000000000003</v>
      </c>
      <c r="BI2582">
        <v>1.6</v>
      </c>
      <c r="BJ2582" s="12">
        <v>0</v>
      </c>
      <c r="BK2582" s="12">
        <v>0</v>
      </c>
    </row>
    <row r="2583" spans="1:63" x14ac:dyDescent="0.2">
      <c r="A2583" t="s">
        <v>22616</v>
      </c>
      <c r="B2583" t="s">
        <v>25505</v>
      </c>
      <c r="C2583" t="s">
        <v>26158</v>
      </c>
      <c r="D2583" s="9">
        <v>67646900</v>
      </c>
      <c r="E2583" s="10">
        <v>34145</v>
      </c>
      <c r="F2583" s="11">
        <v>14.51</v>
      </c>
      <c r="G2583" t="b">
        <v>0</v>
      </c>
      <c r="H2583" t="b">
        <v>0</v>
      </c>
      <c r="I2583" t="b">
        <v>0</v>
      </c>
      <c r="J2583" t="b">
        <v>0</v>
      </c>
      <c r="K2583" s="12">
        <v>1.4E-3</v>
      </c>
      <c r="L2583" s="12">
        <v>5.5E-2</v>
      </c>
      <c r="M2583" s="12">
        <v>9.3799999999999994E-2</v>
      </c>
      <c r="N2583" s="12">
        <v>-0.14030000000000001</v>
      </c>
      <c r="O2583" t="s">
        <v>26039</v>
      </c>
      <c r="P2583" t="s">
        <v>26039</v>
      </c>
      <c r="Q2583" s="11">
        <v>0</v>
      </c>
      <c r="R2583" s="11">
        <v>1.054783</v>
      </c>
      <c r="S2583" s="11">
        <v>-58.546925000000002</v>
      </c>
      <c r="T2583" s="11">
        <v>44.982489999999999</v>
      </c>
      <c r="U2583" s="11">
        <v>73.197693000000001</v>
      </c>
      <c r="V2583" s="11">
        <v>73.197693000000001</v>
      </c>
      <c r="W2583" t="s">
        <v>26135</v>
      </c>
      <c r="X2583" s="13">
        <v>44564</v>
      </c>
      <c r="Y2583" s="12">
        <v>6.4999999999999997E-3</v>
      </c>
      <c r="Z2583" s="11">
        <v>0.59</v>
      </c>
      <c r="AA2583" s="13">
        <v>45013</v>
      </c>
      <c r="AB2583" s="11">
        <v>0.06</v>
      </c>
      <c r="AC2583" s="12">
        <v>4.0500000000000001E-2</v>
      </c>
      <c r="AD2583" t="s">
        <v>26022</v>
      </c>
      <c r="AE2583" s="12">
        <v>1.09E-2</v>
      </c>
      <c r="AF2583">
        <v>0.09</v>
      </c>
      <c r="AG2583">
        <v>1.1100000000000001</v>
      </c>
      <c r="AH2583" s="12">
        <v>0.59130000000000005</v>
      </c>
      <c r="AI2583" s="12">
        <v>0.109</v>
      </c>
      <c r="AJ2583" s="12">
        <v>0.185</v>
      </c>
      <c r="AK2583" s="12">
        <v>0.19850000000000001</v>
      </c>
      <c r="AL2583" t="s">
        <v>26136</v>
      </c>
      <c r="AM2583">
        <v>109</v>
      </c>
      <c r="AN2583" s="12">
        <v>0.60860000000000003</v>
      </c>
      <c r="AO2583" s="12">
        <v>0.74129999999999996</v>
      </c>
      <c r="AP2583" s="12">
        <v>0.94710000000000005</v>
      </c>
      <c r="AQ2583" s="14">
        <v>0.4</v>
      </c>
      <c r="AR2583" s="14">
        <v>0.2</v>
      </c>
      <c r="AS2583">
        <v>1099</v>
      </c>
      <c r="AT2583" s="11">
        <v>13.49</v>
      </c>
      <c r="AU2583" s="11">
        <v>14.67</v>
      </c>
      <c r="AV2583" s="11">
        <v>14.47</v>
      </c>
      <c r="AW2583" s="11">
        <v>14.54</v>
      </c>
      <c r="AX2583">
        <v>61.19</v>
      </c>
      <c r="AY2583" t="s">
        <v>26026</v>
      </c>
      <c r="AZ2583" t="s">
        <v>26027</v>
      </c>
      <c r="BA2583" t="s">
        <v>26039</v>
      </c>
      <c r="BB2583" t="s">
        <v>26026</v>
      </c>
      <c r="BC2583" t="s">
        <v>26039</v>
      </c>
      <c r="BD2583" t="s">
        <v>26039</v>
      </c>
      <c r="BE2583" t="s">
        <v>26039</v>
      </c>
      <c r="BF2583">
        <v>6.21</v>
      </c>
      <c r="BG2583" s="12">
        <v>0.16819999999999999</v>
      </c>
      <c r="BH2583" s="12">
        <v>0.3624</v>
      </c>
      <c r="BI2583">
        <v>305.47000000000003</v>
      </c>
      <c r="BJ2583" s="12">
        <v>2.53E-2</v>
      </c>
      <c r="BK2583" s="12">
        <v>2.0799999999999999E-2</v>
      </c>
    </row>
    <row r="2584" spans="1:63" x14ac:dyDescent="0.2">
      <c r="A2584" t="s">
        <v>22617</v>
      </c>
      <c r="B2584" t="s">
        <v>25506</v>
      </c>
      <c r="C2584" t="s">
        <v>26020</v>
      </c>
      <c r="D2584" s="9">
        <v>10179300</v>
      </c>
      <c r="E2584" s="10">
        <v>5613</v>
      </c>
      <c r="F2584" s="11">
        <v>21.38</v>
      </c>
      <c r="G2584" t="b">
        <v>0</v>
      </c>
      <c r="H2584" t="s">
        <v>26100</v>
      </c>
      <c r="I2584" t="b">
        <v>0</v>
      </c>
      <c r="J2584" t="b">
        <v>0</v>
      </c>
      <c r="K2584" s="12">
        <v>1.6999999999999999E-3</v>
      </c>
      <c r="L2584" s="12">
        <v>5.6800000000000003E-2</v>
      </c>
      <c r="M2584" s="12">
        <v>8.5300000000000001E-2</v>
      </c>
      <c r="N2584" s="12">
        <v>-6.5699999999999995E-2</v>
      </c>
      <c r="O2584" t="s">
        <v>26039</v>
      </c>
      <c r="P2584" t="s">
        <v>26039</v>
      </c>
      <c r="Q2584" s="11">
        <v>0</v>
      </c>
      <c r="R2584" s="11">
        <v>0.51600500000000005</v>
      </c>
      <c r="S2584" s="11">
        <v>6.122128</v>
      </c>
      <c r="T2584" s="11">
        <v>5.6130149999999999</v>
      </c>
      <c r="U2584" s="11">
        <v>9.0962980000000009</v>
      </c>
      <c r="V2584" s="11">
        <v>9.0962980000000009</v>
      </c>
      <c r="W2584" t="s">
        <v>26076</v>
      </c>
      <c r="X2584" s="13">
        <v>44564</v>
      </c>
      <c r="Y2584" s="12">
        <v>7.9000000000000008E-3</v>
      </c>
      <c r="Z2584" s="11">
        <v>0</v>
      </c>
      <c r="AA2584" t="s">
        <v>26039</v>
      </c>
      <c r="AB2584" t="s">
        <v>26039</v>
      </c>
      <c r="AC2584" s="12">
        <v>0</v>
      </c>
      <c r="AD2584" t="s">
        <v>26067</v>
      </c>
      <c r="AE2584" s="12">
        <v>9.7000000000000003E-3</v>
      </c>
      <c r="AF2584">
        <v>0.05</v>
      </c>
      <c r="AG2584">
        <v>1.06</v>
      </c>
      <c r="AH2584" s="12">
        <v>0.30120000000000002</v>
      </c>
      <c r="AI2584" s="12">
        <v>0.11799999999999999</v>
      </c>
      <c r="AJ2584" s="12">
        <v>0.128</v>
      </c>
      <c r="AK2584" s="12">
        <v>0.1484</v>
      </c>
      <c r="AL2584" t="s">
        <v>26185</v>
      </c>
      <c r="AM2584">
        <v>0</v>
      </c>
      <c r="AN2584" t="s">
        <v>26039</v>
      </c>
      <c r="AO2584" t="s">
        <v>26039</v>
      </c>
      <c r="AP2584" t="s">
        <v>26039</v>
      </c>
      <c r="AQ2584" s="14">
        <v>0.4</v>
      </c>
      <c r="AR2584" s="14">
        <v>0.2</v>
      </c>
      <c r="AS2584">
        <v>1099</v>
      </c>
      <c r="AT2584" s="11">
        <v>20.329999999999998</v>
      </c>
      <c r="AU2584" s="11">
        <v>21.72</v>
      </c>
      <c r="AV2584" s="11">
        <v>21.34</v>
      </c>
      <c r="AW2584" s="11">
        <v>21.45</v>
      </c>
      <c r="AX2584">
        <v>58.62</v>
      </c>
      <c r="AY2584" t="s">
        <v>26026</v>
      </c>
      <c r="AZ2584" t="s">
        <v>26033</v>
      </c>
      <c r="BA2584" t="s">
        <v>26039</v>
      </c>
      <c r="BB2584" t="s">
        <v>26031</v>
      </c>
      <c r="BC2584" t="s">
        <v>26039</v>
      </c>
      <c r="BD2584" t="s">
        <v>26039</v>
      </c>
      <c r="BE2584" t="s">
        <v>26039</v>
      </c>
      <c r="BF2584" t="s">
        <v>26039</v>
      </c>
      <c r="BG2584" t="s">
        <v>26039</v>
      </c>
      <c r="BH2584" t="s">
        <v>26039</v>
      </c>
      <c r="BI2584" t="s">
        <v>26039</v>
      </c>
      <c r="BJ2584" t="s">
        <v>26039</v>
      </c>
      <c r="BK2584" t="s">
        <v>26039</v>
      </c>
    </row>
    <row r="2585" spans="1:63" x14ac:dyDescent="0.2">
      <c r="A2585" t="s">
        <v>22618</v>
      </c>
      <c r="B2585" t="s">
        <v>25507</v>
      </c>
      <c r="C2585" t="s">
        <v>26020</v>
      </c>
      <c r="D2585" s="9">
        <v>11220200</v>
      </c>
      <c r="E2585" s="10">
        <v>5255</v>
      </c>
      <c r="F2585" s="11">
        <v>21.36</v>
      </c>
      <c r="G2585" t="b">
        <v>0</v>
      </c>
      <c r="H2585" t="s">
        <v>26075</v>
      </c>
      <c r="I2585" t="b">
        <v>0</v>
      </c>
      <c r="J2585" t="b">
        <v>0</v>
      </c>
      <c r="K2585" s="12">
        <v>2.5999999999999999E-3</v>
      </c>
      <c r="L2585" s="12">
        <v>5.5199999999999999E-2</v>
      </c>
      <c r="M2585" s="12">
        <v>8.4500000000000006E-2</v>
      </c>
      <c r="N2585" s="12">
        <v>-6.9800000000000001E-2</v>
      </c>
      <c r="O2585" t="s">
        <v>26039</v>
      </c>
      <c r="P2585" t="s">
        <v>26039</v>
      </c>
      <c r="Q2585" s="11">
        <v>0</v>
      </c>
      <c r="R2585" s="11">
        <v>0</v>
      </c>
      <c r="S2585" s="11">
        <v>5.5489949999999997</v>
      </c>
      <c r="T2585" s="11">
        <v>4.5417300000000003</v>
      </c>
      <c r="U2585" s="11">
        <v>11.827368</v>
      </c>
      <c r="V2585" s="11">
        <v>11.827368</v>
      </c>
      <c r="W2585" t="s">
        <v>26076</v>
      </c>
      <c r="X2585" s="13">
        <v>44564</v>
      </c>
      <c r="Y2585" s="12">
        <v>7.9000000000000008E-3</v>
      </c>
      <c r="Z2585" s="11">
        <v>0</v>
      </c>
      <c r="AA2585" t="s">
        <v>26039</v>
      </c>
      <c r="AB2585" t="s">
        <v>26039</v>
      </c>
      <c r="AC2585" s="12">
        <v>0</v>
      </c>
      <c r="AD2585" t="s">
        <v>26067</v>
      </c>
      <c r="AE2585" s="12">
        <v>9.7999999999999997E-3</v>
      </c>
      <c r="AF2585" t="s">
        <v>26039</v>
      </c>
      <c r="AG2585">
        <v>1.07</v>
      </c>
      <c r="AH2585" s="12">
        <v>0.27260000000000001</v>
      </c>
      <c r="AI2585" s="12">
        <v>0.1103</v>
      </c>
      <c r="AJ2585" s="12">
        <v>0.11849999999999999</v>
      </c>
      <c r="AK2585" s="12">
        <v>0.14460000000000001</v>
      </c>
      <c r="AL2585" t="s">
        <v>26185</v>
      </c>
      <c r="AM2585">
        <v>2</v>
      </c>
      <c r="AN2585" s="12">
        <v>1</v>
      </c>
      <c r="AO2585" s="12">
        <v>1</v>
      </c>
      <c r="AP2585" s="12">
        <v>1</v>
      </c>
      <c r="AQ2585" s="14">
        <v>0.4</v>
      </c>
      <c r="AR2585" s="14">
        <v>0.2</v>
      </c>
      <c r="AS2585">
        <v>1099</v>
      </c>
      <c r="AT2585" s="11">
        <v>20.329999999999998</v>
      </c>
      <c r="AU2585" s="11">
        <v>21.66</v>
      </c>
      <c r="AV2585" s="11">
        <v>21.31</v>
      </c>
      <c r="AW2585" s="11">
        <v>21.45</v>
      </c>
      <c r="AX2585">
        <v>59.45</v>
      </c>
      <c r="AY2585" t="s">
        <v>26026</v>
      </c>
      <c r="AZ2585" t="s">
        <v>26033</v>
      </c>
      <c r="BA2585" t="s">
        <v>26039</v>
      </c>
      <c r="BB2585" t="s">
        <v>26031</v>
      </c>
      <c r="BC2585" t="s">
        <v>26039</v>
      </c>
      <c r="BD2585" t="s">
        <v>26039</v>
      </c>
      <c r="BE2585" t="s">
        <v>26039</v>
      </c>
      <c r="BF2585" t="s">
        <v>26039</v>
      </c>
      <c r="BG2585" t="s">
        <v>26039</v>
      </c>
      <c r="BH2585" t="s">
        <v>26039</v>
      </c>
      <c r="BI2585" t="s">
        <v>26039</v>
      </c>
      <c r="BJ2585" t="s">
        <v>26039</v>
      </c>
      <c r="BK2585" t="s">
        <v>26039</v>
      </c>
    </row>
    <row r="2586" spans="1:63" x14ac:dyDescent="0.2">
      <c r="A2586" t="s">
        <v>22619</v>
      </c>
      <c r="B2586" t="s">
        <v>25508</v>
      </c>
      <c r="C2586" t="s">
        <v>26020</v>
      </c>
      <c r="D2586" s="9">
        <v>41868000</v>
      </c>
      <c r="E2586" s="10">
        <v>9800</v>
      </c>
      <c r="F2586" s="11">
        <v>21.13</v>
      </c>
      <c r="G2586" t="b">
        <v>0</v>
      </c>
      <c r="H2586" t="b">
        <v>0</v>
      </c>
      <c r="I2586" t="b">
        <v>0</v>
      </c>
      <c r="J2586" t="b">
        <v>0</v>
      </c>
      <c r="K2586" s="12">
        <v>-1.1999999999999999E-3</v>
      </c>
      <c r="L2586" s="12">
        <v>6.5100000000000005E-2</v>
      </c>
      <c r="M2586" s="12">
        <v>9.5799999999999996E-2</v>
      </c>
      <c r="N2586" s="12">
        <v>-2.5999999999999999E-3</v>
      </c>
      <c r="O2586" t="s">
        <v>26039</v>
      </c>
      <c r="P2586" t="s">
        <v>26039</v>
      </c>
      <c r="Q2586" s="11">
        <v>0</v>
      </c>
      <c r="R2586" s="11">
        <v>2.0297399999999999</v>
      </c>
      <c r="S2586" s="11">
        <v>5.1252550000000001</v>
      </c>
      <c r="T2586" s="11">
        <v>10.579639999999999</v>
      </c>
      <c r="U2586" s="11">
        <v>45.497635000000002</v>
      </c>
      <c r="V2586" s="11">
        <v>45.497635000000002</v>
      </c>
      <c r="W2586" t="s">
        <v>26047</v>
      </c>
      <c r="X2586" s="13">
        <v>44568</v>
      </c>
      <c r="Y2586" s="12">
        <v>6.4999999999999997E-3</v>
      </c>
      <c r="Z2586" s="11">
        <v>0.34</v>
      </c>
      <c r="AA2586" s="13">
        <v>45014</v>
      </c>
      <c r="AB2586" s="11">
        <v>0.12</v>
      </c>
      <c r="AC2586" s="12">
        <v>1.5900000000000001E-2</v>
      </c>
      <c r="AD2586" t="s">
        <v>26022</v>
      </c>
      <c r="AE2586" s="12">
        <v>1.34E-2</v>
      </c>
      <c r="AF2586" t="s">
        <v>26039</v>
      </c>
      <c r="AG2586">
        <v>1.03</v>
      </c>
      <c r="AH2586" s="12">
        <v>0.38269999999999998</v>
      </c>
      <c r="AI2586" s="12">
        <v>0.16789999999999999</v>
      </c>
      <c r="AJ2586" s="12">
        <v>0.1736</v>
      </c>
      <c r="AK2586" s="12">
        <v>0.183</v>
      </c>
      <c r="AL2586" t="s">
        <v>26199</v>
      </c>
      <c r="AM2586">
        <v>95</v>
      </c>
      <c r="AN2586" s="12">
        <v>0.36720000000000003</v>
      </c>
      <c r="AO2586" s="12">
        <v>0.47389999999999999</v>
      </c>
      <c r="AP2586" s="12">
        <v>0.82130000000000003</v>
      </c>
      <c r="AQ2586" s="14">
        <v>0.4</v>
      </c>
      <c r="AR2586" s="14">
        <v>0.2</v>
      </c>
      <c r="AS2586">
        <v>1099</v>
      </c>
      <c r="AT2586" s="11">
        <v>19.72</v>
      </c>
      <c r="AU2586" s="11">
        <v>21.81</v>
      </c>
      <c r="AV2586" s="11">
        <v>21.07</v>
      </c>
      <c r="AW2586" s="11">
        <v>21.25</v>
      </c>
      <c r="AX2586">
        <v>56.6</v>
      </c>
      <c r="AY2586" t="s">
        <v>26026</v>
      </c>
      <c r="AZ2586" t="s">
        <v>26026</v>
      </c>
      <c r="BA2586" t="s">
        <v>26031</v>
      </c>
      <c r="BB2586" t="s">
        <v>26025</v>
      </c>
      <c r="BC2586" t="s">
        <v>26027</v>
      </c>
      <c r="BD2586" t="s">
        <v>26025</v>
      </c>
      <c r="BE2586" t="s">
        <v>26039</v>
      </c>
      <c r="BF2586">
        <v>8.08</v>
      </c>
      <c r="BG2586" s="12">
        <v>0.21579999999999999</v>
      </c>
      <c r="BH2586" s="12">
        <v>0.68010000000000004</v>
      </c>
      <c r="BI2586">
        <v>103.22</v>
      </c>
      <c r="BJ2586" s="12">
        <v>4.19E-2</v>
      </c>
      <c r="BK2586" s="12">
        <v>0.10150000000000001</v>
      </c>
    </row>
    <row r="2587" spans="1:63" x14ac:dyDescent="0.2">
      <c r="A2587" t="s">
        <v>22620</v>
      </c>
      <c r="B2587" t="s">
        <v>25509</v>
      </c>
      <c r="C2587" t="s">
        <v>26112</v>
      </c>
      <c r="D2587" s="9">
        <v>37567000</v>
      </c>
      <c r="E2587" s="10">
        <v>11702</v>
      </c>
      <c r="F2587" s="11">
        <v>26.43</v>
      </c>
      <c r="G2587" t="b">
        <v>0</v>
      </c>
      <c r="H2587" t="b">
        <v>0</v>
      </c>
      <c r="I2587" t="b">
        <v>0</v>
      </c>
      <c r="J2587" t="b">
        <v>0</v>
      </c>
      <c r="K2587" s="12">
        <v>1.43E-2</v>
      </c>
      <c r="L2587" s="12">
        <v>4.0800000000000003E-2</v>
      </c>
      <c r="M2587" s="12">
        <v>6.8400000000000002E-2</v>
      </c>
      <c r="N2587" s="12">
        <v>9.8599999999999993E-2</v>
      </c>
      <c r="O2587" t="s">
        <v>26039</v>
      </c>
      <c r="P2587" t="s">
        <v>26039</v>
      </c>
      <c r="Q2587" s="11">
        <v>0</v>
      </c>
      <c r="R2587" s="11">
        <v>6.3666080000000003</v>
      </c>
      <c r="S2587" s="11">
        <v>11.644568</v>
      </c>
      <c r="T2587" s="11">
        <v>33.264074999999998</v>
      </c>
      <c r="U2587" s="11">
        <v>35.110720000000001</v>
      </c>
      <c r="V2587" s="11">
        <v>35.110720000000001</v>
      </c>
      <c r="W2587" t="s">
        <v>26135</v>
      </c>
      <c r="X2587" s="13">
        <v>44515</v>
      </c>
      <c r="Y2587" s="12">
        <v>1.12E-2</v>
      </c>
      <c r="Z2587" s="11">
        <v>0.09</v>
      </c>
      <c r="AA2587" s="13">
        <v>44922</v>
      </c>
      <c r="AB2587" s="11">
        <v>0.06</v>
      </c>
      <c r="AC2587" s="12">
        <v>3.5999999999999999E-3</v>
      </c>
      <c r="AD2587" t="s">
        <v>26067</v>
      </c>
      <c r="AE2587" s="12">
        <v>1.43E-2</v>
      </c>
      <c r="AF2587" t="s">
        <v>26039</v>
      </c>
      <c r="AG2587">
        <v>0.59</v>
      </c>
      <c r="AH2587" s="12">
        <v>0.14860000000000001</v>
      </c>
      <c r="AI2587" s="12">
        <v>6.7199999999999996E-2</v>
      </c>
      <c r="AJ2587" s="12">
        <v>0.11559999999999999</v>
      </c>
      <c r="AK2587" s="12">
        <v>0.1103</v>
      </c>
      <c r="AL2587" t="s">
        <v>26287</v>
      </c>
      <c r="AM2587">
        <v>14</v>
      </c>
      <c r="AN2587" s="12">
        <v>0.93869999999999998</v>
      </c>
      <c r="AO2587" s="12">
        <v>1</v>
      </c>
      <c r="AP2587" s="12">
        <v>1</v>
      </c>
      <c r="AQ2587" s="14">
        <v>0.4</v>
      </c>
      <c r="AR2587" s="14">
        <v>0.2</v>
      </c>
      <c r="AS2587">
        <v>1099</v>
      </c>
      <c r="AT2587" s="11">
        <v>25.06</v>
      </c>
      <c r="AU2587" s="11">
        <v>26.35</v>
      </c>
      <c r="AV2587" s="11">
        <v>26.39</v>
      </c>
      <c r="AW2587" s="11">
        <v>26.45</v>
      </c>
      <c r="AX2587">
        <v>64.75</v>
      </c>
      <c r="AY2587" t="s">
        <v>26027</v>
      </c>
      <c r="AZ2587" t="s">
        <v>26053</v>
      </c>
      <c r="BA2587" t="s">
        <v>26039</v>
      </c>
      <c r="BB2587" t="s">
        <v>26025</v>
      </c>
      <c r="BC2587" t="s">
        <v>26039</v>
      </c>
      <c r="BD2587" t="s">
        <v>26039</v>
      </c>
      <c r="BE2587" t="s">
        <v>26039</v>
      </c>
      <c r="BF2587">
        <v>6.85</v>
      </c>
      <c r="BG2587" s="12">
        <v>0.29089999999999999</v>
      </c>
      <c r="BH2587" s="12">
        <v>0.43120000000000003</v>
      </c>
      <c r="BI2587">
        <v>92.05</v>
      </c>
      <c r="BJ2587" s="12">
        <v>3.9199999999999999E-2</v>
      </c>
      <c r="BK2587" s="12">
        <v>4.5199999999999997E-2</v>
      </c>
    </row>
    <row r="2588" spans="1:63" x14ac:dyDescent="0.2">
      <c r="A2588" t="s">
        <v>22621</v>
      </c>
      <c r="B2588" t="s">
        <v>25510</v>
      </c>
      <c r="C2588" t="s">
        <v>26020</v>
      </c>
      <c r="D2588" s="9">
        <v>3798500</v>
      </c>
      <c r="E2588">
        <v>487</v>
      </c>
      <c r="F2588" s="11">
        <v>25.27</v>
      </c>
      <c r="G2588" t="b">
        <v>0</v>
      </c>
      <c r="H2588" t="b">
        <v>0</v>
      </c>
      <c r="I2588" t="b">
        <v>0</v>
      </c>
      <c r="J2588" t="b">
        <v>0</v>
      </c>
      <c r="K2588" s="12">
        <v>9.7000000000000003E-3</v>
      </c>
      <c r="L2588" s="12">
        <v>-6.8999999999999999E-3</v>
      </c>
      <c r="M2588" s="12">
        <v>3.2000000000000002E-3</v>
      </c>
      <c r="N2588" s="12">
        <v>-7.2300000000000003E-2</v>
      </c>
      <c r="O2588" t="s">
        <v>26039</v>
      </c>
      <c r="P2588" t="s">
        <v>26039</v>
      </c>
      <c r="Q2588" s="11">
        <v>0.63308900000000001</v>
      </c>
      <c r="R2588" s="11">
        <v>0.63308900000000001</v>
      </c>
      <c r="S2588" s="11">
        <v>1.2644439999999999</v>
      </c>
      <c r="T2588" s="11">
        <v>1.2644439999999999</v>
      </c>
      <c r="U2588" s="11">
        <v>1.2644439999999999</v>
      </c>
      <c r="V2588" s="11">
        <v>1.2644439999999999</v>
      </c>
      <c r="W2588" t="s">
        <v>26107</v>
      </c>
      <c r="X2588" s="13">
        <v>44571</v>
      </c>
      <c r="Y2588" s="12">
        <v>1.1999999999999999E-3</v>
      </c>
      <c r="Z2588" s="11">
        <v>0.41</v>
      </c>
      <c r="AA2588" s="13">
        <v>45005</v>
      </c>
      <c r="AB2588" s="11">
        <v>0.08</v>
      </c>
      <c r="AC2588" s="12">
        <v>1.4800000000000001E-2</v>
      </c>
      <c r="AD2588" t="s">
        <v>26022</v>
      </c>
      <c r="AE2588" s="12">
        <v>1.21E-2</v>
      </c>
      <c r="AF2588">
        <v>12.44</v>
      </c>
      <c r="AG2588">
        <v>0.99</v>
      </c>
      <c r="AH2588" s="12">
        <v>0.24679999999999999</v>
      </c>
      <c r="AI2588" s="12">
        <v>0.22720000000000001</v>
      </c>
      <c r="AJ2588" s="12">
        <v>0.22489999999999999</v>
      </c>
      <c r="AK2588" s="12">
        <v>0.2046</v>
      </c>
      <c r="AL2588" t="s">
        <v>26023</v>
      </c>
      <c r="AM2588">
        <v>363</v>
      </c>
      <c r="AN2588" s="12">
        <v>8.4199999999999997E-2</v>
      </c>
      <c r="AO2588" s="12">
        <v>0.1195</v>
      </c>
      <c r="AP2588" s="12">
        <v>0.31909999999999999</v>
      </c>
      <c r="AQ2588" s="14">
        <v>0.4</v>
      </c>
      <c r="AR2588" s="14">
        <v>0.2</v>
      </c>
      <c r="AS2588">
        <v>1099</v>
      </c>
      <c r="AT2588" s="11">
        <v>24.51</v>
      </c>
      <c r="AU2588" s="11">
        <v>25.79</v>
      </c>
      <c r="AV2588" s="11">
        <v>25.27</v>
      </c>
      <c r="AW2588" s="11">
        <v>25.27</v>
      </c>
      <c r="AX2588">
        <v>45.39</v>
      </c>
      <c r="AY2588" t="s">
        <v>26033</v>
      </c>
      <c r="AZ2588" t="s">
        <v>26028</v>
      </c>
      <c r="BA2588" t="s">
        <v>26033</v>
      </c>
      <c r="BB2588" t="s">
        <v>26033</v>
      </c>
      <c r="BC2588" t="s">
        <v>26026</v>
      </c>
      <c r="BD2588" t="s">
        <v>26025</v>
      </c>
      <c r="BE2588" t="s">
        <v>26039</v>
      </c>
      <c r="BF2588">
        <v>6.55</v>
      </c>
      <c r="BG2588" s="12">
        <v>0.36759999999999998</v>
      </c>
      <c r="BH2588" s="12">
        <v>0.39610000000000001</v>
      </c>
      <c r="BI2588">
        <v>99.15</v>
      </c>
      <c r="BJ2588" s="12">
        <v>3.8E-3</v>
      </c>
      <c r="BK2588" s="12">
        <v>7.2499999999999995E-2</v>
      </c>
    </row>
    <row r="2589" spans="1:63" x14ac:dyDescent="0.2">
      <c r="A2589" t="s">
        <v>22622</v>
      </c>
      <c r="B2589" t="s">
        <v>25511</v>
      </c>
      <c r="C2589" t="s">
        <v>26020</v>
      </c>
      <c r="D2589" s="9">
        <v>1049800</v>
      </c>
      <c r="E2589">
        <v>176</v>
      </c>
      <c r="F2589" s="11">
        <v>20.93</v>
      </c>
      <c r="G2589" t="b">
        <v>0</v>
      </c>
      <c r="H2589" t="b">
        <v>0</v>
      </c>
      <c r="I2589" t="b">
        <v>0</v>
      </c>
      <c r="J2589" t="b">
        <v>0</v>
      </c>
      <c r="K2589" s="12">
        <v>-5.0000000000000001E-4</v>
      </c>
      <c r="L2589" s="12">
        <v>4.53E-2</v>
      </c>
      <c r="M2589" s="12">
        <v>2.2599999999999999E-2</v>
      </c>
      <c r="N2589" s="12">
        <v>-9.5299999999999996E-2</v>
      </c>
      <c r="O2589" t="s">
        <v>26039</v>
      </c>
      <c r="P2589" t="s">
        <v>26039</v>
      </c>
      <c r="Q2589" s="11">
        <v>0</v>
      </c>
      <c r="R2589" s="11">
        <v>0</v>
      </c>
      <c r="S2589" s="11">
        <v>0</v>
      </c>
      <c r="T2589" s="11">
        <v>-0.52759999999999996</v>
      </c>
      <c r="U2589" s="11">
        <v>0.656335</v>
      </c>
      <c r="V2589" s="11">
        <v>0.656335</v>
      </c>
      <c r="W2589" t="s">
        <v>26107</v>
      </c>
      <c r="X2589" s="13">
        <v>44571</v>
      </c>
      <c r="Y2589" s="12">
        <v>9.4999999999999998E-3</v>
      </c>
      <c r="Z2589" s="11">
        <v>0.08</v>
      </c>
      <c r="AA2589" s="13">
        <v>44923</v>
      </c>
      <c r="AB2589" s="11">
        <v>0.08</v>
      </c>
      <c r="AC2589" s="12">
        <v>3.7000000000000002E-3</v>
      </c>
      <c r="AD2589" t="s">
        <v>26067</v>
      </c>
      <c r="AE2589" s="12">
        <v>1.0500000000000001E-2</v>
      </c>
      <c r="AF2589" t="s">
        <v>26039</v>
      </c>
      <c r="AG2589">
        <v>1.1599999999999999</v>
      </c>
      <c r="AH2589" s="12">
        <v>0.18679999999999999</v>
      </c>
      <c r="AI2589" s="12">
        <v>0.17799999999999999</v>
      </c>
      <c r="AJ2589" s="12">
        <v>0.19539999999999999</v>
      </c>
      <c r="AK2589" s="12">
        <v>0.20730000000000001</v>
      </c>
      <c r="AL2589" t="s">
        <v>26142</v>
      </c>
      <c r="AM2589">
        <v>93</v>
      </c>
      <c r="AN2589" s="12">
        <v>0.27710000000000001</v>
      </c>
      <c r="AO2589" s="12">
        <v>0.38030000000000003</v>
      </c>
      <c r="AP2589" s="12">
        <v>0.81789999999999996</v>
      </c>
      <c r="AQ2589" s="14">
        <v>0.4</v>
      </c>
      <c r="AR2589" s="14">
        <v>0.2</v>
      </c>
      <c r="AS2589">
        <v>1099</v>
      </c>
      <c r="AT2589" s="11">
        <v>19.96</v>
      </c>
      <c r="AU2589" s="11">
        <v>21.41</v>
      </c>
      <c r="AV2589" s="11">
        <v>20.87</v>
      </c>
      <c r="AW2589" s="11">
        <v>21.04</v>
      </c>
      <c r="AX2589">
        <v>51.19</v>
      </c>
      <c r="AY2589" t="s">
        <v>26053</v>
      </c>
      <c r="AZ2589" t="s">
        <v>26053</v>
      </c>
      <c r="BA2589" t="s">
        <v>26053</v>
      </c>
      <c r="BB2589" t="s">
        <v>26033</v>
      </c>
      <c r="BC2589" t="s">
        <v>26053</v>
      </c>
      <c r="BD2589" t="s">
        <v>26026</v>
      </c>
      <c r="BE2589" t="s">
        <v>26039</v>
      </c>
      <c r="BF2589">
        <v>8.5</v>
      </c>
      <c r="BG2589" s="12">
        <v>0.56269999999999998</v>
      </c>
      <c r="BH2589" s="12">
        <v>0.78890000000000005</v>
      </c>
      <c r="BI2589">
        <v>117.76</v>
      </c>
      <c r="BJ2589" s="12">
        <v>2.0500000000000001E-2</v>
      </c>
      <c r="BK2589" s="12">
        <v>0.19800000000000001</v>
      </c>
    </row>
    <row r="2590" spans="1:63" x14ac:dyDescent="0.2">
      <c r="A2590" t="s">
        <v>22623</v>
      </c>
      <c r="B2590" t="s">
        <v>25512</v>
      </c>
      <c r="C2590" t="s">
        <v>26020</v>
      </c>
      <c r="D2590" s="9">
        <v>21331200</v>
      </c>
      <c r="E2590" s="10">
        <v>14277</v>
      </c>
      <c r="F2590" s="11">
        <v>19.97</v>
      </c>
      <c r="G2590" t="b">
        <v>0</v>
      </c>
      <c r="H2590" t="b">
        <v>0</v>
      </c>
      <c r="I2590" t="b">
        <v>0</v>
      </c>
      <c r="J2590" t="b">
        <v>0</v>
      </c>
      <c r="K2590" s="12">
        <v>1.2E-2</v>
      </c>
      <c r="L2590" s="12">
        <v>4.2999999999999997E-2</v>
      </c>
      <c r="M2590" s="12">
        <v>8.2600000000000007E-2</v>
      </c>
      <c r="N2590" s="12">
        <v>-9.4600000000000004E-2</v>
      </c>
      <c r="O2590" t="s">
        <v>26039</v>
      </c>
      <c r="P2590" t="s">
        <v>26039</v>
      </c>
      <c r="Q2590" s="11">
        <v>0</v>
      </c>
      <c r="R2590" s="11">
        <v>-6.0627000000000004</v>
      </c>
      <c r="S2590" s="11">
        <v>-2.2048000000000001</v>
      </c>
      <c r="T2590" s="11">
        <v>-14.450825</v>
      </c>
      <c r="U2590" s="11">
        <v>26.10895</v>
      </c>
      <c r="V2590" s="11">
        <v>26.10895</v>
      </c>
      <c r="W2590" t="s">
        <v>26091</v>
      </c>
      <c r="X2590" s="13">
        <v>44571</v>
      </c>
      <c r="Y2590" s="12">
        <v>3.2000000000000002E-3</v>
      </c>
      <c r="Z2590" s="11">
        <v>0.45</v>
      </c>
      <c r="AA2590" s="13">
        <v>44922</v>
      </c>
      <c r="AB2590" s="11">
        <v>7.0000000000000007E-2</v>
      </c>
      <c r="AC2590" s="12">
        <v>2.2700000000000001E-2</v>
      </c>
      <c r="AD2590" t="s">
        <v>26022</v>
      </c>
      <c r="AE2590" s="12">
        <v>1.1599999999999999E-2</v>
      </c>
      <c r="AF2590">
        <v>0.08</v>
      </c>
      <c r="AG2590">
        <v>0.66</v>
      </c>
      <c r="AH2590" s="12">
        <v>0.44400000000000001</v>
      </c>
      <c r="AI2590" s="12">
        <v>0.1603</v>
      </c>
      <c r="AJ2590" s="12">
        <v>0.14299999999999999</v>
      </c>
      <c r="AK2590" s="12">
        <v>0.1353</v>
      </c>
      <c r="AL2590" t="s">
        <v>26178</v>
      </c>
      <c r="AM2590">
        <v>4</v>
      </c>
      <c r="AN2590" s="12">
        <v>0.99990000000000001</v>
      </c>
      <c r="AO2590" s="12">
        <v>0.99990000000000001</v>
      </c>
      <c r="AP2590" s="12">
        <v>0.99990000000000001</v>
      </c>
      <c r="AQ2590" s="14">
        <v>0.4</v>
      </c>
      <c r="AR2590" s="14">
        <v>0.2</v>
      </c>
      <c r="AS2590">
        <v>1099</v>
      </c>
      <c r="AT2590" s="11">
        <v>18.399999999999999</v>
      </c>
      <c r="AU2590" s="11">
        <v>20.49</v>
      </c>
      <c r="AV2590" s="11">
        <v>19.920000000000002</v>
      </c>
      <c r="AW2590" s="11">
        <v>20.059999999999999</v>
      </c>
      <c r="AX2590">
        <v>60.03</v>
      </c>
      <c r="AY2590" t="s">
        <v>26027</v>
      </c>
      <c r="AZ2590" t="s">
        <v>26025</v>
      </c>
      <c r="BA2590" t="s">
        <v>26039</v>
      </c>
      <c r="BB2590" t="s">
        <v>26025</v>
      </c>
      <c r="BC2590" t="s">
        <v>26039</v>
      </c>
      <c r="BD2590" t="s">
        <v>26039</v>
      </c>
      <c r="BE2590" t="s">
        <v>26039</v>
      </c>
      <c r="BF2590">
        <v>8.64</v>
      </c>
      <c r="BG2590" s="12">
        <v>0.88649999999999995</v>
      </c>
      <c r="BH2590" s="12">
        <v>0.82210000000000005</v>
      </c>
      <c r="BI2590">
        <v>120.36</v>
      </c>
      <c r="BJ2590" s="12">
        <v>0.1069</v>
      </c>
      <c r="BK2590" s="12">
        <v>8.2699999999999996E-2</v>
      </c>
    </row>
    <row r="2591" spans="1:63" x14ac:dyDescent="0.2">
      <c r="A2591" t="s">
        <v>22624</v>
      </c>
      <c r="B2591" t="s">
        <v>25513</v>
      </c>
      <c r="C2591" t="s">
        <v>26020</v>
      </c>
      <c r="D2591" s="9">
        <v>5905300</v>
      </c>
      <c r="E2591" s="10">
        <v>2544</v>
      </c>
      <c r="F2591" s="11">
        <v>18.059999999999999</v>
      </c>
      <c r="G2591" t="b">
        <v>0</v>
      </c>
      <c r="H2591" t="b">
        <v>0</v>
      </c>
      <c r="I2591" t="b">
        <v>0</v>
      </c>
      <c r="J2591" t="b">
        <v>0</v>
      </c>
      <c r="K2591" s="12">
        <v>6.6E-3</v>
      </c>
      <c r="L2591" s="12">
        <v>3.2399999999999998E-2</v>
      </c>
      <c r="M2591" s="12">
        <v>3.49E-2</v>
      </c>
      <c r="N2591" s="12">
        <v>-0.18049999999999999</v>
      </c>
      <c r="O2591" t="s">
        <v>26039</v>
      </c>
      <c r="P2591" t="s">
        <v>26039</v>
      </c>
      <c r="Q2591" s="11">
        <v>0</v>
      </c>
      <c r="R2591" s="11">
        <v>0</v>
      </c>
      <c r="S2591" s="11">
        <v>0.90534999999999999</v>
      </c>
      <c r="T2591" s="11">
        <v>0.224825</v>
      </c>
      <c r="U2591" s="11">
        <v>7.2453000000000003</v>
      </c>
      <c r="V2591" s="11">
        <v>7.2453000000000003</v>
      </c>
      <c r="W2591" t="s">
        <v>26091</v>
      </c>
      <c r="X2591" s="13">
        <v>44571</v>
      </c>
      <c r="Y2591" s="12">
        <v>3.5999999999999999E-3</v>
      </c>
      <c r="Z2591" s="11">
        <v>0.44</v>
      </c>
      <c r="AA2591" s="13">
        <v>44922</v>
      </c>
      <c r="AB2591" s="11">
        <v>0.21</v>
      </c>
      <c r="AC2591" s="12">
        <v>2.4500000000000001E-2</v>
      </c>
      <c r="AD2591" t="s">
        <v>26022</v>
      </c>
      <c r="AE2591" s="12">
        <v>1.35E-2</v>
      </c>
      <c r="AF2591" t="s">
        <v>26039</v>
      </c>
      <c r="AG2591">
        <v>0.44</v>
      </c>
      <c r="AH2591" s="12">
        <v>0.3916</v>
      </c>
      <c r="AI2591" s="12">
        <v>0.11940000000000001</v>
      </c>
      <c r="AJ2591" s="12">
        <v>0.14230000000000001</v>
      </c>
      <c r="AK2591" s="12">
        <v>0.15359999999999999</v>
      </c>
      <c r="AL2591" t="s">
        <v>26178</v>
      </c>
      <c r="AM2591">
        <v>4</v>
      </c>
      <c r="AN2591" s="12">
        <v>1</v>
      </c>
      <c r="AO2591" s="12">
        <v>1</v>
      </c>
      <c r="AP2591" s="12">
        <v>1</v>
      </c>
      <c r="AQ2591" s="14">
        <v>0.4</v>
      </c>
      <c r="AR2591" s="14">
        <v>0.2</v>
      </c>
      <c r="AS2591">
        <v>1099</v>
      </c>
      <c r="AT2591" s="11">
        <v>17.100000000000001</v>
      </c>
      <c r="AU2591" s="11">
        <v>18.53</v>
      </c>
      <c r="AV2591" s="11">
        <v>18.059999999999999</v>
      </c>
      <c r="AW2591" s="11">
        <v>18.059999999999999</v>
      </c>
      <c r="AX2591">
        <v>52.9</v>
      </c>
      <c r="AY2591" t="s">
        <v>26031</v>
      </c>
      <c r="AZ2591" t="s">
        <v>26025</v>
      </c>
      <c r="BA2591" t="s">
        <v>26039</v>
      </c>
      <c r="BB2591" t="s">
        <v>26025</v>
      </c>
      <c r="BC2591" t="s">
        <v>26039</v>
      </c>
      <c r="BD2591" t="s">
        <v>26039</v>
      </c>
      <c r="BE2591" t="s">
        <v>26039</v>
      </c>
      <c r="BF2591">
        <v>5.19</v>
      </c>
      <c r="BG2591" s="12">
        <v>0.2054</v>
      </c>
      <c r="BH2591" s="12">
        <v>0.26079999999999998</v>
      </c>
      <c r="BI2591">
        <v>343.51</v>
      </c>
      <c r="BJ2591" s="12">
        <v>3.3300000000000003E-2</v>
      </c>
      <c r="BK2591" s="12">
        <v>5.3900000000000003E-2</v>
      </c>
    </row>
    <row r="2592" spans="1:63" x14ac:dyDescent="0.2">
      <c r="A2592" t="s">
        <v>22625</v>
      </c>
      <c r="B2592" t="s">
        <v>25514</v>
      </c>
      <c r="C2592" t="s">
        <v>26020</v>
      </c>
      <c r="D2592" s="9">
        <v>3325400</v>
      </c>
      <c r="E2592" s="10">
        <v>1865</v>
      </c>
      <c r="F2592" s="11">
        <v>18.84</v>
      </c>
      <c r="G2592" t="b">
        <v>0</v>
      </c>
      <c r="H2592" t="b">
        <v>0</v>
      </c>
      <c r="I2592" t="b">
        <v>0</v>
      </c>
      <c r="J2592" t="b">
        <v>0</v>
      </c>
      <c r="K2592" s="12">
        <v>1.04E-2</v>
      </c>
      <c r="L2592" s="12">
        <v>-1.32E-2</v>
      </c>
      <c r="M2592" s="12">
        <v>-1.9E-3</v>
      </c>
      <c r="N2592" s="12">
        <v>-0.17150000000000001</v>
      </c>
      <c r="O2592" t="s">
        <v>26039</v>
      </c>
      <c r="P2592" t="s">
        <v>26039</v>
      </c>
      <c r="Q2592" s="11">
        <v>0</v>
      </c>
      <c r="R2592" s="11">
        <v>0</v>
      </c>
      <c r="S2592" s="11">
        <v>1.03105</v>
      </c>
      <c r="T2592" s="11">
        <v>1.670275</v>
      </c>
      <c r="U2592" s="11">
        <v>4.7285750000000002</v>
      </c>
      <c r="V2592" s="11">
        <v>4.7285750000000002</v>
      </c>
      <c r="W2592" t="s">
        <v>26091</v>
      </c>
      <c r="X2592" s="13">
        <v>44571</v>
      </c>
      <c r="Y2592" s="12">
        <v>3.0999999999999999E-3</v>
      </c>
      <c r="Z2592" s="11">
        <v>0.25</v>
      </c>
      <c r="AA2592" s="13">
        <v>44922</v>
      </c>
      <c r="AB2592" s="11">
        <v>0.17</v>
      </c>
      <c r="AC2592" s="12">
        <v>1.3100000000000001E-2</v>
      </c>
      <c r="AD2592" t="s">
        <v>26022</v>
      </c>
      <c r="AE2592" s="12">
        <v>1.14E-2</v>
      </c>
      <c r="AF2592" t="s">
        <v>26039</v>
      </c>
      <c r="AG2592">
        <v>0.69</v>
      </c>
      <c r="AH2592" s="12">
        <v>0.45219999999999999</v>
      </c>
      <c r="AI2592" s="12">
        <v>0.2132</v>
      </c>
      <c r="AJ2592" s="12">
        <v>0.21560000000000001</v>
      </c>
      <c r="AK2592" s="12">
        <v>0.19359999999999999</v>
      </c>
      <c r="AL2592" t="s">
        <v>26178</v>
      </c>
      <c r="AM2592">
        <v>4</v>
      </c>
      <c r="AN2592" s="12">
        <v>1</v>
      </c>
      <c r="AO2592" s="12">
        <v>1</v>
      </c>
      <c r="AP2592" s="12">
        <v>1</v>
      </c>
      <c r="AQ2592" s="14">
        <v>0.4</v>
      </c>
      <c r="AR2592" s="14">
        <v>0.2</v>
      </c>
      <c r="AS2592">
        <v>1099</v>
      </c>
      <c r="AT2592" s="11">
        <v>18.329999999999998</v>
      </c>
      <c r="AU2592" s="11">
        <v>19.16</v>
      </c>
      <c r="AV2592" s="11">
        <v>18.84</v>
      </c>
      <c r="AW2592" s="11">
        <v>18.84</v>
      </c>
      <c r="AX2592">
        <v>44.66</v>
      </c>
      <c r="AY2592" t="s">
        <v>26026</v>
      </c>
      <c r="AZ2592" t="s">
        <v>26025</v>
      </c>
      <c r="BA2592" t="s">
        <v>26039</v>
      </c>
      <c r="BB2592" t="s">
        <v>26027</v>
      </c>
      <c r="BC2592" t="s">
        <v>26039</v>
      </c>
      <c r="BD2592" t="s">
        <v>26039</v>
      </c>
      <c r="BE2592" t="s">
        <v>26039</v>
      </c>
      <c r="BF2592">
        <v>6.13</v>
      </c>
      <c r="BG2592" s="12">
        <v>0.41620000000000001</v>
      </c>
      <c r="BH2592" s="12">
        <v>0.35049999999999998</v>
      </c>
      <c r="BI2592">
        <v>122.36</v>
      </c>
      <c r="BJ2592" s="12">
        <v>3.4099999999999998E-2</v>
      </c>
      <c r="BK2592" s="12">
        <v>6.7500000000000004E-2</v>
      </c>
    </row>
    <row r="2593" spans="1:63" x14ac:dyDescent="0.2">
      <c r="A2593" t="s">
        <v>22626</v>
      </c>
      <c r="B2593" t="s">
        <v>25515</v>
      </c>
      <c r="C2593" t="s">
        <v>26036</v>
      </c>
      <c r="D2593" s="9">
        <v>76670000</v>
      </c>
      <c r="E2593" s="10">
        <v>13463</v>
      </c>
      <c r="F2593" s="11">
        <v>45.32</v>
      </c>
      <c r="G2593" t="b">
        <v>0</v>
      </c>
      <c r="H2593" t="b">
        <v>0</v>
      </c>
      <c r="I2593" t="b">
        <v>0</v>
      </c>
      <c r="J2593" t="b">
        <v>0</v>
      </c>
      <c r="K2593" s="12">
        <v>2.7000000000000001E-3</v>
      </c>
      <c r="L2593" s="12">
        <v>-1.1999999999999999E-3</v>
      </c>
      <c r="M2593" s="12">
        <v>3.6900000000000002E-2</v>
      </c>
      <c r="N2593" s="12">
        <v>-3.2399999999999998E-2</v>
      </c>
      <c r="O2593" t="s">
        <v>26039</v>
      </c>
      <c r="P2593" t="s">
        <v>26039</v>
      </c>
      <c r="Q2593" s="11">
        <v>0</v>
      </c>
      <c r="R2593" s="11">
        <v>-6.6840000000000002</v>
      </c>
      <c r="S2593" s="11">
        <v>-4.3724999999999996</v>
      </c>
      <c r="T2593" s="11">
        <v>3.1724999999999999</v>
      </c>
      <c r="U2593" s="11">
        <v>58.055999999999997</v>
      </c>
      <c r="V2593" s="11">
        <v>58.055999999999997</v>
      </c>
      <c r="W2593" t="s">
        <v>26051</v>
      </c>
      <c r="X2593" s="13">
        <v>44572</v>
      </c>
      <c r="Y2593" s="12">
        <v>5.0000000000000001E-3</v>
      </c>
      <c r="Z2593" s="11">
        <v>2.91</v>
      </c>
      <c r="AA2593" s="13">
        <v>45019</v>
      </c>
      <c r="AB2593" s="11">
        <v>0.33</v>
      </c>
      <c r="AC2593" s="12">
        <v>6.4299999999999996E-2</v>
      </c>
      <c r="AD2593" t="s">
        <v>26067</v>
      </c>
      <c r="AE2593" s="12">
        <v>1.21E-2</v>
      </c>
      <c r="AF2593" t="s">
        <v>26039</v>
      </c>
      <c r="AG2593">
        <v>0.18</v>
      </c>
      <c r="AH2593" s="12">
        <v>0.22969999999999999</v>
      </c>
      <c r="AI2593" s="12">
        <v>6.7100000000000007E-2</v>
      </c>
      <c r="AJ2593" s="12">
        <v>7.1999999999999995E-2</v>
      </c>
      <c r="AK2593" s="12">
        <v>6.0400000000000002E-2</v>
      </c>
      <c r="AL2593" t="s">
        <v>26113</v>
      </c>
      <c r="AM2593">
        <v>53</v>
      </c>
      <c r="AN2593" s="12">
        <v>0.32890000000000003</v>
      </c>
      <c r="AO2593" s="12">
        <v>0.45319999999999999</v>
      </c>
      <c r="AP2593" s="12">
        <v>0.99080000000000001</v>
      </c>
      <c r="AQ2593" s="14">
        <v>0.4</v>
      </c>
      <c r="AR2593" s="14">
        <v>0.2</v>
      </c>
      <c r="AS2593">
        <v>1099</v>
      </c>
      <c r="AT2593" s="11">
        <v>43.55</v>
      </c>
      <c r="AU2593" s="11">
        <v>45.57</v>
      </c>
      <c r="AV2593" t="s">
        <v>26039</v>
      </c>
      <c r="AW2593" t="s">
        <v>26039</v>
      </c>
      <c r="AX2593">
        <v>58.28</v>
      </c>
      <c r="AY2593" t="s">
        <v>26039</v>
      </c>
      <c r="AZ2593" t="s">
        <v>26053</v>
      </c>
      <c r="BA2593" t="s">
        <v>26039</v>
      </c>
      <c r="BB2593" t="s">
        <v>26039</v>
      </c>
      <c r="BC2593" t="s">
        <v>26039</v>
      </c>
      <c r="BD2593" t="s">
        <v>26039</v>
      </c>
      <c r="BE2593" t="s">
        <v>26039</v>
      </c>
      <c r="BF2593" t="s">
        <v>26039</v>
      </c>
      <c r="BG2593" t="s">
        <v>26039</v>
      </c>
      <c r="BH2593" t="s">
        <v>26039</v>
      </c>
      <c r="BI2593" t="s">
        <v>26039</v>
      </c>
      <c r="BJ2593" t="s">
        <v>26039</v>
      </c>
      <c r="BK2593" t="s">
        <v>26039</v>
      </c>
    </row>
    <row r="2594" spans="1:63" x14ac:dyDescent="0.2">
      <c r="A2594" t="s">
        <v>22627</v>
      </c>
      <c r="B2594" t="s">
        <v>25516</v>
      </c>
      <c r="C2594" t="s">
        <v>26020</v>
      </c>
      <c r="D2594" s="9">
        <v>190122000</v>
      </c>
      <c r="E2594" s="10">
        <v>54876</v>
      </c>
      <c r="F2594" s="11">
        <v>43.33</v>
      </c>
      <c r="G2594" t="b">
        <v>0</v>
      </c>
      <c r="H2594" t="b">
        <v>0</v>
      </c>
      <c r="I2594" t="b">
        <v>0</v>
      </c>
      <c r="J2594" t="b">
        <v>0</v>
      </c>
      <c r="K2594" s="12">
        <v>1.24E-2</v>
      </c>
      <c r="L2594" s="12">
        <v>-1.5800000000000002E-2</v>
      </c>
      <c r="M2594" s="12">
        <v>2.5999999999999999E-3</v>
      </c>
      <c r="N2594" s="12">
        <v>-5.3400000000000003E-2</v>
      </c>
      <c r="O2594" t="s">
        <v>26039</v>
      </c>
      <c r="P2594" t="s">
        <v>26039</v>
      </c>
      <c r="Q2594" s="11">
        <v>1.283763</v>
      </c>
      <c r="R2594" s="11">
        <v>2.5820639999999999</v>
      </c>
      <c r="S2594" s="11">
        <v>42.462314999999997</v>
      </c>
      <c r="T2594" s="11">
        <v>109.692312</v>
      </c>
      <c r="U2594" s="11">
        <v>112.526724</v>
      </c>
      <c r="V2594" s="11">
        <v>112.526724</v>
      </c>
      <c r="W2594" t="s">
        <v>26042</v>
      </c>
      <c r="X2594" s="13">
        <v>44572</v>
      </c>
      <c r="Y2594" s="12">
        <v>2.5000000000000001E-3</v>
      </c>
      <c r="Z2594" s="11">
        <v>0.53</v>
      </c>
      <c r="AA2594" s="13">
        <v>45008</v>
      </c>
      <c r="AB2594" s="11">
        <v>0.13</v>
      </c>
      <c r="AC2594" s="12">
        <v>1.2500000000000001E-2</v>
      </c>
      <c r="AD2594" t="s">
        <v>26067</v>
      </c>
      <c r="AE2594" s="12">
        <v>2.1700000000000001E-2</v>
      </c>
      <c r="AF2594">
        <v>0.1</v>
      </c>
      <c r="AG2594">
        <v>0.97</v>
      </c>
      <c r="AH2594" s="12">
        <v>0.2591</v>
      </c>
      <c r="AI2594" s="12">
        <v>0.2258</v>
      </c>
      <c r="AJ2594" s="12">
        <v>0.22700000000000001</v>
      </c>
      <c r="AK2594" s="12">
        <v>0.20910000000000001</v>
      </c>
      <c r="AL2594" t="s">
        <v>26124</v>
      </c>
      <c r="AM2594" s="10">
        <v>1275</v>
      </c>
      <c r="AN2594" s="12">
        <v>4.19E-2</v>
      </c>
      <c r="AO2594" s="12">
        <v>5.8900000000000001E-2</v>
      </c>
      <c r="AP2594" s="12">
        <v>0.1646</v>
      </c>
      <c r="AQ2594" s="14">
        <v>0.4</v>
      </c>
      <c r="AR2594" s="14">
        <v>0.2</v>
      </c>
      <c r="AS2594">
        <v>1099</v>
      </c>
      <c r="AT2594" s="11">
        <v>42.23</v>
      </c>
      <c r="AU2594" s="11">
        <v>44.13</v>
      </c>
      <c r="AV2594" s="11">
        <v>42.93</v>
      </c>
      <c r="AW2594" s="11">
        <v>44.13</v>
      </c>
      <c r="AX2594">
        <v>44.94</v>
      </c>
      <c r="AY2594" t="s">
        <v>26053</v>
      </c>
      <c r="AZ2594" t="s">
        <v>26027</v>
      </c>
      <c r="BA2594" t="s">
        <v>26039</v>
      </c>
      <c r="BB2594" t="s">
        <v>26039</v>
      </c>
      <c r="BC2594" t="s">
        <v>26039</v>
      </c>
      <c r="BD2594" t="s">
        <v>26039</v>
      </c>
      <c r="BE2594" t="s">
        <v>26039</v>
      </c>
      <c r="BF2594">
        <v>5.46</v>
      </c>
      <c r="BG2594" s="12">
        <v>8.3400000000000002E-2</v>
      </c>
      <c r="BH2594" s="12">
        <v>0.28160000000000002</v>
      </c>
      <c r="BI2594">
        <v>150.13999999999999</v>
      </c>
      <c r="BJ2594" s="12">
        <v>2.7799999999999998E-2</v>
      </c>
      <c r="BK2594" s="12">
        <v>6.0400000000000002E-2</v>
      </c>
    </row>
    <row r="2595" spans="1:63" x14ac:dyDescent="0.2">
      <c r="A2595" t="s">
        <v>22628</v>
      </c>
      <c r="B2595" t="s">
        <v>25517</v>
      </c>
      <c r="C2595" t="s">
        <v>26020</v>
      </c>
      <c r="D2595" s="9">
        <v>699300</v>
      </c>
      <c r="E2595">
        <v>290</v>
      </c>
      <c r="F2595" s="11">
        <v>13.94</v>
      </c>
      <c r="G2595" t="b">
        <v>0</v>
      </c>
      <c r="H2595" t="b">
        <v>0</v>
      </c>
      <c r="I2595" t="b">
        <v>0</v>
      </c>
      <c r="J2595" t="b">
        <v>0</v>
      </c>
      <c r="K2595" s="12">
        <v>4.3E-3</v>
      </c>
      <c r="L2595" s="12">
        <v>-6.4999999999999997E-3</v>
      </c>
      <c r="M2595" s="12">
        <v>9.8400000000000001E-2</v>
      </c>
      <c r="N2595" s="12">
        <v>-3.2000000000000001E-2</v>
      </c>
      <c r="O2595" t="s">
        <v>26039</v>
      </c>
      <c r="P2595" t="s">
        <v>26039</v>
      </c>
      <c r="Q2595" s="11">
        <v>0</v>
      </c>
      <c r="R2595" s="11">
        <v>0</v>
      </c>
      <c r="S2595" s="11">
        <v>0</v>
      </c>
      <c r="T2595" s="11">
        <v>-0.67037999999999998</v>
      </c>
      <c r="U2595" s="11">
        <v>0.84660500000000005</v>
      </c>
      <c r="V2595" s="11">
        <v>0.84660500000000005</v>
      </c>
      <c r="W2595" t="s">
        <v>26107</v>
      </c>
      <c r="X2595" s="13">
        <v>44573</v>
      </c>
      <c r="Y2595" s="12">
        <v>7.7999999999999996E-3</v>
      </c>
      <c r="Z2595" s="11">
        <v>0.13</v>
      </c>
      <c r="AA2595" s="13">
        <v>45008</v>
      </c>
      <c r="AB2595" s="11">
        <v>0.02</v>
      </c>
      <c r="AC2595" s="12">
        <v>9.1999999999999998E-3</v>
      </c>
      <c r="AD2595" t="s">
        <v>26022</v>
      </c>
      <c r="AE2595" s="12">
        <v>8.9999999999999993E-3</v>
      </c>
      <c r="AF2595" t="s">
        <v>26039</v>
      </c>
      <c r="AG2595">
        <v>1.17</v>
      </c>
      <c r="AH2595" s="12">
        <v>0.65910000000000002</v>
      </c>
      <c r="AI2595" s="12">
        <v>0.24279999999999999</v>
      </c>
      <c r="AJ2595" s="12">
        <v>0.22789999999999999</v>
      </c>
      <c r="AK2595" s="12">
        <v>0.2175</v>
      </c>
      <c r="AL2595" t="s">
        <v>26288</v>
      </c>
      <c r="AM2595">
        <v>39</v>
      </c>
      <c r="AN2595" s="12">
        <v>0.66349999999999998</v>
      </c>
      <c r="AO2595" s="12">
        <v>0.80659999999999998</v>
      </c>
      <c r="AP2595" s="12">
        <v>1.0003</v>
      </c>
      <c r="AQ2595" s="14">
        <v>0.4</v>
      </c>
      <c r="AR2595" s="14">
        <v>0.2</v>
      </c>
      <c r="AS2595">
        <v>1099</v>
      </c>
      <c r="AT2595" s="11">
        <v>13.27</v>
      </c>
      <c r="AU2595" s="11">
        <v>14.31</v>
      </c>
      <c r="AV2595" s="11">
        <v>13.94</v>
      </c>
      <c r="AW2595" s="11">
        <v>13.94</v>
      </c>
      <c r="AX2595">
        <v>48.44</v>
      </c>
      <c r="AY2595" t="s">
        <v>26053</v>
      </c>
      <c r="AZ2595" t="s">
        <v>26031</v>
      </c>
      <c r="BA2595" t="s">
        <v>26026</v>
      </c>
      <c r="BB2595" t="s">
        <v>26053</v>
      </c>
      <c r="BC2595" t="s">
        <v>26031</v>
      </c>
      <c r="BD2595" t="s">
        <v>26027</v>
      </c>
      <c r="BE2595" t="s">
        <v>26039</v>
      </c>
      <c r="BF2595">
        <v>7.18</v>
      </c>
      <c r="BG2595" s="12">
        <v>0.43719999999999998</v>
      </c>
      <c r="BH2595" s="12">
        <v>0.48130000000000001</v>
      </c>
      <c r="BI2595">
        <v>228.86</v>
      </c>
      <c r="BJ2595" s="12">
        <v>4.2700000000000002E-2</v>
      </c>
      <c r="BK2595" s="12">
        <v>0</v>
      </c>
    </row>
    <row r="2596" spans="1:63" x14ac:dyDescent="0.2">
      <c r="A2596" t="s">
        <v>22629</v>
      </c>
      <c r="B2596" t="s">
        <v>25518</v>
      </c>
      <c r="C2596" t="s">
        <v>26020</v>
      </c>
      <c r="D2596" s="9">
        <v>46358400</v>
      </c>
      <c r="E2596" s="10">
        <v>32806</v>
      </c>
      <c r="F2596" s="11">
        <v>24.04</v>
      </c>
      <c r="G2596" t="b">
        <v>0</v>
      </c>
      <c r="H2596" t="b">
        <v>0</v>
      </c>
      <c r="I2596" t="b">
        <v>0</v>
      </c>
      <c r="J2596" t="b">
        <v>0</v>
      </c>
      <c r="K2596" s="12">
        <v>5.1000000000000004E-3</v>
      </c>
      <c r="L2596" s="12">
        <v>1.1000000000000001E-3</v>
      </c>
      <c r="M2596" s="12">
        <v>-2.35E-2</v>
      </c>
      <c r="N2596" s="12">
        <v>-0.14380000000000001</v>
      </c>
      <c r="O2596" t="s">
        <v>26039</v>
      </c>
      <c r="P2596" t="s">
        <v>26039</v>
      </c>
      <c r="Q2596" s="11">
        <v>0</v>
      </c>
      <c r="R2596" s="11">
        <v>0.56977999999999995</v>
      </c>
      <c r="S2596" s="11">
        <v>22.301043</v>
      </c>
      <c r="T2596" s="11">
        <v>34.765990000000002</v>
      </c>
      <c r="U2596" s="11">
        <v>50.697583000000002</v>
      </c>
      <c r="V2596" s="11">
        <v>50.697583000000002</v>
      </c>
      <c r="W2596" t="s">
        <v>26107</v>
      </c>
      <c r="X2596" s="13">
        <v>44559</v>
      </c>
      <c r="Y2596" s="12">
        <v>1.7100000000000001E-2</v>
      </c>
      <c r="Z2596" s="11">
        <v>2.27</v>
      </c>
      <c r="AA2596" s="13">
        <v>45014</v>
      </c>
      <c r="AB2596" s="11">
        <v>0.18</v>
      </c>
      <c r="AC2596" s="12">
        <v>9.4700000000000006E-2</v>
      </c>
      <c r="AD2596" t="s">
        <v>26038</v>
      </c>
      <c r="AE2596" s="12">
        <v>1.6199999999999999E-2</v>
      </c>
      <c r="AF2596">
        <v>0.09</v>
      </c>
      <c r="AG2596">
        <v>1.01</v>
      </c>
      <c r="AH2596" s="12">
        <v>0.4914</v>
      </c>
      <c r="AI2596" s="12">
        <v>0.2185</v>
      </c>
      <c r="AJ2596" s="12">
        <v>0.23699999999999999</v>
      </c>
      <c r="AK2596" s="12">
        <v>0.2072</v>
      </c>
      <c r="AL2596" t="s">
        <v>26167</v>
      </c>
      <c r="AM2596">
        <v>106</v>
      </c>
      <c r="AN2596" s="12">
        <v>0.26679999999999998</v>
      </c>
      <c r="AO2596" s="12">
        <v>0.37540000000000001</v>
      </c>
      <c r="AP2596" s="12">
        <v>0.93689999999999996</v>
      </c>
      <c r="AQ2596" s="14">
        <v>0.4</v>
      </c>
      <c r="AR2596" s="14">
        <v>0.2</v>
      </c>
      <c r="AS2596">
        <v>1099</v>
      </c>
      <c r="AT2596" s="11">
        <v>22.21</v>
      </c>
      <c r="AU2596" s="11">
        <v>24.61</v>
      </c>
      <c r="AV2596" s="11">
        <v>23.89</v>
      </c>
      <c r="AW2596" s="11">
        <v>24.33</v>
      </c>
      <c r="AX2596">
        <v>46.63</v>
      </c>
      <c r="AY2596" t="s">
        <v>26025</v>
      </c>
      <c r="AZ2596" t="s">
        <v>26053</v>
      </c>
      <c r="BA2596" t="s">
        <v>26053</v>
      </c>
      <c r="BB2596" t="s">
        <v>26033</v>
      </c>
      <c r="BC2596" t="s">
        <v>26031</v>
      </c>
      <c r="BD2596" t="s">
        <v>26028</v>
      </c>
      <c r="BE2596" t="s">
        <v>26039</v>
      </c>
      <c r="BF2596">
        <v>7.21</v>
      </c>
      <c r="BG2596" s="12">
        <v>5.2999999999999999E-2</v>
      </c>
      <c r="BH2596" s="12">
        <v>0.4869</v>
      </c>
      <c r="BI2596">
        <v>329.05</v>
      </c>
      <c r="BJ2596" s="12">
        <v>6.6600000000000006E-2</v>
      </c>
      <c r="BK2596" s="12">
        <v>3.6900000000000002E-2</v>
      </c>
    </row>
    <row r="2597" spans="1:63" x14ac:dyDescent="0.2">
      <c r="A2597" t="s">
        <v>22630</v>
      </c>
      <c r="B2597" t="s">
        <v>25519</v>
      </c>
      <c r="C2597" t="s">
        <v>26020</v>
      </c>
      <c r="D2597" s="9">
        <v>79157200</v>
      </c>
      <c r="E2597" s="10">
        <v>4235</v>
      </c>
      <c r="F2597" s="11">
        <v>39.799999999999997</v>
      </c>
      <c r="G2597" t="b">
        <v>0</v>
      </c>
      <c r="H2597" t="b">
        <v>0</v>
      </c>
      <c r="I2597" t="b">
        <v>1</v>
      </c>
      <c r="J2597" t="b">
        <v>0</v>
      </c>
      <c r="K2597" s="12">
        <v>2.0400000000000001E-2</v>
      </c>
      <c r="L2597" s="12">
        <v>4.82E-2</v>
      </c>
      <c r="M2597" s="12">
        <v>0.11269999999999999</v>
      </c>
      <c r="N2597" s="12">
        <v>6.1199999999999997E-2</v>
      </c>
      <c r="O2597" s="12">
        <v>0.1163</v>
      </c>
      <c r="P2597" s="12">
        <v>2.5700000000000001E-2</v>
      </c>
      <c r="Q2597" s="11">
        <v>0</v>
      </c>
      <c r="R2597" s="11">
        <v>-1.9445250000000001</v>
      </c>
      <c r="S2597" s="11">
        <v>-3.91248</v>
      </c>
      <c r="T2597" s="11">
        <v>-32.337620000000001</v>
      </c>
      <c r="U2597" s="11">
        <v>-49.291550000000001</v>
      </c>
      <c r="V2597" s="11">
        <v>-49.291550000000001</v>
      </c>
      <c r="W2597" t="s">
        <v>26040</v>
      </c>
      <c r="X2597" s="13">
        <v>38884</v>
      </c>
      <c r="Y2597" s="12">
        <v>5.7999999999999996E-3</v>
      </c>
      <c r="Z2597" s="11">
        <v>1.74</v>
      </c>
      <c r="AA2597" s="13">
        <v>45012</v>
      </c>
      <c r="AB2597" s="11">
        <v>0.37</v>
      </c>
      <c r="AC2597" s="12">
        <v>4.4499999999999998E-2</v>
      </c>
      <c r="AD2597" t="s">
        <v>26022</v>
      </c>
      <c r="AE2597" s="12">
        <v>2.5100000000000001E-2</v>
      </c>
      <c r="AF2597">
        <v>18.13</v>
      </c>
      <c r="AG2597">
        <v>0.77</v>
      </c>
      <c r="AH2597" s="12">
        <v>1.3927</v>
      </c>
      <c r="AI2597" s="12">
        <v>0.17760000000000001</v>
      </c>
      <c r="AJ2597" s="12">
        <v>0.14949999999999999</v>
      </c>
      <c r="AK2597" s="12">
        <v>0.14430000000000001</v>
      </c>
      <c r="AL2597" t="s">
        <v>26096</v>
      </c>
      <c r="AM2597">
        <v>123</v>
      </c>
      <c r="AN2597" s="12">
        <v>0.28539999999999999</v>
      </c>
      <c r="AO2597" s="12">
        <v>0.3886</v>
      </c>
      <c r="AP2597" s="12">
        <v>0.77810000000000001</v>
      </c>
      <c r="AQ2597" s="14">
        <v>0.4</v>
      </c>
      <c r="AR2597" s="14">
        <v>0.2</v>
      </c>
      <c r="AS2597">
        <v>1099</v>
      </c>
      <c r="AT2597" s="11">
        <v>36.36</v>
      </c>
      <c r="AU2597" s="11">
        <v>40.19</v>
      </c>
      <c r="AV2597" s="11">
        <v>39.729999999999997</v>
      </c>
      <c r="AW2597" s="11">
        <v>39.92</v>
      </c>
      <c r="AX2597">
        <v>62.84</v>
      </c>
      <c r="AY2597" t="s">
        <v>26031</v>
      </c>
      <c r="AZ2597" t="s">
        <v>26033</v>
      </c>
      <c r="BA2597" t="s">
        <v>26053</v>
      </c>
      <c r="BB2597" t="s">
        <v>26031</v>
      </c>
      <c r="BC2597" t="s">
        <v>26053</v>
      </c>
      <c r="BD2597" t="s">
        <v>26039</v>
      </c>
      <c r="BE2597" t="s">
        <v>26039</v>
      </c>
      <c r="BF2597">
        <v>9.43</v>
      </c>
      <c r="BG2597" s="12">
        <v>0.94630000000000003</v>
      </c>
      <c r="BH2597" s="12">
        <v>0.95109999999999995</v>
      </c>
      <c r="BI2597">
        <v>484.65</v>
      </c>
      <c r="BJ2597" s="12">
        <v>8.5300000000000001E-2</v>
      </c>
      <c r="BK2597" s="12">
        <v>7.4700000000000003E-2</v>
      </c>
    </row>
    <row r="2598" spans="1:63" x14ac:dyDescent="0.2">
      <c r="A2598" t="s">
        <v>22631</v>
      </c>
      <c r="B2598" t="s">
        <v>25520</v>
      </c>
      <c r="C2598" t="s">
        <v>26020</v>
      </c>
      <c r="D2598" s="9">
        <v>394939000</v>
      </c>
      <c r="E2598" s="10">
        <v>4548</v>
      </c>
      <c r="F2598" s="11">
        <v>91.63</v>
      </c>
      <c r="G2598" t="b">
        <v>0</v>
      </c>
      <c r="H2598" t="b">
        <v>0</v>
      </c>
      <c r="I2598" t="b">
        <v>1</v>
      </c>
      <c r="J2598" t="b">
        <v>0</v>
      </c>
      <c r="K2598" s="12">
        <v>8.0000000000000002E-3</v>
      </c>
      <c r="L2598" s="12">
        <v>4.0500000000000001E-2</v>
      </c>
      <c r="M2598" s="12">
        <v>3.0000000000000001E-3</v>
      </c>
      <c r="N2598" s="12">
        <v>-4.8800000000000003E-2</v>
      </c>
      <c r="O2598" s="12">
        <v>0.1186</v>
      </c>
      <c r="P2598" s="12">
        <v>4.6199999999999998E-2</v>
      </c>
      <c r="Q2598" s="11">
        <v>0</v>
      </c>
      <c r="R2598" s="11">
        <v>-4.4392230000000001</v>
      </c>
      <c r="S2598" s="11">
        <v>-13.945313000000001</v>
      </c>
      <c r="T2598" s="11">
        <v>-58.059710000000003</v>
      </c>
      <c r="U2598" s="11">
        <v>-109.78424</v>
      </c>
      <c r="V2598" s="11">
        <v>-109.78424</v>
      </c>
      <c r="W2598" t="s">
        <v>26040</v>
      </c>
      <c r="X2598" s="13">
        <v>38884</v>
      </c>
      <c r="Y2598" s="12">
        <v>3.8E-3</v>
      </c>
      <c r="Z2598" s="11">
        <v>2.0699999999999998</v>
      </c>
      <c r="AA2598" s="13">
        <v>45012</v>
      </c>
      <c r="AB2598" s="11">
        <v>0.43</v>
      </c>
      <c r="AC2598" s="12">
        <v>2.2800000000000001E-2</v>
      </c>
      <c r="AD2598" t="s">
        <v>26038</v>
      </c>
      <c r="AE2598" s="12">
        <v>3.8199999999999998E-2</v>
      </c>
      <c r="AF2598">
        <v>16.989999999999998</v>
      </c>
      <c r="AG2598">
        <v>0.95</v>
      </c>
      <c r="AH2598" s="12">
        <v>1.6081000000000001</v>
      </c>
      <c r="AI2598" s="12">
        <v>0.15939999999999999</v>
      </c>
      <c r="AJ2598" s="12">
        <v>0.1595</v>
      </c>
      <c r="AK2598" s="12">
        <v>0.16039999999999999</v>
      </c>
      <c r="AL2598" t="s">
        <v>26096</v>
      </c>
      <c r="AM2598">
        <v>104</v>
      </c>
      <c r="AN2598" s="12">
        <v>0.30980000000000002</v>
      </c>
      <c r="AO2598" s="12">
        <v>0.41870000000000002</v>
      </c>
      <c r="AP2598" s="12">
        <v>0.84340000000000004</v>
      </c>
      <c r="AQ2598" s="14">
        <v>0.4</v>
      </c>
      <c r="AR2598" s="14">
        <v>0.2</v>
      </c>
      <c r="AS2598">
        <v>1099</v>
      </c>
      <c r="AT2598" s="11">
        <v>86.3</v>
      </c>
      <c r="AU2598" s="11">
        <v>92.84</v>
      </c>
      <c r="AV2598" s="11">
        <v>91.43</v>
      </c>
      <c r="AW2598" s="11">
        <v>92.04</v>
      </c>
      <c r="AX2598">
        <v>52.81</v>
      </c>
      <c r="AY2598" t="s">
        <v>26033</v>
      </c>
      <c r="AZ2598" t="s">
        <v>26027</v>
      </c>
      <c r="BA2598" t="s">
        <v>26053</v>
      </c>
      <c r="BB2598" t="s">
        <v>26026</v>
      </c>
      <c r="BC2598" t="s">
        <v>26033</v>
      </c>
      <c r="BD2598" t="s">
        <v>26039</v>
      </c>
      <c r="BE2598" t="s">
        <v>26039</v>
      </c>
      <c r="BF2598">
        <v>8.73</v>
      </c>
      <c r="BG2598" s="12">
        <v>0.74099999999999999</v>
      </c>
      <c r="BH2598" s="12">
        <v>0.83979999999999999</v>
      </c>
      <c r="BI2598">
        <v>167.65</v>
      </c>
      <c r="BJ2598" s="12">
        <v>5.8999999999999997E-2</v>
      </c>
      <c r="BK2598" s="12">
        <v>4.3099999999999999E-2</v>
      </c>
    </row>
    <row r="2599" spans="1:63" x14ac:dyDescent="0.2">
      <c r="A2599" t="s">
        <v>22632</v>
      </c>
      <c r="B2599" t="s">
        <v>25521</v>
      </c>
      <c r="C2599" t="s">
        <v>26020</v>
      </c>
      <c r="D2599" s="9">
        <v>10016300</v>
      </c>
      <c r="E2599">
        <v>376</v>
      </c>
      <c r="F2599" s="11">
        <v>40.200000000000003</v>
      </c>
      <c r="G2599" t="b">
        <v>0</v>
      </c>
      <c r="H2599" t="b">
        <v>0</v>
      </c>
      <c r="I2599" t="b">
        <v>0</v>
      </c>
      <c r="J2599" t="b">
        <v>0</v>
      </c>
      <c r="K2599" s="12">
        <v>8.9999999999999993E-3</v>
      </c>
      <c r="L2599" s="12">
        <v>2.6599999999999999E-2</v>
      </c>
      <c r="M2599" s="12">
        <v>3.2599999999999997E-2</v>
      </c>
      <c r="N2599" s="12">
        <v>-4.82E-2</v>
      </c>
      <c r="O2599" t="s">
        <v>26039</v>
      </c>
      <c r="P2599" t="s">
        <v>26039</v>
      </c>
      <c r="Q2599" s="11">
        <v>0</v>
      </c>
      <c r="R2599" s="11">
        <v>0</v>
      </c>
      <c r="S2599" s="11">
        <v>0</v>
      </c>
      <c r="T2599" s="11">
        <v>1.9236</v>
      </c>
      <c r="U2599" s="11">
        <v>1.9236</v>
      </c>
      <c r="V2599" s="11">
        <v>1.9236</v>
      </c>
      <c r="W2599" t="s">
        <v>26041</v>
      </c>
      <c r="X2599" s="13">
        <v>44544</v>
      </c>
      <c r="Y2599" s="12">
        <v>7.4999999999999997E-3</v>
      </c>
      <c r="Z2599" s="11">
        <v>0.14000000000000001</v>
      </c>
      <c r="AA2599" s="13">
        <v>44923</v>
      </c>
      <c r="AB2599" s="11">
        <v>0.14000000000000001</v>
      </c>
      <c r="AC2599" s="12">
        <v>3.5999999999999999E-3</v>
      </c>
      <c r="AD2599" t="s">
        <v>26067</v>
      </c>
      <c r="AE2599" s="12">
        <v>1.5100000000000001E-2</v>
      </c>
      <c r="AF2599">
        <v>24.98</v>
      </c>
      <c r="AG2599">
        <v>0.69</v>
      </c>
      <c r="AH2599" s="12">
        <v>0.30809999999999998</v>
      </c>
      <c r="AI2599" s="12">
        <v>9.8799999999999999E-2</v>
      </c>
      <c r="AJ2599" s="12">
        <v>0.11990000000000001</v>
      </c>
      <c r="AK2599" s="12">
        <v>0.1341</v>
      </c>
      <c r="AL2599" t="s">
        <v>17477</v>
      </c>
      <c r="AM2599">
        <v>53</v>
      </c>
      <c r="AN2599" s="12">
        <v>0.35310000000000002</v>
      </c>
      <c r="AO2599" s="12">
        <v>0.48370000000000002</v>
      </c>
      <c r="AP2599" s="12">
        <v>0.99219999999999997</v>
      </c>
      <c r="AQ2599" s="14">
        <v>0.4</v>
      </c>
      <c r="AR2599" s="14">
        <v>0.2</v>
      </c>
      <c r="AS2599">
        <v>1099</v>
      </c>
      <c r="AT2599" s="11">
        <v>38.159999999999997</v>
      </c>
      <c r="AU2599" s="11">
        <v>40.65</v>
      </c>
      <c r="AV2599" s="11">
        <v>40.200000000000003</v>
      </c>
      <c r="AW2599" s="11">
        <v>40.200000000000003</v>
      </c>
      <c r="AX2599">
        <v>55.14</v>
      </c>
      <c r="AY2599" t="s">
        <v>26053</v>
      </c>
      <c r="AZ2599" t="s">
        <v>26028</v>
      </c>
      <c r="BA2599" t="s">
        <v>26039</v>
      </c>
      <c r="BB2599" t="s">
        <v>26026</v>
      </c>
      <c r="BC2599" t="s">
        <v>26039</v>
      </c>
      <c r="BD2599" t="s">
        <v>26039</v>
      </c>
      <c r="BE2599" t="s">
        <v>26039</v>
      </c>
      <c r="BF2599">
        <v>5.86</v>
      </c>
      <c r="BG2599" s="12">
        <v>0.43149999999999999</v>
      </c>
      <c r="BH2599" s="12">
        <v>0.31950000000000001</v>
      </c>
      <c r="BI2599">
        <v>58.39</v>
      </c>
      <c r="BJ2599" s="12">
        <v>0</v>
      </c>
      <c r="BK2599" s="12">
        <v>0.1394</v>
      </c>
    </row>
    <row r="2600" spans="1:63" x14ac:dyDescent="0.2">
      <c r="A2600" t="s">
        <v>22633</v>
      </c>
      <c r="B2600" t="s">
        <v>25522</v>
      </c>
      <c r="C2600" t="s">
        <v>26020</v>
      </c>
      <c r="D2600" s="9">
        <v>508300</v>
      </c>
      <c r="E2600">
        <v>713</v>
      </c>
      <c r="F2600" s="11">
        <v>10.18</v>
      </c>
      <c r="G2600" t="b">
        <v>0</v>
      </c>
      <c r="H2600" t="b">
        <v>0</v>
      </c>
      <c r="I2600" t="b">
        <v>0</v>
      </c>
      <c r="J2600" t="b">
        <v>0</v>
      </c>
      <c r="K2600" s="12">
        <v>1.0200000000000001E-2</v>
      </c>
      <c r="L2600" s="12">
        <v>2.5499999999999998E-2</v>
      </c>
      <c r="M2600" s="12">
        <v>1.7600000000000001E-2</v>
      </c>
      <c r="N2600" s="12">
        <v>-0.2452</v>
      </c>
      <c r="O2600" t="s">
        <v>26039</v>
      </c>
      <c r="P2600" t="s">
        <v>26039</v>
      </c>
      <c r="Q2600" s="11">
        <v>0</v>
      </c>
      <c r="R2600" s="11">
        <v>0</v>
      </c>
      <c r="S2600" s="11">
        <v>0.26691799999999999</v>
      </c>
      <c r="T2600" s="11">
        <v>-0.72203300000000004</v>
      </c>
      <c r="U2600" s="11">
        <v>-0.72203300000000004</v>
      </c>
      <c r="V2600" s="11">
        <v>-0.72203300000000004</v>
      </c>
      <c r="W2600" t="s">
        <v>26050</v>
      </c>
      <c r="X2600" s="13">
        <v>44573</v>
      </c>
      <c r="Y2600" s="12">
        <v>6.7999999999999996E-3</v>
      </c>
      <c r="Z2600" s="11">
        <v>0.65</v>
      </c>
      <c r="AA2600" s="13">
        <v>45008</v>
      </c>
      <c r="AB2600" s="11">
        <v>0.03</v>
      </c>
      <c r="AC2600" s="12">
        <v>6.4299999999999996E-2</v>
      </c>
      <c r="AD2600" t="s">
        <v>26022</v>
      </c>
      <c r="AE2600" s="12">
        <v>1.01E-2</v>
      </c>
      <c r="AF2600">
        <v>0.06</v>
      </c>
      <c r="AG2600">
        <v>0.72</v>
      </c>
      <c r="AH2600" s="12">
        <v>0.71160000000000001</v>
      </c>
      <c r="AI2600" s="12">
        <v>0.2087</v>
      </c>
      <c r="AJ2600" s="12">
        <v>0.245</v>
      </c>
      <c r="AK2600" s="12">
        <v>0.23830000000000001</v>
      </c>
      <c r="AL2600" t="s">
        <v>26288</v>
      </c>
      <c r="AM2600">
        <v>28</v>
      </c>
      <c r="AN2600" s="12">
        <v>0.63280000000000003</v>
      </c>
      <c r="AO2600" s="12">
        <v>0.8226</v>
      </c>
      <c r="AP2600" s="12">
        <v>1</v>
      </c>
      <c r="AQ2600" s="14">
        <v>0.4</v>
      </c>
      <c r="AR2600" s="14">
        <v>0.2</v>
      </c>
      <c r="AS2600">
        <v>1099</v>
      </c>
      <c r="AT2600" s="11">
        <v>9.39</v>
      </c>
      <c r="AU2600" s="11">
        <v>10.41</v>
      </c>
      <c r="AV2600" s="11">
        <v>10.14</v>
      </c>
      <c r="AW2600" s="11">
        <v>10.27</v>
      </c>
      <c r="AX2600">
        <v>48.86</v>
      </c>
      <c r="AY2600" t="s">
        <v>26053</v>
      </c>
      <c r="AZ2600" t="s">
        <v>26053</v>
      </c>
      <c r="BA2600" t="s">
        <v>26039</v>
      </c>
      <c r="BB2600" t="s">
        <v>26039</v>
      </c>
      <c r="BC2600" t="s">
        <v>26039</v>
      </c>
      <c r="BD2600" t="s">
        <v>26039</v>
      </c>
      <c r="BE2600" t="s">
        <v>26039</v>
      </c>
      <c r="BF2600">
        <v>5.19</v>
      </c>
      <c r="BG2600" s="12">
        <v>7.2599999999999998E-2</v>
      </c>
      <c r="BH2600" s="12">
        <v>0.2611</v>
      </c>
      <c r="BI2600">
        <v>78.38</v>
      </c>
      <c r="BJ2600" s="12">
        <v>0</v>
      </c>
      <c r="BK2600" s="12">
        <v>0.1094</v>
      </c>
    </row>
    <row r="2601" spans="1:63" x14ac:dyDescent="0.2">
      <c r="A2601" t="s">
        <v>22634</v>
      </c>
      <c r="B2601" t="s">
        <v>25523</v>
      </c>
      <c r="C2601" t="s">
        <v>26020</v>
      </c>
      <c r="D2601" s="9">
        <v>2954700</v>
      </c>
      <c r="E2601" s="10">
        <v>2485</v>
      </c>
      <c r="F2601" s="11">
        <v>19.48</v>
      </c>
      <c r="G2601" t="b">
        <v>0</v>
      </c>
      <c r="H2601" t="s">
        <v>26100</v>
      </c>
      <c r="I2601" t="b">
        <v>1</v>
      </c>
      <c r="J2601" t="b">
        <v>0</v>
      </c>
      <c r="K2601" s="12">
        <v>1.3899999999999999E-2</v>
      </c>
      <c r="L2601" s="12">
        <v>5.6000000000000001E-2</v>
      </c>
      <c r="M2601" s="12">
        <v>2.3900000000000001E-2</v>
      </c>
      <c r="N2601" s="12">
        <v>-0.1837</v>
      </c>
      <c r="O2601" t="s">
        <v>26039</v>
      </c>
      <c r="P2601" t="s">
        <v>26039</v>
      </c>
      <c r="Q2601" s="11">
        <v>0</v>
      </c>
      <c r="R2601" s="11">
        <v>0</v>
      </c>
      <c r="S2601" s="11">
        <v>-0.99570000000000003</v>
      </c>
      <c r="T2601" s="11">
        <v>-0.99570000000000003</v>
      </c>
      <c r="U2601" s="11">
        <v>-0.99570000000000003</v>
      </c>
      <c r="V2601" s="11">
        <v>-0.99570000000000003</v>
      </c>
      <c r="W2601" t="s">
        <v>26076</v>
      </c>
      <c r="X2601" s="13">
        <v>44581</v>
      </c>
      <c r="Y2601" s="12">
        <v>1.1299999999999999E-2</v>
      </c>
      <c r="Z2601" s="11">
        <v>0.2</v>
      </c>
      <c r="AA2601" s="13">
        <v>44915</v>
      </c>
      <c r="AB2601" s="11">
        <v>0.13</v>
      </c>
      <c r="AC2601" s="12">
        <v>1.03E-2</v>
      </c>
      <c r="AD2601" t="s">
        <v>26067</v>
      </c>
      <c r="AE2601" s="12">
        <v>1.8499999999999999E-2</v>
      </c>
      <c r="AF2601" t="s">
        <v>26039</v>
      </c>
      <c r="AG2601">
        <v>1.93</v>
      </c>
      <c r="AH2601" s="12">
        <v>0.47370000000000001</v>
      </c>
      <c r="AI2601" s="12">
        <v>0.34760000000000002</v>
      </c>
      <c r="AJ2601" s="12">
        <v>0.34860000000000002</v>
      </c>
      <c r="AK2601" s="12">
        <v>0.34549999999999997</v>
      </c>
      <c r="AL2601" t="s">
        <v>26106</v>
      </c>
      <c r="AM2601">
        <v>2</v>
      </c>
      <c r="AN2601" s="12">
        <v>1</v>
      </c>
      <c r="AO2601" s="12">
        <v>1</v>
      </c>
      <c r="AP2601" s="12">
        <v>1</v>
      </c>
      <c r="AQ2601" s="14">
        <v>0.4</v>
      </c>
      <c r="AR2601" s="14">
        <v>0.2</v>
      </c>
      <c r="AS2601">
        <v>1099</v>
      </c>
      <c r="AT2601" s="11">
        <v>17.39</v>
      </c>
      <c r="AU2601" s="11">
        <v>20.100000000000001</v>
      </c>
      <c r="AV2601" s="11">
        <v>19.36</v>
      </c>
      <c r="AW2601" s="11">
        <v>19.73</v>
      </c>
      <c r="AX2601">
        <v>50.26</v>
      </c>
      <c r="AY2601" t="s">
        <v>26033</v>
      </c>
      <c r="AZ2601" t="s">
        <v>26053</v>
      </c>
      <c r="BA2601" t="s">
        <v>26039</v>
      </c>
      <c r="BB2601" t="s">
        <v>26053</v>
      </c>
      <c r="BC2601" t="s">
        <v>26039</v>
      </c>
      <c r="BD2601" t="s">
        <v>26039</v>
      </c>
      <c r="BE2601" t="s">
        <v>26039</v>
      </c>
      <c r="BF2601">
        <v>7.86</v>
      </c>
      <c r="BG2601" s="12">
        <v>0.71030000000000004</v>
      </c>
      <c r="BH2601" s="12">
        <v>0.62429999999999997</v>
      </c>
      <c r="BI2601">
        <v>215.3</v>
      </c>
      <c r="BJ2601" s="12">
        <v>5.7599999999999998E-2</v>
      </c>
      <c r="BK2601" s="12">
        <v>4.58E-2</v>
      </c>
    </row>
    <row r="2602" spans="1:63" x14ac:dyDescent="0.2">
      <c r="A2602" t="s">
        <v>22635</v>
      </c>
      <c r="B2602" t="s">
        <v>25524</v>
      </c>
      <c r="C2602" t="s">
        <v>26020</v>
      </c>
      <c r="D2602" s="9">
        <v>43046300</v>
      </c>
      <c r="E2602" t="s">
        <v>26039</v>
      </c>
      <c r="F2602" t="s">
        <v>26039</v>
      </c>
      <c r="G2602" t="b">
        <v>0</v>
      </c>
      <c r="H2602" t="s">
        <v>26223</v>
      </c>
      <c r="I2602" t="b">
        <v>0</v>
      </c>
      <c r="J2602" t="b">
        <v>0</v>
      </c>
      <c r="K2602" t="s">
        <v>26039</v>
      </c>
      <c r="L2602" t="s">
        <v>26039</v>
      </c>
      <c r="M2602" t="s">
        <v>26039</v>
      </c>
      <c r="N2602" t="s">
        <v>26039</v>
      </c>
      <c r="O2602" t="s">
        <v>26039</v>
      </c>
      <c r="P2602" t="s">
        <v>26039</v>
      </c>
      <c r="Q2602" s="11">
        <v>0</v>
      </c>
      <c r="R2602" s="11">
        <v>0</v>
      </c>
      <c r="S2602" s="11">
        <v>1.2624329999999999</v>
      </c>
      <c r="T2602" s="11">
        <v>31.060434999999998</v>
      </c>
      <c r="U2602" s="11">
        <v>40.380723000000003</v>
      </c>
      <c r="V2602" s="11">
        <v>40.380723000000003</v>
      </c>
      <c r="W2602" t="s">
        <v>26076</v>
      </c>
      <c r="X2602" s="13">
        <v>44582</v>
      </c>
      <c r="Y2602" s="12">
        <v>1.4E-2</v>
      </c>
      <c r="Z2602" t="s">
        <v>26039</v>
      </c>
      <c r="AA2602" t="s">
        <v>26039</v>
      </c>
      <c r="AB2602" t="s">
        <v>26039</v>
      </c>
      <c r="AC2602" t="s">
        <v>26039</v>
      </c>
      <c r="AD2602" t="s">
        <v>26035</v>
      </c>
      <c r="AE2602" t="s">
        <v>26039</v>
      </c>
      <c r="AF2602" t="s">
        <v>26039</v>
      </c>
      <c r="AG2602" t="s">
        <v>26039</v>
      </c>
      <c r="AH2602" t="s">
        <v>26039</v>
      </c>
      <c r="AI2602" t="s">
        <v>26039</v>
      </c>
      <c r="AJ2602" t="s">
        <v>26039</v>
      </c>
      <c r="AK2602" t="s">
        <v>26039</v>
      </c>
      <c r="AL2602" t="s">
        <v>26222</v>
      </c>
      <c r="AM2602">
        <v>5</v>
      </c>
      <c r="AN2602" s="12">
        <v>1</v>
      </c>
      <c r="AO2602" s="12">
        <v>1</v>
      </c>
      <c r="AP2602" s="12">
        <v>1</v>
      </c>
      <c r="AQ2602" s="14">
        <v>0.4</v>
      </c>
      <c r="AR2602" s="14">
        <v>0.2</v>
      </c>
      <c r="AS2602">
        <v>1099</v>
      </c>
      <c r="AT2602" t="s">
        <v>26039</v>
      </c>
      <c r="AU2602" t="s">
        <v>26039</v>
      </c>
      <c r="AV2602" t="s">
        <v>26039</v>
      </c>
      <c r="AW2602" t="s">
        <v>26039</v>
      </c>
      <c r="AX2602" t="s">
        <v>26039</v>
      </c>
      <c r="AY2602" t="s">
        <v>26039</v>
      </c>
      <c r="AZ2602" t="s">
        <v>26053</v>
      </c>
      <c r="BA2602" t="s">
        <v>26039</v>
      </c>
      <c r="BB2602" t="s">
        <v>26039</v>
      </c>
      <c r="BC2602" t="s">
        <v>26039</v>
      </c>
      <c r="BD2602" t="s">
        <v>26039</v>
      </c>
      <c r="BE2602" t="s">
        <v>26039</v>
      </c>
      <c r="BF2602">
        <v>7.23</v>
      </c>
      <c r="BG2602" s="12">
        <v>0.42159999999999997</v>
      </c>
      <c r="BH2602" s="12">
        <v>0.49</v>
      </c>
      <c r="BI2602">
        <v>171.56</v>
      </c>
      <c r="BJ2602" s="12">
        <v>4.6699999999999998E-2</v>
      </c>
      <c r="BK2602" s="12">
        <v>4.3799999999999999E-2</v>
      </c>
    </row>
    <row r="2603" spans="1:63" x14ac:dyDescent="0.2">
      <c r="A2603" t="s">
        <v>22636</v>
      </c>
      <c r="B2603" t="s">
        <v>25525</v>
      </c>
      <c r="C2603" t="s">
        <v>26020</v>
      </c>
      <c r="D2603" s="9">
        <v>5231700</v>
      </c>
      <c r="E2603">
        <v>640</v>
      </c>
      <c r="F2603" s="11">
        <v>25.77</v>
      </c>
      <c r="G2603" t="b">
        <v>0</v>
      </c>
      <c r="H2603" t="b">
        <v>0</v>
      </c>
      <c r="I2603" t="b">
        <v>0</v>
      </c>
      <c r="J2603" t="b">
        <v>0</v>
      </c>
      <c r="K2603" s="12">
        <v>1.5800000000000002E-2</v>
      </c>
      <c r="L2603" s="12">
        <v>5.8299999999999998E-2</v>
      </c>
      <c r="M2603" s="12">
        <v>7.6899999999999996E-2</v>
      </c>
      <c r="N2603" s="12">
        <v>-0.11310000000000001</v>
      </c>
      <c r="O2603" s="12">
        <v>9.69E-2</v>
      </c>
      <c r="P2603" s="12">
        <v>5.1400000000000001E-2</v>
      </c>
      <c r="Q2603" s="11">
        <v>0</v>
      </c>
      <c r="R2603" s="11">
        <v>0</v>
      </c>
      <c r="S2603" s="11">
        <v>0</v>
      </c>
      <c r="T2603" s="11">
        <v>-10.093745</v>
      </c>
      <c r="U2603" s="11">
        <v>-20.318736000000001</v>
      </c>
      <c r="V2603" s="11">
        <v>-20.318736000000001</v>
      </c>
      <c r="W2603" t="s">
        <v>26062</v>
      </c>
      <c r="X2603" s="13">
        <v>42633</v>
      </c>
      <c r="Y2603" s="12">
        <v>6.0000000000000001E-3</v>
      </c>
      <c r="Z2603" s="11">
        <v>0.14000000000000001</v>
      </c>
      <c r="AA2603" s="13">
        <v>44918</v>
      </c>
      <c r="AB2603" s="11">
        <v>0.03</v>
      </c>
      <c r="AC2603" s="12">
        <v>5.5999999999999999E-3</v>
      </c>
      <c r="AD2603" t="s">
        <v>26022</v>
      </c>
      <c r="AE2603" s="12">
        <v>1.9099999999999999E-2</v>
      </c>
      <c r="AF2603">
        <v>13.86</v>
      </c>
      <c r="AG2603">
        <v>0.99</v>
      </c>
      <c r="AH2603" s="12">
        <v>3.2850999999999999</v>
      </c>
      <c r="AI2603" s="12">
        <v>0.41920000000000002</v>
      </c>
      <c r="AJ2603" s="12">
        <v>0.39650000000000002</v>
      </c>
      <c r="AK2603" s="12">
        <v>0.41149999999999998</v>
      </c>
      <c r="AL2603" t="s">
        <v>26086</v>
      </c>
      <c r="AM2603">
        <v>61</v>
      </c>
      <c r="AN2603" s="12">
        <v>0.20380000000000001</v>
      </c>
      <c r="AO2603" s="12">
        <v>0.29659999999999997</v>
      </c>
      <c r="AP2603" s="12">
        <v>0.87039999999999995</v>
      </c>
      <c r="AQ2603" s="14">
        <v>0.4</v>
      </c>
      <c r="AR2603" s="14">
        <v>0.2</v>
      </c>
      <c r="AS2603">
        <v>1099</v>
      </c>
      <c r="AT2603" s="11">
        <v>24.61</v>
      </c>
      <c r="AU2603" s="11">
        <v>26.67</v>
      </c>
      <c r="AV2603" s="11">
        <v>25.77</v>
      </c>
      <c r="AW2603" s="11">
        <v>25.77</v>
      </c>
      <c r="AX2603">
        <v>50.19</v>
      </c>
      <c r="AY2603" t="s">
        <v>26031</v>
      </c>
      <c r="AZ2603" t="s">
        <v>26026</v>
      </c>
      <c r="BA2603" t="s">
        <v>26031</v>
      </c>
      <c r="BB2603" t="s">
        <v>26033</v>
      </c>
      <c r="BC2603" t="s">
        <v>26033</v>
      </c>
      <c r="BD2603" t="s">
        <v>26039</v>
      </c>
      <c r="BE2603" t="s">
        <v>26039</v>
      </c>
      <c r="BF2603">
        <v>6.58</v>
      </c>
      <c r="BG2603" s="12">
        <v>0</v>
      </c>
      <c r="BH2603" s="12">
        <v>0.4</v>
      </c>
      <c r="BI2603">
        <v>38.53</v>
      </c>
      <c r="BJ2603" s="12">
        <v>0</v>
      </c>
      <c r="BK2603" s="12">
        <v>4.7000000000000002E-3</v>
      </c>
    </row>
    <row r="2604" spans="1:63" x14ac:dyDescent="0.2">
      <c r="A2604" t="s">
        <v>22637</v>
      </c>
      <c r="B2604" t="s">
        <v>25526</v>
      </c>
      <c r="C2604" t="s">
        <v>26020</v>
      </c>
      <c r="D2604" s="9">
        <v>31349500</v>
      </c>
      <c r="E2604" s="10">
        <v>8816</v>
      </c>
      <c r="F2604" s="11">
        <v>24.61</v>
      </c>
      <c r="G2604" t="b">
        <v>0</v>
      </c>
      <c r="H2604" t="b">
        <v>0</v>
      </c>
      <c r="I2604" t="b">
        <v>0</v>
      </c>
      <c r="J2604" t="b">
        <v>0</v>
      </c>
      <c r="K2604" s="12">
        <v>8.9999999999999993E-3</v>
      </c>
      <c r="L2604" s="12">
        <v>5.5199999999999999E-2</v>
      </c>
      <c r="M2604" s="12">
        <v>4.36E-2</v>
      </c>
      <c r="N2604" s="12">
        <v>-5.62E-2</v>
      </c>
      <c r="O2604" t="s">
        <v>26039</v>
      </c>
      <c r="P2604" t="s">
        <v>26039</v>
      </c>
      <c r="Q2604" s="11">
        <v>6.2919999999999998E-3</v>
      </c>
      <c r="R2604" s="11">
        <v>1.4417690000000001</v>
      </c>
      <c r="S2604" s="11">
        <v>11.267814</v>
      </c>
      <c r="T2604" s="11">
        <v>24.396111999999999</v>
      </c>
      <c r="U2604" s="11">
        <v>31.328984999999999</v>
      </c>
      <c r="V2604" s="11">
        <v>31.328984999999999</v>
      </c>
      <c r="W2604" t="s">
        <v>26107</v>
      </c>
      <c r="X2604" s="13">
        <v>44587</v>
      </c>
      <c r="Y2604" s="12">
        <v>6.4999999999999997E-3</v>
      </c>
      <c r="Z2604" s="11">
        <v>0.12</v>
      </c>
      <c r="AA2604" s="13">
        <v>44923</v>
      </c>
      <c r="AB2604" s="11">
        <v>0.12</v>
      </c>
      <c r="AC2604" s="12">
        <v>4.8999999999999998E-3</v>
      </c>
      <c r="AD2604" t="s">
        <v>26067</v>
      </c>
      <c r="AE2604" s="12">
        <v>1.1900000000000001E-2</v>
      </c>
      <c r="AF2604" t="s">
        <v>26039</v>
      </c>
      <c r="AG2604">
        <v>0.82</v>
      </c>
      <c r="AH2604" s="12">
        <v>0.1021</v>
      </c>
      <c r="AI2604" s="12">
        <v>0.13550000000000001</v>
      </c>
      <c r="AJ2604" s="12">
        <v>0.1366</v>
      </c>
      <c r="AK2604" s="12">
        <v>0.1434</v>
      </c>
      <c r="AL2604" t="s">
        <v>26289</v>
      </c>
      <c r="AM2604">
        <v>101</v>
      </c>
      <c r="AN2604" s="12">
        <v>0.18909999999999999</v>
      </c>
      <c r="AO2604" s="12">
        <v>0.2787</v>
      </c>
      <c r="AP2604" s="12">
        <v>0.85270000000000001</v>
      </c>
      <c r="AQ2604" s="14">
        <v>0.4</v>
      </c>
      <c r="AR2604" s="14">
        <v>0.2</v>
      </c>
      <c r="AS2604">
        <v>1099</v>
      </c>
      <c r="AT2604" s="11">
        <v>23.03</v>
      </c>
      <c r="AU2604" s="11">
        <v>24.96</v>
      </c>
      <c r="AV2604" s="11">
        <v>24.52</v>
      </c>
      <c r="AW2604" s="11">
        <v>24.79</v>
      </c>
      <c r="AX2604">
        <v>57.39</v>
      </c>
      <c r="AY2604" t="s">
        <v>26027</v>
      </c>
      <c r="AZ2604" t="s">
        <v>26026</v>
      </c>
      <c r="BA2604" t="s">
        <v>26031</v>
      </c>
      <c r="BB2604" t="s">
        <v>26027</v>
      </c>
      <c r="BC2604" t="s">
        <v>26026</v>
      </c>
      <c r="BD2604" t="s">
        <v>26026</v>
      </c>
      <c r="BE2604" t="s">
        <v>26039</v>
      </c>
      <c r="BF2604">
        <v>8.74</v>
      </c>
      <c r="BG2604" s="12">
        <v>0.67430000000000001</v>
      </c>
      <c r="BH2604" s="12">
        <v>0.84219999999999995</v>
      </c>
      <c r="BI2604">
        <v>71.739999999999995</v>
      </c>
      <c r="BJ2604" s="12">
        <v>0.20749999999999999</v>
      </c>
      <c r="BK2604" s="12">
        <v>0.1295</v>
      </c>
    </row>
    <row r="2605" spans="1:63" x14ac:dyDescent="0.2">
      <c r="A2605" t="s">
        <v>22638</v>
      </c>
      <c r="B2605" t="s">
        <v>25527</v>
      </c>
      <c r="C2605" t="s">
        <v>26020</v>
      </c>
      <c r="D2605" s="9">
        <v>72622700</v>
      </c>
      <c r="E2605" s="10">
        <v>18550</v>
      </c>
      <c r="F2605" s="11">
        <v>22.46</v>
      </c>
      <c r="G2605" t="b">
        <v>0</v>
      </c>
      <c r="H2605" t="b">
        <v>0</v>
      </c>
      <c r="I2605" t="b">
        <v>0</v>
      </c>
      <c r="J2605" t="b">
        <v>0</v>
      </c>
      <c r="K2605" s="12">
        <v>1.6000000000000001E-3</v>
      </c>
      <c r="L2605" s="12">
        <v>3.5400000000000001E-2</v>
      </c>
      <c r="M2605" s="12">
        <v>-2.76E-2</v>
      </c>
      <c r="N2605" s="12">
        <v>-0.1416</v>
      </c>
      <c r="O2605" t="s">
        <v>26039</v>
      </c>
      <c r="P2605" t="s">
        <v>26039</v>
      </c>
      <c r="Q2605" s="11">
        <v>1.5762000000000002E-2</v>
      </c>
      <c r="R2605" s="11">
        <v>-3.0132859999999999</v>
      </c>
      <c r="S2605" s="11">
        <v>-2.5956830000000002</v>
      </c>
      <c r="T2605" s="11">
        <v>69.103218999999996</v>
      </c>
      <c r="U2605" s="11">
        <v>76.183847</v>
      </c>
      <c r="V2605" s="11">
        <v>76.183847</v>
      </c>
      <c r="W2605" t="s">
        <v>26107</v>
      </c>
      <c r="X2605" s="13">
        <v>44587</v>
      </c>
      <c r="Y2605" s="12">
        <v>6.4999999999999997E-3</v>
      </c>
      <c r="Z2605" s="11">
        <v>0.17</v>
      </c>
      <c r="AA2605" s="13">
        <v>44923</v>
      </c>
      <c r="AB2605" s="11">
        <v>0.17</v>
      </c>
      <c r="AC2605" s="12">
        <v>7.4999999999999997E-3</v>
      </c>
      <c r="AD2605" t="s">
        <v>26067</v>
      </c>
      <c r="AE2605" s="12">
        <v>1.06E-2</v>
      </c>
      <c r="AF2605" t="s">
        <v>26039</v>
      </c>
      <c r="AG2605">
        <v>0.75</v>
      </c>
      <c r="AH2605" s="12">
        <v>0.35670000000000002</v>
      </c>
      <c r="AI2605" s="12">
        <v>0.14860000000000001</v>
      </c>
      <c r="AJ2605" s="12">
        <v>0.13550000000000001</v>
      </c>
      <c r="AK2605" s="12">
        <v>0.1449</v>
      </c>
      <c r="AL2605" t="s">
        <v>26289</v>
      </c>
      <c r="AM2605">
        <v>52</v>
      </c>
      <c r="AN2605" s="12">
        <v>0.30109999999999998</v>
      </c>
      <c r="AO2605" s="12">
        <v>0.39029999999999998</v>
      </c>
      <c r="AP2605" s="12">
        <v>0.9698</v>
      </c>
      <c r="AQ2605" s="14">
        <v>0.4</v>
      </c>
      <c r="AR2605" s="14">
        <v>0.2</v>
      </c>
      <c r="AS2605">
        <v>1099</v>
      </c>
      <c r="AT2605" s="11">
        <v>21.21</v>
      </c>
      <c r="AU2605" s="11">
        <v>22.77</v>
      </c>
      <c r="AV2605" t="s">
        <v>26039</v>
      </c>
      <c r="AW2605" t="s">
        <v>26039</v>
      </c>
      <c r="AX2605">
        <v>52.72</v>
      </c>
      <c r="AY2605" t="s">
        <v>26027</v>
      </c>
      <c r="AZ2605" t="s">
        <v>26026</v>
      </c>
      <c r="BA2605" t="s">
        <v>26053</v>
      </c>
      <c r="BB2605" t="s">
        <v>26027</v>
      </c>
      <c r="BC2605" t="s">
        <v>26026</v>
      </c>
      <c r="BD2605" t="s">
        <v>26027</v>
      </c>
      <c r="BE2605" t="s">
        <v>26039</v>
      </c>
      <c r="BF2605">
        <v>9.0500000000000007</v>
      </c>
      <c r="BG2605" s="12">
        <v>0.86250000000000004</v>
      </c>
      <c r="BH2605" s="12">
        <v>0.90369999999999995</v>
      </c>
      <c r="BI2605">
        <v>325.83999999999997</v>
      </c>
      <c r="BJ2605" s="12">
        <v>0.15260000000000001</v>
      </c>
      <c r="BK2605" s="12">
        <v>7.4300000000000005E-2</v>
      </c>
    </row>
    <row r="2606" spans="1:63" x14ac:dyDescent="0.2">
      <c r="A2606" t="s">
        <v>22639</v>
      </c>
      <c r="B2606" t="s">
        <v>25528</v>
      </c>
      <c r="C2606" t="s">
        <v>26020</v>
      </c>
      <c r="D2606" s="9">
        <v>2158900</v>
      </c>
      <c r="E2606" s="10">
        <v>2252</v>
      </c>
      <c r="F2606" s="11">
        <v>8.56</v>
      </c>
      <c r="G2606" t="b">
        <v>0</v>
      </c>
      <c r="H2606" t="b">
        <v>0</v>
      </c>
      <c r="I2606" t="b">
        <v>0</v>
      </c>
      <c r="J2606" t="b">
        <v>0</v>
      </c>
      <c r="K2606" s="12">
        <v>-2.5100000000000001E-2</v>
      </c>
      <c r="L2606" s="12">
        <v>-5.1999999999999998E-2</v>
      </c>
      <c r="M2606" s="12">
        <v>-0.13880000000000001</v>
      </c>
      <c r="N2606" s="12">
        <v>-0.2762</v>
      </c>
      <c r="O2606" t="s">
        <v>26039</v>
      </c>
      <c r="P2606" t="s">
        <v>26039</v>
      </c>
      <c r="Q2606" s="11">
        <v>0</v>
      </c>
      <c r="R2606" s="11">
        <v>0</v>
      </c>
      <c r="S2606" s="11">
        <v>0</v>
      </c>
      <c r="T2606" s="11">
        <v>2.685365</v>
      </c>
      <c r="U2606" s="11">
        <v>2.685365</v>
      </c>
      <c r="V2606" s="11">
        <v>2.685365</v>
      </c>
      <c r="W2606" t="s">
        <v>26056</v>
      </c>
      <c r="X2606" s="13">
        <v>44573</v>
      </c>
      <c r="Y2606" s="12">
        <v>7.7999999999999996E-3</v>
      </c>
      <c r="Z2606" s="11">
        <v>0.01</v>
      </c>
      <c r="AA2606" s="13">
        <v>44917</v>
      </c>
      <c r="AB2606" s="11">
        <v>0.01</v>
      </c>
      <c r="AC2606" s="12">
        <v>1E-3</v>
      </c>
      <c r="AD2606" t="s">
        <v>26067</v>
      </c>
      <c r="AE2606" s="12">
        <v>1.3299999999999999E-2</v>
      </c>
      <c r="AF2606" t="s">
        <v>26039</v>
      </c>
      <c r="AG2606">
        <v>0.92</v>
      </c>
      <c r="AH2606" s="12">
        <v>0.3402</v>
      </c>
      <c r="AI2606" s="12">
        <v>0.26250000000000001</v>
      </c>
      <c r="AJ2606" s="12">
        <v>0.33729999999999999</v>
      </c>
      <c r="AK2606" s="12">
        <v>0.35239999999999999</v>
      </c>
      <c r="AL2606" t="s">
        <v>26288</v>
      </c>
      <c r="AM2606">
        <v>26</v>
      </c>
      <c r="AN2606" s="12">
        <v>0.68010000000000004</v>
      </c>
      <c r="AO2606" s="12">
        <v>0.84599999999999997</v>
      </c>
      <c r="AP2606" s="12">
        <v>1.0002</v>
      </c>
      <c r="AQ2606" s="14">
        <v>0.4</v>
      </c>
      <c r="AR2606" s="14">
        <v>0.2</v>
      </c>
      <c r="AS2606">
        <v>1099</v>
      </c>
      <c r="AT2606" s="11">
        <v>8.4600000000000009</v>
      </c>
      <c r="AU2606" s="11">
        <v>9.26</v>
      </c>
      <c r="AV2606" s="11">
        <v>8.5</v>
      </c>
      <c r="AW2606" s="11">
        <v>8.69</v>
      </c>
      <c r="AX2606">
        <v>35.799999999999997</v>
      </c>
      <c r="AY2606" t="s">
        <v>26031</v>
      </c>
      <c r="AZ2606" t="s">
        <v>26031</v>
      </c>
      <c r="BA2606" t="s">
        <v>26053</v>
      </c>
      <c r="BB2606" t="s">
        <v>26028</v>
      </c>
      <c r="BC2606" t="s">
        <v>26031</v>
      </c>
      <c r="BD2606" t="s">
        <v>26031</v>
      </c>
      <c r="BE2606" t="s">
        <v>26039</v>
      </c>
      <c r="BF2606">
        <v>6.71</v>
      </c>
      <c r="BG2606" s="12">
        <v>0.40350000000000003</v>
      </c>
      <c r="BH2606" s="12">
        <v>0.41420000000000001</v>
      </c>
      <c r="BI2606">
        <v>27.8</v>
      </c>
      <c r="BJ2606" s="12">
        <v>0</v>
      </c>
      <c r="BK2606" s="12">
        <v>4.9099999999999998E-2</v>
      </c>
    </row>
    <row r="2607" spans="1:63" x14ac:dyDescent="0.2">
      <c r="A2607" t="s">
        <v>22640</v>
      </c>
      <c r="B2607" t="s">
        <v>25529</v>
      </c>
      <c r="C2607" t="s">
        <v>26020</v>
      </c>
      <c r="D2607" s="9">
        <v>4160900</v>
      </c>
      <c r="E2607" s="10">
        <v>1121</v>
      </c>
      <c r="F2607" s="11">
        <v>20.47</v>
      </c>
      <c r="G2607" t="b">
        <v>0</v>
      </c>
      <c r="H2607" t="b">
        <v>0</v>
      </c>
      <c r="I2607" t="b">
        <v>0</v>
      </c>
      <c r="J2607" t="b">
        <v>0</v>
      </c>
      <c r="K2607" s="12">
        <v>-1.44E-2</v>
      </c>
      <c r="L2607" s="12">
        <v>7.5399999999999995E-2</v>
      </c>
      <c r="M2607" s="12">
        <v>0.18479999999999999</v>
      </c>
      <c r="N2607" s="12">
        <v>-5.8200000000000002E-2</v>
      </c>
      <c r="O2607" t="s">
        <v>26039</v>
      </c>
      <c r="P2607" t="s">
        <v>26039</v>
      </c>
      <c r="Q2607" s="11">
        <v>0</v>
      </c>
      <c r="R2607" s="11">
        <v>0</v>
      </c>
      <c r="S2607" s="11">
        <v>0</v>
      </c>
      <c r="T2607" s="11">
        <v>0.95940899999999996</v>
      </c>
      <c r="U2607" s="11">
        <v>2.1699109999999999</v>
      </c>
      <c r="V2607" s="11">
        <v>2.1699109999999999</v>
      </c>
      <c r="W2607" t="s">
        <v>26048</v>
      </c>
      <c r="X2607" s="13">
        <v>44586</v>
      </c>
      <c r="Y2607" s="12">
        <v>7.0000000000000001E-3</v>
      </c>
      <c r="Z2607" s="11">
        <v>0.1</v>
      </c>
      <c r="AA2607" s="13">
        <v>44736</v>
      </c>
      <c r="AB2607" s="11">
        <v>0.1</v>
      </c>
      <c r="AC2607" s="12">
        <v>4.7999999999999996E-3</v>
      </c>
      <c r="AD2607" t="s">
        <v>26067</v>
      </c>
      <c r="AE2607" s="12">
        <v>1.4500000000000001E-2</v>
      </c>
      <c r="AF2607">
        <v>23.25</v>
      </c>
      <c r="AG2607">
        <v>1.24</v>
      </c>
      <c r="AH2607" s="12">
        <v>0.58750000000000002</v>
      </c>
      <c r="AI2607" s="12">
        <v>0.20130000000000001</v>
      </c>
      <c r="AJ2607" s="12">
        <v>0.2288</v>
      </c>
      <c r="AK2607" s="12">
        <v>0.2475</v>
      </c>
      <c r="AL2607" t="s">
        <v>26086</v>
      </c>
      <c r="AM2607">
        <v>44</v>
      </c>
      <c r="AN2607" s="12">
        <v>0.47939999999999999</v>
      </c>
      <c r="AO2607" s="12">
        <v>0.67090000000000005</v>
      </c>
      <c r="AP2607" s="12">
        <v>1.0002</v>
      </c>
      <c r="AQ2607" s="14">
        <v>0.4</v>
      </c>
      <c r="AR2607" s="14">
        <v>0.2</v>
      </c>
      <c r="AS2607">
        <v>1099</v>
      </c>
      <c r="AT2607" s="11">
        <v>19.3</v>
      </c>
      <c r="AU2607" s="11">
        <v>21.51</v>
      </c>
      <c r="AV2607" s="11">
        <v>20.47</v>
      </c>
      <c r="AW2607" s="11">
        <v>20.47</v>
      </c>
      <c r="AX2607">
        <v>53.65</v>
      </c>
      <c r="AY2607" t="s">
        <v>26053</v>
      </c>
      <c r="AZ2607" t="s">
        <v>26033</v>
      </c>
      <c r="BA2607" t="s">
        <v>26039</v>
      </c>
      <c r="BB2607" t="s">
        <v>26039</v>
      </c>
      <c r="BC2607" t="s">
        <v>26039</v>
      </c>
      <c r="BD2607" t="s">
        <v>26039</v>
      </c>
      <c r="BE2607" t="s">
        <v>26039</v>
      </c>
      <c r="BF2607">
        <v>5.88</v>
      </c>
      <c r="BG2607" s="12">
        <v>0.4516</v>
      </c>
      <c r="BH2607" s="12">
        <v>0.32129999999999997</v>
      </c>
      <c r="BI2607">
        <v>17.04</v>
      </c>
      <c r="BJ2607" s="12">
        <v>0.19520000000000001</v>
      </c>
      <c r="BK2607" s="12">
        <v>2.5499999999999998E-2</v>
      </c>
    </row>
    <row r="2608" spans="1:63" x14ac:dyDescent="0.2">
      <c r="A2608" t="s">
        <v>22641</v>
      </c>
      <c r="B2608" t="s">
        <v>25530</v>
      </c>
      <c r="C2608" t="s">
        <v>26112</v>
      </c>
      <c r="D2608" s="9">
        <v>8510000</v>
      </c>
      <c r="E2608" s="10">
        <v>1418</v>
      </c>
      <c r="F2608" s="11">
        <v>9.15</v>
      </c>
      <c r="G2608" t="b">
        <v>0</v>
      </c>
      <c r="H2608" t="b">
        <v>0</v>
      </c>
      <c r="I2608" t="b">
        <v>0</v>
      </c>
      <c r="J2608" t="b">
        <v>0</v>
      </c>
      <c r="K2608" s="12">
        <v>2.2000000000000001E-3</v>
      </c>
      <c r="L2608" s="12">
        <v>3.27E-2</v>
      </c>
      <c r="M2608" s="12">
        <v>3.2199999999999999E-2</v>
      </c>
      <c r="N2608" s="12">
        <v>-4.7899999999999998E-2</v>
      </c>
      <c r="O2608" t="s">
        <v>26039</v>
      </c>
      <c r="P2608" t="s">
        <v>26039</v>
      </c>
      <c r="Q2608" s="11">
        <v>0</v>
      </c>
      <c r="R2608" s="11">
        <v>-0.22450000000000001</v>
      </c>
      <c r="S2608" s="11">
        <v>-0.22450000000000001</v>
      </c>
      <c r="T2608" s="11">
        <v>4.7115</v>
      </c>
      <c r="U2608" s="11">
        <v>7.9590779999999999</v>
      </c>
      <c r="V2608" s="11">
        <v>7.9590779999999999</v>
      </c>
      <c r="W2608" t="s">
        <v>26125</v>
      </c>
      <c r="X2608" s="13">
        <v>44592</v>
      </c>
      <c r="Y2608" s="12">
        <v>6.8999999999999999E-3</v>
      </c>
      <c r="Z2608" s="11">
        <v>0.13</v>
      </c>
      <c r="AA2608" s="13">
        <v>44923</v>
      </c>
      <c r="AB2608" s="11">
        <v>0.08</v>
      </c>
      <c r="AC2608" s="12">
        <v>1.38E-2</v>
      </c>
      <c r="AD2608" t="s">
        <v>26067</v>
      </c>
      <c r="AE2608" s="12">
        <v>3.2000000000000002E-3</v>
      </c>
      <c r="AF2608" t="s">
        <v>26039</v>
      </c>
      <c r="AG2608">
        <v>0.65</v>
      </c>
      <c r="AH2608" s="12">
        <v>1.49E-2</v>
      </c>
      <c r="AI2608" s="12">
        <v>7.3700000000000002E-2</v>
      </c>
      <c r="AJ2608" s="12">
        <v>9.11E-2</v>
      </c>
      <c r="AK2608" s="12">
        <v>0.10979999999999999</v>
      </c>
      <c r="AL2608" t="s">
        <v>26225</v>
      </c>
      <c r="AM2608">
        <v>15</v>
      </c>
      <c r="AN2608" s="12">
        <v>0.88849999999999996</v>
      </c>
      <c r="AO2608" s="12">
        <v>1.0001</v>
      </c>
      <c r="AP2608" s="12">
        <v>1.0001</v>
      </c>
      <c r="AQ2608" s="14">
        <v>0.4</v>
      </c>
      <c r="AR2608" s="14">
        <v>0.2</v>
      </c>
      <c r="AS2608">
        <v>1099</v>
      </c>
      <c r="AT2608" s="11">
        <v>8.82</v>
      </c>
      <c r="AU2608" s="11">
        <v>9.26</v>
      </c>
      <c r="AV2608" s="11">
        <v>9.1300000000000008</v>
      </c>
      <c r="AW2608" s="11">
        <v>9.19</v>
      </c>
      <c r="AX2608">
        <v>56.36</v>
      </c>
      <c r="AY2608" t="s">
        <v>26033</v>
      </c>
      <c r="AZ2608" t="s">
        <v>26026</v>
      </c>
      <c r="BA2608" t="s">
        <v>26039</v>
      </c>
      <c r="BB2608" t="s">
        <v>26026</v>
      </c>
      <c r="BC2608" t="s">
        <v>26039</v>
      </c>
      <c r="BD2608" t="s">
        <v>26039</v>
      </c>
      <c r="BE2608" t="s">
        <v>26039</v>
      </c>
      <c r="BF2608">
        <v>8.6999999999999993</v>
      </c>
      <c r="BG2608" s="12">
        <v>0.97140000000000004</v>
      </c>
      <c r="BH2608" s="12">
        <v>0.8337</v>
      </c>
      <c r="BI2608">
        <v>99.05</v>
      </c>
      <c r="BJ2608" s="12">
        <v>1.6799999999999999E-2</v>
      </c>
      <c r="BK2608" s="12">
        <v>0.16420000000000001</v>
      </c>
    </row>
    <row r="2609" spans="1:63" x14ac:dyDescent="0.2">
      <c r="A2609" t="s">
        <v>22642</v>
      </c>
      <c r="B2609" t="s">
        <v>25531</v>
      </c>
      <c r="C2609" t="s">
        <v>26020</v>
      </c>
      <c r="D2609" s="9">
        <v>449764000</v>
      </c>
      <c r="E2609" s="10">
        <v>319589</v>
      </c>
      <c r="F2609" s="11">
        <v>9.1</v>
      </c>
      <c r="G2609" t="b">
        <v>0</v>
      </c>
      <c r="H2609" t="b">
        <v>0</v>
      </c>
      <c r="I2609" t="b">
        <v>0</v>
      </c>
      <c r="J2609" t="b">
        <v>0</v>
      </c>
      <c r="K2609" s="12">
        <v>-7.6E-3</v>
      </c>
      <c r="L2609" s="12">
        <v>9.64E-2</v>
      </c>
      <c r="M2609" s="12">
        <v>0.26740000000000003</v>
      </c>
      <c r="N2609" s="12">
        <v>-0.16619999999999999</v>
      </c>
      <c r="O2609" t="s">
        <v>26039</v>
      </c>
      <c r="P2609" t="s">
        <v>26039</v>
      </c>
      <c r="Q2609" s="11">
        <v>0</v>
      </c>
      <c r="R2609" s="11">
        <v>-2.4982880000000001</v>
      </c>
      <c r="S2609" s="11">
        <v>-23.833558</v>
      </c>
      <c r="T2609" s="11">
        <v>-126.524108</v>
      </c>
      <c r="U2609" s="11">
        <v>-85.242694999999998</v>
      </c>
      <c r="V2609" s="11">
        <v>-85.242694999999998</v>
      </c>
      <c r="W2609" t="s">
        <v>26048</v>
      </c>
      <c r="X2609" s="13">
        <v>44377</v>
      </c>
      <c r="Y2609" s="12">
        <v>5.8999999999999999E-3</v>
      </c>
      <c r="Z2609" s="11">
        <v>0.01</v>
      </c>
      <c r="AA2609" s="13">
        <v>44908</v>
      </c>
      <c r="AB2609" s="11">
        <v>0.01</v>
      </c>
      <c r="AC2609" s="12">
        <v>6.9999999999999999E-4</v>
      </c>
      <c r="AD2609" t="s">
        <v>26067</v>
      </c>
      <c r="AE2609" s="12">
        <v>8.8000000000000005E-3</v>
      </c>
      <c r="AF2609" t="s">
        <v>26039</v>
      </c>
      <c r="AG2609">
        <v>1.38</v>
      </c>
      <c r="AH2609" s="12">
        <v>0.75009999999999999</v>
      </c>
      <c r="AI2609" s="12">
        <v>0.22689999999999999</v>
      </c>
      <c r="AJ2609" s="12">
        <v>0.28699999999999998</v>
      </c>
      <c r="AK2609" s="12">
        <v>0.31169999999999998</v>
      </c>
      <c r="AL2609" t="s">
        <v>26180</v>
      </c>
      <c r="AM2609">
        <v>52</v>
      </c>
      <c r="AN2609" s="12">
        <v>0.51249999999999996</v>
      </c>
      <c r="AO2609" s="12">
        <v>0.64570000000000005</v>
      </c>
      <c r="AP2609" s="12">
        <v>0.99860000000000004</v>
      </c>
      <c r="AQ2609" s="14">
        <v>0.4</v>
      </c>
      <c r="AR2609" s="14">
        <v>0.2</v>
      </c>
      <c r="AS2609">
        <v>1099</v>
      </c>
      <c r="AT2609" s="11">
        <v>8.68</v>
      </c>
      <c r="AU2609" s="11">
        <v>9.49</v>
      </c>
      <c r="AV2609" s="11">
        <v>9.02</v>
      </c>
      <c r="AW2609" s="11">
        <v>9.25</v>
      </c>
      <c r="AX2609">
        <v>54.89</v>
      </c>
      <c r="AY2609" t="s">
        <v>26028</v>
      </c>
      <c r="AZ2609" t="s">
        <v>26026</v>
      </c>
      <c r="BA2609" t="s">
        <v>26039</v>
      </c>
      <c r="BB2609" t="s">
        <v>26033</v>
      </c>
      <c r="BC2609" t="s">
        <v>26039</v>
      </c>
      <c r="BD2609" t="s">
        <v>26039</v>
      </c>
      <c r="BE2609" t="s">
        <v>26039</v>
      </c>
      <c r="BF2609">
        <v>5.82</v>
      </c>
      <c r="BG2609" s="12">
        <v>0.25140000000000001</v>
      </c>
      <c r="BH2609" s="12">
        <v>0.31630000000000003</v>
      </c>
      <c r="BI2609">
        <v>21.33</v>
      </c>
      <c r="BJ2609" s="12">
        <v>0</v>
      </c>
      <c r="BK2609" s="12">
        <v>6.5299999999999997E-2</v>
      </c>
    </row>
    <row r="2610" spans="1:63" x14ac:dyDescent="0.2">
      <c r="A2610" t="s">
        <v>22643</v>
      </c>
      <c r="B2610" t="s">
        <v>25532</v>
      </c>
      <c r="C2610" t="s">
        <v>26112</v>
      </c>
      <c r="D2610" s="9">
        <v>8849300</v>
      </c>
      <c r="E2610" s="10">
        <v>2232</v>
      </c>
      <c r="F2610" s="11">
        <v>22.35</v>
      </c>
      <c r="G2610" t="b">
        <v>0</v>
      </c>
      <c r="H2610" t="b">
        <v>0</v>
      </c>
      <c r="I2610" t="b">
        <v>0</v>
      </c>
      <c r="J2610" t="b">
        <v>0</v>
      </c>
      <c r="K2610" s="12">
        <v>1.54E-2</v>
      </c>
      <c r="L2610" s="12">
        <v>7.9200000000000007E-2</v>
      </c>
      <c r="M2610" s="12">
        <v>8.8200000000000001E-2</v>
      </c>
      <c r="N2610" s="12">
        <v>-0.159</v>
      </c>
      <c r="O2610" t="s">
        <v>26039</v>
      </c>
      <c r="P2610" t="s">
        <v>26039</v>
      </c>
      <c r="Q2610" s="11">
        <v>0</v>
      </c>
      <c r="R2610" s="11">
        <v>0.53587300000000004</v>
      </c>
      <c r="S2610" s="11">
        <v>-1.6246579999999999</v>
      </c>
      <c r="T2610" s="11">
        <v>-9.4057829999999996</v>
      </c>
      <c r="U2610" s="11">
        <v>12.083753</v>
      </c>
      <c r="V2610" s="11">
        <v>12.083753</v>
      </c>
      <c r="W2610" t="s">
        <v>26135</v>
      </c>
      <c r="X2610" s="13">
        <v>44594</v>
      </c>
      <c r="Y2610" s="12">
        <v>9.1999999999999998E-3</v>
      </c>
      <c r="Z2610" s="11">
        <v>0.12</v>
      </c>
      <c r="AA2610" s="13">
        <v>44923</v>
      </c>
      <c r="AB2610" s="11">
        <v>0.12</v>
      </c>
      <c r="AC2610" s="12">
        <v>5.1999999999999998E-3</v>
      </c>
      <c r="AD2610" t="s">
        <v>26039</v>
      </c>
      <c r="AE2610" s="12">
        <v>1.72E-2</v>
      </c>
      <c r="AF2610" t="s">
        <v>26039</v>
      </c>
      <c r="AG2610">
        <v>1.1299999999999999</v>
      </c>
      <c r="AH2610" s="12">
        <v>0.3755</v>
      </c>
      <c r="AI2610" s="12">
        <v>0.12759999999999999</v>
      </c>
      <c r="AJ2610" s="12">
        <v>0.16420000000000001</v>
      </c>
      <c r="AK2610" s="12">
        <v>0.17730000000000001</v>
      </c>
      <c r="AL2610" t="s">
        <v>26134</v>
      </c>
      <c r="AM2610">
        <v>55</v>
      </c>
      <c r="AN2610" s="12">
        <v>0.48039999999999999</v>
      </c>
      <c r="AO2610" s="12">
        <v>0.57779999999999998</v>
      </c>
      <c r="AP2610" s="12">
        <v>0.98929999999999996</v>
      </c>
      <c r="AQ2610" s="14">
        <v>0.4</v>
      </c>
      <c r="AR2610" s="14">
        <v>0.2</v>
      </c>
      <c r="AS2610">
        <v>1099</v>
      </c>
      <c r="AT2610" s="11">
        <v>20.89</v>
      </c>
      <c r="AU2610" s="11">
        <v>22.54</v>
      </c>
      <c r="AV2610" s="11">
        <v>22.27</v>
      </c>
      <c r="AW2610" s="11">
        <v>22.48</v>
      </c>
      <c r="AX2610">
        <v>58.13</v>
      </c>
      <c r="AY2610" t="s">
        <v>26026</v>
      </c>
      <c r="AZ2610" t="s">
        <v>26033</v>
      </c>
      <c r="BA2610" t="s">
        <v>26039</v>
      </c>
      <c r="BB2610" t="s">
        <v>26033</v>
      </c>
      <c r="BC2610" t="s">
        <v>26039</v>
      </c>
      <c r="BD2610" t="s">
        <v>26039</v>
      </c>
      <c r="BE2610" t="s">
        <v>26039</v>
      </c>
      <c r="BF2610">
        <v>6.25</v>
      </c>
      <c r="BG2610" s="12">
        <v>0.12280000000000001</v>
      </c>
      <c r="BH2610" s="12">
        <v>0.36649999999999999</v>
      </c>
      <c r="BI2610">
        <v>234.37</v>
      </c>
      <c r="BJ2610" s="12">
        <v>9.0300000000000005E-2</v>
      </c>
      <c r="BK2610" s="12">
        <v>4.2599999999999999E-2</v>
      </c>
    </row>
    <row r="2611" spans="1:63" x14ac:dyDescent="0.2">
      <c r="A2611" t="s">
        <v>22644</v>
      </c>
      <c r="B2611" t="s">
        <v>25533</v>
      </c>
      <c r="C2611" t="s">
        <v>26020</v>
      </c>
      <c r="D2611" s="9">
        <v>4630400</v>
      </c>
      <c r="E2611" s="10">
        <v>2565</v>
      </c>
      <c r="F2611" s="11">
        <v>11.23</v>
      </c>
      <c r="G2611" t="b">
        <v>0</v>
      </c>
      <c r="H2611" t="b">
        <v>0</v>
      </c>
      <c r="I2611" t="b">
        <v>0</v>
      </c>
      <c r="J2611" t="b">
        <v>0</v>
      </c>
      <c r="K2611" s="12">
        <v>9.6199999999999994E-2</v>
      </c>
      <c r="L2611" s="12">
        <v>0.26529999999999998</v>
      </c>
      <c r="M2611" s="12">
        <v>0.48080000000000001</v>
      </c>
      <c r="N2611" s="12">
        <v>-0.49790000000000001</v>
      </c>
      <c r="O2611" t="s">
        <v>26039</v>
      </c>
      <c r="P2611" t="s">
        <v>26039</v>
      </c>
      <c r="Q2611" s="11">
        <v>0</v>
      </c>
      <c r="R2611" s="11">
        <v>-0.24319299999999999</v>
      </c>
      <c r="S2611" s="11">
        <v>-0.24319299999999999</v>
      </c>
      <c r="T2611" s="11">
        <v>-1.9859549999999999</v>
      </c>
      <c r="U2611" s="11">
        <v>12.299154</v>
      </c>
      <c r="V2611" s="11">
        <v>12.299154</v>
      </c>
      <c r="W2611" t="s">
        <v>26107</v>
      </c>
      <c r="X2611" s="13">
        <v>44593</v>
      </c>
      <c r="Y2611" s="12">
        <v>7.0000000000000001E-3</v>
      </c>
      <c r="Z2611" s="11">
        <v>0</v>
      </c>
      <c r="AA2611" t="s">
        <v>26039</v>
      </c>
      <c r="AB2611" t="s">
        <v>26039</v>
      </c>
      <c r="AC2611" s="12">
        <v>0</v>
      </c>
      <c r="AD2611" t="s">
        <v>26039</v>
      </c>
      <c r="AE2611" s="12">
        <v>3.1399999999999997E-2</v>
      </c>
      <c r="AF2611" t="s">
        <v>26039</v>
      </c>
      <c r="AG2611">
        <v>2.1800000000000002</v>
      </c>
      <c r="AH2611" s="12">
        <v>2.9283999999999999</v>
      </c>
      <c r="AI2611" s="12">
        <v>0.57930000000000004</v>
      </c>
      <c r="AJ2611" s="12">
        <v>0.66779999999999995</v>
      </c>
      <c r="AK2611" s="12">
        <v>0.65269999999999995</v>
      </c>
      <c r="AL2611" t="s">
        <v>26290</v>
      </c>
      <c r="AM2611">
        <v>22</v>
      </c>
      <c r="AN2611" s="12">
        <v>0.60799999999999998</v>
      </c>
      <c r="AO2611" s="12">
        <v>0.8155</v>
      </c>
      <c r="AP2611" s="12">
        <v>1.0002</v>
      </c>
      <c r="AQ2611" s="14">
        <v>0.4</v>
      </c>
      <c r="AR2611" s="14">
        <v>0.2</v>
      </c>
      <c r="AS2611">
        <v>1099</v>
      </c>
      <c r="AT2611" s="11">
        <v>9.34</v>
      </c>
      <c r="AU2611" s="11">
        <v>11.4</v>
      </c>
      <c r="AV2611" s="11">
        <v>11.14</v>
      </c>
      <c r="AW2611" s="11">
        <v>11.42</v>
      </c>
      <c r="AX2611">
        <v>56.59</v>
      </c>
      <c r="AY2611" t="s">
        <v>26031</v>
      </c>
      <c r="AZ2611" t="s">
        <v>26026</v>
      </c>
      <c r="BA2611" t="s">
        <v>26053</v>
      </c>
      <c r="BB2611" t="s">
        <v>26053</v>
      </c>
      <c r="BC2611" t="s">
        <v>26033</v>
      </c>
      <c r="BD2611" t="s">
        <v>26033</v>
      </c>
      <c r="BE2611" t="s">
        <v>26039</v>
      </c>
      <c r="BF2611">
        <v>2.54</v>
      </c>
      <c r="BG2611" s="12">
        <v>0.13339999999999999</v>
      </c>
      <c r="BH2611" s="12">
        <v>3.7400000000000003E-2</v>
      </c>
      <c r="BI2611">
        <v>270.33999999999997</v>
      </c>
      <c r="BJ2611" s="12">
        <v>0</v>
      </c>
      <c r="BK2611" s="12">
        <v>1E-4</v>
      </c>
    </row>
    <row r="2612" spans="1:63" x14ac:dyDescent="0.2">
      <c r="A2612" t="s">
        <v>22645</v>
      </c>
      <c r="B2612" t="s">
        <v>25534</v>
      </c>
      <c r="C2612" t="s">
        <v>26020</v>
      </c>
      <c r="D2612" s="9">
        <v>108043000</v>
      </c>
      <c r="E2612" s="10">
        <v>9002</v>
      </c>
      <c r="F2612" s="11">
        <v>48.91</v>
      </c>
      <c r="G2612" t="b">
        <v>0</v>
      </c>
      <c r="H2612" t="b">
        <v>0</v>
      </c>
      <c r="I2612" t="b">
        <v>0</v>
      </c>
      <c r="J2612" t="b">
        <v>0</v>
      </c>
      <c r="K2612" s="12">
        <v>1.3299999999999999E-2</v>
      </c>
      <c r="L2612" s="12">
        <v>1.7100000000000001E-2</v>
      </c>
      <c r="M2612" s="12">
        <v>3.3599999999999998E-2</v>
      </c>
      <c r="N2612" s="12">
        <v>-4.3299999999999998E-2</v>
      </c>
      <c r="O2612" t="s">
        <v>26039</v>
      </c>
      <c r="P2612" t="s">
        <v>26039</v>
      </c>
      <c r="Q2612" s="11">
        <v>0</v>
      </c>
      <c r="R2612" s="11">
        <v>15.258668999999999</v>
      </c>
      <c r="S2612" s="11">
        <v>18.251719000000001</v>
      </c>
      <c r="T2612" s="11">
        <v>26.01323</v>
      </c>
      <c r="U2612" s="11">
        <v>64.227267999999995</v>
      </c>
      <c r="V2612" s="11">
        <v>64.227267999999995</v>
      </c>
      <c r="W2612" t="s">
        <v>26107</v>
      </c>
      <c r="X2612" s="13">
        <v>44594</v>
      </c>
      <c r="Y2612" s="12">
        <v>7.4999999999999997E-3</v>
      </c>
      <c r="Z2612" s="11">
        <v>0.43</v>
      </c>
      <c r="AA2612" s="13">
        <v>45006</v>
      </c>
      <c r="AB2612" s="11">
        <v>0.04</v>
      </c>
      <c r="AC2612" s="12">
        <v>8.8999999999999999E-3</v>
      </c>
      <c r="AD2612" t="s">
        <v>26067</v>
      </c>
      <c r="AE2612" s="12">
        <v>2.3699999999999999E-2</v>
      </c>
      <c r="AF2612" t="s">
        <v>26039</v>
      </c>
      <c r="AG2612">
        <v>1.19</v>
      </c>
      <c r="AH2612" s="12">
        <v>0.53169999999999995</v>
      </c>
      <c r="AI2612" s="12">
        <v>0.19689999999999999</v>
      </c>
      <c r="AJ2612" s="12">
        <v>0.17630000000000001</v>
      </c>
      <c r="AK2612" s="12">
        <v>0.18029999999999999</v>
      </c>
      <c r="AL2612" t="s">
        <v>26190</v>
      </c>
      <c r="AM2612">
        <v>24</v>
      </c>
      <c r="AN2612" s="12">
        <v>0.67759999999999998</v>
      </c>
      <c r="AO2612" s="12">
        <v>0.87080000000000002</v>
      </c>
      <c r="AP2612" s="12">
        <v>0.99990000000000001</v>
      </c>
      <c r="AQ2612" s="14">
        <v>0.4</v>
      </c>
      <c r="AR2612" s="14">
        <v>0.2</v>
      </c>
      <c r="AS2612">
        <v>1099</v>
      </c>
      <c r="AT2612" s="11">
        <v>46.91</v>
      </c>
      <c r="AU2612" s="11">
        <v>49.87</v>
      </c>
      <c r="AV2612" s="11">
        <v>48.74</v>
      </c>
      <c r="AW2612" s="11">
        <v>49.25</v>
      </c>
      <c r="AX2612">
        <v>50.35</v>
      </c>
      <c r="AY2612" t="s">
        <v>26026</v>
      </c>
      <c r="AZ2612" t="s">
        <v>26031</v>
      </c>
      <c r="BA2612" t="s">
        <v>26031</v>
      </c>
      <c r="BB2612" t="s">
        <v>26031</v>
      </c>
      <c r="BC2612" t="s">
        <v>26026</v>
      </c>
      <c r="BD2612" t="s">
        <v>26027</v>
      </c>
      <c r="BE2612" t="s">
        <v>26039</v>
      </c>
      <c r="BF2612">
        <v>8.9600000000000009</v>
      </c>
      <c r="BG2612" s="12">
        <v>0.82850000000000001</v>
      </c>
      <c r="BH2612" s="12">
        <v>0.88739999999999997</v>
      </c>
      <c r="BI2612">
        <v>295.41000000000003</v>
      </c>
      <c r="BJ2612" s="12">
        <v>9.35E-2</v>
      </c>
      <c r="BK2612" s="12">
        <v>8.7499999999999994E-2</v>
      </c>
    </row>
    <row r="2613" spans="1:63" x14ac:dyDescent="0.2">
      <c r="A2613" t="s">
        <v>22646</v>
      </c>
      <c r="B2613" t="s">
        <v>25535</v>
      </c>
      <c r="C2613" t="s">
        <v>26020</v>
      </c>
      <c r="D2613" s="9">
        <v>5442300</v>
      </c>
      <c r="E2613" s="10">
        <v>4411</v>
      </c>
      <c r="F2613" s="11">
        <v>19.38</v>
      </c>
      <c r="G2613" t="b">
        <v>0</v>
      </c>
      <c r="H2613" t="b">
        <v>0</v>
      </c>
      <c r="I2613" t="b">
        <v>0</v>
      </c>
      <c r="J2613" t="b">
        <v>0</v>
      </c>
      <c r="K2613" s="12">
        <v>2.1100000000000001E-2</v>
      </c>
      <c r="L2613" s="12">
        <v>2.4299999999999999E-2</v>
      </c>
      <c r="M2613" s="12">
        <v>-5.5999999999999999E-3</v>
      </c>
      <c r="N2613" s="12">
        <v>-0.2273</v>
      </c>
      <c r="O2613" t="s">
        <v>26039</v>
      </c>
      <c r="P2613" t="s">
        <v>26039</v>
      </c>
      <c r="Q2613" s="11">
        <v>0.37717600000000001</v>
      </c>
      <c r="R2613" s="11">
        <v>0.37798999999999999</v>
      </c>
      <c r="S2613" s="11">
        <v>1.421457</v>
      </c>
      <c r="T2613" s="11">
        <v>1.407305</v>
      </c>
      <c r="U2613" s="11">
        <v>4.5201019999999996</v>
      </c>
      <c r="V2613" s="11">
        <v>4.5201019999999996</v>
      </c>
      <c r="W2613" t="s">
        <v>26081</v>
      </c>
      <c r="X2613" s="13">
        <v>44585</v>
      </c>
      <c r="Y2613" s="12">
        <v>5.8999999999999999E-3</v>
      </c>
      <c r="Z2613" s="11">
        <v>0.4</v>
      </c>
      <c r="AA2613" s="13">
        <v>44924</v>
      </c>
      <c r="AB2613" s="11">
        <v>0.15</v>
      </c>
      <c r="AC2613" s="12">
        <v>2.0899999999999998E-2</v>
      </c>
      <c r="AD2613" t="s">
        <v>26035</v>
      </c>
      <c r="AE2613" s="12">
        <v>1.67E-2</v>
      </c>
      <c r="AF2613">
        <v>10.02</v>
      </c>
      <c r="AG2613">
        <v>1.05</v>
      </c>
      <c r="AH2613" s="12">
        <v>0.25700000000000001</v>
      </c>
      <c r="AI2613" s="12">
        <v>0.25530000000000003</v>
      </c>
      <c r="AJ2613" s="12">
        <v>0.27289999999999998</v>
      </c>
      <c r="AK2613" s="12">
        <v>0.27989999999999998</v>
      </c>
      <c r="AL2613" t="s">
        <v>26101</v>
      </c>
      <c r="AM2613">
        <v>50</v>
      </c>
      <c r="AN2613" s="12">
        <v>0.44900000000000001</v>
      </c>
      <c r="AO2613" s="12">
        <v>0.59670000000000001</v>
      </c>
      <c r="AP2613" s="12">
        <v>1</v>
      </c>
      <c r="AQ2613" s="14">
        <v>0.4</v>
      </c>
      <c r="AR2613" s="14">
        <v>0.2</v>
      </c>
      <c r="AS2613">
        <v>1099</v>
      </c>
      <c r="AT2613" s="11">
        <v>17.95</v>
      </c>
      <c r="AU2613" s="11">
        <v>19.850000000000001</v>
      </c>
      <c r="AV2613" s="11">
        <v>19.32</v>
      </c>
      <c r="AW2613" s="11">
        <v>19.489999999999998</v>
      </c>
      <c r="AX2613">
        <v>48.06</v>
      </c>
      <c r="AY2613" t="s">
        <v>26031</v>
      </c>
      <c r="AZ2613" t="s">
        <v>26026</v>
      </c>
      <c r="BA2613" t="s">
        <v>26039</v>
      </c>
      <c r="BB2613" t="s">
        <v>26033</v>
      </c>
      <c r="BC2613" t="s">
        <v>26039</v>
      </c>
      <c r="BD2613" t="s">
        <v>26039</v>
      </c>
      <c r="BE2613" t="s">
        <v>26039</v>
      </c>
      <c r="BF2613">
        <v>5.51</v>
      </c>
      <c r="BG2613" s="12">
        <v>3.7699999999999997E-2</v>
      </c>
      <c r="BH2613" s="12">
        <v>0.28510000000000002</v>
      </c>
      <c r="BI2613">
        <v>399.51</v>
      </c>
      <c r="BJ2613" s="12">
        <v>0</v>
      </c>
      <c r="BK2613" s="12">
        <v>2.0199999999999999E-2</v>
      </c>
    </row>
    <row r="2614" spans="1:63" x14ac:dyDescent="0.2">
      <c r="A2614" t="s">
        <v>22647</v>
      </c>
      <c r="B2614" t="s">
        <v>25536</v>
      </c>
      <c r="C2614" t="s">
        <v>26020</v>
      </c>
      <c r="D2614" s="9">
        <v>6923800</v>
      </c>
      <c r="E2614" s="10">
        <v>61652</v>
      </c>
      <c r="F2614" s="11">
        <v>10.3</v>
      </c>
      <c r="G2614" t="b">
        <v>0</v>
      </c>
      <c r="H2614" t="b">
        <v>0</v>
      </c>
      <c r="I2614" t="b">
        <v>0</v>
      </c>
      <c r="J2614" t="b">
        <v>0</v>
      </c>
      <c r="K2614" s="12">
        <v>0.1825</v>
      </c>
      <c r="L2614" s="12">
        <v>0.6069</v>
      </c>
      <c r="M2614" s="12">
        <v>1.3043</v>
      </c>
      <c r="N2614" s="12">
        <v>-0.51319999999999999</v>
      </c>
      <c r="O2614" t="s">
        <v>26039</v>
      </c>
      <c r="P2614" t="s">
        <v>26039</v>
      </c>
      <c r="Q2614" s="11">
        <v>0</v>
      </c>
      <c r="R2614" s="11">
        <v>0.65700000000000003</v>
      </c>
      <c r="S2614" s="11">
        <v>3.6862499999999998</v>
      </c>
      <c r="T2614" s="11">
        <v>4.00875</v>
      </c>
      <c r="U2614" s="11">
        <v>4.0540000000000003</v>
      </c>
      <c r="V2614" s="11">
        <v>4.0540000000000003</v>
      </c>
      <c r="W2614" t="s">
        <v>26107</v>
      </c>
      <c r="X2614" s="13">
        <v>44599</v>
      </c>
      <c r="Y2614" s="12">
        <v>7.4999999999999997E-3</v>
      </c>
      <c r="Z2614" s="11">
        <v>0</v>
      </c>
      <c r="AA2614" t="s">
        <v>26039</v>
      </c>
      <c r="AB2614" t="s">
        <v>26039</v>
      </c>
      <c r="AC2614" s="12">
        <v>0</v>
      </c>
      <c r="AD2614" t="s">
        <v>26067</v>
      </c>
      <c r="AE2614" s="12">
        <v>3.7100000000000001E-2</v>
      </c>
      <c r="AF2614" t="s">
        <v>26039</v>
      </c>
      <c r="AG2614">
        <v>3.08</v>
      </c>
      <c r="AH2614" s="12">
        <v>3.7061999999999999</v>
      </c>
      <c r="AI2614" s="12">
        <v>0.88539999999999996</v>
      </c>
      <c r="AJ2614" s="12">
        <v>0.88300000000000001</v>
      </c>
      <c r="AK2614" s="12">
        <v>0.86739999999999995</v>
      </c>
      <c r="AL2614" t="s">
        <v>26227</v>
      </c>
      <c r="AM2614">
        <v>22</v>
      </c>
      <c r="AN2614" s="12">
        <v>0.73109999999999997</v>
      </c>
      <c r="AO2614" s="12">
        <v>0.89880000000000004</v>
      </c>
      <c r="AP2614" s="12">
        <v>1.0001</v>
      </c>
      <c r="AQ2614" s="14">
        <v>0.4</v>
      </c>
      <c r="AR2614" s="14">
        <v>0.2</v>
      </c>
      <c r="AS2614">
        <v>1099</v>
      </c>
      <c r="AT2614" s="11">
        <v>7.49</v>
      </c>
      <c r="AU2614" s="11">
        <v>10.220000000000001</v>
      </c>
      <c r="AV2614" s="11">
        <v>10.029999999999999</v>
      </c>
      <c r="AW2614" s="11">
        <v>10.7</v>
      </c>
      <c r="AX2614">
        <v>62.05</v>
      </c>
      <c r="AY2614" t="s">
        <v>26025</v>
      </c>
      <c r="AZ2614" t="s">
        <v>26031</v>
      </c>
      <c r="BA2614" t="s">
        <v>26053</v>
      </c>
      <c r="BB2614" t="s">
        <v>26053</v>
      </c>
      <c r="BC2614" t="s">
        <v>26033</v>
      </c>
      <c r="BD2614" t="s">
        <v>26053</v>
      </c>
      <c r="BE2614" t="s">
        <v>26039</v>
      </c>
      <c r="BF2614" t="s">
        <v>26039</v>
      </c>
      <c r="BG2614" t="s">
        <v>26039</v>
      </c>
      <c r="BH2614" t="s">
        <v>26039</v>
      </c>
      <c r="BI2614" t="s">
        <v>26039</v>
      </c>
      <c r="BJ2614" t="s">
        <v>26039</v>
      </c>
      <c r="BK2614" t="s">
        <v>26039</v>
      </c>
    </row>
    <row r="2615" spans="1:63" x14ac:dyDescent="0.2">
      <c r="A2615" t="s">
        <v>22648</v>
      </c>
      <c r="B2615" t="s">
        <v>25537</v>
      </c>
      <c r="C2615" t="s">
        <v>26020</v>
      </c>
      <c r="D2615" s="9">
        <v>4575800</v>
      </c>
      <c r="E2615">
        <v>184</v>
      </c>
      <c r="F2615" s="11">
        <v>22.72</v>
      </c>
      <c r="G2615" t="b">
        <v>0</v>
      </c>
      <c r="H2615" t="b">
        <v>0</v>
      </c>
      <c r="I2615" t="b">
        <v>0</v>
      </c>
      <c r="J2615" t="b">
        <v>0</v>
      </c>
      <c r="K2615" s="12">
        <v>-5.3E-3</v>
      </c>
      <c r="L2615" s="12">
        <v>8.9800000000000005E-2</v>
      </c>
      <c r="M2615" s="12">
        <v>0.14430000000000001</v>
      </c>
      <c r="N2615" s="12">
        <v>-4.2099999999999999E-2</v>
      </c>
      <c r="O2615" t="s">
        <v>26039</v>
      </c>
      <c r="P2615" t="s">
        <v>26039</v>
      </c>
      <c r="Q2615" s="11">
        <v>0</v>
      </c>
      <c r="R2615" s="11">
        <v>0</v>
      </c>
      <c r="S2615" s="11">
        <v>0</v>
      </c>
      <c r="T2615" s="11">
        <v>0</v>
      </c>
      <c r="U2615" s="11">
        <v>2.0199999999999999E-2</v>
      </c>
      <c r="V2615" s="11">
        <v>2.0199999999999999E-2</v>
      </c>
      <c r="W2615" t="s">
        <v>26021</v>
      </c>
      <c r="X2615" s="13">
        <v>44600</v>
      </c>
      <c r="Y2615" s="12">
        <v>1.4E-3</v>
      </c>
      <c r="Z2615" s="11">
        <v>0.31</v>
      </c>
      <c r="AA2615" s="13">
        <v>45016</v>
      </c>
      <c r="AB2615" s="11">
        <v>0.09</v>
      </c>
      <c r="AC2615" s="12">
        <v>1.37E-2</v>
      </c>
      <c r="AD2615" t="s">
        <v>26067</v>
      </c>
      <c r="AE2615" s="12">
        <v>1.1299999999999999E-2</v>
      </c>
      <c r="AF2615">
        <v>15.6</v>
      </c>
      <c r="AG2615">
        <v>1.07</v>
      </c>
      <c r="AH2615" s="12">
        <v>0.1153</v>
      </c>
      <c r="AI2615" s="12">
        <v>0.15479999999999999</v>
      </c>
      <c r="AJ2615" s="12">
        <v>0.2001</v>
      </c>
      <c r="AK2615" s="12">
        <v>0.2102</v>
      </c>
      <c r="AL2615" t="s">
        <v>26160</v>
      </c>
      <c r="AM2615">
        <v>101</v>
      </c>
      <c r="AN2615" s="12">
        <v>0.46889999999999998</v>
      </c>
      <c r="AO2615" s="12">
        <v>0.56730000000000003</v>
      </c>
      <c r="AP2615" s="12">
        <v>0.84570000000000001</v>
      </c>
      <c r="AQ2615" s="14">
        <v>0.4</v>
      </c>
      <c r="AR2615" s="14">
        <v>0.2</v>
      </c>
      <c r="AS2615">
        <v>1099</v>
      </c>
      <c r="AT2615" s="11">
        <v>21.42</v>
      </c>
      <c r="AU2615" s="11">
        <v>23.34</v>
      </c>
      <c r="AV2615" s="11">
        <v>22.72</v>
      </c>
      <c r="AW2615" s="11">
        <v>22.72</v>
      </c>
      <c r="AX2615">
        <v>58.89</v>
      </c>
      <c r="AY2615" t="s">
        <v>26033</v>
      </c>
      <c r="AZ2615" t="s">
        <v>26028</v>
      </c>
      <c r="BA2615" t="s">
        <v>26039</v>
      </c>
      <c r="BB2615" t="s">
        <v>26033</v>
      </c>
      <c r="BC2615" t="s">
        <v>26039</v>
      </c>
      <c r="BD2615" t="s">
        <v>26039</v>
      </c>
      <c r="BE2615" t="s">
        <v>26039</v>
      </c>
      <c r="BF2615">
        <v>7.7</v>
      </c>
      <c r="BG2615" s="12">
        <v>0.16250000000000001</v>
      </c>
      <c r="BH2615" s="12">
        <v>0.58660000000000001</v>
      </c>
      <c r="BI2615">
        <v>19.809999999999999</v>
      </c>
      <c r="BJ2615" s="12">
        <v>3.2599999999999997E-2</v>
      </c>
      <c r="BK2615" s="12">
        <v>8.1799999999999998E-2</v>
      </c>
    </row>
    <row r="2616" spans="1:63" x14ac:dyDescent="0.2">
      <c r="A2616" t="s">
        <v>22649</v>
      </c>
      <c r="B2616" t="s">
        <v>25538</v>
      </c>
      <c r="C2616" t="s">
        <v>26020</v>
      </c>
      <c r="D2616" s="9">
        <v>4245200</v>
      </c>
      <c r="E2616">
        <v>105</v>
      </c>
      <c r="F2616" s="11">
        <v>21.04</v>
      </c>
      <c r="G2616" t="b">
        <v>0</v>
      </c>
      <c r="H2616" t="b">
        <v>0</v>
      </c>
      <c r="I2616" t="b">
        <v>0</v>
      </c>
      <c r="J2616" t="b">
        <v>0</v>
      </c>
      <c r="K2616" s="12">
        <v>9.2999999999999992E-3</v>
      </c>
      <c r="L2616" s="12">
        <v>6.1600000000000002E-2</v>
      </c>
      <c r="M2616" s="12">
        <v>7.4700000000000003E-2</v>
      </c>
      <c r="N2616" s="12">
        <v>-0.1197</v>
      </c>
      <c r="O2616" t="s">
        <v>26039</v>
      </c>
      <c r="P2616" t="s">
        <v>26039</v>
      </c>
      <c r="Q2616" s="11">
        <v>0</v>
      </c>
      <c r="R2616" s="11">
        <v>0</v>
      </c>
      <c r="S2616" s="11">
        <v>0</v>
      </c>
      <c r="T2616" s="11">
        <v>0</v>
      </c>
      <c r="U2616" s="11">
        <v>1.375E-2</v>
      </c>
      <c r="V2616" s="11">
        <v>1.375E-2</v>
      </c>
      <c r="W2616" t="s">
        <v>26043</v>
      </c>
      <c r="X2616" s="13">
        <v>44600</v>
      </c>
      <c r="Y2616" s="12">
        <v>1.6000000000000001E-3</v>
      </c>
      <c r="Z2616" s="11">
        <v>0.15</v>
      </c>
      <c r="AA2616" s="13">
        <v>45016</v>
      </c>
      <c r="AB2616" s="11">
        <v>0.04</v>
      </c>
      <c r="AC2616" s="12">
        <v>7.3000000000000001E-3</v>
      </c>
      <c r="AD2616" t="s">
        <v>26067</v>
      </c>
      <c r="AE2616" s="12">
        <v>1.1900000000000001E-2</v>
      </c>
      <c r="AF2616">
        <v>18.100000000000001</v>
      </c>
      <c r="AG2616">
        <v>1.0900000000000001</v>
      </c>
      <c r="AH2616" s="12">
        <v>0.33960000000000001</v>
      </c>
      <c r="AI2616" s="12">
        <v>0.1991</v>
      </c>
      <c r="AJ2616" s="12">
        <v>0.2354</v>
      </c>
      <c r="AK2616" s="12">
        <v>0.2429</v>
      </c>
      <c r="AL2616" t="s">
        <v>26160</v>
      </c>
      <c r="AM2616">
        <v>101</v>
      </c>
      <c r="AN2616" s="12">
        <v>0.253</v>
      </c>
      <c r="AO2616" s="12">
        <v>0.34250000000000003</v>
      </c>
      <c r="AP2616" s="12">
        <v>0.71889999999999998</v>
      </c>
      <c r="AQ2616" s="14">
        <v>0.4</v>
      </c>
      <c r="AR2616" s="14">
        <v>0.2</v>
      </c>
      <c r="AS2616">
        <v>1099</v>
      </c>
      <c r="AT2616" s="11">
        <v>19.739999999999998</v>
      </c>
      <c r="AU2616" s="11">
        <v>21.49</v>
      </c>
      <c r="AV2616" s="11">
        <v>21.04</v>
      </c>
      <c r="AW2616" s="11">
        <v>21.04</v>
      </c>
      <c r="AX2616">
        <v>52.62</v>
      </c>
      <c r="AY2616" t="s">
        <v>26053</v>
      </c>
      <c r="AZ2616" t="s">
        <v>26028</v>
      </c>
      <c r="BA2616" t="s">
        <v>26039</v>
      </c>
      <c r="BB2616" t="s">
        <v>26053</v>
      </c>
      <c r="BC2616" t="s">
        <v>26039</v>
      </c>
      <c r="BD2616" t="s">
        <v>26039</v>
      </c>
      <c r="BE2616" t="s">
        <v>26039</v>
      </c>
      <c r="BF2616">
        <v>7.75</v>
      </c>
      <c r="BG2616" s="12">
        <v>0.71450000000000002</v>
      </c>
      <c r="BH2616" s="12">
        <v>0.59760000000000002</v>
      </c>
      <c r="BI2616">
        <v>28.56</v>
      </c>
      <c r="BJ2616" s="12">
        <v>2.6100000000000002E-2</v>
      </c>
      <c r="BK2616" s="12">
        <v>0.17480000000000001</v>
      </c>
    </row>
    <row r="2617" spans="1:63" x14ac:dyDescent="0.2">
      <c r="A2617" t="s">
        <v>22650</v>
      </c>
      <c r="B2617" t="s">
        <v>25539</v>
      </c>
      <c r="C2617" t="s">
        <v>26020</v>
      </c>
      <c r="D2617" s="9">
        <v>5725300</v>
      </c>
      <c r="E2617">
        <v>385</v>
      </c>
      <c r="F2617" s="11">
        <v>22.8</v>
      </c>
      <c r="G2617" t="b">
        <v>0</v>
      </c>
      <c r="H2617" t="b">
        <v>0</v>
      </c>
      <c r="I2617" t="b">
        <v>0</v>
      </c>
      <c r="J2617" t="b">
        <v>0</v>
      </c>
      <c r="K2617" s="12">
        <v>-1.5E-3</v>
      </c>
      <c r="L2617" s="12">
        <v>7.6999999999999999E-2</v>
      </c>
      <c r="M2617" s="12">
        <v>0.15140000000000001</v>
      </c>
      <c r="N2617" s="12">
        <v>3.5999999999999999E-3</v>
      </c>
      <c r="O2617" t="s">
        <v>26039</v>
      </c>
      <c r="P2617" t="s">
        <v>26039</v>
      </c>
      <c r="Q2617" s="11">
        <v>0</v>
      </c>
      <c r="R2617" s="11">
        <v>0</v>
      </c>
      <c r="S2617" s="11">
        <v>1.0928500000000001</v>
      </c>
      <c r="T2617" s="11">
        <v>1.0928500000000001</v>
      </c>
      <c r="U2617" s="11">
        <v>1.1096999999999999</v>
      </c>
      <c r="V2617" s="11">
        <v>1.1096999999999999</v>
      </c>
      <c r="W2617" t="s">
        <v>26108</v>
      </c>
      <c r="X2617" s="13">
        <v>44600</v>
      </c>
      <c r="Y2617" s="12">
        <v>1.8E-3</v>
      </c>
      <c r="Z2617" s="11">
        <v>0.46</v>
      </c>
      <c r="AA2617" s="13">
        <v>45016</v>
      </c>
      <c r="AB2617" s="11">
        <v>0.11</v>
      </c>
      <c r="AC2617" s="12">
        <v>2.0199999999999999E-2</v>
      </c>
      <c r="AD2617" t="s">
        <v>26067</v>
      </c>
      <c r="AE2617" s="12">
        <v>1.21E-2</v>
      </c>
      <c r="AF2617">
        <v>12.1</v>
      </c>
      <c r="AG2617">
        <v>1</v>
      </c>
      <c r="AH2617" s="12">
        <v>8.7900000000000006E-2</v>
      </c>
      <c r="AI2617" s="12">
        <v>0.1234</v>
      </c>
      <c r="AJ2617" s="12">
        <v>0.1648</v>
      </c>
      <c r="AK2617" s="12">
        <v>0.17649999999999999</v>
      </c>
      <c r="AL2617" t="s">
        <v>26160</v>
      </c>
      <c r="AM2617">
        <v>201</v>
      </c>
      <c r="AN2617" s="12">
        <v>0.30220000000000002</v>
      </c>
      <c r="AO2617" s="12">
        <v>0.37169999999999997</v>
      </c>
      <c r="AP2617" s="12">
        <v>0.65390000000000004</v>
      </c>
      <c r="AQ2617" s="14">
        <v>0.4</v>
      </c>
      <c r="AR2617" s="14">
        <v>0.2</v>
      </c>
      <c r="AS2617">
        <v>1099</v>
      </c>
      <c r="AT2617" s="11">
        <v>21.33</v>
      </c>
      <c r="AU2617" s="11">
        <v>23.41</v>
      </c>
      <c r="AV2617" s="11">
        <v>22.8</v>
      </c>
      <c r="AW2617" s="11">
        <v>22.8</v>
      </c>
      <c r="AX2617">
        <v>61.34</v>
      </c>
      <c r="AY2617" t="s">
        <v>26053</v>
      </c>
      <c r="AZ2617" t="s">
        <v>26028</v>
      </c>
      <c r="BA2617" t="s">
        <v>26039</v>
      </c>
      <c r="BB2617" t="s">
        <v>26026</v>
      </c>
      <c r="BC2617" t="s">
        <v>26039</v>
      </c>
      <c r="BD2617" t="s">
        <v>26039</v>
      </c>
      <c r="BE2617" t="s">
        <v>26039</v>
      </c>
      <c r="BF2617">
        <v>7.13</v>
      </c>
      <c r="BG2617" s="12">
        <v>0.11799999999999999</v>
      </c>
      <c r="BH2617" s="12">
        <v>0.4728</v>
      </c>
      <c r="BI2617">
        <v>31.64</v>
      </c>
      <c r="BJ2617" s="12">
        <v>4.9200000000000001E-2</v>
      </c>
      <c r="BK2617" s="12">
        <v>7.3700000000000002E-2</v>
      </c>
    </row>
    <row r="2618" spans="1:63" x14ac:dyDescent="0.2">
      <c r="A2618" t="s">
        <v>22651</v>
      </c>
      <c r="B2618" t="s">
        <v>25540</v>
      </c>
      <c r="C2618" t="s">
        <v>26020</v>
      </c>
      <c r="D2618" s="9">
        <v>35438000</v>
      </c>
      <c r="E2618" s="10">
        <v>8313</v>
      </c>
      <c r="F2618" s="11">
        <v>24.37</v>
      </c>
      <c r="G2618" t="b">
        <v>0</v>
      </c>
      <c r="H2618" t="b">
        <v>0</v>
      </c>
      <c r="I2618" t="b">
        <v>0</v>
      </c>
      <c r="J2618" t="b">
        <v>0</v>
      </c>
      <c r="K2618" s="12">
        <v>4.0000000000000002E-4</v>
      </c>
      <c r="L2618" s="12">
        <v>4.53E-2</v>
      </c>
      <c r="M2618" s="12">
        <v>5.79E-2</v>
      </c>
      <c r="N2618" s="12">
        <v>-7.1999999999999998E-3</v>
      </c>
      <c r="O2618" t="s">
        <v>26039</v>
      </c>
      <c r="P2618" t="s">
        <v>26039</v>
      </c>
      <c r="Q2618" s="11">
        <v>0</v>
      </c>
      <c r="R2618" s="11">
        <v>1.19275</v>
      </c>
      <c r="S2618" s="11">
        <v>-1.7202500000000001</v>
      </c>
      <c r="T2618" s="11">
        <v>24.765000000000001</v>
      </c>
      <c r="U2618" s="11">
        <v>34.102725</v>
      </c>
      <c r="V2618" s="11">
        <v>34.102725</v>
      </c>
      <c r="W2618" t="s">
        <v>26091</v>
      </c>
      <c r="X2618" s="13">
        <v>44601</v>
      </c>
      <c r="Y2618" s="12">
        <v>8.8999999999999999E-3</v>
      </c>
      <c r="Z2618" s="11">
        <v>0</v>
      </c>
      <c r="AA2618" t="s">
        <v>26039</v>
      </c>
      <c r="AB2618" t="s">
        <v>26039</v>
      </c>
      <c r="AC2618" s="12">
        <v>0</v>
      </c>
      <c r="AD2618" t="s">
        <v>26067</v>
      </c>
      <c r="AE2618" s="12">
        <v>7.4000000000000003E-3</v>
      </c>
      <c r="AF2618">
        <v>0.05</v>
      </c>
      <c r="AG2618">
        <v>0.72</v>
      </c>
      <c r="AH2618" s="12">
        <v>0.1106</v>
      </c>
      <c r="AI2618" s="12">
        <v>0.1026</v>
      </c>
      <c r="AJ2618" s="12">
        <v>0.1139</v>
      </c>
      <c r="AK2618" s="12">
        <v>0.1216</v>
      </c>
      <c r="AL2618" t="s">
        <v>26185</v>
      </c>
      <c r="AM2618">
        <v>13</v>
      </c>
      <c r="AN2618" s="12">
        <v>0.83730000000000004</v>
      </c>
      <c r="AO2618" s="12">
        <v>1</v>
      </c>
      <c r="AP2618" s="12">
        <v>1</v>
      </c>
      <c r="AQ2618" s="14">
        <v>0.4</v>
      </c>
      <c r="AR2618" s="14">
        <v>0.2</v>
      </c>
      <c r="AS2618">
        <v>1099</v>
      </c>
      <c r="AT2618" s="11">
        <v>23.38</v>
      </c>
      <c r="AU2618" s="11">
        <v>24.73</v>
      </c>
      <c r="AV2618" s="11">
        <v>24.31</v>
      </c>
      <c r="AW2618" s="11">
        <v>24.49</v>
      </c>
      <c r="AX2618">
        <v>56.54</v>
      </c>
      <c r="AY2618" t="s">
        <v>26027</v>
      </c>
      <c r="AZ2618" t="s">
        <v>26053</v>
      </c>
      <c r="BA2618" t="s">
        <v>26039</v>
      </c>
      <c r="BB2618" t="s">
        <v>26025</v>
      </c>
      <c r="BC2618" t="s">
        <v>26039</v>
      </c>
      <c r="BD2618" t="s">
        <v>26039</v>
      </c>
      <c r="BE2618" t="s">
        <v>26039</v>
      </c>
      <c r="BF2618" t="s">
        <v>26039</v>
      </c>
      <c r="BG2618" t="s">
        <v>26039</v>
      </c>
      <c r="BH2618" t="s">
        <v>26039</v>
      </c>
      <c r="BI2618" t="s">
        <v>26039</v>
      </c>
      <c r="BJ2618" t="s">
        <v>26039</v>
      </c>
      <c r="BK2618" t="s">
        <v>26039</v>
      </c>
    </row>
    <row r="2619" spans="1:63" x14ac:dyDescent="0.2">
      <c r="A2619" t="s">
        <v>22652</v>
      </c>
      <c r="B2619" t="s">
        <v>25541</v>
      </c>
      <c r="C2619" t="s">
        <v>26020</v>
      </c>
      <c r="D2619" s="9">
        <v>25814900</v>
      </c>
      <c r="E2619" s="10">
        <v>4060</v>
      </c>
      <c r="F2619" s="11">
        <v>22.87</v>
      </c>
      <c r="G2619" t="b">
        <v>0</v>
      </c>
      <c r="H2619" t="b">
        <v>0</v>
      </c>
      <c r="I2619" t="b">
        <v>0</v>
      </c>
      <c r="J2619" t="b">
        <v>0</v>
      </c>
      <c r="K2619" s="12">
        <v>2E-3</v>
      </c>
      <c r="L2619" s="12">
        <v>4.1999999999999997E-3</v>
      </c>
      <c r="M2619" s="12">
        <v>1.24E-2</v>
      </c>
      <c r="N2619" s="12">
        <v>-8.3099999999999993E-2</v>
      </c>
      <c r="O2619" t="s">
        <v>26039</v>
      </c>
      <c r="P2619" t="s">
        <v>26039</v>
      </c>
      <c r="Q2619" s="11">
        <v>0</v>
      </c>
      <c r="R2619" s="11">
        <v>0</v>
      </c>
      <c r="S2619" s="11">
        <v>-0.22697999999999999</v>
      </c>
      <c r="T2619" s="11">
        <v>4.2280499999999996</v>
      </c>
      <c r="U2619" s="11">
        <v>8.8709100000000003</v>
      </c>
      <c r="V2619" s="11">
        <v>8.8709100000000003</v>
      </c>
      <c r="W2619" t="s">
        <v>26066</v>
      </c>
      <c r="X2619" s="13">
        <v>44600</v>
      </c>
      <c r="Y2619" s="12">
        <v>1.0699999999999999E-2</v>
      </c>
      <c r="Z2619" s="11">
        <v>0.14000000000000001</v>
      </c>
      <c r="AA2619" s="13">
        <v>44918</v>
      </c>
      <c r="AB2619" s="11">
        <v>0.14000000000000001</v>
      </c>
      <c r="AC2619" s="12">
        <v>6.3E-3</v>
      </c>
      <c r="AD2619" t="s">
        <v>26067</v>
      </c>
      <c r="AE2619" s="12">
        <v>5.3E-3</v>
      </c>
      <c r="AF2619" t="s">
        <v>26039</v>
      </c>
      <c r="AG2619">
        <v>0.11</v>
      </c>
      <c r="AH2619" s="12">
        <v>1.7100000000000001E-2</v>
      </c>
      <c r="AI2619" s="12">
        <v>1.18E-2</v>
      </c>
      <c r="AJ2619" s="12">
        <v>1.7899999999999999E-2</v>
      </c>
      <c r="AK2619" s="12">
        <v>2.3400000000000001E-2</v>
      </c>
      <c r="AL2619" t="s">
        <v>26149</v>
      </c>
      <c r="AM2619">
        <v>1</v>
      </c>
      <c r="AN2619" s="12">
        <v>1</v>
      </c>
      <c r="AO2619" s="12">
        <v>1</v>
      </c>
      <c r="AP2619" s="12">
        <v>1</v>
      </c>
      <c r="AQ2619" s="14">
        <v>0.4</v>
      </c>
      <c r="AR2619" s="14">
        <v>0.2</v>
      </c>
      <c r="AS2619">
        <v>1099</v>
      </c>
      <c r="AT2619" s="11">
        <v>22.76</v>
      </c>
      <c r="AU2619" s="11">
        <v>22.86</v>
      </c>
      <c r="AV2619" t="s">
        <v>26039</v>
      </c>
      <c r="AW2619" t="s">
        <v>26039</v>
      </c>
      <c r="AX2619">
        <v>67.010000000000005</v>
      </c>
      <c r="AY2619" t="s">
        <v>26026</v>
      </c>
      <c r="AZ2619" t="s">
        <v>26053</v>
      </c>
      <c r="BA2619" t="s">
        <v>26039</v>
      </c>
      <c r="BB2619" t="s">
        <v>26028</v>
      </c>
      <c r="BC2619" t="s">
        <v>26039</v>
      </c>
      <c r="BD2619" t="s">
        <v>26039</v>
      </c>
      <c r="BE2619" t="s">
        <v>26039</v>
      </c>
      <c r="BF2619">
        <v>5.72</v>
      </c>
      <c r="BG2619" s="12">
        <v>8.8000000000000005E-3</v>
      </c>
      <c r="BH2619" s="12">
        <v>0.30840000000000001</v>
      </c>
      <c r="BI2619">
        <v>0</v>
      </c>
      <c r="BJ2619" s="12">
        <v>0</v>
      </c>
      <c r="BK2619" s="12">
        <v>0</v>
      </c>
    </row>
    <row r="2620" spans="1:63" x14ac:dyDescent="0.2">
      <c r="A2620" t="s">
        <v>22653</v>
      </c>
      <c r="B2620" t="s">
        <v>25542</v>
      </c>
      <c r="C2620" t="s">
        <v>26020</v>
      </c>
      <c r="D2620" s="9">
        <v>2526300</v>
      </c>
      <c r="E2620">
        <v>494</v>
      </c>
      <c r="F2620" s="11">
        <v>20.29</v>
      </c>
      <c r="G2620" t="b">
        <v>0</v>
      </c>
      <c r="H2620" t="b">
        <v>0</v>
      </c>
      <c r="I2620" t="b">
        <v>1</v>
      </c>
      <c r="J2620" t="b">
        <v>0</v>
      </c>
      <c r="K2620" s="12">
        <v>5.4000000000000003E-3</v>
      </c>
      <c r="L2620" s="12">
        <v>1.67E-2</v>
      </c>
      <c r="M2620" s="12">
        <v>2.9899999999999999E-2</v>
      </c>
      <c r="N2620" s="12">
        <v>-0.18909999999999999</v>
      </c>
      <c r="O2620" s="12">
        <v>-4.7899999999999998E-2</v>
      </c>
      <c r="P2620" t="s">
        <v>26039</v>
      </c>
      <c r="Q2620" s="11">
        <v>0</v>
      </c>
      <c r="R2620" s="11">
        <v>0</v>
      </c>
      <c r="S2620" s="11">
        <v>0</v>
      </c>
      <c r="T2620" s="11">
        <v>-1.493385</v>
      </c>
      <c r="U2620" s="11">
        <v>-1.493385</v>
      </c>
      <c r="V2620" s="11">
        <v>-1.493385</v>
      </c>
      <c r="W2620" t="s">
        <v>26048</v>
      </c>
      <c r="X2620" s="13">
        <v>43495</v>
      </c>
      <c r="Y2620" s="12">
        <v>6.8999999999999999E-3</v>
      </c>
      <c r="Z2620" s="11">
        <v>0.05</v>
      </c>
      <c r="AA2620" s="13">
        <v>44923</v>
      </c>
      <c r="AB2620" s="11">
        <v>0.05</v>
      </c>
      <c r="AC2620" s="12">
        <v>2.5999999999999999E-3</v>
      </c>
      <c r="AD2620" t="s">
        <v>26067</v>
      </c>
      <c r="AE2620" s="12">
        <v>1.4800000000000001E-2</v>
      </c>
      <c r="AF2620" t="s">
        <v>26039</v>
      </c>
      <c r="AG2620">
        <v>1.06</v>
      </c>
      <c r="AH2620" s="12">
        <v>0.69499999999999995</v>
      </c>
      <c r="AI2620" s="12">
        <v>0.25580000000000003</v>
      </c>
      <c r="AJ2620" s="12">
        <v>0.24790000000000001</v>
      </c>
      <c r="AK2620" s="12">
        <v>0.29299999999999998</v>
      </c>
      <c r="AL2620" t="s">
        <v>26134</v>
      </c>
      <c r="AM2620">
        <v>42</v>
      </c>
      <c r="AN2620" s="12">
        <v>0.34029999999999999</v>
      </c>
      <c r="AO2620" s="12">
        <v>0.4834</v>
      </c>
      <c r="AP2620" s="12">
        <v>1</v>
      </c>
      <c r="AQ2620" s="14">
        <v>0.4</v>
      </c>
      <c r="AR2620" s="14">
        <v>0.2</v>
      </c>
      <c r="AS2620">
        <v>1099</v>
      </c>
      <c r="AT2620" s="11">
        <v>19.25</v>
      </c>
      <c r="AU2620" s="11">
        <v>21.14</v>
      </c>
      <c r="AV2620" s="11">
        <v>20.29</v>
      </c>
      <c r="AW2620" s="11">
        <v>20.29</v>
      </c>
      <c r="AX2620">
        <v>45.93</v>
      </c>
      <c r="AY2620" t="s">
        <v>26031</v>
      </c>
      <c r="AZ2620" t="s">
        <v>26026</v>
      </c>
      <c r="BA2620" t="s">
        <v>26053</v>
      </c>
      <c r="BB2620" t="s">
        <v>26053</v>
      </c>
      <c r="BC2620" t="s">
        <v>26033</v>
      </c>
      <c r="BD2620" t="s">
        <v>26039</v>
      </c>
      <c r="BE2620" t="s">
        <v>26039</v>
      </c>
      <c r="BF2620" t="s">
        <v>26039</v>
      </c>
      <c r="BG2620" t="s">
        <v>26039</v>
      </c>
      <c r="BH2620" t="s">
        <v>26039</v>
      </c>
      <c r="BI2620" t="s">
        <v>26039</v>
      </c>
      <c r="BJ2620" t="s">
        <v>26039</v>
      </c>
      <c r="BK2620" t="s">
        <v>26039</v>
      </c>
    </row>
    <row r="2621" spans="1:63" x14ac:dyDescent="0.2">
      <c r="A2621" t="s">
        <v>22654</v>
      </c>
      <c r="B2621" t="s">
        <v>25543</v>
      </c>
      <c r="C2621" t="s">
        <v>26036</v>
      </c>
      <c r="D2621" s="9">
        <v>44812000</v>
      </c>
      <c r="E2621" s="10">
        <v>5006</v>
      </c>
      <c r="F2621" s="11">
        <v>22.4</v>
      </c>
      <c r="G2621" t="b">
        <v>0</v>
      </c>
      <c r="H2621" t="b">
        <v>0</v>
      </c>
      <c r="I2621" t="b">
        <v>1</v>
      </c>
      <c r="J2621" t="b">
        <v>0</v>
      </c>
      <c r="K2621" s="12">
        <v>6.0000000000000001E-3</v>
      </c>
      <c r="L2621" s="12">
        <v>2.75E-2</v>
      </c>
      <c r="M2621" s="12">
        <v>3.5799999999999998E-2</v>
      </c>
      <c r="N2621" s="12">
        <v>-1.32E-2</v>
      </c>
      <c r="O2621" t="s">
        <v>26039</v>
      </c>
      <c r="P2621" t="s">
        <v>26039</v>
      </c>
      <c r="Q2621" s="11">
        <v>0</v>
      </c>
      <c r="R2621" s="11">
        <v>0</v>
      </c>
      <c r="S2621" s="11">
        <v>-6.0993750000000002</v>
      </c>
      <c r="T2621" s="11">
        <v>7.7815000000000003</v>
      </c>
      <c r="U2621" s="11">
        <v>20.020949999999999</v>
      </c>
      <c r="V2621" s="11">
        <v>20.020949999999999</v>
      </c>
      <c r="W2621" t="s">
        <v>26069</v>
      </c>
      <c r="X2621" s="13">
        <v>44602</v>
      </c>
      <c r="Y2621" s="12">
        <v>3.0000000000000001E-3</v>
      </c>
      <c r="Z2621" s="11">
        <v>1.27</v>
      </c>
      <c r="AA2621" s="13">
        <v>45019</v>
      </c>
      <c r="AB2621" s="11">
        <v>0.11</v>
      </c>
      <c r="AC2621" s="12">
        <v>5.7200000000000001E-2</v>
      </c>
      <c r="AD2621" t="s">
        <v>26038</v>
      </c>
      <c r="AE2621" s="12">
        <v>5.3E-3</v>
      </c>
      <c r="AF2621" t="s">
        <v>26039</v>
      </c>
      <c r="AG2621">
        <v>0.55000000000000004</v>
      </c>
      <c r="AH2621" s="12">
        <v>0.16120000000000001</v>
      </c>
      <c r="AI2621" s="12">
        <v>9.06E-2</v>
      </c>
      <c r="AJ2621" s="12">
        <v>9.9500000000000005E-2</v>
      </c>
      <c r="AK2621" s="12">
        <v>9.9000000000000005E-2</v>
      </c>
      <c r="AL2621" t="s">
        <v>26097</v>
      </c>
      <c r="AM2621">
        <v>3</v>
      </c>
      <c r="AN2621" s="12">
        <v>1</v>
      </c>
      <c r="AO2621" s="12">
        <v>1</v>
      </c>
      <c r="AP2621" s="12">
        <v>1</v>
      </c>
      <c r="AQ2621" s="14">
        <v>0.4</v>
      </c>
      <c r="AR2621" s="14">
        <v>0.2</v>
      </c>
      <c r="AS2621">
        <v>1099</v>
      </c>
      <c r="AT2621" s="11">
        <v>21.61</v>
      </c>
      <c r="AU2621" s="11">
        <v>22.63</v>
      </c>
      <c r="AV2621" s="11">
        <v>22.38</v>
      </c>
      <c r="AW2621" s="11">
        <v>22.44</v>
      </c>
      <c r="AX2621">
        <v>57</v>
      </c>
      <c r="AY2621" t="s">
        <v>26031</v>
      </c>
      <c r="AZ2621" t="s">
        <v>26025</v>
      </c>
      <c r="BA2621" t="s">
        <v>26039</v>
      </c>
      <c r="BB2621" t="s">
        <v>26039</v>
      </c>
      <c r="BC2621" t="s">
        <v>26039</v>
      </c>
      <c r="BD2621" t="s">
        <v>26039</v>
      </c>
      <c r="BE2621" t="s">
        <v>26039</v>
      </c>
      <c r="BF2621">
        <v>6.13</v>
      </c>
      <c r="BG2621" s="12">
        <v>0.52090000000000003</v>
      </c>
      <c r="BH2621" s="12">
        <v>0.35120000000000001</v>
      </c>
      <c r="BI2621">
        <v>341.02</v>
      </c>
      <c r="BJ2621" s="12">
        <v>6.4000000000000001E-2</v>
      </c>
      <c r="BK2621" s="12">
        <v>2.5600000000000001E-2</v>
      </c>
    </row>
    <row r="2622" spans="1:63" x14ac:dyDescent="0.2">
      <c r="A2622" t="s">
        <v>22655</v>
      </c>
      <c r="B2622" t="s">
        <v>25544</v>
      </c>
      <c r="C2622" t="s">
        <v>26112</v>
      </c>
      <c r="D2622" s="9">
        <v>17789000</v>
      </c>
      <c r="E2622" s="10">
        <v>12023</v>
      </c>
      <c r="F2622" s="11">
        <v>22.97</v>
      </c>
      <c r="G2622" t="b">
        <v>0</v>
      </c>
      <c r="H2622" t="b">
        <v>0</v>
      </c>
      <c r="I2622" t="b">
        <v>1</v>
      </c>
      <c r="J2622" t="b">
        <v>0</v>
      </c>
      <c r="K2622" s="12">
        <v>-2E-3</v>
      </c>
      <c r="L2622" s="12">
        <v>1.32E-2</v>
      </c>
      <c r="M2622" s="12">
        <v>1.7000000000000001E-2</v>
      </c>
      <c r="N2622" s="12">
        <v>-2.3199999999999998E-2</v>
      </c>
      <c r="O2622" t="s">
        <v>26039</v>
      </c>
      <c r="P2622" t="s">
        <v>26039</v>
      </c>
      <c r="Q2622" s="11">
        <v>0</v>
      </c>
      <c r="R2622" s="11">
        <v>0.57285799999999998</v>
      </c>
      <c r="S2622" s="11">
        <v>-13.792005</v>
      </c>
      <c r="T2622" s="11">
        <v>-10.191503000000001</v>
      </c>
      <c r="U2622" s="11">
        <v>12.745618</v>
      </c>
      <c r="V2622" s="11">
        <v>12.745618</v>
      </c>
      <c r="W2622" t="s">
        <v>26135</v>
      </c>
      <c r="X2622" s="13">
        <v>44601</v>
      </c>
      <c r="Y2622" s="12">
        <v>4.7999999999999996E-3</v>
      </c>
      <c r="Z2622" s="11">
        <v>0.62</v>
      </c>
      <c r="AA2622" s="13">
        <v>45014</v>
      </c>
      <c r="AB2622" s="11">
        <v>0.08</v>
      </c>
      <c r="AC2622" s="12">
        <v>2.7E-2</v>
      </c>
      <c r="AD2622" t="s">
        <v>26067</v>
      </c>
      <c r="AE2622" s="12">
        <v>2.7000000000000001E-3</v>
      </c>
      <c r="AF2622" t="s">
        <v>26039</v>
      </c>
      <c r="AG2622">
        <v>0.12</v>
      </c>
      <c r="AH2622" s="12">
        <v>0.2366</v>
      </c>
      <c r="AI2622" s="12">
        <v>3.1E-2</v>
      </c>
      <c r="AJ2622" s="12">
        <v>7.3300000000000004E-2</v>
      </c>
      <c r="AK2622" s="12">
        <v>5.5899999999999998E-2</v>
      </c>
      <c r="AL2622" t="s">
        <v>26291</v>
      </c>
      <c r="AM2622">
        <v>89</v>
      </c>
      <c r="AN2622" s="12">
        <v>0.60509999999999997</v>
      </c>
      <c r="AO2622" s="12">
        <v>0.79969999999999997</v>
      </c>
      <c r="AP2622" s="12">
        <v>0.98619999999999997</v>
      </c>
      <c r="AQ2622" s="14">
        <v>0.4</v>
      </c>
      <c r="AR2622" s="14">
        <v>0.2</v>
      </c>
      <c r="AS2622">
        <v>1099</v>
      </c>
      <c r="AT2622" s="11">
        <v>22.64</v>
      </c>
      <c r="AU2622" s="11">
        <v>23.28</v>
      </c>
      <c r="AV2622" s="11">
        <v>22.96</v>
      </c>
      <c r="AW2622" s="11">
        <v>22.99</v>
      </c>
      <c r="AX2622">
        <v>56.75</v>
      </c>
      <c r="AY2622" t="s">
        <v>26033</v>
      </c>
      <c r="AZ2622" t="s">
        <v>26025</v>
      </c>
      <c r="BA2622" t="s">
        <v>26039</v>
      </c>
      <c r="BB2622" t="s">
        <v>26039</v>
      </c>
      <c r="BC2622" t="s">
        <v>26039</v>
      </c>
      <c r="BD2622" t="s">
        <v>26039</v>
      </c>
      <c r="BE2622" t="s">
        <v>26039</v>
      </c>
      <c r="BF2622">
        <v>5.89</v>
      </c>
      <c r="BG2622" s="12">
        <v>0.13639999999999999</v>
      </c>
      <c r="BH2622" s="12">
        <v>0.32240000000000002</v>
      </c>
      <c r="BI2622">
        <v>292.33999999999997</v>
      </c>
      <c r="BJ2622" s="12">
        <v>1.0999999999999999E-2</v>
      </c>
      <c r="BK2622" s="12">
        <v>4.3E-3</v>
      </c>
    </row>
    <row r="2623" spans="1:63" x14ac:dyDescent="0.2">
      <c r="A2623" t="s">
        <v>22656</v>
      </c>
      <c r="B2623" t="s">
        <v>25545</v>
      </c>
      <c r="C2623" t="s">
        <v>26044</v>
      </c>
      <c r="D2623" s="9">
        <v>73320000</v>
      </c>
      <c r="E2623" s="10">
        <v>8210</v>
      </c>
      <c r="F2623" s="11">
        <v>22.77</v>
      </c>
      <c r="G2623" t="b">
        <v>0</v>
      </c>
      <c r="H2623" t="b">
        <v>0</v>
      </c>
      <c r="I2623" t="b">
        <v>1</v>
      </c>
      <c r="J2623" t="b">
        <v>0</v>
      </c>
      <c r="K2623" s="12">
        <v>5.7000000000000002E-3</v>
      </c>
      <c r="L2623" s="12">
        <v>5.0999999999999997E-2</v>
      </c>
      <c r="M2623" s="12">
        <v>3.3599999999999998E-2</v>
      </c>
      <c r="N2623" s="12">
        <v>-1.43E-2</v>
      </c>
      <c r="O2623" t="s">
        <v>26039</v>
      </c>
      <c r="P2623" t="s">
        <v>26039</v>
      </c>
      <c r="Q2623" s="11">
        <v>0</v>
      </c>
      <c r="R2623" s="11">
        <v>1.127</v>
      </c>
      <c r="S2623" s="11">
        <v>4.3715000000000002</v>
      </c>
      <c r="T2623" s="11">
        <v>36.109000000000002</v>
      </c>
      <c r="U2623" s="11">
        <v>39.689</v>
      </c>
      <c r="V2623" s="11">
        <v>39.689</v>
      </c>
      <c r="W2623" t="s">
        <v>26093</v>
      </c>
      <c r="X2623" s="13">
        <v>44601</v>
      </c>
      <c r="Y2623" s="12">
        <v>6.7999999999999996E-3</v>
      </c>
      <c r="Z2623" s="11">
        <v>0.14000000000000001</v>
      </c>
      <c r="AA2623" s="13">
        <v>44916</v>
      </c>
      <c r="AB2623" s="11">
        <v>0.14000000000000001</v>
      </c>
      <c r="AC2623" s="12">
        <v>6.1999999999999998E-3</v>
      </c>
      <c r="AD2623" t="s">
        <v>26067</v>
      </c>
      <c r="AE2623" s="12">
        <v>1.01E-2</v>
      </c>
      <c r="AF2623" t="s">
        <v>26039</v>
      </c>
      <c r="AG2623">
        <v>0.39</v>
      </c>
      <c r="AH2623" s="12">
        <v>0.10580000000000001</v>
      </c>
      <c r="AI2623" s="12">
        <v>0.1084</v>
      </c>
      <c r="AJ2623" s="12">
        <v>0.1457</v>
      </c>
      <c r="AK2623" s="12">
        <v>0.1512</v>
      </c>
      <c r="AL2623" t="s">
        <v>26244</v>
      </c>
      <c r="AM2623">
        <v>5</v>
      </c>
      <c r="AN2623" s="12">
        <v>1</v>
      </c>
      <c r="AO2623" s="12">
        <v>1</v>
      </c>
      <c r="AP2623" s="12">
        <v>1</v>
      </c>
      <c r="AQ2623" t="s">
        <v>26039</v>
      </c>
      <c r="AR2623" t="s">
        <v>26039</v>
      </c>
      <c r="AS2623" t="s">
        <v>26039</v>
      </c>
      <c r="AT2623" s="11">
        <v>20.82</v>
      </c>
      <c r="AU2623" s="11">
        <v>23.05</v>
      </c>
      <c r="AV2623" s="11">
        <v>22.55</v>
      </c>
      <c r="AW2623" s="11">
        <v>23.05</v>
      </c>
      <c r="AX2623">
        <v>62.82</v>
      </c>
      <c r="AY2623" t="s">
        <v>26031</v>
      </c>
      <c r="AZ2623" t="s">
        <v>26027</v>
      </c>
      <c r="BA2623" t="s">
        <v>26039</v>
      </c>
      <c r="BB2623" t="s">
        <v>26039</v>
      </c>
      <c r="BC2623" t="s">
        <v>26039</v>
      </c>
      <c r="BD2623" t="s">
        <v>26039</v>
      </c>
      <c r="BE2623" t="s">
        <v>26039</v>
      </c>
      <c r="BF2623" t="s">
        <v>26039</v>
      </c>
      <c r="BG2623" t="s">
        <v>26039</v>
      </c>
      <c r="BH2623" t="s">
        <v>26039</v>
      </c>
      <c r="BI2623" t="s">
        <v>26039</v>
      </c>
      <c r="BJ2623" t="s">
        <v>26039</v>
      </c>
      <c r="BK2623" t="s">
        <v>26039</v>
      </c>
    </row>
    <row r="2624" spans="1:63" x14ac:dyDescent="0.2">
      <c r="A2624" t="s">
        <v>22657</v>
      </c>
      <c r="B2624" t="s">
        <v>25546</v>
      </c>
      <c r="C2624" t="s">
        <v>26020</v>
      </c>
      <c r="D2624" s="9">
        <v>948485000</v>
      </c>
      <c r="E2624" s="10">
        <v>12098</v>
      </c>
      <c r="F2624" s="11">
        <v>44.43</v>
      </c>
      <c r="G2624" t="b">
        <v>0</v>
      </c>
      <c r="H2624" t="b">
        <v>0</v>
      </c>
      <c r="I2624" t="b">
        <v>0</v>
      </c>
      <c r="J2624" t="b">
        <v>0</v>
      </c>
      <c r="K2624" s="12">
        <v>-1E-4</v>
      </c>
      <c r="L2624" s="12">
        <v>6.4600000000000005E-2</v>
      </c>
      <c r="M2624" s="12">
        <v>8.3400000000000002E-2</v>
      </c>
      <c r="N2624" t="s">
        <v>26039</v>
      </c>
      <c r="O2624" t="s">
        <v>26039</v>
      </c>
      <c r="P2624" t="s">
        <v>26039</v>
      </c>
      <c r="Q2624" s="11">
        <v>0</v>
      </c>
      <c r="R2624" s="11">
        <v>0</v>
      </c>
      <c r="S2624" s="11">
        <v>25.998042999999999</v>
      </c>
      <c r="T2624" s="11">
        <v>369.45650799999999</v>
      </c>
      <c r="U2624" s="11">
        <v>993.52525800000001</v>
      </c>
      <c r="V2624" s="11">
        <v>993.52525800000001</v>
      </c>
      <c r="W2624" t="s">
        <v>26066</v>
      </c>
      <c r="X2624" s="13">
        <v>44600</v>
      </c>
      <c r="Y2624" s="12">
        <v>1E-3</v>
      </c>
      <c r="Z2624" s="11">
        <v>0.54</v>
      </c>
      <c r="AA2624" s="13">
        <v>45008</v>
      </c>
      <c r="AB2624" s="11">
        <v>0.13</v>
      </c>
      <c r="AC2624" s="12">
        <v>1.2200000000000001E-2</v>
      </c>
      <c r="AD2624" t="s">
        <v>26022</v>
      </c>
      <c r="AE2624" t="s">
        <v>26039</v>
      </c>
      <c r="AF2624">
        <v>24.82</v>
      </c>
      <c r="AG2624">
        <v>-1.1100000000000001</v>
      </c>
      <c r="AH2624" s="12">
        <v>0.1472</v>
      </c>
      <c r="AI2624" s="12">
        <v>0.14829999999999999</v>
      </c>
      <c r="AJ2624" s="12">
        <v>0.17530000000000001</v>
      </c>
      <c r="AK2624" s="12">
        <v>0.185</v>
      </c>
      <c r="AL2624" t="s">
        <v>26029</v>
      </c>
      <c r="AM2624">
        <v>306</v>
      </c>
      <c r="AN2624" s="12">
        <v>0.30259999999999998</v>
      </c>
      <c r="AO2624" s="12">
        <v>0.36770000000000003</v>
      </c>
      <c r="AP2624" s="12">
        <v>0.62009999999999998</v>
      </c>
      <c r="AQ2624" s="14">
        <v>0.4</v>
      </c>
      <c r="AR2624" s="14">
        <v>0.2</v>
      </c>
      <c r="AS2624">
        <v>1099</v>
      </c>
      <c r="AT2624" s="11">
        <v>42.21</v>
      </c>
      <c r="AU2624" s="11">
        <v>45.4</v>
      </c>
      <c r="AV2624" s="11">
        <v>44.32</v>
      </c>
      <c r="AW2624" s="11">
        <v>44.63</v>
      </c>
      <c r="AX2624">
        <v>55.52</v>
      </c>
      <c r="AY2624" t="s">
        <v>26025</v>
      </c>
      <c r="AZ2624" t="s">
        <v>26028</v>
      </c>
      <c r="BA2624" t="s">
        <v>26039</v>
      </c>
      <c r="BB2624" t="s">
        <v>26031</v>
      </c>
      <c r="BC2624" t="s">
        <v>26039</v>
      </c>
      <c r="BD2624" t="s">
        <v>26039</v>
      </c>
      <c r="BE2624" t="s">
        <v>26039</v>
      </c>
      <c r="BF2624">
        <v>7.65</v>
      </c>
      <c r="BG2624" s="12">
        <v>0.14940000000000001</v>
      </c>
      <c r="BH2624" s="12">
        <v>0.57630000000000003</v>
      </c>
      <c r="BI2624">
        <v>30.13</v>
      </c>
      <c r="BJ2624" s="12">
        <v>2.7900000000000001E-2</v>
      </c>
      <c r="BK2624" s="12">
        <v>0.1087</v>
      </c>
    </row>
    <row r="2625" spans="1:63" x14ac:dyDescent="0.2">
      <c r="A2625" t="s">
        <v>22658</v>
      </c>
      <c r="B2625" t="s">
        <v>25547</v>
      </c>
      <c r="C2625" t="s">
        <v>26020</v>
      </c>
      <c r="D2625" s="9">
        <v>107790000</v>
      </c>
      <c r="E2625" s="10">
        <v>27273</v>
      </c>
      <c r="F2625" s="11">
        <v>15.82</v>
      </c>
      <c r="G2625" t="b">
        <v>0</v>
      </c>
      <c r="H2625" t="b">
        <v>0</v>
      </c>
      <c r="I2625" t="b">
        <v>1</v>
      </c>
      <c r="J2625" t="b">
        <v>0</v>
      </c>
      <c r="K2625" s="12">
        <v>-4.7999999999999996E-3</v>
      </c>
      <c r="L2625" s="12">
        <v>8.3799999999999999E-2</v>
      </c>
      <c r="M2625" s="12">
        <v>0.16619999999999999</v>
      </c>
      <c r="N2625" s="12">
        <v>-0.11219999999999999</v>
      </c>
      <c r="O2625" t="s">
        <v>26039</v>
      </c>
      <c r="P2625" t="s">
        <v>26039</v>
      </c>
      <c r="Q2625" s="11">
        <v>0.79449999999999998</v>
      </c>
      <c r="R2625" s="11">
        <v>2.3635000000000002</v>
      </c>
      <c r="S2625" s="11">
        <v>4.4924999999999997</v>
      </c>
      <c r="T2625" s="11">
        <v>86.313000000000002</v>
      </c>
      <c r="U2625" s="11">
        <v>97.969499999999996</v>
      </c>
      <c r="V2625" s="11">
        <v>97.969499999999996</v>
      </c>
      <c r="W2625" t="s">
        <v>26066</v>
      </c>
      <c r="X2625" s="13">
        <v>44594</v>
      </c>
      <c r="Y2625" s="12">
        <v>5.7000000000000002E-3</v>
      </c>
      <c r="Z2625" s="11">
        <v>0.01</v>
      </c>
      <c r="AA2625" s="13">
        <v>44916</v>
      </c>
      <c r="AB2625" s="11">
        <v>0.01</v>
      </c>
      <c r="AC2625" s="12">
        <v>5.0000000000000001E-4</v>
      </c>
      <c r="AD2625" t="s">
        <v>26067</v>
      </c>
      <c r="AE2625" s="12">
        <v>9.9000000000000008E-3</v>
      </c>
      <c r="AF2625">
        <v>31.4</v>
      </c>
      <c r="AG2625">
        <v>1.21</v>
      </c>
      <c r="AH2625" s="12">
        <v>0.38950000000000001</v>
      </c>
      <c r="AI2625" s="12">
        <v>0.16020000000000001</v>
      </c>
      <c r="AJ2625" s="12">
        <v>0.18990000000000001</v>
      </c>
      <c r="AK2625" s="12">
        <v>0.2112</v>
      </c>
      <c r="AL2625" t="s">
        <v>26244</v>
      </c>
      <c r="AM2625">
        <v>77</v>
      </c>
      <c r="AN2625" s="12">
        <v>0.52869999999999995</v>
      </c>
      <c r="AO2625" s="12">
        <v>0.61990000000000001</v>
      </c>
      <c r="AP2625" s="12">
        <v>0.91149999999999998</v>
      </c>
      <c r="AQ2625" s="14">
        <v>0.4</v>
      </c>
      <c r="AR2625" s="14">
        <v>0.2</v>
      </c>
      <c r="AS2625">
        <v>1099</v>
      </c>
      <c r="AT2625" s="11">
        <v>14.97</v>
      </c>
      <c r="AU2625" s="11">
        <v>16.29</v>
      </c>
      <c r="AV2625" s="11">
        <v>15.76</v>
      </c>
      <c r="AW2625" s="11">
        <v>15.95</v>
      </c>
      <c r="AX2625">
        <v>57.59</v>
      </c>
      <c r="AY2625" t="s">
        <v>26025</v>
      </c>
      <c r="AZ2625" t="s">
        <v>26026</v>
      </c>
      <c r="BA2625" t="s">
        <v>26039</v>
      </c>
      <c r="BB2625" t="s">
        <v>26033</v>
      </c>
      <c r="BC2625" t="s">
        <v>26039</v>
      </c>
      <c r="BD2625" t="s">
        <v>26039</v>
      </c>
      <c r="BE2625" t="s">
        <v>26039</v>
      </c>
      <c r="BF2625">
        <v>7.71</v>
      </c>
      <c r="BG2625" s="12">
        <v>0.16639999999999999</v>
      </c>
      <c r="BH2625" s="12">
        <v>0.59050000000000002</v>
      </c>
      <c r="BI2625">
        <v>21.96</v>
      </c>
      <c r="BJ2625" s="12">
        <v>4.24E-2</v>
      </c>
      <c r="BK2625" s="12">
        <v>0.10630000000000001</v>
      </c>
    </row>
    <row r="2626" spans="1:63" x14ac:dyDescent="0.2">
      <c r="A2626" t="s">
        <v>22659</v>
      </c>
      <c r="B2626" t="s">
        <v>25548</v>
      </c>
      <c r="C2626" t="s">
        <v>26036</v>
      </c>
      <c r="D2626" s="9">
        <v>6882000</v>
      </c>
      <c r="E2626" s="10">
        <v>1231</v>
      </c>
      <c r="F2626" s="11">
        <v>22.95</v>
      </c>
      <c r="G2626" t="b">
        <v>0</v>
      </c>
      <c r="H2626" t="b">
        <v>0</v>
      </c>
      <c r="I2626" t="b">
        <v>0</v>
      </c>
      <c r="J2626" t="b">
        <v>0</v>
      </c>
      <c r="K2626" s="12">
        <v>2.0000000000000001E-4</v>
      </c>
      <c r="L2626" s="12">
        <v>2.98E-2</v>
      </c>
      <c r="M2626" s="12">
        <v>3.9E-2</v>
      </c>
      <c r="N2626" s="12">
        <v>-2.2800000000000001E-2</v>
      </c>
      <c r="O2626" t="s">
        <v>26039</v>
      </c>
      <c r="P2626" t="s">
        <v>26039</v>
      </c>
      <c r="Q2626" s="11">
        <v>0</v>
      </c>
      <c r="R2626" s="11">
        <v>4.6059000000000001</v>
      </c>
      <c r="S2626" s="11">
        <v>5.1643749999999997</v>
      </c>
      <c r="T2626" s="11">
        <v>5.8146750000000003</v>
      </c>
      <c r="U2626" s="11">
        <v>5.8146750000000003</v>
      </c>
      <c r="V2626" s="11">
        <v>5.8146750000000003</v>
      </c>
      <c r="W2626" t="s">
        <v>26037</v>
      </c>
      <c r="X2626" s="13">
        <v>44606</v>
      </c>
      <c r="Y2626" s="12">
        <v>3.0000000000000001E-3</v>
      </c>
      <c r="Z2626" s="11">
        <v>0.77</v>
      </c>
      <c r="AA2626" s="13">
        <v>45012</v>
      </c>
      <c r="AB2626" s="11">
        <v>0.1</v>
      </c>
      <c r="AC2626" s="12">
        <v>3.3700000000000001E-2</v>
      </c>
      <c r="AD2626" t="s">
        <v>26038</v>
      </c>
      <c r="AE2626" s="12">
        <v>5.3E-3</v>
      </c>
      <c r="AF2626" t="s">
        <v>26039</v>
      </c>
      <c r="AG2626">
        <v>0.15</v>
      </c>
      <c r="AH2626" s="12">
        <v>0.33789999999999998</v>
      </c>
      <c r="AI2626" s="12">
        <v>8.9399999999999993E-2</v>
      </c>
      <c r="AJ2626" s="12">
        <v>9.6799999999999997E-2</v>
      </c>
      <c r="AK2626" s="12">
        <v>8.5099999999999995E-2</v>
      </c>
      <c r="AL2626" t="s">
        <v>26178</v>
      </c>
      <c r="AM2626">
        <v>12</v>
      </c>
      <c r="AN2626" s="12">
        <v>0.99029999999999996</v>
      </c>
      <c r="AO2626" s="12">
        <v>0.99990000000000001</v>
      </c>
      <c r="AP2626" s="12">
        <v>0.99990000000000001</v>
      </c>
      <c r="AQ2626" s="14">
        <v>0.4</v>
      </c>
      <c r="AR2626" s="14">
        <v>0.2</v>
      </c>
      <c r="AS2626">
        <v>1099</v>
      </c>
      <c r="AT2626" s="11">
        <v>22.53</v>
      </c>
      <c r="AU2626" s="11">
        <v>23.17</v>
      </c>
      <c r="AV2626" s="11">
        <v>22.91</v>
      </c>
      <c r="AW2626" s="11">
        <v>23.02</v>
      </c>
      <c r="AX2626">
        <v>59.66</v>
      </c>
      <c r="AY2626" t="s">
        <v>26053</v>
      </c>
      <c r="AZ2626" t="s">
        <v>26026</v>
      </c>
      <c r="BA2626" t="s">
        <v>26039</v>
      </c>
      <c r="BB2626" t="s">
        <v>26039</v>
      </c>
      <c r="BC2626" t="s">
        <v>26039</v>
      </c>
      <c r="BD2626" t="s">
        <v>26039</v>
      </c>
      <c r="BE2626" t="s">
        <v>26039</v>
      </c>
      <c r="BF2626" t="s">
        <v>26039</v>
      </c>
      <c r="BG2626" t="s">
        <v>26039</v>
      </c>
      <c r="BH2626" t="s">
        <v>26039</v>
      </c>
      <c r="BI2626" t="s">
        <v>26039</v>
      </c>
      <c r="BJ2626" t="s">
        <v>26039</v>
      </c>
      <c r="BK2626" t="s">
        <v>26039</v>
      </c>
    </row>
    <row r="2627" spans="1:63" x14ac:dyDescent="0.2">
      <c r="A2627" t="s">
        <v>22660</v>
      </c>
      <c r="B2627" t="s">
        <v>25549</v>
      </c>
      <c r="C2627" t="s">
        <v>26020</v>
      </c>
      <c r="D2627" s="9">
        <v>1396500</v>
      </c>
      <c r="E2627">
        <v>560</v>
      </c>
      <c r="F2627" s="11">
        <v>28.09</v>
      </c>
      <c r="G2627" t="b">
        <v>0</v>
      </c>
      <c r="H2627" t="b">
        <v>0</v>
      </c>
      <c r="I2627" t="b">
        <v>0</v>
      </c>
      <c r="J2627" t="b">
        <v>0</v>
      </c>
      <c r="K2627" s="12">
        <v>3.3999999999999998E-3</v>
      </c>
      <c r="L2627" s="12">
        <v>5.9999999999999995E-4</v>
      </c>
      <c r="M2627" s="12">
        <v>8.8000000000000005E-3</v>
      </c>
      <c r="N2627" s="12">
        <v>-0.20610000000000001</v>
      </c>
      <c r="O2627" t="s">
        <v>26039</v>
      </c>
      <c r="P2627" t="s">
        <v>26039</v>
      </c>
      <c r="Q2627" s="11">
        <v>0</v>
      </c>
      <c r="R2627" s="11">
        <v>0</v>
      </c>
      <c r="S2627" s="11">
        <v>0</v>
      </c>
      <c r="T2627" s="11">
        <v>0</v>
      </c>
      <c r="U2627" s="11">
        <v>1.812344</v>
      </c>
      <c r="V2627" s="11">
        <v>1.812344</v>
      </c>
      <c r="W2627" t="s">
        <v>26048</v>
      </c>
      <c r="X2627" s="13">
        <v>44607</v>
      </c>
      <c r="Y2627" s="12">
        <v>7.4999999999999997E-3</v>
      </c>
      <c r="Z2627" s="11">
        <v>0.27</v>
      </c>
      <c r="AA2627" s="13">
        <v>44914</v>
      </c>
      <c r="AB2627" s="11">
        <v>0.27</v>
      </c>
      <c r="AC2627" s="12">
        <v>9.7000000000000003E-3</v>
      </c>
      <c r="AD2627" t="s">
        <v>26067</v>
      </c>
      <c r="AE2627" s="12">
        <v>1.6500000000000001E-2</v>
      </c>
      <c r="AF2627">
        <v>22.94</v>
      </c>
      <c r="AG2627">
        <v>0.69</v>
      </c>
      <c r="AH2627" s="12">
        <v>0.5363</v>
      </c>
      <c r="AI2627" s="12">
        <v>0.12520000000000001</v>
      </c>
      <c r="AJ2627" s="12">
        <v>0.13569999999999999</v>
      </c>
      <c r="AK2627" s="12">
        <v>0.1527</v>
      </c>
      <c r="AL2627" t="s">
        <v>26082</v>
      </c>
      <c r="AM2627">
        <v>36</v>
      </c>
      <c r="AN2627" s="12">
        <v>0.5988</v>
      </c>
      <c r="AO2627" s="12">
        <v>0.73699999999999999</v>
      </c>
      <c r="AP2627" s="12">
        <v>1</v>
      </c>
      <c r="AQ2627" s="14">
        <v>0.4</v>
      </c>
      <c r="AR2627" s="14">
        <v>0.2</v>
      </c>
      <c r="AS2627">
        <v>1099</v>
      </c>
      <c r="AT2627" s="11">
        <v>26.75</v>
      </c>
      <c r="AU2627" s="11">
        <v>28.25</v>
      </c>
      <c r="AV2627" s="11">
        <v>28.09</v>
      </c>
      <c r="AW2627" s="11">
        <v>28.09</v>
      </c>
      <c r="AX2627">
        <v>53.09</v>
      </c>
      <c r="AY2627" t="s">
        <v>26053</v>
      </c>
      <c r="AZ2627" t="s">
        <v>26031</v>
      </c>
      <c r="BA2627" t="s">
        <v>26039</v>
      </c>
      <c r="BB2627" t="s">
        <v>26027</v>
      </c>
      <c r="BC2627" t="s">
        <v>26039</v>
      </c>
      <c r="BD2627" t="s">
        <v>26039</v>
      </c>
      <c r="BE2627" t="s">
        <v>26039</v>
      </c>
      <c r="BF2627">
        <v>6.33</v>
      </c>
      <c r="BG2627" s="12">
        <v>0.3649</v>
      </c>
      <c r="BH2627" s="12">
        <v>0.37509999999999999</v>
      </c>
      <c r="BI2627">
        <v>65.14</v>
      </c>
      <c r="BJ2627" s="12">
        <v>0</v>
      </c>
      <c r="BK2627" s="12">
        <v>2.3900000000000001E-2</v>
      </c>
    </row>
    <row r="2628" spans="1:63" x14ac:dyDescent="0.2">
      <c r="A2628" t="s">
        <v>22661</v>
      </c>
      <c r="B2628" t="s">
        <v>25550</v>
      </c>
      <c r="C2628" t="s">
        <v>26036</v>
      </c>
      <c r="D2628" s="9">
        <v>118767000</v>
      </c>
      <c r="E2628" t="s">
        <v>26039</v>
      </c>
      <c r="F2628" t="s">
        <v>26039</v>
      </c>
      <c r="G2628" t="b">
        <v>0</v>
      </c>
      <c r="H2628" t="b">
        <v>0</v>
      </c>
      <c r="I2628" t="b">
        <v>0</v>
      </c>
      <c r="J2628" t="b">
        <v>0</v>
      </c>
      <c r="K2628" t="s">
        <v>26039</v>
      </c>
      <c r="L2628" t="s">
        <v>26039</v>
      </c>
      <c r="M2628" t="s">
        <v>26039</v>
      </c>
      <c r="N2628" t="s">
        <v>26039</v>
      </c>
      <c r="O2628" t="s">
        <v>26039</v>
      </c>
      <c r="P2628" t="s">
        <v>26039</v>
      </c>
      <c r="Q2628" s="11">
        <v>0</v>
      </c>
      <c r="R2628" s="11">
        <v>4.0949540000000004</v>
      </c>
      <c r="S2628" s="11">
        <v>-6.2657000000000004E-2</v>
      </c>
      <c r="T2628" s="11">
        <v>-4.8634999999999998E-2</v>
      </c>
      <c r="U2628" s="11">
        <v>1.450787</v>
      </c>
      <c r="V2628" s="11">
        <v>1.450787</v>
      </c>
      <c r="W2628" t="s">
        <v>26069</v>
      </c>
      <c r="X2628" s="13">
        <v>44608</v>
      </c>
      <c r="Y2628" s="12">
        <v>7.0000000000000001E-3</v>
      </c>
      <c r="Z2628" t="s">
        <v>26039</v>
      </c>
      <c r="AA2628" t="s">
        <v>26039</v>
      </c>
      <c r="AB2628" t="s">
        <v>26039</v>
      </c>
      <c r="AC2628" t="s">
        <v>26039</v>
      </c>
      <c r="AD2628" t="s">
        <v>26038</v>
      </c>
      <c r="AE2628" t="s">
        <v>26039</v>
      </c>
      <c r="AF2628" t="s">
        <v>26039</v>
      </c>
      <c r="AG2628" t="s">
        <v>26039</v>
      </c>
      <c r="AH2628" t="s">
        <v>26039</v>
      </c>
      <c r="AI2628" t="s">
        <v>26039</v>
      </c>
      <c r="AJ2628" t="s">
        <v>26039</v>
      </c>
      <c r="AK2628" t="s">
        <v>26039</v>
      </c>
      <c r="AL2628" t="s">
        <v>26023</v>
      </c>
      <c r="AM2628">
        <v>495</v>
      </c>
      <c r="AN2628" s="12">
        <v>0.1087</v>
      </c>
      <c r="AO2628" s="12">
        <v>0.1321</v>
      </c>
      <c r="AP2628" s="12">
        <v>0.27439999999999998</v>
      </c>
      <c r="AQ2628" s="14">
        <v>0.4</v>
      </c>
      <c r="AR2628" s="14">
        <v>0.2</v>
      </c>
      <c r="AS2628">
        <v>1099</v>
      </c>
      <c r="AT2628" t="s">
        <v>26039</v>
      </c>
      <c r="AU2628" t="s">
        <v>26039</v>
      </c>
      <c r="AV2628" t="s">
        <v>26039</v>
      </c>
      <c r="AW2628" t="s">
        <v>26039</v>
      </c>
      <c r="AX2628" t="s">
        <v>26039</v>
      </c>
      <c r="AY2628" t="s">
        <v>26039</v>
      </c>
      <c r="AZ2628" t="s">
        <v>26053</v>
      </c>
      <c r="BA2628" t="s">
        <v>26039</v>
      </c>
      <c r="BB2628" t="s">
        <v>26039</v>
      </c>
      <c r="BC2628" t="s">
        <v>26039</v>
      </c>
      <c r="BD2628" t="s">
        <v>26039</v>
      </c>
      <c r="BE2628" t="s">
        <v>26039</v>
      </c>
      <c r="BF2628" t="s">
        <v>26039</v>
      </c>
      <c r="BG2628" t="s">
        <v>26039</v>
      </c>
      <c r="BH2628" t="s">
        <v>26039</v>
      </c>
      <c r="BI2628" t="s">
        <v>26039</v>
      </c>
      <c r="BJ2628" t="s">
        <v>26039</v>
      </c>
      <c r="BK2628" t="s">
        <v>26039</v>
      </c>
    </row>
    <row r="2629" spans="1:63" x14ac:dyDescent="0.2">
      <c r="A2629" t="s">
        <v>22662</v>
      </c>
      <c r="B2629" t="s">
        <v>25551</v>
      </c>
      <c r="C2629" t="s">
        <v>26036</v>
      </c>
      <c r="D2629" s="9">
        <v>38757100</v>
      </c>
      <c r="E2629" s="10">
        <v>4863</v>
      </c>
      <c r="F2629" s="11">
        <v>21.86</v>
      </c>
      <c r="G2629" t="b">
        <v>0</v>
      </c>
      <c r="H2629" t="b">
        <v>0</v>
      </c>
      <c r="I2629" t="b">
        <v>0</v>
      </c>
      <c r="J2629" t="b">
        <v>0</v>
      </c>
      <c r="K2629" s="12">
        <v>2.5999999999999999E-3</v>
      </c>
      <c r="L2629" s="12">
        <v>3.85E-2</v>
      </c>
      <c r="M2629" s="12">
        <v>3.6799999999999999E-2</v>
      </c>
      <c r="N2629" s="12">
        <v>-1.8700000000000001E-2</v>
      </c>
      <c r="O2629" t="s">
        <v>26039</v>
      </c>
      <c r="P2629" t="s">
        <v>26039</v>
      </c>
      <c r="Q2629" s="11">
        <v>0.54500000000000004</v>
      </c>
      <c r="R2629" s="11">
        <v>1.0840749999999999</v>
      </c>
      <c r="S2629" s="11">
        <v>-1.572325</v>
      </c>
      <c r="T2629" s="11">
        <v>18.309574999999999</v>
      </c>
      <c r="U2629" s="11">
        <v>42.205975000000002</v>
      </c>
      <c r="V2629" s="11">
        <v>42.205975000000002</v>
      </c>
      <c r="W2629" t="s">
        <v>26051</v>
      </c>
      <c r="X2629" s="13">
        <v>44606</v>
      </c>
      <c r="Y2629" s="12">
        <v>2.5000000000000001E-3</v>
      </c>
      <c r="Z2629" s="11">
        <v>1.91</v>
      </c>
      <c r="AA2629" s="13">
        <v>45012</v>
      </c>
      <c r="AB2629" s="11">
        <v>0.1</v>
      </c>
      <c r="AC2629" s="12">
        <v>8.7400000000000005E-2</v>
      </c>
      <c r="AD2629" t="s">
        <v>26038</v>
      </c>
      <c r="AE2629" s="12">
        <v>4.7999999999999996E-3</v>
      </c>
      <c r="AF2629" t="s">
        <v>26039</v>
      </c>
      <c r="AG2629">
        <v>0.42</v>
      </c>
      <c r="AH2629" s="12">
        <v>0.13289999999999999</v>
      </c>
      <c r="AI2629" s="12">
        <v>9.4600000000000004E-2</v>
      </c>
      <c r="AJ2629" s="12">
        <v>9.9000000000000005E-2</v>
      </c>
      <c r="AK2629" s="12">
        <v>0.1046</v>
      </c>
      <c r="AL2629" t="s">
        <v>26178</v>
      </c>
      <c r="AM2629">
        <v>6</v>
      </c>
      <c r="AN2629" s="12">
        <v>0.99990000000000001</v>
      </c>
      <c r="AO2629" s="12">
        <v>0.99990000000000001</v>
      </c>
      <c r="AP2629" s="12">
        <v>0.99990000000000001</v>
      </c>
      <c r="AQ2629" s="14">
        <v>0.4</v>
      </c>
      <c r="AR2629" s="14">
        <v>0.2</v>
      </c>
      <c r="AS2629">
        <v>1099</v>
      </c>
      <c r="AT2629" s="11">
        <v>20.94</v>
      </c>
      <c r="AU2629" s="11">
        <v>22.41</v>
      </c>
      <c r="AV2629" s="11">
        <v>21.15</v>
      </c>
      <c r="AW2629" s="11">
        <v>23.28</v>
      </c>
      <c r="AX2629">
        <v>59.21</v>
      </c>
      <c r="AY2629" t="s">
        <v>26031</v>
      </c>
      <c r="AZ2629" t="s">
        <v>26053</v>
      </c>
      <c r="BA2629" t="s">
        <v>26039</v>
      </c>
      <c r="BB2629" t="s">
        <v>26039</v>
      </c>
      <c r="BC2629" t="s">
        <v>26039</v>
      </c>
      <c r="BD2629" t="s">
        <v>26039</v>
      </c>
      <c r="BE2629" t="s">
        <v>26039</v>
      </c>
      <c r="BF2629" t="s">
        <v>26039</v>
      </c>
      <c r="BG2629" t="s">
        <v>26039</v>
      </c>
      <c r="BH2629" t="s">
        <v>26039</v>
      </c>
      <c r="BI2629" t="s">
        <v>26039</v>
      </c>
      <c r="BJ2629" t="s">
        <v>26039</v>
      </c>
      <c r="BK2629" t="s">
        <v>26039</v>
      </c>
    </row>
    <row r="2630" spans="1:63" x14ac:dyDescent="0.2">
      <c r="A2630" t="s">
        <v>22663</v>
      </c>
      <c r="B2630" t="s">
        <v>25552</v>
      </c>
      <c r="C2630" t="s">
        <v>26020</v>
      </c>
      <c r="D2630" s="9">
        <v>5229700</v>
      </c>
      <c r="E2630">
        <v>811</v>
      </c>
      <c r="F2630" s="11">
        <v>34.56</v>
      </c>
      <c r="G2630" t="b">
        <v>0</v>
      </c>
      <c r="H2630" t="b">
        <v>0</v>
      </c>
      <c r="I2630" t="b">
        <v>0</v>
      </c>
      <c r="J2630" t="b">
        <v>0</v>
      </c>
      <c r="K2630" s="12">
        <v>1.24E-2</v>
      </c>
      <c r="L2630" s="12">
        <v>1.7899999999999999E-2</v>
      </c>
      <c r="M2630" s="12">
        <v>7.6600000000000001E-2</v>
      </c>
      <c r="N2630" s="12">
        <v>-0.1018</v>
      </c>
      <c r="O2630" t="s">
        <v>26039</v>
      </c>
      <c r="P2630" t="s">
        <v>26039</v>
      </c>
      <c r="Q2630" s="11">
        <v>0</v>
      </c>
      <c r="R2630" s="11">
        <v>0</v>
      </c>
      <c r="S2630" s="11">
        <v>0</v>
      </c>
      <c r="T2630" s="11">
        <v>3.619005</v>
      </c>
      <c r="U2630" s="11">
        <v>3.6188880000000001</v>
      </c>
      <c r="V2630" s="11">
        <v>3.6188880000000001</v>
      </c>
      <c r="W2630" t="s">
        <v>26098</v>
      </c>
      <c r="X2630" s="13">
        <v>44609</v>
      </c>
      <c r="Y2630" s="12">
        <v>4.4999999999999997E-3</v>
      </c>
      <c r="Z2630" s="11">
        <v>0.15</v>
      </c>
      <c r="AA2630" s="13">
        <v>44918</v>
      </c>
      <c r="AB2630" s="11">
        <v>0.15</v>
      </c>
      <c r="AC2630" s="12">
        <v>4.3E-3</v>
      </c>
      <c r="AD2630" t="s">
        <v>26067</v>
      </c>
      <c r="AE2630" s="12">
        <v>1.8499999999999999E-2</v>
      </c>
      <c r="AF2630">
        <v>26.62</v>
      </c>
      <c r="AG2630">
        <v>1.1200000000000001</v>
      </c>
      <c r="AH2630" s="12">
        <v>0.54430000000000001</v>
      </c>
      <c r="AI2630" s="12">
        <v>0.2092</v>
      </c>
      <c r="AJ2630" s="12">
        <v>0.20930000000000001</v>
      </c>
      <c r="AK2630" s="12">
        <v>0.21560000000000001</v>
      </c>
      <c r="AL2630" t="s">
        <v>26096</v>
      </c>
      <c r="AM2630">
        <v>125</v>
      </c>
      <c r="AN2630" s="12">
        <v>0.2747</v>
      </c>
      <c r="AO2630" s="12">
        <v>0.36509999999999998</v>
      </c>
      <c r="AP2630" s="12">
        <v>0.73160000000000003</v>
      </c>
      <c r="AQ2630" s="14">
        <v>0.4</v>
      </c>
      <c r="AR2630" s="14">
        <v>0.2</v>
      </c>
      <c r="AS2630">
        <v>1099</v>
      </c>
      <c r="AT2630" s="11">
        <v>32.61</v>
      </c>
      <c r="AU2630" s="11">
        <v>35.54</v>
      </c>
      <c r="AV2630" s="11">
        <v>34.56</v>
      </c>
      <c r="AW2630" s="11">
        <v>34.56</v>
      </c>
      <c r="AX2630">
        <v>49.87</v>
      </c>
      <c r="AY2630" t="s">
        <v>26033</v>
      </c>
      <c r="AZ2630" t="s">
        <v>26025</v>
      </c>
      <c r="BA2630" t="s">
        <v>26039</v>
      </c>
      <c r="BB2630" t="s">
        <v>26026</v>
      </c>
      <c r="BC2630" t="s">
        <v>26039</v>
      </c>
      <c r="BD2630" t="s">
        <v>26039</v>
      </c>
      <c r="BE2630" t="s">
        <v>26039</v>
      </c>
      <c r="BF2630">
        <v>6.53</v>
      </c>
      <c r="BG2630" s="12">
        <v>0.34549999999999997</v>
      </c>
      <c r="BH2630" s="12">
        <v>0.39439999999999997</v>
      </c>
      <c r="BI2630">
        <v>190.86</v>
      </c>
      <c r="BJ2630" s="12">
        <v>0.1181</v>
      </c>
      <c r="BK2630" s="12">
        <v>0.17780000000000001</v>
      </c>
    </row>
    <row r="2631" spans="1:63" x14ac:dyDescent="0.2">
      <c r="A2631" t="s">
        <v>22664</v>
      </c>
      <c r="B2631" t="s">
        <v>25553</v>
      </c>
      <c r="C2631" t="s">
        <v>26158</v>
      </c>
      <c r="D2631" s="9">
        <v>24264100</v>
      </c>
      <c r="E2631" s="10">
        <v>3210</v>
      </c>
      <c r="F2631" s="11">
        <v>15</v>
      </c>
      <c r="G2631" t="b">
        <v>0</v>
      </c>
      <c r="H2631" t="b">
        <v>0</v>
      </c>
      <c r="I2631" t="b">
        <v>0</v>
      </c>
      <c r="J2631" t="b">
        <v>0</v>
      </c>
      <c r="K2631" s="12">
        <v>-5.4000000000000003E-3</v>
      </c>
      <c r="L2631" s="12">
        <v>1.43E-2</v>
      </c>
      <c r="M2631" s="12">
        <v>2.0899999999999998E-2</v>
      </c>
      <c r="N2631" s="12">
        <v>-3.1899999999999998E-2</v>
      </c>
      <c r="O2631" t="s">
        <v>26039</v>
      </c>
      <c r="P2631" t="s">
        <v>26039</v>
      </c>
      <c r="Q2631" s="11">
        <v>0</v>
      </c>
      <c r="R2631" s="11">
        <v>0.28547</v>
      </c>
      <c r="S2631" s="11">
        <v>8.1720000000000004E-3</v>
      </c>
      <c r="T2631" s="11">
        <v>-0.84341999999999995</v>
      </c>
      <c r="U2631" s="11">
        <v>50.448996000000001</v>
      </c>
      <c r="V2631" s="11">
        <v>50.448996000000001</v>
      </c>
      <c r="W2631" t="s">
        <v>26159</v>
      </c>
      <c r="X2631" s="13">
        <v>44614</v>
      </c>
      <c r="Y2631" s="12">
        <v>1.2500000000000001E-2</v>
      </c>
      <c r="Z2631" s="11">
        <v>0.13</v>
      </c>
      <c r="AA2631" s="13">
        <v>44910</v>
      </c>
      <c r="AB2631" s="11">
        <v>0.13</v>
      </c>
      <c r="AC2631" s="12">
        <v>8.3000000000000001E-3</v>
      </c>
      <c r="AD2631" t="s">
        <v>26067</v>
      </c>
      <c r="AE2631" s="12">
        <v>4.4999999999999997E-3</v>
      </c>
      <c r="AF2631" t="s">
        <v>26039</v>
      </c>
      <c r="AG2631">
        <v>0.55000000000000004</v>
      </c>
      <c r="AH2631" s="12">
        <v>0.11749999999999999</v>
      </c>
      <c r="AI2631" s="12">
        <v>0.1003</v>
      </c>
      <c r="AJ2631" s="12">
        <v>9.74E-2</v>
      </c>
      <c r="AK2631" s="12">
        <v>9.6100000000000005E-2</v>
      </c>
      <c r="AL2631" t="s">
        <v>26292</v>
      </c>
      <c r="AM2631">
        <v>155</v>
      </c>
      <c r="AN2631" s="12">
        <v>0.53339999999999999</v>
      </c>
      <c r="AO2631" s="12">
        <v>0.60599999999999998</v>
      </c>
      <c r="AP2631" s="12">
        <v>0.98250000000000004</v>
      </c>
      <c r="AQ2631" s="14">
        <v>0.4</v>
      </c>
      <c r="AR2631" s="14">
        <v>0.2</v>
      </c>
      <c r="AS2631">
        <v>1099</v>
      </c>
      <c r="AT2631" s="11">
        <v>14.64</v>
      </c>
      <c r="AU2631" s="11">
        <v>15.25</v>
      </c>
      <c r="AV2631" t="s">
        <v>26039</v>
      </c>
      <c r="AW2631" t="s">
        <v>26039</v>
      </c>
      <c r="AX2631">
        <v>54</v>
      </c>
      <c r="AY2631" t="s">
        <v>26039</v>
      </c>
      <c r="AZ2631" t="s">
        <v>26033</v>
      </c>
      <c r="BA2631" t="s">
        <v>26039</v>
      </c>
      <c r="BB2631" t="s">
        <v>26039</v>
      </c>
      <c r="BC2631" t="s">
        <v>26039</v>
      </c>
      <c r="BD2631" t="s">
        <v>26039</v>
      </c>
      <c r="BE2631" t="s">
        <v>26039</v>
      </c>
      <c r="BF2631" t="s">
        <v>26039</v>
      </c>
      <c r="BG2631" t="s">
        <v>26039</v>
      </c>
      <c r="BH2631" t="s">
        <v>26039</v>
      </c>
      <c r="BI2631" t="s">
        <v>26039</v>
      </c>
      <c r="BJ2631" t="s">
        <v>26039</v>
      </c>
      <c r="BK2631" t="s">
        <v>26039</v>
      </c>
    </row>
    <row r="2632" spans="1:63" x14ac:dyDescent="0.2">
      <c r="A2632" t="s">
        <v>22665</v>
      </c>
      <c r="B2632" t="s">
        <v>25554</v>
      </c>
      <c r="C2632" t="s">
        <v>26036</v>
      </c>
      <c r="D2632" s="9">
        <v>9010900</v>
      </c>
      <c r="E2632" s="10">
        <v>3700</v>
      </c>
      <c r="F2632" s="11">
        <v>45.44</v>
      </c>
      <c r="G2632" t="b">
        <v>0</v>
      </c>
      <c r="H2632" t="b">
        <v>0</v>
      </c>
      <c r="I2632" t="b">
        <v>0</v>
      </c>
      <c r="J2632" t="b">
        <v>0</v>
      </c>
      <c r="K2632" s="12">
        <v>6.7999999999999996E-3</v>
      </c>
      <c r="L2632" s="12">
        <v>2.5999999999999999E-2</v>
      </c>
      <c r="M2632" s="12">
        <v>3.8899999999999997E-2</v>
      </c>
      <c r="N2632" s="12">
        <v>-9.4000000000000004E-3</v>
      </c>
      <c r="O2632" t="s">
        <v>26039</v>
      </c>
      <c r="P2632" t="s">
        <v>26039</v>
      </c>
      <c r="Q2632" s="11">
        <v>0</v>
      </c>
      <c r="R2632" s="11">
        <v>0</v>
      </c>
      <c r="S2632" s="11">
        <v>0</v>
      </c>
      <c r="T2632" s="11">
        <v>0</v>
      </c>
      <c r="U2632" s="11">
        <v>0</v>
      </c>
      <c r="V2632" s="11">
        <v>0</v>
      </c>
      <c r="W2632" t="s">
        <v>26069</v>
      </c>
      <c r="X2632" s="13">
        <v>44607</v>
      </c>
      <c r="Y2632" s="12">
        <v>5.4999999999999997E-3</v>
      </c>
      <c r="Z2632" s="11">
        <v>2.77</v>
      </c>
      <c r="AA2632" s="13">
        <v>45014</v>
      </c>
      <c r="AB2632" s="11">
        <v>0.25</v>
      </c>
      <c r="AC2632" s="12">
        <v>6.13E-2</v>
      </c>
      <c r="AD2632" t="s">
        <v>26038</v>
      </c>
      <c r="AE2632" s="12">
        <v>1.11E-2</v>
      </c>
      <c r="AF2632" t="s">
        <v>26039</v>
      </c>
      <c r="AG2632">
        <v>0.54</v>
      </c>
      <c r="AH2632" s="12">
        <v>0.18540000000000001</v>
      </c>
      <c r="AI2632" s="12">
        <v>9.5100000000000004E-2</v>
      </c>
      <c r="AJ2632" s="12">
        <v>0.1047</v>
      </c>
      <c r="AK2632" s="12">
        <v>0.1022</v>
      </c>
      <c r="AL2632" t="s">
        <v>26095</v>
      </c>
      <c r="AM2632">
        <v>211</v>
      </c>
      <c r="AN2632" s="12">
        <v>0.18049999999999999</v>
      </c>
      <c r="AO2632" s="12">
        <v>0.24210000000000001</v>
      </c>
      <c r="AP2632" s="12">
        <v>0.52710000000000001</v>
      </c>
      <c r="AQ2632" s="14">
        <v>0.4</v>
      </c>
      <c r="AR2632" s="14">
        <v>0.2</v>
      </c>
      <c r="AS2632">
        <v>1099</v>
      </c>
      <c r="AT2632" s="11">
        <v>43.76</v>
      </c>
      <c r="AU2632" s="11">
        <v>45.89</v>
      </c>
      <c r="AV2632" s="11">
        <v>45.41</v>
      </c>
      <c r="AW2632" s="11">
        <v>45.45</v>
      </c>
      <c r="AX2632">
        <v>56.56</v>
      </c>
      <c r="AY2632" t="s">
        <v>26053</v>
      </c>
      <c r="AZ2632" t="s">
        <v>26033</v>
      </c>
      <c r="BA2632" t="s">
        <v>26039</v>
      </c>
      <c r="BB2632" t="s">
        <v>26039</v>
      </c>
      <c r="BC2632" t="s">
        <v>26039</v>
      </c>
      <c r="BD2632" t="s">
        <v>26039</v>
      </c>
      <c r="BE2632" t="s">
        <v>26039</v>
      </c>
      <c r="BF2632">
        <v>7.15</v>
      </c>
      <c r="BG2632" s="12">
        <v>0.90580000000000005</v>
      </c>
      <c r="BH2632" s="12">
        <v>0.4763</v>
      </c>
      <c r="BI2632">
        <v>359.21</v>
      </c>
      <c r="BJ2632" s="12">
        <v>3.3399999999999999E-2</v>
      </c>
      <c r="BK2632" s="12">
        <v>3.6900000000000002E-2</v>
      </c>
    </row>
    <row r="2633" spans="1:63" x14ac:dyDescent="0.2">
      <c r="A2633" t="s">
        <v>22666</v>
      </c>
      <c r="B2633" t="s">
        <v>25555</v>
      </c>
      <c r="C2633" t="s">
        <v>26036</v>
      </c>
      <c r="D2633" s="9">
        <v>48324000</v>
      </c>
      <c r="E2633" s="10">
        <v>5281</v>
      </c>
      <c r="F2633" s="11">
        <v>40.36</v>
      </c>
      <c r="G2633" t="b">
        <v>0</v>
      </c>
      <c r="H2633" t="b">
        <v>0</v>
      </c>
      <c r="I2633" t="b">
        <v>1</v>
      </c>
      <c r="J2633" t="b">
        <v>1</v>
      </c>
      <c r="K2633" s="12">
        <v>-3.3999999999999998E-3</v>
      </c>
      <c r="L2633" s="12">
        <v>1.6899999999999998E-2</v>
      </c>
      <c r="M2633" s="12">
        <v>2.64E-2</v>
      </c>
      <c r="N2633" s="12">
        <v>-4.2200000000000001E-2</v>
      </c>
      <c r="O2633" t="s">
        <v>26039</v>
      </c>
      <c r="P2633" t="s">
        <v>26039</v>
      </c>
      <c r="Q2633" s="11">
        <v>0</v>
      </c>
      <c r="R2633" s="11">
        <v>0</v>
      </c>
      <c r="S2633" s="11">
        <v>2.0474999999999999</v>
      </c>
      <c r="T2633" s="11">
        <v>-9.2560000000000002</v>
      </c>
      <c r="U2633" s="11">
        <v>8.7080000000000002</v>
      </c>
      <c r="V2633" s="11">
        <v>8.7080000000000002</v>
      </c>
      <c r="W2633" t="s">
        <v>26070</v>
      </c>
      <c r="X2633" s="13">
        <v>44607</v>
      </c>
      <c r="Y2633" s="12">
        <v>0</v>
      </c>
      <c r="Z2633" s="11">
        <v>2.5099999999999998</v>
      </c>
      <c r="AA2633" s="13">
        <v>45019</v>
      </c>
      <c r="AB2633" s="11">
        <v>0.2</v>
      </c>
      <c r="AC2633" s="12">
        <v>6.1899999999999997E-2</v>
      </c>
      <c r="AD2633" t="s">
        <v>26038</v>
      </c>
      <c r="AE2633" s="12">
        <v>1.5299999999999999E-2</v>
      </c>
      <c r="AF2633" t="s">
        <v>26039</v>
      </c>
      <c r="AG2633">
        <v>0.56999999999999995</v>
      </c>
      <c r="AH2633" s="12">
        <v>0.12189999999999999</v>
      </c>
      <c r="AI2633" s="12">
        <v>6.6799999999999998E-2</v>
      </c>
      <c r="AJ2633" s="12">
        <v>0.1019</v>
      </c>
      <c r="AK2633" s="12">
        <v>0.1115</v>
      </c>
      <c r="AL2633" t="s">
        <v>26083</v>
      </c>
      <c r="AM2633">
        <v>205</v>
      </c>
      <c r="AN2633" s="12">
        <v>0.1095</v>
      </c>
      <c r="AO2633" s="12">
        <v>0.15409999999999999</v>
      </c>
      <c r="AP2633" s="12">
        <v>0.41539999999999999</v>
      </c>
      <c r="AQ2633" s="14">
        <v>0.4</v>
      </c>
      <c r="AR2633" s="14">
        <v>0.2</v>
      </c>
      <c r="AS2633">
        <v>1099</v>
      </c>
      <c r="AT2633" s="11">
        <v>39.28</v>
      </c>
      <c r="AU2633" s="11">
        <v>40.74</v>
      </c>
      <c r="AV2633" s="11">
        <v>40.29</v>
      </c>
      <c r="AW2633" s="11">
        <v>40.409999999999997</v>
      </c>
      <c r="AX2633">
        <v>55.37</v>
      </c>
      <c r="AY2633" t="s">
        <v>26039</v>
      </c>
      <c r="AZ2633" t="s">
        <v>26024</v>
      </c>
      <c r="BA2633" t="s">
        <v>26039</v>
      </c>
      <c r="BB2633" t="s">
        <v>26039</v>
      </c>
      <c r="BC2633" t="s">
        <v>26039</v>
      </c>
      <c r="BD2633" t="s">
        <v>26039</v>
      </c>
      <c r="BE2633" t="s">
        <v>26039</v>
      </c>
      <c r="BF2633">
        <v>3.47</v>
      </c>
      <c r="BG2633" s="12">
        <v>0.2429</v>
      </c>
      <c r="BH2633" s="12">
        <v>6.4000000000000001E-2</v>
      </c>
      <c r="BI2633">
        <v>690.49</v>
      </c>
      <c r="BJ2633" s="12">
        <v>3.8E-3</v>
      </c>
      <c r="BK2633" s="12">
        <v>0</v>
      </c>
    </row>
    <row r="2634" spans="1:63" x14ac:dyDescent="0.2">
      <c r="A2634" t="s">
        <v>22667</v>
      </c>
      <c r="B2634" t="s">
        <v>25556</v>
      </c>
      <c r="C2634" t="s">
        <v>26036</v>
      </c>
      <c r="D2634" s="9">
        <v>17794000</v>
      </c>
      <c r="E2634" s="10">
        <v>7968</v>
      </c>
      <c r="F2634" s="11">
        <v>35.71</v>
      </c>
      <c r="G2634" t="b">
        <v>0</v>
      </c>
      <c r="H2634" t="b">
        <v>0</v>
      </c>
      <c r="I2634" t="b">
        <v>0</v>
      </c>
      <c r="J2634" t="b">
        <v>0</v>
      </c>
      <c r="K2634" s="12">
        <v>5.8999999999999999E-3</v>
      </c>
      <c r="L2634" s="12">
        <v>2.07E-2</v>
      </c>
      <c r="M2634" s="12">
        <v>5.0799999999999998E-2</v>
      </c>
      <c r="N2634" s="12">
        <v>-1.5599999999999999E-2</v>
      </c>
      <c r="O2634" t="s">
        <v>26039</v>
      </c>
      <c r="P2634" t="s">
        <v>26039</v>
      </c>
      <c r="Q2634" s="11">
        <v>0</v>
      </c>
      <c r="R2634" s="11">
        <v>15.991425</v>
      </c>
      <c r="S2634" s="11">
        <v>14.192500000000001</v>
      </c>
      <c r="T2634" s="11">
        <v>12.549149999999999</v>
      </c>
      <c r="U2634" s="11">
        <v>12.549149999999999</v>
      </c>
      <c r="V2634" s="11">
        <v>12.549149999999999</v>
      </c>
      <c r="W2634" t="s">
        <v>26069</v>
      </c>
      <c r="X2634" s="13">
        <v>44607</v>
      </c>
      <c r="Y2634" s="12">
        <v>3.5000000000000001E-3</v>
      </c>
      <c r="Z2634" s="11">
        <v>2.14</v>
      </c>
      <c r="AA2634" s="13">
        <v>45019</v>
      </c>
      <c r="AB2634" s="11">
        <v>0.03</v>
      </c>
      <c r="AC2634" s="12">
        <v>6.0299999999999999E-2</v>
      </c>
      <c r="AD2634" t="s">
        <v>26038</v>
      </c>
      <c r="AE2634" s="12">
        <v>9.4000000000000004E-3</v>
      </c>
      <c r="AF2634" t="s">
        <v>26039</v>
      </c>
      <c r="AG2634">
        <v>0.56000000000000005</v>
      </c>
      <c r="AH2634" s="12">
        <v>0.23039999999999999</v>
      </c>
      <c r="AI2634" s="12">
        <v>9.3600000000000003E-2</v>
      </c>
      <c r="AJ2634" s="12">
        <v>0.1053</v>
      </c>
      <c r="AK2634" s="12">
        <v>0.1024</v>
      </c>
      <c r="AL2634" t="s">
        <v>26293</v>
      </c>
      <c r="AM2634">
        <v>296</v>
      </c>
      <c r="AN2634" s="12">
        <v>0.1237</v>
      </c>
      <c r="AO2634" s="12">
        <v>0.16539999999999999</v>
      </c>
      <c r="AP2634" s="12">
        <v>0.36330000000000001</v>
      </c>
      <c r="AQ2634" s="14">
        <v>0.4</v>
      </c>
      <c r="AR2634" s="14">
        <v>0.2</v>
      </c>
      <c r="AS2634">
        <v>1099</v>
      </c>
      <c r="AT2634" s="11">
        <v>34.53</v>
      </c>
      <c r="AU2634" s="11">
        <v>36.08</v>
      </c>
      <c r="AV2634" s="11">
        <v>35.659999999999997</v>
      </c>
      <c r="AW2634" s="11">
        <v>35.799999999999997</v>
      </c>
      <c r="AX2634">
        <v>55.82</v>
      </c>
      <c r="AY2634" t="s">
        <v>26033</v>
      </c>
      <c r="AZ2634" t="s">
        <v>26025</v>
      </c>
      <c r="BA2634" t="s">
        <v>26039</v>
      </c>
      <c r="BB2634" t="s">
        <v>26039</v>
      </c>
      <c r="BC2634" t="s">
        <v>26039</v>
      </c>
      <c r="BD2634" t="s">
        <v>26039</v>
      </c>
      <c r="BE2634" t="s">
        <v>26039</v>
      </c>
      <c r="BF2634">
        <v>6.42</v>
      </c>
      <c r="BG2634" s="12">
        <v>0.72250000000000003</v>
      </c>
      <c r="BH2634" s="12">
        <v>0.3826</v>
      </c>
      <c r="BI2634">
        <v>394.15</v>
      </c>
      <c r="BJ2634" s="12">
        <v>0.1908</v>
      </c>
      <c r="BK2634" s="12">
        <v>5.8999999999999999E-3</v>
      </c>
    </row>
    <row r="2635" spans="1:63" x14ac:dyDescent="0.2">
      <c r="A2635" t="s">
        <v>22668</v>
      </c>
      <c r="B2635" t="s">
        <v>25557</v>
      </c>
      <c r="C2635" t="s">
        <v>26036</v>
      </c>
      <c r="D2635" s="9">
        <v>6683900</v>
      </c>
      <c r="E2635" s="10">
        <v>2632</v>
      </c>
      <c r="F2635" s="11">
        <v>33.53</v>
      </c>
      <c r="G2635" t="b">
        <v>0</v>
      </c>
      <c r="H2635" t="b">
        <v>0</v>
      </c>
      <c r="I2635" t="b">
        <v>0</v>
      </c>
      <c r="J2635" t="b">
        <v>0</v>
      </c>
      <c r="K2635" s="12">
        <v>1.01E-2</v>
      </c>
      <c r="L2635" s="12">
        <v>3.1E-2</v>
      </c>
      <c r="M2635" s="12">
        <v>5.0200000000000002E-2</v>
      </c>
      <c r="N2635" s="12">
        <v>-6.2100000000000002E-2</v>
      </c>
      <c r="O2635" t="s">
        <v>26039</v>
      </c>
      <c r="P2635" t="s">
        <v>26039</v>
      </c>
      <c r="Q2635" s="11">
        <v>0</v>
      </c>
      <c r="R2635" s="11">
        <v>4.9977150000000004</v>
      </c>
      <c r="S2635" s="11">
        <v>4.9977150000000004</v>
      </c>
      <c r="T2635" s="11">
        <v>9.7519999999999996E-2</v>
      </c>
      <c r="U2635" s="11">
        <v>9.7519999999999996E-2</v>
      </c>
      <c r="V2635" s="11">
        <v>9.7519999999999996E-2</v>
      </c>
      <c r="W2635" t="s">
        <v>26069</v>
      </c>
      <c r="X2635" s="13">
        <v>44607</v>
      </c>
      <c r="Y2635" s="12">
        <v>3.5000000000000001E-3</v>
      </c>
      <c r="Z2635" s="11">
        <v>2.66</v>
      </c>
      <c r="AA2635" s="13">
        <v>45019</v>
      </c>
      <c r="AB2635" s="11">
        <v>0.22</v>
      </c>
      <c r="AC2635" s="12">
        <v>8.0199999999999994E-2</v>
      </c>
      <c r="AD2635" t="s">
        <v>26038</v>
      </c>
      <c r="AE2635" s="12">
        <v>1.21E-2</v>
      </c>
      <c r="AF2635" t="s">
        <v>26039</v>
      </c>
      <c r="AG2635">
        <v>0.54</v>
      </c>
      <c r="AH2635" s="12">
        <v>0.1651</v>
      </c>
      <c r="AI2635" s="12">
        <v>9.6299999999999997E-2</v>
      </c>
      <c r="AJ2635" s="12">
        <v>0.1103</v>
      </c>
      <c r="AK2635" s="12">
        <v>0.108</v>
      </c>
      <c r="AL2635" t="s">
        <v>26293</v>
      </c>
      <c r="AM2635">
        <v>130</v>
      </c>
      <c r="AN2635" s="12">
        <v>0.24560000000000001</v>
      </c>
      <c r="AO2635" s="12">
        <v>0.33210000000000001</v>
      </c>
      <c r="AP2635" s="12">
        <v>0.66859999999999997</v>
      </c>
      <c r="AQ2635" s="14">
        <v>0.4</v>
      </c>
      <c r="AR2635" s="14">
        <v>0.2</v>
      </c>
      <c r="AS2635">
        <v>1099</v>
      </c>
      <c r="AT2635" s="11">
        <v>32.229999999999997</v>
      </c>
      <c r="AU2635" s="11">
        <v>33.840000000000003</v>
      </c>
      <c r="AV2635" s="11">
        <v>33.47</v>
      </c>
      <c r="AW2635" s="11">
        <v>33.65</v>
      </c>
      <c r="AX2635">
        <v>57.8</v>
      </c>
      <c r="AY2635" t="s">
        <v>26053</v>
      </c>
      <c r="AZ2635" t="s">
        <v>26027</v>
      </c>
      <c r="BA2635" t="s">
        <v>26039</v>
      </c>
      <c r="BB2635" t="s">
        <v>26039</v>
      </c>
      <c r="BC2635" t="s">
        <v>26039</v>
      </c>
      <c r="BD2635" t="s">
        <v>26039</v>
      </c>
      <c r="BE2635" t="s">
        <v>26039</v>
      </c>
      <c r="BF2635">
        <v>8.0399999999999991</v>
      </c>
      <c r="BG2635" s="12">
        <v>0.96599999999999997</v>
      </c>
      <c r="BH2635" s="12">
        <v>0.67120000000000002</v>
      </c>
      <c r="BI2635">
        <v>37.65</v>
      </c>
      <c r="BJ2635" s="12">
        <v>0</v>
      </c>
      <c r="BK2635" s="12">
        <v>7.9799999999999996E-2</v>
      </c>
    </row>
    <row r="2636" spans="1:63" x14ac:dyDescent="0.2">
      <c r="A2636" t="s">
        <v>22669</v>
      </c>
      <c r="B2636" t="s">
        <v>25558</v>
      </c>
      <c r="C2636" t="s">
        <v>26036</v>
      </c>
      <c r="D2636" s="9">
        <v>10181500</v>
      </c>
      <c r="E2636" s="10">
        <v>4389</v>
      </c>
      <c r="F2636" s="11">
        <v>34.03</v>
      </c>
      <c r="G2636" t="b">
        <v>0</v>
      </c>
      <c r="H2636" t="b">
        <v>0</v>
      </c>
      <c r="I2636" t="b">
        <v>0</v>
      </c>
      <c r="J2636" t="b">
        <v>0</v>
      </c>
      <c r="K2636" s="12">
        <v>5.0000000000000001E-3</v>
      </c>
      <c r="L2636" s="12">
        <v>2.01E-2</v>
      </c>
      <c r="M2636" s="12">
        <v>1.47E-2</v>
      </c>
      <c r="N2636" s="12">
        <v>-5.9200000000000003E-2</v>
      </c>
      <c r="O2636" t="s">
        <v>26039</v>
      </c>
      <c r="P2636" t="s">
        <v>26039</v>
      </c>
      <c r="Q2636" s="11">
        <v>0</v>
      </c>
      <c r="R2636" s="11">
        <v>6.8091999999999997</v>
      </c>
      <c r="S2636" s="11">
        <v>6.7318100000000003</v>
      </c>
      <c r="T2636" s="11">
        <v>6.7318100000000003</v>
      </c>
      <c r="U2636" s="11">
        <v>6.7318100000000003</v>
      </c>
      <c r="V2636" s="11">
        <v>6.7318100000000003</v>
      </c>
      <c r="W2636" t="s">
        <v>26069</v>
      </c>
      <c r="X2636" s="13">
        <v>44607</v>
      </c>
      <c r="Y2636" s="12">
        <v>3.5000000000000001E-3</v>
      </c>
      <c r="Z2636" s="11">
        <v>2.12</v>
      </c>
      <c r="AA2636" s="13">
        <v>45019</v>
      </c>
      <c r="AB2636" s="11">
        <v>0.09</v>
      </c>
      <c r="AC2636" s="12">
        <v>6.2700000000000006E-2</v>
      </c>
      <c r="AD2636" t="s">
        <v>26038</v>
      </c>
      <c r="AE2636" s="12">
        <v>8.8000000000000005E-3</v>
      </c>
      <c r="AF2636" t="s">
        <v>26039</v>
      </c>
      <c r="AG2636">
        <v>0.57999999999999996</v>
      </c>
      <c r="AH2636" s="12">
        <v>0.1986</v>
      </c>
      <c r="AI2636" s="12">
        <v>9.9400000000000002E-2</v>
      </c>
      <c r="AJ2636" s="12">
        <v>0.112</v>
      </c>
      <c r="AK2636" s="12">
        <v>0.1062</v>
      </c>
      <c r="AL2636" t="s">
        <v>26293</v>
      </c>
      <c r="AM2636">
        <v>280</v>
      </c>
      <c r="AN2636" s="12">
        <v>0.12379999999999999</v>
      </c>
      <c r="AO2636" s="12">
        <v>0.17280000000000001</v>
      </c>
      <c r="AP2636" s="12">
        <v>0.42</v>
      </c>
      <c r="AQ2636" s="14">
        <v>0.4</v>
      </c>
      <c r="AR2636" s="14">
        <v>0.2</v>
      </c>
      <c r="AS2636">
        <v>1099</v>
      </c>
      <c r="AT2636" s="11">
        <v>32.94</v>
      </c>
      <c r="AU2636" s="11">
        <v>34.39</v>
      </c>
      <c r="AV2636" s="11">
        <v>33.94</v>
      </c>
      <c r="AW2636" s="11">
        <v>34.200000000000003</v>
      </c>
      <c r="AX2636">
        <v>52.68</v>
      </c>
      <c r="AY2636" t="s">
        <v>26033</v>
      </c>
      <c r="AZ2636" t="s">
        <v>26025</v>
      </c>
      <c r="BA2636" t="s">
        <v>26039</v>
      </c>
      <c r="BB2636" t="s">
        <v>26039</v>
      </c>
      <c r="BC2636" t="s">
        <v>26039</v>
      </c>
      <c r="BD2636" t="s">
        <v>26039</v>
      </c>
      <c r="BE2636" t="s">
        <v>26039</v>
      </c>
      <c r="BF2636">
        <v>5.6</v>
      </c>
      <c r="BG2636" s="12">
        <v>0.1832</v>
      </c>
      <c r="BH2636" s="12">
        <v>0.29270000000000002</v>
      </c>
      <c r="BI2636">
        <v>33.299999999999997</v>
      </c>
      <c r="BJ2636" s="12">
        <v>9.1999999999999998E-3</v>
      </c>
      <c r="BK2636" s="12">
        <v>8.8000000000000005E-3</v>
      </c>
    </row>
    <row r="2637" spans="1:63" x14ac:dyDescent="0.2">
      <c r="A2637" t="s">
        <v>22670</v>
      </c>
      <c r="B2637" t="s">
        <v>25559</v>
      </c>
      <c r="C2637" t="s">
        <v>26036</v>
      </c>
      <c r="D2637" s="9">
        <v>641680000</v>
      </c>
      <c r="E2637" s="10">
        <v>237968</v>
      </c>
      <c r="F2637" s="11">
        <v>22.86</v>
      </c>
      <c r="G2637" t="b">
        <v>0</v>
      </c>
      <c r="H2637" t="b">
        <v>0</v>
      </c>
      <c r="I2637" t="b">
        <v>0</v>
      </c>
      <c r="J2637" t="b">
        <v>0</v>
      </c>
      <c r="K2637" s="12">
        <v>-3.8999999999999998E-3</v>
      </c>
      <c r="L2637" s="12">
        <v>2.4899999999999999E-2</v>
      </c>
      <c r="M2637" s="12">
        <v>3.6299999999999999E-2</v>
      </c>
      <c r="N2637" s="12">
        <v>-3.4700000000000002E-2</v>
      </c>
      <c r="O2637" t="s">
        <v>26039</v>
      </c>
      <c r="P2637" t="s">
        <v>26039</v>
      </c>
      <c r="Q2637" s="11">
        <v>8.2512129999999999</v>
      </c>
      <c r="R2637" s="11">
        <v>53.284776000000001</v>
      </c>
      <c r="S2637" s="11">
        <v>173.889106</v>
      </c>
      <c r="T2637" s="11">
        <v>503.67651599999999</v>
      </c>
      <c r="U2637" s="11">
        <v>562.23060999999996</v>
      </c>
      <c r="V2637" s="11">
        <v>562.23060999999996</v>
      </c>
      <c r="W2637" t="s">
        <v>26037</v>
      </c>
      <c r="X2637" s="13">
        <v>44614</v>
      </c>
      <c r="Y2637" s="12">
        <v>3.3999999999999998E-3</v>
      </c>
      <c r="Z2637" s="11">
        <v>0.85</v>
      </c>
      <c r="AA2637" s="13">
        <v>45016</v>
      </c>
      <c r="AB2637" s="11">
        <v>0.1</v>
      </c>
      <c r="AC2637" s="12">
        <v>3.6900000000000002E-2</v>
      </c>
      <c r="AD2637" t="s">
        <v>26038</v>
      </c>
      <c r="AE2637" s="12">
        <v>6.1000000000000004E-3</v>
      </c>
      <c r="AF2637" t="s">
        <v>26039</v>
      </c>
      <c r="AG2637">
        <v>0.39</v>
      </c>
      <c r="AH2637" s="12">
        <v>0.2878</v>
      </c>
      <c r="AI2637" s="12">
        <v>7.6600000000000001E-2</v>
      </c>
      <c r="AJ2637" s="12">
        <v>9.0200000000000002E-2</v>
      </c>
      <c r="AK2637" s="12">
        <v>8.1799999999999998E-2</v>
      </c>
      <c r="AL2637" t="s">
        <v>26294</v>
      </c>
      <c r="AM2637">
        <v>542</v>
      </c>
      <c r="AN2637" s="12">
        <v>0.37090000000000001</v>
      </c>
      <c r="AO2637" s="12">
        <v>0.45179999999999998</v>
      </c>
      <c r="AP2637" s="12">
        <v>0.63419999999999999</v>
      </c>
      <c r="AQ2637" s="14">
        <v>0.4</v>
      </c>
      <c r="AR2637" s="14">
        <v>0.2</v>
      </c>
      <c r="AS2637">
        <v>1099</v>
      </c>
      <c r="AT2637" s="11">
        <v>22.46</v>
      </c>
      <c r="AU2637" s="11">
        <v>22.99</v>
      </c>
      <c r="AV2637" s="11">
        <v>22.79</v>
      </c>
      <c r="AW2637" s="11">
        <v>22.95</v>
      </c>
      <c r="AX2637">
        <v>57.63</v>
      </c>
      <c r="AY2637" t="s">
        <v>26025</v>
      </c>
      <c r="AZ2637" t="s">
        <v>26026</v>
      </c>
      <c r="BA2637" t="s">
        <v>26039</v>
      </c>
      <c r="BB2637" t="s">
        <v>26039</v>
      </c>
      <c r="BC2637" t="s">
        <v>26039</v>
      </c>
      <c r="BD2637" t="s">
        <v>26039</v>
      </c>
      <c r="BE2637" t="s">
        <v>26039</v>
      </c>
      <c r="BF2637" t="s">
        <v>26039</v>
      </c>
      <c r="BG2637" t="s">
        <v>26039</v>
      </c>
      <c r="BH2637" t="s">
        <v>26039</v>
      </c>
      <c r="BI2637" t="s">
        <v>26039</v>
      </c>
      <c r="BJ2637" t="s">
        <v>26039</v>
      </c>
      <c r="BK2637" t="s">
        <v>26039</v>
      </c>
    </row>
    <row r="2638" spans="1:63" x14ac:dyDescent="0.2">
      <c r="A2638" t="s">
        <v>22671</v>
      </c>
      <c r="B2638" t="s">
        <v>25560</v>
      </c>
      <c r="C2638" t="s">
        <v>26020</v>
      </c>
      <c r="D2638" s="9">
        <v>1914270000</v>
      </c>
      <c r="E2638" s="10">
        <v>669950</v>
      </c>
      <c r="F2638" s="11">
        <v>25.07</v>
      </c>
      <c r="G2638" t="b">
        <v>0</v>
      </c>
      <c r="H2638" t="b">
        <v>0</v>
      </c>
      <c r="I2638" t="b">
        <v>0</v>
      </c>
      <c r="J2638" t="b">
        <v>0</v>
      </c>
      <c r="K2638" s="12">
        <v>6.4000000000000003E-3</v>
      </c>
      <c r="L2638" s="12">
        <v>4.7899999999999998E-2</v>
      </c>
      <c r="M2638" s="12">
        <v>6.6600000000000006E-2</v>
      </c>
      <c r="N2638" s="12">
        <v>-5.0000000000000001E-4</v>
      </c>
      <c r="O2638" t="s">
        <v>26039</v>
      </c>
      <c r="P2638" t="s">
        <v>26039</v>
      </c>
      <c r="Q2638" s="11">
        <v>35.346438999999997</v>
      </c>
      <c r="R2638" s="11">
        <v>121.200102</v>
      </c>
      <c r="S2638" s="11">
        <v>405.73929399999997</v>
      </c>
      <c r="T2638" s="11">
        <v>1690.1872089999999</v>
      </c>
      <c r="U2638" s="11">
        <v>1748.041093</v>
      </c>
      <c r="V2638" s="11">
        <v>1748.041093</v>
      </c>
      <c r="W2638" t="s">
        <v>26107</v>
      </c>
      <c r="X2638" s="13">
        <v>44614</v>
      </c>
      <c r="Y2638" s="12">
        <v>3.3E-3</v>
      </c>
      <c r="Z2638" s="11">
        <v>0.38</v>
      </c>
      <c r="AA2638" s="13">
        <v>45015</v>
      </c>
      <c r="AB2638" s="11">
        <v>0.09</v>
      </c>
      <c r="AC2638" s="12">
        <v>1.54E-2</v>
      </c>
      <c r="AD2638" t="s">
        <v>26035</v>
      </c>
      <c r="AE2638" s="12">
        <v>1.1900000000000001E-2</v>
      </c>
      <c r="AF2638" t="s">
        <v>26039</v>
      </c>
      <c r="AG2638">
        <v>0.91</v>
      </c>
      <c r="AH2638" s="12">
        <v>0.25650000000000001</v>
      </c>
      <c r="AI2638" s="12">
        <v>0.14610000000000001</v>
      </c>
      <c r="AJ2638" s="12">
        <v>0.13930000000000001</v>
      </c>
      <c r="AK2638" s="12">
        <v>0.1477</v>
      </c>
      <c r="AL2638" t="s">
        <v>26294</v>
      </c>
      <c r="AM2638">
        <v>51</v>
      </c>
      <c r="AN2638" s="12">
        <v>0.41830000000000001</v>
      </c>
      <c r="AO2638" s="12">
        <v>0.54549999999999998</v>
      </c>
      <c r="AP2638" s="12">
        <v>0.99950000000000006</v>
      </c>
      <c r="AQ2638" s="14">
        <v>0.4</v>
      </c>
      <c r="AR2638" s="14">
        <v>0.2</v>
      </c>
      <c r="AS2638">
        <v>1099</v>
      </c>
      <c r="AT2638" s="11">
        <v>23.55</v>
      </c>
      <c r="AU2638" s="11">
        <v>25.41</v>
      </c>
      <c r="AV2638" s="11">
        <v>24.99</v>
      </c>
      <c r="AW2638" s="11">
        <v>25.19</v>
      </c>
      <c r="AX2638">
        <v>58.83</v>
      </c>
      <c r="AY2638" t="s">
        <v>26028</v>
      </c>
      <c r="AZ2638" t="s">
        <v>26025</v>
      </c>
      <c r="BA2638" t="s">
        <v>26025</v>
      </c>
      <c r="BB2638" t="s">
        <v>26027</v>
      </c>
      <c r="BC2638" t="s">
        <v>26028</v>
      </c>
      <c r="BD2638" t="s">
        <v>26025</v>
      </c>
      <c r="BE2638" t="s">
        <v>26039</v>
      </c>
      <c r="BF2638">
        <v>7.98</v>
      </c>
      <c r="BG2638" s="12">
        <v>0.16200000000000001</v>
      </c>
      <c r="BH2638" s="12">
        <v>0.65290000000000004</v>
      </c>
      <c r="BI2638">
        <v>154.30000000000001</v>
      </c>
      <c r="BJ2638" s="12">
        <v>0.26819999999999999</v>
      </c>
      <c r="BK2638" s="12">
        <v>4.2999999999999997E-2</v>
      </c>
    </row>
    <row r="2639" spans="1:63" x14ac:dyDescent="0.2">
      <c r="A2639" t="s">
        <v>22672</v>
      </c>
      <c r="B2639" t="s">
        <v>25561</v>
      </c>
      <c r="C2639" t="s">
        <v>26020</v>
      </c>
      <c r="D2639" s="9">
        <v>1440550000</v>
      </c>
      <c r="E2639" s="10">
        <v>611150</v>
      </c>
      <c r="F2639" s="11">
        <v>23.06</v>
      </c>
      <c r="G2639" t="b">
        <v>0</v>
      </c>
      <c r="H2639" t="b">
        <v>0</v>
      </c>
      <c r="I2639" t="b">
        <v>0</v>
      </c>
      <c r="J2639" t="b">
        <v>0</v>
      </c>
      <c r="K2639" s="12">
        <v>3.8999999999999998E-3</v>
      </c>
      <c r="L2639" s="12">
        <v>6.4100000000000004E-2</v>
      </c>
      <c r="M2639" s="12">
        <v>9.7600000000000006E-2</v>
      </c>
      <c r="N2639" s="12">
        <v>-4.0000000000000002E-4</v>
      </c>
      <c r="O2639" t="s">
        <v>26039</v>
      </c>
      <c r="P2639" t="s">
        <v>26039</v>
      </c>
      <c r="Q2639" s="11">
        <v>0</v>
      </c>
      <c r="R2639" s="11">
        <v>77.929479999999998</v>
      </c>
      <c r="S2639" s="11">
        <v>288.44770499999998</v>
      </c>
      <c r="T2639" s="11">
        <v>1216.1484820000001</v>
      </c>
      <c r="U2639" s="11">
        <v>1248.030188</v>
      </c>
      <c r="V2639" s="11">
        <v>1248.030188</v>
      </c>
      <c r="W2639" t="s">
        <v>26107</v>
      </c>
      <c r="X2639" s="13">
        <v>44614</v>
      </c>
      <c r="Y2639" s="12">
        <v>4.7000000000000002E-3</v>
      </c>
      <c r="Z2639" s="11">
        <v>0.12</v>
      </c>
      <c r="AA2639" s="13">
        <v>44918</v>
      </c>
      <c r="AB2639" s="11">
        <v>0.08</v>
      </c>
      <c r="AC2639" s="12">
        <v>5.4000000000000003E-3</v>
      </c>
      <c r="AD2639" t="s">
        <v>26035</v>
      </c>
      <c r="AE2639" s="12">
        <v>1.2200000000000001E-2</v>
      </c>
      <c r="AF2639" t="s">
        <v>26039</v>
      </c>
      <c r="AG2639">
        <v>0.99</v>
      </c>
      <c r="AH2639" s="12">
        <v>0.1673</v>
      </c>
      <c r="AI2639" s="12">
        <v>0.13139999999999999</v>
      </c>
      <c r="AJ2639" s="12">
        <v>0.15140000000000001</v>
      </c>
      <c r="AK2639" s="12">
        <v>0.16070000000000001</v>
      </c>
      <c r="AL2639" t="s">
        <v>26294</v>
      </c>
      <c r="AM2639">
        <v>78</v>
      </c>
      <c r="AN2639" s="12">
        <v>0.37159999999999999</v>
      </c>
      <c r="AO2639" s="12">
        <v>0.45700000000000002</v>
      </c>
      <c r="AP2639" s="12">
        <v>0.85370000000000001</v>
      </c>
      <c r="AQ2639" s="14">
        <v>0.4</v>
      </c>
      <c r="AR2639" s="14">
        <v>0.2</v>
      </c>
      <c r="AS2639">
        <v>1099</v>
      </c>
      <c r="AT2639" s="11">
        <v>21.62</v>
      </c>
      <c r="AU2639" s="11">
        <v>23.53</v>
      </c>
      <c r="AV2639" s="11">
        <v>22.97</v>
      </c>
      <c r="AW2639" s="11">
        <v>23.19</v>
      </c>
      <c r="AX2639">
        <v>59.12</v>
      </c>
      <c r="AY2639" t="s">
        <v>26028</v>
      </c>
      <c r="AZ2639" t="s">
        <v>26027</v>
      </c>
      <c r="BA2639" t="s">
        <v>26027</v>
      </c>
      <c r="BB2639" t="s">
        <v>26026</v>
      </c>
      <c r="BC2639" t="s">
        <v>26027</v>
      </c>
      <c r="BD2639" t="s">
        <v>26026</v>
      </c>
      <c r="BE2639" t="s">
        <v>26039</v>
      </c>
      <c r="BF2639">
        <v>8.34</v>
      </c>
      <c r="BG2639" s="12">
        <v>0.46660000000000001</v>
      </c>
      <c r="BH2639" s="12">
        <v>0.75049999999999994</v>
      </c>
      <c r="BI2639">
        <v>73.33</v>
      </c>
      <c r="BJ2639" s="12">
        <v>0.1515</v>
      </c>
      <c r="BK2639" s="12">
        <v>0.1079</v>
      </c>
    </row>
    <row r="2640" spans="1:63" x14ac:dyDescent="0.2">
      <c r="A2640" t="s">
        <v>22673</v>
      </c>
      <c r="B2640" t="s">
        <v>25562</v>
      </c>
      <c r="C2640" t="s">
        <v>26020</v>
      </c>
      <c r="D2640" s="9">
        <v>1827540000</v>
      </c>
      <c r="E2640" s="10">
        <v>699124</v>
      </c>
      <c r="F2640" s="11">
        <v>22.24</v>
      </c>
      <c r="G2640" t="b">
        <v>0</v>
      </c>
      <c r="H2640" t="b">
        <v>0</v>
      </c>
      <c r="I2640" t="b">
        <v>0</v>
      </c>
      <c r="J2640" t="b">
        <v>0</v>
      </c>
      <c r="K2640" s="12">
        <v>4.4999999999999997E-3</v>
      </c>
      <c r="L2640" s="12">
        <v>6.1100000000000002E-2</v>
      </c>
      <c r="M2640" s="12">
        <v>0.1153</v>
      </c>
      <c r="N2640" s="12">
        <v>-0.109</v>
      </c>
      <c r="O2640" t="s">
        <v>26039</v>
      </c>
      <c r="P2640" t="s">
        <v>26039</v>
      </c>
      <c r="Q2640" s="11">
        <v>6.1979499999999996</v>
      </c>
      <c r="R2640" s="11">
        <v>78.445453000000001</v>
      </c>
      <c r="S2640" s="11">
        <v>394.99220300000002</v>
      </c>
      <c r="T2640" s="11">
        <v>1595.2963520000001</v>
      </c>
      <c r="U2640" s="11">
        <v>1677.7920549999999</v>
      </c>
      <c r="V2640" s="11">
        <v>1677.7920549999999</v>
      </c>
      <c r="W2640" t="s">
        <v>26107</v>
      </c>
      <c r="X2640" s="13">
        <v>44614</v>
      </c>
      <c r="Y2640" s="12">
        <v>3.8999999999999998E-3</v>
      </c>
      <c r="Z2640" s="11">
        <v>7.0000000000000007E-2</v>
      </c>
      <c r="AA2640" s="13">
        <v>44918</v>
      </c>
      <c r="AB2640" s="11">
        <v>0.05</v>
      </c>
      <c r="AC2640" s="12">
        <v>3.0000000000000001E-3</v>
      </c>
      <c r="AD2640" t="s">
        <v>26035</v>
      </c>
      <c r="AE2640" s="12">
        <v>1.2500000000000001E-2</v>
      </c>
      <c r="AF2640">
        <v>0.05</v>
      </c>
      <c r="AG2640">
        <v>1.0900000000000001</v>
      </c>
      <c r="AH2640" s="12">
        <v>0.46389999999999998</v>
      </c>
      <c r="AI2640" s="12">
        <v>0.1673</v>
      </c>
      <c r="AJ2640" s="12">
        <v>0.19470000000000001</v>
      </c>
      <c r="AK2640" s="12">
        <v>0.2046</v>
      </c>
      <c r="AL2640" t="s">
        <v>26294</v>
      </c>
      <c r="AM2640">
        <v>132</v>
      </c>
      <c r="AN2640" s="12">
        <v>0.3382</v>
      </c>
      <c r="AO2640" s="12">
        <v>0.41310000000000002</v>
      </c>
      <c r="AP2640" s="12">
        <v>0.73180000000000001</v>
      </c>
      <c r="AQ2640" s="14">
        <v>0.4</v>
      </c>
      <c r="AR2640" s="14">
        <v>0.2</v>
      </c>
      <c r="AS2640">
        <v>1099</v>
      </c>
      <c r="AT2640" s="11">
        <v>21</v>
      </c>
      <c r="AU2640" s="11">
        <v>22.71</v>
      </c>
      <c r="AV2640" s="11">
        <v>22.1</v>
      </c>
      <c r="AW2640" s="11">
        <v>22.48</v>
      </c>
      <c r="AX2640">
        <v>54.67</v>
      </c>
      <c r="AY2640" t="s">
        <v>26028</v>
      </c>
      <c r="AZ2640" t="s">
        <v>26025</v>
      </c>
      <c r="BA2640" t="s">
        <v>26053</v>
      </c>
      <c r="BB2640" t="s">
        <v>26033</v>
      </c>
      <c r="BC2640" t="s">
        <v>26026</v>
      </c>
      <c r="BD2640" t="s">
        <v>26031</v>
      </c>
      <c r="BE2640" t="s">
        <v>26039</v>
      </c>
      <c r="BF2640">
        <v>7.83</v>
      </c>
      <c r="BG2640" s="12">
        <v>0.19850000000000001</v>
      </c>
      <c r="BH2640" s="12">
        <v>0.61839999999999995</v>
      </c>
      <c r="BI2640">
        <v>102.64</v>
      </c>
      <c r="BJ2640" s="12">
        <v>4.3700000000000003E-2</v>
      </c>
      <c r="BK2640" s="12">
        <v>8.5999999999999993E-2</v>
      </c>
    </row>
    <row r="2641" spans="1:63" x14ac:dyDescent="0.2">
      <c r="A2641" t="s">
        <v>22674</v>
      </c>
      <c r="B2641" t="s">
        <v>25563</v>
      </c>
      <c r="C2641" t="s">
        <v>26020</v>
      </c>
      <c r="D2641" s="9">
        <v>785686000</v>
      </c>
      <c r="E2641" s="10">
        <v>214618</v>
      </c>
      <c r="F2641" s="11">
        <v>23.76</v>
      </c>
      <c r="G2641" t="b">
        <v>0</v>
      </c>
      <c r="H2641" t="b">
        <v>0</v>
      </c>
      <c r="I2641" t="b">
        <v>0</v>
      </c>
      <c r="J2641" t="b">
        <v>0</v>
      </c>
      <c r="K2641" s="12">
        <v>5.4999999999999997E-3</v>
      </c>
      <c r="L2641" s="12">
        <v>5.0599999999999999E-2</v>
      </c>
      <c r="M2641" s="12">
        <v>6.1400000000000003E-2</v>
      </c>
      <c r="N2641" s="12">
        <v>-3.7199999999999997E-2</v>
      </c>
      <c r="O2641" t="s">
        <v>26039</v>
      </c>
      <c r="P2641" t="s">
        <v>26039</v>
      </c>
      <c r="Q2641" s="11">
        <v>1.8890720000000001</v>
      </c>
      <c r="R2641" s="11">
        <v>44.190891999999998</v>
      </c>
      <c r="S2641" s="11">
        <v>173.78044600000001</v>
      </c>
      <c r="T2641" s="11">
        <v>676.50838399999998</v>
      </c>
      <c r="U2641" s="11">
        <v>703.55270199999995</v>
      </c>
      <c r="V2641" s="11">
        <v>703.55270199999995</v>
      </c>
      <c r="W2641" t="s">
        <v>26107</v>
      </c>
      <c r="X2641" s="13">
        <v>44614</v>
      </c>
      <c r="Y2641" s="12">
        <v>3.3E-3</v>
      </c>
      <c r="Z2641" s="11">
        <v>0.3</v>
      </c>
      <c r="AA2641" s="13">
        <v>45015</v>
      </c>
      <c r="AB2641" s="11">
        <v>0.08</v>
      </c>
      <c r="AC2641" s="12">
        <v>1.26E-2</v>
      </c>
      <c r="AD2641" t="s">
        <v>26035</v>
      </c>
      <c r="AE2641" s="12">
        <v>9.7000000000000003E-3</v>
      </c>
      <c r="AF2641" t="s">
        <v>26039</v>
      </c>
      <c r="AG2641">
        <v>0.92</v>
      </c>
      <c r="AH2641" s="12">
        <v>0.15759999999999999</v>
      </c>
      <c r="AI2641" s="12">
        <v>0.13250000000000001</v>
      </c>
      <c r="AJ2641" s="12">
        <v>0.1414</v>
      </c>
      <c r="AK2641" s="12">
        <v>0.15190000000000001</v>
      </c>
      <c r="AL2641" t="s">
        <v>26294</v>
      </c>
      <c r="AM2641">
        <v>122</v>
      </c>
      <c r="AN2641" s="12">
        <v>0.32990000000000003</v>
      </c>
      <c r="AO2641" s="12">
        <v>0.41699999999999998</v>
      </c>
      <c r="AP2641" s="12">
        <v>0.72919999999999996</v>
      </c>
      <c r="AQ2641" s="14">
        <v>0.4</v>
      </c>
      <c r="AR2641" s="14">
        <v>0.2</v>
      </c>
      <c r="AS2641">
        <v>1099</v>
      </c>
      <c r="AT2641" s="11">
        <v>22.43</v>
      </c>
      <c r="AU2641" s="11">
        <v>24.1</v>
      </c>
      <c r="AV2641" s="11">
        <v>23.67</v>
      </c>
      <c r="AW2641" s="11">
        <v>23.9</v>
      </c>
      <c r="AX2641">
        <v>57.37</v>
      </c>
      <c r="AY2641" t="s">
        <v>26028</v>
      </c>
      <c r="AZ2641" t="s">
        <v>26025</v>
      </c>
      <c r="BA2641" t="s">
        <v>26026</v>
      </c>
      <c r="BB2641" t="s">
        <v>26027</v>
      </c>
      <c r="BC2641" t="s">
        <v>26025</v>
      </c>
      <c r="BD2641" t="s">
        <v>26025</v>
      </c>
      <c r="BE2641" t="s">
        <v>26039</v>
      </c>
      <c r="BF2641">
        <v>8.2899999999999991</v>
      </c>
      <c r="BG2641" s="12">
        <v>0.53590000000000004</v>
      </c>
      <c r="BH2641" s="12">
        <v>0.73629999999999995</v>
      </c>
      <c r="BI2641">
        <v>139.83000000000001</v>
      </c>
      <c r="BJ2641" s="12">
        <v>0.15379999999999999</v>
      </c>
      <c r="BK2641" s="12">
        <v>3.9899999999999998E-2</v>
      </c>
    </row>
    <row r="2642" spans="1:63" x14ac:dyDescent="0.2">
      <c r="A2642" t="s">
        <v>22675</v>
      </c>
      <c r="B2642" t="s">
        <v>25564</v>
      </c>
      <c r="C2642" t="s">
        <v>26020</v>
      </c>
      <c r="D2642" s="9">
        <v>1211830000</v>
      </c>
      <c r="E2642" s="10">
        <v>419547</v>
      </c>
      <c r="F2642" s="11">
        <v>23.13</v>
      </c>
      <c r="G2642" t="b">
        <v>0</v>
      </c>
      <c r="H2642" t="b">
        <v>0</v>
      </c>
      <c r="I2642" t="b">
        <v>0</v>
      </c>
      <c r="J2642" t="b">
        <v>0</v>
      </c>
      <c r="K2642" s="12">
        <v>8.3000000000000001E-3</v>
      </c>
      <c r="L2642" s="12">
        <v>6.2E-2</v>
      </c>
      <c r="M2642" s="12">
        <v>0.1104</v>
      </c>
      <c r="N2642" s="12">
        <v>-7.7000000000000002E-3</v>
      </c>
      <c r="O2642" t="s">
        <v>26039</v>
      </c>
      <c r="P2642" t="s">
        <v>26039</v>
      </c>
      <c r="Q2642" s="11">
        <v>0.96072400000000002</v>
      </c>
      <c r="R2642" s="11">
        <v>28.371458000000001</v>
      </c>
      <c r="S2642" s="11">
        <v>213.15342000000001</v>
      </c>
      <c r="T2642" s="11">
        <v>1027.9029350000001</v>
      </c>
      <c r="U2642" s="11">
        <v>1066.7764340000001</v>
      </c>
      <c r="V2642" s="11">
        <v>1066.7764340000001</v>
      </c>
      <c r="W2642" t="s">
        <v>26107</v>
      </c>
      <c r="X2642" s="13">
        <v>44614</v>
      </c>
      <c r="Y2642" s="12">
        <v>5.4000000000000003E-3</v>
      </c>
      <c r="Z2642" s="11">
        <v>0.2</v>
      </c>
      <c r="AA2642" s="13">
        <v>44918</v>
      </c>
      <c r="AB2642" s="11">
        <v>0.12</v>
      </c>
      <c r="AC2642" s="12">
        <v>8.6999999999999994E-3</v>
      </c>
      <c r="AD2642" t="s">
        <v>26035</v>
      </c>
      <c r="AE2642" s="12">
        <v>1.2500000000000001E-2</v>
      </c>
      <c r="AF2642" t="s">
        <v>26039</v>
      </c>
      <c r="AG2642">
        <v>0.94</v>
      </c>
      <c r="AH2642" s="12">
        <v>0.39660000000000001</v>
      </c>
      <c r="AI2642" s="12">
        <v>0.17549999999999999</v>
      </c>
      <c r="AJ2642" s="12">
        <v>0.1691</v>
      </c>
      <c r="AK2642" s="12">
        <v>0.17299999999999999</v>
      </c>
      <c r="AL2642" t="s">
        <v>26294</v>
      </c>
      <c r="AM2642">
        <v>67</v>
      </c>
      <c r="AN2642" s="12">
        <v>0.36780000000000002</v>
      </c>
      <c r="AO2642" s="12">
        <v>0.48199999999999998</v>
      </c>
      <c r="AP2642" s="12">
        <v>0.91959999999999997</v>
      </c>
      <c r="AQ2642" s="14">
        <v>0.4</v>
      </c>
      <c r="AR2642" s="14">
        <v>0.2</v>
      </c>
      <c r="AS2642">
        <v>1099</v>
      </c>
      <c r="AT2642" s="11">
        <v>21.28</v>
      </c>
      <c r="AU2642" s="11">
        <v>23.72</v>
      </c>
      <c r="AV2642" s="11">
        <v>23.04</v>
      </c>
      <c r="AW2642" s="11">
        <v>23.27</v>
      </c>
      <c r="AX2642">
        <v>59.46</v>
      </c>
      <c r="AY2642" t="s">
        <v>26028</v>
      </c>
      <c r="AZ2642" t="s">
        <v>26027</v>
      </c>
      <c r="BA2642" t="s">
        <v>26027</v>
      </c>
      <c r="BB2642" t="s">
        <v>26031</v>
      </c>
      <c r="BC2642" t="s">
        <v>26027</v>
      </c>
      <c r="BD2642" t="s">
        <v>26027</v>
      </c>
      <c r="BE2642" t="s">
        <v>26039</v>
      </c>
      <c r="BF2642">
        <v>7.83</v>
      </c>
      <c r="BG2642" s="12">
        <v>0.13239999999999999</v>
      </c>
      <c r="BH2642" s="12">
        <v>0.61850000000000005</v>
      </c>
      <c r="BI2642">
        <v>138.85</v>
      </c>
      <c r="BJ2642" s="12">
        <v>0.1661</v>
      </c>
      <c r="BK2642" s="12">
        <v>7.3499999999999996E-2</v>
      </c>
    </row>
    <row r="2643" spans="1:63" x14ac:dyDescent="0.2">
      <c r="A2643" t="s">
        <v>22676</v>
      </c>
      <c r="B2643" t="s">
        <v>25565</v>
      </c>
      <c r="C2643" t="s">
        <v>26020</v>
      </c>
      <c r="D2643" s="9">
        <v>577150000</v>
      </c>
      <c r="E2643" s="10">
        <v>205784</v>
      </c>
      <c r="F2643" s="11">
        <v>21.4</v>
      </c>
      <c r="G2643" t="b">
        <v>0</v>
      </c>
      <c r="H2643" t="b">
        <v>0</v>
      </c>
      <c r="I2643" t="b">
        <v>0</v>
      </c>
      <c r="J2643" t="b">
        <v>0</v>
      </c>
      <c r="K2643" s="12">
        <v>9.9000000000000008E-3</v>
      </c>
      <c r="L2643" s="12">
        <v>3.7100000000000001E-2</v>
      </c>
      <c r="M2643" s="12">
        <v>1.35E-2</v>
      </c>
      <c r="N2643" s="12">
        <v>-0.19889999999999999</v>
      </c>
      <c r="O2643" t="s">
        <v>26039</v>
      </c>
      <c r="P2643" t="s">
        <v>26039</v>
      </c>
      <c r="Q2643" s="11">
        <v>4.2671549999999998</v>
      </c>
      <c r="R2643" s="11">
        <v>10.088825</v>
      </c>
      <c r="S2643" s="11">
        <v>127.98175999999999</v>
      </c>
      <c r="T2643" s="11">
        <v>406.61260499999997</v>
      </c>
      <c r="U2643" s="11">
        <v>406.61260499999997</v>
      </c>
      <c r="V2643" s="11">
        <v>406.61260499999997</v>
      </c>
      <c r="W2643" t="s">
        <v>26107</v>
      </c>
      <c r="X2643" s="13">
        <v>44615</v>
      </c>
      <c r="Y2643" s="12">
        <v>2.0999999999999999E-3</v>
      </c>
      <c r="Z2643" s="11">
        <v>0.39</v>
      </c>
      <c r="AA2643" s="13">
        <v>45006</v>
      </c>
      <c r="AB2643" s="11">
        <v>0.04</v>
      </c>
      <c r="AC2643" s="12">
        <v>1.84E-2</v>
      </c>
      <c r="AD2643" t="s">
        <v>26022</v>
      </c>
      <c r="AE2643" s="12">
        <v>1.7600000000000001E-2</v>
      </c>
      <c r="AF2643" t="s">
        <v>26039</v>
      </c>
      <c r="AG2643">
        <v>0.93</v>
      </c>
      <c r="AH2643" s="12">
        <v>0.57310000000000005</v>
      </c>
      <c r="AI2643" s="12">
        <v>0.22320000000000001</v>
      </c>
      <c r="AJ2643" s="12">
        <v>0.2218</v>
      </c>
      <c r="AK2643" s="12">
        <v>0.21890000000000001</v>
      </c>
      <c r="AL2643" t="s">
        <v>26080</v>
      </c>
      <c r="AM2643">
        <v>142</v>
      </c>
      <c r="AN2643" s="12">
        <v>0.47749999999999998</v>
      </c>
      <c r="AO2643" s="12">
        <v>0.57579999999999998</v>
      </c>
      <c r="AP2643" s="12">
        <v>0.88970000000000005</v>
      </c>
      <c r="AQ2643" s="14">
        <v>0.4</v>
      </c>
      <c r="AR2643" s="14">
        <v>0.2</v>
      </c>
      <c r="AS2643">
        <v>1099</v>
      </c>
      <c r="AT2643" s="11">
        <v>19.93</v>
      </c>
      <c r="AU2643" s="11">
        <v>21.84</v>
      </c>
      <c r="AV2643" s="11">
        <v>21.27</v>
      </c>
      <c r="AW2643" s="11">
        <v>21.63</v>
      </c>
      <c r="AX2643">
        <v>50.46</v>
      </c>
      <c r="AY2643" t="s">
        <v>26028</v>
      </c>
      <c r="AZ2643" t="s">
        <v>26028</v>
      </c>
      <c r="BA2643" t="s">
        <v>26053</v>
      </c>
      <c r="BB2643" t="s">
        <v>26053</v>
      </c>
      <c r="BC2643" t="s">
        <v>26027</v>
      </c>
      <c r="BD2643" t="s">
        <v>26025</v>
      </c>
      <c r="BE2643" t="s">
        <v>26039</v>
      </c>
      <c r="BF2643">
        <v>8.26</v>
      </c>
      <c r="BG2643" s="12">
        <v>0.62570000000000003</v>
      </c>
      <c r="BH2643" s="12">
        <v>0.72940000000000005</v>
      </c>
      <c r="BI2643">
        <v>87.42</v>
      </c>
      <c r="BJ2643" s="12">
        <v>1.14E-2</v>
      </c>
      <c r="BK2643" s="12">
        <v>0.13850000000000001</v>
      </c>
    </row>
    <row r="2644" spans="1:63" x14ac:dyDescent="0.2">
      <c r="A2644" t="s">
        <v>22677</v>
      </c>
      <c r="B2644" t="s">
        <v>25566</v>
      </c>
      <c r="C2644" t="s">
        <v>26020</v>
      </c>
      <c r="D2644" s="9">
        <v>10380000</v>
      </c>
      <c r="E2644" s="10">
        <v>3032</v>
      </c>
      <c r="F2644" s="11">
        <v>17.21</v>
      </c>
      <c r="G2644" t="b">
        <v>0</v>
      </c>
      <c r="H2644" t="b">
        <v>0</v>
      </c>
      <c r="I2644" t="b">
        <v>1</v>
      </c>
      <c r="J2644" t="b">
        <v>0</v>
      </c>
      <c r="K2644" s="12">
        <v>7.7999999999999996E-3</v>
      </c>
      <c r="L2644" s="12">
        <v>4.5699999999999998E-2</v>
      </c>
      <c r="M2644" s="12">
        <v>8.48E-2</v>
      </c>
      <c r="N2644" s="12">
        <v>-0.11559999999999999</v>
      </c>
      <c r="O2644" t="s">
        <v>26039</v>
      </c>
      <c r="P2644" t="s">
        <v>26039</v>
      </c>
      <c r="Q2644" s="11">
        <v>0</v>
      </c>
      <c r="R2644" s="11">
        <v>0</v>
      </c>
      <c r="S2644" s="11">
        <v>2.9060000000000001</v>
      </c>
      <c r="T2644" s="11">
        <v>4.2249999999999996</v>
      </c>
      <c r="U2644" s="11">
        <v>10.933731</v>
      </c>
      <c r="V2644" s="11">
        <v>10.933731</v>
      </c>
      <c r="W2644" t="s">
        <v>26047</v>
      </c>
      <c r="X2644" s="13">
        <v>44615</v>
      </c>
      <c r="Y2644" s="12">
        <v>5.0000000000000001E-3</v>
      </c>
      <c r="Z2644" s="11">
        <v>0.03</v>
      </c>
      <c r="AA2644" s="13">
        <v>44916</v>
      </c>
      <c r="AB2644" s="11">
        <v>0.03</v>
      </c>
      <c r="AC2644" s="12">
        <v>1.5E-3</v>
      </c>
      <c r="AD2644" t="s">
        <v>26067</v>
      </c>
      <c r="AE2644" s="12">
        <v>1.06E-2</v>
      </c>
      <c r="AF2644">
        <v>32.4</v>
      </c>
      <c r="AG2644">
        <v>1.01</v>
      </c>
      <c r="AH2644" s="12">
        <v>0.34699999999999998</v>
      </c>
      <c r="AI2644" s="12">
        <v>0.19120000000000001</v>
      </c>
      <c r="AJ2644" s="12">
        <v>0.2495</v>
      </c>
      <c r="AK2644" s="12">
        <v>0.25340000000000001</v>
      </c>
      <c r="AL2644" t="s">
        <v>26244</v>
      </c>
      <c r="AM2644">
        <v>76</v>
      </c>
      <c r="AN2644" s="12">
        <v>0.16450000000000001</v>
      </c>
      <c r="AO2644" s="12">
        <v>0.24049999999999999</v>
      </c>
      <c r="AP2644" s="12">
        <v>0.71689999999999998</v>
      </c>
      <c r="AQ2644" s="14">
        <v>0.4</v>
      </c>
      <c r="AR2644" s="14">
        <v>0.2</v>
      </c>
      <c r="AS2644">
        <v>1099</v>
      </c>
      <c r="AT2644" s="11">
        <v>16.399999999999999</v>
      </c>
      <c r="AU2644" s="11">
        <v>17.559999999999999</v>
      </c>
      <c r="AV2644" s="11">
        <v>17.14</v>
      </c>
      <c r="AW2644" s="11">
        <v>17.329999999999998</v>
      </c>
      <c r="AX2644">
        <v>51.61</v>
      </c>
      <c r="AY2644" t="s">
        <v>26033</v>
      </c>
      <c r="AZ2644" t="s">
        <v>26026</v>
      </c>
      <c r="BA2644" t="s">
        <v>26039</v>
      </c>
      <c r="BB2644" t="s">
        <v>26053</v>
      </c>
      <c r="BC2644" t="s">
        <v>26039</v>
      </c>
      <c r="BD2644" t="s">
        <v>26039</v>
      </c>
      <c r="BE2644" t="s">
        <v>26039</v>
      </c>
      <c r="BF2644">
        <v>8.5</v>
      </c>
      <c r="BG2644" s="12">
        <v>0.76629999999999998</v>
      </c>
      <c r="BH2644" s="12">
        <v>0.78739999999999999</v>
      </c>
      <c r="BI2644">
        <v>157.04</v>
      </c>
      <c r="BJ2644" s="12">
        <v>0</v>
      </c>
      <c r="BK2644" s="12">
        <v>6.0199999999999997E-2</v>
      </c>
    </row>
    <row r="2645" spans="1:63" x14ac:dyDescent="0.2">
      <c r="A2645" t="s">
        <v>22678</v>
      </c>
      <c r="B2645" t="s">
        <v>25567</v>
      </c>
      <c r="C2645" t="s">
        <v>26036</v>
      </c>
      <c r="D2645" s="9">
        <v>7373300</v>
      </c>
      <c r="E2645" s="10">
        <v>1574</v>
      </c>
      <c r="F2645" s="11">
        <v>36.979999999999997</v>
      </c>
      <c r="G2645" t="b">
        <v>0</v>
      </c>
      <c r="H2645" t="b">
        <v>0</v>
      </c>
      <c r="I2645" t="b">
        <v>0</v>
      </c>
      <c r="J2645" t="b">
        <v>0</v>
      </c>
      <c r="K2645" s="12">
        <v>6.1000000000000004E-3</v>
      </c>
      <c r="L2645" s="12">
        <v>3.7600000000000001E-2</v>
      </c>
      <c r="M2645" s="12">
        <v>4.6300000000000001E-2</v>
      </c>
      <c r="N2645" s="12">
        <v>2.4799999999999999E-2</v>
      </c>
      <c r="O2645" t="s">
        <v>26039</v>
      </c>
      <c r="P2645" t="s">
        <v>26039</v>
      </c>
      <c r="Q2645" s="11">
        <v>0</v>
      </c>
      <c r="R2645" s="11">
        <v>5.5244749999999998</v>
      </c>
      <c r="S2645" s="11">
        <v>3.690185</v>
      </c>
      <c r="T2645" s="11">
        <v>1.929505</v>
      </c>
      <c r="U2645" s="11">
        <v>1.929505</v>
      </c>
      <c r="V2645" s="11">
        <v>1.929505</v>
      </c>
      <c r="W2645" t="s">
        <v>26069</v>
      </c>
      <c r="X2645" s="13">
        <v>44607</v>
      </c>
      <c r="Y2645" s="12">
        <v>3.5000000000000001E-3</v>
      </c>
      <c r="Z2645" s="11">
        <v>1.97</v>
      </c>
      <c r="AA2645" s="13">
        <v>45019</v>
      </c>
      <c r="AB2645" s="11">
        <v>0.09</v>
      </c>
      <c r="AC2645" s="12">
        <v>5.3699999999999998E-2</v>
      </c>
      <c r="AD2645" t="s">
        <v>26038</v>
      </c>
      <c r="AE2645" s="12">
        <v>8.3000000000000001E-3</v>
      </c>
      <c r="AF2645" t="s">
        <v>26039</v>
      </c>
      <c r="AG2645">
        <v>0.5</v>
      </c>
      <c r="AH2645" s="12">
        <v>0.1517</v>
      </c>
      <c r="AI2645" s="12">
        <v>7.5899999999999995E-2</v>
      </c>
      <c r="AJ2645" s="12">
        <v>9.3100000000000002E-2</v>
      </c>
      <c r="AK2645" s="12">
        <v>9.3600000000000003E-2</v>
      </c>
      <c r="AL2645" t="s">
        <v>26293</v>
      </c>
      <c r="AM2645">
        <v>177</v>
      </c>
      <c r="AN2645" s="12">
        <v>0.14449999999999999</v>
      </c>
      <c r="AO2645" s="12">
        <v>0.19750000000000001</v>
      </c>
      <c r="AP2645" s="12">
        <v>0.47820000000000001</v>
      </c>
      <c r="AQ2645" s="14">
        <v>0.4</v>
      </c>
      <c r="AR2645" s="14">
        <v>0.2</v>
      </c>
      <c r="AS2645">
        <v>1099</v>
      </c>
      <c r="AT2645" s="11">
        <v>35.57</v>
      </c>
      <c r="AU2645" s="11">
        <v>37.380000000000003</v>
      </c>
      <c r="AV2645" s="11">
        <v>36.979999999999997</v>
      </c>
      <c r="AW2645" s="11">
        <v>36.979999999999997</v>
      </c>
      <c r="AX2645">
        <v>61.34</v>
      </c>
      <c r="AY2645" t="s">
        <v>26033</v>
      </c>
      <c r="AZ2645" t="s">
        <v>26025</v>
      </c>
      <c r="BA2645" t="s">
        <v>26039</v>
      </c>
      <c r="BB2645" t="s">
        <v>26039</v>
      </c>
      <c r="BC2645" t="s">
        <v>26039</v>
      </c>
      <c r="BD2645" t="s">
        <v>26039</v>
      </c>
      <c r="BE2645" t="s">
        <v>26039</v>
      </c>
      <c r="BF2645">
        <v>6.46</v>
      </c>
      <c r="BG2645" s="12">
        <v>0.74609999999999999</v>
      </c>
      <c r="BH2645" s="12">
        <v>0.38619999999999999</v>
      </c>
      <c r="BI2645">
        <v>964.41</v>
      </c>
      <c r="BJ2645" s="12">
        <v>0.11409999999999999</v>
      </c>
      <c r="BK2645" s="12">
        <v>0.1017</v>
      </c>
    </row>
    <row r="2646" spans="1:63" x14ac:dyDescent="0.2">
      <c r="A2646" t="s">
        <v>22679</v>
      </c>
      <c r="B2646" t="s">
        <v>25568</v>
      </c>
      <c r="C2646" t="s">
        <v>26011</v>
      </c>
      <c r="D2646" s="9">
        <v>2991600</v>
      </c>
      <c r="E2646" s="10">
        <v>2985</v>
      </c>
      <c r="F2646" s="11">
        <v>19.97</v>
      </c>
      <c r="G2646" t="b">
        <v>1</v>
      </c>
      <c r="H2646" t="s">
        <v>26143</v>
      </c>
      <c r="I2646" t="b">
        <v>0</v>
      </c>
      <c r="J2646" t="b">
        <v>0</v>
      </c>
      <c r="K2646" s="12">
        <v>1.6500000000000001E-2</v>
      </c>
      <c r="L2646" s="12">
        <v>6.59E-2</v>
      </c>
      <c r="M2646" s="12">
        <v>0.1016</v>
      </c>
      <c r="N2646" s="12">
        <v>0.1464</v>
      </c>
      <c r="O2646" t="s">
        <v>26039</v>
      </c>
      <c r="P2646" t="s">
        <v>26039</v>
      </c>
      <c r="Q2646" s="11">
        <v>0</v>
      </c>
      <c r="R2646" s="11">
        <v>0</v>
      </c>
      <c r="S2646" s="11">
        <v>0</v>
      </c>
      <c r="T2646" s="11">
        <v>0</v>
      </c>
      <c r="U2646" s="11">
        <v>0.99969699999999995</v>
      </c>
      <c r="V2646" s="11">
        <v>0.99969699999999995</v>
      </c>
      <c r="W2646" t="s">
        <v>26177</v>
      </c>
      <c r="X2646" s="13">
        <v>44574</v>
      </c>
      <c r="Y2646" s="12">
        <v>5.0000000000000001E-3</v>
      </c>
      <c r="Z2646" s="11">
        <v>0</v>
      </c>
      <c r="AA2646" t="s">
        <v>26039</v>
      </c>
      <c r="AB2646" t="s">
        <v>26039</v>
      </c>
      <c r="AC2646" s="12">
        <v>0</v>
      </c>
      <c r="AD2646" t="s">
        <v>26039</v>
      </c>
      <c r="AE2646" s="12">
        <v>1.8599999999999998E-2</v>
      </c>
      <c r="AF2646" t="s">
        <v>26039</v>
      </c>
      <c r="AG2646">
        <v>1.04</v>
      </c>
      <c r="AH2646" s="12">
        <v>0.98619999999999997</v>
      </c>
      <c r="AI2646" s="12">
        <v>0.35260000000000002</v>
      </c>
      <c r="AJ2646" s="12">
        <v>0.3332</v>
      </c>
      <c r="AK2646" s="12">
        <v>0.2737</v>
      </c>
      <c r="AL2646" t="s">
        <v>26295</v>
      </c>
      <c r="AM2646">
        <v>3</v>
      </c>
      <c r="AN2646" s="12">
        <v>0.99990000000000001</v>
      </c>
      <c r="AO2646" s="12">
        <v>0.99990000000000001</v>
      </c>
      <c r="AP2646" s="12">
        <v>0.99990000000000001</v>
      </c>
      <c r="AQ2646" s="14">
        <v>0.4</v>
      </c>
      <c r="AR2646" s="14">
        <v>0.2</v>
      </c>
      <c r="AS2646">
        <v>1099</v>
      </c>
      <c r="AT2646" s="11">
        <v>17.600000000000001</v>
      </c>
      <c r="AU2646" s="11">
        <v>20.51</v>
      </c>
      <c r="AV2646" s="11">
        <v>19.66</v>
      </c>
      <c r="AW2646" s="11">
        <v>20.239999999999998</v>
      </c>
      <c r="AX2646">
        <v>55.66</v>
      </c>
      <c r="AY2646" t="s">
        <v>26031</v>
      </c>
      <c r="AZ2646" t="s">
        <v>26028</v>
      </c>
      <c r="BA2646" t="s">
        <v>26039</v>
      </c>
      <c r="BB2646" t="s">
        <v>26039</v>
      </c>
      <c r="BC2646" t="s">
        <v>26039</v>
      </c>
      <c r="BD2646" t="s">
        <v>26039</v>
      </c>
      <c r="BE2646" t="s">
        <v>26039</v>
      </c>
      <c r="BF2646" t="s">
        <v>26039</v>
      </c>
      <c r="BG2646" t="s">
        <v>26039</v>
      </c>
      <c r="BH2646" t="s">
        <v>26039</v>
      </c>
      <c r="BI2646" t="s">
        <v>26039</v>
      </c>
      <c r="BJ2646" t="s">
        <v>26039</v>
      </c>
      <c r="BK2646" t="s">
        <v>26039</v>
      </c>
    </row>
    <row r="2647" spans="1:63" x14ac:dyDescent="0.2">
      <c r="A2647" t="s">
        <v>22680</v>
      </c>
      <c r="B2647" t="s">
        <v>25569</v>
      </c>
      <c r="C2647" t="s">
        <v>26036</v>
      </c>
      <c r="D2647" s="9">
        <v>37949200</v>
      </c>
      <c r="E2647" s="10">
        <v>4034</v>
      </c>
      <c r="F2647" s="11">
        <v>44.76</v>
      </c>
      <c r="G2647" t="b">
        <v>0</v>
      </c>
      <c r="H2647" t="b">
        <v>0</v>
      </c>
      <c r="I2647" t="b">
        <v>0</v>
      </c>
      <c r="J2647" t="b">
        <v>0</v>
      </c>
      <c r="K2647" s="12">
        <v>-8.9999999999999998E-4</v>
      </c>
      <c r="L2647" s="12">
        <v>1.47E-2</v>
      </c>
      <c r="M2647" s="12">
        <v>2.6599999999999999E-2</v>
      </c>
      <c r="N2647" s="12">
        <v>-2.3900000000000001E-2</v>
      </c>
      <c r="O2647" s="12">
        <v>4.9099999999999998E-2</v>
      </c>
      <c r="P2647" s="12">
        <v>2.3099999999999999E-2</v>
      </c>
      <c r="Q2647" s="11">
        <v>0</v>
      </c>
      <c r="R2647" s="11">
        <v>0</v>
      </c>
      <c r="S2647" s="11">
        <v>0</v>
      </c>
      <c r="T2647" s="11">
        <v>-15.64935</v>
      </c>
      <c r="U2647" s="11">
        <v>-17.62115</v>
      </c>
      <c r="V2647" s="11">
        <v>-17.62115</v>
      </c>
      <c r="W2647" t="s">
        <v>26037</v>
      </c>
      <c r="X2647" s="13">
        <v>41864</v>
      </c>
      <c r="Y2647" s="12">
        <v>8.6999999999999994E-3</v>
      </c>
      <c r="Z2647" s="11">
        <v>1.7</v>
      </c>
      <c r="AA2647" s="13">
        <v>45009</v>
      </c>
      <c r="AB2647" s="11">
        <v>0.15</v>
      </c>
      <c r="AC2647" s="12">
        <v>3.7999999999999999E-2</v>
      </c>
      <c r="AD2647" t="s">
        <v>26038</v>
      </c>
      <c r="AE2647" s="12">
        <v>7.7000000000000002E-3</v>
      </c>
      <c r="AF2647">
        <v>0.06</v>
      </c>
      <c r="AG2647">
        <v>0.46</v>
      </c>
      <c r="AH2647" s="12">
        <v>0.40189999999999998</v>
      </c>
      <c r="AI2647" s="12">
        <v>4.3400000000000001E-2</v>
      </c>
      <c r="AJ2647" s="12">
        <v>4.6100000000000002E-2</v>
      </c>
      <c r="AK2647" s="12">
        <v>4.5199999999999997E-2</v>
      </c>
      <c r="AL2647" t="s">
        <v>26086</v>
      </c>
      <c r="AM2647">
        <v>7</v>
      </c>
      <c r="AN2647" s="12">
        <v>0.99990000000000001</v>
      </c>
      <c r="AO2647" s="12">
        <v>0.99990000000000001</v>
      </c>
      <c r="AP2647" s="12">
        <v>0.99990000000000001</v>
      </c>
      <c r="AQ2647" s="14">
        <v>0.4</v>
      </c>
      <c r="AR2647" s="14">
        <v>0.2</v>
      </c>
      <c r="AS2647">
        <v>1099</v>
      </c>
      <c r="AT2647" s="11">
        <v>43.96</v>
      </c>
      <c r="AU2647" s="11">
        <v>44.89</v>
      </c>
      <c r="AV2647" s="11">
        <v>44.69</v>
      </c>
      <c r="AW2647" s="11">
        <v>44.82</v>
      </c>
      <c r="AX2647">
        <v>60.01</v>
      </c>
      <c r="AY2647" t="s">
        <v>26027</v>
      </c>
      <c r="AZ2647" t="s">
        <v>26053</v>
      </c>
      <c r="BA2647" t="s">
        <v>26026</v>
      </c>
      <c r="BB2647" t="s">
        <v>26028</v>
      </c>
      <c r="BC2647" t="s">
        <v>26026</v>
      </c>
      <c r="BD2647" t="s">
        <v>26039</v>
      </c>
      <c r="BE2647" t="s">
        <v>26039</v>
      </c>
      <c r="BF2647" t="s">
        <v>26039</v>
      </c>
      <c r="BG2647" t="s">
        <v>26039</v>
      </c>
      <c r="BH2647" t="s">
        <v>26039</v>
      </c>
      <c r="BI2647" t="s">
        <v>26039</v>
      </c>
      <c r="BJ2647" t="s">
        <v>26039</v>
      </c>
      <c r="BK2647" t="s">
        <v>26039</v>
      </c>
    </row>
    <row r="2648" spans="1:63" x14ac:dyDescent="0.2">
      <c r="A2648" t="s">
        <v>22681</v>
      </c>
      <c r="B2648" t="s">
        <v>25570</v>
      </c>
      <c r="C2648" t="s">
        <v>26020</v>
      </c>
      <c r="D2648" s="9">
        <v>2085960000</v>
      </c>
      <c r="E2648" s="10">
        <v>506365</v>
      </c>
      <c r="F2648" s="11">
        <v>24.92</v>
      </c>
      <c r="G2648" t="b">
        <v>0</v>
      </c>
      <c r="H2648" t="b">
        <v>0</v>
      </c>
      <c r="I2648" t="b">
        <v>0</v>
      </c>
      <c r="J2648" t="b">
        <v>0</v>
      </c>
      <c r="K2648" s="12">
        <v>8.0000000000000004E-4</v>
      </c>
      <c r="L2648" s="12">
        <v>4.3700000000000003E-2</v>
      </c>
      <c r="M2648" s="12">
        <v>4.1099999999999998E-2</v>
      </c>
      <c r="N2648" s="12">
        <v>-2.3099999999999999E-2</v>
      </c>
      <c r="O2648" t="s">
        <v>26039</v>
      </c>
      <c r="P2648" t="s">
        <v>26039</v>
      </c>
      <c r="Q2648" s="11">
        <v>33.701475000000002</v>
      </c>
      <c r="R2648" s="11">
        <v>207.45068499999999</v>
      </c>
      <c r="S2648" s="11">
        <v>553.54155000000003</v>
      </c>
      <c r="T2648" s="11">
        <v>1218.5998</v>
      </c>
      <c r="U2648" s="11">
        <v>1218.5998</v>
      </c>
      <c r="V2648" s="11">
        <v>1218.5998</v>
      </c>
      <c r="W2648" t="s">
        <v>26107</v>
      </c>
      <c r="X2648" s="13">
        <v>44615</v>
      </c>
      <c r="Y2648" s="12">
        <v>2.0999999999999999E-3</v>
      </c>
      <c r="Z2648" s="11">
        <v>0.33</v>
      </c>
      <c r="AA2648" s="13">
        <v>45006</v>
      </c>
      <c r="AB2648" s="11">
        <v>0.08</v>
      </c>
      <c r="AC2648" s="12">
        <v>1.3299999999999999E-2</v>
      </c>
      <c r="AD2648" t="s">
        <v>26067</v>
      </c>
      <c r="AE2648" s="12">
        <v>1.11E-2</v>
      </c>
      <c r="AF2648" t="s">
        <v>26039</v>
      </c>
      <c r="AG2648">
        <v>0.98</v>
      </c>
      <c r="AH2648" s="12">
        <v>0.1895</v>
      </c>
      <c r="AI2648" s="12">
        <v>0.12859999999999999</v>
      </c>
      <c r="AJ2648" s="12">
        <v>0.1401</v>
      </c>
      <c r="AK2648" s="12">
        <v>0.15329999999999999</v>
      </c>
      <c r="AL2648" t="s">
        <v>26080</v>
      </c>
      <c r="AM2648">
        <v>179</v>
      </c>
      <c r="AN2648" s="12">
        <v>0.3115</v>
      </c>
      <c r="AO2648" s="12">
        <v>0.39700000000000002</v>
      </c>
      <c r="AP2648" s="12">
        <v>0.77190000000000003</v>
      </c>
      <c r="AQ2648" s="14">
        <v>0.4</v>
      </c>
      <c r="AR2648" s="14">
        <v>0.2</v>
      </c>
      <c r="AS2648">
        <v>1099</v>
      </c>
      <c r="AT2648" s="11">
        <v>23.69</v>
      </c>
      <c r="AU2648" s="11">
        <v>25.41</v>
      </c>
      <c r="AV2648" s="11">
        <v>24.82</v>
      </c>
      <c r="AW2648" s="11">
        <v>25.09</v>
      </c>
      <c r="AX2648">
        <v>54.19</v>
      </c>
      <c r="AY2648" t="s">
        <v>26028</v>
      </c>
      <c r="AZ2648" t="s">
        <v>26028</v>
      </c>
      <c r="BA2648" t="s">
        <v>26027</v>
      </c>
      <c r="BB2648" t="s">
        <v>26027</v>
      </c>
      <c r="BC2648" t="s">
        <v>26028</v>
      </c>
      <c r="BD2648" t="s">
        <v>26025</v>
      </c>
      <c r="BE2648" t="s">
        <v>26039</v>
      </c>
      <c r="BF2648">
        <v>9.31</v>
      </c>
      <c r="BG2648" s="12">
        <v>0.92359999999999998</v>
      </c>
      <c r="BH2648" s="12">
        <v>0.93869999999999998</v>
      </c>
      <c r="BI2648">
        <v>72.599999999999994</v>
      </c>
      <c r="BJ2648" s="12">
        <v>2.2499999999999999E-2</v>
      </c>
      <c r="BK2648" s="12">
        <v>4.9399999999999999E-2</v>
      </c>
    </row>
    <row r="2649" spans="1:63" x14ac:dyDescent="0.2">
      <c r="A2649" t="s">
        <v>22682</v>
      </c>
      <c r="B2649" t="s">
        <v>25571</v>
      </c>
      <c r="C2649" t="s">
        <v>26020</v>
      </c>
      <c r="D2649" s="9">
        <v>4439400</v>
      </c>
      <c r="E2649" s="10">
        <v>2048</v>
      </c>
      <c r="F2649" s="11">
        <v>15.32</v>
      </c>
      <c r="G2649" t="b">
        <v>0</v>
      </c>
      <c r="H2649" t="b">
        <v>0</v>
      </c>
      <c r="I2649" t="b">
        <v>0</v>
      </c>
      <c r="J2649" t="b">
        <v>0</v>
      </c>
      <c r="K2649" s="12">
        <v>1.3100000000000001E-2</v>
      </c>
      <c r="L2649" s="12">
        <v>3.1899999999999998E-2</v>
      </c>
      <c r="M2649" s="12">
        <v>1.84E-2</v>
      </c>
      <c r="N2649" s="12">
        <v>-0.26800000000000002</v>
      </c>
      <c r="O2649" t="s">
        <v>26039</v>
      </c>
      <c r="P2649" t="s">
        <v>26039</v>
      </c>
      <c r="Q2649" s="11">
        <v>0</v>
      </c>
      <c r="R2649" s="11">
        <v>-0.14160700000000001</v>
      </c>
      <c r="S2649" s="11">
        <v>0.63633300000000004</v>
      </c>
      <c r="T2649" s="11">
        <v>3.2148279999999998</v>
      </c>
      <c r="U2649" s="11">
        <v>5.2702359999999997</v>
      </c>
      <c r="V2649" s="11">
        <v>5.2702359999999997</v>
      </c>
      <c r="W2649" t="s">
        <v>26050</v>
      </c>
      <c r="X2649" s="13">
        <v>44620</v>
      </c>
      <c r="Y2649" s="12">
        <v>6.0000000000000001E-3</v>
      </c>
      <c r="Z2649" s="11">
        <v>0.34</v>
      </c>
      <c r="AA2649" s="13">
        <v>44922</v>
      </c>
      <c r="AB2649" s="11">
        <v>7.0000000000000007E-2</v>
      </c>
      <c r="AC2649" s="12">
        <v>2.2499999999999999E-2</v>
      </c>
      <c r="AD2649" t="s">
        <v>26039</v>
      </c>
      <c r="AE2649" s="12">
        <v>1.66E-2</v>
      </c>
      <c r="AF2649" t="s">
        <v>26039</v>
      </c>
      <c r="AG2649">
        <v>1.46</v>
      </c>
      <c r="AH2649" s="12">
        <v>0.60829999999999995</v>
      </c>
      <c r="AI2649" s="12">
        <v>0.2117</v>
      </c>
      <c r="AJ2649" s="12">
        <v>0.23350000000000001</v>
      </c>
      <c r="AK2649" s="12">
        <v>0.22800000000000001</v>
      </c>
      <c r="AL2649" t="s">
        <v>26136</v>
      </c>
      <c r="AM2649">
        <v>27</v>
      </c>
      <c r="AN2649" s="12">
        <v>0.67889999999999995</v>
      </c>
      <c r="AO2649" s="12">
        <v>0.86040000000000005</v>
      </c>
      <c r="AP2649" s="12">
        <v>1</v>
      </c>
      <c r="AQ2649" s="14">
        <v>0.4</v>
      </c>
      <c r="AR2649" s="14">
        <v>0.2</v>
      </c>
      <c r="AS2649">
        <v>1099</v>
      </c>
      <c r="AT2649" s="11">
        <v>14.11</v>
      </c>
      <c r="AU2649" s="11">
        <v>15.62</v>
      </c>
      <c r="AV2649" s="11">
        <v>15.25</v>
      </c>
      <c r="AW2649" s="11">
        <v>15.47</v>
      </c>
      <c r="AX2649">
        <v>50.64</v>
      </c>
      <c r="AY2649" t="s">
        <v>26033</v>
      </c>
      <c r="AZ2649" t="s">
        <v>26026</v>
      </c>
      <c r="BA2649" t="s">
        <v>26039</v>
      </c>
      <c r="BB2649" t="s">
        <v>26027</v>
      </c>
      <c r="BC2649" t="s">
        <v>26039</v>
      </c>
      <c r="BD2649" t="s">
        <v>26039</v>
      </c>
      <c r="BE2649" t="s">
        <v>26039</v>
      </c>
      <c r="BF2649">
        <v>5.19</v>
      </c>
      <c r="BG2649" s="12">
        <v>6.7000000000000004E-2</v>
      </c>
      <c r="BH2649" s="12">
        <v>0.26090000000000002</v>
      </c>
      <c r="BI2649">
        <v>62.8</v>
      </c>
      <c r="BJ2649" s="12">
        <v>0</v>
      </c>
      <c r="BK2649" s="12">
        <v>0.14180000000000001</v>
      </c>
    </row>
    <row r="2650" spans="1:63" x14ac:dyDescent="0.2">
      <c r="A2650" t="s">
        <v>22683</v>
      </c>
      <c r="B2650" t="s">
        <v>25572</v>
      </c>
      <c r="C2650" t="s">
        <v>26020</v>
      </c>
      <c r="D2650" s="9">
        <v>16438500</v>
      </c>
      <c r="E2650" s="10">
        <v>3881</v>
      </c>
      <c r="F2650" s="11">
        <v>14.29</v>
      </c>
      <c r="G2650" t="b">
        <v>0</v>
      </c>
      <c r="H2650" t="b">
        <v>0</v>
      </c>
      <c r="I2650" t="b">
        <v>0</v>
      </c>
      <c r="J2650" t="b">
        <v>0</v>
      </c>
      <c r="K2650" s="12">
        <v>1.0200000000000001E-2</v>
      </c>
      <c r="L2650" s="12">
        <v>8.1799999999999998E-2</v>
      </c>
      <c r="M2650" s="12">
        <v>7.3300000000000004E-2</v>
      </c>
      <c r="N2650" s="12">
        <v>-0.1018</v>
      </c>
      <c r="O2650" t="s">
        <v>26039</v>
      </c>
      <c r="P2650" t="s">
        <v>26039</v>
      </c>
      <c r="Q2650" s="11">
        <v>0</v>
      </c>
      <c r="R2650" s="11">
        <v>0</v>
      </c>
      <c r="S2650" s="11">
        <v>0.71426999999999996</v>
      </c>
      <c r="T2650" s="11">
        <v>1.5369079999999999</v>
      </c>
      <c r="U2650" s="11">
        <v>1.9111579999999999</v>
      </c>
      <c r="V2650" s="11">
        <v>1.9111579999999999</v>
      </c>
      <c r="W2650" t="s">
        <v>26107</v>
      </c>
      <c r="X2650" s="13">
        <v>44627</v>
      </c>
      <c r="Y2650" s="12">
        <v>1.06E-2</v>
      </c>
      <c r="Z2650" s="11">
        <v>0.38</v>
      </c>
      <c r="AA2650" s="13">
        <v>44922</v>
      </c>
      <c r="AB2650" s="11">
        <v>7.0000000000000007E-2</v>
      </c>
      <c r="AC2650" s="12">
        <v>2.6800000000000001E-2</v>
      </c>
      <c r="AD2650" t="s">
        <v>26022</v>
      </c>
      <c r="AE2650" s="12">
        <v>1.12E-2</v>
      </c>
      <c r="AF2650" t="s">
        <v>26039</v>
      </c>
      <c r="AG2650">
        <v>2.19</v>
      </c>
      <c r="AH2650" s="12">
        <v>0.62339999999999995</v>
      </c>
      <c r="AI2650" s="12">
        <v>0.32869999999999999</v>
      </c>
      <c r="AJ2650" s="12">
        <v>0.34610000000000002</v>
      </c>
      <c r="AK2650" s="12">
        <v>0.37459999999999999</v>
      </c>
      <c r="AL2650" t="s">
        <v>26296</v>
      </c>
      <c r="AM2650">
        <v>53</v>
      </c>
      <c r="AN2650" s="12">
        <v>0.22839999999999999</v>
      </c>
      <c r="AO2650" s="12">
        <v>0.33539999999999998</v>
      </c>
      <c r="AP2650" s="12">
        <v>1.0183</v>
      </c>
      <c r="AQ2650" s="14">
        <v>0.4</v>
      </c>
      <c r="AR2650" s="14">
        <v>0.2</v>
      </c>
      <c r="AS2650">
        <v>1099</v>
      </c>
      <c r="AT2650" s="11">
        <v>12.98</v>
      </c>
      <c r="AU2650" s="11">
        <v>14.7</v>
      </c>
      <c r="AV2650" s="11">
        <v>14.23</v>
      </c>
      <c r="AW2650" s="11">
        <v>14.4</v>
      </c>
      <c r="AX2650">
        <v>52.71</v>
      </c>
      <c r="AY2650" t="s">
        <v>26026</v>
      </c>
      <c r="AZ2650" t="s">
        <v>26053</v>
      </c>
      <c r="BA2650" t="s">
        <v>26053</v>
      </c>
      <c r="BB2650" t="s">
        <v>26053</v>
      </c>
      <c r="BC2650" t="s">
        <v>26031</v>
      </c>
      <c r="BD2650" t="s">
        <v>26028</v>
      </c>
      <c r="BE2650" t="s">
        <v>26039</v>
      </c>
      <c r="BF2650">
        <v>8.4600000000000009</v>
      </c>
      <c r="BG2650" s="12">
        <v>0.39250000000000002</v>
      </c>
      <c r="BH2650" s="12">
        <v>0.77900000000000003</v>
      </c>
      <c r="BI2650">
        <v>27.4</v>
      </c>
      <c r="BJ2650" s="12">
        <v>0</v>
      </c>
      <c r="BK2650" s="12">
        <v>4.58E-2</v>
      </c>
    </row>
    <row r="2651" spans="1:63" x14ac:dyDescent="0.2">
      <c r="A2651" t="s">
        <v>22684</v>
      </c>
      <c r="B2651" t="s">
        <v>25573</v>
      </c>
      <c r="C2651" t="s">
        <v>26064</v>
      </c>
      <c r="D2651" s="9">
        <v>11699900</v>
      </c>
      <c r="E2651" s="10">
        <v>3137</v>
      </c>
      <c r="F2651" s="11">
        <v>9.0299999999999994</v>
      </c>
      <c r="G2651" t="b">
        <v>0</v>
      </c>
      <c r="H2651" t="b">
        <v>0</v>
      </c>
      <c r="I2651" t="b">
        <v>0</v>
      </c>
      <c r="J2651" t="b">
        <v>0</v>
      </c>
      <c r="K2651" s="12">
        <v>6.1999999999999998E-3</v>
      </c>
      <c r="L2651" s="12">
        <v>2.9700000000000001E-2</v>
      </c>
      <c r="M2651" s="12">
        <v>3.9E-2</v>
      </c>
      <c r="N2651" s="12">
        <v>-0.12690000000000001</v>
      </c>
      <c r="O2651" t="s">
        <v>26039</v>
      </c>
      <c r="P2651" t="s">
        <v>26039</v>
      </c>
      <c r="Q2651" s="11">
        <v>0</v>
      </c>
      <c r="R2651" s="11">
        <v>0</v>
      </c>
      <c r="S2651" s="11">
        <v>-0.23025000000000001</v>
      </c>
      <c r="T2651" s="11">
        <v>1.16275</v>
      </c>
      <c r="U2651" s="11">
        <v>1.42825</v>
      </c>
      <c r="V2651" s="11">
        <v>1.42825</v>
      </c>
      <c r="W2651" t="s">
        <v>26065</v>
      </c>
      <c r="X2651" s="13">
        <v>44627</v>
      </c>
      <c r="Y2651" s="12">
        <v>1.06E-2</v>
      </c>
      <c r="Z2651" s="11">
        <v>0.54</v>
      </c>
      <c r="AA2651" s="13">
        <v>45013</v>
      </c>
      <c r="AB2651" s="11">
        <v>0.16</v>
      </c>
      <c r="AC2651" s="12">
        <v>6.0499999999999998E-2</v>
      </c>
      <c r="AD2651" t="s">
        <v>26022</v>
      </c>
      <c r="AE2651" s="12">
        <v>5.4000000000000003E-3</v>
      </c>
      <c r="AF2651" t="s">
        <v>26039</v>
      </c>
      <c r="AG2651">
        <v>1.95</v>
      </c>
      <c r="AH2651" s="12">
        <v>0.8004</v>
      </c>
      <c r="AI2651" s="12">
        <v>0.2291</v>
      </c>
      <c r="AJ2651" s="12">
        <v>0.28179999999999999</v>
      </c>
      <c r="AK2651" s="12">
        <v>0.24199999999999999</v>
      </c>
      <c r="AL2651" t="s">
        <v>26296</v>
      </c>
      <c r="AM2651">
        <v>103</v>
      </c>
      <c r="AN2651" s="12">
        <v>0.1799</v>
      </c>
      <c r="AO2651" s="12">
        <v>0.2525</v>
      </c>
      <c r="AP2651" s="12">
        <v>0.67630000000000001</v>
      </c>
      <c r="AQ2651" s="14">
        <v>0.4</v>
      </c>
      <c r="AR2651" s="14">
        <v>0.2</v>
      </c>
      <c r="AS2651">
        <v>1099</v>
      </c>
      <c r="AT2651" s="11">
        <v>8.26</v>
      </c>
      <c r="AU2651" s="11">
        <v>9.18</v>
      </c>
      <c r="AV2651" s="11">
        <v>8.41</v>
      </c>
      <c r="AW2651" s="11">
        <v>9.3699999999999992</v>
      </c>
      <c r="AX2651">
        <v>50.51</v>
      </c>
      <c r="AY2651" t="s">
        <v>26039</v>
      </c>
      <c r="AZ2651" t="s">
        <v>26033</v>
      </c>
      <c r="BA2651" t="s">
        <v>26039</v>
      </c>
      <c r="BB2651" t="s">
        <v>26039</v>
      </c>
      <c r="BC2651" t="s">
        <v>26039</v>
      </c>
      <c r="BD2651" t="s">
        <v>26039</v>
      </c>
      <c r="BE2651" t="s">
        <v>26039</v>
      </c>
      <c r="BF2651">
        <v>5.73</v>
      </c>
      <c r="BG2651" s="12">
        <v>5.6599999999999998E-2</v>
      </c>
      <c r="BH2651" s="12">
        <v>0.30890000000000001</v>
      </c>
      <c r="BI2651">
        <v>89.03</v>
      </c>
      <c r="BJ2651" s="12">
        <v>1.2E-2</v>
      </c>
      <c r="BK2651" s="12">
        <v>1.38E-2</v>
      </c>
    </row>
    <row r="2652" spans="1:63" x14ac:dyDescent="0.2">
      <c r="A2652" t="s">
        <v>22685</v>
      </c>
      <c r="B2652" t="s">
        <v>25574</v>
      </c>
      <c r="C2652" t="s">
        <v>26020</v>
      </c>
      <c r="D2652" s="9">
        <v>31090500</v>
      </c>
      <c r="E2652" s="10">
        <v>3156</v>
      </c>
      <c r="F2652" s="11">
        <v>25.33</v>
      </c>
      <c r="G2652" t="b">
        <v>0</v>
      </c>
      <c r="H2652" t="b">
        <v>0</v>
      </c>
      <c r="I2652" t="b">
        <v>0</v>
      </c>
      <c r="J2652" t="b">
        <v>0</v>
      </c>
      <c r="K2652" s="12">
        <v>1E-4</v>
      </c>
      <c r="L2652" s="12">
        <v>4.6600000000000003E-2</v>
      </c>
      <c r="M2652" s="12">
        <v>5.1400000000000001E-2</v>
      </c>
      <c r="N2652" s="12">
        <v>-3.6799999999999999E-2</v>
      </c>
      <c r="O2652" t="s">
        <v>26039</v>
      </c>
      <c r="P2652" t="s">
        <v>26039</v>
      </c>
      <c r="Q2652" s="11">
        <v>0</v>
      </c>
      <c r="R2652" s="11">
        <v>0.628</v>
      </c>
      <c r="S2652" s="11">
        <v>-1.75E-3</v>
      </c>
      <c r="T2652" s="11">
        <v>24.78875</v>
      </c>
      <c r="U2652" s="11">
        <v>30.648975</v>
      </c>
      <c r="V2652" s="11">
        <v>30.648975</v>
      </c>
      <c r="W2652" t="s">
        <v>26091</v>
      </c>
      <c r="X2652" s="13">
        <v>44628</v>
      </c>
      <c r="Y2652" s="12">
        <v>8.8999999999999999E-3</v>
      </c>
      <c r="Z2652" s="11">
        <v>0</v>
      </c>
      <c r="AA2652" t="s">
        <v>26039</v>
      </c>
      <c r="AB2652" t="s">
        <v>26039</v>
      </c>
      <c r="AC2652" s="12">
        <v>0</v>
      </c>
      <c r="AD2652" t="s">
        <v>26067</v>
      </c>
      <c r="AE2652" s="12">
        <v>7.7999999999999996E-3</v>
      </c>
      <c r="AF2652" t="s">
        <v>26039</v>
      </c>
      <c r="AG2652">
        <v>-0.71</v>
      </c>
      <c r="AH2652" s="12">
        <v>0.1394</v>
      </c>
      <c r="AI2652" s="12">
        <v>9.6100000000000005E-2</v>
      </c>
      <c r="AJ2652" s="12">
        <v>0.1118</v>
      </c>
      <c r="AK2652" s="12">
        <v>0.1234</v>
      </c>
      <c r="AL2652" t="s">
        <v>26185</v>
      </c>
      <c r="AM2652">
        <v>2</v>
      </c>
      <c r="AN2652" s="12">
        <v>1</v>
      </c>
      <c r="AO2652" s="12">
        <v>1</v>
      </c>
      <c r="AP2652" s="12">
        <v>1</v>
      </c>
      <c r="AQ2652" s="14">
        <v>0.4</v>
      </c>
      <c r="AR2652" s="14">
        <v>0.2</v>
      </c>
      <c r="AS2652">
        <v>1099</v>
      </c>
      <c r="AT2652" s="11">
        <v>24.19</v>
      </c>
      <c r="AU2652" s="11">
        <v>25.74</v>
      </c>
      <c r="AV2652" s="11">
        <v>25.27</v>
      </c>
      <c r="AW2652" s="11">
        <v>25.44</v>
      </c>
      <c r="AX2652">
        <v>56.89</v>
      </c>
      <c r="AY2652" t="s">
        <v>26026</v>
      </c>
      <c r="AZ2652" t="s">
        <v>26053</v>
      </c>
      <c r="BA2652" t="s">
        <v>26039</v>
      </c>
      <c r="BB2652" t="s">
        <v>26025</v>
      </c>
      <c r="BC2652" t="s">
        <v>26039</v>
      </c>
      <c r="BD2652" t="s">
        <v>26039</v>
      </c>
      <c r="BE2652" t="s">
        <v>26039</v>
      </c>
      <c r="BF2652" t="s">
        <v>26039</v>
      </c>
      <c r="BG2652" t="s">
        <v>26039</v>
      </c>
      <c r="BH2652" t="s">
        <v>26039</v>
      </c>
      <c r="BI2652" t="s">
        <v>26039</v>
      </c>
      <c r="BJ2652" t="s">
        <v>26039</v>
      </c>
      <c r="BK2652" t="s">
        <v>26039</v>
      </c>
    </row>
    <row r="2653" spans="1:63" x14ac:dyDescent="0.2">
      <c r="A2653" t="s">
        <v>22686</v>
      </c>
      <c r="B2653" t="s">
        <v>25575</v>
      </c>
      <c r="C2653" t="s">
        <v>26020</v>
      </c>
      <c r="D2653" s="9">
        <v>62831700</v>
      </c>
      <c r="E2653" s="10">
        <v>24761</v>
      </c>
      <c r="F2653" s="11">
        <v>25.93</v>
      </c>
      <c r="G2653" t="b">
        <v>0</v>
      </c>
      <c r="H2653" t="b">
        <v>0</v>
      </c>
      <c r="I2653" t="b">
        <v>0</v>
      </c>
      <c r="J2653" t="b">
        <v>0</v>
      </c>
      <c r="K2653" s="12">
        <v>1.6000000000000001E-3</v>
      </c>
      <c r="L2653" s="12">
        <v>3.7900000000000003E-2</v>
      </c>
      <c r="M2653" s="12">
        <v>4.4499999999999998E-2</v>
      </c>
      <c r="N2653" s="12">
        <v>-1.1599999999999999E-2</v>
      </c>
      <c r="O2653" t="s">
        <v>26039</v>
      </c>
      <c r="P2653" t="s">
        <v>26039</v>
      </c>
      <c r="Q2653" s="11">
        <v>0</v>
      </c>
      <c r="R2653" s="11">
        <v>3.8205</v>
      </c>
      <c r="S2653" s="11">
        <v>20.4375</v>
      </c>
      <c r="T2653" s="11">
        <v>53.119500000000002</v>
      </c>
      <c r="U2653" s="11">
        <v>59.713250000000002</v>
      </c>
      <c r="V2653" s="11">
        <v>59.713250000000002</v>
      </c>
      <c r="W2653" t="s">
        <v>26091</v>
      </c>
      <c r="X2653" s="13">
        <v>44628</v>
      </c>
      <c r="Y2653" s="12">
        <v>8.8999999999999999E-3</v>
      </c>
      <c r="Z2653" s="11">
        <v>0</v>
      </c>
      <c r="AA2653" t="s">
        <v>26039</v>
      </c>
      <c r="AB2653" t="s">
        <v>26039</v>
      </c>
      <c r="AC2653" s="12">
        <v>0</v>
      </c>
      <c r="AD2653" t="s">
        <v>26067</v>
      </c>
      <c r="AE2653" s="12">
        <v>6.4000000000000003E-3</v>
      </c>
      <c r="AF2653" t="s">
        <v>26039</v>
      </c>
      <c r="AG2653">
        <v>-0.55000000000000004</v>
      </c>
      <c r="AH2653" s="12">
        <v>6.4000000000000001E-2</v>
      </c>
      <c r="AI2653" s="12">
        <v>6.6500000000000004E-2</v>
      </c>
      <c r="AJ2653" s="12">
        <v>8.5699999999999998E-2</v>
      </c>
      <c r="AK2653" s="12">
        <v>9.1600000000000001E-2</v>
      </c>
      <c r="AL2653" t="s">
        <v>26185</v>
      </c>
      <c r="AM2653">
        <v>2</v>
      </c>
      <c r="AN2653" s="12">
        <v>1</v>
      </c>
      <c r="AO2653" s="12">
        <v>1</v>
      </c>
      <c r="AP2653" s="12">
        <v>1</v>
      </c>
      <c r="AQ2653" s="14">
        <v>0.4</v>
      </c>
      <c r="AR2653" s="14">
        <v>0.2</v>
      </c>
      <c r="AS2653">
        <v>1099</v>
      </c>
      <c r="AT2653" s="11">
        <v>25.09</v>
      </c>
      <c r="AU2653" s="11">
        <v>26.18</v>
      </c>
      <c r="AV2653" s="11">
        <v>25.87</v>
      </c>
      <c r="AW2653" s="11">
        <v>26.01</v>
      </c>
      <c r="AX2653">
        <v>57.85</v>
      </c>
      <c r="AY2653" t="s">
        <v>26025</v>
      </c>
      <c r="AZ2653" t="s">
        <v>26053</v>
      </c>
      <c r="BA2653" t="s">
        <v>26039</v>
      </c>
      <c r="BB2653" t="s">
        <v>26028</v>
      </c>
      <c r="BC2653" t="s">
        <v>26039</v>
      </c>
      <c r="BD2653" t="s">
        <v>26039</v>
      </c>
      <c r="BE2653" t="s">
        <v>26039</v>
      </c>
      <c r="BF2653" t="s">
        <v>26039</v>
      </c>
      <c r="BG2653" t="s">
        <v>26039</v>
      </c>
      <c r="BH2653" t="s">
        <v>26039</v>
      </c>
      <c r="BI2653" t="s">
        <v>26039</v>
      </c>
      <c r="BJ2653" t="s">
        <v>26039</v>
      </c>
      <c r="BK2653" t="s">
        <v>26039</v>
      </c>
    </row>
    <row r="2654" spans="1:63" x14ac:dyDescent="0.2">
      <c r="A2654" t="s">
        <v>22687</v>
      </c>
      <c r="B2654" t="s">
        <v>25576</v>
      </c>
      <c r="C2654" t="s">
        <v>26158</v>
      </c>
      <c r="D2654" s="9">
        <v>116263000</v>
      </c>
      <c r="E2654" s="10">
        <v>92592</v>
      </c>
      <c r="F2654" s="11">
        <v>24.19</v>
      </c>
      <c r="G2654" t="b">
        <v>0</v>
      </c>
      <c r="H2654" t="b">
        <v>0</v>
      </c>
      <c r="I2654" t="b">
        <v>1</v>
      </c>
      <c r="J2654" t="b">
        <v>0</v>
      </c>
      <c r="K2654" s="12">
        <v>2.8000000000000001E-2</v>
      </c>
      <c r="L2654" s="12">
        <v>-8.8200000000000001E-2</v>
      </c>
      <c r="M2654" s="12">
        <v>-7.0000000000000007E-2</v>
      </c>
      <c r="N2654" s="12">
        <v>5.1400000000000001E-2</v>
      </c>
      <c r="O2654" t="s">
        <v>26039</v>
      </c>
      <c r="P2654" t="s">
        <v>26039</v>
      </c>
      <c r="Q2654" s="11">
        <v>0</v>
      </c>
      <c r="R2654" s="11">
        <v>-8.8510749999999998</v>
      </c>
      <c r="S2654" s="11">
        <v>-29.072025</v>
      </c>
      <c r="T2654" s="11">
        <v>141.33414999999999</v>
      </c>
      <c r="U2654" s="11">
        <v>143.81052500000001</v>
      </c>
      <c r="V2654" s="11">
        <v>143.81052500000001</v>
      </c>
      <c r="W2654" t="s">
        <v>26159</v>
      </c>
      <c r="X2654" s="13">
        <v>44627</v>
      </c>
      <c r="Y2654" s="12">
        <v>7.4999999999999997E-3</v>
      </c>
      <c r="Z2654" s="11">
        <v>1.71</v>
      </c>
      <c r="AA2654" s="13">
        <v>44922</v>
      </c>
      <c r="AB2654" s="11">
        <v>1.1100000000000001</v>
      </c>
      <c r="AC2654" s="12">
        <v>7.2700000000000001E-2</v>
      </c>
      <c r="AD2654" t="s">
        <v>26038</v>
      </c>
      <c r="AE2654" s="12">
        <v>1.49E-2</v>
      </c>
      <c r="AF2654" t="s">
        <v>26039</v>
      </c>
      <c r="AG2654">
        <v>2.34</v>
      </c>
      <c r="AH2654" s="12">
        <v>0.96640000000000004</v>
      </c>
      <c r="AI2654" s="12">
        <v>0.127</v>
      </c>
      <c r="AJ2654" s="12">
        <v>0.33910000000000001</v>
      </c>
      <c r="AK2654" s="12">
        <v>0.25779999999999997</v>
      </c>
      <c r="AL2654" t="s">
        <v>26178</v>
      </c>
      <c r="AM2654">
        <v>6</v>
      </c>
      <c r="AN2654" s="12">
        <v>1</v>
      </c>
      <c r="AO2654" s="12">
        <v>1</v>
      </c>
      <c r="AP2654" s="12">
        <v>1</v>
      </c>
      <c r="AQ2654" s="14">
        <v>0.4</v>
      </c>
      <c r="AR2654" s="14">
        <v>0.2</v>
      </c>
      <c r="AS2654">
        <v>1099</v>
      </c>
      <c r="AT2654" s="11">
        <v>23.28</v>
      </c>
      <c r="AU2654" s="11">
        <v>24.09</v>
      </c>
      <c r="AV2654" s="11">
        <v>24.05</v>
      </c>
      <c r="AW2654" s="11">
        <v>24.29</v>
      </c>
      <c r="AX2654">
        <v>45.18</v>
      </c>
      <c r="AY2654" t="s">
        <v>26039</v>
      </c>
      <c r="AZ2654" t="s">
        <v>26025</v>
      </c>
      <c r="BA2654" t="s">
        <v>26039</v>
      </c>
      <c r="BB2654" t="s">
        <v>26039</v>
      </c>
      <c r="BC2654" t="s">
        <v>26039</v>
      </c>
      <c r="BD2654" t="s">
        <v>26039</v>
      </c>
      <c r="BE2654" t="s">
        <v>26039</v>
      </c>
      <c r="BF2654" t="s">
        <v>26039</v>
      </c>
      <c r="BG2654" t="s">
        <v>26039</v>
      </c>
      <c r="BH2654" t="s">
        <v>26039</v>
      </c>
      <c r="BI2654" t="s">
        <v>26039</v>
      </c>
      <c r="BJ2654" t="s">
        <v>26039</v>
      </c>
      <c r="BK2654" t="s">
        <v>26039</v>
      </c>
    </row>
    <row r="2655" spans="1:63" x14ac:dyDescent="0.2">
      <c r="A2655" t="s">
        <v>22688</v>
      </c>
      <c r="B2655" t="s">
        <v>25577</v>
      </c>
      <c r="C2655" t="s">
        <v>26036</v>
      </c>
      <c r="D2655" s="9">
        <v>13459400</v>
      </c>
      <c r="E2655" t="s">
        <v>26039</v>
      </c>
      <c r="F2655" t="s">
        <v>26039</v>
      </c>
      <c r="G2655" t="b">
        <v>0</v>
      </c>
      <c r="H2655" t="b">
        <v>0</v>
      </c>
      <c r="I2655" t="b">
        <v>0</v>
      </c>
      <c r="J2655" t="b">
        <v>0</v>
      </c>
      <c r="K2655" t="s">
        <v>26039</v>
      </c>
      <c r="L2655" t="s">
        <v>26039</v>
      </c>
      <c r="M2655" t="s">
        <v>26039</v>
      </c>
      <c r="N2655" t="s">
        <v>26039</v>
      </c>
      <c r="O2655" t="s">
        <v>26039</v>
      </c>
      <c r="P2655" t="s">
        <v>26039</v>
      </c>
      <c r="Q2655" s="11">
        <v>0</v>
      </c>
      <c r="R2655" s="11">
        <v>0</v>
      </c>
      <c r="S2655" s="11">
        <v>0</v>
      </c>
      <c r="T2655" s="11">
        <v>4.4768100000000004</v>
      </c>
      <c r="U2655" s="11">
        <v>4.4768100000000004</v>
      </c>
      <c r="V2655" s="11">
        <v>4.4768100000000004</v>
      </c>
      <c r="W2655" t="s">
        <v>26069</v>
      </c>
      <c r="X2655" s="13">
        <v>44628</v>
      </c>
      <c r="Y2655" s="12">
        <v>3.5000000000000001E-3</v>
      </c>
      <c r="Z2655" t="s">
        <v>26039</v>
      </c>
      <c r="AA2655" t="s">
        <v>26039</v>
      </c>
      <c r="AB2655" t="s">
        <v>26039</v>
      </c>
      <c r="AC2655" t="s">
        <v>26039</v>
      </c>
      <c r="AD2655" t="s">
        <v>26038</v>
      </c>
      <c r="AE2655" t="s">
        <v>26039</v>
      </c>
      <c r="AF2655" t="s">
        <v>26039</v>
      </c>
      <c r="AG2655" t="s">
        <v>26039</v>
      </c>
      <c r="AH2655" t="s">
        <v>26039</v>
      </c>
      <c r="AI2655" t="s">
        <v>26039</v>
      </c>
      <c r="AJ2655" t="s">
        <v>26039</v>
      </c>
      <c r="AK2655" t="s">
        <v>26039</v>
      </c>
      <c r="AL2655" t="s">
        <v>26029</v>
      </c>
      <c r="AM2655">
        <v>301</v>
      </c>
      <c r="AN2655" s="12">
        <v>0.1191</v>
      </c>
      <c r="AO2655" s="12">
        <v>0.161</v>
      </c>
      <c r="AP2655" s="12">
        <v>0.35289999999999999</v>
      </c>
      <c r="AQ2655" s="14">
        <v>0.4</v>
      </c>
      <c r="AR2655" s="14">
        <v>0.2</v>
      </c>
      <c r="AS2655">
        <v>1099</v>
      </c>
      <c r="AT2655" t="s">
        <v>26039</v>
      </c>
      <c r="AU2655" t="s">
        <v>26039</v>
      </c>
      <c r="AV2655" t="s">
        <v>26039</v>
      </c>
      <c r="AW2655" t="s">
        <v>26039</v>
      </c>
      <c r="AX2655" t="s">
        <v>26039</v>
      </c>
      <c r="AY2655" t="s">
        <v>26039</v>
      </c>
      <c r="AZ2655" t="s">
        <v>26028</v>
      </c>
      <c r="BA2655" t="s">
        <v>26039</v>
      </c>
      <c r="BB2655" t="s">
        <v>26039</v>
      </c>
      <c r="BC2655" t="s">
        <v>26039</v>
      </c>
      <c r="BD2655" t="s">
        <v>26039</v>
      </c>
      <c r="BE2655" t="s">
        <v>26039</v>
      </c>
      <c r="BF2655">
        <v>5.42</v>
      </c>
      <c r="BG2655" s="12">
        <v>0.1152</v>
      </c>
      <c r="BH2655" s="12">
        <v>0.2782</v>
      </c>
      <c r="BI2655">
        <v>342.42</v>
      </c>
      <c r="BJ2655" s="12">
        <v>5.5599999999999997E-2</v>
      </c>
      <c r="BK2655" s="12">
        <v>2.9899999999999999E-2</v>
      </c>
    </row>
    <row r="2656" spans="1:63" x14ac:dyDescent="0.2">
      <c r="A2656" t="s">
        <v>22689</v>
      </c>
      <c r="B2656" t="s">
        <v>25578</v>
      </c>
      <c r="C2656" t="s">
        <v>26036</v>
      </c>
      <c r="D2656" s="9">
        <v>8860000</v>
      </c>
      <c r="E2656" t="s">
        <v>26039</v>
      </c>
      <c r="F2656" t="s">
        <v>26039</v>
      </c>
      <c r="G2656" t="b">
        <v>0</v>
      </c>
      <c r="H2656" t="b">
        <v>0</v>
      </c>
      <c r="I2656" t="b">
        <v>0</v>
      </c>
      <c r="J2656" t="b">
        <v>0</v>
      </c>
      <c r="K2656" t="s">
        <v>26039</v>
      </c>
      <c r="L2656" t="s">
        <v>26039</v>
      </c>
      <c r="M2656" t="s">
        <v>26039</v>
      </c>
      <c r="N2656" t="s">
        <v>26039</v>
      </c>
      <c r="O2656" t="s">
        <v>26039</v>
      </c>
      <c r="P2656" t="s">
        <v>26039</v>
      </c>
      <c r="Q2656" s="11">
        <v>0</v>
      </c>
      <c r="R2656" s="11">
        <v>-2.1947700000000001</v>
      </c>
      <c r="S2656" s="11">
        <v>-2.1947700000000001</v>
      </c>
      <c r="T2656" s="11">
        <v>-2.1947700000000001</v>
      </c>
      <c r="U2656" s="11">
        <v>0.31426999999999999</v>
      </c>
      <c r="V2656" s="11">
        <v>0.31426999999999999</v>
      </c>
      <c r="W2656" t="s">
        <v>26069</v>
      </c>
      <c r="X2656" s="13">
        <v>44628</v>
      </c>
      <c r="Y2656" s="12">
        <v>3.5000000000000001E-3</v>
      </c>
      <c r="Z2656" t="s">
        <v>26039</v>
      </c>
      <c r="AA2656" t="s">
        <v>26039</v>
      </c>
      <c r="AB2656" t="s">
        <v>26039</v>
      </c>
      <c r="AC2656" t="s">
        <v>26039</v>
      </c>
      <c r="AD2656" t="s">
        <v>26038</v>
      </c>
      <c r="AE2656" t="s">
        <v>26039</v>
      </c>
      <c r="AF2656" t="s">
        <v>26039</v>
      </c>
      <c r="AG2656" t="s">
        <v>26039</v>
      </c>
      <c r="AH2656" t="s">
        <v>26039</v>
      </c>
      <c r="AI2656" t="s">
        <v>26039</v>
      </c>
      <c r="AJ2656" t="s">
        <v>26039</v>
      </c>
      <c r="AK2656" t="s">
        <v>26039</v>
      </c>
      <c r="AL2656" t="s">
        <v>26029</v>
      </c>
      <c r="AM2656">
        <v>338</v>
      </c>
      <c r="AN2656" s="12">
        <v>0.11169999999999999</v>
      </c>
      <c r="AO2656" s="12">
        <v>0.14610000000000001</v>
      </c>
      <c r="AP2656" s="12">
        <v>0.32069999999999999</v>
      </c>
      <c r="AQ2656" s="14">
        <v>0.4</v>
      </c>
      <c r="AR2656" s="14">
        <v>0.2</v>
      </c>
      <c r="AS2656">
        <v>1099</v>
      </c>
      <c r="AT2656" t="s">
        <v>26039</v>
      </c>
      <c r="AU2656" t="s">
        <v>26039</v>
      </c>
      <c r="AV2656" t="s">
        <v>26039</v>
      </c>
      <c r="AW2656" t="s">
        <v>26039</v>
      </c>
      <c r="AX2656" t="s">
        <v>26039</v>
      </c>
      <c r="AY2656" t="s">
        <v>26039</v>
      </c>
      <c r="AZ2656" t="s">
        <v>26025</v>
      </c>
      <c r="BA2656" t="s">
        <v>26039</v>
      </c>
      <c r="BB2656" t="s">
        <v>26039</v>
      </c>
      <c r="BC2656" t="s">
        <v>26039</v>
      </c>
      <c r="BD2656" t="s">
        <v>26039</v>
      </c>
      <c r="BE2656" t="s">
        <v>26039</v>
      </c>
      <c r="BF2656">
        <v>6.56</v>
      </c>
      <c r="BG2656" s="12">
        <v>0.77229999999999999</v>
      </c>
      <c r="BH2656" s="12">
        <v>0.3972</v>
      </c>
      <c r="BI2656">
        <v>349.52</v>
      </c>
      <c r="BJ2656" s="12">
        <v>6.1199999999999997E-2</v>
      </c>
      <c r="BK2656" s="12">
        <v>3.7900000000000003E-2</v>
      </c>
    </row>
    <row r="2657" spans="1:63" x14ac:dyDescent="0.2">
      <c r="A2657" t="s">
        <v>22690</v>
      </c>
      <c r="B2657" t="s">
        <v>25579</v>
      </c>
      <c r="C2657" t="s">
        <v>26020</v>
      </c>
      <c r="D2657" s="9">
        <v>1970600</v>
      </c>
      <c r="E2657" s="10">
        <v>3450</v>
      </c>
      <c r="F2657" s="11">
        <v>12.75</v>
      </c>
      <c r="G2657" t="b">
        <v>0</v>
      </c>
      <c r="H2657" t="b">
        <v>0</v>
      </c>
      <c r="I2657" t="b">
        <v>0</v>
      </c>
      <c r="J2657" t="b">
        <v>0</v>
      </c>
      <c r="K2657" s="12">
        <v>0.1961</v>
      </c>
      <c r="L2657" s="12">
        <v>0.5857</v>
      </c>
      <c r="M2657" s="12">
        <v>1.1393</v>
      </c>
      <c r="N2657" s="12">
        <v>-0.62190000000000001</v>
      </c>
      <c r="O2657" t="s">
        <v>26039</v>
      </c>
      <c r="P2657" t="s">
        <v>26039</v>
      </c>
      <c r="Q2657" s="11">
        <v>0</v>
      </c>
      <c r="R2657" s="11">
        <v>0</v>
      </c>
      <c r="S2657" s="11">
        <v>0.25522299999999998</v>
      </c>
      <c r="T2657" s="11">
        <v>0.91722000000000004</v>
      </c>
      <c r="U2657" s="11">
        <v>3.718515</v>
      </c>
      <c r="V2657" s="11">
        <v>3.718515</v>
      </c>
      <c r="W2657" t="s">
        <v>26048</v>
      </c>
      <c r="X2657" s="13">
        <v>44627</v>
      </c>
      <c r="Y2657" s="12">
        <v>5.0000000000000001E-3</v>
      </c>
      <c r="Z2657" s="11">
        <v>0</v>
      </c>
      <c r="AA2657" t="s">
        <v>26039</v>
      </c>
      <c r="AB2657" t="s">
        <v>26039</v>
      </c>
      <c r="AC2657" s="12">
        <v>0</v>
      </c>
      <c r="AD2657" t="s">
        <v>26067</v>
      </c>
      <c r="AE2657" s="12">
        <v>6.0499999999999998E-2</v>
      </c>
      <c r="AF2657">
        <v>0.9</v>
      </c>
      <c r="AG2657">
        <v>-5.32</v>
      </c>
      <c r="AH2657" s="12">
        <v>3.9752000000000001</v>
      </c>
      <c r="AI2657" s="12">
        <v>0.81069999999999998</v>
      </c>
      <c r="AJ2657" s="12">
        <v>0.86880000000000002</v>
      </c>
      <c r="AK2657" s="12">
        <v>0.86890000000000001</v>
      </c>
      <c r="AL2657" t="s">
        <v>26082</v>
      </c>
      <c r="AM2657">
        <v>21</v>
      </c>
      <c r="AN2657" s="12">
        <v>0.72899999999999998</v>
      </c>
      <c r="AO2657" s="12">
        <v>0.91080000000000005</v>
      </c>
      <c r="AP2657" s="12">
        <v>0.99990000000000001</v>
      </c>
      <c r="AQ2657" s="14">
        <v>0.4</v>
      </c>
      <c r="AR2657" s="14">
        <v>0.2</v>
      </c>
      <c r="AS2657">
        <v>1099</v>
      </c>
      <c r="AT2657" s="11">
        <v>9.18</v>
      </c>
      <c r="AU2657" s="11">
        <v>12.59</v>
      </c>
      <c r="AV2657" t="s">
        <v>26039</v>
      </c>
      <c r="AW2657" t="s">
        <v>26039</v>
      </c>
      <c r="AX2657">
        <v>62.52</v>
      </c>
      <c r="AY2657" t="s">
        <v>26033</v>
      </c>
      <c r="AZ2657" t="s">
        <v>26027</v>
      </c>
      <c r="BA2657" t="s">
        <v>26039</v>
      </c>
      <c r="BB2657" t="s">
        <v>26053</v>
      </c>
      <c r="BC2657" t="s">
        <v>26039</v>
      </c>
      <c r="BD2657" t="s">
        <v>26039</v>
      </c>
      <c r="BE2657" t="s">
        <v>26039</v>
      </c>
      <c r="BF2657" t="s">
        <v>26039</v>
      </c>
      <c r="BG2657" t="s">
        <v>26039</v>
      </c>
      <c r="BH2657" t="s">
        <v>26039</v>
      </c>
      <c r="BI2657" t="s">
        <v>26039</v>
      </c>
      <c r="BJ2657" t="s">
        <v>26039</v>
      </c>
      <c r="BK2657" t="s">
        <v>26039</v>
      </c>
    </row>
    <row r="2658" spans="1:63" x14ac:dyDescent="0.2">
      <c r="A2658" t="s">
        <v>22691</v>
      </c>
      <c r="B2658" t="s">
        <v>25580</v>
      </c>
      <c r="C2658" t="s">
        <v>26036</v>
      </c>
      <c r="D2658" s="9">
        <v>11459300</v>
      </c>
      <c r="E2658" s="10">
        <v>4140</v>
      </c>
      <c r="F2658" s="11">
        <v>38.020000000000003</v>
      </c>
      <c r="G2658" t="b">
        <v>0</v>
      </c>
      <c r="H2658" t="b">
        <v>0</v>
      </c>
      <c r="I2658" t="b">
        <v>0</v>
      </c>
      <c r="J2658" t="b">
        <v>0</v>
      </c>
      <c r="K2658" s="12">
        <v>6.7999999999999996E-3</v>
      </c>
      <c r="L2658" s="12">
        <v>3.5099999999999999E-2</v>
      </c>
      <c r="M2658" s="12">
        <v>4.4600000000000001E-2</v>
      </c>
      <c r="N2658" s="12">
        <v>3.0200000000000001E-2</v>
      </c>
      <c r="O2658" t="s">
        <v>26039</v>
      </c>
      <c r="P2658" t="s">
        <v>26039</v>
      </c>
      <c r="Q2658" s="11">
        <v>0</v>
      </c>
      <c r="R2658" s="11">
        <v>7.53226</v>
      </c>
      <c r="S2658" s="11">
        <v>5.6619000000000002</v>
      </c>
      <c r="T2658" s="11">
        <v>5.6711</v>
      </c>
      <c r="U2658" s="11">
        <v>5.6711</v>
      </c>
      <c r="V2658" s="11">
        <v>5.6711</v>
      </c>
      <c r="W2658" t="s">
        <v>26069</v>
      </c>
      <c r="X2658" s="13">
        <v>44607</v>
      </c>
      <c r="Y2658" s="12">
        <v>3.5000000000000001E-3</v>
      </c>
      <c r="Z2658" s="11">
        <v>2.25</v>
      </c>
      <c r="AA2658" s="13">
        <v>45019</v>
      </c>
      <c r="AB2658" s="11">
        <v>0.09</v>
      </c>
      <c r="AC2658" s="12">
        <v>5.9400000000000001E-2</v>
      </c>
      <c r="AD2658" t="s">
        <v>26038</v>
      </c>
      <c r="AE2658" s="12">
        <v>8.6999999999999994E-3</v>
      </c>
      <c r="AF2658" t="s">
        <v>26039</v>
      </c>
      <c r="AG2658">
        <v>0.49</v>
      </c>
      <c r="AH2658" s="12">
        <v>0.15340000000000001</v>
      </c>
      <c r="AI2658" s="12">
        <v>9.2499999999999999E-2</v>
      </c>
      <c r="AJ2658" s="12">
        <v>0.1037</v>
      </c>
      <c r="AK2658" s="12">
        <v>9.9400000000000002E-2</v>
      </c>
      <c r="AL2658" t="s">
        <v>26293</v>
      </c>
      <c r="AM2658">
        <v>251</v>
      </c>
      <c r="AN2658" s="12">
        <v>0.1128</v>
      </c>
      <c r="AO2658" s="12">
        <v>0.15279999999999999</v>
      </c>
      <c r="AP2658" s="12">
        <v>0.37409999999999999</v>
      </c>
      <c r="AQ2658" s="14">
        <v>0.4</v>
      </c>
      <c r="AR2658" s="14">
        <v>0.2</v>
      </c>
      <c r="AS2658">
        <v>1099</v>
      </c>
      <c r="AT2658" s="11">
        <v>36.270000000000003</v>
      </c>
      <c r="AU2658" s="11">
        <v>38.46</v>
      </c>
      <c r="AV2658" s="11">
        <v>37.97</v>
      </c>
      <c r="AW2658" s="11">
        <v>38.11</v>
      </c>
      <c r="AX2658">
        <v>60.36</v>
      </c>
      <c r="AY2658" t="s">
        <v>26027</v>
      </c>
      <c r="AZ2658" t="s">
        <v>26025</v>
      </c>
      <c r="BA2658" t="s">
        <v>26039</v>
      </c>
      <c r="BB2658" t="s">
        <v>26039</v>
      </c>
      <c r="BC2658" t="s">
        <v>26039</v>
      </c>
      <c r="BD2658" t="s">
        <v>26039</v>
      </c>
      <c r="BE2658" t="s">
        <v>26039</v>
      </c>
      <c r="BF2658">
        <v>6.23</v>
      </c>
      <c r="BG2658" s="12">
        <v>0.60209999999999997</v>
      </c>
      <c r="BH2658" s="12">
        <v>0.36409999999999998</v>
      </c>
      <c r="BI2658">
        <v>787.23</v>
      </c>
      <c r="BJ2658" s="12">
        <v>5.0000000000000001E-3</v>
      </c>
      <c r="BK2658" s="12">
        <v>2.8E-3</v>
      </c>
    </row>
    <row r="2659" spans="1:63" x14ac:dyDescent="0.2">
      <c r="A2659" t="s">
        <v>22692</v>
      </c>
      <c r="B2659" t="s">
        <v>25581</v>
      </c>
      <c r="C2659" t="s">
        <v>26036</v>
      </c>
      <c r="D2659" s="9">
        <v>8857900</v>
      </c>
      <c r="E2659" s="10">
        <v>3505</v>
      </c>
      <c r="F2659" s="11">
        <v>35.64</v>
      </c>
      <c r="G2659" t="b">
        <v>0</v>
      </c>
      <c r="H2659" t="b">
        <v>0</v>
      </c>
      <c r="I2659" t="b">
        <v>0</v>
      </c>
      <c r="J2659" t="b">
        <v>0</v>
      </c>
      <c r="K2659" s="12">
        <v>7.6E-3</v>
      </c>
      <c r="L2659" s="12">
        <v>1.72E-2</v>
      </c>
      <c r="M2659" s="12">
        <v>3.3300000000000003E-2</v>
      </c>
      <c r="N2659" s="12">
        <v>-1.47E-2</v>
      </c>
      <c r="O2659" t="s">
        <v>26039</v>
      </c>
      <c r="P2659" t="s">
        <v>26039</v>
      </c>
      <c r="Q2659" s="11">
        <v>0</v>
      </c>
      <c r="R2659" s="11">
        <v>7.0786350000000002</v>
      </c>
      <c r="S2659" s="11">
        <v>5.2805949999999999</v>
      </c>
      <c r="T2659" s="11">
        <v>3.4718049999999998</v>
      </c>
      <c r="U2659" s="11">
        <v>3.4718049999999998</v>
      </c>
      <c r="V2659" s="11">
        <v>3.4718049999999998</v>
      </c>
      <c r="W2659" t="s">
        <v>26069</v>
      </c>
      <c r="X2659" s="13">
        <v>44607</v>
      </c>
      <c r="Y2659" s="12">
        <v>3.5000000000000001E-3</v>
      </c>
      <c r="Z2659" s="11">
        <v>2.2000000000000002</v>
      </c>
      <c r="AA2659" s="13">
        <v>45019</v>
      </c>
      <c r="AB2659" s="11">
        <v>0.1</v>
      </c>
      <c r="AC2659" s="12">
        <v>6.2300000000000001E-2</v>
      </c>
      <c r="AD2659" t="s">
        <v>26038</v>
      </c>
      <c r="AE2659" s="12">
        <v>9.1000000000000004E-3</v>
      </c>
      <c r="AF2659" t="s">
        <v>26039</v>
      </c>
      <c r="AG2659">
        <v>0.53</v>
      </c>
      <c r="AH2659" s="12">
        <v>0.19570000000000001</v>
      </c>
      <c r="AI2659" s="12">
        <v>8.4199999999999997E-2</v>
      </c>
      <c r="AJ2659" s="12">
        <v>9.4500000000000001E-2</v>
      </c>
      <c r="AK2659" s="12">
        <v>9.2999999999999999E-2</v>
      </c>
      <c r="AL2659" t="s">
        <v>26293</v>
      </c>
      <c r="AM2659">
        <v>207</v>
      </c>
      <c r="AN2659" s="12">
        <v>0.13719999999999999</v>
      </c>
      <c r="AO2659" s="12">
        <v>0.18909999999999999</v>
      </c>
      <c r="AP2659" s="12">
        <v>0.45319999999999999</v>
      </c>
      <c r="AQ2659" s="14">
        <v>0.4</v>
      </c>
      <c r="AR2659" s="14">
        <v>0.2</v>
      </c>
      <c r="AS2659">
        <v>1099</v>
      </c>
      <c r="AT2659" s="11">
        <v>34.409999999999997</v>
      </c>
      <c r="AU2659" s="11">
        <v>35.869999999999997</v>
      </c>
      <c r="AV2659" s="11">
        <v>35.590000000000003</v>
      </c>
      <c r="AW2659" s="11">
        <v>35.72</v>
      </c>
      <c r="AX2659">
        <v>56.05</v>
      </c>
      <c r="AY2659" t="s">
        <v>26031</v>
      </c>
      <c r="AZ2659" t="s">
        <v>26025</v>
      </c>
      <c r="BA2659" t="s">
        <v>26039</v>
      </c>
      <c r="BB2659" t="s">
        <v>26039</v>
      </c>
      <c r="BC2659" t="s">
        <v>26039</v>
      </c>
      <c r="BD2659" t="s">
        <v>26039</v>
      </c>
      <c r="BE2659" t="s">
        <v>26039</v>
      </c>
      <c r="BF2659">
        <v>4.6500000000000004</v>
      </c>
      <c r="BG2659" s="12">
        <v>1.5699999999999999E-2</v>
      </c>
      <c r="BH2659" s="12">
        <v>0.19489999999999999</v>
      </c>
      <c r="BI2659">
        <v>47</v>
      </c>
      <c r="BJ2659" s="12">
        <v>3.3E-3</v>
      </c>
      <c r="BK2659" s="12">
        <v>8.6E-3</v>
      </c>
    </row>
    <row r="2660" spans="1:63" x14ac:dyDescent="0.2">
      <c r="A2660" t="s">
        <v>22693</v>
      </c>
      <c r="B2660" t="s">
        <v>25582</v>
      </c>
      <c r="C2660" t="s">
        <v>26036</v>
      </c>
      <c r="D2660" s="9">
        <v>20307000</v>
      </c>
      <c r="E2660" s="10">
        <v>8037</v>
      </c>
      <c r="F2660" s="11">
        <v>37.03</v>
      </c>
      <c r="G2660" t="b">
        <v>0</v>
      </c>
      <c r="H2660" t="b">
        <v>0</v>
      </c>
      <c r="I2660" t="b">
        <v>0</v>
      </c>
      <c r="J2660" t="b">
        <v>0</v>
      </c>
      <c r="K2660" s="12">
        <v>3.8E-3</v>
      </c>
      <c r="L2660" s="12">
        <v>2.7099999999999999E-2</v>
      </c>
      <c r="M2660" s="12">
        <v>4.1200000000000001E-2</v>
      </c>
      <c r="N2660" s="12">
        <v>1.8200000000000001E-2</v>
      </c>
      <c r="O2660" t="s">
        <v>26039</v>
      </c>
      <c r="P2660" t="s">
        <v>26039</v>
      </c>
      <c r="Q2660" s="11">
        <v>0</v>
      </c>
      <c r="R2660" s="11">
        <v>18.375845000000002</v>
      </c>
      <c r="S2660" s="11">
        <v>16.538550000000001</v>
      </c>
      <c r="T2660" s="11">
        <v>14.6935</v>
      </c>
      <c r="U2660" s="11">
        <v>14.6935</v>
      </c>
      <c r="V2660" s="11">
        <v>14.6935</v>
      </c>
      <c r="W2660" t="s">
        <v>26069</v>
      </c>
      <c r="X2660" s="13">
        <v>44607</v>
      </c>
      <c r="Y2660" s="12">
        <v>3.5000000000000001E-3</v>
      </c>
      <c r="Z2660" s="11">
        <v>2.1800000000000002</v>
      </c>
      <c r="AA2660" s="13">
        <v>45019</v>
      </c>
      <c r="AB2660" s="11">
        <v>0.03</v>
      </c>
      <c r="AC2660" s="12">
        <v>5.8999999999999997E-2</v>
      </c>
      <c r="AD2660" t="s">
        <v>26038</v>
      </c>
      <c r="AE2660" s="12">
        <v>9.2999999999999992E-3</v>
      </c>
      <c r="AF2660" t="s">
        <v>26039</v>
      </c>
      <c r="AG2660">
        <v>0.52</v>
      </c>
      <c r="AH2660" s="12">
        <v>0.18360000000000001</v>
      </c>
      <c r="AI2660" s="12">
        <v>8.2500000000000004E-2</v>
      </c>
      <c r="AJ2660" s="12">
        <v>9.4200000000000006E-2</v>
      </c>
      <c r="AK2660" s="12">
        <v>9.0999999999999998E-2</v>
      </c>
      <c r="AL2660" t="s">
        <v>26293</v>
      </c>
      <c r="AM2660">
        <v>479</v>
      </c>
      <c r="AN2660" s="12">
        <v>0.1103</v>
      </c>
      <c r="AO2660" s="12">
        <v>0.1414</v>
      </c>
      <c r="AP2660" s="12">
        <v>0.28720000000000001</v>
      </c>
      <c r="AQ2660" s="14">
        <v>0.4</v>
      </c>
      <c r="AR2660" s="14">
        <v>0.2</v>
      </c>
      <c r="AS2660">
        <v>1099</v>
      </c>
      <c r="AT2660" s="11">
        <v>35.81</v>
      </c>
      <c r="AU2660" s="11">
        <v>37.44</v>
      </c>
      <c r="AV2660" s="11">
        <v>37.03</v>
      </c>
      <c r="AW2660" s="11">
        <v>37.03</v>
      </c>
      <c r="AX2660">
        <v>57.88</v>
      </c>
      <c r="AY2660" t="s">
        <v>26026</v>
      </c>
      <c r="AZ2660" t="s">
        <v>26028</v>
      </c>
      <c r="BA2660" t="s">
        <v>26039</v>
      </c>
      <c r="BB2660" t="s">
        <v>26039</v>
      </c>
      <c r="BC2660" t="s">
        <v>26039</v>
      </c>
      <c r="BD2660" t="s">
        <v>26039</v>
      </c>
      <c r="BE2660" t="s">
        <v>26039</v>
      </c>
      <c r="BF2660">
        <v>6.61</v>
      </c>
      <c r="BG2660" s="12">
        <v>0.79059999999999997</v>
      </c>
      <c r="BH2660" s="12">
        <v>0.40250000000000002</v>
      </c>
      <c r="BI2660">
        <v>318.43</v>
      </c>
      <c r="BJ2660" s="12">
        <v>4.58E-2</v>
      </c>
      <c r="BK2660" s="12">
        <v>4.3499999999999997E-2</v>
      </c>
    </row>
    <row r="2661" spans="1:63" x14ac:dyDescent="0.2">
      <c r="A2661" t="s">
        <v>22694</v>
      </c>
      <c r="B2661" t="s">
        <v>25583</v>
      </c>
      <c r="C2661" t="s">
        <v>26020</v>
      </c>
      <c r="D2661" s="9">
        <v>4622700</v>
      </c>
      <c r="E2661">
        <v>895</v>
      </c>
      <c r="F2661" s="11">
        <v>22.83</v>
      </c>
      <c r="G2661" t="b">
        <v>0</v>
      </c>
      <c r="H2661" t="b">
        <v>0</v>
      </c>
      <c r="I2661" t="b">
        <v>0</v>
      </c>
      <c r="J2661" t="b">
        <v>0</v>
      </c>
      <c r="K2661" s="12">
        <v>-1.15E-2</v>
      </c>
      <c r="L2661" s="12">
        <v>5.5399999999999998E-2</v>
      </c>
      <c r="M2661" s="12">
        <v>0.14760000000000001</v>
      </c>
      <c r="N2661" s="12">
        <v>-0.1245</v>
      </c>
      <c r="O2661" t="s">
        <v>26039</v>
      </c>
      <c r="P2661" t="s">
        <v>26039</v>
      </c>
      <c r="Q2661" s="11">
        <v>0.57858299999999996</v>
      </c>
      <c r="R2661" s="11">
        <v>0.57858299999999996</v>
      </c>
      <c r="S2661" s="11">
        <v>0.57858299999999996</v>
      </c>
      <c r="T2661" s="11">
        <v>-0.99061500000000002</v>
      </c>
      <c r="U2661" s="11">
        <v>5.4085049999999999</v>
      </c>
      <c r="V2661" s="11">
        <v>5.4085049999999999</v>
      </c>
      <c r="W2661" t="s">
        <v>26107</v>
      </c>
      <c r="X2661" s="13">
        <v>44635</v>
      </c>
      <c r="Y2661" s="12">
        <v>1.15E-2</v>
      </c>
      <c r="Z2661" s="11">
        <v>0</v>
      </c>
      <c r="AA2661" t="s">
        <v>26039</v>
      </c>
      <c r="AB2661" t="s">
        <v>26039</v>
      </c>
      <c r="AC2661" s="12">
        <v>0</v>
      </c>
      <c r="AD2661" t="s">
        <v>26067</v>
      </c>
      <c r="AE2661" s="12">
        <v>1.41E-2</v>
      </c>
      <c r="AF2661" t="s">
        <v>26039</v>
      </c>
      <c r="AG2661">
        <v>-0.91</v>
      </c>
      <c r="AH2661" s="12">
        <v>0.25140000000000001</v>
      </c>
      <c r="AI2661" s="12">
        <v>0.13730000000000001</v>
      </c>
      <c r="AJ2661" s="12">
        <v>0.16489999999999999</v>
      </c>
      <c r="AK2661" s="12">
        <v>0.19139999999999999</v>
      </c>
      <c r="AL2661" t="s">
        <v>26186</v>
      </c>
      <c r="AM2661">
        <v>7</v>
      </c>
      <c r="AN2661" s="12">
        <v>1.0001</v>
      </c>
      <c r="AO2661" s="12">
        <v>1.0001</v>
      </c>
      <c r="AP2661" s="12">
        <v>1.0001</v>
      </c>
      <c r="AQ2661" s="14">
        <v>0.4</v>
      </c>
      <c r="AR2661" s="14">
        <v>0.2</v>
      </c>
      <c r="AS2661">
        <v>1099</v>
      </c>
      <c r="AT2661" s="11">
        <v>22.52</v>
      </c>
      <c r="AU2661" s="11">
        <v>23.44</v>
      </c>
      <c r="AV2661" s="11">
        <v>22.83</v>
      </c>
      <c r="AW2661" s="11">
        <v>22.83</v>
      </c>
      <c r="AX2661">
        <v>54.39</v>
      </c>
      <c r="AY2661" t="s">
        <v>26033</v>
      </c>
      <c r="AZ2661" t="s">
        <v>26053</v>
      </c>
      <c r="BA2661" t="s">
        <v>26053</v>
      </c>
      <c r="BB2661" t="s">
        <v>26033</v>
      </c>
      <c r="BC2661" t="s">
        <v>26053</v>
      </c>
      <c r="BD2661" t="s">
        <v>26053</v>
      </c>
      <c r="BE2661" t="s">
        <v>26039</v>
      </c>
      <c r="BF2661">
        <v>6.09</v>
      </c>
      <c r="BG2661" s="12">
        <v>1.5100000000000001E-2</v>
      </c>
      <c r="BH2661" s="12">
        <v>0.34610000000000002</v>
      </c>
      <c r="BI2661">
        <v>45.81</v>
      </c>
      <c r="BJ2661" s="12">
        <v>6.1999999999999998E-3</v>
      </c>
      <c r="BK2661" s="12">
        <v>2.7799999999999998E-2</v>
      </c>
    </row>
    <row r="2662" spans="1:63" x14ac:dyDescent="0.2">
      <c r="A2662" t="s">
        <v>22695</v>
      </c>
      <c r="B2662" t="s">
        <v>25584</v>
      </c>
      <c r="C2662" t="s">
        <v>26020</v>
      </c>
      <c r="D2662" s="9">
        <v>1329350000</v>
      </c>
      <c r="E2662" s="10">
        <v>391873</v>
      </c>
      <c r="F2662" s="11">
        <v>24.67</v>
      </c>
      <c r="G2662" t="b">
        <v>0</v>
      </c>
      <c r="H2662" t="b">
        <v>0</v>
      </c>
      <c r="I2662" t="b">
        <v>0</v>
      </c>
      <c r="J2662" t="b">
        <v>0</v>
      </c>
      <c r="K2662" s="12">
        <v>1.7299999999999999E-2</v>
      </c>
      <c r="L2662" s="12">
        <v>-1.8800000000000001E-2</v>
      </c>
      <c r="M2662" s="12">
        <v>-1.6999999999999999E-3</v>
      </c>
      <c r="N2662" s="12">
        <v>-2E-3</v>
      </c>
      <c r="O2662" t="s">
        <v>26039</v>
      </c>
      <c r="P2662" t="s">
        <v>26039</v>
      </c>
      <c r="Q2662" s="11">
        <v>8.5065249999999999</v>
      </c>
      <c r="R2662" s="11">
        <v>129.66201000000001</v>
      </c>
      <c r="S2662" s="11">
        <v>264.61209500000001</v>
      </c>
      <c r="T2662" s="11">
        <v>915.78176499999995</v>
      </c>
      <c r="U2662" s="11">
        <v>915.78176499999995</v>
      </c>
      <c r="V2662" s="11">
        <v>915.78176499999995</v>
      </c>
      <c r="W2662" t="s">
        <v>26107</v>
      </c>
      <c r="X2662" s="13">
        <v>44615</v>
      </c>
      <c r="Y2662" s="12">
        <v>3.0999999999999999E-3</v>
      </c>
      <c r="Z2662" s="11">
        <v>0.28000000000000003</v>
      </c>
      <c r="AA2662" s="13">
        <v>45006</v>
      </c>
      <c r="AB2662" s="11">
        <v>0.06</v>
      </c>
      <c r="AC2662" s="12">
        <v>1.15E-2</v>
      </c>
      <c r="AD2662" t="s">
        <v>26067</v>
      </c>
      <c r="AE2662" s="12">
        <v>1.47E-2</v>
      </c>
      <c r="AF2662" t="s">
        <v>26039</v>
      </c>
      <c r="AG2662">
        <v>1.05</v>
      </c>
      <c r="AH2662" s="12">
        <v>0.52729999999999999</v>
      </c>
      <c r="AI2662" s="12">
        <v>0.2505</v>
      </c>
      <c r="AJ2662" s="12">
        <v>0.24149999999999999</v>
      </c>
      <c r="AK2662" s="12">
        <v>0.21879999999999999</v>
      </c>
      <c r="AL2662" t="s">
        <v>26080</v>
      </c>
      <c r="AM2662">
        <v>975</v>
      </c>
      <c r="AN2662" s="12">
        <v>5.91E-2</v>
      </c>
      <c r="AO2662" s="12">
        <v>8.5300000000000001E-2</v>
      </c>
      <c r="AP2662" s="12">
        <v>0.25330000000000003</v>
      </c>
      <c r="AQ2662" s="14">
        <v>0.4</v>
      </c>
      <c r="AR2662" s="14">
        <v>0.2</v>
      </c>
      <c r="AS2662">
        <v>1099</v>
      </c>
      <c r="AT2662" s="11">
        <v>23.72</v>
      </c>
      <c r="AU2662" s="11">
        <v>25.02</v>
      </c>
      <c r="AV2662" s="11">
        <v>24.51</v>
      </c>
      <c r="AW2662" s="11">
        <v>24.95</v>
      </c>
      <c r="AX2662">
        <v>45.62</v>
      </c>
      <c r="AY2662" t="s">
        <v>26028</v>
      </c>
      <c r="AZ2662" t="s">
        <v>26025</v>
      </c>
      <c r="BA2662" t="s">
        <v>26027</v>
      </c>
      <c r="BB2662" t="s">
        <v>26033</v>
      </c>
      <c r="BC2662" t="s">
        <v>26027</v>
      </c>
      <c r="BD2662" t="s">
        <v>26027</v>
      </c>
      <c r="BE2662" t="s">
        <v>26039</v>
      </c>
      <c r="BF2662">
        <v>6.63</v>
      </c>
      <c r="BG2662" s="12">
        <v>0.38969999999999999</v>
      </c>
      <c r="BH2662" s="12">
        <v>0.40500000000000003</v>
      </c>
      <c r="BI2662">
        <v>161.63</v>
      </c>
      <c r="BJ2662" s="12">
        <v>2.46E-2</v>
      </c>
      <c r="BK2662" s="12">
        <v>4.8500000000000001E-2</v>
      </c>
    </row>
    <row r="2663" spans="1:63" x14ac:dyDescent="0.2">
      <c r="A2663" t="s">
        <v>22696</v>
      </c>
      <c r="B2663" t="s">
        <v>25585</v>
      </c>
      <c r="C2663" t="s">
        <v>26020</v>
      </c>
      <c r="D2663" s="9">
        <v>9650000</v>
      </c>
      <c r="E2663">
        <v>306</v>
      </c>
      <c r="F2663" s="11">
        <v>38.53</v>
      </c>
      <c r="G2663" t="b">
        <v>0</v>
      </c>
      <c r="H2663" t="b">
        <v>0</v>
      </c>
      <c r="I2663" t="b">
        <v>0</v>
      </c>
      <c r="J2663" t="b">
        <v>0</v>
      </c>
      <c r="K2663" s="12">
        <v>1.0699999999999999E-2</v>
      </c>
      <c r="L2663" s="12">
        <v>4.3799999999999999E-2</v>
      </c>
      <c r="M2663" s="12">
        <v>5.0099999999999999E-2</v>
      </c>
      <c r="N2663" s="12">
        <v>-3.7100000000000001E-2</v>
      </c>
      <c r="O2663" t="s">
        <v>26039</v>
      </c>
      <c r="P2663" t="s">
        <v>26039</v>
      </c>
      <c r="Q2663" s="11">
        <v>0</v>
      </c>
      <c r="R2663" s="11">
        <v>0</v>
      </c>
      <c r="S2663" s="11">
        <v>1.8374999999999999</v>
      </c>
      <c r="T2663" s="11">
        <v>1.8374999999999999</v>
      </c>
      <c r="U2663" s="11">
        <v>1.8374999999999999</v>
      </c>
      <c r="V2663" s="11">
        <v>1.8374999999999999</v>
      </c>
      <c r="W2663" t="s">
        <v>26094</v>
      </c>
      <c r="X2663" s="13">
        <v>44600</v>
      </c>
      <c r="Y2663" s="12">
        <v>4.4999999999999997E-3</v>
      </c>
      <c r="Z2663" s="11">
        <v>0.45</v>
      </c>
      <c r="AA2663" s="13">
        <v>44922</v>
      </c>
      <c r="AB2663" s="11">
        <v>0.16</v>
      </c>
      <c r="AC2663" s="12">
        <v>1.18E-2</v>
      </c>
      <c r="AD2663" t="s">
        <v>26035</v>
      </c>
      <c r="AE2663" s="12">
        <v>1.8599999999999998E-2</v>
      </c>
      <c r="AF2663">
        <v>21.73</v>
      </c>
      <c r="AG2663">
        <v>1</v>
      </c>
      <c r="AH2663" s="12">
        <v>0.39229999999999998</v>
      </c>
      <c r="AI2663" s="12">
        <v>0.17469999999999999</v>
      </c>
      <c r="AJ2663" s="12">
        <v>0.17150000000000001</v>
      </c>
      <c r="AK2663" s="12">
        <v>0.18229999999999999</v>
      </c>
      <c r="AL2663" t="s">
        <v>26083</v>
      </c>
      <c r="AM2663">
        <v>195</v>
      </c>
      <c r="AN2663" s="12">
        <v>0.34179999999999999</v>
      </c>
      <c r="AO2663" s="12">
        <v>0.45929999999999999</v>
      </c>
      <c r="AP2663" s="12">
        <v>0.75449999999999995</v>
      </c>
      <c r="AQ2663" s="14">
        <v>0.4</v>
      </c>
      <c r="AR2663" s="14">
        <v>0.2</v>
      </c>
      <c r="AS2663">
        <v>1099</v>
      </c>
      <c r="AT2663" s="11">
        <v>36.26</v>
      </c>
      <c r="AU2663" s="11">
        <v>39.200000000000003</v>
      </c>
      <c r="AV2663" s="11">
        <v>38.53</v>
      </c>
      <c r="AW2663" s="11">
        <v>38.53</v>
      </c>
      <c r="AX2663">
        <v>54.82</v>
      </c>
      <c r="AY2663" t="s">
        <v>26033</v>
      </c>
      <c r="AZ2663" t="s">
        <v>26027</v>
      </c>
      <c r="BA2663" t="s">
        <v>26039</v>
      </c>
      <c r="BB2663" t="s">
        <v>26031</v>
      </c>
      <c r="BC2663" t="s">
        <v>26039</v>
      </c>
      <c r="BD2663" t="s">
        <v>26039</v>
      </c>
      <c r="BE2663" t="s">
        <v>26039</v>
      </c>
      <c r="BF2663">
        <v>7.6</v>
      </c>
      <c r="BG2663" s="12">
        <v>0.50239999999999996</v>
      </c>
      <c r="BH2663" s="12">
        <v>0.56299999999999994</v>
      </c>
      <c r="BI2663">
        <v>416.72</v>
      </c>
      <c r="BJ2663" s="12">
        <v>0.23150000000000001</v>
      </c>
      <c r="BK2663" s="12">
        <v>0.3327</v>
      </c>
    </row>
    <row r="2664" spans="1:63" x14ac:dyDescent="0.2">
      <c r="A2664" t="s">
        <v>22697</v>
      </c>
      <c r="B2664" t="s">
        <v>25586</v>
      </c>
      <c r="C2664" t="s">
        <v>26020</v>
      </c>
      <c r="D2664" s="9">
        <v>2472200</v>
      </c>
      <c r="E2664" s="10">
        <v>2344</v>
      </c>
      <c r="F2664" s="11">
        <v>25.21</v>
      </c>
      <c r="G2664" t="b">
        <v>0</v>
      </c>
      <c r="H2664" t="b">
        <v>0</v>
      </c>
      <c r="I2664" t="b">
        <v>0</v>
      </c>
      <c r="J2664" t="b">
        <v>0</v>
      </c>
      <c r="K2664" s="12">
        <v>2.1399999999999999E-2</v>
      </c>
      <c r="L2664" s="12">
        <v>2.9000000000000001E-2</v>
      </c>
      <c r="M2664" s="12">
        <v>6.08E-2</v>
      </c>
      <c r="N2664" s="12">
        <v>-3.9899999999999998E-2</v>
      </c>
      <c r="O2664" t="s">
        <v>26039</v>
      </c>
      <c r="P2664" t="s">
        <v>26039</v>
      </c>
      <c r="Q2664" s="11">
        <v>6.2399999999999999E-4</v>
      </c>
      <c r="R2664" s="11">
        <v>-1.45E-4</v>
      </c>
      <c r="S2664" s="11">
        <v>4.1800000000000002E-4</v>
      </c>
      <c r="T2664" s="11">
        <v>1E-4</v>
      </c>
      <c r="U2664" s="11">
        <v>2.5001220000000002</v>
      </c>
      <c r="V2664" s="11">
        <v>2.5001220000000002</v>
      </c>
      <c r="W2664" t="s">
        <v>26094</v>
      </c>
      <c r="X2664" s="13">
        <v>44636</v>
      </c>
      <c r="Y2664" s="12">
        <v>8.8999999999999999E-3</v>
      </c>
      <c r="Z2664" s="11">
        <v>0.1</v>
      </c>
      <c r="AA2664" s="13">
        <v>44923</v>
      </c>
      <c r="AB2664" s="11">
        <v>0.1</v>
      </c>
      <c r="AC2664" s="12">
        <v>4.0000000000000001E-3</v>
      </c>
      <c r="AD2664" t="s">
        <v>26067</v>
      </c>
      <c r="AE2664" s="12">
        <v>1.43E-2</v>
      </c>
      <c r="AF2664">
        <v>0.11</v>
      </c>
      <c r="AG2664">
        <v>1.46</v>
      </c>
      <c r="AH2664" s="12">
        <v>0.65900000000000003</v>
      </c>
      <c r="AI2664" s="12">
        <v>0.27879999999999999</v>
      </c>
      <c r="AJ2664" s="12">
        <v>0.22919999999999999</v>
      </c>
      <c r="AK2664" s="12">
        <v>0.22889999999999999</v>
      </c>
      <c r="AL2664" t="s">
        <v>26090</v>
      </c>
      <c r="AM2664">
        <v>3</v>
      </c>
      <c r="AN2664" s="12">
        <v>1</v>
      </c>
      <c r="AO2664" s="12">
        <v>1</v>
      </c>
      <c r="AP2664" s="12">
        <v>1</v>
      </c>
      <c r="AQ2664" s="14">
        <v>0.4</v>
      </c>
      <c r="AR2664" s="14">
        <v>0.2</v>
      </c>
      <c r="AS2664">
        <v>1099</v>
      </c>
      <c r="AT2664" s="11">
        <v>22.72</v>
      </c>
      <c r="AU2664" s="11">
        <v>25.62</v>
      </c>
      <c r="AV2664" s="11">
        <v>25.13</v>
      </c>
      <c r="AW2664" s="11">
        <v>25.37</v>
      </c>
      <c r="AX2664">
        <v>55.48</v>
      </c>
      <c r="AY2664" t="s">
        <v>26033</v>
      </c>
      <c r="AZ2664" t="s">
        <v>26053</v>
      </c>
      <c r="BA2664" t="s">
        <v>26039</v>
      </c>
      <c r="BB2664" t="s">
        <v>26026</v>
      </c>
      <c r="BC2664" t="s">
        <v>26039</v>
      </c>
      <c r="BD2664" t="s">
        <v>26039</v>
      </c>
      <c r="BE2664" t="s">
        <v>26039</v>
      </c>
      <c r="BF2664">
        <v>8.24</v>
      </c>
      <c r="BG2664" s="12">
        <v>0.40460000000000002</v>
      </c>
      <c r="BH2664" s="12">
        <v>0.72409999999999997</v>
      </c>
      <c r="BI2664">
        <v>591.28</v>
      </c>
      <c r="BJ2664" s="12">
        <v>0.15240000000000001</v>
      </c>
      <c r="BK2664" s="12">
        <v>9.5100000000000004E-2</v>
      </c>
    </row>
    <row r="2665" spans="1:63" x14ac:dyDescent="0.2">
      <c r="A2665" t="s">
        <v>22698</v>
      </c>
      <c r="B2665" t="s">
        <v>25587</v>
      </c>
      <c r="C2665" t="s">
        <v>26020</v>
      </c>
      <c r="D2665" s="9">
        <v>5703700</v>
      </c>
      <c r="E2665" s="10">
        <v>1039</v>
      </c>
      <c r="F2665" s="11">
        <v>32.9</v>
      </c>
      <c r="G2665" t="b">
        <v>0</v>
      </c>
      <c r="H2665" t="b">
        <v>0</v>
      </c>
      <c r="I2665" t="b">
        <v>0</v>
      </c>
      <c r="J2665" t="b">
        <v>0</v>
      </c>
      <c r="K2665" s="12">
        <v>-1.04E-2</v>
      </c>
      <c r="L2665" s="12">
        <v>6.4600000000000005E-2</v>
      </c>
      <c r="M2665" s="12">
        <v>0.16839999999999999</v>
      </c>
      <c r="N2665" s="12">
        <v>-0.17699999999999999</v>
      </c>
      <c r="O2665" t="s">
        <v>26039</v>
      </c>
      <c r="P2665" t="s">
        <v>26039</v>
      </c>
      <c r="Q2665" s="11">
        <v>0</v>
      </c>
      <c r="R2665" s="11">
        <v>-0.67936600000000003</v>
      </c>
      <c r="S2665" s="11">
        <v>-0.679338</v>
      </c>
      <c r="T2665" s="11">
        <v>0.130409</v>
      </c>
      <c r="U2665" s="11">
        <v>3.2398150000000001</v>
      </c>
      <c r="V2665" s="11">
        <v>3.2398150000000001</v>
      </c>
      <c r="W2665" t="s">
        <v>26048</v>
      </c>
      <c r="X2665" s="13">
        <v>44635</v>
      </c>
      <c r="Y2665" s="12">
        <v>5.7999999999999996E-3</v>
      </c>
      <c r="Z2665" s="11">
        <v>0.15</v>
      </c>
      <c r="AA2665" s="13">
        <v>45007</v>
      </c>
      <c r="AB2665" s="11">
        <v>0.02</v>
      </c>
      <c r="AC2665" s="12">
        <v>4.4000000000000003E-3</v>
      </c>
      <c r="AD2665" t="s">
        <v>26022</v>
      </c>
      <c r="AE2665" s="12">
        <v>3.1E-2</v>
      </c>
      <c r="AF2665">
        <v>0.06</v>
      </c>
      <c r="AG2665">
        <v>1.74</v>
      </c>
      <c r="AH2665" s="12">
        <v>0.61639999999999995</v>
      </c>
      <c r="AI2665" s="12">
        <v>0.24829999999999999</v>
      </c>
      <c r="AJ2665" s="12">
        <v>0.30230000000000001</v>
      </c>
      <c r="AK2665" s="12">
        <v>0.32140000000000002</v>
      </c>
      <c r="AL2665" t="s">
        <v>26077</v>
      </c>
      <c r="AM2665">
        <v>41</v>
      </c>
      <c r="AN2665" s="12">
        <v>0.46360000000000001</v>
      </c>
      <c r="AO2665" s="12">
        <v>0.64090000000000003</v>
      </c>
      <c r="AP2665" s="12">
        <v>1</v>
      </c>
      <c r="AQ2665" s="14">
        <v>0.4</v>
      </c>
      <c r="AR2665" s="14">
        <v>0.2</v>
      </c>
      <c r="AS2665">
        <v>1099</v>
      </c>
      <c r="AT2665" s="11">
        <v>31.66</v>
      </c>
      <c r="AU2665" s="11">
        <v>34.35</v>
      </c>
      <c r="AV2665" s="11">
        <v>32.86</v>
      </c>
      <c r="AW2665" s="11">
        <v>32.97</v>
      </c>
      <c r="AX2665">
        <v>50.06</v>
      </c>
      <c r="AY2665" t="s">
        <v>26031</v>
      </c>
      <c r="AZ2665" t="s">
        <v>26026</v>
      </c>
      <c r="BA2665" t="s">
        <v>26039</v>
      </c>
      <c r="BB2665" t="s">
        <v>26053</v>
      </c>
      <c r="BC2665" t="s">
        <v>26039</v>
      </c>
      <c r="BD2665" t="s">
        <v>26039</v>
      </c>
      <c r="BE2665" t="s">
        <v>26039</v>
      </c>
      <c r="BF2665">
        <v>6.36</v>
      </c>
      <c r="BG2665" s="12">
        <v>0.3705</v>
      </c>
      <c r="BH2665" s="12">
        <v>0.37790000000000001</v>
      </c>
      <c r="BI2665">
        <v>27.49</v>
      </c>
      <c r="BJ2665" s="12">
        <v>0</v>
      </c>
      <c r="BK2665" s="12">
        <v>4.5900000000000003E-2</v>
      </c>
    </row>
    <row r="2666" spans="1:63" x14ac:dyDescent="0.2">
      <c r="A2666" t="s">
        <v>22699</v>
      </c>
      <c r="B2666" t="s">
        <v>25588</v>
      </c>
      <c r="C2666" t="s">
        <v>26020</v>
      </c>
      <c r="D2666" s="9">
        <v>91249600</v>
      </c>
      <c r="E2666" s="10">
        <v>12648</v>
      </c>
      <c r="F2666" s="11">
        <v>51.16</v>
      </c>
      <c r="G2666" t="b">
        <v>0</v>
      </c>
      <c r="H2666" t="b">
        <v>0</v>
      </c>
      <c r="I2666" t="b">
        <v>0</v>
      </c>
      <c r="J2666" t="b">
        <v>0</v>
      </c>
      <c r="K2666" s="12">
        <v>1.4999999999999999E-2</v>
      </c>
      <c r="L2666" s="12">
        <v>4.3099999999999999E-2</v>
      </c>
      <c r="M2666" s="12">
        <v>8.6800000000000002E-2</v>
      </c>
      <c r="N2666" s="12">
        <v>7.1000000000000004E-3</v>
      </c>
      <c r="O2666" t="s">
        <v>26039</v>
      </c>
      <c r="P2666" t="s">
        <v>26039</v>
      </c>
      <c r="Q2666" s="11">
        <v>0</v>
      </c>
      <c r="R2666" s="11">
        <v>26.82357</v>
      </c>
      <c r="S2666" s="11">
        <v>29.312304999999999</v>
      </c>
      <c r="T2666" s="11">
        <v>80.925839999999994</v>
      </c>
      <c r="U2666" s="11">
        <v>80.925839999999994</v>
      </c>
      <c r="V2666" s="11">
        <v>80.925839999999994</v>
      </c>
      <c r="W2666" t="s">
        <v>26108</v>
      </c>
      <c r="X2666" s="13">
        <v>44635</v>
      </c>
      <c r="Y2666" s="12">
        <v>2.3E-3</v>
      </c>
      <c r="Z2666" s="11">
        <v>0.64</v>
      </c>
      <c r="AA2666" s="13">
        <v>44910</v>
      </c>
      <c r="AB2666" s="11">
        <v>0.33</v>
      </c>
      <c r="AC2666" s="12">
        <v>1.26E-2</v>
      </c>
      <c r="AD2666" t="s">
        <v>26035</v>
      </c>
      <c r="AE2666" s="12">
        <v>3.0800000000000001E-2</v>
      </c>
      <c r="AF2666">
        <v>0.08</v>
      </c>
      <c r="AG2666">
        <v>1.04</v>
      </c>
      <c r="AH2666" s="12">
        <v>0.42049999999999998</v>
      </c>
      <c r="AI2666" s="12">
        <v>0.17799999999999999</v>
      </c>
      <c r="AJ2666" s="12">
        <v>0.15629999999999999</v>
      </c>
      <c r="AK2666" s="12">
        <v>0.14949999999999999</v>
      </c>
      <c r="AL2666" t="s">
        <v>26124</v>
      </c>
      <c r="AM2666" s="10">
        <v>2269</v>
      </c>
      <c r="AN2666" s="12">
        <v>8.1799999999999998E-2</v>
      </c>
      <c r="AO2666" s="12">
        <v>0.1099</v>
      </c>
      <c r="AP2666" s="12">
        <v>0.253</v>
      </c>
      <c r="AQ2666" s="14">
        <v>0.4</v>
      </c>
      <c r="AR2666" s="14">
        <v>0.2</v>
      </c>
      <c r="AS2666">
        <v>1099</v>
      </c>
      <c r="AT2666" s="11">
        <v>47.29</v>
      </c>
      <c r="AU2666" s="11">
        <v>51.81</v>
      </c>
      <c r="AV2666" s="11">
        <v>51.05</v>
      </c>
      <c r="AW2666" s="11">
        <v>51.31</v>
      </c>
      <c r="AX2666">
        <v>59.01</v>
      </c>
      <c r="AY2666" t="s">
        <v>26031</v>
      </c>
      <c r="AZ2666" t="s">
        <v>26028</v>
      </c>
      <c r="BA2666" t="s">
        <v>26039</v>
      </c>
      <c r="BB2666" t="s">
        <v>26027</v>
      </c>
      <c r="BC2666" t="s">
        <v>26039</v>
      </c>
      <c r="BD2666" t="s">
        <v>26039</v>
      </c>
      <c r="BE2666" t="s">
        <v>26039</v>
      </c>
      <c r="BF2666">
        <v>8.84</v>
      </c>
      <c r="BG2666" s="12">
        <v>0.67349999999999999</v>
      </c>
      <c r="BH2666" s="12">
        <v>0.86150000000000004</v>
      </c>
      <c r="BI2666">
        <v>53.86</v>
      </c>
      <c r="BJ2666" s="12">
        <v>5.6500000000000002E-2</v>
      </c>
      <c r="BK2666" s="12">
        <v>7.2900000000000006E-2</v>
      </c>
    </row>
    <row r="2667" spans="1:63" x14ac:dyDescent="0.2">
      <c r="A2667" t="s">
        <v>22700</v>
      </c>
      <c r="B2667" t="s">
        <v>25589</v>
      </c>
      <c r="C2667" t="s">
        <v>26112</v>
      </c>
      <c r="D2667" s="9">
        <v>7255000</v>
      </c>
      <c r="E2667" t="s">
        <v>26039</v>
      </c>
      <c r="F2667" t="s">
        <v>26039</v>
      </c>
      <c r="G2667" t="b">
        <v>0</v>
      </c>
      <c r="H2667" t="s">
        <v>26223</v>
      </c>
      <c r="I2667" t="b">
        <v>0</v>
      </c>
      <c r="J2667" t="b">
        <v>0</v>
      </c>
      <c r="K2667" t="s">
        <v>26039</v>
      </c>
      <c r="L2667" t="s">
        <v>26039</v>
      </c>
      <c r="M2667" t="s">
        <v>26039</v>
      </c>
      <c r="N2667" t="s">
        <v>26039</v>
      </c>
      <c r="O2667" t="s">
        <v>26039</v>
      </c>
      <c r="P2667" t="s">
        <v>26039</v>
      </c>
      <c r="Q2667" s="11">
        <v>0</v>
      </c>
      <c r="R2667" s="11">
        <v>1.14466</v>
      </c>
      <c r="S2667" s="11">
        <v>2.291725</v>
      </c>
      <c r="T2667" s="11">
        <v>5.6548800000000004</v>
      </c>
      <c r="U2667" s="11">
        <v>5.6548749999999997</v>
      </c>
      <c r="V2667" s="11">
        <v>5.6548749999999997</v>
      </c>
      <c r="W2667" t="s">
        <v>26245</v>
      </c>
      <c r="X2667" s="13">
        <v>44637</v>
      </c>
      <c r="Y2667" s="12">
        <v>2E-3</v>
      </c>
      <c r="Z2667" t="s">
        <v>26039</v>
      </c>
      <c r="AA2667" t="s">
        <v>26039</v>
      </c>
      <c r="AB2667" t="s">
        <v>26039</v>
      </c>
      <c r="AC2667" t="s">
        <v>26039</v>
      </c>
      <c r="AD2667" t="s">
        <v>26039</v>
      </c>
      <c r="AE2667" t="s">
        <v>26039</v>
      </c>
      <c r="AF2667" t="s">
        <v>26039</v>
      </c>
      <c r="AG2667" t="s">
        <v>26039</v>
      </c>
      <c r="AH2667" t="s">
        <v>26039</v>
      </c>
      <c r="AI2667" t="s">
        <v>26039</v>
      </c>
      <c r="AJ2667" t="s">
        <v>26039</v>
      </c>
      <c r="AK2667" t="s">
        <v>26039</v>
      </c>
      <c r="AL2667" t="s">
        <v>26096</v>
      </c>
      <c r="AM2667">
        <v>500</v>
      </c>
      <c r="AN2667" s="12">
        <v>0.26979999999999998</v>
      </c>
      <c r="AO2667" s="12">
        <v>0.32750000000000001</v>
      </c>
      <c r="AP2667" s="12">
        <v>0.52959999999999996</v>
      </c>
      <c r="AQ2667" s="14">
        <v>0.4</v>
      </c>
      <c r="AR2667" s="14">
        <v>0.2</v>
      </c>
      <c r="AS2667">
        <v>1099</v>
      </c>
      <c r="AT2667" t="s">
        <v>26039</v>
      </c>
      <c r="AU2667" t="s">
        <v>26039</v>
      </c>
      <c r="AV2667" t="s">
        <v>26039</v>
      </c>
      <c r="AW2667" t="s">
        <v>26039</v>
      </c>
      <c r="AX2667" t="s">
        <v>26039</v>
      </c>
      <c r="AY2667" t="s">
        <v>26039</v>
      </c>
      <c r="AZ2667" t="s">
        <v>26028</v>
      </c>
      <c r="BA2667" t="s">
        <v>26039</v>
      </c>
      <c r="BB2667" t="s">
        <v>26039</v>
      </c>
      <c r="BC2667" t="s">
        <v>26039</v>
      </c>
      <c r="BD2667" t="s">
        <v>26039</v>
      </c>
      <c r="BE2667" t="s">
        <v>26039</v>
      </c>
      <c r="BF2667" t="s">
        <v>26039</v>
      </c>
      <c r="BG2667" t="s">
        <v>26039</v>
      </c>
      <c r="BH2667" t="s">
        <v>26039</v>
      </c>
      <c r="BI2667" t="s">
        <v>26039</v>
      </c>
      <c r="BJ2667" t="s">
        <v>26039</v>
      </c>
      <c r="BK2667" t="s">
        <v>26039</v>
      </c>
    </row>
    <row r="2668" spans="1:63" x14ac:dyDescent="0.2">
      <c r="A2668" t="s">
        <v>22701</v>
      </c>
      <c r="B2668" t="s">
        <v>25590</v>
      </c>
      <c r="C2668" t="s">
        <v>26020</v>
      </c>
      <c r="D2668" s="9">
        <v>680850000</v>
      </c>
      <c r="E2668" s="10">
        <v>65910</v>
      </c>
      <c r="F2668" s="11">
        <v>40.159999999999997</v>
      </c>
      <c r="G2668" t="b">
        <v>0</v>
      </c>
      <c r="H2668" t="b">
        <v>0</v>
      </c>
      <c r="I2668" t="b">
        <v>1</v>
      </c>
      <c r="J2668" t="b">
        <v>0</v>
      </c>
      <c r="K2668" s="12">
        <v>6.4999999999999997E-3</v>
      </c>
      <c r="L2668" s="12">
        <v>6.1699999999999998E-2</v>
      </c>
      <c r="M2668" s="12">
        <v>5.11E-2</v>
      </c>
      <c r="N2668" s="12">
        <v>-2.4299999999999999E-2</v>
      </c>
      <c r="O2668" t="s">
        <v>26039</v>
      </c>
      <c r="P2668" t="s">
        <v>26039</v>
      </c>
      <c r="Q2668" s="11">
        <v>0</v>
      </c>
      <c r="R2668" s="11">
        <v>50.719000000000001</v>
      </c>
      <c r="S2668" s="11">
        <v>66.260999999999996</v>
      </c>
      <c r="T2668" s="11">
        <v>105.102</v>
      </c>
      <c r="U2668" s="11">
        <v>690.25800000000004</v>
      </c>
      <c r="V2668" s="11">
        <v>690.25800000000004</v>
      </c>
      <c r="W2668" t="s">
        <v>26108</v>
      </c>
      <c r="X2668" s="13">
        <v>44635</v>
      </c>
      <c r="Y2668" s="12">
        <v>2.5000000000000001E-3</v>
      </c>
      <c r="Z2668" s="11">
        <v>0.83</v>
      </c>
      <c r="AA2668" s="13">
        <v>45012</v>
      </c>
      <c r="AB2668" s="11">
        <v>0.17</v>
      </c>
      <c r="AC2668" s="12">
        <v>2.07E-2</v>
      </c>
      <c r="AD2668" t="s">
        <v>26022</v>
      </c>
      <c r="AE2668" s="12">
        <v>1.47E-2</v>
      </c>
      <c r="AF2668">
        <v>17.079999999999998</v>
      </c>
      <c r="AG2668">
        <v>-0.73</v>
      </c>
      <c r="AH2668" s="12">
        <v>7.8899999999999998E-2</v>
      </c>
      <c r="AI2668" s="12">
        <v>0.1061</v>
      </c>
      <c r="AJ2668" s="12">
        <v>0.1139</v>
      </c>
      <c r="AK2668" s="12">
        <v>0.1226</v>
      </c>
      <c r="AL2668" t="s">
        <v>26083</v>
      </c>
      <c r="AM2668">
        <v>391</v>
      </c>
      <c r="AN2668" s="12">
        <v>0.1333</v>
      </c>
      <c r="AO2668" s="12">
        <v>0.17399999999999999</v>
      </c>
      <c r="AP2668" s="12">
        <v>0.39700000000000002</v>
      </c>
      <c r="AQ2668" s="14">
        <v>0.4</v>
      </c>
      <c r="AR2668" s="14">
        <v>0.2</v>
      </c>
      <c r="AS2668">
        <v>1099</v>
      </c>
      <c r="AT2668" s="11">
        <v>37.39</v>
      </c>
      <c r="AU2668" s="11">
        <v>40.69</v>
      </c>
      <c r="AV2668" s="11">
        <v>40.08</v>
      </c>
      <c r="AW2668" s="11">
        <v>40.32</v>
      </c>
      <c r="AX2668">
        <v>62.83</v>
      </c>
      <c r="AY2668" t="s">
        <v>26025</v>
      </c>
      <c r="AZ2668" t="s">
        <v>26028</v>
      </c>
      <c r="BA2668" t="s">
        <v>26039</v>
      </c>
      <c r="BB2668" t="s">
        <v>26028</v>
      </c>
      <c r="BC2668" t="s">
        <v>26039</v>
      </c>
      <c r="BD2668" t="s">
        <v>26039</v>
      </c>
      <c r="BE2668" t="s">
        <v>26039</v>
      </c>
      <c r="BF2668">
        <v>8.5299999999999994</v>
      </c>
      <c r="BG2668" s="12">
        <v>0.57630000000000003</v>
      </c>
      <c r="BH2668" s="12">
        <v>0.79590000000000005</v>
      </c>
      <c r="BI2668">
        <v>113</v>
      </c>
      <c r="BJ2668" s="12">
        <v>6.7599999999999993E-2</v>
      </c>
      <c r="BK2668" s="12">
        <v>5.16E-2</v>
      </c>
    </row>
    <row r="2669" spans="1:63" x14ac:dyDescent="0.2">
      <c r="A2669" t="s">
        <v>22702</v>
      </c>
      <c r="B2669" t="s">
        <v>25591</v>
      </c>
      <c r="C2669" t="s">
        <v>26020</v>
      </c>
      <c r="D2669" s="9">
        <v>135521000</v>
      </c>
      <c r="E2669" s="10">
        <v>22135</v>
      </c>
      <c r="F2669" s="11">
        <v>47.82</v>
      </c>
      <c r="G2669" t="b">
        <v>0</v>
      </c>
      <c r="H2669" t="b">
        <v>0</v>
      </c>
      <c r="I2669" t="b">
        <v>0</v>
      </c>
      <c r="J2669" t="b">
        <v>0</v>
      </c>
      <c r="K2669" s="12">
        <v>4.3E-3</v>
      </c>
      <c r="L2669" s="12">
        <v>3.8399999999999997E-2</v>
      </c>
      <c r="M2669" s="12">
        <v>4.8599999999999997E-2</v>
      </c>
      <c r="N2669" s="12">
        <v>-5.3900000000000003E-2</v>
      </c>
      <c r="O2669" t="s">
        <v>26039</v>
      </c>
      <c r="P2669" t="s">
        <v>26039</v>
      </c>
      <c r="Q2669" s="11">
        <v>5.7124259999999998</v>
      </c>
      <c r="R2669" s="11">
        <v>32.370452999999998</v>
      </c>
      <c r="S2669" s="11">
        <v>47.798234999999998</v>
      </c>
      <c r="T2669" s="11">
        <v>132.273471</v>
      </c>
      <c r="U2669" s="11">
        <v>132.273471</v>
      </c>
      <c r="V2669" s="11">
        <v>132.273471</v>
      </c>
      <c r="W2669" t="s">
        <v>26066</v>
      </c>
      <c r="X2669" s="13">
        <v>44635</v>
      </c>
      <c r="Y2669" s="12">
        <v>1.5E-3</v>
      </c>
      <c r="Z2669" s="11">
        <v>0.6</v>
      </c>
      <c r="AA2669" s="13">
        <v>45008</v>
      </c>
      <c r="AB2669" s="11">
        <v>0.14000000000000001</v>
      </c>
      <c r="AC2669" s="12">
        <v>1.26E-2</v>
      </c>
      <c r="AD2669" t="s">
        <v>26022</v>
      </c>
      <c r="AE2669" s="12">
        <v>2.0400000000000001E-2</v>
      </c>
      <c r="AF2669">
        <v>0.06</v>
      </c>
      <c r="AG2669">
        <v>1.08</v>
      </c>
      <c r="AH2669" s="12">
        <v>0.1426</v>
      </c>
      <c r="AI2669" s="12">
        <v>0.15720000000000001</v>
      </c>
      <c r="AJ2669" s="12">
        <v>0.17299999999999999</v>
      </c>
      <c r="AK2669" s="12">
        <v>0.17469999999999999</v>
      </c>
      <c r="AL2669" t="s">
        <v>26124</v>
      </c>
      <c r="AM2669" s="10">
        <v>1288</v>
      </c>
      <c r="AN2669" s="12">
        <v>0.19320000000000001</v>
      </c>
      <c r="AO2669" s="12">
        <v>0.23319999999999999</v>
      </c>
      <c r="AP2669" s="12">
        <v>0.41160000000000002</v>
      </c>
      <c r="AQ2669" s="14">
        <v>0.4</v>
      </c>
      <c r="AR2669" s="14">
        <v>0.2</v>
      </c>
      <c r="AS2669">
        <v>1099</v>
      </c>
      <c r="AT2669" s="11">
        <v>45.7</v>
      </c>
      <c r="AU2669" s="11">
        <v>48.66</v>
      </c>
      <c r="AV2669" s="11">
        <v>47.58</v>
      </c>
      <c r="AW2669" s="11">
        <v>48.29</v>
      </c>
      <c r="AX2669">
        <v>51.7</v>
      </c>
      <c r="AY2669" t="s">
        <v>26027</v>
      </c>
      <c r="AZ2669" t="s">
        <v>26028</v>
      </c>
      <c r="BA2669" t="s">
        <v>26039</v>
      </c>
      <c r="BB2669" t="s">
        <v>26027</v>
      </c>
      <c r="BC2669" t="s">
        <v>26039</v>
      </c>
      <c r="BD2669" t="s">
        <v>26039</v>
      </c>
      <c r="BE2669" t="s">
        <v>26039</v>
      </c>
      <c r="BF2669">
        <v>8.11</v>
      </c>
      <c r="BG2669" s="12">
        <v>0.39879999999999999</v>
      </c>
      <c r="BH2669" s="12">
        <v>0.69</v>
      </c>
      <c r="BI2669">
        <v>38.76</v>
      </c>
      <c r="BJ2669" s="12">
        <v>1.11E-2</v>
      </c>
      <c r="BK2669" s="12">
        <v>5.7200000000000001E-2</v>
      </c>
    </row>
    <row r="2670" spans="1:63" x14ac:dyDescent="0.2">
      <c r="A2670" t="s">
        <v>22703</v>
      </c>
      <c r="B2670" t="s">
        <v>25592</v>
      </c>
      <c r="C2670" t="s">
        <v>26036</v>
      </c>
      <c r="D2670" s="9">
        <v>22992500</v>
      </c>
      <c r="E2670">
        <v>158</v>
      </c>
      <c r="F2670" s="11">
        <v>46.09</v>
      </c>
      <c r="G2670" t="b">
        <v>0</v>
      </c>
      <c r="H2670" t="b">
        <v>0</v>
      </c>
      <c r="I2670" t="b">
        <v>0</v>
      </c>
      <c r="J2670" t="b">
        <v>0</v>
      </c>
      <c r="K2670" s="12">
        <v>-5.0000000000000001E-3</v>
      </c>
      <c r="L2670" s="12">
        <v>2.23E-2</v>
      </c>
      <c r="M2670" s="12">
        <v>4.1300000000000003E-2</v>
      </c>
      <c r="N2670" s="12">
        <v>-2.1000000000000001E-2</v>
      </c>
      <c r="O2670" t="s">
        <v>26039</v>
      </c>
      <c r="P2670" t="s">
        <v>26039</v>
      </c>
      <c r="Q2670" s="11">
        <v>0</v>
      </c>
      <c r="R2670" s="11">
        <v>0</v>
      </c>
      <c r="S2670" s="11">
        <v>0</v>
      </c>
      <c r="T2670" s="11">
        <v>0</v>
      </c>
      <c r="U2670" s="11">
        <v>5.0000000000000002E-5</v>
      </c>
      <c r="V2670" s="11">
        <v>5.0000000000000002E-5</v>
      </c>
      <c r="W2670" t="s">
        <v>26051</v>
      </c>
      <c r="X2670" s="13">
        <v>44642</v>
      </c>
      <c r="Y2670" s="12">
        <v>3.5000000000000001E-3</v>
      </c>
      <c r="Z2670" s="11">
        <v>1.74</v>
      </c>
      <c r="AA2670" s="13">
        <v>45019</v>
      </c>
      <c r="AB2670" s="11">
        <v>0.16</v>
      </c>
      <c r="AC2670" s="12">
        <v>3.7600000000000001E-2</v>
      </c>
      <c r="AD2670" t="s">
        <v>26038</v>
      </c>
      <c r="AE2670" s="12">
        <v>1.2500000000000001E-2</v>
      </c>
      <c r="AF2670" t="s">
        <v>26039</v>
      </c>
      <c r="AG2670">
        <v>-0.48</v>
      </c>
      <c r="AH2670" s="12">
        <v>0.2757</v>
      </c>
      <c r="AI2670" s="12">
        <v>6.7400000000000002E-2</v>
      </c>
      <c r="AJ2670" s="12">
        <v>7.6399999999999996E-2</v>
      </c>
      <c r="AK2670" s="12">
        <v>0.08</v>
      </c>
      <c r="AL2670" t="s">
        <v>17477</v>
      </c>
      <c r="AM2670">
        <v>228</v>
      </c>
      <c r="AN2670" s="12">
        <v>0.1196</v>
      </c>
      <c r="AO2670" s="12">
        <v>0.16789999999999999</v>
      </c>
      <c r="AP2670" s="12">
        <v>0.4466</v>
      </c>
      <c r="AQ2670" s="14">
        <v>0.4</v>
      </c>
      <c r="AR2670" s="14">
        <v>0.2</v>
      </c>
      <c r="AS2670">
        <v>1099</v>
      </c>
      <c r="AT2670" s="11">
        <v>44.78</v>
      </c>
      <c r="AU2670" s="11">
        <v>46.54</v>
      </c>
      <c r="AV2670" s="11">
        <v>46.09</v>
      </c>
      <c r="AW2670" s="11">
        <v>46.09</v>
      </c>
      <c r="AX2670">
        <v>59.83</v>
      </c>
      <c r="AY2670" t="s">
        <v>26039</v>
      </c>
      <c r="AZ2670" t="s">
        <v>26025</v>
      </c>
      <c r="BA2670" t="s">
        <v>26039</v>
      </c>
      <c r="BB2670" t="s">
        <v>26039</v>
      </c>
      <c r="BC2670" t="s">
        <v>26039</v>
      </c>
      <c r="BD2670" t="s">
        <v>26039</v>
      </c>
      <c r="BE2670" t="s">
        <v>26039</v>
      </c>
      <c r="BF2670">
        <v>8.99</v>
      </c>
      <c r="BG2670" s="12">
        <v>0.90249999999999997</v>
      </c>
      <c r="BH2670" s="12">
        <v>0.89359999999999995</v>
      </c>
      <c r="BI2670">
        <v>89.96</v>
      </c>
      <c r="BJ2670" s="12">
        <v>2.7900000000000001E-2</v>
      </c>
      <c r="BK2670" s="12">
        <v>3.85E-2</v>
      </c>
    </row>
    <row r="2671" spans="1:63" x14ac:dyDescent="0.2">
      <c r="A2671" t="s">
        <v>22704</v>
      </c>
      <c r="B2671" t="s">
        <v>25593</v>
      </c>
      <c r="C2671" t="s">
        <v>26020</v>
      </c>
      <c r="D2671" s="9">
        <v>3038310000</v>
      </c>
      <c r="E2671" s="10">
        <v>814492</v>
      </c>
      <c r="F2671" s="11">
        <v>24.37</v>
      </c>
      <c r="G2671" t="b">
        <v>0</v>
      </c>
      <c r="H2671" t="b">
        <v>0</v>
      </c>
      <c r="I2671" t="b">
        <v>0</v>
      </c>
      <c r="J2671" t="b">
        <v>0</v>
      </c>
      <c r="K2671" s="12">
        <v>1.4800000000000001E-2</v>
      </c>
      <c r="L2671" s="12">
        <v>4.3099999999999999E-2</v>
      </c>
      <c r="M2671" s="12">
        <v>9.2600000000000002E-2</v>
      </c>
      <c r="N2671" s="12">
        <v>2.29E-2</v>
      </c>
      <c r="O2671" t="s">
        <v>26039</v>
      </c>
      <c r="P2671" t="s">
        <v>26039</v>
      </c>
      <c r="Q2671" s="11">
        <v>0</v>
      </c>
      <c r="R2671" s="11">
        <v>166.62638999999999</v>
      </c>
      <c r="S2671" s="11">
        <v>742.96382000000006</v>
      </c>
      <c r="T2671" s="11">
        <v>2021.877</v>
      </c>
      <c r="U2671" s="11">
        <v>2021.877</v>
      </c>
      <c r="V2671" s="11">
        <v>2021.877</v>
      </c>
      <c r="W2671" t="s">
        <v>26107</v>
      </c>
      <c r="X2671" s="13">
        <v>44643</v>
      </c>
      <c r="Y2671" s="12">
        <v>2.3E-3</v>
      </c>
      <c r="Z2671" s="11">
        <v>0.38</v>
      </c>
      <c r="AA2671" s="13">
        <v>45006</v>
      </c>
      <c r="AB2671" s="11">
        <v>0.05</v>
      </c>
      <c r="AC2671" s="12">
        <v>1.5800000000000002E-2</v>
      </c>
      <c r="AD2671" t="s">
        <v>26022</v>
      </c>
      <c r="AE2671" s="12">
        <v>1.46E-2</v>
      </c>
      <c r="AF2671" t="s">
        <v>26039</v>
      </c>
      <c r="AG2671">
        <v>1.01</v>
      </c>
      <c r="AH2671" s="12">
        <v>0.4022</v>
      </c>
      <c r="AI2671" s="12">
        <v>0.1736</v>
      </c>
      <c r="AJ2671" s="12">
        <v>0.15590000000000001</v>
      </c>
      <c r="AK2671" s="12">
        <v>0.15110000000000001</v>
      </c>
      <c r="AL2671" t="s">
        <v>26080</v>
      </c>
      <c r="AM2671" s="10">
        <v>3850</v>
      </c>
      <c r="AN2671" s="12">
        <v>8.1900000000000001E-2</v>
      </c>
      <c r="AO2671" s="12">
        <v>0.1069</v>
      </c>
      <c r="AP2671" s="12">
        <v>0.22040000000000001</v>
      </c>
      <c r="AQ2671" s="14">
        <v>0.4</v>
      </c>
      <c r="AR2671" s="14">
        <v>0.2</v>
      </c>
      <c r="AS2671">
        <v>1099</v>
      </c>
      <c r="AT2671" s="11">
        <v>22.42</v>
      </c>
      <c r="AU2671" s="11">
        <v>24.72</v>
      </c>
      <c r="AV2671" s="11">
        <v>24.29</v>
      </c>
      <c r="AW2671" s="11">
        <v>24.48</v>
      </c>
      <c r="AX2671">
        <v>59.39</v>
      </c>
      <c r="AY2671" t="s">
        <v>26028</v>
      </c>
      <c r="AZ2671" t="s">
        <v>26028</v>
      </c>
      <c r="BA2671" t="s">
        <v>26025</v>
      </c>
      <c r="BB2671" t="s">
        <v>26026</v>
      </c>
      <c r="BC2671" t="s">
        <v>26028</v>
      </c>
      <c r="BD2671" t="s">
        <v>26025</v>
      </c>
      <c r="BE2671" t="s">
        <v>26039</v>
      </c>
      <c r="BF2671">
        <v>8.5299999999999994</v>
      </c>
      <c r="BG2671" s="12">
        <v>0.41210000000000002</v>
      </c>
      <c r="BH2671" s="12">
        <v>0.79490000000000005</v>
      </c>
      <c r="BI2671">
        <v>173.7</v>
      </c>
      <c r="BJ2671" s="12">
        <v>7.8399999999999997E-2</v>
      </c>
      <c r="BK2671" s="12">
        <v>6.4699999999999994E-2</v>
      </c>
    </row>
    <row r="2672" spans="1:63" x14ac:dyDescent="0.2">
      <c r="A2672" t="s">
        <v>22705</v>
      </c>
      <c r="B2672" t="s">
        <v>25594</v>
      </c>
      <c r="C2672" t="s">
        <v>26020</v>
      </c>
      <c r="D2672" s="9">
        <v>609038000</v>
      </c>
      <c r="E2672" s="10">
        <v>115868</v>
      </c>
      <c r="F2672" s="11">
        <v>23.09</v>
      </c>
      <c r="G2672" t="b">
        <v>0</v>
      </c>
      <c r="H2672" t="b">
        <v>0</v>
      </c>
      <c r="I2672" t="b">
        <v>0</v>
      </c>
      <c r="J2672" t="b">
        <v>0</v>
      </c>
      <c r="K2672" s="12">
        <v>1.23E-2</v>
      </c>
      <c r="L2672" s="12">
        <v>2.7099999999999999E-2</v>
      </c>
      <c r="M2672" s="12">
        <v>7.51E-2</v>
      </c>
      <c r="N2672" s="12">
        <v>-2.8799999999999999E-2</v>
      </c>
      <c r="O2672" t="s">
        <v>26039</v>
      </c>
      <c r="P2672" t="s">
        <v>26039</v>
      </c>
      <c r="Q2672" s="11">
        <v>0</v>
      </c>
      <c r="R2672" s="11">
        <v>28.809650000000001</v>
      </c>
      <c r="S2672" s="11">
        <v>94.071359999999999</v>
      </c>
      <c r="T2672" s="11">
        <v>380.73806999999999</v>
      </c>
      <c r="U2672" s="11">
        <v>380.73806999999999</v>
      </c>
      <c r="V2672" s="11">
        <v>380.73806999999999</v>
      </c>
      <c r="W2672" t="s">
        <v>26107</v>
      </c>
      <c r="X2672" s="13">
        <v>44643</v>
      </c>
      <c r="Y2672" s="12">
        <v>3.8999999999999998E-3</v>
      </c>
      <c r="Z2672" s="11">
        <v>0.28000000000000003</v>
      </c>
      <c r="AA2672" s="13">
        <v>45006</v>
      </c>
      <c r="AB2672" s="11">
        <v>0.04</v>
      </c>
      <c r="AC2672" s="12">
        <v>1.23E-2</v>
      </c>
      <c r="AD2672" t="s">
        <v>26022</v>
      </c>
      <c r="AE2672" s="12">
        <v>1.46E-2</v>
      </c>
      <c r="AF2672">
        <v>0.09</v>
      </c>
      <c r="AG2672">
        <v>1.02</v>
      </c>
      <c r="AH2672" s="12">
        <v>0.40089999999999998</v>
      </c>
      <c r="AI2672" s="12">
        <v>0.17169999999999999</v>
      </c>
      <c r="AJ2672" s="12">
        <v>0.1613</v>
      </c>
      <c r="AK2672" s="12">
        <v>0.15970000000000001</v>
      </c>
      <c r="AL2672" t="s">
        <v>26080</v>
      </c>
      <c r="AM2672" s="10">
        <v>3281</v>
      </c>
      <c r="AN2672" s="12">
        <v>3.2500000000000001E-2</v>
      </c>
      <c r="AO2672" s="12">
        <v>4.5600000000000002E-2</v>
      </c>
      <c r="AP2672" s="12">
        <v>0.12</v>
      </c>
      <c r="AQ2672" s="14">
        <v>0.4</v>
      </c>
      <c r="AR2672" s="14">
        <v>0.2</v>
      </c>
      <c r="AS2672">
        <v>1099</v>
      </c>
      <c r="AT2672" s="11">
        <v>21.6</v>
      </c>
      <c r="AU2672" s="11">
        <v>23.44</v>
      </c>
      <c r="AV2672" s="11">
        <v>23.03</v>
      </c>
      <c r="AW2672" s="11">
        <v>23.18</v>
      </c>
      <c r="AX2672">
        <v>55.72</v>
      </c>
      <c r="AY2672" t="s">
        <v>26028</v>
      </c>
      <c r="AZ2672" t="s">
        <v>26025</v>
      </c>
      <c r="BA2672" t="s">
        <v>26026</v>
      </c>
      <c r="BB2672" t="s">
        <v>26026</v>
      </c>
      <c r="BC2672" t="s">
        <v>26025</v>
      </c>
      <c r="BD2672" t="s">
        <v>26027</v>
      </c>
      <c r="BE2672" t="s">
        <v>26039</v>
      </c>
      <c r="BF2672">
        <v>7.53</v>
      </c>
      <c r="BG2672" s="12">
        <v>0.65</v>
      </c>
      <c r="BH2672" s="12">
        <v>0.54859999999999998</v>
      </c>
      <c r="BI2672">
        <v>192.3</v>
      </c>
      <c r="BJ2672" s="12">
        <v>3.8100000000000002E-2</v>
      </c>
      <c r="BK2672" s="12">
        <v>7.5600000000000001E-2</v>
      </c>
    </row>
    <row r="2673" spans="1:63" x14ac:dyDescent="0.2">
      <c r="A2673" t="s">
        <v>22706</v>
      </c>
      <c r="B2673" t="s">
        <v>25595</v>
      </c>
      <c r="C2673" t="s">
        <v>26020</v>
      </c>
      <c r="D2673" s="9">
        <v>994789000</v>
      </c>
      <c r="E2673" s="10">
        <v>277902</v>
      </c>
      <c r="F2673" s="11">
        <v>24.43</v>
      </c>
      <c r="G2673" t="b">
        <v>0</v>
      </c>
      <c r="H2673" t="b">
        <v>0</v>
      </c>
      <c r="I2673" t="b">
        <v>0</v>
      </c>
      <c r="J2673" t="b">
        <v>0</v>
      </c>
      <c r="K2673" s="12">
        <v>1.29E-2</v>
      </c>
      <c r="L2673" s="12">
        <v>6.1100000000000002E-2</v>
      </c>
      <c r="M2673" s="12">
        <v>0.11169999999999999</v>
      </c>
      <c r="N2673" s="12">
        <v>2.46E-2</v>
      </c>
      <c r="O2673" t="s">
        <v>26039</v>
      </c>
      <c r="P2673" t="s">
        <v>26039</v>
      </c>
      <c r="Q2673" s="11">
        <v>6.0302249999999997</v>
      </c>
      <c r="R2673" s="11">
        <v>59.136600000000001</v>
      </c>
      <c r="S2673" s="11">
        <v>216.65490500000001</v>
      </c>
      <c r="T2673" s="11">
        <v>542.51790500000004</v>
      </c>
      <c r="U2673" s="11">
        <v>542.51790500000004</v>
      </c>
      <c r="V2673" s="11">
        <v>542.51790500000004</v>
      </c>
      <c r="W2673" t="s">
        <v>26107</v>
      </c>
      <c r="X2673" s="13">
        <v>44643</v>
      </c>
      <c r="Y2673" s="12">
        <v>2.8999999999999998E-3</v>
      </c>
      <c r="Z2673" s="11">
        <v>0.45</v>
      </c>
      <c r="AA2673" s="13">
        <v>45006</v>
      </c>
      <c r="AB2673" s="11">
        <v>0.08</v>
      </c>
      <c r="AC2673" s="12">
        <v>1.8800000000000001E-2</v>
      </c>
      <c r="AD2673" t="s">
        <v>26022</v>
      </c>
      <c r="AE2673" s="12">
        <v>1.44E-2</v>
      </c>
      <c r="AF2673" t="s">
        <v>26039</v>
      </c>
      <c r="AG2673">
        <v>-1</v>
      </c>
      <c r="AH2673" s="12">
        <v>0.37059999999999998</v>
      </c>
      <c r="AI2673" s="12">
        <v>0.16550000000000001</v>
      </c>
      <c r="AJ2673" s="12">
        <v>0.15190000000000001</v>
      </c>
      <c r="AK2673" s="12">
        <v>0.15279999999999999</v>
      </c>
      <c r="AL2673" t="s">
        <v>26080</v>
      </c>
      <c r="AM2673">
        <v>489</v>
      </c>
      <c r="AN2673" s="12">
        <v>0.2298</v>
      </c>
      <c r="AO2673" s="12">
        <v>0.2823</v>
      </c>
      <c r="AP2673" s="12">
        <v>0.51910000000000001</v>
      </c>
      <c r="AQ2673" t="s">
        <v>26039</v>
      </c>
      <c r="AR2673" t="s">
        <v>26039</v>
      </c>
      <c r="AS2673" t="s">
        <v>26039</v>
      </c>
      <c r="AT2673" s="11">
        <v>22.41</v>
      </c>
      <c r="AU2673" s="11">
        <v>24.82</v>
      </c>
      <c r="AV2673" s="11">
        <v>24.34</v>
      </c>
      <c r="AW2673" s="11">
        <v>24.53</v>
      </c>
      <c r="AX2673">
        <v>61.94</v>
      </c>
      <c r="AY2673" t="s">
        <v>26028</v>
      </c>
      <c r="AZ2673" t="s">
        <v>26025</v>
      </c>
      <c r="BA2673" t="s">
        <v>26025</v>
      </c>
      <c r="BB2673" t="s">
        <v>26026</v>
      </c>
      <c r="BC2673" t="s">
        <v>26028</v>
      </c>
      <c r="BD2673" t="s">
        <v>26025</v>
      </c>
      <c r="BE2673" t="s">
        <v>26039</v>
      </c>
      <c r="BF2673">
        <v>9.26</v>
      </c>
      <c r="BG2673" s="12">
        <v>0.88129999999999997</v>
      </c>
      <c r="BH2673" s="12">
        <v>0.93279999999999996</v>
      </c>
      <c r="BI2673">
        <v>146.29</v>
      </c>
      <c r="BJ2673" s="12">
        <v>0.12759999999999999</v>
      </c>
      <c r="BK2673" s="12">
        <v>5.4899999999999997E-2</v>
      </c>
    </row>
    <row r="2674" spans="1:63" x14ac:dyDescent="0.2">
      <c r="A2674" t="s">
        <v>22707</v>
      </c>
      <c r="B2674" t="s">
        <v>25596</v>
      </c>
      <c r="C2674" t="s">
        <v>26020</v>
      </c>
      <c r="D2674" s="9">
        <v>972951000</v>
      </c>
      <c r="E2674" s="10">
        <v>272818</v>
      </c>
      <c r="F2674" s="11">
        <v>24.17</v>
      </c>
      <c r="G2674" t="b">
        <v>0</v>
      </c>
      <c r="H2674" t="b">
        <v>0</v>
      </c>
      <c r="I2674" t="b">
        <v>0</v>
      </c>
      <c r="J2674" t="b">
        <v>0</v>
      </c>
      <c r="K2674" s="12">
        <v>1.9E-2</v>
      </c>
      <c r="L2674" s="12">
        <v>2.7199999999999998E-2</v>
      </c>
      <c r="M2674" s="12">
        <v>9.0499999999999997E-2</v>
      </c>
      <c r="N2674" s="12">
        <v>2.12E-2</v>
      </c>
      <c r="O2674" t="s">
        <v>26039</v>
      </c>
      <c r="P2674" t="s">
        <v>26039</v>
      </c>
      <c r="Q2674" s="11">
        <v>0</v>
      </c>
      <c r="R2674" s="11">
        <v>53.933574999999998</v>
      </c>
      <c r="S2674" s="11">
        <v>223.02819500000001</v>
      </c>
      <c r="T2674" s="11">
        <v>553.33587</v>
      </c>
      <c r="U2674" s="11">
        <v>553.33587</v>
      </c>
      <c r="V2674" s="11">
        <v>553.33587</v>
      </c>
      <c r="W2674" t="s">
        <v>26107</v>
      </c>
      <c r="X2674" s="13">
        <v>44643</v>
      </c>
      <c r="Y2674" s="12">
        <v>4.1999999999999997E-3</v>
      </c>
      <c r="Z2674" s="11">
        <v>0.32</v>
      </c>
      <c r="AA2674" s="13">
        <v>45006</v>
      </c>
      <c r="AB2674" s="11">
        <v>0.05</v>
      </c>
      <c r="AC2674" s="12">
        <v>1.37E-2</v>
      </c>
      <c r="AD2674" t="s">
        <v>26022</v>
      </c>
      <c r="AE2674" s="12">
        <v>1.67E-2</v>
      </c>
      <c r="AF2674" t="s">
        <v>26039</v>
      </c>
      <c r="AG2674">
        <v>1</v>
      </c>
      <c r="AH2674" s="12">
        <v>0.4708</v>
      </c>
      <c r="AI2674" s="12">
        <v>0.17319999999999999</v>
      </c>
      <c r="AJ2674" s="12">
        <v>0.16120000000000001</v>
      </c>
      <c r="AK2674" s="12">
        <v>0.15909999999999999</v>
      </c>
      <c r="AL2674" t="s">
        <v>26080</v>
      </c>
      <c r="AM2674" s="10">
        <v>1514</v>
      </c>
      <c r="AN2674" s="12">
        <v>9.0899999999999995E-2</v>
      </c>
      <c r="AO2674" s="12">
        <v>0.124</v>
      </c>
      <c r="AP2674" s="12">
        <v>0.29659999999999997</v>
      </c>
      <c r="AQ2674" s="14">
        <v>0.4</v>
      </c>
      <c r="AR2674" s="14">
        <v>0.2</v>
      </c>
      <c r="AS2674">
        <v>1099</v>
      </c>
      <c r="AT2674" s="11">
        <v>22.25</v>
      </c>
      <c r="AU2674" s="11">
        <v>24.46</v>
      </c>
      <c r="AV2674" s="11">
        <v>24.07</v>
      </c>
      <c r="AW2674" s="11">
        <v>24.31</v>
      </c>
      <c r="AX2674">
        <v>58.03</v>
      </c>
      <c r="AY2674" t="s">
        <v>26028</v>
      </c>
      <c r="AZ2674" t="s">
        <v>26025</v>
      </c>
      <c r="BA2674" t="s">
        <v>26025</v>
      </c>
      <c r="BB2674" t="s">
        <v>26026</v>
      </c>
      <c r="BC2674" t="s">
        <v>26028</v>
      </c>
      <c r="BD2674" t="s">
        <v>26025</v>
      </c>
      <c r="BE2674" t="s">
        <v>26039</v>
      </c>
      <c r="BF2674">
        <v>7.69</v>
      </c>
      <c r="BG2674" s="12">
        <v>0.76670000000000005</v>
      </c>
      <c r="BH2674" s="12">
        <v>0.58589999999999998</v>
      </c>
      <c r="BI2674">
        <v>246.77</v>
      </c>
      <c r="BJ2674" s="12">
        <v>4.2700000000000002E-2</v>
      </c>
      <c r="BK2674" s="12">
        <v>7.1900000000000006E-2</v>
      </c>
    </row>
    <row r="2675" spans="1:63" x14ac:dyDescent="0.2">
      <c r="A2675" t="s">
        <v>22708</v>
      </c>
      <c r="B2675" t="s">
        <v>25597</v>
      </c>
      <c r="C2675" t="s">
        <v>26020</v>
      </c>
      <c r="D2675" s="9">
        <v>852700</v>
      </c>
      <c r="E2675" s="10">
        <v>2642</v>
      </c>
      <c r="F2675" s="11">
        <v>17.02</v>
      </c>
      <c r="G2675" t="b">
        <v>0</v>
      </c>
      <c r="H2675" t="b">
        <v>0</v>
      </c>
      <c r="I2675" t="b">
        <v>0</v>
      </c>
      <c r="J2675" t="b">
        <v>0</v>
      </c>
      <c r="K2675" s="12">
        <v>8.3000000000000001E-3</v>
      </c>
      <c r="L2675" s="12">
        <v>7.1599999999999997E-2</v>
      </c>
      <c r="M2675" s="12">
        <v>6.7000000000000004E-2</v>
      </c>
      <c r="N2675" s="12">
        <v>-0.14960000000000001</v>
      </c>
      <c r="O2675" t="s">
        <v>26039</v>
      </c>
      <c r="P2675" t="s">
        <v>26039</v>
      </c>
      <c r="Q2675" s="11">
        <v>0</v>
      </c>
      <c r="R2675" s="11">
        <v>0</v>
      </c>
      <c r="S2675" s="11">
        <v>0</v>
      </c>
      <c r="T2675" s="11">
        <v>-0.80115000000000003</v>
      </c>
      <c r="U2675" s="11">
        <v>-0.80115000000000003</v>
      </c>
      <c r="V2675" s="11">
        <v>-0.80115000000000003</v>
      </c>
      <c r="W2675" t="s">
        <v>26056</v>
      </c>
      <c r="X2675" s="13">
        <v>44642</v>
      </c>
      <c r="Y2675" s="12">
        <v>6.4999999999999997E-3</v>
      </c>
      <c r="Z2675" s="11">
        <v>0</v>
      </c>
      <c r="AA2675" t="s">
        <v>26039</v>
      </c>
      <c r="AB2675" t="s">
        <v>26039</v>
      </c>
      <c r="AC2675" s="12">
        <v>0</v>
      </c>
      <c r="AD2675" t="s">
        <v>26022</v>
      </c>
      <c r="AE2675" s="12">
        <v>1.21E-2</v>
      </c>
      <c r="AF2675">
        <v>37.840000000000003</v>
      </c>
      <c r="AG2675">
        <v>1.59</v>
      </c>
      <c r="AH2675" s="12">
        <v>0.33589999999999998</v>
      </c>
      <c r="AI2675" s="12">
        <v>0.1956</v>
      </c>
      <c r="AJ2675" s="12">
        <v>0.26029999999999998</v>
      </c>
      <c r="AK2675" s="12">
        <v>0.24629999999999999</v>
      </c>
      <c r="AL2675" t="s">
        <v>26086</v>
      </c>
      <c r="AM2675">
        <v>47</v>
      </c>
      <c r="AN2675" s="12">
        <v>0.61560000000000004</v>
      </c>
      <c r="AO2675" s="12">
        <v>0.76049999999999995</v>
      </c>
      <c r="AP2675" s="12">
        <v>1</v>
      </c>
      <c r="AQ2675" s="14">
        <v>0.4</v>
      </c>
      <c r="AR2675" s="14">
        <v>0.2</v>
      </c>
      <c r="AS2675">
        <v>1099</v>
      </c>
      <c r="AT2675" s="11">
        <v>16.37</v>
      </c>
      <c r="AU2675" s="11">
        <v>17.2</v>
      </c>
      <c r="AV2675" s="11">
        <v>17.02</v>
      </c>
      <c r="AW2675" s="11">
        <v>17.03</v>
      </c>
      <c r="AX2675">
        <v>53.33</v>
      </c>
      <c r="AY2675" t="s">
        <v>26033</v>
      </c>
      <c r="AZ2675" t="s">
        <v>26026</v>
      </c>
      <c r="BA2675" t="s">
        <v>26039</v>
      </c>
      <c r="BB2675" t="s">
        <v>26053</v>
      </c>
      <c r="BC2675" t="s">
        <v>26039</v>
      </c>
      <c r="BD2675" t="s">
        <v>26039</v>
      </c>
      <c r="BE2675" t="s">
        <v>26039</v>
      </c>
      <c r="BF2675">
        <v>7.64</v>
      </c>
      <c r="BG2675" s="12">
        <v>0.42409999999999998</v>
      </c>
      <c r="BH2675" s="12">
        <v>0.5736</v>
      </c>
      <c r="BI2675">
        <v>15.63</v>
      </c>
      <c r="BJ2675" s="12">
        <v>0</v>
      </c>
      <c r="BK2675" s="12">
        <v>0.23380000000000001</v>
      </c>
    </row>
    <row r="2676" spans="1:63" x14ac:dyDescent="0.2">
      <c r="A2676" t="s">
        <v>22709</v>
      </c>
      <c r="B2676" t="s">
        <v>25598</v>
      </c>
      <c r="C2676" t="s">
        <v>26020</v>
      </c>
      <c r="D2676" s="9">
        <v>5993100</v>
      </c>
      <c r="E2676" s="10">
        <v>3658</v>
      </c>
      <c r="F2676" s="11">
        <v>22.9</v>
      </c>
      <c r="G2676" t="b">
        <v>0</v>
      </c>
      <c r="H2676" t="b">
        <v>0</v>
      </c>
      <c r="I2676" t="b">
        <v>0</v>
      </c>
      <c r="J2676" t="b">
        <v>0</v>
      </c>
      <c r="K2676" s="12">
        <v>8.9999999999999998E-4</v>
      </c>
      <c r="L2676" s="12">
        <v>5.5399999999999998E-2</v>
      </c>
      <c r="M2676" s="12">
        <v>5.0200000000000002E-2</v>
      </c>
      <c r="N2676" s="12">
        <v>-6.8000000000000005E-2</v>
      </c>
      <c r="O2676" t="s">
        <v>26039</v>
      </c>
      <c r="P2676" t="s">
        <v>26039</v>
      </c>
      <c r="Q2676" s="11">
        <v>0</v>
      </c>
      <c r="R2676" s="11">
        <v>-0.89840799999999998</v>
      </c>
      <c r="S2676" s="11">
        <v>-2.9375999999999999E-2</v>
      </c>
      <c r="T2676" s="11">
        <v>0.369371</v>
      </c>
      <c r="U2676" s="11">
        <v>6.4292610000000003</v>
      </c>
      <c r="V2676" s="11">
        <v>6.4292610000000003</v>
      </c>
      <c r="W2676" t="s">
        <v>26107</v>
      </c>
      <c r="X2676" s="13">
        <v>44644</v>
      </c>
      <c r="Y2676" s="12">
        <v>4.8999999999999998E-3</v>
      </c>
      <c r="Z2676" s="11">
        <v>0.02</v>
      </c>
      <c r="AA2676" s="13">
        <v>44924</v>
      </c>
      <c r="AB2676" s="11">
        <v>0.02</v>
      </c>
      <c r="AC2676" s="12">
        <v>6.9999999999999999E-4</v>
      </c>
      <c r="AD2676" t="s">
        <v>26067</v>
      </c>
      <c r="AE2676" s="12">
        <v>9.7000000000000003E-3</v>
      </c>
      <c r="AF2676" t="s">
        <v>26039</v>
      </c>
      <c r="AG2676">
        <v>1.04</v>
      </c>
      <c r="AH2676" s="12">
        <v>0.1328</v>
      </c>
      <c r="AI2676" s="12">
        <v>0.1333</v>
      </c>
      <c r="AJ2676" s="12">
        <v>0.1641</v>
      </c>
      <c r="AK2676" s="12">
        <v>0.1726</v>
      </c>
      <c r="AL2676" t="s">
        <v>26189</v>
      </c>
      <c r="AM2676">
        <v>104</v>
      </c>
      <c r="AN2676" s="12">
        <v>0.35570000000000002</v>
      </c>
      <c r="AO2676" s="12">
        <v>0.4582</v>
      </c>
      <c r="AP2676" s="12">
        <v>0.84160000000000001</v>
      </c>
      <c r="AQ2676" s="14">
        <v>0.4</v>
      </c>
      <c r="AR2676" s="14">
        <v>0.2</v>
      </c>
      <c r="AS2676">
        <v>1099</v>
      </c>
      <c r="AT2676" s="11">
        <v>21.74</v>
      </c>
      <c r="AU2676" s="11">
        <v>23.34</v>
      </c>
      <c r="AV2676" s="11">
        <v>22.9</v>
      </c>
      <c r="AW2676" s="11">
        <v>22.9</v>
      </c>
      <c r="AX2676">
        <v>54.38</v>
      </c>
      <c r="AY2676" t="s">
        <v>26026</v>
      </c>
      <c r="AZ2676" t="s">
        <v>26027</v>
      </c>
      <c r="BA2676" t="s">
        <v>26031</v>
      </c>
      <c r="BB2676" t="s">
        <v>26031</v>
      </c>
      <c r="BC2676" t="s">
        <v>26026</v>
      </c>
      <c r="BD2676" t="s">
        <v>26031</v>
      </c>
      <c r="BE2676" t="s">
        <v>26039</v>
      </c>
      <c r="BF2676">
        <v>9.1199999999999992</v>
      </c>
      <c r="BG2676" s="12">
        <v>0.88160000000000005</v>
      </c>
      <c r="BH2676" s="12">
        <v>0.91369999999999996</v>
      </c>
      <c r="BI2676">
        <v>119.41</v>
      </c>
      <c r="BJ2676" s="12">
        <v>4.5699999999999998E-2</v>
      </c>
      <c r="BK2676" s="12">
        <v>6.6799999999999998E-2</v>
      </c>
    </row>
    <row r="2677" spans="1:63" x14ac:dyDescent="0.2">
      <c r="A2677" t="s">
        <v>22710</v>
      </c>
      <c r="B2677" t="s">
        <v>25599</v>
      </c>
      <c r="C2677" t="s">
        <v>26020</v>
      </c>
      <c r="D2677" s="9">
        <v>1918100</v>
      </c>
      <c r="E2677" s="10">
        <v>1456</v>
      </c>
      <c r="F2677" s="11">
        <v>19.98</v>
      </c>
      <c r="G2677" t="b">
        <v>0</v>
      </c>
      <c r="H2677" t="b">
        <v>0</v>
      </c>
      <c r="I2677" t="b">
        <v>0</v>
      </c>
      <c r="J2677" t="b">
        <v>0</v>
      </c>
      <c r="K2677" s="12">
        <v>3.49E-2</v>
      </c>
      <c r="L2677" s="12">
        <v>3.6999999999999998E-2</v>
      </c>
      <c r="M2677" s="12">
        <v>5.7999999999999996E-3</v>
      </c>
      <c r="N2677" s="12">
        <v>-0.16320000000000001</v>
      </c>
      <c r="O2677" t="s">
        <v>26039</v>
      </c>
      <c r="P2677" t="s">
        <v>26039</v>
      </c>
      <c r="Q2677" s="11">
        <v>9.7999999999999997E-5</v>
      </c>
      <c r="R2677" s="11">
        <v>1.5899999999999999E-4</v>
      </c>
      <c r="S2677" s="11">
        <v>-0.274899</v>
      </c>
      <c r="T2677" s="11">
        <v>1.741662</v>
      </c>
      <c r="U2677" s="11">
        <v>1.9866630000000001</v>
      </c>
      <c r="V2677" s="11">
        <v>1.9866630000000001</v>
      </c>
      <c r="W2677" t="s">
        <v>26107</v>
      </c>
      <c r="X2677" s="13">
        <v>44648</v>
      </c>
      <c r="Y2677" s="12">
        <v>8.5000000000000006E-3</v>
      </c>
      <c r="Z2677" s="11">
        <v>0.18</v>
      </c>
      <c r="AA2677" s="13">
        <v>44922</v>
      </c>
      <c r="AB2677" s="11">
        <v>0.18</v>
      </c>
      <c r="AC2677" s="12">
        <v>9.4000000000000004E-3</v>
      </c>
      <c r="AD2677" t="s">
        <v>26067</v>
      </c>
      <c r="AE2677" s="12">
        <v>1.52E-2</v>
      </c>
      <c r="AF2677" t="s">
        <v>26039</v>
      </c>
      <c r="AG2677">
        <v>1.81</v>
      </c>
      <c r="AH2677" s="12">
        <v>0.754</v>
      </c>
      <c r="AI2677" s="12">
        <v>0.30409999999999998</v>
      </c>
      <c r="AJ2677" s="12">
        <v>0.28189999999999998</v>
      </c>
      <c r="AK2677" s="12">
        <v>0.27910000000000001</v>
      </c>
      <c r="AL2677" t="s">
        <v>26127</v>
      </c>
      <c r="AM2677">
        <v>52</v>
      </c>
      <c r="AN2677" s="12">
        <v>0.63570000000000004</v>
      </c>
      <c r="AO2677" s="12">
        <v>0.75249999999999995</v>
      </c>
      <c r="AP2677" s="12">
        <v>0.99650000000000005</v>
      </c>
      <c r="AQ2677" s="14">
        <v>0.4</v>
      </c>
      <c r="AR2677" s="14">
        <v>0.2</v>
      </c>
      <c r="AS2677">
        <v>1099</v>
      </c>
      <c r="AT2677" s="11">
        <v>18.03</v>
      </c>
      <c r="AU2677" s="11">
        <v>20.27</v>
      </c>
      <c r="AV2677" s="11">
        <v>19.91</v>
      </c>
      <c r="AW2677" s="11">
        <v>20.04</v>
      </c>
      <c r="AX2677">
        <v>50.9</v>
      </c>
      <c r="AY2677" t="s">
        <v>26031</v>
      </c>
      <c r="AZ2677" t="s">
        <v>26033</v>
      </c>
      <c r="BA2677" t="s">
        <v>26053</v>
      </c>
      <c r="BB2677" t="s">
        <v>26053</v>
      </c>
      <c r="BC2677" t="s">
        <v>26033</v>
      </c>
      <c r="BD2677" t="s">
        <v>26027</v>
      </c>
      <c r="BE2677" t="s">
        <v>26039</v>
      </c>
      <c r="BF2677">
        <v>7.13</v>
      </c>
      <c r="BG2677" s="12">
        <v>0.28000000000000003</v>
      </c>
      <c r="BH2677" s="12">
        <v>0.47370000000000001</v>
      </c>
      <c r="BI2677">
        <v>502.5</v>
      </c>
      <c r="BJ2677" s="12">
        <v>5.3600000000000002E-2</v>
      </c>
      <c r="BK2677" s="12">
        <v>2.93E-2</v>
      </c>
    </row>
    <row r="2678" spans="1:63" x14ac:dyDescent="0.2">
      <c r="A2678" t="s">
        <v>22711</v>
      </c>
      <c r="B2678" t="s">
        <v>25600</v>
      </c>
      <c r="C2678" t="s">
        <v>26020</v>
      </c>
      <c r="D2678" s="9">
        <v>69398500</v>
      </c>
      <c r="E2678" s="10">
        <v>43306</v>
      </c>
      <c r="F2678" s="11">
        <v>21.91</v>
      </c>
      <c r="G2678" t="b">
        <v>0</v>
      </c>
      <c r="H2678" t="b">
        <v>0</v>
      </c>
      <c r="I2678" t="b">
        <v>0</v>
      </c>
      <c r="J2678" t="b">
        <v>0</v>
      </c>
      <c r="K2678" s="12">
        <v>4.5999999999999999E-3</v>
      </c>
      <c r="L2678" s="12">
        <v>3.0599999999999999E-2</v>
      </c>
      <c r="M2678" s="12">
        <v>3.8600000000000002E-2</v>
      </c>
      <c r="N2678" s="12">
        <v>-4.3499999999999997E-2</v>
      </c>
      <c r="O2678" t="s">
        <v>26039</v>
      </c>
      <c r="P2678" t="s">
        <v>26039</v>
      </c>
      <c r="Q2678" s="11">
        <v>0.64613100000000001</v>
      </c>
      <c r="R2678" s="11">
        <v>3.2229890000000001</v>
      </c>
      <c r="S2678" s="11">
        <v>10.011194</v>
      </c>
      <c r="T2678" s="11">
        <v>65.459829999999997</v>
      </c>
      <c r="U2678" s="11">
        <v>69.761143000000004</v>
      </c>
      <c r="V2678" s="11">
        <v>69.761143000000004</v>
      </c>
      <c r="W2678" t="s">
        <v>26091</v>
      </c>
      <c r="X2678" s="13">
        <v>44615</v>
      </c>
      <c r="Y2678" s="12">
        <v>6.0000000000000001E-3</v>
      </c>
      <c r="Z2678" s="11">
        <v>2.2400000000000002</v>
      </c>
      <c r="AA2678" s="13">
        <v>45005</v>
      </c>
      <c r="AB2678" s="11">
        <v>0.21</v>
      </c>
      <c r="AC2678" s="12">
        <v>0.1032</v>
      </c>
      <c r="AD2678" t="s">
        <v>26038</v>
      </c>
      <c r="AE2678" s="12">
        <v>7.1000000000000004E-3</v>
      </c>
      <c r="AF2678">
        <v>15.27</v>
      </c>
      <c r="AG2678">
        <v>0.54</v>
      </c>
      <c r="AH2678" s="12">
        <v>0.36940000000000001</v>
      </c>
      <c r="AI2678" s="12">
        <v>0.10349999999999999</v>
      </c>
      <c r="AJ2678" s="12">
        <v>0.1172</v>
      </c>
      <c r="AK2678" s="12">
        <v>0.10299999999999999</v>
      </c>
      <c r="AL2678" t="s">
        <v>26101</v>
      </c>
      <c r="AM2678">
        <v>32</v>
      </c>
      <c r="AN2678" s="12">
        <v>0.58009999999999995</v>
      </c>
      <c r="AO2678" s="12">
        <v>0.75690000000000002</v>
      </c>
      <c r="AP2678" s="12">
        <v>1.0001</v>
      </c>
      <c r="AQ2678" s="14">
        <v>0.4</v>
      </c>
      <c r="AR2678" s="14">
        <v>0.2</v>
      </c>
      <c r="AS2678">
        <v>1099</v>
      </c>
      <c r="AT2678" s="11">
        <v>21.18</v>
      </c>
      <c r="AU2678" s="11">
        <v>22.01</v>
      </c>
      <c r="AV2678" t="s">
        <v>26039</v>
      </c>
      <c r="AW2678" t="s">
        <v>26039</v>
      </c>
      <c r="AX2678">
        <v>56.33</v>
      </c>
      <c r="AY2678" t="s">
        <v>26025</v>
      </c>
      <c r="AZ2678" t="s">
        <v>26026</v>
      </c>
      <c r="BA2678" t="s">
        <v>26039</v>
      </c>
      <c r="BB2678" t="s">
        <v>26025</v>
      </c>
      <c r="BC2678" t="s">
        <v>26039</v>
      </c>
      <c r="BD2678" t="s">
        <v>26039</v>
      </c>
      <c r="BE2678" t="s">
        <v>26039</v>
      </c>
      <c r="BF2678">
        <v>8.4700000000000006</v>
      </c>
      <c r="BG2678" s="12">
        <v>0.84309999999999996</v>
      </c>
      <c r="BH2678" s="12">
        <v>0.78169999999999995</v>
      </c>
      <c r="BI2678">
        <v>37.4</v>
      </c>
      <c r="BJ2678" s="12">
        <v>7.8799999999999995E-2</v>
      </c>
      <c r="BK2678" s="12">
        <v>5.5300000000000002E-2</v>
      </c>
    </row>
    <row r="2679" spans="1:63" x14ac:dyDescent="0.2">
      <c r="A2679" t="s">
        <v>22712</v>
      </c>
      <c r="B2679" t="s">
        <v>25601</v>
      </c>
      <c r="C2679" t="s">
        <v>26011</v>
      </c>
      <c r="D2679" s="9">
        <v>112356000</v>
      </c>
      <c r="E2679" s="10">
        <v>3908440</v>
      </c>
      <c r="F2679" s="11">
        <v>14.41</v>
      </c>
      <c r="G2679" t="b">
        <v>0</v>
      </c>
      <c r="H2679" t="s">
        <v>26100</v>
      </c>
      <c r="I2679" t="b">
        <v>0</v>
      </c>
      <c r="J2679" t="b">
        <v>0</v>
      </c>
      <c r="K2679" s="12">
        <v>-6.9099999999999995E-2</v>
      </c>
      <c r="L2679" s="12">
        <v>-0.3765</v>
      </c>
      <c r="M2679" s="12">
        <v>-0.50480000000000003</v>
      </c>
      <c r="N2679" s="12">
        <v>-0.83760000000000001</v>
      </c>
      <c r="O2679" t="s">
        <v>26039</v>
      </c>
      <c r="P2679" t="s">
        <v>26039</v>
      </c>
      <c r="Q2679" s="11">
        <v>4.2655729999999998</v>
      </c>
      <c r="R2679" s="11">
        <v>47.568567000000002</v>
      </c>
      <c r="S2679" s="11">
        <v>47.841386999999997</v>
      </c>
      <c r="T2679" s="11">
        <v>243.74455699999999</v>
      </c>
      <c r="U2679" s="11">
        <v>248.92272700000001</v>
      </c>
      <c r="V2679" s="11">
        <v>248.92272700000001</v>
      </c>
      <c r="W2679" t="s">
        <v>26151</v>
      </c>
      <c r="X2679" s="13">
        <v>44648</v>
      </c>
      <c r="Y2679" s="12">
        <v>2.7799999999999998E-2</v>
      </c>
      <c r="Z2679" s="11">
        <v>0</v>
      </c>
      <c r="AA2679" t="s">
        <v>26039</v>
      </c>
      <c r="AB2679" t="s">
        <v>26039</v>
      </c>
      <c r="AC2679" s="12">
        <v>0</v>
      </c>
      <c r="AD2679" t="s">
        <v>26039</v>
      </c>
      <c r="AE2679" s="12">
        <v>0.29039999999999999</v>
      </c>
      <c r="AF2679" t="s">
        <v>26039</v>
      </c>
      <c r="AG2679">
        <v>9.42</v>
      </c>
      <c r="AH2679" s="12">
        <v>0.113</v>
      </c>
      <c r="AI2679" s="12">
        <v>1.4657</v>
      </c>
      <c r="AJ2679" s="12">
        <v>1.3651</v>
      </c>
      <c r="AK2679" s="12">
        <v>1.113</v>
      </c>
      <c r="AL2679" t="s">
        <v>26297</v>
      </c>
      <c r="AM2679">
        <v>2</v>
      </c>
      <c r="AN2679" s="12">
        <v>1</v>
      </c>
      <c r="AO2679" s="12">
        <v>1</v>
      </c>
      <c r="AP2679" s="12">
        <v>1</v>
      </c>
      <c r="AQ2679" s="14">
        <v>0.28000000000000003</v>
      </c>
      <c r="AR2679" s="14">
        <v>0.28000000000000003</v>
      </c>
      <c r="AS2679" t="s">
        <v>26298</v>
      </c>
      <c r="AT2679" s="11">
        <v>11.24</v>
      </c>
      <c r="AU2679" s="11">
        <v>25.57</v>
      </c>
      <c r="AV2679" s="11">
        <v>13.8</v>
      </c>
      <c r="AW2679" s="11">
        <v>14.85</v>
      </c>
      <c r="AX2679">
        <v>41.1</v>
      </c>
      <c r="AY2679" t="s">
        <v>26039</v>
      </c>
      <c r="AZ2679" t="s">
        <v>26039</v>
      </c>
      <c r="BA2679" t="s">
        <v>26039</v>
      </c>
      <c r="BB2679" t="s">
        <v>26039</v>
      </c>
      <c r="BC2679" t="s">
        <v>26039</v>
      </c>
      <c r="BD2679" t="s">
        <v>26039</v>
      </c>
      <c r="BE2679" t="s">
        <v>26039</v>
      </c>
      <c r="BF2679" t="s">
        <v>26039</v>
      </c>
      <c r="BG2679" t="s">
        <v>26039</v>
      </c>
      <c r="BH2679" t="s">
        <v>26039</v>
      </c>
      <c r="BI2679" t="s">
        <v>26039</v>
      </c>
      <c r="BJ2679" t="s">
        <v>26039</v>
      </c>
      <c r="BK2679" t="s">
        <v>26039</v>
      </c>
    </row>
    <row r="2680" spans="1:63" x14ac:dyDescent="0.2">
      <c r="A2680" t="s">
        <v>22713</v>
      </c>
      <c r="B2680" t="s">
        <v>25602</v>
      </c>
      <c r="C2680" t="s">
        <v>26020</v>
      </c>
      <c r="D2680" s="9">
        <v>51724400</v>
      </c>
      <c r="E2680" s="10">
        <v>7455</v>
      </c>
      <c r="F2680" s="11">
        <v>44.83</v>
      </c>
      <c r="G2680" t="b">
        <v>0</v>
      </c>
      <c r="H2680" t="b">
        <v>0</v>
      </c>
      <c r="I2680" t="b">
        <v>0</v>
      </c>
      <c r="J2680" t="b">
        <v>0</v>
      </c>
      <c r="K2680" s="12">
        <v>8.6E-3</v>
      </c>
      <c r="L2680" s="12">
        <v>3.5900000000000001E-2</v>
      </c>
      <c r="M2680" s="12">
        <v>4.9799999999999997E-2</v>
      </c>
      <c r="N2680" s="12">
        <v>-7.1599999999999997E-2</v>
      </c>
      <c r="O2680" t="s">
        <v>26039</v>
      </c>
      <c r="P2680" t="s">
        <v>26039</v>
      </c>
      <c r="Q2680" s="11">
        <v>0</v>
      </c>
      <c r="R2680" s="11">
        <v>6.4364400000000002</v>
      </c>
      <c r="S2680" s="11">
        <v>8.7865599999999997</v>
      </c>
      <c r="T2680" s="11">
        <v>46.464154999999998</v>
      </c>
      <c r="U2680" s="11">
        <v>46.464154999999998</v>
      </c>
      <c r="V2680" s="11">
        <v>46.464154999999998</v>
      </c>
      <c r="W2680" t="s">
        <v>26041</v>
      </c>
      <c r="X2680" s="13">
        <v>44648</v>
      </c>
      <c r="Y2680" s="12">
        <v>3.3E-3</v>
      </c>
      <c r="Z2680" s="11">
        <v>0.54</v>
      </c>
      <c r="AA2680" s="13">
        <v>44910</v>
      </c>
      <c r="AB2680" s="11">
        <v>0.4</v>
      </c>
      <c r="AC2680" s="12">
        <v>1.2200000000000001E-2</v>
      </c>
      <c r="AD2680" t="s">
        <v>26035</v>
      </c>
      <c r="AE2680" s="12">
        <v>2.47E-2</v>
      </c>
      <c r="AF2680">
        <v>0.1</v>
      </c>
      <c r="AG2680">
        <v>0.93</v>
      </c>
      <c r="AH2680" s="12">
        <v>0.30359999999999998</v>
      </c>
      <c r="AI2680" s="12">
        <v>0.1283</v>
      </c>
      <c r="AJ2680" s="12">
        <v>0.1459</v>
      </c>
      <c r="AK2680" s="12">
        <v>0.16109999999999999</v>
      </c>
      <c r="AL2680" t="s">
        <v>26124</v>
      </c>
      <c r="AM2680" s="10">
        <v>2340</v>
      </c>
      <c r="AN2680" s="12">
        <v>0.16639999999999999</v>
      </c>
      <c r="AO2680" s="12">
        <v>0.1938</v>
      </c>
      <c r="AP2680" s="12">
        <v>0.32</v>
      </c>
      <c r="AQ2680" s="14">
        <v>0.4</v>
      </c>
      <c r="AR2680" s="14">
        <v>0.2</v>
      </c>
      <c r="AS2680">
        <v>1099</v>
      </c>
      <c r="AT2680" s="11">
        <v>42.55</v>
      </c>
      <c r="AU2680" s="11">
        <v>45.57</v>
      </c>
      <c r="AV2680" s="11">
        <v>44.7</v>
      </c>
      <c r="AW2680" s="11">
        <v>45.01</v>
      </c>
      <c r="AX2680">
        <v>54.05</v>
      </c>
      <c r="AY2680" t="s">
        <v>26025</v>
      </c>
      <c r="AZ2680" t="s">
        <v>26025</v>
      </c>
      <c r="BA2680" t="s">
        <v>26039</v>
      </c>
      <c r="BB2680" t="s">
        <v>26027</v>
      </c>
      <c r="BC2680" t="s">
        <v>26039</v>
      </c>
      <c r="BD2680" t="s">
        <v>26039</v>
      </c>
      <c r="BE2680" t="s">
        <v>26039</v>
      </c>
      <c r="BF2680">
        <v>5.64</v>
      </c>
      <c r="BG2680" s="12">
        <v>0.32419999999999999</v>
      </c>
      <c r="BH2680" s="12">
        <v>0.29570000000000002</v>
      </c>
      <c r="BI2680">
        <v>120.79</v>
      </c>
      <c r="BJ2680" s="12">
        <v>2.35E-2</v>
      </c>
      <c r="BK2680" s="12">
        <v>6.08E-2</v>
      </c>
    </row>
    <row r="2681" spans="1:63" x14ac:dyDescent="0.2">
      <c r="A2681" t="s">
        <v>22714</v>
      </c>
      <c r="B2681" t="s">
        <v>25603</v>
      </c>
      <c r="C2681" t="s">
        <v>26020</v>
      </c>
      <c r="D2681" s="9">
        <v>17954900</v>
      </c>
      <c r="E2681" s="10">
        <v>2942</v>
      </c>
      <c r="F2681" s="11">
        <v>17.64</v>
      </c>
      <c r="G2681" t="b">
        <v>0</v>
      </c>
      <c r="H2681" t="b">
        <v>0</v>
      </c>
      <c r="I2681" t="b">
        <v>0</v>
      </c>
      <c r="J2681" t="b">
        <v>0</v>
      </c>
      <c r="K2681" s="12">
        <v>-7.4000000000000003E-3</v>
      </c>
      <c r="L2681" s="12">
        <v>1.4200000000000001E-2</v>
      </c>
      <c r="M2681" s="12">
        <v>0.13650000000000001</v>
      </c>
      <c r="N2681" s="12">
        <v>1E-3</v>
      </c>
      <c r="O2681" t="s">
        <v>26039</v>
      </c>
      <c r="P2681" t="s">
        <v>26039</v>
      </c>
      <c r="Q2681" s="11">
        <v>0.44492500000000001</v>
      </c>
      <c r="R2681" s="11">
        <v>0.44492500000000001</v>
      </c>
      <c r="S2681" s="11">
        <v>1.7869250000000001</v>
      </c>
      <c r="T2681" s="11">
        <v>12.054724999999999</v>
      </c>
      <c r="U2681" s="11">
        <v>12.498875</v>
      </c>
      <c r="V2681" s="11">
        <v>12.498875</v>
      </c>
      <c r="W2681" t="s">
        <v>26107</v>
      </c>
      <c r="X2681" s="13">
        <v>44649</v>
      </c>
      <c r="Y2681" s="12">
        <v>7.4999999999999997E-3</v>
      </c>
      <c r="Z2681" s="11">
        <v>0.1</v>
      </c>
      <c r="AA2681" s="13">
        <v>44914</v>
      </c>
      <c r="AB2681" s="11">
        <v>0.1</v>
      </c>
      <c r="AC2681" s="12">
        <v>5.7999999999999996E-3</v>
      </c>
      <c r="AD2681" t="s">
        <v>26067</v>
      </c>
      <c r="AE2681" s="12">
        <v>1.2800000000000001E-2</v>
      </c>
      <c r="AF2681">
        <v>19.12</v>
      </c>
      <c r="AG2681">
        <v>-1.68</v>
      </c>
      <c r="AH2681" s="12">
        <v>0.60219999999999996</v>
      </c>
      <c r="AI2681" s="12">
        <v>0.29320000000000002</v>
      </c>
      <c r="AJ2681" s="12">
        <v>0.30690000000000001</v>
      </c>
      <c r="AK2681" s="12">
        <v>0.30880000000000002</v>
      </c>
      <c r="AL2681" t="s">
        <v>26144</v>
      </c>
      <c r="AM2681">
        <v>40</v>
      </c>
      <c r="AN2681" s="12">
        <v>0.46910000000000002</v>
      </c>
      <c r="AO2681" s="12">
        <v>0.62760000000000005</v>
      </c>
      <c r="AP2681" s="12">
        <v>1.0004999999999999</v>
      </c>
      <c r="AQ2681" s="14">
        <v>0.4</v>
      </c>
      <c r="AR2681" s="14">
        <v>0.2</v>
      </c>
      <c r="AS2681">
        <v>1099</v>
      </c>
      <c r="AT2681" s="11">
        <v>17.38</v>
      </c>
      <c r="AU2681" s="11">
        <v>18.7</v>
      </c>
      <c r="AV2681" s="11">
        <v>17.440000000000001</v>
      </c>
      <c r="AW2681" s="11">
        <v>18.05</v>
      </c>
      <c r="AX2681">
        <v>47.24</v>
      </c>
      <c r="AY2681" t="s">
        <v>26031</v>
      </c>
      <c r="AZ2681" t="s">
        <v>26031</v>
      </c>
      <c r="BA2681" t="s">
        <v>26027</v>
      </c>
      <c r="BB2681" t="s">
        <v>26053</v>
      </c>
      <c r="BC2681" t="s">
        <v>26031</v>
      </c>
      <c r="BD2681" t="s">
        <v>26026</v>
      </c>
      <c r="BE2681" t="s">
        <v>26039</v>
      </c>
      <c r="BF2681">
        <v>9.24</v>
      </c>
      <c r="BG2681" s="12">
        <v>0.89200000000000002</v>
      </c>
      <c r="BH2681" s="12">
        <v>0.93030000000000002</v>
      </c>
      <c r="BI2681">
        <v>72.91</v>
      </c>
      <c r="BJ2681" s="12">
        <v>0</v>
      </c>
      <c r="BK2681" s="12">
        <v>2.7699999999999999E-2</v>
      </c>
    </row>
    <row r="2682" spans="1:63" x14ac:dyDescent="0.2">
      <c r="A2682" t="s">
        <v>22715</v>
      </c>
      <c r="B2682" t="s">
        <v>25604</v>
      </c>
      <c r="C2682" t="s">
        <v>26011</v>
      </c>
      <c r="D2682" s="9">
        <v>73219600</v>
      </c>
      <c r="E2682" s="10">
        <v>3191081</v>
      </c>
      <c r="F2682" s="11">
        <v>17.27</v>
      </c>
      <c r="G2682" t="b">
        <v>1</v>
      </c>
      <c r="H2682" t="s">
        <v>26143</v>
      </c>
      <c r="I2682" t="b">
        <v>0</v>
      </c>
      <c r="J2682" t="b">
        <v>0</v>
      </c>
      <c r="K2682" s="12">
        <v>3.3500000000000002E-2</v>
      </c>
      <c r="L2682" s="12">
        <v>0.15670000000000001</v>
      </c>
      <c r="M2682" s="12">
        <v>0.17799999999999999</v>
      </c>
      <c r="N2682" s="12">
        <v>0.31330000000000002</v>
      </c>
      <c r="O2682" t="s">
        <v>26039</v>
      </c>
      <c r="P2682" t="s">
        <v>26039</v>
      </c>
      <c r="Q2682" s="11">
        <v>0</v>
      </c>
      <c r="R2682" s="11">
        <v>-12.665813999999999</v>
      </c>
      <c r="S2682" s="11">
        <v>10.955703</v>
      </c>
      <c r="T2682" s="11">
        <v>21.451044</v>
      </c>
      <c r="U2682" s="11">
        <v>40.096147000000002</v>
      </c>
      <c r="V2682" s="11">
        <v>40.096147000000002</v>
      </c>
      <c r="W2682" t="s">
        <v>26177</v>
      </c>
      <c r="X2682" s="13">
        <v>44648</v>
      </c>
      <c r="Y2682" s="12">
        <v>1.47E-2</v>
      </c>
      <c r="Z2682" s="11">
        <v>0</v>
      </c>
      <c r="AA2682" t="s">
        <v>26039</v>
      </c>
      <c r="AB2682" t="s">
        <v>26039</v>
      </c>
      <c r="AC2682" s="12">
        <v>0</v>
      </c>
      <c r="AD2682" t="s">
        <v>26039</v>
      </c>
      <c r="AE2682" s="12">
        <v>2.4799999999999999E-2</v>
      </c>
      <c r="AF2682" t="s">
        <v>26039</v>
      </c>
      <c r="AG2682">
        <v>4.78</v>
      </c>
      <c r="AH2682" s="12">
        <v>2.2149000000000001</v>
      </c>
      <c r="AI2682" s="12">
        <v>0.71699999999999997</v>
      </c>
      <c r="AJ2682" s="12">
        <v>0.69520000000000004</v>
      </c>
      <c r="AK2682" s="12">
        <v>0.56869999999999998</v>
      </c>
      <c r="AL2682" t="s">
        <v>26297</v>
      </c>
      <c r="AM2682">
        <v>2</v>
      </c>
      <c r="AN2682" s="12">
        <v>1</v>
      </c>
      <c r="AO2682" s="12">
        <v>1</v>
      </c>
      <c r="AP2682" s="12">
        <v>1</v>
      </c>
      <c r="AQ2682" s="14">
        <v>0.28000000000000003</v>
      </c>
      <c r="AR2682" s="14">
        <v>0.28000000000000003</v>
      </c>
      <c r="AS2682">
        <v>1099</v>
      </c>
      <c r="AT2682" s="11">
        <v>13.3</v>
      </c>
      <c r="AU2682" s="11">
        <v>18.12</v>
      </c>
      <c r="AV2682" s="11">
        <v>17.010000000000002</v>
      </c>
      <c r="AW2682" s="11">
        <v>17.64</v>
      </c>
      <c r="AX2682">
        <v>55.2</v>
      </c>
      <c r="AY2682" t="s">
        <v>26039</v>
      </c>
      <c r="AZ2682" t="s">
        <v>26053</v>
      </c>
      <c r="BA2682" t="s">
        <v>26039</v>
      </c>
      <c r="BB2682" t="s">
        <v>26039</v>
      </c>
      <c r="BC2682" t="s">
        <v>26039</v>
      </c>
      <c r="BD2682" t="s">
        <v>26039</v>
      </c>
      <c r="BE2682" t="s">
        <v>26039</v>
      </c>
      <c r="BF2682" t="s">
        <v>26039</v>
      </c>
      <c r="BG2682" t="s">
        <v>26039</v>
      </c>
      <c r="BH2682" t="s">
        <v>26039</v>
      </c>
      <c r="BI2682" t="s">
        <v>26039</v>
      </c>
      <c r="BJ2682" t="s">
        <v>26039</v>
      </c>
      <c r="BK2682" t="s">
        <v>26039</v>
      </c>
    </row>
    <row r="2683" spans="1:63" x14ac:dyDescent="0.2">
      <c r="A2683" t="s">
        <v>22716</v>
      </c>
      <c r="B2683" t="s">
        <v>25605</v>
      </c>
      <c r="C2683" t="s">
        <v>26036</v>
      </c>
      <c r="D2683" s="9">
        <v>106352000</v>
      </c>
      <c r="E2683" s="10">
        <v>20776</v>
      </c>
      <c r="F2683" s="11">
        <v>23.15</v>
      </c>
      <c r="G2683" t="b">
        <v>0</v>
      </c>
      <c r="H2683" t="b">
        <v>0</v>
      </c>
      <c r="I2683" t="b">
        <v>0</v>
      </c>
      <c r="J2683" t="b">
        <v>0</v>
      </c>
      <c r="K2683" s="12">
        <v>-5.4000000000000003E-3</v>
      </c>
      <c r="L2683" s="12">
        <v>1.9099999999999999E-2</v>
      </c>
      <c r="M2683" s="12">
        <v>3.6999999999999998E-2</v>
      </c>
      <c r="N2683" s="12">
        <v>-2.29E-2</v>
      </c>
      <c r="O2683" t="s">
        <v>26039</v>
      </c>
      <c r="P2683" t="s">
        <v>26039</v>
      </c>
      <c r="Q2683" s="11">
        <v>0</v>
      </c>
      <c r="R2683" s="11">
        <v>0</v>
      </c>
      <c r="S2683" s="11">
        <v>1.1005</v>
      </c>
      <c r="T2683" s="11">
        <v>1.246</v>
      </c>
      <c r="U2683" s="11">
        <v>94.037499999999994</v>
      </c>
      <c r="V2683" s="11">
        <v>94.037499999999994</v>
      </c>
      <c r="W2683" t="s">
        <v>26037</v>
      </c>
      <c r="X2683" s="13">
        <v>44650</v>
      </c>
      <c r="Y2683" s="12">
        <v>7.6E-3</v>
      </c>
      <c r="Z2683" s="11">
        <v>0.74</v>
      </c>
      <c r="AA2683" s="13">
        <v>45015</v>
      </c>
      <c r="AB2683" s="11">
        <v>0.08</v>
      </c>
      <c r="AC2683" s="12">
        <v>3.1800000000000002E-2</v>
      </c>
      <c r="AD2683" t="s">
        <v>26038</v>
      </c>
      <c r="AE2683" s="12">
        <v>5.1999999999999998E-3</v>
      </c>
      <c r="AF2683" t="s">
        <v>26039</v>
      </c>
      <c r="AG2683">
        <v>0.47</v>
      </c>
      <c r="AH2683" s="12">
        <v>0.1278</v>
      </c>
      <c r="AI2683" s="12">
        <v>7.2300000000000003E-2</v>
      </c>
      <c r="AJ2683" s="12">
        <v>7.4499999999999997E-2</v>
      </c>
      <c r="AK2683" s="12">
        <v>7.3899999999999993E-2</v>
      </c>
      <c r="AL2683" t="s">
        <v>26276</v>
      </c>
      <c r="AM2683">
        <v>103</v>
      </c>
      <c r="AN2683" s="12">
        <v>0.2681</v>
      </c>
      <c r="AO2683" s="12">
        <v>0.33950000000000002</v>
      </c>
      <c r="AP2683" s="12">
        <v>0.66700000000000004</v>
      </c>
      <c r="AQ2683" t="s">
        <v>26039</v>
      </c>
      <c r="AR2683" t="s">
        <v>26039</v>
      </c>
      <c r="AS2683" t="s">
        <v>26039</v>
      </c>
      <c r="AT2683" s="11">
        <v>22.76</v>
      </c>
      <c r="AU2683" s="11">
        <v>23.29</v>
      </c>
      <c r="AV2683" s="11">
        <v>23.1</v>
      </c>
      <c r="AW2683" s="11">
        <v>23.2</v>
      </c>
      <c r="AX2683">
        <v>57.31</v>
      </c>
      <c r="AY2683" t="s">
        <v>26039</v>
      </c>
      <c r="AZ2683" t="s">
        <v>26053</v>
      </c>
      <c r="BA2683" t="s">
        <v>26039</v>
      </c>
      <c r="BB2683" t="s">
        <v>26039</v>
      </c>
      <c r="BC2683" t="s">
        <v>26039</v>
      </c>
      <c r="BD2683" t="s">
        <v>26039</v>
      </c>
      <c r="BE2683" t="s">
        <v>26039</v>
      </c>
      <c r="BF2683" t="s">
        <v>26039</v>
      </c>
      <c r="BG2683" t="s">
        <v>26039</v>
      </c>
      <c r="BH2683" t="s">
        <v>26039</v>
      </c>
      <c r="BI2683" t="s">
        <v>26039</v>
      </c>
      <c r="BJ2683" t="s">
        <v>26039</v>
      </c>
      <c r="BK2683" t="s">
        <v>26039</v>
      </c>
    </row>
    <row r="2684" spans="1:63" x14ac:dyDescent="0.2">
      <c r="A2684" t="s">
        <v>22717</v>
      </c>
      <c r="B2684" t="s">
        <v>25606</v>
      </c>
      <c r="C2684" t="s">
        <v>26020</v>
      </c>
      <c r="D2684" s="9">
        <v>127173000</v>
      </c>
      <c r="E2684" s="10">
        <v>97444</v>
      </c>
      <c r="F2684" s="11">
        <v>8.41</v>
      </c>
      <c r="G2684" t="b">
        <v>0</v>
      </c>
      <c r="H2684" t="b">
        <v>0</v>
      </c>
      <c r="I2684" t="b">
        <v>0</v>
      </c>
      <c r="J2684" t="b">
        <v>0</v>
      </c>
      <c r="K2684" s="12">
        <v>0</v>
      </c>
      <c r="L2684" s="12">
        <v>1.4500000000000001E-2</v>
      </c>
      <c r="M2684" s="12">
        <v>0</v>
      </c>
      <c r="N2684" s="12">
        <v>-0.1143</v>
      </c>
      <c r="O2684" t="s">
        <v>26039</v>
      </c>
      <c r="P2684" t="s">
        <v>26039</v>
      </c>
      <c r="Q2684" s="11">
        <v>-0.63375000000000004</v>
      </c>
      <c r="R2684" s="11">
        <v>-2.0942500000000002</v>
      </c>
      <c r="S2684" s="11">
        <v>-12.829499999999999</v>
      </c>
      <c r="T2684" s="11">
        <v>136.77561600000001</v>
      </c>
      <c r="U2684" s="11">
        <v>141.20569499999999</v>
      </c>
      <c r="V2684" s="11">
        <v>141.20569499999999</v>
      </c>
      <c r="W2684" t="s">
        <v>26107</v>
      </c>
      <c r="X2684" s="13">
        <v>44651</v>
      </c>
      <c r="Y2684" s="12">
        <v>7.4999999999999997E-3</v>
      </c>
      <c r="Z2684" s="11">
        <v>0.11</v>
      </c>
      <c r="AA2684" s="13">
        <v>44910</v>
      </c>
      <c r="AB2684" s="11">
        <v>0.11</v>
      </c>
      <c r="AC2684" s="12">
        <v>1.2999999999999999E-2</v>
      </c>
      <c r="AD2684" t="s">
        <v>26067</v>
      </c>
      <c r="AE2684" s="12">
        <v>2.8999999999999998E-3</v>
      </c>
      <c r="AF2684">
        <v>0.05</v>
      </c>
      <c r="AG2684">
        <v>0.43</v>
      </c>
      <c r="AH2684" s="12">
        <v>6.0699999999999997E-2</v>
      </c>
      <c r="AI2684" s="12">
        <v>4.2599999999999999E-2</v>
      </c>
      <c r="AJ2684" s="12">
        <v>7.0999999999999994E-2</v>
      </c>
      <c r="AK2684" s="12">
        <v>7.7600000000000002E-2</v>
      </c>
      <c r="AL2684" t="s">
        <v>26205</v>
      </c>
      <c r="AM2684">
        <v>123</v>
      </c>
      <c r="AN2684" s="12">
        <v>0.60909999999999997</v>
      </c>
      <c r="AO2684" s="12">
        <v>0.6391</v>
      </c>
      <c r="AP2684" s="12">
        <v>0.82389999999999997</v>
      </c>
      <c r="AQ2684" s="14">
        <v>0.4</v>
      </c>
      <c r="AR2684" s="14">
        <v>0.2</v>
      </c>
      <c r="AS2684">
        <v>1099</v>
      </c>
      <c r="AT2684" s="11">
        <v>8.26</v>
      </c>
      <c r="AU2684" s="11">
        <v>8.4700000000000006</v>
      </c>
      <c r="AV2684" s="11">
        <v>8.3699999999999992</v>
      </c>
      <c r="AW2684" s="11">
        <v>8.49</v>
      </c>
      <c r="AX2684">
        <v>52.01</v>
      </c>
      <c r="AY2684" t="s">
        <v>26028</v>
      </c>
      <c r="AZ2684" t="s">
        <v>26031</v>
      </c>
      <c r="BA2684" t="s">
        <v>26053</v>
      </c>
      <c r="BB2684" t="s">
        <v>26028</v>
      </c>
      <c r="BC2684" t="s">
        <v>26027</v>
      </c>
      <c r="BD2684" t="s">
        <v>26025</v>
      </c>
      <c r="BE2684" t="s">
        <v>26039</v>
      </c>
      <c r="BF2684" t="s">
        <v>26039</v>
      </c>
      <c r="BG2684" t="s">
        <v>26039</v>
      </c>
      <c r="BH2684" t="s">
        <v>26039</v>
      </c>
      <c r="BI2684" t="s">
        <v>26039</v>
      </c>
      <c r="BJ2684" t="s">
        <v>26039</v>
      </c>
      <c r="BK2684" t="s">
        <v>26039</v>
      </c>
    </row>
    <row r="2685" spans="1:63" x14ac:dyDescent="0.2">
      <c r="A2685" t="s">
        <v>22718</v>
      </c>
      <c r="B2685" t="s">
        <v>25607</v>
      </c>
      <c r="C2685" t="s">
        <v>26112</v>
      </c>
      <c r="D2685" s="9">
        <v>226466000</v>
      </c>
      <c r="E2685" s="10">
        <v>56152</v>
      </c>
      <c r="F2685" s="11">
        <v>24.57</v>
      </c>
      <c r="G2685" t="b">
        <v>0</v>
      </c>
      <c r="H2685" t="b">
        <v>0</v>
      </c>
      <c r="I2685" t="b">
        <v>0</v>
      </c>
      <c r="J2685" t="b">
        <v>0</v>
      </c>
      <c r="K2685" s="12">
        <v>-4.4999999999999997E-3</v>
      </c>
      <c r="L2685" s="12">
        <v>3.3500000000000002E-2</v>
      </c>
      <c r="M2685" s="12">
        <v>5.3400000000000003E-2</v>
      </c>
      <c r="N2685" s="12">
        <v>-2.4500000000000001E-2</v>
      </c>
      <c r="O2685" t="s">
        <v>26039</v>
      </c>
      <c r="P2685" t="s">
        <v>26039</v>
      </c>
      <c r="Q2685" s="11">
        <v>0.98640000000000005</v>
      </c>
      <c r="R2685" s="11">
        <v>5.3284000000000002</v>
      </c>
      <c r="S2685" s="11">
        <v>28.605699999999999</v>
      </c>
      <c r="T2685" s="11">
        <v>150.91900000000001</v>
      </c>
      <c r="U2685" s="11">
        <v>150.91900000000001</v>
      </c>
      <c r="V2685" s="11">
        <v>150.91900000000001</v>
      </c>
      <c r="W2685" t="s">
        <v>26125</v>
      </c>
      <c r="X2685" s="13">
        <v>44643</v>
      </c>
      <c r="Y2685" s="12">
        <v>7.0000000000000001E-3</v>
      </c>
      <c r="Z2685" s="11">
        <v>0.27</v>
      </c>
      <c r="AA2685" s="13">
        <v>45014</v>
      </c>
      <c r="AB2685" s="11">
        <v>0.06</v>
      </c>
      <c r="AC2685" s="12">
        <v>1.09E-2</v>
      </c>
      <c r="AD2685" t="s">
        <v>26022</v>
      </c>
      <c r="AE2685" s="12">
        <v>6.7999999999999996E-3</v>
      </c>
      <c r="AF2685">
        <v>0.13</v>
      </c>
      <c r="AG2685">
        <v>-0.55000000000000004</v>
      </c>
      <c r="AH2685" s="12">
        <v>0.1298</v>
      </c>
      <c r="AI2685" s="12">
        <v>8.1500000000000003E-2</v>
      </c>
      <c r="AJ2685" s="12">
        <v>9.2100000000000001E-2</v>
      </c>
      <c r="AK2685" s="12">
        <v>9.64E-2</v>
      </c>
      <c r="AL2685" t="s">
        <v>26299</v>
      </c>
      <c r="AM2685">
        <v>5</v>
      </c>
      <c r="AN2685" s="12">
        <v>0.99980000000000002</v>
      </c>
      <c r="AO2685" s="12">
        <v>0.99980000000000002</v>
      </c>
      <c r="AP2685" s="12">
        <v>0.99980000000000002</v>
      </c>
      <c r="AQ2685" s="14">
        <v>0.4</v>
      </c>
      <c r="AR2685" s="14">
        <v>0.2</v>
      </c>
      <c r="AS2685">
        <v>1099</v>
      </c>
      <c r="AT2685" s="11">
        <v>23.68</v>
      </c>
      <c r="AU2685" s="11">
        <v>24.72</v>
      </c>
      <c r="AV2685" s="11">
        <v>24.47</v>
      </c>
      <c r="AW2685" s="11">
        <v>24.64</v>
      </c>
      <c r="AX2685">
        <v>62.21</v>
      </c>
      <c r="AY2685" t="s">
        <v>26025</v>
      </c>
      <c r="AZ2685" t="s">
        <v>26026</v>
      </c>
      <c r="BA2685" t="s">
        <v>26039</v>
      </c>
      <c r="BB2685" t="s">
        <v>26027</v>
      </c>
      <c r="BC2685" t="s">
        <v>26039</v>
      </c>
      <c r="BD2685" t="s">
        <v>26039</v>
      </c>
      <c r="BE2685" t="s">
        <v>26039</v>
      </c>
      <c r="BF2685">
        <v>6.14</v>
      </c>
      <c r="BG2685" s="12">
        <v>0.1545</v>
      </c>
      <c r="BH2685" s="12">
        <v>0.3533</v>
      </c>
      <c r="BI2685">
        <v>420.43</v>
      </c>
      <c r="BJ2685" s="12">
        <v>0</v>
      </c>
      <c r="BK2685" s="12">
        <v>8.0000000000000004E-4</v>
      </c>
    </row>
    <row r="2686" spans="1:63" x14ac:dyDescent="0.2">
      <c r="A2686" t="s">
        <v>22719</v>
      </c>
      <c r="B2686" t="s">
        <v>25608</v>
      </c>
      <c r="C2686" t="s">
        <v>26020</v>
      </c>
      <c r="D2686" s="9">
        <v>54211800</v>
      </c>
      <c r="E2686" s="10">
        <v>13869</v>
      </c>
      <c r="F2686" s="11">
        <v>19</v>
      </c>
      <c r="G2686" t="b">
        <v>0</v>
      </c>
      <c r="H2686" t="b">
        <v>0</v>
      </c>
      <c r="I2686" t="b">
        <v>0</v>
      </c>
      <c r="J2686" t="b">
        <v>0</v>
      </c>
      <c r="K2686" s="12">
        <v>-3.5000000000000001E-3</v>
      </c>
      <c r="L2686" s="12">
        <v>6.0199999999999997E-2</v>
      </c>
      <c r="M2686" s="12">
        <v>0.183</v>
      </c>
      <c r="N2686" s="12">
        <v>-0.21490000000000001</v>
      </c>
      <c r="O2686" t="s">
        <v>26039</v>
      </c>
      <c r="P2686" t="s">
        <v>26039</v>
      </c>
      <c r="Q2686" s="11">
        <v>0</v>
      </c>
      <c r="R2686" s="11">
        <v>-0.47849999999999998</v>
      </c>
      <c r="S2686" s="11">
        <v>12.548999999999999</v>
      </c>
      <c r="T2686" s="11">
        <v>46.377000000000002</v>
      </c>
      <c r="U2686" s="11">
        <v>46.377000000000002</v>
      </c>
      <c r="V2686" s="11">
        <v>46.377000000000002</v>
      </c>
      <c r="W2686" t="s">
        <v>26107</v>
      </c>
      <c r="X2686" s="13">
        <v>44588</v>
      </c>
      <c r="Y2686" s="12">
        <v>9.5999999999999992E-3</v>
      </c>
      <c r="Z2686" s="11">
        <v>0</v>
      </c>
      <c r="AA2686" t="s">
        <v>26039</v>
      </c>
      <c r="AB2686" t="s">
        <v>26039</v>
      </c>
      <c r="AC2686" s="12">
        <v>0</v>
      </c>
      <c r="AD2686" t="s">
        <v>26067</v>
      </c>
      <c r="AE2686" s="12">
        <v>1.7600000000000001E-2</v>
      </c>
      <c r="AF2686" t="s">
        <v>26039</v>
      </c>
      <c r="AG2686">
        <v>1.1499999999999999</v>
      </c>
      <c r="AH2686" s="12">
        <v>0.55110000000000003</v>
      </c>
      <c r="AI2686" s="12">
        <v>0.17530000000000001</v>
      </c>
      <c r="AJ2686" s="12">
        <v>0.18809999999999999</v>
      </c>
      <c r="AK2686" s="12">
        <v>0.20860000000000001</v>
      </c>
      <c r="AL2686" t="s">
        <v>26300</v>
      </c>
      <c r="AM2686">
        <v>29</v>
      </c>
      <c r="AN2686" s="12">
        <v>0.51470000000000005</v>
      </c>
      <c r="AO2686" s="12">
        <v>0.67149999999999999</v>
      </c>
      <c r="AP2686" s="12">
        <v>1.0002</v>
      </c>
      <c r="AQ2686" s="14">
        <v>0.4</v>
      </c>
      <c r="AR2686" s="14">
        <v>0.2</v>
      </c>
      <c r="AS2686">
        <v>1099</v>
      </c>
      <c r="AT2686" s="11">
        <v>18.420000000000002</v>
      </c>
      <c r="AU2686" s="11">
        <v>19.54</v>
      </c>
      <c r="AV2686" s="11">
        <v>18.940000000000001</v>
      </c>
      <c r="AW2686" s="11">
        <v>19.13</v>
      </c>
      <c r="AX2686">
        <v>54.74</v>
      </c>
      <c r="AY2686" t="s">
        <v>26027</v>
      </c>
      <c r="AZ2686" t="s">
        <v>26053</v>
      </c>
      <c r="BA2686" t="s">
        <v>26053</v>
      </c>
      <c r="BB2686" t="s">
        <v>26033</v>
      </c>
      <c r="BC2686" t="s">
        <v>26053</v>
      </c>
      <c r="BD2686" t="s">
        <v>26053</v>
      </c>
      <c r="BE2686" t="s">
        <v>26039</v>
      </c>
      <c r="BF2686">
        <v>6.36</v>
      </c>
      <c r="BG2686" s="12">
        <v>0.36930000000000002</v>
      </c>
      <c r="BH2686" s="12">
        <v>0.37759999999999999</v>
      </c>
      <c r="BI2686">
        <v>24.54</v>
      </c>
      <c r="BJ2686" s="12">
        <v>0</v>
      </c>
      <c r="BK2686" s="12">
        <v>3.1099999999999999E-2</v>
      </c>
    </row>
    <row r="2687" spans="1:63" x14ac:dyDescent="0.2">
      <c r="A2687" t="s">
        <v>22720</v>
      </c>
      <c r="B2687" t="s">
        <v>25609</v>
      </c>
      <c r="C2687" t="s">
        <v>26036</v>
      </c>
      <c r="D2687" s="9">
        <v>133723000</v>
      </c>
      <c r="E2687" s="10">
        <v>33252</v>
      </c>
      <c r="F2687" s="11">
        <v>46.78</v>
      </c>
      <c r="G2687" t="b">
        <v>0</v>
      </c>
      <c r="H2687" t="b">
        <v>0</v>
      </c>
      <c r="I2687" t="b">
        <v>0</v>
      </c>
      <c r="J2687" t="b">
        <v>0</v>
      </c>
      <c r="K2687" s="12">
        <v>-6.4000000000000003E-3</v>
      </c>
      <c r="L2687" s="12">
        <v>1.6799999999999999E-2</v>
      </c>
      <c r="M2687" s="12">
        <v>3.7400000000000003E-2</v>
      </c>
      <c r="N2687" s="12">
        <v>-2.0199999999999999E-2</v>
      </c>
      <c r="O2687" t="s">
        <v>26039</v>
      </c>
      <c r="P2687" t="s">
        <v>26039</v>
      </c>
      <c r="Q2687" s="11">
        <v>0.94040000000000001</v>
      </c>
      <c r="R2687" s="11">
        <v>14.9682</v>
      </c>
      <c r="S2687" s="11">
        <v>77.683000000000007</v>
      </c>
      <c r="T2687" s="11">
        <v>85.020600000000002</v>
      </c>
      <c r="U2687" s="11">
        <v>85.020600000000002</v>
      </c>
      <c r="V2687" s="11">
        <v>85.020600000000002</v>
      </c>
      <c r="W2687" t="s">
        <v>26037</v>
      </c>
      <c r="X2687" s="13">
        <v>44651</v>
      </c>
      <c r="Y2687" s="12">
        <v>5.0000000000000001E-3</v>
      </c>
      <c r="Z2687" s="11">
        <v>1.65</v>
      </c>
      <c r="AA2687" s="13">
        <v>45019</v>
      </c>
      <c r="AB2687" s="11">
        <v>0.14000000000000001</v>
      </c>
      <c r="AC2687" s="12">
        <v>3.5999999999999997E-2</v>
      </c>
      <c r="AD2687" t="s">
        <v>26038</v>
      </c>
      <c r="AE2687" s="12">
        <v>1.0200000000000001E-2</v>
      </c>
      <c r="AF2687" t="s">
        <v>26039</v>
      </c>
      <c r="AG2687">
        <v>-0.39</v>
      </c>
      <c r="AH2687" s="12">
        <v>0.21490000000000001</v>
      </c>
      <c r="AI2687" s="12">
        <v>5.96E-2</v>
      </c>
      <c r="AJ2687" s="12">
        <v>6.0699999999999997E-2</v>
      </c>
      <c r="AK2687" s="12">
        <v>6.1100000000000002E-2</v>
      </c>
      <c r="AL2687" t="s">
        <v>26170</v>
      </c>
      <c r="AM2687">
        <v>218</v>
      </c>
      <c r="AN2687" s="12">
        <v>0.44230000000000003</v>
      </c>
      <c r="AO2687" s="12">
        <v>0.50819999999999999</v>
      </c>
      <c r="AP2687" s="12">
        <v>0.76349999999999996</v>
      </c>
      <c r="AQ2687" s="14">
        <v>0.4</v>
      </c>
      <c r="AR2687" s="14">
        <v>0.2</v>
      </c>
      <c r="AS2687">
        <v>1099</v>
      </c>
      <c r="AT2687" s="11">
        <v>46.06</v>
      </c>
      <c r="AU2687" s="11">
        <v>47.05</v>
      </c>
      <c r="AV2687" s="11">
        <v>46.75</v>
      </c>
      <c r="AW2687" s="11">
        <v>46.81</v>
      </c>
      <c r="AX2687">
        <v>58.17</v>
      </c>
      <c r="AY2687" t="s">
        <v>26039</v>
      </c>
      <c r="AZ2687" t="s">
        <v>26033</v>
      </c>
      <c r="BA2687" t="s">
        <v>26039</v>
      </c>
      <c r="BB2687" t="s">
        <v>26039</v>
      </c>
      <c r="BC2687" t="s">
        <v>26039</v>
      </c>
      <c r="BD2687" t="s">
        <v>26039</v>
      </c>
      <c r="BE2687" t="s">
        <v>26039</v>
      </c>
      <c r="BF2687" t="s">
        <v>26039</v>
      </c>
      <c r="BG2687" t="s">
        <v>26039</v>
      </c>
      <c r="BH2687" t="s">
        <v>26039</v>
      </c>
      <c r="BI2687" t="s">
        <v>26039</v>
      </c>
      <c r="BJ2687" t="s">
        <v>26039</v>
      </c>
      <c r="BK2687" t="s">
        <v>26039</v>
      </c>
    </row>
    <row r="2688" spans="1:63" x14ac:dyDescent="0.2">
      <c r="A2688" t="s">
        <v>22721</v>
      </c>
      <c r="B2688" t="s">
        <v>25610</v>
      </c>
      <c r="C2688" t="s">
        <v>26020</v>
      </c>
      <c r="D2688" s="9">
        <v>1593100</v>
      </c>
      <c r="E2688" s="10">
        <v>2463</v>
      </c>
      <c r="F2688" s="11">
        <v>10.199999999999999</v>
      </c>
      <c r="G2688" t="b">
        <v>0</v>
      </c>
      <c r="H2688" t="b">
        <v>0</v>
      </c>
      <c r="I2688" t="b">
        <v>0</v>
      </c>
      <c r="J2688" t="b">
        <v>0</v>
      </c>
      <c r="K2688" s="12">
        <v>3.5700000000000003E-2</v>
      </c>
      <c r="L2688" s="12">
        <v>6.7000000000000002E-3</v>
      </c>
      <c r="M2688" s="12">
        <v>-2.5700000000000001E-2</v>
      </c>
      <c r="N2688" s="12">
        <v>-0.36480000000000001</v>
      </c>
      <c r="O2688" t="s">
        <v>26039</v>
      </c>
      <c r="P2688" t="s">
        <v>26039</v>
      </c>
      <c r="Q2688" s="11">
        <v>0.199235</v>
      </c>
      <c r="R2688" s="11">
        <v>0.19894400000000001</v>
      </c>
      <c r="S2688" s="11">
        <v>0.40046399999999999</v>
      </c>
      <c r="T2688" s="11">
        <v>1.8217030000000001</v>
      </c>
      <c r="U2688" s="11">
        <v>1.9830129999999999</v>
      </c>
      <c r="V2688" s="11">
        <v>1.9830129999999999</v>
      </c>
      <c r="W2688" t="s">
        <v>26048</v>
      </c>
      <c r="X2688" s="13">
        <v>44656</v>
      </c>
      <c r="Y2688" s="12">
        <v>8.6E-3</v>
      </c>
      <c r="Z2688" s="11">
        <v>0</v>
      </c>
      <c r="AA2688" t="s">
        <v>26039</v>
      </c>
      <c r="AB2688" t="s">
        <v>26039</v>
      </c>
      <c r="AC2688" s="12">
        <v>0</v>
      </c>
      <c r="AD2688" t="s">
        <v>26067</v>
      </c>
      <c r="AE2688" s="12">
        <v>1.4200000000000001E-2</v>
      </c>
      <c r="AF2688" t="s">
        <v>26039</v>
      </c>
      <c r="AG2688">
        <v>0.99</v>
      </c>
      <c r="AH2688" s="12">
        <v>0.1411</v>
      </c>
      <c r="AI2688" s="12">
        <v>0.1487</v>
      </c>
      <c r="AJ2688" s="12">
        <v>0.17929999999999999</v>
      </c>
      <c r="AK2688" s="12">
        <v>0.1996</v>
      </c>
      <c r="AL2688" t="s">
        <v>26127</v>
      </c>
      <c r="AM2688">
        <v>25</v>
      </c>
      <c r="AN2688" s="12">
        <v>0.62109999999999999</v>
      </c>
      <c r="AO2688" s="12">
        <v>0.80120000000000002</v>
      </c>
      <c r="AP2688" s="12">
        <v>1</v>
      </c>
      <c r="AQ2688" s="14">
        <v>0.4</v>
      </c>
      <c r="AR2688" s="14">
        <v>0.2</v>
      </c>
      <c r="AS2688">
        <v>1099</v>
      </c>
      <c r="AT2688" s="11">
        <v>9.44</v>
      </c>
      <c r="AU2688" s="11">
        <v>10.18</v>
      </c>
      <c r="AV2688" s="11">
        <v>10.16</v>
      </c>
      <c r="AW2688" s="11">
        <v>10.27</v>
      </c>
      <c r="AX2688">
        <v>56.02</v>
      </c>
      <c r="AY2688" t="s">
        <v>26039</v>
      </c>
      <c r="AZ2688" t="s">
        <v>26053</v>
      </c>
      <c r="BA2688" t="s">
        <v>26039</v>
      </c>
      <c r="BB2688" t="s">
        <v>26039</v>
      </c>
      <c r="BC2688" t="s">
        <v>26039</v>
      </c>
      <c r="BD2688" t="s">
        <v>26039</v>
      </c>
      <c r="BE2688" t="s">
        <v>26039</v>
      </c>
      <c r="BF2688" t="s">
        <v>26039</v>
      </c>
      <c r="BG2688" t="s">
        <v>26039</v>
      </c>
      <c r="BH2688" t="s">
        <v>26039</v>
      </c>
      <c r="BI2688" t="s">
        <v>26039</v>
      </c>
      <c r="BJ2688" t="s">
        <v>26039</v>
      </c>
      <c r="BK2688" t="s">
        <v>26039</v>
      </c>
    </row>
    <row r="2689" spans="1:63" x14ac:dyDescent="0.2">
      <c r="A2689" t="s">
        <v>22722</v>
      </c>
      <c r="B2689" t="s">
        <v>25611</v>
      </c>
      <c r="C2689" t="s">
        <v>26036</v>
      </c>
      <c r="D2689" s="9">
        <v>7766700</v>
      </c>
      <c r="E2689">
        <v>739</v>
      </c>
      <c r="F2689" s="11">
        <v>20.74</v>
      </c>
      <c r="G2689" t="b">
        <v>0</v>
      </c>
      <c r="H2689" t="s">
        <v>26100</v>
      </c>
      <c r="I2689" t="b">
        <v>0</v>
      </c>
      <c r="J2689" t="b">
        <v>0</v>
      </c>
      <c r="K2689" s="12">
        <v>-8.5000000000000006E-3</v>
      </c>
      <c r="L2689" s="12">
        <v>4.3499999999999997E-2</v>
      </c>
      <c r="M2689" s="12">
        <v>0.06</v>
      </c>
      <c r="N2689" s="12">
        <v>-0.12529999999999999</v>
      </c>
      <c r="O2689" t="s">
        <v>26039</v>
      </c>
      <c r="P2689" t="s">
        <v>26039</v>
      </c>
      <c r="Q2689" s="11">
        <v>0</v>
      </c>
      <c r="R2689" s="11">
        <v>1.3144499999999999</v>
      </c>
      <c r="S2689" s="11">
        <v>1.3144499999999999</v>
      </c>
      <c r="T2689" s="11">
        <v>2.46</v>
      </c>
      <c r="U2689" s="11">
        <v>2.46</v>
      </c>
      <c r="V2689" s="11">
        <v>2.46</v>
      </c>
      <c r="W2689" t="s">
        <v>26179</v>
      </c>
      <c r="X2689" s="13">
        <v>44658</v>
      </c>
      <c r="Y2689" s="12">
        <v>1.12E-2</v>
      </c>
      <c r="Z2689" s="11">
        <v>1.0900000000000001</v>
      </c>
      <c r="AA2689" s="13">
        <v>44915</v>
      </c>
      <c r="AB2689" s="11">
        <v>0.15</v>
      </c>
      <c r="AC2689" s="12">
        <v>5.1900000000000002E-2</v>
      </c>
      <c r="AD2689" t="s">
        <v>26067</v>
      </c>
      <c r="AE2689" s="12">
        <v>1.44E-2</v>
      </c>
      <c r="AF2689" t="s">
        <v>26039</v>
      </c>
      <c r="AG2689">
        <v>-1.0900000000000001</v>
      </c>
      <c r="AH2689" s="12">
        <v>0.23089999999999999</v>
      </c>
      <c r="AI2689" s="12">
        <v>0.17380000000000001</v>
      </c>
      <c r="AJ2689" s="12">
        <v>0.16950000000000001</v>
      </c>
      <c r="AK2689" s="12">
        <v>0.1646</v>
      </c>
      <c r="AL2689" t="s">
        <v>26106</v>
      </c>
      <c r="AM2689">
        <v>3</v>
      </c>
      <c r="AN2689" s="12">
        <v>1</v>
      </c>
      <c r="AO2689" s="12">
        <v>1</v>
      </c>
      <c r="AP2689" s="12">
        <v>1</v>
      </c>
      <c r="AQ2689" s="14">
        <v>0.4</v>
      </c>
      <c r="AR2689" s="14">
        <v>0.2</v>
      </c>
      <c r="AS2689">
        <v>1099</v>
      </c>
      <c r="AT2689" s="11">
        <v>19.940000000000001</v>
      </c>
      <c r="AU2689" s="11">
        <v>21.06</v>
      </c>
      <c r="AV2689" s="11">
        <v>20.74</v>
      </c>
      <c r="AW2689" s="11">
        <v>20.74</v>
      </c>
      <c r="AX2689">
        <v>57.46</v>
      </c>
      <c r="AY2689" t="s">
        <v>26039</v>
      </c>
      <c r="AZ2689" t="s">
        <v>26053</v>
      </c>
      <c r="BA2689" t="s">
        <v>26039</v>
      </c>
      <c r="BB2689" t="s">
        <v>26039</v>
      </c>
      <c r="BC2689" t="s">
        <v>26039</v>
      </c>
      <c r="BD2689" t="s">
        <v>26039</v>
      </c>
      <c r="BE2689" t="s">
        <v>26039</v>
      </c>
      <c r="BF2689">
        <v>5.59</v>
      </c>
      <c r="BG2689" s="12">
        <v>0</v>
      </c>
      <c r="BH2689" s="12">
        <v>0.29220000000000002</v>
      </c>
      <c r="BI2689">
        <v>1.6</v>
      </c>
      <c r="BJ2689" s="12">
        <v>0</v>
      </c>
      <c r="BK2689" s="12">
        <v>0</v>
      </c>
    </row>
    <row r="2690" spans="1:63" x14ac:dyDescent="0.2">
      <c r="A2690" t="s">
        <v>22723</v>
      </c>
      <c r="B2690" t="s">
        <v>25612</v>
      </c>
      <c r="C2690" t="s">
        <v>26020</v>
      </c>
      <c r="D2690" s="9">
        <v>5310000</v>
      </c>
      <c r="E2690">
        <v>339</v>
      </c>
      <c r="F2690" s="11">
        <v>21.05</v>
      </c>
      <c r="G2690" t="b">
        <v>0</v>
      </c>
      <c r="H2690" t="b">
        <v>0</v>
      </c>
      <c r="I2690" t="b">
        <v>0</v>
      </c>
      <c r="J2690" t="b">
        <v>0</v>
      </c>
      <c r="K2690" s="12">
        <v>-2E-3</v>
      </c>
      <c r="L2690" s="12">
        <v>2.9700000000000001E-2</v>
      </c>
      <c r="M2690" s="12">
        <v>0.10340000000000001</v>
      </c>
      <c r="N2690" s="12">
        <v>-0.1084</v>
      </c>
      <c r="O2690" t="s">
        <v>26039</v>
      </c>
      <c r="P2690" t="s">
        <v>26039</v>
      </c>
      <c r="Q2690" s="11">
        <v>0</v>
      </c>
      <c r="R2690" s="11">
        <v>0</v>
      </c>
      <c r="S2690" s="11">
        <v>0</v>
      </c>
      <c r="T2690" s="11">
        <v>0</v>
      </c>
      <c r="U2690" s="11">
        <v>0</v>
      </c>
      <c r="V2690" s="11">
        <v>0</v>
      </c>
      <c r="W2690" t="s">
        <v>26107</v>
      </c>
      <c r="X2690" s="13">
        <v>44657</v>
      </c>
      <c r="Y2690" s="12">
        <v>5.4999999999999997E-3</v>
      </c>
      <c r="Z2690" s="11">
        <v>0.02</v>
      </c>
      <c r="AA2690" s="13">
        <v>44911</v>
      </c>
      <c r="AB2690" s="11">
        <v>0.02</v>
      </c>
      <c r="AC2690" s="12">
        <v>1E-3</v>
      </c>
      <c r="AD2690" t="s">
        <v>26067</v>
      </c>
      <c r="AE2690" s="12">
        <v>1.37E-2</v>
      </c>
      <c r="AF2690" t="s">
        <v>26039</v>
      </c>
      <c r="AG2690">
        <v>1.02</v>
      </c>
      <c r="AH2690" s="12">
        <v>0.41699999999999998</v>
      </c>
      <c r="AI2690" s="12">
        <v>0.1537</v>
      </c>
      <c r="AJ2690" s="12">
        <v>0.17810000000000001</v>
      </c>
      <c r="AK2690" s="12">
        <v>0.20050000000000001</v>
      </c>
      <c r="AL2690" t="s">
        <v>26301</v>
      </c>
      <c r="AM2690">
        <v>45</v>
      </c>
      <c r="AN2690" s="12">
        <v>0.37319999999999998</v>
      </c>
      <c r="AO2690" s="12">
        <v>0.5151</v>
      </c>
      <c r="AP2690" s="12">
        <v>0.99980000000000002</v>
      </c>
      <c r="AQ2690" s="14">
        <v>0.4</v>
      </c>
      <c r="AR2690" s="14">
        <v>0.2</v>
      </c>
      <c r="AS2690">
        <v>1099</v>
      </c>
      <c r="AT2690" s="11">
        <v>20.25</v>
      </c>
      <c r="AU2690" s="11">
        <v>21.62</v>
      </c>
      <c r="AV2690" s="11">
        <v>21.05</v>
      </c>
      <c r="AW2690" s="11">
        <v>21.05</v>
      </c>
      <c r="AX2690">
        <v>50.51</v>
      </c>
      <c r="AY2690" t="s">
        <v>26053</v>
      </c>
      <c r="AZ2690" t="s">
        <v>26027</v>
      </c>
      <c r="BA2690" t="s">
        <v>26039</v>
      </c>
      <c r="BB2690" t="s">
        <v>26033</v>
      </c>
      <c r="BC2690" t="s">
        <v>26033</v>
      </c>
      <c r="BD2690" t="s">
        <v>26031</v>
      </c>
      <c r="BE2690" t="s">
        <v>26039</v>
      </c>
      <c r="BF2690">
        <v>6.08</v>
      </c>
      <c r="BG2690" s="12">
        <v>0.3286</v>
      </c>
      <c r="BH2690" s="12">
        <v>0.34410000000000002</v>
      </c>
      <c r="BI2690">
        <v>41.52</v>
      </c>
      <c r="BJ2690" s="12">
        <v>9.1800000000000007E-2</v>
      </c>
      <c r="BK2690" s="12">
        <v>1.6299999999999999E-2</v>
      </c>
    </row>
    <row r="2691" spans="1:63" x14ac:dyDescent="0.2">
      <c r="A2691" t="s">
        <v>22724</v>
      </c>
      <c r="B2691" t="s">
        <v>25613</v>
      </c>
      <c r="C2691" t="s">
        <v>26020</v>
      </c>
      <c r="D2691" s="9">
        <v>24589800</v>
      </c>
      <c r="E2691" s="10">
        <v>11685</v>
      </c>
      <c r="F2691" s="11">
        <v>24.19</v>
      </c>
      <c r="G2691" t="b">
        <v>0</v>
      </c>
      <c r="H2691" t="b">
        <v>0</v>
      </c>
      <c r="I2691" t="b">
        <v>0</v>
      </c>
      <c r="J2691" t="b">
        <v>0</v>
      </c>
      <c r="K2691" s="12">
        <v>1.15E-2</v>
      </c>
      <c r="L2691" s="12">
        <v>1.5699999999999999E-2</v>
      </c>
      <c r="M2691" s="12">
        <v>2.8400000000000002E-2</v>
      </c>
      <c r="N2691" s="12">
        <v>-8.0000000000000002E-3</v>
      </c>
      <c r="O2691" t="s">
        <v>26039</v>
      </c>
      <c r="P2691" t="s">
        <v>26039</v>
      </c>
      <c r="Q2691" s="11">
        <v>0</v>
      </c>
      <c r="R2691" s="11">
        <v>0</v>
      </c>
      <c r="S2691" s="11">
        <v>0.60575000000000001</v>
      </c>
      <c r="T2691" s="11">
        <v>0.60575000000000001</v>
      </c>
      <c r="U2691" s="11">
        <v>0.60575000000000001</v>
      </c>
      <c r="V2691" s="11">
        <v>0.60575000000000001</v>
      </c>
      <c r="W2691" t="s">
        <v>26107</v>
      </c>
      <c r="X2691" s="13">
        <v>44657</v>
      </c>
      <c r="Y2691" s="12">
        <v>5.4999999999999997E-3</v>
      </c>
      <c r="Z2691" s="11">
        <v>0.2</v>
      </c>
      <c r="AA2691" s="13">
        <v>44911</v>
      </c>
      <c r="AB2691" s="11">
        <v>0.2</v>
      </c>
      <c r="AC2691" s="12">
        <v>8.3000000000000001E-3</v>
      </c>
      <c r="AD2691" t="s">
        <v>26067</v>
      </c>
      <c r="AE2691" s="12">
        <v>1.2200000000000001E-2</v>
      </c>
      <c r="AF2691" t="s">
        <v>26039</v>
      </c>
      <c r="AG2691">
        <v>-1.2</v>
      </c>
      <c r="AH2691" s="12">
        <v>0.24010000000000001</v>
      </c>
      <c r="AI2691" s="12">
        <v>0.20949999999999999</v>
      </c>
      <c r="AJ2691" s="12">
        <v>0.18290000000000001</v>
      </c>
      <c r="AK2691" s="12">
        <v>0.1885</v>
      </c>
      <c r="AL2691" t="s">
        <v>26301</v>
      </c>
      <c r="AM2691">
        <v>45</v>
      </c>
      <c r="AN2691" s="12">
        <v>0.37090000000000001</v>
      </c>
      <c r="AO2691" s="12">
        <v>0.50990000000000002</v>
      </c>
      <c r="AP2691" s="12">
        <v>1</v>
      </c>
      <c r="AQ2691" s="14">
        <v>0.4</v>
      </c>
      <c r="AR2691" s="14">
        <v>0.2</v>
      </c>
      <c r="AS2691">
        <v>1099</v>
      </c>
      <c r="AT2691" s="11">
        <v>23.07</v>
      </c>
      <c r="AU2691" s="11">
        <v>24.56</v>
      </c>
      <c r="AV2691" s="11">
        <v>24.13</v>
      </c>
      <c r="AW2691" s="11">
        <v>24.31</v>
      </c>
      <c r="AX2691">
        <v>51.76</v>
      </c>
      <c r="AY2691" t="s">
        <v>26027</v>
      </c>
      <c r="AZ2691" t="s">
        <v>26027</v>
      </c>
      <c r="BA2691" t="s">
        <v>26039</v>
      </c>
      <c r="BB2691" t="s">
        <v>26033</v>
      </c>
      <c r="BC2691" t="s">
        <v>26026</v>
      </c>
      <c r="BD2691" t="s">
        <v>26027</v>
      </c>
      <c r="BE2691" t="s">
        <v>26039</v>
      </c>
      <c r="BF2691">
        <v>8.86</v>
      </c>
      <c r="BG2691" s="12">
        <v>0.44579999999999997</v>
      </c>
      <c r="BH2691" s="12">
        <v>0.86619999999999997</v>
      </c>
      <c r="BI2691">
        <v>492.17</v>
      </c>
      <c r="BJ2691" s="12">
        <v>0.1258</v>
      </c>
      <c r="BK2691" s="12">
        <v>0.24510000000000001</v>
      </c>
    </row>
    <row r="2692" spans="1:63" x14ac:dyDescent="0.2">
      <c r="A2692" t="s">
        <v>22725</v>
      </c>
      <c r="B2692" t="s">
        <v>25614</v>
      </c>
      <c r="C2692" t="s">
        <v>26036</v>
      </c>
      <c r="D2692" s="9">
        <v>5188800</v>
      </c>
      <c r="E2692" s="10">
        <v>1515</v>
      </c>
      <c r="F2692" s="11">
        <v>25.91</v>
      </c>
      <c r="G2692" t="b">
        <v>1</v>
      </c>
      <c r="H2692" t="s">
        <v>26137</v>
      </c>
      <c r="I2692" t="b">
        <v>0</v>
      </c>
      <c r="J2692" t="b">
        <v>0</v>
      </c>
      <c r="K2692" s="12">
        <v>9.4000000000000004E-3</v>
      </c>
      <c r="L2692" s="12">
        <v>-3.9199999999999999E-2</v>
      </c>
      <c r="M2692" s="12">
        <v>-4.7899999999999998E-2</v>
      </c>
      <c r="N2692" s="12">
        <v>0.13900000000000001</v>
      </c>
      <c r="O2692" t="s">
        <v>26039</v>
      </c>
      <c r="P2692" t="s">
        <v>26039</v>
      </c>
      <c r="Q2692" s="11">
        <v>0</v>
      </c>
      <c r="R2692" s="11">
        <v>0</v>
      </c>
      <c r="S2692" s="11">
        <v>-1.0127999999999999</v>
      </c>
      <c r="T2692" s="11">
        <v>1.7292000000000001</v>
      </c>
      <c r="U2692" s="11">
        <v>1.7292000000000001</v>
      </c>
      <c r="V2692" s="11">
        <v>1.7292000000000001</v>
      </c>
      <c r="W2692" t="s">
        <v>26138</v>
      </c>
      <c r="X2692" s="13">
        <v>44658</v>
      </c>
      <c r="Y2692" s="12">
        <v>1.06E-2</v>
      </c>
      <c r="Z2692" s="11">
        <v>2.62</v>
      </c>
      <c r="AA2692" s="13">
        <v>45006</v>
      </c>
      <c r="AB2692" s="11">
        <v>0.11</v>
      </c>
      <c r="AC2692" s="12">
        <v>0.1021</v>
      </c>
      <c r="AD2692" t="s">
        <v>26067</v>
      </c>
      <c r="AE2692" s="12">
        <v>1.6500000000000001E-2</v>
      </c>
      <c r="AF2692" t="s">
        <v>26039</v>
      </c>
      <c r="AG2692">
        <v>1.1000000000000001</v>
      </c>
      <c r="AH2692" s="12">
        <v>0.25130000000000002</v>
      </c>
      <c r="AI2692" s="12">
        <v>0.17560000000000001</v>
      </c>
      <c r="AJ2692" s="12">
        <v>0.17100000000000001</v>
      </c>
      <c r="AK2692" s="12">
        <v>0.1663</v>
      </c>
      <c r="AL2692" t="s">
        <v>26106</v>
      </c>
      <c r="AM2692">
        <v>2</v>
      </c>
      <c r="AN2692" s="12">
        <v>1</v>
      </c>
      <c r="AO2692" s="12">
        <v>1</v>
      </c>
      <c r="AP2692" s="12">
        <v>1</v>
      </c>
      <c r="AQ2692" s="14">
        <v>0.4</v>
      </c>
      <c r="AR2692" s="14">
        <v>0.2</v>
      </c>
      <c r="AS2692">
        <v>1099</v>
      </c>
      <c r="AT2692" s="11">
        <v>25.46</v>
      </c>
      <c r="AU2692" s="11">
        <v>26.87</v>
      </c>
      <c r="AV2692" s="11">
        <v>25.9</v>
      </c>
      <c r="AW2692" s="11">
        <v>25.92</v>
      </c>
      <c r="AX2692">
        <v>43.56</v>
      </c>
      <c r="AY2692" t="s">
        <v>26039</v>
      </c>
      <c r="AZ2692" t="s">
        <v>26053</v>
      </c>
      <c r="BA2692" t="s">
        <v>26039</v>
      </c>
      <c r="BB2692" t="s">
        <v>26039</v>
      </c>
      <c r="BC2692" t="s">
        <v>26039</v>
      </c>
      <c r="BD2692" t="s">
        <v>26039</v>
      </c>
      <c r="BE2692" t="s">
        <v>26039</v>
      </c>
      <c r="BF2692">
        <v>4.8899999999999997</v>
      </c>
      <c r="BG2692" s="12">
        <v>0</v>
      </c>
      <c r="BH2692" s="12">
        <v>0.2361</v>
      </c>
      <c r="BI2692">
        <v>1.6</v>
      </c>
      <c r="BJ2692" s="12">
        <v>0</v>
      </c>
      <c r="BK2692" s="12">
        <v>0</v>
      </c>
    </row>
    <row r="2693" spans="1:63" x14ac:dyDescent="0.2">
      <c r="A2693" t="s">
        <v>22726</v>
      </c>
      <c r="B2693" t="s">
        <v>25615</v>
      </c>
      <c r="C2693" t="s">
        <v>26020</v>
      </c>
      <c r="D2693" s="9">
        <v>776000</v>
      </c>
      <c r="E2693">
        <v>516</v>
      </c>
      <c r="F2693" s="11">
        <v>19.12</v>
      </c>
      <c r="G2693" t="b">
        <v>0</v>
      </c>
      <c r="H2693" t="b">
        <v>0</v>
      </c>
      <c r="I2693" t="b">
        <v>0</v>
      </c>
      <c r="J2693" t="b">
        <v>0</v>
      </c>
      <c r="K2693" s="12">
        <v>-8.6E-3</v>
      </c>
      <c r="L2693" s="12">
        <v>6.7199999999999996E-2</v>
      </c>
      <c r="M2693" s="12">
        <v>0.17860000000000001</v>
      </c>
      <c r="N2693" s="12">
        <v>2.2000000000000001E-3</v>
      </c>
      <c r="O2693" t="s">
        <v>26039</v>
      </c>
      <c r="P2693" t="s">
        <v>26039</v>
      </c>
      <c r="Q2693" s="11">
        <v>0</v>
      </c>
      <c r="R2693" s="11">
        <v>0</v>
      </c>
      <c r="S2693" s="11">
        <v>0</v>
      </c>
      <c r="T2693" s="11">
        <v>0.52780000000000005</v>
      </c>
      <c r="U2693" s="11">
        <v>0.52780000000000005</v>
      </c>
      <c r="V2693" s="11">
        <v>0.52780000000000005</v>
      </c>
      <c r="W2693" t="s">
        <v>26107</v>
      </c>
      <c r="X2693" s="13">
        <v>44659</v>
      </c>
      <c r="Y2693" s="12">
        <v>6.0000000000000001E-3</v>
      </c>
      <c r="Z2693" s="11">
        <v>0.13</v>
      </c>
      <c r="AA2693" s="13">
        <v>45009</v>
      </c>
      <c r="AB2693" s="11">
        <v>0.06</v>
      </c>
      <c r="AC2693" s="12">
        <v>6.7000000000000002E-3</v>
      </c>
      <c r="AD2693" t="s">
        <v>26039</v>
      </c>
      <c r="AE2693" t="s">
        <v>26039</v>
      </c>
      <c r="AF2693">
        <v>0.05</v>
      </c>
      <c r="AG2693">
        <v>-1.41</v>
      </c>
      <c r="AH2693" s="12">
        <v>0.43359999999999999</v>
      </c>
      <c r="AI2693" s="12">
        <v>0.2162</v>
      </c>
      <c r="AJ2693" s="12">
        <v>0.22270000000000001</v>
      </c>
      <c r="AK2693" s="12">
        <v>0.22570000000000001</v>
      </c>
      <c r="AL2693" t="s">
        <v>26123</v>
      </c>
      <c r="AM2693">
        <v>51</v>
      </c>
      <c r="AN2693" s="12">
        <v>0.51470000000000005</v>
      </c>
      <c r="AO2693" s="12">
        <v>0.63170000000000004</v>
      </c>
      <c r="AP2693" s="12">
        <v>0.99770000000000003</v>
      </c>
      <c r="AQ2693" s="14">
        <v>0.4</v>
      </c>
      <c r="AR2693" s="14">
        <v>0.2</v>
      </c>
      <c r="AS2693">
        <v>1099</v>
      </c>
      <c r="AT2693" s="11">
        <v>17.84</v>
      </c>
      <c r="AU2693" s="11">
        <v>19.98</v>
      </c>
      <c r="AV2693" s="11">
        <v>19.07</v>
      </c>
      <c r="AW2693" s="11">
        <v>19.23</v>
      </c>
      <c r="AX2693">
        <v>56.34</v>
      </c>
      <c r="AY2693" t="s">
        <v>26033</v>
      </c>
      <c r="AZ2693" t="s">
        <v>26026</v>
      </c>
      <c r="BA2693" t="s">
        <v>26039</v>
      </c>
      <c r="BB2693" t="s">
        <v>26053</v>
      </c>
      <c r="BC2693" t="s">
        <v>26031</v>
      </c>
      <c r="BD2693" t="s">
        <v>26027</v>
      </c>
      <c r="BE2693" t="s">
        <v>26039</v>
      </c>
      <c r="BF2693">
        <v>6.73</v>
      </c>
      <c r="BG2693" s="12">
        <v>0.40789999999999998</v>
      </c>
      <c r="BH2693" s="12">
        <v>0.4168</v>
      </c>
      <c r="BI2693">
        <v>27.93</v>
      </c>
      <c r="BJ2693" s="12">
        <v>0.50339999999999996</v>
      </c>
      <c r="BK2693" s="12">
        <v>1.6E-2</v>
      </c>
    </row>
    <row r="2694" spans="1:63" x14ac:dyDescent="0.2">
      <c r="A2694" t="s">
        <v>22727</v>
      </c>
      <c r="B2694" t="s">
        <v>25616</v>
      </c>
      <c r="C2694" t="s">
        <v>26020</v>
      </c>
      <c r="D2694" s="9">
        <v>1272590000</v>
      </c>
      <c r="E2694">
        <v>169</v>
      </c>
      <c r="F2694" s="11">
        <v>35.32</v>
      </c>
      <c r="G2694" t="b">
        <v>0</v>
      </c>
      <c r="H2694" t="b">
        <v>0</v>
      </c>
      <c r="I2694" t="b">
        <v>0</v>
      </c>
      <c r="J2694" t="b">
        <v>0</v>
      </c>
      <c r="K2694" s="12">
        <v>5.0000000000000001E-4</v>
      </c>
      <c r="L2694" s="12">
        <v>5.8099999999999999E-2</v>
      </c>
      <c r="M2694" s="12">
        <v>7.0199999999999999E-2</v>
      </c>
      <c r="N2694" s="12">
        <v>-6.5600000000000006E-2</v>
      </c>
      <c r="O2694" t="s">
        <v>26039</v>
      </c>
      <c r="P2694" t="s">
        <v>26039</v>
      </c>
      <c r="Q2694" s="11">
        <v>0</v>
      </c>
      <c r="R2694" s="11">
        <v>0</v>
      </c>
      <c r="S2694" s="11">
        <v>0</v>
      </c>
      <c r="T2694" s="11">
        <v>226.97458399999999</v>
      </c>
      <c r="U2694" s="11">
        <v>198.34455299999999</v>
      </c>
      <c r="V2694" s="11">
        <v>198.34455299999999</v>
      </c>
      <c r="W2694" t="s">
        <v>26047</v>
      </c>
      <c r="X2694" s="13">
        <v>44656</v>
      </c>
      <c r="Y2694" s="12">
        <v>1.1000000000000001E-3</v>
      </c>
      <c r="Z2694" s="11">
        <v>0.46</v>
      </c>
      <c r="AA2694" s="13">
        <v>45012</v>
      </c>
      <c r="AB2694" s="11">
        <v>0.13</v>
      </c>
      <c r="AC2694" s="12">
        <v>1.3100000000000001E-2</v>
      </c>
      <c r="AD2694" t="s">
        <v>26022</v>
      </c>
      <c r="AE2694" t="s">
        <v>26039</v>
      </c>
      <c r="AF2694">
        <v>19.57</v>
      </c>
      <c r="AG2694">
        <v>1.01</v>
      </c>
      <c r="AH2694" s="12">
        <v>0.1217</v>
      </c>
      <c r="AI2694" s="12">
        <v>0.1396</v>
      </c>
      <c r="AJ2694" s="12">
        <v>0.16070000000000001</v>
      </c>
      <c r="AK2694" s="12">
        <v>0.1714</v>
      </c>
      <c r="AL2694" t="s">
        <v>26083</v>
      </c>
      <c r="AM2694" s="10">
        <v>1008</v>
      </c>
      <c r="AN2694" s="12">
        <v>0.2442</v>
      </c>
      <c r="AO2694" s="12">
        <v>0.29509999999999997</v>
      </c>
      <c r="AP2694" s="12">
        <v>0.48309999999999997</v>
      </c>
      <c r="AQ2694" s="14">
        <v>0.4</v>
      </c>
      <c r="AR2694" s="14">
        <v>0.2</v>
      </c>
      <c r="AS2694">
        <v>1099</v>
      </c>
      <c r="AT2694" s="11">
        <v>33.46</v>
      </c>
      <c r="AU2694" s="11">
        <v>36.01</v>
      </c>
      <c r="AV2694" s="11">
        <v>35.32</v>
      </c>
      <c r="AW2694" s="11">
        <v>35.32</v>
      </c>
      <c r="AX2694">
        <v>55.71</v>
      </c>
      <c r="AY2694" t="s">
        <v>26053</v>
      </c>
      <c r="AZ2694" t="s">
        <v>26028</v>
      </c>
      <c r="BA2694" t="s">
        <v>26039</v>
      </c>
      <c r="BB2694" t="s">
        <v>26031</v>
      </c>
      <c r="BC2694" t="s">
        <v>26039</v>
      </c>
      <c r="BD2694" t="s">
        <v>26039</v>
      </c>
      <c r="BE2694" t="s">
        <v>26039</v>
      </c>
      <c r="BF2694">
        <v>8.01</v>
      </c>
      <c r="BG2694" s="12">
        <v>0.30080000000000001</v>
      </c>
      <c r="BH2694" s="12">
        <v>0.66080000000000005</v>
      </c>
      <c r="BI2694">
        <v>130.88999999999999</v>
      </c>
      <c r="BJ2694" s="12">
        <v>6.3600000000000004E-2</v>
      </c>
      <c r="BK2694" s="12">
        <v>0.06</v>
      </c>
    </row>
    <row r="2695" spans="1:63" x14ac:dyDescent="0.2">
      <c r="A2695" t="s">
        <v>22728</v>
      </c>
      <c r="B2695" t="s">
        <v>25617</v>
      </c>
      <c r="C2695" t="s">
        <v>26020</v>
      </c>
      <c r="D2695" s="9">
        <v>2000100</v>
      </c>
      <c r="E2695">
        <v>205</v>
      </c>
      <c r="F2695" s="11">
        <v>20.28</v>
      </c>
      <c r="G2695" t="b">
        <v>0</v>
      </c>
      <c r="H2695" t="b">
        <v>0</v>
      </c>
      <c r="I2695" t="b">
        <v>0</v>
      </c>
      <c r="J2695" t="b">
        <v>0</v>
      </c>
      <c r="K2695" s="12">
        <v>9.1999999999999998E-3</v>
      </c>
      <c r="L2695" s="12">
        <v>-1.6199999999999999E-2</v>
      </c>
      <c r="M2695" s="12">
        <v>-5.1000000000000004E-3</v>
      </c>
      <c r="N2695" t="s">
        <v>26039</v>
      </c>
      <c r="O2695" t="s">
        <v>26039</v>
      </c>
      <c r="P2695" t="s">
        <v>26039</v>
      </c>
      <c r="Q2695" s="11">
        <v>-1.92E-4</v>
      </c>
      <c r="R2695" s="11">
        <v>3.6200000000000002E-4</v>
      </c>
      <c r="S2695" s="11">
        <v>6.7250000000000001E-3</v>
      </c>
      <c r="T2695" s="11">
        <v>7.2069999999999999E-3</v>
      </c>
      <c r="U2695" s="11">
        <v>7.2069999999999999E-3</v>
      </c>
      <c r="V2695" s="11">
        <v>7.2069999999999999E-3</v>
      </c>
      <c r="W2695" t="s">
        <v>26081</v>
      </c>
      <c r="X2695" s="13">
        <v>44662</v>
      </c>
      <c r="Y2695" s="12">
        <v>4.4999999999999997E-3</v>
      </c>
      <c r="Z2695" s="11">
        <v>0.56999999999999995</v>
      </c>
      <c r="AA2695" s="13">
        <v>44924</v>
      </c>
      <c r="AB2695" s="11">
        <v>0.42</v>
      </c>
      <c r="AC2695" s="12">
        <v>2.86E-2</v>
      </c>
      <c r="AD2695" t="s">
        <v>26035</v>
      </c>
      <c r="AE2695" t="s">
        <v>26039</v>
      </c>
      <c r="AF2695">
        <v>12.14</v>
      </c>
      <c r="AG2695">
        <v>1.1200000000000001</v>
      </c>
      <c r="AH2695" s="12">
        <v>0.45129999999999998</v>
      </c>
      <c r="AI2695" s="12">
        <v>0.20219999999999999</v>
      </c>
      <c r="AJ2695" s="12">
        <v>0.18890000000000001</v>
      </c>
      <c r="AK2695" s="12">
        <v>0.1893</v>
      </c>
      <c r="AL2695" t="s">
        <v>26101</v>
      </c>
      <c r="AM2695">
        <v>78</v>
      </c>
      <c r="AN2695" s="12">
        <v>0.37790000000000001</v>
      </c>
      <c r="AO2695" s="12">
        <v>0.50580000000000003</v>
      </c>
      <c r="AP2695" s="12">
        <v>0.91159999999999997</v>
      </c>
      <c r="AQ2695" s="14">
        <v>0.4</v>
      </c>
      <c r="AR2695" s="14">
        <v>0.2</v>
      </c>
      <c r="AS2695">
        <v>1099</v>
      </c>
      <c r="AT2695" s="11">
        <v>19.600000000000001</v>
      </c>
      <c r="AU2695" s="11">
        <v>20.72</v>
      </c>
      <c r="AV2695" s="11">
        <v>20.25</v>
      </c>
      <c r="AW2695" s="11">
        <v>20.329999999999998</v>
      </c>
      <c r="AX2695">
        <v>45.96</v>
      </c>
      <c r="AY2695" t="s">
        <v>26033</v>
      </c>
      <c r="AZ2695" t="s">
        <v>26025</v>
      </c>
      <c r="BA2695" t="s">
        <v>26039</v>
      </c>
      <c r="BB2695" t="s">
        <v>26027</v>
      </c>
      <c r="BC2695" t="s">
        <v>26039</v>
      </c>
      <c r="BD2695" t="s">
        <v>26039</v>
      </c>
      <c r="BE2695" t="s">
        <v>26039</v>
      </c>
      <c r="BF2695">
        <v>9.1199999999999992</v>
      </c>
      <c r="BG2695" s="12">
        <v>0.73180000000000001</v>
      </c>
      <c r="BH2695" s="12">
        <v>0.91420000000000001</v>
      </c>
      <c r="BI2695">
        <v>60.47</v>
      </c>
      <c r="BJ2695" s="12">
        <v>0</v>
      </c>
      <c r="BK2695" s="12">
        <v>0.41420000000000001</v>
      </c>
    </row>
    <row r="2696" spans="1:63" x14ac:dyDescent="0.2">
      <c r="A2696" t="s">
        <v>22729</v>
      </c>
      <c r="B2696" t="s">
        <v>25618</v>
      </c>
      <c r="C2696" t="s">
        <v>26020</v>
      </c>
      <c r="D2696" s="9">
        <v>8846000</v>
      </c>
      <c r="E2696" s="10">
        <v>6134</v>
      </c>
      <c r="F2696" s="11">
        <v>20.46</v>
      </c>
      <c r="G2696" t="b">
        <v>0</v>
      </c>
      <c r="H2696" t="b">
        <v>0</v>
      </c>
      <c r="I2696" t="b">
        <v>0</v>
      </c>
      <c r="J2696" t="b">
        <v>0</v>
      </c>
      <c r="K2696" s="12">
        <v>1.6999999999999999E-3</v>
      </c>
      <c r="L2696" s="12">
        <v>7.8799999999999995E-2</v>
      </c>
      <c r="M2696" s="12">
        <v>0.12379999999999999</v>
      </c>
      <c r="N2696" s="12">
        <v>-0.11219999999999999</v>
      </c>
      <c r="O2696" t="s">
        <v>26039</v>
      </c>
      <c r="P2696" t="s">
        <v>26039</v>
      </c>
      <c r="Q2696" s="11">
        <v>-1.024</v>
      </c>
      <c r="R2696" s="11">
        <v>-2.032</v>
      </c>
      <c r="S2696" s="11">
        <v>-5.0190000000000001</v>
      </c>
      <c r="T2696" s="11">
        <v>-5.0190000000000001</v>
      </c>
      <c r="U2696" s="11">
        <v>-5.0190000000000001</v>
      </c>
      <c r="V2696" s="11">
        <v>-5.0190000000000001</v>
      </c>
      <c r="W2696" t="s">
        <v>26107</v>
      </c>
      <c r="X2696" s="13">
        <v>44657</v>
      </c>
      <c r="Y2696" s="12">
        <v>5.4999999999999997E-3</v>
      </c>
      <c r="Z2696" s="11">
        <v>0</v>
      </c>
      <c r="AA2696" t="s">
        <v>26039</v>
      </c>
      <c r="AB2696" t="s">
        <v>26039</v>
      </c>
      <c r="AC2696" s="12">
        <v>0</v>
      </c>
      <c r="AD2696" t="s">
        <v>26067</v>
      </c>
      <c r="AE2696" s="12">
        <v>1.2999999999999999E-2</v>
      </c>
      <c r="AF2696" t="s">
        <v>26039</v>
      </c>
      <c r="AG2696">
        <v>-1.43</v>
      </c>
      <c r="AH2696" s="12">
        <v>0.30580000000000002</v>
      </c>
      <c r="AI2696" s="12">
        <v>0.19</v>
      </c>
      <c r="AJ2696" s="12">
        <v>0.2409</v>
      </c>
      <c r="AK2696" s="12">
        <v>0.2492</v>
      </c>
      <c r="AL2696" t="s">
        <v>26301</v>
      </c>
      <c r="AM2696">
        <v>31</v>
      </c>
      <c r="AN2696" s="12">
        <v>0.43880000000000002</v>
      </c>
      <c r="AO2696" s="12">
        <v>0.61150000000000004</v>
      </c>
      <c r="AP2696" s="12">
        <v>0.99980000000000002</v>
      </c>
      <c r="AQ2696" s="14">
        <v>0.4</v>
      </c>
      <c r="AR2696" s="14">
        <v>0.2</v>
      </c>
      <c r="AS2696">
        <v>1099</v>
      </c>
      <c r="AT2696" s="11">
        <v>19.670000000000002</v>
      </c>
      <c r="AU2696" s="11">
        <v>21.04</v>
      </c>
      <c r="AV2696" s="11">
        <v>20.39</v>
      </c>
      <c r="AW2696" s="11">
        <v>20.61</v>
      </c>
      <c r="AX2696">
        <v>53.42</v>
      </c>
      <c r="AY2696" t="s">
        <v>26026</v>
      </c>
      <c r="AZ2696" t="s">
        <v>26027</v>
      </c>
      <c r="BA2696" t="s">
        <v>26039</v>
      </c>
      <c r="BB2696" t="s">
        <v>26053</v>
      </c>
      <c r="BC2696" t="s">
        <v>26033</v>
      </c>
      <c r="BD2696" t="s">
        <v>26053</v>
      </c>
      <c r="BE2696" t="s">
        <v>26039</v>
      </c>
      <c r="BF2696">
        <v>7.9</v>
      </c>
      <c r="BG2696" s="12">
        <v>0.6472</v>
      </c>
      <c r="BH2696" s="12">
        <v>0.63360000000000005</v>
      </c>
      <c r="BI2696">
        <v>14.37</v>
      </c>
      <c r="BJ2696" s="12">
        <v>0</v>
      </c>
      <c r="BK2696" s="12">
        <v>0.1318</v>
      </c>
    </row>
    <row r="2697" spans="1:63" x14ac:dyDescent="0.2">
      <c r="A2697" t="s">
        <v>22730</v>
      </c>
      <c r="B2697" t="s">
        <v>25619</v>
      </c>
      <c r="C2697" t="s">
        <v>26050</v>
      </c>
      <c r="D2697" s="9">
        <v>25645400</v>
      </c>
      <c r="E2697" s="10">
        <v>6413</v>
      </c>
      <c r="F2697" s="11">
        <v>16.95</v>
      </c>
      <c r="G2697" t="b">
        <v>0</v>
      </c>
      <c r="H2697" t="b">
        <v>0</v>
      </c>
      <c r="I2697" t="b">
        <v>0</v>
      </c>
      <c r="J2697" t="b">
        <v>0</v>
      </c>
      <c r="K2697" s="12">
        <v>3.5999999999999999E-3</v>
      </c>
      <c r="L2697" s="12">
        <v>3.4099999999999998E-2</v>
      </c>
      <c r="M2697" s="12">
        <v>3.2899999999999999E-2</v>
      </c>
      <c r="N2697" s="12">
        <v>-0.25030000000000002</v>
      </c>
      <c r="O2697" s="12">
        <v>-6.88E-2</v>
      </c>
      <c r="P2697" s="12">
        <v>-8.2100000000000006E-2</v>
      </c>
      <c r="Q2697" s="11">
        <v>0</v>
      </c>
      <c r="R2697" s="11">
        <v>0</v>
      </c>
      <c r="S2697" s="11">
        <v>-4.5878500000000004</v>
      </c>
      <c r="T2697" s="11">
        <v>-15.455</v>
      </c>
      <c r="U2697" s="11">
        <v>-15.455</v>
      </c>
      <c r="V2697" s="11">
        <v>-15.455</v>
      </c>
      <c r="W2697" t="s">
        <v>26050</v>
      </c>
      <c r="X2697" s="13">
        <v>39238</v>
      </c>
      <c r="Y2697" s="12">
        <v>5.7999999999999996E-3</v>
      </c>
      <c r="Z2697" s="11">
        <v>0.2</v>
      </c>
      <c r="AA2697" s="13">
        <v>44830</v>
      </c>
      <c r="AB2697" s="11">
        <v>0.1</v>
      </c>
      <c r="AC2697" s="12">
        <v>1.21E-2</v>
      </c>
      <c r="AD2697" t="s">
        <v>26022</v>
      </c>
      <c r="AE2697" s="12">
        <v>1.6899999999999998E-2</v>
      </c>
      <c r="AF2697">
        <v>41.9</v>
      </c>
      <c r="AG2697">
        <v>0.87</v>
      </c>
      <c r="AH2697" s="12">
        <v>1.4823999999999999</v>
      </c>
      <c r="AI2697" s="12">
        <v>0.15329999999999999</v>
      </c>
      <c r="AJ2697" s="12">
        <v>0.18149999999999999</v>
      </c>
      <c r="AK2697" s="12">
        <v>0.2024</v>
      </c>
      <c r="AL2697" t="s">
        <v>26120</v>
      </c>
      <c r="AM2697">
        <v>52</v>
      </c>
      <c r="AN2697" s="12">
        <v>0.46010000000000001</v>
      </c>
      <c r="AO2697" s="12">
        <v>0.64880000000000004</v>
      </c>
      <c r="AP2697" s="12">
        <v>0.99819999999999998</v>
      </c>
      <c r="AQ2697" s="14">
        <v>0.4</v>
      </c>
      <c r="AR2697" s="14">
        <v>0.2</v>
      </c>
      <c r="AS2697">
        <v>1099</v>
      </c>
      <c r="AT2697" s="11">
        <v>16.13</v>
      </c>
      <c r="AU2697" s="11">
        <v>17.21</v>
      </c>
      <c r="AV2697" s="11">
        <v>16.89</v>
      </c>
      <c r="AW2697" s="11">
        <v>17.079999999999998</v>
      </c>
      <c r="AX2697">
        <v>50</v>
      </c>
      <c r="AY2697" t="s">
        <v>26033</v>
      </c>
      <c r="AZ2697" t="s">
        <v>26031</v>
      </c>
      <c r="BA2697" t="s">
        <v>26053</v>
      </c>
      <c r="BB2697" t="s">
        <v>26025</v>
      </c>
      <c r="BC2697" t="s">
        <v>26031</v>
      </c>
      <c r="BD2697" t="s">
        <v>26039</v>
      </c>
      <c r="BE2697" t="s">
        <v>26039</v>
      </c>
      <c r="BF2697">
        <v>9.34</v>
      </c>
      <c r="BG2697" s="12">
        <v>0.83799999999999997</v>
      </c>
      <c r="BH2697" s="12">
        <v>0.94310000000000005</v>
      </c>
      <c r="BI2697">
        <v>79.23</v>
      </c>
      <c r="BJ2697" s="12">
        <v>0</v>
      </c>
      <c r="BK2697" s="12">
        <v>0.24440000000000001</v>
      </c>
    </row>
    <row r="2698" spans="1:63" x14ac:dyDescent="0.2">
      <c r="A2698" t="s">
        <v>22731</v>
      </c>
      <c r="B2698" t="s">
        <v>25620</v>
      </c>
      <c r="C2698" t="s">
        <v>26020</v>
      </c>
      <c r="D2698" s="9">
        <v>233862000</v>
      </c>
      <c r="E2698" s="10">
        <v>9211</v>
      </c>
      <c r="F2698" s="11">
        <v>28.21</v>
      </c>
      <c r="G2698" t="b">
        <v>0</v>
      </c>
      <c r="H2698" t="b">
        <v>0</v>
      </c>
      <c r="I2698" t="b">
        <v>1</v>
      </c>
      <c r="J2698" t="b">
        <v>0</v>
      </c>
      <c r="K2698" s="12">
        <v>5.4999999999999997E-3</v>
      </c>
      <c r="L2698" s="12">
        <v>6.0299999999999999E-2</v>
      </c>
      <c r="M2698" s="12">
        <v>7.7299999999999994E-2</v>
      </c>
      <c r="N2698" s="12">
        <v>-5.4600000000000003E-2</v>
      </c>
      <c r="O2698" s="12">
        <v>0.12620000000000001</v>
      </c>
      <c r="P2698" s="12">
        <v>6.7199999999999996E-2</v>
      </c>
      <c r="Q2698" s="11">
        <v>0</v>
      </c>
      <c r="R2698" s="11">
        <v>0</v>
      </c>
      <c r="S2698" s="11">
        <v>-5.5276059999999996</v>
      </c>
      <c r="T2698" s="11">
        <v>145.49217899999999</v>
      </c>
      <c r="U2698" s="11">
        <v>145.49217899999999</v>
      </c>
      <c r="V2698" s="11">
        <v>145.49217899999999</v>
      </c>
      <c r="W2698" t="s">
        <v>26066</v>
      </c>
      <c r="X2698" s="13">
        <v>41968</v>
      </c>
      <c r="Y2698" s="12">
        <v>1.1999999999999999E-3</v>
      </c>
      <c r="Z2698" s="11">
        <v>0.47</v>
      </c>
      <c r="AA2698" s="13">
        <v>44896</v>
      </c>
      <c r="AB2698" s="11">
        <v>0.22</v>
      </c>
      <c r="AC2698" s="12">
        <v>1.6899999999999998E-2</v>
      </c>
      <c r="AD2698" t="s">
        <v>26035</v>
      </c>
      <c r="AE2698" s="12">
        <v>1.32E-2</v>
      </c>
      <c r="AF2698">
        <v>17.23</v>
      </c>
      <c r="AG2698">
        <v>0.94</v>
      </c>
      <c r="AH2698" s="12">
        <v>1.9671000000000001</v>
      </c>
      <c r="AI2698" s="12">
        <v>0.13400000000000001</v>
      </c>
      <c r="AJ2698" s="12">
        <v>0.15040000000000001</v>
      </c>
      <c r="AK2698" s="12">
        <v>0.1721</v>
      </c>
      <c r="AL2698" t="s">
        <v>26023</v>
      </c>
      <c r="AM2698">
        <v>950</v>
      </c>
      <c r="AN2698" s="12">
        <v>0.1676</v>
      </c>
      <c r="AO2698" s="12">
        <v>0.2046</v>
      </c>
      <c r="AP2698" s="12">
        <v>0.37590000000000001</v>
      </c>
      <c r="AQ2698" s="14">
        <v>0.4</v>
      </c>
      <c r="AR2698" s="14">
        <v>0.2</v>
      </c>
      <c r="AS2698">
        <v>1099</v>
      </c>
      <c r="AT2698" s="11">
        <v>26.52</v>
      </c>
      <c r="AU2698" s="11">
        <v>28.74</v>
      </c>
      <c r="AV2698" s="11">
        <v>28.15</v>
      </c>
      <c r="AW2698" s="11">
        <v>28.35</v>
      </c>
      <c r="AX2698">
        <v>57.23</v>
      </c>
      <c r="AY2698" t="s">
        <v>26028</v>
      </c>
      <c r="AZ2698" t="s">
        <v>26028</v>
      </c>
      <c r="BA2698" t="s">
        <v>26031</v>
      </c>
      <c r="BB2698" t="s">
        <v>26026</v>
      </c>
      <c r="BC2698" t="s">
        <v>26025</v>
      </c>
      <c r="BD2698" t="s">
        <v>26039</v>
      </c>
      <c r="BE2698" t="s">
        <v>26039</v>
      </c>
      <c r="BF2698">
        <v>8.1199999999999992</v>
      </c>
      <c r="BG2698" s="12">
        <v>0.3493</v>
      </c>
      <c r="BH2698" s="12">
        <v>0.69169999999999998</v>
      </c>
      <c r="BI2698">
        <v>44.34</v>
      </c>
      <c r="BJ2698" s="12">
        <v>4.7300000000000002E-2</v>
      </c>
      <c r="BK2698" s="12">
        <v>9.8900000000000002E-2</v>
      </c>
    </row>
    <row r="2699" spans="1:63" x14ac:dyDescent="0.2">
      <c r="A2699" t="s">
        <v>22732</v>
      </c>
      <c r="B2699" t="s">
        <v>25621</v>
      </c>
      <c r="C2699" t="s">
        <v>26020</v>
      </c>
      <c r="D2699" s="9">
        <v>1353500</v>
      </c>
      <c r="E2699" s="10">
        <v>4547</v>
      </c>
      <c r="F2699" s="11">
        <v>4.34</v>
      </c>
      <c r="G2699" t="b">
        <v>0</v>
      </c>
      <c r="H2699" t="b">
        <v>0</v>
      </c>
      <c r="I2699" t="b">
        <v>0</v>
      </c>
      <c r="J2699" t="b">
        <v>0</v>
      </c>
      <c r="K2699" s="12">
        <v>2.1499999999999998E-2</v>
      </c>
      <c r="L2699" s="12">
        <v>-0.19639999999999999</v>
      </c>
      <c r="M2699" s="12">
        <v>-0.27560000000000001</v>
      </c>
      <c r="N2699" t="s">
        <v>26039</v>
      </c>
      <c r="O2699" t="s">
        <v>26039</v>
      </c>
      <c r="P2699" t="s">
        <v>26039</v>
      </c>
      <c r="Q2699" s="11">
        <v>0</v>
      </c>
      <c r="R2699" s="11">
        <v>0</v>
      </c>
      <c r="S2699" s="11">
        <v>0.45157999999999998</v>
      </c>
      <c r="T2699" s="11">
        <v>2.4719699999999998</v>
      </c>
      <c r="U2699" s="11">
        <v>2.4719699999999998</v>
      </c>
      <c r="V2699" s="11">
        <v>2.4719699999999998</v>
      </c>
      <c r="W2699" t="s">
        <v>26108</v>
      </c>
      <c r="X2699" s="13">
        <v>44671</v>
      </c>
      <c r="Y2699" s="12">
        <v>3.8999999999999998E-3</v>
      </c>
      <c r="Z2699" s="11">
        <v>0</v>
      </c>
      <c r="AA2699" t="s">
        <v>26039</v>
      </c>
      <c r="AB2699" t="s">
        <v>26039</v>
      </c>
      <c r="AC2699" s="12">
        <v>0</v>
      </c>
      <c r="AD2699" t="s">
        <v>26067</v>
      </c>
      <c r="AE2699" t="s">
        <v>26039</v>
      </c>
      <c r="AF2699" t="s">
        <v>26039</v>
      </c>
      <c r="AG2699">
        <v>1.84</v>
      </c>
      <c r="AH2699" s="12">
        <v>0.63160000000000005</v>
      </c>
      <c r="AI2699" s="12">
        <v>0.27889999999999998</v>
      </c>
      <c r="AJ2699" s="12">
        <v>0.32619999999999999</v>
      </c>
      <c r="AK2699" s="12">
        <v>0.59350000000000003</v>
      </c>
      <c r="AL2699" t="s">
        <v>26180</v>
      </c>
      <c r="AM2699">
        <v>3</v>
      </c>
      <c r="AN2699" s="12">
        <v>1</v>
      </c>
      <c r="AO2699" s="12">
        <v>1</v>
      </c>
      <c r="AP2699" s="12">
        <v>1</v>
      </c>
      <c r="AQ2699" s="14">
        <v>0.4</v>
      </c>
      <c r="AR2699" s="14">
        <v>0.2</v>
      </c>
      <c r="AS2699">
        <v>1099</v>
      </c>
      <c r="AT2699" s="11">
        <v>4.0199999999999996</v>
      </c>
      <c r="AU2699" s="11">
        <v>5.38</v>
      </c>
      <c r="AV2699" s="11">
        <v>4.24</v>
      </c>
      <c r="AW2699" s="11">
        <v>4.38</v>
      </c>
      <c r="AX2699">
        <v>32.32</v>
      </c>
      <c r="AY2699" t="s">
        <v>26026</v>
      </c>
      <c r="AZ2699" t="s">
        <v>26025</v>
      </c>
      <c r="BA2699" t="s">
        <v>26039</v>
      </c>
      <c r="BB2699" t="s">
        <v>26053</v>
      </c>
      <c r="BC2699" t="s">
        <v>26039</v>
      </c>
      <c r="BD2699" t="s">
        <v>26039</v>
      </c>
      <c r="BE2699" t="s">
        <v>26039</v>
      </c>
      <c r="BF2699">
        <v>5.68</v>
      </c>
      <c r="BG2699" s="12">
        <v>0</v>
      </c>
      <c r="BH2699" s="12">
        <v>0.2984</v>
      </c>
      <c r="BI2699">
        <v>1.6</v>
      </c>
      <c r="BJ2699" s="12">
        <v>0</v>
      </c>
      <c r="BK2699" s="12">
        <v>0</v>
      </c>
    </row>
    <row r="2700" spans="1:63" x14ac:dyDescent="0.2">
      <c r="A2700" t="s">
        <v>22733</v>
      </c>
      <c r="B2700" t="s">
        <v>25622</v>
      </c>
      <c r="C2700" t="s">
        <v>26020</v>
      </c>
      <c r="D2700" s="9">
        <v>28236300</v>
      </c>
      <c r="E2700" s="10">
        <v>38127</v>
      </c>
      <c r="F2700" s="11">
        <v>16.38</v>
      </c>
      <c r="G2700" t="b">
        <v>0</v>
      </c>
      <c r="H2700" t="b">
        <v>0</v>
      </c>
      <c r="I2700" t="b">
        <v>0</v>
      </c>
      <c r="J2700" t="b">
        <v>0</v>
      </c>
      <c r="K2700" s="12">
        <v>0.10829999999999999</v>
      </c>
      <c r="L2700" s="12">
        <v>0.2979</v>
      </c>
      <c r="M2700" s="12">
        <v>0.5675</v>
      </c>
      <c r="N2700" t="s">
        <v>26039</v>
      </c>
      <c r="O2700" t="s">
        <v>26039</v>
      </c>
      <c r="P2700" t="s">
        <v>26039</v>
      </c>
      <c r="Q2700" s="11">
        <v>0</v>
      </c>
      <c r="R2700" s="11">
        <v>1.535636</v>
      </c>
      <c r="S2700" s="11">
        <v>2.9761039999999999</v>
      </c>
      <c r="T2700" s="11">
        <v>22.103223</v>
      </c>
      <c r="U2700" s="11">
        <v>22.103223</v>
      </c>
      <c r="V2700" s="11">
        <v>22.103223</v>
      </c>
      <c r="W2700" t="s">
        <v>26048</v>
      </c>
      <c r="X2700" s="13">
        <v>44670</v>
      </c>
      <c r="Y2700" s="12">
        <v>3.8999999999999998E-3</v>
      </c>
      <c r="Z2700" s="11">
        <v>0</v>
      </c>
      <c r="AA2700" t="s">
        <v>26039</v>
      </c>
      <c r="AB2700" t="s">
        <v>26039</v>
      </c>
      <c r="AC2700" s="12">
        <v>0</v>
      </c>
      <c r="AD2700" t="s">
        <v>26022</v>
      </c>
      <c r="AE2700" t="s">
        <v>26039</v>
      </c>
      <c r="AF2700">
        <v>7.27</v>
      </c>
      <c r="AG2700">
        <v>3.84</v>
      </c>
      <c r="AH2700" s="12">
        <v>1.3836999999999999</v>
      </c>
      <c r="AI2700" s="12">
        <v>0.57909999999999995</v>
      </c>
      <c r="AJ2700" s="12">
        <v>0.63949999999999996</v>
      </c>
      <c r="AK2700" s="12">
        <v>0.62390000000000001</v>
      </c>
      <c r="AL2700" t="s">
        <v>26095</v>
      </c>
      <c r="AM2700">
        <v>34</v>
      </c>
      <c r="AN2700" s="12">
        <v>0.66459999999999997</v>
      </c>
      <c r="AO2700" s="12">
        <v>0.75739999999999996</v>
      </c>
      <c r="AP2700" s="12">
        <v>1</v>
      </c>
      <c r="AQ2700" s="14">
        <v>0.4</v>
      </c>
      <c r="AR2700" s="14">
        <v>0.2</v>
      </c>
      <c r="AS2700">
        <v>1099</v>
      </c>
      <c r="AT2700" s="11">
        <v>13.82</v>
      </c>
      <c r="AU2700" s="11">
        <v>16.559999999999999</v>
      </c>
      <c r="AV2700" s="11">
        <v>16.14</v>
      </c>
      <c r="AW2700" s="11">
        <v>16.809999999999999</v>
      </c>
      <c r="AX2700">
        <v>58.36</v>
      </c>
      <c r="AY2700" t="s">
        <v>26025</v>
      </c>
      <c r="AZ2700" t="s">
        <v>26025</v>
      </c>
      <c r="BA2700" t="s">
        <v>26039</v>
      </c>
      <c r="BB2700" t="s">
        <v>26053</v>
      </c>
      <c r="BC2700" t="s">
        <v>26039</v>
      </c>
      <c r="BD2700" t="s">
        <v>26039</v>
      </c>
      <c r="BE2700" t="s">
        <v>26039</v>
      </c>
      <c r="BF2700">
        <v>3.55</v>
      </c>
      <c r="BG2700" s="12">
        <v>0.161</v>
      </c>
      <c r="BH2700" s="12">
        <v>6.59E-2</v>
      </c>
      <c r="BI2700">
        <v>199.91</v>
      </c>
      <c r="BJ2700" s="12">
        <v>1.14E-2</v>
      </c>
      <c r="BK2700" s="12">
        <v>1E-3</v>
      </c>
    </row>
    <row r="2701" spans="1:63" x14ac:dyDescent="0.2">
      <c r="A2701" t="s">
        <v>22734</v>
      </c>
      <c r="B2701" t="s">
        <v>25623</v>
      </c>
      <c r="C2701" t="s">
        <v>26020</v>
      </c>
      <c r="D2701" s="9">
        <v>4508200</v>
      </c>
      <c r="E2701">
        <v>105</v>
      </c>
      <c r="F2701" s="11">
        <v>44.96</v>
      </c>
      <c r="G2701" t="b">
        <v>0</v>
      </c>
      <c r="H2701" t="b">
        <v>0</v>
      </c>
      <c r="I2701" t="b">
        <v>0</v>
      </c>
      <c r="J2701" t="b">
        <v>0</v>
      </c>
      <c r="K2701" s="12">
        <v>5.1999999999999998E-3</v>
      </c>
      <c r="L2701" s="12">
        <v>3.8199999999999998E-2</v>
      </c>
      <c r="M2701" s="12">
        <v>2.4299999999999999E-2</v>
      </c>
      <c r="N2701" t="s">
        <v>26039</v>
      </c>
      <c r="O2701" t="s">
        <v>26039</v>
      </c>
      <c r="P2701" t="s">
        <v>26039</v>
      </c>
      <c r="Q2701" s="11">
        <v>0</v>
      </c>
      <c r="R2701" s="11">
        <v>0</v>
      </c>
      <c r="S2701" s="11">
        <v>0</v>
      </c>
      <c r="T2701" s="11">
        <v>0</v>
      </c>
      <c r="U2701" s="11">
        <v>0</v>
      </c>
      <c r="V2701" s="11">
        <v>0</v>
      </c>
      <c r="W2701" t="s">
        <v>26041</v>
      </c>
      <c r="X2701" s="13">
        <v>44671</v>
      </c>
      <c r="Y2701" s="12">
        <v>1.8E-3</v>
      </c>
      <c r="Z2701" s="11">
        <v>1.02</v>
      </c>
      <c r="AA2701" s="13">
        <v>45002</v>
      </c>
      <c r="AB2701" s="11">
        <v>0</v>
      </c>
      <c r="AC2701" s="12">
        <v>2.29E-2</v>
      </c>
      <c r="AD2701" t="s">
        <v>26022</v>
      </c>
      <c r="AE2701" t="s">
        <v>26039</v>
      </c>
      <c r="AF2701" t="s">
        <v>26039</v>
      </c>
      <c r="AG2701">
        <v>0.98</v>
      </c>
      <c r="AH2701" s="12">
        <v>0.3372</v>
      </c>
      <c r="AI2701" s="12">
        <v>0.13059999999999999</v>
      </c>
      <c r="AJ2701" s="12">
        <v>0.15529999999999999</v>
      </c>
      <c r="AK2701" s="12">
        <v>0.1699</v>
      </c>
      <c r="AL2701" t="s">
        <v>26099</v>
      </c>
      <c r="AM2701">
        <v>251</v>
      </c>
      <c r="AN2701" s="12">
        <v>0.2424</v>
      </c>
      <c r="AO2701" s="12">
        <v>0.29620000000000002</v>
      </c>
      <c r="AP2701" s="12">
        <v>0.55630000000000002</v>
      </c>
      <c r="AQ2701" s="14">
        <v>0.4</v>
      </c>
      <c r="AR2701" s="14">
        <v>0.2</v>
      </c>
      <c r="AS2701">
        <v>1099</v>
      </c>
      <c r="AT2701" s="11">
        <v>42.61</v>
      </c>
      <c r="AU2701" s="11">
        <v>45.98</v>
      </c>
      <c r="AV2701" s="11">
        <v>44.96</v>
      </c>
      <c r="AW2701" s="11">
        <v>44.96</v>
      </c>
      <c r="AX2701">
        <v>52.49</v>
      </c>
      <c r="AY2701" t="s">
        <v>26053</v>
      </c>
      <c r="AZ2701" t="s">
        <v>26028</v>
      </c>
      <c r="BA2701" t="s">
        <v>26039</v>
      </c>
      <c r="BB2701" t="s">
        <v>26039</v>
      </c>
      <c r="BC2701" t="s">
        <v>26039</v>
      </c>
      <c r="BD2701" t="s">
        <v>26039</v>
      </c>
      <c r="BE2701" t="s">
        <v>26039</v>
      </c>
      <c r="BF2701">
        <v>7.53</v>
      </c>
      <c r="BG2701" s="12">
        <v>0.95889999999999997</v>
      </c>
      <c r="BH2701" s="12">
        <v>0.54910000000000003</v>
      </c>
      <c r="BI2701">
        <v>167.04</v>
      </c>
      <c r="BJ2701" s="12">
        <v>2.9600000000000001E-2</v>
      </c>
      <c r="BK2701" s="12">
        <v>8.1000000000000003E-2</v>
      </c>
    </row>
    <row r="2702" spans="1:63" x14ac:dyDescent="0.2">
      <c r="A2702" t="s">
        <v>22735</v>
      </c>
      <c r="B2702" t="s">
        <v>25624</v>
      </c>
      <c r="C2702" t="s">
        <v>26020</v>
      </c>
      <c r="D2702" s="9">
        <v>14046600</v>
      </c>
      <c r="E2702" s="10">
        <v>4211</v>
      </c>
      <c r="F2702" s="11">
        <v>23.16</v>
      </c>
      <c r="G2702" t="b">
        <v>0</v>
      </c>
      <c r="H2702" t="b">
        <v>0</v>
      </c>
      <c r="I2702" t="b">
        <v>0</v>
      </c>
      <c r="J2702" t="b">
        <v>0</v>
      </c>
      <c r="K2702" s="12">
        <v>-1.3100000000000001E-2</v>
      </c>
      <c r="L2702" s="12">
        <v>7.1999999999999995E-2</v>
      </c>
      <c r="M2702" s="12">
        <v>0.1454</v>
      </c>
      <c r="N2702" t="s">
        <v>26039</v>
      </c>
      <c r="O2702" t="s">
        <v>26039</v>
      </c>
      <c r="P2702" t="s">
        <v>26039</v>
      </c>
      <c r="Q2702" s="11">
        <v>0</v>
      </c>
      <c r="R2702" s="11">
        <v>0</v>
      </c>
      <c r="S2702" s="11">
        <v>0</v>
      </c>
      <c r="T2702" s="11">
        <v>8.0746500000000001</v>
      </c>
      <c r="U2702" s="11">
        <v>8.0746500000000001</v>
      </c>
      <c r="V2702" s="11">
        <v>8.0746500000000001</v>
      </c>
      <c r="W2702" t="s">
        <v>26048</v>
      </c>
      <c r="X2702" s="13">
        <v>44670</v>
      </c>
      <c r="Y2702" s="12">
        <v>3.8999999999999998E-3</v>
      </c>
      <c r="Z2702" s="11">
        <v>0.11</v>
      </c>
      <c r="AA2702" s="13">
        <v>45002</v>
      </c>
      <c r="AB2702" s="11">
        <v>7.0000000000000007E-2</v>
      </c>
      <c r="AC2702" s="12">
        <v>4.5999999999999999E-3</v>
      </c>
      <c r="AD2702" t="s">
        <v>26022</v>
      </c>
      <c r="AE2702" t="s">
        <v>26039</v>
      </c>
      <c r="AF2702">
        <v>20.8</v>
      </c>
      <c r="AG2702">
        <v>-1.32</v>
      </c>
      <c r="AH2702" s="12">
        <v>0.32629999999999998</v>
      </c>
      <c r="AI2702" s="12">
        <v>0.17929999999999999</v>
      </c>
      <c r="AJ2702" s="12">
        <v>0.23169999999999999</v>
      </c>
      <c r="AK2702" s="12">
        <v>0.24879999999999999</v>
      </c>
      <c r="AL2702" t="s">
        <v>26095</v>
      </c>
      <c r="AM2702">
        <v>53</v>
      </c>
      <c r="AN2702" s="12">
        <v>0.43020000000000003</v>
      </c>
      <c r="AO2702" s="12">
        <v>0.55969999999999998</v>
      </c>
      <c r="AP2702" s="12">
        <v>0.99660000000000004</v>
      </c>
      <c r="AQ2702" s="14">
        <v>0.4</v>
      </c>
      <c r="AR2702" s="14">
        <v>0.2</v>
      </c>
      <c r="AS2702">
        <v>1099</v>
      </c>
      <c r="AT2702" s="11">
        <v>22.15</v>
      </c>
      <c r="AU2702" s="11">
        <v>24.11</v>
      </c>
      <c r="AV2702" s="11">
        <v>23.07</v>
      </c>
      <c r="AW2702" s="11">
        <v>23.34</v>
      </c>
      <c r="AX2702">
        <v>53.89</v>
      </c>
      <c r="AY2702" t="s">
        <v>26026</v>
      </c>
      <c r="AZ2702" t="s">
        <v>26025</v>
      </c>
      <c r="BA2702" t="s">
        <v>26039</v>
      </c>
      <c r="BB2702" t="s">
        <v>26033</v>
      </c>
      <c r="BC2702" t="s">
        <v>26039</v>
      </c>
      <c r="BD2702" t="s">
        <v>26039</v>
      </c>
      <c r="BE2702" t="s">
        <v>26039</v>
      </c>
      <c r="BF2702">
        <v>5.93</v>
      </c>
      <c r="BG2702" s="12">
        <v>0.3054</v>
      </c>
      <c r="BH2702" s="12">
        <v>0.32629999999999998</v>
      </c>
      <c r="BI2702">
        <v>28.98</v>
      </c>
      <c r="BJ2702" s="12">
        <v>1.5699999999999999E-2</v>
      </c>
      <c r="BK2702" s="12">
        <v>4.2200000000000001E-2</v>
      </c>
    </row>
    <row r="2703" spans="1:63" x14ac:dyDescent="0.2">
      <c r="A2703" t="s">
        <v>22736</v>
      </c>
      <c r="B2703" t="s">
        <v>25625</v>
      </c>
      <c r="C2703" t="s">
        <v>26036</v>
      </c>
      <c r="D2703" s="9">
        <v>11837800</v>
      </c>
      <c r="E2703" s="10">
        <v>1834</v>
      </c>
      <c r="F2703" s="11">
        <v>47.49</v>
      </c>
      <c r="G2703" t="b">
        <v>0</v>
      </c>
      <c r="H2703" t="b">
        <v>0</v>
      </c>
      <c r="I2703" t="b">
        <v>0</v>
      </c>
      <c r="J2703" t="b">
        <v>0</v>
      </c>
      <c r="K2703" s="12">
        <v>-4.1999999999999997E-3</v>
      </c>
      <c r="L2703" s="12">
        <v>1.8200000000000001E-2</v>
      </c>
      <c r="M2703" s="12">
        <v>3.7600000000000001E-2</v>
      </c>
      <c r="N2703" t="s">
        <v>26039</v>
      </c>
      <c r="O2703" t="s">
        <v>26039</v>
      </c>
      <c r="P2703" t="s">
        <v>26039</v>
      </c>
      <c r="Q2703" s="11">
        <v>0</v>
      </c>
      <c r="R2703" s="11">
        <v>0</v>
      </c>
      <c r="S2703" s="11">
        <v>0</v>
      </c>
      <c r="T2703" s="11">
        <v>0</v>
      </c>
      <c r="U2703" s="11">
        <v>0</v>
      </c>
      <c r="V2703" s="11">
        <v>0</v>
      </c>
      <c r="W2703" t="s">
        <v>26037</v>
      </c>
      <c r="X2703" s="13">
        <v>44670</v>
      </c>
      <c r="Y2703" s="12">
        <v>3.5999999999999999E-3</v>
      </c>
      <c r="Z2703" s="11">
        <v>1.78</v>
      </c>
      <c r="AA2703" s="13">
        <v>45014</v>
      </c>
      <c r="AB2703" s="11">
        <v>0.16</v>
      </c>
      <c r="AC2703" s="12">
        <v>3.7400000000000003E-2</v>
      </c>
      <c r="AD2703" t="s">
        <v>26038</v>
      </c>
      <c r="AE2703" t="s">
        <v>26039</v>
      </c>
      <c r="AF2703" t="s">
        <v>26039</v>
      </c>
      <c r="AG2703">
        <v>0.41</v>
      </c>
      <c r="AH2703" s="12">
        <v>0.1047</v>
      </c>
      <c r="AI2703" s="12">
        <v>5.9299999999999999E-2</v>
      </c>
      <c r="AJ2703" s="12">
        <v>6.4199999999999993E-2</v>
      </c>
      <c r="AK2703" s="12">
        <v>6.8599999999999994E-2</v>
      </c>
      <c r="AL2703" t="s">
        <v>26095</v>
      </c>
      <c r="AM2703">
        <v>327</v>
      </c>
      <c r="AN2703" s="12">
        <v>0.39929999999999999</v>
      </c>
      <c r="AO2703" s="12">
        <v>0.4597</v>
      </c>
      <c r="AP2703" s="12">
        <v>0.72940000000000005</v>
      </c>
      <c r="AQ2703" s="14">
        <v>0.4</v>
      </c>
      <c r="AR2703" s="14">
        <v>0.2</v>
      </c>
      <c r="AS2703">
        <v>1099</v>
      </c>
      <c r="AT2703" s="11">
        <v>46.61</v>
      </c>
      <c r="AU2703" s="11">
        <v>47.8</v>
      </c>
      <c r="AV2703" s="11">
        <v>47.49</v>
      </c>
      <c r="AW2703" s="11">
        <v>47.49</v>
      </c>
      <c r="AX2703">
        <v>58.73</v>
      </c>
      <c r="AY2703" t="s">
        <v>26039</v>
      </c>
      <c r="AZ2703" t="s">
        <v>26026</v>
      </c>
      <c r="BA2703" t="s">
        <v>26039</v>
      </c>
      <c r="BB2703" t="s">
        <v>26039</v>
      </c>
      <c r="BC2703" t="s">
        <v>26039</v>
      </c>
      <c r="BD2703" t="s">
        <v>26039</v>
      </c>
      <c r="BE2703" t="s">
        <v>26039</v>
      </c>
      <c r="BF2703" t="s">
        <v>26039</v>
      </c>
      <c r="BG2703" t="s">
        <v>26039</v>
      </c>
      <c r="BH2703" t="s">
        <v>26039</v>
      </c>
      <c r="BI2703" t="s">
        <v>26039</v>
      </c>
      <c r="BJ2703" t="s">
        <v>26039</v>
      </c>
      <c r="BK2703" t="s">
        <v>26039</v>
      </c>
    </row>
    <row r="2704" spans="1:63" x14ac:dyDescent="0.2">
      <c r="A2704" t="s">
        <v>22737</v>
      </c>
      <c r="B2704" t="s">
        <v>25626</v>
      </c>
      <c r="C2704" t="s">
        <v>26036</v>
      </c>
      <c r="D2704" s="9">
        <v>4998800</v>
      </c>
      <c r="E2704">
        <v>537</v>
      </c>
      <c r="F2704" s="11">
        <v>50.02</v>
      </c>
      <c r="G2704" t="b">
        <v>0</v>
      </c>
      <c r="H2704" t="b">
        <v>0</v>
      </c>
      <c r="I2704" t="b">
        <v>0</v>
      </c>
      <c r="J2704" t="b">
        <v>0</v>
      </c>
      <c r="K2704" s="12">
        <v>-4.0000000000000002E-4</v>
      </c>
      <c r="L2704" s="12">
        <v>4.4000000000000003E-3</v>
      </c>
      <c r="M2704" s="12">
        <v>1.26E-2</v>
      </c>
      <c r="N2704" t="s">
        <v>26039</v>
      </c>
      <c r="O2704" t="s">
        <v>26039</v>
      </c>
      <c r="P2704" t="s">
        <v>26039</v>
      </c>
      <c r="Q2704" s="11">
        <v>0</v>
      </c>
      <c r="R2704" s="11">
        <v>0</v>
      </c>
      <c r="S2704" s="11">
        <v>0</v>
      </c>
      <c r="T2704" s="11">
        <v>0</v>
      </c>
      <c r="U2704" s="11">
        <v>0</v>
      </c>
      <c r="V2704" s="11">
        <v>0</v>
      </c>
      <c r="W2704" t="s">
        <v>26037</v>
      </c>
      <c r="X2704" s="13">
        <v>44670</v>
      </c>
      <c r="Y2704" s="12">
        <v>3.0000000000000001E-3</v>
      </c>
      <c r="Z2704" s="11">
        <v>1.24</v>
      </c>
      <c r="AA2704" s="13">
        <v>45014</v>
      </c>
      <c r="AB2704" s="11">
        <v>0.18</v>
      </c>
      <c r="AC2704" s="12">
        <v>2.4799999999999999E-2</v>
      </c>
      <c r="AD2704" t="s">
        <v>26038</v>
      </c>
      <c r="AE2704" t="s">
        <v>26039</v>
      </c>
      <c r="AF2704" t="s">
        <v>26039</v>
      </c>
      <c r="AG2704">
        <v>0.11</v>
      </c>
      <c r="AH2704" s="12">
        <v>1.54E-2</v>
      </c>
      <c r="AI2704" s="12">
        <v>1.21E-2</v>
      </c>
      <c r="AJ2704" s="12">
        <v>1.2699999999999999E-2</v>
      </c>
      <c r="AK2704" s="12">
        <v>1.23E-2</v>
      </c>
      <c r="AL2704" t="s">
        <v>26095</v>
      </c>
      <c r="AM2704">
        <v>112</v>
      </c>
      <c r="AN2704" s="12">
        <v>0.43890000000000001</v>
      </c>
      <c r="AO2704" s="12">
        <v>0.4889</v>
      </c>
      <c r="AP2704" s="12">
        <v>0.76959999999999995</v>
      </c>
      <c r="AQ2704" s="14">
        <v>0.4</v>
      </c>
      <c r="AR2704" s="14">
        <v>0.2</v>
      </c>
      <c r="AS2704">
        <v>1099</v>
      </c>
      <c r="AT2704" s="11">
        <v>49.81</v>
      </c>
      <c r="AU2704" s="11">
        <v>50.07</v>
      </c>
      <c r="AV2704" s="11">
        <v>49.99</v>
      </c>
      <c r="AW2704" s="11">
        <v>50.07</v>
      </c>
      <c r="AX2704">
        <v>65.03</v>
      </c>
      <c r="AY2704" t="s">
        <v>26039</v>
      </c>
      <c r="AZ2704" t="s">
        <v>26026</v>
      </c>
      <c r="BA2704" t="s">
        <v>26039</v>
      </c>
      <c r="BB2704" t="s">
        <v>26039</v>
      </c>
      <c r="BC2704" t="s">
        <v>26039</v>
      </c>
      <c r="BD2704" t="s">
        <v>26039</v>
      </c>
      <c r="BE2704" t="s">
        <v>26039</v>
      </c>
      <c r="BF2704">
        <v>7.42</v>
      </c>
      <c r="BG2704" s="12">
        <v>0.53739999999999999</v>
      </c>
      <c r="BH2704" s="12">
        <v>0.5272</v>
      </c>
      <c r="BI2704">
        <v>322.52</v>
      </c>
      <c r="BJ2704" s="12">
        <v>6.4500000000000002E-2</v>
      </c>
      <c r="BK2704" s="12">
        <v>1.23E-2</v>
      </c>
    </row>
    <row r="2705" spans="1:63" x14ac:dyDescent="0.2">
      <c r="A2705" t="s">
        <v>22738</v>
      </c>
      <c r="B2705" t="s">
        <v>25627</v>
      </c>
      <c r="C2705" t="s">
        <v>26020</v>
      </c>
      <c r="D2705" s="9">
        <v>93503200</v>
      </c>
      <c r="E2705">
        <v>281</v>
      </c>
      <c r="F2705" s="11">
        <v>22.82</v>
      </c>
      <c r="G2705" t="b">
        <v>0</v>
      </c>
      <c r="H2705" t="b">
        <v>0</v>
      </c>
      <c r="I2705" t="b">
        <v>0</v>
      </c>
      <c r="J2705" t="b">
        <v>0</v>
      </c>
      <c r="K2705" s="12">
        <v>8.9999999999999998E-4</v>
      </c>
      <c r="L2705" s="12">
        <v>6.0600000000000001E-2</v>
      </c>
      <c r="M2705" s="12">
        <v>7.8299999999999995E-2</v>
      </c>
      <c r="N2705" t="s">
        <v>26039</v>
      </c>
      <c r="O2705" t="s">
        <v>26039</v>
      </c>
      <c r="P2705" t="s">
        <v>26039</v>
      </c>
      <c r="Q2705" s="11">
        <v>0</v>
      </c>
      <c r="R2705" s="11">
        <v>0</v>
      </c>
      <c r="S2705" s="11">
        <v>0</v>
      </c>
      <c r="T2705" s="11">
        <v>-52.032491</v>
      </c>
      <c r="U2705" s="11">
        <v>-52.032491</v>
      </c>
      <c r="V2705" s="11">
        <v>-52.032491</v>
      </c>
      <c r="W2705" t="s">
        <v>26107</v>
      </c>
      <c r="X2705" s="13">
        <v>44672</v>
      </c>
      <c r="Y2705" s="12">
        <v>1E-3</v>
      </c>
      <c r="Z2705" s="11">
        <v>0.27</v>
      </c>
      <c r="AA2705" s="13">
        <v>44986</v>
      </c>
      <c r="AB2705" s="11">
        <v>0.02</v>
      </c>
      <c r="AC2705" s="12">
        <v>1.21E-2</v>
      </c>
      <c r="AD2705" t="s">
        <v>26022</v>
      </c>
      <c r="AE2705" t="s">
        <v>26039</v>
      </c>
      <c r="AF2705">
        <v>21.56</v>
      </c>
      <c r="AG2705">
        <v>-1.1000000000000001</v>
      </c>
      <c r="AH2705" s="12">
        <v>0.13339999999999999</v>
      </c>
      <c r="AI2705" s="12">
        <v>0.1469</v>
      </c>
      <c r="AJ2705" s="12">
        <v>0.17349999999999999</v>
      </c>
      <c r="AK2705" s="12">
        <v>0.183</v>
      </c>
      <c r="AL2705" t="s">
        <v>26023</v>
      </c>
      <c r="AM2705">
        <v>293</v>
      </c>
      <c r="AN2705" s="12">
        <v>0.29820000000000002</v>
      </c>
      <c r="AO2705" s="12">
        <v>0.35980000000000001</v>
      </c>
      <c r="AP2705" s="12">
        <v>0.63759999999999994</v>
      </c>
      <c r="AQ2705" s="14">
        <v>0.4</v>
      </c>
      <c r="AR2705" s="14">
        <v>0.2</v>
      </c>
      <c r="AS2705">
        <v>1099</v>
      </c>
      <c r="AT2705" s="11">
        <v>21.72</v>
      </c>
      <c r="AU2705" s="11">
        <v>23.29</v>
      </c>
      <c r="AV2705" s="11">
        <v>22.82</v>
      </c>
      <c r="AW2705" s="11">
        <v>22.82</v>
      </c>
      <c r="AX2705">
        <v>55.15</v>
      </c>
      <c r="AY2705" t="s">
        <v>26053</v>
      </c>
      <c r="AZ2705" t="s">
        <v>26028</v>
      </c>
      <c r="BA2705" t="s">
        <v>26039</v>
      </c>
      <c r="BB2705" t="s">
        <v>26031</v>
      </c>
      <c r="BC2705" t="s">
        <v>26026</v>
      </c>
      <c r="BD2705" t="s">
        <v>26027</v>
      </c>
      <c r="BE2705" t="s">
        <v>26039</v>
      </c>
      <c r="BF2705">
        <v>7.8</v>
      </c>
      <c r="BG2705" s="12">
        <v>0.18890000000000001</v>
      </c>
      <c r="BH2705" s="12">
        <v>0.61080000000000001</v>
      </c>
      <c r="BI2705">
        <v>32.97</v>
      </c>
      <c r="BJ2705" s="12">
        <v>4.7500000000000001E-2</v>
      </c>
      <c r="BK2705" s="12">
        <v>0.10150000000000001</v>
      </c>
    </row>
    <row r="2706" spans="1:63" x14ac:dyDescent="0.2">
      <c r="A2706" t="s">
        <v>22739</v>
      </c>
      <c r="B2706" t="s">
        <v>25628</v>
      </c>
      <c r="C2706" t="s">
        <v>26020</v>
      </c>
      <c r="D2706" s="9">
        <v>1874200</v>
      </c>
      <c r="E2706">
        <v>361</v>
      </c>
      <c r="F2706" s="11">
        <v>37.770000000000003</v>
      </c>
      <c r="G2706" t="b">
        <v>0</v>
      </c>
      <c r="H2706" t="b">
        <v>0</v>
      </c>
      <c r="I2706" t="b">
        <v>0</v>
      </c>
      <c r="J2706" t="b">
        <v>0</v>
      </c>
      <c r="K2706" s="12">
        <v>1.8599999999999998E-2</v>
      </c>
      <c r="L2706" s="12">
        <v>3.2599999999999997E-2</v>
      </c>
      <c r="M2706" s="12">
        <v>0.1024</v>
      </c>
      <c r="N2706" s="12">
        <v>-9.7999999999999997E-3</v>
      </c>
      <c r="O2706" t="s">
        <v>26039</v>
      </c>
      <c r="P2706" t="s">
        <v>26039</v>
      </c>
      <c r="Q2706" s="11">
        <v>0</v>
      </c>
      <c r="R2706" s="11">
        <v>0</v>
      </c>
      <c r="S2706" s="11">
        <v>3.4999999999999997E-5</v>
      </c>
      <c r="T2706" s="11">
        <v>-1.9990479999999999</v>
      </c>
      <c r="U2706" s="11">
        <v>-1.9990479999999999</v>
      </c>
      <c r="V2706" s="11">
        <v>-1.9990479999999999</v>
      </c>
      <c r="W2706" t="s">
        <v>26072</v>
      </c>
      <c r="X2706" s="13">
        <v>44657</v>
      </c>
      <c r="Y2706" s="12">
        <v>5.7999999999999996E-3</v>
      </c>
      <c r="Z2706" s="11">
        <v>1.07</v>
      </c>
      <c r="AA2706" s="13">
        <v>45007</v>
      </c>
      <c r="AB2706" s="11">
        <v>0.05</v>
      </c>
      <c r="AC2706" s="12">
        <v>2.8799999999999999E-2</v>
      </c>
      <c r="AD2706" t="s">
        <v>26022</v>
      </c>
      <c r="AE2706" s="12">
        <v>2.4E-2</v>
      </c>
      <c r="AF2706" t="s">
        <v>26039</v>
      </c>
      <c r="AG2706">
        <v>0.94</v>
      </c>
      <c r="AH2706" s="12">
        <v>0.1827</v>
      </c>
      <c r="AI2706" s="12">
        <v>0.1368</v>
      </c>
      <c r="AJ2706" s="12">
        <v>0.17510000000000001</v>
      </c>
      <c r="AK2706" s="12">
        <v>0.1822</v>
      </c>
      <c r="AL2706" t="s">
        <v>26077</v>
      </c>
      <c r="AM2706">
        <v>41</v>
      </c>
      <c r="AN2706" s="12">
        <v>0.46150000000000002</v>
      </c>
      <c r="AO2706" s="12">
        <v>0.63929999999999998</v>
      </c>
      <c r="AP2706" s="12">
        <v>1.0001</v>
      </c>
      <c r="AQ2706" s="14">
        <v>0.4</v>
      </c>
      <c r="AR2706" s="14">
        <v>0.2</v>
      </c>
      <c r="AS2706">
        <v>1099</v>
      </c>
      <c r="AT2706" s="11">
        <v>36.11</v>
      </c>
      <c r="AU2706" s="11">
        <v>38.119999999999997</v>
      </c>
      <c r="AV2706" s="11">
        <v>37.770000000000003</v>
      </c>
      <c r="AW2706" s="11">
        <v>37.770000000000003</v>
      </c>
      <c r="AX2706">
        <v>56.14</v>
      </c>
      <c r="AY2706" t="s">
        <v>26053</v>
      </c>
      <c r="AZ2706" t="s">
        <v>26026</v>
      </c>
      <c r="BA2706" t="s">
        <v>26039</v>
      </c>
      <c r="BB2706" t="s">
        <v>26026</v>
      </c>
      <c r="BC2706" t="s">
        <v>26039</v>
      </c>
      <c r="BD2706" t="s">
        <v>26039</v>
      </c>
      <c r="BE2706" t="s">
        <v>26039</v>
      </c>
      <c r="BF2706">
        <v>9.4</v>
      </c>
      <c r="BG2706" s="12">
        <v>0.73750000000000004</v>
      </c>
      <c r="BH2706" s="12">
        <v>0.94850000000000001</v>
      </c>
      <c r="BI2706">
        <v>224.13</v>
      </c>
      <c r="BJ2706" s="12">
        <v>0</v>
      </c>
      <c r="BK2706" s="12">
        <v>2.0999999999999999E-3</v>
      </c>
    </row>
    <row r="2707" spans="1:63" x14ac:dyDescent="0.2">
      <c r="A2707" t="s">
        <v>22740</v>
      </c>
      <c r="B2707" t="s">
        <v>25629</v>
      </c>
      <c r="C2707" t="s">
        <v>26112</v>
      </c>
      <c r="D2707" s="9">
        <v>267200</v>
      </c>
      <c r="E2707">
        <v>321</v>
      </c>
      <c r="F2707" s="11">
        <v>17.61</v>
      </c>
      <c r="G2707" t="b">
        <v>0</v>
      </c>
      <c r="H2707" t="b">
        <v>0</v>
      </c>
      <c r="I2707" t="b">
        <v>0</v>
      </c>
      <c r="J2707" t="b">
        <v>0</v>
      </c>
      <c r="K2707" s="12">
        <v>4.3400000000000001E-2</v>
      </c>
      <c r="L2707" s="12">
        <v>0.37569999999999998</v>
      </c>
      <c r="M2707" s="12">
        <v>0.4451</v>
      </c>
      <c r="N2707" t="s">
        <v>26039</v>
      </c>
      <c r="O2707" t="s">
        <v>26039</v>
      </c>
      <c r="P2707" t="s">
        <v>26039</v>
      </c>
      <c r="Q2707" s="11">
        <v>0</v>
      </c>
      <c r="R2707" s="11">
        <v>0</v>
      </c>
      <c r="S2707" s="11">
        <v>0</v>
      </c>
      <c r="T2707" s="11">
        <v>-0.79081000000000001</v>
      </c>
      <c r="U2707" s="11">
        <v>-0.79081000000000001</v>
      </c>
      <c r="V2707" s="11">
        <v>-0.79081000000000001</v>
      </c>
      <c r="W2707" t="s">
        <v>26125</v>
      </c>
      <c r="X2707" s="13">
        <v>44678</v>
      </c>
      <c r="Y2707" s="12">
        <v>1.5900000000000001E-2</v>
      </c>
      <c r="Z2707" s="11">
        <v>3.38</v>
      </c>
      <c r="AA2707" s="13">
        <v>44918</v>
      </c>
      <c r="AB2707" s="11">
        <v>3.38</v>
      </c>
      <c r="AC2707" s="12">
        <v>0.2006</v>
      </c>
      <c r="AD2707" t="s">
        <v>26067</v>
      </c>
      <c r="AE2707" t="s">
        <v>26039</v>
      </c>
      <c r="AF2707" t="s">
        <v>26039</v>
      </c>
      <c r="AG2707">
        <v>-3.51</v>
      </c>
      <c r="AH2707" s="12">
        <v>0.66249999999999998</v>
      </c>
      <c r="AI2707" s="12">
        <v>0.40849999999999997</v>
      </c>
      <c r="AJ2707" s="12">
        <v>0.50470000000000004</v>
      </c>
      <c r="AK2707" s="12">
        <v>0.3836</v>
      </c>
      <c r="AL2707" t="s">
        <v>26149</v>
      </c>
      <c r="AM2707">
        <v>4</v>
      </c>
      <c r="AN2707" s="12">
        <v>1.0001</v>
      </c>
      <c r="AO2707" s="12">
        <v>1.0001</v>
      </c>
      <c r="AP2707" s="12">
        <v>1.0001</v>
      </c>
      <c r="AQ2707" s="14">
        <v>0.4</v>
      </c>
      <c r="AR2707" s="14">
        <v>0.2</v>
      </c>
      <c r="AS2707">
        <v>1099</v>
      </c>
      <c r="AT2707" s="11">
        <v>15.49</v>
      </c>
      <c r="AU2707" s="11">
        <v>18.03</v>
      </c>
      <c r="AV2707" s="11">
        <v>17.55</v>
      </c>
      <c r="AW2707" s="11">
        <v>17.739999999999998</v>
      </c>
      <c r="AX2707">
        <v>64.069999999999993</v>
      </c>
      <c r="AY2707" t="s">
        <v>26053</v>
      </c>
      <c r="AZ2707" t="s">
        <v>26053</v>
      </c>
      <c r="BA2707" t="s">
        <v>26039</v>
      </c>
      <c r="BB2707" t="s">
        <v>26053</v>
      </c>
      <c r="BC2707" t="s">
        <v>26039</v>
      </c>
      <c r="BD2707" t="s">
        <v>26039</v>
      </c>
      <c r="BE2707" t="s">
        <v>26039</v>
      </c>
      <c r="BF2707" t="s">
        <v>26039</v>
      </c>
      <c r="BG2707" t="s">
        <v>26039</v>
      </c>
      <c r="BH2707" t="s">
        <v>26039</v>
      </c>
      <c r="BI2707" t="s">
        <v>26039</v>
      </c>
      <c r="BJ2707" t="s">
        <v>26039</v>
      </c>
      <c r="BK2707" t="s">
        <v>26039</v>
      </c>
    </row>
    <row r="2708" spans="1:63" x14ac:dyDescent="0.2">
      <c r="A2708" t="s">
        <v>22741</v>
      </c>
      <c r="B2708" t="s">
        <v>25630</v>
      </c>
      <c r="C2708" t="s">
        <v>26044</v>
      </c>
      <c r="D2708" s="9">
        <v>19935000</v>
      </c>
      <c r="E2708" s="10">
        <v>4094</v>
      </c>
      <c r="F2708" s="11">
        <v>22.47</v>
      </c>
      <c r="G2708" t="b">
        <v>0</v>
      </c>
      <c r="H2708" t="b">
        <v>0</v>
      </c>
      <c r="I2708" t="b">
        <v>1</v>
      </c>
      <c r="J2708" t="b">
        <v>0</v>
      </c>
      <c r="K2708" s="12">
        <v>1.8100000000000002E-2</v>
      </c>
      <c r="L2708" s="12">
        <v>-5.3E-3</v>
      </c>
      <c r="M2708" s="12">
        <v>-8.9499999999999996E-2</v>
      </c>
      <c r="N2708" t="s">
        <v>26039</v>
      </c>
      <c r="O2708" t="s">
        <v>26039</v>
      </c>
      <c r="P2708" t="s">
        <v>26039</v>
      </c>
      <c r="Q2708" s="11">
        <v>0</v>
      </c>
      <c r="R2708" s="11">
        <v>0</v>
      </c>
      <c r="S2708" s="11">
        <v>0</v>
      </c>
      <c r="T2708" s="11">
        <v>0</v>
      </c>
      <c r="U2708" s="11">
        <v>0</v>
      </c>
      <c r="V2708" s="11">
        <v>0</v>
      </c>
      <c r="W2708" t="s">
        <v>26093</v>
      </c>
      <c r="X2708" s="13">
        <v>44678</v>
      </c>
      <c r="Y2708" s="12">
        <v>5.8999999999999999E-3</v>
      </c>
      <c r="Z2708" s="11">
        <v>0.21</v>
      </c>
      <c r="AA2708" s="13">
        <v>44914</v>
      </c>
      <c r="AB2708" s="11">
        <v>0.21</v>
      </c>
      <c r="AC2708" s="12">
        <v>9.5999999999999992E-3</v>
      </c>
      <c r="AD2708" t="s">
        <v>26067</v>
      </c>
      <c r="AE2708" t="s">
        <v>26039</v>
      </c>
      <c r="AF2708" t="s">
        <v>26039</v>
      </c>
      <c r="AG2708">
        <v>1.64</v>
      </c>
      <c r="AH2708" s="12">
        <v>0.61850000000000005</v>
      </c>
      <c r="AI2708" s="12">
        <v>0.16700000000000001</v>
      </c>
      <c r="AJ2708" s="12">
        <v>0.25629999999999997</v>
      </c>
      <c r="AK2708" s="12">
        <v>0.27539999999999998</v>
      </c>
      <c r="AL2708" t="s">
        <v>26032</v>
      </c>
      <c r="AM2708">
        <v>2</v>
      </c>
      <c r="AN2708" s="12">
        <v>1</v>
      </c>
      <c r="AO2708" s="12">
        <v>1</v>
      </c>
      <c r="AP2708" s="12">
        <v>1</v>
      </c>
      <c r="AQ2708" s="14">
        <v>0.4</v>
      </c>
      <c r="AR2708" s="14">
        <v>0.2</v>
      </c>
      <c r="AS2708">
        <v>1099</v>
      </c>
      <c r="AT2708" s="11">
        <v>21.93</v>
      </c>
      <c r="AU2708" s="11">
        <v>23.22</v>
      </c>
      <c r="AV2708" s="11">
        <v>22.45</v>
      </c>
      <c r="AW2708" s="11">
        <v>22.48</v>
      </c>
      <c r="AX2708">
        <v>44.51</v>
      </c>
      <c r="AY2708" t="s">
        <v>26039</v>
      </c>
      <c r="AZ2708" t="s">
        <v>26027</v>
      </c>
      <c r="BA2708" t="s">
        <v>26039</v>
      </c>
      <c r="BB2708" t="s">
        <v>26039</v>
      </c>
      <c r="BC2708" t="s">
        <v>26039</v>
      </c>
      <c r="BD2708" t="s">
        <v>26039</v>
      </c>
      <c r="BE2708" t="s">
        <v>26039</v>
      </c>
      <c r="BF2708" t="s">
        <v>26039</v>
      </c>
      <c r="BG2708" t="s">
        <v>26039</v>
      </c>
      <c r="BH2708" t="s">
        <v>26039</v>
      </c>
      <c r="BI2708" t="s">
        <v>26039</v>
      </c>
      <c r="BJ2708" t="s">
        <v>26039</v>
      </c>
      <c r="BK2708" t="s">
        <v>26039</v>
      </c>
    </row>
    <row r="2709" spans="1:63" x14ac:dyDescent="0.2">
      <c r="A2709" t="s">
        <v>22742</v>
      </c>
      <c r="B2709" t="s">
        <v>25631</v>
      </c>
      <c r="C2709" t="s">
        <v>26020</v>
      </c>
      <c r="D2709" s="9">
        <v>22920200</v>
      </c>
      <c r="E2709" s="10">
        <v>2694</v>
      </c>
      <c r="F2709" s="11">
        <v>41.91</v>
      </c>
      <c r="G2709" t="b">
        <v>0</v>
      </c>
      <c r="H2709" t="b">
        <v>0</v>
      </c>
      <c r="I2709" t="b">
        <v>0</v>
      </c>
      <c r="J2709" t="b">
        <v>0</v>
      </c>
      <c r="K2709" s="12">
        <v>1.3299999999999999E-2</v>
      </c>
      <c r="L2709" s="12">
        <v>-1E-4</v>
      </c>
      <c r="M2709" s="12">
        <v>-9.1999999999999998E-3</v>
      </c>
      <c r="N2709" s="12">
        <v>-8.3299999999999999E-2</v>
      </c>
      <c r="O2709" s="12">
        <v>0.17430000000000001</v>
      </c>
      <c r="P2709" s="12">
        <v>6.3299999999999995E-2</v>
      </c>
      <c r="Q2709" s="11">
        <v>0</v>
      </c>
      <c r="R2709" s="11">
        <v>0</v>
      </c>
      <c r="S2709" s="11">
        <v>4.4625500000000002</v>
      </c>
      <c r="T2709" s="11">
        <v>4.1900000000000004</v>
      </c>
      <c r="U2709" s="11">
        <v>1.7693000000000001</v>
      </c>
      <c r="V2709" s="11">
        <v>1.7693000000000001</v>
      </c>
      <c r="W2709" t="s">
        <v>26047</v>
      </c>
      <c r="X2709" s="13">
        <v>39056</v>
      </c>
      <c r="Y2709" s="12">
        <v>7.0000000000000001E-3</v>
      </c>
      <c r="Z2709" s="11">
        <v>1.06</v>
      </c>
      <c r="AA2709" s="13">
        <v>45009</v>
      </c>
      <c r="AB2709" s="11">
        <v>0.22</v>
      </c>
      <c r="AC2709" s="12">
        <v>2.5499999999999998E-2</v>
      </c>
      <c r="AD2709" t="s">
        <v>26022</v>
      </c>
      <c r="AE2709" s="12">
        <v>1.9099999999999999E-2</v>
      </c>
      <c r="AF2709">
        <v>10.52</v>
      </c>
      <c r="AG2709">
        <v>1.1200000000000001</v>
      </c>
      <c r="AH2709" s="12">
        <v>1.8926000000000001</v>
      </c>
      <c r="AI2709" s="12">
        <v>0.2293</v>
      </c>
      <c r="AJ2709" s="12">
        <v>0.20499999999999999</v>
      </c>
      <c r="AK2709" s="12">
        <v>0.1888</v>
      </c>
      <c r="AL2709" t="s">
        <v>26086</v>
      </c>
      <c r="AM2709">
        <v>52</v>
      </c>
      <c r="AN2709" s="12">
        <v>0.2266</v>
      </c>
      <c r="AO2709" s="12">
        <v>0.3337</v>
      </c>
      <c r="AP2709" s="12">
        <v>0.99780000000000002</v>
      </c>
      <c r="AQ2709" s="14">
        <v>0.4</v>
      </c>
      <c r="AR2709" s="14">
        <v>0.2</v>
      </c>
      <c r="AS2709">
        <v>1099</v>
      </c>
      <c r="AT2709" s="11">
        <v>39.9</v>
      </c>
      <c r="AU2709" s="11">
        <v>42.58</v>
      </c>
      <c r="AV2709" s="11">
        <v>41.81</v>
      </c>
      <c r="AW2709" s="11">
        <v>42.12</v>
      </c>
      <c r="AX2709">
        <v>47.76</v>
      </c>
      <c r="AY2709" t="s">
        <v>26053</v>
      </c>
      <c r="AZ2709" t="s">
        <v>26031</v>
      </c>
      <c r="BA2709" t="s">
        <v>26053</v>
      </c>
      <c r="BB2709" t="s">
        <v>26033</v>
      </c>
      <c r="BC2709" t="s">
        <v>26053</v>
      </c>
      <c r="BD2709" t="s">
        <v>26039</v>
      </c>
      <c r="BE2709" t="s">
        <v>26039</v>
      </c>
      <c r="BF2709">
        <v>9.25</v>
      </c>
      <c r="BG2709" s="12">
        <v>0.78500000000000003</v>
      </c>
      <c r="BH2709" s="12">
        <v>0.93179999999999996</v>
      </c>
      <c r="BI2709">
        <v>142.32</v>
      </c>
      <c r="BJ2709" s="12">
        <v>3.8800000000000001E-2</v>
      </c>
      <c r="BK2709" s="12">
        <v>2.2499999999999999E-2</v>
      </c>
    </row>
    <row r="2710" spans="1:63" x14ac:dyDescent="0.2">
      <c r="A2710" t="s">
        <v>22743</v>
      </c>
      <c r="B2710" t="s">
        <v>25632</v>
      </c>
      <c r="C2710" t="s">
        <v>26020</v>
      </c>
      <c r="D2710" s="9">
        <v>6577300</v>
      </c>
      <c r="E2710" s="10">
        <v>5618</v>
      </c>
      <c r="F2710" s="11">
        <v>17.27</v>
      </c>
      <c r="G2710" t="b">
        <v>0</v>
      </c>
      <c r="H2710" t="b">
        <v>0</v>
      </c>
      <c r="I2710" t="b">
        <v>0</v>
      </c>
      <c r="J2710" t="b">
        <v>0</v>
      </c>
      <c r="K2710" s="12">
        <v>0.1135</v>
      </c>
      <c r="L2710" s="12">
        <v>0.36649999999999999</v>
      </c>
      <c r="M2710" s="12">
        <v>0.7419</v>
      </c>
      <c r="N2710" t="s">
        <v>26039</v>
      </c>
      <c r="O2710" t="s">
        <v>26039</v>
      </c>
      <c r="P2710" t="s">
        <v>26039</v>
      </c>
      <c r="Q2710" s="11">
        <v>0</v>
      </c>
      <c r="R2710" s="11">
        <v>0</v>
      </c>
      <c r="S2710" s="11">
        <v>0</v>
      </c>
      <c r="T2710" s="11">
        <v>3.8723450000000001</v>
      </c>
      <c r="U2710" s="11">
        <v>3.8723450000000001</v>
      </c>
      <c r="V2710" s="11">
        <v>3.8723450000000001</v>
      </c>
      <c r="W2710" t="s">
        <v>26048</v>
      </c>
      <c r="X2710" s="13">
        <v>44676</v>
      </c>
      <c r="Y2710" s="12">
        <v>4.7000000000000002E-3</v>
      </c>
      <c r="Z2710" s="11">
        <v>0.08</v>
      </c>
      <c r="AA2710" s="13">
        <v>44908</v>
      </c>
      <c r="AB2710" s="11">
        <v>0.08</v>
      </c>
      <c r="AC2710" s="12">
        <v>5.4000000000000003E-3</v>
      </c>
      <c r="AD2710" t="s">
        <v>26067</v>
      </c>
      <c r="AE2710" t="s">
        <v>26039</v>
      </c>
      <c r="AF2710">
        <v>6.16</v>
      </c>
      <c r="AG2710">
        <v>-4.0599999999999996</v>
      </c>
      <c r="AH2710" s="12">
        <v>1.3532999999999999</v>
      </c>
      <c r="AI2710" s="12">
        <v>0.5867</v>
      </c>
      <c r="AJ2710" s="12">
        <v>0.66620000000000001</v>
      </c>
      <c r="AK2710" s="12">
        <v>0.6754</v>
      </c>
      <c r="AL2710" t="s">
        <v>26029</v>
      </c>
      <c r="AM2710">
        <v>37</v>
      </c>
      <c r="AN2710" s="12">
        <v>0.68710000000000004</v>
      </c>
      <c r="AO2710" s="12">
        <v>0.81989999999999996</v>
      </c>
      <c r="AP2710" s="12">
        <v>0.99990000000000001</v>
      </c>
      <c r="AQ2710" s="14">
        <v>0.4</v>
      </c>
      <c r="AR2710" s="14">
        <v>0.2</v>
      </c>
      <c r="AS2710">
        <v>1099</v>
      </c>
      <c r="AT2710" s="11">
        <v>14.25</v>
      </c>
      <c r="AU2710" s="11">
        <v>17.28</v>
      </c>
      <c r="AV2710" s="11">
        <v>17.100000000000001</v>
      </c>
      <c r="AW2710" s="11">
        <v>17.62</v>
      </c>
      <c r="AX2710">
        <v>60.29</v>
      </c>
      <c r="AY2710" t="s">
        <v>26026</v>
      </c>
      <c r="AZ2710" t="s">
        <v>26027</v>
      </c>
      <c r="BA2710" t="s">
        <v>26039</v>
      </c>
      <c r="BB2710" t="s">
        <v>26053</v>
      </c>
      <c r="BC2710" t="s">
        <v>26039</v>
      </c>
      <c r="BD2710" t="s">
        <v>26039</v>
      </c>
      <c r="BE2710" t="s">
        <v>26039</v>
      </c>
      <c r="BF2710">
        <v>4.43</v>
      </c>
      <c r="BG2710" s="12">
        <v>0.1918</v>
      </c>
      <c r="BH2710" s="12">
        <v>0.107</v>
      </c>
      <c r="BI2710">
        <v>223.32</v>
      </c>
      <c r="BJ2710" s="12">
        <v>0</v>
      </c>
      <c r="BK2710" s="12">
        <v>2.01E-2</v>
      </c>
    </row>
    <row r="2711" spans="1:63" x14ac:dyDescent="0.2">
      <c r="A2711" t="s">
        <v>22744</v>
      </c>
      <c r="B2711" t="s">
        <v>25633</v>
      </c>
      <c r="C2711" t="s">
        <v>26020</v>
      </c>
      <c r="D2711" s="9">
        <v>6181700</v>
      </c>
      <c r="E2711">
        <v>506</v>
      </c>
      <c r="F2711" s="11">
        <v>20.94</v>
      </c>
      <c r="G2711" t="b">
        <v>0</v>
      </c>
      <c r="H2711" t="b">
        <v>0</v>
      </c>
      <c r="I2711" t="b">
        <v>0</v>
      </c>
      <c r="J2711" t="b">
        <v>0</v>
      </c>
      <c r="K2711" s="12">
        <v>1.44E-2</v>
      </c>
      <c r="L2711" s="12">
        <v>3.1199999999999999E-2</v>
      </c>
      <c r="M2711" s="12">
        <v>2.1899999999999999E-2</v>
      </c>
      <c r="N2711" t="s">
        <v>26039</v>
      </c>
      <c r="O2711" t="s">
        <v>26039</v>
      </c>
      <c r="P2711" t="s">
        <v>26039</v>
      </c>
      <c r="Q2711" s="11">
        <v>0</v>
      </c>
      <c r="R2711" s="11">
        <v>0</v>
      </c>
      <c r="S2711" s="11">
        <v>0</v>
      </c>
      <c r="T2711" s="11">
        <v>3.5080849999999999</v>
      </c>
      <c r="U2711" s="11">
        <v>3.5080849999999999</v>
      </c>
      <c r="V2711" s="11">
        <v>3.5080849999999999</v>
      </c>
      <c r="W2711" t="s">
        <v>26048</v>
      </c>
      <c r="X2711" s="13">
        <v>44676</v>
      </c>
      <c r="Y2711" s="12">
        <v>4.7000000000000002E-3</v>
      </c>
      <c r="Z2711" s="11">
        <v>0.3</v>
      </c>
      <c r="AA2711" s="13">
        <v>44908</v>
      </c>
      <c r="AB2711" s="11">
        <v>0.15</v>
      </c>
      <c r="AC2711" s="12">
        <v>1.43E-2</v>
      </c>
      <c r="AD2711" t="s">
        <v>26067</v>
      </c>
      <c r="AE2711" t="s">
        <v>26039</v>
      </c>
      <c r="AF2711">
        <v>12.37</v>
      </c>
      <c r="AG2711">
        <v>1.1599999999999999</v>
      </c>
      <c r="AH2711" s="12">
        <v>0.1966</v>
      </c>
      <c r="AI2711" s="12">
        <v>0.187</v>
      </c>
      <c r="AJ2711" s="12">
        <v>0.17660000000000001</v>
      </c>
      <c r="AK2711" s="12">
        <v>0.16980000000000001</v>
      </c>
      <c r="AL2711" t="s">
        <v>26029</v>
      </c>
      <c r="AM2711">
        <v>38</v>
      </c>
      <c r="AN2711" s="12">
        <v>0.4199</v>
      </c>
      <c r="AO2711" s="12">
        <v>0.59930000000000005</v>
      </c>
      <c r="AP2711" s="12">
        <v>0.99980000000000002</v>
      </c>
      <c r="AQ2711" s="14">
        <v>0.4</v>
      </c>
      <c r="AR2711" s="14">
        <v>0.2</v>
      </c>
      <c r="AS2711">
        <v>1099</v>
      </c>
      <c r="AT2711" s="11">
        <v>19.579999999999998</v>
      </c>
      <c r="AU2711" s="11">
        <v>21.25</v>
      </c>
      <c r="AV2711" s="11">
        <v>20.93</v>
      </c>
      <c r="AW2711" s="11">
        <v>20.97</v>
      </c>
      <c r="AX2711">
        <v>52.71</v>
      </c>
      <c r="AY2711" t="s">
        <v>26031</v>
      </c>
      <c r="AZ2711" t="s">
        <v>26027</v>
      </c>
      <c r="BA2711" t="s">
        <v>26039</v>
      </c>
      <c r="BB2711" t="s">
        <v>26031</v>
      </c>
      <c r="BC2711" t="s">
        <v>26039</v>
      </c>
      <c r="BD2711" t="s">
        <v>26039</v>
      </c>
      <c r="BE2711" t="s">
        <v>26039</v>
      </c>
      <c r="BF2711">
        <v>10</v>
      </c>
      <c r="BG2711" s="12">
        <v>1</v>
      </c>
      <c r="BH2711" s="12">
        <v>1</v>
      </c>
      <c r="BI2711">
        <v>239.26</v>
      </c>
      <c r="BJ2711" s="12">
        <v>0.12609999999999999</v>
      </c>
      <c r="BK2711" s="12">
        <v>6.1800000000000001E-2</v>
      </c>
    </row>
    <row r="2712" spans="1:63" x14ac:dyDescent="0.2">
      <c r="A2712" t="s">
        <v>22745</v>
      </c>
      <c r="B2712" t="s">
        <v>25634</v>
      </c>
      <c r="C2712" t="s">
        <v>26044</v>
      </c>
      <c r="D2712" s="9">
        <v>2179300</v>
      </c>
      <c r="E2712" s="10">
        <v>4392</v>
      </c>
      <c r="F2712" s="11">
        <v>5</v>
      </c>
      <c r="G2712" t="b">
        <v>0</v>
      </c>
      <c r="H2712" t="b">
        <v>0</v>
      </c>
      <c r="I2712" t="b">
        <v>0</v>
      </c>
      <c r="J2712" t="b">
        <v>0</v>
      </c>
      <c r="K2712" s="12">
        <v>-0.12740000000000001</v>
      </c>
      <c r="L2712" s="12">
        <v>-0.1749</v>
      </c>
      <c r="M2712" s="12">
        <v>-0.4698</v>
      </c>
      <c r="N2712" t="s">
        <v>26039</v>
      </c>
      <c r="O2712" t="s">
        <v>26039</v>
      </c>
      <c r="P2712" t="s">
        <v>26039</v>
      </c>
      <c r="Q2712" s="11">
        <v>-2.3709999999999998E-3</v>
      </c>
      <c r="R2712" s="11">
        <v>9.1000000000000003E-5</v>
      </c>
      <c r="S2712" s="11">
        <v>7.8799999999999996E-4</v>
      </c>
      <c r="T2712" s="11">
        <v>-3.4610000000000001E-3</v>
      </c>
      <c r="U2712" s="11">
        <v>-3.4610000000000001E-3</v>
      </c>
      <c r="V2712" s="11">
        <v>-3.4610000000000001E-3</v>
      </c>
      <c r="W2712" t="s">
        <v>26093</v>
      </c>
      <c r="X2712" s="13">
        <v>44678</v>
      </c>
      <c r="Y2712" s="12">
        <v>7.9000000000000008E-3</v>
      </c>
      <c r="Z2712" s="11">
        <v>0.03</v>
      </c>
      <c r="AA2712" s="13">
        <v>44923</v>
      </c>
      <c r="AB2712" s="11">
        <v>0.03</v>
      </c>
      <c r="AC2712" s="12">
        <v>4.4000000000000003E-3</v>
      </c>
      <c r="AD2712" t="s">
        <v>26067</v>
      </c>
      <c r="AE2712" t="s">
        <v>26039</v>
      </c>
      <c r="AF2712" t="s">
        <v>26039</v>
      </c>
      <c r="AG2712">
        <v>5.55</v>
      </c>
      <c r="AH2712" s="12">
        <v>2.2073999999999998</v>
      </c>
      <c r="AI2712" s="12">
        <v>0.52529999999999999</v>
      </c>
      <c r="AJ2712" s="12">
        <v>1.1037999999999999</v>
      </c>
      <c r="AK2712" s="12">
        <v>1.0478000000000001</v>
      </c>
      <c r="AL2712" t="s">
        <v>26090</v>
      </c>
      <c r="AM2712">
        <v>0</v>
      </c>
      <c r="AN2712" t="s">
        <v>26039</v>
      </c>
      <c r="AO2712" t="s">
        <v>26039</v>
      </c>
      <c r="AP2712" t="s">
        <v>26039</v>
      </c>
      <c r="AQ2712" s="14">
        <v>0.4</v>
      </c>
      <c r="AR2712" s="14">
        <v>0.2</v>
      </c>
      <c r="AS2712">
        <v>1099</v>
      </c>
      <c r="AT2712" s="11">
        <v>5.07</v>
      </c>
      <c r="AU2712" s="11">
        <v>6.05</v>
      </c>
      <c r="AV2712" s="11">
        <v>4.87</v>
      </c>
      <c r="AW2712" s="11">
        <v>5.21</v>
      </c>
      <c r="AX2712">
        <v>37.24</v>
      </c>
      <c r="AY2712" t="s">
        <v>26039</v>
      </c>
      <c r="AZ2712" t="s">
        <v>26031</v>
      </c>
      <c r="BA2712" t="s">
        <v>26039</v>
      </c>
      <c r="BB2712" t="s">
        <v>26039</v>
      </c>
      <c r="BC2712" t="s">
        <v>26039</v>
      </c>
      <c r="BD2712" t="s">
        <v>26039</v>
      </c>
      <c r="BE2712" t="s">
        <v>26039</v>
      </c>
      <c r="BF2712" t="s">
        <v>26039</v>
      </c>
      <c r="BG2712" t="s">
        <v>26039</v>
      </c>
      <c r="BH2712" t="s">
        <v>26039</v>
      </c>
      <c r="BI2712" t="s">
        <v>26039</v>
      </c>
      <c r="BJ2712" t="s">
        <v>26039</v>
      </c>
      <c r="BK2712" t="s">
        <v>26039</v>
      </c>
    </row>
    <row r="2713" spans="1:63" x14ac:dyDescent="0.2">
      <c r="A2713" t="s">
        <v>22746</v>
      </c>
      <c r="B2713" t="s">
        <v>25635</v>
      </c>
      <c r="C2713" t="s">
        <v>26020</v>
      </c>
      <c r="D2713" s="9">
        <v>544400</v>
      </c>
      <c r="E2713">
        <v>226</v>
      </c>
      <c r="F2713" s="11">
        <v>21.57</v>
      </c>
      <c r="G2713" t="b">
        <v>0</v>
      </c>
      <c r="H2713" t="b">
        <v>0</v>
      </c>
      <c r="I2713" t="b">
        <v>0</v>
      </c>
      <c r="J2713" t="b">
        <v>0</v>
      </c>
      <c r="K2713" s="12">
        <v>6.7000000000000002E-3</v>
      </c>
      <c r="L2713" s="12">
        <v>1.21E-2</v>
      </c>
      <c r="M2713" s="12">
        <v>9.2100000000000001E-2</v>
      </c>
      <c r="N2713" t="s">
        <v>26039</v>
      </c>
      <c r="O2713" t="s">
        <v>26039</v>
      </c>
      <c r="P2713" t="s">
        <v>26039</v>
      </c>
      <c r="Q2713" s="11">
        <v>0</v>
      </c>
      <c r="R2713" s="11">
        <v>0</v>
      </c>
      <c r="S2713" s="11">
        <v>0.10443</v>
      </c>
      <c r="T2713" s="11">
        <v>-2.7324999999999999E-2</v>
      </c>
      <c r="U2713" s="11">
        <v>-2.7324999999999999E-2</v>
      </c>
      <c r="V2713" s="11">
        <v>-2.7324999999999999E-2</v>
      </c>
      <c r="W2713" t="s">
        <v>26048</v>
      </c>
      <c r="X2713" s="13">
        <v>44678</v>
      </c>
      <c r="Y2713" s="12">
        <v>9.9000000000000008E-3</v>
      </c>
      <c r="Z2713" s="11">
        <v>0.9</v>
      </c>
      <c r="AA2713" s="13">
        <v>44918</v>
      </c>
      <c r="AB2713" s="11">
        <v>0.9</v>
      </c>
      <c r="AC2713" s="12">
        <v>4.2000000000000003E-2</v>
      </c>
      <c r="AD2713" t="s">
        <v>26067</v>
      </c>
      <c r="AE2713" t="s">
        <v>26039</v>
      </c>
      <c r="AF2713">
        <v>0.06</v>
      </c>
      <c r="AG2713">
        <v>1.3</v>
      </c>
      <c r="AH2713" s="12">
        <v>0.51590000000000003</v>
      </c>
      <c r="AI2713" s="12">
        <v>0.21279999999999999</v>
      </c>
      <c r="AJ2713" s="12">
        <v>0.21959999999999999</v>
      </c>
      <c r="AK2713" s="12">
        <v>0.21410000000000001</v>
      </c>
      <c r="AL2713" t="s">
        <v>26149</v>
      </c>
      <c r="AM2713">
        <v>37</v>
      </c>
      <c r="AN2713" s="12">
        <v>0.5212</v>
      </c>
      <c r="AO2713" s="12">
        <v>0.67910000000000004</v>
      </c>
      <c r="AP2713" s="12">
        <v>0.99980000000000002</v>
      </c>
      <c r="AQ2713" s="14">
        <v>0.4</v>
      </c>
      <c r="AR2713" s="14">
        <v>0.2</v>
      </c>
      <c r="AS2713">
        <v>1099</v>
      </c>
      <c r="AT2713" s="11">
        <v>20.350000000000001</v>
      </c>
      <c r="AU2713" s="11">
        <v>22.3</v>
      </c>
      <c r="AV2713" s="11">
        <v>21.57</v>
      </c>
      <c r="AW2713" s="11">
        <v>21.57</v>
      </c>
      <c r="AX2713">
        <v>50.06</v>
      </c>
      <c r="AY2713" t="s">
        <v>26033</v>
      </c>
      <c r="AZ2713" t="s">
        <v>26053</v>
      </c>
      <c r="BA2713" t="s">
        <v>26039</v>
      </c>
      <c r="BB2713" t="s">
        <v>26033</v>
      </c>
      <c r="BC2713" t="s">
        <v>26039</v>
      </c>
      <c r="BD2713" t="s">
        <v>26039</v>
      </c>
      <c r="BE2713" t="s">
        <v>26039</v>
      </c>
      <c r="BF2713">
        <v>7.85</v>
      </c>
      <c r="BG2713" s="12">
        <v>0.44740000000000002</v>
      </c>
      <c r="BH2713" s="12">
        <v>0.62329999999999997</v>
      </c>
      <c r="BI2713">
        <v>146.44999999999999</v>
      </c>
      <c r="BJ2713" s="12">
        <v>0.31009999999999999</v>
      </c>
      <c r="BK2713" s="12">
        <v>1.3299999999999999E-2</v>
      </c>
    </row>
    <row r="2714" spans="1:63" x14ac:dyDescent="0.2">
      <c r="A2714" t="s">
        <v>22747</v>
      </c>
      <c r="B2714" t="s">
        <v>25636</v>
      </c>
      <c r="C2714" t="s">
        <v>26020</v>
      </c>
      <c r="D2714" s="9">
        <v>141370000</v>
      </c>
      <c r="E2714" s="10">
        <v>36166</v>
      </c>
      <c r="F2714" s="11">
        <v>23.59</v>
      </c>
      <c r="G2714" t="b">
        <v>0</v>
      </c>
      <c r="H2714" t="b">
        <v>0</v>
      </c>
      <c r="I2714" t="b">
        <v>0</v>
      </c>
      <c r="J2714" t="b">
        <v>0</v>
      </c>
      <c r="K2714" s="12">
        <v>4.1000000000000003E-3</v>
      </c>
      <c r="L2714" s="12">
        <v>3.7600000000000001E-2</v>
      </c>
      <c r="M2714" s="12">
        <v>6.3399999999999998E-2</v>
      </c>
      <c r="N2714" t="s">
        <v>26039</v>
      </c>
      <c r="O2714" t="s">
        <v>26039</v>
      </c>
      <c r="P2714" t="s">
        <v>26039</v>
      </c>
      <c r="Q2714" s="11">
        <v>0</v>
      </c>
      <c r="R2714" s="11">
        <v>1.12808</v>
      </c>
      <c r="S2714" s="11">
        <v>37.415174999999998</v>
      </c>
      <c r="T2714" s="11">
        <v>129.94384500000001</v>
      </c>
      <c r="U2714" s="11">
        <v>129.94384500000001</v>
      </c>
      <c r="V2714" s="11">
        <v>129.94384500000001</v>
      </c>
      <c r="W2714" t="s">
        <v>26107</v>
      </c>
      <c r="X2714" s="13">
        <v>44677</v>
      </c>
      <c r="Y2714" s="12">
        <v>4.1000000000000003E-3</v>
      </c>
      <c r="Z2714" s="11">
        <v>0.42</v>
      </c>
      <c r="AA2714" s="13">
        <v>45006</v>
      </c>
      <c r="AB2714" s="11">
        <v>0.05</v>
      </c>
      <c r="AC2714" s="12">
        <v>1.78E-2</v>
      </c>
      <c r="AD2714" t="s">
        <v>26022</v>
      </c>
      <c r="AE2714" t="s">
        <v>26039</v>
      </c>
      <c r="AF2714" t="s">
        <v>26039</v>
      </c>
      <c r="AG2714">
        <v>0.93</v>
      </c>
      <c r="AH2714" s="12">
        <v>0.21990000000000001</v>
      </c>
      <c r="AI2714" s="12">
        <v>0.1227</v>
      </c>
      <c r="AJ2714" s="12">
        <v>0.1467</v>
      </c>
      <c r="AK2714" s="12">
        <v>0.1613</v>
      </c>
      <c r="AL2714" t="s">
        <v>26080</v>
      </c>
      <c r="AM2714">
        <v>537</v>
      </c>
      <c r="AN2714" s="12">
        <v>0.26229999999999998</v>
      </c>
      <c r="AO2714" s="12">
        <v>0.314</v>
      </c>
      <c r="AP2714" s="12">
        <v>0.53049999999999997</v>
      </c>
      <c r="AQ2714" s="14">
        <v>0.4</v>
      </c>
      <c r="AR2714" s="14">
        <v>0.2</v>
      </c>
      <c r="AS2714">
        <v>1099</v>
      </c>
      <c r="AT2714" s="11">
        <v>22.44</v>
      </c>
      <c r="AU2714" s="11">
        <v>24.1</v>
      </c>
      <c r="AV2714" s="11">
        <v>23.53</v>
      </c>
      <c r="AW2714" s="11">
        <v>23.71</v>
      </c>
      <c r="AX2714">
        <v>53.63</v>
      </c>
      <c r="AY2714" t="s">
        <v>26025</v>
      </c>
      <c r="AZ2714" t="s">
        <v>26025</v>
      </c>
      <c r="BA2714" t="s">
        <v>26039</v>
      </c>
      <c r="BB2714" t="s">
        <v>26026</v>
      </c>
      <c r="BC2714" t="s">
        <v>26025</v>
      </c>
      <c r="BD2714" t="s">
        <v>26025</v>
      </c>
      <c r="BE2714" t="s">
        <v>26039</v>
      </c>
      <c r="BF2714">
        <v>5.15</v>
      </c>
      <c r="BG2714" s="12">
        <v>0.1164</v>
      </c>
      <c r="BH2714" s="12">
        <v>0.25729999999999997</v>
      </c>
      <c r="BI2714">
        <v>340.35</v>
      </c>
      <c r="BJ2714" s="12">
        <v>5.3499999999999999E-2</v>
      </c>
      <c r="BK2714" s="12">
        <v>3.6700000000000003E-2</v>
      </c>
    </row>
    <row r="2715" spans="1:63" x14ac:dyDescent="0.2">
      <c r="A2715" t="s">
        <v>22748</v>
      </c>
      <c r="B2715" t="s">
        <v>25637</v>
      </c>
      <c r="C2715" t="s">
        <v>26020</v>
      </c>
      <c r="D2715" s="9">
        <v>1663630000</v>
      </c>
      <c r="E2715" s="10">
        <v>494402</v>
      </c>
      <c r="F2715" s="11">
        <v>23.78</v>
      </c>
      <c r="G2715" t="b">
        <v>0</v>
      </c>
      <c r="H2715" t="b">
        <v>0</v>
      </c>
      <c r="I2715" t="b">
        <v>0</v>
      </c>
      <c r="J2715" t="b">
        <v>0</v>
      </c>
      <c r="K2715" s="12">
        <v>1.06E-2</v>
      </c>
      <c r="L2715" s="12">
        <v>4.3700000000000003E-2</v>
      </c>
      <c r="M2715" s="12">
        <v>5.9900000000000002E-2</v>
      </c>
      <c r="N2715" t="s">
        <v>26039</v>
      </c>
      <c r="O2715" t="s">
        <v>26039</v>
      </c>
      <c r="P2715" t="s">
        <v>26039</v>
      </c>
      <c r="Q2715" s="11">
        <v>0</v>
      </c>
      <c r="R2715" s="11">
        <v>86.905410000000003</v>
      </c>
      <c r="S2715" s="11">
        <v>437.98966000000001</v>
      </c>
      <c r="T2715" s="11">
        <v>1560.3577700000001</v>
      </c>
      <c r="U2715" s="11">
        <v>1560.3577700000001</v>
      </c>
      <c r="V2715" s="11">
        <v>1560.3577700000001</v>
      </c>
      <c r="W2715" t="s">
        <v>26107</v>
      </c>
      <c r="X2715" s="13">
        <v>44677</v>
      </c>
      <c r="Y2715" s="12">
        <v>3.8E-3</v>
      </c>
      <c r="Z2715" s="11">
        <v>0.47</v>
      </c>
      <c r="AA2715" s="13">
        <v>45006</v>
      </c>
      <c r="AB2715" s="11">
        <v>0.03</v>
      </c>
      <c r="AC2715" s="12">
        <v>2.01E-2</v>
      </c>
      <c r="AD2715" t="s">
        <v>26022</v>
      </c>
      <c r="AE2715" t="s">
        <v>26039</v>
      </c>
      <c r="AF2715">
        <v>0.11</v>
      </c>
      <c r="AG2715">
        <v>0.87</v>
      </c>
      <c r="AH2715" s="12">
        <v>0.1709</v>
      </c>
      <c r="AI2715" s="12">
        <v>0.1051</v>
      </c>
      <c r="AJ2715" s="12">
        <v>0.13600000000000001</v>
      </c>
      <c r="AK2715" s="12">
        <v>0.15459999999999999</v>
      </c>
      <c r="AL2715" t="s">
        <v>26080</v>
      </c>
      <c r="AM2715" s="10">
        <v>5016</v>
      </c>
      <c r="AN2715" s="12">
        <v>0.16189999999999999</v>
      </c>
      <c r="AO2715" s="12">
        <v>0.18990000000000001</v>
      </c>
      <c r="AP2715" s="12">
        <v>0.315</v>
      </c>
      <c r="AQ2715" s="14">
        <v>0.4</v>
      </c>
      <c r="AR2715" s="14">
        <v>0.2</v>
      </c>
      <c r="AS2715">
        <v>1099</v>
      </c>
      <c r="AT2715" s="11">
        <v>22.37</v>
      </c>
      <c r="AU2715" s="11">
        <v>24.14</v>
      </c>
      <c r="AV2715" s="11">
        <v>23.68</v>
      </c>
      <c r="AW2715" s="11">
        <v>23.94</v>
      </c>
      <c r="AX2715">
        <v>57.33</v>
      </c>
      <c r="AY2715" t="s">
        <v>26028</v>
      </c>
      <c r="AZ2715" t="s">
        <v>26025</v>
      </c>
      <c r="BA2715" t="s">
        <v>26039</v>
      </c>
      <c r="BB2715" t="s">
        <v>26026</v>
      </c>
      <c r="BC2715" t="s">
        <v>26025</v>
      </c>
      <c r="BD2715" t="s">
        <v>26025</v>
      </c>
      <c r="BE2715" t="s">
        <v>26039</v>
      </c>
      <c r="BF2715">
        <v>5.46</v>
      </c>
      <c r="BG2715" s="12">
        <v>0.25190000000000001</v>
      </c>
      <c r="BH2715" s="12">
        <v>0.28189999999999998</v>
      </c>
      <c r="BI2715">
        <v>417.84</v>
      </c>
      <c r="BJ2715" s="12">
        <v>3.0099999999999998E-2</v>
      </c>
      <c r="BK2715" s="12">
        <v>4.5400000000000003E-2</v>
      </c>
    </row>
    <row r="2716" spans="1:63" x14ac:dyDescent="0.2">
      <c r="A2716" t="s">
        <v>22749</v>
      </c>
      <c r="B2716" t="s">
        <v>25638</v>
      </c>
      <c r="C2716" t="s">
        <v>26020</v>
      </c>
      <c r="D2716" s="9">
        <v>2275100</v>
      </c>
      <c r="E2716">
        <v>482</v>
      </c>
      <c r="F2716" s="11">
        <v>22.42</v>
      </c>
      <c r="G2716" t="b">
        <v>0</v>
      </c>
      <c r="H2716" t="b">
        <v>0</v>
      </c>
      <c r="I2716" t="b">
        <v>1</v>
      </c>
      <c r="J2716" t="b">
        <v>0</v>
      </c>
      <c r="K2716" s="12">
        <v>-3.5999999999999999E-3</v>
      </c>
      <c r="L2716" s="12">
        <v>9.9000000000000005E-2</v>
      </c>
      <c r="M2716" s="12">
        <v>0.21909999999999999</v>
      </c>
      <c r="N2716" t="s">
        <v>26039</v>
      </c>
      <c r="O2716" t="s">
        <v>26039</v>
      </c>
      <c r="P2716" t="s">
        <v>26039</v>
      </c>
      <c r="Q2716" s="11">
        <v>3.1E-4</v>
      </c>
      <c r="R2716" s="11">
        <v>4.46E-4</v>
      </c>
      <c r="S2716" s="11">
        <v>5.0900000000000001E-4</v>
      </c>
      <c r="T2716" s="11">
        <v>5.1099999999999995E-4</v>
      </c>
      <c r="U2716" s="11">
        <v>5.1099999999999995E-4</v>
      </c>
      <c r="V2716" s="11">
        <v>5.1099999999999995E-4</v>
      </c>
      <c r="W2716" t="s">
        <v>26048</v>
      </c>
      <c r="X2716" s="13">
        <v>44677</v>
      </c>
      <c r="Y2716" s="12">
        <v>5.0000000000000001E-3</v>
      </c>
      <c r="Z2716" s="11">
        <v>0.44</v>
      </c>
      <c r="AA2716" s="13">
        <v>44924</v>
      </c>
      <c r="AB2716" s="11">
        <v>0.06</v>
      </c>
      <c r="AC2716" s="12">
        <v>1.9800000000000002E-2</v>
      </c>
      <c r="AD2716" t="s">
        <v>26035</v>
      </c>
      <c r="AE2716" t="s">
        <v>26039</v>
      </c>
      <c r="AF2716">
        <v>34.43</v>
      </c>
      <c r="AG2716">
        <v>-1.52</v>
      </c>
      <c r="AH2716" s="12">
        <v>0.42280000000000001</v>
      </c>
      <c r="AI2716" s="12">
        <v>0.2021</v>
      </c>
      <c r="AJ2716" s="12">
        <v>0.26640000000000003</v>
      </c>
      <c r="AK2716" s="12">
        <v>0.28039999999999998</v>
      </c>
      <c r="AL2716" t="s">
        <v>26101</v>
      </c>
      <c r="AM2716">
        <v>42</v>
      </c>
      <c r="AN2716" s="12">
        <v>0.59919999999999995</v>
      </c>
      <c r="AO2716" s="12">
        <v>0.76839999999999997</v>
      </c>
      <c r="AP2716" s="12">
        <v>1.0001</v>
      </c>
      <c r="AQ2716" s="14">
        <v>0.4</v>
      </c>
      <c r="AR2716" s="14">
        <v>0.2</v>
      </c>
      <c r="AS2716">
        <v>1099</v>
      </c>
      <c r="AT2716" s="11">
        <v>21.33</v>
      </c>
      <c r="AU2716" s="11">
        <v>23.28</v>
      </c>
      <c r="AV2716" s="11">
        <v>22.35</v>
      </c>
      <c r="AW2716" s="11">
        <v>22.57</v>
      </c>
      <c r="AX2716">
        <v>56.01</v>
      </c>
      <c r="AY2716" t="s">
        <v>26033</v>
      </c>
      <c r="AZ2716" t="s">
        <v>26027</v>
      </c>
      <c r="BA2716" t="s">
        <v>26039</v>
      </c>
      <c r="BB2716" t="s">
        <v>26053</v>
      </c>
      <c r="BC2716" t="s">
        <v>26039</v>
      </c>
      <c r="BD2716" t="s">
        <v>26039</v>
      </c>
      <c r="BE2716" t="s">
        <v>26039</v>
      </c>
      <c r="BF2716">
        <v>5.25</v>
      </c>
      <c r="BG2716" s="12">
        <v>0.26129999999999998</v>
      </c>
      <c r="BH2716" s="12">
        <v>0.26529999999999998</v>
      </c>
      <c r="BI2716">
        <v>10.4</v>
      </c>
      <c r="BJ2716" s="12">
        <v>0</v>
      </c>
      <c r="BK2716" s="12">
        <v>4.1099999999999998E-2</v>
      </c>
    </row>
    <row r="2717" spans="1:63" x14ac:dyDescent="0.2">
      <c r="A2717" t="s">
        <v>22750</v>
      </c>
      <c r="B2717" t="s">
        <v>25639</v>
      </c>
      <c r="C2717" t="s">
        <v>26020</v>
      </c>
      <c r="D2717" s="9">
        <v>682300</v>
      </c>
      <c r="E2717" s="10">
        <v>2121</v>
      </c>
      <c r="F2717" s="11">
        <v>20.36</v>
      </c>
      <c r="G2717" t="b">
        <v>1</v>
      </c>
      <c r="H2717" t="s">
        <v>26143</v>
      </c>
      <c r="I2717" t="b">
        <v>0</v>
      </c>
      <c r="J2717" t="b">
        <v>0</v>
      </c>
      <c r="K2717" s="12">
        <v>4.3999999999999997E-2</v>
      </c>
      <c r="L2717" s="12">
        <v>-1.6299999999999999E-2</v>
      </c>
      <c r="M2717" s="12">
        <v>1.9599999999999999E-2</v>
      </c>
      <c r="N2717" t="s">
        <v>26039</v>
      </c>
      <c r="O2717" t="s">
        <v>26039</v>
      </c>
      <c r="P2717" t="s">
        <v>26039</v>
      </c>
      <c r="Q2717" s="11">
        <v>0</v>
      </c>
      <c r="R2717" s="11">
        <v>0</v>
      </c>
      <c r="S2717" s="11">
        <v>-0.69837400000000005</v>
      </c>
      <c r="T2717" s="11">
        <v>-0.69837400000000005</v>
      </c>
      <c r="U2717" s="11">
        <v>-0.69837400000000005</v>
      </c>
      <c r="V2717" s="11">
        <v>-0.69837400000000005</v>
      </c>
      <c r="W2717" t="s">
        <v>26132</v>
      </c>
      <c r="X2717" s="13">
        <v>44683</v>
      </c>
      <c r="Y2717" s="12">
        <v>9.4999999999999998E-3</v>
      </c>
      <c r="Z2717" s="11">
        <v>0.61</v>
      </c>
      <c r="AA2717" s="13">
        <v>44922</v>
      </c>
      <c r="AB2717" s="11">
        <v>0.61</v>
      </c>
      <c r="AC2717" s="12">
        <v>3.1399999999999997E-2</v>
      </c>
      <c r="AD2717" t="s">
        <v>26067</v>
      </c>
      <c r="AE2717" t="s">
        <v>26039</v>
      </c>
      <c r="AF2717" t="s">
        <v>26039</v>
      </c>
      <c r="AG2717">
        <v>-2.31</v>
      </c>
      <c r="AH2717" s="12">
        <v>0.2853</v>
      </c>
      <c r="AI2717" s="12">
        <v>0.34360000000000002</v>
      </c>
      <c r="AJ2717" s="12">
        <v>0.37640000000000001</v>
      </c>
      <c r="AK2717" s="12">
        <v>0.4788</v>
      </c>
      <c r="AL2717" t="s">
        <v>26212</v>
      </c>
      <c r="AM2717">
        <v>2</v>
      </c>
      <c r="AN2717" s="12">
        <v>1</v>
      </c>
      <c r="AO2717" s="12">
        <v>1</v>
      </c>
      <c r="AP2717" s="12">
        <v>1</v>
      </c>
      <c r="AQ2717" s="14">
        <v>0.4</v>
      </c>
      <c r="AR2717" s="14">
        <v>0.2</v>
      </c>
      <c r="AS2717">
        <v>1099</v>
      </c>
      <c r="AT2717" s="11">
        <v>18.170000000000002</v>
      </c>
      <c r="AU2717" s="11">
        <v>20.81</v>
      </c>
      <c r="AV2717" s="11">
        <v>19.98</v>
      </c>
      <c r="AW2717" s="11">
        <v>20.55</v>
      </c>
      <c r="AX2717">
        <v>56.98</v>
      </c>
      <c r="AY2717" t="s">
        <v>26031</v>
      </c>
      <c r="AZ2717" t="s">
        <v>26053</v>
      </c>
      <c r="BA2717" t="s">
        <v>26039</v>
      </c>
      <c r="BB2717" t="s">
        <v>26039</v>
      </c>
      <c r="BC2717" t="s">
        <v>26039</v>
      </c>
      <c r="BD2717" t="s">
        <v>26039</v>
      </c>
      <c r="BE2717" t="s">
        <v>26039</v>
      </c>
      <c r="BF2717" t="s">
        <v>26039</v>
      </c>
      <c r="BG2717" t="s">
        <v>26039</v>
      </c>
      <c r="BH2717" t="s">
        <v>26039</v>
      </c>
      <c r="BI2717" t="s">
        <v>26039</v>
      </c>
      <c r="BJ2717" t="s">
        <v>26039</v>
      </c>
      <c r="BK2717" t="s">
        <v>26039</v>
      </c>
    </row>
    <row r="2718" spans="1:63" x14ac:dyDescent="0.2">
      <c r="A2718" t="s">
        <v>22751</v>
      </c>
      <c r="B2718" t="s">
        <v>25640</v>
      </c>
      <c r="C2718" t="s">
        <v>26020</v>
      </c>
      <c r="D2718" s="9">
        <v>44434300</v>
      </c>
      <c r="E2718" s="10">
        <v>396173</v>
      </c>
      <c r="F2718" s="11">
        <v>55.96</v>
      </c>
      <c r="G2718" t="b">
        <v>0</v>
      </c>
      <c r="H2718" t="s">
        <v>26100</v>
      </c>
      <c r="I2718" t="b">
        <v>0</v>
      </c>
      <c r="J2718" t="b">
        <v>0</v>
      </c>
      <c r="K2718" s="12">
        <v>-1.8200000000000001E-2</v>
      </c>
      <c r="L2718" s="12">
        <v>6.6500000000000004E-2</v>
      </c>
      <c r="M2718" s="12">
        <v>0.34389999999999998</v>
      </c>
      <c r="N2718" t="s">
        <v>26039</v>
      </c>
      <c r="O2718" t="s">
        <v>26039</v>
      </c>
      <c r="P2718" t="s">
        <v>26039</v>
      </c>
      <c r="Q2718" s="11">
        <v>-0.58462599999999998</v>
      </c>
      <c r="R2718" s="11">
        <v>3.7915770000000002</v>
      </c>
      <c r="S2718" s="11">
        <v>-28.196753999999999</v>
      </c>
      <c r="T2718" s="11">
        <v>53.880774000000002</v>
      </c>
      <c r="U2718" s="11">
        <v>53.880774000000002</v>
      </c>
      <c r="V2718" s="11">
        <v>53.880774000000002</v>
      </c>
      <c r="W2718" t="s">
        <v>26076</v>
      </c>
      <c r="X2718" s="13">
        <v>44683</v>
      </c>
      <c r="Y2718" s="12">
        <v>1.15E-2</v>
      </c>
      <c r="Z2718" s="11">
        <v>0</v>
      </c>
      <c r="AA2718" t="s">
        <v>26039</v>
      </c>
      <c r="AB2718" t="s">
        <v>26039</v>
      </c>
      <c r="AC2718" s="12">
        <v>0</v>
      </c>
      <c r="AD2718" t="s">
        <v>26067</v>
      </c>
      <c r="AE2718" t="s">
        <v>26039</v>
      </c>
      <c r="AF2718" t="s">
        <v>26039</v>
      </c>
      <c r="AG2718">
        <v>5.56</v>
      </c>
      <c r="AH2718" s="12">
        <v>1.5250999999999999</v>
      </c>
      <c r="AI2718" s="12">
        <v>0.80879999999999996</v>
      </c>
      <c r="AJ2718" s="12">
        <v>0.92259999999999998</v>
      </c>
      <c r="AK2718" s="12">
        <v>0.95340000000000003</v>
      </c>
      <c r="AL2718" t="s">
        <v>26212</v>
      </c>
      <c r="AM2718">
        <v>2</v>
      </c>
      <c r="AN2718" s="12">
        <v>1</v>
      </c>
      <c r="AO2718" s="12">
        <v>1</v>
      </c>
      <c r="AP2718" s="12">
        <v>1</v>
      </c>
      <c r="AQ2718" s="14">
        <v>0.4</v>
      </c>
      <c r="AR2718" s="14">
        <v>0.2</v>
      </c>
      <c r="AS2718">
        <v>1099</v>
      </c>
      <c r="AT2718" s="11">
        <v>54.75</v>
      </c>
      <c r="AU2718" s="11">
        <v>63.3</v>
      </c>
      <c r="AV2718" s="11">
        <v>53.59</v>
      </c>
      <c r="AW2718" s="11">
        <v>60.4</v>
      </c>
      <c r="AX2718">
        <v>46.02</v>
      </c>
      <c r="AY2718" t="s">
        <v>26028</v>
      </c>
      <c r="AZ2718" t="s">
        <v>26053</v>
      </c>
      <c r="BA2718" t="s">
        <v>26039</v>
      </c>
      <c r="BB2718" t="s">
        <v>26039</v>
      </c>
      <c r="BC2718" t="s">
        <v>26039</v>
      </c>
      <c r="BD2718" t="s">
        <v>26039</v>
      </c>
      <c r="BE2718" t="s">
        <v>26039</v>
      </c>
      <c r="BF2718" t="s">
        <v>26039</v>
      </c>
      <c r="BG2718" t="s">
        <v>26039</v>
      </c>
      <c r="BH2718" t="s">
        <v>26039</v>
      </c>
      <c r="BI2718" t="s">
        <v>26039</v>
      </c>
      <c r="BJ2718" t="s">
        <v>26039</v>
      </c>
      <c r="BK2718" t="s">
        <v>26039</v>
      </c>
    </row>
    <row r="2719" spans="1:63" x14ac:dyDescent="0.2">
      <c r="A2719" t="s">
        <v>22752</v>
      </c>
      <c r="B2719" t="s">
        <v>25641</v>
      </c>
      <c r="C2719" t="s">
        <v>26020</v>
      </c>
      <c r="D2719" s="9">
        <v>374283000</v>
      </c>
      <c r="E2719" s="10">
        <v>78745</v>
      </c>
      <c r="F2719" s="11">
        <v>23.82</v>
      </c>
      <c r="G2719" t="b">
        <v>0</v>
      </c>
      <c r="H2719" t="b">
        <v>0</v>
      </c>
      <c r="I2719" t="b">
        <v>0</v>
      </c>
      <c r="J2719" t="b">
        <v>0</v>
      </c>
      <c r="K2719" s="12">
        <v>1.9699999999999999E-2</v>
      </c>
      <c r="L2719" s="12">
        <v>4.2900000000000001E-2</v>
      </c>
      <c r="M2719" s="12">
        <v>5.3499999999999999E-2</v>
      </c>
      <c r="N2719" t="s">
        <v>26039</v>
      </c>
      <c r="O2719" t="s">
        <v>26039</v>
      </c>
      <c r="P2719" t="s">
        <v>26039</v>
      </c>
      <c r="Q2719" s="11">
        <v>0</v>
      </c>
      <c r="R2719" s="11">
        <v>22.821560000000002</v>
      </c>
      <c r="S2719" s="11">
        <v>71.808340000000001</v>
      </c>
      <c r="T2719" s="11">
        <v>328.27990999999997</v>
      </c>
      <c r="U2719" s="11">
        <v>328.27990999999997</v>
      </c>
      <c r="V2719" s="11">
        <v>328.27990999999997</v>
      </c>
      <c r="W2719" t="s">
        <v>26107</v>
      </c>
      <c r="X2719" s="13">
        <v>44677</v>
      </c>
      <c r="Y2719" s="12">
        <v>4.3E-3</v>
      </c>
      <c r="Z2719" s="11">
        <v>0.76</v>
      </c>
      <c r="AA2719" s="13">
        <v>44915</v>
      </c>
      <c r="AB2719" s="11">
        <v>0.21</v>
      </c>
      <c r="AC2719" s="12">
        <v>3.2399999999999998E-2</v>
      </c>
      <c r="AD2719" t="s">
        <v>26022</v>
      </c>
      <c r="AE2719" t="s">
        <v>26039</v>
      </c>
      <c r="AF2719" t="s">
        <v>26039</v>
      </c>
      <c r="AG2719">
        <v>0.8</v>
      </c>
      <c r="AH2719" s="12">
        <v>0.14979999999999999</v>
      </c>
      <c r="AI2719" s="12">
        <v>0.1028</v>
      </c>
      <c r="AJ2719" s="12">
        <v>0.13109999999999999</v>
      </c>
      <c r="AK2719" s="12">
        <v>0.13980000000000001</v>
      </c>
      <c r="AL2719" t="s">
        <v>26080</v>
      </c>
      <c r="AM2719" s="10">
        <v>2352</v>
      </c>
      <c r="AN2719" s="12">
        <v>0.1757</v>
      </c>
      <c r="AO2719" s="12">
        <v>0.221</v>
      </c>
      <c r="AP2719" s="12">
        <v>0.40360000000000001</v>
      </c>
      <c r="AQ2719" s="14">
        <v>0.4</v>
      </c>
      <c r="AR2719" s="14">
        <v>0.2</v>
      </c>
      <c r="AS2719">
        <v>1099</v>
      </c>
      <c r="AT2719" s="11">
        <v>22.32</v>
      </c>
      <c r="AU2719" s="11">
        <v>23.95</v>
      </c>
      <c r="AV2719" s="11">
        <v>23.75</v>
      </c>
      <c r="AW2719" s="11">
        <v>23.94</v>
      </c>
      <c r="AX2719">
        <v>59.95</v>
      </c>
      <c r="AY2719" t="s">
        <v>26028</v>
      </c>
      <c r="AZ2719" t="s">
        <v>26025</v>
      </c>
      <c r="BA2719" t="s">
        <v>26039</v>
      </c>
      <c r="BB2719" t="s">
        <v>26027</v>
      </c>
      <c r="BC2719" t="s">
        <v>26028</v>
      </c>
      <c r="BD2719" t="s">
        <v>26028</v>
      </c>
      <c r="BE2719" t="s">
        <v>26039</v>
      </c>
      <c r="BF2719">
        <v>4.87</v>
      </c>
      <c r="BG2719" s="12">
        <v>6.4699999999999994E-2</v>
      </c>
      <c r="BH2719" s="12">
        <v>0.23469999999999999</v>
      </c>
      <c r="BI2719">
        <v>497.32</v>
      </c>
      <c r="BJ2719" s="12">
        <v>2.7900000000000001E-2</v>
      </c>
      <c r="BK2719" s="12">
        <v>3.2399999999999998E-2</v>
      </c>
    </row>
    <row r="2720" spans="1:63" x14ac:dyDescent="0.2">
      <c r="A2720" t="s">
        <v>22753</v>
      </c>
      <c r="B2720" t="s">
        <v>25642</v>
      </c>
      <c r="C2720" t="s">
        <v>26020</v>
      </c>
      <c r="D2720" s="9">
        <v>2134890000</v>
      </c>
      <c r="E2720" s="10">
        <v>1048461</v>
      </c>
      <c r="F2720" s="11">
        <v>44.4</v>
      </c>
      <c r="G2720" t="b">
        <v>0</v>
      </c>
      <c r="H2720" t="b">
        <v>0</v>
      </c>
      <c r="I2720" t="b">
        <v>0</v>
      </c>
      <c r="J2720" t="b">
        <v>0</v>
      </c>
      <c r="K2720" s="12">
        <v>-1.6000000000000001E-3</v>
      </c>
      <c r="L2720" s="12">
        <v>7.9899999999999999E-2</v>
      </c>
      <c r="M2720" s="12">
        <v>0.12189999999999999</v>
      </c>
      <c r="N2720" t="s">
        <v>26039</v>
      </c>
      <c r="O2720" t="s">
        <v>26039</v>
      </c>
      <c r="P2720" t="s">
        <v>26039</v>
      </c>
      <c r="Q2720" s="11">
        <v>22.295249999999999</v>
      </c>
      <c r="R2720" s="11">
        <v>217.0265</v>
      </c>
      <c r="S2720" s="11">
        <v>1005.3077500000001</v>
      </c>
      <c r="T2720" s="11">
        <v>2064.29495</v>
      </c>
      <c r="U2720" s="11">
        <v>2064.29495</v>
      </c>
      <c r="V2720" s="11">
        <v>2064.29495</v>
      </c>
      <c r="W2720" t="s">
        <v>26107</v>
      </c>
      <c r="X2720" s="13">
        <v>44684</v>
      </c>
      <c r="Y2720" s="12">
        <v>3.5000000000000001E-3</v>
      </c>
      <c r="Z2720" s="11">
        <v>5.18</v>
      </c>
      <c r="AA2720" s="13">
        <v>45019</v>
      </c>
      <c r="AB2720" s="11">
        <v>0.45</v>
      </c>
      <c r="AC2720" s="12">
        <v>0.11650000000000001</v>
      </c>
      <c r="AD2720" t="s">
        <v>26038</v>
      </c>
      <c r="AE2720" t="s">
        <v>26039</v>
      </c>
      <c r="AF2720">
        <v>21.76</v>
      </c>
      <c r="AG2720">
        <v>-0.84</v>
      </c>
      <c r="AH2720" s="12">
        <v>0.18479999999999999</v>
      </c>
      <c r="AI2720" s="12">
        <v>8.48E-2</v>
      </c>
      <c r="AJ2720" s="12">
        <v>0.1193</v>
      </c>
      <c r="AK2720" s="12">
        <v>0.14480000000000001</v>
      </c>
      <c r="AL2720" t="s">
        <v>26074</v>
      </c>
      <c r="AM2720">
        <v>79</v>
      </c>
      <c r="AN2720" s="12">
        <v>0.54820000000000002</v>
      </c>
      <c r="AO2720" s="12">
        <v>0.61850000000000005</v>
      </c>
      <c r="AP2720" s="12">
        <v>0.89780000000000004</v>
      </c>
      <c r="AQ2720" s="14">
        <v>0.4</v>
      </c>
      <c r="AR2720" s="14">
        <v>0.2</v>
      </c>
      <c r="AS2720">
        <v>1099</v>
      </c>
      <c r="AT2720" s="11">
        <v>42.56</v>
      </c>
      <c r="AU2720" s="11">
        <v>45.22</v>
      </c>
      <c r="AV2720" s="11">
        <v>44.26</v>
      </c>
      <c r="AW2720" s="11">
        <v>44.64</v>
      </c>
      <c r="AX2720">
        <v>63.52</v>
      </c>
      <c r="AY2720" t="s">
        <v>26024</v>
      </c>
      <c r="AZ2720" t="s">
        <v>26025</v>
      </c>
      <c r="BA2720" t="s">
        <v>26039</v>
      </c>
      <c r="BB2720" t="s">
        <v>26027</v>
      </c>
      <c r="BC2720" t="s">
        <v>26028</v>
      </c>
      <c r="BD2720" t="s">
        <v>26028</v>
      </c>
      <c r="BE2720" t="s">
        <v>26039</v>
      </c>
      <c r="BF2720">
        <v>7.46</v>
      </c>
      <c r="BG2720" s="12">
        <v>0.58379999999999999</v>
      </c>
      <c r="BH2720" s="12">
        <v>0.53390000000000004</v>
      </c>
      <c r="BI2720">
        <v>69.03</v>
      </c>
      <c r="BJ2720" s="12">
        <v>2.3699999999999999E-2</v>
      </c>
      <c r="BK2720" s="12">
        <v>7.4200000000000002E-2</v>
      </c>
    </row>
    <row r="2721" spans="1:63" x14ac:dyDescent="0.2">
      <c r="A2721" t="s">
        <v>22754</v>
      </c>
      <c r="B2721" t="s">
        <v>25643</v>
      </c>
      <c r="C2721" t="s">
        <v>26020</v>
      </c>
      <c r="D2721" s="9">
        <v>1580000</v>
      </c>
      <c r="E2721">
        <v>361</v>
      </c>
      <c r="F2721" s="11">
        <v>19.64</v>
      </c>
      <c r="G2721" t="b">
        <v>0</v>
      </c>
      <c r="H2721" t="b">
        <v>0</v>
      </c>
      <c r="I2721" t="b">
        <v>0</v>
      </c>
      <c r="J2721" t="b">
        <v>0</v>
      </c>
      <c r="K2721" s="12">
        <v>-5.1999999999999998E-3</v>
      </c>
      <c r="L2721" s="12">
        <v>1.4999999999999999E-2</v>
      </c>
      <c r="M2721" s="12">
        <v>0.1265</v>
      </c>
      <c r="N2721" t="s">
        <v>26039</v>
      </c>
      <c r="O2721" t="s">
        <v>26039</v>
      </c>
      <c r="P2721" t="s">
        <v>26039</v>
      </c>
      <c r="Q2721" s="11">
        <v>0</v>
      </c>
      <c r="R2721" s="11">
        <v>0</v>
      </c>
      <c r="S2721" s="11">
        <v>0</v>
      </c>
      <c r="T2721" s="11">
        <v>0.73839999999999995</v>
      </c>
      <c r="U2721" s="11">
        <v>0.73839999999999995</v>
      </c>
      <c r="V2721" s="11">
        <v>0.73839999999999995</v>
      </c>
      <c r="W2721" t="s">
        <v>26107</v>
      </c>
      <c r="X2721" s="13">
        <v>44685</v>
      </c>
      <c r="Y2721" s="12">
        <v>6.0000000000000001E-3</v>
      </c>
      <c r="Z2721" s="11">
        <v>0.01</v>
      </c>
      <c r="AA2721" s="13">
        <v>44917</v>
      </c>
      <c r="AB2721" s="11">
        <v>0.01</v>
      </c>
      <c r="AC2721" s="12">
        <v>6.9999999999999999E-4</v>
      </c>
      <c r="AD2721" t="s">
        <v>26035</v>
      </c>
      <c r="AE2721" t="s">
        <v>26039</v>
      </c>
      <c r="AF2721" t="s">
        <v>26039</v>
      </c>
      <c r="AG2721">
        <v>-1.46</v>
      </c>
      <c r="AH2721" s="12">
        <v>0.57140000000000002</v>
      </c>
      <c r="AI2721" s="12">
        <v>0.2465</v>
      </c>
      <c r="AJ2721" s="12">
        <v>0.254</v>
      </c>
      <c r="AK2721" s="12">
        <v>0.27639999999999998</v>
      </c>
      <c r="AL2721" t="s">
        <v>26123</v>
      </c>
      <c r="AM2721">
        <v>54</v>
      </c>
      <c r="AN2721" s="12">
        <v>0.55210000000000004</v>
      </c>
      <c r="AO2721" s="12">
        <v>0.68810000000000004</v>
      </c>
      <c r="AP2721" s="12">
        <v>0.99199999999999999</v>
      </c>
      <c r="AQ2721" s="14">
        <v>0.4</v>
      </c>
      <c r="AR2721" s="14">
        <v>0.2</v>
      </c>
      <c r="AS2721">
        <v>1099</v>
      </c>
      <c r="AT2721" s="11">
        <v>19.11</v>
      </c>
      <c r="AU2721" s="11">
        <v>20.58</v>
      </c>
      <c r="AV2721" s="11">
        <v>19.64</v>
      </c>
      <c r="AW2721" s="11">
        <v>19.64</v>
      </c>
      <c r="AX2721">
        <v>48.62</v>
      </c>
      <c r="AY2721" t="s">
        <v>26033</v>
      </c>
      <c r="AZ2721" t="s">
        <v>26026</v>
      </c>
      <c r="BA2721" t="s">
        <v>26039</v>
      </c>
      <c r="BB2721" t="s">
        <v>26053</v>
      </c>
      <c r="BC2721" t="s">
        <v>26033</v>
      </c>
      <c r="BD2721" t="s">
        <v>26031</v>
      </c>
      <c r="BE2721" t="s">
        <v>26039</v>
      </c>
      <c r="BF2721">
        <v>9.73</v>
      </c>
      <c r="BG2721" s="12">
        <v>0.94599999999999995</v>
      </c>
      <c r="BH2721" s="12">
        <v>0.97030000000000005</v>
      </c>
      <c r="BI2721">
        <v>17.05</v>
      </c>
      <c r="BJ2721" s="12">
        <v>8.6E-3</v>
      </c>
      <c r="BK2721" s="12">
        <v>6.0499999999999998E-2</v>
      </c>
    </row>
    <row r="2722" spans="1:63" x14ac:dyDescent="0.2">
      <c r="A2722" t="s">
        <v>22755</v>
      </c>
      <c r="B2722" t="s">
        <v>25644</v>
      </c>
      <c r="C2722" t="s">
        <v>26112</v>
      </c>
      <c r="D2722" s="9">
        <v>2029500</v>
      </c>
      <c r="E2722">
        <v>427</v>
      </c>
      <c r="F2722" s="11">
        <v>22.48</v>
      </c>
      <c r="G2722" t="b">
        <v>0</v>
      </c>
      <c r="H2722" t="b">
        <v>0</v>
      </c>
      <c r="I2722" t="b">
        <v>0</v>
      </c>
      <c r="J2722" t="b">
        <v>0</v>
      </c>
      <c r="K2722" s="12">
        <v>-6.9999999999999999E-4</v>
      </c>
      <c r="L2722" s="12">
        <v>2.8799999999999999E-2</v>
      </c>
      <c r="M2722" s="12">
        <v>3.5900000000000001E-2</v>
      </c>
      <c r="N2722" t="s">
        <v>26039</v>
      </c>
      <c r="O2722" t="s">
        <v>26039</v>
      </c>
      <c r="P2722" t="s">
        <v>26039</v>
      </c>
      <c r="Q2722" s="11">
        <v>-0.44897999999999999</v>
      </c>
      <c r="R2722" s="11">
        <v>-0.44897999999999999</v>
      </c>
      <c r="S2722" s="11">
        <v>-0.22273999999999999</v>
      </c>
      <c r="T2722" s="11">
        <v>0.44424999999999998</v>
      </c>
      <c r="U2722" s="11">
        <v>0.44424999999999998</v>
      </c>
      <c r="V2722" s="11">
        <v>0.44424999999999998</v>
      </c>
      <c r="W2722" t="s">
        <v>26107</v>
      </c>
      <c r="X2722" s="13">
        <v>44687</v>
      </c>
      <c r="Y2722" s="12">
        <v>5.7000000000000002E-3</v>
      </c>
      <c r="Z2722" s="11">
        <v>1.46</v>
      </c>
      <c r="AA2722" s="13">
        <v>45020</v>
      </c>
      <c r="AB2722" s="11">
        <v>0.13</v>
      </c>
      <c r="AC2722" s="12">
        <v>6.4699999999999994E-2</v>
      </c>
      <c r="AD2722" t="s">
        <v>26038</v>
      </c>
      <c r="AE2722" t="s">
        <v>26039</v>
      </c>
      <c r="AF2722" t="s">
        <v>26039</v>
      </c>
      <c r="AG2722">
        <v>-0.49</v>
      </c>
      <c r="AH2722" s="12">
        <v>0.20549999999999999</v>
      </c>
      <c r="AI2722" s="12">
        <v>5.9700000000000003E-2</v>
      </c>
      <c r="AJ2722" s="12">
        <v>8.7999999999999995E-2</v>
      </c>
      <c r="AK2722" s="12">
        <v>8.1900000000000001E-2</v>
      </c>
      <c r="AL2722" t="s">
        <v>26127</v>
      </c>
      <c r="AM2722">
        <v>58</v>
      </c>
      <c r="AN2722" s="12">
        <v>0.63780000000000003</v>
      </c>
      <c r="AO2722" s="12">
        <v>0.70009999999999994</v>
      </c>
      <c r="AP2722" s="12">
        <v>0.95609999999999995</v>
      </c>
      <c r="AQ2722" s="14">
        <v>0.4</v>
      </c>
      <c r="AR2722" s="14">
        <v>0.2</v>
      </c>
      <c r="AS2722">
        <v>1099</v>
      </c>
      <c r="AT2722" s="11">
        <v>21.99</v>
      </c>
      <c r="AU2722" s="11">
        <v>22.74</v>
      </c>
      <c r="AV2722" s="11">
        <v>22.46</v>
      </c>
      <c r="AW2722" s="11">
        <v>22.53</v>
      </c>
      <c r="AX2722">
        <v>56.15</v>
      </c>
      <c r="AY2722" t="s">
        <v>26033</v>
      </c>
      <c r="AZ2722" t="s">
        <v>26027</v>
      </c>
      <c r="BA2722" t="s">
        <v>26039</v>
      </c>
      <c r="BB2722" t="s">
        <v>26025</v>
      </c>
      <c r="BC2722" t="s">
        <v>26027</v>
      </c>
      <c r="BD2722" t="s">
        <v>26028</v>
      </c>
      <c r="BE2722" t="s">
        <v>26039</v>
      </c>
      <c r="BF2722">
        <v>6.74</v>
      </c>
      <c r="BG2722" s="12">
        <v>0.2727</v>
      </c>
      <c r="BH2722" s="12">
        <v>0.41799999999999998</v>
      </c>
      <c r="BI2722">
        <v>16.36</v>
      </c>
      <c r="BJ2722" s="12">
        <v>1.6299999999999999E-2</v>
      </c>
      <c r="BK2722" s="12">
        <v>3.1899999999999998E-2</v>
      </c>
    </row>
    <row r="2723" spans="1:63" x14ac:dyDescent="0.2">
      <c r="A2723" t="s">
        <v>22756</v>
      </c>
      <c r="B2723" t="s">
        <v>25645</v>
      </c>
      <c r="C2723" t="s">
        <v>26112</v>
      </c>
      <c r="D2723" s="9">
        <v>1591900</v>
      </c>
      <c r="E2723">
        <v>874</v>
      </c>
      <c r="F2723" s="11">
        <v>22.86</v>
      </c>
      <c r="G2723" t="b">
        <v>0</v>
      </c>
      <c r="H2723" t="b">
        <v>0</v>
      </c>
      <c r="I2723" t="b">
        <v>0</v>
      </c>
      <c r="J2723" t="b">
        <v>0</v>
      </c>
      <c r="K2723" s="12">
        <v>4.0000000000000002E-4</v>
      </c>
      <c r="L2723" s="12">
        <v>3.49E-2</v>
      </c>
      <c r="M2723" s="12">
        <v>4.1500000000000002E-2</v>
      </c>
      <c r="N2723" t="s">
        <v>26039</v>
      </c>
      <c r="O2723" t="s">
        <v>26039</v>
      </c>
      <c r="P2723" t="s">
        <v>26039</v>
      </c>
      <c r="Q2723" s="11">
        <v>0</v>
      </c>
      <c r="R2723" s="11">
        <v>0</v>
      </c>
      <c r="S2723" s="11">
        <v>0</v>
      </c>
      <c r="T2723" s="11">
        <v>1.2893600000000001</v>
      </c>
      <c r="U2723" s="11">
        <v>1.2893600000000001</v>
      </c>
      <c r="V2723" s="11">
        <v>1.2893600000000001</v>
      </c>
      <c r="W2723" t="s">
        <v>26107</v>
      </c>
      <c r="X2723" s="13">
        <v>44684</v>
      </c>
      <c r="Y2723" s="12">
        <v>4.4999999999999997E-3</v>
      </c>
      <c r="Z2723" s="11">
        <v>0.87</v>
      </c>
      <c r="AA2723" s="13">
        <v>44923</v>
      </c>
      <c r="AB2723" s="11">
        <v>0.41</v>
      </c>
      <c r="AC2723" s="12">
        <v>3.8100000000000002E-2</v>
      </c>
      <c r="AD2723" t="s">
        <v>26022</v>
      </c>
      <c r="AE2723" t="s">
        <v>26039</v>
      </c>
      <c r="AF2723" t="s">
        <v>26039</v>
      </c>
      <c r="AG2723">
        <v>-0.49</v>
      </c>
      <c r="AH2723" s="12">
        <v>0.14119999999999999</v>
      </c>
      <c r="AI2723" s="12">
        <v>9.06E-2</v>
      </c>
      <c r="AJ2723" s="12">
        <v>9.3700000000000006E-2</v>
      </c>
      <c r="AK2723" s="12">
        <v>9.0300000000000005E-2</v>
      </c>
      <c r="AL2723" t="s">
        <v>26302</v>
      </c>
      <c r="AM2723">
        <v>6</v>
      </c>
      <c r="AN2723" s="12">
        <v>1</v>
      </c>
      <c r="AO2723" s="12">
        <v>1</v>
      </c>
      <c r="AP2723" s="12">
        <v>1</v>
      </c>
      <c r="AQ2723" s="14">
        <v>0.4</v>
      </c>
      <c r="AR2723" s="14">
        <v>0.2</v>
      </c>
      <c r="AS2723">
        <v>1099</v>
      </c>
      <c r="AT2723" s="11">
        <v>21.89</v>
      </c>
      <c r="AU2723" s="11">
        <v>23</v>
      </c>
      <c r="AV2723" s="11">
        <v>22.84</v>
      </c>
      <c r="AW2723" s="11">
        <v>22.89</v>
      </c>
      <c r="AX2723">
        <v>61.27</v>
      </c>
      <c r="AY2723" t="s">
        <v>26033</v>
      </c>
      <c r="AZ2723" t="s">
        <v>26025</v>
      </c>
      <c r="BA2723" t="s">
        <v>26039</v>
      </c>
      <c r="BB2723" t="s">
        <v>26025</v>
      </c>
      <c r="BC2723" t="s">
        <v>26025</v>
      </c>
      <c r="BD2723" t="s">
        <v>26028</v>
      </c>
      <c r="BE2723" t="s">
        <v>26039</v>
      </c>
      <c r="BF2723">
        <v>6.02</v>
      </c>
      <c r="BG2723" s="12">
        <v>8.1900000000000001E-2</v>
      </c>
      <c r="BH2723" s="12">
        <v>0.3352</v>
      </c>
      <c r="BI2723">
        <v>83.45</v>
      </c>
      <c r="BJ2723" s="12">
        <v>1.1999999999999999E-3</v>
      </c>
      <c r="BK2723" s="12">
        <v>1.54E-2</v>
      </c>
    </row>
    <row r="2724" spans="1:63" x14ac:dyDescent="0.2">
      <c r="A2724" t="s">
        <v>22757</v>
      </c>
      <c r="B2724" t="s">
        <v>25646</v>
      </c>
      <c r="C2724" t="s">
        <v>26020</v>
      </c>
      <c r="D2724" s="9">
        <v>73259100</v>
      </c>
      <c r="E2724">
        <v>760</v>
      </c>
      <c r="F2724" s="11">
        <v>23.21</v>
      </c>
      <c r="G2724" t="b">
        <v>0</v>
      </c>
      <c r="H2724" t="b">
        <v>0</v>
      </c>
      <c r="I2724" t="b">
        <v>0</v>
      </c>
      <c r="J2724" t="b">
        <v>0</v>
      </c>
      <c r="K2724" s="12">
        <v>3.3999999999999998E-3</v>
      </c>
      <c r="L2724" s="12">
        <v>5.1299999999999998E-2</v>
      </c>
      <c r="M2724" s="12">
        <v>4.9399999999999999E-2</v>
      </c>
      <c r="N2724" t="s">
        <v>26039</v>
      </c>
      <c r="O2724" t="s">
        <v>26039</v>
      </c>
      <c r="P2724" t="s">
        <v>26039</v>
      </c>
      <c r="Q2724" s="11">
        <v>0</v>
      </c>
      <c r="R2724" s="11">
        <v>0</v>
      </c>
      <c r="S2724" s="11">
        <v>-6.93E-2</v>
      </c>
      <c r="T2724" s="11">
        <v>2.0131999999999999</v>
      </c>
      <c r="U2724" s="11">
        <v>2.0131999999999999</v>
      </c>
      <c r="V2724" s="11">
        <v>2.0131999999999999</v>
      </c>
      <c r="W2724" t="s">
        <v>26107</v>
      </c>
      <c r="X2724" s="13">
        <v>44676</v>
      </c>
      <c r="Y2724" s="12">
        <v>7.0000000000000001E-3</v>
      </c>
      <c r="Z2724" s="11">
        <v>0.26</v>
      </c>
      <c r="AA2724" s="13">
        <v>44911</v>
      </c>
      <c r="AB2724" s="11">
        <v>0.25</v>
      </c>
      <c r="AC2724" s="12">
        <v>1.14E-2</v>
      </c>
      <c r="AD2724" t="s">
        <v>26022</v>
      </c>
      <c r="AE2724" t="s">
        <v>26039</v>
      </c>
      <c r="AF2724" t="s">
        <v>26039</v>
      </c>
      <c r="AG2724">
        <v>0.92</v>
      </c>
      <c r="AH2724" s="12">
        <v>0.1229</v>
      </c>
      <c r="AI2724" s="12">
        <v>0.11940000000000001</v>
      </c>
      <c r="AJ2724" s="12">
        <v>0.14319999999999999</v>
      </c>
      <c r="AK2724" s="12">
        <v>0.15110000000000001</v>
      </c>
      <c r="AL2724" t="s">
        <v>26303</v>
      </c>
      <c r="AM2724">
        <v>41</v>
      </c>
      <c r="AN2724" s="12">
        <v>0.59399999999999997</v>
      </c>
      <c r="AO2724" s="12">
        <v>0.75770000000000004</v>
      </c>
      <c r="AP2724" s="12">
        <v>0.99970000000000003</v>
      </c>
      <c r="AQ2724" s="14">
        <v>0.4</v>
      </c>
      <c r="AR2724" s="14">
        <v>0.2</v>
      </c>
      <c r="AS2724">
        <v>1099</v>
      </c>
      <c r="AT2724" s="11">
        <v>21.97</v>
      </c>
      <c r="AU2724" s="11">
        <v>23.59</v>
      </c>
      <c r="AV2724" s="11">
        <v>23.21</v>
      </c>
      <c r="AW2724" s="11">
        <v>23.21</v>
      </c>
      <c r="AX2724">
        <v>55.27</v>
      </c>
      <c r="AY2724" t="s">
        <v>26033</v>
      </c>
      <c r="AZ2724" t="s">
        <v>26026</v>
      </c>
      <c r="BA2724" t="s">
        <v>26039</v>
      </c>
      <c r="BB2724" t="s">
        <v>26031</v>
      </c>
      <c r="BC2724" t="s">
        <v>26031</v>
      </c>
      <c r="BD2724" t="s">
        <v>26027</v>
      </c>
      <c r="BE2724" t="s">
        <v>26039</v>
      </c>
      <c r="BF2724">
        <v>7.5</v>
      </c>
      <c r="BG2724" s="12">
        <v>0.1176</v>
      </c>
      <c r="BH2724" s="12">
        <v>0.54139999999999999</v>
      </c>
      <c r="BI2724">
        <v>95.73</v>
      </c>
      <c r="BJ2724" s="12">
        <v>0.1195</v>
      </c>
      <c r="BK2724" s="12">
        <v>2.81E-2</v>
      </c>
    </row>
    <row r="2725" spans="1:63" x14ac:dyDescent="0.2">
      <c r="A2725" t="s">
        <v>22758</v>
      </c>
      <c r="B2725" t="s">
        <v>25647</v>
      </c>
      <c r="C2725" t="s">
        <v>26020</v>
      </c>
      <c r="D2725" s="9">
        <v>22193800</v>
      </c>
      <c r="E2725" s="10">
        <v>2156</v>
      </c>
      <c r="F2725" s="11">
        <v>22.7</v>
      </c>
      <c r="G2725" t="b">
        <v>0</v>
      </c>
      <c r="H2725" t="b">
        <v>0</v>
      </c>
      <c r="I2725" t="b">
        <v>0</v>
      </c>
      <c r="J2725" t="b">
        <v>0</v>
      </c>
      <c r="K2725" s="12">
        <v>1.4500000000000001E-2</v>
      </c>
      <c r="L2725" s="12">
        <v>3.6200000000000003E-2</v>
      </c>
      <c r="M2725" s="12">
        <v>5.0700000000000002E-2</v>
      </c>
      <c r="N2725" s="12">
        <v>-4.7500000000000001E-2</v>
      </c>
      <c r="O2725" t="s">
        <v>26039</v>
      </c>
      <c r="P2725" t="s">
        <v>26039</v>
      </c>
      <c r="Q2725" s="11">
        <v>0</v>
      </c>
      <c r="R2725" s="11">
        <v>0</v>
      </c>
      <c r="S2725" s="11">
        <v>0.89787700000000004</v>
      </c>
      <c r="T2725" s="11">
        <v>-0.78520199999999996</v>
      </c>
      <c r="U2725" s="11">
        <v>23.96255</v>
      </c>
      <c r="V2725" s="11">
        <v>23.96255</v>
      </c>
      <c r="W2725" t="s">
        <v>26107</v>
      </c>
      <c r="X2725" s="13">
        <v>44600</v>
      </c>
      <c r="Y2725" s="12">
        <v>6.7999999999999996E-3</v>
      </c>
      <c r="Z2725" s="11">
        <v>0.26</v>
      </c>
      <c r="AA2725" s="13">
        <v>44924</v>
      </c>
      <c r="AB2725" s="11">
        <v>0.26</v>
      </c>
      <c r="AC2725" s="12">
        <v>1.17E-2</v>
      </c>
      <c r="AD2725" t="s">
        <v>26067</v>
      </c>
      <c r="AE2725" s="12">
        <v>9.1999999999999998E-3</v>
      </c>
      <c r="AF2725" t="s">
        <v>26039</v>
      </c>
      <c r="AG2725">
        <v>0.8</v>
      </c>
      <c r="AH2725" s="12">
        <v>0.1933</v>
      </c>
      <c r="AI2725" s="12">
        <v>0.15210000000000001</v>
      </c>
      <c r="AJ2725" s="12">
        <v>0.1633</v>
      </c>
      <c r="AK2725" s="12">
        <v>0.15359999999999999</v>
      </c>
      <c r="AL2725" t="s">
        <v>26304</v>
      </c>
      <c r="AM2725" t="s">
        <v>26039</v>
      </c>
      <c r="AN2725" t="s">
        <v>26039</v>
      </c>
      <c r="AO2725" t="s">
        <v>26039</v>
      </c>
      <c r="AP2725" t="s">
        <v>26039</v>
      </c>
      <c r="AQ2725" s="14">
        <v>0.4</v>
      </c>
      <c r="AR2725" s="14">
        <v>0.2</v>
      </c>
      <c r="AS2725">
        <v>1099</v>
      </c>
      <c r="AT2725" s="11">
        <v>21.4</v>
      </c>
      <c r="AU2725" s="11">
        <v>22.86</v>
      </c>
      <c r="AV2725" s="11">
        <v>22.61</v>
      </c>
      <c r="AW2725" s="11">
        <v>22.88</v>
      </c>
      <c r="AX2725">
        <v>54.66</v>
      </c>
      <c r="AY2725" t="s">
        <v>26031</v>
      </c>
      <c r="AZ2725" t="s">
        <v>26026</v>
      </c>
      <c r="BA2725" t="s">
        <v>26031</v>
      </c>
      <c r="BB2725" t="s">
        <v>26026</v>
      </c>
      <c r="BC2725" t="s">
        <v>26026</v>
      </c>
      <c r="BD2725" t="s">
        <v>26027</v>
      </c>
      <c r="BE2725" t="s">
        <v>26039</v>
      </c>
      <c r="BF2725">
        <v>8.74</v>
      </c>
      <c r="BG2725" s="12">
        <v>0.67369999999999997</v>
      </c>
      <c r="BH2725" s="12">
        <v>0.8417</v>
      </c>
      <c r="BI2725">
        <v>178.86</v>
      </c>
      <c r="BJ2725" s="12">
        <v>2.1600000000000001E-2</v>
      </c>
      <c r="BK2725" s="12">
        <v>2.9899999999999999E-2</v>
      </c>
    </row>
    <row r="2726" spans="1:63" x14ac:dyDescent="0.2">
      <c r="A2726" t="s">
        <v>22759</v>
      </c>
      <c r="B2726" t="s">
        <v>25648</v>
      </c>
      <c r="C2726" t="s">
        <v>26020</v>
      </c>
      <c r="D2726" s="9">
        <v>29984400</v>
      </c>
      <c r="E2726" s="10">
        <v>14050</v>
      </c>
      <c r="F2726" s="11">
        <v>19.37</v>
      </c>
      <c r="G2726" t="b">
        <v>0</v>
      </c>
      <c r="H2726" t="b">
        <v>0</v>
      </c>
      <c r="I2726" t="b">
        <v>0</v>
      </c>
      <c r="J2726" t="b">
        <v>0</v>
      </c>
      <c r="K2726" s="12">
        <v>1E-4</v>
      </c>
      <c r="L2726" s="12">
        <v>4.9500000000000002E-2</v>
      </c>
      <c r="M2726" s="12">
        <v>0.1043</v>
      </c>
      <c r="N2726" s="12">
        <v>-3.6499999999999998E-2</v>
      </c>
      <c r="O2726" s="12">
        <v>5.0500000000000003E-2</v>
      </c>
      <c r="P2726" s="12">
        <v>2.2599999999999999E-2</v>
      </c>
      <c r="Q2726" s="11">
        <v>0</v>
      </c>
      <c r="R2726" s="11">
        <v>0.94950999999999997</v>
      </c>
      <c r="S2726" s="11">
        <v>-4.719093</v>
      </c>
      <c r="T2726" s="11">
        <v>16.867705000000001</v>
      </c>
      <c r="U2726" s="11">
        <v>16.867705000000001</v>
      </c>
      <c r="V2726" s="11">
        <v>16.867705000000001</v>
      </c>
      <c r="W2726" t="s">
        <v>26047</v>
      </c>
      <c r="X2726" s="13">
        <v>41645</v>
      </c>
      <c r="Y2726" s="12">
        <v>8.5000000000000006E-3</v>
      </c>
      <c r="Z2726" s="11">
        <v>2.15</v>
      </c>
      <c r="AA2726" s="13">
        <v>45009</v>
      </c>
      <c r="AB2726" s="11">
        <v>0.18</v>
      </c>
      <c r="AC2726" s="12">
        <v>0.1109</v>
      </c>
      <c r="AD2726" t="s">
        <v>26038</v>
      </c>
      <c r="AE2726" s="12">
        <v>8.3999999999999995E-3</v>
      </c>
      <c r="AF2726">
        <v>25.91</v>
      </c>
      <c r="AG2726">
        <v>0.52</v>
      </c>
      <c r="AH2726" s="12">
        <v>1.1396999999999999</v>
      </c>
      <c r="AI2726" s="12">
        <v>6.25E-2</v>
      </c>
      <c r="AJ2726" s="12">
        <v>0.1061</v>
      </c>
      <c r="AK2726" s="12">
        <v>0.1487</v>
      </c>
      <c r="AL2726" t="s">
        <v>26086</v>
      </c>
      <c r="AM2726">
        <v>152</v>
      </c>
      <c r="AN2726" s="12">
        <v>0.44090000000000001</v>
      </c>
      <c r="AO2726" s="12">
        <v>0.52229999999999999</v>
      </c>
      <c r="AP2726" s="12">
        <v>0.74839999999999995</v>
      </c>
      <c r="AQ2726" s="14">
        <v>0.4</v>
      </c>
      <c r="AR2726" s="14">
        <v>0.2</v>
      </c>
      <c r="AS2726">
        <v>1099</v>
      </c>
      <c r="AT2726" s="11">
        <v>18.77</v>
      </c>
      <c r="AU2726" s="11">
        <v>19.54</v>
      </c>
      <c r="AV2726" s="11">
        <v>19.309999999999999</v>
      </c>
      <c r="AW2726" s="11">
        <v>19.440000000000001</v>
      </c>
      <c r="AX2726">
        <v>60.62</v>
      </c>
      <c r="AY2726" t="s">
        <v>26033</v>
      </c>
      <c r="AZ2726" t="s">
        <v>26053</v>
      </c>
      <c r="BA2726" t="s">
        <v>26027</v>
      </c>
      <c r="BB2726" t="s">
        <v>26027</v>
      </c>
      <c r="BC2726" t="s">
        <v>26033</v>
      </c>
      <c r="BD2726" t="s">
        <v>26039</v>
      </c>
      <c r="BE2726" t="s">
        <v>26039</v>
      </c>
      <c r="BF2726">
        <v>6.7</v>
      </c>
      <c r="BG2726" s="12">
        <v>0.2157</v>
      </c>
      <c r="BH2726" s="12">
        <v>0.41260000000000002</v>
      </c>
      <c r="BI2726">
        <v>104.09</v>
      </c>
      <c r="BJ2726" s="12">
        <v>1.6799999999999999E-2</v>
      </c>
      <c r="BK2726" s="12">
        <v>6.5600000000000006E-2</v>
      </c>
    </row>
    <row r="2727" spans="1:63" x14ac:dyDescent="0.2">
      <c r="A2727" t="s">
        <v>22760</v>
      </c>
      <c r="B2727" t="s">
        <v>25649</v>
      </c>
      <c r="C2727" t="s">
        <v>26020</v>
      </c>
      <c r="D2727" s="9">
        <v>8186570000</v>
      </c>
      <c r="E2727" s="10">
        <v>326985</v>
      </c>
      <c r="F2727" s="11">
        <v>33.619999999999997</v>
      </c>
      <c r="G2727" t="b">
        <v>0</v>
      </c>
      <c r="H2727" t="b">
        <v>0</v>
      </c>
      <c r="I2727" t="b">
        <v>0</v>
      </c>
      <c r="J2727" t="b">
        <v>0</v>
      </c>
      <c r="K2727" s="12">
        <v>7.7999999999999996E-3</v>
      </c>
      <c r="L2727" s="12">
        <v>2.4899999999999999E-2</v>
      </c>
      <c r="M2727" s="12">
        <v>8.6999999999999994E-3</v>
      </c>
      <c r="N2727" t="s">
        <v>26039</v>
      </c>
      <c r="O2727" t="s">
        <v>26039</v>
      </c>
      <c r="P2727" t="s">
        <v>26039</v>
      </c>
      <c r="Q2727" s="11">
        <v>8.3687299999999993</v>
      </c>
      <c r="R2727" s="11">
        <v>14.773215</v>
      </c>
      <c r="S2727" s="11">
        <v>119.788785</v>
      </c>
      <c r="T2727" s="11">
        <v>349.14398499999999</v>
      </c>
      <c r="U2727" s="11">
        <v>349.14398499999999</v>
      </c>
      <c r="V2727" s="11">
        <v>349.14398499999999</v>
      </c>
      <c r="W2727" t="s">
        <v>26107</v>
      </c>
      <c r="X2727" s="13">
        <v>44690</v>
      </c>
      <c r="Y2727" s="12">
        <v>2.2000000000000001E-3</v>
      </c>
      <c r="Z2727" s="11">
        <v>0.6</v>
      </c>
      <c r="AA2727" s="13">
        <v>45006</v>
      </c>
      <c r="AB2727" s="11">
        <v>0.15</v>
      </c>
      <c r="AC2727" s="12">
        <v>1.7899999999999999E-2</v>
      </c>
      <c r="AD2727" t="s">
        <v>26022</v>
      </c>
      <c r="AE2727" t="s">
        <v>26039</v>
      </c>
      <c r="AF2727">
        <v>0.08</v>
      </c>
      <c r="AG2727">
        <v>1.1200000000000001</v>
      </c>
      <c r="AH2727" s="12">
        <v>0.1162</v>
      </c>
      <c r="AI2727" s="12">
        <v>0.19170000000000001</v>
      </c>
      <c r="AJ2727" s="12">
        <v>0.17349999999999999</v>
      </c>
      <c r="AK2727" s="12">
        <v>0.16719999999999999</v>
      </c>
      <c r="AL2727" t="s">
        <v>26080</v>
      </c>
      <c r="AM2727" s="10">
        <v>1293</v>
      </c>
      <c r="AN2727" s="12">
        <v>0.24909999999999999</v>
      </c>
      <c r="AO2727" s="12">
        <v>0.31940000000000002</v>
      </c>
      <c r="AP2727" s="12">
        <v>0.56359999999999999</v>
      </c>
      <c r="AQ2727" s="14">
        <v>0.4</v>
      </c>
      <c r="AR2727" s="14">
        <v>0.2</v>
      </c>
      <c r="AS2727">
        <v>1099</v>
      </c>
      <c r="AT2727" s="11">
        <v>31.53</v>
      </c>
      <c r="AU2727" s="11">
        <v>34.119999999999997</v>
      </c>
      <c r="AV2727" s="11">
        <v>33.49</v>
      </c>
      <c r="AW2727" s="11">
        <v>33.85</v>
      </c>
      <c r="AX2727">
        <v>51.6</v>
      </c>
      <c r="AY2727" t="s">
        <v>26028</v>
      </c>
      <c r="AZ2727" t="s">
        <v>26028</v>
      </c>
      <c r="BA2727" t="s">
        <v>26039</v>
      </c>
      <c r="BB2727" t="s">
        <v>26026</v>
      </c>
      <c r="BC2727" t="s">
        <v>26028</v>
      </c>
      <c r="BD2727" t="s">
        <v>26025</v>
      </c>
      <c r="BE2727" t="s">
        <v>26039</v>
      </c>
      <c r="BF2727">
        <v>8.51</v>
      </c>
      <c r="BG2727" s="12">
        <v>0.6421</v>
      </c>
      <c r="BH2727" s="12">
        <v>0.78990000000000005</v>
      </c>
      <c r="BI2727">
        <v>150.63</v>
      </c>
      <c r="BJ2727" s="12">
        <v>4.8300000000000003E-2</v>
      </c>
      <c r="BK2727" s="12">
        <v>3.2800000000000003E-2</v>
      </c>
    </row>
    <row r="2728" spans="1:63" x14ac:dyDescent="0.2">
      <c r="A2728" t="s">
        <v>22761</v>
      </c>
      <c r="B2728" t="s">
        <v>25650</v>
      </c>
      <c r="C2728" t="s">
        <v>26020</v>
      </c>
      <c r="D2728" s="9">
        <v>5720500</v>
      </c>
      <c r="E2728">
        <v>440</v>
      </c>
      <c r="F2728" s="11">
        <v>26.52</v>
      </c>
      <c r="G2728" t="b">
        <v>0</v>
      </c>
      <c r="H2728" t="b">
        <v>0</v>
      </c>
      <c r="I2728" t="b">
        <v>0</v>
      </c>
      <c r="J2728" t="b">
        <v>0</v>
      </c>
      <c r="K2728" s="12">
        <v>1.66E-2</v>
      </c>
      <c r="L2728" s="12">
        <v>2.1499999999999998E-2</v>
      </c>
      <c r="M2728" s="12">
        <v>7.0499999999999993E-2</v>
      </c>
      <c r="N2728" t="s">
        <v>26039</v>
      </c>
      <c r="O2728" t="s">
        <v>26039</v>
      </c>
      <c r="P2728" t="s">
        <v>26039</v>
      </c>
      <c r="Q2728" s="11">
        <v>0</v>
      </c>
      <c r="R2728" s="11">
        <v>0</v>
      </c>
      <c r="S2728" s="11">
        <v>0.14446500000000001</v>
      </c>
      <c r="T2728" s="11">
        <v>0.40586499999999998</v>
      </c>
      <c r="U2728" s="11">
        <v>0.40586499999999998</v>
      </c>
      <c r="V2728" s="11">
        <v>0.40586499999999998</v>
      </c>
      <c r="W2728" t="s">
        <v>26107</v>
      </c>
      <c r="X2728" s="13">
        <v>44691</v>
      </c>
      <c r="Y2728" s="12">
        <v>0</v>
      </c>
      <c r="Z2728" s="11">
        <v>0.32</v>
      </c>
      <c r="AA2728" s="13">
        <v>44923</v>
      </c>
      <c r="AB2728" s="11">
        <v>0.33</v>
      </c>
      <c r="AC2728" s="12">
        <v>1.2500000000000001E-2</v>
      </c>
      <c r="AD2728" t="s">
        <v>26067</v>
      </c>
      <c r="AE2728" t="s">
        <v>26039</v>
      </c>
      <c r="AF2728" t="s">
        <v>26039</v>
      </c>
      <c r="AG2728">
        <v>1.66</v>
      </c>
      <c r="AH2728" s="12">
        <v>0.77310000000000001</v>
      </c>
      <c r="AI2728" s="12">
        <v>0.24809999999999999</v>
      </c>
      <c r="AJ2728" s="12">
        <v>0.24840000000000001</v>
      </c>
      <c r="AK2728" s="12">
        <v>0.21790000000000001</v>
      </c>
      <c r="AL2728" t="s">
        <v>26258</v>
      </c>
      <c r="AM2728">
        <v>39</v>
      </c>
      <c r="AN2728" s="12">
        <v>0.49740000000000001</v>
      </c>
      <c r="AO2728" s="12">
        <v>0.67079999999999995</v>
      </c>
      <c r="AP2728" s="12">
        <v>1</v>
      </c>
      <c r="AQ2728" s="14">
        <v>0.4</v>
      </c>
      <c r="AR2728" s="14">
        <v>0.2</v>
      </c>
      <c r="AS2728">
        <v>1099</v>
      </c>
      <c r="AT2728" s="11">
        <v>24.84</v>
      </c>
      <c r="AU2728" s="11">
        <v>27.04</v>
      </c>
      <c r="AV2728" s="11">
        <v>26.42</v>
      </c>
      <c r="AW2728" s="11">
        <v>26.72</v>
      </c>
      <c r="AX2728">
        <v>49.78</v>
      </c>
      <c r="AY2728" t="s">
        <v>26033</v>
      </c>
      <c r="AZ2728" t="s">
        <v>26024</v>
      </c>
      <c r="BA2728" t="s">
        <v>26039</v>
      </c>
      <c r="BB2728" t="s">
        <v>26053</v>
      </c>
      <c r="BC2728" t="s">
        <v>26026</v>
      </c>
      <c r="BD2728" t="s">
        <v>26027</v>
      </c>
      <c r="BE2728" t="s">
        <v>26039</v>
      </c>
      <c r="BF2728">
        <v>5.56</v>
      </c>
      <c r="BG2728" s="12">
        <v>0.25240000000000001</v>
      </c>
      <c r="BH2728" s="12">
        <v>0.2898</v>
      </c>
      <c r="BI2728">
        <v>32.76</v>
      </c>
      <c r="BJ2728" s="12">
        <v>0.12239999999999999</v>
      </c>
      <c r="BK2728" s="12">
        <v>1E-3</v>
      </c>
    </row>
    <row r="2729" spans="1:63" x14ac:dyDescent="0.2">
      <c r="A2729" t="s">
        <v>22762</v>
      </c>
      <c r="B2729" t="s">
        <v>25651</v>
      </c>
      <c r="C2729" t="s">
        <v>26020</v>
      </c>
      <c r="D2729" s="9">
        <v>804366000</v>
      </c>
      <c r="E2729" s="10">
        <v>15787</v>
      </c>
      <c r="F2729" s="11">
        <v>47.39</v>
      </c>
      <c r="G2729" t="b">
        <v>0</v>
      </c>
      <c r="H2729" t="b">
        <v>0</v>
      </c>
      <c r="I2729" t="b">
        <v>0</v>
      </c>
      <c r="J2729" t="b">
        <v>0</v>
      </c>
      <c r="K2729" s="12">
        <v>1.26E-2</v>
      </c>
      <c r="L2729" s="12">
        <v>7.9000000000000008E-3</v>
      </c>
      <c r="M2729" s="12">
        <v>2.92E-2</v>
      </c>
      <c r="N2729" t="s">
        <v>26039</v>
      </c>
      <c r="O2729" t="s">
        <v>26039</v>
      </c>
      <c r="P2729" t="s">
        <v>26039</v>
      </c>
      <c r="Q2729" s="11">
        <v>0</v>
      </c>
      <c r="R2729" s="11">
        <v>1.1105</v>
      </c>
      <c r="S2729" s="11">
        <v>-9.8542500000000004</v>
      </c>
      <c r="T2729" s="11">
        <v>-75.586749999999995</v>
      </c>
      <c r="U2729" s="11">
        <v>-75.586749999999995</v>
      </c>
      <c r="V2729" s="11">
        <v>-75.586749999999995</v>
      </c>
      <c r="W2729" t="s">
        <v>26107</v>
      </c>
      <c r="X2729" s="13">
        <v>44687</v>
      </c>
      <c r="Y2729" s="12">
        <v>2.3999999999999998E-3</v>
      </c>
      <c r="Z2729" s="11">
        <v>3.05</v>
      </c>
      <c r="AA2729" s="13">
        <v>44915</v>
      </c>
      <c r="AB2729" s="11">
        <v>0.66</v>
      </c>
      <c r="AC2729" s="12">
        <v>6.5199999999999994E-2</v>
      </c>
      <c r="AD2729" t="s">
        <v>26067</v>
      </c>
      <c r="AE2729" t="s">
        <v>26039</v>
      </c>
      <c r="AF2729">
        <v>12.52</v>
      </c>
      <c r="AG2729">
        <v>1.32</v>
      </c>
      <c r="AH2729" s="12">
        <v>0.19339999999999999</v>
      </c>
      <c r="AI2729" s="12">
        <v>0.21460000000000001</v>
      </c>
      <c r="AJ2729" s="12">
        <v>0.2092</v>
      </c>
      <c r="AK2729" s="12">
        <v>0.19670000000000001</v>
      </c>
      <c r="AL2729" t="s">
        <v>26074</v>
      </c>
      <c r="AM2729">
        <v>612</v>
      </c>
      <c r="AN2729" s="12">
        <v>8.6800000000000002E-2</v>
      </c>
      <c r="AO2729" s="12">
        <v>0.11360000000000001</v>
      </c>
      <c r="AP2729" s="12">
        <v>0.26779999999999998</v>
      </c>
      <c r="AQ2729" s="14">
        <v>0.4</v>
      </c>
      <c r="AR2729" s="14">
        <v>0.2</v>
      </c>
      <c r="AS2729">
        <v>1099</v>
      </c>
      <c r="AT2729" s="11">
        <v>45.29</v>
      </c>
      <c r="AU2729" s="11">
        <v>48.21</v>
      </c>
      <c r="AV2729" s="11">
        <v>47.06</v>
      </c>
      <c r="AW2729" s="11">
        <v>48.04</v>
      </c>
      <c r="AX2729">
        <v>48.42</v>
      </c>
      <c r="AY2729" t="s">
        <v>26027</v>
      </c>
      <c r="AZ2729" t="s">
        <v>26025</v>
      </c>
      <c r="BA2729" t="s">
        <v>26039</v>
      </c>
      <c r="BB2729" t="s">
        <v>26033</v>
      </c>
      <c r="BC2729" t="s">
        <v>26027</v>
      </c>
      <c r="BD2729" t="s">
        <v>26028</v>
      </c>
      <c r="BE2729" t="s">
        <v>26039</v>
      </c>
      <c r="BF2729">
        <v>7.47</v>
      </c>
      <c r="BG2729" s="12">
        <v>0.63590000000000002</v>
      </c>
      <c r="BH2729" s="12">
        <v>0.53649999999999998</v>
      </c>
      <c r="BI2729">
        <v>155.41</v>
      </c>
      <c r="BJ2729" s="12">
        <v>2.8500000000000001E-2</v>
      </c>
      <c r="BK2729" s="12">
        <v>7.6799999999999993E-2</v>
      </c>
    </row>
    <row r="2730" spans="1:63" x14ac:dyDescent="0.2">
      <c r="A2730" t="s">
        <v>22763</v>
      </c>
      <c r="B2730" t="s">
        <v>25652</v>
      </c>
      <c r="C2730" t="s">
        <v>26036</v>
      </c>
      <c r="D2730" s="9">
        <v>29030900</v>
      </c>
      <c r="E2730">
        <v>731</v>
      </c>
      <c r="F2730" s="11">
        <v>96.93</v>
      </c>
      <c r="G2730" t="b">
        <v>0</v>
      </c>
      <c r="H2730" t="b">
        <v>0</v>
      </c>
      <c r="I2730" t="b">
        <v>0</v>
      </c>
      <c r="J2730" t="b">
        <v>0</v>
      </c>
      <c r="K2730" s="12">
        <v>-7.1000000000000004E-3</v>
      </c>
      <c r="L2730" s="12">
        <v>2.9499999999999998E-2</v>
      </c>
      <c r="M2730" s="12">
        <v>4.9299999999999997E-2</v>
      </c>
      <c r="N2730" t="s">
        <v>26039</v>
      </c>
      <c r="O2730" t="s">
        <v>26039</v>
      </c>
      <c r="P2730" t="s">
        <v>26039</v>
      </c>
      <c r="Q2730" s="11">
        <v>0</v>
      </c>
      <c r="R2730" s="11">
        <v>0</v>
      </c>
      <c r="S2730" s="11">
        <v>4.7838390000000004</v>
      </c>
      <c r="T2730" s="11">
        <v>-68.463874000000004</v>
      </c>
      <c r="U2730" s="11">
        <v>-68.463874000000004</v>
      </c>
      <c r="V2730" s="11">
        <v>-68.463874000000004</v>
      </c>
      <c r="W2730" t="s">
        <v>26051</v>
      </c>
      <c r="X2730" s="13">
        <v>44692</v>
      </c>
      <c r="Y2730" s="12">
        <v>8.9999999999999998E-4</v>
      </c>
      <c r="Z2730" s="11">
        <v>4.91</v>
      </c>
      <c r="AA2730" s="13">
        <v>45019</v>
      </c>
      <c r="AB2730" s="11">
        <v>0.4</v>
      </c>
      <c r="AC2730" s="12">
        <v>5.04E-2</v>
      </c>
      <c r="AD2730" t="s">
        <v>26038</v>
      </c>
      <c r="AE2730" t="s">
        <v>26039</v>
      </c>
      <c r="AF2730" t="s">
        <v>26039</v>
      </c>
      <c r="AG2730">
        <v>-0.55000000000000004</v>
      </c>
      <c r="AH2730" s="12">
        <v>5.1900000000000002E-2</v>
      </c>
      <c r="AI2730" s="12">
        <v>6.93E-2</v>
      </c>
      <c r="AJ2730" s="12">
        <v>8.5099999999999995E-2</v>
      </c>
      <c r="AK2730" s="12">
        <v>9.3200000000000005E-2</v>
      </c>
      <c r="AL2730" t="s">
        <v>26023</v>
      </c>
      <c r="AM2730">
        <v>380</v>
      </c>
      <c r="AN2730" s="12">
        <v>6.5100000000000005E-2</v>
      </c>
      <c r="AO2730" s="12">
        <v>9.2200000000000004E-2</v>
      </c>
      <c r="AP2730" s="12">
        <v>0.2472</v>
      </c>
      <c r="AQ2730" s="14">
        <v>0.4</v>
      </c>
      <c r="AR2730" s="14">
        <v>0.2</v>
      </c>
      <c r="AS2730">
        <v>1099</v>
      </c>
      <c r="AT2730" s="11">
        <v>94.38</v>
      </c>
      <c r="AU2730" s="11">
        <v>98.1</v>
      </c>
      <c r="AV2730" s="11">
        <v>96.93</v>
      </c>
      <c r="AW2730" s="11">
        <v>96.93</v>
      </c>
      <c r="AX2730">
        <v>59.54</v>
      </c>
      <c r="AY2730" t="s">
        <v>26039</v>
      </c>
      <c r="AZ2730" t="s">
        <v>26039</v>
      </c>
      <c r="BA2730" t="s">
        <v>26039</v>
      </c>
      <c r="BB2730" t="s">
        <v>26039</v>
      </c>
      <c r="BC2730" t="s">
        <v>26039</v>
      </c>
      <c r="BD2730" t="s">
        <v>26039</v>
      </c>
      <c r="BE2730" t="s">
        <v>26039</v>
      </c>
      <c r="BF2730">
        <v>8.15</v>
      </c>
      <c r="BG2730" s="12">
        <v>0.51619999999999999</v>
      </c>
      <c r="BH2730" s="12">
        <v>0.70009999999999994</v>
      </c>
      <c r="BI2730">
        <v>123.97</v>
      </c>
      <c r="BJ2730" s="12">
        <v>0.15579999999999999</v>
      </c>
      <c r="BK2730" s="12">
        <v>1.66E-2</v>
      </c>
    </row>
    <row r="2731" spans="1:63" x14ac:dyDescent="0.2">
      <c r="A2731" t="s">
        <v>22764</v>
      </c>
      <c r="B2731" t="s">
        <v>25653</v>
      </c>
      <c r="C2731" t="s">
        <v>26020</v>
      </c>
      <c r="D2731" s="9">
        <v>912000</v>
      </c>
      <c r="E2731">
        <v>144</v>
      </c>
      <c r="F2731" s="11">
        <v>17.97</v>
      </c>
      <c r="G2731" t="b">
        <v>0</v>
      </c>
      <c r="H2731" t="b">
        <v>0</v>
      </c>
      <c r="I2731" t="b">
        <v>0</v>
      </c>
      <c r="J2731" t="b">
        <v>0</v>
      </c>
      <c r="K2731" s="12">
        <v>-4.7000000000000002E-3</v>
      </c>
      <c r="L2731" s="12">
        <v>5.8700000000000002E-2</v>
      </c>
      <c r="M2731" s="12">
        <v>7.51E-2</v>
      </c>
      <c r="N2731" s="12">
        <v>-0.2306</v>
      </c>
      <c r="O2731" t="s">
        <v>26039</v>
      </c>
      <c r="P2731" t="s">
        <v>26039</v>
      </c>
      <c r="Q2731" s="11">
        <v>0</v>
      </c>
      <c r="R2731" s="11">
        <v>0</v>
      </c>
      <c r="S2731" s="11">
        <v>0</v>
      </c>
      <c r="T2731" s="11">
        <v>0</v>
      </c>
      <c r="U2731" s="11">
        <v>0</v>
      </c>
      <c r="V2731" s="11">
        <v>0</v>
      </c>
      <c r="W2731" t="s">
        <v>26107</v>
      </c>
      <c r="X2731" s="13">
        <v>44588</v>
      </c>
      <c r="Y2731" s="12">
        <v>7.4999999999999997E-3</v>
      </c>
      <c r="Z2731" s="11">
        <v>0</v>
      </c>
      <c r="AA2731" t="s">
        <v>26039</v>
      </c>
      <c r="AB2731" t="s">
        <v>26039</v>
      </c>
      <c r="AC2731" s="12">
        <v>0</v>
      </c>
      <c r="AD2731" t="s">
        <v>26067</v>
      </c>
      <c r="AE2731" s="12">
        <v>1.4E-2</v>
      </c>
      <c r="AF2731" t="s">
        <v>26039</v>
      </c>
      <c r="AG2731">
        <v>1.1299999999999999</v>
      </c>
      <c r="AH2731" s="12">
        <v>0.33360000000000001</v>
      </c>
      <c r="AI2731" s="12">
        <v>0.19819999999999999</v>
      </c>
      <c r="AJ2731" s="12">
        <v>0.21560000000000001</v>
      </c>
      <c r="AK2731" s="12">
        <v>0.22</v>
      </c>
      <c r="AL2731" t="s">
        <v>26305</v>
      </c>
      <c r="AM2731">
        <v>32</v>
      </c>
      <c r="AN2731" s="12">
        <v>0.502</v>
      </c>
      <c r="AO2731" s="12">
        <v>0.69310000000000005</v>
      </c>
      <c r="AP2731" s="12">
        <v>1.0001</v>
      </c>
      <c r="AQ2731" s="14">
        <v>0.4</v>
      </c>
      <c r="AR2731" s="14">
        <v>0.2</v>
      </c>
      <c r="AS2731">
        <v>1099</v>
      </c>
      <c r="AT2731" s="11">
        <v>17.39</v>
      </c>
      <c r="AU2731" s="11">
        <v>18.670000000000002</v>
      </c>
      <c r="AV2731" s="11">
        <v>17.97</v>
      </c>
      <c r="AW2731" s="11">
        <v>17.97</v>
      </c>
      <c r="AX2731">
        <v>50.88</v>
      </c>
      <c r="AY2731" t="s">
        <v>26053</v>
      </c>
      <c r="AZ2731" t="s">
        <v>26031</v>
      </c>
      <c r="BA2731" t="s">
        <v>26053</v>
      </c>
      <c r="BB2731" t="s">
        <v>26053</v>
      </c>
      <c r="BC2731" t="s">
        <v>26053</v>
      </c>
      <c r="BD2731" t="s">
        <v>26053</v>
      </c>
      <c r="BE2731" t="s">
        <v>26039</v>
      </c>
      <c r="BF2731">
        <v>6.87</v>
      </c>
      <c r="BG2731" s="12">
        <v>0.41789999999999999</v>
      </c>
      <c r="BH2731" s="12">
        <v>0.43409999999999999</v>
      </c>
      <c r="BI2731">
        <v>31.75</v>
      </c>
      <c r="BJ2731" s="12">
        <v>0</v>
      </c>
      <c r="BK2731" s="12">
        <v>3.8100000000000002E-2</v>
      </c>
    </row>
    <row r="2732" spans="1:63" x14ac:dyDescent="0.2">
      <c r="A2732" t="s">
        <v>22765</v>
      </c>
      <c r="B2732" t="s">
        <v>25654</v>
      </c>
      <c r="C2732" t="s">
        <v>26044</v>
      </c>
      <c r="D2732" s="9">
        <v>86734900</v>
      </c>
      <c r="E2732" s="10">
        <v>4763</v>
      </c>
      <c r="F2732" s="11">
        <v>35.020000000000003</v>
      </c>
      <c r="G2732" t="b">
        <v>0</v>
      </c>
      <c r="H2732" t="b">
        <v>0</v>
      </c>
      <c r="I2732" t="b">
        <v>1</v>
      </c>
      <c r="J2732" t="b">
        <v>0</v>
      </c>
      <c r="K2732" s="12">
        <v>5.7000000000000002E-3</v>
      </c>
      <c r="L2732" s="12">
        <v>2.4199999999999999E-2</v>
      </c>
      <c r="M2732" s="12">
        <v>-5.4000000000000003E-3</v>
      </c>
      <c r="N2732" t="s">
        <v>26039</v>
      </c>
      <c r="O2732" t="s">
        <v>26039</v>
      </c>
      <c r="P2732" t="s">
        <v>26039</v>
      </c>
      <c r="Q2732" s="11">
        <v>0</v>
      </c>
      <c r="R2732" s="11">
        <v>0</v>
      </c>
      <c r="S2732" s="11">
        <v>1.7236009999999999</v>
      </c>
      <c r="T2732" s="11">
        <v>82.596131</v>
      </c>
      <c r="U2732" s="11">
        <v>82.596131</v>
      </c>
      <c r="V2732" s="11">
        <v>82.596131</v>
      </c>
      <c r="W2732" t="s">
        <v>26153</v>
      </c>
      <c r="X2732" s="13">
        <v>44697</v>
      </c>
      <c r="Y2732" s="12">
        <v>8.8999999999999999E-3</v>
      </c>
      <c r="Z2732" s="11">
        <v>0.26</v>
      </c>
      <c r="AA2732" s="13">
        <v>44916</v>
      </c>
      <c r="AB2732" s="11">
        <v>0.26</v>
      </c>
      <c r="AC2732" s="12">
        <v>7.3000000000000001E-3</v>
      </c>
      <c r="AD2732" t="s">
        <v>26067</v>
      </c>
      <c r="AE2732" t="s">
        <v>26039</v>
      </c>
      <c r="AF2732" t="s">
        <v>26039</v>
      </c>
      <c r="AG2732">
        <v>0.77</v>
      </c>
      <c r="AH2732" s="12">
        <v>0.183</v>
      </c>
      <c r="AI2732" s="12">
        <v>0.1053</v>
      </c>
      <c r="AJ2732" s="12">
        <v>0.1148</v>
      </c>
      <c r="AK2732" s="12">
        <v>0.1086</v>
      </c>
      <c r="AL2732" t="s">
        <v>26206</v>
      </c>
      <c r="AM2732">
        <v>3</v>
      </c>
      <c r="AN2732" s="12">
        <v>1</v>
      </c>
      <c r="AO2732" s="12">
        <v>1</v>
      </c>
      <c r="AP2732" s="12">
        <v>1</v>
      </c>
      <c r="AQ2732" s="14">
        <v>0.4</v>
      </c>
      <c r="AR2732" s="14">
        <v>0.2</v>
      </c>
      <c r="AS2732">
        <v>1099</v>
      </c>
      <c r="AT2732" s="11">
        <v>33.130000000000003</v>
      </c>
      <c r="AU2732" s="11">
        <v>35.520000000000003</v>
      </c>
      <c r="AV2732" s="11">
        <v>34.950000000000003</v>
      </c>
      <c r="AW2732" s="11">
        <v>35.11</v>
      </c>
      <c r="AX2732">
        <v>57.22</v>
      </c>
      <c r="AY2732" t="s">
        <v>26039</v>
      </c>
      <c r="AZ2732" t="s">
        <v>26053</v>
      </c>
      <c r="BA2732" t="s">
        <v>26039</v>
      </c>
      <c r="BB2732" t="s">
        <v>26039</v>
      </c>
      <c r="BC2732" t="s">
        <v>26039</v>
      </c>
      <c r="BD2732" t="s">
        <v>26039</v>
      </c>
      <c r="BE2732" t="s">
        <v>26039</v>
      </c>
      <c r="BF2732" t="s">
        <v>26039</v>
      </c>
      <c r="BG2732" t="s">
        <v>26039</v>
      </c>
      <c r="BH2732" t="s">
        <v>26039</v>
      </c>
      <c r="BI2732" t="s">
        <v>26039</v>
      </c>
      <c r="BJ2732" t="s">
        <v>26039</v>
      </c>
      <c r="BK2732" t="s">
        <v>26039</v>
      </c>
    </row>
    <row r="2733" spans="1:63" x14ac:dyDescent="0.2">
      <c r="A2733" t="s">
        <v>22766</v>
      </c>
      <c r="B2733" t="s">
        <v>25655</v>
      </c>
      <c r="C2733" t="s">
        <v>26112</v>
      </c>
      <c r="D2733" s="9">
        <v>40834200</v>
      </c>
      <c r="E2733" s="10">
        <v>16516</v>
      </c>
      <c r="F2733" s="11">
        <v>23.66</v>
      </c>
      <c r="G2733" t="b">
        <v>0</v>
      </c>
      <c r="H2733" t="b">
        <v>0</v>
      </c>
      <c r="I2733" t="b">
        <v>0</v>
      </c>
      <c r="J2733" t="b">
        <v>0</v>
      </c>
      <c r="K2733" s="12">
        <v>-1.6999999999999999E-3</v>
      </c>
      <c r="L2733" s="12">
        <v>2.0299999999999999E-2</v>
      </c>
      <c r="M2733" s="12">
        <v>2.1700000000000001E-2</v>
      </c>
      <c r="N2733" t="s">
        <v>26039</v>
      </c>
      <c r="O2733" t="s">
        <v>26039</v>
      </c>
      <c r="P2733" t="s">
        <v>26039</v>
      </c>
      <c r="Q2733" s="11">
        <v>1.1857500000000001</v>
      </c>
      <c r="R2733" s="11">
        <v>4.6849499999999997</v>
      </c>
      <c r="S2733" s="11">
        <v>18.845624999999998</v>
      </c>
      <c r="T2733" s="11">
        <v>41.056550000000001</v>
      </c>
      <c r="U2733" s="11">
        <v>41.056550000000001</v>
      </c>
      <c r="V2733" s="11">
        <v>41.056550000000001</v>
      </c>
      <c r="W2733" t="s">
        <v>26125</v>
      </c>
      <c r="X2733" s="13">
        <v>44697</v>
      </c>
      <c r="Y2733" s="12">
        <v>7.1999999999999998E-3</v>
      </c>
      <c r="Z2733" s="11">
        <v>0.99</v>
      </c>
      <c r="AA2733" s="13">
        <v>45012</v>
      </c>
      <c r="AB2733" s="11">
        <v>0.08</v>
      </c>
      <c r="AC2733" s="12">
        <v>4.1700000000000001E-2</v>
      </c>
      <c r="AD2733" t="s">
        <v>26038</v>
      </c>
      <c r="AE2733" t="s">
        <v>26039</v>
      </c>
      <c r="AF2733" t="s">
        <v>26039</v>
      </c>
      <c r="AG2733">
        <v>0.65</v>
      </c>
      <c r="AH2733" s="12">
        <v>0.30599999999999999</v>
      </c>
      <c r="AI2733" s="12">
        <v>0.1114</v>
      </c>
      <c r="AJ2733" s="12">
        <v>9.7699999999999995E-2</v>
      </c>
      <c r="AK2733" s="12">
        <v>9.8100000000000007E-2</v>
      </c>
      <c r="AL2733" t="s">
        <v>26178</v>
      </c>
      <c r="AM2733">
        <v>13</v>
      </c>
      <c r="AN2733" s="12">
        <v>0.99480000000000002</v>
      </c>
      <c r="AO2733" s="12">
        <v>1</v>
      </c>
      <c r="AP2733" s="12">
        <v>1</v>
      </c>
      <c r="AQ2733" s="14">
        <v>0.4</v>
      </c>
      <c r="AR2733" s="14">
        <v>0.2</v>
      </c>
      <c r="AS2733">
        <v>1099</v>
      </c>
      <c r="AT2733" s="11">
        <v>23.12</v>
      </c>
      <c r="AU2733" s="11">
        <v>23.86</v>
      </c>
      <c r="AV2733" s="11">
        <v>23.55</v>
      </c>
      <c r="AW2733" s="11">
        <v>23.76</v>
      </c>
      <c r="AX2733">
        <v>54.21</v>
      </c>
      <c r="AY2733" t="s">
        <v>26026</v>
      </c>
      <c r="AZ2733" t="s">
        <v>26031</v>
      </c>
      <c r="BA2733" t="s">
        <v>26039</v>
      </c>
      <c r="BB2733" t="s">
        <v>26039</v>
      </c>
      <c r="BC2733" t="s">
        <v>26039</v>
      </c>
      <c r="BD2733" t="s">
        <v>26039</v>
      </c>
      <c r="BE2733" t="s">
        <v>26039</v>
      </c>
      <c r="BF2733" t="s">
        <v>26039</v>
      </c>
      <c r="BG2733" t="s">
        <v>26039</v>
      </c>
      <c r="BH2733" t="s">
        <v>26039</v>
      </c>
      <c r="BI2733" t="s">
        <v>26039</v>
      </c>
      <c r="BJ2733" t="s">
        <v>26039</v>
      </c>
      <c r="BK2733" t="s">
        <v>26039</v>
      </c>
    </row>
    <row r="2734" spans="1:63" x14ac:dyDescent="0.2">
      <c r="A2734" t="s">
        <v>22767</v>
      </c>
      <c r="B2734" t="s">
        <v>25656</v>
      </c>
      <c r="C2734" t="s">
        <v>26020</v>
      </c>
      <c r="D2734" s="9">
        <v>12009200</v>
      </c>
      <c r="E2734">
        <v>871</v>
      </c>
      <c r="F2734" s="11">
        <v>25.27</v>
      </c>
      <c r="G2734" t="b">
        <v>0</v>
      </c>
      <c r="H2734" t="b">
        <v>0</v>
      </c>
      <c r="I2734" t="b">
        <v>0</v>
      </c>
      <c r="J2734" t="b">
        <v>0</v>
      </c>
      <c r="K2734" s="12">
        <v>-1.1999999999999999E-3</v>
      </c>
      <c r="L2734" s="12">
        <v>6.59E-2</v>
      </c>
      <c r="M2734" s="12">
        <v>2.5100000000000001E-2</v>
      </c>
      <c r="N2734" t="s">
        <v>26039</v>
      </c>
      <c r="O2734" t="s">
        <v>26039</v>
      </c>
      <c r="P2734" t="s">
        <v>26039</v>
      </c>
      <c r="Q2734" s="11">
        <v>2.0339999999999998E-3</v>
      </c>
      <c r="R2734" s="11">
        <v>2.5950000000000001E-3</v>
      </c>
      <c r="S2734" s="11">
        <v>3.4550000000000002E-3</v>
      </c>
      <c r="T2734" s="11">
        <v>4.1792119999999997</v>
      </c>
      <c r="U2734" s="11">
        <v>4.1792119999999997</v>
      </c>
      <c r="V2734" s="11">
        <v>4.1792119999999997</v>
      </c>
      <c r="W2734" t="s">
        <v>26047</v>
      </c>
      <c r="X2734" s="13">
        <v>44699</v>
      </c>
      <c r="Y2734" s="12">
        <v>1.5E-3</v>
      </c>
      <c r="Z2734" s="11">
        <v>0.46</v>
      </c>
      <c r="AA2734" s="13">
        <v>45019</v>
      </c>
      <c r="AB2734" s="11">
        <v>0.15</v>
      </c>
      <c r="AC2734" s="12">
        <v>1.8100000000000002E-2</v>
      </c>
      <c r="AD2734" t="s">
        <v>26022</v>
      </c>
      <c r="AE2734" t="s">
        <v>26039</v>
      </c>
      <c r="AF2734" t="s">
        <v>26039</v>
      </c>
      <c r="AG2734">
        <v>-0.75</v>
      </c>
      <c r="AH2734" s="12">
        <v>3.5999999999999999E-3</v>
      </c>
      <c r="AI2734" s="12">
        <v>0.11269999999999999</v>
      </c>
      <c r="AJ2734" s="12">
        <v>0.1148</v>
      </c>
      <c r="AK2734" s="12">
        <v>0.1235</v>
      </c>
      <c r="AL2734" t="s">
        <v>26306</v>
      </c>
      <c r="AM2734">
        <v>82</v>
      </c>
      <c r="AN2734" s="12">
        <v>0.29189999999999999</v>
      </c>
      <c r="AO2734" s="12">
        <v>0.40899999999999997</v>
      </c>
      <c r="AP2734" s="12">
        <v>0.89939999999999998</v>
      </c>
      <c r="AQ2734" s="14">
        <v>0.4</v>
      </c>
      <c r="AR2734" s="14">
        <v>0.2</v>
      </c>
      <c r="AS2734">
        <v>1099</v>
      </c>
      <c r="AT2734" s="11">
        <v>23.53</v>
      </c>
      <c r="AU2734" s="11">
        <v>25.71</v>
      </c>
      <c r="AV2734" s="11">
        <v>25.2</v>
      </c>
      <c r="AW2734" s="11">
        <v>25.41</v>
      </c>
      <c r="AX2734">
        <v>60.87</v>
      </c>
      <c r="AY2734" t="s">
        <v>26031</v>
      </c>
      <c r="AZ2734" t="s">
        <v>26028</v>
      </c>
      <c r="BA2734" t="s">
        <v>26039</v>
      </c>
      <c r="BB2734" t="s">
        <v>26027</v>
      </c>
      <c r="BC2734" t="s">
        <v>26039</v>
      </c>
      <c r="BD2734" t="s">
        <v>26039</v>
      </c>
      <c r="BE2734" t="s">
        <v>26039</v>
      </c>
      <c r="BF2734">
        <v>9.02</v>
      </c>
      <c r="BG2734" s="12">
        <v>0.85519999999999996</v>
      </c>
      <c r="BH2734" s="12">
        <v>0.89900000000000002</v>
      </c>
      <c r="BI2734">
        <v>183.03</v>
      </c>
      <c r="BJ2734" s="12">
        <v>6.0499999999999998E-2</v>
      </c>
      <c r="BK2734" s="12">
        <v>3.6999999999999998E-2</v>
      </c>
    </row>
    <row r="2735" spans="1:63" x14ac:dyDescent="0.2">
      <c r="A2735" t="s">
        <v>22768</v>
      </c>
      <c r="B2735" t="s">
        <v>25657</v>
      </c>
      <c r="C2735" t="s">
        <v>26020</v>
      </c>
      <c r="D2735" s="9">
        <v>20830400</v>
      </c>
      <c r="E2735" s="10">
        <v>3658</v>
      </c>
      <c r="F2735" s="11">
        <v>25.25</v>
      </c>
      <c r="G2735" t="b">
        <v>0</v>
      </c>
      <c r="H2735" t="b">
        <v>0</v>
      </c>
      <c r="I2735" t="b">
        <v>0</v>
      </c>
      <c r="J2735" t="b">
        <v>0</v>
      </c>
      <c r="K2735" s="12">
        <v>6.4000000000000003E-3</v>
      </c>
      <c r="L2735" s="12">
        <v>4.7600000000000003E-2</v>
      </c>
      <c r="M2735" s="12">
        <v>4.58E-2</v>
      </c>
      <c r="N2735" t="s">
        <v>26039</v>
      </c>
      <c r="O2735" t="s">
        <v>26039</v>
      </c>
      <c r="P2735" t="s">
        <v>26039</v>
      </c>
      <c r="Q2735" s="11">
        <v>-4.2880000000000001E-3</v>
      </c>
      <c r="R2735" s="11">
        <v>-1.228451</v>
      </c>
      <c r="S2735" s="11">
        <v>-6.5669999999999999E-3</v>
      </c>
      <c r="T2735" s="11">
        <v>7.6318260000000002</v>
      </c>
      <c r="U2735" s="11">
        <v>7.6318260000000002</v>
      </c>
      <c r="V2735" s="11">
        <v>7.6318260000000002</v>
      </c>
      <c r="W2735" t="s">
        <v>26047</v>
      </c>
      <c r="X2735" s="13">
        <v>44699</v>
      </c>
      <c r="Y2735" s="12">
        <v>1.5E-3</v>
      </c>
      <c r="Z2735" s="11">
        <v>0.33</v>
      </c>
      <c r="AA2735" s="13">
        <v>45019</v>
      </c>
      <c r="AB2735" s="11">
        <v>0.09</v>
      </c>
      <c r="AC2735" s="12">
        <v>1.32E-2</v>
      </c>
      <c r="AD2735" t="s">
        <v>26022</v>
      </c>
      <c r="AE2735" t="s">
        <v>26039</v>
      </c>
      <c r="AF2735">
        <v>0.05</v>
      </c>
      <c r="AG2735">
        <v>-0.96</v>
      </c>
      <c r="AH2735" s="12">
        <v>0.1145</v>
      </c>
      <c r="AI2735" s="12">
        <v>0.15720000000000001</v>
      </c>
      <c r="AJ2735" s="12">
        <v>0.1474</v>
      </c>
      <c r="AK2735" s="12">
        <v>0.15620000000000001</v>
      </c>
      <c r="AL2735" t="s">
        <v>26306</v>
      </c>
      <c r="AM2735">
        <v>79</v>
      </c>
      <c r="AN2735" s="12">
        <v>0.3145</v>
      </c>
      <c r="AO2735" s="12">
        <v>0.42120000000000002</v>
      </c>
      <c r="AP2735" s="12">
        <v>0.89159999999999995</v>
      </c>
      <c r="AQ2735" s="14">
        <v>0.4</v>
      </c>
      <c r="AR2735" s="14">
        <v>0.2</v>
      </c>
      <c r="AS2735">
        <v>1099</v>
      </c>
      <c r="AT2735" s="11">
        <v>23.92</v>
      </c>
      <c r="AU2735" s="11">
        <v>25.66</v>
      </c>
      <c r="AV2735" s="11">
        <v>25.16</v>
      </c>
      <c r="AW2735" s="11">
        <v>25.42</v>
      </c>
      <c r="AX2735">
        <v>55.44</v>
      </c>
      <c r="AY2735" t="s">
        <v>26026</v>
      </c>
      <c r="AZ2735" t="s">
        <v>26025</v>
      </c>
      <c r="BA2735" t="s">
        <v>26039</v>
      </c>
      <c r="BB2735" t="s">
        <v>26031</v>
      </c>
      <c r="BC2735" t="s">
        <v>26039</v>
      </c>
      <c r="BD2735" t="s">
        <v>26039</v>
      </c>
      <c r="BE2735" t="s">
        <v>26039</v>
      </c>
      <c r="BF2735">
        <v>8.43</v>
      </c>
      <c r="BG2735" s="12">
        <v>0.61260000000000003</v>
      </c>
      <c r="BH2735" s="12">
        <v>0.77370000000000005</v>
      </c>
      <c r="BI2735">
        <v>149.58000000000001</v>
      </c>
      <c r="BJ2735" s="12">
        <v>3.6799999999999999E-2</v>
      </c>
      <c r="BK2735" s="12">
        <v>3.5299999999999998E-2</v>
      </c>
    </row>
    <row r="2736" spans="1:63" x14ac:dyDescent="0.2">
      <c r="A2736" t="s">
        <v>22769</v>
      </c>
      <c r="B2736" t="s">
        <v>25658</v>
      </c>
      <c r="C2736" t="s">
        <v>26020</v>
      </c>
      <c r="D2736" s="9">
        <v>13541900</v>
      </c>
      <c r="E2736" s="10">
        <v>1229</v>
      </c>
      <c r="F2736" s="11">
        <v>27.01</v>
      </c>
      <c r="G2736" t="b">
        <v>0</v>
      </c>
      <c r="H2736" t="b">
        <v>0</v>
      </c>
      <c r="I2736" t="b">
        <v>0</v>
      </c>
      <c r="J2736" t="b">
        <v>0</v>
      </c>
      <c r="K2736" s="12">
        <v>2.9999999999999997E-4</v>
      </c>
      <c r="L2736" s="12">
        <v>6.8000000000000005E-2</v>
      </c>
      <c r="M2736" s="12">
        <v>8.09E-2</v>
      </c>
      <c r="N2736" t="s">
        <v>26039</v>
      </c>
      <c r="O2736" t="s">
        <v>26039</v>
      </c>
      <c r="P2736" t="s">
        <v>26039</v>
      </c>
      <c r="Q2736" s="11">
        <v>4.2989999999999999E-3</v>
      </c>
      <c r="R2736" s="11">
        <v>2.1949999999999999E-3</v>
      </c>
      <c r="S2736" s="11">
        <v>0.67018999999999995</v>
      </c>
      <c r="T2736" s="11">
        <v>6.3454610000000002</v>
      </c>
      <c r="U2736" s="11">
        <v>6.3454610000000002</v>
      </c>
      <c r="V2736" s="11">
        <v>6.3454610000000002</v>
      </c>
      <c r="W2736" t="s">
        <v>26047</v>
      </c>
      <c r="X2736" s="13">
        <v>44699</v>
      </c>
      <c r="Y2736" s="12">
        <v>1.5E-3</v>
      </c>
      <c r="Z2736" s="11">
        <v>0.28999999999999998</v>
      </c>
      <c r="AA2736" s="13">
        <v>45019</v>
      </c>
      <c r="AB2736" s="11">
        <v>0.08</v>
      </c>
      <c r="AC2736" s="12">
        <v>1.06E-2</v>
      </c>
      <c r="AD2736" t="s">
        <v>26022</v>
      </c>
      <c r="AE2736" t="s">
        <v>26039</v>
      </c>
      <c r="AF2736" t="s">
        <v>26039</v>
      </c>
      <c r="AG2736">
        <v>-0.83</v>
      </c>
      <c r="AH2736" s="12">
        <v>9.5899999999999999E-2</v>
      </c>
      <c r="AI2736" s="12">
        <v>0.10440000000000001</v>
      </c>
      <c r="AJ2736" s="12">
        <v>0.13569999999999999</v>
      </c>
      <c r="AK2736" s="12">
        <v>0.1464</v>
      </c>
      <c r="AL2736" t="s">
        <v>26306</v>
      </c>
      <c r="AM2736">
        <v>59</v>
      </c>
      <c r="AN2736" s="12">
        <v>0.40639999999999998</v>
      </c>
      <c r="AO2736" s="12">
        <v>0.52600000000000002</v>
      </c>
      <c r="AP2736" s="12">
        <v>0.9819</v>
      </c>
      <c r="AQ2736" s="14">
        <v>0.4</v>
      </c>
      <c r="AR2736" s="14">
        <v>0.2</v>
      </c>
      <c r="AS2736">
        <v>1099</v>
      </c>
      <c r="AT2736" s="11">
        <v>25.65</v>
      </c>
      <c r="AU2736" s="11">
        <v>27.48</v>
      </c>
      <c r="AV2736" s="11">
        <v>26.91</v>
      </c>
      <c r="AW2736" s="11">
        <v>27.2</v>
      </c>
      <c r="AX2736">
        <v>60.28</v>
      </c>
      <c r="AY2736" t="s">
        <v>26031</v>
      </c>
      <c r="AZ2736" t="s">
        <v>26025</v>
      </c>
      <c r="BA2736" t="s">
        <v>26039</v>
      </c>
      <c r="BB2736" t="s">
        <v>26026</v>
      </c>
      <c r="BC2736" t="s">
        <v>26039</v>
      </c>
      <c r="BD2736" t="s">
        <v>26039</v>
      </c>
      <c r="BE2736" t="s">
        <v>26039</v>
      </c>
      <c r="BF2736">
        <v>8.3800000000000008</v>
      </c>
      <c r="BG2736" s="12">
        <v>0.57820000000000005</v>
      </c>
      <c r="BH2736" s="12">
        <v>0.76019999999999999</v>
      </c>
      <c r="BI2736">
        <v>23.19</v>
      </c>
      <c r="BJ2736" s="12">
        <v>5.2200000000000003E-2</v>
      </c>
      <c r="BK2736" s="12">
        <v>0.1091</v>
      </c>
    </row>
    <row r="2737" spans="1:63" x14ac:dyDescent="0.2">
      <c r="A2737" t="s">
        <v>22770</v>
      </c>
      <c r="B2737" t="s">
        <v>25659</v>
      </c>
      <c r="C2737" t="s">
        <v>26020</v>
      </c>
      <c r="D2737" s="9">
        <v>21111500</v>
      </c>
      <c r="E2737" s="10">
        <v>2510</v>
      </c>
      <c r="F2737" s="11">
        <v>24.08</v>
      </c>
      <c r="G2737" t="b">
        <v>0</v>
      </c>
      <c r="H2737" t="b">
        <v>0</v>
      </c>
      <c r="I2737" t="b">
        <v>0</v>
      </c>
      <c r="J2737" t="b">
        <v>0</v>
      </c>
      <c r="K2737" s="12">
        <v>4.7999999999999996E-3</v>
      </c>
      <c r="L2737" s="12">
        <v>4.4299999999999999E-2</v>
      </c>
      <c r="M2737" s="12">
        <v>2.6499999999999999E-2</v>
      </c>
      <c r="N2737" t="s">
        <v>26039</v>
      </c>
      <c r="O2737" t="s">
        <v>26039</v>
      </c>
      <c r="P2737" t="s">
        <v>26039</v>
      </c>
      <c r="Q2737" s="11">
        <v>-2.0179999999999998E-3</v>
      </c>
      <c r="R2737" s="11">
        <v>0.60332300000000005</v>
      </c>
      <c r="S2737" s="11">
        <v>1.834268</v>
      </c>
      <c r="T2737" s="11">
        <v>8.7926500000000001</v>
      </c>
      <c r="U2737" s="11">
        <v>8.7926500000000001</v>
      </c>
      <c r="V2737" s="11">
        <v>8.7926500000000001</v>
      </c>
      <c r="W2737" t="s">
        <v>26040</v>
      </c>
      <c r="X2737" s="13">
        <v>44699</v>
      </c>
      <c r="Y2737" s="12">
        <v>1.5E-3</v>
      </c>
      <c r="Z2737" s="11">
        <v>0.54</v>
      </c>
      <c r="AA2737" s="13">
        <v>45019</v>
      </c>
      <c r="AB2737" s="11">
        <v>0.16</v>
      </c>
      <c r="AC2737" s="12">
        <v>2.2700000000000001E-2</v>
      </c>
      <c r="AD2737" t="s">
        <v>26022</v>
      </c>
      <c r="AE2737" t="s">
        <v>26039</v>
      </c>
      <c r="AF2737" t="s">
        <v>26039</v>
      </c>
      <c r="AG2737">
        <v>1.1299999999999999</v>
      </c>
      <c r="AH2737" s="12">
        <v>0.2112</v>
      </c>
      <c r="AI2737" s="12">
        <v>0.17549999999999999</v>
      </c>
      <c r="AJ2737" s="12">
        <v>0.17810000000000001</v>
      </c>
      <c r="AK2737" s="12">
        <v>0.17069999999999999</v>
      </c>
      <c r="AL2737" t="s">
        <v>26306</v>
      </c>
      <c r="AM2737">
        <v>111</v>
      </c>
      <c r="AN2737" s="12">
        <v>0.28000000000000003</v>
      </c>
      <c r="AO2737" s="12">
        <v>0.37569999999999998</v>
      </c>
      <c r="AP2737" s="12">
        <v>0.77139999999999997</v>
      </c>
      <c r="AQ2737" s="14">
        <v>0.4</v>
      </c>
      <c r="AR2737" s="14">
        <v>0.2</v>
      </c>
      <c r="AS2737">
        <v>1099</v>
      </c>
      <c r="AT2737" s="11">
        <v>22.29</v>
      </c>
      <c r="AU2737" s="11">
        <v>24.59</v>
      </c>
      <c r="AV2737" s="11">
        <v>23.93</v>
      </c>
      <c r="AW2737" s="11">
        <v>24.37</v>
      </c>
      <c r="AX2737">
        <v>52.88</v>
      </c>
      <c r="AY2737" t="s">
        <v>26026</v>
      </c>
      <c r="AZ2737" t="s">
        <v>26028</v>
      </c>
      <c r="BA2737" t="s">
        <v>26039</v>
      </c>
      <c r="BB2737" t="s">
        <v>26031</v>
      </c>
      <c r="BC2737" t="s">
        <v>26039</v>
      </c>
      <c r="BD2737" t="s">
        <v>26039</v>
      </c>
      <c r="BE2737" t="s">
        <v>26039</v>
      </c>
      <c r="BF2737">
        <v>8.65</v>
      </c>
      <c r="BG2737" s="12">
        <v>0.71340000000000003</v>
      </c>
      <c r="BH2737" s="12">
        <v>0.82440000000000002</v>
      </c>
      <c r="BI2737">
        <v>126.69</v>
      </c>
      <c r="BJ2737" s="12">
        <v>5.7700000000000001E-2</v>
      </c>
      <c r="BK2737" s="12">
        <v>3.5000000000000003E-2</v>
      </c>
    </row>
    <row r="2738" spans="1:63" x14ac:dyDescent="0.2">
      <c r="A2738" t="s">
        <v>22771</v>
      </c>
      <c r="B2738" t="s">
        <v>25660</v>
      </c>
      <c r="C2738" t="s">
        <v>26020</v>
      </c>
      <c r="D2738" s="9">
        <v>5053600</v>
      </c>
      <c r="E2738">
        <v>389</v>
      </c>
      <c r="F2738" s="11">
        <v>22.85</v>
      </c>
      <c r="G2738" t="b">
        <v>0</v>
      </c>
      <c r="H2738" t="b">
        <v>0</v>
      </c>
      <c r="I2738" t="b">
        <v>0</v>
      </c>
      <c r="J2738" t="b">
        <v>0</v>
      </c>
      <c r="K2738" s="12">
        <v>1.37E-2</v>
      </c>
      <c r="L2738" s="12">
        <v>4.1799999999999997E-2</v>
      </c>
      <c r="M2738" s="12">
        <v>2.9000000000000001E-2</v>
      </c>
      <c r="N2738" t="s">
        <v>26039</v>
      </c>
      <c r="O2738" t="s">
        <v>26039</v>
      </c>
      <c r="P2738" t="s">
        <v>26039</v>
      </c>
      <c r="Q2738" s="11">
        <v>0</v>
      </c>
      <c r="R2738" s="11">
        <v>0</v>
      </c>
      <c r="S2738" s="11">
        <v>0</v>
      </c>
      <c r="T2738" s="11">
        <v>0</v>
      </c>
      <c r="U2738" s="11">
        <v>0</v>
      </c>
      <c r="V2738" s="11">
        <v>0</v>
      </c>
      <c r="W2738" t="s">
        <v>26107</v>
      </c>
      <c r="X2738" s="13">
        <v>44699</v>
      </c>
      <c r="Y2738" s="12">
        <v>6.4999999999999997E-3</v>
      </c>
      <c r="Z2738" s="11">
        <v>0.57999999999999996</v>
      </c>
      <c r="AA2738" s="13">
        <v>45019</v>
      </c>
      <c r="AB2738" s="11">
        <v>0.17</v>
      </c>
      <c r="AC2738" s="12">
        <v>2.5899999999999999E-2</v>
      </c>
      <c r="AD2738" t="s">
        <v>26022</v>
      </c>
      <c r="AE2738" t="s">
        <v>26039</v>
      </c>
      <c r="AF2738">
        <v>31.22</v>
      </c>
      <c r="AG2738">
        <v>1.43</v>
      </c>
      <c r="AH2738" s="12">
        <v>0.60550000000000004</v>
      </c>
      <c r="AI2738" s="12">
        <v>0.2218</v>
      </c>
      <c r="AJ2738" s="12">
        <v>0.22259999999999999</v>
      </c>
      <c r="AK2738" s="12">
        <v>0.217</v>
      </c>
      <c r="AL2738" t="s">
        <v>26121</v>
      </c>
      <c r="AM2738">
        <v>22</v>
      </c>
      <c r="AN2738" s="12">
        <v>0.61580000000000001</v>
      </c>
      <c r="AO2738" s="12">
        <v>0.83389999999999997</v>
      </c>
      <c r="AP2738" s="12">
        <v>1.0001</v>
      </c>
      <c r="AQ2738" s="14">
        <v>0.4</v>
      </c>
      <c r="AR2738" s="14">
        <v>0.2</v>
      </c>
      <c r="AS2738">
        <v>1099</v>
      </c>
      <c r="AT2738" s="11">
        <v>21.3</v>
      </c>
      <c r="AU2738" s="11">
        <v>23.28</v>
      </c>
      <c r="AV2738" s="11">
        <v>22.85</v>
      </c>
      <c r="AW2738" s="11">
        <v>22.85</v>
      </c>
      <c r="AX2738">
        <v>51.15</v>
      </c>
      <c r="AY2738" t="s">
        <v>26033</v>
      </c>
      <c r="AZ2738" t="s">
        <v>26026</v>
      </c>
      <c r="BA2738" t="s">
        <v>26039</v>
      </c>
      <c r="BB2738" t="s">
        <v>26053</v>
      </c>
      <c r="BC2738" t="s">
        <v>26031</v>
      </c>
      <c r="BD2738" t="s">
        <v>26028</v>
      </c>
      <c r="BE2738" t="s">
        <v>26039</v>
      </c>
      <c r="BF2738">
        <v>6.67</v>
      </c>
      <c r="BG2738" s="12">
        <v>0.17319999999999999</v>
      </c>
      <c r="BH2738" s="12">
        <v>0.4098</v>
      </c>
      <c r="BI2738">
        <v>95.69</v>
      </c>
      <c r="BJ2738" s="12">
        <v>3.44E-2</v>
      </c>
      <c r="BK2738" s="12">
        <v>0.1376</v>
      </c>
    </row>
    <row r="2739" spans="1:63" x14ac:dyDescent="0.2">
      <c r="A2739" t="s">
        <v>22772</v>
      </c>
      <c r="B2739" t="s">
        <v>25661</v>
      </c>
      <c r="C2739" t="s">
        <v>26112</v>
      </c>
      <c r="D2739" s="9">
        <v>6370400</v>
      </c>
      <c r="E2739" s="10">
        <v>1766</v>
      </c>
      <c r="F2739" s="11">
        <v>25.6</v>
      </c>
      <c r="G2739" t="b">
        <v>0</v>
      </c>
      <c r="H2739" t="b">
        <v>0</v>
      </c>
      <c r="I2739" t="b">
        <v>0</v>
      </c>
      <c r="J2739" t="b">
        <v>0</v>
      </c>
      <c r="K2739" s="12">
        <v>4.5999999999999999E-3</v>
      </c>
      <c r="L2739" s="12">
        <v>5.0500000000000003E-2</v>
      </c>
      <c r="M2739" s="12">
        <v>6.6900000000000001E-2</v>
      </c>
      <c r="N2739" t="s">
        <v>26039</v>
      </c>
      <c r="O2739" t="s">
        <v>26039</v>
      </c>
      <c r="P2739" t="s">
        <v>26039</v>
      </c>
      <c r="Q2739" s="11">
        <v>0</v>
      </c>
      <c r="R2739" s="11">
        <v>0</v>
      </c>
      <c r="S2739" s="11">
        <v>-0.45384000000000002</v>
      </c>
      <c r="T2739" s="11">
        <v>3.0269870000000001</v>
      </c>
      <c r="U2739" s="11">
        <v>3.0269870000000001</v>
      </c>
      <c r="V2739" s="11">
        <v>3.0269870000000001</v>
      </c>
      <c r="W2739" t="s">
        <v>26125</v>
      </c>
      <c r="X2739" s="13">
        <v>44700</v>
      </c>
      <c r="Y2739" s="12">
        <v>7.1000000000000004E-3</v>
      </c>
      <c r="Z2739" s="11">
        <v>0.34</v>
      </c>
      <c r="AA2739" s="13">
        <v>44924</v>
      </c>
      <c r="AB2739" s="11">
        <v>0.34</v>
      </c>
      <c r="AC2739" s="12">
        <v>1.35E-2</v>
      </c>
      <c r="AD2739" t="s">
        <v>26067</v>
      </c>
      <c r="AE2739" t="s">
        <v>26039</v>
      </c>
      <c r="AF2739">
        <v>0.06</v>
      </c>
      <c r="AG2739">
        <v>0.81</v>
      </c>
      <c r="AH2739" s="12">
        <v>0.15479999999999999</v>
      </c>
      <c r="AI2739" s="12">
        <v>0.1181</v>
      </c>
      <c r="AJ2739" s="12">
        <v>0.12570000000000001</v>
      </c>
      <c r="AK2739" s="12">
        <v>0.12770000000000001</v>
      </c>
      <c r="AL2739" t="s">
        <v>26189</v>
      </c>
      <c r="AM2739">
        <v>7</v>
      </c>
      <c r="AN2739" s="12">
        <v>1</v>
      </c>
      <c r="AO2739" s="12">
        <v>1</v>
      </c>
      <c r="AP2739" s="12">
        <v>1</v>
      </c>
      <c r="AQ2739" s="14">
        <v>0.4</v>
      </c>
      <c r="AR2739" s="14">
        <v>0.2</v>
      </c>
      <c r="AS2739">
        <v>1099</v>
      </c>
      <c r="AT2739" s="11">
        <v>24.06</v>
      </c>
      <c r="AU2739" s="11">
        <v>25.95</v>
      </c>
      <c r="AV2739" s="11">
        <v>25.6</v>
      </c>
      <c r="AW2739" s="11">
        <v>25.6</v>
      </c>
      <c r="AX2739">
        <v>59.44</v>
      </c>
      <c r="AY2739" t="s">
        <v>26053</v>
      </c>
      <c r="AZ2739" t="s">
        <v>26026</v>
      </c>
      <c r="BA2739" t="s">
        <v>26039</v>
      </c>
      <c r="BB2739" t="s">
        <v>26039</v>
      </c>
      <c r="BC2739" t="s">
        <v>26039</v>
      </c>
      <c r="BD2739" t="s">
        <v>26039</v>
      </c>
      <c r="BE2739" t="s">
        <v>26039</v>
      </c>
      <c r="BF2739">
        <v>7.72</v>
      </c>
      <c r="BG2739" s="12">
        <v>0.67730000000000001</v>
      </c>
      <c r="BH2739" s="12">
        <v>0.59119999999999995</v>
      </c>
      <c r="BI2739">
        <v>139.84</v>
      </c>
      <c r="BJ2739" s="12">
        <v>6.4899999999999999E-2</v>
      </c>
      <c r="BK2739" s="12">
        <v>5.2600000000000001E-2</v>
      </c>
    </row>
    <row r="2740" spans="1:63" x14ac:dyDescent="0.2">
      <c r="A2740" t="s">
        <v>22773</v>
      </c>
      <c r="B2740" t="s">
        <v>25662</v>
      </c>
      <c r="C2740" t="s">
        <v>26020</v>
      </c>
      <c r="D2740" s="9">
        <v>3592300</v>
      </c>
      <c r="E2740">
        <v>679</v>
      </c>
      <c r="F2740" s="11">
        <v>20.54</v>
      </c>
      <c r="G2740" t="b">
        <v>0</v>
      </c>
      <c r="H2740" t="b">
        <v>0</v>
      </c>
      <c r="I2740" t="b">
        <v>0</v>
      </c>
      <c r="J2740" t="b">
        <v>0</v>
      </c>
      <c r="K2740" s="12">
        <v>1E-3</v>
      </c>
      <c r="L2740" s="12">
        <v>4.8899999999999999E-2</v>
      </c>
      <c r="M2740" s="12">
        <v>2.0000000000000001E-4</v>
      </c>
      <c r="N2740" t="s">
        <v>26039</v>
      </c>
      <c r="O2740" t="s">
        <v>26039</v>
      </c>
      <c r="P2740" t="s">
        <v>26039</v>
      </c>
      <c r="Q2740" s="11">
        <v>0</v>
      </c>
      <c r="R2740" s="11">
        <v>0</v>
      </c>
      <c r="S2740" s="11">
        <v>1.540713</v>
      </c>
      <c r="T2740" s="11">
        <v>2.5076230000000002</v>
      </c>
      <c r="U2740" s="11">
        <v>2.5076230000000002</v>
      </c>
      <c r="V2740" s="11">
        <v>2.5076230000000002</v>
      </c>
      <c r="W2740" t="s">
        <v>26107</v>
      </c>
      <c r="X2740" s="13">
        <v>44698</v>
      </c>
      <c r="Y2740" s="12">
        <v>7.4999999999999997E-3</v>
      </c>
      <c r="Z2740" s="11">
        <v>0.42</v>
      </c>
      <c r="AA2740" s="13">
        <v>45013</v>
      </c>
      <c r="AB2740" s="11">
        <v>0.12</v>
      </c>
      <c r="AC2740" s="12">
        <v>2.0500000000000001E-2</v>
      </c>
      <c r="AD2740" t="s">
        <v>26022</v>
      </c>
      <c r="AE2740" t="s">
        <v>26039</v>
      </c>
      <c r="AF2740" t="s">
        <v>26039</v>
      </c>
      <c r="AG2740">
        <v>0.89</v>
      </c>
      <c r="AH2740" s="12">
        <v>0.39589999999999997</v>
      </c>
      <c r="AI2740" s="12">
        <v>0.15890000000000001</v>
      </c>
      <c r="AJ2740" s="12">
        <v>0.14249999999999999</v>
      </c>
      <c r="AK2740" s="12">
        <v>0.13719999999999999</v>
      </c>
      <c r="AL2740" t="s">
        <v>26136</v>
      </c>
      <c r="AM2740">
        <v>51</v>
      </c>
      <c r="AN2740" s="12">
        <v>0.54420000000000002</v>
      </c>
      <c r="AO2740" s="12">
        <v>0.68379999999999996</v>
      </c>
      <c r="AP2740" s="12">
        <v>0.99860000000000004</v>
      </c>
      <c r="AQ2740" s="14">
        <v>0.4</v>
      </c>
      <c r="AR2740" s="14">
        <v>0.2</v>
      </c>
      <c r="AS2740">
        <v>1099</v>
      </c>
      <c r="AT2740" s="11">
        <v>18.91</v>
      </c>
      <c r="AU2740" s="11">
        <v>20.89</v>
      </c>
      <c r="AV2740" s="11">
        <v>20.54</v>
      </c>
      <c r="AW2740" s="11">
        <v>20.54</v>
      </c>
      <c r="AX2740">
        <v>59</v>
      </c>
      <c r="AY2740" t="s">
        <v>26033</v>
      </c>
      <c r="AZ2740" t="s">
        <v>26031</v>
      </c>
      <c r="BA2740" t="s">
        <v>26039</v>
      </c>
      <c r="BB2740" t="s">
        <v>26027</v>
      </c>
      <c r="BC2740" t="s">
        <v>26026</v>
      </c>
      <c r="BD2740" t="s">
        <v>26025</v>
      </c>
      <c r="BE2740" t="s">
        <v>26039</v>
      </c>
      <c r="BF2740">
        <v>8.8699999999999992</v>
      </c>
      <c r="BG2740" s="12">
        <v>0.79410000000000003</v>
      </c>
      <c r="BH2740" s="12">
        <v>0.86909999999999998</v>
      </c>
      <c r="BI2740">
        <v>610.85</v>
      </c>
      <c r="BJ2740" s="12">
        <v>0.68700000000000006</v>
      </c>
      <c r="BK2740" s="12">
        <v>1.9800000000000002E-2</v>
      </c>
    </row>
    <row r="2741" spans="1:63" x14ac:dyDescent="0.2">
      <c r="A2741" t="s">
        <v>22774</v>
      </c>
      <c r="B2741" t="s">
        <v>25663</v>
      </c>
      <c r="C2741" t="s">
        <v>26020</v>
      </c>
      <c r="D2741" s="9">
        <v>160892000</v>
      </c>
      <c r="E2741" s="10">
        <v>39747</v>
      </c>
      <c r="F2741" s="11">
        <v>12.03</v>
      </c>
      <c r="G2741" t="b">
        <v>0</v>
      </c>
      <c r="H2741" t="b">
        <v>0</v>
      </c>
      <c r="I2741" t="b">
        <v>0</v>
      </c>
      <c r="J2741" t="b">
        <v>0</v>
      </c>
      <c r="K2741" s="12">
        <v>4.1000000000000003E-3</v>
      </c>
      <c r="L2741" s="12">
        <v>4.9599999999999998E-2</v>
      </c>
      <c r="M2741" s="12">
        <v>2.06E-2</v>
      </c>
      <c r="N2741" t="s">
        <v>26039</v>
      </c>
      <c r="O2741" t="s">
        <v>26039</v>
      </c>
      <c r="P2741" t="s">
        <v>26039</v>
      </c>
      <c r="Q2741" s="11">
        <v>0.59250000000000003</v>
      </c>
      <c r="R2741" s="11">
        <v>-4.3864999999999998</v>
      </c>
      <c r="S2741" s="11">
        <v>14.16775</v>
      </c>
      <c r="T2741" s="11">
        <v>25.16375</v>
      </c>
      <c r="U2741" s="11">
        <v>25.16375</v>
      </c>
      <c r="V2741" s="11">
        <v>25.16375</v>
      </c>
      <c r="W2741" t="s">
        <v>26021</v>
      </c>
      <c r="X2741" s="13">
        <v>44704</v>
      </c>
      <c r="Y2741" s="12">
        <v>5.0000000000000001E-3</v>
      </c>
      <c r="Z2741" s="11">
        <v>0.75</v>
      </c>
      <c r="AA2741" s="13">
        <v>45019</v>
      </c>
      <c r="AB2741" s="11">
        <v>0.05</v>
      </c>
      <c r="AC2741" s="12">
        <v>6.2600000000000003E-2</v>
      </c>
      <c r="AD2741" t="s">
        <v>26067</v>
      </c>
      <c r="AE2741" t="s">
        <v>26039</v>
      </c>
      <c r="AF2741">
        <v>22.5</v>
      </c>
      <c r="AG2741">
        <v>0.88</v>
      </c>
      <c r="AH2741" s="12">
        <v>2.5499999999999998E-2</v>
      </c>
      <c r="AI2741" s="12">
        <v>0.1343</v>
      </c>
      <c r="AJ2741" s="12">
        <v>0.14280000000000001</v>
      </c>
      <c r="AK2741" s="12">
        <v>0.14929999999999999</v>
      </c>
      <c r="AL2741" t="s">
        <v>26244</v>
      </c>
      <c r="AM2741">
        <v>44</v>
      </c>
      <c r="AN2741" s="12">
        <v>0.35809999999999997</v>
      </c>
      <c r="AO2741" s="12">
        <v>0.48470000000000002</v>
      </c>
      <c r="AP2741" s="12">
        <v>0.99990000000000001</v>
      </c>
      <c r="AQ2741" s="14">
        <v>0.4</v>
      </c>
      <c r="AR2741" s="14">
        <v>0.2</v>
      </c>
      <c r="AS2741">
        <v>1099</v>
      </c>
      <c r="AT2741" s="11">
        <v>11.33</v>
      </c>
      <c r="AU2741" s="11">
        <v>12.22</v>
      </c>
      <c r="AV2741" s="11">
        <v>12</v>
      </c>
      <c r="AW2741" s="11">
        <v>12.1</v>
      </c>
      <c r="AX2741">
        <v>56.35</v>
      </c>
      <c r="AY2741" t="s">
        <v>26026</v>
      </c>
      <c r="AZ2741" t="s">
        <v>26027</v>
      </c>
      <c r="BA2741" t="s">
        <v>26039</v>
      </c>
      <c r="BB2741" t="s">
        <v>26027</v>
      </c>
      <c r="BC2741" t="s">
        <v>26039</v>
      </c>
      <c r="BD2741" t="s">
        <v>26039</v>
      </c>
      <c r="BE2741" t="s">
        <v>26039</v>
      </c>
      <c r="BF2741">
        <v>8.2200000000000006</v>
      </c>
      <c r="BG2741" s="12">
        <v>0.23680000000000001</v>
      </c>
      <c r="BH2741" s="12">
        <v>0.71930000000000005</v>
      </c>
      <c r="BI2741">
        <v>71.89</v>
      </c>
      <c r="BJ2741" s="12">
        <v>2.6499999999999999E-2</v>
      </c>
      <c r="BK2741" s="12">
        <v>5.0299999999999997E-2</v>
      </c>
    </row>
    <row r="2742" spans="1:63" x14ac:dyDescent="0.2">
      <c r="A2742" t="s">
        <v>22775</v>
      </c>
      <c r="B2742" t="s">
        <v>25664</v>
      </c>
      <c r="C2742" t="s">
        <v>26020</v>
      </c>
      <c r="D2742" s="9">
        <v>450715000</v>
      </c>
      <c r="E2742" s="10">
        <v>107063</v>
      </c>
      <c r="F2742" s="11">
        <v>42</v>
      </c>
      <c r="G2742" t="b">
        <v>0</v>
      </c>
      <c r="H2742" t="b">
        <v>0</v>
      </c>
      <c r="I2742" t="b">
        <v>0</v>
      </c>
      <c r="J2742" t="b">
        <v>0</v>
      </c>
      <c r="K2742" s="12">
        <v>6.4999999999999997E-3</v>
      </c>
      <c r="L2742" s="12">
        <v>3.8600000000000002E-2</v>
      </c>
      <c r="M2742" s="12">
        <v>2.92E-2</v>
      </c>
      <c r="N2742" t="s">
        <v>26039</v>
      </c>
      <c r="O2742" t="s">
        <v>26039</v>
      </c>
      <c r="P2742" t="s">
        <v>26039</v>
      </c>
      <c r="Q2742" s="11">
        <v>0</v>
      </c>
      <c r="R2742" s="11">
        <v>-46.189</v>
      </c>
      <c r="S2742" s="11">
        <v>-232.46700000000001</v>
      </c>
      <c r="T2742" s="11">
        <v>-536.25669800000003</v>
      </c>
      <c r="U2742" s="11">
        <v>-536.25669800000003</v>
      </c>
      <c r="V2742" s="11">
        <v>-536.25669800000003</v>
      </c>
      <c r="W2742" t="s">
        <v>26107</v>
      </c>
      <c r="X2742" s="13">
        <v>44704</v>
      </c>
      <c r="Y2742" s="12">
        <v>5.0000000000000001E-3</v>
      </c>
      <c r="Z2742" s="11">
        <v>4.63</v>
      </c>
      <c r="AA2742" s="13">
        <v>45006</v>
      </c>
      <c r="AB2742" s="11">
        <v>0.28000000000000003</v>
      </c>
      <c r="AC2742" s="12">
        <v>0.1111</v>
      </c>
      <c r="AD2742" t="s">
        <v>26022</v>
      </c>
      <c r="AE2742" t="s">
        <v>26039</v>
      </c>
      <c r="AF2742">
        <v>16.95</v>
      </c>
      <c r="AG2742">
        <v>1.4</v>
      </c>
      <c r="AH2742" s="12">
        <v>0.56259999999999999</v>
      </c>
      <c r="AI2742" s="12">
        <v>0.2082</v>
      </c>
      <c r="AJ2742" s="12">
        <v>0.21129999999999999</v>
      </c>
      <c r="AK2742" s="12">
        <v>0.2162</v>
      </c>
      <c r="AL2742" t="s">
        <v>26074</v>
      </c>
      <c r="AM2742">
        <v>32</v>
      </c>
      <c r="AN2742" s="12">
        <v>0.64319999999999999</v>
      </c>
      <c r="AO2742" s="12">
        <v>0.77890000000000004</v>
      </c>
      <c r="AP2742" s="12">
        <v>1.0003</v>
      </c>
      <c r="AQ2742" s="14">
        <v>0.4</v>
      </c>
      <c r="AR2742" s="14">
        <v>0.2</v>
      </c>
      <c r="AS2742">
        <v>1099</v>
      </c>
      <c r="AT2742" s="11">
        <v>39.25</v>
      </c>
      <c r="AU2742" s="11">
        <v>42.95</v>
      </c>
      <c r="AV2742" s="11">
        <v>41.8</v>
      </c>
      <c r="AW2742" s="11">
        <v>42.4</v>
      </c>
      <c r="AX2742">
        <v>50.45</v>
      </c>
      <c r="AY2742" t="s">
        <v>26028</v>
      </c>
      <c r="AZ2742" t="s">
        <v>26027</v>
      </c>
      <c r="BA2742" t="s">
        <v>26039</v>
      </c>
      <c r="BB2742" t="s">
        <v>26053</v>
      </c>
      <c r="BC2742" t="s">
        <v>26027</v>
      </c>
      <c r="BD2742" t="s">
        <v>26028</v>
      </c>
      <c r="BE2742" t="s">
        <v>26039</v>
      </c>
      <c r="BF2742">
        <v>7.43</v>
      </c>
      <c r="BG2742" s="12">
        <v>0.2737</v>
      </c>
      <c r="BH2742" s="12">
        <v>0.52749999999999997</v>
      </c>
      <c r="BI2742">
        <v>76.16</v>
      </c>
      <c r="BJ2742" s="12">
        <v>0</v>
      </c>
      <c r="BK2742" s="12">
        <v>0.16189999999999999</v>
      </c>
    </row>
    <row r="2743" spans="1:63" x14ac:dyDescent="0.2">
      <c r="A2743" t="s">
        <v>22776</v>
      </c>
      <c r="B2743" t="s">
        <v>25665</v>
      </c>
      <c r="C2743" t="s">
        <v>26036</v>
      </c>
      <c r="D2743" s="9">
        <v>54380700</v>
      </c>
      <c r="E2743" s="10">
        <v>3298</v>
      </c>
      <c r="F2743" s="11">
        <v>49.5</v>
      </c>
      <c r="G2743" t="b">
        <v>0</v>
      </c>
      <c r="H2743" t="b">
        <v>0</v>
      </c>
      <c r="I2743" t="b">
        <v>0</v>
      </c>
      <c r="J2743" t="b">
        <v>0</v>
      </c>
      <c r="K2743" s="12">
        <v>2.7000000000000001E-3</v>
      </c>
      <c r="L2743" s="12">
        <v>-1.1999999999999999E-3</v>
      </c>
      <c r="M2743" s="12">
        <v>3.6400000000000002E-2</v>
      </c>
      <c r="N2743" t="s">
        <v>26039</v>
      </c>
      <c r="O2743" t="s">
        <v>26039</v>
      </c>
      <c r="P2743" t="s">
        <v>26039</v>
      </c>
      <c r="Q2743" s="11">
        <v>0</v>
      </c>
      <c r="R2743" s="11">
        <v>0</v>
      </c>
      <c r="S2743" s="11">
        <v>3.7428499999999998</v>
      </c>
      <c r="T2743" s="11">
        <v>29.680824999999999</v>
      </c>
      <c r="U2743" s="11">
        <v>29.680824999999999</v>
      </c>
      <c r="V2743" s="11">
        <v>29.680824999999999</v>
      </c>
      <c r="W2743" t="s">
        <v>26037</v>
      </c>
      <c r="X2743" s="13">
        <v>44705</v>
      </c>
      <c r="Y2743" s="12">
        <v>7.1999999999999998E-3</v>
      </c>
      <c r="Z2743" s="11">
        <v>2.78</v>
      </c>
      <c r="AA2743" s="13">
        <v>45019</v>
      </c>
      <c r="AB2743" s="11">
        <v>0.34</v>
      </c>
      <c r="AC2743" s="12">
        <v>5.6399999999999999E-2</v>
      </c>
      <c r="AD2743" t="s">
        <v>26038</v>
      </c>
      <c r="AE2743" t="s">
        <v>26039</v>
      </c>
      <c r="AF2743" t="s">
        <v>26039</v>
      </c>
      <c r="AG2743">
        <v>0.26</v>
      </c>
      <c r="AH2743" s="12">
        <v>2.3599999999999999E-2</v>
      </c>
      <c r="AI2743" s="12">
        <v>3.0499999999999999E-2</v>
      </c>
      <c r="AJ2743" s="12">
        <v>3.3399999999999999E-2</v>
      </c>
      <c r="AK2743" s="12">
        <v>3.0700000000000002E-2</v>
      </c>
      <c r="AL2743" t="s">
        <v>26126</v>
      </c>
      <c r="AM2743">
        <v>326</v>
      </c>
      <c r="AN2743" s="12">
        <v>0.1434</v>
      </c>
      <c r="AO2743" s="12">
        <v>0.17979999999999999</v>
      </c>
      <c r="AP2743" s="12">
        <v>0.37819999999999998</v>
      </c>
      <c r="AQ2743" s="14">
        <v>0.4</v>
      </c>
      <c r="AR2743" s="14">
        <v>0.2</v>
      </c>
      <c r="AS2743">
        <v>1099</v>
      </c>
      <c r="AT2743" s="11">
        <v>48.42</v>
      </c>
      <c r="AU2743" s="11">
        <v>49.66</v>
      </c>
      <c r="AV2743" s="11">
        <v>49.48</v>
      </c>
      <c r="AW2743" s="11">
        <v>49.53</v>
      </c>
      <c r="AX2743">
        <v>60.89</v>
      </c>
      <c r="AY2743" t="s">
        <v>26039</v>
      </c>
      <c r="AZ2743" t="s">
        <v>26053</v>
      </c>
      <c r="BA2743" t="s">
        <v>26039</v>
      </c>
      <c r="BB2743" t="s">
        <v>26039</v>
      </c>
      <c r="BC2743" t="s">
        <v>26039</v>
      </c>
      <c r="BD2743" t="s">
        <v>26039</v>
      </c>
      <c r="BE2743" t="s">
        <v>26039</v>
      </c>
      <c r="BF2743" t="s">
        <v>26039</v>
      </c>
      <c r="BG2743" t="s">
        <v>26039</v>
      </c>
      <c r="BH2743" t="s">
        <v>26039</v>
      </c>
      <c r="BI2743" t="s">
        <v>26039</v>
      </c>
      <c r="BJ2743" t="s">
        <v>26039</v>
      </c>
      <c r="BK2743" t="s">
        <v>26039</v>
      </c>
    </row>
    <row r="2744" spans="1:63" x14ac:dyDescent="0.2">
      <c r="A2744" t="s">
        <v>22777</v>
      </c>
      <c r="B2744" t="s">
        <v>25666</v>
      </c>
      <c r="C2744" t="s">
        <v>26112</v>
      </c>
      <c r="D2744" s="9">
        <v>128600000</v>
      </c>
      <c r="E2744" s="10">
        <v>20721</v>
      </c>
      <c r="F2744" s="11">
        <v>24.09</v>
      </c>
      <c r="G2744" t="b">
        <v>0</v>
      </c>
      <c r="H2744" t="b">
        <v>0</v>
      </c>
      <c r="I2744" t="b">
        <v>0</v>
      </c>
      <c r="J2744" t="b">
        <v>0</v>
      </c>
      <c r="K2744" s="12">
        <v>-1.1299999999999999E-2</v>
      </c>
      <c r="L2744" s="12">
        <v>7.0900000000000005E-2</v>
      </c>
      <c r="M2744" s="12">
        <v>0.1186</v>
      </c>
      <c r="N2744" t="s">
        <v>26039</v>
      </c>
      <c r="O2744" t="s">
        <v>26039</v>
      </c>
      <c r="P2744" t="s">
        <v>26039</v>
      </c>
      <c r="Q2744" s="11">
        <v>1.225865</v>
      </c>
      <c r="R2744" s="11">
        <v>-2.3092600000000001</v>
      </c>
      <c r="S2744" s="11">
        <v>-7.3877879999999996</v>
      </c>
      <c r="T2744" s="11">
        <v>-28.959385000000001</v>
      </c>
      <c r="U2744" s="11">
        <v>-28.959385000000001</v>
      </c>
      <c r="V2744" s="11">
        <v>-28.959385000000001</v>
      </c>
      <c r="W2744" t="s">
        <v>26125</v>
      </c>
      <c r="X2744" s="13">
        <v>44699</v>
      </c>
      <c r="Y2744" s="12">
        <v>6.4999999999999997E-3</v>
      </c>
      <c r="Z2744" s="11">
        <v>0.34</v>
      </c>
      <c r="AA2744" s="13">
        <v>45007</v>
      </c>
      <c r="AB2744" s="11">
        <v>0.1</v>
      </c>
      <c r="AC2744" s="12">
        <v>1.41E-2</v>
      </c>
      <c r="AD2744" t="s">
        <v>26022</v>
      </c>
      <c r="AE2744" t="s">
        <v>26039</v>
      </c>
      <c r="AF2744" t="s">
        <v>26039</v>
      </c>
      <c r="AG2744">
        <v>-1.0900000000000001</v>
      </c>
      <c r="AH2744" s="12">
        <v>0.3594</v>
      </c>
      <c r="AI2744" s="12">
        <v>0.20660000000000001</v>
      </c>
      <c r="AJ2744" s="12">
        <v>0.17080000000000001</v>
      </c>
      <c r="AK2744" s="12">
        <v>0.15029999999999999</v>
      </c>
      <c r="AL2744" t="s">
        <v>26307</v>
      </c>
      <c r="AM2744">
        <v>102</v>
      </c>
      <c r="AN2744" s="12">
        <v>0.54820000000000002</v>
      </c>
      <c r="AO2744" s="12">
        <v>0.62109999999999999</v>
      </c>
      <c r="AP2744" s="12">
        <v>0.86299999999999999</v>
      </c>
      <c r="AQ2744" s="14">
        <v>0.4</v>
      </c>
      <c r="AR2744" s="14">
        <v>0.2</v>
      </c>
      <c r="AS2744">
        <v>1099</v>
      </c>
      <c r="AT2744" s="11">
        <v>23</v>
      </c>
      <c r="AU2744" s="11">
        <v>24.97</v>
      </c>
      <c r="AV2744" s="11">
        <v>23.95</v>
      </c>
      <c r="AW2744" s="11">
        <v>24.36</v>
      </c>
      <c r="AX2744">
        <v>56.49</v>
      </c>
      <c r="AY2744" t="s">
        <v>26027</v>
      </c>
      <c r="AZ2744" t="s">
        <v>26027</v>
      </c>
      <c r="BA2744" t="s">
        <v>26039</v>
      </c>
      <c r="BB2744" t="s">
        <v>26039</v>
      </c>
      <c r="BC2744" t="s">
        <v>26039</v>
      </c>
      <c r="BD2744" t="s">
        <v>26039</v>
      </c>
      <c r="BE2744" t="s">
        <v>26039</v>
      </c>
      <c r="BF2744">
        <v>6.5</v>
      </c>
      <c r="BG2744" s="12">
        <v>0.22270000000000001</v>
      </c>
      <c r="BH2744" s="12">
        <v>0.39100000000000001</v>
      </c>
      <c r="BI2744">
        <v>50.42</v>
      </c>
      <c r="BJ2744" s="12">
        <v>1.12E-2</v>
      </c>
      <c r="BK2744" s="12">
        <v>4.5199999999999997E-2</v>
      </c>
    </row>
    <row r="2745" spans="1:63" x14ac:dyDescent="0.2">
      <c r="A2745" t="s">
        <v>22778</v>
      </c>
      <c r="B2745" t="s">
        <v>25667</v>
      </c>
      <c r="C2745" t="s">
        <v>26112</v>
      </c>
      <c r="D2745" s="9">
        <v>20006200</v>
      </c>
      <c r="E2745" s="10">
        <v>3076</v>
      </c>
      <c r="F2745" s="11">
        <v>20.23</v>
      </c>
      <c r="G2745" t="b">
        <v>0</v>
      </c>
      <c r="H2745" t="b">
        <v>0</v>
      </c>
      <c r="I2745" t="b">
        <v>0</v>
      </c>
      <c r="J2745" t="b">
        <v>0</v>
      </c>
      <c r="K2745" s="12">
        <v>-8.6999999999999994E-3</v>
      </c>
      <c r="L2745" s="12">
        <v>6.6299999999999998E-2</v>
      </c>
      <c r="M2745" s="12">
        <v>9.74E-2</v>
      </c>
      <c r="N2745" t="s">
        <v>26039</v>
      </c>
      <c r="O2745" t="s">
        <v>26039</v>
      </c>
      <c r="P2745" t="s">
        <v>26039</v>
      </c>
      <c r="Q2745" s="11">
        <v>0</v>
      </c>
      <c r="R2745" s="11">
        <v>-0.48370299999999999</v>
      </c>
      <c r="S2745" s="11">
        <v>-8.5095299999999998</v>
      </c>
      <c r="T2745" s="11">
        <v>20.338349999999998</v>
      </c>
      <c r="U2745" s="11">
        <v>20.338349999999998</v>
      </c>
      <c r="V2745" s="11">
        <v>20.338349999999998</v>
      </c>
      <c r="W2745" t="s">
        <v>26125</v>
      </c>
      <c r="X2745" s="13">
        <v>44700</v>
      </c>
      <c r="Y2745" s="12">
        <v>6.4999999999999997E-3</v>
      </c>
      <c r="Z2745" s="11">
        <v>2.04</v>
      </c>
      <c r="AA2745" s="13">
        <v>45007</v>
      </c>
      <c r="AB2745" s="11">
        <v>0.2</v>
      </c>
      <c r="AC2745" s="12">
        <v>9.9699999999999997E-2</v>
      </c>
      <c r="AD2745" t="s">
        <v>26038</v>
      </c>
      <c r="AE2745" t="s">
        <v>26039</v>
      </c>
      <c r="AF2745" t="s">
        <v>26039</v>
      </c>
      <c r="AG2745">
        <v>-0.85</v>
      </c>
      <c r="AH2745" s="12">
        <v>0.31619999999999998</v>
      </c>
      <c r="AI2745" s="12">
        <v>0.1449</v>
      </c>
      <c r="AJ2745" s="12">
        <v>0.13039999999999999</v>
      </c>
      <c r="AK2745" s="12">
        <v>0.123</v>
      </c>
      <c r="AL2745" t="s">
        <v>26307</v>
      </c>
      <c r="AM2745">
        <v>102</v>
      </c>
      <c r="AN2745" s="12">
        <v>0.54669999999999996</v>
      </c>
      <c r="AO2745" s="12">
        <v>0.61980000000000002</v>
      </c>
      <c r="AP2745" s="12">
        <v>0.86240000000000006</v>
      </c>
      <c r="AQ2745" t="s">
        <v>26039</v>
      </c>
      <c r="AR2745" t="s">
        <v>26039</v>
      </c>
      <c r="AS2745" t="s">
        <v>26039</v>
      </c>
      <c r="AT2745" s="11">
        <v>19.489999999999998</v>
      </c>
      <c r="AU2745" s="11">
        <v>20.89</v>
      </c>
      <c r="AV2745" s="11">
        <v>20.149999999999999</v>
      </c>
      <c r="AW2745" s="11">
        <v>20.38</v>
      </c>
      <c r="AX2745">
        <v>56.82</v>
      </c>
      <c r="AY2745" t="s">
        <v>26027</v>
      </c>
      <c r="AZ2745" t="s">
        <v>26027</v>
      </c>
      <c r="BA2745" t="s">
        <v>26039</v>
      </c>
      <c r="BB2745" t="s">
        <v>26039</v>
      </c>
      <c r="BC2745" t="s">
        <v>26039</v>
      </c>
      <c r="BD2745" t="s">
        <v>26039</v>
      </c>
      <c r="BE2745" t="s">
        <v>26039</v>
      </c>
      <c r="BF2745">
        <v>6.5</v>
      </c>
      <c r="BG2745" s="12">
        <v>0.2273</v>
      </c>
      <c r="BH2745" s="12">
        <v>0.39129999999999998</v>
      </c>
      <c r="BI2745">
        <v>50.39</v>
      </c>
      <c r="BJ2745" s="12">
        <v>1.04E-2</v>
      </c>
      <c r="BK2745" s="12">
        <v>4.2299999999999997E-2</v>
      </c>
    </row>
    <row r="2746" spans="1:63" x14ac:dyDescent="0.2">
      <c r="A2746" t="s">
        <v>22779</v>
      </c>
      <c r="B2746" t="s">
        <v>25668</v>
      </c>
      <c r="C2746" t="s">
        <v>26036</v>
      </c>
      <c r="D2746" s="9">
        <v>11536000</v>
      </c>
      <c r="E2746">
        <v>382</v>
      </c>
      <c r="F2746" s="11">
        <v>38.61</v>
      </c>
      <c r="G2746" t="b">
        <v>0</v>
      </c>
      <c r="H2746" t="b">
        <v>0</v>
      </c>
      <c r="I2746" t="b">
        <v>0</v>
      </c>
      <c r="J2746" t="b">
        <v>0</v>
      </c>
      <c r="K2746" s="12">
        <v>6.8999999999999999E-3</v>
      </c>
      <c r="L2746" s="12">
        <v>2.3300000000000001E-2</v>
      </c>
      <c r="M2746" s="12">
        <v>3.8899999999999997E-2</v>
      </c>
      <c r="N2746" t="s">
        <v>26039</v>
      </c>
      <c r="O2746" t="s">
        <v>26039</v>
      </c>
      <c r="P2746" t="s">
        <v>26039</v>
      </c>
      <c r="Q2746" s="11">
        <v>0</v>
      </c>
      <c r="R2746" s="11">
        <v>0</v>
      </c>
      <c r="S2746" s="11">
        <v>0</v>
      </c>
      <c r="T2746" s="11">
        <v>-3.0339999999999999E-2</v>
      </c>
      <c r="U2746" s="11">
        <v>-3.0339999999999999E-2</v>
      </c>
      <c r="V2746" s="11">
        <v>-3.0339999999999999E-2</v>
      </c>
      <c r="W2746" t="s">
        <v>26069</v>
      </c>
      <c r="X2746" s="13">
        <v>44707</v>
      </c>
      <c r="Y2746" s="12">
        <v>3.0000000000000001E-3</v>
      </c>
      <c r="Z2746" s="11">
        <v>2.65</v>
      </c>
      <c r="AA2746" s="13">
        <v>45019</v>
      </c>
      <c r="AB2746" s="11">
        <v>0.26</v>
      </c>
      <c r="AC2746" s="12">
        <v>6.9199999999999998E-2</v>
      </c>
      <c r="AD2746" t="s">
        <v>26038</v>
      </c>
      <c r="AE2746" t="s">
        <v>26039</v>
      </c>
      <c r="AF2746" t="s">
        <v>26039</v>
      </c>
      <c r="AG2746">
        <v>0.67</v>
      </c>
      <c r="AH2746" s="12">
        <v>0.19489999999999999</v>
      </c>
      <c r="AI2746" s="12">
        <v>9.4600000000000004E-2</v>
      </c>
      <c r="AJ2746" s="12">
        <v>0.1043</v>
      </c>
      <c r="AK2746" s="12">
        <v>0.10050000000000001</v>
      </c>
      <c r="AL2746" t="s">
        <v>26293</v>
      </c>
      <c r="AM2746">
        <v>546</v>
      </c>
      <c r="AN2746" s="12">
        <v>7.9799999999999996E-2</v>
      </c>
      <c r="AO2746" s="12">
        <v>0.10580000000000001</v>
      </c>
      <c r="AP2746" s="12">
        <v>0.24310000000000001</v>
      </c>
      <c r="AQ2746" s="14">
        <v>0.4</v>
      </c>
      <c r="AR2746" s="14">
        <v>0.2</v>
      </c>
      <c r="AS2746">
        <v>1099</v>
      </c>
      <c r="AT2746" s="11">
        <v>37.229999999999997</v>
      </c>
      <c r="AU2746" s="11">
        <v>38.93</v>
      </c>
      <c r="AV2746" s="11">
        <v>38.590000000000003</v>
      </c>
      <c r="AW2746" s="11">
        <v>38.64</v>
      </c>
      <c r="AX2746">
        <v>56.54</v>
      </c>
      <c r="AY2746" t="s">
        <v>26039</v>
      </c>
      <c r="AZ2746" t="s">
        <v>26039</v>
      </c>
      <c r="BA2746" t="s">
        <v>26039</v>
      </c>
      <c r="BB2746" t="s">
        <v>26039</v>
      </c>
      <c r="BC2746" t="s">
        <v>26039</v>
      </c>
      <c r="BD2746" t="s">
        <v>26039</v>
      </c>
      <c r="BE2746" t="s">
        <v>26039</v>
      </c>
      <c r="BF2746">
        <v>5.04</v>
      </c>
      <c r="BG2746" s="12">
        <v>4.4499999999999998E-2</v>
      </c>
      <c r="BH2746" s="12">
        <v>0.24929999999999999</v>
      </c>
      <c r="BI2746">
        <v>282.83</v>
      </c>
      <c r="BJ2746" s="12">
        <v>6.59E-2</v>
      </c>
      <c r="BK2746" s="12">
        <v>2.7400000000000001E-2</v>
      </c>
    </row>
    <row r="2747" spans="1:63" x14ac:dyDescent="0.2">
      <c r="A2747" t="s">
        <v>22780</v>
      </c>
      <c r="B2747" t="s">
        <v>25669</v>
      </c>
      <c r="C2747" t="s">
        <v>26036</v>
      </c>
      <c r="D2747" s="9">
        <v>47114000</v>
      </c>
      <c r="E2747" s="10">
        <v>1735</v>
      </c>
      <c r="F2747" s="11">
        <v>39.380000000000003</v>
      </c>
      <c r="G2747" t="b">
        <v>0</v>
      </c>
      <c r="H2747" t="b">
        <v>0</v>
      </c>
      <c r="I2747" t="b">
        <v>0</v>
      </c>
      <c r="J2747" t="b">
        <v>0</v>
      </c>
      <c r="K2747" s="12">
        <v>5.8999999999999999E-3</v>
      </c>
      <c r="L2747" s="12">
        <v>3.3599999999999998E-2</v>
      </c>
      <c r="M2747" s="12">
        <v>3.6499999999999998E-2</v>
      </c>
      <c r="N2747" t="s">
        <v>26039</v>
      </c>
      <c r="O2747" t="s">
        <v>26039</v>
      </c>
      <c r="P2747" t="s">
        <v>26039</v>
      </c>
      <c r="Q2747" s="11">
        <v>0</v>
      </c>
      <c r="R2747" s="11">
        <v>1.96241</v>
      </c>
      <c r="S2747" s="11">
        <v>3.950545</v>
      </c>
      <c r="T2747" s="11">
        <v>5.911365</v>
      </c>
      <c r="U2747" s="11">
        <v>5.911365</v>
      </c>
      <c r="V2747" s="11">
        <v>5.911365</v>
      </c>
      <c r="W2747" t="s">
        <v>26069</v>
      </c>
      <c r="X2747" s="13">
        <v>44707</v>
      </c>
      <c r="Y2747" s="12">
        <v>2E-3</v>
      </c>
      <c r="Z2747" s="11">
        <v>2.0299999999999998</v>
      </c>
      <c r="AA2747" s="13">
        <v>45019</v>
      </c>
      <c r="AB2747" s="11">
        <v>0.21</v>
      </c>
      <c r="AC2747" s="12">
        <v>5.1900000000000002E-2</v>
      </c>
      <c r="AD2747" t="s">
        <v>26038</v>
      </c>
      <c r="AE2747" t="s">
        <v>26039</v>
      </c>
      <c r="AF2747" t="s">
        <v>26039</v>
      </c>
      <c r="AG2747">
        <v>-0.6</v>
      </c>
      <c r="AH2747" s="12">
        <v>0.1767</v>
      </c>
      <c r="AI2747" s="12">
        <v>8.0799999999999997E-2</v>
      </c>
      <c r="AJ2747" s="12">
        <v>9.5000000000000001E-2</v>
      </c>
      <c r="AK2747" s="12">
        <v>9.5399999999999999E-2</v>
      </c>
      <c r="AL2747" t="s">
        <v>26293</v>
      </c>
      <c r="AM2747">
        <v>802</v>
      </c>
      <c r="AN2747" s="12">
        <v>6.0400000000000002E-2</v>
      </c>
      <c r="AO2747" s="12">
        <v>8.0100000000000005E-2</v>
      </c>
      <c r="AP2747" s="12">
        <v>0.1842</v>
      </c>
      <c r="AQ2747" s="14">
        <v>0.4</v>
      </c>
      <c r="AR2747" s="14">
        <v>0.2</v>
      </c>
      <c r="AS2747">
        <v>1099</v>
      </c>
      <c r="AT2747" s="11">
        <v>37.94</v>
      </c>
      <c r="AU2747" s="11">
        <v>39.76</v>
      </c>
      <c r="AV2747" s="11">
        <v>39.35</v>
      </c>
      <c r="AW2747" s="11">
        <v>39.43</v>
      </c>
      <c r="AX2747">
        <v>59.07</v>
      </c>
      <c r="AY2747" t="s">
        <v>26039</v>
      </c>
      <c r="AZ2747" t="s">
        <v>26039</v>
      </c>
      <c r="BA2747" t="s">
        <v>26039</v>
      </c>
      <c r="BB2747" t="s">
        <v>26039</v>
      </c>
      <c r="BC2747" t="s">
        <v>26039</v>
      </c>
      <c r="BD2747" t="s">
        <v>26039</v>
      </c>
      <c r="BE2747" t="s">
        <v>26039</v>
      </c>
      <c r="BF2747">
        <v>7.23</v>
      </c>
      <c r="BG2747" s="12">
        <v>0.92410000000000003</v>
      </c>
      <c r="BH2747" s="12">
        <v>0.49059999999999998</v>
      </c>
      <c r="BI2747">
        <v>406.18</v>
      </c>
      <c r="BJ2747" s="12">
        <v>4.8399999999999999E-2</v>
      </c>
      <c r="BK2747" s="12">
        <v>2.98E-2</v>
      </c>
    </row>
    <row r="2748" spans="1:63" x14ac:dyDescent="0.2">
      <c r="A2748" t="s">
        <v>22781</v>
      </c>
      <c r="B2748" t="s">
        <v>25670</v>
      </c>
      <c r="C2748" t="s">
        <v>26036</v>
      </c>
      <c r="D2748" s="9">
        <v>9210000</v>
      </c>
      <c r="E2748" s="10">
        <v>2923</v>
      </c>
      <c r="F2748" s="11">
        <v>36.97</v>
      </c>
      <c r="G2748" t="b">
        <v>0</v>
      </c>
      <c r="H2748" t="b">
        <v>0</v>
      </c>
      <c r="I2748" t="b">
        <v>0</v>
      </c>
      <c r="J2748" t="b">
        <v>0</v>
      </c>
      <c r="K2748" s="12">
        <v>3.3E-3</v>
      </c>
      <c r="L2748" s="12">
        <v>4.0000000000000001E-3</v>
      </c>
      <c r="M2748" s="12">
        <v>4.9799999999999997E-2</v>
      </c>
      <c r="N2748" t="s">
        <v>26039</v>
      </c>
      <c r="O2748" t="s">
        <v>26039</v>
      </c>
      <c r="P2748" t="s">
        <v>26039</v>
      </c>
      <c r="Q2748" s="11">
        <v>0</v>
      </c>
      <c r="R2748" s="11">
        <v>0</v>
      </c>
      <c r="S2748" s="11">
        <v>1.8548750000000001</v>
      </c>
      <c r="T2748" s="11">
        <v>1.8925449999999999</v>
      </c>
      <c r="U2748" s="11">
        <v>1.8925449999999999</v>
      </c>
      <c r="V2748" s="11">
        <v>1.8925449999999999</v>
      </c>
      <c r="W2748" t="s">
        <v>26069</v>
      </c>
      <c r="X2748" s="13">
        <v>44707</v>
      </c>
      <c r="Y2748" s="12">
        <v>4.0000000000000001E-3</v>
      </c>
      <c r="Z2748" s="11">
        <v>3.89</v>
      </c>
      <c r="AA2748" s="13">
        <v>45019</v>
      </c>
      <c r="AB2748" s="11">
        <v>0.4</v>
      </c>
      <c r="AC2748" s="12">
        <v>0.1057</v>
      </c>
      <c r="AD2748" t="s">
        <v>26038</v>
      </c>
      <c r="AE2748" t="s">
        <v>26039</v>
      </c>
      <c r="AF2748" t="s">
        <v>26039</v>
      </c>
      <c r="AG2748">
        <v>0.69</v>
      </c>
      <c r="AH2748" s="12">
        <v>0.2656</v>
      </c>
      <c r="AI2748" s="12">
        <v>9.6000000000000002E-2</v>
      </c>
      <c r="AJ2748" s="12">
        <v>0.1048</v>
      </c>
      <c r="AK2748" s="12">
        <v>0.1004</v>
      </c>
      <c r="AL2748" t="s">
        <v>26293</v>
      </c>
      <c r="AM2748">
        <v>215</v>
      </c>
      <c r="AN2748" s="12">
        <v>0.15770000000000001</v>
      </c>
      <c r="AO2748" s="12">
        <v>0.20730000000000001</v>
      </c>
      <c r="AP2748" s="12">
        <v>0.46079999999999999</v>
      </c>
      <c r="AQ2748" s="14">
        <v>0.4</v>
      </c>
      <c r="AR2748" s="14">
        <v>0.2</v>
      </c>
      <c r="AS2748">
        <v>1099</v>
      </c>
      <c r="AT2748" s="11">
        <v>35.840000000000003</v>
      </c>
      <c r="AU2748" s="11">
        <v>37.32</v>
      </c>
      <c r="AV2748" s="11">
        <v>36.85</v>
      </c>
      <c r="AW2748" s="11">
        <v>37.15</v>
      </c>
      <c r="AX2748">
        <v>52.58</v>
      </c>
      <c r="AY2748" t="s">
        <v>26039</v>
      </c>
      <c r="AZ2748" t="s">
        <v>26039</v>
      </c>
      <c r="BA2748" t="s">
        <v>26039</v>
      </c>
      <c r="BB2748" t="s">
        <v>26039</v>
      </c>
      <c r="BC2748" t="s">
        <v>26039</v>
      </c>
      <c r="BD2748" t="s">
        <v>26039</v>
      </c>
      <c r="BE2748" t="s">
        <v>26039</v>
      </c>
      <c r="BF2748" t="s">
        <v>26039</v>
      </c>
      <c r="BG2748" t="s">
        <v>26039</v>
      </c>
      <c r="BH2748" t="s">
        <v>26039</v>
      </c>
      <c r="BI2748" t="s">
        <v>26039</v>
      </c>
      <c r="BJ2748" t="s">
        <v>26039</v>
      </c>
      <c r="BK2748" t="s">
        <v>26039</v>
      </c>
    </row>
    <row r="2749" spans="1:63" x14ac:dyDescent="0.2">
      <c r="A2749" t="s">
        <v>22782</v>
      </c>
      <c r="B2749" t="s">
        <v>25671</v>
      </c>
      <c r="C2749" t="s">
        <v>26044</v>
      </c>
      <c r="D2749" s="9">
        <v>5362000</v>
      </c>
      <c r="E2749" s="10">
        <v>1824</v>
      </c>
      <c r="F2749" s="11">
        <v>21.32</v>
      </c>
      <c r="G2749" t="b">
        <v>0</v>
      </c>
      <c r="H2749" t="b">
        <v>0</v>
      </c>
      <c r="I2749" t="b">
        <v>1</v>
      </c>
      <c r="J2749" t="b">
        <v>0</v>
      </c>
      <c r="K2749" s="12">
        <v>5.0000000000000001E-4</v>
      </c>
      <c r="L2749" s="12">
        <v>1.2699999999999999E-2</v>
      </c>
      <c r="M2749" s="12">
        <v>-3.9300000000000002E-2</v>
      </c>
      <c r="N2749" t="s">
        <v>26039</v>
      </c>
      <c r="O2749" t="s">
        <v>26039</v>
      </c>
      <c r="P2749" t="s">
        <v>26039</v>
      </c>
      <c r="Q2749" s="11">
        <v>0</v>
      </c>
      <c r="R2749" s="11">
        <v>0</v>
      </c>
      <c r="S2749" s="11">
        <v>-1.0714999999999999</v>
      </c>
      <c r="T2749" s="11">
        <v>1.2115</v>
      </c>
      <c r="U2749" s="11">
        <v>1.2115</v>
      </c>
      <c r="V2749" s="11">
        <v>1.2115</v>
      </c>
      <c r="W2749" t="s">
        <v>26153</v>
      </c>
      <c r="X2749" s="13">
        <v>44713</v>
      </c>
      <c r="Y2749" s="12">
        <v>8.0000000000000002E-3</v>
      </c>
      <c r="Z2749" s="11">
        <v>0.3</v>
      </c>
      <c r="AA2749" s="13">
        <v>45006</v>
      </c>
      <c r="AB2749" s="11">
        <v>0.11</v>
      </c>
      <c r="AC2749" s="12">
        <v>1.4200000000000001E-2</v>
      </c>
      <c r="AD2749" t="s">
        <v>26067</v>
      </c>
      <c r="AE2749" t="s">
        <v>26039</v>
      </c>
      <c r="AF2749" t="s">
        <v>26039</v>
      </c>
      <c r="AG2749">
        <v>0.75</v>
      </c>
      <c r="AH2749" s="12">
        <v>0.25109999999999999</v>
      </c>
      <c r="AI2749" s="12">
        <v>0.115</v>
      </c>
      <c r="AJ2749" s="12">
        <v>0.1144</v>
      </c>
      <c r="AK2749" s="12">
        <v>0.1149</v>
      </c>
      <c r="AL2749" t="s">
        <v>26106</v>
      </c>
      <c r="AM2749">
        <v>2</v>
      </c>
      <c r="AN2749" s="12">
        <v>1</v>
      </c>
      <c r="AO2749" s="12">
        <v>1</v>
      </c>
      <c r="AP2749" s="12">
        <v>1</v>
      </c>
      <c r="AQ2749" s="14">
        <v>0.4</v>
      </c>
      <c r="AR2749" s="14">
        <v>0.2</v>
      </c>
      <c r="AS2749">
        <v>1099</v>
      </c>
      <c r="AT2749" s="11">
        <v>20.5</v>
      </c>
      <c r="AU2749" s="11">
        <v>21.67</v>
      </c>
      <c r="AV2749" s="11">
        <v>21.32</v>
      </c>
      <c r="AW2749" s="11">
        <v>21.32</v>
      </c>
      <c r="AX2749">
        <v>51.13</v>
      </c>
      <c r="AY2749" t="s">
        <v>26039</v>
      </c>
      <c r="AZ2749" t="s">
        <v>26026</v>
      </c>
      <c r="BA2749" t="s">
        <v>26039</v>
      </c>
      <c r="BB2749" t="s">
        <v>26039</v>
      </c>
      <c r="BC2749" t="s">
        <v>26039</v>
      </c>
      <c r="BD2749" t="s">
        <v>26039</v>
      </c>
      <c r="BE2749" t="s">
        <v>26039</v>
      </c>
      <c r="BF2749" t="s">
        <v>26039</v>
      </c>
      <c r="BG2749" t="s">
        <v>26039</v>
      </c>
      <c r="BH2749" t="s">
        <v>26039</v>
      </c>
      <c r="BI2749" t="s">
        <v>26039</v>
      </c>
      <c r="BJ2749" t="s">
        <v>26039</v>
      </c>
      <c r="BK2749" t="s">
        <v>26039</v>
      </c>
    </row>
    <row r="2750" spans="1:63" x14ac:dyDescent="0.2">
      <c r="A2750" t="s">
        <v>22783</v>
      </c>
      <c r="B2750" t="s">
        <v>25672</v>
      </c>
      <c r="C2750" t="s">
        <v>26020</v>
      </c>
      <c r="D2750" s="9">
        <v>1925000</v>
      </c>
      <c r="E2750">
        <v>587</v>
      </c>
      <c r="F2750" s="11">
        <v>19.23</v>
      </c>
      <c r="G2750" t="b">
        <v>0</v>
      </c>
      <c r="H2750" t="b">
        <v>0</v>
      </c>
      <c r="I2750" t="b">
        <v>0</v>
      </c>
      <c r="J2750" t="b">
        <v>0</v>
      </c>
      <c r="K2750" s="12">
        <v>8.0000000000000004E-4</v>
      </c>
      <c r="L2750" s="12">
        <v>4.4999999999999998E-2</v>
      </c>
      <c r="M2750" s="12">
        <v>2.9700000000000001E-2</v>
      </c>
      <c r="N2750" t="s">
        <v>26039</v>
      </c>
      <c r="O2750" t="s">
        <v>26039</v>
      </c>
      <c r="P2750" t="s">
        <v>26039</v>
      </c>
      <c r="Q2750" s="11">
        <v>0</v>
      </c>
      <c r="R2750" s="11">
        <v>0</v>
      </c>
      <c r="S2750" s="11">
        <v>0.48175000000000001</v>
      </c>
      <c r="T2750" s="11">
        <v>1.42875</v>
      </c>
      <c r="U2750" s="11">
        <v>1.42875</v>
      </c>
      <c r="V2750" s="11">
        <v>1.42875</v>
      </c>
      <c r="W2750" t="s">
        <v>26107</v>
      </c>
      <c r="X2750" s="13">
        <v>44718</v>
      </c>
      <c r="Y2750" s="12">
        <v>7.4999999999999997E-3</v>
      </c>
      <c r="Z2750" s="11">
        <v>0.08</v>
      </c>
      <c r="AA2750" s="13">
        <v>44917</v>
      </c>
      <c r="AB2750" s="11">
        <v>0.08</v>
      </c>
      <c r="AC2750" s="12">
        <v>4.1000000000000003E-3</v>
      </c>
      <c r="AD2750" t="s">
        <v>26067</v>
      </c>
      <c r="AE2750" t="s">
        <v>26039</v>
      </c>
      <c r="AF2750">
        <v>0.06</v>
      </c>
      <c r="AG2750">
        <v>0.93</v>
      </c>
      <c r="AH2750" s="12">
        <v>0.17330000000000001</v>
      </c>
      <c r="AI2750" s="12">
        <v>0.1215</v>
      </c>
      <c r="AJ2750" s="12">
        <v>0.14660000000000001</v>
      </c>
      <c r="AK2750" s="12">
        <v>0.1547</v>
      </c>
      <c r="AL2750" t="s">
        <v>26136</v>
      </c>
      <c r="AM2750">
        <v>57</v>
      </c>
      <c r="AN2750" s="12">
        <v>0.31740000000000002</v>
      </c>
      <c r="AO2750" s="12">
        <v>0.44</v>
      </c>
      <c r="AP2750" s="12">
        <v>0.95299999999999996</v>
      </c>
      <c r="AQ2750" s="14">
        <v>0.4</v>
      </c>
      <c r="AR2750" s="14">
        <v>0.2</v>
      </c>
      <c r="AS2750">
        <v>1099</v>
      </c>
      <c r="AT2750" s="11">
        <v>18.329999999999998</v>
      </c>
      <c r="AU2750" s="11">
        <v>19.600000000000001</v>
      </c>
      <c r="AV2750" s="11">
        <v>19.23</v>
      </c>
      <c r="AW2750" s="11">
        <v>19.23</v>
      </c>
      <c r="AX2750">
        <v>52.91</v>
      </c>
      <c r="AY2750" t="s">
        <v>26033</v>
      </c>
      <c r="AZ2750" t="s">
        <v>26031</v>
      </c>
      <c r="BA2750" t="s">
        <v>26039</v>
      </c>
      <c r="BB2750" t="s">
        <v>26026</v>
      </c>
      <c r="BC2750" t="s">
        <v>26031</v>
      </c>
      <c r="BD2750" t="s">
        <v>26026</v>
      </c>
      <c r="BE2750" t="s">
        <v>26039</v>
      </c>
      <c r="BF2750">
        <v>7.51</v>
      </c>
      <c r="BG2750" s="12">
        <v>0.1216</v>
      </c>
      <c r="BH2750" s="12">
        <v>0.54390000000000005</v>
      </c>
      <c r="BI2750">
        <v>101.8</v>
      </c>
      <c r="BJ2750" s="12">
        <v>0</v>
      </c>
      <c r="BK2750" s="12">
        <v>0.1394</v>
      </c>
    </row>
    <row r="2751" spans="1:63" x14ac:dyDescent="0.2">
      <c r="A2751" t="s">
        <v>22784</v>
      </c>
      <c r="B2751" t="s">
        <v>25673</v>
      </c>
      <c r="C2751" t="s">
        <v>26020</v>
      </c>
      <c r="D2751" s="9">
        <v>139268000</v>
      </c>
      <c r="E2751" s="10">
        <v>30861</v>
      </c>
      <c r="F2751" s="11">
        <v>18.899999999999999</v>
      </c>
      <c r="G2751" t="b">
        <v>0</v>
      </c>
      <c r="H2751" t="b">
        <v>0</v>
      </c>
      <c r="I2751" t="b">
        <v>0</v>
      </c>
      <c r="J2751" t="b">
        <v>0</v>
      </c>
      <c r="K2751" s="12">
        <v>1.2800000000000001E-2</v>
      </c>
      <c r="L2751" s="12">
        <v>4.4999999999999997E-3</v>
      </c>
      <c r="M2751" s="12">
        <v>5.4999999999999997E-3</v>
      </c>
      <c r="N2751" t="s">
        <v>26039</v>
      </c>
      <c r="O2751" t="s">
        <v>26039</v>
      </c>
      <c r="P2751" t="s">
        <v>26039</v>
      </c>
      <c r="Q2751" s="11">
        <v>0</v>
      </c>
      <c r="R2751" s="11">
        <v>6.4874999999999998</v>
      </c>
      <c r="S2751" s="11">
        <v>97.829499999999996</v>
      </c>
      <c r="T2751" s="11">
        <v>141.62698</v>
      </c>
      <c r="U2751" s="11">
        <v>141.62698</v>
      </c>
      <c r="V2751" s="11">
        <v>141.62698</v>
      </c>
      <c r="W2751" t="s">
        <v>26107</v>
      </c>
      <c r="X2751" s="13">
        <v>44719</v>
      </c>
      <c r="Y2751" s="12">
        <v>5.0000000000000001E-3</v>
      </c>
      <c r="Z2751" s="11">
        <v>0.18</v>
      </c>
      <c r="AA2751" s="13">
        <v>44917</v>
      </c>
      <c r="AB2751" s="11">
        <v>0.18</v>
      </c>
      <c r="AC2751" s="12">
        <v>9.9000000000000008E-3</v>
      </c>
      <c r="AD2751" t="s">
        <v>26067</v>
      </c>
      <c r="AE2751" t="s">
        <v>26039</v>
      </c>
      <c r="AF2751">
        <v>0.12</v>
      </c>
      <c r="AG2751">
        <v>1.26</v>
      </c>
      <c r="AH2751" s="12">
        <v>0.3463</v>
      </c>
      <c r="AI2751" s="12">
        <v>0.2082</v>
      </c>
      <c r="AJ2751" s="12">
        <v>0.20100000000000001</v>
      </c>
      <c r="AK2751" s="12">
        <v>0.18959999999999999</v>
      </c>
      <c r="AL2751" t="s">
        <v>26136</v>
      </c>
      <c r="AM2751">
        <v>505</v>
      </c>
      <c r="AN2751" s="12">
        <v>4.99E-2</v>
      </c>
      <c r="AO2751" s="12">
        <v>7.3700000000000002E-2</v>
      </c>
      <c r="AP2751" s="12">
        <v>0.22770000000000001</v>
      </c>
      <c r="AQ2751" t="s">
        <v>26039</v>
      </c>
      <c r="AR2751" t="s">
        <v>26039</v>
      </c>
      <c r="AS2751" t="s">
        <v>26039</v>
      </c>
      <c r="AT2751" s="11">
        <v>17.75</v>
      </c>
      <c r="AU2751" s="11">
        <v>19.22</v>
      </c>
      <c r="AV2751" s="11">
        <v>18.829999999999998</v>
      </c>
      <c r="AW2751" s="11">
        <v>19.02</v>
      </c>
      <c r="AX2751">
        <v>48.8</v>
      </c>
      <c r="AY2751" t="s">
        <v>26028</v>
      </c>
      <c r="AZ2751" t="s">
        <v>26027</v>
      </c>
      <c r="BA2751" t="s">
        <v>26039</v>
      </c>
      <c r="BB2751" t="s">
        <v>26033</v>
      </c>
      <c r="BC2751" t="s">
        <v>26027</v>
      </c>
      <c r="BD2751" t="s">
        <v>26027</v>
      </c>
      <c r="BE2751" t="s">
        <v>26039</v>
      </c>
      <c r="BF2751">
        <v>8.35</v>
      </c>
      <c r="BG2751" s="12">
        <v>0.55979999999999996</v>
      </c>
      <c r="BH2751" s="12">
        <v>0.75170000000000003</v>
      </c>
      <c r="BI2751">
        <v>233.45</v>
      </c>
      <c r="BJ2751" s="12">
        <v>4.3499999999999997E-2</v>
      </c>
      <c r="BK2751" s="12">
        <v>6.2399999999999997E-2</v>
      </c>
    </row>
    <row r="2752" spans="1:63" x14ac:dyDescent="0.2">
      <c r="A2752" t="s">
        <v>22785</v>
      </c>
      <c r="B2752" t="s">
        <v>25674</v>
      </c>
      <c r="C2752" t="s">
        <v>26020</v>
      </c>
      <c r="D2752" s="9">
        <v>5651600</v>
      </c>
      <c r="E2752">
        <v>129</v>
      </c>
      <c r="F2752" s="11">
        <v>25</v>
      </c>
      <c r="G2752" t="b">
        <v>0</v>
      </c>
      <c r="H2752" t="b">
        <v>0</v>
      </c>
      <c r="I2752" t="b">
        <v>0</v>
      </c>
      <c r="J2752" t="b">
        <v>0</v>
      </c>
      <c r="K2752" s="12">
        <v>1E-3</v>
      </c>
      <c r="L2752" s="12">
        <v>2.5499999999999998E-2</v>
      </c>
      <c r="M2752" s="12">
        <v>-2.3999999999999998E-3</v>
      </c>
      <c r="N2752" t="s">
        <v>26039</v>
      </c>
      <c r="O2752" t="s">
        <v>26039</v>
      </c>
      <c r="P2752" t="s">
        <v>26039</v>
      </c>
      <c r="Q2752" s="11">
        <v>0</v>
      </c>
      <c r="R2752" s="11">
        <v>0</v>
      </c>
      <c r="S2752" s="11">
        <v>0</v>
      </c>
      <c r="T2752" s="11">
        <v>0</v>
      </c>
      <c r="U2752" s="11">
        <v>0</v>
      </c>
      <c r="V2752" s="11">
        <v>0</v>
      </c>
      <c r="W2752" t="s">
        <v>26107</v>
      </c>
      <c r="X2752" s="13">
        <v>44720</v>
      </c>
      <c r="Y2752" s="12">
        <v>6.4999999999999997E-3</v>
      </c>
      <c r="Z2752" s="11">
        <v>0.61</v>
      </c>
      <c r="AA2752" s="13">
        <v>45013</v>
      </c>
      <c r="AB2752" s="11">
        <v>0.11</v>
      </c>
      <c r="AC2752" s="12">
        <v>2.46E-2</v>
      </c>
      <c r="AD2752" t="s">
        <v>26038</v>
      </c>
      <c r="AE2752" t="s">
        <v>26039</v>
      </c>
      <c r="AF2752">
        <v>0.06</v>
      </c>
      <c r="AG2752">
        <v>1.05</v>
      </c>
      <c r="AH2752" s="12">
        <v>0.03</v>
      </c>
      <c r="AI2752" s="12">
        <v>0.15429999999999999</v>
      </c>
      <c r="AJ2752" s="12">
        <v>0.15709999999999999</v>
      </c>
      <c r="AK2752" s="12">
        <v>0.15</v>
      </c>
      <c r="AL2752" t="s">
        <v>26116</v>
      </c>
      <c r="AM2752">
        <v>32</v>
      </c>
      <c r="AN2752" s="12">
        <v>0.41099999999999998</v>
      </c>
      <c r="AO2752" s="12">
        <v>0.59050000000000002</v>
      </c>
      <c r="AP2752" s="12">
        <v>0.99990000000000001</v>
      </c>
      <c r="AQ2752" s="14">
        <v>0.4</v>
      </c>
      <c r="AR2752" s="14">
        <v>0.2</v>
      </c>
      <c r="AS2752">
        <v>1099</v>
      </c>
      <c r="AT2752" s="11">
        <v>23.67</v>
      </c>
      <c r="AU2752" s="11">
        <v>25.39</v>
      </c>
      <c r="AV2752" s="11">
        <v>25</v>
      </c>
      <c r="AW2752" s="11">
        <v>25</v>
      </c>
      <c r="AX2752">
        <v>50.78</v>
      </c>
      <c r="AY2752" t="s">
        <v>26053</v>
      </c>
      <c r="AZ2752" t="s">
        <v>26026</v>
      </c>
      <c r="BA2752" t="s">
        <v>26039</v>
      </c>
      <c r="BB2752" t="s">
        <v>26027</v>
      </c>
      <c r="BC2752" t="s">
        <v>26026</v>
      </c>
      <c r="BD2752" t="s">
        <v>26025</v>
      </c>
      <c r="BE2752" t="s">
        <v>26039</v>
      </c>
      <c r="BF2752">
        <v>8.74</v>
      </c>
      <c r="BG2752" s="12">
        <v>0.55759999999999998</v>
      </c>
      <c r="BH2752" s="12">
        <v>0.84089999999999998</v>
      </c>
      <c r="BI2752">
        <v>33.04</v>
      </c>
      <c r="BJ2752" s="12">
        <v>0</v>
      </c>
      <c r="BK2752" s="12">
        <v>1.5900000000000001E-2</v>
      </c>
    </row>
    <row r="2753" spans="1:63" x14ac:dyDescent="0.2">
      <c r="A2753" t="s">
        <v>22786</v>
      </c>
      <c r="B2753" t="s">
        <v>25675</v>
      </c>
      <c r="C2753" t="s">
        <v>26036</v>
      </c>
      <c r="D2753" s="9">
        <v>132231000</v>
      </c>
      <c r="E2753" s="10">
        <v>16829</v>
      </c>
      <c r="F2753" s="11">
        <v>49.3</v>
      </c>
      <c r="G2753" t="b">
        <v>0</v>
      </c>
      <c r="H2753" t="b">
        <v>0</v>
      </c>
      <c r="I2753" t="b">
        <v>0</v>
      </c>
      <c r="J2753" t="b">
        <v>0</v>
      </c>
      <c r="K2753" s="12">
        <v>6.9999999999999999E-4</v>
      </c>
      <c r="L2753" s="12">
        <v>1.1999999999999999E-3</v>
      </c>
      <c r="M2753" s="12">
        <v>3.2199999999999999E-2</v>
      </c>
      <c r="N2753" t="s">
        <v>26039</v>
      </c>
      <c r="O2753" t="s">
        <v>26039</v>
      </c>
      <c r="P2753" t="s">
        <v>26039</v>
      </c>
      <c r="Q2753" s="11">
        <v>0</v>
      </c>
      <c r="R2753" s="11">
        <v>-4.9130000000000003</v>
      </c>
      <c r="S2753" s="11">
        <v>6.0393999999999997</v>
      </c>
      <c r="T2753" s="11">
        <v>66.391800000000003</v>
      </c>
      <c r="U2753" s="11">
        <v>66.391800000000003</v>
      </c>
      <c r="V2753" s="11">
        <v>66.391800000000003</v>
      </c>
      <c r="W2753" t="s">
        <v>26051</v>
      </c>
      <c r="X2753" s="13">
        <v>44720</v>
      </c>
      <c r="Y2753" s="12">
        <v>5.1999999999999998E-3</v>
      </c>
      <c r="Z2753" s="11">
        <v>2.68</v>
      </c>
      <c r="AA2753" s="13">
        <v>45019</v>
      </c>
      <c r="AB2753" s="11">
        <v>0.38</v>
      </c>
      <c r="AC2753" s="12">
        <v>5.4300000000000001E-2</v>
      </c>
      <c r="AD2753" t="s">
        <v>26038</v>
      </c>
      <c r="AE2753" t="s">
        <v>26039</v>
      </c>
      <c r="AF2753" t="s">
        <v>26039</v>
      </c>
      <c r="AG2753">
        <v>0.25</v>
      </c>
      <c r="AH2753" s="12">
        <v>3.9E-2</v>
      </c>
      <c r="AI2753" s="12">
        <v>3.8300000000000001E-2</v>
      </c>
      <c r="AJ2753" s="12">
        <v>3.44E-2</v>
      </c>
      <c r="AK2753" s="12">
        <v>3.0499999999999999E-2</v>
      </c>
      <c r="AL2753" t="s">
        <v>26084</v>
      </c>
      <c r="AM2753">
        <v>149</v>
      </c>
      <c r="AN2753" s="12">
        <v>0.30780000000000002</v>
      </c>
      <c r="AO2753" s="12">
        <v>0.38679999999999998</v>
      </c>
      <c r="AP2753" s="12">
        <v>0.72099999999999997</v>
      </c>
      <c r="AQ2753" s="14">
        <v>0.4</v>
      </c>
      <c r="AR2753" s="14">
        <v>0.2</v>
      </c>
      <c r="AS2753">
        <v>1099</v>
      </c>
      <c r="AT2753" s="11">
        <v>48.14</v>
      </c>
      <c r="AU2753" s="11">
        <v>49.52</v>
      </c>
      <c r="AV2753" s="11">
        <v>49.26</v>
      </c>
      <c r="AW2753" s="11">
        <v>49.35</v>
      </c>
      <c r="AX2753">
        <v>60.16</v>
      </c>
      <c r="AY2753" t="s">
        <v>26039</v>
      </c>
      <c r="AZ2753" t="s">
        <v>26039</v>
      </c>
      <c r="BA2753" t="s">
        <v>26039</v>
      </c>
      <c r="BB2753" t="s">
        <v>26039</v>
      </c>
      <c r="BC2753" t="s">
        <v>26039</v>
      </c>
      <c r="BD2753" t="s">
        <v>26039</v>
      </c>
      <c r="BE2753" t="s">
        <v>26039</v>
      </c>
      <c r="BF2753" t="s">
        <v>26039</v>
      </c>
      <c r="BG2753" t="s">
        <v>26039</v>
      </c>
      <c r="BH2753" t="s">
        <v>26039</v>
      </c>
      <c r="BI2753" t="s">
        <v>26039</v>
      </c>
      <c r="BJ2753" t="s">
        <v>26039</v>
      </c>
      <c r="BK2753" t="s">
        <v>26039</v>
      </c>
    </row>
    <row r="2754" spans="1:63" x14ac:dyDescent="0.2">
      <c r="A2754" t="s">
        <v>22787</v>
      </c>
      <c r="B2754" t="s">
        <v>25676</v>
      </c>
      <c r="C2754" t="s">
        <v>26020</v>
      </c>
      <c r="D2754" s="9">
        <v>1002500</v>
      </c>
      <c r="E2754">
        <v>152</v>
      </c>
      <c r="F2754" s="11">
        <v>25.45</v>
      </c>
      <c r="G2754" t="b">
        <v>0</v>
      </c>
      <c r="H2754" t="b">
        <v>0</v>
      </c>
      <c r="I2754" t="b">
        <v>0</v>
      </c>
      <c r="J2754" t="b">
        <v>0</v>
      </c>
      <c r="K2754" s="12">
        <v>1.52E-2</v>
      </c>
      <c r="L2754" s="12">
        <v>4.4999999999999998E-2</v>
      </c>
      <c r="M2754" s="12">
        <v>0.1079</v>
      </c>
      <c r="N2754" t="s">
        <v>26039</v>
      </c>
      <c r="O2754" t="s">
        <v>26039</v>
      </c>
      <c r="P2754" t="s">
        <v>26039</v>
      </c>
      <c r="Q2754" s="11">
        <v>0</v>
      </c>
      <c r="R2754" s="11">
        <v>0</v>
      </c>
      <c r="S2754" s="11">
        <v>0</v>
      </c>
      <c r="T2754" s="11">
        <v>0</v>
      </c>
      <c r="U2754" s="11">
        <v>0</v>
      </c>
      <c r="V2754" s="11">
        <v>0</v>
      </c>
      <c r="W2754" t="s">
        <v>26107</v>
      </c>
      <c r="X2754" s="13">
        <v>44720</v>
      </c>
      <c r="Y2754" s="12">
        <v>6.0000000000000001E-3</v>
      </c>
      <c r="Z2754" s="11">
        <v>0.3</v>
      </c>
      <c r="AA2754" s="13">
        <v>45008</v>
      </c>
      <c r="AB2754" s="11">
        <v>0.04</v>
      </c>
      <c r="AC2754" s="12">
        <v>1.2200000000000001E-2</v>
      </c>
      <c r="AD2754" t="s">
        <v>26022</v>
      </c>
      <c r="AE2754" t="s">
        <v>26039</v>
      </c>
      <c r="AF2754" t="s">
        <v>26039</v>
      </c>
      <c r="AG2754">
        <v>-0.96</v>
      </c>
      <c r="AH2754" s="12">
        <v>0.1479</v>
      </c>
      <c r="AI2754" s="12">
        <v>0.13819999999999999</v>
      </c>
      <c r="AJ2754" s="12">
        <v>0.16830000000000001</v>
      </c>
      <c r="AK2754" s="12">
        <v>0.1764</v>
      </c>
      <c r="AL2754" t="s">
        <v>26123</v>
      </c>
      <c r="AM2754">
        <v>103</v>
      </c>
      <c r="AN2754" s="12">
        <v>0.60550000000000004</v>
      </c>
      <c r="AO2754" s="12">
        <v>0.72240000000000004</v>
      </c>
      <c r="AP2754" s="12">
        <v>0.93</v>
      </c>
      <c r="AQ2754" s="14">
        <v>0.4</v>
      </c>
      <c r="AR2754" s="14">
        <v>0.2</v>
      </c>
      <c r="AS2754">
        <v>1099</v>
      </c>
      <c r="AT2754" s="11">
        <v>24.14</v>
      </c>
      <c r="AU2754" s="11">
        <v>25.74</v>
      </c>
      <c r="AV2754" s="11">
        <v>25.45</v>
      </c>
      <c r="AW2754" s="11">
        <v>25.45</v>
      </c>
      <c r="AX2754">
        <v>57.7</v>
      </c>
      <c r="AY2754" t="s">
        <v>26053</v>
      </c>
      <c r="AZ2754" t="s">
        <v>26026</v>
      </c>
      <c r="BA2754" t="s">
        <v>26039</v>
      </c>
      <c r="BB2754" t="s">
        <v>26031</v>
      </c>
      <c r="BC2754" t="s">
        <v>26031</v>
      </c>
      <c r="BD2754" t="s">
        <v>26027</v>
      </c>
      <c r="BE2754" t="s">
        <v>26039</v>
      </c>
      <c r="BF2754">
        <v>9.16</v>
      </c>
      <c r="BG2754" s="12">
        <v>0.80259999999999998</v>
      </c>
      <c r="BH2754" s="12">
        <v>0.91979999999999995</v>
      </c>
      <c r="BI2754">
        <v>246.15</v>
      </c>
      <c r="BJ2754" s="12">
        <v>3.0000000000000001E-3</v>
      </c>
      <c r="BK2754" s="12">
        <v>4.5499999999999999E-2</v>
      </c>
    </row>
    <row r="2755" spans="1:63" x14ac:dyDescent="0.2">
      <c r="A2755" t="s">
        <v>22788</v>
      </c>
      <c r="B2755" t="s">
        <v>25677</v>
      </c>
      <c r="C2755" t="s">
        <v>26020</v>
      </c>
      <c r="D2755" s="9">
        <v>1045200</v>
      </c>
      <c r="E2755">
        <v>535</v>
      </c>
      <c r="F2755" s="11">
        <v>25.97</v>
      </c>
      <c r="G2755" t="b">
        <v>0</v>
      </c>
      <c r="H2755" t="b">
        <v>0</v>
      </c>
      <c r="I2755" t="b">
        <v>0</v>
      </c>
      <c r="J2755" t="b">
        <v>0</v>
      </c>
      <c r="K2755" s="12">
        <v>-3.0999999999999999E-3</v>
      </c>
      <c r="L2755" s="12">
        <v>6.8500000000000005E-2</v>
      </c>
      <c r="M2755" s="12">
        <v>0.17710000000000001</v>
      </c>
      <c r="N2755" t="s">
        <v>26039</v>
      </c>
      <c r="O2755" t="s">
        <v>26039</v>
      </c>
      <c r="P2755" t="s">
        <v>26039</v>
      </c>
      <c r="Q2755" s="11">
        <v>0</v>
      </c>
      <c r="R2755" s="11">
        <v>0</v>
      </c>
      <c r="S2755" s="11">
        <v>0</v>
      </c>
      <c r="T2755" s="11">
        <v>1.012375</v>
      </c>
      <c r="U2755" s="11">
        <v>1.012375</v>
      </c>
      <c r="V2755" s="11">
        <v>1.012375</v>
      </c>
      <c r="W2755" t="s">
        <v>26107</v>
      </c>
      <c r="X2755" s="13">
        <v>44720</v>
      </c>
      <c r="Y2755" s="12">
        <v>6.0000000000000001E-3</v>
      </c>
      <c r="Z2755" s="11">
        <v>0.14000000000000001</v>
      </c>
      <c r="AA2755" s="13">
        <v>45008</v>
      </c>
      <c r="AB2755" s="11">
        <v>0.01</v>
      </c>
      <c r="AC2755" s="12">
        <v>5.3E-3</v>
      </c>
      <c r="AD2755" t="s">
        <v>26022</v>
      </c>
      <c r="AE2755" t="s">
        <v>26039</v>
      </c>
      <c r="AF2755">
        <v>0.04</v>
      </c>
      <c r="AG2755">
        <v>-1.34</v>
      </c>
      <c r="AH2755" s="12">
        <v>0.30719999999999997</v>
      </c>
      <c r="AI2755" s="12">
        <v>0.1948</v>
      </c>
      <c r="AJ2755" s="12">
        <v>0.23150000000000001</v>
      </c>
      <c r="AK2755" s="12">
        <v>0.24660000000000001</v>
      </c>
      <c r="AL2755" t="s">
        <v>26123</v>
      </c>
      <c r="AM2755">
        <v>83</v>
      </c>
      <c r="AN2755" s="12">
        <v>0.60099999999999998</v>
      </c>
      <c r="AO2755" s="12">
        <v>0.71640000000000004</v>
      </c>
      <c r="AP2755" s="12">
        <v>0.94979999999999998</v>
      </c>
      <c r="AQ2755" s="14">
        <v>0.4</v>
      </c>
      <c r="AR2755" s="14">
        <v>0.2</v>
      </c>
      <c r="AS2755">
        <v>1099</v>
      </c>
      <c r="AT2755" s="11">
        <v>24.92</v>
      </c>
      <c r="AU2755" s="11">
        <v>26.84</v>
      </c>
      <c r="AV2755" s="11">
        <v>25.97</v>
      </c>
      <c r="AW2755" s="11">
        <v>25.97</v>
      </c>
      <c r="AX2755">
        <v>55.24</v>
      </c>
      <c r="AY2755" t="s">
        <v>26033</v>
      </c>
      <c r="AZ2755" t="s">
        <v>26026</v>
      </c>
      <c r="BA2755" t="s">
        <v>26039</v>
      </c>
      <c r="BB2755" t="s">
        <v>26053</v>
      </c>
      <c r="BC2755" t="s">
        <v>26033</v>
      </c>
      <c r="BD2755" t="s">
        <v>26026</v>
      </c>
      <c r="BE2755" t="s">
        <v>26039</v>
      </c>
      <c r="BF2755">
        <v>9.6999999999999993</v>
      </c>
      <c r="BG2755" s="12">
        <v>0.94489999999999996</v>
      </c>
      <c r="BH2755" s="12">
        <v>0.96819999999999995</v>
      </c>
      <c r="BI2755">
        <v>13.23</v>
      </c>
      <c r="BJ2755" s="12">
        <v>0</v>
      </c>
      <c r="BK2755" s="12">
        <v>8.9300000000000004E-2</v>
      </c>
    </row>
    <row r="2756" spans="1:63" x14ac:dyDescent="0.2">
      <c r="A2756" t="s">
        <v>22789</v>
      </c>
      <c r="B2756" t="s">
        <v>25678</v>
      </c>
      <c r="C2756" t="s">
        <v>26020</v>
      </c>
      <c r="D2756" s="9">
        <v>2535700</v>
      </c>
      <c r="E2756" s="10">
        <v>1303</v>
      </c>
      <c r="F2756" s="11">
        <v>25.43</v>
      </c>
      <c r="G2756" t="b">
        <v>0</v>
      </c>
      <c r="H2756" t="b">
        <v>0</v>
      </c>
      <c r="I2756" t="b">
        <v>0</v>
      </c>
      <c r="J2756" t="b">
        <v>0</v>
      </c>
      <c r="K2756" s="12">
        <v>4.0000000000000001E-3</v>
      </c>
      <c r="L2756" s="12">
        <v>6.6199999999999995E-2</v>
      </c>
      <c r="M2756" s="12">
        <v>0.106</v>
      </c>
      <c r="N2756" t="s">
        <v>26039</v>
      </c>
      <c r="O2756" t="s">
        <v>26039</v>
      </c>
      <c r="P2756" t="s">
        <v>26039</v>
      </c>
      <c r="Q2756" s="11">
        <v>0</v>
      </c>
      <c r="R2756" s="11">
        <v>0</v>
      </c>
      <c r="S2756" s="11">
        <v>0</v>
      </c>
      <c r="T2756" s="11">
        <v>2.4729749999999999</v>
      </c>
      <c r="U2756" s="11">
        <v>2.4729749999999999</v>
      </c>
      <c r="V2756" s="11">
        <v>2.4729749999999999</v>
      </c>
      <c r="W2756" t="s">
        <v>26107</v>
      </c>
      <c r="X2756" s="13">
        <v>44720</v>
      </c>
      <c r="Y2756" s="12">
        <v>3.8999999999999998E-3</v>
      </c>
      <c r="Z2756" s="11">
        <v>0.19</v>
      </c>
      <c r="AA2756" s="13">
        <v>44924</v>
      </c>
      <c r="AB2756" s="11">
        <v>0.17</v>
      </c>
      <c r="AC2756" s="12">
        <v>7.3000000000000001E-3</v>
      </c>
      <c r="AD2756" t="s">
        <v>26067</v>
      </c>
      <c r="AE2756" t="s">
        <v>26039</v>
      </c>
      <c r="AF2756">
        <v>0.06</v>
      </c>
      <c r="AG2756">
        <v>-0.94</v>
      </c>
      <c r="AH2756" s="12">
        <v>7.9299999999999995E-2</v>
      </c>
      <c r="AI2756" s="12">
        <v>0.1361</v>
      </c>
      <c r="AJ2756" s="12">
        <v>0.14860000000000001</v>
      </c>
      <c r="AK2756" s="12">
        <v>0.16919999999999999</v>
      </c>
      <c r="AL2756" t="s">
        <v>26286</v>
      </c>
      <c r="AM2756">
        <v>248</v>
      </c>
      <c r="AN2756" s="12">
        <v>0.26719999999999999</v>
      </c>
      <c r="AO2756" s="12">
        <v>0.3085</v>
      </c>
      <c r="AP2756" s="12">
        <v>0.50580000000000003</v>
      </c>
      <c r="AQ2756" s="14">
        <v>0.4</v>
      </c>
      <c r="AR2756" s="14">
        <v>0.2</v>
      </c>
      <c r="AS2756">
        <v>1099</v>
      </c>
      <c r="AT2756" s="11">
        <v>23.85</v>
      </c>
      <c r="AU2756" s="11">
        <v>25.91</v>
      </c>
      <c r="AV2756" t="s">
        <v>26039</v>
      </c>
      <c r="AW2756" t="s">
        <v>26039</v>
      </c>
      <c r="AX2756">
        <v>59.84</v>
      </c>
      <c r="AY2756" t="s">
        <v>26033</v>
      </c>
      <c r="AZ2756" t="s">
        <v>26025</v>
      </c>
      <c r="BA2756" t="s">
        <v>26039</v>
      </c>
      <c r="BB2756" t="s">
        <v>26031</v>
      </c>
      <c r="BC2756" t="s">
        <v>26026</v>
      </c>
      <c r="BD2756" t="s">
        <v>26027</v>
      </c>
      <c r="BE2756" t="s">
        <v>26039</v>
      </c>
      <c r="BF2756">
        <v>9.69</v>
      </c>
      <c r="BG2756" s="12">
        <v>0.94350000000000001</v>
      </c>
      <c r="BH2756" s="12">
        <v>0.96760000000000002</v>
      </c>
      <c r="BI2756">
        <v>81.86</v>
      </c>
      <c r="BJ2756" s="12">
        <v>7.0199999999999999E-2</v>
      </c>
      <c r="BK2756" s="12">
        <v>0.1149</v>
      </c>
    </row>
    <row r="2757" spans="1:63" x14ac:dyDescent="0.2">
      <c r="A2757" t="s">
        <v>22790</v>
      </c>
      <c r="B2757" t="s">
        <v>25679</v>
      </c>
      <c r="C2757" t="s">
        <v>26020</v>
      </c>
      <c r="D2757" s="9">
        <v>5460960000</v>
      </c>
      <c r="E2757" s="10">
        <v>335331</v>
      </c>
      <c r="F2757" s="11">
        <v>56</v>
      </c>
      <c r="G2757" t="b">
        <v>0</v>
      </c>
      <c r="H2757" t="b">
        <v>0</v>
      </c>
      <c r="I2757" t="b">
        <v>0</v>
      </c>
      <c r="J2757" t="b">
        <v>0</v>
      </c>
      <c r="K2757" s="12">
        <v>1.52E-2</v>
      </c>
      <c r="L2757" s="12">
        <v>5.8000000000000003E-2</v>
      </c>
      <c r="M2757" s="12">
        <v>0.1187</v>
      </c>
      <c r="N2757" t="s">
        <v>26039</v>
      </c>
      <c r="O2757" t="s">
        <v>26039</v>
      </c>
      <c r="P2757" t="s">
        <v>26039</v>
      </c>
      <c r="Q2757" s="11">
        <v>0</v>
      </c>
      <c r="R2757" s="11">
        <v>-193.12299999999999</v>
      </c>
      <c r="S2757" s="11">
        <v>97.592500000000001</v>
      </c>
      <c r="T2757" s="11">
        <v>-435.95249999999999</v>
      </c>
      <c r="U2757" s="11">
        <v>-435.95249999999999</v>
      </c>
      <c r="V2757" s="11">
        <v>-435.95249999999999</v>
      </c>
      <c r="W2757" t="s">
        <v>26107</v>
      </c>
      <c r="X2757" s="13">
        <v>44722</v>
      </c>
      <c r="Y2757" s="12">
        <v>2.3999999999999998E-3</v>
      </c>
      <c r="Z2757" s="11">
        <v>1.31</v>
      </c>
      <c r="AA2757" s="13">
        <v>44915</v>
      </c>
      <c r="AB2757" s="11">
        <v>1.31</v>
      </c>
      <c r="AC2757" s="12">
        <v>2.3699999999999999E-2</v>
      </c>
      <c r="AD2757" t="s">
        <v>26067</v>
      </c>
      <c r="AE2757" t="s">
        <v>26039</v>
      </c>
      <c r="AF2757">
        <v>12.55</v>
      </c>
      <c r="AG2757">
        <v>-1</v>
      </c>
      <c r="AH2757" s="12">
        <v>0.35599999999999998</v>
      </c>
      <c r="AI2757" s="12">
        <v>0.16719999999999999</v>
      </c>
      <c r="AJ2757" s="12">
        <v>0.14940000000000001</v>
      </c>
      <c r="AK2757" s="12">
        <v>0.14710000000000001</v>
      </c>
      <c r="AL2757" t="s">
        <v>26074</v>
      </c>
      <c r="AM2757">
        <v>198</v>
      </c>
      <c r="AN2757" s="12">
        <v>0.2082</v>
      </c>
      <c r="AO2757" s="12">
        <v>0.27189999999999998</v>
      </c>
      <c r="AP2757" s="12">
        <v>0.5605</v>
      </c>
      <c r="AQ2757" t="s">
        <v>26039</v>
      </c>
      <c r="AR2757" t="s">
        <v>26039</v>
      </c>
      <c r="AS2757" t="s">
        <v>26039</v>
      </c>
      <c r="AT2757" s="11">
        <v>51.19</v>
      </c>
      <c r="AU2757" s="11">
        <v>56.75</v>
      </c>
      <c r="AV2757" s="11">
        <v>55.8</v>
      </c>
      <c r="AW2757" s="11">
        <v>56.24</v>
      </c>
      <c r="AX2757">
        <v>63.2</v>
      </c>
      <c r="AY2757" t="s">
        <v>26028</v>
      </c>
      <c r="AZ2757" t="s">
        <v>26025</v>
      </c>
      <c r="BA2757" t="s">
        <v>26039</v>
      </c>
      <c r="BB2757" t="s">
        <v>26027</v>
      </c>
      <c r="BC2757" t="s">
        <v>26028</v>
      </c>
      <c r="BD2757" t="s">
        <v>26025</v>
      </c>
      <c r="BE2757" t="s">
        <v>26039</v>
      </c>
      <c r="BF2757">
        <v>8.89</v>
      </c>
      <c r="BG2757" s="12">
        <v>0.71460000000000001</v>
      </c>
      <c r="BH2757" s="12">
        <v>0.87270000000000003</v>
      </c>
      <c r="BI2757">
        <v>127.36</v>
      </c>
      <c r="BJ2757" s="12">
        <v>0.1212</v>
      </c>
      <c r="BK2757" s="12">
        <v>8.1500000000000003E-2</v>
      </c>
    </row>
    <row r="2758" spans="1:63" x14ac:dyDescent="0.2">
      <c r="A2758" t="s">
        <v>22791</v>
      </c>
      <c r="B2758" t="s">
        <v>25680</v>
      </c>
      <c r="C2758" t="s">
        <v>26036</v>
      </c>
      <c r="D2758" s="9">
        <v>718943000</v>
      </c>
      <c r="E2758" t="s">
        <v>26039</v>
      </c>
      <c r="F2758" t="s">
        <v>26039</v>
      </c>
      <c r="G2758" t="b">
        <v>0</v>
      </c>
      <c r="H2758" t="b">
        <v>0</v>
      </c>
      <c r="I2758" t="b">
        <v>0</v>
      </c>
      <c r="J2758" t="b">
        <v>0</v>
      </c>
      <c r="K2758" t="s">
        <v>26039</v>
      </c>
      <c r="L2758" t="s">
        <v>26039</v>
      </c>
      <c r="M2758" t="s">
        <v>26039</v>
      </c>
      <c r="N2758" t="s">
        <v>26039</v>
      </c>
      <c r="O2758" t="s">
        <v>26039</v>
      </c>
      <c r="P2758" t="s">
        <v>26039</v>
      </c>
      <c r="Q2758" s="11">
        <v>0</v>
      </c>
      <c r="R2758" s="11">
        <v>-203.47749999999999</v>
      </c>
      <c r="S2758" s="11">
        <v>-140.00149999999999</v>
      </c>
      <c r="T2758" s="11">
        <v>-329.63200000000001</v>
      </c>
      <c r="U2758" s="11">
        <v>-329.63200000000001</v>
      </c>
      <c r="V2758" s="11">
        <v>-329.63200000000001</v>
      </c>
      <c r="W2758" t="s">
        <v>26051</v>
      </c>
      <c r="X2758" s="13">
        <v>44659</v>
      </c>
      <c r="Y2758" s="12">
        <v>2.5000000000000001E-3</v>
      </c>
      <c r="Z2758" t="s">
        <v>26039</v>
      </c>
      <c r="AA2758" t="s">
        <v>26039</v>
      </c>
      <c r="AB2758" t="s">
        <v>26039</v>
      </c>
      <c r="AC2758" t="s">
        <v>26039</v>
      </c>
      <c r="AD2758" t="s">
        <v>26038</v>
      </c>
      <c r="AE2758" t="s">
        <v>26039</v>
      </c>
      <c r="AF2758" t="s">
        <v>26039</v>
      </c>
      <c r="AG2758" t="s">
        <v>26039</v>
      </c>
      <c r="AH2758" t="s">
        <v>26039</v>
      </c>
      <c r="AI2758" t="s">
        <v>26039</v>
      </c>
      <c r="AJ2758" t="s">
        <v>26039</v>
      </c>
      <c r="AK2758" t="s">
        <v>26039</v>
      </c>
      <c r="AL2758" t="s">
        <v>26074</v>
      </c>
      <c r="AM2758">
        <v>893</v>
      </c>
      <c r="AN2758" s="12">
        <v>0.26350000000000001</v>
      </c>
      <c r="AO2758" s="12">
        <v>0.29859999999999998</v>
      </c>
      <c r="AP2758" s="12">
        <v>0.44259999999999999</v>
      </c>
      <c r="AQ2758" s="14">
        <v>0.4</v>
      </c>
      <c r="AR2758" s="14">
        <v>0.2</v>
      </c>
      <c r="AS2758">
        <v>1099</v>
      </c>
      <c r="AT2758" t="s">
        <v>26039</v>
      </c>
      <c r="AU2758" t="s">
        <v>26039</v>
      </c>
      <c r="AV2758" t="s">
        <v>26039</v>
      </c>
      <c r="AW2758" t="s">
        <v>26039</v>
      </c>
      <c r="AX2758" t="s">
        <v>26039</v>
      </c>
      <c r="AY2758" t="s">
        <v>26039</v>
      </c>
      <c r="AZ2758" t="s">
        <v>26028</v>
      </c>
      <c r="BA2758" t="s">
        <v>26039</v>
      </c>
      <c r="BB2758" t="s">
        <v>26039</v>
      </c>
      <c r="BC2758" t="s">
        <v>26039</v>
      </c>
      <c r="BD2758" t="s">
        <v>26039</v>
      </c>
      <c r="BE2758" t="s">
        <v>26039</v>
      </c>
      <c r="BF2758" t="s">
        <v>26039</v>
      </c>
      <c r="BG2758" t="s">
        <v>26039</v>
      </c>
      <c r="BH2758" t="s">
        <v>26039</v>
      </c>
      <c r="BI2758" t="s">
        <v>26039</v>
      </c>
      <c r="BJ2758" t="s">
        <v>26039</v>
      </c>
      <c r="BK2758" t="s">
        <v>26039</v>
      </c>
    </row>
    <row r="2759" spans="1:63" x14ac:dyDescent="0.2">
      <c r="A2759" t="s">
        <v>22792</v>
      </c>
      <c r="B2759" t="s">
        <v>25681</v>
      </c>
      <c r="C2759" t="s">
        <v>26036</v>
      </c>
      <c r="D2759" s="9">
        <v>37343300</v>
      </c>
      <c r="E2759" s="10">
        <v>2605</v>
      </c>
      <c r="F2759" s="11">
        <v>29.92</v>
      </c>
      <c r="G2759" t="b">
        <v>0</v>
      </c>
      <c r="H2759" t="b">
        <v>0</v>
      </c>
      <c r="I2759" t="b">
        <v>0</v>
      </c>
      <c r="J2759" t="b">
        <v>0</v>
      </c>
      <c r="K2759" s="12">
        <v>4.1999999999999997E-3</v>
      </c>
      <c r="L2759" s="12">
        <v>2.2700000000000001E-2</v>
      </c>
      <c r="M2759" s="12">
        <v>3.1E-2</v>
      </c>
      <c r="N2759" s="12">
        <v>2.6800000000000001E-2</v>
      </c>
      <c r="O2759" t="s">
        <v>26039</v>
      </c>
      <c r="P2759" t="s">
        <v>26039</v>
      </c>
      <c r="Q2759" s="11">
        <v>0</v>
      </c>
      <c r="R2759" s="11">
        <v>0</v>
      </c>
      <c r="S2759" s="11">
        <v>1.493044</v>
      </c>
      <c r="T2759" s="11">
        <v>4.3569620000000002</v>
      </c>
      <c r="U2759" s="11">
        <v>4.3569620000000002</v>
      </c>
      <c r="V2759" s="11">
        <v>4.3569620000000002</v>
      </c>
      <c r="W2759" t="s">
        <v>26061</v>
      </c>
      <c r="X2759" s="13">
        <v>44655</v>
      </c>
      <c r="Y2759" s="12">
        <v>4.3E-3</v>
      </c>
      <c r="Z2759" s="11">
        <v>0.75</v>
      </c>
      <c r="AA2759" s="13">
        <v>45019</v>
      </c>
      <c r="AB2759" s="11">
        <v>7.0000000000000007E-2</v>
      </c>
      <c r="AC2759" s="12">
        <v>2.52E-2</v>
      </c>
      <c r="AD2759" t="s">
        <v>26038</v>
      </c>
      <c r="AE2759" s="12">
        <v>5.0000000000000001E-3</v>
      </c>
      <c r="AF2759" t="s">
        <v>26039</v>
      </c>
      <c r="AG2759">
        <v>0.21</v>
      </c>
      <c r="AH2759" s="12">
        <v>1.8700000000000001E-2</v>
      </c>
      <c r="AI2759" s="12">
        <v>2.52E-2</v>
      </c>
      <c r="AJ2759" s="12">
        <v>3.09E-2</v>
      </c>
      <c r="AK2759" s="12">
        <v>2.87E-2</v>
      </c>
      <c r="AL2759" t="s">
        <v>26023</v>
      </c>
      <c r="AM2759">
        <v>100</v>
      </c>
      <c r="AN2759" s="12">
        <v>0.2555</v>
      </c>
      <c r="AO2759" s="12">
        <v>0.34</v>
      </c>
      <c r="AP2759" s="12">
        <v>0.74050000000000005</v>
      </c>
      <c r="AQ2759" s="14">
        <v>0.4</v>
      </c>
      <c r="AR2759" s="14">
        <v>0.2</v>
      </c>
      <c r="AS2759">
        <v>1099</v>
      </c>
      <c r="AT2759" s="11">
        <v>29.34</v>
      </c>
      <c r="AU2759" s="11">
        <v>29.93</v>
      </c>
      <c r="AV2759" s="11">
        <v>29.92</v>
      </c>
      <c r="AW2759" s="11">
        <v>29.92</v>
      </c>
      <c r="AX2759">
        <v>73.16</v>
      </c>
      <c r="AY2759" t="s">
        <v>26039</v>
      </c>
      <c r="AZ2759" t="s">
        <v>26025</v>
      </c>
      <c r="BA2759" t="s">
        <v>26039</v>
      </c>
      <c r="BB2759" t="s">
        <v>26039</v>
      </c>
      <c r="BC2759" t="s">
        <v>26039</v>
      </c>
      <c r="BD2759" t="s">
        <v>26039</v>
      </c>
      <c r="BE2759" t="s">
        <v>26039</v>
      </c>
      <c r="BF2759" t="s">
        <v>26039</v>
      </c>
      <c r="BG2759" t="s">
        <v>26039</v>
      </c>
      <c r="BH2759" t="s">
        <v>26039</v>
      </c>
      <c r="BI2759" t="s">
        <v>26039</v>
      </c>
      <c r="BJ2759" t="s">
        <v>26039</v>
      </c>
      <c r="BK2759" t="s">
        <v>26039</v>
      </c>
    </row>
    <row r="2760" spans="1:63" x14ac:dyDescent="0.2">
      <c r="A2760" t="s">
        <v>22793</v>
      </c>
      <c r="B2760" t="s">
        <v>25682</v>
      </c>
      <c r="C2760" t="s">
        <v>26020</v>
      </c>
      <c r="D2760" s="9">
        <v>28565000</v>
      </c>
      <c r="E2760" t="s">
        <v>26039</v>
      </c>
      <c r="F2760" t="s">
        <v>26039</v>
      </c>
      <c r="G2760" t="b">
        <v>0</v>
      </c>
      <c r="H2760" t="b">
        <v>0</v>
      </c>
      <c r="I2760" t="b">
        <v>0</v>
      </c>
      <c r="J2760" t="b">
        <v>0</v>
      </c>
      <c r="K2760" t="s">
        <v>26039</v>
      </c>
      <c r="L2760" t="s">
        <v>26039</v>
      </c>
      <c r="M2760" t="s">
        <v>26039</v>
      </c>
      <c r="N2760" t="s">
        <v>26039</v>
      </c>
      <c r="O2760" t="s">
        <v>26039</v>
      </c>
      <c r="P2760" t="s">
        <v>26039</v>
      </c>
      <c r="Q2760" s="11">
        <v>-2.2852000000000001</v>
      </c>
      <c r="R2760" s="11">
        <v>6.8127000000000004</v>
      </c>
      <c r="S2760" s="11">
        <v>11.1082</v>
      </c>
      <c r="T2760" s="11">
        <v>25.13805</v>
      </c>
      <c r="U2760" s="11">
        <v>25.13805</v>
      </c>
      <c r="V2760" s="11">
        <v>25.13805</v>
      </c>
      <c r="W2760" t="s">
        <v>26091</v>
      </c>
      <c r="X2760" s="13">
        <v>44727</v>
      </c>
      <c r="Y2760" s="12">
        <v>1.0999999999999999E-2</v>
      </c>
      <c r="Z2760" t="s">
        <v>26039</v>
      </c>
      <c r="AA2760" t="s">
        <v>26039</v>
      </c>
      <c r="AB2760" t="s">
        <v>26039</v>
      </c>
      <c r="AC2760" t="s">
        <v>26039</v>
      </c>
      <c r="AD2760" t="s">
        <v>26022</v>
      </c>
      <c r="AE2760" t="s">
        <v>26039</v>
      </c>
      <c r="AF2760" t="s">
        <v>26039</v>
      </c>
      <c r="AG2760" t="s">
        <v>26039</v>
      </c>
      <c r="AH2760" t="s">
        <v>26039</v>
      </c>
      <c r="AI2760" t="s">
        <v>26039</v>
      </c>
      <c r="AJ2760" t="s">
        <v>26039</v>
      </c>
      <c r="AK2760" t="s">
        <v>26039</v>
      </c>
      <c r="AL2760" t="s">
        <v>26086</v>
      </c>
      <c r="AM2760">
        <v>6</v>
      </c>
      <c r="AN2760" s="12">
        <v>1.0001</v>
      </c>
      <c r="AO2760" s="12">
        <v>1.0001</v>
      </c>
      <c r="AP2760" s="12">
        <v>1.0001</v>
      </c>
      <c r="AQ2760" s="14">
        <v>0.4</v>
      </c>
      <c r="AR2760" s="14">
        <v>0.2</v>
      </c>
      <c r="AS2760">
        <v>1099</v>
      </c>
      <c r="AT2760" t="s">
        <v>26039</v>
      </c>
      <c r="AU2760" t="s">
        <v>26039</v>
      </c>
      <c r="AV2760" t="s">
        <v>26039</v>
      </c>
      <c r="AW2760" t="s">
        <v>26039</v>
      </c>
      <c r="AX2760" t="s">
        <v>26039</v>
      </c>
      <c r="AY2760" t="s">
        <v>26039</v>
      </c>
      <c r="AZ2760" t="s">
        <v>26053</v>
      </c>
      <c r="BA2760" t="s">
        <v>26039</v>
      </c>
      <c r="BB2760" t="s">
        <v>26039</v>
      </c>
      <c r="BC2760" t="s">
        <v>26039</v>
      </c>
      <c r="BD2760" t="s">
        <v>26039</v>
      </c>
      <c r="BE2760" t="s">
        <v>26039</v>
      </c>
      <c r="BF2760" t="s">
        <v>26039</v>
      </c>
      <c r="BG2760" t="s">
        <v>26039</v>
      </c>
      <c r="BH2760" t="s">
        <v>26039</v>
      </c>
      <c r="BI2760" t="s">
        <v>26039</v>
      </c>
      <c r="BJ2760" t="s">
        <v>26039</v>
      </c>
      <c r="BK2760" t="s">
        <v>26039</v>
      </c>
    </row>
    <row r="2761" spans="1:63" x14ac:dyDescent="0.2">
      <c r="A2761" t="s">
        <v>22794</v>
      </c>
      <c r="B2761" t="s">
        <v>25683</v>
      </c>
      <c r="C2761" t="s">
        <v>26020</v>
      </c>
      <c r="D2761" s="9">
        <v>8156000</v>
      </c>
      <c r="E2761" s="10">
        <v>2924</v>
      </c>
      <c r="F2761" s="11">
        <v>40.5</v>
      </c>
      <c r="G2761" t="b">
        <v>0</v>
      </c>
      <c r="H2761" t="b">
        <v>0</v>
      </c>
      <c r="I2761" t="b">
        <v>0</v>
      </c>
      <c r="J2761" t="b">
        <v>0</v>
      </c>
      <c r="K2761" s="12">
        <v>6.0000000000000001E-3</v>
      </c>
      <c r="L2761" s="12">
        <v>3.3799999999999997E-2</v>
      </c>
      <c r="M2761" s="12">
        <v>2.8199999999999999E-2</v>
      </c>
      <c r="N2761" t="s">
        <v>26039</v>
      </c>
      <c r="O2761" t="s">
        <v>26039</v>
      </c>
      <c r="P2761" t="s">
        <v>26039</v>
      </c>
      <c r="Q2761" s="11">
        <v>0</v>
      </c>
      <c r="R2761" s="11">
        <v>0</v>
      </c>
      <c r="S2761" s="11">
        <v>0</v>
      </c>
      <c r="T2761" s="11">
        <v>-8.5182500000000001</v>
      </c>
      <c r="U2761" s="11">
        <v>-8.5182500000000001</v>
      </c>
      <c r="V2761" s="11">
        <v>-8.5182500000000001</v>
      </c>
      <c r="W2761" t="s">
        <v>26107</v>
      </c>
      <c r="X2761" s="13">
        <v>44726</v>
      </c>
      <c r="Y2761" s="12">
        <v>3.5000000000000001E-3</v>
      </c>
      <c r="Z2761" s="11">
        <v>0.74</v>
      </c>
      <c r="AA2761" s="13">
        <v>44918</v>
      </c>
      <c r="AB2761" s="11">
        <v>0.74</v>
      </c>
      <c r="AC2761" s="12">
        <v>1.83E-2</v>
      </c>
      <c r="AD2761" t="s">
        <v>26067</v>
      </c>
      <c r="AE2761" t="s">
        <v>26039</v>
      </c>
      <c r="AF2761">
        <v>0.06</v>
      </c>
      <c r="AG2761">
        <v>1.05</v>
      </c>
      <c r="AH2761" s="12">
        <v>9.3100000000000002E-2</v>
      </c>
      <c r="AI2761" s="12">
        <v>0.16350000000000001</v>
      </c>
      <c r="AJ2761" s="12">
        <v>0.1656</v>
      </c>
      <c r="AK2761" s="12">
        <v>0.1663</v>
      </c>
      <c r="AL2761" t="s">
        <v>26211</v>
      </c>
      <c r="AM2761">
        <v>4</v>
      </c>
      <c r="AN2761" s="12">
        <v>1.0001</v>
      </c>
      <c r="AO2761" s="12">
        <v>1.0001</v>
      </c>
      <c r="AP2761" s="12">
        <v>1.0001</v>
      </c>
      <c r="AQ2761" s="14">
        <v>0.4</v>
      </c>
      <c r="AR2761" s="14">
        <v>0.2</v>
      </c>
      <c r="AS2761">
        <v>1099</v>
      </c>
      <c r="AT2761" s="11">
        <v>38.29</v>
      </c>
      <c r="AU2761" s="11">
        <v>41.18</v>
      </c>
      <c r="AV2761" s="11">
        <v>40.5</v>
      </c>
      <c r="AW2761" s="11">
        <v>40.5</v>
      </c>
      <c r="AX2761">
        <v>51.64</v>
      </c>
      <c r="AY2761" t="s">
        <v>26031</v>
      </c>
      <c r="AZ2761" t="s">
        <v>26025</v>
      </c>
      <c r="BA2761" t="s">
        <v>26039</v>
      </c>
      <c r="BB2761" t="s">
        <v>26026</v>
      </c>
      <c r="BC2761" t="s">
        <v>26027</v>
      </c>
      <c r="BD2761" t="s">
        <v>26025</v>
      </c>
      <c r="BE2761" t="s">
        <v>26039</v>
      </c>
      <c r="BF2761">
        <v>8.07</v>
      </c>
      <c r="BG2761" s="12">
        <v>0.36180000000000001</v>
      </c>
      <c r="BH2761" s="12">
        <v>0.67889999999999995</v>
      </c>
      <c r="BI2761">
        <v>175.03</v>
      </c>
      <c r="BJ2761" s="12">
        <v>6.6900000000000001E-2</v>
      </c>
      <c r="BK2761" s="12">
        <v>6.4699999999999994E-2</v>
      </c>
    </row>
    <row r="2762" spans="1:63" x14ac:dyDescent="0.2">
      <c r="A2762" t="s">
        <v>22795</v>
      </c>
      <c r="B2762" t="s">
        <v>25684</v>
      </c>
      <c r="C2762" t="s">
        <v>26140</v>
      </c>
      <c r="D2762" s="9">
        <v>130057000</v>
      </c>
      <c r="E2762" s="10">
        <v>1370850</v>
      </c>
      <c r="F2762" s="11">
        <v>19.87</v>
      </c>
      <c r="G2762" t="b">
        <v>1</v>
      </c>
      <c r="H2762" t="s">
        <v>26143</v>
      </c>
      <c r="I2762" t="b">
        <v>0</v>
      </c>
      <c r="J2762" t="b">
        <v>0</v>
      </c>
      <c r="K2762" s="12">
        <v>-5.4699999999999999E-2</v>
      </c>
      <c r="L2762" s="12">
        <v>-0.37430000000000002</v>
      </c>
      <c r="M2762" s="12">
        <v>-0.5</v>
      </c>
      <c r="N2762" t="s">
        <v>26039</v>
      </c>
      <c r="O2762" t="s">
        <v>26039</v>
      </c>
      <c r="P2762" t="s">
        <v>26039</v>
      </c>
      <c r="Q2762" s="11">
        <v>-0.78483000000000003</v>
      </c>
      <c r="R2762" s="11">
        <v>23.349053999999999</v>
      </c>
      <c r="S2762" s="11">
        <v>100.25093699999999</v>
      </c>
      <c r="T2762" s="11">
        <v>152.69379499999999</v>
      </c>
      <c r="U2762" s="11">
        <v>152.69379499999999</v>
      </c>
      <c r="V2762" s="11">
        <v>152.69379499999999</v>
      </c>
      <c r="W2762" t="s">
        <v>26140</v>
      </c>
      <c r="X2762" s="13">
        <v>44733</v>
      </c>
      <c r="Y2762" s="12">
        <v>9.4999999999999998E-3</v>
      </c>
      <c r="Z2762" s="11">
        <v>0.06</v>
      </c>
      <c r="AA2762" s="13">
        <v>45019</v>
      </c>
      <c r="AB2762" s="11">
        <v>0.01</v>
      </c>
      <c r="AC2762" s="12">
        <v>2.7000000000000001E-3</v>
      </c>
      <c r="AD2762" t="s">
        <v>26038</v>
      </c>
      <c r="AE2762" t="s">
        <v>26039</v>
      </c>
      <c r="AF2762" t="s">
        <v>26039</v>
      </c>
      <c r="AG2762">
        <v>5.24</v>
      </c>
      <c r="AH2762" s="12">
        <v>1.9951000000000001</v>
      </c>
      <c r="AI2762" s="12">
        <v>0.5343</v>
      </c>
      <c r="AJ2762" s="12">
        <v>0.753</v>
      </c>
      <c r="AK2762" s="12">
        <v>0.61799999999999999</v>
      </c>
      <c r="AL2762" t="s">
        <v>26077</v>
      </c>
      <c r="AM2762">
        <v>2</v>
      </c>
      <c r="AN2762" s="12">
        <v>1</v>
      </c>
      <c r="AO2762" s="12">
        <v>1</v>
      </c>
      <c r="AP2762" s="12">
        <v>1</v>
      </c>
      <c r="AQ2762" s="14">
        <v>0.4</v>
      </c>
      <c r="AR2762" s="14">
        <v>0.2</v>
      </c>
      <c r="AS2762">
        <v>1099</v>
      </c>
      <c r="AT2762" s="11">
        <v>19.079999999999998</v>
      </c>
      <c r="AU2762" s="11">
        <v>23.68</v>
      </c>
      <c r="AV2762" s="11">
        <v>19.61</v>
      </c>
      <c r="AW2762" s="11">
        <v>20.04</v>
      </c>
      <c r="AX2762">
        <v>34.270000000000003</v>
      </c>
      <c r="AY2762" t="s">
        <v>26039</v>
      </c>
      <c r="AZ2762" t="s">
        <v>26033</v>
      </c>
      <c r="BA2762" t="s">
        <v>26039</v>
      </c>
      <c r="BB2762" t="s">
        <v>26039</v>
      </c>
      <c r="BC2762" t="s">
        <v>26039</v>
      </c>
      <c r="BD2762" t="s">
        <v>26039</v>
      </c>
      <c r="BE2762" t="s">
        <v>26039</v>
      </c>
      <c r="BF2762" t="s">
        <v>26039</v>
      </c>
      <c r="BG2762" t="s">
        <v>26039</v>
      </c>
      <c r="BH2762" t="s">
        <v>26039</v>
      </c>
      <c r="BI2762" t="s">
        <v>26039</v>
      </c>
      <c r="BJ2762" t="s">
        <v>26039</v>
      </c>
      <c r="BK2762" t="s">
        <v>26039</v>
      </c>
    </row>
    <row r="2763" spans="1:63" x14ac:dyDescent="0.2">
      <c r="A2763" t="s">
        <v>22796</v>
      </c>
      <c r="B2763" t="s">
        <v>25685</v>
      </c>
      <c r="C2763" t="s">
        <v>26020</v>
      </c>
      <c r="D2763" s="9">
        <v>1223200</v>
      </c>
      <c r="E2763" s="10">
        <v>12613</v>
      </c>
      <c r="F2763" s="11">
        <v>8.1199999999999992</v>
      </c>
      <c r="G2763" t="b">
        <v>1</v>
      </c>
      <c r="H2763" t="s">
        <v>26131</v>
      </c>
      <c r="I2763" t="b">
        <v>0</v>
      </c>
      <c r="J2763" t="b">
        <v>0</v>
      </c>
      <c r="K2763" s="12">
        <v>3.3799999999999997E-2</v>
      </c>
      <c r="L2763" s="12">
        <v>5.7500000000000002E-2</v>
      </c>
      <c r="M2763" s="12">
        <v>-0.40789999999999998</v>
      </c>
      <c r="N2763" t="s">
        <v>26039</v>
      </c>
      <c r="O2763" t="s">
        <v>26039</v>
      </c>
      <c r="P2763" t="s">
        <v>26039</v>
      </c>
      <c r="Q2763" s="11">
        <v>0</v>
      </c>
      <c r="R2763" s="11">
        <v>0</v>
      </c>
      <c r="S2763" s="11">
        <v>0</v>
      </c>
      <c r="T2763" s="11">
        <v>0</v>
      </c>
      <c r="U2763" s="11">
        <v>0</v>
      </c>
      <c r="V2763" s="11">
        <v>0</v>
      </c>
      <c r="W2763" t="s">
        <v>26132</v>
      </c>
      <c r="X2763" s="13">
        <v>44733</v>
      </c>
      <c r="Y2763" s="12">
        <v>9.4999999999999998E-3</v>
      </c>
      <c r="Z2763" s="11">
        <v>0</v>
      </c>
      <c r="AA2763" t="s">
        <v>26039</v>
      </c>
      <c r="AB2763" t="s">
        <v>26039</v>
      </c>
      <c r="AC2763" s="12">
        <v>0</v>
      </c>
      <c r="AD2763" t="s">
        <v>26039</v>
      </c>
      <c r="AE2763" t="s">
        <v>26039</v>
      </c>
      <c r="AF2763" t="s">
        <v>26039</v>
      </c>
      <c r="AG2763">
        <v>-5.31</v>
      </c>
      <c r="AH2763" s="12">
        <v>2.6796000000000002</v>
      </c>
      <c r="AI2763" s="12">
        <v>0.82679999999999998</v>
      </c>
      <c r="AJ2763" s="12">
        <v>0.83809999999999996</v>
      </c>
      <c r="AK2763" s="12">
        <v>0.85309999999999997</v>
      </c>
      <c r="AL2763" t="s">
        <v>26139</v>
      </c>
      <c r="AM2763">
        <v>0</v>
      </c>
      <c r="AN2763" t="s">
        <v>26039</v>
      </c>
      <c r="AO2763" t="s">
        <v>26039</v>
      </c>
      <c r="AP2763" t="s">
        <v>26039</v>
      </c>
      <c r="AQ2763" s="14">
        <v>0.4</v>
      </c>
      <c r="AR2763" s="14">
        <v>0.2</v>
      </c>
      <c r="AS2763">
        <v>1099</v>
      </c>
      <c r="AT2763" s="11">
        <v>7.07</v>
      </c>
      <c r="AU2763" s="11">
        <v>9.02</v>
      </c>
      <c r="AV2763" s="11">
        <v>7.8</v>
      </c>
      <c r="AW2763" s="11">
        <v>8.2799999999999994</v>
      </c>
      <c r="AX2763">
        <v>53.01</v>
      </c>
      <c r="AY2763" t="s">
        <v>26039</v>
      </c>
      <c r="AZ2763" t="s">
        <v>26053</v>
      </c>
      <c r="BA2763" t="s">
        <v>26039</v>
      </c>
      <c r="BB2763" t="s">
        <v>26039</v>
      </c>
      <c r="BC2763" t="s">
        <v>26039</v>
      </c>
      <c r="BD2763" t="s">
        <v>26039</v>
      </c>
      <c r="BE2763" t="s">
        <v>26039</v>
      </c>
      <c r="BF2763" t="s">
        <v>26039</v>
      </c>
      <c r="BG2763" t="s">
        <v>26039</v>
      </c>
      <c r="BH2763" t="s">
        <v>26039</v>
      </c>
      <c r="BI2763" t="s">
        <v>26039</v>
      </c>
      <c r="BJ2763" t="s">
        <v>26039</v>
      </c>
      <c r="BK2763" t="s">
        <v>26039</v>
      </c>
    </row>
    <row r="2764" spans="1:63" x14ac:dyDescent="0.2">
      <c r="A2764" t="s">
        <v>22797</v>
      </c>
      <c r="B2764" t="s">
        <v>25686</v>
      </c>
      <c r="C2764" t="s">
        <v>26020</v>
      </c>
      <c r="D2764" s="9">
        <v>4589400</v>
      </c>
      <c r="E2764" s="10">
        <v>3095</v>
      </c>
      <c r="F2764" s="11">
        <v>26.66</v>
      </c>
      <c r="G2764" t="b">
        <v>0</v>
      </c>
      <c r="H2764" t="s">
        <v>26075</v>
      </c>
      <c r="I2764" t="b">
        <v>0</v>
      </c>
      <c r="J2764" t="b">
        <v>0</v>
      </c>
      <c r="K2764" s="12">
        <v>-4.7300000000000002E-2</v>
      </c>
      <c r="L2764" s="12">
        <v>-0.1246</v>
      </c>
      <c r="M2764" s="12">
        <v>0.32269999999999999</v>
      </c>
      <c r="N2764" t="s">
        <v>26039</v>
      </c>
      <c r="O2764" t="s">
        <v>26039</v>
      </c>
      <c r="P2764" t="s">
        <v>26039</v>
      </c>
      <c r="Q2764" s="11">
        <v>0</v>
      </c>
      <c r="R2764" s="11">
        <v>0</v>
      </c>
      <c r="S2764" s="11">
        <v>0</v>
      </c>
      <c r="T2764" s="11">
        <v>0</v>
      </c>
      <c r="U2764" s="11">
        <v>0</v>
      </c>
      <c r="V2764" s="11">
        <v>0</v>
      </c>
      <c r="W2764" t="s">
        <v>26076</v>
      </c>
      <c r="X2764" s="13">
        <v>44733</v>
      </c>
      <c r="Y2764" s="12">
        <v>9.4999999999999998E-3</v>
      </c>
      <c r="Z2764" s="11">
        <v>0</v>
      </c>
      <c r="AA2764" t="s">
        <v>26039</v>
      </c>
      <c r="AB2764" t="s">
        <v>26039</v>
      </c>
      <c r="AC2764" s="12">
        <v>0</v>
      </c>
      <c r="AD2764" t="s">
        <v>26039</v>
      </c>
      <c r="AE2764" t="s">
        <v>26039</v>
      </c>
      <c r="AF2764" t="s">
        <v>26039</v>
      </c>
      <c r="AG2764">
        <v>5.35</v>
      </c>
      <c r="AH2764" s="12">
        <v>2.0863999999999998</v>
      </c>
      <c r="AI2764" s="12">
        <v>0.81479999999999997</v>
      </c>
      <c r="AJ2764" s="12">
        <v>0.84509999999999996</v>
      </c>
      <c r="AK2764" s="12">
        <v>0.85619999999999996</v>
      </c>
      <c r="AL2764" t="s">
        <v>26139</v>
      </c>
      <c r="AM2764">
        <v>0</v>
      </c>
      <c r="AN2764" t="s">
        <v>26039</v>
      </c>
      <c r="AO2764" t="s">
        <v>26039</v>
      </c>
      <c r="AP2764" t="s">
        <v>26039</v>
      </c>
      <c r="AQ2764" s="14">
        <v>0.4</v>
      </c>
      <c r="AR2764" s="14">
        <v>0.2</v>
      </c>
      <c r="AS2764">
        <v>1099</v>
      </c>
      <c r="AT2764" s="11">
        <v>24.8</v>
      </c>
      <c r="AU2764" s="11">
        <v>30.73</v>
      </c>
      <c r="AV2764" s="11">
        <v>26.41</v>
      </c>
      <c r="AW2764" s="11">
        <v>27.15</v>
      </c>
      <c r="AX2764">
        <v>42.18</v>
      </c>
      <c r="AY2764" t="s">
        <v>26039</v>
      </c>
      <c r="AZ2764" t="s">
        <v>26039</v>
      </c>
      <c r="BA2764" t="s">
        <v>26039</v>
      </c>
      <c r="BB2764" t="s">
        <v>26039</v>
      </c>
      <c r="BC2764" t="s">
        <v>26039</v>
      </c>
      <c r="BD2764" t="s">
        <v>26039</v>
      </c>
      <c r="BE2764" t="s">
        <v>26039</v>
      </c>
      <c r="BF2764" t="s">
        <v>26039</v>
      </c>
      <c r="BG2764" t="s">
        <v>26039</v>
      </c>
      <c r="BH2764" t="s">
        <v>26039</v>
      </c>
      <c r="BI2764" t="s">
        <v>26039</v>
      </c>
      <c r="BJ2764" t="s">
        <v>26039</v>
      </c>
      <c r="BK2764" t="s">
        <v>26039</v>
      </c>
    </row>
    <row r="2765" spans="1:63" x14ac:dyDescent="0.2">
      <c r="A2765" t="s">
        <v>22798</v>
      </c>
      <c r="B2765" t="s">
        <v>25687</v>
      </c>
      <c r="C2765" t="s">
        <v>26020</v>
      </c>
      <c r="D2765" s="9">
        <v>6065900</v>
      </c>
      <c r="E2765">
        <v>826</v>
      </c>
      <c r="F2765" s="11">
        <v>28.75</v>
      </c>
      <c r="G2765" t="b">
        <v>0</v>
      </c>
      <c r="H2765" t="b">
        <v>0</v>
      </c>
      <c r="I2765" t="b">
        <v>0</v>
      </c>
      <c r="J2765" t="b">
        <v>0</v>
      </c>
      <c r="K2765" s="12">
        <v>1E-4</v>
      </c>
      <c r="L2765" s="12">
        <v>6.7599999999999993E-2</v>
      </c>
      <c r="M2765" s="12">
        <v>9.8699999999999996E-2</v>
      </c>
      <c r="N2765" t="s">
        <v>26039</v>
      </c>
      <c r="O2765" t="s">
        <v>26039</v>
      </c>
      <c r="P2765" t="s">
        <v>26039</v>
      </c>
      <c r="Q2765" s="11">
        <v>0</v>
      </c>
      <c r="R2765" s="11">
        <v>0</v>
      </c>
      <c r="S2765" s="11">
        <v>0</v>
      </c>
      <c r="T2765" s="11">
        <v>0.28736</v>
      </c>
      <c r="U2765" s="11">
        <v>0.28736</v>
      </c>
      <c r="V2765" s="11">
        <v>0.28736</v>
      </c>
      <c r="W2765" t="s">
        <v>26021</v>
      </c>
      <c r="X2765" s="13">
        <v>44735</v>
      </c>
      <c r="Y2765" s="12">
        <v>6.4999999999999997E-3</v>
      </c>
      <c r="Z2765" s="11">
        <v>0.01</v>
      </c>
      <c r="AA2765" s="13">
        <v>44911</v>
      </c>
      <c r="AB2765" s="11">
        <v>0.01</v>
      </c>
      <c r="AC2765" s="12">
        <v>5.0000000000000001E-4</v>
      </c>
      <c r="AD2765" t="s">
        <v>26067</v>
      </c>
      <c r="AE2765" t="s">
        <v>26039</v>
      </c>
      <c r="AF2765">
        <v>33.9</v>
      </c>
      <c r="AG2765">
        <v>-1.07</v>
      </c>
      <c r="AH2765" s="12">
        <v>0.17480000000000001</v>
      </c>
      <c r="AI2765" s="12">
        <v>0.1474</v>
      </c>
      <c r="AJ2765" s="12">
        <v>0.1734</v>
      </c>
      <c r="AK2765" s="12">
        <v>0.18959999999999999</v>
      </c>
      <c r="AL2765" t="s">
        <v>26160</v>
      </c>
      <c r="AM2765">
        <v>26</v>
      </c>
      <c r="AN2765" s="12">
        <v>0.51719999999999999</v>
      </c>
      <c r="AO2765" s="12">
        <v>0.70520000000000005</v>
      </c>
      <c r="AP2765" s="12">
        <v>1</v>
      </c>
      <c r="AQ2765" s="14">
        <v>0.4</v>
      </c>
      <c r="AR2765" s="14">
        <v>0.2</v>
      </c>
      <c r="AS2765">
        <v>1099</v>
      </c>
      <c r="AT2765" s="11">
        <v>27.17</v>
      </c>
      <c r="AU2765" s="11">
        <v>29.38</v>
      </c>
      <c r="AV2765" s="11">
        <v>28.75</v>
      </c>
      <c r="AW2765" s="11">
        <v>28.75</v>
      </c>
      <c r="AX2765">
        <v>57.15</v>
      </c>
      <c r="AY2765" t="s">
        <v>26053</v>
      </c>
      <c r="AZ2765" t="s">
        <v>26026</v>
      </c>
      <c r="BA2765" t="s">
        <v>26039</v>
      </c>
      <c r="BB2765" t="s">
        <v>26039</v>
      </c>
      <c r="BC2765" t="s">
        <v>26039</v>
      </c>
      <c r="BD2765" t="s">
        <v>26039</v>
      </c>
      <c r="BE2765" t="s">
        <v>26039</v>
      </c>
      <c r="BF2765">
        <v>10</v>
      </c>
      <c r="BG2765" s="12">
        <v>1</v>
      </c>
      <c r="BH2765" s="12">
        <v>1</v>
      </c>
      <c r="BI2765">
        <v>104.22</v>
      </c>
      <c r="BJ2765" s="12">
        <v>0</v>
      </c>
      <c r="BK2765" s="12">
        <v>4.4499999999999998E-2</v>
      </c>
    </row>
    <row r="2766" spans="1:63" x14ac:dyDescent="0.2">
      <c r="A2766" t="s">
        <v>22799</v>
      </c>
      <c r="B2766" t="s">
        <v>25688</v>
      </c>
      <c r="C2766" t="s">
        <v>26020</v>
      </c>
      <c r="D2766" s="9">
        <v>18265000</v>
      </c>
      <c r="E2766" s="10">
        <v>9992</v>
      </c>
      <c r="F2766" s="11">
        <v>27.92</v>
      </c>
      <c r="G2766" t="b">
        <v>0</v>
      </c>
      <c r="H2766" t="b">
        <v>0</v>
      </c>
      <c r="I2766" t="b">
        <v>0</v>
      </c>
      <c r="J2766" t="b">
        <v>0</v>
      </c>
      <c r="K2766" s="12">
        <v>-2.8E-3</v>
      </c>
      <c r="L2766" s="12">
        <v>7.22E-2</v>
      </c>
      <c r="M2766" s="12">
        <v>9.8500000000000004E-2</v>
      </c>
      <c r="N2766" t="s">
        <v>26039</v>
      </c>
      <c r="O2766" t="s">
        <v>26039</v>
      </c>
      <c r="P2766" t="s">
        <v>26039</v>
      </c>
      <c r="Q2766" s="11">
        <v>0</v>
      </c>
      <c r="R2766" s="11">
        <v>0.81186000000000003</v>
      </c>
      <c r="S2766" s="11">
        <v>3.7175099999999999</v>
      </c>
      <c r="T2766" s="11">
        <v>11.65415</v>
      </c>
      <c r="U2766" s="11">
        <v>11.65415</v>
      </c>
      <c r="V2766" s="11">
        <v>11.65415</v>
      </c>
      <c r="W2766" t="s">
        <v>26021</v>
      </c>
      <c r="X2766" s="13">
        <v>44735</v>
      </c>
      <c r="Y2766" s="12">
        <v>6.0000000000000001E-3</v>
      </c>
      <c r="Z2766" s="11">
        <v>0.01</v>
      </c>
      <c r="AA2766" s="13">
        <v>44911</v>
      </c>
      <c r="AB2766" s="11">
        <v>0.01</v>
      </c>
      <c r="AC2766" s="12">
        <v>4.0000000000000002E-4</v>
      </c>
      <c r="AD2766" t="s">
        <v>26067</v>
      </c>
      <c r="AE2766" t="s">
        <v>26039</v>
      </c>
      <c r="AF2766">
        <v>31.4</v>
      </c>
      <c r="AG2766">
        <v>-1.1200000000000001</v>
      </c>
      <c r="AH2766" s="12">
        <v>0.19139999999999999</v>
      </c>
      <c r="AI2766" s="12">
        <v>0.1525</v>
      </c>
      <c r="AJ2766" s="12">
        <v>0.1845</v>
      </c>
      <c r="AK2766" s="12">
        <v>0.1971</v>
      </c>
      <c r="AL2766" t="s">
        <v>26160</v>
      </c>
      <c r="AM2766">
        <v>46</v>
      </c>
      <c r="AN2766" s="12">
        <v>0.38790000000000002</v>
      </c>
      <c r="AO2766" s="12">
        <v>0.5171</v>
      </c>
      <c r="AP2766" s="12">
        <v>1.0002</v>
      </c>
      <c r="AQ2766" s="14">
        <v>0.4</v>
      </c>
      <c r="AR2766" s="14">
        <v>0.2</v>
      </c>
      <c r="AS2766">
        <v>1099</v>
      </c>
      <c r="AT2766" s="11">
        <v>26.49</v>
      </c>
      <c r="AU2766" s="11">
        <v>28.64</v>
      </c>
      <c r="AV2766" s="11">
        <v>27.92</v>
      </c>
      <c r="AW2766" s="11">
        <v>27.92</v>
      </c>
      <c r="AX2766">
        <v>56.28</v>
      </c>
      <c r="AY2766" t="s">
        <v>26053</v>
      </c>
      <c r="AZ2766" t="s">
        <v>26026</v>
      </c>
      <c r="BA2766" t="s">
        <v>26039</v>
      </c>
      <c r="BB2766" t="s">
        <v>26039</v>
      </c>
      <c r="BC2766" t="s">
        <v>26039</v>
      </c>
      <c r="BD2766" t="s">
        <v>26039</v>
      </c>
      <c r="BE2766" t="s">
        <v>26039</v>
      </c>
      <c r="BF2766">
        <v>8.92</v>
      </c>
      <c r="BG2766" s="12">
        <v>0.81540000000000001</v>
      </c>
      <c r="BH2766" s="12">
        <v>0.87909999999999999</v>
      </c>
      <c r="BI2766">
        <v>95.76</v>
      </c>
      <c r="BJ2766" s="12">
        <v>0</v>
      </c>
      <c r="BK2766" s="12">
        <v>3.2899999999999999E-2</v>
      </c>
    </row>
    <row r="2767" spans="1:63" x14ac:dyDescent="0.2">
      <c r="A2767" t="s">
        <v>22800</v>
      </c>
      <c r="B2767" t="s">
        <v>25689</v>
      </c>
      <c r="C2767" t="s">
        <v>26112</v>
      </c>
      <c r="D2767" s="9">
        <v>6102000</v>
      </c>
      <c r="E2767">
        <v>645</v>
      </c>
      <c r="F2767" s="11">
        <v>27.5</v>
      </c>
      <c r="G2767" t="b">
        <v>0</v>
      </c>
      <c r="H2767" t="b">
        <v>0</v>
      </c>
      <c r="I2767" t="b">
        <v>0</v>
      </c>
      <c r="J2767" t="b">
        <v>0</v>
      </c>
      <c r="K2767" s="12">
        <v>8.8000000000000005E-3</v>
      </c>
      <c r="L2767" s="12">
        <v>2.3599999999999999E-2</v>
      </c>
      <c r="M2767" s="12">
        <v>-3.56E-2</v>
      </c>
      <c r="N2767" t="s">
        <v>26039</v>
      </c>
      <c r="O2767" t="s">
        <v>26039</v>
      </c>
      <c r="P2767" t="s">
        <v>26039</v>
      </c>
      <c r="Q2767" s="11">
        <v>0</v>
      </c>
      <c r="R2767" s="11">
        <v>0</v>
      </c>
      <c r="S2767" s="11">
        <v>0</v>
      </c>
      <c r="T2767" s="11">
        <v>2.8679999999999999</v>
      </c>
      <c r="U2767" s="11">
        <v>2.8679999999999999</v>
      </c>
      <c r="V2767" s="11">
        <v>2.8679999999999999</v>
      </c>
      <c r="W2767" t="s">
        <v>26125</v>
      </c>
      <c r="X2767" s="13">
        <v>44740</v>
      </c>
      <c r="Y2767" s="12">
        <v>5.4999999999999997E-3</v>
      </c>
      <c r="Z2767" s="11">
        <v>0.09</v>
      </c>
      <c r="AA2767" s="13">
        <v>44923</v>
      </c>
      <c r="AB2767" s="11">
        <v>0.1</v>
      </c>
      <c r="AC2767" s="12">
        <v>3.5000000000000001E-3</v>
      </c>
      <c r="AD2767" t="s">
        <v>26067</v>
      </c>
      <c r="AE2767" t="s">
        <v>26039</v>
      </c>
      <c r="AF2767" t="s">
        <v>26039</v>
      </c>
      <c r="AG2767">
        <v>1.1100000000000001</v>
      </c>
      <c r="AH2767" s="12">
        <v>0.44030000000000002</v>
      </c>
      <c r="AI2767" s="12">
        <v>0.17749999999999999</v>
      </c>
      <c r="AJ2767" s="12">
        <v>0.1623</v>
      </c>
      <c r="AK2767" s="12">
        <v>0.1447</v>
      </c>
      <c r="AL2767" t="s">
        <v>26308</v>
      </c>
      <c r="AM2767">
        <v>5</v>
      </c>
      <c r="AN2767" s="12">
        <v>1.0001</v>
      </c>
      <c r="AO2767" s="12">
        <v>1.0001</v>
      </c>
      <c r="AP2767" s="12">
        <v>1.0001</v>
      </c>
      <c r="AQ2767" s="14">
        <v>0.4</v>
      </c>
      <c r="AR2767" s="14">
        <v>0.2</v>
      </c>
      <c r="AS2767">
        <v>1099</v>
      </c>
      <c r="AT2767" s="11">
        <v>25.84</v>
      </c>
      <c r="AU2767" s="11">
        <v>27.78</v>
      </c>
      <c r="AV2767" s="11">
        <v>27.48</v>
      </c>
      <c r="AW2767" s="11">
        <v>27.5</v>
      </c>
      <c r="AX2767">
        <v>53.7</v>
      </c>
      <c r="AY2767" t="s">
        <v>26033</v>
      </c>
      <c r="AZ2767" t="s">
        <v>26025</v>
      </c>
      <c r="BA2767" t="s">
        <v>26039</v>
      </c>
      <c r="BB2767" t="s">
        <v>26039</v>
      </c>
      <c r="BC2767" t="s">
        <v>26039</v>
      </c>
      <c r="BD2767" t="s">
        <v>26039</v>
      </c>
      <c r="BE2767" t="s">
        <v>26039</v>
      </c>
      <c r="BF2767" t="s">
        <v>26039</v>
      </c>
      <c r="BG2767" t="s">
        <v>26039</v>
      </c>
      <c r="BH2767" t="s">
        <v>26039</v>
      </c>
      <c r="BI2767" t="s">
        <v>26039</v>
      </c>
      <c r="BJ2767" t="s">
        <v>26039</v>
      </c>
      <c r="BK2767" t="s">
        <v>26039</v>
      </c>
    </row>
    <row r="2768" spans="1:63" x14ac:dyDescent="0.2">
      <c r="A2768" t="s">
        <v>22801</v>
      </c>
      <c r="B2768" t="s">
        <v>25690</v>
      </c>
      <c r="C2768" t="s">
        <v>26112</v>
      </c>
      <c r="D2768" s="9">
        <v>3576300</v>
      </c>
      <c r="E2768">
        <v>990</v>
      </c>
      <c r="F2768" s="11">
        <v>28.83</v>
      </c>
      <c r="G2768" t="b">
        <v>0</v>
      </c>
      <c r="H2768" t="b">
        <v>0</v>
      </c>
      <c r="I2768" t="b">
        <v>0</v>
      </c>
      <c r="J2768" t="b">
        <v>0</v>
      </c>
      <c r="K2768" s="12">
        <v>-1.4E-3</v>
      </c>
      <c r="L2768" s="12">
        <v>1.35E-2</v>
      </c>
      <c r="M2768" s="12">
        <v>-2.86E-2</v>
      </c>
      <c r="N2768" t="s">
        <v>26039</v>
      </c>
      <c r="O2768" t="s">
        <v>26039</v>
      </c>
      <c r="P2768" t="s">
        <v>26039</v>
      </c>
      <c r="Q2768" s="11">
        <v>0</v>
      </c>
      <c r="R2768" s="11">
        <v>0</v>
      </c>
      <c r="S2768" s="11">
        <v>0</v>
      </c>
      <c r="T2768" s="11">
        <v>-3.0249999999999999E-2</v>
      </c>
      <c r="U2768" s="11">
        <v>-3.0249999999999999E-2</v>
      </c>
      <c r="V2768" s="11">
        <v>-3.0249999999999999E-2</v>
      </c>
      <c r="W2768" t="s">
        <v>26125</v>
      </c>
      <c r="X2768" s="13">
        <v>44740</v>
      </c>
      <c r="Y2768" s="12">
        <v>5.4999999999999997E-3</v>
      </c>
      <c r="Z2768" s="11">
        <v>0.31</v>
      </c>
      <c r="AA2768" s="13">
        <v>44923</v>
      </c>
      <c r="AB2768" s="11">
        <v>0.31</v>
      </c>
      <c r="AC2768" s="12">
        <v>1.0800000000000001E-2</v>
      </c>
      <c r="AD2768" t="s">
        <v>26067</v>
      </c>
      <c r="AE2768" t="s">
        <v>26039</v>
      </c>
      <c r="AF2768">
        <v>0.05</v>
      </c>
      <c r="AG2768">
        <v>0.71</v>
      </c>
      <c r="AH2768" s="12">
        <v>0.19819999999999999</v>
      </c>
      <c r="AI2768" s="12">
        <v>0.10050000000000001</v>
      </c>
      <c r="AJ2768" s="12">
        <v>0.1095</v>
      </c>
      <c r="AK2768" s="12">
        <v>0.1103</v>
      </c>
      <c r="AL2768" t="s">
        <v>26308</v>
      </c>
      <c r="AM2768">
        <v>5</v>
      </c>
      <c r="AN2768" s="12">
        <v>1.0001</v>
      </c>
      <c r="AO2768" s="12">
        <v>1.0001</v>
      </c>
      <c r="AP2768" s="12">
        <v>1.0001</v>
      </c>
      <c r="AQ2768" s="14">
        <v>0.4</v>
      </c>
      <c r="AR2768" s="14">
        <v>0.2</v>
      </c>
      <c r="AS2768">
        <v>1099</v>
      </c>
      <c r="AT2768" s="11">
        <v>27.61</v>
      </c>
      <c r="AU2768" s="11">
        <v>29.27</v>
      </c>
      <c r="AV2768" s="11">
        <v>28.82</v>
      </c>
      <c r="AW2768" s="11">
        <v>28.83</v>
      </c>
      <c r="AX2768">
        <v>52.58</v>
      </c>
      <c r="AY2768" t="s">
        <v>26031</v>
      </c>
      <c r="AZ2768" t="s">
        <v>26025</v>
      </c>
      <c r="BA2768" t="s">
        <v>26039</v>
      </c>
      <c r="BB2768" t="s">
        <v>26039</v>
      </c>
      <c r="BC2768" t="s">
        <v>26039</v>
      </c>
      <c r="BD2768" t="s">
        <v>26039</v>
      </c>
      <c r="BE2768" t="s">
        <v>26039</v>
      </c>
      <c r="BF2768" t="s">
        <v>26039</v>
      </c>
      <c r="BG2768" t="s">
        <v>26039</v>
      </c>
      <c r="BH2768" t="s">
        <v>26039</v>
      </c>
      <c r="BI2768" t="s">
        <v>26039</v>
      </c>
      <c r="BJ2768" t="s">
        <v>26039</v>
      </c>
      <c r="BK2768" t="s">
        <v>26039</v>
      </c>
    </row>
    <row r="2769" spans="1:63" x14ac:dyDescent="0.2">
      <c r="A2769" t="s">
        <v>22802</v>
      </c>
      <c r="B2769" t="s">
        <v>25691</v>
      </c>
      <c r="C2769" t="s">
        <v>26020</v>
      </c>
      <c r="D2769" s="9">
        <v>5437800</v>
      </c>
      <c r="E2769">
        <v>129</v>
      </c>
      <c r="F2769" s="11">
        <v>27.25</v>
      </c>
      <c r="G2769" t="b">
        <v>0</v>
      </c>
      <c r="H2769" t="b">
        <v>0</v>
      </c>
      <c r="I2769" t="b">
        <v>0</v>
      </c>
      <c r="J2769" t="b">
        <v>0</v>
      </c>
      <c r="K2769" s="12">
        <v>3.0999999999999999E-3</v>
      </c>
      <c r="L2769" s="12">
        <v>4.9799999999999997E-2</v>
      </c>
      <c r="M2769" s="12">
        <v>5.8900000000000001E-2</v>
      </c>
      <c r="N2769" t="s">
        <v>26039</v>
      </c>
      <c r="O2769" t="s">
        <v>26039</v>
      </c>
      <c r="P2769" t="s">
        <v>26039</v>
      </c>
      <c r="Q2769" s="11">
        <v>0</v>
      </c>
      <c r="R2769" s="11">
        <v>0</v>
      </c>
      <c r="S2769" s="11">
        <v>0</v>
      </c>
      <c r="T2769" s="11">
        <v>0</v>
      </c>
      <c r="U2769" s="11">
        <v>0</v>
      </c>
      <c r="V2769" s="11">
        <v>0</v>
      </c>
      <c r="W2769" t="s">
        <v>26094</v>
      </c>
      <c r="X2769" s="13">
        <v>44735</v>
      </c>
      <c r="Y2769" s="12">
        <v>5.4999999999999997E-3</v>
      </c>
      <c r="Z2769" s="11">
        <v>0.17</v>
      </c>
      <c r="AA2769" s="13">
        <v>44910</v>
      </c>
      <c r="AB2769" s="11">
        <v>0.17</v>
      </c>
      <c r="AC2769" s="12">
        <v>6.3E-3</v>
      </c>
      <c r="AD2769" t="s">
        <v>26067</v>
      </c>
      <c r="AE2769" t="s">
        <v>26039</v>
      </c>
      <c r="AF2769">
        <v>0.05</v>
      </c>
      <c r="AG2769">
        <v>-0.94</v>
      </c>
      <c r="AH2769" s="12">
        <v>0.1527</v>
      </c>
      <c r="AI2769" s="12">
        <v>0.14510000000000001</v>
      </c>
      <c r="AJ2769" s="12">
        <v>0.1434</v>
      </c>
      <c r="AK2769" s="12">
        <v>0.14729999999999999</v>
      </c>
      <c r="AL2769" t="s">
        <v>26145</v>
      </c>
      <c r="AM2769">
        <v>75</v>
      </c>
      <c r="AN2769" s="12">
        <v>0.2487</v>
      </c>
      <c r="AO2769" s="12">
        <v>0.33250000000000002</v>
      </c>
      <c r="AP2769" s="12">
        <v>0.79120000000000001</v>
      </c>
      <c r="AQ2769" s="14">
        <v>0.4</v>
      </c>
      <c r="AR2769" s="14">
        <v>0.2</v>
      </c>
      <c r="AS2769">
        <v>1099</v>
      </c>
      <c r="AT2769" s="11">
        <v>25.6</v>
      </c>
      <c r="AU2769" s="11">
        <v>27.77</v>
      </c>
      <c r="AV2769" s="11">
        <v>27.25</v>
      </c>
      <c r="AW2769" s="11">
        <v>27.25</v>
      </c>
      <c r="AX2769">
        <v>57.15</v>
      </c>
      <c r="AY2769" t="s">
        <v>26053</v>
      </c>
      <c r="AZ2769" t="s">
        <v>26026</v>
      </c>
      <c r="BA2769" t="s">
        <v>26039</v>
      </c>
      <c r="BB2769" t="s">
        <v>26039</v>
      </c>
      <c r="BC2769" t="s">
        <v>26039</v>
      </c>
      <c r="BD2769" t="s">
        <v>26039</v>
      </c>
      <c r="BE2769" t="s">
        <v>26039</v>
      </c>
      <c r="BF2769">
        <v>8.36</v>
      </c>
      <c r="BG2769" s="12">
        <v>0.4768</v>
      </c>
      <c r="BH2769" s="12">
        <v>0.75449999999999995</v>
      </c>
      <c r="BI2769">
        <v>210.86</v>
      </c>
      <c r="BJ2769" s="12">
        <v>8.3900000000000002E-2</v>
      </c>
      <c r="BK2769" s="12">
        <v>6.6699999999999995E-2</v>
      </c>
    </row>
    <row r="2770" spans="1:63" x14ac:dyDescent="0.2">
      <c r="A2770" t="s">
        <v>22803</v>
      </c>
      <c r="B2770" t="s">
        <v>25692</v>
      </c>
      <c r="C2770" t="s">
        <v>26020</v>
      </c>
      <c r="D2770" s="9">
        <v>98227600</v>
      </c>
      <c r="E2770" s="10">
        <v>5123</v>
      </c>
      <c r="F2770" s="11">
        <v>26.46</v>
      </c>
      <c r="G2770" t="b">
        <v>0</v>
      </c>
      <c r="H2770" t="b">
        <v>0</v>
      </c>
      <c r="I2770" t="b">
        <v>0</v>
      </c>
      <c r="J2770" t="b">
        <v>0</v>
      </c>
      <c r="K2770" s="12">
        <v>0</v>
      </c>
      <c r="L2770" s="12">
        <v>6.6100000000000006E-2</v>
      </c>
      <c r="M2770" s="12">
        <v>8.4699999999999998E-2</v>
      </c>
      <c r="N2770" t="s">
        <v>26039</v>
      </c>
      <c r="O2770" t="s">
        <v>26039</v>
      </c>
      <c r="P2770" t="s">
        <v>26039</v>
      </c>
      <c r="Q2770" s="11">
        <v>0</v>
      </c>
      <c r="R2770" s="11">
        <v>11.378349999999999</v>
      </c>
      <c r="S2770" s="11">
        <v>15.345549999999999</v>
      </c>
      <c r="T2770" s="11">
        <v>18.75845</v>
      </c>
      <c r="U2770" s="11">
        <v>18.75845</v>
      </c>
      <c r="V2770" s="11">
        <v>18.75845</v>
      </c>
      <c r="W2770" t="s">
        <v>26107</v>
      </c>
      <c r="X2770" s="13">
        <v>44740</v>
      </c>
      <c r="Y2770" s="12">
        <v>1E-3</v>
      </c>
      <c r="Z2770" s="11">
        <v>0.26</v>
      </c>
      <c r="AA2770" s="13">
        <v>45002</v>
      </c>
      <c r="AB2770" s="11">
        <v>0.06</v>
      </c>
      <c r="AC2770" s="12">
        <v>9.7000000000000003E-3</v>
      </c>
      <c r="AD2770" t="s">
        <v>26022</v>
      </c>
      <c r="AE2770" t="s">
        <v>26039</v>
      </c>
      <c r="AF2770" t="s">
        <v>26039</v>
      </c>
      <c r="AG2770">
        <v>-1.04</v>
      </c>
      <c r="AH2770" s="12">
        <v>0.105</v>
      </c>
      <c r="AI2770" s="12">
        <v>0.13420000000000001</v>
      </c>
      <c r="AJ2770" s="12">
        <v>0.1648</v>
      </c>
      <c r="AK2770" s="12">
        <v>0.1729</v>
      </c>
      <c r="AL2770" t="s">
        <v>26213</v>
      </c>
      <c r="AM2770">
        <v>374</v>
      </c>
      <c r="AN2770" s="12">
        <v>0.29549999999999998</v>
      </c>
      <c r="AO2770" s="12">
        <v>0.34379999999999999</v>
      </c>
      <c r="AP2770" s="12">
        <v>0.53910000000000002</v>
      </c>
      <c r="AQ2770" s="14">
        <v>0.4</v>
      </c>
      <c r="AR2770" s="14">
        <v>0.2</v>
      </c>
      <c r="AS2770">
        <v>1099</v>
      </c>
      <c r="AT2770" s="11">
        <v>25.09</v>
      </c>
      <c r="AU2770" s="11">
        <v>26.99</v>
      </c>
      <c r="AV2770" s="11">
        <v>26.45</v>
      </c>
      <c r="AW2770" s="11">
        <v>26.47</v>
      </c>
      <c r="AX2770">
        <v>57.05</v>
      </c>
      <c r="AY2770" t="s">
        <v>26026</v>
      </c>
      <c r="AZ2770" t="s">
        <v>26028</v>
      </c>
      <c r="BA2770" t="s">
        <v>26039</v>
      </c>
      <c r="BB2770" t="s">
        <v>26031</v>
      </c>
      <c r="BC2770" t="s">
        <v>26027</v>
      </c>
      <c r="BD2770" t="s">
        <v>26027</v>
      </c>
      <c r="BE2770" t="s">
        <v>26039</v>
      </c>
      <c r="BF2770">
        <v>7.9</v>
      </c>
      <c r="BG2770" s="12">
        <v>0.22470000000000001</v>
      </c>
      <c r="BH2770" s="12">
        <v>0.63429999999999997</v>
      </c>
      <c r="BI2770">
        <v>37.42</v>
      </c>
      <c r="BJ2770" s="12">
        <v>8.0000000000000002E-3</v>
      </c>
      <c r="BK2770" s="12">
        <v>8.4699999999999998E-2</v>
      </c>
    </row>
    <row r="2771" spans="1:63" x14ac:dyDescent="0.2">
      <c r="A2771" t="s">
        <v>22804</v>
      </c>
      <c r="B2771" t="s">
        <v>25693</v>
      </c>
      <c r="C2771" t="s">
        <v>26020</v>
      </c>
      <c r="D2771" s="9">
        <v>21638300</v>
      </c>
      <c r="E2771">
        <v>581</v>
      </c>
      <c r="F2771" s="11">
        <v>25.62</v>
      </c>
      <c r="G2771" t="b">
        <v>0</v>
      </c>
      <c r="H2771" t="b">
        <v>0</v>
      </c>
      <c r="I2771" t="b">
        <v>0</v>
      </c>
      <c r="J2771" t="b">
        <v>0</v>
      </c>
      <c r="K2771" s="12">
        <v>8.0000000000000004E-4</v>
      </c>
      <c r="L2771" s="12">
        <v>7.2700000000000001E-2</v>
      </c>
      <c r="M2771" s="12">
        <v>0.17199999999999999</v>
      </c>
      <c r="N2771" t="s">
        <v>26039</v>
      </c>
      <c r="O2771" t="s">
        <v>26039</v>
      </c>
      <c r="P2771" t="s">
        <v>26039</v>
      </c>
      <c r="Q2771" s="11">
        <v>0</v>
      </c>
      <c r="R2771" s="11">
        <v>0</v>
      </c>
      <c r="S2771" s="11">
        <v>0</v>
      </c>
      <c r="T2771" s="11">
        <v>20.519175000000001</v>
      </c>
      <c r="U2771" s="11">
        <v>20.519175000000001</v>
      </c>
      <c r="V2771" s="11">
        <v>20.519175000000001</v>
      </c>
      <c r="W2771" t="s">
        <v>26107</v>
      </c>
      <c r="X2771" s="13">
        <v>44741</v>
      </c>
      <c r="Y2771" s="12">
        <v>7.4999999999999997E-3</v>
      </c>
      <c r="Z2771" s="11">
        <v>0</v>
      </c>
      <c r="AA2771" t="s">
        <v>26039</v>
      </c>
      <c r="AB2771" t="s">
        <v>26039</v>
      </c>
      <c r="AC2771" s="12">
        <v>0</v>
      </c>
      <c r="AD2771" t="s">
        <v>26067</v>
      </c>
      <c r="AE2771" t="s">
        <v>26039</v>
      </c>
      <c r="AF2771">
        <v>0.04</v>
      </c>
      <c r="AG2771">
        <v>-1.84</v>
      </c>
      <c r="AH2771" s="12">
        <v>0.63160000000000005</v>
      </c>
      <c r="AI2771" s="12">
        <v>0.25530000000000003</v>
      </c>
      <c r="AJ2771" s="12">
        <v>0.32950000000000002</v>
      </c>
      <c r="AK2771" s="12">
        <v>0.34339999999999998</v>
      </c>
      <c r="AL2771" t="s">
        <v>26189</v>
      </c>
      <c r="AM2771">
        <v>56</v>
      </c>
      <c r="AN2771" s="12">
        <v>0.51970000000000005</v>
      </c>
      <c r="AO2771" s="12">
        <v>0.63180000000000003</v>
      </c>
      <c r="AP2771" s="12">
        <v>0.98919999999999997</v>
      </c>
      <c r="AQ2771" s="14">
        <v>0.4</v>
      </c>
      <c r="AR2771" s="14">
        <v>0.2</v>
      </c>
      <c r="AS2771">
        <v>1099</v>
      </c>
      <c r="AT2771" s="11">
        <v>24.83</v>
      </c>
      <c r="AU2771" s="11">
        <v>26.79</v>
      </c>
      <c r="AV2771" s="11">
        <v>25.62</v>
      </c>
      <c r="AW2771" s="11">
        <v>25.62</v>
      </c>
      <c r="AX2771">
        <v>50.56</v>
      </c>
      <c r="AY2771" t="s">
        <v>26033</v>
      </c>
      <c r="AZ2771" t="s">
        <v>26031</v>
      </c>
      <c r="BA2771" t="s">
        <v>26039</v>
      </c>
      <c r="BB2771" t="s">
        <v>26053</v>
      </c>
      <c r="BC2771" t="s">
        <v>26053</v>
      </c>
      <c r="BD2771" t="s">
        <v>26053</v>
      </c>
      <c r="BE2771" t="s">
        <v>26039</v>
      </c>
      <c r="BF2771">
        <v>6.63</v>
      </c>
      <c r="BG2771" s="12">
        <v>2.9499999999999998E-2</v>
      </c>
      <c r="BH2771" s="12">
        <v>0.40460000000000002</v>
      </c>
      <c r="BI2771">
        <v>18.920000000000002</v>
      </c>
      <c r="BJ2771" s="12">
        <v>0</v>
      </c>
      <c r="BK2771" s="12">
        <v>5.8999999999999997E-2</v>
      </c>
    </row>
    <row r="2772" spans="1:63" x14ac:dyDescent="0.2">
      <c r="A2772" t="s">
        <v>22805</v>
      </c>
      <c r="B2772" t="s">
        <v>25694</v>
      </c>
      <c r="C2772" t="s">
        <v>26036</v>
      </c>
      <c r="D2772" s="9">
        <v>181533000</v>
      </c>
      <c r="E2772" s="10">
        <v>2594</v>
      </c>
      <c r="F2772" s="11">
        <v>39.590000000000003</v>
      </c>
      <c r="G2772" t="b">
        <v>0</v>
      </c>
      <c r="H2772" t="b">
        <v>0</v>
      </c>
      <c r="I2772" t="b">
        <v>0</v>
      </c>
      <c r="J2772" t="b">
        <v>0</v>
      </c>
      <c r="K2772" s="12">
        <v>-6.9999999999999999E-4</v>
      </c>
      <c r="L2772" s="12">
        <v>1.34E-2</v>
      </c>
      <c r="M2772" s="12">
        <v>1.8599999999999998E-2</v>
      </c>
      <c r="N2772" t="s">
        <v>26039</v>
      </c>
      <c r="O2772" t="s">
        <v>26039</v>
      </c>
      <c r="P2772" t="s">
        <v>26039</v>
      </c>
      <c r="Q2772" s="11">
        <v>0</v>
      </c>
      <c r="R2772" s="11">
        <v>5.9118899999999996</v>
      </c>
      <c r="S2772" s="11">
        <v>5.9118899999999996</v>
      </c>
      <c r="T2772" s="11">
        <v>159.01676499999999</v>
      </c>
      <c r="U2772" s="11">
        <v>159.01676499999999</v>
      </c>
      <c r="V2772" s="11">
        <v>159.01676499999999</v>
      </c>
      <c r="W2772" t="s">
        <v>26070</v>
      </c>
      <c r="X2772" s="13">
        <v>44742</v>
      </c>
      <c r="Y2772" s="12">
        <v>2.8999999999999998E-3</v>
      </c>
      <c r="Z2772" s="11">
        <v>1.82</v>
      </c>
      <c r="AA2772" s="13">
        <v>45019</v>
      </c>
      <c r="AB2772" s="11">
        <v>0.2</v>
      </c>
      <c r="AC2772" s="12">
        <v>4.5900000000000003E-2</v>
      </c>
      <c r="AD2772" t="s">
        <v>26038</v>
      </c>
      <c r="AE2772" t="s">
        <v>26039</v>
      </c>
      <c r="AF2772" t="s">
        <v>26039</v>
      </c>
      <c r="AG2772">
        <v>0.46</v>
      </c>
      <c r="AH2772" s="12">
        <v>8.2400000000000001E-2</v>
      </c>
      <c r="AI2772" s="12">
        <v>5.8200000000000002E-2</v>
      </c>
      <c r="AJ2772" s="12">
        <v>7.5999999999999998E-2</v>
      </c>
      <c r="AK2772" s="12">
        <v>0.08</v>
      </c>
      <c r="AL2772" t="s">
        <v>26293</v>
      </c>
      <c r="AM2772">
        <v>356</v>
      </c>
      <c r="AN2772" s="12">
        <v>9.4E-2</v>
      </c>
      <c r="AO2772" s="12">
        <v>0.12609999999999999</v>
      </c>
      <c r="AP2772" s="12">
        <v>0.30509999999999998</v>
      </c>
      <c r="AQ2772" s="14">
        <v>0.4</v>
      </c>
      <c r="AR2772" s="14">
        <v>0.2</v>
      </c>
      <c r="AS2772">
        <v>1099</v>
      </c>
      <c r="AT2772" s="11">
        <v>38.729999999999997</v>
      </c>
      <c r="AU2772" s="11">
        <v>39.909999999999997</v>
      </c>
      <c r="AV2772" s="11">
        <v>39.590000000000003</v>
      </c>
      <c r="AW2772" s="11">
        <v>39.590000000000003</v>
      </c>
      <c r="AX2772">
        <v>55.12</v>
      </c>
      <c r="AY2772" t="s">
        <v>26053</v>
      </c>
      <c r="AZ2772" t="s">
        <v>26025</v>
      </c>
      <c r="BA2772" t="s">
        <v>26039</v>
      </c>
      <c r="BB2772" t="s">
        <v>26039</v>
      </c>
      <c r="BC2772" t="s">
        <v>26039</v>
      </c>
      <c r="BD2772" t="s">
        <v>26039</v>
      </c>
      <c r="BE2772" t="s">
        <v>26039</v>
      </c>
      <c r="BF2772">
        <v>3.27</v>
      </c>
      <c r="BG2772" s="12">
        <v>0.1381</v>
      </c>
      <c r="BH2772" s="12">
        <v>5.8200000000000002E-2</v>
      </c>
      <c r="BI2772" s="15">
        <v>896539.31</v>
      </c>
      <c r="BJ2772" s="12">
        <v>0.01</v>
      </c>
      <c r="BK2772" s="12">
        <v>2.0000000000000001E-4</v>
      </c>
    </row>
    <row r="2773" spans="1:63" x14ac:dyDescent="0.2">
      <c r="A2773" t="s">
        <v>22806</v>
      </c>
      <c r="B2773" t="s">
        <v>25695</v>
      </c>
      <c r="C2773" t="s">
        <v>26044</v>
      </c>
      <c r="D2773" s="9">
        <v>104462000</v>
      </c>
      <c r="E2773" s="10">
        <v>46234</v>
      </c>
      <c r="F2773" s="11">
        <v>26.94</v>
      </c>
      <c r="G2773" t="b">
        <v>0</v>
      </c>
      <c r="H2773" t="b">
        <v>0</v>
      </c>
      <c r="I2773" t="b">
        <v>0</v>
      </c>
      <c r="J2773" t="b">
        <v>0</v>
      </c>
      <c r="K2773" s="12">
        <v>-3.8E-3</v>
      </c>
      <c r="L2773" s="12">
        <v>7.6799999999999993E-2</v>
      </c>
      <c r="M2773" s="12">
        <v>0.10349999999999999</v>
      </c>
      <c r="N2773" t="s">
        <v>26039</v>
      </c>
      <c r="O2773" t="s">
        <v>26039</v>
      </c>
      <c r="P2773" t="s">
        <v>26039</v>
      </c>
      <c r="Q2773" s="11">
        <v>0</v>
      </c>
      <c r="R2773" s="11">
        <v>-5.4859499999999999</v>
      </c>
      <c r="S2773" s="11">
        <v>49.591000000000001</v>
      </c>
      <c r="T2773" s="11">
        <v>90.920900000000003</v>
      </c>
      <c r="U2773" s="11">
        <v>90.920900000000003</v>
      </c>
      <c r="V2773" s="11">
        <v>90.920900000000003</v>
      </c>
      <c r="W2773" t="s">
        <v>26093</v>
      </c>
      <c r="X2773" s="13">
        <v>44742</v>
      </c>
      <c r="Y2773" s="12">
        <v>1.5E-3</v>
      </c>
      <c r="Z2773" s="11">
        <v>0</v>
      </c>
      <c r="AA2773" t="s">
        <v>26039</v>
      </c>
      <c r="AB2773" t="s">
        <v>26039</v>
      </c>
      <c r="AC2773" s="12">
        <v>0</v>
      </c>
      <c r="AD2773" t="s">
        <v>26039</v>
      </c>
      <c r="AE2773" t="s">
        <v>26039</v>
      </c>
      <c r="AF2773" t="s">
        <v>26039</v>
      </c>
      <c r="AG2773">
        <v>-1.01</v>
      </c>
      <c r="AH2773" s="12">
        <v>0.1719</v>
      </c>
      <c r="AI2773" s="12">
        <v>0.1792</v>
      </c>
      <c r="AJ2773" s="12">
        <v>0.1706</v>
      </c>
      <c r="AK2773" s="12">
        <v>0.15459999999999999</v>
      </c>
      <c r="AL2773" t="s">
        <v>26133</v>
      </c>
      <c r="AM2773">
        <v>1</v>
      </c>
      <c r="AN2773" s="12">
        <v>1</v>
      </c>
      <c r="AO2773" s="12">
        <v>1</v>
      </c>
      <c r="AP2773" s="12">
        <v>1</v>
      </c>
      <c r="AQ2773" s="14">
        <v>0.4</v>
      </c>
      <c r="AR2773" s="14">
        <v>0.28000000000000003</v>
      </c>
      <c r="AS2773">
        <v>1099</v>
      </c>
      <c r="AT2773" s="11">
        <v>25.75</v>
      </c>
      <c r="AU2773" s="11">
        <v>27.22</v>
      </c>
      <c r="AV2773" s="11">
        <v>26.82</v>
      </c>
      <c r="AW2773" s="11">
        <v>27.03</v>
      </c>
      <c r="AX2773">
        <v>62.18</v>
      </c>
      <c r="AY2773" t="s">
        <v>26025</v>
      </c>
      <c r="AZ2773" t="s">
        <v>26028</v>
      </c>
      <c r="BA2773" t="s">
        <v>26039</v>
      </c>
      <c r="BB2773" t="s">
        <v>26033</v>
      </c>
      <c r="BC2773" t="s">
        <v>26039</v>
      </c>
      <c r="BD2773" t="s">
        <v>26039</v>
      </c>
      <c r="BE2773" t="s">
        <v>26039</v>
      </c>
      <c r="BF2773" t="s">
        <v>26039</v>
      </c>
      <c r="BG2773" t="s">
        <v>26039</v>
      </c>
      <c r="BH2773" t="s">
        <v>26039</v>
      </c>
      <c r="BI2773" t="s">
        <v>26039</v>
      </c>
      <c r="BJ2773" t="s">
        <v>26039</v>
      </c>
      <c r="BK2773" t="s">
        <v>26039</v>
      </c>
    </row>
    <row r="2774" spans="1:63" x14ac:dyDescent="0.2">
      <c r="A2774" t="s">
        <v>22807</v>
      </c>
      <c r="B2774" t="s">
        <v>25696</v>
      </c>
      <c r="C2774" t="s">
        <v>26020</v>
      </c>
      <c r="D2774" s="9">
        <v>18276800</v>
      </c>
      <c r="E2774" s="10">
        <v>7163</v>
      </c>
      <c r="F2774" s="11">
        <v>27.21</v>
      </c>
      <c r="G2774" t="b">
        <v>0</v>
      </c>
      <c r="H2774" t="b">
        <v>0</v>
      </c>
      <c r="I2774" t="b">
        <v>0</v>
      </c>
      <c r="J2774" t="b">
        <v>0</v>
      </c>
      <c r="K2774" s="12">
        <v>7.1000000000000004E-3</v>
      </c>
      <c r="L2774" s="12">
        <v>4.4499999999999998E-2</v>
      </c>
      <c r="M2774" s="12">
        <v>7.9000000000000001E-2</v>
      </c>
      <c r="N2774" t="s">
        <v>26039</v>
      </c>
      <c r="O2774" t="s">
        <v>26039</v>
      </c>
      <c r="P2774" t="s">
        <v>26039</v>
      </c>
      <c r="Q2774" s="11">
        <v>3.3845999999999998</v>
      </c>
      <c r="R2774" s="11">
        <v>4.0642649999999998</v>
      </c>
      <c r="S2774" s="11">
        <v>8.0676629999999996</v>
      </c>
      <c r="T2774" s="11">
        <v>16.656904999999998</v>
      </c>
      <c r="U2774" s="11">
        <v>16.656904999999998</v>
      </c>
      <c r="V2774" s="11">
        <v>16.656904999999998</v>
      </c>
      <c r="W2774" t="s">
        <v>26107</v>
      </c>
      <c r="X2774" s="13">
        <v>44743</v>
      </c>
      <c r="Y2774" s="12">
        <v>7.9000000000000008E-3</v>
      </c>
      <c r="Z2774" s="11">
        <v>0.17</v>
      </c>
      <c r="AA2774" s="13">
        <v>44923</v>
      </c>
      <c r="AB2774" s="11">
        <v>0.17</v>
      </c>
      <c r="AC2774" s="12">
        <v>6.1000000000000004E-3</v>
      </c>
      <c r="AD2774" t="s">
        <v>26067</v>
      </c>
      <c r="AE2774" t="s">
        <v>26039</v>
      </c>
      <c r="AF2774" t="s">
        <v>26039</v>
      </c>
      <c r="AG2774">
        <v>-1.02</v>
      </c>
      <c r="AH2774" s="12">
        <v>0.4234</v>
      </c>
      <c r="AI2774" s="12">
        <v>0.15759999999999999</v>
      </c>
      <c r="AJ2774" s="12">
        <v>0.1522</v>
      </c>
      <c r="AK2774" s="12">
        <v>0.14369999999999999</v>
      </c>
      <c r="AL2774" t="s">
        <v>26181</v>
      </c>
      <c r="AM2774">
        <v>17</v>
      </c>
      <c r="AN2774" s="12">
        <v>0.84640000000000004</v>
      </c>
      <c r="AO2774" s="12">
        <v>1</v>
      </c>
      <c r="AP2774" s="12">
        <v>1</v>
      </c>
      <c r="AQ2774" s="14">
        <v>0.4</v>
      </c>
      <c r="AR2774" s="14">
        <v>0.2</v>
      </c>
      <c r="AS2774">
        <v>1099</v>
      </c>
      <c r="AT2774" s="11">
        <v>25.31</v>
      </c>
      <c r="AU2774" s="11">
        <v>27.75</v>
      </c>
      <c r="AV2774" s="11">
        <v>27.18</v>
      </c>
      <c r="AW2774" s="11">
        <v>27.27</v>
      </c>
      <c r="AX2774">
        <v>58.15</v>
      </c>
      <c r="AY2774" t="s">
        <v>26026</v>
      </c>
      <c r="AZ2774" t="s">
        <v>26033</v>
      </c>
      <c r="BA2774" t="s">
        <v>26039</v>
      </c>
      <c r="BB2774" t="s">
        <v>26027</v>
      </c>
      <c r="BC2774" t="s">
        <v>26026</v>
      </c>
      <c r="BD2774" t="s">
        <v>26026</v>
      </c>
      <c r="BE2774" t="s">
        <v>26039</v>
      </c>
      <c r="BF2774">
        <v>7.87</v>
      </c>
      <c r="BG2774" s="12">
        <v>0.14499999999999999</v>
      </c>
      <c r="BH2774" s="12">
        <v>0.62739999999999996</v>
      </c>
      <c r="BI2774">
        <v>157.58000000000001</v>
      </c>
      <c r="BJ2774" s="12">
        <v>0.1105</v>
      </c>
      <c r="BK2774" s="12">
        <v>6.3299999999999995E-2</v>
      </c>
    </row>
    <row r="2775" spans="1:63" x14ac:dyDescent="0.2">
      <c r="A2775" t="s">
        <v>22808</v>
      </c>
      <c r="B2775" t="s">
        <v>25697</v>
      </c>
      <c r="C2775" t="s">
        <v>26036</v>
      </c>
      <c r="D2775" s="9">
        <v>2972500</v>
      </c>
      <c r="E2775">
        <v>203</v>
      </c>
      <c r="F2775" s="11">
        <v>23.05</v>
      </c>
      <c r="G2775" t="b">
        <v>0</v>
      </c>
      <c r="H2775" t="b">
        <v>0</v>
      </c>
      <c r="I2775" t="b">
        <v>0</v>
      </c>
      <c r="J2775" t="b">
        <v>0</v>
      </c>
      <c r="K2775" s="12">
        <v>-1.12E-2</v>
      </c>
      <c r="L2775" s="12">
        <v>5.62E-2</v>
      </c>
      <c r="M2775" s="12">
        <v>3.4599999999999999E-2</v>
      </c>
      <c r="N2775" t="s">
        <v>26039</v>
      </c>
      <c r="O2775" t="s">
        <v>26039</v>
      </c>
      <c r="P2775" t="s">
        <v>26039</v>
      </c>
      <c r="Q2775" s="11">
        <v>-6.3100000000000005E-4</v>
      </c>
      <c r="R2775" s="11">
        <v>-6.1700000000000004E-4</v>
      </c>
      <c r="S2775" s="11">
        <v>-5.0699999999999996E-4</v>
      </c>
      <c r="T2775" s="11">
        <v>-1.1900000000000001E-4</v>
      </c>
      <c r="U2775" s="11">
        <v>-1.1900000000000001E-4</v>
      </c>
      <c r="V2775" s="11">
        <v>-1.1900000000000001E-4</v>
      </c>
      <c r="W2775" t="s">
        <v>26054</v>
      </c>
      <c r="X2775" s="13">
        <v>44747</v>
      </c>
      <c r="Y2775" s="12">
        <v>4.5999999999999999E-3</v>
      </c>
      <c r="Z2775" s="11">
        <v>0.76</v>
      </c>
      <c r="AA2775" s="13">
        <v>45021</v>
      </c>
      <c r="AB2775" s="11">
        <v>0.06</v>
      </c>
      <c r="AC2775" s="12">
        <v>3.2500000000000001E-2</v>
      </c>
      <c r="AD2775" t="s">
        <v>26038</v>
      </c>
      <c r="AE2775" t="s">
        <v>26039</v>
      </c>
      <c r="AF2775" t="s">
        <v>26039</v>
      </c>
      <c r="AG2775">
        <v>-0.84</v>
      </c>
      <c r="AH2775" s="12">
        <v>0.2122</v>
      </c>
      <c r="AI2775" s="12">
        <v>0.12920000000000001</v>
      </c>
      <c r="AJ2775" s="12">
        <v>0.13769999999999999</v>
      </c>
      <c r="AK2775" s="12">
        <v>0.13489999999999999</v>
      </c>
      <c r="AL2775" t="s">
        <v>26101</v>
      </c>
      <c r="AM2775">
        <v>19</v>
      </c>
      <c r="AN2775" s="12">
        <v>0.87</v>
      </c>
      <c r="AO2775" s="12">
        <v>0.97970000000000002</v>
      </c>
      <c r="AP2775" s="12">
        <v>1.0001</v>
      </c>
      <c r="AQ2775" s="14">
        <v>0.4</v>
      </c>
      <c r="AR2775" s="14">
        <v>0.2</v>
      </c>
      <c r="AS2775">
        <v>1099</v>
      </c>
      <c r="AT2775" s="11">
        <v>22.51</v>
      </c>
      <c r="AU2775" s="11">
        <v>23.35</v>
      </c>
      <c r="AV2775" s="11">
        <v>23.05</v>
      </c>
      <c r="AW2775" s="11">
        <v>23.05</v>
      </c>
      <c r="AX2775">
        <v>58.2</v>
      </c>
      <c r="AY2775" t="s">
        <v>26053</v>
      </c>
      <c r="AZ2775" t="s">
        <v>26027</v>
      </c>
      <c r="BA2775" t="s">
        <v>26039</v>
      </c>
      <c r="BB2775" t="s">
        <v>26039</v>
      </c>
      <c r="BC2775" t="s">
        <v>26039</v>
      </c>
      <c r="BD2775" t="s">
        <v>26039</v>
      </c>
      <c r="BE2775" t="s">
        <v>26039</v>
      </c>
      <c r="BF2775">
        <v>5.72</v>
      </c>
      <c r="BG2775" s="12">
        <v>0.64290000000000003</v>
      </c>
      <c r="BH2775" s="12">
        <v>0.30840000000000001</v>
      </c>
      <c r="BI2775">
        <v>0</v>
      </c>
      <c r="BJ2775" s="12">
        <v>0</v>
      </c>
      <c r="BK2775" s="12">
        <v>0</v>
      </c>
    </row>
    <row r="2776" spans="1:63" x14ac:dyDescent="0.2">
      <c r="A2776" t="s">
        <v>22809</v>
      </c>
      <c r="B2776" t="s">
        <v>25698</v>
      </c>
      <c r="C2776" t="s">
        <v>26020</v>
      </c>
      <c r="D2776" s="9">
        <v>5585700</v>
      </c>
      <c r="E2776" s="10">
        <v>4021</v>
      </c>
      <c r="F2776" s="11">
        <v>25.97</v>
      </c>
      <c r="G2776" t="b">
        <v>0</v>
      </c>
      <c r="H2776" t="b">
        <v>0</v>
      </c>
      <c r="I2776" t="b">
        <v>0</v>
      </c>
      <c r="J2776" t="b">
        <v>0</v>
      </c>
      <c r="K2776" s="12">
        <v>1E-4</v>
      </c>
      <c r="L2776" s="12">
        <v>5.3E-3</v>
      </c>
      <c r="M2776" s="12">
        <v>1.89E-2</v>
      </c>
      <c r="N2776" t="s">
        <v>26039</v>
      </c>
      <c r="O2776" t="s">
        <v>26039</v>
      </c>
      <c r="P2776" t="s">
        <v>26039</v>
      </c>
      <c r="Q2776" s="11">
        <v>0</v>
      </c>
      <c r="R2776" s="11">
        <v>-0.25919999999999999</v>
      </c>
      <c r="S2776" s="11">
        <v>1.6533</v>
      </c>
      <c r="T2776" s="11">
        <v>5.3995249999999997</v>
      </c>
      <c r="U2776" s="11">
        <v>5.3995249999999997</v>
      </c>
      <c r="V2776" s="11">
        <v>5.3995249999999997</v>
      </c>
      <c r="W2776" t="s">
        <v>26107</v>
      </c>
      <c r="X2776" s="13">
        <v>44754</v>
      </c>
      <c r="Y2776" s="12">
        <v>8.8999999999999999E-3</v>
      </c>
      <c r="Z2776" s="11">
        <v>0.06</v>
      </c>
      <c r="AA2776" s="13">
        <v>44924</v>
      </c>
      <c r="AB2776" s="11">
        <v>0.06</v>
      </c>
      <c r="AC2776" s="12">
        <v>2.2000000000000001E-3</v>
      </c>
      <c r="AD2776" t="s">
        <v>26067</v>
      </c>
      <c r="AE2776" t="s">
        <v>26039</v>
      </c>
      <c r="AF2776" t="s">
        <v>26039</v>
      </c>
      <c r="AG2776">
        <v>-0.25</v>
      </c>
      <c r="AH2776" s="12">
        <v>3.9800000000000002E-2</v>
      </c>
      <c r="AI2776" s="12">
        <v>2.18E-2</v>
      </c>
      <c r="AJ2776" s="12">
        <v>3.5799999999999998E-2</v>
      </c>
      <c r="AK2776" s="12">
        <v>2.7199999999999998E-2</v>
      </c>
      <c r="AL2776" t="s">
        <v>26236</v>
      </c>
      <c r="AM2776">
        <v>63</v>
      </c>
      <c r="AN2776" s="12">
        <v>0.43709999999999999</v>
      </c>
      <c r="AO2776" s="12">
        <v>0.59840000000000004</v>
      </c>
      <c r="AP2776" s="12">
        <v>1.0001</v>
      </c>
      <c r="AQ2776" s="14">
        <v>0.4</v>
      </c>
      <c r="AR2776" s="14">
        <v>0.2</v>
      </c>
      <c r="AS2776">
        <v>1099</v>
      </c>
      <c r="AT2776" s="11">
        <v>25.73</v>
      </c>
      <c r="AU2776" s="11">
        <v>26.07</v>
      </c>
      <c r="AV2776" s="11">
        <v>25.97</v>
      </c>
      <c r="AW2776" s="11">
        <v>25.97</v>
      </c>
      <c r="AX2776">
        <v>63.11</v>
      </c>
      <c r="AY2776" t="s">
        <v>26026</v>
      </c>
      <c r="AZ2776" t="s">
        <v>26053</v>
      </c>
      <c r="BA2776" t="s">
        <v>26039</v>
      </c>
      <c r="BB2776" t="s">
        <v>26028</v>
      </c>
      <c r="BC2776" t="s">
        <v>26026</v>
      </c>
      <c r="BD2776" t="s">
        <v>26031</v>
      </c>
      <c r="BE2776" t="s">
        <v>26039</v>
      </c>
      <c r="BF2776" t="s">
        <v>26039</v>
      </c>
      <c r="BG2776" t="s">
        <v>26039</v>
      </c>
      <c r="BH2776" t="s">
        <v>26039</v>
      </c>
      <c r="BI2776" t="s">
        <v>26039</v>
      </c>
      <c r="BJ2776" t="s">
        <v>26039</v>
      </c>
      <c r="BK2776" t="s">
        <v>26039</v>
      </c>
    </row>
    <row r="2777" spans="1:63" x14ac:dyDescent="0.2">
      <c r="A2777" t="s">
        <v>22810</v>
      </c>
      <c r="B2777" t="s">
        <v>25699</v>
      </c>
      <c r="C2777" t="s">
        <v>26020</v>
      </c>
      <c r="D2777" s="9">
        <v>12675000</v>
      </c>
      <c r="E2777" s="10">
        <v>4511</v>
      </c>
      <c r="F2777" s="11">
        <v>25.02</v>
      </c>
      <c r="G2777" t="b">
        <v>0</v>
      </c>
      <c r="H2777" t="b">
        <v>0</v>
      </c>
      <c r="I2777" t="b">
        <v>0</v>
      </c>
      <c r="J2777" t="b">
        <v>0</v>
      </c>
      <c r="K2777" s="12">
        <v>-4.8999999999999998E-3</v>
      </c>
      <c r="L2777" s="12">
        <v>5.1999999999999998E-2</v>
      </c>
      <c r="M2777" s="12">
        <v>0.14449999999999999</v>
      </c>
      <c r="N2777" t="s">
        <v>26039</v>
      </c>
      <c r="O2777" t="s">
        <v>26039</v>
      </c>
      <c r="P2777" t="s">
        <v>26039</v>
      </c>
      <c r="Q2777" s="11">
        <v>0</v>
      </c>
      <c r="R2777" s="11">
        <v>1.95E-2</v>
      </c>
      <c r="S2777" s="11">
        <v>5.3282499999999997</v>
      </c>
      <c r="T2777" s="11">
        <v>12.222726</v>
      </c>
      <c r="U2777" s="11">
        <v>12.222726</v>
      </c>
      <c r="V2777" s="11">
        <v>12.222726</v>
      </c>
      <c r="W2777" t="s">
        <v>26107</v>
      </c>
      <c r="X2777" s="13">
        <v>44754</v>
      </c>
      <c r="Y2777" s="12">
        <v>4.8999999999999998E-3</v>
      </c>
      <c r="Z2777" s="11">
        <v>0</v>
      </c>
      <c r="AA2777" t="s">
        <v>26039</v>
      </c>
      <c r="AB2777" t="s">
        <v>26039</v>
      </c>
      <c r="AC2777" s="12">
        <v>0</v>
      </c>
      <c r="AD2777" t="s">
        <v>26067</v>
      </c>
      <c r="AE2777" t="s">
        <v>26039</v>
      </c>
      <c r="AF2777" t="s">
        <v>26039</v>
      </c>
      <c r="AG2777">
        <v>-1.64</v>
      </c>
      <c r="AH2777" s="12">
        <v>0.40239999999999998</v>
      </c>
      <c r="AI2777" s="12">
        <v>0.23330000000000001</v>
      </c>
      <c r="AJ2777" s="12">
        <v>0.27760000000000001</v>
      </c>
      <c r="AK2777" s="12">
        <v>0.29630000000000001</v>
      </c>
      <c r="AL2777" t="s">
        <v>26216</v>
      </c>
      <c r="AM2777">
        <v>166</v>
      </c>
      <c r="AN2777" s="12">
        <v>0.1736</v>
      </c>
      <c r="AO2777" s="12">
        <v>0.24610000000000001</v>
      </c>
      <c r="AP2777" s="12">
        <v>0.60929999999999995</v>
      </c>
      <c r="AQ2777" s="14">
        <v>0.4</v>
      </c>
      <c r="AR2777" s="14">
        <v>0.2</v>
      </c>
      <c r="AS2777">
        <v>1099</v>
      </c>
      <c r="AT2777" s="11">
        <v>24.08</v>
      </c>
      <c r="AU2777" s="11">
        <v>26.14</v>
      </c>
      <c r="AV2777" s="11">
        <v>25.02</v>
      </c>
      <c r="AW2777" s="11">
        <v>25.02</v>
      </c>
      <c r="AX2777">
        <v>49.92</v>
      </c>
      <c r="AY2777" t="s">
        <v>26026</v>
      </c>
      <c r="AZ2777" t="s">
        <v>26027</v>
      </c>
      <c r="BA2777" t="s">
        <v>26039</v>
      </c>
      <c r="BB2777" t="s">
        <v>26053</v>
      </c>
      <c r="BC2777" t="s">
        <v>26033</v>
      </c>
      <c r="BD2777" t="s">
        <v>26053</v>
      </c>
      <c r="BE2777" t="s">
        <v>26039</v>
      </c>
      <c r="BF2777">
        <v>7.47</v>
      </c>
      <c r="BG2777" s="12">
        <v>0.5292</v>
      </c>
      <c r="BH2777" s="12">
        <v>0.53620000000000001</v>
      </c>
      <c r="BI2777">
        <v>29.61</v>
      </c>
      <c r="BJ2777" s="12">
        <v>4.9299999999999997E-2</v>
      </c>
      <c r="BK2777" s="12">
        <v>8.8099999999999998E-2</v>
      </c>
    </row>
    <row r="2778" spans="1:63" x14ac:dyDescent="0.2">
      <c r="A2778" t="s">
        <v>22811</v>
      </c>
      <c r="B2778" t="s">
        <v>25700</v>
      </c>
      <c r="C2778" t="s">
        <v>26020</v>
      </c>
      <c r="D2778" s="9">
        <v>29969500</v>
      </c>
      <c r="E2778" s="10">
        <v>20348</v>
      </c>
      <c r="F2778" s="11">
        <v>27.08</v>
      </c>
      <c r="G2778" t="b">
        <v>0</v>
      </c>
      <c r="H2778" t="b">
        <v>0</v>
      </c>
      <c r="I2778" t="b">
        <v>0</v>
      </c>
      <c r="J2778" t="b">
        <v>0</v>
      </c>
      <c r="K2778" s="12">
        <v>5.1999999999999998E-3</v>
      </c>
      <c r="L2778" s="12">
        <v>2.8299999999999999E-2</v>
      </c>
      <c r="M2778" s="12">
        <v>2.4199999999999999E-2</v>
      </c>
      <c r="N2778" t="s">
        <v>26039</v>
      </c>
      <c r="O2778" t="s">
        <v>26039</v>
      </c>
      <c r="P2778" t="s">
        <v>26039</v>
      </c>
      <c r="Q2778" s="11">
        <v>0</v>
      </c>
      <c r="R2778" s="11">
        <v>-7.7264999999999997</v>
      </c>
      <c r="S2778" s="11">
        <v>24.30264</v>
      </c>
      <c r="T2778" s="11">
        <v>29.12576</v>
      </c>
      <c r="U2778" s="11">
        <v>29.12576</v>
      </c>
      <c r="V2778" s="11">
        <v>29.12576</v>
      </c>
      <c r="W2778" t="s">
        <v>26107</v>
      </c>
      <c r="X2778" s="13">
        <v>44755</v>
      </c>
      <c r="Y2778" s="12">
        <v>7.9000000000000008E-3</v>
      </c>
      <c r="Z2778" s="11">
        <v>0.14000000000000001</v>
      </c>
      <c r="AA2778" s="13">
        <v>44909</v>
      </c>
      <c r="AB2778" s="11">
        <v>0.14000000000000001</v>
      </c>
      <c r="AC2778" s="12">
        <v>5.1999999999999998E-3</v>
      </c>
      <c r="AD2778" t="s">
        <v>26067</v>
      </c>
      <c r="AE2778" t="s">
        <v>26039</v>
      </c>
      <c r="AF2778">
        <v>13.6</v>
      </c>
      <c r="AG2778">
        <v>1.08</v>
      </c>
      <c r="AH2778" s="12">
        <v>0.31409999999999999</v>
      </c>
      <c r="AI2778" s="12">
        <v>0.16389999999999999</v>
      </c>
      <c r="AJ2778" s="12">
        <v>0.16139999999999999</v>
      </c>
      <c r="AK2778" s="12">
        <v>0.15989999999999999</v>
      </c>
      <c r="AL2778" t="s">
        <v>26309</v>
      </c>
      <c r="AM2778">
        <v>59</v>
      </c>
      <c r="AN2778" s="12">
        <v>0.38090000000000002</v>
      </c>
      <c r="AO2778" s="12">
        <v>0.48270000000000002</v>
      </c>
      <c r="AP2778" s="12">
        <v>0.94840000000000002</v>
      </c>
      <c r="AQ2778" s="14">
        <v>0.4</v>
      </c>
      <c r="AR2778" s="14">
        <v>0.2</v>
      </c>
      <c r="AS2778">
        <v>1099</v>
      </c>
      <c r="AT2778" s="11">
        <v>25.42</v>
      </c>
      <c r="AU2778" s="11">
        <v>27.72</v>
      </c>
      <c r="AV2778" s="11">
        <v>27.02</v>
      </c>
      <c r="AW2778" s="11">
        <v>27.21</v>
      </c>
      <c r="AX2778">
        <v>51.94</v>
      </c>
      <c r="AY2778" t="s">
        <v>26025</v>
      </c>
      <c r="AZ2778" t="s">
        <v>26033</v>
      </c>
      <c r="BA2778" t="s">
        <v>26039</v>
      </c>
      <c r="BB2778" t="s">
        <v>26026</v>
      </c>
      <c r="BC2778" t="s">
        <v>26026</v>
      </c>
      <c r="BD2778" t="s">
        <v>26026</v>
      </c>
      <c r="BE2778" t="s">
        <v>26039</v>
      </c>
      <c r="BF2778">
        <v>6.91</v>
      </c>
      <c r="BG2778" s="12">
        <v>0.86609999999999998</v>
      </c>
      <c r="BH2778" s="12">
        <v>0.43869999999999998</v>
      </c>
      <c r="BI2778">
        <v>178.48</v>
      </c>
      <c r="BJ2778" s="12">
        <v>2.75E-2</v>
      </c>
      <c r="BK2778" s="12">
        <v>4.4699999999999997E-2</v>
      </c>
    </row>
    <row r="2779" spans="1:63" x14ac:dyDescent="0.2">
      <c r="A2779" t="s">
        <v>22812</v>
      </c>
      <c r="B2779" t="s">
        <v>25701</v>
      </c>
      <c r="C2779" t="s">
        <v>26020</v>
      </c>
      <c r="D2779" s="9">
        <v>811300</v>
      </c>
      <c r="E2779" s="10">
        <v>1190</v>
      </c>
      <c r="F2779" s="11">
        <v>32.549999999999997</v>
      </c>
      <c r="G2779" t="b">
        <v>0</v>
      </c>
      <c r="H2779" t="s">
        <v>26100</v>
      </c>
      <c r="I2779" t="b">
        <v>0</v>
      </c>
      <c r="J2779" t="b">
        <v>0</v>
      </c>
      <c r="K2779" s="12">
        <v>3.8899999999999997E-2</v>
      </c>
      <c r="L2779" s="12">
        <v>7.5899999999999995E-2</v>
      </c>
      <c r="M2779" s="12">
        <v>7.7600000000000002E-2</v>
      </c>
      <c r="N2779" t="s">
        <v>26039</v>
      </c>
      <c r="O2779" t="s">
        <v>26039</v>
      </c>
      <c r="P2779" t="s">
        <v>26039</v>
      </c>
      <c r="Q2779" s="11">
        <v>0</v>
      </c>
      <c r="R2779" s="11">
        <v>-6.587E-3</v>
      </c>
      <c r="S2779" s="11">
        <v>-0.38081700000000002</v>
      </c>
      <c r="T2779" s="11">
        <v>-1.070038</v>
      </c>
      <c r="U2779" s="11">
        <v>-1.070038</v>
      </c>
      <c r="V2779" s="11">
        <v>-1.070038</v>
      </c>
      <c r="W2779" t="s">
        <v>26076</v>
      </c>
      <c r="X2779" s="13">
        <v>44756</v>
      </c>
      <c r="Y2779" s="12">
        <v>1.15E-2</v>
      </c>
      <c r="Z2779" s="11">
        <v>3.58</v>
      </c>
      <c r="AA2779" s="13">
        <v>44922</v>
      </c>
      <c r="AB2779" s="11">
        <v>3.58</v>
      </c>
      <c r="AC2779" s="12">
        <v>0.1143</v>
      </c>
      <c r="AD2779" t="s">
        <v>26067</v>
      </c>
      <c r="AE2779" t="s">
        <v>26039</v>
      </c>
      <c r="AF2779" t="s">
        <v>26039</v>
      </c>
      <c r="AG2779">
        <v>3.77</v>
      </c>
      <c r="AH2779" s="12">
        <v>0.52939999999999998</v>
      </c>
      <c r="AI2779" s="12">
        <v>0.75029999999999997</v>
      </c>
      <c r="AJ2779" s="12">
        <v>0.56689999999999996</v>
      </c>
      <c r="AK2779" s="12">
        <v>0.63380000000000003</v>
      </c>
      <c r="AL2779" t="s">
        <v>26212</v>
      </c>
      <c r="AM2779">
        <v>2</v>
      </c>
      <c r="AN2779" s="12">
        <v>1</v>
      </c>
      <c r="AO2779" s="12">
        <v>1</v>
      </c>
      <c r="AP2779" s="12">
        <v>1</v>
      </c>
      <c r="AQ2779" s="14">
        <v>0.4</v>
      </c>
      <c r="AR2779" s="14">
        <v>0.2</v>
      </c>
      <c r="AS2779">
        <v>1099</v>
      </c>
      <c r="AT2779" s="11">
        <v>29.45</v>
      </c>
      <c r="AU2779" s="11">
        <v>33.65</v>
      </c>
      <c r="AV2779" s="11">
        <v>32.380000000000003</v>
      </c>
      <c r="AW2779" s="11">
        <v>32.9</v>
      </c>
      <c r="AX2779">
        <v>52.71</v>
      </c>
      <c r="AY2779" t="s">
        <v>26039</v>
      </c>
      <c r="AZ2779" t="s">
        <v>26053</v>
      </c>
      <c r="BA2779" t="s">
        <v>26039</v>
      </c>
      <c r="BB2779" t="s">
        <v>26039</v>
      </c>
      <c r="BC2779" t="s">
        <v>26039</v>
      </c>
      <c r="BD2779" t="s">
        <v>26039</v>
      </c>
      <c r="BE2779" t="s">
        <v>26039</v>
      </c>
      <c r="BF2779" t="s">
        <v>26039</v>
      </c>
      <c r="BG2779" t="s">
        <v>26039</v>
      </c>
      <c r="BH2779" t="s">
        <v>26039</v>
      </c>
      <c r="BI2779" t="s">
        <v>26039</v>
      </c>
      <c r="BJ2779" t="s">
        <v>26039</v>
      </c>
      <c r="BK2779" t="s">
        <v>26039</v>
      </c>
    </row>
    <row r="2780" spans="1:63" x14ac:dyDescent="0.2">
      <c r="A2780" t="s">
        <v>22813</v>
      </c>
      <c r="B2780" t="s">
        <v>25702</v>
      </c>
      <c r="C2780" t="s">
        <v>26020</v>
      </c>
      <c r="D2780" s="9">
        <v>1015700</v>
      </c>
      <c r="E2780" s="10">
        <v>1861</v>
      </c>
      <c r="F2780" s="11">
        <v>25.29</v>
      </c>
      <c r="G2780" t="b">
        <v>1</v>
      </c>
      <c r="H2780" t="s">
        <v>26137</v>
      </c>
      <c r="I2780" t="b">
        <v>0</v>
      </c>
      <c r="J2780" t="b">
        <v>0</v>
      </c>
      <c r="K2780" s="12">
        <v>-4.4600000000000001E-2</v>
      </c>
      <c r="L2780" s="12">
        <v>-8.3400000000000002E-2</v>
      </c>
      <c r="M2780" s="12">
        <v>-0.13569999999999999</v>
      </c>
      <c r="N2780" t="s">
        <v>26039</v>
      </c>
      <c r="O2780" t="s">
        <v>26039</v>
      </c>
      <c r="P2780" t="s">
        <v>26039</v>
      </c>
      <c r="Q2780" s="11">
        <v>0</v>
      </c>
      <c r="R2780" s="11">
        <v>-0.14011699999999999</v>
      </c>
      <c r="S2780" s="11">
        <v>0.14168700000000001</v>
      </c>
      <c r="T2780" s="11">
        <v>-0.41425400000000001</v>
      </c>
      <c r="U2780" s="11">
        <v>-0.41425400000000001</v>
      </c>
      <c r="V2780" s="11">
        <v>-0.41425400000000001</v>
      </c>
      <c r="W2780" t="s">
        <v>26132</v>
      </c>
      <c r="X2780" s="13">
        <v>44756</v>
      </c>
      <c r="Y2780" s="12">
        <v>1.15E-2</v>
      </c>
      <c r="Z2780" s="11">
        <v>0.41</v>
      </c>
      <c r="AA2780" s="13">
        <v>44922</v>
      </c>
      <c r="AB2780" s="11">
        <v>0.41</v>
      </c>
      <c r="AC2780" s="12">
        <v>1.5599999999999999E-2</v>
      </c>
      <c r="AD2780" t="s">
        <v>26067</v>
      </c>
      <c r="AE2780" t="s">
        <v>26039</v>
      </c>
      <c r="AF2780" t="s">
        <v>26039</v>
      </c>
      <c r="AG2780">
        <v>3.18</v>
      </c>
      <c r="AH2780" s="12">
        <v>1.0153000000000001</v>
      </c>
      <c r="AI2780" s="12">
        <v>0.61619999999999997</v>
      </c>
      <c r="AJ2780" s="12">
        <v>0.49969999999999998</v>
      </c>
      <c r="AK2780" s="12">
        <v>0.65610000000000002</v>
      </c>
      <c r="AL2780" t="s">
        <v>26212</v>
      </c>
      <c r="AM2780">
        <v>2</v>
      </c>
      <c r="AN2780" s="12">
        <v>1</v>
      </c>
      <c r="AO2780" s="12">
        <v>1</v>
      </c>
      <c r="AP2780" s="12">
        <v>1</v>
      </c>
      <c r="AQ2780" s="14">
        <v>0.4</v>
      </c>
      <c r="AR2780" s="14">
        <v>0.2</v>
      </c>
      <c r="AS2780">
        <v>1099</v>
      </c>
      <c r="AT2780" s="11">
        <v>24.67</v>
      </c>
      <c r="AU2780" s="11">
        <v>28.17</v>
      </c>
      <c r="AV2780" s="11">
        <v>25.05</v>
      </c>
      <c r="AW2780" s="11">
        <v>25.41</v>
      </c>
      <c r="AX2780">
        <v>44.69</v>
      </c>
      <c r="AY2780" t="s">
        <v>26039</v>
      </c>
      <c r="AZ2780" t="s">
        <v>26053</v>
      </c>
      <c r="BA2780" t="s">
        <v>26039</v>
      </c>
      <c r="BB2780" t="s">
        <v>26039</v>
      </c>
      <c r="BC2780" t="s">
        <v>26039</v>
      </c>
      <c r="BD2780" t="s">
        <v>26039</v>
      </c>
      <c r="BE2780" t="s">
        <v>26039</v>
      </c>
      <c r="BF2780" t="s">
        <v>26039</v>
      </c>
      <c r="BG2780" t="s">
        <v>26039</v>
      </c>
      <c r="BH2780" t="s">
        <v>26039</v>
      </c>
      <c r="BI2780" t="s">
        <v>26039</v>
      </c>
      <c r="BJ2780" t="s">
        <v>26039</v>
      </c>
      <c r="BK2780" t="s">
        <v>26039</v>
      </c>
    </row>
    <row r="2781" spans="1:63" x14ac:dyDescent="0.2">
      <c r="A2781" t="s">
        <v>22814</v>
      </c>
      <c r="B2781" t="s">
        <v>25703</v>
      </c>
      <c r="C2781" t="s">
        <v>26020</v>
      </c>
      <c r="D2781" s="9">
        <v>905900</v>
      </c>
      <c r="E2781" s="10">
        <v>1200</v>
      </c>
      <c r="F2781" s="11">
        <v>19.84</v>
      </c>
      <c r="G2781" t="b">
        <v>0</v>
      </c>
      <c r="H2781" t="s">
        <v>26100</v>
      </c>
      <c r="I2781" t="b">
        <v>0</v>
      </c>
      <c r="J2781" t="b">
        <v>0</v>
      </c>
      <c r="K2781" s="12">
        <v>-1.03E-2</v>
      </c>
      <c r="L2781" s="12">
        <v>9.69E-2</v>
      </c>
      <c r="M2781" s="12">
        <v>-0.35620000000000002</v>
      </c>
      <c r="N2781" t="s">
        <v>26039</v>
      </c>
      <c r="O2781" t="s">
        <v>26039</v>
      </c>
      <c r="P2781" t="s">
        <v>26039</v>
      </c>
      <c r="Q2781" s="11">
        <v>0</v>
      </c>
      <c r="R2781" s="11">
        <v>0</v>
      </c>
      <c r="S2781" s="11">
        <v>0.154086</v>
      </c>
      <c r="T2781" s="11">
        <v>-0.21606700000000001</v>
      </c>
      <c r="U2781" s="11">
        <v>-0.21606700000000001</v>
      </c>
      <c r="V2781" s="11">
        <v>-0.21606700000000001</v>
      </c>
      <c r="W2781" t="s">
        <v>26076</v>
      </c>
      <c r="X2781" s="13">
        <v>44756</v>
      </c>
      <c r="Y2781" s="12">
        <v>1.15E-2</v>
      </c>
      <c r="Z2781" s="11">
        <v>0</v>
      </c>
      <c r="AA2781" t="s">
        <v>26039</v>
      </c>
      <c r="AB2781" t="s">
        <v>26039</v>
      </c>
      <c r="AC2781" s="12">
        <v>0</v>
      </c>
      <c r="AD2781" t="s">
        <v>26067</v>
      </c>
      <c r="AE2781" t="s">
        <v>26039</v>
      </c>
      <c r="AF2781" t="s">
        <v>26039</v>
      </c>
      <c r="AG2781">
        <v>1.9</v>
      </c>
      <c r="AH2781" s="12">
        <v>0.63959999999999995</v>
      </c>
      <c r="AI2781" s="12">
        <v>0.34339999999999998</v>
      </c>
      <c r="AJ2781" s="12">
        <v>0.33389999999999997</v>
      </c>
      <c r="AK2781" s="12">
        <v>0.43790000000000001</v>
      </c>
      <c r="AL2781" t="s">
        <v>26212</v>
      </c>
      <c r="AM2781">
        <v>2</v>
      </c>
      <c r="AN2781" s="12">
        <v>1</v>
      </c>
      <c r="AO2781" s="12">
        <v>1</v>
      </c>
      <c r="AP2781" s="12">
        <v>1</v>
      </c>
      <c r="AQ2781" s="14">
        <v>0.4</v>
      </c>
      <c r="AR2781" s="14">
        <v>0.2</v>
      </c>
      <c r="AS2781">
        <v>1099</v>
      </c>
      <c r="AT2781" s="11">
        <v>18.12</v>
      </c>
      <c r="AU2781" s="11">
        <v>20.38</v>
      </c>
      <c r="AV2781" s="11">
        <v>19.8</v>
      </c>
      <c r="AW2781" s="11">
        <v>19.920000000000002</v>
      </c>
      <c r="AX2781">
        <v>47.67</v>
      </c>
      <c r="AY2781" t="s">
        <v>26039</v>
      </c>
      <c r="AZ2781" t="s">
        <v>26053</v>
      </c>
      <c r="BA2781" t="s">
        <v>26039</v>
      </c>
      <c r="BB2781" t="s">
        <v>26039</v>
      </c>
      <c r="BC2781" t="s">
        <v>26039</v>
      </c>
      <c r="BD2781" t="s">
        <v>26039</v>
      </c>
      <c r="BE2781" t="s">
        <v>26039</v>
      </c>
      <c r="BF2781" t="s">
        <v>26039</v>
      </c>
      <c r="BG2781" t="s">
        <v>26039</v>
      </c>
      <c r="BH2781" t="s">
        <v>26039</v>
      </c>
      <c r="BI2781" t="s">
        <v>26039</v>
      </c>
      <c r="BJ2781" t="s">
        <v>26039</v>
      </c>
      <c r="BK2781" t="s">
        <v>26039</v>
      </c>
    </row>
    <row r="2782" spans="1:63" x14ac:dyDescent="0.2">
      <c r="A2782" t="s">
        <v>22815</v>
      </c>
      <c r="B2782" t="s">
        <v>25704</v>
      </c>
      <c r="C2782" t="s">
        <v>26020</v>
      </c>
      <c r="D2782" s="9">
        <v>1522200</v>
      </c>
      <c r="E2782">
        <v>413</v>
      </c>
      <c r="F2782" s="11">
        <v>51.79</v>
      </c>
      <c r="G2782" t="b">
        <v>1</v>
      </c>
      <c r="H2782" t="s">
        <v>26137</v>
      </c>
      <c r="I2782" t="b">
        <v>0</v>
      </c>
      <c r="J2782" t="b">
        <v>0</v>
      </c>
      <c r="K2782" s="12">
        <v>1.24E-2</v>
      </c>
      <c r="L2782" s="12">
        <v>-9.4299999999999995E-2</v>
      </c>
      <c r="M2782" s="12">
        <v>0.50149999999999995</v>
      </c>
      <c r="N2782" t="s">
        <v>26039</v>
      </c>
      <c r="O2782" t="s">
        <v>26039</v>
      </c>
      <c r="P2782" t="s">
        <v>26039</v>
      </c>
      <c r="Q2782" s="11">
        <v>0</v>
      </c>
      <c r="R2782" s="11">
        <v>0</v>
      </c>
      <c r="S2782" s="11">
        <v>0.17241100000000001</v>
      </c>
      <c r="T2782" s="11">
        <v>-0.97407200000000005</v>
      </c>
      <c r="U2782" s="11">
        <v>-0.97407200000000005</v>
      </c>
      <c r="V2782" s="11">
        <v>-0.97407200000000005</v>
      </c>
      <c r="W2782" t="s">
        <v>26132</v>
      </c>
      <c r="X2782" s="13">
        <v>44756</v>
      </c>
      <c r="Y2782" s="12">
        <v>1.15E-2</v>
      </c>
      <c r="Z2782" s="11">
        <v>7.13</v>
      </c>
      <c r="AA2782" s="13">
        <v>44922</v>
      </c>
      <c r="AB2782" s="11">
        <v>7.13</v>
      </c>
      <c r="AC2782" s="12">
        <v>0.13950000000000001</v>
      </c>
      <c r="AD2782" t="s">
        <v>26067</v>
      </c>
      <c r="AE2782" t="s">
        <v>26039</v>
      </c>
      <c r="AF2782" t="s">
        <v>26039</v>
      </c>
      <c r="AG2782">
        <v>-2</v>
      </c>
      <c r="AH2782" s="12">
        <v>0.5</v>
      </c>
      <c r="AI2782" s="12">
        <v>0.28050000000000003</v>
      </c>
      <c r="AJ2782" s="12">
        <v>0.32219999999999999</v>
      </c>
      <c r="AK2782" s="12">
        <v>0.41249999999999998</v>
      </c>
      <c r="AL2782" t="s">
        <v>26212</v>
      </c>
      <c r="AM2782">
        <v>2</v>
      </c>
      <c r="AN2782" s="12">
        <v>1</v>
      </c>
      <c r="AO2782" s="12">
        <v>1</v>
      </c>
      <c r="AP2782" s="12">
        <v>1</v>
      </c>
      <c r="AQ2782" s="14">
        <v>0.4</v>
      </c>
      <c r="AR2782" s="14">
        <v>0.2</v>
      </c>
      <c r="AS2782">
        <v>1099</v>
      </c>
      <c r="AT2782" s="11">
        <v>50.27</v>
      </c>
      <c r="AU2782" s="11">
        <v>56.35</v>
      </c>
      <c r="AV2782" s="11">
        <v>51.42</v>
      </c>
      <c r="AW2782" s="11">
        <v>51.97</v>
      </c>
      <c r="AX2782">
        <v>50.67</v>
      </c>
      <c r="AY2782" t="s">
        <v>26039</v>
      </c>
      <c r="AZ2782" t="s">
        <v>26053</v>
      </c>
      <c r="BA2782" t="s">
        <v>26039</v>
      </c>
      <c r="BB2782" t="s">
        <v>26039</v>
      </c>
      <c r="BC2782" t="s">
        <v>26039</v>
      </c>
      <c r="BD2782" t="s">
        <v>26039</v>
      </c>
      <c r="BE2782" t="s">
        <v>26039</v>
      </c>
      <c r="BF2782" t="s">
        <v>26039</v>
      </c>
      <c r="BG2782" t="s">
        <v>26039</v>
      </c>
      <c r="BH2782" t="s">
        <v>26039</v>
      </c>
      <c r="BI2782" t="s">
        <v>26039</v>
      </c>
      <c r="BJ2782" t="s">
        <v>26039</v>
      </c>
      <c r="BK2782" t="s">
        <v>26039</v>
      </c>
    </row>
    <row r="2783" spans="1:63" x14ac:dyDescent="0.2">
      <c r="A2783" t="s">
        <v>22816</v>
      </c>
      <c r="B2783" t="s">
        <v>25705</v>
      </c>
      <c r="C2783" t="s">
        <v>26020</v>
      </c>
      <c r="D2783" s="9">
        <v>896600</v>
      </c>
      <c r="E2783" s="10">
        <v>1548</v>
      </c>
      <c r="F2783" s="11">
        <v>35.81</v>
      </c>
      <c r="G2783" t="b">
        <v>1</v>
      </c>
      <c r="H2783" t="s">
        <v>26310</v>
      </c>
      <c r="I2783" t="b">
        <v>0</v>
      </c>
      <c r="J2783" t="b">
        <v>0</v>
      </c>
      <c r="K2783" s="12">
        <v>-1.4E-3</v>
      </c>
      <c r="L2783" s="12">
        <v>2.8199999999999999E-2</v>
      </c>
      <c r="M2783" s="12">
        <v>-7.6200000000000004E-2</v>
      </c>
      <c r="N2783" t="s">
        <v>26039</v>
      </c>
      <c r="O2783" t="s">
        <v>26039</v>
      </c>
      <c r="P2783" t="s">
        <v>26039</v>
      </c>
      <c r="Q2783" s="11">
        <v>0</v>
      </c>
      <c r="R2783" s="11">
        <v>0</v>
      </c>
      <c r="S2783" s="11">
        <v>0</v>
      </c>
      <c r="T2783" s="11">
        <v>-0.66904699999999995</v>
      </c>
      <c r="U2783" s="11">
        <v>-0.66904699999999995</v>
      </c>
      <c r="V2783" s="11">
        <v>-0.66904699999999995</v>
      </c>
      <c r="W2783" t="s">
        <v>26132</v>
      </c>
      <c r="X2783" s="13">
        <v>44756</v>
      </c>
      <c r="Y2783" s="12">
        <v>1.15E-2</v>
      </c>
      <c r="Z2783" s="11">
        <v>0.61</v>
      </c>
      <c r="AA2783" s="13">
        <v>44922</v>
      </c>
      <c r="AB2783" s="11">
        <v>0.61</v>
      </c>
      <c r="AC2783" s="12">
        <v>1.6899999999999998E-2</v>
      </c>
      <c r="AD2783" t="s">
        <v>26067</v>
      </c>
      <c r="AE2783" t="s">
        <v>26039</v>
      </c>
      <c r="AF2783" t="s">
        <v>26039</v>
      </c>
      <c r="AG2783">
        <v>-2.78</v>
      </c>
      <c r="AH2783" s="12">
        <v>1.1072</v>
      </c>
      <c r="AI2783" s="12">
        <v>0.4471</v>
      </c>
      <c r="AJ2783" s="12">
        <v>0.49009999999999998</v>
      </c>
      <c r="AK2783" s="12">
        <v>0.49180000000000001</v>
      </c>
      <c r="AL2783" t="s">
        <v>26212</v>
      </c>
      <c r="AM2783">
        <v>2</v>
      </c>
      <c r="AN2783" s="12">
        <v>1</v>
      </c>
      <c r="AO2783" s="12">
        <v>1</v>
      </c>
      <c r="AP2783" s="12">
        <v>1</v>
      </c>
      <c r="AQ2783" s="14">
        <v>0.4</v>
      </c>
      <c r="AR2783" s="14">
        <v>0.2</v>
      </c>
      <c r="AS2783">
        <v>1099</v>
      </c>
      <c r="AT2783" s="11">
        <v>34.1</v>
      </c>
      <c r="AU2783" s="11">
        <v>36.99</v>
      </c>
      <c r="AV2783" s="11">
        <v>34.79</v>
      </c>
      <c r="AW2783" s="11">
        <v>36.32</v>
      </c>
      <c r="AX2783">
        <v>52.64</v>
      </c>
      <c r="AY2783" t="s">
        <v>26039</v>
      </c>
      <c r="AZ2783" t="s">
        <v>26053</v>
      </c>
      <c r="BA2783" t="s">
        <v>26039</v>
      </c>
      <c r="BB2783" t="s">
        <v>26039</v>
      </c>
      <c r="BC2783" t="s">
        <v>26039</v>
      </c>
      <c r="BD2783" t="s">
        <v>26039</v>
      </c>
      <c r="BE2783" t="s">
        <v>26039</v>
      </c>
      <c r="BF2783" t="s">
        <v>26039</v>
      </c>
      <c r="BG2783" t="s">
        <v>26039</v>
      </c>
      <c r="BH2783" t="s">
        <v>26039</v>
      </c>
      <c r="BI2783" t="s">
        <v>26039</v>
      </c>
      <c r="BJ2783" t="s">
        <v>26039</v>
      </c>
      <c r="BK2783" t="s">
        <v>26039</v>
      </c>
    </row>
    <row r="2784" spans="1:63" x14ac:dyDescent="0.2">
      <c r="A2784" t="s">
        <v>22817</v>
      </c>
      <c r="B2784" t="s">
        <v>25706</v>
      </c>
      <c r="C2784" t="s">
        <v>26020</v>
      </c>
      <c r="D2784" s="9">
        <v>1284500</v>
      </c>
      <c r="E2784" s="10">
        <v>4726</v>
      </c>
      <c r="F2784" s="11">
        <v>19.72</v>
      </c>
      <c r="G2784" t="b">
        <v>0</v>
      </c>
      <c r="H2784" t="s">
        <v>26150</v>
      </c>
      <c r="I2784" t="b">
        <v>0</v>
      </c>
      <c r="J2784" t="b">
        <v>0</v>
      </c>
      <c r="K2784" s="12">
        <v>-2.5000000000000001E-3</v>
      </c>
      <c r="L2784" s="12">
        <v>-1E-3</v>
      </c>
      <c r="M2784" s="12">
        <v>2.06E-2</v>
      </c>
      <c r="N2784" t="s">
        <v>26039</v>
      </c>
      <c r="O2784" t="s">
        <v>26039</v>
      </c>
      <c r="P2784" t="s">
        <v>26039</v>
      </c>
      <c r="Q2784" s="11">
        <v>0</v>
      </c>
      <c r="R2784" s="11">
        <v>0</v>
      </c>
      <c r="S2784" s="11">
        <v>0.40409699999999998</v>
      </c>
      <c r="T2784" s="11">
        <v>7.1098999999999996E-2</v>
      </c>
      <c r="U2784" s="11">
        <v>7.1098999999999996E-2</v>
      </c>
      <c r="V2784" s="11">
        <v>7.1098999999999996E-2</v>
      </c>
      <c r="W2784" t="s">
        <v>26076</v>
      </c>
      <c r="X2784" s="13">
        <v>44756</v>
      </c>
      <c r="Y2784" s="12">
        <v>1.15E-2</v>
      </c>
      <c r="Z2784" s="11">
        <v>8.7799999999999994</v>
      </c>
      <c r="AA2784" s="13">
        <v>44922</v>
      </c>
      <c r="AB2784" s="11">
        <v>8.7799999999999994</v>
      </c>
      <c r="AC2784" s="12">
        <v>0.44409999999999999</v>
      </c>
      <c r="AD2784" t="s">
        <v>26067</v>
      </c>
      <c r="AE2784" t="s">
        <v>26039</v>
      </c>
      <c r="AF2784" t="s">
        <v>26039</v>
      </c>
      <c r="AG2784">
        <v>2.74</v>
      </c>
      <c r="AH2784" s="12">
        <v>1.1059000000000001</v>
      </c>
      <c r="AI2784" s="12">
        <v>0.45379999999999998</v>
      </c>
      <c r="AJ2784" s="12">
        <v>0.49630000000000002</v>
      </c>
      <c r="AK2784" s="12">
        <v>0.50039999999999996</v>
      </c>
      <c r="AL2784" t="s">
        <v>26212</v>
      </c>
      <c r="AM2784">
        <v>2</v>
      </c>
      <c r="AN2784" s="12">
        <v>1</v>
      </c>
      <c r="AO2784" s="12">
        <v>1</v>
      </c>
      <c r="AP2784" s="12">
        <v>1</v>
      </c>
      <c r="AQ2784" s="14">
        <v>0.4</v>
      </c>
      <c r="AR2784" s="14">
        <v>0.2</v>
      </c>
      <c r="AS2784">
        <v>1099</v>
      </c>
      <c r="AT2784" s="11">
        <v>19.22</v>
      </c>
      <c r="AU2784" s="11">
        <v>20.82</v>
      </c>
      <c r="AV2784" s="11">
        <v>19.53</v>
      </c>
      <c r="AW2784" s="11">
        <v>20.11</v>
      </c>
      <c r="AX2784">
        <v>45.59</v>
      </c>
      <c r="AY2784" t="s">
        <v>26039</v>
      </c>
      <c r="AZ2784" t="s">
        <v>26053</v>
      </c>
      <c r="BA2784" t="s">
        <v>26039</v>
      </c>
      <c r="BB2784" t="s">
        <v>26039</v>
      </c>
      <c r="BC2784" t="s">
        <v>26039</v>
      </c>
      <c r="BD2784" t="s">
        <v>26039</v>
      </c>
      <c r="BE2784" t="s">
        <v>26039</v>
      </c>
      <c r="BF2784" t="s">
        <v>26039</v>
      </c>
      <c r="BG2784" t="s">
        <v>26039</v>
      </c>
      <c r="BH2784" t="s">
        <v>26039</v>
      </c>
      <c r="BI2784" t="s">
        <v>26039</v>
      </c>
      <c r="BJ2784" t="s">
        <v>26039</v>
      </c>
      <c r="BK2784" t="s">
        <v>26039</v>
      </c>
    </row>
    <row r="2785" spans="1:63" x14ac:dyDescent="0.2">
      <c r="A2785" t="s">
        <v>22818</v>
      </c>
      <c r="B2785" t="s">
        <v>25707</v>
      </c>
      <c r="C2785" t="s">
        <v>26020</v>
      </c>
      <c r="D2785" s="9">
        <v>139217000</v>
      </c>
      <c r="E2785" s="10">
        <v>29300</v>
      </c>
      <c r="F2785" s="11">
        <v>23.93</v>
      </c>
      <c r="G2785" t="b">
        <v>0</v>
      </c>
      <c r="H2785" t="b">
        <v>0</v>
      </c>
      <c r="I2785" t="b">
        <v>0</v>
      </c>
      <c r="J2785" t="b">
        <v>0</v>
      </c>
      <c r="K2785" s="12">
        <v>-2.06E-2</v>
      </c>
      <c r="L2785" s="12">
        <v>1.9099999999999999E-2</v>
      </c>
      <c r="M2785" s="12">
        <v>-1.49E-2</v>
      </c>
      <c r="N2785" t="s">
        <v>26039</v>
      </c>
      <c r="O2785" t="s">
        <v>26039</v>
      </c>
      <c r="P2785" t="s">
        <v>26039</v>
      </c>
      <c r="Q2785" s="11">
        <v>0</v>
      </c>
      <c r="R2785" s="11">
        <v>0</v>
      </c>
      <c r="S2785" s="11">
        <v>35.278649999999999</v>
      </c>
      <c r="T2785" s="11">
        <v>138.36320000000001</v>
      </c>
      <c r="U2785" s="11">
        <v>138.36320000000001</v>
      </c>
      <c r="V2785" s="11">
        <v>138.36320000000001</v>
      </c>
      <c r="W2785" t="s">
        <v>26108</v>
      </c>
      <c r="X2785" s="13">
        <v>44755</v>
      </c>
      <c r="Y2785" s="12">
        <v>7.9000000000000008E-3</v>
      </c>
      <c r="Z2785" s="11">
        <v>0</v>
      </c>
      <c r="AA2785" t="s">
        <v>26039</v>
      </c>
      <c r="AB2785" t="s">
        <v>26039</v>
      </c>
      <c r="AC2785" s="12">
        <v>0</v>
      </c>
      <c r="AD2785" t="s">
        <v>26067</v>
      </c>
      <c r="AE2785" t="s">
        <v>26039</v>
      </c>
      <c r="AF2785">
        <v>23.9</v>
      </c>
      <c r="AG2785">
        <v>1.63</v>
      </c>
      <c r="AH2785" s="12">
        <v>0.24740000000000001</v>
      </c>
      <c r="AI2785" s="12">
        <v>0.21240000000000001</v>
      </c>
      <c r="AJ2785" s="12">
        <v>0.25440000000000002</v>
      </c>
      <c r="AK2785" s="12">
        <v>0.28139999999999998</v>
      </c>
      <c r="AL2785" t="s">
        <v>26309</v>
      </c>
      <c r="AM2785">
        <v>46</v>
      </c>
      <c r="AN2785" s="12">
        <v>0.46389999999999998</v>
      </c>
      <c r="AO2785" s="12">
        <v>0.57199999999999995</v>
      </c>
      <c r="AP2785" s="12">
        <v>1</v>
      </c>
      <c r="AQ2785" s="14">
        <v>0.4</v>
      </c>
      <c r="AR2785" s="14">
        <v>0.2</v>
      </c>
      <c r="AS2785">
        <v>1099</v>
      </c>
      <c r="AT2785" s="11">
        <v>23.4</v>
      </c>
      <c r="AU2785" s="11">
        <v>25.07</v>
      </c>
      <c r="AV2785" s="11">
        <v>23.75</v>
      </c>
      <c r="AW2785" s="11">
        <v>24.29</v>
      </c>
      <c r="AX2785">
        <v>43.88</v>
      </c>
      <c r="AY2785" t="s">
        <v>26025</v>
      </c>
      <c r="AZ2785" t="s">
        <v>26033</v>
      </c>
      <c r="BA2785" t="s">
        <v>26039</v>
      </c>
      <c r="BB2785" t="s">
        <v>26053</v>
      </c>
      <c r="BC2785" t="s">
        <v>26039</v>
      </c>
      <c r="BD2785" t="s">
        <v>26039</v>
      </c>
      <c r="BE2785" t="s">
        <v>26039</v>
      </c>
      <c r="BF2785">
        <v>4.8</v>
      </c>
      <c r="BG2785" s="12">
        <v>3.4500000000000003E-2</v>
      </c>
      <c r="BH2785" s="12">
        <v>0.2271</v>
      </c>
      <c r="BI2785">
        <v>54.97</v>
      </c>
      <c r="BJ2785" s="12">
        <v>5.62E-2</v>
      </c>
      <c r="BK2785" s="12">
        <v>5.7000000000000002E-2</v>
      </c>
    </row>
    <row r="2786" spans="1:63" x14ac:dyDescent="0.2">
      <c r="A2786" t="s">
        <v>22819</v>
      </c>
      <c r="B2786" t="s">
        <v>25708</v>
      </c>
      <c r="C2786" t="s">
        <v>26020</v>
      </c>
      <c r="D2786" s="9">
        <v>97492000</v>
      </c>
      <c r="E2786" s="10">
        <v>1615624</v>
      </c>
      <c r="F2786" s="11">
        <v>17.03</v>
      </c>
      <c r="G2786" t="b">
        <v>1</v>
      </c>
      <c r="H2786" t="s">
        <v>26311</v>
      </c>
      <c r="I2786" t="b">
        <v>0</v>
      </c>
      <c r="J2786" t="b">
        <v>0</v>
      </c>
      <c r="K2786" s="12">
        <v>1.8499999999999999E-2</v>
      </c>
      <c r="L2786" s="12">
        <v>-0.16930000000000001</v>
      </c>
      <c r="M2786" s="12">
        <v>-0.56879999999999997</v>
      </c>
      <c r="N2786" t="s">
        <v>26039</v>
      </c>
      <c r="O2786" t="s">
        <v>26039</v>
      </c>
      <c r="P2786" t="s">
        <v>26039</v>
      </c>
      <c r="Q2786" s="11">
        <v>2.0386850000000001</v>
      </c>
      <c r="R2786" s="11">
        <v>44.467081</v>
      </c>
      <c r="S2786" s="11">
        <v>107.675391</v>
      </c>
      <c r="T2786" s="11">
        <v>114.932231</v>
      </c>
      <c r="U2786" s="11">
        <v>114.932231</v>
      </c>
      <c r="V2786" s="11">
        <v>114.932231</v>
      </c>
      <c r="W2786" t="s">
        <v>26132</v>
      </c>
      <c r="X2786" s="13">
        <v>44756</v>
      </c>
      <c r="Y2786" s="12">
        <v>1.15E-2</v>
      </c>
      <c r="Z2786" s="11">
        <v>2.2599999999999998</v>
      </c>
      <c r="AA2786" s="13">
        <v>44922</v>
      </c>
      <c r="AB2786" s="11">
        <v>2.2599999999999998</v>
      </c>
      <c r="AC2786" s="12">
        <v>0.1351</v>
      </c>
      <c r="AD2786" t="s">
        <v>26067</v>
      </c>
      <c r="AE2786" t="s">
        <v>26039</v>
      </c>
      <c r="AF2786" t="s">
        <v>26039</v>
      </c>
      <c r="AG2786">
        <v>4.1900000000000004</v>
      </c>
      <c r="AH2786" s="12">
        <v>0.25650000000000001</v>
      </c>
      <c r="AI2786" s="12">
        <v>0.37159999999999999</v>
      </c>
      <c r="AJ2786" s="12">
        <v>0.66339999999999999</v>
      </c>
      <c r="AK2786" s="12">
        <v>0.69130000000000003</v>
      </c>
      <c r="AL2786" t="s">
        <v>26212</v>
      </c>
      <c r="AM2786">
        <v>2</v>
      </c>
      <c r="AN2786" s="12">
        <v>1</v>
      </c>
      <c r="AO2786" s="12">
        <v>1</v>
      </c>
      <c r="AP2786" s="12">
        <v>1</v>
      </c>
      <c r="AQ2786" s="14">
        <v>0.4</v>
      </c>
      <c r="AR2786" s="14">
        <v>0.2</v>
      </c>
      <c r="AS2786">
        <v>1099</v>
      </c>
      <c r="AT2786" s="11">
        <v>15.39</v>
      </c>
      <c r="AU2786" s="11">
        <v>18.53</v>
      </c>
      <c r="AV2786" s="11">
        <v>16.52</v>
      </c>
      <c r="AW2786" s="11">
        <v>17.29</v>
      </c>
      <c r="AX2786">
        <v>38.630000000000003</v>
      </c>
      <c r="AY2786" t="s">
        <v>26039</v>
      </c>
      <c r="AZ2786" t="s">
        <v>26053</v>
      </c>
      <c r="BA2786" t="s">
        <v>26039</v>
      </c>
      <c r="BB2786" t="s">
        <v>26039</v>
      </c>
      <c r="BC2786" t="s">
        <v>26039</v>
      </c>
      <c r="BD2786" t="s">
        <v>26039</v>
      </c>
      <c r="BE2786" t="s">
        <v>26039</v>
      </c>
      <c r="BF2786" t="s">
        <v>26039</v>
      </c>
      <c r="BG2786" t="s">
        <v>26039</v>
      </c>
      <c r="BH2786" t="s">
        <v>26039</v>
      </c>
      <c r="BI2786" t="s">
        <v>26039</v>
      </c>
      <c r="BJ2786" t="s">
        <v>26039</v>
      </c>
      <c r="BK2786" t="s">
        <v>26039</v>
      </c>
    </row>
    <row r="2787" spans="1:63" x14ac:dyDescent="0.2">
      <c r="A2787" t="s">
        <v>22820</v>
      </c>
      <c r="B2787" t="s">
        <v>25709</v>
      </c>
      <c r="C2787" t="s">
        <v>26020</v>
      </c>
      <c r="D2787" s="9">
        <v>133777000</v>
      </c>
      <c r="E2787" s="10">
        <v>2741711</v>
      </c>
      <c r="F2787" s="11">
        <v>48.72</v>
      </c>
      <c r="G2787" t="b">
        <v>1</v>
      </c>
      <c r="H2787" t="s">
        <v>26143</v>
      </c>
      <c r="I2787" t="b">
        <v>0</v>
      </c>
      <c r="J2787" t="b">
        <v>0</v>
      </c>
      <c r="K2787" s="12">
        <v>2.8899999999999999E-2</v>
      </c>
      <c r="L2787" s="12">
        <v>-5.3100000000000001E-2</v>
      </c>
      <c r="M2787" s="12">
        <v>-0.38579999999999998</v>
      </c>
      <c r="N2787" t="s">
        <v>26039</v>
      </c>
      <c r="O2787" t="s">
        <v>26039</v>
      </c>
      <c r="P2787" t="s">
        <v>26039</v>
      </c>
      <c r="Q2787" s="11">
        <v>-12.828616999999999</v>
      </c>
      <c r="R2787" s="11">
        <v>-12.393788000000001</v>
      </c>
      <c r="S2787" s="11">
        <v>102.12601600000001</v>
      </c>
      <c r="T2787" s="11">
        <v>143.767393</v>
      </c>
      <c r="U2787" s="11">
        <v>143.767393</v>
      </c>
      <c r="V2787" s="11">
        <v>143.767393</v>
      </c>
      <c r="W2787" t="s">
        <v>26132</v>
      </c>
      <c r="X2787" s="13">
        <v>44756</v>
      </c>
      <c r="Y2787" s="12">
        <v>1.15E-2</v>
      </c>
      <c r="Z2787" s="11">
        <v>2.12</v>
      </c>
      <c r="AA2787" s="13">
        <v>44922</v>
      </c>
      <c r="AB2787" s="11">
        <v>2.12</v>
      </c>
      <c r="AC2787" s="12">
        <v>4.4699999999999997E-2</v>
      </c>
      <c r="AD2787" t="s">
        <v>26067</v>
      </c>
      <c r="AE2787" t="s">
        <v>26039</v>
      </c>
      <c r="AF2787" t="s">
        <v>26039</v>
      </c>
      <c r="AG2787">
        <v>3.46</v>
      </c>
      <c r="AH2787" s="12">
        <v>0.28760000000000002</v>
      </c>
      <c r="AI2787" s="12">
        <v>0.51</v>
      </c>
      <c r="AJ2787" s="12">
        <v>0.54769999999999996</v>
      </c>
      <c r="AK2787" s="12">
        <v>0.70420000000000005</v>
      </c>
      <c r="AL2787" t="s">
        <v>26212</v>
      </c>
      <c r="AM2787">
        <v>2</v>
      </c>
      <c r="AN2787" s="12">
        <v>1</v>
      </c>
      <c r="AO2787" s="12">
        <v>1</v>
      </c>
      <c r="AP2787" s="12">
        <v>1</v>
      </c>
      <c r="AQ2787" s="14">
        <v>0.4</v>
      </c>
      <c r="AR2787" s="14">
        <v>0.2</v>
      </c>
      <c r="AS2787">
        <v>1099</v>
      </c>
      <c r="AT2787" s="11">
        <v>43.54</v>
      </c>
      <c r="AU2787" s="11">
        <v>50.02</v>
      </c>
      <c r="AV2787" s="11">
        <v>46.83</v>
      </c>
      <c r="AW2787" s="11">
        <v>49.68</v>
      </c>
      <c r="AX2787">
        <v>50.51</v>
      </c>
      <c r="AY2787" t="s">
        <v>26039</v>
      </c>
      <c r="AZ2787" t="s">
        <v>26053</v>
      </c>
      <c r="BA2787" t="s">
        <v>26039</v>
      </c>
      <c r="BB2787" t="s">
        <v>26039</v>
      </c>
      <c r="BC2787" t="s">
        <v>26039</v>
      </c>
      <c r="BD2787" t="s">
        <v>26039</v>
      </c>
      <c r="BE2787" t="s">
        <v>26039</v>
      </c>
      <c r="BF2787" t="s">
        <v>26039</v>
      </c>
      <c r="BG2787" t="s">
        <v>26039</v>
      </c>
      <c r="BH2787" t="s">
        <v>26039</v>
      </c>
      <c r="BI2787" t="s">
        <v>26039</v>
      </c>
      <c r="BJ2787" t="s">
        <v>26039</v>
      </c>
      <c r="BK2787" t="s">
        <v>26039</v>
      </c>
    </row>
    <row r="2788" spans="1:63" x14ac:dyDescent="0.2">
      <c r="A2788" t="s">
        <v>22821</v>
      </c>
      <c r="B2788" t="s">
        <v>25710</v>
      </c>
      <c r="C2788" t="s">
        <v>26020</v>
      </c>
      <c r="D2788" s="9">
        <v>34200000</v>
      </c>
      <c r="E2788" s="10">
        <v>13619</v>
      </c>
      <c r="F2788" s="11">
        <v>23.15</v>
      </c>
      <c r="G2788" t="b">
        <v>0</v>
      </c>
      <c r="H2788" t="b">
        <v>0</v>
      </c>
      <c r="I2788" t="b">
        <v>0</v>
      </c>
      <c r="J2788" t="b">
        <v>0</v>
      </c>
      <c r="K2788" s="12">
        <v>-2.1100000000000001E-2</v>
      </c>
      <c r="L2788" s="12">
        <v>8.0999999999999996E-3</v>
      </c>
      <c r="M2788" s="12">
        <v>-4.19E-2</v>
      </c>
      <c r="N2788" t="s">
        <v>26039</v>
      </c>
      <c r="O2788" t="s">
        <v>26039</v>
      </c>
      <c r="P2788" t="s">
        <v>26039</v>
      </c>
      <c r="Q2788" s="11">
        <v>0</v>
      </c>
      <c r="R2788" s="11">
        <v>0</v>
      </c>
      <c r="S2788" s="11">
        <v>27.341180000000001</v>
      </c>
      <c r="T2788" s="11">
        <v>34.362259999999999</v>
      </c>
      <c r="U2788" s="11">
        <v>34.362259999999999</v>
      </c>
      <c r="V2788" s="11">
        <v>34.362259999999999</v>
      </c>
      <c r="W2788" t="s">
        <v>26107</v>
      </c>
      <c r="X2788" s="13">
        <v>44755</v>
      </c>
      <c r="Y2788" s="12">
        <v>7.9000000000000008E-3</v>
      </c>
      <c r="Z2788" s="11">
        <v>0</v>
      </c>
      <c r="AA2788" t="s">
        <v>26039</v>
      </c>
      <c r="AB2788" t="s">
        <v>26039</v>
      </c>
      <c r="AC2788" s="12">
        <v>0</v>
      </c>
      <c r="AD2788" t="s">
        <v>26067</v>
      </c>
      <c r="AE2788" t="s">
        <v>26039</v>
      </c>
      <c r="AF2788">
        <v>14.8</v>
      </c>
      <c r="AG2788">
        <v>1.7</v>
      </c>
      <c r="AH2788" s="12">
        <v>0.45779999999999998</v>
      </c>
      <c r="AI2788" s="12">
        <v>0.22500000000000001</v>
      </c>
      <c r="AJ2788" s="12">
        <v>0.26469999999999999</v>
      </c>
      <c r="AK2788" s="12">
        <v>0.31950000000000001</v>
      </c>
      <c r="AL2788" t="s">
        <v>26309</v>
      </c>
      <c r="AM2788">
        <v>52</v>
      </c>
      <c r="AN2788" s="12">
        <v>0.47599999999999998</v>
      </c>
      <c r="AO2788" s="12">
        <v>0.57620000000000005</v>
      </c>
      <c r="AP2788" s="12">
        <v>0.99460000000000004</v>
      </c>
      <c r="AQ2788" s="14">
        <v>0.4</v>
      </c>
      <c r="AR2788" s="14">
        <v>0.2</v>
      </c>
      <c r="AS2788">
        <v>1099</v>
      </c>
      <c r="AT2788" s="11">
        <v>22.57</v>
      </c>
      <c r="AU2788" s="11">
        <v>24.36</v>
      </c>
      <c r="AV2788" s="11">
        <v>23.07</v>
      </c>
      <c r="AW2788" s="11">
        <v>23.31</v>
      </c>
      <c r="AX2788">
        <v>42.23</v>
      </c>
      <c r="AY2788" t="s">
        <v>26025</v>
      </c>
      <c r="AZ2788" t="s">
        <v>26031</v>
      </c>
      <c r="BA2788" t="s">
        <v>26039</v>
      </c>
      <c r="BB2788" t="s">
        <v>26053</v>
      </c>
      <c r="BC2788" t="s">
        <v>26033</v>
      </c>
      <c r="BD2788" t="s">
        <v>26053</v>
      </c>
      <c r="BE2788" t="s">
        <v>26039</v>
      </c>
      <c r="BF2788">
        <v>3.85</v>
      </c>
      <c r="BG2788" s="12">
        <v>0.36830000000000002</v>
      </c>
      <c r="BH2788" s="12">
        <v>7.6200000000000004E-2</v>
      </c>
      <c r="BI2788">
        <v>44.41</v>
      </c>
      <c r="BJ2788" s="12">
        <v>4.53E-2</v>
      </c>
      <c r="BK2788" s="12">
        <v>7.0699999999999999E-2</v>
      </c>
    </row>
    <row r="2789" spans="1:63" x14ac:dyDescent="0.2">
      <c r="A2789" t="s">
        <v>22822</v>
      </c>
      <c r="B2789" t="s">
        <v>25711</v>
      </c>
      <c r="C2789" t="s">
        <v>26036</v>
      </c>
      <c r="D2789" s="9">
        <v>24278000</v>
      </c>
      <c r="E2789">
        <v>0</v>
      </c>
      <c r="F2789" s="11">
        <v>24.33</v>
      </c>
      <c r="G2789" t="b">
        <v>0</v>
      </c>
      <c r="H2789" t="b">
        <v>0</v>
      </c>
      <c r="I2789" t="b">
        <v>0</v>
      </c>
      <c r="J2789" t="b">
        <v>0</v>
      </c>
      <c r="K2789" s="12">
        <v>-5.8999999999999999E-3</v>
      </c>
      <c r="L2789" s="12">
        <v>1.5100000000000001E-2</v>
      </c>
      <c r="M2789" s="12">
        <v>3.8800000000000001E-2</v>
      </c>
      <c r="N2789" t="s">
        <v>26039</v>
      </c>
      <c r="O2789" t="s">
        <v>26039</v>
      </c>
      <c r="P2789" t="s">
        <v>26039</v>
      </c>
      <c r="Q2789" s="11">
        <v>0</v>
      </c>
      <c r="R2789" s="11">
        <v>0</v>
      </c>
      <c r="S2789" s="11">
        <v>0</v>
      </c>
      <c r="T2789" s="11">
        <v>0</v>
      </c>
      <c r="U2789" s="11">
        <v>0</v>
      </c>
      <c r="V2789" s="11">
        <v>0</v>
      </c>
      <c r="W2789" t="s">
        <v>26037</v>
      </c>
      <c r="X2789" s="13">
        <v>44768</v>
      </c>
      <c r="Y2789" s="12">
        <v>4.0000000000000001E-3</v>
      </c>
      <c r="Z2789" s="11">
        <v>0.75</v>
      </c>
      <c r="AA2789" s="13">
        <v>45019</v>
      </c>
      <c r="AB2789" s="11">
        <v>0.1</v>
      </c>
      <c r="AC2789" s="12">
        <v>3.0700000000000002E-2</v>
      </c>
      <c r="AD2789" t="s">
        <v>26038</v>
      </c>
      <c r="AE2789" t="s">
        <v>26039</v>
      </c>
      <c r="AF2789" t="s">
        <v>26039</v>
      </c>
      <c r="AG2789">
        <v>0.37</v>
      </c>
      <c r="AH2789" s="12">
        <v>0.2122</v>
      </c>
      <c r="AI2789" s="12">
        <v>5.6099999999999997E-2</v>
      </c>
      <c r="AJ2789" s="12">
        <v>6.0699999999999997E-2</v>
      </c>
      <c r="AK2789" s="12">
        <v>6.3200000000000006E-2</v>
      </c>
      <c r="AL2789" t="s">
        <v>26160</v>
      </c>
      <c r="AM2789">
        <v>538</v>
      </c>
      <c r="AN2789" s="12">
        <v>0.22040000000000001</v>
      </c>
      <c r="AO2789" s="12">
        <v>0.26790000000000003</v>
      </c>
      <c r="AP2789" s="12">
        <v>0.46750000000000003</v>
      </c>
      <c r="AQ2789" s="14">
        <v>0.4</v>
      </c>
      <c r="AR2789" s="14">
        <v>0.2</v>
      </c>
      <c r="AS2789">
        <v>1099</v>
      </c>
      <c r="AT2789" s="11">
        <v>23.77</v>
      </c>
      <c r="AU2789" s="11">
        <v>24.52</v>
      </c>
      <c r="AV2789" s="11">
        <v>24.33</v>
      </c>
      <c r="AW2789" s="11">
        <v>24.33</v>
      </c>
      <c r="AX2789">
        <v>57.88</v>
      </c>
      <c r="AY2789" t="s">
        <v>26053</v>
      </c>
      <c r="AZ2789" t="s">
        <v>26031</v>
      </c>
      <c r="BA2789" t="s">
        <v>26039</v>
      </c>
      <c r="BB2789" t="s">
        <v>26039</v>
      </c>
      <c r="BC2789" t="s">
        <v>26039</v>
      </c>
      <c r="BD2789" t="s">
        <v>26039</v>
      </c>
      <c r="BE2789" t="s">
        <v>26039</v>
      </c>
      <c r="BF2789" t="s">
        <v>26039</v>
      </c>
      <c r="BG2789" t="s">
        <v>26039</v>
      </c>
      <c r="BH2789" t="s">
        <v>26039</v>
      </c>
      <c r="BI2789" t="s">
        <v>26039</v>
      </c>
      <c r="BJ2789" t="s">
        <v>26039</v>
      </c>
      <c r="BK2789" t="s">
        <v>26039</v>
      </c>
    </row>
    <row r="2790" spans="1:63" x14ac:dyDescent="0.2">
      <c r="A2790" t="s">
        <v>22823</v>
      </c>
      <c r="B2790" t="s">
        <v>25712</v>
      </c>
      <c r="C2790" t="s">
        <v>26020</v>
      </c>
      <c r="D2790" s="9">
        <v>1895200</v>
      </c>
      <c r="E2790">
        <v>532</v>
      </c>
      <c r="F2790" s="11">
        <v>23.53</v>
      </c>
      <c r="G2790" t="b">
        <v>0</v>
      </c>
      <c r="H2790" t="b">
        <v>0</v>
      </c>
      <c r="I2790" t="b">
        <v>0</v>
      </c>
      <c r="J2790" t="b">
        <v>0</v>
      </c>
      <c r="K2790" s="12">
        <v>-8.6E-3</v>
      </c>
      <c r="L2790" s="12">
        <v>-3.5099999999999999E-2</v>
      </c>
      <c r="M2790" s="12">
        <v>5.2299999999999999E-2</v>
      </c>
      <c r="N2790" t="s">
        <v>26039</v>
      </c>
      <c r="O2790" t="s">
        <v>26039</v>
      </c>
      <c r="P2790" t="s">
        <v>26039</v>
      </c>
      <c r="Q2790" s="11">
        <v>0</v>
      </c>
      <c r="R2790" s="11">
        <v>-0.50529999999999997</v>
      </c>
      <c r="S2790" s="11">
        <v>-0.50529999999999997</v>
      </c>
      <c r="T2790" s="11">
        <v>1.9491750000000001</v>
      </c>
      <c r="U2790" s="11">
        <v>1.9491750000000001</v>
      </c>
      <c r="V2790" s="11">
        <v>1.9491750000000001</v>
      </c>
      <c r="W2790" t="s">
        <v>26062</v>
      </c>
      <c r="X2790" s="13">
        <v>44768</v>
      </c>
      <c r="Y2790" s="12">
        <v>7.9000000000000008E-3</v>
      </c>
      <c r="Z2790" s="11">
        <v>0.19</v>
      </c>
      <c r="AA2790" s="13">
        <v>44924</v>
      </c>
      <c r="AB2790" s="11">
        <v>0.19</v>
      </c>
      <c r="AC2790" s="12">
        <v>7.7999999999999996E-3</v>
      </c>
      <c r="AD2790" t="s">
        <v>26022</v>
      </c>
      <c r="AE2790" t="s">
        <v>26039</v>
      </c>
      <c r="AF2790" t="s">
        <v>26039</v>
      </c>
      <c r="AG2790">
        <v>-0.15</v>
      </c>
      <c r="AH2790" s="12">
        <v>0.2482</v>
      </c>
      <c r="AI2790" s="12">
        <v>8.4699999999999998E-2</v>
      </c>
      <c r="AJ2790" s="12">
        <v>6.2700000000000006E-2</v>
      </c>
      <c r="AK2790" s="12">
        <v>9.8699999999999996E-2</v>
      </c>
      <c r="AL2790" t="s">
        <v>26185</v>
      </c>
      <c r="AM2790">
        <v>3</v>
      </c>
      <c r="AN2790" s="12">
        <v>1.0001</v>
      </c>
      <c r="AO2790" s="12">
        <v>1.0001</v>
      </c>
      <c r="AP2790" s="12">
        <v>1.0001</v>
      </c>
      <c r="AQ2790" s="14">
        <v>0.4</v>
      </c>
      <c r="AR2790" s="14">
        <v>0.2</v>
      </c>
      <c r="AS2790">
        <v>1099</v>
      </c>
      <c r="AT2790" s="11">
        <v>23.52</v>
      </c>
      <c r="AU2790" s="11">
        <v>24.96</v>
      </c>
      <c r="AV2790" s="11">
        <v>23.53</v>
      </c>
      <c r="AW2790" s="11">
        <v>23.53</v>
      </c>
      <c r="AX2790">
        <v>30.7</v>
      </c>
      <c r="AY2790" t="s">
        <v>26031</v>
      </c>
      <c r="AZ2790" t="s">
        <v>26033</v>
      </c>
      <c r="BA2790" t="s">
        <v>26039</v>
      </c>
      <c r="BB2790" t="s">
        <v>26039</v>
      </c>
      <c r="BC2790" t="s">
        <v>26039</v>
      </c>
      <c r="BD2790" t="s">
        <v>26039</v>
      </c>
      <c r="BE2790" t="s">
        <v>26039</v>
      </c>
      <c r="BF2790" t="s">
        <v>26039</v>
      </c>
      <c r="BG2790" t="s">
        <v>26039</v>
      </c>
      <c r="BH2790" t="s">
        <v>26039</v>
      </c>
      <c r="BI2790" t="s">
        <v>26039</v>
      </c>
      <c r="BJ2790" t="s">
        <v>26039</v>
      </c>
      <c r="BK2790" t="s">
        <v>26039</v>
      </c>
    </row>
    <row r="2791" spans="1:63" x14ac:dyDescent="0.2">
      <c r="A2791" t="s">
        <v>22824</v>
      </c>
      <c r="B2791" t="s">
        <v>25713</v>
      </c>
      <c r="C2791" t="s">
        <v>26020</v>
      </c>
      <c r="D2791" s="9">
        <v>12035000</v>
      </c>
      <c r="E2791" s="10">
        <v>1144</v>
      </c>
      <c r="F2791" s="11">
        <v>23.87</v>
      </c>
      <c r="G2791" t="b">
        <v>0</v>
      </c>
      <c r="H2791" t="b">
        <v>0</v>
      </c>
      <c r="I2791" t="b">
        <v>1</v>
      </c>
      <c r="J2791" t="b">
        <v>0</v>
      </c>
      <c r="K2791" s="12">
        <v>6.1999999999999998E-3</v>
      </c>
      <c r="L2791" s="12">
        <v>4.0300000000000002E-2</v>
      </c>
      <c r="M2791" s="12">
        <v>6.1400000000000003E-2</v>
      </c>
      <c r="N2791" s="12">
        <v>-8.7499999999999994E-2</v>
      </c>
      <c r="O2791" s="12">
        <v>5.6000000000000001E-2</v>
      </c>
      <c r="P2791" s="12">
        <v>-2.1299999999999999E-2</v>
      </c>
      <c r="Q2791" s="11">
        <v>0</v>
      </c>
      <c r="R2791" s="11">
        <v>0</v>
      </c>
      <c r="S2791" s="11">
        <v>0</v>
      </c>
      <c r="T2791" s="11">
        <v>-2.13</v>
      </c>
      <c r="U2791" s="11">
        <v>-2.13</v>
      </c>
      <c r="V2791" s="11">
        <v>-2.13</v>
      </c>
      <c r="W2791" t="s">
        <v>26066</v>
      </c>
      <c r="X2791" s="13">
        <v>42522</v>
      </c>
      <c r="Y2791" s="12">
        <v>1.9E-3</v>
      </c>
      <c r="Z2791" s="11">
        <v>1.42</v>
      </c>
      <c r="AA2791" s="13">
        <v>44911</v>
      </c>
      <c r="AB2791" s="11">
        <v>0.43</v>
      </c>
      <c r="AC2791" s="12">
        <v>5.9499999999999997E-2</v>
      </c>
      <c r="AD2791" t="s">
        <v>26035</v>
      </c>
      <c r="AE2791" s="12">
        <v>1.46E-2</v>
      </c>
      <c r="AF2791">
        <v>7.26</v>
      </c>
      <c r="AG2791">
        <v>0.69</v>
      </c>
      <c r="AH2791" s="12">
        <v>1.2191000000000001</v>
      </c>
      <c r="AI2791" s="12">
        <v>0.12559999999999999</v>
      </c>
      <c r="AJ2791" s="12">
        <v>0.14219999999999999</v>
      </c>
      <c r="AK2791" s="12">
        <v>0.15970000000000001</v>
      </c>
      <c r="AL2791" t="s">
        <v>26133</v>
      </c>
      <c r="AM2791">
        <v>498</v>
      </c>
      <c r="AN2791" s="12">
        <v>0.21049999999999999</v>
      </c>
      <c r="AO2791" s="12">
        <v>0.252</v>
      </c>
      <c r="AP2791" s="12">
        <v>0.4597</v>
      </c>
      <c r="AQ2791" s="14">
        <v>0.4</v>
      </c>
      <c r="AR2791" s="14">
        <v>0.2</v>
      </c>
      <c r="AS2791">
        <v>1099</v>
      </c>
      <c r="AT2791" s="11">
        <v>22.59</v>
      </c>
      <c r="AU2791" s="11">
        <v>24.3</v>
      </c>
      <c r="AV2791" s="11">
        <v>23.82</v>
      </c>
      <c r="AW2791" s="11">
        <v>23.98</v>
      </c>
      <c r="AX2791">
        <v>55.69</v>
      </c>
      <c r="AY2791" t="s">
        <v>26033</v>
      </c>
      <c r="AZ2791" t="s">
        <v>26025</v>
      </c>
      <c r="BA2791" t="s">
        <v>26033</v>
      </c>
      <c r="BB2791" t="s">
        <v>26025</v>
      </c>
      <c r="BC2791" t="s">
        <v>26026</v>
      </c>
      <c r="BD2791" t="s">
        <v>26039</v>
      </c>
      <c r="BE2791" t="s">
        <v>26039</v>
      </c>
      <c r="BF2791">
        <v>5.93</v>
      </c>
      <c r="BG2791" s="12">
        <v>0.47339999999999999</v>
      </c>
      <c r="BH2791" s="12">
        <v>0.32590000000000002</v>
      </c>
      <c r="BI2791">
        <v>388.35</v>
      </c>
      <c r="BJ2791" s="12">
        <v>2.9399999999999999E-2</v>
      </c>
      <c r="BK2791" s="12">
        <v>4.4900000000000002E-2</v>
      </c>
    </row>
    <row r="2792" spans="1:63" x14ac:dyDescent="0.2">
      <c r="A2792" t="s">
        <v>22825</v>
      </c>
      <c r="B2792" t="s">
        <v>25714</v>
      </c>
      <c r="C2792" t="s">
        <v>26020</v>
      </c>
      <c r="D2792" s="9">
        <v>27494200</v>
      </c>
      <c r="E2792" s="10">
        <v>8363</v>
      </c>
      <c r="F2792" s="11">
        <v>26.11</v>
      </c>
      <c r="G2792" t="b">
        <v>0</v>
      </c>
      <c r="H2792" t="b">
        <v>0</v>
      </c>
      <c r="I2792" t="b">
        <v>1</v>
      </c>
      <c r="J2792" t="b">
        <v>0</v>
      </c>
      <c r="K2792" s="12">
        <v>-8.9999999999999998E-4</v>
      </c>
      <c r="L2792" s="12">
        <v>6.4500000000000002E-2</v>
      </c>
      <c r="M2792" s="12">
        <v>8.2199999999999995E-2</v>
      </c>
      <c r="N2792" t="s">
        <v>26039</v>
      </c>
      <c r="O2792" t="s">
        <v>26039</v>
      </c>
      <c r="P2792" t="s">
        <v>26039</v>
      </c>
      <c r="Q2792" s="11">
        <v>0</v>
      </c>
      <c r="R2792" s="11">
        <v>0</v>
      </c>
      <c r="S2792" s="11">
        <v>0</v>
      </c>
      <c r="T2792" s="11">
        <v>12.10065</v>
      </c>
      <c r="U2792" s="11">
        <v>12.10065</v>
      </c>
      <c r="V2792" s="11">
        <v>12.10065</v>
      </c>
      <c r="W2792" t="s">
        <v>26047</v>
      </c>
      <c r="X2792" s="13">
        <v>44771</v>
      </c>
      <c r="Y2792" s="12">
        <v>6.8999999999999999E-3</v>
      </c>
      <c r="Z2792" s="11">
        <v>0.06</v>
      </c>
      <c r="AA2792" s="13">
        <v>44923</v>
      </c>
      <c r="AB2792" s="11">
        <v>0.06</v>
      </c>
      <c r="AC2792" s="12">
        <v>2.2000000000000001E-3</v>
      </c>
      <c r="AD2792" t="s">
        <v>26067</v>
      </c>
      <c r="AE2792" t="s">
        <v>26039</v>
      </c>
      <c r="AF2792">
        <v>20.2</v>
      </c>
      <c r="AG2792">
        <v>-0.95</v>
      </c>
      <c r="AH2792" s="12">
        <v>0.10979999999999999</v>
      </c>
      <c r="AI2792" s="12">
        <v>0.13850000000000001</v>
      </c>
      <c r="AJ2792" s="12">
        <v>0.15179999999999999</v>
      </c>
      <c r="AK2792" s="12">
        <v>0.1598</v>
      </c>
      <c r="AL2792" t="s">
        <v>26312</v>
      </c>
      <c r="AM2792">
        <v>46</v>
      </c>
      <c r="AN2792" s="12">
        <v>0.45679999999999998</v>
      </c>
      <c r="AO2792" s="12">
        <v>0.5766</v>
      </c>
      <c r="AP2792" s="12">
        <v>1.0001</v>
      </c>
      <c r="AQ2792" s="14">
        <v>0.4</v>
      </c>
      <c r="AR2792" s="14">
        <v>0.2</v>
      </c>
      <c r="AS2792">
        <v>1099</v>
      </c>
      <c r="AT2792" s="11">
        <v>24.6</v>
      </c>
      <c r="AU2792" s="11">
        <v>26.63</v>
      </c>
      <c r="AV2792" s="11">
        <v>26.11</v>
      </c>
      <c r="AW2792" s="11">
        <v>26.11</v>
      </c>
      <c r="AX2792">
        <v>57.92</v>
      </c>
      <c r="AY2792" t="s">
        <v>26053</v>
      </c>
      <c r="AZ2792" t="s">
        <v>26031</v>
      </c>
      <c r="BA2792" t="s">
        <v>26039</v>
      </c>
      <c r="BB2792" t="s">
        <v>26039</v>
      </c>
      <c r="BC2792" t="s">
        <v>26039</v>
      </c>
      <c r="BD2792" t="s">
        <v>26039</v>
      </c>
      <c r="BE2792" t="s">
        <v>26039</v>
      </c>
      <c r="BF2792">
        <v>7.37</v>
      </c>
      <c r="BG2792" s="12">
        <v>0.1028</v>
      </c>
      <c r="BH2792" s="12">
        <v>0.51590000000000003</v>
      </c>
      <c r="BI2792">
        <v>61.29</v>
      </c>
      <c r="BJ2792" s="12">
        <v>0.1061</v>
      </c>
      <c r="BK2792" s="12">
        <v>4.4400000000000002E-2</v>
      </c>
    </row>
    <row r="2793" spans="1:63" x14ac:dyDescent="0.2">
      <c r="A2793" t="s">
        <v>22826</v>
      </c>
      <c r="B2793" t="s">
        <v>25715</v>
      </c>
      <c r="C2793" t="s">
        <v>26020</v>
      </c>
      <c r="D2793" s="9">
        <v>24187500</v>
      </c>
      <c r="E2793" s="10">
        <v>4360</v>
      </c>
      <c r="F2793" s="11">
        <v>32.049999999999997</v>
      </c>
      <c r="G2793" t="b">
        <v>0</v>
      </c>
      <c r="H2793" t="b">
        <v>0</v>
      </c>
      <c r="I2793" t="b">
        <v>1</v>
      </c>
      <c r="J2793" t="b">
        <v>0</v>
      </c>
      <c r="K2793" s="12">
        <v>-1.1999999999999999E-3</v>
      </c>
      <c r="L2793" s="12">
        <v>5.8599999999999999E-2</v>
      </c>
      <c r="M2793" s="12">
        <v>6.6000000000000003E-2</v>
      </c>
      <c r="N2793" s="12">
        <v>-8.2100000000000006E-2</v>
      </c>
      <c r="O2793" s="12">
        <v>0.12470000000000001</v>
      </c>
      <c r="P2793" s="12">
        <v>5.7599999999999998E-2</v>
      </c>
      <c r="Q2793" s="11">
        <v>0</v>
      </c>
      <c r="R2793" s="11">
        <v>0</v>
      </c>
      <c r="S2793" s="11">
        <v>-4.5609999999999999</v>
      </c>
      <c r="T2793" s="11">
        <v>-9.7330000000000005</v>
      </c>
      <c r="U2793" s="11">
        <v>-9.7330000000000005</v>
      </c>
      <c r="V2793" s="11">
        <v>-9.7330000000000005</v>
      </c>
      <c r="W2793" t="s">
        <v>26066</v>
      </c>
      <c r="X2793" s="13">
        <v>42522</v>
      </c>
      <c r="Y2793" s="12">
        <v>5.9999999999999995E-4</v>
      </c>
      <c r="Z2793" s="11">
        <v>1</v>
      </c>
      <c r="AA2793" s="13">
        <v>45002</v>
      </c>
      <c r="AB2793" s="11">
        <v>0.04</v>
      </c>
      <c r="AC2793" s="12">
        <v>3.1199999999999999E-2</v>
      </c>
      <c r="AD2793" t="s">
        <v>26022</v>
      </c>
      <c r="AE2793" s="12">
        <v>1.55E-2</v>
      </c>
      <c r="AF2793">
        <v>18.32</v>
      </c>
      <c r="AG2793">
        <v>0.83</v>
      </c>
      <c r="AH2793" s="12">
        <v>1.6374</v>
      </c>
      <c r="AI2793" s="12">
        <v>0.14299999999999999</v>
      </c>
      <c r="AJ2793" s="12">
        <v>0.16270000000000001</v>
      </c>
      <c r="AK2793" s="12">
        <v>0.17169999999999999</v>
      </c>
      <c r="AL2793" t="s">
        <v>26133</v>
      </c>
      <c r="AM2793">
        <v>324</v>
      </c>
      <c r="AN2793" s="12">
        <v>0.25929999999999997</v>
      </c>
      <c r="AO2793" s="12">
        <v>0.31929999999999997</v>
      </c>
      <c r="AP2793" s="12">
        <v>0.59370000000000001</v>
      </c>
      <c r="AQ2793" s="14">
        <v>0.4</v>
      </c>
      <c r="AR2793" s="14">
        <v>0.2</v>
      </c>
      <c r="AS2793">
        <v>1099</v>
      </c>
      <c r="AT2793" s="11">
        <v>30.36</v>
      </c>
      <c r="AU2793" s="11">
        <v>32.68</v>
      </c>
      <c r="AV2793" s="11">
        <v>31.96</v>
      </c>
      <c r="AW2793" s="11">
        <v>32.21</v>
      </c>
      <c r="AX2793">
        <v>55.52</v>
      </c>
      <c r="AY2793" t="s">
        <v>26027</v>
      </c>
      <c r="AZ2793" t="s">
        <v>26025</v>
      </c>
      <c r="BA2793" t="s">
        <v>26027</v>
      </c>
      <c r="BB2793" t="s">
        <v>26025</v>
      </c>
      <c r="BC2793" t="s">
        <v>26028</v>
      </c>
      <c r="BD2793" t="s">
        <v>26039</v>
      </c>
      <c r="BE2793" t="s">
        <v>26039</v>
      </c>
      <c r="BF2793">
        <v>8.51</v>
      </c>
      <c r="BG2793" s="12">
        <v>0.4299</v>
      </c>
      <c r="BH2793" s="12">
        <v>0.78959999999999997</v>
      </c>
      <c r="BI2793">
        <v>172.55</v>
      </c>
      <c r="BJ2793" s="12">
        <v>5.2900000000000003E-2</v>
      </c>
      <c r="BK2793" s="12">
        <v>5.8700000000000002E-2</v>
      </c>
    </row>
    <row r="2794" spans="1:63" x14ac:dyDescent="0.2">
      <c r="A2794" t="s">
        <v>22827</v>
      </c>
      <c r="B2794" t="s">
        <v>25716</v>
      </c>
      <c r="C2794" t="s">
        <v>26020</v>
      </c>
      <c r="D2794" s="9">
        <v>683272000</v>
      </c>
      <c r="E2794" s="10">
        <v>56837</v>
      </c>
      <c r="F2794" s="11">
        <v>35.5</v>
      </c>
      <c r="G2794" t="b">
        <v>0</v>
      </c>
      <c r="H2794" t="b">
        <v>0</v>
      </c>
      <c r="I2794" t="b">
        <v>0</v>
      </c>
      <c r="J2794" t="b">
        <v>0</v>
      </c>
      <c r="K2794" s="12">
        <v>0</v>
      </c>
      <c r="L2794" s="12">
        <v>6.0100000000000001E-2</v>
      </c>
      <c r="M2794" s="12">
        <v>7.1199999999999999E-2</v>
      </c>
      <c r="N2794" s="12">
        <v>-7.9799999999999996E-2</v>
      </c>
      <c r="O2794" s="12">
        <v>0.105</v>
      </c>
      <c r="P2794" s="12">
        <v>6.1199999999999997E-2</v>
      </c>
      <c r="Q2794" s="11">
        <v>1.7815000000000001</v>
      </c>
      <c r="R2794" s="11">
        <v>38.709499999999998</v>
      </c>
      <c r="S2794" s="11">
        <v>35.327500000000001</v>
      </c>
      <c r="T2794" s="11">
        <v>646.1585</v>
      </c>
      <c r="U2794" s="11">
        <v>646.1585</v>
      </c>
      <c r="V2794" s="11">
        <v>646.1585</v>
      </c>
      <c r="W2794" t="s">
        <v>26066</v>
      </c>
      <c r="X2794" s="13">
        <v>42522</v>
      </c>
      <c r="Y2794" s="12">
        <v>2.9999999999999997E-4</v>
      </c>
      <c r="Z2794" s="11">
        <v>0.83</v>
      </c>
      <c r="AA2794" s="13">
        <v>45002</v>
      </c>
      <c r="AB2794" s="11">
        <v>0.1</v>
      </c>
      <c r="AC2794" s="12">
        <v>2.3400000000000001E-2</v>
      </c>
      <c r="AD2794" t="s">
        <v>26035</v>
      </c>
      <c r="AE2794" s="12">
        <v>1.6199999999999999E-2</v>
      </c>
      <c r="AF2794">
        <v>21.07</v>
      </c>
      <c r="AG2794">
        <v>0.85</v>
      </c>
      <c r="AH2794" s="12">
        <v>1.7775000000000001</v>
      </c>
      <c r="AI2794" s="12">
        <v>0.1391</v>
      </c>
      <c r="AJ2794" s="12">
        <v>0.1588</v>
      </c>
      <c r="AK2794" s="12">
        <v>0.1676</v>
      </c>
      <c r="AL2794" t="s">
        <v>26133</v>
      </c>
      <c r="AM2794">
        <v>603</v>
      </c>
      <c r="AN2794" s="12">
        <v>0.26090000000000002</v>
      </c>
      <c r="AO2794" s="12">
        <v>0.31680000000000003</v>
      </c>
      <c r="AP2794" s="12">
        <v>0.51490000000000002</v>
      </c>
      <c r="AQ2794" s="14">
        <v>0.4</v>
      </c>
      <c r="AR2794" s="14">
        <v>0.2</v>
      </c>
      <c r="AS2794">
        <v>1099</v>
      </c>
      <c r="AT2794" s="11">
        <v>33.58</v>
      </c>
      <c r="AU2794" s="11">
        <v>36.200000000000003</v>
      </c>
      <c r="AV2794" s="11">
        <v>35.5</v>
      </c>
      <c r="AW2794" s="11">
        <v>35.5</v>
      </c>
      <c r="AX2794">
        <v>56.18</v>
      </c>
      <c r="AY2794" t="s">
        <v>26033</v>
      </c>
      <c r="AZ2794" t="s">
        <v>26025</v>
      </c>
      <c r="BA2794" t="s">
        <v>26026</v>
      </c>
      <c r="BB2794" t="s">
        <v>26025</v>
      </c>
      <c r="BC2794" t="s">
        <v>26027</v>
      </c>
      <c r="BD2794" t="s">
        <v>26039</v>
      </c>
      <c r="BE2794" t="s">
        <v>26039</v>
      </c>
      <c r="BF2794">
        <v>8.06</v>
      </c>
      <c r="BG2794" s="12">
        <v>0.35809999999999997</v>
      </c>
      <c r="BH2794" s="12">
        <v>0.67749999999999999</v>
      </c>
      <c r="BI2794">
        <v>129.99</v>
      </c>
      <c r="BJ2794" s="12">
        <v>6.8099999999999994E-2</v>
      </c>
      <c r="BK2794" s="12">
        <v>5.9400000000000001E-2</v>
      </c>
    </row>
    <row r="2795" spans="1:63" x14ac:dyDescent="0.2">
      <c r="A2795" t="s">
        <v>22828</v>
      </c>
      <c r="B2795" t="s">
        <v>25717</v>
      </c>
      <c r="C2795" t="s">
        <v>26020</v>
      </c>
      <c r="D2795" s="9">
        <v>7358200</v>
      </c>
      <c r="E2795">
        <v>489</v>
      </c>
      <c r="F2795" s="11">
        <v>49.47</v>
      </c>
      <c r="G2795" t="b">
        <v>0</v>
      </c>
      <c r="H2795" t="b">
        <v>0</v>
      </c>
      <c r="I2795" t="b">
        <v>1</v>
      </c>
      <c r="J2795" t="b">
        <v>0</v>
      </c>
      <c r="K2795" s="12">
        <v>1.7899999999999999E-2</v>
      </c>
      <c r="L2795" s="12">
        <v>3.1300000000000001E-2</v>
      </c>
      <c r="M2795" s="12">
        <v>2.5100000000000001E-2</v>
      </c>
      <c r="N2795" s="12">
        <v>-4.48E-2</v>
      </c>
      <c r="O2795" s="12">
        <v>0.11550000000000001</v>
      </c>
      <c r="P2795" s="12">
        <v>-8.2000000000000007E-3</v>
      </c>
      <c r="Q2795" s="11">
        <v>0</v>
      </c>
      <c r="R2795" s="11">
        <v>0</v>
      </c>
      <c r="S2795" s="11">
        <v>0</v>
      </c>
      <c r="T2795" s="11">
        <v>0.28560000000000002</v>
      </c>
      <c r="U2795" s="11">
        <v>0.28560000000000002</v>
      </c>
      <c r="V2795" s="11">
        <v>0.28560000000000002</v>
      </c>
      <c r="W2795" t="s">
        <v>26087</v>
      </c>
      <c r="X2795" s="13">
        <v>39734</v>
      </c>
      <c r="Y2795" s="12">
        <v>6.4999999999999997E-3</v>
      </c>
      <c r="Z2795" s="11">
        <v>1.1000000000000001</v>
      </c>
      <c r="AA2795" s="13">
        <v>45009</v>
      </c>
      <c r="AB2795" s="11">
        <v>0.09</v>
      </c>
      <c r="AC2795" s="12">
        <v>2.2100000000000002E-2</v>
      </c>
      <c r="AD2795" t="s">
        <v>26022</v>
      </c>
      <c r="AE2795" s="12">
        <v>2.0899999999999998E-2</v>
      </c>
      <c r="AF2795">
        <v>18.420000000000002</v>
      </c>
      <c r="AG2795">
        <v>0.97</v>
      </c>
      <c r="AH2795" s="12">
        <v>1.3169999999999999</v>
      </c>
      <c r="AI2795" s="12">
        <v>0.17630000000000001</v>
      </c>
      <c r="AJ2795" s="12">
        <v>0.1774</v>
      </c>
      <c r="AK2795" s="12">
        <v>0.1799</v>
      </c>
      <c r="AL2795" t="s">
        <v>26086</v>
      </c>
      <c r="AM2795">
        <v>102</v>
      </c>
      <c r="AN2795" s="12">
        <v>0.12039999999999999</v>
      </c>
      <c r="AO2795" s="12">
        <v>0.1744</v>
      </c>
      <c r="AP2795" s="12">
        <v>0.53059999999999996</v>
      </c>
      <c r="AQ2795" s="14">
        <v>0.4</v>
      </c>
      <c r="AR2795" s="14">
        <v>0.2</v>
      </c>
      <c r="AS2795">
        <v>1099</v>
      </c>
      <c r="AT2795" s="11">
        <v>46.95</v>
      </c>
      <c r="AU2795" s="11">
        <v>49.97</v>
      </c>
      <c r="AV2795" s="11">
        <v>49.47</v>
      </c>
      <c r="AW2795" s="11">
        <v>49.47</v>
      </c>
      <c r="AX2795">
        <v>52.86</v>
      </c>
      <c r="AY2795" t="s">
        <v>26033</v>
      </c>
      <c r="AZ2795" t="s">
        <v>26026</v>
      </c>
      <c r="BA2795" t="s">
        <v>26027</v>
      </c>
      <c r="BB2795" t="s">
        <v>26025</v>
      </c>
      <c r="BC2795" t="s">
        <v>26027</v>
      </c>
      <c r="BD2795" t="s">
        <v>26039</v>
      </c>
      <c r="BE2795" t="s">
        <v>26039</v>
      </c>
      <c r="BF2795">
        <v>8.9700000000000006</v>
      </c>
      <c r="BG2795" s="12">
        <v>0</v>
      </c>
      <c r="BH2795" s="12">
        <v>0.88990000000000002</v>
      </c>
      <c r="BI2795">
        <v>767.81</v>
      </c>
      <c r="BJ2795" s="12">
        <v>0.17630000000000001</v>
      </c>
      <c r="BK2795" s="12">
        <v>6.6500000000000004E-2</v>
      </c>
    </row>
    <row r="2796" spans="1:63" x14ac:dyDescent="0.2">
      <c r="A2796" t="s">
        <v>22829</v>
      </c>
      <c r="B2796" t="s">
        <v>25718</v>
      </c>
      <c r="C2796" t="s">
        <v>26020</v>
      </c>
      <c r="D2796" s="9">
        <v>109299000</v>
      </c>
      <c r="E2796" s="10">
        <v>18137</v>
      </c>
      <c r="F2796" s="11">
        <v>13.28</v>
      </c>
      <c r="G2796" t="b">
        <v>0</v>
      </c>
      <c r="H2796" t="b">
        <v>0</v>
      </c>
      <c r="I2796" t="b">
        <v>0</v>
      </c>
      <c r="J2796" t="b">
        <v>0</v>
      </c>
      <c r="K2796" s="12">
        <v>1.55E-2</v>
      </c>
      <c r="L2796" s="12">
        <v>2.52E-2</v>
      </c>
      <c r="M2796" s="12">
        <v>4.3E-3</v>
      </c>
      <c r="N2796" t="s">
        <v>26039</v>
      </c>
      <c r="O2796" t="s">
        <v>26039</v>
      </c>
      <c r="P2796" t="s">
        <v>26039</v>
      </c>
      <c r="Q2796" s="11">
        <v>0.32700000000000001</v>
      </c>
      <c r="R2796" s="11">
        <v>1.61025</v>
      </c>
      <c r="S2796" s="11">
        <v>6.5727500000000001</v>
      </c>
      <c r="T2796" s="11">
        <v>44.073250000000002</v>
      </c>
      <c r="U2796" s="11">
        <v>44.073250000000002</v>
      </c>
      <c r="V2796" s="11">
        <v>44.073250000000002</v>
      </c>
      <c r="W2796" t="s">
        <v>26107</v>
      </c>
      <c r="X2796" s="13">
        <v>44774</v>
      </c>
      <c r="Y2796" s="12">
        <v>1.2999999999999999E-2</v>
      </c>
      <c r="Z2796" s="11">
        <v>0.09</v>
      </c>
      <c r="AA2796" s="13">
        <v>44916</v>
      </c>
      <c r="AB2796" s="11">
        <v>0.09</v>
      </c>
      <c r="AC2796" s="12">
        <v>7.1999999999999998E-3</v>
      </c>
      <c r="AD2796" t="s">
        <v>26067</v>
      </c>
      <c r="AE2796" t="s">
        <v>26039</v>
      </c>
      <c r="AF2796">
        <v>7.36</v>
      </c>
      <c r="AG2796">
        <v>0.82</v>
      </c>
      <c r="AH2796" s="12">
        <v>0.11020000000000001</v>
      </c>
      <c r="AI2796" s="12">
        <v>0.14050000000000001</v>
      </c>
      <c r="AJ2796" s="12">
        <v>0.1381</v>
      </c>
      <c r="AK2796" s="12">
        <v>0.12920000000000001</v>
      </c>
      <c r="AL2796" t="s">
        <v>26313</v>
      </c>
      <c r="AM2796">
        <v>90</v>
      </c>
      <c r="AN2796" s="12">
        <v>0.19120000000000001</v>
      </c>
      <c r="AO2796" s="12">
        <v>0.25819999999999999</v>
      </c>
      <c r="AP2796" s="12">
        <v>0.64600000000000002</v>
      </c>
      <c r="AQ2796" s="14">
        <v>0.4</v>
      </c>
      <c r="AR2796" s="14">
        <v>0.2</v>
      </c>
      <c r="AS2796">
        <v>1099</v>
      </c>
      <c r="AT2796" s="11">
        <v>12.59</v>
      </c>
      <c r="AU2796" s="11">
        <v>13.47</v>
      </c>
      <c r="AV2796" t="s">
        <v>26039</v>
      </c>
      <c r="AW2796" t="s">
        <v>26039</v>
      </c>
      <c r="AX2796">
        <v>53.19</v>
      </c>
      <c r="AY2796" t="s">
        <v>26027</v>
      </c>
      <c r="AZ2796" t="s">
        <v>26053</v>
      </c>
      <c r="BA2796" t="s">
        <v>26039</v>
      </c>
      <c r="BB2796" t="s">
        <v>26027</v>
      </c>
      <c r="BC2796" t="s">
        <v>26026</v>
      </c>
      <c r="BD2796" t="s">
        <v>26027</v>
      </c>
      <c r="BE2796" t="s">
        <v>26039</v>
      </c>
      <c r="BF2796">
        <v>5</v>
      </c>
      <c r="BG2796" s="12">
        <v>2.0899999999999998E-2</v>
      </c>
      <c r="BH2796" s="12">
        <v>0.24610000000000001</v>
      </c>
      <c r="BI2796">
        <v>468.09</v>
      </c>
      <c r="BJ2796" s="12">
        <v>6.9000000000000006E-2</v>
      </c>
      <c r="BK2796" s="12">
        <v>3.5499999999999997E-2</v>
      </c>
    </row>
    <row r="2797" spans="1:63" x14ac:dyDescent="0.2">
      <c r="A2797" t="s">
        <v>22830</v>
      </c>
      <c r="B2797" t="s">
        <v>25719</v>
      </c>
      <c r="C2797" t="s">
        <v>26020</v>
      </c>
      <c r="D2797" s="9">
        <v>2615800</v>
      </c>
      <c r="E2797">
        <v>984</v>
      </c>
      <c r="F2797" s="11">
        <v>21.16</v>
      </c>
      <c r="G2797" t="b">
        <v>0</v>
      </c>
      <c r="H2797" t="b">
        <v>0</v>
      </c>
      <c r="I2797" t="b">
        <v>0</v>
      </c>
      <c r="J2797" t="b">
        <v>0</v>
      </c>
      <c r="K2797" s="12">
        <v>1.5599999999999999E-2</v>
      </c>
      <c r="L2797" s="12">
        <v>6.5500000000000003E-2</v>
      </c>
      <c r="M2797" s="12">
        <v>6.9500000000000006E-2</v>
      </c>
      <c r="N2797" t="s">
        <v>26039</v>
      </c>
      <c r="O2797" t="s">
        <v>26039</v>
      </c>
      <c r="P2797" t="s">
        <v>26039</v>
      </c>
      <c r="Q2797" s="11">
        <v>0</v>
      </c>
      <c r="R2797" s="11">
        <v>0</v>
      </c>
      <c r="S2797" s="11">
        <v>0.51347500000000001</v>
      </c>
      <c r="T2797" s="11">
        <v>2.9852720000000001</v>
      </c>
      <c r="U2797" s="11">
        <v>2.9852720000000001</v>
      </c>
      <c r="V2797" s="11">
        <v>2.9852720000000001</v>
      </c>
      <c r="W2797" t="s">
        <v>26107</v>
      </c>
      <c r="X2797" s="13">
        <v>44774</v>
      </c>
      <c r="Y2797" s="12">
        <v>8.5000000000000006E-3</v>
      </c>
      <c r="Z2797" s="11">
        <v>7.0000000000000007E-2</v>
      </c>
      <c r="AA2797" s="13">
        <v>44923</v>
      </c>
      <c r="AB2797" s="11">
        <v>0.05</v>
      </c>
      <c r="AC2797" s="12">
        <v>3.5999999999999999E-3</v>
      </c>
      <c r="AD2797" t="s">
        <v>26067</v>
      </c>
      <c r="AE2797" t="s">
        <v>26039</v>
      </c>
      <c r="AF2797" t="s">
        <v>26039</v>
      </c>
      <c r="AG2797">
        <v>1.08</v>
      </c>
      <c r="AH2797" s="12">
        <v>0.15079999999999999</v>
      </c>
      <c r="AI2797" s="12">
        <v>0.1358</v>
      </c>
      <c r="AJ2797" s="12">
        <v>0.16930000000000001</v>
      </c>
      <c r="AK2797" s="12">
        <v>0.1792</v>
      </c>
      <c r="AL2797" t="s">
        <v>26155</v>
      </c>
      <c r="AM2797">
        <v>21</v>
      </c>
      <c r="AN2797" s="12">
        <v>0.58609999999999995</v>
      </c>
      <c r="AO2797" s="12">
        <v>0.81679999999999997</v>
      </c>
      <c r="AP2797" s="12">
        <v>1</v>
      </c>
      <c r="AQ2797" s="14">
        <v>0.4</v>
      </c>
      <c r="AR2797" s="14">
        <v>0.2</v>
      </c>
      <c r="AS2797">
        <v>1099</v>
      </c>
      <c r="AT2797" s="11">
        <v>19.399999999999999</v>
      </c>
      <c r="AU2797" s="11">
        <v>21.53</v>
      </c>
      <c r="AV2797" s="11">
        <v>21.11</v>
      </c>
      <c r="AW2797" s="11">
        <v>21.25</v>
      </c>
      <c r="AX2797">
        <v>58.49</v>
      </c>
      <c r="AY2797" t="s">
        <v>26033</v>
      </c>
      <c r="AZ2797" t="s">
        <v>26033</v>
      </c>
      <c r="BA2797" t="s">
        <v>26039</v>
      </c>
      <c r="BB2797" t="s">
        <v>26031</v>
      </c>
      <c r="BC2797" t="s">
        <v>26033</v>
      </c>
      <c r="BD2797" t="s">
        <v>26026</v>
      </c>
      <c r="BE2797" t="s">
        <v>26039</v>
      </c>
      <c r="BF2797">
        <v>6.01</v>
      </c>
      <c r="BG2797" s="12">
        <v>0.32190000000000002</v>
      </c>
      <c r="BH2797" s="12">
        <v>0.33450000000000002</v>
      </c>
      <c r="BI2797">
        <v>5.96</v>
      </c>
      <c r="BJ2797" s="12">
        <v>0.11409999999999999</v>
      </c>
      <c r="BK2797" s="12">
        <v>6.6E-3</v>
      </c>
    </row>
    <row r="2798" spans="1:63" x14ac:dyDescent="0.2">
      <c r="A2798" t="s">
        <v>22831</v>
      </c>
      <c r="B2798" t="s">
        <v>25720</v>
      </c>
      <c r="C2798" t="s">
        <v>26044</v>
      </c>
      <c r="D2798" s="9">
        <v>13986000</v>
      </c>
      <c r="E2798">
        <v>508</v>
      </c>
      <c r="F2798" s="11">
        <v>40.18</v>
      </c>
      <c r="G2798" t="b">
        <v>0</v>
      </c>
      <c r="H2798" t="b">
        <v>0</v>
      </c>
      <c r="I2798" t="b">
        <v>0</v>
      </c>
      <c r="J2798" t="b">
        <v>0</v>
      </c>
      <c r="K2798" s="12">
        <v>-3.5999999999999999E-3</v>
      </c>
      <c r="L2798" s="12">
        <v>7.6999999999999999E-2</v>
      </c>
      <c r="M2798" s="12">
        <v>0.1031</v>
      </c>
      <c r="N2798" t="s">
        <v>26039</v>
      </c>
      <c r="O2798" t="s">
        <v>26039</v>
      </c>
      <c r="P2798" t="s">
        <v>26039</v>
      </c>
      <c r="Q2798" s="11">
        <v>0</v>
      </c>
      <c r="R2798" s="11">
        <v>0</v>
      </c>
      <c r="S2798" s="11">
        <v>0</v>
      </c>
      <c r="T2798" s="11">
        <v>0</v>
      </c>
      <c r="U2798" s="11">
        <v>0</v>
      </c>
      <c r="V2798" s="11">
        <v>0</v>
      </c>
      <c r="W2798" t="s">
        <v>26093</v>
      </c>
      <c r="X2798" s="13">
        <v>44775</v>
      </c>
      <c r="Y2798" s="12">
        <v>3.8E-3</v>
      </c>
      <c r="Z2798" s="11">
        <v>0</v>
      </c>
      <c r="AA2798" t="s">
        <v>26039</v>
      </c>
      <c r="AB2798" t="s">
        <v>26039</v>
      </c>
      <c r="AC2798" s="12">
        <v>0</v>
      </c>
      <c r="AD2798" t="s">
        <v>26039</v>
      </c>
      <c r="AE2798" t="s">
        <v>26039</v>
      </c>
      <c r="AF2798" t="s">
        <v>26039</v>
      </c>
      <c r="AG2798">
        <v>-1.01</v>
      </c>
      <c r="AH2798" s="12">
        <v>0.16889999999999999</v>
      </c>
      <c r="AI2798" s="12">
        <v>0.17829999999999999</v>
      </c>
      <c r="AJ2798" s="12">
        <v>0.17050000000000001</v>
      </c>
      <c r="AK2798" s="12">
        <v>0.1545</v>
      </c>
      <c r="AL2798" t="s">
        <v>26154</v>
      </c>
      <c r="AM2798">
        <v>1</v>
      </c>
      <c r="AN2798" s="12">
        <v>1</v>
      </c>
      <c r="AO2798" s="12">
        <v>1</v>
      </c>
      <c r="AP2798" s="12">
        <v>1</v>
      </c>
      <c r="AQ2798" s="14">
        <v>0.4</v>
      </c>
      <c r="AR2798" s="14">
        <v>0.28000000000000003</v>
      </c>
      <c r="AS2798">
        <v>1099</v>
      </c>
      <c r="AT2798" s="11">
        <v>38.340000000000003</v>
      </c>
      <c r="AU2798" s="11">
        <v>40.6</v>
      </c>
      <c r="AV2798" s="11">
        <v>40.18</v>
      </c>
      <c r="AW2798" s="11">
        <v>40.18</v>
      </c>
      <c r="AX2798">
        <v>62.28</v>
      </c>
      <c r="AY2798" t="s">
        <v>26033</v>
      </c>
      <c r="AZ2798" t="s">
        <v>26025</v>
      </c>
      <c r="BA2798" t="s">
        <v>26039</v>
      </c>
      <c r="BB2798" t="s">
        <v>26031</v>
      </c>
      <c r="BC2798" t="s">
        <v>26039</v>
      </c>
      <c r="BD2798" t="s">
        <v>26039</v>
      </c>
      <c r="BE2798" t="s">
        <v>26039</v>
      </c>
      <c r="BF2798" t="s">
        <v>26039</v>
      </c>
      <c r="BG2798" t="s">
        <v>26039</v>
      </c>
      <c r="BH2798" t="s">
        <v>26039</v>
      </c>
      <c r="BI2798" t="s">
        <v>26039</v>
      </c>
      <c r="BJ2798" t="s">
        <v>26039</v>
      </c>
      <c r="BK2798" t="s">
        <v>26039</v>
      </c>
    </row>
    <row r="2799" spans="1:63" x14ac:dyDescent="0.2">
      <c r="A2799" t="s">
        <v>22832</v>
      </c>
      <c r="B2799" t="s">
        <v>25721</v>
      </c>
      <c r="C2799" t="s">
        <v>26020</v>
      </c>
      <c r="D2799" s="9">
        <v>27055400</v>
      </c>
      <c r="E2799">
        <v>663</v>
      </c>
      <c r="F2799" s="11">
        <v>25.67</v>
      </c>
      <c r="G2799" t="b">
        <v>0</v>
      </c>
      <c r="H2799" t="b">
        <v>0</v>
      </c>
      <c r="I2799" t="b">
        <v>0</v>
      </c>
      <c r="J2799" t="b">
        <v>0</v>
      </c>
      <c r="K2799" s="12">
        <v>1.2999999999999999E-3</v>
      </c>
      <c r="L2799" s="12">
        <v>4.3999999999999997E-2</v>
      </c>
      <c r="M2799" s="12">
        <v>1.9900000000000001E-2</v>
      </c>
      <c r="N2799" t="s">
        <v>26039</v>
      </c>
      <c r="O2799" t="s">
        <v>26039</v>
      </c>
      <c r="P2799" t="s">
        <v>26039</v>
      </c>
      <c r="Q2799" s="11">
        <v>0</v>
      </c>
      <c r="R2799" s="11">
        <v>0</v>
      </c>
      <c r="S2799" s="11">
        <v>0</v>
      </c>
      <c r="T2799" s="11">
        <v>20.936174999999999</v>
      </c>
      <c r="U2799" s="11">
        <v>20.936174999999999</v>
      </c>
      <c r="V2799" s="11">
        <v>20.936174999999999</v>
      </c>
      <c r="W2799" t="s">
        <v>26107</v>
      </c>
      <c r="X2799" s="13">
        <v>44775</v>
      </c>
      <c r="Y2799" s="12">
        <v>6.7000000000000002E-3</v>
      </c>
      <c r="Z2799" s="11">
        <v>0.31</v>
      </c>
      <c r="AA2799" s="13">
        <v>45014</v>
      </c>
      <c r="AB2799" s="11">
        <v>0.13</v>
      </c>
      <c r="AC2799" s="12">
        <v>1.2E-2</v>
      </c>
      <c r="AD2799" t="s">
        <v>26022</v>
      </c>
      <c r="AE2799" t="s">
        <v>26039</v>
      </c>
      <c r="AF2799">
        <v>15.7</v>
      </c>
      <c r="AG2799">
        <v>0.83</v>
      </c>
      <c r="AH2799" s="12">
        <v>6.9500000000000006E-2</v>
      </c>
      <c r="AI2799" s="12">
        <v>0.1246</v>
      </c>
      <c r="AJ2799" s="12">
        <v>0.12759999999999999</v>
      </c>
      <c r="AK2799" s="12">
        <v>0.1343</v>
      </c>
      <c r="AL2799" t="s">
        <v>26312</v>
      </c>
      <c r="AM2799">
        <v>52</v>
      </c>
      <c r="AN2799" s="12">
        <v>0.26279999999999998</v>
      </c>
      <c r="AO2799" s="12">
        <v>0.374</v>
      </c>
      <c r="AP2799" s="12">
        <v>0.98119999999999996</v>
      </c>
      <c r="AQ2799" s="14">
        <v>0.4</v>
      </c>
      <c r="AR2799" s="14">
        <v>0.2</v>
      </c>
      <c r="AS2799">
        <v>1099</v>
      </c>
      <c r="AT2799" s="11">
        <v>24.28</v>
      </c>
      <c r="AU2799" s="11">
        <v>26.06</v>
      </c>
      <c r="AV2799" s="11">
        <v>25.59</v>
      </c>
      <c r="AW2799" s="11">
        <v>25.84</v>
      </c>
      <c r="AX2799">
        <v>55.13</v>
      </c>
      <c r="AY2799" t="s">
        <v>26033</v>
      </c>
      <c r="AZ2799" t="s">
        <v>26026</v>
      </c>
      <c r="BA2799" t="s">
        <v>26039</v>
      </c>
      <c r="BB2799" t="s">
        <v>26027</v>
      </c>
      <c r="BC2799" t="s">
        <v>26026</v>
      </c>
      <c r="BD2799" t="s">
        <v>26027</v>
      </c>
      <c r="BE2799" t="s">
        <v>26039</v>
      </c>
      <c r="BF2799">
        <v>9.0500000000000007</v>
      </c>
      <c r="BG2799" s="12">
        <v>0.66979999999999995</v>
      </c>
      <c r="BH2799" s="12">
        <v>0.90459999999999996</v>
      </c>
      <c r="BI2799">
        <v>178.92</v>
      </c>
      <c r="BJ2799" s="12">
        <v>9.4899999999999998E-2</v>
      </c>
      <c r="BK2799" s="12">
        <v>1.89E-2</v>
      </c>
    </row>
    <row r="2800" spans="1:63" x14ac:dyDescent="0.2">
      <c r="A2800" t="s">
        <v>22833</v>
      </c>
      <c r="B2800" t="s">
        <v>25722</v>
      </c>
      <c r="C2800" t="s">
        <v>26020</v>
      </c>
      <c r="D2800" s="9">
        <v>11082500</v>
      </c>
      <c r="E2800" s="10">
        <v>5811</v>
      </c>
      <c r="F2800" s="11">
        <v>20.87</v>
      </c>
      <c r="G2800" t="b">
        <v>0</v>
      </c>
      <c r="H2800" t="b">
        <v>0</v>
      </c>
      <c r="I2800" t="b">
        <v>0</v>
      </c>
      <c r="J2800" t="b">
        <v>0</v>
      </c>
      <c r="K2800" s="12">
        <v>8.2799999999999999E-2</v>
      </c>
      <c r="L2800" s="12">
        <v>0.23230000000000001</v>
      </c>
      <c r="M2800" s="12">
        <v>0.36570000000000003</v>
      </c>
      <c r="N2800" t="s">
        <v>26039</v>
      </c>
      <c r="O2800" t="s">
        <v>26039</v>
      </c>
      <c r="P2800" t="s">
        <v>26039</v>
      </c>
      <c r="Q2800" s="11">
        <v>0</v>
      </c>
      <c r="R2800" s="11">
        <v>1.8919999999999999</v>
      </c>
      <c r="S2800" s="11">
        <v>2.8835000000000002</v>
      </c>
      <c r="T2800" s="11">
        <v>3.8734999999999999</v>
      </c>
      <c r="U2800" s="11">
        <v>3.8734999999999999</v>
      </c>
      <c r="V2800" s="11">
        <v>3.8734999999999999</v>
      </c>
      <c r="W2800" t="s">
        <v>26107</v>
      </c>
      <c r="X2800" s="13">
        <v>44777</v>
      </c>
      <c r="Y2800" s="12">
        <v>3.0000000000000001E-3</v>
      </c>
      <c r="Z2800" s="11">
        <v>0.22</v>
      </c>
      <c r="AA2800" s="13">
        <v>44902</v>
      </c>
      <c r="AB2800" s="11">
        <v>0.22</v>
      </c>
      <c r="AC2800" s="12">
        <v>1.1599999999999999E-2</v>
      </c>
      <c r="AD2800" t="s">
        <v>26035</v>
      </c>
      <c r="AE2800" t="s">
        <v>26039</v>
      </c>
      <c r="AF2800">
        <v>9.35</v>
      </c>
      <c r="AG2800">
        <v>2.96</v>
      </c>
      <c r="AH2800" s="12">
        <v>1.0996999999999999</v>
      </c>
      <c r="AI2800" s="12">
        <v>0.45090000000000002</v>
      </c>
      <c r="AJ2800" s="12">
        <v>0.48449999999999999</v>
      </c>
      <c r="AK2800" s="12">
        <v>0.4622</v>
      </c>
      <c r="AL2800" t="s">
        <v>26055</v>
      </c>
      <c r="AM2800">
        <v>35</v>
      </c>
      <c r="AN2800" s="12">
        <v>0.60760000000000003</v>
      </c>
      <c r="AO2800" s="12">
        <v>0.74509999999999998</v>
      </c>
      <c r="AP2800" s="12">
        <v>0.99970000000000003</v>
      </c>
      <c r="AQ2800" s="14">
        <v>0.4</v>
      </c>
      <c r="AR2800" s="14">
        <v>0.2</v>
      </c>
      <c r="AS2800">
        <v>1099</v>
      </c>
      <c r="AT2800" s="11">
        <v>17.79</v>
      </c>
      <c r="AU2800" s="11">
        <v>20.97</v>
      </c>
      <c r="AV2800" s="11">
        <v>20.73</v>
      </c>
      <c r="AW2800" s="11">
        <v>21.16</v>
      </c>
      <c r="AX2800">
        <v>58.81</v>
      </c>
      <c r="AY2800" t="s">
        <v>26026</v>
      </c>
      <c r="AZ2800" t="s">
        <v>26025</v>
      </c>
      <c r="BA2800" t="s">
        <v>26039</v>
      </c>
      <c r="BB2800" t="s">
        <v>26053</v>
      </c>
      <c r="BC2800" t="s">
        <v>26026</v>
      </c>
      <c r="BD2800" t="s">
        <v>26027</v>
      </c>
      <c r="BE2800" t="s">
        <v>26039</v>
      </c>
      <c r="BF2800">
        <v>4.1900000000000004</v>
      </c>
      <c r="BG2800" s="12">
        <v>0</v>
      </c>
      <c r="BH2800" s="12">
        <v>8.8900000000000007E-2</v>
      </c>
      <c r="BI2800">
        <v>99.22</v>
      </c>
      <c r="BJ2800" s="12">
        <v>2.1700000000000001E-2</v>
      </c>
      <c r="BK2800" s="12">
        <v>2.4299999999999999E-2</v>
      </c>
    </row>
    <row r="2801" spans="1:63" x14ac:dyDescent="0.2">
      <c r="A2801" t="s">
        <v>22834</v>
      </c>
      <c r="B2801" t="s">
        <v>25723</v>
      </c>
      <c r="C2801" t="s">
        <v>26020</v>
      </c>
      <c r="D2801" s="9">
        <v>6910000</v>
      </c>
      <c r="E2801" s="10">
        <v>1923</v>
      </c>
      <c r="F2801" s="11">
        <v>15.05</v>
      </c>
      <c r="G2801" t="b">
        <v>0</v>
      </c>
      <c r="H2801" t="b">
        <v>0</v>
      </c>
      <c r="I2801" t="b">
        <v>0</v>
      </c>
      <c r="J2801" t="b">
        <v>0</v>
      </c>
      <c r="K2801" s="12">
        <v>-1.44E-2</v>
      </c>
      <c r="L2801" s="12">
        <v>4.3700000000000003E-2</v>
      </c>
      <c r="M2801" s="12">
        <v>0.1739</v>
      </c>
      <c r="N2801" s="12">
        <v>-0.25900000000000001</v>
      </c>
      <c r="O2801" s="12">
        <v>-3.1800000000000002E-2</v>
      </c>
      <c r="P2801" t="s">
        <v>26039</v>
      </c>
      <c r="Q2801" s="11">
        <v>0</v>
      </c>
      <c r="R2801" s="11">
        <v>-0.79966999999999999</v>
      </c>
      <c r="S2801" s="11">
        <v>-1.6133299999999999</v>
      </c>
      <c r="T2801" s="11">
        <v>-2.3973200000000001</v>
      </c>
      <c r="U2801" s="11">
        <v>-2.3973200000000001</v>
      </c>
      <c r="V2801" s="11">
        <v>-2.3973200000000001</v>
      </c>
      <c r="W2801" t="s">
        <v>26066</v>
      </c>
      <c r="X2801" s="13">
        <v>43593</v>
      </c>
      <c r="Y2801" s="12">
        <v>5.8999999999999999E-3</v>
      </c>
      <c r="Z2801" s="11">
        <v>0</v>
      </c>
      <c r="AA2801" s="13">
        <v>44559</v>
      </c>
      <c r="AB2801" s="11">
        <v>0.8</v>
      </c>
      <c r="AC2801" s="12">
        <v>0</v>
      </c>
      <c r="AD2801" t="s">
        <v>26035</v>
      </c>
      <c r="AE2801" s="12">
        <v>1.6299999999999999E-2</v>
      </c>
      <c r="AF2801" t="s">
        <v>26039</v>
      </c>
      <c r="AG2801">
        <v>1.2</v>
      </c>
      <c r="AH2801" s="12">
        <v>3.5737999999999999</v>
      </c>
      <c r="AI2801" s="12">
        <v>0.29120000000000001</v>
      </c>
      <c r="AJ2801" s="12">
        <v>0.35720000000000002</v>
      </c>
      <c r="AK2801" s="12">
        <v>0.37430000000000002</v>
      </c>
      <c r="AL2801" t="s">
        <v>26136</v>
      </c>
      <c r="AM2801">
        <v>77</v>
      </c>
      <c r="AN2801" s="12">
        <v>0.31469999999999998</v>
      </c>
      <c r="AO2801" s="12">
        <v>0.42849999999999999</v>
      </c>
      <c r="AP2801" s="12">
        <v>0.89880000000000004</v>
      </c>
      <c r="AQ2801" s="14">
        <v>0.4</v>
      </c>
      <c r="AR2801" s="14">
        <v>0.2</v>
      </c>
      <c r="AS2801">
        <v>1099</v>
      </c>
      <c r="AT2801" s="11">
        <v>14.59</v>
      </c>
      <c r="AU2801" s="11">
        <v>15.9</v>
      </c>
      <c r="AV2801" s="11">
        <v>14.93</v>
      </c>
      <c r="AW2801" s="11">
        <v>15.3</v>
      </c>
      <c r="AX2801">
        <v>47.45</v>
      </c>
      <c r="AY2801" t="s">
        <v>26026</v>
      </c>
      <c r="AZ2801" t="s">
        <v>26027</v>
      </c>
      <c r="BA2801" t="s">
        <v>26053</v>
      </c>
      <c r="BB2801" t="s">
        <v>26053</v>
      </c>
      <c r="BC2801" t="s">
        <v>26033</v>
      </c>
      <c r="BD2801" t="s">
        <v>26039</v>
      </c>
      <c r="BE2801" t="s">
        <v>26039</v>
      </c>
      <c r="BF2801">
        <v>4.79</v>
      </c>
      <c r="BG2801" s="12">
        <v>2.4199999999999999E-2</v>
      </c>
      <c r="BH2801" s="12">
        <v>0.22570000000000001</v>
      </c>
      <c r="BI2801">
        <v>12.56</v>
      </c>
      <c r="BJ2801" s="12">
        <v>2.0299999999999999E-2</v>
      </c>
      <c r="BK2801" s="12">
        <v>1.9800000000000002E-2</v>
      </c>
    </row>
    <row r="2802" spans="1:63" x14ac:dyDescent="0.2">
      <c r="A2802" t="s">
        <v>22835</v>
      </c>
      <c r="B2802" t="s">
        <v>25724</v>
      </c>
      <c r="C2802" t="s">
        <v>26020</v>
      </c>
      <c r="D2802" s="9">
        <v>2979300</v>
      </c>
      <c r="E2802" s="10">
        <v>3450</v>
      </c>
      <c r="F2802" s="11">
        <v>14.98</v>
      </c>
      <c r="G2802" t="b">
        <v>0</v>
      </c>
      <c r="H2802" t="b">
        <v>0</v>
      </c>
      <c r="I2802" t="b">
        <v>0</v>
      </c>
      <c r="J2802" t="b">
        <v>0</v>
      </c>
      <c r="K2802" s="12">
        <v>7.1000000000000004E-3</v>
      </c>
      <c r="L2802" s="12">
        <v>-2.93E-2</v>
      </c>
      <c r="M2802" s="12">
        <v>9.1999999999999998E-3</v>
      </c>
      <c r="N2802" s="12">
        <v>-0.13689999999999999</v>
      </c>
      <c r="O2802" t="s">
        <v>26039</v>
      </c>
      <c r="P2802" t="s">
        <v>26039</v>
      </c>
      <c r="Q2802" s="11">
        <v>0</v>
      </c>
      <c r="R2802" s="11">
        <v>0</v>
      </c>
      <c r="S2802" s="11">
        <v>-3.8087999999999997E-2</v>
      </c>
      <c r="T2802" s="11">
        <v>1.153823</v>
      </c>
      <c r="U2802" s="11">
        <v>1.153823</v>
      </c>
      <c r="V2802" s="11">
        <v>1.153823</v>
      </c>
      <c r="W2802" t="s">
        <v>26094</v>
      </c>
      <c r="X2802" s="13">
        <v>44397</v>
      </c>
      <c r="Y2802" s="12">
        <v>5.8999999999999999E-3</v>
      </c>
      <c r="Z2802" s="11">
        <v>0</v>
      </c>
      <c r="AA2802" t="s">
        <v>26039</v>
      </c>
      <c r="AB2802" t="s">
        <v>26039</v>
      </c>
      <c r="AC2802" s="12">
        <v>0</v>
      </c>
      <c r="AD2802" t="s">
        <v>26067</v>
      </c>
      <c r="AE2802" s="12">
        <v>1.1599999999999999E-2</v>
      </c>
      <c r="AF2802">
        <v>0.04</v>
      </c>
      <c r="AG2802">
        <v>1.48</v>
      </c>
      <c r="AH2802" s="12">
        <v>1.1186</v>
      </c>
      <c r="AI2802" s="12">
        <v>0.33839999999999998</v>
      </c>
      <c r="AJ2802" s="12">
        <v>0.2999</v>
      </c>
      <c r="AK2802" s="12">
        <v>0.2984</v>
      </c>
      <c r="AL2802" t="s">
        <v>26136</v>
      </c>
      <c r="AM2802">
        <v>53</v>
      </c>
      <c r="AN2802" s="12">
        <v>0.24759999999999999</v>
      </c>
      <c r="AO2802" s="12">
        <v>0.35759999999999997</v>
      </c>
      <c r="AP2802" s="12">
        <v>0.9909</v>
      </c>
      <c r="AQ2802" s="14">
        <v>0.4</v>
      </c>
      <c r="AR2802" s="14">
        <v>0.2</v>
      </c>
      <c r="AS2802">
        <v>1099</v>
      </c>
      <c r="AT2802" s="11">
        <v>14.23</v>
      </c>
      <c r="AU2802" s="11">
        <v>15.79</v>
      </c>
      <c r="AV2802" s="11">
        <v>14.92</v>
      </c>
      <c r="AW2802" s="11">
        <v>15.11</v>
      </c>
      <c r="AX2802">
        <v>44.55</v>
      </c>
      <c r="AY2802" t="s">
        <v>26033</v>
      </c>
      <c r="AZ2802" t="s">
        <v>26026</v>
      </c>
      <c r="BA2802" t="s">
        <v>26033</v>
      </c>
      <c r="BB2802" t="s">
        <v>26053</v>
      </c>
      <c r="BC2802" t="s">
        <v>26033</v>
      </c>
      <c r="BD2802" t="s">
        <v>26039</v>
      </c>
      <c r="BE2802" t="s">
        <v>26039</v>
      </c>
      <c r="BF2802">
        <v>8.25</v>
      </c>
      <c r="BG2802" s="12">
        <v>0.66820000000000002</v>
      </c>
      <c r="BH2802" s="12">
        <v>0.72550000000000003</v>
      </c>
      <c r="BI2802">
        <v>118.56</v>
      </c>
      <c r="BJ2802" s="12">
        <v>0</v>
      </c>
      <c r="BK2802" s="12">
        <v>0.33410000000000001</v>
      </c>
    </row>
    <row r="2803" spans="1:63" x14ac:dyDescent="0.2">
      <c r="A2803" t="s">
        <v>22836</v>
      </c>
      <c r="B2803" t="s">
        <v>25725</v>
      </c>
      <c r="C2803" t="s">
        <v>26020</v>
      </c>
      <c r="D2803" s="9">
        <v>1536500</v>
      </c>
      <c r="E2803" s="10">
        <v>5866</v>
      </c>
      <c r="F2803" s="11">
        <v>21.45</v>
      </c>
      <c r="G2803" t="b">
        <v>0</v>
      </c>
      <c r="H2803" t="s">
        <v>26314</v>
      </c>
      <c r="I2803" t="b">
        <v>0</v>
      </c>
      <c r="J2803" t="b">
        <v>0</v>
      </c>
      <c r="K2803" s="12">
        <v>-4.36E-2</v>
      </c>
      <c r="L2803" s="12">
        <v>0.13059999999999999</v>
      </c>
      <c r="M2803" s="12">
        <v>0.39439999999999997</v>
      </c>
      <c r="N2803" t="s">
        <v>26039</v>
      </c>
      <c r="O2803" t="s">
        <v>26039</v>
      </c>
      <c r="P2803" t="s">
        <v>26039</v>
      </c>
      <c r="Q2803" s="11">
        <v>0</v>
      </c>
      <c r="R2803" s="11">
        <v>0.42159999999999997</v>
      </c>
      <c r="S2803" s="11">
        <v>0.60470000000000002</v>
      </c>
      <c r="T2803" s="11">
        <v>0.816326</v>
      </c>
      <c r="U2803" s="11">
        <v>0.816326</v>
      </c>
      <c r="V2803" s="11">
        <v>0.816326</v>
      </c>
      <c r="W2803" t="s">
        <v>26076</v>
      </c>
      <c r="X2803" s="13">
        <v>44782</v>
      </c>
      <c r="Y2803" s="12">
        <v>1.15E-2</v>
      </c>
      <c r="Z2803" s="11">
        <v>0</v>
      </c>
      <c r="AA2803" t="s">
        <v>26039</v>
      </c>
      <c r="AB2803" t="s">
        <v>26039</v>
      </c>
      <c r="AC2803" s="12">
        <v>0</v>
      </c>
      <c r="AD2803" t="s">
        <v>26067</v>
      </c>
      <c r="AE2803" t="s">
        <v>26039</v>
      </c>
      <c r="AF2803" t="s">
        <v>26039</v>
      </c>
      <c r="AG2803">
        <v>-2.23</v>
      </c>
      <c r="AH2803" s="12">
        <v>0.81420000000000003</v>
      </c>
      <c r="AI2803" s="12">
        <v>0.2923</v>
      </c>
      <c r="AJ2803" s="12">
        <v>0.38669999999999999</v>
      </c>
      <c r="AK2803" s="12">
        <v>0.45550000000000002</v>
      </c>
      <c r="AL2803" t="s">
        <v>26156</v>
      </c>
      <c r="AM2803">
        <v>1</v>
      </c>
      <c r="AN2803" s="12">
        <v>1</v>
      </c>
      <c r="AO2803" s="12">
        <v>1</v>
      </c>
      <c r="AP2803" s="12">
        <v>1</v>
      </c>
      <c r="AQ2803" s="14">
        <v>0.4</v>
      </c>
      <c r="AR2803" s="14">
        <v>0.2</v>
      </c>
      <c r="AS2803">
        <v>1099</v>
      </c>
      <c r="AT2803" s="11">
        <v>19.97</v>
      </c>
      <c r="AU2803" s="11">
        <v>23.15</v>
      </c>
      <c r="AV2803" s="11">
        <v>21.31</v>
      </c>
      <c r="AW2803" s="11">
        <v>21.72</v>
      </c>
      <c r="AX2803">
        <v>54.57</v>
      </c>
      <c r="AY2803" t="s">
        <v>26039</v>
      </c>
      <c r="AZ2803" t="s">
        <v>26053</v>
      </c>
      <c r="BA2803" t="s">
        <v>26039</v>
      </c>
      <c r="BB2803" t="s">
        <v>26039</v>
      </c>
      <c r="BC2803" t="s">
        <v>26039</v>
      </c>
      <c r="BD2803" t="s">
        <v>26039</v>
      </c>
      <c r="BE2803" t="s">
        <v>26039</v>
      </c>
      <c r="BF2803" t="s">
        <v>26039</v>
      </c>
      <c r="BG2803" t="s">
        <v>26039</v>
      </c>
      <c r="BH2803" t="s">
        <v>26039</v>
      </c>
      <c r="BI2803" t="s">
        <v>26039</v>
      </c>
      <c r="BJ2803" t="s">
        <v>26039</v>
      </c>
      <c r="BK2803" t="s">
        <v>26039</v>
      </c>
    </row>
    <row r="2804" spans="1:63" x14ac:dyDescent="0.2">
      <c r="A2804" t="s">
        <v>22837</v>
      </c>
      <c r="B2804" t="s">
        <v>25726</v>
      </c>
      <c r="C2804" t="s">
        <v>26020</v>
      </c>
      <c r="D2804" s="9">
        <v>24884000</v>
      </c>
      <c r="E2804" s="10">
        <v>177597</v>
      </c>
      <c r="F2804" s="11">
        <v>24.36</v>
      </c>
      <c r="G2804" t="b">
        <v>1</v>
      </c>
      <c r="H2804" t="s">
        <v>26143</v>
      </c>
      <c r="I2804" t="b">
        <v>0</v>
      </c>
      <c r="J2804" t="b">
        <v>0</v>
      </c>
      <c r="K2804" s="12">
        <v>2.2200000000000001E-2</v>
      </c>
      <c r="L2804" s="12">
        <v>-6.9800000000000001E-2</v>
      </c>
      <c r="M2804" s="12">
        <v>-0.1883</v>
      </c>
      <c r="N2804" t="s">
        <v>26039</v>
      </c>
      <c r="O2804" t="s">
        <v>26039</v>
      </c>
      <c r="P2804" t="s">
        <v>26039</v>
      </c>
      <c r="Q2804" s="11">
        <v>1.806675</v>
      </c>
      <c r="R2804" s="11">
        <v>1.801525</v>
      </c>
      <c r="S2804" s="11">
        <v>1.9223749999999999</v>
      </c>
      <c r="T2804" s="11">
        <v>23.428025000000002</v>
      </c>
      <c r="U2804" s="11">
        <v>23.428025000000002</v>
      </c>
      <c r="V2804" s="11">
        <v>23.428025000000002</v>
      </c>
      <c r="W2804" t="s">
        <v>26132</v>
      </c>
      <c r="X2804" s="13">
        <v>44782</v>
      </c>
      <c r="Y2804" s="12">
        <v>1.0699999999999999E-2</v>
      </c>
      <c r="Z2804" s="11">
        <v>0.34</v>
      </c>
      <c r="AA2804" s="13">
        <v>45006</v>
      </c>
      <c r="AB2804" s="11">
        <v>0.18</v>
      </c>
      <c r="AC2804" s="12">
        <v>1.44E-2</v>
      </c>
      <c r="AD2804" t="s">
        <v>26067</v>
      </c>
      <c r="AE2804" t="s">
        <v>26039</v>
      </c>
      <c r="AF2804" t="s">
        <v>26039</v>
      </c>
      <c r="AG2804">
        <v>1.3</v>
      </c>
      <c r="AH2804" s="12">
        <v>0.45669999999999999</v>
      </c>
      <c r="AI2804" s="12">
        <v>0.1663</v>
      </c>
      <c r="AJ2804" s="12">
        <v>0.2266</v>
      </c>
      <c r="AK2804" s="12">
        <v>0.26650000000000001</v>
      </c>
      <c r="AL2804" t="s">
        <v>26106</v>
      </c>
      <c r="AM2804">
        <v>2</v>
      </c>
      <c r="AN2804" s="12">
        <v>1</v>
      </c>
      <c r="AO2804" s="12">
        <v>1</v>
      </c>
      <c r="AP2804" s="12">
        <v>1</v>
      </c>
      <c r="AQ2804" s="14">
        <v>0.4</v>
      </c>
      <c r="AR2804" s="14">
        <v>0.2</v>
      </c>
      <c r="AS2804">
        <v>1099</v>
      </c>
      <c r="AT2804" s="11">
        <v>23.31</v>
      </c>
      <c r="AU2804" s="11">
        <v>25.43</v>
      </c>
      <c r="AV2804" s="11">
        <v>24.15</v>
      </c>
      <c r="AW2804" s="11">
        <v>24.5</v>
      </c>
      <c r="AX2804">
        <v>43.8</v>
      </c>
      <c r="AY2804" t="s">
        <v>26039</v>
      </c>
      <c r="AZ2804" t="s">
        <v>26053</v>
      </c>
      <c r="BA2804" t="s">
        <v>26039</v>
      </c>
      <c r="BB2804" t="s">
        <v>26039</v>
      </c>
      <c r="BC2804" t="s">
        <v>26039</v>
      </c>
      <c r="BD2804" t="s">
        <v>26039</v>
      </c>
      <c r="BE2804" t="s">
        <v>26039</v>
      </c>
      <c r="BF2804">
        <v>5.13</v>
      </c>
      <c r="BG2804" s="12">
        <v>0.2258</v>
      </c>
      <c r="BH2804" s="12">
        <v>0.25590000000000002</v>
      </c>
      <c r="BI2804">
        <v>1.6</v>
      </c>
      <c r="BJ2804" s="12">
        <v>0</v>
      </c>
      <c r="BK2804" s="12">
        <v>0</v>
      </c>
    </row>
    <row r="2805" spans="1:63" x14ac:dyDescent="0.2">
      <c r="A2805" t="s">
        <v>22838</v>
      </c>
      <c r="B2805" t="s">
        <v>25727</v>
      </c>
      <c r="C2805" t="s">
        <v>26020</v>
      </c>
      <c r="D2805" s="9">
        <v>17931200</v>
      </c>
      <c r="E2805" s="10">
        <v>110485</v>
      </c>
      <c r="F2805" s="11">
        <v>22.28</v>
      </c>
      <c r="G2805" t="b">
        <v>0</v>
      </c>
      <c r="H2805" t="s">
        <v>26150</v>
      </c>
      <c r="I2805" t="b">
        <v>0</v>
      </c>
      <c r="J2805" t="b">
        <v>0</v>
      </c>
      <c r="K2805" s="12">
        <v>-0.03</v>
      </c>
      <c r="L2805" s="12">
        <v>0.1145</v>
      </c>
      <c r="M2805" s="12">
        <v>0.3427</v>
      </c>
      <c r="N2805" t="s">
        <v>26039</v>
      </c>
      <c r="O2805" t="s">
        <v>26039</v>
      </c>
      <c r="P2805" t="s">
        <v>26039</v>
      </c>
      <c r="Q2805" s="11">
        <v>-0.58092500000000002</v>
      </c>
      <c r="R2805" s="11">
        <v>1.1420250000000001</v>
      </c>
      <c r="S2805" s="11">
        <v>7.1545500000000004</v>
      </c>
      <c r="T2805" s="11">
        <v>14.282875000000001</v>
      </c>
      <c r="U2805" s="11">
        <v>14.282875000000001</v>
      </c>
      <c r="V2805" s="11">
        <v>14.282875000000001</v>
      </c>
      <c r="W2805" t="s">
        <v>26076</v>
      </c>
      <c r="X2805" s="13">
        <v>44782</v>
      </c>
      <c r="Y2805" s="12">
        <v>1.06E-2</v>
      </c>
      <c r="Z2805" s="11">
        <v>0.21</v>
      </c>
      <c r="AA2805" s="13">
        <v>45006</v>
      </c>
      <c r="AB2805" s="11">
        <v>0.08</v>
      </c>
      <c r="AC2805" s="12">
        <v>9.1000000000000004E-3</v>
      </c>
      <c r="AD2805" t="s">
        <v>26067</v>
      </c>
      <c r="AE2805" t="s">
        <v>26039</v>
      </c>
      <c r="AF2805">
        <v>0.04</v>
      </c>
      <c r="AG2805">
        <v>-1.95</v>
      </c>
      <c r="AH2805" s="12">
        <v>0.52869999999999995</v>
      </c>
      <c r="AI2805" s="12">
        <v>0.25619999999999998</v>
      </c>
      <c r="AJ2805" s="12">
        <v>0.3402</v>
      </c>
      <c r="AK2805" s="12">
        <v>0.39960000000000001</v>
      </c>
      <c r="AL2805" t="s">
        <v>26106</v>
      </c>
      <c r="AM2805">
        <v>2</v>
      </c>
      <c r="AN2805" s="12">
        <v>1</v>
      </c>
      <c r="AO2805" s="12">
        <v>1</v>
      </c>
      <c r="AP2805" s="12">
        <v>1</v>
      </c>
      <c r="AQ2805" s="14">
        <v>0.4</v>
      </c>
      <c r="AR2805" s="14">
        <v>0.2</v>
      </c>
      <c r="AS2805">
        <v>1099</v>
      </c>
      <c r="AT2805" s="11">
        <v>20.87</v>
      </c>
      <c r="AU2805" s="11">
        <v>23.73</v>
      </c>
      <c r="AV2805" s="11">
        <v>22.09</v>
      </c>
      <c r="AW2805" s="11">
        <v>22.56</v>
      </c>
      <c r="AX2805">
        <v>55.05</v>
      </c>
      <c r="AY2805" t="s">
        <v>26039</v>
      </c>
      <c r="AZ2805" t="s">
        <v>26053</v>
      </c>
      <c r="BA2805" t="s">
        <v>26039</v>
      </c>
      <c r="BB2805" t="s">
        <v>26039</v>
      </c>
      <c r="BC2805" t="s">
        <v>26039</v>
      </c>
      <c r="BD2805" t="s">
        <v>26039</v>
      </c>
      <c r="BE2805" t="s">
        <v>26039</v>
      </c>
      <c r="BF2805">
        <v>4.3499999999999996</v>
      </c>
      <c r="BG2805" s="12">
        <v>2.76E-2</v>
      </c>
      <c r="BH2805" s="12">
        <v>9.8799999999999999E-2</v>
      </c>
      <c r="BI2805">
        <v>0.43</v>
      </c>
      <c r="BJ2805" s="12">
        <v>0</v>
      </c>
      <c r="BK2805" s="12">
        <v>0</v>
      </c>
    </row>
    <row r="2806" spans="1:63" x14ac:dyDescent="0.2">
      <c r="A2806" t="s">
        <v>22839</v>
      </c>
      <c r="B2806" t="s">
        <v>25728</v>
      </c>
      <c r="C2806" t="s">
        <v>26020</v>
      </c>
      <c r="D2806" s="9">
        <v>5799700</v>
      </c>
      <c r="E2806" s="10">
        <v>378718</v>
      </c>
      <c r="F2806" s="11">
        <v>10.19</v>
      </c>
      <c r="G2806" t="b">
        <v>0</v>
      </c>
      <c r="H2806" t="s">
        <v>26150</v>
      </c>
      <c r="I2806" t="b">
        <v>0</v>
      </c>
      <c r="J2806" t="b">
        <v>0</v>
      </c>
      <c r="K2806" s="12">
        <v>0.17130000000000001</v>
      </c>
      <c r="L2806" s="12">
        <v>0.36780000000000002</v>
      </c>
      <c r="M2806" s="12">
        <v>1.2265999999999999</v>
      </c>
      <c r="N2806" t="s">
        <v>26039</v>
      </c>
      <c r="O2806" t="s">
        <v>26039</v>
      </c>
      <c r="P2806" t="s">
        <v>26039</v>
      </c>
      <c r="Q2806" s="11">
        <v>0</v>
      </c>
      <c r="R2806" s="11">
        <v>2.3433999999999999</v>
      </c>
      <c r="S2806" s="11">
        <v>5.0727000000000002</v>
      </c>
      <c r="T2806" s="11">
        <v>6.329923</v>
      </c>
      <c r="U2806" s="11">
        <v>6.329923</v>
      </c>
      <c r="V2806" s="11">
        <v>6.329923</v>
      </c>
      <c r="W2806" t="s">
        <v>26076</v>
      </c>
      <c r="X2806" s="13">
        <v>44782</v>
      </c>
      <c r="Y2806" s="12">
        <v>1.15E-2</v>
      </c>
      <c r="Z2806" s="11">
        <v>0</v>
      </c>
      <c r="AA2806" t="s">
        <v>26039</v>
      </c>
      <c r="AB2806" t="s">
        <v>26039</v>
      </c>
      <c r="AC2806" s="12">
        <v>0</v>
      </c>
      <c r="AD2806" t="s">
        <v>26067</v>
      </c>
      <c r="AE2806" t="s">
        <v>26039</v>
      </c>
      <c r="AF2806" t="s">
        <v>26039</v>
      </c>
      <c r="AG2806">
        <v>9.98</v>
      </c>
      <c r="AH2806" s="12">
        <v>3.0728</v>
      </c>
      <c r="AI2806" s="12">
        <v>1.5327</v>
      </c>
      <c r="AJ2806" s="12">
        <v>1.6918</v>
      </c>
      <c r="AK2806" s="12">
        <v>1.6388</v>
      </c>
      <c r="AL2806" t="s">
        <v>26156</v>
      </c>
      <c r="AM2806">
        <v>1</v>
      </c>
      <c r="AN2806" s="12">
        <v>1</v>
      </c>
      <c r="AO2806" s="12">
        <v>1</v>
      </c>
      <c r="AP2806" s="12">
        <v>1</v>
      </c>
      <c r="AQ2806" s="14">
        <v>0.4</v>
      </c>
      <c r="AR2806" s="14">
        <v>0.2</v>
      </c>
      <c r="AS2806">
        <v>1099</v>
      </c>
      <c r="AT2806" s="11">
        <v>7.45</v>
      </c>
      <c r="AU2806" s="11">
        <v>13.19</v>
      </c>
      <c r="AV2806" s="11">
        <v>9.6300000000000008</v>
      </c>
      <c r="AW2806" s="11">
        <v>10.95</v>
      </c>
      <c r="AX2806">
        <v>51.46</v>
      </c>
      <c r="AY2806" t="s">
        <v>26039</v>
      </c>
      <c r="AZ2806" t="s">
        <v>26053</v>
      </c>
      <c r="BA2806" t="s">
        <v>26039</v>
      </c>
      <c r="BB2806" t="s">
        <v>26039</v>
      </c>
      <c r="BC2806" t="s">
        <v>26039</v>
      </c>
      <c r="BD2806" t="s">
        <v>26039</v>
      </c>
      <c r="BE2806" t="s">
        <v>26039</v>
      </c>
      <c r="BF2806" t="s">
        <v>26039</v>
      </c>
      <c r="BG2806" t="s">
        <v>26039</v>
      </c>
      <c r="BH2806" t="s">
        <v>26039</v>
      </c>
      <c r="BI2806" t="s">
        <v>26039</v>
      </c>
      <c r="BJ2806" t="s">
        <v>26039</v>
      </c>
      <c r="BK2806" t="s">
        <v>26039</v>
      </c>
    </row>
    <row r="2807" spans="1:63" x14ac:dyDescent="0.2">
      <c r="A2807" t="s">
        <v>22840</v>
      </c>
      <c r="B2807" t="s">
        <v>25729</v>
      </c>
      <c r="C2807" t="s">
        <v>26020</v>
      </c>
      <c r="D2807" s="9">
        <v>354630000</v>
      </c>
      <c r="E2807" s="10">
        <v>90915</v>
      </c>
      <c r="F2807" s="11">
        <v>28.98</v>
      </c>
      <c r="G2807" t="b">
        <v>0</v>
      </c>
      <c r="H2807" t="b">
        <v>0</v>
      </c>
      <c r="I2807" t="b">
        <v>0</v>
      </c>
      <c r="J2807" t="b">
        <v>0</v>
      </c>
      <c r="K2807" s="12">
        <v>2.3999999999999998E-3</v>
      </c>
      <c r="L2807" s="12">
        <v>5.4600000000000003E-2</v>
      </c>
      <c r="M2807" s="12">
        <v>-7.7999999999999996E-3</v>
      </c>
      <c r="N2807" t="s">
        <v>26039</v>
      </c>
      <c r="O2807" t="s">
        <v>26039</v>
      </c>
      <c r="P2807" t="s">
        <v>26039</v>
      </c>
      <c r="Q2807" s="11">
        <v>0</v>
      </c>
      <c r="R2807" s="11">
        <v>0.264594</v>
      </c>
      <c r="S2807" s="11">
        <v>-25.755199999999999</v>
      </c>
      <c r="T2807" s="11">
        <v>54.069785000000003</v>
      </c>
      <c r="U2807" s="11">
        <v>54.069785000000003</v>
      </c>
      <c r="V2807" s="11">
        <v>54.069785000000003</v>
      </c>
      <c r="W2807" t="s">
        <v>26059</v>
      </c>
      <c r="X2807" s="13">
        <v>44782</v>
      </c>
      <c r="Y2807" s="12">
        <v>4.1000000000000003E-3</v>
      </c>
      <c r="Z2807" s="11">
        <v>0.56999999999999995</v>
      </c>
      <c r="AA2807" s="13">
        <v>45014</v>
      </c>
      <c r="AB2807" s="11">
        <v>0.23</v>
      </c>
      <c r="AC2807" s="12">
        <v>1.9900000000000001E-2</v>
      </c>
      <c r="AD2807" t="s">
        <v>26022</v>
      </c>
      <c r="AE2807" t="s">
        <v>26039</v>
      </c>
      <c r="AF2807" t="s">
        <v>26039</v>
      </c>
      <c r="AG2807">
        <v>1.64</v>
      </c>
      <c r="AH2807" s="12">
        <v>0.33750000000000002</v>
      </c>
      <c r="AI2807" s="12">
        <v>0.31590000000000001</v>
      </c>
      <c r="AJ2807" s="12">
        <v>0.27600000000000002</v>
      </c>
      <c r="AK2807" s="12">
        <v>0.2666</v>
      </c>
      <c r="AL2807" t="s">
        <v>26189</v>
      </c>
      <c r="AM2807">
        <v>63</v>
      </c>
      <c r="AN2807" s="12">
        <v>0.67079999999999995</v>
      </c>
      <c r="AO2807" s="12">
        <v>0.7722</v>
      </c>
      <c r="AP2807" s="12">
        <v>0.98250000000000004</v>
      </c>
      <c r="AQ2807" t="s">
        <v>26039</v>
      </c>
      <c r="AR2807" t="s">
        <v>26039</v>
      </c>
      <c r="AS2807" t="s">
        <v>26039</v>
      </c>
      <c r="AT2807" s="11">
        <v>25.02</v>
      </c>
      <c r="AU2807" s="11">
        <v>29.74</v>
      </c>
      <c r="AV2807" s="11">
        <v>28.85</v>
      </c>
      <c r="AW2807" s="11">
        <v>29.15</v>
      </c>
      <c r="AX2807">
        <v>56.39</v>
      </c>
      <c r="AY2807" t="s">
        <v>26039</v>
      </c>
      <c r="AZ2807" t="s">
        <v>26025</v>
      </c>
      <c r="BA2807" t="s">
        <v>26039</v>
      </c>
      <c r="BB2807" t="s">
        <v>26039</v>
      </c>
      <c r="BC2807" t="s">
        <v>26039</v>
      </c>
      <c r="BD2807" t="s">
        <v>26039</v>
      </c>
      <c r="BE2807" t="s">
        <v>26039</v>
      </c>
      <c r="BF2807">
        <v>9.01</v>
      </c>
      <c r="BG2807" s="12">
        <v>0.79890000000000005</v>
      </c>
      <c r="BH2807" s="12">
        <v>0.89659999999999995</v>
      </c>
      <c r="BI2807">
        <v>478.3</v>
      </c>
      <c r="BJ2807" s="12">
        <v>3.0000000000000001E-3</v>
      </c>
      <c r="BK2807" s="12">
        <v>1.5599999999999999E-2</v>
      </c>
    </row>
    <row r="2808" spans="1:63" x14ac:dyDescent="0.2">
      <c r="A2808" t="s">
        <v>22841</v>
      </c>
      <c r="B2808" t="s">
        <v>25730</v>
      </c>
      <c r="C2808" t="s">
        <v>26020</v>
      </c>
      <c r="D2808" s="9">
        <v>246483000</v>
      </c>
      <c r="E2808" s="10">
        <v>62261</v>
      </c>
      <c r="F2808" s="11">
        <v>48.06</v>
      </c>
      <c r="G2808" t="b">
        <v>0</v>
      </c>
      <c r="H2808" t="b">
        <v>0</v>
      </c>
      <c r="I2808" t="b">
        <v>0</v>
      </c>
      <c r="J2808" t="b">
        <v>0</v>
      </c>
      <c r="K2808" s="12">
        <v>-3.0999999999999999E-3</v>
      </c>
      <c r="L2808" s="12">
        <v>6.5199999999999994E-2</v>
      </c>
      <c r="M2808" s="12">
        <v>8.1799999999999998E-2</v>
      </c>
      <c r="N2808" t="s">
        <v>26039</v>
      </c>
      <c r="O2808" t="s">
        <v>26039</v>
      </c>
      <c r="P2808" t="s">
        <v>26039</v>
      </c>
      <c r="Q2808" s="11">
        <v>0</v>
      </c>
      <c r="R2808" s="11">
        <v>8.2632499999999993</v>
      </c>
      <c r="S2808" s="11">
        <v>92.417249999999996</v>
      </c>
      <c r="T2808" s="11">
        <v>213.1885</v>
      </c>
      <c r="U2808" s="11">
        <v>213.1885</v>
      </c>
      <c r="V2808" s="11">
        <v>213.1885</v>
      </c>
      <c r="W2808" t="s">
        <v>26107</v>
      </c>
      <c r="X2808" s="13">
        <v>44781</v>
      </c>
      <c r="Y2808" s="12">
        <v>4.4000000000000003E-3</v>
      </c>
      <c r="Z2808" s="11">
        <v>7.0000000000000007E-2</v>
      </c>
      <c r="AA2808" s="13">
        <v>44924</v>
      </c>
      <c r="AB2808" s="11">
        <v>0</v>
      </c>
      <c r="AC2808" s="12">
        <v>1.5E-3</v>
      </c>
      <c r="AD2808" t="s">
        <v>26067</v>
      </c>
      <c r="AE2808" t="s">
        <v>26039</v>
      </c>
      <c r="AF2808" t="s">
        <v>26039</v>
      </c>
      <c r="AG2808">
        <v>-1.23</v>
      </c>
      <c r="AH2808" s="12">
        <v>0.20649999999999999</v>
      </c>
      <c r="AI2808" s="12">
        <v>0.1618</v>
      </c>
      <c r="AJ2808" s="12">
        <v>0.1971</v>
      </c>
      <c r="AK2808" s="12">
        <v>0.1971</v>
      </c>
      <c r="AL2808" t="s">
        <v>26074</v>
      </c>
      <c r="AM2808">
        <v>117</v>
      </c>
      <c r="AN2808" s="12">
        <v>0.42</v>
      </c>
      <c r="AO2808" s="12">
        <v>0.49249999999999999</v>
      </c>
      <c r="AP2808" s="12">
        <v>0.7762</v>
      </c>
      <c r="AQ2808" t="s">
        <v>26039</v>
      </c>
      <c r="AR2808" t="s">
        <v>26039</v>
      </c>
      <c r="AS2808" t="s">
        <v>26039</v>
      </c>
      <c r="AT2808" s="11">
        <v>46.05</v>
      </c>
      <c r="AU2808" s="11">
        <v>49.4</v>
      </c>
      <c r="AV2808" s="11">
        <v>47.8</v>
      </c>
      <c r="AW2808" s="11">
        <v>48.58</v>
      </c>
      <c r="AX2808">
        <v>53.01</v>
      </c>
      <c r="AY2808" t="s">
        <v>26025</v>
      </c>
      <c r="AZ2808" t="s">
        <v>26025</v>
      </c>
      <c r="BA2808" t="s">
        <v>26039</v>
      </c>
      <c r="BB2808" t="s">
        <v>26033</v>
      </c>
      <c r="BC2808" t="s">
        <v>26026</v>
      </c>
      <c r="BD2808" t="s">
        <v>26031</v>
      </c>
      <c r="BE2808" t="s">
        <v>26039</v>
      </c>
      <c r="BF2808">
        <v>8.36</v>
      </c>
      <c r="BG2808" s="12">
        <v>0.56769999999999998</v>
      </c>
      <c r="BH2808" s="12">
        <v>0.755</v>
      </c>
      <c r="BI2808">
        <v>39.64</v>
      </c>
      <c r="BJ2808" s="12">
        <v>3.2000000000000002E-3</v>
      </c>
      <c r="BK2808" s="12">
        <v>9.0200000000000002E-2</v>
      </c>
    </row>
    <row r="2809" spans="1:63" x14ac:dyDescent="0.2">
      <c r="A2809" t="s">
        <v>22842</v>
      </c>
      <c r="B2809" t="s">
        <v>25731</v>
      </c>
      <c r="C2809" t="s">
        <v>26020</v>
      </c>
      <c r="D2809" s="9">
        <v>47570700</v>
      </c>
      <c r="E2809" s="10">
        <v>2097</v>
      </c>
      <c r="F2809" s="11">
        <v>32.380000000000003</v>
      </c>
      <c r="G2809" t="b">
        <v>0</v>
      </c>
      <c r="H2809" t="b">
        <v>0</v>
      </c>
      <c r="I2809" t="b">
        <v>0</v>
      </c>
      <c r="J2809" t="b">
        <v>0</v>
      </c>
      <c r="K2809" s="12">
        <v>8.0000000000000004E-4</v>
      </c>
      <c r="L2809" s="12">
        <v>3.7100000000000001E-2</v>
      </c>
      <c r="M2809" s="12">
        <v>7.7700000000000005E-2</v>
      </c>
      <c r="N2809" t="s">
        <v>26039</v>
      </c>
      <c r="O2809" t="s">
        <v>26039</v>
      </c>
      <c r="P2809" t="s">
        <v>26039</v>
      </c>
      <c r="Q2809" s="11">
        <v>0</v>
      </c>
      <c r="R2809" s="11">
        <v>0</v>
      </c>
      <c r="S2809" s="11">
        <v>0.82373799999999997</v>
      </c>
      <c r="T2809" s="11">
        <v>0.85149300000000006</v>
      </c>
      <c r="U2809" s="11">
        <v>0.85149300000000006</v>
      </c>
      <c r="V2809" s="11">
        <v>0.85149300000000006</v>
      </c>
      <c r="W2809" t="s">
        <v>26107</v>
      </c>
      <c r="X2809" s="13">
        <v>44778</v>
      </c>
      <c r="Y2809" s="12">
        <v>9.9000000000000008E-3</v>
      </c>
      <c r="Z2809" s="11">
        <v>0.61</v>
      </c>
      <c r="AA2809" s="13">
        <v>44924</v>
      </c>
      <c r="AB2809" s="11">
        <v>0.61</v>
      </c>
      <c r="AC2809" s="12">
        <v>1.8800000000000001E-2</v>
      </c>
      <c r="AD2809" t="s">
        <v>26067</v>
      </c>
      <c r="AE2809" t="s">
        <v>26039</v>
      </c>
      <c r="AF2809" t="s">
        <v>26039</v>
      </c>
      <c r="AG2809">
        <v>1.21</v>
      </c>
      <c r="AH2809" s="12">
        <v>0.2155</v>
      </c>
      <c r="AI2809" s="12">
        <v>0.1709</v>
      </c>
      <c r="AJ2809" s="12">
        <v>0.20039999999999999</v>
      </c>
      <c r="AK2809" s="12">
        <v>0.21049999999999999</v>
      </c>
      <c r="AL2809" t="s">
        <v>26315</v>
      </c>
      <c r="AM2809">
        <v>57</v>
      </c>
      <c r="AN2809" s="12">
        <v>0.40210000000000001</v>
      </c>
      <c r="AO2809" s="12">
        <v>0.52539999999999998</v>
      </c>
      <c r="AP2809" s="12">
        <v>0.96760000000000002</v>
      </c>
      <c r="AQ2809" s="14">
        <v>0.4</v>
      </c>
      <c r="AR2809" s="14">
        <v>0.2</v>
      </c>
      <c r="AS2809">
        <v>1099</v>
      </c>
      <c r="AT2809" s="11">
        <v>31.25</v>
      </c>
      <c r="AU2809" s="11">
        <v>33.15</v>
      </c>
      <c r="AV2809" s="11">
        <v>32.380000000000003</v>
      </c>
      <c r="AW2809" s="11">
        <v>32.380000000000003</v>
      </c>
      <c r="AX2809">
        <v>51.31</v>
      </c>
      <c r="AY2809" t="s">
        <v>26031</v>
      </c>
      <c r="AZ2809" t="s">
        <v>26053</v>
      </c>
      <c r="BA2809" t="s">
        <v>26039</v>
      </c>
      <c r="BB2809" t="s">
        <v>26033</v>
      </c>
      <c r="BC2809" t="s">
        <v>26031</v>
      </c>
      <c r="BD2809" t="s">
        <v>26025</v>
      </c>
      <c r="BE2809" t="s">
        <v>26039</v>
      </c>
      <c r="BF2809">
        <v>7.7</v>
      </c>
      <c r="BG2809" s="12">
        <v>0.58430000000000004</v>
      </c>
      <c r="BH2809" s="12">
        <v>0.58709999999999996</v>
      </c>
      <c r="BI2809">
        <v>26.51</v>
      </c>
      <c r="BJ2809" s="12">
        <v>1.4200000000000001E-2</v>
      </c>
      <c r="BK2809" s="12">
        <v>9.7999999999999997E-3</v>
      </c>
    </row>
    <row r="2810" spans="1:63" x14ac:dyDescent="0.2">
      <c r="A2810" t="s">
        <v>22843</v>
      </c>
      <c r="B2810" t="s">
        <v>25732</v>
      </c>
      <c r="C2810" t="s">
        <v>26020</v>
      </c>
      <c r="D2810" s="9">
        <v>3631600</v>
      </c>
      <c r="E2810" s="10">
        <v>125476</v>
      </c>
      <c r="F2810" s="11">
        <v>12.63</v>
      </c>
      <c r="G2810" t="b">
        <v>0</v>
      </c>
      <c r="H2810" t="s">
        <v>26316</v>
      </c>
      <c r="I2810" t="b">
        <v>0</v>
      </c>
      <c r="J2810" t="b">
        <v>0</v>
      </c>
      <c r="K2810" s="12">
        <v>-3.4799999999999998E-2</v>
      </c>
      <c r="L2810" s="12">
        <v>4.2099999999999999E-2</v>
      </c>
      <c r="M2810" s="12">
        <v>0.5534</v>
      </c>
      <c r="N2810" t="s">
        <v>26039</v>
      </c>
      <c r="O2810" t="s">
        <v>26039</v>
      </c>
      <c r="P2810" t="s">
        <v>26039</v>
      </c>
      <c r="Q2810" s="11">
        <v>0.39240000000000003</v>
      </c>
      <c r="R2810" s="11">
        <v>-1.6047</v>
      </c>
      <c r="S2810" s="11">
        <v>2.2848999999999999</v>
      </c>
      <c r="T2810" s="11">
        <v>2.8999250000000001</v>
      </c>
      <c r="U2810" s="11">
        <v>2.8999250000000001</v>
      </c>
      <c r="V2810" s="11">
        <v>2.8999250000000001</v>
      </c>
      <c r="W2810" t="s">
        <v>26076</v>
      </c>
      <c r="X2810" s="13">
        <v>44782</v>
      </c>
      <c r="Y2810" s="12">
        <v>1.15E-2</v>
      </c>
      <c r="Z2810" s="11">
        <v>0</v>
      </c>
      <c r="AA2810" t="s">
        <v>26039</v>
      </c>
      <c r="AB2810" t="s">
        <v>26039</v>
      </c>
      <c r="AC2810" s="12">
        <v>0</v>
      </c>
      <c r="AD2810" t="s">
        <v>26067</v>
      </c>
      <c r="AE2810" t="s">
        <v>26039</v>
      </c>
      <c r="AF2810" t="s">
        <v>26039</v>
      </c>
      <c r="AG2810">
        <v>-4.33</v>
      </c>
      <c r="AH2810" s="12">
        <v>1.9985999999999999</v>
      </c>
      <c r="AI2810" s="12">
        <v>0.62960000000000005</v>
      </c>
      <c r="AJ2810" s="12">
        <v>0.68430000000000002</v>
      </c>
      <c r="AK2810" s="12">
        <v>0.87670000000000003</v>
      </c>
      <c r="AL2810" t="s">
        <v>26156</v>
      </c>
      <c r="AM2810">
        <v>3</v>
      </c>
      <c r="AN2810" s="12">
        <v>1</v>
      </c>
      <c r="AO2810" s="12">
        <v>1</v>
      </c>
      <c r="AP2810" s="12">
        <v>1</v>
      </c>
      <c r="AQ2810" s="14">
        <v>0.4</v>
      </c>
      <c r="AR2810" s="14">
        <v>0.2</v>
      </c>
      <c r="AS2810">
        <v>1099</v>
      </c>
      <c r="AT2810" s="11">
        <v>12.33</v>
      </c>
      <c r="AU2810" s="11">
        <v>14.57</v>
      </c>
      <c r="AV2810" s="11">
        <v>12.3</v>
      </c>
      <c r="AW2810" s="11">
        <v>13.26</v>
      </c>
      <c r="AX2810">
        <v>46.02</v>
      </c>
      <c r="AY2810" t="s">
        <v>26039</v>
      </c>
      <c r="AZ2810" t="s">
        <v>26053</v>
      </c>
      <c r="BA2810" t="s">
        <v>26039</v>
      </c>
      <c r="BB2810" t="s">
        <v>26039</v>
      </c>
      <c r="BC2810" t="s">
        <v>26039</v>
      </c>
      <c r="BD2810" t="s">
        <v>26039</v>
      </c>
      <c r="BE2810" t="s">
        <v>26039</v>
      </c>
      <c r="BF2810" t="s">
        <v>26039</v>
      </c>
      <c r="BG2810" t="s">
        <v>26039</v>
      </c>
      <c r="BH2810" t="s">
        <v>26039</v>
      </c>
      <c r="BI2810" t="s">
        <v>26039</v>
      </c>
      <c r="BJ2810" t="s">
        <v>26039</v>
      </c>
      <c r="BK2810" t="s">
        <v>26039</v>
      </c>
    </row>
    <row r="2811" spans="1:63" x14ac:dyDescent="0.2">
      <c r="A2811" t="s">
        <v>22844</v>
      </c>
      <c r="B2811" t="s">
        <v>25733</v>
      </c>
      <c r="C2811" t="s">
        <v>26020</v>
      </c>
      <c r="D2811" s="9">
        <v>1116000</v>
      </c>
      <c r="E2811" s="10">
        <v>18624</v>
      </c>
      <c r="F2811" s="11">
        <v>28.44</v>
      </c>
      <c r="G2811" t="b">
        <v>1</v>
      </c>
      <c r="H2811" t="s">
        <v>26143</v>
      </c>
      <c r="I2811" t="b">
        <v>0</v>
      </c>
      <c r="J2811" t="b">
        <v>0</v>
      </c>
      <c r="K2811" s="12">
        <v>2.3E-2</v>
      </c>
      <c r="L2811" s="12">
        <v>-5.7299999999999997E-2</v>
      </c>
      <c r="M2811" s="12">
        <v>-0.39150000000000001</v>
      </c>
      <c r="N2811" t="s">
        <v>26039</v>
      </c>
      <c r="O2811" t="s">
        <v>26039</v>
      </c>
      <c r="P2811" t="s">
        <v>26039</v>
      </c>
      <c r="Q2811" s="11">
        <v>-4.4383999999999997</v>
      </c>
      <c r="R2811" s="11">
        <v>-1.4959</v>
      </c>
      <c r="S2811" s="11">
        <v>-2.1970999999999998</v>
      </c>
      <c r="T2811" s="11">
        <v>0.64222500000000005</v>
      </c>
      <c r="U2811" s="11">
        <v>0.64222500000000005</v>
      </c>
      <c r="V2811" s="11">
        <v>0.64222500000000005</v>
      </c>
      <c r="W2811" t="s">
        <v>26132</v>
      </c>
      <c r="X2811" s="13">
        <v>44782</v>
      </c>
      <c r="Y2811" s="12">
        <v>1.15E-2</v>
      </c>
      <c r="Z2811" s="11">
        <v>4.74</v>
      </c>
      <c r="AA2811" s="13">
        <v>44923</v>
      </c>
      <c r="AB2811" s="11">
        <v>4.74</v>
      </c>
      <c r="AC2811" s="12">
        <v>0.17050000000000001</v>
      </c>
      <c r="AD2811" t="s">
        <v>26067</v>
      </c>
      <c r="AE2811" t="s">
        <v>26039</v>
      </c>
      <c r="AF2811" t="s">
        <v>26039</v>
      </c>
      <c r="AG2811">
        <v>3.5</v>
      </c>
      <c r="AH2811" s="12">
        <v>1.2875000000000001</v>
      </c>
      <c r="AI2811" s="12">
        <v>0.50990000000000002</v>
      </c>
      <c r="AJ2811" s="12">
        <v>0.55049999999999999</v>
      </c>
      <c r="AK2811" s="12">
        <v>0.70850000000000002</v>
      </c>
      <c r="AL2811" t="s">
        <v>26156</v>
      </c>
      <c r="AM2811">
        <v>1</v>
      </c>
      <c r="AN2811" s="12">
        <v>1</v>
      </c>
      <c r="AO2811" s="12">
        <v>1</v>
      </c>
      <c r="AP2811" s="12">
        <v>1</v>
      </c>
      <c r="AQ2811" s="14">
        <v>0.4</v>
      </c>
      <c r="AR2811" s="14">
        <v>0.2</v>
      </c>
      <c r="AS2811">
        <v>1099</v>
      </c>
      <c r="AT2811" s="11">
        <v>25.45</v>
      </c>
      <c r="AU2811" s="11">
        <v>29.28</v>
      </c>
      <c r="AV2811" s="11">
        <v>27.41</v>
      </c>
      <c r="AW2811" s="11">
        <v>28.98</v>
      </c>
      <c r="AX2811">
        <v>50.17</v>
      </c>
      <c r="AY2811" t="s">
        <v>26039</v>
      </c>
      <c r="AZ2811" t="s">
        <v>26053</v>
      </c>
      <c r="BA2811" t="s">
        <v>26039</v>
      </c>
      <c r="BB2811" t="s">
        <v>26039</v>
      </c>
      <c r="BC2811" t="s">
        <v>26039</v>
      </c>
      <c r="BD2811" t="s">
        <v>26039</v>
      </c>
      <c r="BE2811" t="s">
        <v>26039</v>
      </c>
      <c r="BF2811" t="s">
        <v>26039</v>
      </c>
      <c r="BG2811" t="s">
        <v>26039</v>
      </c>
      <c r="BH2811" t="s">
        <v>26039</v>
      </c>
      <c r="BI2811" t="s">
        <v>26039</v>
      </c>
      <c r="BJ2811" t="s">
        <v>26039</v>
      </c>
      <c r="BK2811" t="s">
        <v>26039</v>
      </c>
    </row>
    <row r="2812" spans="1:63" x14ac:dyDescent="0.2">
      <c r="A2812" t="s">
        <v>22845</v>
      </c>
      <c r="B2812" t="s">
        <v>25734</v>
      </c>
      <c r="C2812" t="s">
        <v>26020</v>
      </c>
      <c r="D2812" s="9">
        <v>469388000</v>
      </c>
      <c r="E2812" s="10">
        <v>15248956</v>
      </c>
      <c r="F2812" s="11">
        <v>10.35</v>
      </c>
      <c r="G2812" t="b">
        <v>0</v>
      </c>
      <c r="H2812" t="s">
        <v>26150</v>
      </c>
      <c r="I2812" t="b">
        <v>0</v>
      </c>
      <c r="J2812" t="b">
        <v>0</v>
      </c>
      <c r="K2812" s="12">
        <v>-4.1700000000000001E-2</v>
      </c>
      <c r="L2812" s="12">
        <v>4.7199999999999999E-2</v>
      </c>
      <c r="M2812" s="12">
        <v>0.66180000000000005</v>
      </c>
      <c r="N2812" t="s">
        <v>26039</v>
      </c>
      <c r="O2812" t="s">
        <v>26039</v>
      </c>
      <c r="P2812" t="s">
        <v>26039</v>
      </c>
      <c r="Q2812" s="11">
        <v>9.3442749999999997</v>
      </c>
      <c r="R2812" s="11">
        <v>48.421075000000002</v>
      </c>
      <c r="S2812" s="11">
        <v>173.45034999999999</v>
      </c>
      <c r="T2812" s="11">
        <v>466.22300000000001</v>
      </c>
      <c r="U2812" s="11">
        <v>466.22300000000001</v>
      </c>
      <c r="V2812" s="11">
        <v>466.22300000000001</v>
      </c>
      <c r="W2812" t="s">
        <v>26076</v>
      </c>
      <c r="X2812" s="13">
        <v>44782</v>
      </c>
      <c r="Y2812" s="12">
        <v>1.0800000000000001E-2</v>
      </c>
      <c r="Z2812" s="11">
        <v>0.14000000000000001</v>
      </c>
      <c r="AA2812" s="13">
        <v>45006</v>
      </c>
      <c r="AB2812" s="11">
        <v>0.04</v>
      </c>
      <c r="AC2812" s="12">
        <v>1.3100000000000001E-2</v>
      </c>
      <c r="AD2812" t="s">
        <v>26067</v>
      </c>
      <c r="AE2812" t="s">
        <v>26039</v>
      </c>
      <c r="AF2812" t="s">
        <v>26039</v>
      </c>
      <c r="AG2812">
        <v>-5.14</v>
      </c>
      <c r="AH2812" s="12">
        <v>2.3759000000000001</v>
      </c>
      <c r="AI2812" s="12">
        <v>0.73950000000000005</v>
      </c>
      <c r="AJ2812" s="12">
        <v>0.81789999999999996</v>
      </c>
      <c r="AK2812" s="12">
        <v>1.0596000000000001</v>
      </c>
      <c r="AL2812" t="s">
        <v>26106</v>
      </c>
      <c r="AM2812">
        <v>2</v>
      </c>
      <c r="AN2812" s="12">
        <v>1</v>
      </c>
      <c r="AO2812" s="12">
        <v>1</v>
      </c>
      <c r="AP2812" s="12">
        <v>1</v>
      </c>
      <c r="AQ2812" s="14">
        <v>0.4</v>
      </c>
      <c r="AR2812" s="14">
        <v>0.2</v>
      </c>
      <c r="AS2812">
        <v>1099</v>
      </c>
      <c r="AT2812" s="11">
        <v>10.07</v>
      </c>
      <c r="AU2812" s="11">
        <v>12.31</v>
      </c>
      <c r="AV2812" s="11">
        <v>10.02</v>
      </c>
      <c r="AW2812" s="11">
        <v>11</v>
      </c>
      <c r="AX2812">
        <v>45.67</v>
      </c>
      <c r="AY2812" t="s">
        <v>26039</v>
      </c>
      <c r="AZ2812" t="s">
        <v>26053</v>
      </c>
      <c r="BA2812" t="s">
        <v>26039</v>
      </c>
      <c r="BB2812" t="s">
        <v>26039</v>
      </c>
      <c r="BC2812" t="s">
        <v>26039</v>
      </c>
      <c r="BD2812" t="s">
        <v>26039</v>
      </c>
      <c r="BE2812" t="s">
        <v>26039</v>
      </c>
      <c r="BF2812">
        <v>5.93</v>
      </c>
      <c r="BG2812" s="12">
        <v>0.2276</v>
      </c>
      <c r="BH2812" s="12">
        <v>0.32690000000000002</v>
      </c>
      <c r="BI2812">
        <v>9.91</v>
      </c>
      <c r="BJ2812" s="12">
        <v>0</v>
      </c>
      <c r="BK2812" s="12">
        <v>0</v>
      </c>
    </row>
    <row r="2813" spans="1:63" x14ac:dyDescent="0.2">
      <c r="A2813" t="s">
        <v>22846</v>
      </c>
      <c r="B2813" t="s">
        <v>25735</v>
      </c>
      <c r="C2813" t="s">
        <v>26020</v>
      </c>
      <c r="D2813" s="9">
        <v>36030000</v>
      </c>
      <c r="E2813" s="10">
        <v>1238135</v>
      </c>
      <c r="F2813" s="11">
        <v>29.78</v>
      </c>
      <c r="G2813" t="b">
        <v>1</v>
      </c>
      <c r="H2813" t="s">
        <v>26143</v>
      </c>
      <c r="I2813" t="b">
        <v>0</v>
      </c>
      <c r="J2813" t="b">
        <v>0</v>
      </c>
      <c r="K2813" s="12">
        <v>2.6200000000000001E-2</v>
      </c>
      <c r="L2813" s="12">
        <v>-5.5599999999999997E-2</v>
      </c>
      <c r="M2813" s="12">
        <v>-0.38819999999999999</v>
      </c>
      <c r="N2813" t="s">
        <v>26039</v>
      </c>
      <c r="O2813" t="s">
        <v>26039</v>
      </c>
      <c r="P2813" t="s">
        <v>26039</v>
      </c>
      <c r="Q2813" s="11">
        <v>-0.74375000000000002</v>
      </c>
      <c r="R2813" s="11">
        <v>-20.988724999999999</v>
      </c>
      <c r="S2813" s="11">
        <v>24.625599999999999</v>
      </c>
      <c r="T2813" s="11">
        <v>45.570324999999997</v>
      </c>
      <c r="U2813" s="11">
        <v>45.570324999999997</v>
      </c>
      <c r="V2813" s="11">
        <v>45.570324999999997</v>
      </c>
      <c r="W2813" t="s">
        <v>26132</v>
      </c>
      <c r="X2813" s="13">
        <v>44782</v>
      </c>
      <c r="Y2813" s="12">
        <v>1.0699999999999999E-2</v>
      </c>
      <c r="Z2813" s="11">
        <v>3.57</v>
      </c>
      <c r="AA2813" s="13">
        <v>45006</v>
      </c>
      <c r="AB2813" s="11">
        <v>0.26</v>
      </c>
      <c r="AC2813" s="12">
        <v>0.1231</v>
      </c>
      <c r="AD2813" t="s">
        <v>26067</v>
      </c>
      <c r="AE2813" t="s">
        <v>26039</v>
      </c>
      <c r="AF2813" t="s">
        <v>26039</v>
      </c>
      <c r="AG2813">
        <v>3.56</v>
      </c>
      <c r="AH2813" s="12">
        <v>0.1691</v>
      </c>
      <c r="AI2813" s="12">
        <v>0.50890000000000002</v>
      </c>
      <c r="AJ2813" s="12">
        <v>0.55300000000000005</v>
      </c>
      <c r="AK2813" s="12">
        <v>0.71160000000000001</v>
      </c>
      <c r="AL2813" t="s">
        <v>26106</v>
      </c>
      <c r="AM2813">
        <v>2</v>
      </c>
      <c r="AN2813" s="12">
        <v>1</v>
      </c>
      <c r="AO2813" s="12">
        <v>1</v>
      </c>
      <c r="AP2813" s="12">
        <v>1</v>
      </c>
      <c r="AQ2813" s="14">
        <v>0.4</v>
      </c>
      <c r="AR2813" s="14">
        <v>0.2</v>
      </c>
      <c r="AS2813">
        <v>1099</v>
      </c>
      <c r="AT2813" s="11">
        <v>26.64</v>
      </c>
      <c r="AU2813" s="11">
        <v>30.64</v>
      </c>
      <c r="AV2813" s="11">
        <v>28.67</v>
      </c>
      <c r="AW2813" s="11">
        <v>30.36</v>
      </c>
      <c r="AX2813">
        <v>50.38</v>
      </c>
      <c r="AY2813" t="s">
        <v>26039</v>
      </c>
      <c r="AZ2813" t="s">
        <v>26053</v>
      </c>
      <c r="BA2813" t="s">
        <v>26039</v>
      </c>
      <c r="BB2813" t="s">
        <v>26039</v>
      </c>
      <c r="BC2813" t="s">
        <v>26039</v>
      </c>
      <c r="BD2813" t="s">
        <v>26039</v>
      </c>
      <c r="BE2813" t="s">
        <v>26039</v>
      </c>
      <c r="BF2813">
        <v>5.0199999999999996</v>
      </c>
      <c r="BG2813" s="12">
        <v>0.1452</v>
      </c>
      <c r="BH2813" s="12">
        <v>0.24759999999999999</v>
      </c>
      <c r="BI2813">
        <v>1.6</v>
      </c>
      <c r="BJ2813" s="12">
        <v>0</v>
      </c>
      <c r="BK2813" s="12">
        <v>0</v>
      </c>
    </row>
    <row r="2814" spans="1:63" x14ac:dyDescent="0.2">
      <c r="A2814" t="s">
        <v>22847</v>
      </c>
      <c r="B2814" t="s">
        <v>25736</v>
      </c>
      <c r="C2814" t="s">
        <v>26020</v>
      </c>
      <c r="D2814" s="9">
        <v>1172000</v>
      </c>
      <c r="E2814" s="10">
        <v>1100</v>
      </c>
      <c r="F2814" s="11">
        <v>15.78</v>
      </c>
      <c r="G2814" t="b">
        <v>0</v>
      </c>
      <c r="H2814" t="b">
        <v>0</v>
      </c>
      <c r="I2814" t="b">
        <v>0</v>
      </c>
      <c r="J2814" t="b">
        <v>0</v>
      </c>
      <c r="K2814" s="12">
        <v>5.5199999999999999E-2</v>
      </c>
      <c r="L2814" s="12">
        <v>0.15659999999999999</v>
      </c>
      <c r="M2814" s="12">
        <v>0.34889999999999999</v>
      </c>
      <c r="N2814" t="s">
        <v>26039</v>
      </c>
      <c r="O2814" t="s">
        <v>26039</v>
      </c>
      <c r="P2814" t="s">
        <v>26039</v>
      </c>
      <c r="Q2814" s="11">
        <v>0.39065</v>
      </c>
      <c r="R2814" s="11">
        <v>0.39065</v>
      </c>
      <c r="S2814" s="11">
        <v>0.39065</v>
      </c>
      <c r="T2814" s="11">
        <v>0.998255</v>
      </c>
      <c r="U2814" s="11">
        <v>0.998255</v>
      </c>
      <c r="V2814" s="11">
        <v>0.998255</v>
      </c>
      <c r="W2814" t="s">
        <v>26107</v>
      </c>
      <c r="X2814" s="13">
        <v>44782</v>
      </c>
      <c r="Y2814" s="12">
        <v>5.8999999999999999E-3</v>
      </c>
      <c r="Z2814" s="11">
        <v>0.27</v>
      </c>
      <c r="AA2814" s="13">
        <v>44922</v>
      </c>
      <c r="AB2814" s="11">
        <v>0.27</v>
      </c>
      <c r="AC2814" s="12">
        <v>1.7999999999999999E-2</v>
      </c>
      <c r="AD2814" t="s">
        <v>26035</v>
      </c>
      <c r="AE2814" t="s">
        <v>26039</v>
      </c>
      <c r="AF2814" t="s">
        <v>26039</v>
      </c>
      <c r="AG2814">
        <v>2.4700000000000002</v>
      </c>
      <c r="AH2814" s="12">
        <v>0.88890000000000002</v>
      </c>
      <c r="AI2814" s="12">
        <v>0.34610000000000002</v>
      </c>
      <c r="AJ2814" s="12">
        <v>0.42749999999999999</v>
      </c>
      <c r="AK2814" s="12">
        <v>0.4304</v>
      </c>
      <c r="AL2814" t="s">
        <v>26136</v>
      </c>
      <c r="AM2814">
        <v>41</v>
      </c>
      <c r="AN2814" s="12">
        <v>0.50790000000000002</v>
      </c>
      <c r="AO2814" s="12">
        <v>0.66</v>
      </c>
      <c r="AP2814" s="12">
        <v>1</v>
      </c>
      <c r="AQ2814" s="14">
        <v>0.4</v>
      </c>
      <c r="AR2814" s="14">
        <v>0.2</v>
      </c>
      <c r="AS2814">
        <v>1099</v>
      </c>
      <c r="AT2814" s="11">
        <v>14.08</v>
      </c>
      <c r="AU2814" s="11">
        <v>16.05</v>
      </c>
      <c r="AV2814" t="s">
        <v>26039</v>
      </c>
      <c r="AW2814" t="s">
        <v>26039</v>
      </c>
      <c r="AX2814">
        <v>56.39</v>
      </c>
      <c r="AY2814" t="s">
        <v>26033</v>
      </c>
      <c r="AZ2814" t="s">
        <v>26027</v>
      </c>
      <c r="BA2814" t="s">
        <v>26039</v>
      </c>
      <c r="BB2814" t="s">
        <v>26053</v>
      </c>
      <c r="BC2814" t="s">
        <v>26031</v>
      </c>
      <c r="BD2814" t="s">
        <v>26025</v>
      </c>
      <c r="BE2814" t="s">
        <v>26039</v>
      </c>
      <c r="BF2814">
        <v>3.62</v>
      </c>
      <c r="BG2814" s="12">
        <v>0.16320000000000001</v>
      </c>
      <c r="BH2814" s="12">
        <v>6.7799999999999999E-2</v>
      </c>
      <c r="BI2814">
        <v>16.149999999999999</v>
      </c>
      <c r="BJ2814" s="12">
        <v>6.4399999999999999E-2</v>
      </c>
      <c r="BK2814" s="12">
        <v>2.46E-2</v>
      </c>
    </row>
    <row r="2815" spans="1:63" x14ac:dyDescent="0.2">
      <c r="A2815" t="s">
        <v>22848</v>
      </c>
      <c r="B2815" t="s">
        <v>25737</v>
      </c>
      <c r="C2815" t="s">
        <v>26020</v>
      </c>
      <c r="D2815" s="9">
        <v>9103700</v>
      </c>
      <c r="E2815" s="10">
        <v>5832</v>
      </c>
      <c r="F2815" s="11">
        <v>25.89</v>
      </c>
      <c r="G2815" t="b">
        <v>0</v>
      </c>
      <c r="H2815" t="b">
        <v>0</v>
      </c>
      <c r="I2815" t="b">
        <v>0</v>
      </c>
      <c r="J2815" t="b">
        <v>0</v>
      </c>
      <c r="K2815" s="12">
        <v>-5.0000000000000001E-4</v>
      </c>
      <c r="L2815" s="12">
        <v>6.2600000000000003E-2</v>
      </c>
      <c r="M2815" s="12">
        <v>6.4600000000000005E-2</v>
      </c>
      <c r="N2815" t="s">
        <v>26039</v>
      </c>
      <c r="O2815" t="s">
        <v>26039</v>
      </c>
      <c r="P2815" t="s">
        <v>26039</v>
      </c>
      <c r="Q2815" s="11">
        <v>0</v>
      </c>
      <c r="R2815" s="11">
        <v>0</v>
      </c>
      <c r="S2815" s="11">
        <v>1.263395</v>
      </c>
      <c r="T2815" s="11">
        <v>9.2430880000000002</v>
      </c>
      <c r="U2815" s="11">
        <v>9.2430880000000002</v>
      </c>
      <c r="V2815" s="11">
        <v>9.2430880000000002</v>
      </c>
      <c r="W2815" t="s">
        <v>26021</v>
      </c>
      <c r="X2815" s="13">
        <v>44784</v>
      </c>
      <c r="Y2815" s="12">
        <v>7.9000000000000008E-3</v>
      </c>
      <c r="Z2815" s="11">
        <v>0</v>
      </c>
      <c r="AA2815" t="s">
        <v>26039</v>
      </c>
      <c r="AB2815" t="s">
        <v>26039</v>
      </c>
      <c r="AC2815" s="12">
        <v>0</v>
      </c>
      <c r="AD2815" t="s">
        <v>26067</v>
      </c>
      <c r="AE2815" t="s">
        <v>26039</v>
      </c>
      <c r="AF2815">
        <v>0.05</v>
      </c>
      <c r="AG2815">
        <v>1.07</v>
      </c>
      <c r="AH2815" s="12">
        <v>0.12280000000000001</v>
      </c>
      <c r="AI2815" s="12">
        <v>0.152</v>
      </c>
      <c r="AJ2815" s="12">
        <v>0.1691</v>
      </c>
      <c r="AK2815" s="12">
        <v>0.1744</v>
      </c>
      <c r="AL2815" t="s">
        <v>26185</v>
      </c>
      <c r="AM2815">
        <v>2</v>
      </c>
      <c r="AN2815" s="12">
        <v>1</v>
      </c>
      <c r="AO2815" s="12">
        <v>1</v>
      </c>
      <c r="AP2815" s="12">
        <v>1</v>
      </c>
      <c r="AQ2815" s="14">
        <v>0.4</v>
      </c>
      <c r="AR2815" s="14">
        <v>0.2</v>
      </c>
      <c r="AS2815">
        <v>1099</v>
      </c>
      <c r="AT2815" s="11">
        <v>24.42</v>
      </c>
      <c r="AU2815" s="11">
        <v>26.47</v>
      </c>
      <c r="AV2815" s="11">
        <v>25.87</v>
      </c>
      <c r="AW2815" s="11">
        <v>25.92</v>
      </c>
      <c r="AX2815">
        <v>55.49</v>
      </c>
      <c r="AY2815" t="s">
        <v>26031</v>
      </c>
      <c r="AZ2815" t="s">
        <v>26033</v>
      </c>
      <c r="BA2815" t="s">
        <v>26039</v>
      </c>
      <c r="BB2815" t="s">
        <v>26039</v>
      </c>
      <c r="BC2815" t="s">
        <v>26039</v>
      </c>
      <c r="BD2815" t="s">
        <v>26039</v>
      </c>
      <c r="BE2815" t="s">
        <v>26039</v>
      </c>
      <c r="BF2815" t="s">
        <v>26039</v>
      </c>
      <c r="BG2815" t="s">
        <v>26039</v>
      </c>
      <c r="BH2815" t="s">
        <v>26039</v>
      </c>
      <c r="BI2815" t="s">
        <v>26039</v>
      </c>
      <c r="BJ2815" t="s">
        <v>26039</v>
      </c>
      <c r="BK2815" t="s">
        <v>26039</v>
      </c>
    </row>
    <row r="2816" spans="1:63" x14ac:dyDescent="0.2">
      <c r="A2816" t="s">
        <v>22849</v>
      </c>
      <c r="B2816" t="s">
        <v>25738</v>
      </c>
      <c r="C2816" t="s">
        <v>26020</v>
      </c>
      <c r="D2816" s="9">
        <v>3911600</v>
      </c>
      <c r="E2816" s="10">
        <v>41608</v>
      </c>
      <c r="F2816" s="11">
        <v>5.24</v>
      </c>
      <c r="G2816" t="b">
        <v>0</v>
      </c>
      <c r="H2816" t="s">
        <v>26100</v>
      </c>
      <c r="I2816" t="b">
        <v>0</v>
      </c>
      <c r="J2816" t="b">
        <v>0</v>
      </c>
      <c r="K2816" s="12">
        <v>-1.32E-2</v>
      </c>
      <c r="L2816" s="12">
        <v>-8.3900000000000002E-2</v>
      </c>
      <c r="M2816" s="12">
        <v>-0.1159</v>
      </c>
      <c r="N2816" t="s">
        <v>26039</v>
      </c>
      <c r="O2816" t="s">
        <v>26039</v>
      </c>
      <c r="P2816" t="s">
        <v>26039</v>
      </c>
      <c r="Q2816" s="11">
        <v>0.81059999999999999</v>
      </c>
      <c r="R2816" s="11">
        <v>0.81059999999999999</v>
      </c>
      <c r="S2816" s="11">
        <v>2.4046500000000002</v>
      </c>
      <c r="T2816" s="11">
        <v>2.8775499999999998</v>
      </c>
      <c r="U2816" s="11">
        <v>2.8775499999999998</v>
      </c>
      <c r="V2816" s="11">
        <v>2.8775499999999998</v>
      </c>
      <c r="W2816" t="s">
        <v>26076</v>
      </c>
      <c r="X2816" s="13">
        <v>44784</v>
      </c>
      <c r="Y2816" s="12">
        <v>0.01</v>
      </c>
      <c r="Z2816" s="11">
        <v>0.03</v>
      </c>
      <c r="AA2816" s="13">
        <v>44915</v>
      </c>
      <c r="AB2816" s="11">
        <v>0.03</v>
      </c>
      <c r="AC2816" s="12">
        <v>5.7000000000000002E-3</v>
      </c>
      <c r="AD2816" t="s">
        <v>26039</v>
      </c>
      <c r="AE2816" t="s">
        <v>26039</v>
      </c>
      <c r="AF2816" t="s">
        <v>26039</v>
      </c>
      <c r="AG2816">
        <v>5.16</v>
      </c>
      <c r="AH2816" s="12">
        <v>1.5105999999999999</v>
      </c>
      <c r="AI2816" s="12">
        <v>0.76480000000000004</v>
      </c>
      <c r="AJ2816" s="12">
        <v>0.8498</v>
      </c>
      <c r="AK2816" s="12">
        <v>1.0229999999999999</v>
      </c>
      <c r="AL2816" t="s">
        <v>26106</v>
      </c>
      <c r="AM2816">
        <v>28</v>
      </c>
      <c r="AN2816" s="12">
        <v>0.68640000000000001</v>
      </c>
      <c r="AO2816" s="12">
        <v>0.85360000000000003</v>
      </c>
      <c r="AP2816" s="12">
        <v>0.99990000000000001</v>
      </c>
      <c r="AQ2816" s="14">
        <v>0.4</v>
      </c>
      <c r="AR2816" s="14">
        <v>0.2</v>
      </c>
      <c r="AS2816">
        <v>1099</v>
      </c>
      <c r="AT2816" s="11">
        <v>5.09</v>
      </c>
      <c r="AU2816" s="11">
        <v>6.35</v>
      </c>
      <c r="AV2816" s="11">
        <v>5.07</v>
      </c>
      <c r="AW2816" s="11">
        <v>5.56</v>
      </c>
      <c r="AX2816">
        <v>40.57</v>
      </c>
      <c r="AY2816" t="s">
        <v>26039</v>
      </c>
      <c r="AZ2816" t="s">
        <v>26053</v>
      </c>
      <c r="BA2816" t="s">
        <v>26039</v>
      </c>
      <c r="BB2816" t="s">
        <v>26039</v>
      </c>
      <c r="BC2816" t="s">
        <v>26039</v>
      </c>
      <c r="BD2816" t="s">
        <v>26039</v>
      </c>
      <c r="BE2816" t="s">
        <v>26039</v>
      </c>
      <c r="BF2816">
        <v>6.99</v>
      </c>
      <c r="BG2816" s="12">
        <v>0.44829999999999998</v>
      </c>
      <c r="BH2816" s="12">
        <v>0.45140000000000002</v>
      </c>
      <c r="BI2816">
        <v>121.47</v>
      </c>
      <c r="BJ2816" s="12">
        <v>0</v>
      </c>
      <c r="BK2816" s="12">
        <v>0.3538</v>
      </c>
    </row>
    <row r="2817" spans="1:63" x14ac:dyDescent="0.2">
      <c r="A2817" t="s">
        <v>22850</v>
      </c>
      <c r="B2817" t="s">
        <v>25739</v>
      </c>
      <c r="C2817" t="s">
        <v>26020</v>
      </c>
      <c r="D2817" s="9">
        <v>816000</v>
      </c>
      <c r="E2817" s="10">
        <v>2095</v>
      </c>
      <c r="F2817" s="11">
        <v>16.260000000000002</v>
      </c>
      <c r="G2817" t="b">
        <v>0</v>
      </c>
      <c r="H2817" t="b">
        <v>0</v>
      </c>
      <c r="I2817" t="b">
        <v>0</v>
      </c>
      <c r="J2817" t="b">
        <v>0</v>
      </c>
      <c r="K2817" s="12">
        <v>-3.4000000000000002E-2</v>
      </c>
      <c r="L2817" s="12">
        <v>-0.18479999999999999</v>
      </c>
      <c r="M2817" s="12">
        <v>-0.24410000000000001</v>
      </c>
      <c r="N2817" t="s">
        <v>26039</v>
      </c>
      <c r="O2817" t="s">
        <v>26039</v>
      </c>
      <c r="P2817" t="s">
        <v>26039</v>
      </c>
      <c r="Q2817" s="11">
        <v>0</v>
      </c>
      <c r="R2817" s="11">
        <v>0</v>
      </c>
      <c r="S2817" s="11">
        <v>0</v>
      </c>
      <c r="T2817" s="11">
        <v>-1.0892900000000001</v>
      </c>
      <c r="U2817" s="11">
        <v>-1.0892900000000001</v>
      </c>
      <c r="V2817" s="11">
        <v>-1.0892900000000001</v>
      </c>
      <c r="W2817" t="s">
        <v>26107</v>
      </c>
      <c r="X2817" s="13">
        <v>44788</v>
      </c>
      <c r="Y2817" s="12">
        <v>6.4999999999999997E-3</v>
      </c>
      <c r="Z2817" s="11">
        <v>0</v>
      </c>
      <c r="AA2817" t="s">
        <v>26039</v>
      </c>
      <c r="AB2817" t="s">
        <v>26039</v>
      </c>
      <c r="AC2817" s="12">
        <v>0</v>
      </c>
      <c r="AD2817" t="s">
        <v>26039</v>
      </c>
      <c r="AE2817" t="s">
        <v>26039</v>
      </c>
      <c r="AF2817" t="s">
        <v>26039</v>
      </c>
      <c r="AG2817">
        <v>4.74</v>
      </c>
      <c r="AH2817" s="12">
        <v>2.0939000000000001</v>
      </c>
      <c r="AI2817" s="12">
        <v>0.71619999999999995</v>
      </c>
      <c r="AJ2817" s="12">
        <v>0.69030000000000002</v>
      </c>
      <c r="AK2817" s="12">
        <v>0.56510000000000005</v>
      </c>
      <c r="AL2817" t="s">
        <v>26317</v>
      </c>
      <c r="AM2817">
        <v>2</v>
      </c>
      <c r="AN2817" s="12">
        <v>1</v>
      </c>
      <c r="AO2817" s="12">
        <v>1</v>
      </c>
      <c r="AP2817" s="12">
        <v>1</v>
      </c>
      <c r="AQ2817" s="14">
        <v>0.4</v>
      </c>
      <c r="AR2817" s="14">
        <v>0.2</v>
      </c>
      <c r="AS2817">
        <v>1099</v>
      </c>
      <c r="AT2817" s="11">
        <v>14.9</v>
      </c>
      <c r="AU2817" s="11">
        <v>21.33</v>
      </c>
      <c r="AV2817" s="11">
        <v>16.03</v>
      </c>
      <c r="AW2817" s="11">
        <v>16.37</v>
      </c>
      <c r="AX2817">
        <v>42.29</v>
      </c>
      <c r="AY2817" t="s">
        <v>26031</v>
      </c>
      <c r="AZ2817" t="s">
        <v>26026</v>
      </c>
      <c r="BA2817" t="s">
        <v>26039</v>
      </c>
      <c r="BB2817" t="s">
        <v>26053</v>
      </c>
      <c r="BC2817" t="s">
        <v>26033</v>
      </c>
      <c r="BD2817" t="s">
        <v>26053</v>
      </c>
      <c r="BE2817" t="s">
        <v>26039</v>
      </c>
      <c r="BF2817" t="s">
        <v>26039</v>
      </c>
      <c r="BG2817" t="s">
        <v>26039</v>
      </c>
      <c r="BH2817" t="s">
        <v>26039</v>
      </c>
      <c r="BI2817" t="s">
        <v>26039</v>
      </c>
      <c r="BJ2817" t="s">
        <v>26039</v>
      </c>
      <c r="BK2817" t="s">
        <v>26039</v>
      </c>
    </row>
    <row r="2818" spans="1:63" x14ac:dyDescent="0.2">
      <c r="A2818" t="s">
        <v>22851</v>
      </c>
      <c r="B2818" t="s">
        <v>25740</v>
      </c>
      <c r="C2818" t="s">
        <v>26158</v>
      </c>
      <c r="D2818" s="9">
        <v>915500</v>
      </c>
      <c r="E2818" s="10">
        <v>2895</v>
      </c>
      <c r="F2818" s="11">
        <v>12.13</v>
      </c>
      <c r="G2818" t="b">
        <v>0</v>
      </c>
      <c r="H2818" t="s">
        <v>26150</v>
      </c>
      <c r="I2818" t="b">
        <v>0</v>
      </c>
      <c r="J2818" t="b">
        <v>0</v>
      </c>
      <c r="K2818" s="12">
        <v>-4.9799999999999997E-2</v>
      </c>
      <c r="L2818" s="12">
        <v>-0.2722</v>
      </c>
      <c r="M2818" s="12">
        <v>-0.36899999999999999</v>
      </c>
      <c r="N2818" t="s">
        <v>26039</v>
      </c>
      <c r="O2818" t="s">
        <v>26039</v>
      </c>
      <c r="P2818" t="s">
        <v>26039</v>
      </c>
      <c r="Q2818" s="11">
        <v>0</v>
      </c>
      <c r="R2818" s="11">
        <v>0.36743500000000001</v>
      </c>
      <c r="S2818" s="11">
        <v>0.36743500000000001</v>
      </c>
      <c r="T2818" s="11">
        <v>-0.61377000000000004</v>
      </c>
      <c r="U2818" s="11">
        <v>-0.61377000000000004</v>
      </c>
      <c r="V2818" s="11">
        <v>-0.61377000000000004</v>
      </c>
      <c r="W2818" t="s">
        <v>26011</v>
      </c>
      <c r="X2818" s="13">
        <v>44788</v>
      </c>
      <c r="Y2818" s="12">
        <v>7.9000000000000008E-3</v>
      </c>
      <c r="Z2818" s="11">
        <v>0</v>
      </c>
      <c r="AA2818" t="s">
        <v>26039</v>
      </c>
      <c r="AB2818" t="s">
        <v>26039</v>
      </c>
      <c r="AC2818" s="12">
        <v>0</v>
      </c>
      <c r="AD2818" t="s">
        <v>26039</v>
      </c>
      <c r="AE2818" t="s">
        <v>26039</v>
      </c>
      <c r="AF2818" t="s">
        <v>26039</v>
      </c>
      <c r="AG2818">
        <v>7.09</v>
      </c>
      <c r="AH2818" s="12">
        <v>2.573</v>
      </c>
      <c r="AI2818" s="12">
        <v>1.0886</v>
      </c>
      <c r="AJ2818" s="12">
        <v>1.0306</v>
      </c>
      <c r="AK2818" s="12">
        <v>0.83819999999999995</v>
      </c>
      <c r="AL2818" t="s">
        <v>26317</v>
      </c>
      <c r="AM2818">
        <v>2</v>
      </c>
      <c r="AN2818" s="12">
        <v>1</v>
      </c>
      <c r="AO2818" s="12">
        <v>1</v>
      </c>
      <c r="AP2818" s="12">
        <v>1</v>
      </c>
      <c r="AQ2818" s="14">
        <v>0.4</v>
      </c>
      <c r="AR2818" s="14">
        <v>0.2</v>
      </c>
      <c r="AS2818">
        <v>1099</v>
      </c>
      <c r="AT2818" s="11">
        <v>10.4</v>
      </c>
      <c r="AU2818" s="11">
        <v>18.38</v>
      </c>
      <c r="AV2818" s="11">
        <v>11.81</v>
      </c>
      <c r="AW2818" s="11">
        <v>12.3</v>
      </c>
      <c r="AX2818">
        <v>41.9</v>
      </c>
      <c r="AY2818" t="s">
        <v>26039</v>
      </c>
      <c r="AZ2818" t="s">
        <v>26031</v>
      </c>
      <c r="BA2818" t="s">
        <v>26039</v>
      </c>
      <c r="BB2818" t="s">
        <v>26039</v>
      </c>
      <c r="BC2818" t="s">
        <v>26039</v>
      </c>
      <c r="BD2818" t="s">
        <v>26039</v>
      </c>
      <c r="BE2818" t="s">
        <v>26039</v>
      </c>
      <c r="BF2818" t="s">
        <v>26039</v>
      </c>
      <c r="BG2818" t="s">
        <v>26039</v>
      </c>
      <c r="BH2818" t="s">
        <v>26039</v>
      </c>
      <c r="BI2818" t="s">
        <v>26039</v>
      </c>
      <c r="BJ2818" t="s">
        <v>26039</v>
      </c>
      <c r="BK2818" t="s">
        <v>26039</v>
      </c>
    </row>
    <row r="2819" spans="1:63" x14ac:dyDescent="0.2">
      <c r="A2819" t="s">
        <v>22852</v>
      </c>
      <c r="B2819" t="s">
        <v>25741</v>
      </c>
      <c r="C2819" t="s">
        <v>26020</v>
      </c>
      <c r="D2819" s="9">
        <v>28087300</v>
      </c>
      <c r="E2819" s="10">
        <v>2474</v>
      </c>
      <c r="F2819" s="11">
        <v>24.34</v>
      </c>
      <c r="G2819" t="b">
        <v>0</v>
      </c>
      <c r="H2819" t="b">
        <v>0</v>
      </c>
      <c r="I2819" t="b">
        <v>0</v>
      </c>
      <c r="J2819" t="b">
        <v>0</v>
      </c>
      <c r="K2819" s="12">
        <v>1.6500000000000001E-2</v>
      </c>
      <c r="L2819" s="12">
        <v>2.0400000000000001E-2</v>
      </c>
      <c r="M2819" s="12">
        <v>5.0299999999999997E-2</v>
      </c>
      <c r="N2819" t="s">
        <v>26039</v>
      </c>
      <c r="O2819" t="s">
        <v>26039</v>
      </c>
      <c r="P2819" t="s">
        <v>26039</v>
      </c>
      <c r="Q2819" s="11">
        <v>0</v>
      </c>
      <c r="R2819" s="11">
        <v>0.23499999999999999</v>
      </c>
      <c r="S2819" s="11">
        <v>0.4667</v>
      </c>
      <c r="T2819" s="11">
        <v>12.362</v>
      </c>
      <c r="U2819" s="11">
        <v>12.362</v>
      </c>
      <c r="V2819" s="11">
        <v>12.362</v>
      </c>
      <c r="W2819" t="s">
        <v>26107</v>
      </c>
      <c r="X2819" s="13">
        <v>44790</v>
      </c>
      <c r="Y2819" s="12">
        <v>5.1999999999999998E-3</v>
      </c>
      <c r="Z2819" s="11">
        <v>0.06</v>
      </c>
      <c r="AA2819" s="13">
        <v>44924</v>
      </c>
      <c r="AB2819" s="11">
        <v>0.06</v>
      </c>
      <c r="AC2819" s="12">
        <v>2.3999999999999998E-3</v>
      </c>
      <c r="AD2819" t="s">
        <v>26067</v>
      </c>
      <c r="AE2819" t="s">
        <v>26039</v>
      </c>
      <c r="AF2819">
        <v>13</v>
      </c>
      <c r="AG2819">
        <v>1.28</v>
      </c>
      <c r="AH2819" s="12">
        <v>0.20150000000000001</v>
      </c>
      <c r="AI2819" s="12">
        <v>0.21129999999999999</v>
      </c>
      <c r="AJ2819" s="12">
        <v>0.2069</v>
      </c>
      <c r="AK2819" s="12">
        <v>0.19980000000000001</v>
      </c>
      <c r="AL2819" t="s">
        <v>26189</v>
      </c>
      <c r="AM2819">
        <v>45</v>
      </c>
      <c r="AN2819" s="12">
        <v>0.3402</v>
      </c>
      <c r="AO2819" s="12">
        <v>0.46</v>
      </c>
      <c r="AP2819" s="12">
        <v>1</v>
      </c>
      <c r="AQ2819" t="s">
        <v>26039</v>
      </c>
      <c r="AR2819" t="s">
        <v>26039</v>
      </c>
      <c r="AS2819" t="s">
        <v>26039</v>
      </c>
      <c r="AT2819" s="11">
        <v>23.14</v>
      </c>
      <c r="AU2819" s="11">
        <v>24.66</v>
      </c>
      <c r="AV2819" s="11">
        <v>24.27</v>
      </c>
      <c r="AW2819" s="11">
        <v>24.46</v>
      </c>
      <c r="AX2819">
        <v>50.69</v>
      </c>
      <c r="AY2819" t="s">
        <v>26031</v>
      </c>
      <c r="AZ2819" t="s">
        <v>26027</v>
      </c>
      <c r="BA2819" t="s">
        <v>26039</v>
      </c>
      <c r="BB2819" t="s">
        <v>26033</v>
      </c>
      <c r="BC2819" t="s">
        <v>26031</v>
      </c>
      <c r="BD2819" t="s">
        <v>26031</v>
      </c>
      <c r="BE2819" t="s">
        <v>26039</v>
      </c>
      <c r="BF2819">
        <v>9.39</v>
      </c>
      <c r="BG2819" s="12">
        <v>0.98970000000000002</v>
      </c>
      <c r="BH2819" s="12">
        <v>0.94810000000000005</v>
      </c>
      <c r="BI2819">
        <v>41.51</v>
      </c>
      <c r="BJ2819" s="12">
        <v>2.1899999999999999E-2</v>
      </c>
      <c r="BK2819" s="12">
        <v>3.39E-2</v>
      </c>
    </row>
    <row r="2820" spans="1:63" x14ac:dyDescent="0.2">
      <c r="A2820" t="s">
        <v>22853</v>
      </c>
      <c r="B2820" t="s">
        <v>25742</v>
      </c>
      <c r="C2820" t="s">
        <v>26020</v>
      </c>
      <c r="D2820" s="9">
        <v>40480200</v>
      </c>
      <c r="E2820" s="10">
        <v>38818</v>
      </c>
      <c r="F2820" s="11">
        <v>20.260000000000002</v>
      </c>
      <c r="G2820" t="b">
        <v>0</v>
      </c>
      <c r="H2820" t="b">
        <v>0</v>
      </c>
      <c r="I2820" t="b">
        <v>0</v>
      </c>
      <c r="J2820" t="b">
        <v>0</v>
      </c>
      <c r="K2820" s="12">
        <v>1.12E-2</v>
      </c>
      <c r="L2820" s="12">
        <v>2.98E-2</v>
      </c>
      <c r="M2820" s="12">
        <v>2.3699999999999999E-2</v>
      </c>
      <c r="N2820" t="s">
        <v>26039</v>
      </c>
      <c r="O2820" t="s">
        <v>26039</v>
      </c>
      <c r="P2820" t="s">
        <v>26039</v>
      </c>
      <c r="Q2820" s="11">
        <v>0</v>
      </c>
      <c r="R2820" s="11">
        <v>-0.50324500000000005</v>
      </c>
      <c r="S2820" s="11">
        <v>21.701409999999999</v>
      </c>
      <c r="T2820" s="11">
        <v>41.483553000000001</v>
      </c>
      <c r="U2820" s="11">
        <v>41.483553000000001</v>
      </c>
      <c r="V2820" s="11">
        <v>41.483553000000001</v>
      </c>
      <c r="W2820" t="s">
        <v>26107</v>
      </c>
      <c r="X2820" s="13">
        <v>44790</v>
      </c>
      <c r="Y2820" s="12">
        <v>7.4999999999999997E-3</v>
      </c>
      <c r="Z2820" s="11">
        <v>0</v>
      </c>
      <c r="AA2820" t="s">
        <v>26039</v>
      </c>
      <c r="AB2820" t="s">
        <v>26039</v>
      </c>
      <c r="AC2820" s="12">
        <v>0</v>
      </c>
      <c r="AD2820" t="s">
        <v>26067</v>
      </c>
      <c r="AE2820" t="s">
        <v>26039</v>
      </c>
      <c r="AF2820">
        <v>0.08</v>
      </c>
      <c r="AG2820">
        <v>1.03</v>
      </c>
      <c r="AH2820" s="12">
        <v>0.40139999999999998</v>
      </c>
      <c r="AI2820" s="12">
        <v>0.17760000000000001</v>
      </c>
      <c r="AJ2820" s="12">
        <v>0.16600000000000001</v>
      </c>
      <c r="AK2820" s="12">
        <v>0.16719999999999999</v>
      </c>
      <c r="AL2820" t="s">
        <v>26136</v>
      </c>
      <c r="AM2820">
        <v>29</v>
      </c>
      <c r="AN2820" s="12">
        <v>0.38340000000000002</v>
      </c>
      <c r="AO2820" s="12">
        <v>0.57020000000000004</v>
      </c>
      <c r="AP2820" s="12">
        <v>0.99990000000000001</v>
      </c>
      <c r="AQ2820" s="14">
        <v>0.4</v>
      </c>
      <c r="AR2820" s="14">
        <v>0.2</v>
      </c>
      <c r="AS2820">
        <v>1099</v>
      </c>
      <c r="AT2820" s="11">
        <v>19.48</v>
      </c>
      <c r="AU2820" s="11">
        <v>20.73</v>
      </c>
      <c r="AV2820" s="11">
        <v>20.21</v>
      </c>
      <c r="AW2820" s="11">
        <v>20.350000000000001</v>
      </c>
      <c r="AX2820">
        <v>50.14</v>
      </c>
      <c r="AY2820" t="s">
        <v>26025</v>
      </c>
      <c r="AZ2820" t="s">
        <v>26031</v>
      </c>
      <c r="BA2820" t="s">
        <v>26039</v>
      </c>
      <c r="BB2820" t="s">
        <v>26031</v>
      </c>
      <c r="BC2820" t="s">
        <v>26031</v>
      </c>
      <c r="BD2820" t="s">
        <v>26053</v>
      </c>
      <c r="BE2820" t="s">
        <v>26039</v>
      </c>
      <c r="BF2820">
        <v>7.56</v>
      </c>
      <c r="BG2820" s="12">
        <v>0.59409999999999996</v>
      </c>
      <c r="BH2820" s="12">
        <v>0.55479999999999996</v>
      </c>
      <c r="BI2820">
        <v>178.69</v>
      </c>
      <c r="BJ2820" s="12">
        <v>7.0400000000000004E-2</v>
      </c>
      <c r="BK2820" s="12">
        <v>0.17630000000000001</v>
      </c>
    </row>
    <row r="2821" spans="1:63" x14ac:dyDescent="0.2">
      <c r="A2821" t="s">
        <v>22854</v>
      </c>
      <c r="B2821" t="s">
        <v>25743</v>
      </c>
      <c r="C2821" t="s">
        <v>26020</v>
      </c>
      <c r="D2821" s="9">
        <v>3698100</v>
      </c>
      <c r="E2821">
        <v>137</v>
      </c>
      <c r="F2821" s="11">
        <v>18.829999999999998</v>
      </c>
      <c r="G2821" t="b">
        <v>0</v>
      </c>
      <c r="H2821" t="b">
        <v>0</v>
      </c>
      <c r="I2821" t="b">
        <v>0</v>
      </c>
      <c r="J2821" t="b">
        <v>0</v>
      </c>
      <c r="K2821" s="12">
        <v>2.1899999999999999E-2</v>
      </c>
      <c r="L2821" s="12">
        <v>-0.03</v>
      </c>
      <c r="M2821" s="12">
        <v>-7.7299999999999994E-2</v>
      </c>
      <c r="N2821" t="s">
        <v>26039</v>
      </c>
      <c r="O2821" t="s">
        <v>26039</v>
      </c>
      <c r="P2821" t="s">
        <v>26039</v>
      </c>
      <c r="Q2821" s="11">
        <v>0</v>
      </c>
      <c r="R2821" s="11">
        <v>0</v>
      </c>
      <c r="S2821" s="11">
        <v>0</v>
      </c>
      <c r="T2821" s="11">
        <v>0</v>
      </c>
      <c r="U2821" s="11">
        <v>0</v>
      </c>
      <c r="V2821" s="11">
        <v>0</v>
      </c>
      <c r="W2821" t="s">
        <v>26048</v>
      </c>
      <c r="X2821" s="13">
        <v>44789</v>
      </c>
      <c r="Y2821" s="12">
        <v>7.0000000000000001E-3</v>
      </c>
      <c r="Z2821" s="11">
        <v>0.04</v>
      </c>
      <c r="AA2821" s="13">
        <v>44908</v>
      </c>
      <c r="AB2821" s="11">
        <v>0.04</v>
      </c>
      <c r="AC2821" s="12">
        <v>2E-3</v>
      </c>
      <c r="AD2821" t="s">
        <v>26035</v>
      </c>
      <c r="AE2821" t="s">
        <v>26039</v>
      </c>
      <c r="AF2821">
        <v>13.5</v>
      </c>
      <c r="AG2821">
        <v>1.95</v>
      </c>
      <c r="AH2821" s="12">
        <v>0.61470000000000002</v>
      </c>
      <c r="AI2821" s="12">
        <v>0.2235</v>
      </c>
      <c r="AJ2821" s="12">
        <v>0.29930000000000001</v>
      </c>
      <c r="AK2821" s="12">
        <v>0.26829999999999998</v>
      </c>
      <c r="AL2821" t="s">
        <v>26029</v>
      </c>
      <c r="AM2821">
        <v>35</v>
      </c>
      <c r="AN2821" s="12">
        <v>0.49869999999999998</v>
      </c>
      <c r="AO2821" s="12">
        <v>0.69440000000000002</v>
      </c>
      <c r="AP2821" s="12">
        <v>1.0001</v>
      </c>
      <c r="AQ2821" s="14">
        <v>0.4</v>
      </c>
      <c r="AR2821" s="14">
        <v>0.2</v>
      </c>
      <c r="AS2821">
        <v>1099</v>
      </c>
      <c r="AT2821" s="11">
        <v>17.920000000000002</v>
      </c>
      <c r="AU2821" s="11">
        <v>18.989999999999998</v>
      </c>
      <c r="AV2821" s="11">
        <v>18.829999999999998</v>
      </c>
      <c r="AW2821" s="11">
        <v>18.829999999999998</v>
      </c>
      <c r="AX2821">
        <v>42.22</v>
      </c>
      <c r="AY2821" t="s">
        <v>26053</v>
      </c>
      <c r="AZ2821" t="s">
        <v>26026</v>
      </c>
      <c r="BA2821" t="s">
        <v>26039</v>
      </c>
      <c r="BB2821" t="s">
        <v>26028</v>
      </c>
      <c r="BC2821" t="s">
        <v>26026</v>
      </c>
      <c r="BD2821" t="s">
        <v>26031</v>
      </c>
      <c r="BE2821" t="s">
        <v>26039</v>
      </c>
      <c r="BF2821">
        <v>7.02</v>
      </c>
      <c r="BG2821" s="12">
        <v>0.44979999999999998</v>
      </c>
      <c r="BH2821" s="12">
        <v>0.45519999999999999</v>
      </c>
      <c r="BI2821">
        <v>4.82</v>
      </c>
      <c r="BJ2821" s="12">
        <v>3.8300000000000001E-2</v>
      </c>
      <c r="BK2821" s="12">
        <v>1.01E-2</v>
      </c>
    </row>
    <row r="2822" spans="1:63" x14ac:dyDescent="0.2">
      <c r="A2822" t="s">
        <v>22855</v>
      </c>
      <c r="B2822" t="s">
        <v>25744</v>
      </c>
      <c r="C2822" t="s">
        <v>26020</v>
      </c>
      <c r="D2822" s="9">
        <v>5770600</v>
      </c>
      <c r="E2822" s="10">
        <v>4239</v>
      </c>
      <c r="F2822" s="11">
        <v>26.23</v>
      </c>
      <c r="G2822" t="b">
        <v>0</v>
      </c>
      <c r="H2822" t="b">
        <v>0</v>
      </c>
      <c r="I2822" t="b">
        <v>1</v>
      </c>
      <c r="J2822" t="b">
        <v>0</v>
      </c>
      <c r="K2822" s="12">
        <v>2.8400000000000002E-2</v>
      </c>
      <c r="L2822" s="12">
        <v>5.16E-2</v>
      </c>
      <c r="M2822" s="12">
        <v>3.09E-2</v>
      </c>
      <c r="N2822" t="s">
        <v>26039</v>
      </c>
      <c r="O2822" t="s">
        <v>26039</v>
      </c>
      <c r="P2822" t="s">
        <v>26039</v>
      </c>
      <c r="Q2822" s="11">
        <v>0</v>
      </c>
      <c r="R2822" s="11">
        <v>0</v>
      </c>
      <c r="S2822" s="11">
        <v>2.7258300000000002</v>
      </c>
      <c r="T2822" s="11">
        <v>5.8428180000000003</v>
      </c>
      <c r="U2822" s="11">
        <v>5.8428180000000003</v>
      </c>
      <c r="V2822" s="11">
        <v>5.8428180000000003</v>
      </c>
      <c r="W2822" t="s">
        <v>26081</v>
      </c>
      <c r="X2822" s="13">
        <v>44797</v>
      </c>
      <c r="Y2822" s="12">
        <v>5.8999999999999999E-3</v>
      </c>
      <c r="Z2822" s="11">
        <v>0.83</v>
      </c>
      <c r="AA2822" s="13">
        <v>45014</v>
      </c>
      <c r="AB2822" s="11">
        <v>0.25</v>
      </c>
      <c r="AC2822" s="12">
        <v>3.2399999999999998E-2</v>
      </c>
      <c r="AD2822" t="s">
        <v>26038</v>
      </c>
      <c r="AE2822" t="s">
        <v>26039</v>
      </c>
      <c r="AF2822" t="s">
        <v>26039</v>
      </c>
      <c r="AG2822">
        <v>1.6</v>
      </c>
      <c r="AH2822" s="12">
        <v>0.18720000000000001</v>
      </c>
      <c r="AI2822" s="12">
        <v>0.2888</v>
      </c>
      <c r="AJ2822" s="12">
        <v>0.25519999999999998</v>
      </c>
      <c r="AK2822" s="12">
        <v>0.23400000000000001</v>
      </c>
      <c r="AL2822" t="s">
        <v>26134</v>
      </c>
      <c r="AM2822">
        <v>48</v>
      </c>
      <c r="AN2822" s="12">
        <v>0.55059999999999998</v>
      </c>
      <c r="AO2822" s="12">
        <v>0.71660000000000001</v>
      </c>
      <c r="AP2822" s="12">
        <v>1.0004</v>
      </c>
      <c r="AQ2822" s="14">
        <v>0.4</v>
      </c>
      <c r="AR2822" s="14">
        <v>0.2</v>
      </c>
      <c r="AS2822">
        <v>1099</v>
      </c>
      <c r="AT2822" s="11">
        <v>22.91</v>
      </c>
      <c r="AU2822" s="11">
        <v>26.54</v>
      </c>
      <c r="AV2822" s="11">
        <v>26.18</v>
      </c>
      <c r="AW2822" s="11">
        <v>26.31</v>
      </c>
      <c r="AX2822">
        <v>56.94</v>
      </c>
      <c r="AY2822" t="s">
        <v>26039</v>
      </c>
      <c r="AZ2822" t="s">
        <v>26026</v>
      </c>
      <c r="BA2822" t="s">
        <v>26039</v>
      </c>
      <c r="BB2822" t="s">
        <v>26039</v>
      </c>
      <c r="BC2822" t="s">
        <v>26039</v>
      </c>
      <c r="BD2822" t="s">
        <v>26039</v>
      </c>
      <c r="BE2822" t="s">
        <v>26039</v>
      </c>
      <c r="BF2822">
        <v>7.27</v>
      </c>
      <c r="BG2822" s="12">
        <v>5.8700000000000002E-2</v>
      </c>
      <c r="BH2822" s="12">
        <v>0.49669999999999997</v>
      </c>
      <c r="BI2822">
        <v>648.45000000000005</v>
      </c>
      <c r="BJ2822" s="12">
        <v>7.4499999999999997E-2</v>
      </c>
      <c r="BK2822" s="12">
        <v>1.24E-2</v>
      </c>
    </row>
    <row r="2823" spans="1:63" x14ac:dyDescent="0.2">
      <c r="A2823" t="s">
        <v>22856</v>
      </c>
      <c r="B2823" t="s">
        <v>25745</v>
      </c>
      <c r="C2823" t="s">
        <v>26020</v>
      </c>
      <c r="D2823" s="9">
        <v>52381300</v>
      </c>
      <c r="E2823" s="10">
        <v>12582</v>
      </c>
      <c r="F2823" s="11">
        <v>24.73</v>
      </c>
      <c r="G2823" t="b">
        <v>0</v>
      </c>
      <c r="H2823" t="b">
        <v>0</v>
      </c>
      <c r="I2823" t="b">
        <v>0</v>
      </c>
      <c r="J2823" t="b">
        <v>0</v>
      </c>
      <c r="K2823" s="12">
        <v>1.0800000000000001E-2</v>
      </c>
      <c r="L2823" s="12">
        <v>-1.17E-2</v>
      </c>
      <c r="M2823" s="12">
        <v>8.6999999999999994E-3</v>
      </c>
      <c r="N2823" t="s">
        <v>26039</v>
      </c>
      <c r="O2823" t="s">
        <v>26039</v>
      </c>
      <c r="P2823" t="s">
        <v>26039</v>
      </c>
      <c r="Q2823" s="11">
        <v>0</v>
      </c>
      <c r="R2823" s="11">
        <v>0.67925000000000002</v>
      </c>
      <c r="S2823" s="11">
        <v>7.1755000000000004</v>
      </c>
      <c r="T2823" s="11">
        <v>53.576749999999997</v>
      </c>
      <c r="U2823" s="11">
        <v>53.576749999999997</v>
      </c>
      <c r="V2823" s="11">
        <v>53.576749999999997</v>
      </c>
      <c r="W2823" t="s">
        <v>26107</v>
      </c>
      <c r="X2823" s="13">
        <v>44796</v>
      </c>
      <c r="Y2823" s="12">
        <v>8.5000000000000006E-3</v>
      </c>
      <c r="Z2823" s="11">
        <v>0.13</v>
      </c>
      <c r="AA2823" s="13">
        <v>45012</v>
      </c>
      <c r="AB2823" s="11">
        <v>0.05</v>
      </c>
      <c r="AC2823" s="12">
        <v>5.1000000000000004E-3</v>
      </c>
      <c r="AD2823" t="s">
        <v>26022</v>
      </c>
      <c r="AE2823" t="s">
        <v>26039</v>
      </c>
      <c r="AF2823">
        <v>10.62</v>
      </c>
      <c r="AG2823">
        <v>1.24</v>
      </c>
      <c r="AH2823" s="12">
        <v>0.29880000000000001</v>
      </c>
      <c r="AI2823" s="12">
        <v>0.224</v>
      </c>
      <c r="AJ2823" s="12">
        <v>0.19719999999999999</v>
      </c>
      <c r="AK2823" s="12">
        <v>0.1842</v>
      </c>
      <c r="AL2823" t="s">
        <v>26187</v>
      </c>
      <c r="AM2823">
        <v>101</v>
      </c>
      <c r="AN2823" s="12">
        <v>0.113</v>
      </c>
      <c r="AO2823" s="12">
        <v>0.16650000000000001</v>
      </c>
      <c r="AP2823" s="12">
        <v>0.52629999999999999</v>
      </c>
      <c r="AQ2823" s="14">
        <v>0.4</v>
      </c>
      <c r="AR2823" s="14">
        <v>0.2</v>
      </c>
      <c r="AS2823">
        <v>1099</v>
      </c>
      <c r="AT2823" s="11">
        <v>23.78</v>
      </c>
      <c r="AU2823" s="11">
        <v>25.32</v>
      </c>
      <c r="AV2823" s="11">
        <v>24.65</v>
      </c>
      <c r="AW2823" s="11">
        <v>24.87</v>
      </c>
      <c r="AX2823">
        <v>46.5</v>
      </c>
      <c r="AY2823" t="s">
        <v>26027</v>
      </c>
      <c r="AZ2823" t="s">
        <v>26033</v>
      </c>
      <c r="BA2823" t="s">
        <v>26039</v>
      </c>
      <c r="BB2823" t="s">
        <v>26031</v>
      </c>
      <c r="BC2823" t="s">
        <v>26031</v>
      </c>
      <c r="BD2823" t="s">
        <v>26026</v>
      </c>
      <c r="BE2823" t="s">
        <v>26039</v>
      </c>
      <c r="BF2823">
        <v>6.46</v>
      </c>
      <c r="BG2823" s="12">
        <v>2.3900000000000001E-2</v>
      </c>
      <c r="BH2823" s="12">
        <v>0.3861</v>
      </c>
      <c r="BI2823">
        <v>195.36</v>
      </c>
      <c r="BJ2823" s="12">
        <v>8.6999999999999994E-3</v>
      </c>
      <c r="BK2823" s="12">
        <v>6.8900000000000003E-2</v>
      </c>
    </row>
    <row r="2824" spans="1:63" x14ac:dyDescent="0.2">
      <c r="A2824" t="s">
        <v>22857</v>
      </c>
      <c r="B2824" t="s">
        <v>25746</v>
      </c>
      <c r="C2824" t="s">
        <v>26020</v>
      </c>
      <c r="D2824" s="9">
        <v>4290400</v>
      </c>
      <c r="E2824" s="10">
        <v>54815</v>
      </c>
      <c r="F2824" s="11">
        <v>3.35</v>
      </c>
      <c r="G2824" t="b">
        <v>0</v>
      </c>
      <c r="H2824" t="s">
        <v>26100</v>
      </c>
      <c r="I2824" t="b">
        <v>0</v>
      </c>
      <c r="J2824" t="b">
        <v>0</v>
      </c>
      <c r="K2824" s="12">
        <v>7.7200000000000005E-2</v>
      </c>
      <c r="L2824" s="12">
        <v>-0.31909999999999999</v>
      </c>
      <c r="M2824" s="12">
        <v>-0.43790000000000001</v>
      </c>
      <c r="N2824" t="s">
        <v>26039</v>
      </c>
      <c r="O2824" t="s">
        <v>26039</v>
      </c>
      <c r="P2824" t="s">
        <v>26039</v>
      </c>
      <c r="Q2824" s="11">
        <v>0.65300000000000002</v>
      </c>
      <c r="R2824" s="11">
        <v>1.15889</v>
      </c>
      <c r="S2824" s="11">
        <v>2.914415</v>
      </c>
      <c r="T2824" s="11">
        <v>14.052905000000001</v>
      </c>
      <c r="U2824" s="11">
        <v>14.052905000000001</v>
      </c>
      <c r="V2824" s="11">
        <v>14.052905000000001</v>
      </c>
      <c r="W2824" t="s">
        <v>26076</v>
      </c>
      <c r="X2824" s="13">
        <v>44796</v>
      </c>
      <c r="Y2824" s="12">
        <v>9.4999999999999998E-3</v>
      </c>
      <c r="Z2824" s="11">
        <v>0</v>
      </c>
      <c r="AA2824" t="s">
        <v>26039</v>
      </c>
      <c r="AB2824" t="s">
        <v>26039</v>
      </c>
      <c r="AC2824" s="12">
        <v>0</v>
      </c>
      <c r="AD2824" t="s">
        <v>26039</v>
      </c>
      <c r="AE2824" t="s">
        <v>26039</v>
      </c>
      <c r="AF2824" t="s">
        <v>26039</v>
      </c>
      <c r="AG2824">
        <v>3.97</v>
      </c>
      <c r="AH2824" s="12">
        <v>1.0563</v>
      </c>
      <c r="AI2824" s="12">
        <v>0.63449999999999995</v>
      </c>
      <c r="AJ2824" s="12">
        <v>0.69110000000000005</v>
      </c>
      <c r="AK2824" s="12">
        <v>1.2569999999999999</v>
      </c>
      <c r="AL2824" t="s">
        <v>26149</v>
      </c>
      <c r="AM2824">
        <v>3</v>
      </c>
      <c r="AN2824" s="12">
        <v>1</v>
      </c>
      <c r="AO2824" s="12">
        <v>1</v>
      </c>
      <c r="AP2824" s="12">
        <v>1</v>
      </c>
      <c r="AQ2824" s="14">
        <v>0.4</v>
      </c>
      <c r="AR2824" s="14">
        <v>0.2</v>
      </c>
      <c r="AS2824">
        <v>1099</v>
      </c>
      <c r="AT2824" s="11">
        <v>2.87</v>
      </c>
      <c r="AU2824" s="11">
        <v>4.92</v>
      </c>
      <c r="AV2824" s="11">
        <v>3.23</v>
      </c>
      <c r="AW2824" s="11">
        <v>3.43</v>
      </c>
      <c r="AX2824">
        <v>33.79</v>
      </c>
      <c r="AY2824" t="s">
        <v>26039</v>
      </c>
      <c r="AZ2824" t="s">
        <v>26053</v>
      </c>
      <c r="BA2824" t="s">
        <v>26039</v>
      </c>
      <c r="BB2824" t="s">
        <v>26039</v>
      </c>
      <c r="BC2824" t="s">
        <v>26039</v>
      </c>
      <c r="BD2824" t="s">
        <v>26039</v>
      </c>
      <c r="BE2824" t="s">
        <v>26039</v>
      </c>
      <c r="BF2824">
        <v>5.72</v>
      </c>
      <c r="BG2824" s="12">
        <v>0.16550000000000001</v>
      </c>
      <c r="BH2824" s="12">
        <v>0.30840000000000001</v>
      </c>
      <c r="BI2824">
        <v>0</v>
      </c>
      <c r="BJ2824" s="12">
        <v>0</v>
      </c>
      <c r="BK2824" s="12">
        <v>0</v>
      </c>
    </row>
    <row r="2825" spans="1:63" x14ac:dyDescent="0.2">
      <c r="A2825" t="s">
        <v>22858</v>
      </c>
      <c r="B2825" t="s">
        <v>25747</v>
      </c>
      <c r="C2825" t="s">
        <v>26020</v>
      </c>
      <c r="D2825" s="9">
        <v>4758000</v>
      </c>
      <c r="E2825">
        <v>613</v>
      </c>
      <c r="F2825" s="11">
        <v>23.86</v>
      </c>
      <c r="G2825" t="b">
        <v>0</v>
      </c>
      <c r="H2825" t="b">
        <v>0</v>
      </c>
      <c r="I2825" t="b">
        <v>0</v>
      </c>
      <c r="J2825" t="b">
        <v>0</v>
      </c>
      <c r="K2825" s="12">
        <v>8.8999999999999999E-3</v>
      </c>
      <c r="L2825" s="12">
        <v>1.8200000000000001E-2</v>
      </c>
      <c r="M2825" s="12">
        <v>-8.2699999999999996E-2</v>
      </c>
      <c r="N2825" t="s">
        <v>26039</v>
      </c>
      <c r="O2825" t="s">
        <v>26039</v>
      </c>
      <c r="P2825" t="s">
        <v>26039</v>
      </c>
      <c r="Q2825" s="11">
        <v>0</v>
      </c>
      <c r="R2825" s="11">
        <v>0</v>
      </c>
      <c r="S2825" s="11">
        <v>0</v>
      </c>
      <c r="T2825" s="11">
        <v>0</v>
      </c>
      <c r="U2825" s="11">
        <v>0</v>
      </c>
      <c r="V2825" s="11">
        <v>0</v>
      </c>
      <c r="W2825" t="s">
        <v>26056</v>
      </c>
      <c r="X2825" s="13">
        <v>44797</v>
      </c>
      <c r="Y2825" s="12">
        <v>4.7000000000000002E-3</v>
      </c>
      <c r="Z2825" s="11">
        <v>0</v>
      </c>
      <c r="AA2825" t="s">
        <v>26039</v>
      </c>
      <c r="AB2825" t="s">
        <v>26039</v>
      </c>
      <c r="AC2825" s="12">
        <v>0</v>
      </c>
      <c r="AD2825" t="s">
        <v>26035</v>
      </c>
      <c r="AE2825" t="s">
        <v>26039</v>
      </c>
      <c r="AF2825">
        <v>28.31</v>
      </c>
      <c r="AG2825">
        <v>1.36</v>
      </c>
      <c r="AH2825" s="12">
        <v>0.14249999999999999</v>
      </c>
      <c r="AI2825" s="12">
        <v>0.1915</v>
      </c>
      <c r="AJ2825" s="12">
        <v>0.2077</v>
      </c>
      <c r="AK2825" s="12">
        <v>0.24229999999999999</v>
      </c>
      <c r="AL2825" t="s">
        <v>26029</v>
      </c>
      <c r="AM2825">
        <v>45</v>
      </c>
      <c r="AN2825" s="12">
        <v>0.43340000000000001</v>
      </c>
      <c r="AO2825" s="12">
        <v>0.62239999999999995</v>
      </c>
      <c r="AP2825" s="12">
        <v>1.0001</v>
      </c>
      <c r="AQ2825" s="14">
        <v>0.4</v>
      </c>
      <c r="AR2825" s="14">
        <v>0.2</v>
      </c>
      <c r="AS2825">
        <v>1099</v>
      </c>
      <c r="AT2825" s="11">
        <v>23.13</v>
      </c>
      <c r="AU2825" s="11">
        <v>24.16</v>
      </c>
      <c r="AV2825" s="11">
        <v>23.84</v>
      </c>
      <c r="AW2825" s="11">
        <v>23.88</v>
      </c>
      <c r="AX2825">
        <v>45.07</v>
      </c>
      <c r="AY2825" t="s">
        <v>26039</v>
      </c>
      <c r="AZ2825" t="s">
        <v>26027</v>
      </c>
      <c r="BA2825" t="s">
        <v>26039</v>
      </c>
      <c r="BB2825" t="s">
        <v>26039</v>
      </c>
      <c r="BC2825" t="s">
        <v>26039</v>
      </c>
      <c r="BD2825" t="s">
        <v>26039</v>
      </c>
      <c r="BE2825" t="s">
        <v>26039</v>
      </c>
      <c r="BF2825">
        <v>5.75</v>
      </c>
      <c r="BG2825" s="12">
        <v>0.3054</v>
      </c>
      <c r="BH2825" s="12">
        <v>0.31069999999999998</v>
      </c>
      <c r="BI2825">
        <v>36.61</v>
      </c>
      <c r="BJ2825" s="12">
        <v>0</v>
      </c>
      <c r="BK2825" s="12">
        <v>0.15570000000000001</v>
      </c>
    </row>
    <row r="2826" spans="1:63" x14ac:dyDescent="0.2">
      <c r="A2826" t="s">
        <v>22859</v>
      </c>
      <c r="B2826" t="s">
        <v>25748</v>
      </c>
      <c r="C2826" t="s">
        <v>26020</v>
      </c>
      <c r="D2826" s="9">
        <v>40983700</v>
      </c>
      <c r="E2826">
        <v>344</v>
      </c>
      <c r="F2826" s="11">
        <v>89.79</v>
      </c>
      <c r="G2826" t="b">
        <v>0</v>
      </c>
      <c r="H2826" t="b">
        <v>0</v>
      </c>
      <c r="I2826" t="b">
        <v>0</v>
      </c>
      <c r="J2826" t="b">
        <v>0</v>
      </c>
      <c r="K2826" s="12">
        <v>1.66E-2</v>
      </c>
      <c r="L2826" s="12">
        <v>4.0000000000000001E-3</v>
      </c>
      <c r="M2826" s="12">
        <v>4.82E-2</v>
      </c>
      <c r="N2826" s="12">
        <v>-5.5599999999999997E-2</v>
      </c>
      <c r="O2826" s="12">
        <v>0.15279999999999999</v>
      </c>
      <c r="P2826" s="12">
        <v>7.1400000000000005E-2</v>
      </c>
      <c r="Q2826" s="11">
        <v>0</v>
      </c>
      <c r="R2826" s="11">
        <v>-0.42748799999999998</v>
      </c>
      <c r="S2826" s="11">
        <v>-0.42748799999999998</v>
      </c>
      <c r="T2826" s="11">
        <v>-7.5759949999999998</v>
      </c>
      <c r="U2826" s="11">
        <v>-7.5759949999999998</v>
      </c>
      <c r="V2826" s="11">
        <v>-7.5759949999999998</v>
      </c>
      <c r="W2826" t="s">
        <v>26107</v>
      </c>
      <c r="X2826" s="13">
        <v>40820</v>
      </c>
      <c r="Y2826" s="12">
        <v>9.1000000000000004E-3</v>
      </c>
      <c r="Z2826" s="11">
        <v>1.48</v>
      </c>
      <c r="AA2826" s="13">
        <v>44918</v>
      </c>
      <c r="AB2826" s="11">
        <v>1.48</v>
      </c>
      <c r="AC2826" s="12">
        <v>1.67E-2</v>
      </c>
      <c r="AD2826" t="s">
        <v>26067</v>
      </c>
      <c r="AE2826" s="12">
        <v>4.2299999999999997E-2</v>
      </c>
      <c r="AF2826">
        <v>0.04</v>
      </c>
      <c r="AG2826">
        <v>0.98</v>
      </c>
      <c r="AH2826" s="12">
        <v>1.8312999999999999</v>
      </c>
      <c r="AI2826" s="12">
        <v>0.24110000000000001</v>
      </c>
      <c r="AJ2826" s="12">
        <v>0.2172</v>
      </c>
      <c r="AK2826" s="12">
        <v>0.20349999999999999</v>
      </c>
      <c r="AL2826" t="s">
        <v>26149</v>
      </c>
      <c r="AM2826">
        <v>101</v>
      </c>
      <c r="AN2826" s="12">
        <v>0.1129</v>
      </c>
      <c r="AO2826" s="12">
        <v>0.16719999999999999</v>
      </c>
      <c r="AP2826" s="12">
        <v>0.5282</v>
      </c>
      <c r="AQ2826" s="14">
        <v>0.4</v>
      </c>
      <c r="AR2826" s="14">
        <v>0.2</v>
      </c>
      <c r="AS2826">
        <v>1099</v>
      </c>
      <c r="AT2826" s="11">
        <v>84.67</v>
      </c>
      <c r="AU2826" s="11">
        <v>90.96</v>
      </c>
      <c r="AV2826" s="11">
        <v>89.52</v>
      </c>
      <c r="AW2826" s="11">
        <v>90.34</v>
      </c>
      <c r="AX2826">
        <v>50.62</v>
      </c>
      <c r="AY2826" t="s">
        <v>26053</v>
      </c>
      <c r="AZ2826" t="s">
        <v>26053</v>
      </c>
      <c r="BA2826" t="s">
        <v>26031</v>
      </c>
      <c r="BB2826" t="s">
        <v>26033</v>
      </c>
      <c r="BC2826" t="s">
        <v>26033</v>
      </c>
      <c r="BD2826" t="s">
        <v>26025</v>
      </c>
      <c r="BE2826" t="s">
        <v>26039</v>
      </c>
      <c r="BF2826">
        <v>8.3000000000000007</v>
      </c>
      <c r="BG2826" s="12">
        <v>0.53820000000000001</v>
      </c>
      <c r="BH2826" s="12">
        <v>0.73860000000000003</v>
      </c>
      <c r="BI2826">
        <v>283.12</v>
      </c>
      <c r="BJ2826" s="12">
        <v>3.1899999999999998E-2</v>
      </c>
      <c r="BK2826" s="12">
        <v>6.7299999999999999E-2</v>
      </c>
    </row>
    <row r="2827" spans="1:63" x14ac:dyDescent="0.2">
      <c r="A2827" t="s">
        <v>22860</v>
      </c>
      <c r="B2827" t="s">
        <v>25749</v>
      </c>
      <c r="C2827" t="s">
        <v>26020</v>
      </c>
      <c r="D2827" s="9">
        <v>2695300</v>
      </c>
      <c r="E2827">
        <v>876</v>
      </c>
      <c r="F2827" s="11">
        <v>19.34</v>
      </c>
      <c r="G2827" t="b">
        <v>0</v>
      </c>
      <c r="H2827" t="b">
        <v>0</v>
      </c>
      <c r="I2827" t="b">
        <v>0</v>
      </c>
      <c r="J2827" t="b">
        <v>0</v>
      </c>
      <c r="K2827" s="12">
        <v>-1.44E-2</v>
      </c>
      <c r="L2827" s="12">
        <v>-4.41E-2</v>
      </c>
      <c r="M2827" s="12">
        <v>-1.17E-2</v>
      </c>
      <c r="N2827" t="s">
        <v>26039</v>
      </c>
      <c r="O2827" t="s">
        <v>26039</v>
      </c>
      <c r="P2827" t="s">
        <v>26039</v>
      </c>
      <c r="Q2827" s="11">
        <v>8.5599999999999999E-4</v>
      </c>
      <c r="R2827" s="11">
        <v>5.2099999999999998E-4</v>
      </c>
      <c r="S2827" s="11">
        <v>8.9599999999999999E-4</v>
      </c>
      <c r="T2827" s="11">
        <v>2.6610849999999999</v>
      </c>
      <c r="U2827" s="11">
        <v>2.6610849999999999</v>
      </c>
      <c r="V2827" s="11">
        <v>2.6610849999999999</v>
      </c>
      <c r="W2827" t="s">
        <v>26107</v>
      </c>
      <c r="X2827" s="13">
        <v>44804</v>
      </c>
      <c r="Y2827" s="12">
        <v>7.4999999999999997E-3</v>
      </c>
      <c r="Z2827" s="11">
        <v>0</v>
      </c>
      <c r="AA2827" t="s">
        <v>26039</v>
      </c>
      <c r="AB2827" t="s">
        <v>26039</v>
      </c>
      <c r="AC2827" s="12">
        <v>0</v>
      </c>
      <c r="AD2827" t="s">
        <v>26067</v>
      </c>
      <c r="AE2827" t="s">
        <v>26039</v>
      </c>
      <c r="AF2827" t="s">
        <v>26039</v>
      </c>
      <c r="AG2827">
        <v>1.67</v>
      </c>
      <c r="AH2827" s="12">
        <v>0.59299999999999997</v>
      </c>
      <c r="AI2827" s="12">
        <v>0.23280000000000001</v>
      </c>
      <c r="AJ2827" s="12">
        <v>0.26840000000000003</v>
      </c>
      <c r="AK2827" s="12">
        <v>0.30640000000000001</v>
      </c>
      <c r="AL2827" t="s">
        <v>26127</v>
      </c>
      <c r="AM2827">
        <v>32</v>
      </c>
      <c r="AN2827" s="12">
        <v>0.74299999999999999</v>
      </c>
      <c r="AO2827" s="12">
        <v>0.88009999999999999</v>
      </c>
      <c r="AP2827" s="12">
        <v>1</v>
      </c>
      <c r="AQ2827" s="14">
        <v>0.4</v>
      </c>
      <c r="AR2827" s="14">
        <v>0.2</v>
      </c>
      <c r="AS2827">
        <v>1099</v>
      </c>
      <c r="AT2827" s="11">
        <v>18.93</v>
      </c>
      <c r="AU2827" s="11">
        <v>19.989999999999998</v>
      </c>
      <c r="AV2827" s="11">
        <v>19.3</v>
      </c>
      <c r="AW2827" s="11">
        <v>19.41</v>
      </c>
      <c r="AX2827">
        <v>43.14</v>
      </c>
      <c r="AY2827" t="s">
        <v>26033</v>
      </c>
      <c r="AZ2827" t="s">
        <v>26031</v>
      </c>
      <c r="BA2827" t="s">
        <v>26039</v>
      </c>
      <c r="BB2827" t="s">
        <v>26053</v>
      </c>
      <c r="BC2827" t="s">
        <v>26053</v>
      </c>
      <c r="BD2827" t="s">
        <v>26053</v>
      </c>
      <c r="BE2827" t="s">
        <v>26039</v>
      </c>
      <c r="BF2827">
        <v>6.44</v>
      </c>
      <c r="BG2827" s="12">
        <v>0.52690000000000003</v>
      </c>
      <c r="BH2827" s="12">
        <v>0.3841</v>
      </c>
      <c r="BI2827">
        <v>31.06</v>
      </c>
      <c r="BJ2827" s="12">
        <v>0</v>
      </c>
      <c r="BK2827" s="12">
        <v>0</v>
      </c>
    </row>
    <row r="2828" spans="1:63" x14ac:dyDescent="0.2">
      <c r="A2828" t="s">
        <v>22861</v>
      </c>
      <c r="B2828" t="s">
        <v>25750</v>
      </c>
      <c r="C2828" t="s">
        <v>26020</v>
      </c>
      <c r="D2828" s="9">
        <v>5624200</v>
      </c>
      <c r="E2828" s="10">
        <v>40479</v>
      </c>
      <c r="F2828" s="11">
        <v>28.73</v>
      </c>
      <c r="G2828" t="b">
        <v>1</v>
      </c>
      <c r="H2828" t="s">
        <v>26143</v>
      </c>
      <c r="I2828" t="b">
        <v>0</v>
      </c>
      <c r="J2828" t="b">
        <v>0</v>
      </c>
      <c r="K2828" s="12">
        <v>3.3300000000000003E-2</v>
      </c>
      <c r="L2828" s="12">
        <v>-7.2900000000000006E-2</v>
      </c>
      <c r="M2828" s="12">
        <v>-0.15890000000000001</v>
      </c>
      <c r="N2828" t="s">
        <v>26039</v>
      </c>
      <c r="O2828" t="s">
        <v>26039</v>
      </c>
      <c r="P2828" t="s">
        <v>26039</v>
      </c>
      <c r="Q2828" s="11">
        <v>0</v>
      </c>
      <c r="R2828" s="11">
        <v>-0.71662499999999996</v>
      </c>
      <c r="S2828" s="11">
        <v>0.159275</v>
      </c>
      <c r="T2828" s="11">
        <v>3.1947000000000001</v>
      </c>
      <c r="U2828" s="11">
        <v>3.1947000000000001</v>
      </c>
      <c r="V2828" s="11">
        <v>3.1947000000000001</v>
      </c>
      <c r="W2828" t="s">
        <v>26132</v>
      </c>
      <c r="X2828" s="13">
        <v>44811</v>
      </c>
      <c r="Y2828" s="12">
        <v>1.0699999999999999E-2</v>
      </c>
      <c r="Z2828" s="11">
        <v>1.08</v>
      </c>
      <c r="AA2828" s="13">
        <v>45006</v>
      </c>
      <c r="AB2828" s="11">
        <v>0.24</v>
      </c>
      <c r="AC2828" s="12">
        <v>3.9E-2</v>
      </c>
      <c r="AD2828" t="s">
        <v>26039</v>
      </c>
      <c r="AE2828" t="s">
        <v>26039</v>
      </c>
      <c r="AF2828" t="s">
        <v>26039</v>
      </c>
      <c r="AG2828">
        <v>1.75</v>
      </c>
      <c r="AH2828" s="12">
        <v>0.42299999999999999</v>
      </c>
      <c r="AI2828" s="12">
        <v>0.29349999999999998</v>
      </c>
      <c r="AJ2828" s="12">
        <v>0.37109999999999999</v>
      </c>
      <c r="AK2828" s="12">
        <v>0.3654</v>
      </c>
      <c r="AL2828" t="s">
        <v>26106</v>
      </c>
      <c r="AM2828">
        <v>2</v>
      </c>
      <c r="AN2828" s="12">
        <v>1</v>
      </c>
      <c r="AO2828" s="12">
        <v>1</v>
      </c>
      <c r="AP2828" s="12">
        <v>1</v>
      </c>
      <c r="AQ2828" s="14">
        <v>0.4</v>
      </c>
      <c r="AR2828" s="14">
        <v>0.2</v>
      </c>
      <c r="AS2828">
        <v>1099</v>
      </c>
      <c r="AT2828" s="11">
        <v>26.98</v>
      </c>
      <c r="AU2828" s="11">
        <v>29.38</v>
      </c>
      <c r="AV2828" s="11">
        <v>28.29</v>
      </c>
      <c r="AW2828" s="11">
        <v>28.96</v>
      </c>
      <c r="AX2828">
        <v>50.37</v>
      </c>
      <c r="AY2828" t="s">
        <v>26039</v>
      </c>
      <c r="AZ2828" t="s">
        <v>26053</v>
      </c>
      <c r="BA2828" t="s">
        <v>26039</v>
      </c>
      <c r="BB2828" t="s">
        <v>26039</v>
      </c>
      <c r="BC2828" t="s">
        <v>26039</v>
      </c>
      <c r="BD2828" t="s">
        <v>26039</v>
      </c>
      <c r="BE2828" t="s">
        <v>26039</v>
      </c>
      <c r="BF2828">
        <v>5.2</v>
      </c>
      <c r="BG2828" s="12">
        <v>0.2903</v>
      </c>
      <c r="BH2828" s="12">
        <v>0.26219999999999999</v>
      </c>
      <c r="BI2828">
        <v>1.6</v>
      </c>
      <c r="BJ2828" s="12">
        <v>0</v>
      </c>
      <c r="BK2828" s="12">
        <v>0</v>
      </c>
    </row>
    <row r="2829" spans="1:63" x14ac:dyDescent="0.2">
      <c r="A2829" t="s">
        <v>22862</v>
      </c>
      <c r="B2829" t="s">
        <v>25751</v>
      </c>
      <c r="C2829" t="s">
        <v>26020</v>
      </c>
      <c r="D2829" s="9">
        <v>19366800</v>
      </c>
      <c r="E2829" s="10">
        <v>176332</v>
      </c>
      <c r="F2829" s="11">
        <v>15.62</v>
      </c>
      <c r="G2829" t="b">
        <v>0</v>
      </c>
      <c r="H2829" t="s">
        <v>26150</v>
      </c>
      <c r="I2829" t="b">
        <v>0</v>
      </c>
      <c r="J2829" t="b">
        <v>0</v>
      </c>
      <c r="K2829" s="12">
        <v>-5.0999999999999997E-2</v>
      </c>
      <c r="L2829" s="12">
        <v>0.1113</v>
      </c>
      <c r="M2829" s="12">
        <v>0.21659999999999999</v>
      </c>
      <c r="N2829" t="s">
        <v>26039</v>
      </c>
      <c r="O2829" t="s">
        <v>26039</v>
      </c>
      <c r="P2829" t="s">
        <v>26039</v>
      </c>
      <c r="Q2829" s="11">
        <v>-0.82230000000000003</v>
      </c>
      <c r="R2829" s="11">
        <v>-2.0479500000000002</v>
      </c>
      <c r="S2829" s="11">
        <v>5.2063249999999996</v>
      </c>
      <c r="T2829" s="11">
        <v>16.363724999999999</v>
      </c>
      <c r="U2829" s="11">
        <v>16.363724999999999</v>
      </c>
      <c r="V2829" s="11">
        <v>16.363724999999999</v>
      </c>
      <c r="W2829" t="s">
        <v>26076</v>
      </c>
      <c r="X2829" s="13">
        <v>44811</v>
      </c>
      <c r="Y2829" s="12">
        <v>1.06E-2</v>
      </c>
      <c r="Z2829" s="11">
        <v>0.14000000000000001</v>
      </c>
      <c r="AA2829" s="13">
        <v>45006</v>
      </c>
      <c r="AB2829" s="11">
        <v>7.0000000000000007E-2</v>
      </c>
      <c r="AC2829" s="12">
        <v>8.3999999999999995E-3</v>
      </c>
      <c r="AD2829" t="s">
        <v>26039</v>
      </c>
      <c r="AE2829" t="s">
        <v>26039</v>
      </c>
      <c r="AF2829" t="s">
        <v>26039</v>
      </c>
      <c r="AG2829">
        <v>-2.52</v>
      </c>
      <c r="AH2829" s="12">
        <v>0.84130000000000005</v>
      </c>
      <c r="AI2829" s="12">
        <v>0.42620000000000002</v>
      </c>
      <c r="AJ2829" s="12">
        <v>0.5605</v>
      </c>
      <c r="AK2829" s="12">
        <v>0.54339999999999999</v>
      </c>
      <c r="AL2829" t="s">
        <v>26106</v>
      </c>
      <c r="AM2829">
        <v>3</v>
      </c>
      <c r="AN2829" s="12">
        <v>1</v>
      </c>
      <c r="AO2829" s="12">
        <v>1</v>
      </c>
      <c r="AP2829" s="12">
        <v>1</v>
      </c>
      <c r="AQ2829" s="14">
        <v>0.4</v>
      </c>
      <c r="AR2829" s="14">
        <v>0.2</v>
      </c>
      <c r="AS2829">
        <v>1099</v>
      </c>
      <c r="AT2829" s="11">
        <v>15.19</v>
      </c>
      <c r="AU2829" s="11">
        <v>17.14</v>
      </c>
      <c r="AV2829" s="11">
        <v>15.37</v>
      </c>
      <c r="AW2829" s="11">
        <v>16.09</v>
      </c>
      <c r="AX2829">
        <v>47.93</v>
      </c>
      <c r="AY2829" t="s">
        <v>26039</v>
      </c>
      <c r="AZ2829" t="s">
        <v>26053</v>
      </c>
      <c r="BA2829" t="s">
        <v>26039</v>
      </c>
      <c r="BB2829" t="s">
        <v>26039</v>
      </c>
      <c r="BC2829" t="s">
        <v>26039</v>
      </c>
      <c r="BD2829" t="s">
        <v>26039</v>
      </c>
      <c r="BE2829" t="s">
        <v>26039</v>
      </c>
      <c r="BF2829">
        <v>6.78</v>
      </c>
      <c r="BG2829" s="12">
        <v>0.4</v>
      </c>
      <c r="BH2829" s="12">
        <v>0.42299999999999999</v>
      </c>
      <c r="BI2829">
        <v>30.56</v>
      </c>
      <c r="BJ2829" s="12">
        <v>0</v>
      </c>
      <c r="BK2829" s="12">
        <v>0</v>
      </c>
    </row>
    <row r="2830" spans="1:63" x14ac:dyDescent="0.2">
      <c r="A2830" t="s">
        <v>22863</v>
      </c>
      <c r="B2830" t="s">
        <v>25752</v>
      </c>
      <c r="C2830" t="s">
        <v>26020</v>
      </c>
      <c r="D2830" s="9">
        <v>16415500</v>
      </c>
      <c r="E2830" s="10">
        <v>98574</v>
      </c>
      <c r="F2830" s="11">
        <v>22.43</v>
      </c>
      <c r="G2830" t="b">
        <v>0</v>
      </c>
      <c r="H2830" t="s">
        <v>26150</v>
      </c>
      <c r="I2830" t="b">
        <v>0</v>
      </c>
      <c r="J2830" t="b">
        <v>0</v>
      </c>
      <c r="K2830" s="12">
        <v>1.2999999999999999E-3</v>
      </c>
      <c r="L2830" s="12">
        <v>0.2321</v>
      </c>
      <c r="M2830" s="12">
        <v>0.25340000000000001</v>
      </c>
      <c r="N2830" t="s">
        <v>26039</v>
      </c>
      <c r="O2830" t="s">
        <v>26039</v>
      </c>
      <c r="P2830" t="s">
        <v>26039</v>
      </c>
      <c r="Q2830" s="11">
        <v>-1.151125</v>
      </c>
      <c r="R2830" s="11">
        <v>-3.312675</v>
      </c>
      <c r="S2830" s="11">
        <v>8.2913750000000004</v>
      </c>
      <c r="T2830" s="11">
        <v>12.4381</v>
      </c>
      <c r="U2830" s="11">
        <v>12.4381</v>
      </c>
      <c r="V2830" s="11">
        <v>12.4381</v>
      </c>
      <c r="W2830" t="s">
        <v>26076</v>
      </c>
      <c r="X2830" s="13">
        <v>44811</v>
      </c>
      <c r="Y2830" s="12">
        <v>1.06E-2</v>
      </c>
      <c r="Z2830" s="11">
        <v>0.17</v>
      </c>
      <c r="AA2830" s="13">
        <v>45006</v>
      </c>
      <c r="AB2830" s="11">
        <v>7.0000000000000007E-2</v>
      </c>
      <c r="AC2830" s="12">
        <v>7.7999999999999996E-3</v>
      </c>
      <c r="AD2830" t="s">
        <v>26067</v>
      </c>
      <c r="AE2830" t="s">
        <v>26039</v>
      </c>
      <c r="AF2830" t="s">
        <v>26039</v>
      </c>
      <c r="AG2830">
        <v>-2.73</v>
      </c>
      <c r="AH2830" s="12">
        <v>0.56299999999999994</v>
      </c>
      <c r="AI2830" s="12">
        <v>0.45240000000000002</v>
      </c>
      <c r="AJ2830" s="12">
        <v>0.58699999999999997</v>
      </c>
      <c r="AK2830" s="12">
        <v>0.53320000000000001</v>
      </c>
      <c r="AL2830" t="s">
        <v>26106</v>
      </c>
      <c r="AM2830">
        <v>3</v>
      </c>
      <c r="AN2830" s="12">
        <v>0.99990000000000001</v>
      </c>
      <c r="AO2830" s="12">
        <v>0.99990000000000001</v>
      </c>
      <c r="AP2830" s="12">
        <v>0.99990000000000001</v>
      </c>
      <c r="AQ2830" s="14">
        <v>0.4</v>
      </c>
      <c r="AR2830" s="14">
        <v>0.2</v>
      </c>
      <c r="AS2830">
        <v>1099</v>
      </c>
      <c r="AT2830" s="11">
        <v>20.3</v>
      </c>
      <c r="AU2830" s="11">
        <v>23.69</v>
      </c>
      <c r="AV2830" s="11">
        <v>22.17</v>
      </c>
      <c r="AW2830" s="11">
        <v>22.88</v>
      </c>
      <c r="AX2830">
        <v>56.45</v>
      </c>
      <c r="AY2830" t="s">
        <v>26039</v>
      </c>
      <c r="AZ2830" t="s">
        <v>26053</v>
      </c>
      <c r="BA2830" t="s">
        <v>26039</v>
      </c>
      <c r="BB2830" t="s">
        <v>26039</v>
      </c>
      <c r="BC2830" t="s">
        <v>26039</v>
      </c>
      <c r="BD2830" t="s">
        <v>26039</v>
      </c>
      <c r="BE2830" t="s">
        <v>26039</v>
      </c>
      <c r="BF2830">
        <v>5.25</v>
      </c>
      <c r="BG2830" s="12">
        <v>7.5899999999999995E-2</v>
      </c>
      <c r="BH2830" s="12">
        <v>0.26540000000000002</v>
      </c>
      <c r="BI2830">
        <v>6.5</v>
      </c>
      <c r="BJ2830" s="12">
        <v>0</v>
      </c>
      <c r="BK2830" s="12">
        <v>0</v>
      </c>
    </row>
    <row r="2831" spans="1:63" x14ac:dyDescent="0.2">
      <c r="A2831" t="s">
        <v>22864</v>
      </c>
      <c r="B2831" t="s">
        <v>25753</v>
      </c>
      <c r="C2831" t="s">
        <v>26020</v>
      </c>
      <c r="D2831" s="9">
        <v>4134400</v>
      </c>
      <c r="E2831" s="10">
        <v>25790</v>
      </c>
      <c r="F2831" s="11">
        <v>23.76</v>
      </c>
      <c r="G2831" t="b">
        <v>1</v>
      </c>
      <c r="H2831" t="s">
        <v>26143</v>
      </c>
      <c r="I2831" t="b">
        <v>0</v>
      </c>
      <c r="J2831" t="b">
        <v>0</v>
      </c>
      <c r="K2831" s="12">
        <v>-2.5000000000000001E-3</v>
      </c>
      <c r="L2831" s="12">
        <v>-0.13800000000000001</v>
      </c>
      <c r="M2831" s="12">
        <v>-0.17610000000000001</v>
      </c>
      <c r="N2831" t="s">
        <v>26039</v>
      </c>
      <c r="O2831" t="s">
        <v>26039</v>
      </c>
      <c r="P2831" t="s">
        <v>26039</v>
      </c>
      <c r="Q2831" s="11">
        <v>0</v>
      </c>
      <c r="R2831" s="11">
        <v>-0.59437499999999999</v>
      </c>
      <c r="S2831" s="11">
        <v>0.78525</v>
      </c>
      <c r="T2831" s="11">
        <v>2.7750249999999999</v>
      </c>
      <c r="U2831" s="11">
        <v>2.7750249999999999</v>
      </c>
      <c r="V2831" s="11">
        <v>2.7750249999999999</v>
      </c>
      <c r="W2831" t="s">
        <v>26132</v>
      </c>
      <c r="X2831" s="13">
        <v>44811</v>
      </c>
      <c r="Y2831" s="12">
        <v>1.06E-2</v>
      </c>
      <c r="Z2831" s="11">
        <v>0.28000000000000003</v>
      </c>
      <c r="AA2831" s="13">
        <v>45006</v>
      </c>
      <c r="AB2831" s="11">
        <v>0.23</v>
      </c>
      <c r="AC2831" s="12">
        <v>1.1900000000000001E-2</v>
      </c>
      <c r="AD2831" t="s">
        <v>26039</v>
      </c>
      <c r="AE2831" t="s">
        <v>26039</v>
      </c>
      <c r="AF2831" t="s">
        <v>26039</v>
      </c>
      <c r="AG2831">
        <v>1.89</v>
      </c>
      <c r="AH2831" s="12">
        <v>0.37990000000000002</v>
      </c>
      <c r="AI2831" s="12">
        <v>0.31190000000000001</v>
      </c>
      <c r="AJ2831" s="12">
        <v>0.3911</v>
      </c>
      <c r="AK2831" s="12">
        <v>0.3579</v>
      </c>
      <c r="AL2831" t="s">
        <v>26106</v>
      </c>
      <c r="AM2831">
        <v>2</v>
      </c>
      <c r="AN2831" s="12">
        <v>1</v>
      </c>
      <c r="AO2831" s="12">
        <v>1</v>
      </c>
      <c r="AP2831" s="12">
        <v>1</v>
      </c>
      <c r="AQ2831" s="14">
        <v>0.4</v>
      </c>
      <c r="AR2831" s="14">
        <v>0.2</v>
      </c>
      <c r="AS2831">
        <v>1099</v>
      </c>
      <c r="AT2831" s="11">
        <v>22.79</v>
      </c>
      <c r="AU2831" s="11">
        <v>25.53</v>
      </c>
      <c r="AV2831" s="11">
        <v>23.46</v>
      </c>
      <c r="AW2831" s="11">
        <v>23.96</v>
      </c>
      <c r="AX2831">
        <v>41.79</v>
      </c>
      <c r="AY2831" t="s">
        <v>26039</v>
      </c>
      <c r="AZ2831" t="s">
        <v>26053</v>
      </c>
      <c r="BA2831" t="s">
        <v>26039</v>
      </c>
      <c r="BB2831" t="s">
        <v>26039</v>
      </c>
      <c r="BC2831" t="s">
        <v>26039</v>
      </c>
      <c r="BD2831" t="s">
        <v>26039</v>
      </c>
      <c r="BE2831" t="s">
        <v>26039</v>
      </c>
      <c r="BF2831">
        <v>5.13</v>
      </c>
      <c r="BG2831" s="12">
        <v>0.2097</v>
      </c>
      <c r="BH2831" s="12">
        <v>0.25590000000000002</v>
      </c>
      <c r="BI2831">
        <v>1.6</v>
      </c>
      <c r="BJ2831" s="12">
        <v>0</v>
      </c>
      <c r="BK2831" s="12">
        <v>0</v>
      </c>
    </row>
    <row r="2832" spans="1:63" x14ac:dyDescent="0.2">
      <c r="A2832" t="s">
        <v>22865</v>
      </c>
      <c r="B2832" t="s">
        <v>25754</v>
      </c>
      <c r="C2832" t="s">
        <v>26020</v>
      </c>
      <c r="D2832" s="9">
        <v>5810200</v>
      </c>
      <c r="E2832" s="10">
        <v>52058</v>
      </c>
      <c r="F2832" s="11">
        <v>21.06</v>
      </c>
      <c r="G2832" t="b">
        <v>1</v>
      </c>
      <c r="H2832" t="s">
        <v>26143</v>
      </c>
      <c r="I2832" t="b">
        <v>0</v>
      </c>
      <c r="J2832" t="b">
        <v>0</v>
      </c>
      <c r="K2832" s="12">
        <v>1.9E-3</v>
      </c>
      <c r="L2832" s="12">
        <v>-0.1249</v>
      </c>
      <c r="M2832" s="12">
        <v>-0.16270000000000001</v>
      </c>
      <c r="N2832" t="s">
        <v>26039</v>
      </c>
      <c r="O2832" t="s">
        <v>26039</v>
      </c>
      <c r="P2832" t="s">
        <v>26039</v>
      </c>
      <c r="Q2832" s="11">
        <v>0</v>
      </c>
      <c r="R2832" s="11">
        <v>2.1674500000000001</v>
      </c>
      <c r="S2832" s="11">
        <v>2.6973750000000001</v>
      </c>
      <c r="T2832" s="11">
        <v>4.0147000000000004</v>
      </c>
      <c r="U2832" s="11">
        <v>4.0147000000000004</v>
      </c>
      <c r="V2832" s="11">
        <v>4.0147000000000004</v>
      </c>
      <c r="W2832" t="s">
        <v>26132</v>
      </c>
      <c r="X2832" s="13">
        <v>44811</v>
      </c>
      <c r="Y2832" s="12">
        <v>1.0699999999999999E-2</v>
      </c>
      <c r="Z2832" s="11">
        <v>0.3</v>
      </c>
      <c r="AA2832" s="13">
        <v>45006</v>
      </c>
      <c r="AB2832" s="11">
        <v>0.11</v>
      </c>
      <c r="AC2832" s="12">
        <v>1.41E-2</v>
      </c>
      <c r="AD2832" t="s">
        <v>26067</v>
      </c>
      <c r="AE2832" t="s">
        <v>26039</v>
      </c>
      <c r="AF2832" t="s">
        <v>26039</v>
      </c>
      <c r="AG2832">
        <v>1.55</v>
      </c>
      <c r="AH2832" s="12">
        <v>0.3004</v>
      </c>
      <c r="AI2832" s="12">
        <v>0.2457</v>
      </c>
      <c r="AJ2832" s="12">
        <v>0.28029999999999999</v>
      </c>
      <c r="AK2832" s="12">
        <v>0.29270000000000002</v>
      </c>
      <c r="AL2832" t="s">
        <v>26106</v>
      </c>
      <c r="AM2832">
        <v>1</v>
      </c>
      <c r="AN2832" s="12">
        <v>1</v>
      </c>
      <c r="AO2832" s="12">
        <v>1</v>
      </c>
      <c r="AP2832" s="12">
        <v>1</v>
      </c>
      <c r="AQ2832" s="14">
        <v>0.4</v>
      </c>
      <c r="AR2832" s="14">
        <v>0.2</v>
      </c>
      <c r="AS2832">
        <v>1099</v>
      </c>
      <c r="AT2832" s="11">
        <v>20.36</v>
      </c>
      <c r="AU2832" s="11">
        <v>22.32</v>
      </c>
      <c r="AV2832" s="11">
        <v>20.87</v>
      </c>
      <c r="AW2832" s="11">
        <v>21.2</v>
      </c>
      <c r="AX2832">
        <v>40.549999999999997</v>
      </c>
      <c r="AY2832" t="s">
        <v>26039</v>
      </c>
      <c r="AZ2832" t="s">
        <v>26053</v>
      </c>
      <c r="BA2832" t="s">
        <v>26039</v>
      </c>
      <c r="BB2832" t="s">
        <v>26039</v>
      </c>
      <c r="BC2832" t="s">
        <v>26039</v>
      </c>
      <c r="BD2832" t="s">
        <v>26039</v>
      </c>
      <c r="BE2832" t="s">
        <v>26039</v>
      </c>
      <c r="BF2832">
        <v>5.0199999999999996</v>
      </c>
      <c r="BG2832" s="12">
        <v>0.1613</v>
      </c>
      <c r="BH2832" s="12">
        <v>0.24759999999999999</v>
      </c>
      <c r="BI2832">
        <v>1.6</v>
      </c>
      <c r="BJ2832" s="12">
        <v>0</v>
      </c>
      <c r="BK2832" s="12">
        <v>0</v>
      </c>
    </row>
    <row r="2833" spans="1:63" x14ac:dyDescent="0.2">
      <c r="A2833" t="s">
        <v>22866</v>
      </c>
      <c r="B2833" t="s">
        <v>25755</v>
      </c>
      <c r="C2833" t="s">
        <v>26020</v>
      </c>
      <c r="D2833" s="9">
        <v>14553600</v>
      </c>
      <c r="E2833" s="10">
        <v>62027</v>
      </c>
      <c r="F2833" s="11">
        <v>27.84</v>
      </c>
      <c r="G2833" t="b">
        <v>0</v>
      </c>
      <c r="H2833" t="s">
        <v>26150</v>
      </c>
      <c r="I2833" t="b">
        <v>0</v>
      </c>
      <c r="J2833" t="b">
        <v>0</v>
      </c>
      <c r="K2833" s="12">
        <v>-6.1000000000000004E-3</v>
      </c>
      <c r="L2833" s="12">
        <v>0.2099</v>
      </c>
      <c r="M2833" s="12">
        <v>0.25950000000000001</v>
      </c>
      <c r="N2833" t="s">
        <v>26039</v>
      </c>
      <c r="O2833" t="s">
        <v>26039</v>
      </c>
      <c r="P2833" t="s">
        <v>26039</v>
      </c>
      <c r="Q2833" s="11">
        <v>0</v>
      </c>
      <c r="R2833" s="11">
        <v>3.3663249999999998</v>
      </c>
      <c r="S2833" s="11">
        <v>8.8092249999999996</v>
      </c>
      <c r="T2833" s="11">
        <v>10.519375</v>
      </c>
      <c r="U2833" s="11">
        <v>10.519375</v>
      </c>
      <c r="V2833" s="11">
        <v>10.519375</v>
      </c>
      <c r="W2833" t="s">
        <v>26076</v>
      </c>
      <c r="X2833" s="13">
        <v>44811</v>
      </c>
      <c r="Y2833" s="12">
        <v>1.06E-2</v>
      </c>
      <c r="Z2833" s="11">
        <v>0.21</v>
      </c>
      <c r="AA2833" s="13">
        <v>45006</v>
      </c>
      <c r="AB2833" s="11">
        <v>0.1</v>
      </c>
      <c r="AC2833" s="12">
        <v>7.6E-3</v>
      </c>
      <c r="AD2833" t="s">
        <v>26039</v>
      </c>
      <c r="AE2833" t="s">
        <v>26039</v>
      </c>
      <c r="AF2833" t="s">
        <v>26039</v>
      </c>
      <c r="AG2833">
        <v>-2.33</v>
      </c>
      <c r="AH2833" s="12">
        <v>0.44969999999999999</v>
      </c>
      <c r="AI2833" s="12">
        <v>0.37259999999999999</v>
      </c>
      <c r="AJ2833" s="12">
        <v>0.41789999999999999</v>
      </c>
      <c r="AK2833" s="12">
        <v>0.43049999999999999</v>
      </c>
      <c r="AL2833" t="s">
        <v>26106</v>
      </c>
      <c r="AM2833">
        <v>2</v>
      </c>
      <c r="AN2833" s="12">
        <v>1</v>
      </c>
      <c r="AO2833" s="12">
        <v>1</v>
      </c>
      <c r="AP2833" s="12">
        <v>1</v>
      </c>
      <c r="AQ2833" s="14">
        <v>0.4</v>
      </c>
      <c r="AR2833" s="14">
        <v>0.2</v>
      </c>
      <c r="AS2833">
        <v>1099</v>
      </c>
      <c r="AT2833" s="11">
        <v>25.58</v>
      </c>
      <c r="AU2833" s="11">
        <v>29.18</v>
      </c>
      <c r="AV2833" s="11">
        <v>27.53</v>
      </c>
      <c r="AW2833" s="11">
        <v>28.22</v>
      </c>
      <c r="AX2833">
        <v>58.3</v>
      </c>
      <c r="AY2833" t="s">
        <v>26039</v>
      </c>
      <c r="AZ2833" t="s">
        <v>26053</v>
      </c>
      <c r="BA2833" t="s">
        <v>26039</v>
      </c>
      <c r="BB2833" t="s">
        <v>26039</v>
      </c>
      <c r="BC2833" t="s">
        <v>26039</v>
      </c>
      <c r="BD2833" t="s">
        <v>26039</v>
      </c>
      <c r="BE2833" t="s">
        <v>26039</v>
      </c>
      <c r="BF2833">
        <v>6.48</v>
      </c>
      <c r="BG2833" s="12">
        <v>0.31719999999999998</v>
      </c>
      <c r="BH2833" s="12">
        <v>0.38840000000000002</v>
      </c>
      <c r="BI2833">
        <v>25.4</v>
      </c>
      <c r="BJ2833" s="12">
        <v>0</v>
      </c>
      <c r="BK2833" s="12">
        <v>4.3400000000000001E-2</v>
      </c>
    </row>
    <row r="2834" spans="1:63" x14ac:dyDescent="0.2">
      <c r="A2834" t="s">
        <v>22867</v>
      </c>
      <c r="B2834" t="s">
        <v>25756</v>
      </c>
      <c r="C2834" t="s">
        <v>26020</v>
      </c>
      <c r="D2834" s="9">
        <v>6687600</v>
      </c>
      <c r="E2834" s="10">
        <v>2985</v>
      </c>
      <c r="F2834" s="11">
        <v>47.66</v>
      </c>
      <c r="G2834" t="b">
        <v>0</v>
      </c>
      <c r="H2834" t="b">
        <v>0</v>
      </c>
      <c r="I2834" t="b">
        <v>0</v>
      </c>
      <c r="J2834" t="b">
        <v>0</v>
      </c>
      <c r="K2834" s="12">
        <v>2.0999999999999999E-3</v>
      </c>
      <c r="L2834" s="12">
        <v>5.5300000000000002E-2</v>
      </c>
      <c r="M2834" s="12">
        <v>6.6699999999999995E-2</v>
      </c>
      <c r="N2834" t="s">
        <v>26039</v>
      </c>
      <c r="O2834" t="s">
        <v>26039</v>
      </c>
      <c r="P2834" t="s">
        <v>26039</v>
      </c>
      <c r="Q2834" s="11">
        <v>0</v>
      </c>
      <c r="R2834" s="11">
        <v>0</v>
      </c>
      <c r="S2834" s="11">
        <v>4.6875720000000003</v>
      </c>
      <c r="T2834" s="11">
        <v>6.6187290000000001</v>
      </c>
      <c r="U2834" s="11">
        <v>6.6187290000000001</v>
      </c>
      <c r="V2834" s="11">
        <v>6.6187290000000001</v>
      </c>
      <c r="W2834" t="s">
        <v>26107</v>
      </c>
      <c r="X2834" s="13">
        <v>44802</v>
      </c>
      <c r="Y2834" s="12">
        <v>6.7999999999999996E-3</v>
      </c>
      <c r="Z2834" s="11">
        <v>3.3</v>
      </c>
      <c r="AA2834" s="13">
        <v>45007</v>
      </c>
      <c r="AB2834" s="11">
        <v>0.47</v>
      </c>
      <c r="AC2834" s="12">
        <v>6.9400000000000003E-2</v>
      </c>
      <c r="AD2834" t="s">
        <v>26067</v>
      </c>
      <c r="AE2834" t="s">
        <v>26039</v>
      </c>
      <c r="AF2834">
        <v>0.05</v>
      </c>
      <c r="AG2834">
        <v>0.79</v>
      </c>
      <c r="AH2834" s="12">
        <v>9.7100000000000006E-2</v>
      </c>
      <c r="AI2834" s="12">
        <v>0.10249999999999999</v>
      </c>
      <c r="AJ2834" s="12">
        <v>0.1235</v>
      </c>
      <c r="AK2834" s="12">
        <v>0.12909999999999999</v>
      </c>
      <c r="AL2834" t="s">
        <v>26318</v>
      </c>
      <c r="AM2834">
        <v>506</v>
      </c>
      <c r="AN2834" s="12">
        <v>0.28179999999999999</v>
      </c>
      <c r="AO2834" s="12">
        <v>0.34399999999999997</v>
      </c>
      <c r="AP2834" s="12">
        <v>0.55920000000000003</v>
      </c>
      <c r="AQ2834" s="14">
        <v>0.4</v>
      </c>
      <c r="AR2834" s="14">
        <v>0.2</v>
      </c>
      <c r="AS2834">
        <v>1099</v>
      </c>
      <c r="AT2834" s="11">
        <v>45.38</v>
      </c>
      <c r="AU2834" s="11">
        <v>48.36</v>
      </c>
      <c r="AV2834" s="11">
        <v>47.63</v>
      </c>
      <c r="AW2834" s="11">
        <v>47.72</v>
      </c>
      <c r="AX2834">
        <v>59.36</v>
      </c>
      <c r="AY2834" t="s">
        <v>26031</v>
      </c>
      <c r="AZ2834" t="s">
        <v>26026</v>
      </c>
      <c r="BA2834" t="s">
        <v>26039</v>
      </c>
      <c r="BB2834" t="s">
        <v>26027</v>
      </c>
      <c r="BC2834" t="s">
        <v>26027</v>
      </c>
      <c r="BD2834" t="s">
        <v>26028</v>
      </c>
      <c r="BE2834" t="s">
        <v>26039</v>
      </c>
      <c r="BF2834">
        <v>8.08</v>
      </c>
      <c r="BG2834" s="12">
        <v>0.69610000000000005</v>
      </c>
      <c r="BH2834" s="12">
        <v>0.68120000000000003</v>
      </c>
      <c r="BI2834">
        <v>135.32</v>
      </c>
      <c r="BJ2834" s="12">
        <v>6.88E-2</v>
      </c>
      <c r="BK2834" s="12">
        <v>5.4600000000000003E-2</v>
      </c>
    </row>
    <row r="2835" spans="1:63" x14ac:dyDescent="0.2">
      <c r="A2835" t="s">
        <v>22868</v>
      </c>
      <c r="B2835" t="s">
        <v>25757</v>
      </c>
      <c r="C2835" t="s">
        <v>26020</v>
      </c>
      <c r="D2835" s="9">
        <v>10689800</v>
      </c>
      <c r="E2835">
        <v>155</v>
      </c>
      <c r="F2835" s="11">
        <v>47.94</v>
      </c>
      <c r="G2835" t="b">
        <v>0</v>
      </c>
      <c r="H2835" t="b">
        <v>0</v>
      </c>
      <c r="I2835" t="b">
        <v>0</v>
      </c>
      <c r="J2835" t="b">
        <v>0</v>
      </c>
      <c r="K2835" s="12">
        <v>1.8700000000000001E-2</v>
      </c>
      <c r="L2835" s="12">
        <v>6.6100000000000006E-2</v>
      </c>
      <c r="M2835" s="12">
        <v>4.8399999999999999E-2</v>
      </c>
      <c r="N2835" t="s">
        <v>26039</v>
      </c>
      <c r="O2835" t="s">
        <v>26039</v>
      </c>
      <c r="P2835" t="s">
        <v>26039</v>
      </c>
      <c r="Q2835" s="11">
        <v>0</v>
      </c>
      <c r="R2835" s="11">
        <v>0</v>
      </c>
      <c r="S2835" s="11">
        <v>0</v>
      </c>
      <c r="T2835" s="11">
        <v>9.4242500000000007</v>
      </c>
      <c r="U2835" s="11">
        <v>9.4242500000000007</v>
      </c>
      <c r="V2835" s="11">
        <v>9.4242500000000007</v>
      </c>
      <c r="W2835" t="s">
        <v>26087</v>
      </c>
      <c r="X2835" s="13">
        <v>44812</v>
      </c>
      <c r="Y2835" s="12">
        <v>4.8999999999999998E-3</v>
      </c>
      <c r="Z2835" s="11">
        <v>0.34</v>
      </c>
      <c r="AA2835" s="13">
        <v>44915</v>
      </c>
      <c r="AB2835" s="11">
        <v>0.34</v>
      </c>
      <c r="AC2835" s="12">
        <v>7.1999999999999998E-3</v>
      </c>
      <c r="AD2835" t="s">
        <v>26067</v>
      </c>
      <c r="AE2835" t="s">
        <v>26039</v>
      </c>
      <c r="AF2835">
        <v>20.85</v>
      </c>
      <c r="AG2835">
        <v>1.04</v>
      </c>
      <c r="AH2835" s="12">
        <v>0.1673</v>
      </c>
      <c r="AI2835" s="12">
        <v>0.14979999999999999</v>
      </c>
      <c r="AJ2835" s="12">
        <v>0.16039999999999999</v>
      </c>
      <c r="AK2835" s="12">
        <v>0.16719999999999999</v>
      </c>
      <c r="AL2835" t="s">
        <v>26074</v>
      </c>
      <c r="AM2835">
        <v>61</v>
      </c>
      <c r="AN2835" s="12">
        <v>0.34360000000000002</v>
      </c>
      <c r="AO2835" s="12">
        <v>0.46189999999999998</v>
      </c>
      <c r="AP2835" s="12">
        <v>0.94020000000000004</v>
      </c>
      <c r="AQ2835" s="14">
        <v>0.4</v>
      </c>
      <c r="AR2835" s="14">
        <v>0.2</v>
      </c>
      <c r="AS2835">
        <v>1099</v>
      </c>
      <c r="AT2835" s="11">
        <v>44.13</v>
      </c>
      <c r="AU2835" s="11">
        <v>48.25</v>
      </c>
      <c r="AV2835" s="11">
        <v>47.94</v>
      </c>
      <c r="AW2835" s="11">
        <v>47.94</v>
      </c>
      <c r="AX2835">
        <v>59.82</v>
      </c>
      <c r="AY2835" t="s">
        <v>26039</v>
      </c>
      <c r="AZ2835" t="s">
        <v>26027</v>
      </c>
      <c r="BA2835" t="s">
        <v>26039</v>
      </c>
      <c r="BB2835" t="s">
        <v>26039</v>
      </c>
      <c r="BC2835" t="s">
        <v>26039</v>
      </c>
      <c r="BD2835" t="s">
        <v>26039</v>
      </c>
      <c r="BE2835" t="s">
        <v>26039</v>
      </c>
      <c r="BF2835">
        <v>9.9600000000000009</v>
      </c>
      <c r="BG2835" s="12">
        <v>0.97370000000000001</v>
      </c>
      <c r="BH2835" s="12">
        <v>0.98080000000000001</v>
      </c>
      <c r="BI2835">
        <v>314.35000000000002</v>
      </c>
      <c r="BJ2835" s="12">
        <v>0.12429999999999999</v>
      </c>
      <c r="BK2835" s="12">
        <v>0.26419999999999999</v>
      </c>
    </row>
    <row r="2836" spans="1:63" x14ac:dyDescent="0.2">
      <c r="A2836" t="s">
        <v>22869</v>
      </c>
      <c r="B2836" t="s">
        <v>25758</v>
      </c>
      <c r="C2836" t="s">
        <v>26036</v>
      </c>
      <c r="D2836" s="9">
        <v>43194900</v>
      </c>
      <c r="E2836" s="10">
        <v>27213</v>
      </c>
      <c r="F2836" s="11">
        <v>20.63</v>
      </c>
      <c r="G2836" t="b">
        <v>0</v>
      </c>
      <c r="H2836" t="b">
        <v>0</v>
      </c>
      <c r="I2836" t="b">
        <v>1</v>
      </c>
      <c r="J2836" t="b">
        <v>0</v>
      </c>
      <c r="K2836" s="12">
        <v>-7.9000000000000008E-3</v>
      </c>
      <c r="L2836" s="12">
        <v>3.6200000000000003E-2</v>
      </c>
      <c r="M2836" s="12">
        <v>4.9799999999999997E-2</v>
      </c>
      <c r="N2836" t="s">
        <v>26039</v>
      </c>
      <c r="O2836" t="s">
        <v>26039</v>
      </c>
      <c r="P2836" t="s">
        <v>26039</v>
      </c>
      <c r="Q2836" s="11">
        <v>0</v>
      </c>
      <c r="R2836" s="11">
        <v>6.1074000000000002</v>
      </c>
      <c r="S2836" s="11">
        <v>24.17295</v>
      </c>
      <c r="T2836" s="11">
        <v>36.368549999999999</v>
      </c>
      <c r="U2836" s="11">
        <v>36.368549999999999</v>
      </c>
      <c r="V2836" s="11">
        <v>36.368549999999999</v>
      </c>
      <c r="W2836" t="s">
        <v>26051</v>
      </c>
      <c r="X2836" s="13">
        <v>44812</v>
      </c>
      <c r="Y2836" s="12">
        <v>1E-3</v>
      </c>
      <c r="Z2836" s="11">
        <v>0.47</v>
      </c>
      <c r="AA2836" s="13">
        <v>45005</v>
      </c>
      <c r="AB2836" s="11">
        <v>0.08</v>
      </c>
      <c r="AC2836" s="12">
        <v>2.2700000000000001E-2</v>
      </c>
      <c r="AD2836" t="s">
        <v>26038</v>
      </c>
      <c r="AE2836" t="s">
        <v>26039</v>
      </c>
      <c r="AF2836" t="s">
        <v>26039</v>
      </c>
      <c r="AG2836">
        <v>-0.56000000000000005</v>
      </c>
      <c r="AH2836" s="12">
        <v>2.52E-2</v>
      </c>
      <c r="AI2836" s="12">
        <v>7.8299999999999995E-2</v>
      </c>
      <c r="AJ2836" s="12">
        <v>8.9499999999999996E-2</v>
      </c>
      <c r="AK2836" s="12">
        <v>9.64E-2</v>
      </c>
      <c r="AL2836" t="s">
        <v>26032</v>
      </c>
      <c r="AM2836">
        <v>226</v>
      </c>
      <c r="AN2836" s="12">
        <v>0.1426</v>
      </c>
      <c r="AO2836" s="12">
        <v>0.18920000000000001</v>
      </c>
      <c r="AP2836" s="12">
        <v>0.41689999999999999</v>
      </c>
      <c r="AQ2836" s="14">
        <v>0.4</v>
      </c>
      <c r="AR2836" s="14">
        <v>0.2</v>
      </c>
      <c r="AS2836">
        <v>1099</v>
      </c>
      <c r="AT2836" s="11">
        <v>20.05</v>
      </c>
      <c r="AU2836" s="11">
        <v>20.87</v>
      </c>
      <c r="AV2836" s="11">
        <v>20.58</v>
      </c>
      <c r="AW2836" s="11">
        <v>20.71</v>
      </c>
      <c r="AX2836">
        <v>59.82</v>
      </c>
      <c r="AY2836" t="s">
        <v>26039</v>
      </c>
      <c r="AZ2836" t="s">
        <v>26028</v>
      </c>
      <c r="BA2836" t="s">
        <v>26039</v>
      </c>
      <c r="BB2836" t="s">
        <v>26039</v>
      </c>
      <c r="BC2836" t="s">
        <v>26039</v>
      </c>
      <c r="BD2836" t="s">
        <v>26039</v>
      </c>
      <c r="BE2836" t="s">
        <v>26039</v>
      </c>
      <c r="BF2836">
        <v>8.17</v>
      </c>
      <c r="BG2836" s="12">
        <v>0.52710000000000001</v>
      </c>
      <c r="BH2836" s="12">
        <v>0.70509999999999995</v>
      </c>
      <c r="BI2836">
        <v>393.73</v>
      </c>
      <c r="BJ2836" s="12">
        <v>0.1366</v>
      </c>
      <c r="BK2836" s="12">
        <v>4.1599999999999998E-2</v>
      </c>
    </row>
    <row r="2837" spans="1:63" x14ac:dyDescent="0.2">
      <c r="A2837" t="s">
        <v>22870</v>
      </c>
      <c r="B2837" t="s">
        <v>25759</v>
      </c>
      <c r="C2837" t="s">
        <v>26036</v>
      </c>
      <c r="D2837" s="9">
        <v>7419900</v>
      </c>
      <c r="E2837" s="10">
        <v>4227</v>
      </c>
      <c r="F2837" s="11">
        <v>24.9</v>
      </c>
      <c r="G2837" t="b">
        <v>0</v>
      </c>
      <c r="H2837" t="b">
        <v>0</v>
      </c>
      <c r="I2837" t="b">
        <v>1</v>
      </c>
      <c r="J2837" t="b">
        <v>0</v>
      </c>
      <c r="K2837" s="12">
        <v>6.8999999999999999E-3</v>
      </c>
      <c r="L2837" s="12">
        <v>4.24E-2</v>
      </c>
      <c r="M2837" s="12">
        <v>4.7199999999999999E-2</v>
      </c>
      <c r="N2837" t="s">
        <v>26039</v>
      </c>
      <c r="O2837" t="s">
        <v>26039</v>
      </c>
      <c r="P2837" t="s">
        <v>26039</v>
      </c>
      <c r="Q2837" s="11">
        <v>0</v>
      </c>
      <c r="R2837" s="11">
        <v>2.4394999999999998</v>
      </c>
      <c r="S2837" s="11">
        <v>2.4394999999999998</v>
      </c>
      <c r="T2837" s="11">
        <v>2.4394999999999998</v>
      </c>
      <c r="U2837" s="11">
        <v>2.4394999999999998</v>
      </c>
      <c r="V2837" s="11">
        <v>2.4394999999999998</v>
      </c>
      <c r="W2837" t="s">
        <v>26069</v>
      </c>
      <c r="X2837" s="13">
        <v>44812</v>
      </c>
      <c r="Y2837" s="12">
        <v>4.1999999999999997E-3</v>
      </c>
      <c r="Z2837" s="11">
        <v>1</v>
      </c>
      <c r="AA2837" s="13">
        <v>45005</v>
      </c>
      <c r="AB2837" s="11">
        <v>0.15</v>
      </c>
      <c r="AC2837" s="12">
        <v>4.0599999999999997E-2</v>
      </c>
      <c r="AD2837" t="s">
        <v>26038</v>
      </c>
      <c r="AE2837" t="s">
        <v>26039</v>
      </c>
      <c r="AF2837" t="s">
        <v>26039</v>
      </c>
      <c r="AG2837">
        <v>-0.82</v>
      </c>
      <c r="AH2837" s="12">
        <v>0.12620000000000001</v>
      </c>
      <c r="AI2837" s="12">
        <v>0.1021</v>
      </c>
      <c r="AJ2837" s="12">
        <v>0.1198</v>
      </c>
      <c r="AK2837" s="12">
        <v>0.1202</v>
      </c>
      <c r="AL2837" t="s">
        <v>26032</v>
      </c>
      <c r="AM2837">
        <v>105</v>
      </c>
      <c r="AN2837" s="12">
        <v>0.27250000000000002</v>
      </c>
      <c r="AO2837" s="12">
        <v>0.36499999999999999</v>
      </c>
      <c r="AP2837" s="12">
        <v>0.75549999999999995</v>
      </c>
      <c r="AQ2837" s="14">
        <v>0.4</v>
      </c>
      <c r="AR2837" s="14">
        <v>0.2</v>
      </c>
      <c r="AS2837">
        <v>1099</v>
      </c>
      <c r="AT2837" s="11">
        <v>23.77</v>
      </c>
      <c r="AU2837" s="11">
        <v>25.26</v>
      </c>
      <c r="AV2837" s="11">
        <v>24.86</v>
      </c>
      <c r="AW2837" s="11">
        <v>24.98</v>
      </c>
      <c r="AX2837">
        <v>59.03</v>
      </c>
      <c r="AY2837" t="s">
        <v>26039</v>
      </c>
      <c r="AZ2837" t="s">
        <v>26025</v>
      </c>
      <c r="BA2837" t="s">
        <v>26039</v>
      </c>
      <c r="BB2837" t="s">
        <v>26039</v>
      </c>
      <c r="BC2837" t="s">
        <v>26039</v>
      </c>
      <c r="BD2837" t="s">
        <v>26039</v>
      </c>
      <c r="BE2837" t="s">
        <v>26039</v>
      </c>
      <c r="BF2837">
        <v>6.24</v>
      </c>
      <c r="BG2837" s="12">
        <v>0.6099</v>
      </c>
      <c r="BH2837" s="12">
        <v>0.36480000000000001</v>
      </c>
      <c r="BI2837">
        <v>356.46</v>
      </c>
      <c r="BJ2837" s="12">
        <v>1.12E-2</v>
      </c>
      <c r="BK2837" s="12">
        <v>4.41E-2</v>
      </c>
    </row>
    <row r="2838" spans="1:63" x14ac:dyDescent="0.2">
      <c r="A2838" t="s">
        <v>22871</v>
      </c>
      <c r="B2838" t="s">
        <v>25760</v>
      </c>
      <c r="C2838" t="s">
        <v>26020</v>
      </c>
      <c r="D2838" s="9">
        <v>11454700</v>
      </c>
      <c r="E2838">
        <v>121</v>
      </c>
      <c r="F2838" s="11">
        <v>51.14</v>
      </c>
      <c r="G2838" t="b">
        <v>0</v>
      </c>
      <c r="H2838" t="b">
        <v>0</v>
      </c>
      <c r="I2838" t="b">
        <v>0</v>
      </c>
      <c r="J2838" t="b">
        <v>0</v>
      </c>
      <c r="K2838" s="12">
        <v>1.8599999999999998E-2</v>
      </c>
      <c r="L2838" s="12">
        <v>2.8299999999999999E-2</v>
      </c>
      <c r="M2838" s="12">
        <v>4.4499999999999998E-2</v>
      </c>
      <c r="N2838" t="s">
        <v>26039</v>
      </c>
      <c r="O2838" t="s">
        <v>26039</v>
      </c>
      <c r="P2838" t="s">
        <v>26039</v>
      </c>
      <c r="Q2838" s="11">
        <v>0</v>
      </c>
      <c r="R2838" s="11">
        <v>0</v>
      </c>
      <c r="S2838" s="11">
        <v>0</v>
      </c>
      <c r="T2838" s="11">
        <v>9.5212500000000002</v>
      </c>
      <c r="U2838" s="11">
        <v>9.5212500000000002</v>
      </c>
      <c r="V2838" s="11">
        <v>9.5212500000000002</v>
      </c>
      <c r="W2838" t="s">
        <v>26107</v>
      </c>
      <c r="X2838" s="13">
        <v>44811</v>
      </c>
      <c r="Y2838" s="12">
        <v>4.8999999999999998E-3</v>
      </c>
      <c r="Z2838" s="11">
        <v>0.2</v>
      </c>
      <c r="AA2838" s="13">
        <v>44915</v>
      </c>
      <c r="AB2838" s="11">
        <v>0.2</v>
      </c>
      <c r="AC2838" s="12">
        <v>3.8999999999999998E-3</v>
      </c>
      <c r="AD2838" t="s">
        <v>26067</v>
      </c>
      <c r="AE2838" t="s">
        <v>26039</v>
      </c>
      <c r="AF2838">
        <v>19.98</v>
      </c>
      <c r="AG2838">
        <v>1.1599999999999999</v>
      </c>
      <c r="AH2838" s="12">
        <v>0.19009999999999999</v>
      </c>
      <c r="AI2838" s="12">
        <v>0.18920000000000001</v>
      </c>
      <c r="AJ2838" s="12">
        <v>0.1782</v>
      </c>
      <c r="AK2838" s="12">
        <v>0.17299999999999999</v>
      </c>
      <c r="AL2838" t="s">
        <v>26074</v>
      </c>
      <c r="AM2838">
        <v>66</v>
      </c>
      <c r="AN2838" s="12">
        <v>0.25869999999999999</v>
      </c>
      <c r="AO2838" s="12">
        <v>0.36609999999999998</v>
      </c>
      <c r="AP2838" s="12">
        <v>0.88180000000000003</v>
      </c>
      <c r="AQ2838" s="14">
        <v>0.4</v>
      </c>
      <c r="AR2838" s="14">
        <v>0.2</v>
      </c>
      <c r="AS2838">
        <v>1099</v>
      </c>
      <c r="AT2838" s="11">
        <v>48.95</v>
      </c>
      <c r="AU2838" s="11">
        <v>51.97</v>
      </c>
      <c r="AV2838" s="11">
        <v>51.14</v>
      </c>
      <c r="AW2838" s="11">
        <v>51.14</v>
      </c>
      <c r="AX2838">
        <v>52.18</v>
      </c>
      <c r="AY2838" t="s">
        <v>26053</v>
      </c>
      <c r="AZ2838" t="s">
        <v>26027</v>
      </c>
      <c r="BA2838" t="s">
        <v>26039</v>
      </c>
      <c r="BB2838" t="s">
        <v>26031</v>
      </c>
      <c r="BC2838" t="s">
        <v>26031</v>
      </c>
      <c r="BD2838" t="s">
        <v>26026</v>
      </c>
      <c r="BE2838" t="s">
        <v>26039</v>
      </c>
      <c r="BF2838">
        <v>10</v>
      </c>
      <c r="BG2838" s="12">
        <v>1</v>
      </c>
      <c r="BH2838" s="12">
        <v>1</v>
      </c>
      <c r="BI2838">
        <v>96.02</v>
      </c>
      <c r="BJ2838" s="12">
        <v>7.1000000000000004E-3</v>
      </c>
      <c r="BK2838" s="12">
        <v>0.12709999999999999</v>
      </c>
    </row>
    <row r="2839" spans="1:63" x14ac:dyDescent="0.2">
      <c r="A2839" t="s">
        <v>22872</v>
      </c>
      <c r="B2839" t="s">
        <v>25761</v>
      </c>
      <c r="C2839" t="s">
        <v>26020</v>
      </c>
      <c r="D2839" s="9">
        <v>1030400</v>
      </c>
      <c r="E2839" s="10">
        <v>2024</v>
      </c>
      <c r="F2839" s="11">
        <v>25.79</v>
      </c>
      <c r="G2839" t="b">
        <v>0</v>
      </c>
      <c r="H2839" t="b">
        <v>0</v>
      </c>
      <c r="I2839" t="b">
        <v>0</v>
      </c>
      <c r="J2839" t="b">
        <v>0</v>
      </c>
      <c r="K2839" s="12">
        <v>3.0999999999999999E-3</v>
      </c>
      <c r="L2839" s="12">
        <v>2.06E-2</v>
      </c>
      <c r="M2839" s="12">
        <v>-2.1999999999999999E-2</v>
      </c>
      <c r="N2839" t="s">
        <v>26039</v>
      </c>
      <c r="O2839" t="s">
        <v>26039</v>
      </c>
      <c r="P2839" t="s">
        <v>26039</v>
      </c>
      <c r="Q2839" s="11">
        <v>0</v>
      </c>
      <c r="R2839" s="11">
        <v>0</v>
      </c>
      <c r="S2839" s="11">
        <v>0</v>
      </c>
      <c r="T2839" s="11">
        <v>0.51617999999999997</v>
      </c>
      <c r="U2839" s="11">
        <v>0.51617999999999997</v>
      </c>
      <c r="V2839" s="11">
        <v>0.51617999999999997</v>
      </c>
      <c r="W2839" t="s">
        <v>26107</v>
      </c>
      <c r="X2839" s="13">
        <v>44812</v>
      </c>
      <c r="Y2839" s="12">
        <v>9.4999999999999998E-3</v>
      </c>
      <c r="Z2839" s="11">
        <v>0.15</v>
      </c>
      <c r="AA2839" s="13">
        <v>44910</v>
      </c>
      <c r="AB2839" s="11">
        <v>0.15</v>
      </c>
      <c r="AC2839" s="12">
        <v>5.7000000000000002E-3</v>
      </c>
      <c r="AD2839" t="s">
        <v>26022</v>
      </c>
      <c r="AE2839" t="s">
        <v>26039</v>
      </c>
      <c r="AF2839" t="s">
        <v>26039</v>
      </c>
      <c r="AG2839">
        <v>1.08</v>
      </c>
      <c r="AH2839" s="12">
        <v>0.43659999999999999</v>
      </c>
      <c r="AI2839" s="12">
        <v>0.17630000000000001</v>
      </c>
      <c r="AJ2839" s="12">
        <v>0.1608</v>
      </c>
      <c r="AK2839" s="12">
        <v>0.1535</v>
      </c>
      <c r="AL2839" t="s">
        <v>26319</v>
      </c>
      <c r="AM2839">
        <v>31</v>
      </c>
      <c r="AN2839" s="12">
        <v>0.38009999999999999</v>
      </c>
      <c r="AO2839" s="12">
        <v>0.54620000000000002</v>
      </c>
      <c r="AP2839" s="12">
        <v>1</v>
      </c>
      <c r="AQ2839" t="s">
        <v>26039</v>
      </c>
      <c r="AR2839" t="s">
        <v>26039</v>
      </c>
      <c r="AS2839" t="s">
        <v>26039</v>
      </c>
      <c r="AT2839" s="11">
        <v>24.28</v>
      </c>
      <c r="AU2839" s="11">
        <v>26.21</v>
      </c>
      <c r="AV2839" s="11">
        <v>25.79</v>
      </c>
      <c r="AW2839" s="11">
        <v>25.79</v>
      </c>
      <c r="AX2839">
        <v>50.35</v>
      </c>
      <c r="AY2839" t="s">
        <v>26031</v>
      </c>
      <c r="AZ2839" t="s">
        <v>26053</v>
      </c>
      <c r="BA2839" t="s">
        <v>26039</v>
      </c>
      <c r="BB2839" t="s">
        <v>26027</v>
      </c>
      <c r="BC2839" t="s">
        <v>26031</v>
      </c>
      <c r="BD2839" t="s">
        <v>26026</v>
      </c>
      <c r="BE2839" t="s">
        <v>26039</v>
      </c>
      <c r="BF2839">
        <v>10</v>
      </c>
      <c r="BG2839" s="12">
        <v>1</v>
      </c>
      <c r="BH2839" s="12">
        <v>1</v>
      </c>
      <c r="BI2839">
        <v>243.34</v>
      </c>
      <c r="BJ2839" s="12">
        <v>3.39E-2</v>
      </c>
      <c r="BK2839" s="12">
        <v>4.8300000000000003E-2</v>
      </c>
    </row>
    <row r="2840" spans="1:63" x14ac:dyDescent="0.2">
      <c r="A2840" t="s">
        <v>22873</v>
      </c>
      <c r="B2840" t="s">
        <v>25762</v>
      </c>
      <c r="C2840" t="s">
        <v>26020</v>
      </c>
      <c r="D2840" s="9">
        <v>516000</v>
      </c>
      <c r="E2840">
        <v>0</v>
      </c>
      <c r="F2840" s="11">
        <v>26.09</v>
      </c>
      <c r="G2840" t="b">
        <v>0</v>
      </c>
      <c r="H2840" t="b">
        <v>0</v>
      </c>
      <c r="I2840" t="b">
        <v>0</v>
      </c>
      <c r="J2840" t="b">
        <v>0</v>
      </c>
      <c r="K2840" s="12">
        <v>8.8999999999999999E-3</v>
      </c>
      <c r="L2840" s="12">
        <v>5.6399999999999999E-2</v>
      </c>
      <c r="M2840" s="12">
        <v>5.2699999999999997E-2</v>
      </c>
      <c r="N2840" t="s">
        <v>26039</v>
      </c>
      <c r="O2840" t="s">
        <v>26039</v>
      </c>
      <c r="P2840" t="s">
        <v>26039</v>
      </c>
      <c r="Q2840" s="11">
        <v>0</v>
      </c>
      <c r="R2840" s="11">
        <v>0</v>
      </c>
      <c r="S2840" s="11">
        <v>0</v>
      </c>
      <c r="T2840" s="11">
        <v>0</v>
      </c>
      <c r="U2840" s="11">
        <v>0</v>
      </c>
      <c r="V2840" s="11">
        <v>0</v>
      </c>
      <c r="W2840" t="s">
        <v>26107</v>
      </c>
      <c r="X2840" s="13">
        <v>44812</v>
      </c>
      <c r="Y2840" s="12">
        <v>9.4999999999999998E-3</v>
      </c>
      <c r="Z2840" s="11">
        <v>0.18</v>
      </c>
      <c r="AA2840" s="13">
        <v>44910</v>
      </c>
      <c r="AB2840" s="11">
        <v>0.18</v>
      </c>
      <c r="AC2840" s="12">
        <v>7.0000000000000001E-3</v>
      </c>
      <c r="AD2840" t="s">
        <v>26067</v>
      </c>
      <c r="AE2840" t="s">
        <v>26039</v>
      </c>
      <c r="AF2840">
        <v>0.1</v>
      </c>
      <c r="AG2840">
        <v>1.21</v>
      </c>
      <c r="AH2840" s="12">
        <v>0.27760000000000001</v>
      </c>
      <c r="AI2840" s="12">
        <v>0.16450000000000001</v>
      </c>
      <c r="AJ2840" s="12">
        <v>0.185</v>
      </c>
      <c r="AK2840" s="12">
        <v>0.19270000000000001</v>
      </c>
      <c r="AL2840" t="s">
        <v>26319</v>
      </c>
      <c r="AM2840">
        <v>42</v>
      </c>
      <c r="AN2840" s="12">
        <v>0.46820000000000001</v>
      </c>
      <c r="AO2840" s="12">
        <v>0.64190000000000003</v>
      </c>
      <c r="AP2840" s="12">
        <v>1.0002</v>
      </c>
      <c r="AQ2840" t="s">
        <v>26039</v>
      </c>
      <c r="AR2840" t="s">
        <v>26039</v>
      </c>
      <c r="AS2840" t="s">
        <v>26039</v>
      </c>
      <c r="AT2840" s="11">
        <v>24.23</v>
      </c>
      <c r="AU2840" s="11">
        <v>26.73</v>
      </c>
      <c r="AV2840" s="11">
        <v>26.09</v>
      </c>
      <c r="AW2840" s="11">
        <v>26.09</v>
      </c>
      <c r="AX2840">
        <v>54.16</v>
      </c>
      <c r="AY2840" t="s">
        <v>26053</v>
      </c>
      <c r="AZ2840" t="s">
        <v>26053</v>
      </c>
      <c r="BA2840" t="s">
        <v>26039</v>
      </c>
      <c r="BB2840" t="s">
        <v>26033</v>
      </c>
      <c r="BC2840" t="s">
        <v>26033</v>
      </c>
      <c r="BD2840" t="s">
        <v>26027</v>
      </c>
      <c r="BE2840" t="s">
        <v>26039</v>
      </c>
      <c r="BF2840">
        <v>7.3</v>
      </c>
      <c r="BG2840" s="12">
        <v>0.93679999999999997</v>
      </c>
      <c r="BH2840" s="12">
        <v>0.50360000000000005</v>
      </c>
      <c r="BI2840">
        <v>282.52999999999997</v>
      </c>
      <c r="BJ2840" s="12">
        <v>0</v>
      </c>
      <c r="BK2840" s="12">
        <v>4.1599999999999998E-2</v>
      </c>
    </row>
    <row r="2841" spans="1:63" x14ac:dyDescent="0.2">
      <c r="A2841" t="s">
        <v>22874</v>
      </c>
      <c r="B2841" t="s">
        <v>25763</v>
      </c>
      <c r="C2841" t="s">
        <v>26020</v>
      </c>
      <c r="D2841" s="9">
        <v>514600</v>
      </c>
      <c r="E2841">
        <v>0</v>
      </c>
      <c r="F2841" s="11">
        <v>25.66</v>
      </c>
      <c r="G2841" t="b">
        <v>0</v>
      </c>
      <c r="H2841" t="b">
        <v>0</v>
      </c>
      <c r="I2841" t="b">
        <v>0</v>
      </c>
      <c r="J2841" t="b">
        <v>0</v>
      </c>
      <c r="K2841" s="12">
        <v>-2.0000000000000001E-4</v>
      </c>
      <c r="L2841" s="12">
        <v>4.7800000000000002E-2</v>
      </c>
      <c r="M2841" s="12">
        <v>5.16E-2</v>
      </c>
      <c r="N2841" t="s">
        <v>26039</v>
      </c>
      <c r="O2841" t="s">
        <v>26039</v>
      </c>
      <c r="P2841" t="s">
        <v>26039</v>
      </c>
      <c r="Q2841" s="11">
        <v>0</v>
      </c>
      <c r="R2841" s="11">
        <v>0</v>
      </c>
      <c r="S2841" s="11">
        <v>0</v>
      </c>
      <c r="T2841" s="11">
        <v>0</v>
      </c>
      <c r="U2841" s="11">
        <v>0</v>
      </c>
      <c r="V2841" s="11">
        <v>0</v>
      </c>
      <c r="W2841" t="s">
        <v>26107</v>
      </c>
      <c r="X2841" s="13">
        <v>44812</v>
      </c>
      <c r="Y2841" s="12">
        <v>9.4999999999999998E-3</v>
      </c>
      <c r="Z2841" s="11">
        <v>0.05</v>
      </c>
      <c r="AA2841" s="13">
        <v>44910</v>
      </c>
      <c r="AB2841" s="11">
        <v>0.05</v>
      </c>
      <c r="AC2841" s="12">
        <v>1.9E-3</v>
      </c>
      <c r="AD2841" t="s">
        <v>26067</v>
      </c>
      <c r="AE2841" t="s">
        <v>26039</v>
      </c>
      <c r="AF2841">
        <v>0.05</v>
      </c>
      <c r="AG2841">
        <v>-0.84</v>
      </c>
      <c r="AH2841" s="12">
        <v>0.12559999999999999</v>
      </c>
      <c r="AI2841" s="12">
        <v>0.12520000000000001</v>
      </c>
      <c r="AJ2841" s="12">
        <v>0.13730000000000001</v>
      </c>
      <c r="AK2841" s="12">
        <v>0.1479</v>
      </c>
      <c r="AL2841" t="s">
        <v>26319</v>
      </c>
      <c r="AM2841">
        <v>38</v>
      </c>
      <c r="AN2841" s="12">
        <v>0.3821</v>
      </c>
      <c r="AO2841" s="12">
        <v>0.5272</v>
      </c>
      <c r="AP2841" s="12">
        <v>1.0004</v>
      </c>
      <c r="AQ2841" s="14">
        <v>0.4</v>
      </c>
      <c r="AR2841" s="14">
        <v>0.2</v>
      </c>
      <c r="AS2841">
        <v>1099</v>
      </c>
      <c r="AT2841" s="11">
        <v>24.51</v>
      </c>
      <c r="AU2841" s="11">
        <v>26.19</v>
      </c>
      <c r="AV2841" s="11">
        <v>25.66</v>
      </c>
      <c r="AW2841" s="11">
        <v>25.66</v>
      </c>
      <c r="AX2841">
        <v>55.2</v>
      </c>
      <c r="AY2841" t="s">
        <v>26053</v>
      </c>
      <c r="AZ2841" t="s">
        <v>26053</v>
      </c>
      <c r="BA2841" t="s">
        <v>26039</v>
      </c>
      <c r="BB2841" t="s">
        <v>26027</v>
      </c>
      <c r="BC2841" t="s">
        <v>26033</v>
      </c>
      <c r="BD2841" t="s">
        <v>26031</v>
      </c>
      <c r="BE2841" t="s">
        <v>26039</v>
      </c>
      <c r="BF2841">
        <v>8.57</v>
      </c>
      <c r="BG2841" s="12">
        <v>0.59379999999999999</v>
      </c>
      <c r="BH2841" s="12">
        <v>0.80389999999999995</v>
      </c>
      <c r="BI2841">
        <v>79.17</v>
      </c>
      <c r="BJ2841" s="12">
        <v>0</v>
      </c>
      <c r="BK2841" s="12">
        <v>8.6900000000000005E-2</v>
      </c>
    </row>
    <row r="2842" spans="1:63" x14ac:dyDescent="0.2">
      <c r="A2842" t="s">
        <v>22875</v>
      </c>
      <c r="B2842" t="s">
        <v>25764</v>
      </c>
      <c r="C2842" t="s">
        <v>26020</v>
      </c>
      <c r="D2842" s="9">
        <v>696100</v>
      </c>
      <c r="E2842">
        <v>435</v>
      </c>
      <c r="F2842" s="11">
        <v>22.66</v>
      </c>
      <c r="G2842" t="b">
        <v>0</v>
      </c>
      <c r="H2842" t="b">
        <v>0</v>
      </c>
      <c r="I2842" t="b">
        <v>0</v>
      </c>
      <c r="J2842" t="b">
        <v>0</v>
      </c>
      <c r="K2842" s="12">
        <v>-6.0699999999999997E-2</v>
      </c>
      <c r="L2842" s="12">
        <v>-0.19420000000000001</v>
      </c>
      <c r="M2842" s="12">
        <v>-0.27810000000000001</v>
      </c>
      <c r="N2842" t="s">
        <v>26039</v>
      </c>
      <c r="O2842" t="s">
        <v>26039</v>
      </c>
      <c r="P2842" t="s">
        <v>26039</v>
      </c>
      <c r="Q2842" s="11">
        <v>0</v>
      </c>
      <c r="R2842" s="11">
        <v>0</v>
      </c>
      <c r="S2842" s="11">
        <v>0</v>
      </c>
      <c r="T2842" s="11">
        <v>0.74997499999999995</v>
      </c>
      <c r="U2842" s="11">
        <v>0.74997499999999995</v>
      </c>
      <c r="V2842" s="11">
        <v>0.74997499999999995</v>
      </c>
      <c r="W2842" t="s">
        <v>26107</v>
      </c>
      <c r="X2842" s="13">
        <v>44811</v>
      </c>
      <c r="Y2842" s="12">
        <v>4.7E-2</v>
      </c>
      <c r="Z2842" s="11">
        <v>0</v>
      </c>
      <c r="AA2842" t="s">
        <v>26039</v>
      </c>
      <c r="AB2842" t="s">
        <v>26039</v>
      </c>
      <c r="AC2842" s="12">
        <v>0</v>
      </c>
      <c r="AD2842" t="s">
        <v>26067</v>
      </c>
      <c r="AE2842" t="s">
        <v>26039</v>
      </c>
      <c r="AF2842" t="s">
        <v>26039</v>
      </c>
      <c r="AG2842">
        <v>2.5099999999999998</v>
      </c>
      <c r="AH2842" s="12">
        <v>0.86539999999999995</v>
      </c>
      <c r="AI2842" s="12">
        <v>0.38969999999999999</v>
      </c>
      <c r="AJ2842" s="12">
        <v>0.41170000000000001</v>
      </c>
      <c r="AK2842" s="12">
        <v>0.38080000000000003</v>
      </c>
      <c r="AL2842" t="s">
        <v>26141</v>
      </c>
      <c r="AM2842">
        <v>4</v>
      </c>
      <c r="AN2842" s="12">
        <v>1</v>
      </c>
      <c r="AO2842" s="12">
        <v>1</v>
      </c>
      <c r="AP2842" s="12">
        <v>1</v>
      </c>
      <c r="AQ2842" s="14">
        <v>0.4</v>
      </c>
      <c r="AR2842" s="14">
        <v>0.2</v>
      </c>
      <c r="AS2842">
        <v>1099</v>
      </c>
      <c r="AT2842" s="11">
        <v>22.38</v>
      </c>
      <c r="AU2842" s="11">
        <v>26.18</v>
      </c>
      <c r="AV2842" s="11">
        <v>22.66</v>
      </c>
      <c r="AW2842" s="11">
        <v>22.66</v>
      </c>
      <c r="AX2842">
        <v>39.08</v>
      </c>
      <c r="AY2842" t="s">
        <v>26033</v>
      </c>
      <c r="AZ2842" t="s">
        <v>26053</v>
      </c>
      <c r="BA2842" t="s">
        <v>26039</v>
      </c>
      <c r="BB2842" t="s">
        <v>26053</v>
      </c>
      <c r="BC2842" t="s">
        <v>26053</v>
      </c>
      <c r="BD2842" t="s">
        <v>26053</v>
      </c>
      <c r="BE2842" t="s">
        <v>26039</v>
      </c>
      <c r="BF2842" t="s">
        <v>26039</v>
      </c>
      <c r="BG2842" t="s">
        <v>26039</v>
      </c>
      <c r="BH2842" t="s">
        <v>26039</v>
      </c>
      <c r="BI2842" t="s">
        <v>26039</v>
      </c>
      <c r="BJ2842" t="s">
        <v>26039</v>
      </c>
      <c r="BK2842" t="s">
        <v>26039</v>
      </c>
    </row>
    <row r="2843" spans="1:63" x14ac:dyDescent="0.2">
      <c r="A2843" t="s">
        <v>22876</v>
      </c>
      <c r="B2843" t="s">
        <v>25765</v>
      </c>
      <c r="C2843" t="s">
        <v>26020</v>
      </c>
      <c r="D2843" s="9">
        <v>22406300</v>
      </c>
      <c r="E2843" s="10">
        <v>17576</v>
      </c>
      <c r="F2843" s="11">
        <v>27.46</v>
      </c>
      <c r="G2843" t="b">
        <v>0</v>
      </c>
      <c r="H2843" t="b">
        <v>0</v>
      </c>
      <c r="I2843" t="b">
        <v>0</v>
      </c>
      <c r="J2843" t="b">
        <v>0</v>
      </c>
      <c r="K2843" s="12">
        <v>1.6899999999999998E-2</v>
      </c>
      <c r="L2843" s="12">
        <v>5.0799999999999998E-2</v>
      </c>
      <c r="M2843" s="12">
        <v>7.22E-2</v>
      </c>
      <c r="N2843" t="s">
        <v>26039</v>
      </c>
      <c r="O2843" t="s">
        <v>26039</v>
      </c>
      <c r="P2843" t="s">
        <v>26039</v>
      </c>
      <c r="Q2843" s="11">
        <v>0</v>
      </c>
      <c r="R2843" s="11">
        <v>0.66156499999999996</v>
      </c>
      <c r="S2843" s="11">
        <v>17.131627999999999</v>
      </c>
      <c r="T2843" s="11">
        <v>22.225788999999999</v>
      </c>
      <c r="U2843" s="11">
        <v>22.225788999999999</v>
      </c>
      <c r="V2843" s="11">
        <v>22.225788999999999</v>
      </c>
      <c r="W2843" t="s">
        <v>26047</v>
      </c>
      <c r="X2843" s="13">
        <v>44812</v>
      </c>
      <c r="Y2843" s="12">
        <v>6.4999999999999997E-3</v>
      </c>
      <c r="Z2843" s="11">
        <v>0.91</v>
      </c>
      <c r="AA2843" s="13">
        <v>45014</v>
      </c>
      <c r="AB2843" s="11">
        <v>0.13</v>
      </c>
      <c r="AC2843" s="12">
        <v>3.39E-2</v>
      </c>
      <c r="AD2843" t="s">
        <v>26038</v>
      </c>
      <c r="AE2843" t="s">
        <v>26039</v>
      </c>
      <c r="AF2843">
        <v>0.11</v>
      </c>
      <c r="AG2843">
        <v>1.03</v>
      </c>
      <c r="AH2843" s="12">
        <v>0.30120000000000002</v>
      </c>
      <c r="AI2843" s="12">
        <v>0.17080000000000001</v>
      </c>
      <c r="AJ2843" s="12">
        <v>0.15340000000000001</v>
      </c>
      <c r="AK2843" s="12">
        <v>0.14649999999999999</v>
      </c>
      <c r="AL2843" t="s">
        <v>26134</v>
      </c>
      <c r="AM2843">
        <v>49</v>
      </c>
      <c r="AN2843" s="12">
        <v>0.33489999999999998</v>
      </c>
      <c r="AO2843" s="12">
        <v>0.46039999999999998</v>
      </c>
      <c r="AP2843" s="12">
        <v>1.0004999999999999</v>
      </c>
      <c r="AQ2843" s="14">
        <v>0.4</v>
      </c>
      <c r="AR2843" s="14">
        <v>0.2</v>
      </c>
      <c r="AS2843">
        <v>1099</v>
      </c>
      <c r="AT2843" s="11">
        <v>25.21</v>
      </c>
      <c r="AU2843" s="11">
        <v>27.92</v>
      </c>
      <c r="AV2843" s="11">
        <v>27.42</v>
      </c>
      <c r="AW2843" s="11">
        <v>27.55</v>
      </c>
      <c r="AX2843">
        <v>59.33</v>
      </c>
      <c r="AY2843" t="s">
        <v>26039</v>
      </c>
      <c r="AZ2843" t="s">
        <v>26031</v>
      </c>
      <c r="BA2843" t="s">
        <v>26039</v>
      </c>
      <c r="BB2843" t="s">
        <v>26039</v>
      </c>
      <c r="BC2843" t="s">
        <v>26039</v>
      </c>
      <c r="BD2843" t="s">
        <v>26039</v>
      </c>
      <c r="BE2843" t="s">
        <v>26039</v>
      </c>
      <c r="BF2843">
        <v>7.68</v>
      </c>
      <c r="BG2843" s="12">
        <v>0.63239999999999996</v>
      </c>
      <c r="BH2843" s="12">
        <v>0.58379999999999999</v>
      </c>
      <c r="BI2843">
        <v>314.26</v>
      </c>
      <c r="BJ2843" s="12">
        <v>0.1105</v>
      </c>
      <c r="BK2843" s="12">
        <v>5.0200000000000002E-2</v>
      </c>
    </row>
    <row r="2844" spans="1:63" x14ac:dyDescent="0.2">
      <c r="A2844" t="s">
        <v>22877</v>
      </c>
      <c r="B2844" t="s">
        <v>25766</v>
      </c>
      <c r="C2844" t="s">
        <v>26020</v>
      </c>
      <c r="D2844" s="9">
        <v>13299000</v>
      </c>
      <c r="E2844" s="10">
        <v>4426</v>
      </c>
      <c r="F2844" s="11">
        <v>24.42</v>
      </c>
      <c r="G2844" t="b">
        <v>0</v>
      </c>
      <c r="H2844" t="b">
        <v>0</v>
      </c>
      <c r="I2844" t="b">
        <v>0</v>
      </c>
      <c r="J2844" t="b">
        <v>0</v>
      </c>
      <c r="K2844" s="12">
        <v>1.21E-2</v>
      </c>
      <c r="L2844" s="12">
        <v>7.5499999999999998E-2</v>
      </c>
      <c r="M2844" s="12">
        <v>0.1202</v>
      </c>
      <c r="N2844" t="s">
        <v>26039</v>
      </c>
      <c r="O2844" t="s">
        <v>26039</v>
      </c>
      <c r="P2844" t="s">
        <v>26039</v>
      </c>
      <c r="Q2844" s="11">
        <v>0</v>
      </c>
      <c r="R2844" s="11">
        <v>0</v>
      </c>
      <c r="S2844" s="11">
        <v>5.24125</v>
      </c>
      <c r="T2844" s="11">
        <v>5.24125</v>
      </c>
      <c r="U2844" s="11">
        <v>5.24125</v>
      </c>
      <c r="V2844" s="11">
        <v>5.24125</v>
      </c>
      <c r="W2844" t="s">
        <v>26107</v>
      </c>
      <c r="X2844" s="13">
        <v>44810</v>
      </c>
      <c r="Y2844" s="12">
        <v>5.4999999999999997E-3</v>
      </c>
      <c r="Z2844" s="11">
        <v>0.02</v>
      </c>
      <c r="AA2844" s="13">
        <v>44916</v>
      </c>
      <c r="AB2844" s="11">
        <v>0.02</v>
      </c>
      <c r="AC2844" s="12">
        <v>1E-3</v>
      </c>
      <c r="AD2844" t="s">
        <v>26067</v>
      </c>
      <c r="AE2844" t="s">
        <v>26039</v>
      </c>
      <c r="AF2844">
        <v>28.1</v>
      </c>
      <c r="AG2844">
        <v>-1.04</v>
      </c>
      <c r="AH2844" s="12">
        <v>8.8400000000000006E-2</v>
      </c>
      <c r="AI2844" s="12">
        <v>0.16850000000000001</v>
      </c>
      <c r="AJ2844" s="12">
        <v>0.15720000000000001</v>
      </c>
      <c r="AK2844" s="12">
        <v>0.1731</v>
      </c>
      <c r="AL2844" t="s">
        <v>26320</v>
      </c>
      <c r="AM2844">
        <v>30</v>
      </c>
      <c r="AN2844" s="12">
        <v>0.49249999999999999</v>
      </c>
      <c r="AO2844" s="12">
        <v>0.66080000000000005</v>
      </c>
      <c r="AP2844" s="12">
        <v>1.0001</v>
      </c>
      <c r="AQ2844" s="14">
        <v>0.4</v>
      </c>
      <c r="AR2844" s="14">
        <v>0.2</v>
      </c>
      <c r="AS2844">
        <v>1099</v>
      </c>
      <c r="AT2844" s="11">
        <v>22.52</v>
      </c>
      <c r="AU2844" s="11">
        <v>24.84</v>
      </c>
      <c r="AV2844" s="11">
        <v>24.42</v>
      </c>
      <c r="AW2844" s="11">
        <v>24.42</v>
      </c>
      <c r="AX2844">
        <v>62.72</v>
      </c>
      <c r="AY2844" t="s">
        <v>26026</v>
      </c>
      <c r="AZ2844" t="s">
        <v>26027</v>
      </c>
      <c r="BA2844" t="s">
        <v>26039</v>
      </c>
      <c r="BB2844" t="s">
        <v>26031</v>
      </c>
      <c r="BC2844" t="s">
        <v>26026</v>
      </c>
      <c r="BD2844" t="s">
        <v>26031</v>
      </c>
      <c r="BE2844" t="s">
        <v>26039</v>
      </c>
      <c r="BF2844">
        <v>9.6</v>
      </c>
      <c r="BG2844" s="12">
        <v>0.96460000000000001</v>
      </c>
      <c r="BH2844" s="12">
        <v>0.96199999999999997</v>
      </c>
      <c r="BI2844">
        <v>101.44</v>
      </c>
      <c r="BJ2844" s="12">
        <v>9.2499999999999999E-2</v>
      </c>
      <c r="BK2844" s="12">
        <v>0.1072</v>
      </c>
    </row>
    <row r="2845" spans="1:63" x14ac:dyDescent="0.2">
      <c r="A2845" t="s">
        <v>22878</v>
      </c>
      <c r="B2845" t="s">
        <v>25767</v>
      </c>
      <c r="C2845" t="s">
        <v>26020</v>
      </c>
      <c r="D2845" s="9">
        <v>11810200</v>
      </c>
      <c r="E2845">
        <v>0</v>
      </c>
      <c r="F2845" s="11">
        <v>52.75</v>
      </c>
      <c r="G2845" t="b">
        <v>0</v>
      </c>
      <c r="H2845" t="b">
        <v>0</v>
      </c>
      <c r="I2845" t="b">
        <v>0</v>
      </c>
      <c r="J2845" t="b">
        <v>0</v>
      </c>
      <c r="K2845" s="12">
        <v>1.32E-2</v>
      </c>
      <c r="L2845" s="12">
        <v>5.8999999999999997E-2</v>
      </c>
      <c r="M2845" s="12">
        <v>6.4899999999999999E-2</v>
      </c>
      <c r="N2845" t="s">
        <v>26039</v>
      </c>
      <c r="O2845" t="s">
        <v>26039</v>
      </c>
      <c r="P2845" t="s">
        <v>26039</v>
      </c>
      <c r="Q2845" s="11">
        <v>0</v>
      </c>
      <c r="R2845" s="11">
        <v>0</v>
      </c>
      <c r="S2845" s="11">
        <v>0</v>
      </c>
      <c r="T2845" s="11">
        <v>9.5225000000000009</v>
      </c>
      <c r="U2845" s="11">
        <v>9.5225000000000009</v>
      </c>
      <c r="V2845" s="11">
        <v>9.5225000000000009</v>
      </c>
      <c r="W2845" t="s">
        <v>26107</v>
      </c>
      <c r="X2845" s="13">
        <v>44811</v>
      </c>
      <c r="Y2845" s="12">
        <v>4.8999999999999998E-3</v>
      </c>
      <c r="Z2845" s="11">
        <v>0.27</v>
      </c>
      <c r="AA2845" s="13">
        <v>44915</v>
      </c>
      <c r="AB2845" s="11">
        <v>0.27</v>
      </c>
      <c r="AC2845" s="12">
        <v>5.1000000000000004E-3</v>
      </c>
      <c r="AD2845" t="s">
        <v>26039</v>
      </c>
      <c r="AE2845" t="s">
        <v>26039</v>
      </c>
      <c r="AF2845">
        <v>17.09</v>
      </c>
      <c r="AG2845">
        <v>-0.85</v>
      </c>
      <c r="AH2845" s="12">
        <v>9.9000000000000008E-3</v>
      </c>
      <c r="AI2845" s="12">
        <v>0.1198</v>
      </c>
      <c r="AJ2845" s="12">
        <v>0.13339999999999999</v>
      </c>
      <c r="AK2845" s="12">
        <v>0.13850000000000001</v>
      </c>
      <c r="AL2845" t="s">
        <v>26074</v>
      </c>
      <c r="AM2845">
        <v>60</v>
      </c>
      <c r="AN2845" s="12">
        <v>0.32890000000000003</v>
      </c>
      <c r="AO2845" s="12">
        <v>0.4451</v>
      </c>
      <c r="AP2845" s="12">
        <v>0.92879999999999996</v>
      </c>
      <c r="AQ2845" s="14">
        <v>0.4</v>
      </c>
      <c r="AR2845" s="14">
        <v>0.2</v>
      </c>
      <c r="AS2845">
        <v>1099</v>
      </c>
      <c r="AT2845" s="11">
        <v>49.41</v>
      </c>
      <c r="AU2845" s="11">
        <v>53.26</v>
      </c>
      <c r="AV2845" s="11">
        <v>52.75</v>
      </c>
      <c r="AW2845" s="11">
        <v>52.75</v>
      </c>
      <c r="AX2845">
        <v>60.89</v>
      </c>
      <c r="AY2845" t="s">
        <v>26053</v>
      </c>
      <c r="AZ2845" t="s">
        <v>26027</v>
      </c>
      <c r="BA2845" t="s">
        <v>26039</v>
      </c>
      <c r="BB2845" t="s">
        <v>26027</v>
      </c>
      <c r="BC2845" t="s">
        <v>26026</v>
      </c>
      <c r="BD2845" t="s">
        <v>26026</v>
      </c>
      <c r="BE2845" t="s">
        <v>26039</v>
      </c>
      <c r="BF2845">
        <v>8.8800000000000008</v>
      </c>
      <c r="BG2845" s="12">
        <v>0.72370000000000001</v>
      </c>
      <c r="BH2845" s="12">
        <v>0.87180000000000002</v>
      </c>
      <c r="BI2845">
        <v>52.68</v>
      </c>
      <c r="BJ2845" s="12">
        <v>0</v>
      </c>
      <c r="BK2845" s="12">
        <v>0.1188</v>
      </c>
    </row>
    <row r="2846" spans="1:63" x14ac:dyDescent="0.2">
      <c r="A2846" t="s">
        <v>22879</v>
      </c>
      <c r="B2846" t="s">
        <v>25768</v>
      </c>
      <c r="C2846" t="s">
        <v>26020</v>
      </c>
      <c r="D2846" s="9">
        <v>500400</v>
      </c>
      <c r="E2846">
        <v>0</v>
      </c>
      <c r="F2846" s="11">
        <v>24.99</v>
      </c>
      <c r="G2846" t="b">
        <v>0</v>
      </c>
      <c r="H2846" t="b">
        <v>0</v>
      </c>
      <c r="I2846" t="b">
        <v>0</v>
      </c>
      <c r="J2846" t="b">
        <v>0</v>
      </c>
      <c r="K2846" s="12">
        <v>3.0999999999999999E-3</v>
      </c>
      <c r="L2846" s="12">
        <v>4.3900000000000002E-2</v>
      </c>
      <c r="M2846" s="12">
        <v>1.7600000000000001E-2</v>
      </c>
      <c r="N2846" t="s">
        <v>26039</v>
      </c>
      <c r="O2846" t="s">
        <v>26039</v>
      </c>
      <c r="P2846" t="s">
        <v>26039</v>
      </c>
      <c r="Q2846" s="11">
        <v>0</v>
      </c>
      <c r="R2846" s="11">
        <v>0</v>
      </c>
      <c r="S2846" s="11">
        <v>0</v>
      </c>
      <c r="T2846" s="11">
        <v>-2.5003000000000001E-2</v>
      </c>
      <c r="U2846" s="11">
        <v>-2.5003000000000001E-2</v>
      </c>
      <c r="V2846" s="11">
        <v>-2.5003000000000001E-2</v>
      </c>
      <c r="W2846" t="s">
        <v>26107</v>
      </c>
      <c r="X2846" s="13">
        <v>44813</v>
      </c>
      <c r="Y2846" s="12">
        <v>9.4999999999999998E-3</v>
      </c>
      <c r="Z2846" s="11">
        <v>0.12</v>
      </c>
      <c r="AA2846" s="13">
        <v>44910</v>
      </c>
      <c r="AB2846" s="11">
        <v>0.12</v>
      </c>
      <c r="AC2846" s="12">
        <v>4.7999999999999996E-3</v>
      </c>
      <c r="AD2846" t="s">
        <v>26067</v>
      </c>
      <c r="AE2846" t="s">
        <v>26039</v>
      </c>
      <c r="AF2846" t="s">
        <v>26039</v>
      </c>
      <c r="AG2846">
        <v>0.92</v>
      </c>
      <c r="AH2846" s="12">
        <v>0.11210000000000001</v>
      </c>
      <c r="AI2846" s="12">
        <v>0.13100000000000001</v>
      </c>
      <c r="AJ2846" s="12">
        <v>0.14199999999999999</v>
      </c>
      <c r="AK2846" s="12">
        <v>0.1467</v>
      </c>
      <c r="AL2846" t="s">
        <v>26319</v>
      </c>
      <c r="AM2846">
        <v>103</v>
      </c>
      <c r="AN2846" s="12">
        <v>0.18690000000000001</v>
      </c>
      <c r="AO2846" s="12">
        <v>0.25040000000000001</v>
      </c>
      <c r="AP2846" s="12">
        <v>0.61160000000000003</v>
      </c>
      <c r="AQ2846" t="s">
        <v>26039</v>
      </c>
      <c r="AR2846" t="s">
        <v>26039</v>
      </c>
      <c r="AS2846" t="s">
        <v>26039</v>
      </c>
      <c r="AT2846" s="11">
        <v>23.67</v>
      </c>
      <c r="AU2846" s="11">
        <v>25.47</v>
      </c>
      <c r="AV2846" s="11">
        <v>24.99</v>
      </c>
      <c r="AW2846" s="11">
        <v>24.99</v>
      </c>
      <c r="AX2846">
        <v>52.74</v>
      </c>
      <c r="AY2846" t="s">
        <v>26053</v>
      </c>
      <c r="AZ2846" t="s">
        <v>26053</v>
      </c>
      <c r="BA2846" t="s">
        <v>26039</v>
      </c>
      <c r="BB2846" t="s">
        <v>26027</v>
      </c>
      <c r="BC2846" t="s">
        <v>26033</v>
      </c>
      <c r="BD2846" t="s">
        <v>26026</v>
      </c>
      <c r="BE2846" t="s">
        <v>26039</v>
      </c>
      <c r="BF2846">
        <v>8.52</v>
      </c>
      <c r="BG2846" s="12">
        <v>0.65069999999999995</v>
      </c>
      <c r="BH2846" s="12">
        <v>0.79390000000000005</v>
      </c>
      <c r="BI2846">
        <v>171.6</v>
      </c>
      <c r="BJ2846" s="12">
        <v>2.2100000000000002E-2</v>
      </c>
      <c r="BK2846" s="12">
        <v>5.0599999999999999E-2</v>
      </c>
    </row>
    <row r="2847" spans="1:63" x14ac:dyDescent="0.2">
      <c r="A2847" t="s">
        <v>22880</v>
      </c>
      <c r="B2847" t="s">
        <v>25769</v>
      </c>
      <c r="C2847" t="s">
        <v>26020</v>
      </c>
      <c r="D2847" s="9">
        <v>206303000</v>
      </c>
      <c r="E2847" s="10">
        <v>73334</v>
      </c>
      <c r="F2847" s="11">
        <v>13.29</v>
      </c>
      <c r="G2847" t="b">
        <v>0</v>
      </c>
      <c r="H2847" t="b">
        <v>0</v>
      </c>
      <c r="I2847" t="b">
        <v>0</v>
      </c>
      <c r="J2847" t="b">
        <v>0</v>
      </c>
      <c r="K2847" s="12">
        <v>3.0000000000000001E-3</v>
      </c>
      <c r="L2847" s="12">
        <v>3.3599999999999998E-2</v>
      </c>
      <c r="M2847" s="12">
        <v>6.3E-2</v>
      </c>
      <c r="N2847" t="s">
        <v>26039</v>
      </c>
      <c r="O2847" t="s">
        <v>26039</v>
      </c>
      <c r="P2847" t="s">
        <v>26039</v>
      </c>
      <c r="Q2847" s="11">
        <v>2.2433999999999998</v>
      </c>
      <c r="R2847" s="11">
        <v>9.4633000000000003</v>
      </c>
      <c r="S2847" s="11">
        <v>37.371299999999998</v>
      </c>
      <c r="T2847" s="11">
        <v>50.1629</v>
      </c>
      <c r="U2847" s="11">
        <v>50.1629</v>
      </c>
      <c r="V2847" s="11">
        <v>50.1629</v>
      </c>
      <c r="W2847" t="s">
        <v>26108</v>
      </c>
      <c r="X2847" s="13">
        <v>44816</v>
      </c>
      <c r="Y2847" s="12">
        <v>1.3100000000000001E-2</v>
      </c>
      <c r="Z2847" s="11">
        <v>0.26</v>
      </c>
      <c r="AA2847" s="13">
        <v>45008</v>
      </c>
      <c r="AB2847" s="11">
        <v>7.0000000000000007E-2</v>
      </c>
      <c r="AC2847" s="12">
        <v>1.9800000000000002E-2</v>
      </c>
      <c r="AD2847" t="s">
        <v>26022</v>
      </c>
      <c r="AE2847" t="s">
        <v>26039</v>
      </c>
      <c r="AF2847">
        <v>0.05</v>
      </c>
      <c r="AG2847">
        <v>0.49</v>
      </c>
      <c r="AH2847" s="12">
        <v>6.8400000000000002E-2</v>
      </c>
      <c r="AI2847" s="12">
        <v>6.4199999999999993E-2</v>
      </c>
      <c r="AJ2847" s="12">
        <v>7.6899999999999996E-2</v>
      </c>
      <c r="AK2847" s="12">
        <v>8.3000000000000004E-2</v>
      </c>
      <c r="AL2847" t="s">
        <v>26152</v>
      </c>
      <c r="AM2847">
        <v>10</v>
      </c>
      <c r="AN2847" s="12">
        <v>0.99980000000000002</v>
      </c>
      <c r="AO2847" s="12">
        <v>0.99980000000000002</v>
      </c>
      <c r="AP2847" s="12">
        <v>0.99980000000000002</v>
      </c>
      <c r="AQ2847" s="14">
        <v>0.4</v>
      </c>
      <c r="AR2847" s="14">
        <v>0.2</v>
      </c>
      <c r="AS2847">
        <v>1099</v>
      </c>
      <c r="AT2847" s="11">
        <v>12.88</v>
      </c>
      <c r="AU2847" s="11">
        <v>13.46</v>
      </c>
      <c r="AV2847" s="11">
        <v>13.26</v>
      </c>
      <c r="AW2847" s="11">
        <v>13.33</v>
      </c>
      <c r="AX2847">
        <v>58.75</v>
      </c>
      <c r="AY2847" t="s">
        <v>26025</v>
      </c>
      <c r="AZ2847" t="s">
        <v>26053</v>
      </c>
      <c r="BA2847" t="s">
        <v>26039</v>
      </c>
      <c r="BB2847" t="s">
        <v>26039</v>
      </c>
      <c r="BC2847" t="s">
        <v>26039</v>
      </c>
      <c r="BD2847" t="s">
        <v>26039</v>
      </c>
      <c r="BE2847" t="s">
        <v>26039</v>
      </c>
      <c r="BF2847">
        <v>8.25</v>
      </c>
      <c r="BG2847" s="12">
        <v>0.7843</v>
      </c>
      <c r="BH2847" s="12">
        <v>0.72560000000000002</v>
      </c>
      <c r="BI2847">
        <v>88.91</v>
      </c>
      <c r="BJ2847" s="12">
        <v>0.1085</v>
      </c>
      <c r="BK2847" s="12">
        <v>5.8799999999999998E-2</v>
      </c>
    </row>
    <row r="2848" spans="1:63" x14ac:dyDescent="0.2">
      <c r="A2848" t="s">
        <v>22881</v>
      </c>
      <c r="B2848" t="s">
        <v>25770</v>
      </c>
      <c r="C2848" t="s">
        <v>26020</v>
      </c>
      <c r="D2848" s="9">
        <v>491500</v>
      </c>
      <c r="E2848">
        <v>0</v>
      </c>
      <c r="F2848" s="11">
        <v>24.54</v>
      </c>
      <c r="G2848" t="b">
        <v>0</v>
      </c>
      <c r="H2848" t="b">
        <v>0</v>
      </c>
      <c r="I2848" t="b">
        <v>0</v>
      </c>
      <c r="J2848" t="b">
        <v>0</v>
      </c>
      <c r="K2848" s="12">
        <v>2.3E-3</v>
      </c>
      <c r="L2848" s="12">
        <v>4.58E-2</v>
      </c>
      <c r="M2848" s="12">
        <v>2.58E-2</v>
      </c>
      <c r="N2848" t="s">
        <v>26039</v>
      </c>
      <c r="O2848" t="s">
        <v>26039</v>
      </c>
      <c r="P2848" t="s">
        <v>26039</v>
      </c>
      <c r="Q2848" s="11">
        <v>0</v>
      </c>
      <c r="R2848" s="11">
        <v>0</v>
      </c>
      <c r="S2848" s="11">
        <v>0</v>
      </c>
      <c r="T2848" s="11">
        <v>0</v>
      </c>
      <c r="U2848" s="11">
        <v>0</v>
      </c>
      <c r="V2848" s="11">
        <v>0</v>
      </c>
      <c r="W2848" t="s">
        <v>26107</v>
      </c>
      <c r="X2848" s="13">
        <v>44813</v>
      </c>
      <c r="Y2848" s="12">
        <v>9.4999999999999998E-3</v>
      </c>
      <c r="Z2848" s="11">
        <v>0.1</v>
      </c>
      <c r="AA2848" s="13">
        <v>44910</v>
      </c>
      <c r="AB2848" s="11">
        <v>0.11</v>
      </c>
      <c r="AC2848" s="12">
        <v>4.3E-3</v>
      </c>
      <c r="AD2848" t="s">
        <v>26067</v>
      </c>
      <c r="AE2848" t="s">
        <v>26039</v>
      </c>
      <c r="AF2848" t="s">
        <v>26039</v>
      </c>
      <c r="AG2848">
        <v>1.01</v>
      </c>
      <c r="AH2848" s="12">
        <v>0.14549999999999999</v>
      </c>
      <c r="AI2848" s="12">
        <v>0.14180000000000001</v>
      </c>
      <c r="AJ2848" s="12">
        <v>0.1706</v>
      </c>
      <c r="AK2848" s="12">
        <v>0.1744</v>
      </c>
      <c r="AL2848" t="s">
        <v>26319</v>
      </c>
      <c r="AM2848">
        <v>36</v>
      </c>
      <c r="AN2848" s="12">
        <v>0.35460000000000003</v>
      </c>
      <c r="AO2848" s="12">
        <v>0.51139999999999997</v>
      </c>
      <c r="AP2848" s="12">
        <v>1</v>
      </c>
      <c r="AQ2848" t="s">
        <v>26039</v>
      </c>
      <c r="AR2848" t="s">
        <v>26039</v>
      </c>
      <c r="AS2848" t="s">
        <v>26039</v>
      </c>
      <c r="AT2848" s="11">
        <v>23.5</v>
      </c>
      <c r="AU2848" s="11">
        <v>25.01</v>
      </c>
      <c r="AV2848" s="11">
        <v>24.54</v>
      </c>
      <c r="AW2848" s="11">
        <v>24.54</v>
      </c>
      <c r="AX2848">
        <v>51.71</v>
      </c>
      <c r="AY2848" t="s">
        <v>26053</v>
      </c>
      <c r="AZ2848" t="s">
        <v>26053</v>
      </c>
      <c r="BA2848" t="s">
        <v>26039</v>
      </c>
      <c r="BB2848" t="s">
        <v>26031</v>
      </c>
      <c r="BC2848" t="s">
        <v>26033</v>
      </c>
      <c r="BD2848" t="s">
        <v>26026</v>
      </c>
      <c r="BE2848" t="s">
        <v>26039</v>
      </c>
      <c r="BF2848">
        <v>7.02</v>
      </c>
      <c r="BG2848" s="12">
        <v>4.9099999999999998E-2</v>
      </c>
      <c r="BH2848" s="12">
        <v>0.45600000000000002</v>
      </c>
      <c r="BI2848">
        <v>103.2</v>
      </c>
      <c r="BJ2848" s="12">
        <v>4.2500000000000003E-2</v>
      </c>
      <c r="BK2848" s="12">
        <v>7.7299999999999994E-2</v>
      </c>
    </row>
    <row r="2849" spans="1:63" x14ac:dyDescent="0.2">
      <c r="A2849" t="s">
        <v>22882</v>
      </c>
      <c r="B2849" t="s">
        <v>25771</v>
      </c>
      <c r="C2849" t="s">
        <v>26020</v>
      </c>
      <c r="D2849" s="9">
        <v>767500</v>
      </c>
      <c r="E2849">
        <v>332</v>
      </c>
      <c r="F2849" s="11">
        <v>38.78</v>
      </c>
      <c r="G2849" t="b">
        <v>0</v>
      </c>
      <c r="H2849" t="b">
        <v>0</v>
      </c>
      <c r="I2849" t="b">
        <v>0</v>
      </c>
      <c r="J2849" t="b">
        <v>0</v>
      </c>
      <c r="K2849" s="12">
        <v>1E-3</v>
      </c>
      <c r="L2849" s="12">
        <v>2.3E-3</v>
      </c>
      <c r="M2849" s="12">
        <v>0.1671</v>
      </c>
      <c r="N2849" t="s">
        <v>26039</v>
      </c>
      <c r="O2849" t="s">
        <v>26039</v>
      </c>
      <c r="P2849" t="s">
        <v>26039</v>
      </c>
      <c r="Q2849" s="11">
        <v>0</v>
      </c>
      <c r="R2849" s="11">
        <v>0</v>
      </c>
      <c r="S2849" s="11">
        <v>0.377216</v>
      </c>
      <c r="T2849" s="11">
        <v>0.67718599999999995</v>
      </c>
      <c r="U2849" s="11">
        <v>0.67718599999999995</v>
      </c>
      <c r="V2849" s="11">
        <v>0.67718599999999995</v>
      </c>
      <c r="W2849" t="s">
        <v>26107</v>
      </c>
      <c r="X2849" s="13">
        <v>44817</v>
      </c>
      <c r="Y2849" s="12">
        <v>7.4999999999999997E-3</v>
      </c>
      <c r="Z2849" s="11">
        <v>0.15</v>
      </c>
      <c r="AA2849" s="13">
        <v>44923</v>
      </c>
      <c r="AB2849" s="11">
        <v>0.15</v>
      </c>
      <c r="AC2849" s="12">
        <v>4.0000000000000001E-3</v>
      </c>
      <c r="AD2849" t="s">
        <v>26067</v>
      </c>
      <c r="AE2849" t="s">
        <v>26039</v>
      </c>
      <c r="AF2849" t="s">
        <v>26039</v>
      </c>
      <c r="AG2849">
        <v>-1.84</v>
      </c>
      <c r="AH2849" s="12">
        <v>0.54969999999999997</v>
      </c>
      <c r="AI2849" s="12">
        <v>0.2888</v>
      </c>
      <c r="AJ2849" s="12">
        <v>0.30230000000000001</v>
      </c>
      <c r="AK2849" s="12">
        <v>0.31180000000000002</v>
      </c>
      <c r="AL2849" t="s">
        <v>26127</v>
      </c>
      <c r="AM2849">
        <v>3</v>
      </c>
      <c r="AN2849" s="12">
        <v>1</v>
      </c>
      <c r="AO2849" s="12">
        <v>1</v>
      </c>
      <c r="AP2849" s="12">
        <v>1</v>
      </c>
      <c r="AQ2849" s="14">
        <v>0.4</v>
      </c>
      <c r="AR2849" s="14">
        <v>0.2</v>
      </c>
      <c r="AS2849">
        <v>1099</v>
      </c>
      <c r="AT2849" s="11">
        <v>34.479999999999997</v>
      </c>
      <c r="AU2849" s="11">
        <v>39.659999999999997</v>
      </c>
      <c r="AV2849" s="11">
        <v>38.78</v>
      </c>
      <c r="AW2849" s="11">
        <v>38.78</v>
      </c>
      <c r="AX2849">
        <v>58.86</v>
      </c>
      <c r="AY2849" t="s">
        <v>26053</v>
      </c>
      <c r="AZ2849" t="s">
        <v>26031</v>
      </c>
      <c r="BA2849" t="s">
        <v>26039</v>
      </c>
      <c r="BB2849" t="s">
        <v>26053</v>
      </c>
      <c r="BC2849" t="s">
        <v>26033</v>
      </c>
      <c r="BD2849" t="s">
        <v>26026</v>
      </c>
      <c r="BE2849" t="s">
        <v>26039</v>
      </c>
      <c r="BF2849" t="s">
        <v>26039</v>
      </c>
      <c r="BG2849" t="s">
        <v>26039</v>
      </c>
      <c r="BH2849" t="s">
        <v>26039</v>
      </c>
      <c r="BI2849" t="s">
        <v>26039</v>
      </c>
      <c r="BJ2849" t="s">
        <v>26039</v>
      </c>
      <c r="BK2849" t="s">
        <v>26039</v>
      </c>
    </row>
    <row r="2850" spans="1:63" x14ac:dyDescent="0.2">
      <c r="A2850" t="s">
        <v>22883</v>
      </c>
      <c r="B2850" t="s">
        <v>25772</v>
      </c>
      <c r="C2850" t="s">
        <v>26036</v>
      </c>
      <c r="D2850" s="9">
        <v>166180000</v>
      </c>
      <c r="E2850" s="10">
        <v>112495</v>
      </c>
      <c r="F2850" s="11">
        <v>25.19</v>
      </c>
      <c r="G2850" t="b">
        <v>0</v>
      </c>
      <c r="H2850" t="b">
        <v>0</v>
      </c>
      <c r="I2850" t="b">
        <v>0</v>
      </c>
      <c r="J2850" t="b">
        <v>0</v>
      </c>
      <c r="K2850" s="12">
        <v>1.1000000000000001E-3</v>
      </c>
      <c r="L2850" s="12">
        <v>1.15E-2</v>
      </c>
      <c r="M2850" s="12">
        <v>1.66E-2</v>
      </c>
      <c r="N2850" t="s">
        <v>26039</v>
      </c>
      <c r="O2850" t="s">
        <v>26039</v>
      </c>
      <c r="P2850" t="s">
        <v>26039</v>
      </c>
      <c r="Q2850" s="11">
        <v>6.2889749999999998</v>
      </c>
      <c r="R2850" s="11">
        <v>23.829415000000001</v>
      </c>
      <c r="S2850" s="11">
        <v>62.326434999999996</v>
      </c>
      <c r="T2850" s="11">
        <v>139.58127500000001</v>
      </c>
      <c r="U2850" s="11">
        <v>139.58127500000001</v>
      </c>
      <c r="V2850" s="11">
        <v>139.58127500000001</v>
      </c>
      <c r="W2850" t="s">
        <v>26061</v>
      </c>
      <c r="X2850" s="13">
        <v>44817</v>
      </c>
      <c r="Y2850" s="12">
        <v>2.7000000000000001E-3</v>
      </c>
      <c r="Z2850" s="11">
        <v>0.41</v>
      </c>
      <c r="AA2850" s="13">
        <v>45019</v>
      </c>
      <c r="AB2850" s="11">
        <v>7.0000000000000007E-2</v>
      </c>
      <c r="AC2850" s="12">
        <v>1.6500000000000001E-2</v>
      </c>
      <c r="AD2850" t="s">
        <v>26038</v>
      </c>
      <c r="AE2850" t="s">
        <v>26039</v>
      </c>
      <c r="AF2850" t="s">
        <v>26039</v>
      </c>
      <c r="AG2850">
        <v>0.13</v>
      </c>
      <c r="AH2850" s="12">
        <v>2.0500000000000001E-2</v>
      </c>
      <c r="AI2850" s="12">
        <v>1.1900000000000001E-2</v>
      </c>
      <c r="AJ2850" s="12">
        <v>1.9900000000000001E-2</v>
      </c>
      <c r="AK2850" s="12">
        <v>1.9300000000000001E-2</v>
      </c>
      <c r="AL2850" t="s">
        <v>26321</v>
      </c>
      <c r="AM2850">
        <v>146</v>
      </c>
      <c r="AN2850" s="12">
        <v>0.20780000000000001</v>
      </c>
      <c r="AO2850" s="12">
        <v>0.27179999999999999</v>
      </c>
      <c r="AP2850" s="12">
        <v>0.59640000000000004</v>
      </c>
      <c r="AQ2850" s="14">
        <v>0.4</v>
      </c>
      <c r="AR2850" s="14">
        <v>0.2</v>
      </c>
      <c r="AS2850">
        <v>1099</v>
      </c>
      <c r="AT2850" s="11">
        <v>24.95</v>
      </c>
      <c r="AU2850" s="11">
        <v>25.21</v>
      </c>
      <c r="AV2850" s="11">
        <v>25.17</v>
      </c>
      <c r="AW2850" s="11">
        <v>25.21</v>
      </c>
      <c r="AX2850">
        <v>71.739999999999995</v>
      </c>
      <c r="AY2850" t="s">
        <v>26039</v>
      </c>
      <c r="AZ2850" t="s">
        <v>26028</v>
      </c>
      <c r="BA2850" t="s">
        <v>26039</v>
      </c>
      <c r="BB2850" t="s">
        <v>26039</v>
      </c>
      <c r="BC2850" t="s">
        <v>26039</v>
      </c>
      <c r="BD2850" t="s">
        <v>26039</v>
      </c>
      <c r="BE2850" t="s">
        <v>26039</v>
      </c>
      <c r="BF2850" t="s">
        <v>26039</v>
      </c>
      <c r="BG2850" t="s">
        <v>26039</v>
      </c>
      <c r="BH2850" t="s">
        <v>26039</v>
      </c>
      <c r="BI2850" t="s">
        <v>26039</v>
      </c>
      <c r="BJ2850" t="s">
        <v>26039</v>
      </c>
      <c r="BK2850" t="s">
        <v>26039</v>
      </c>
    </row>
    <row r="2851" spans="1:63" x14ac:dyDescent="0.2">
      <c r="A2851" t="s">
        <v>22884</v>
      </c>
      <c r="B2851" t="s">
        <v>25773</v>
      </c>
      <c r="C2851" t="s">
        <v>26020</v>
      </c>
      <c r="D2851" s="9">
        <v>121504000</v>
      </c>
      <c r="E2851" s="10">
        <v>45424</v>
      </c>
      <c r="F2851" s="11">
        <v>24.32</v>
      </c>
      <c r="G2851" t="b">
        <v>0</v>
      </c>
      <c r="H2851" t="b">
        <v>0</v>
      </c>
      <c r="I2851" t="b">
        <v>0</v>
      </c>
      <c r="J2851" t="b">
        <v>0</v>
      </c>
      <c r="K2851" s="12">
        <v>1.1000000000000001E-3</v>
      </c>
      <c r="L2851" s="12">
        <v>1.8100000000000002E-2</v>
      </c>
      <c r="M2851" s="12">
        <v>-1.41E-2</v>
      </c>
      <c r="N2851" t="s">
        <v>26039</v>
      </c>
      <c r="O2851" t="s">
        <v>26039</v>
      </c>
      <c r="P2851" t="s">
        <v>26039</v>
      </c>
      <c r="Q2851" s="11">
        <v>-0.48499999999999999</v>
      </c>
      <c r="R2851" s="11">
        <v>-0.25700000000000001</v>
      </c>
      <c r="S2851" s="11">
        <v>33.5503</v>
      </c>
      <c r="T2851" s="11">
        <v>114.4259</v>
      </c>
      <c r="U2851" s="11">
        <v>114.4259</v>
      </c>
      <c r="V2851" s="11">
        <v>114.4259</v>
      </c>
      <c r="W2851" t="s">
        <v>26107</v>
      </c>
      <c r="X2851" s="13">
        <v>44816</v>
      </c>
      <c r="Y2851" s="12">
        <v>6.4999999999999997E-3</v>
      </c>
      <c r="Z2851" s="11">
        <v>0.15</v>
      </c>
      <c r="AA2851" s="13">
        <v>44910</v>
      </c>
      <c r="AB2851" s="11">
        <v>0.15</v>
      </c>
      <c r="AC2851" s="12">
        <v>6.3E-3</v>
      </c>
      <c r="AD2851" t="s">
        <v>26067</v>
      </c>
      <c r="AE2851" t="s">
        <v>26039</v>
      </c>
      <c r="AF2851" t="s">
        <v>26039</v>
      </c>
      <c r="AG2851">
        <v>0.85</v>
      </c>
      <c r="AH2851" s="12">
        <v>9.0300000000000005E-2</v>
      </c>
      <c r="AI2851" s="12">
        <v>9.3600000000000003E-2</v>
      </c>
      <c r="AJ2851" s="12">
        <v>0.1336</v>
      </c>
      <c r="AK2851" s="12">
        <v>0.17519999999999999</v>
      </c>
      <c r="AL2851" t="s">
        <v>26322</v>
      </c>
      <c r="AM2851">
        <v>5</v>
      </c>
      <c r="AN2851" s="12">
        <v>1</v>
      </c>
      <c r="AO2851" s="12">
        <v>1</v>
      </c>
      <c r="AP2851" s="12">
        <v>1</v>
      </c>
      <c r="AQ2851" s="14">
        <v>0.4</v>
      </c>
      <c r="AR2851" s="14">
        <v>0.2</v>
      </c>
      <c r="AS2851">
        <v>1099</v>
      </c>
      <c r="AT2851" s="11">
        <v>23.6</v>
      </c>
      <c r="AU2851" s="11">
        <v>24.63</v>
      </c>
      <c r="AV2851" s="11">
        <v>24.27</v>
      </c>
      <c r="AW2851" s="11">
        <v>24.43</v>
      </c>
      <c r="AX2851">
        <v>47.33</v>
      </c>
      <c r="AY2851" t="s">
        <v>26025</v>
      </c>
      <c r="AZ2851" t="s">
        <v>26026</v>
      </c>
      <c r="BA2851" t="s">
        <v>26039</v>
      </c>
      <c r="BB2851" t="s">
        <v>26031</v>
      </c>
      <c r="BC2851" t="s">
        <v>26026</v>
      </c>
      <c r="BD2851" t="s">
        <v>26026</v>
      </c>
      <c r="BE2851" t="s">
        <v>26039</v>
      </c>
      <c r="BF2851">
        <v>8.6999999999999993</v>
      </c>
      <c r="BG2851" s="12">
        <v>0.73250000000000004</v>
      </c>
      <c r="BH2851" s="12">
        <v>0.83499999999999996</v>
      </c>
      <c r="BI2851">
        <v>346.44</v>
      </c>
      <c r="BJ2851" s="12">
        <v>0.1353</v>
      </c>
      <c r="BK2851" s="12">
        <v>6.3600000000000004E-2</v>
      </c>
    </row>
    <row r="2852" spans="1:63" x14ac:dyDescent="0.2">
      <c r="A2852" t="s">
        <v>22885</v>
      </c>
      <c r="B2852" t="s">
        <v>25774</v>
      </c>
      <c r="C2852" t="s">
        <v>26036</v>
      </c>
      <c r="D2852" s="9">
        <v>335516000</v>
      </c>
      <c r="E2852" s="10">
        <v>75842</v>
      </c>
      <c r="F2852" s="11">
        <v>50.14</v>
      </c>
      <c r="G2852" t="b">
        <v>0</v>
      </c>
      <c r="H2852" t="b">
        <v>0</v>
      </c>
      <c r="I2852" t="b">
        <v>0</v>
      </c>
      <c r="J2852" t="b">
        <v>0</v>
      </c>
      <c r="K2852" s="12">
        <v>-8.9999999999999998E-4</v>
      </c>
      <c r="L2852" s="12">
        <v>4.3E-3</v>
      </c>
      <c r="M2852" s="12">
        <v>1.47E-2</v>
      </c>
      <c r="N2852" t="s">
        <v>26039</v>
      </c>
      <c r="O2852" t="s">
        <v>26039</v>
      </c>
      <c r="P2852" t="s">
        <v>26039</v>
      </c>
      <c r="Q2852" s="11">
        <v>5.0106700000000002</v>
      </c>
      <c r="R2852" s="11">
        <v>50.133785000000003</v>
      </c>
      <c r="S2852" s="11">
        <v>150.22501299999999</v>
      </c>
      <c r="T2852" s="11">
        <v>185.19656000000001</v>
      </c>
      <c r="U2852" s="11">
        <v>185.19656000000001</v>
      </c>
      <c r="V2852" s="11">
        <v>185.19656000000001</v>
      </c>
      <c r="W2852" t="s">
        <v>26051</v>
      </c>
      <c r="X2852" s="13">
        <v>44817</v>
      </c>
      <c r="Y2852" s="12">
        <v>2.5000000000000001E-3</v>
      </c>
      <c r="Z2852" s="11">
        <v>1.1399999999999999</v>
      </c>
      <c r="AA2852" s="13">
        <v>45019</v>
      </c>
      <c r="AB2852" s="11">
        <v>0.19</v>
      </c>
      <c r="AC2852" s="12">
        <v>2.2800000000000001E-2</v>
      </c>
      <c r="AD2852" t="s">
        <v>26067</v>
      </c>
      <c r="AE2852" t="s">
        <v>26039</v>
      </c>
      <c r="AF2852" t="s">
        <v>26039</v>
      </c>
      <c r="AG2852">
        <v>-0.14000000000000001</v>
      </c>
      <c r="AH2852" s="12">
        <v>6.8999999999999999E-3</v>
      </c>
      <c r="AI2852" s="12">
        <v>1.55E-2</v>
      </c>
      <c r="AJ2852" s="12">
        <v>1.8499999999999999E-2</v>
      </c>
      <c r="AK2852" s="12">
        <v>1.41E-2</v>
      </c>
      <c r="AL2852" t="s">
        <v>26321</v>
      </c>
      <c r="AM2852">
        <v>164</v>
      </c>
      <c r="AN2852" s="12">
        <v>0.30919999999999997</v>
      </c>
      <c r="AO2852" s="12">
        <v>0.3755</v>
      </c>
      <c r="AP2852" s="12">
        <v>0.72</v>
      </c>
      <c r="AQ2852" s="14">
        <v>0.4</v>
      </c>
      <c r="AR2852" s="14">
        <v>0.2</v>
      </c>
      <c r="AS2852">
        <v>1099</v>
      </c>
      <c r="AT2852" s="11">
        <v>49.88</v>
      </c>
      <c r="AU2852" s="11">
        <v>50.2</v>
      </c>
      <c r="AV2852" s="11">
        <v>50.13</v>
      </c>
      <c r="AW2852" s="11">
        <v>50.16</v>
      </c>
      <c r="AX2852">
        <v>62.64</v>
      </c>
      <c r="AY2852" t="s">
        <v>26039</v>
      </c>
      <c r="AZ2852" t="s">
        <v>26028</v>
      </c>
      <c r="BA2852" t="s">
        <v>26039</v>
      </c>
      <c r="BB2852" t="s">
        <v>26039</v>
      </c>
      <c r="BC2852" t="s">
        <v>26039</v>
      </c>
      <c r="BD2852" t="s">
        <v>26039</v>
      </c>
      <c r="BE2852" t="s">
        <v>26039</v>
      </c>
      <c r="BF2852">
        <v>6.68</v>
      </c>
      <c r="BG2852" s="12">
        <v>0.26529999999999998</v>
      </c>
      <c r="BH2852" s="12">
        <v>0.4103</v>
      </c>
      <c r="BI2852">
        <v>68.099999999999994</v>
      </c>
      <c r="BJ2852" s="12">
        <v>3.4299999999999997E-2</v>
      </c>
      <c r="BK2852" s="12">
        <v>1.67E-2</v>
      </c>
    </row>
    <row r="2853" spans="1:63" x14ac:dyDescent="0.2">
      <c r="A2853" t="s">
        <v>22886</v>
      </c>
      <c r="B2853" t="s">
        <v>25775</v>
      </c>
      <c r="C2853" t="s">
        <v>26020</v>
      </c>
      <c r="D2853" s="9">
        <v>2615500</v>
      </c>
      <c r="E2853" s="10">
        <v>1077</v>
      </c>
      <c r="F2853" s="11">
        <v>26.51</v>
      </c>
      <c r="G2853" t="b">
        <v>0</v>
      </c>
      <c r="H2853" t="b">
        <v>0</v>
      </c>
      <c r="I2853" t="b">
        <v>0</v>
      </c>
      <c r="J2853" t="b">
        <v>0</v>
      </c>
      <c r="K2853" s="12">
        <v>1.2800000000000001E-2</v>
      </c>
      <c r="L2853" s="12">
        <v>3.2099999999999997E-2</v>
      </c>
      <c r="M2853" s="12">
        <v>3.49E-2</v>
      </c>
      <c r="N2853" t="s">
        <v>26039</v>
      </c>
      <c r="O2853" t="s">
        <v>26039</v>
      </c>
      <c r="P2853" t="s">
        <v>26039</v>
      </c>
      <c r="Q2853" s="11">
        <v>5.9599999999999996E-4</v>
      </c>
      <c r="R2853" s="11">
        <v>2.0699999999999999E-4</v>
      </c>
      <c r="S2853" s="11">
        <v>7.5600000000000005E-4</v>
      </c>
      <c r="T2853" s="11">
        <v>2.500394</v>
      </c>
      <c r="U2853" s="11">
        <v>2.500394</v>
      </c>
      <c r="V2853" s="11">
        <v>2.500394</v>
      </c>
      <c r="W2853" t="s">
        <v>26108</v>
      </c>
      <c r="X2853" s="13">
        <v>44819</v>
      </c>
      <c r="Y2853" s="12">
        <v>6.8999999999999999E-3</v>
      </c>
      <c r="Z2853" s="11">
        <v>0.28000000000000003</v>
      </c>
      <c r="AA2853" s="13">
        <v>44923</v>
      </c>
      <c r="AB2853" s="11">
        <v>0.28000000000000003</v>
      </c>
      <c r="AC2853" s="12">
        <v>1.0500000000000001E-2</v>
      </c>
      <c r="AD2853" t="s">
        <v>26067</v>
      </c>
      <c r="AE2853" t="s">
        <v>26039</v>
      </c>
      <c r="AF2853" t="s">
        <v>26039</v>
      </c>
      <c r="AG2853">
        <v>0.93</v>
      </c>
      <c r="AH2853" s="12">
        <v>0.25319999999999998</v>
      </c>
      <c r="AI2853" s="12">
        <v>0.1668</v>
      </c>
      <c r="AJ2853" s="12">
        <v>0.1573</v>
      </c>
      <c r="AK2853" s="12">
        <v>0.1845</v>
      </c>
      <c r="AL2853" t="s">
        <v>26090</v>
      </c>
      <c r="AM2853">
        <v>99</v>
      </c>
      <c r="AN2853" s="12">
        <v>0.31369999999999998</v>
      </c>
      <c r="AO2853" s="12">
        <v>0.42049999999999998</v>
      </c>
      <c r="AP2853" s="12">
        <v>0.79039999999999999</v>
      </c>
      <c r="AQ2853" s="14">
        <v>0.4</v>
      </c>
      <c r="AR2853" s="14">
        <v>0.2</v>
      </c>
      <c r="AS2853">
        <v>1099</v>
      </c>
      <c r="AT2853" s="11">
        <v>25.49</v>
      </c>
      <c r="AU2853" s="11">
        <v>26.96</v>
      </c>
      <c r="AV2853" s="11">
        <v>26.42</v>
      </c>
      <c r="AW2853" s="11">
        <v>26.7</v>
      </c>
      <c r="AX2853">
        <v>52.36</v>
      </c>
      <c r="AY2853" t="s">
        <v>26033</v>
      </c>
      <c r="AZ2853" t="s">
        <v>26031</v>
      </c>
      <c r="BA2853" t="s">
        <v>26039</v>
      </c>
      <c r="BB2853" t="s">
        <v>26026</v>
      </c>
      <c r="BC2853" t="s">
        <v>26039</v>
      </c>
      <c r="BD2853" t="s">
        <v>26039</v>
      </c>
      <c r="BE2853" t="s">
        <v>26039</v>
      </c>
      <c r="BF2853">
        <v>6.86</v>
      </c>
      <c r="BG2853" s="12">
        <v>0.38250000000000001</v>
      </c>
      <c r="BH2853" s="12">
        <v>0.4325</v>
      </c>
      <c r="BI2853">
        <v>209.95</v>
      </c>
      <c r="BJ2853" s="12">
        <v>1.1599999999999999E-2</v>
      </c>
      <c r="BK2853" s="12">
        <v>0.1124</v>
      </c>
    </row>
    <row r="2854" spans="1:63" x14ac:dyDescent="0.2">
      <c r="A2854" t="s">
        <v>22887</v>
      </c>
      <c r="B2854" t="s">
        <v>25776</v>
      </c>
      <c r="C2854" t="s">
        <v>26020</v>
      </c>
      <c r="D2854" s="9">
        <v>26894500</v>
      </c>
      <c r="E2854" s="10">
        <v>15766</v>
      </c>
      <c r="F2854" s="11">
        <v>28.52</v>
      </c>
      <c r="G2854" t="b">
        <v>0</v>
      </c>
      <c r="H2854" t="b">
        <v>0</v>
      </c>
      <c r="I2854" t="b">
        <v>0</v>
      </c>
      <c r="J2854" t="b">
        <v>0</v>
      </c>
      <c r="K2854" s="12">
        <v>8.8000000000000005E-3</v>
      </c>
      <c r="L2854" s="12">
        <v>6.6100000000000006E-2</v>
      </c>
      <c r="M2854" s="12">
        <v>0.13059999999999999</v>
      </c>
      <c r="N2854" t="s">
        <v>26039</v>
      </c>
      <c r="O2854" t="s">
        <v>26039</v>
      </c>
      <c r="P2854" t="s">
        <v>26039</v>
      </c>
      <c r="Q2854" s="11">
        <v>0</v>
      </c>
      <c r="R2854" s="11">
        <v>0</v>
      </c>
      <c r="S2854" s="11">
        <v>0.82125000000000004</v>
      </c>
      <c r="T2854" s="11">
        <v>18.447500000000002</v>
      </c>
      <c r="U2854" s="11">
        <v>18.447500000000002</v>
      </c>
      <c r="V2854" s="11">
        <v>18.447500000000002</v>
      </c>
      <c r="W2854" t="s">
        <v>26107</v>
      </c>
      <c r="X2854" s="13">
        <v>44819</v>
      </c>
      <c r="Y2854" s="12">
        <v>1.2500000000000001E-2</v>
      </c>
      <c r="Z2854" s="11">
        <v>0.01</v>
      </c>
      <c r="AA2854" s="13">
        <v>44924</v>
      </c>
      <c r="AB2854" s="11">
        <v>0.01</v>
      </c>
      <c r="AC2854" s="12">
        <v>4.0000000000000002E-4</v>
      </c>
      <c r="AD2854" t="s">
        <v>26067</v>
      </c>
      <c r="AE2854" t="s">
        <v>26039</v>
      </c>
      <c r="AF2854" t="s">
        <v>26039</v>
      </c>
      <c r="AG2854">
        <v>-1</v>
      </c>
      <c r="AH2854" s="12">
        <v>0.18479999999999999</v>
      </c>
      <c r="AI2854" s="12">
        <v>0.13780000000000001</v>
      </c>
      <c r="AJ2854" s="12">
        <v>0.17280000000000001</v>
      </c>
      <c r="AK2854" s="12">
        <v>0.18529999999999999</v>
      </c>
      <c r="AL2854" t="s">
        <v>26276</v>
      </c>
      <c r="AM2854">
        <v>39</v>
      </c>
      <c r="AN2854" s="12">
        <v>0.44869999999999999</v>
      </c>
      <c r="AO2854" s="12">
        <v>0.58899999999999997</v>
      </c>
      <c r="AP2854" s="12">
        <v>0.99980000000000002</v>
      </c>
      <c r="AQ2854" s="14">
        <v>0.4</v>
      </c>
      <c r="AR2854" s="14">
        <v>0.2</v>
      </c>
      <c r="AS2854">
        <v>1099</v>
      </c>
      <c r="AT2854" s="11">
        <v>26.48</v>
      </c>
      <c r="AU2854" s="11">
        <v>29.08</v>
      </c>
      <c r="AV2854" s="11">
        <v>28.42</v>
      </c>
      <c r="AW2854" s="11">
        <v>28.72</v>
      </c>
      <c r="AX2854">
        <v>59.81</v>
      </c>
      <c r="AY2854" t="s">
        <v>26025</v>
      </c>
      <c r="AZ2854" t="s">
        <v>26053</v>
      </c>
      <c r="BA2854" t="s">
        <v>26039</v>
      </c>
      <c r="BB2854" t="s">
        <v>26033</v>
      </c>
      <c r="BC2854" t="s">
        <v>26031</v>
      </c>
      <c r="BD2854" t="s">
        <v>26031</v>
      </c>
      <c r="BE2854" t="s">
        <v>26039</v>
      </c>
      <c r="BF2854">
        <v>6.03</v>
      </c>
      <c r="BG2854" s="12">
        <v>0.53810000000000002</v>
      </c>
      <c r="BH2854" s="12">
        <v>0.3362</v>
      </c>
      <c r="BI2854">
        <v>94.56</v>
      </c>
      <c r="BJ2854" s="12">
        <v>0</v>
      </c>
      <c r="BK2854" s="12">
        <v>0.11169999999999999</v>
      </c>
    </row>
    <row r="2855" spans="1:63" x14ac:dyDescent="0.2">
      <c r="A2855" t="s">
        <v>22888</v>
      </c>
      <c r="B2855" t="s">
        <v>25777</v>
      </c>
      <c r="C2855" t="s">
        <v>26020</v>
      </c>
      <c r="D2855" s="9">
        <v>85904000</v>
      </c>
      <c r="E2855" s="10">
        <v>34906</v>
      </c>
      <c r="F2855" s="11">
        <v>29.52</v>
      </c>
      <c r="G2855" t="b">
        <v>0</v>
      </c>
      <c r="H2855" t="b">
        <v>0</v>
      </c>
      <c r="I2855" t="b">
        <v>0</v>
      </c>
      <c r="J2855" t="b">
        <v>0</v>
      </c>
      <c r="K2855" s="12">
        <v>7.7999999999999996E-3</v>
      </c>
      <c r="L2855" s="12">
        <v>4.5900000000000003E-2</v>
      </c>
      <c r="M2855" s="12">
        <v>0.1138</v>
      </c>
      <c r="N2855" t="s">
        <v>26039</v>
      </c>
      <c r="O2855" t="s">
        <v>26039</v>
      </c>
      <c r="P2855" t="s">
        <v>26039</v>
      </c>
      <c r="Q2855" s="11">
        <v>0</v>
      </c>
      <c r="R2855" s="11">
        <v>0</v>
      </c>
      <c r="S2855" s="11">
        <v>25.355250000000002</v>
      </c>
      <c r="T2855" s="11">
        <v>67.239000000000004</v>
      </c>
      <c r="U2855" s="11">
        <v>67.239000000000004</v>
      </c>
      <c r="V2855" s="11">
        <v>67.239000000000004</v>
      </c>
      <c r="W2855" t="s">
        <v>26107</v>
      </c>
      <c r="X2855" s="13">
        <v>44819</v>
      </c>
      <c r="Y2855" s="12">
        <v>9.4999999999999998E-3</v>
      </c>
      <c r="Z2855" s="11">
        <v>0.16</v>
      </c>
      <c r="AA2855" s="13">
        <v>44924</v>
      </c>
      <c r="AB2855" s="11">
        <v>0.16</v>
      </c>
      <c r="AC2855" s="12">
        <v>5.4000000000000003E-3</v>
      </c>
      <c r="AD2855" t="s">
        <v>26067</v>
      </c>
      <c r="AE2855" t="s">
        <v>26039</v>
      </c>
      <c r="AF2855" t="s">
        <v>26039</v>
      </c>
      <c r="AG2855">
        <v>-0.9</v>
      </c>
      <c r="AH2855" s="12">
        <v>0.36820000000000003</v>
      </c>
      <c r="AI2855" s="12">
        <v>0.1482</v>
      </c>
      <c r="AJ2855" s="12">
        <v>0.13919999999999999</v>
      </c>
      <c r="AK2855" s="12">
        <v>0.1467</v>
      </c>
      <c r="AL2855" t="s">
        <v>26276</v>
      </c>
      <c r="AM2855">
        <v>42</v>
      </c>
      <c r="AN2855" s="12">
        <v>0.36559999999999998</v>
      </c>
      <c r="AO2855" s="12">
        <v>0.50080000000000002</v>
      </c>
      <c r="AP2855" s="12">
        <v>1.0002</v>
      </c>
      <c r="AQ2855" s="14">
        <v>0.4</v>
      </c>
      <c r="AR2855" s="14">
        <v>0.2</v>
      </c>
      <c r="AS2855">
        <v>1099</v>
      </c>
      <c r="AT2855" s="11">
        <v>27.79</v>
      </c>
      <c r="AU2855" s="11">
        <v>30.06</v>
      </c>
      <c r="AV2855" s="11">
        <v>29.44</v>
      </c>
      <c r="AW2855" s="11">
        <v>29.64</v>
      </c>
      <c r="AX2855">
        <v>58.45</v>
      </c>
      <c r="AY2855" t="s">
        <v>26025</v>
      </c>
      <c r="AZ2855" t="s">
        <v>26053</v>
      </c>
      <c r="BA2855" t="s">
        <v>26039</v>
      </c>
      <c r="BB2855" t="s">
        <v>26027</v>
      </c>
      <c r="BC2855" t="s">
        <v>26026</v>
      </c>
      <c r="BD2855" t="s">
        <v>26026</v>
      </c>
      <c r="BE2855" t="s">
        <v>26039</v>
      </c>
      <c r="BF2855">
        <v>8.44</v>
      </c>
      <c r="BG2855" s="12">
        <v>0.34820000000000001</v>
      </c>
      <c r="BH2855" s="12">
        <v>0.77429999999999999</v>
      </c>
      <c r="BI2855">
        <v>90.89</v>
      </c>
      <c r="BJ2855" s="12">
        <v>7.0900000000000005E-2</v>
      </c>
      <c r="BK2855" s="12">
        <v>7.2499999999999995E-2</v>
      </c>
    </row>
    <row r="2856" spans="1:63" x14ac:dyDescent="0.2">
      <c r="A2856" t="s">
        <v>22889</v>
      </c>
      <c r="B2856" t="s">
        <v>25778</v>
      </c>
      <c r="C2856" t="s">
        <v>26020</v>
      </c>
      <c r="D2856" s="9">
        <v>139675000</v>
      </c>
      <c r="E2856" s="10">
        <v>56271</v>
      </c>
      <c r="F2856" s="11">
        <v>25.97</v>
      </c>
      <c r="G2856" t="b">
        <v>0</v>
      </c>
      <c r="H2856" t="b">
        <v>0</v>
      </c>
      <c r="I2856" t="b">
        <v>0</v>
      </c>
      <c r="J2856" t="b">
        <v>0</v>
      </c>
      <c r="K2856" s="12">
        <v>8.9999999999999998E-4</v>
      </c>
      <c r="L2856" s="12">
        <v>6.1899999999999997E-2</v>
      </c>
      <c r="M2856" s="12">
        <v>7.4099999999999999E-2</v>
      </c>
      <c r="N2856" t="s">
        <v>26039</v>
      </c>
      <c r="O2856" t="s">
        <v>26039</v>
      </c>
      <c r="P2856" t="s">
        <v>26039</v>
      </c>
      <c r="Q2856" s="11">
        <v>6.0499999999999998E-3</v>
      </c>
      <c r="R2856" s="11">
        <v>7.7025050000000004</v>
      </c>
      <c r="S2856" s="11">
        <v>39.179834999999997</v>
      </c>
      <c r="T2856" s="11">
        <v>131.46273099999999</v>
      </c>
      <c r="U2856" s="11">
        <v>131.46273099999999</v>
      </c>
      <c r="V2856" s="11">
        <v>131.46273099999999</v>
      </c>
      <c r="W2856" t="s">
        <v>26107</v>
      </c>
      <c r="X2856" s="13">
        <v>44819</v>
      </c>
      <c r="Y2856" s="12">
        <v>5.0000000000000001E-4</v>
      </c>
      <c r="Z2856" s="11">
        <v>0.18</v>
      </c>
      <c r="AA2856" s="13">
        <v>45014</v>
      </c>
      <c r="AB2856" s="11">
        <v>0.09</v>
      </c>
      <c r="AC2856" s="12">
        <v>6.7999999999999996E-3</v>
      </c>
      <c r="AD2856" t="s">
        <v>26022</v>
      </c>
      <c r="AE2856" t="s">
        <v>26039</v>
      </c>
      <c r="AF2856" t="s">
        <v>26039</v>
      </c>
      <c r="AG2856">
        <v>1</v>
      </c>
      <c r="AH2856" s="12">
        <v>0.1226</v>
      </c>
      <c r="AI2856" s="12">
        <v>0.13780000000000001</v>
      </c>
      <c r="AJ2856" s="12">
        <v>0.1575</v>
      </c>
      <c r="AK2856" s="12">
        <v>0.1691</v>
      </c>
      <c r="AL2856" t="s">
        <v>26189</v>
      </c>
      <c r="AM2856">
        <v>508</v>
      </c>
      <c r="AN2856" s="12">
        <v>0.26939999999999997</v>
      </c>
      <c r="AO2856" s="12">
        <v>0.32479999999999998</v>
      </c>
      <c r="AP2856" s="12">
        <v>0.52949999999999997</v>
      </c>
      <c r="AQ2856" s="14">
        <v>0.4</v>
      </c>
      <c r="AR2856" s="14">
        <v>0.2</v>
      </c>
      <c r="AS2856">
        <v>1099</v>
      </c>
      <c r="AT2856" s="11">
        <v>24.56</v>
      </c>
      <c r="AU2856" s="11">
        <v>26.5</v>
      </c>
      <c r="AV2856" s="11">
        <v>25.87</v>
      </c>
      <c r="AW2856" s="11">
        <v>26.18</v>
      </c>
      <c r="AX2856">
        <v>56.3</v>
      </c>
      <c r="AY2856" t="s">
        <v>26025</v>
      </c>
      <c r="AZ2856" t="s">
        <v>26028</v>
      </c>
      <c r="BA2856" t="s">
        <v>26039</v>
      </c>
      <c r="BB2856" t="s">
        <v>26031</v>
      </c>
      <c r="BC2856" t="s">
        <v>26025</v>
      </c>
      <c r="BD2856" t="s">
        <v>26027</v>
      </c>
      <c r="BE2856" t="s">
        <v>26039</v>
      </c>
      <c r="BF2856">
        <v>8</v>
      </c>
      <c r="BG2856" s="12">
        <v>0.2954</v>
      </c>
      <c r="BH2856" s="12">
        <v>0.65910000000000002</v>
      </c>
      <c r="BI2856">
        <v>126.94</v>
      </c>
      <c r="BJ2856" s="12">
        <v>6.3200000000000006E-2</v>
      </c>
      <c r="BK2856" s="12">
        <v>5.9400000000000001E-2</v>
      </c>
    </row>
    <row r="2857" spans="1:63" x14ac:dyDescent="0.2">
      <c r="A2857" t="s">
        <v>22890</v>
      </c>
      <c r="B2857" t="s">
        <v>25779</v>
      </c>
      <c r="C2857" t="s">
        <v>26036</v>
      </c>
      <c r="D2857" s="9">
        <v>35985100</v>
      </c>
      <c r="E2857" s="10">
        <v>5469</v>
      </c>
      <c r="F2857" s="11">
        <v>50.13</v>
      </c>
      <c r="G2857" t="b">
        <v>0</v>
      </c>
      <c r="H2857" t="b">
        <v>0</v>
      </c>
      <c r="I2857" t="b">
        <v>0</v>
      </c>
      <c r="J2857" t="b">
        <v>0</v>
      </c>
      <c r="K2857" s="12">
        <v>-5.0000000000000001E-3</v>
      </c>
      <c r="L2857" s="12">
        <v>2.5600000000000001E-2</v>
      </c>
      <c r="M2857" s="12">
        <v>3.5700000000000003E-2</v>
      </c>
      <c r="N2857" t="s">
        <v>26039</v>
      </c>
      <c r="O2857" t="s">
        <v>26039</v>
      </c>
      <c r="P2857" t="s">
        <v>26039</v>
      </c>
      <c r="Q2857" s="11">
        <v>0</v>
      </c>
      <c r="R2857" s="11">
        <v>0.50290100000000004</v>
      </c>
      <c r="S2857" s="11">
        <v>14.958792000000001</v>
      </c>
      <c r="T2857" s="11">
        <v>34.820745000000002</v>
      </c>
      <c r="U2857" s="11">
        <v>34.820745000000002</v>
      </c>
      <c r="V2857" s="11">
        <v>34.820745000000002</v>
      </c>
      <c r="W2857" t="s">
        <v>26071</v>
      </c>
      <c r="X2857" s="13">
        <v>44817</v>
      </c>
      <c r="Y2857" s="12">
        <v>5.0000000000000001E-4</v>
      </c>
      <c r="Z2857" s="11">
        <v>0.92</v>
      </c>
      <c r="AA2857" s="13">
        <v>45019</v>
      </c>
      <c r="AB2857" s="11">
        <v>0.15</v>
      </c>
      <c r="AC2857" s="12">
        <v>1.84E-2</v>
      </c>
      <c r="AD2857" t="s">
        <v>26038</v>
      </c>
      <c r="AE2857" t="s">
        <v>26039</v>
      </c>
      <c r="AF2857" t="s">
        <v>26039</v>
      </c>
      <c r="AG2857">
        <v>-0.56999999999999995</v>
      </c>
      <c r="AH2857" s="12">
        <v>0.1706</v>
      </c>
      <c r="AI2857" s="12">
        <v>9.8400000000000001E-2</v>
      </c>
      <c r="AJ2857" s="12">
        <v>8.8200000000000001E-2</v>
      </c>
      <c r="AK2857" s="12">
        <v>7.6200000000000004E-2</v>
      </c>
      <c r="AL2857" t="s">
        <v>26293</v>
      </c>
      <c r="AM2857">
        <v>23</v>
      </c>
      <c r="AN2857" s="12">
        <v>0.62129999999999996</v>
      </c>
      <c r="AO2857" s="12">
        <v>0.82579999999999998</v>
      </c>
      <c r="AP2857" s="12">
        <v>1.0001</v>
      </c>
      <c r="AQ2857" s="14">
        <v>0.4</v>
      </c>
      <c r="AR2857" s="14">
        <v>0.2</v>
      </c>
      <c r="AS2857">
        <v>1099</v>
      </c>
      <c r="AT2857" s="11">
        <v>49.31</v>
      </c>
      <c r="AU2857" s="11">
        <v>50.45</v>
      </c>
      <c r="AV2857" s="11">
        <v>50.08</v>
      </c>
      <c r="AW2857" s="11">
        <v>50.15</v>
      </c>
      <c r="AX2857">
        <v>58.09</v>
      </c>
      <c r="AY2857" t="s">
        <v>26039</v>
      </c>
      <c r="AZ2857" t="s">
        <v>26028</v>
      </c>
      <c r="BA2857" t="s">
        <v>26039</v>
      </c>
      <c r="BB2857" t="s">
        <v>26039</v>
      </c>
      <c r="BC2857" t="s">
        <v>26039</v>
      </c>
      <c r="BD2857" t="s">
        <v>26039</v>
      </c>
      <c r="BE2857" t="s">
        <v>26039</v>
      </c>
      <c r="BF2857">
        <v>5.72</v>
      </c>
      <c r="BG2857" s="12">
        <v>0.1111</v>
      </c>
      <c r="BH2857" s="12">
        <v>0.30840000000000001</v>
      </c>
      <c r="BI2857">
        <v>0</v>
      </c>
      <c r="BJ2857" s="12">
        <v>0</v>
      </c>
      <c r="BK2857" s="12">
        <v>0</v>
      </c>
    </row>
    <row r="2858" spans="1:63" x14ac:dyDescent="0.2">
      <c r="A2858" t="s">
        <v>22891</v>
      </c>
      <c r="B2858" t="s">
        <v>25780</v>
      </c>
      <c r="C2858" t="s">
        <v>26036</v>
      </c>
      <c r="D2858" s="9">
        <v>237757000</v>
      </c>
      <c r="E2858" s="10">
        <v>156576</v>
      </c>
      <c r="F2858" s="11">
        <v>50.19</v>
      </c>
      <c r="G2858" t="b">
        <v>0</v>
      </c>
      <c r="H2858" t="b">
        <v>0</v>
      </c>
      <c r="I2858" t="b">
        <v>0</v>
      </c>
      <c r="J2858" t="b">
        <v>0</v>
      </c>
      <c r="K2858" s="12">
        <v>-2.0000000000000001E-4</v>
      </c>
      <c r="L2858" s="12">
        <v>4.7999999999999996E-3</v>
      </c>
      <c r="M2858" s="12">
        <v>1.18E-2</v>
      </c>
      <c r="N2858" t="s">
        <v>26039</v>
      </c>
      <c r="O2858" t="s">
        <v>26039</v>
      </c>
      <c r="P2858" t="s">
        <v>26039</v>
      </c>
      <c r="Q2858" s="11">
        <v>1.5045569999999999</v>
      </c>
      <c r="R2858" s="11">
        <v>24.132663999999998</v>
      </c>
      <c r="S2858" s="11">
        <v>114.831945</v>
      </c>
      <c r="T2858" s="11">
        <v>213.43890500000001</v>
      </c>
      <c r="U2858" s="11">
        <v>213.43890500000001</v>
      </c>
      <c r="V2858" s="11">
        <v>213.43890500000001</v>
      </c>
      <c r="W2858" t="s">
        <v>26071</v>
      </c>
      <c r="X2858" s="13">
        <v>44817</v>
      </c>
      <c r="Y2858" s="12">
        <v>2.9999999999999997E-4</v>
      </c>
      <c r="Z2858" s="11">
        <v>0.9</v>
      </c>
      <c r="AA2858" s="13">
        <v>45019</v>
      </c>
      <c r="AB2858" s="11">
        <v>0.17</v>
      </c>
      <c r="AC2858" s="12">
        <v>1.7899999999999999E-2</v>
      </c>
      <c r="AD2858" t="s">
        <v>26038</v>
      </c>
      <c r="AE2858" t="s">
        <v>26039</v>
      </c>
      <c r="AF2858" t="s">
        <v>26039</v>
      </c>
      <c r="AG2858">
        <v>-0.08</v>
      </c>
      <c r="AH2858" s="12">
        <v>5.4000000000000003E-3</v>
      </c>
      <c r="AI2858" s="12">
        <v>7.7000000000000002E-3</v>
      </c>
      <c r="AJ2858" s="12">
        <v>8.5000000000000006E-3</v>
      </c>
      <c r="AK2858" s="12">
        <v>6.7000000000000002E-3</v>
      </c>
      <c r="AL2858" t="s">
        <v>26293</v>
      </c>
      <c r="AM2858">
        <v>16</v>
      </c>
      <c r="AN2858" s="12">
        <v>0.88329999999999997</v>
      </c>
      <c r="AO2858" s="12">
        <v>0.99829999999999997</v>
      </c>
      <c r="AP2858" s="12">
        <v>1.0001</v>
      </c>
      <c r="AQ2858" s="14">
        <v>0.4</v>
      </c>
      <c r="AR2858" s="14">
        <v>0.2</v>
      </c>
      <c r="AS2858">
        <v>1099</v>
      </c>
      <c r="AT2858" s="11">
        <v>50.06</v>
      </c>
      <c r="AU2858" s="11">
        <v>50.22</v>
      </c>
      <c r="AV2858" t="s">
        <v>26039</v>
      </c>
      <c r="AW2858" t="s">
        <v>26039</v>
      </c>
      <c r="AX2858">
        <v>72.14</v>
      </c>
      <c r="AY2858" t="s">
        <v>26039</v>
      </c>
      <c r="AZ2858" t="s">
        <v>26024</v>
      </c>
      <c r="BA2858" t="s">
        <v>26039</v>
      </c>
      <c r="BB2858" t="s">
        <v>26039</v>
      </c>
      <c r="BC2858" t="s">
        <v>26039</v>
      </c>
      <c r="BD2858" t="s">
        <v>26039</v>
      </c>
      <c r="BE2858" t="s">
        <v>26039</v>
      </c>
      <c r="BF2858">
        <v>5.72</v>
      </c>
      <c r="BG2858" s="12">
        <v>0.93620000000000003</v>
      </c>
      <c r="BH2858" s="12">
        <v>0.30840000000000001</v>
      </c>
      <c r="BI2858">
        <v>0</v>
      </c>
      <c r="BJ2858" s="12">
        <v>0</v>
      </c>
      <c r="BK2858" s="12">
        <v>0</v>
      </c>
    </row>
    <row r="2859" spans="1:63" x14ac:dyDescent="0.2">
      <c r="A2859" t="s">
        <v>22892</v>
      </c>
      <c r="B2859" t="s">
        <v>25781</v>
      </c>
      <c r="C2859" t="s">
        <v>26036</v>
      </c>
      <c r="D2859" s="9">
        <v>26905800</v>
      </c>
      <c r="E2859" s="10">
        <v>2300</v>
      </c>
      <c r="F2859" s="11">
        <v>49.96</v>
      </c>
      <c r="G2859" t="b">
        <v>0</v>
      </c>
      <c r="H2859" t="b">
        <v>0</v>
      </c>
      <c r="I2859" t="b">
        <v>0</v>
      </c>
      <c r="J2859" t="b">
        <v>0</v>
      </c>
      <c r="K2859" s="12">
        <v>-6.8999999999999999E-3</v>
      </c>
      <c r="L2859" s="12">
        <v>2.64E-2</v>
      </c>
      <c r="M2859" s="12">
        <v>4.5199999999999997E-2</v>
      </c>
      <c r="N2859" t="s">
        <v>26039</v>
      </c>
      <c r="O2859" t="s">
        <v>26039</v>
      </c>
      <c r="P2859" t="s">
        <v>26039</v>
      </c>
      <c r="Q2859" s="11">
        <v>0</v>
      </c>
      <c r="R2859" s="11">
        <v>0</v>
      </c>
      <c r="S2859" s="11">
        <v>4.9898280000000002</v>
      </c>
      <c r="T2859" s="11">
        <v>25.775798000000002</v>
      </c>
      <c r="U2859" s="11">
        <v>25.775798000000002</v>
      </c>
      <c r="V2859" s="11">
        <v>25.775798000000002</v>
      </c>
      <c r="W2859" t="s">
        <v>26071</v>
      </c>
      <c r="X2859" s="13">
        <v>44817</v>
      </c>
      <c r="Y2859" s="12">
        <v>5.0000000000000001E-4</v>
      </c>
      <c r="Z2859" s="11">
        <v>0.91</v>
      </c>
      <c r="AA2859" s="13">
        <v>45019</v>
      </c>
      <c r="AB2859" s="11">
        <v>0.15</v>
      </c>
      <c r="AC2859" s="12">
        <v>1.8100000000000002E-2</v>
      </c>
      <c r="AD2859" t="s">
        <v>26038</v>
      </c>
      <c r="AE2859" t="s">
        <v>26039</v>
      </c>
      <c r="AF2859" t="s">
        <v>26039</v>
      </c>
      <c r="AG2859">
        <v>-0.7</v>
      </c>
      <c r="AH2859" s="12">
        <v>8.4699999999999998E-2</v>
      </c>
      <c r="AI2859" s="12">
        <v>0.1154</v>
      </c>
      <c r="AJ2859" s="12">
        <v>0.107</v>
      </c>
      <c r="AK2859" s="12">
        <v>9.7500000000000003E-2</v>
      </c>
      <c r="AL2859" t="s">
        <v>26293</v>
      </c>
      <c r="AM2859">
        <v>18</v>
      </c>
      <c r="AN2859" s="12">
        <v>0.7319</v>
      </c>
      <c r="AO2859" s="12">
        <v>0.9546</v>
      </c>
      <c r="AP2859" s="12">
        <v>1.0001</v>
      </c>
      <c r="AQ2859" s="14">
        <v>0.4</v>
      </c>
      <c r="AR2859" s="14">
        <v>0.2</v>
      </c>
      <c r="AS2859">
        <v>1099</v>
      </c>
      <c r="AT2859" s="11">
        <v>48.98</v>
      </c>
      <c r="AU2859" s="11">
        <v>50.38</v>
      </c>
      <c r="AV2859" s="11">
        <v>49.96</v>
      </c>
      <c r="AW2859" s="11">
        <v>49.96</v>
      </c>
      <c r="AX2859">
        <v>57.46</v>
      </c>
      <c r="AY2859" t="s">
        <v>26039</v>
      </c>
      <c r="AZ2859" t="s">
        <v>26028</v>
      </c>
      <c r="BA2859" t="s">
        <v>26039</v>
      </c>
      <c r="BB2859" t="s">
        <v>26039</v>
      </c>
      <c r="BC2859" t="s">
        <v>26039</v>
      </c>
      <c r="BD2859" t="s">
        <v>26039</v>
      </c>
      <c r="BE2859" t="s">
        <v>26039</v>
      </c>
      <c r="BF2859">
        <v>5.72</v>
      </c>
      <c r="BG2859" s="12">
        <v>0.1111</v>
      </c>
      <c r="BH2859" s="12">
        <v>0.30840000000000001</v>
      </c>
      <c r="BI2859">
        <v>0</v>
      </c>
      <c r="BJ2859" s="12">
        <v>0</v>
      </c>
      <c r="BK2859" s="12">
        <v>0</v>
      </c>
    </row>
    <row r="2860" spans="1:63" x14ac:dyDescent="0.2">
      <c r="A2860" t="s">
        <v>22893</v>
      </c>
      <c r="B2860" t="s">
        <v>25782</v>
      </c>
      <c r="C2860" t="s">
        <v>26036</v>
      </c>
      <c r="D2860" s="9">
        <v>21459500</v>
      </c>
      <c r="E2860">
        <v>569</v>
      </c>
      <c r="F2860" s="11">
        <v>49.97</v>
      </c>
      <c r="G2860" t="b">
        <v>0</v>
      </c>
      <c r="H2860" t="b">
        <v>0</v>
      </c>
      <c r="I2860" t="b">
        <v>0</v>
      </c>
      <c r="J2860" t="b">
        <v>0</v>
      </c>
      <c r="K2860" s="12">
        <v>-8.6E-3</v>
      </c>
      <c r="L2860" s="12">
        <v>2.5899999999999999E-2</v>
      </c>
      <c r="M2860" s="12">
        <v>5.8099999999999999E-2</v>
      </c>
      <c r="N2860" t="s">
        <v>26039</v>
      </c>
      <c r="O2860" t="s">
        <v>26039</v>
      </c>
      <c r="P2860" t="s">
        <v>26039</v>
      </c>
      <c r="Q2860" s="11">
        <v>0</v>
      </c>
      <c r="R2860" s="11">
        <v>0</v>
      </c>
      <c r="S2860" s="11">
        <v>0</v>
      </c>
      <c r="T2860" s="11">
        <v>20.256374000000001</v>
      </c>
      <c r="U2860" s="11">
        <v>20.256374000000001</v>
      </c>
      <c r="V2860" s="11">
        <v>20.256374000000001</v>
      </c>
      <c r="W2860" t="s">
        <v>26071</v>
      </c>
      <c r="X2860" s="13">
        <v>44817</v>
      </c>
      <c r="Y2860" s="12">
        <v>8.0000000000000004E-4</v>
      </c>
      <c r="Z2860" s="11">
        <v>0.92</v>
      </c>
      <c r="AA2860" s="13">
        <v>45019</v>
      </c>
      <c r="AB2860" s="11">
        <v>0.15</v>
      </c>
      <c r="AC2860" s="12">
        <v>1.83E-2</v>
      </c>
      <c r="AD2860" t="s">
        <v>26039</v>
      </c>
      <c r="AE2860" t="s">
        <v>26039</v>
      </c>
      <c r="AF2860" t="s">
        <v>26039</v>
      </c>
      <c r="AG2860">
        <v>-0.84</v>
      </c>
      <c r="AH2860" s="12">
        <v>8.72E-2</v>
      </c>
      <c r="AI2860" s="12">
        <v>0.12740000000000001</v>
      </c>
      <c r="AJ2860" s="12">
        <v>0.12690000000000001</v>
      </c>
      <c r="AK2860" s="12">
        <v>0.1232</v>
      </c>
      <c r="AL2860" t="s">
        <v>26293</v>
      </c>
      <c r="AM2860">
        <v>19</v>
      </c>
      <c r="AN2860" s="12">
        <v>0.72160000000000002</v>
      </c>
      <c r="AO2860" s="12">
        <v>0.93059999999999998</v>
      </c>
      <c r="AP2860" s="12">
        <v>1</v>
      </c>
      <c r="AQ2860" s="14">
        <v>0.4</v>
      </c>
      <c r="AR2860" s="14">
        <v>0.2</v>
      </c>
      <c r="AS2860">
        <v>1099</v>
      </c>
      <c r="AT2860" s="11">
        <v>48.79</v>
      </c>
      <c r="AU2860" s="11">
        <v>50.45</v>
      </c>
      <c r="AV2860" s="11">
        <v>49.89</v>
      </c>
      <c r="AW2860" s="11">
        <v>50.01</v>
      </c>
      <c r="AX2860">
        <v>57.17</v>
      </c>
      <c r="AY2860" t="s">
        <v>26039</v>
      </c>
      <c r="AZ2860" t="s">
        <v>26028</v>
      </c>
      <c r="BA2860" t="s">
        <v>26039</v>
      </c>
      <c r="BB2860" t="s">
        <v>26039</v>
      </c>
      <c r="BC2860" t="s">
        <v>26039</v>
      </c>
      <c r="BD2860" t="s">
        <v>26039</v>
      </c>
      <c r="BE2860" t="s">
        <v>26039</v>
      </c>
      <c r="BF2860">
        <v>5.72</v>
      </c>
      <c r="BG2860" s="12">
        <v>0.78469999999999995</v>
      </c>
      <c r="BH2860" s="12">
        <v>0.30840000000000001</v>
      </c>
      <c r="BI2860">
        <v>0</v>
      </c>
      <c r="BJ2860" s="12">
        <v>0</v>
      </c>
      <c r="BK2860" s="12">
        <v>0</v>
      </c>
    </row>
    <row r="2861" spans="1:63" x14ac:dyDescent="0.2">
      <c r="A2861" t="s">
        <v>22894</v>
      </c>
      <c r="B2861" t="s">
        <v>25783</v>
      </c>
      <c r="C2861" t="s">
        <v>26036</v>
      </c>
      <c r="D2861" s="9">
        <v>22920100</v>
      </c>
      <c r="E2861" s="10">
        <v>1400</v>
      </c>
      <c r="F2861" s="11">
        <v>49.94</v>
      </c>
      <c r="G2861" t="b">
        <v>0</v>
      </c>
      <c r="H2861" t="b">
        <v>0</v>
      </c>
      <c r="I2861" t="b">
        <v>0</v>
      </c>
      <c r="J2861" t="b">
        <v>0</v>
      </c>
      <c r="K2861" s="12">
        <v>-3.8999999999999998E-3</v>
      </c>
      <c r="L2861" s="12">
        <v>2.0299999999999999E-2</v>
      </c>
      <c r="M2861" s="12">
        <v>2.5100000000000001E-2</v>
      </c>
      <c r="N2861" t="s">
        <v>26039</v>
      </c>
      <c r="O2861" t="s">
        <v>26039</v>
      </c>
      <c r="P2861" t="s">
        <v>26039</v>
      </c>
      <c r="Q2861" s="11">
        <v>0</v>
      </c>
      <c r="R2861" s="11">
        <v>1.0033939999999999</v>
      </c>
      <c r="S2861" s="11">
        <v>1.9727319999999999</v>
      </c>
      <c r="T2861" s="11">
        <v>21.870819000000001</v>
      </c>
      <c r="U2861" s="11">
        <v>21.870819000000001</v>
      </c>
      <c r="V2861" s="11">
        <v>21.870819000000001</v>
      </c>
      <c r="W2861" t="s">
        <v>26071</v>
      </c>
      <c r="X2861" s="13">
        <v>44817</v>
      </c>
      <c r="Y2861" s="12">
        <v>5.0000000000000001E-4</v>
      </c>
      <c r="Z2861" s="11">
        <v>1.04</v>
      </c>
      <c r="AA2861" s="13">
        <v>45019</v>
      </c>
      <c r="AB2861" s="11">
        <v>0.16</v>
      </c>
      <c r="AC2861" s="12">
        <v>2.07E-2</v>
      </c>
      <c r="AD2861" t="s">
        <v>26038</v>
      </c>
      <c r="AE2861" t="s">
        <v>26039</v>
      </c>
      <c r="AF2861" t="s">
        <v>26039</v>
      </c>
      <c r="AG2861">
        <v>-0.42</v>
      </c>
      <c r="AH2861" s="12">
        <v>7.7100000000000002E-2</v>
      </c>
      <c r="AI2861" s="12">
        <v>6.8500000000000005E-2</v>
      </c>
      <c r="AJ2861" s="12">
        <v>6.2799999999999995E-2</v>
      </c>
      <c r="AK2861" s="12">
        <v>5.0999999999999997E-2</v>
      </c>
      <c r="AL2861" t="s">
        <v>26293</v>
      </c>
      <c r="AM2861">
        <v>23</v>
      </c>
      <c r="AN2861" s="12">
        <v>0.59399999999999997</v>
      </c>
      <c r="AO2861" s="12">
        <v>0.81520000000000004</v>
      </c>
      <c r="AP2861" s="12">
        <v>1</v>
      </c>
      <c r="AQ2861" s="14">
        <v>0.4</v>
      </c>
      <c r="AR2861" s="14">
        <v>0.2</v>
      </c>
      <c r="AS2861">
        <v>1099</v>
      </c>
      <c r="AT2861" s="11">
        <v>49.42</v>
      </c>
      <c r="AU2861" s="11">
        <v>50.18</v>
      </c>
      <c r="AV2861" s="11">
        <v>49.94</v>
      </c>
      <c r="AW2861" s="11">
        <v>49.94</v>
      </c>
      <c r="AX2861">
        <v>58.13</v>
      </c>
      <c r="AY2861" t="s">
        <v>26039</v>
      </c>
      <c r="AZ2861" t="s">
        <v>26028</v>
      </c>
      <c r="BA2861" t="s">
        <v>26039</v>
      </c>
      <c r="BB2861" t="s">
        <v>26039</v>
      </c>
      <c r="BC2861" t="s">
        <v>26039</v>
      </c>
      <c r="BD2861" t="s">
        <v>26039</v>
      </c>
      <c r="BE2861" t="s">
        <v>26039</v>
      </c>
      <c r="BF2861">
        <v>5.72</v>
      </c>
      <c r="BG2861" s="12">
        <v>0.1111</v>
      </c>
      <c r="BH2861" s="12">
        <v>0.30840000000000001</v>
      </c>
      <c r="BI2861">
        <v>0</v>
      </c>
      <c r="BJ2861" s="12">
        <v>0</v>
      </c>
      <c r="BK2861" s="12">
        <v>0</v>
      </c>
    </row>
    <row r="2862" spans="1:63" x14ac:dyDescent="0.2">
      <c r="A2862" t="s">
        <v>22895</v>
      </c>
      <c r="B2862" t="s">
        <v>25784</v>
      </c>
      <c r="C2862" t="s">
        <v>26036</v>
      </c>
      <c r="D2862" s="9">
        <v>89600400</v>
      </c>
      <c r="E2862" s="10">
        <v>18661</v>
      </c>
      <c r="F2862" s="11">
        <v>49.85</v>
      </c>
      <c r="G2862" t="b">
        <v>0</v>
      </c>
      <c r="H2862" t="b">
        <v>0</v>
      </c>
      <c r="I2862" t="b">
        <v>0</v>
      </c>
      <c r="J2862" t="b">
        <v>0</v>
      </c>
      <c r="K2862" s="12">
        <v>-3.0000000000000001E-3</v>
      </c>
      <c r="L2862" s="12">
        <v>1.4800000000000001E-2</v>
      </c>
      <c r="M2862" s="12">
        <v>1.8700000000000001E-2</v>
      </c>
      <c r="N2862" t="s">
        <v>26039</v>
      </c>
      <c r="O2862" t="s">
        <v>26039</v>
      </c>
      <c r="P2862" t="s">
        <v>26039</v>
      </c>
      <c r="Q2862" s="11">
        <v>0</v>
      </c>
      <c r="R2862" s="11">
        <v>1.010578</v>
      </c>
      <c r="S2862" s="11">
        <v>52.120403000000003</v>
      </c>
      <c r="T2862" s="11">
        <v>88.507468000000003</v>
      </c>
      <c r="U2862" s="11">
        <v>88.507468000000003</v>
      </c>
      <c r="V2862" s="11">
        <v>88.507468000000003</v>
      </c>
      <c r="W2862" t="s">
        <v>26071</v>
      </c>
      <c r="X2862" s="13">
        <v>44817</v>
      </c>
      <c r="Y2862" s="12">
        <v>5.0000000000000001E-4</v>
      </c>
      <c r="Z2862" s="11">
        <v>1</v>
      </c>
      <c r="AA2862" s="13">
        <v>45019</v>
      </c>
      <c r="AB2862" s="11">
        <v>0.16</v>
      </c>
      <c r="AC2862" s="12">
        <v>0.02</v>
      </c>
      <c r="AD2862" t="s">
        <v>26038</v>
      </c>
      <c r="AE2862" t="s">
        <v>26039</v>
      </c>
      <c r="AF2862" t="s">
        <v>26039</v>
      </c>
      <c r="AG2862">
        <v>-0.3</v>
      </c>
      <c r="AH2862" s="12">
        <v>3.3599999999999998E-2</v>
      </c>
      <c r="AI2862" s="12">
        <v>4.7600000000000003E-2</v>
      </c>
      <c r="AJ2862" s="12">
        <v>4.4400000000000002E-2</v>
      </c>
      <c r="AK2862" s="12">
        <v>3.4799999999999998E-2</v>
      </c>
      <c r="AL2862" t="s">
        <v>26293</v>
      </c>
      <c r="AM2862">
        <v>28</v>
      </c>
      <c r="AN2862" s="12">
        <v>0.56110000000000004</v>
      </c>
      <c r="AO2862" s="12">
        <v>0.76129999999999998</v>
      </c>
      <c r="AP2862" s="12">
        <v>1.0001</v>
      </c>
      <c r="AQ2862" s="14">
        <v>0.4</v>
      </c>
      <c r="AR2862" s="14">
        <v>0.2</v>
      </c>
      <c r="AS2862">
        <v>1099</v>
      </c>
      <c r="AT2862" s="11">
        <v>49.54</v>
      </c>
      <c r="AU2862" s="11">
        <v>50.04</v>
      </c>
      <c r="AV2862" s="11">
        <v>49.85</v>
      </c>
      <c r="AW2862" s="11">
        <v>49.86</v>
      </c>
      <c r="AX2862">
        <v>58.26</v>
      </c>
      <c r="AY2862" t="s">
        <v>26039</v>
      </c>
      <c r="AZ2862" t="s">
        <v>26028</v>
      </c>
      <c r="BA2862" t="s">
        <v>26039</v>
      </c>
      <c r="BB2862" t="s">
        <v>26039</v>
      </c>
      <c r="BC2862" t="s">
        <v>26039</v>
      </c>
      <c r="BD2862" t="s">
        <v>26039</v>
      </c>
      <c r="BE2862" t="s">
        <v>26039</v>
      </c>
      <c r="BF2862">
        <v>5.72</v>
      </c>
      <c r="BG2862" s="12">
        <v>0.93620000000000003</v>
      </c>
      <c r="BH2862" s="12">
        <v>0.30840000000000001</v>
      </c>
      <c r="BI2862">
        <v>0</v>
      </c>
      <c r="BJ2862" s="12">
        <v>0</v>
      </c>
      <c r="BK2862" s="12">
        <v>0</v>
      </c>
    </row>
    <row r="2863" spans="1:63" x14ac:dyDescent="0.2">
      <c r="A2863" t="s">
        <v>22896</v>
      </c>
      <c r="B2863" t="s">
        <v>25785</v>
      </c>
      <c r="C2863" t="s">
        <v>26036</v>
      </c>
      <c r="D2863" s="9">
        <v>25991500</v>
      </c>
      <c r="E2863" s="10">
        <v>3535</v>
      </c>
      <c r="F2863" s="11">
        <v>48.93</v>
      </c>
      <c r="G2863" t="b">
        <v>0</v>
      </c>
      <c r="H2863" t="b">
        <v>0</v>
      </c>
      <c r="I2863" t="b">
        <v>0</v>
      </c>
      <c r="J2863" t="b">
        <v>0</v>
      </c>
      <c r="K2863" s="12">
        <v>-1.46E-2</v>
      </c>
      <c r="L2863" s="12">
        <v>9.4000000000000004E-3</v>
      </c>
      <c r="M2863" s="12">
        <v>8.5800000000000001E-2</v>
      </c>
      <c r="N2863" t="s">
        <v>26039</v>
      </c>
      <c r="O2863" t="s">
        <v>26039</v>
      </c>
      <c r="P2863" t="s">
        <v>26039</v>
      </c>
      <c r="Q2863" s="11">
        <v>0</v>
      </c>
      <c r="R2863" s="11">
        <v>0</v>
      </c>
      <c r="S2863" s="11">
        <v>4.4193420000000003</v>
      </c>
      <c r="T2863" s="11">
        <v>25.360989</v>
      </c>
      <c r="U2863" s="11">
        <v>25.360989</v>
      </c>
      <c r="V2863" s="11">
        <v>25.360989</v>
      </c>
      <c r="W2863" t="s">
        <v>26071</v>
      </c>
      <c r="X2863" s="13">
        <v>44817</v>
      </c>
      <c r="Y2863" s="12">
        <v>1.2999999999999999E-3</v>
      </c>
      <c r="Z2863" s="11">
        <v>0.9</v>
      </c>
      <c r="AA2863" s="13">
        <v>45019</v>
      </c>
      <c r="AB2863" s="11">
        <v>0.15</v>
      </c>
      <c r="AC2863" s="12">
        <v>1.8100000000000002E-2</v>
      </c>
      <c r="AD2863" t="s">
        <v>26038</v>
      </c>
      <c r="AE2863" t="s">
        <v>26039</v>
      </c>
      <c r="AF2863" t="s">
        <v>26039</v>
      </c>
      <c r="AG2863">
        <v>-1.36</v>
      </c>
      <c r="AH2863" s="12">
        <v>0.26569999999999999</v>
      </c>
      <c r="AI2863" s="12">
        <v>0.1832</v>
      </c>
      <c r="AJ2863" s="12">
        <v>0.20369999999999999</v>
      </c>
      <c r="AK2863" s="12">
        <v>0.2213</v>
      </c>
      <c r="AL2863" t="s">
        <v>26293</v>
      </c>
      <c r="AM2863">
        <v>21</v>
      </c>
      <c r="AN2863" s="12">
        <v>0.75700000000000001</v>
      </c>
      <c r="AO2863" s="12">
        <v>0.9093</v>
      </c>
      <c r="AP2863" s="12">
        <v>1</v>
      </c>
      <c r="AQ2863" s="14">
        <v>0.4</v>
      </c>
      <c r="AR2863" s="14">
        <v>0.2</v>
      </c>
      <c r="AS2863">
        <v>1099</v>
      </c>
      <c r="AT2863" s="11">
        <v>47.42</v>
      </c>
      <c r="AU2863" s="11">
        <v>49.79</v>
      </c>
      <c r="AV2863" s="11">
        <v>48.64</v>
      </c>
      <c r="AW2863" s="11">
        <v>49.07</v>
      </c>
      <c r="AX2863">
        <v>54.48</v>
      </c>
      <c r="AY2863" t="s">
        <v>26039</v>
      </c>
      <c r="AZ2863" t="s">
        <v>26028</v>
      </c>
      <c r="BA2863" t="s">
        <v>26039</v>
      </c>
      <c r="BB2863" t="s">
        <v>26039</v>
      </c>
      <c r="BC2863" t="s">
        <v>26039</v>
      </c>
      <c r="BD2863" t="s">
        <v>26039</v>
      </c>
      <c r="BE2863" t="s">
        <v>26039</v>
      </c>
      <c r="BF2863">
        <v>5.72</v>
      </c>
      <c r="BG2863" s="12">
        <v>0.78469999999999995</v>
      </c>
      <c r="BH2863" s="12">
        <v>0.30840000000000001</v>
      </c>
      <c r="BI2863">
        <v>0</v>
      </c>
      <c r="BJ2863" s="12">
        <v>0</v>
      </c>
      <c r="BK2863" s="12">
        <v>0</v>
      </c>
    </row>
    <row r="2864" spans="1:63" x14ac:dyDescent="0.2">
      <c r="A2864" t="s">
        <v>22897</v>
      </c>
      <c r="B2864" t="s">
        <v>25786</v>
      </c>
      <c r="C2864" t="s">
        <v>26140</v>
      </c>
      <c r="D2864" s="9">
        <v>2259300</v>
      </c>
      <c r="E2864">
        <v>402</v>
      </c>
      <c r="F2864" s="11">
        <v>38.32</v>
      </c>
      <c r="G2864" t="b">
        <v>0</v>
      </c>
      <c r="H2864" t="b">
        <v>0</v>
      </c>
      <c r="I2864" t="b">
        <v>0</v>
      </c>
      <c r="J2864" t="b">
        <v>0</v>
      </c>
      <c r="K2864" s="12">
        <v>5.4399999999999997E-2</v>
      </c>
      <c r="L2864" s="12">
        <v>0.50109999999999999</v>
      </c>
      <c r="M2864" s="12">
        <v>0.79179999999999995</v>
      </c>
      <c r="N2864" t="s">
        <v>26039</v>
      </c>
      <c r="O2864" t="s">
        <v>26039</v>
      </c>
      <c r="P2864" t="s">
        <v>26039</v>
      </c>
      <c r="Q2864" s="11">
        <v>0</v>
      </c>
      <c r="R2864" s="11">
        <v>0.36768899999999999</v>
      </c>
      <c r="S2864" s="11">
        <v>0.36768899999999999</v>
      </c>
      <c r="T2864" s="11">
        <v>1.823963</v>
      </c>
      <c r="U2864" s="11">
        <v>1.823963</v>
      </c>
      <c r="V2864" s="11">
        <v>1.823963</v>
      </c>
      <c r="W2864" t="s">
        <v>26140</v>
      </c>
      <c r="X2864" s="13">
        <v>44819</v>
      </c>
      <c r="Y2864" s="12">
        <v>9.1999999999999998E-3</v>
      </c>
      <c r="Z2864" s="11">
        <v>0</v>
      </c>
      <c r="AA2864" t="s">
        <v>26039</v>
      </c>
      <c r="AB2864" t="s">
        <v>26039</v>
      </c>
      <c r="AC2864" s="12">
        <v>0</v>
      </c>
      <c r="AD2864" t="s">
        <v>26067</v>
      </c>
      <c r="AE2864" t="s">
        <v>26039</v>
      </c>
      <c r="AF2864" t="s">
        <v>26039</v>
      </c>
      <c r="AG2864">
        <v>-4.51</v>
      </c>
      <c r="AH2864" s="12">
        <v>1.6591</v>
      </c>
      <c r="AI2864" s="12">
        <v>0.48060000000000003</v>
      </c>
      <c r="AJ2864" s="12">
        <v>0.65129999999999999</v>
      </c>
      <c r="AK2864" s="12">
        <v>0.54759999999999998</v>
      </c>
      <c r="AL2864" t="s">
        <v>26206</v>
      </c>
      <c r="AM2864">
        <v>2</v>
      </c>
      <c r="AN2864" s="12">
        <v>1</v>
      </c>
      <c r="AO2864" s="12">
        <v>1</v>
      </c>
      <c r="AP2864" s="12">
        <v>1</v>
      </c>
      <c r="AQ2864" s="14">
        <v>0.4</v>
      </c>
      <c r="AR2864" s="14">
        <v>0.2</v>
      </c>
      <c r="AS2864">
        <v>1099</v>
      </c>
      <c r="AT2864" s="11">
        <v>32.61</v>
      </c>
      <c r="AU2864" s="11">
        <v>39.19</v>
      </c>
      <c r="AV2864" s="11">
        <v>38.32</v>
      </c>
      <c r="AW2864" s="11">
        <v>38.32</v>
      </c>
      <c r="AX2864">
        <v>64.58</v>
      </c>
      <c r="AY2864" t="s">
        <v>26031</v>
      </c>
      <c r="AZ2864" t="s">
        <v>26053</v>
      </c>
      <c r="BA2864" t="s">
        <v>26039</v>
      </c>
      <c r="BB2864" t="s">
        <v>26028</v>
      </c>
      <c r="BC2864" t="s">
        <v>26033</v>
      </c>
      <c r="BD2864" t="s">
        <v>26053</v>
      </c>
      <c r="BE2864" t="s">
        <v>26039</v>
      </c>
      <c r="BF2864" t="s">
        <v>26039</v>
      </c>
      <c r="BG2864" t="s">
        <v>26039</v>
      </c>
      <c r="BH2864" t="s">
        <v>26039</v>
      </c>
      <c r="BI2864" t="s">
        <v>26039</v>
      </c>
      <c r="BJ2864" t="s">
        <v>26039</v>
      </c>
      <c r="BK2864" t="s">
        <v>26039</v>
      </c>
    </row>
    <row r="2865" spans="1:63" x14ac:dyDescent="0.2">
      <c r="A2865" t="s">
        <v>22898</v>
      </c>
      <c r="B2865" t="s">
        <v>25787</v>
      </c>
      <c r="C2865" t="s">
        <v>26036</v>
      </c>
      <c r="D2865" s="9">
        <v>143694000</v>
      </c>
      <c r="E2865" s="10">
        <v>43142</v>
      </c>
      <c r="F2865" s="11">
        <v>49.92</v>
      </c>
      <c r="G2865" t="b">
        <v>0</v>
      </c>
      <c r="H2865" t="b">
        <v>0</v>
      </c>
      <c r="I2865" t="b">
        <v>0</v>
      </c>
      <c r="J2865" t="b">
        <v>0</v>
      </c>
      <c r="K2865" s="12">
        <v>-1.1999999999999999E-3</v>
      </c>
      <c r="L2865" s="12">
        <v>7.9000000000000008E-3</v>
      </c>
      <c r="M2865" s="12">
        <v>1.3899999999999999E-2</v>
      </c>
      <c r="N2865" t="s">
        <v>26039</v>
      </c>
      <c r="O2865" t="s">
        <v>26039</v>
      </c>
      <c r="P2865" t="s">
        <v>26039</v>
      </c>
      <c r="Q2865" s="11">
        <v>1.4984999999999999</v>
      </c>
      <c r="R2865" s="11">
        <v>13.536989</v>
      </c>
      <c r="S2865" s="11">
        <v>98.097713999999996</v>
      </c>
      <c r="T2865" s="11">
        <v>142.53731099999999</v>
      </c>
      <c r="U2865" s="11">
        <v>142.53731099999999</v>
      </c>
      <c r="V2865" s="11">
        <v>142.53731099999999</v>
      </c>
      <c r="W2865" t="s">
        <v>26071</v>
      </c>
      <c r="X2865" s="13">
        <v>44817</v>
      </c>
      <c r="Y2865" s="12">
        <v>2.9999999999999997E-4</v>
      </c>
      <c r="Z2865" s="11">
        <v>1.04</v>
      </c>
      <c r="AA2865" s="13">
        <v>45019</v>
      </c>
      <c r="AB2865" s="11">
        <v>0.19</v>
      </c>
      <c r="AC2865" s="12">
        <v>2.0899999999999998E-2</v>
      </c>
      <c r="AD2865" t="s">
        <v>26038</v>
      </c>
      <c r="AE2865" t="s">
        <v>26039</v>
      </c>
      <c r="AF2865" t="s">
        <v>26039</v>
      </c>
      <c r="AG2865">
        <v>-0.15</v>
      </c>
      <c r="AH2865" s="12">
        <v>1.8200000000000001E-2</v>
      </c>
      <c r="AI2865" s="12">
        <v>2.2499999999999999E-2</v>
      </c>
      <c r="AJ2865" s="12">
        <v>2.01E-2</v>
      </c>
      <c r="AK2865" s="12">
        <v>1.5299999999999999E-2</v>
      </c>
      <c r="AL2865" t="s">
        <v>26293</v>
      </c>
      <c r="AM2865">
        <v>23</v>
      </c>
      <c r="AN2865" s="12">
        <v>0.71779999999999999</v>
      </c>
      <c r="AO2865" s="12">
        <v>0.87590000000000001</v>
      </c>
      <c r="AP2865" s="12">
        <v>1.0002</v>
      </c>
      <c r="AQ2865" s="14">
        <v>0.4</v>
      </c>
      <c r="AR2865" s="14">
        <v>0.2</v>
      </c>
      <c r="AS2865">
        <v>1099</v>
      </c>
      <c r="AT2865" s="11">
        <v>49.79</v>
      </c>
      <c r="AU2865" s="11">
        <v>49.98</v>
      </c>
      <c r="AV2865" s="11">
        <v>49.9</v>
      </c>
      <c r="AW2865" s="11">
        <v>49.95</v>
      </c>
      <c r="AX2865">
        <v>62.64</v>
      </c>
      <c r="AY2865" t="s">
        <v>26039</v>
      </c>
      <c r="AZ2865" t="s">
        <v>26028</v>
      </c>
      <c r="BA2865" t="s">
        <v>26039</v>
      </c>
      <c r="BB2865" t="s">
        <v>26039</v>
      </c>
      <c r="BC2865" t="s">
        <v>26039</v>
      </c>
      <c r="BD2865" t="s">
        <v>26039</v>
      </c>
      <c r="BE2865" t="s">
        <v>26039</v>
      </c>
      <c r="BF2865">
        <v>5.72</v>
      </c>
      <c r="BG2865" s="12">
        <v>0.93620000000000003</v>
      </c>
      <c r="BH2865" s="12">
        <v>0.30840000000000001</v>
      </c>
      <c r="BI2865">
        <v>0</v>
      </c>
      <c r="BJ2865" s="12">
        <v>0</v>
      </c>
      <c r="BK2865" s="12">
        <v>0</v>
      </c>
    </row>
    <row r="2866" spans="1:63" x14ac:dyDescent="0.2">
      <c r="A2866" t="s">
        <v>22899</v>
      </c>
      <c r="B2866" t="s">
        <v>25788</v>
      </c>
      <c r="C2866" t="s">
        <v>26020</v>
      </c>
      <c r="D2866" s="9">
        <v>16851700</v>
      </c>
      <c r="E2866" s="10">
        <v>4284</v>
      </c>
      <c r="F2866" s="11">
        <v>17.91</v>
      </c>
      <c r="G2866" t="b">
        <v>0</v>
      </c>
      <c r="H2866" t="b">
        <v>0</v>
      </c>
      <c r="I2866" t="b">
        <v>0</v>
      </c>
      <c r="J2866" t="b">
        <v>0</v>
      </c>
      <c r="K2866" s="12">
        <v>1.83E-2</v>
      </c>
      <c r="L2866" s="12">
        <v>1.0699999999999999E-2</v>
      </c>
      <c r="M2866" s="12">
        <v>4.2799999999999998E-2</v>
      </c>
      <c r="N2866" t="s">
        <v>26039</v>
      </c>
      <c r="O2866" t="s">
        <v>26039</v>
      </c>
      <c r="P2866" t="s">
        <v>26039</v>
      </c>
      <c r="Q2866" s="11">
        <v>0</v>
      </c>
      <c r="R2866" s="11">
        <v>-0.48292299999999999</v>
      </c>
      <c r="S2866" s="11">
        <v>1.4090579999999999</v>
      </c>
      <c r="T2866" s="11">
        <v>17.605357999999999</v>
      </c>
      <c r="U2866" s="11">
        <v>17.605357999999999</v>
      </c>
      <c r="V2866" s="11">
        <v>17.605357999999999</v>
      </c>
      <c r="W2866" t="s">
        <v>26107</v>
      </c>
      <c r="X2866" s="13">
        <v>44823</v>
      </c>
      <c r="Y2866" s="12">
        <v>3.5000000000000001E-3</v>
      </c>
      <c r="Z2866" s="11">
        <v>0.21</v>
      </c>
      <c r="AA2866" s="13">
        <v>45002</v>
      </c>
      <c r="AB2866" s="11">
        <v>0.11</v>
      </c>
      <c r="AC2866" s="12">
        <v>1.1900000000000001E-2</v>
      </c>
      <c r="AD2866" t="s">
        <v>26067</v>
      </c>
      <c r="AE2866" t="s">
        <v>26039</v>
      </c>
      <c r="AF2866">
        <v>194.19</v>
      </c>
      <c r="AG2866">
        <v>1.54</v>
      </c>
      <c r="AH2866" s="12">
        <v>0.36449999999999999</v>
      </c>
      <c r="AI2866" s="12">
        <v>0.27189999999999998</v>
      </c>
      <c r="AJ2866" s="12">
        <v>0.24260000000000001</v>
      </c>
      <c r="AK2866" s="12">
        <v>0.2432</v>
      </c>
      <c r="AL2866" t="s">
        <v>26136</v>
      </c>
      <c r="AM2866">
        <v>167</v>
      </c>
      <c r="AN2866" s="12">
        <v>0.46610000000000001</v>
      </c>
      <c r="AO2866" s="12">
        <v>0.60009999999999997</v>
      </c>
      <c r="AP2866" s="12">
        <v>0.89500000000000002</v>
      </c>
      <c r="AQ2866" s="14">
        <v>0.4</v>
      </c>
      <c r="AR2866" s="14">
        <v>0.2</v>
      </c>
      <c r="AS2866">
        <v>1099</v>
      </c>
      <c r="AT2866" s="11">
        <v>17.05</v>
      </c>
      <c r="AU2866" s="11">
        <v>18.59</v>
      </c>
      <c r="AV2866" s="11">
        <v>17.77</v>
      </c>
      <c r="AW2866" s="11">
        <v>18.18</v>
      </c>
      <c r="AX2866">
        <v>48.09</v>
      </c>
      <c r="AY2866" t="s">
        <v>26026</v>
      </c>
      <c r="AZ2866" t="s">
        <v>26025</v>
      </c>
      <c r="BA2866" t="s">
        <v>26039</v>
      </c>
      <c r="BB2866" t="s">
        <v>26053</v>
      </c>
      <c r="BC2866" t="s">
        <v>26026</v>
      </c>
      <c r="BD2866" t="s">
        <v>26027</v>
      </c>
      <c r="BE2866" t="s">
        <v>26039</v>
      </c>
      <c r="BF2866">
        <v>8.26</v>
      </c>
      <c r="BG2866" s="12">
        <v>0</v>
      </c>
      <c r="BH2866" s="12">
        <v>0.73019999999999996</v>
      </c>
      <c r="BI2866">
        <v>215.41</v>
      </c>
      <c r="BJ2866" s="12">
        <v>2.07E-2</v>
      </c>
      <c r="BK2866" s="12">
        <v>0.27210000000000001</v>
      </c>
    </row>
    <row r="2867" spans="1:63" x14ac:dyDescent="0.2">
      <c r="A2867" t="s">
        <v>22900</v>
      </c>
      <c r="B2867" t="s">
        <v>25789</v>
      </c>
      <c r="C2867" t="s">
        <v>26020</v>
      </c>
      <c r="D2867" s="9">
        <v>5206400</v>
      </c>
      <c r="E2867" s="10">
        <v>12111</v>
      </c>
      <c r="F2867" s="11">
        <v>26.16</v>
      </c>
      <c r="G2867" t="b">
        <v>0</v>
      </c>
      <c r="H2867" t="b">
        <v>0</v>
      </c>
      <c r="I2867" t="b">
        <v>1</v>
      </c>
      <c r="J2867" t="b">
        <v>0</v>
      </c>
      <c r="K2867" s="12">
        <v>1.5100000000000001E-2</v>
      </c>
      <c r="L2867" s="12">
        <v>4.9200000000000001E-2</v>
      </c>
      <c r="M2867" s="12">
        <v>5.7200000000000001E-2</v>
      </c>
      <c r="N2867" t="s">
        <v>26039</v>
      </c>
      <c r="O2867" t="s">
        <v>26039</v>
      </c>
      <c r="P2867" t="s">
        <v>26039</v>
      </c>
      <c r="Q2867" s="11">
        <v>0</v>
      </c>
      <c r="R2867" s="11">
        <v>0</v>
      </c>
      <c r="S2867" s="11">
        <v>-9.8731600000000004</v>
      </c>
      <c r="T2867" s="11">
        <v>1.867321</v>
      </c>
      <c r="U2867" s="11">
        <v>1.867321</v>
      </c>
      <c r="V2867" s="11">
        <v>1.867321</v>
      </c>
      <c r="W2867" t="s">
        <v>26041</v>
      </c>
      <c r="X2867" s="13">
        <v>44826</v>
      </c>
      <c r="Y2867" s="12">
        <v>3.2000000000000002E-3</v>
      </c>
      <c r="Z2867" s="11">
        <v>0.14000000000000001</v>
      </c>
      <c r="AA2867" s="13">
        <v>44918</v>
      </c>
      <c r="AB2867" s="11">
        <v>0.14000000000000001</v>
      </c>
      <c r="AC2867" s="12">
        <v>5.4999999999999997E-3</v>
      </c>
      <c r="AD2867" t="s">
        <v>26022</v>
      </c>
      <c r="AE2867" t="s">
        <v>26039</v>
      </c>
      <c r="AF2867">
        <v>13.84</v>
      </c>
      <c r="AG2867">
        <v>0.95</v>
      </c>
      <c r="AH2867" s="12">
        <v>0.2175</v>
      </c>
      <c r="AI2867" s="12">
        <v>0.14019999999999999</v>
      </c>
      <c r="AJ2867" s="12">
        <v>0.14760000000000001</v>
      </c>
      <c r="AK2867" s="12">
        <v>0.15240000000000001</v>
      </c>
      <c r="AL2867" t="s">
        <v>26120</v>
      </c>
      <c r="AM2867">
        <v>512</v>
      </c>
      <c r="AN2867" s="12">
        <v>0.29070000000000001</v>
      </c>
      <c r="AO2867" s="12">
        <v>0.3322</v>
      </c>
      <c r="AP2867" s="12">
        <v>0.49830000000000002</v>
      </c>
      <c r="AQ2867" s="14">
        <v>0.4</v>
      </c>
      <c r="AR2867" s="14">
        <v>0.2</v>
      </c>
      <c r="AS2867">
        <v>1099</v>
      </c>
      <c r="AT2867" s="11">
        <v>24.4</v>
      </c>
      <c r="AU2867" s="11">
        <v>26.51</v>
      </c>
      <c r="AV2867" s="11">
        <v>26.09</v>
      </c>
      <c r="AW2867" s="11">
        <v>26.3</v>
      </c>
      <c r="AX2867">
        <v>59.5</v>
      </c>
      <c r="AY2867" t="s">
        <v>26039</v>
      </c>
      <c r="AZ2867" t="s">
        <v>26025</v>
      </c>
      <c r="BA2867" t="s">
        <v>26039</v>
      </c>
      <c r="BB2867" t="s">
        <v>26039</v>
      </c>
      <c r="BC2867" t="s">
        <v>26039</v>
      </c>
      <c r="BD2867" t="s">
        <v>26039</v>
      </c>
      <c r="BE2867" t="s">
        <v>26039</v>
      </c>
      <c r="BF2867">
        <v>6.61</v>
      </c>
      <c r="BG2867" s="12">
        <v>0.76559999999999995</v>
      </c>
      <c r="BH2867" s="12">
        <v>0.4032</v>
      </c>
      <c r="BI2867">
        <v>302.8</v>
      </c>
      <c r="BJ2867" s="12">
        <v>2.4799999999999999E-2</v>
      </c>
      <c r="BK2867" s="12">
        <v>5.1999999999999998E-2</v>
      </c>
    </row>
    <row r="2868" spans="1:63" x14ac:dyDescent="0.2">
      <c r="A2868" t="s">
        <v>22901</v>
      </c>
      <c r="B2868" t="s">
        <v>25790</v>
      </c>
      <c r="C2868" t="s">
        <v>26020</v>
      </c>
      <c r="D2868" s="9">
        <v>178178000</v>
      </c>
      <c r="E2868" s="10">
        <v>31339</v>
      </c>
      <c r="F2868" s="11">
        <v>32.47</v>
      </c>
      <c r="G2868" t="b">
        <v>0</v>
      </c>
      <c r="H2868" t="s">
        <v>26100</v>
      </c>
      <c r="I2868" t="b">
        <v>0</v>
      </c>
      <c r="J2868" t="b">
        <v>0</v>
      </c>
      <c r="K2868" s="12">
        <v>1.9E-3</v>
      </c>
      <c r="L2868" s="12">
        <v>3.2599999999999997E-2</v>
      </c>
      <c r="M2868" s="12">
        <v>0.05</v>
      </c>
      <c r="N2868" t="s">
        <v>26039</v>
      </c>
      <c r="O2868" t="s">
        <v>26039</v>
      </c>
      <c r="P2868" t="s">
        <v>26039</v>
      </c>
      <c r="Q2868" s="11">
        <v>0</v>
      </c>
      <c r="R2868" s="11">
        <v>-12.832075</v>
      </c>
      <c r="S2868" s="11">
        <v>-14.029375</v>
      </c>
      <c r="T2868" s="11">
        <v>163.92635000000001</v>
      </c>
      <c r="U2868" s="11">
        <v>163.92635000000001</v>
      </c>
      <c r="V2868" s="11">
        <v>163.92635000000001</v>
      </c>
      <c r="W2868" t="s">
        <v>26091</v>
      </c>
      <c r="X2868" s="13">
        <v>44825</v>
      </c>
      <c r="Y2868" s="12">
        <v>8.5000000000000006E-3</v>
      </c>
      <c r="Z2868" s="11">
        <v>0</v>
      </c>
      <c r="AA2868" t="s">
        <v>26039</v>
      </c>
      <c r="AB2868" t="s">
        <v>26039</v>
      </c>
      <c r="AC2868" s="12">
        <v>0</v>
      </c>
      <c r="AD2868" t="s">
        <v>26067</v>
      </c>
      <c r="AE2868" t="s">
        <v>26039</v>
      </c>
      <c r="AF2868">
        <v>0.05</v>
      </c>
      <c r="AG2868">
        <v>-0.47</v>
      </c>
      <c r="AH2868" s="12">
        <v>6.08E-2</v>
      </c>
      <c r="AI2868" s="12">
        <v>6.4399999999999999E-2</v>
      </c>
      <c r="AJ2868" s="12">
        <v>7.3099999999999998E-2</v>
      </c>
      <c r="AK2868" s="12">
        <v>7.9500000000000001E-2</v>
      </c>
      <c r="AL2868" t="s">
        <v>26086</v>
      </c>
      <c r="AM2868">
        <v>2</v>
      </c>
      <c r="AN2868" s="12">
        <v>1</v>
      </c>
      <c r="AO2868" s="12">
        <v>1</v>
      </c>
      <c r="AP2868" s="12">
        <v>1</v>
      </c>
      <c r="AQ2868" s="14">
        <v>0.4</v>
      </c>
      <c r="AR2868" s="14">
        <v>0.2</v>
      </c>
      <c r="AS2868">
        <v>1099</v>
      </c>
      <c r="AT2868" s="11">
        <v>31.49</v>
      </c>
      <c r="AU2868" s="11">
        <v>32.75</v>
      </c>
      <c r="AV2868" s="11">
        <v>32.4</v>
      </c>
      <c r="AW2868" s="11">
        <v>32.57</v>
      </c>
      <c r="AX2868">
        <v>60.01</v>
      </c>
      <c r="AY2868" t="s">
        <v>26039</v>
      </c>
      <c r="AZ2868" t="s">
        <v>26053</v>
      </c>
      <c r="BA2868" t="s">
        <v>26039</v>
      </c>
      <c r="BB2868" t="s">
        <v>26039</v>
      </c>
      <c r="BC2868" t="s">
        <v>26039</v>
      </c>
      <c r="BD2868" t="s">
        <v>26039</v>
      </c>
      <c r="BE2868" t="s">
        <v>26039</v>
      </c>
      <c r="BF2868" t="s">
        <v>26039</v>
      </c>
      <c r="BG2868" t="s">
        <v>26039</v>
      </c>
      <c r="BH2868" t="s">
        <v>26039</v>
      </c>
      <c r="BI2868" t="s">
        <v>26039</v>
      </c>
      <c r="BJ2868" t="s">
        <v>26039</v>
      </c>
      <c r="BK2868" t="s">
        <v>26039</v>
      </c>
    </row>
    <row r="2869" spans="1:63" x14ac:dyDescent="0.2">
      <c r="A2869" t="s">
        <v>22902</v>
      </c>
      <c r="B2869" t="s">
        <v>25791</v>
      </c>
      <c r="C2869" t="s">
        <v>26020</v>
      </c>
      <c r="D2869" s="9">
        <v>5594700</v>
      </c>
      <c r="E2869">
        <v>203</v>
      </c>
      <c r="F2869" s="11">
        <v>28.12</v>
      </c>
      <c r="G2869" t="b">
        <v>0</v>
      </c>
      <c r="H2869" t="b">
        <v>0</v>
      </c>
      <c r="I2869" t="b">
        <v>0</v>
      </c>
      <c r="J2869" t="b">
        <v>0</v>
      </c>
      <c r="K2869" s="12">
        <v>5.0000000000000001E-3</v>
      </c>
      <c r="L2869" s="12">
        <v>4.9799999999999997E-2</v>
      </c>
      <c r="M2869" s="12">
        <v>7.3800000000000004E-2</v>
      </c>
      <c r="N2869" t="s">
        <v>26039</v>
      </c>
      <c r="O2869" t="s">
        <v>26039</v>
      </c>
      <c r="P2869" t="s">
        <v>26039</v>
      </c>
      <c r="Q2869" s="11">
        <v>0</v>
      </c>
      <c r="R2869" s="11">
        <v>0</v>
      </c>
      <c r="S2869" s="11">
        <v>0</v>
      </c>
      <c r="T2869" s="11">
        <v>0</v>
      </c>
      <c r="U2869" s="11">
        <v>0</v>
      </c>
      <c r="V2869" s="11">
        <v>0</v>
      </c>
      <c r="W2869" t="s">
        <v>26122</v>
      </c>
      <c r="X2869" s="13">
        <v>44824</v>
      </c>
      <c r="Y2869" s="12">
        <v>4.7000000000000002E-3</v>
      </c>
      <c r="Z2869" s="11">
        <v>0.09</v>
      </c>
      <c r="AA2869" s="13">
        <v>44908</v>
      </c>
      <c r="AB2869" s="11">
        <v>0.09</v>
      </c>
      <c r="AC2869" s="12">
        <v>3.0999999999999999E-3</v>
      </c>
      <c r="AD2869" t="s">
        <v>26022</v>
      </c>
      <c r="AE2869" t="s">
        <v>26039</v>
      </c>
      <c r="AF2869">
        <v>16.53</v>
      </c>
      <c r="AG2869">
        <v>-0.84</v>
      </c>
      <c r="AH2869" s="12">
        <v>0.10059999999999999</v>
      </c>
      <c r="AI2869" s="12">
        <v>0.14080000000000001</v>
      </c>
      <c r="AJ2869" s="12">
        <v>0.1323</v>
      </c>
      <c r="AK2869" s="12">
        <v>0.14380000000000001</v>
      </c>
      <c r="AL2869" t="s">
        <v>26029</v>
      </c>
      <c r="AM2869">
        <v>50</v>
      </c>
      <c r="AN2869" s="12">
        <v>0.58379999999999999</v>
      </c>
      <c r="AO2869" s="12">
        <v>0.74660000000000004</v>
      </c>
      <c r="AP2869" s="12">
        <v>1</v>
      </c>
      <c r="AQ2869" s="14">
        <v>0.4</v>
      </c>
      <c r="AR2869" s="14">
        <v>0.2</v>
      </c>
      <c r="AS2869">
        <v>1099</v>
      </c>
      <c r="AT2869" s="11">
        <v>26.55</v>
      </c>
      <c r="AU2869" s="11">
        <v>28.66</v>
      </c>
      <c r="AV2869" s="11">
        <v>28.12</v>
      </c>
      <c r="AW2869" s="11">
        <v>28.12</v>
      </c>
      <c r="AX2869">
        <v>57.41</v>
      </c>
      <c r="AY2869" t="s">
        <v>26039</v>
      </c>
      <c r="AZ2869" t="s">
        <v>26027</v>
      </c>
      <c r="BA2869" t="s">
        <v>26039</v>
      </c>
      <c r="BB2869" t="s">
        <v>26039</v>
      </c>
      <c r="BC2869" t="s">
        <v>26039</v>
      </c>
      <c r="BD2869" t="s">
        <v>26039</v>
      </c>
      <c r="BE2869" t="s">
        <v>26039</v>
      </c>
      <c r="BF2869">
        <v>9.31</v>
      </c>
      <c r="BG2869" s="12">
        <v>0</v>
      </c>
      <c r="BH2869" s="12">
        <v>0.93920000000000003</v>
      </c>
      <c r="BI2869">
        <v>423.58</v>
      </c>
      <c r="BJ2869" s="12">
        <v>8.8499999999999995E-2</v>
      </c>
      <c r="BK2869" s="12">
        <v>0.2034</v>
      </c>
    </row>
    <row r="2870" spans="1:63" x14ac:dyDescent="0.2">
      <c r="A2870" t="s">
        <v>22903</v>
      </c>
      <c r="B2870" t="s">
        <v>25792</v>
      </c>
      <c r="C2870" t="s">
        <v>26020</v>
      </c>
      <c r="D2870" s="9">
        <v>6621200</v>
      </c>
      <c r="E2870">
        <v>506</v>
      </c>
      <c r="F2870" s="11">
        <v>27.41</v>
      </c>
      <c r="G2870" t="b">
        <v>0</v>
      </c>
      <c r="H2870" t="b">
        <v>0</v>
      </c>
      <c r="I2870" t="b">
        <v>0</v>
      </c>
      <c r="J2870" t="b">
        <v>0</v>
      </c>
      <c r="K2870" s="12">
        <v>-8.9999999999999998E-4</v>
      </c>
      <c r="L2870" s="12">
        <v>4.48E-2</v>
      </c>
      <c r="M2870" s="12">
        <v>2.4400000000000002E-2</v>
      </c>
      <c r="N2870" t="s">
        <v>26039</v>
      </c>
      <c r="O2870" t="s">
        <v>26039</v>
      </c>
      <c r="P2870" t="s">
        <v>26039</v>
      </c>
      <c r="Q2870" s="11">
        <v>-0.54913000000000001</v>
      </c>
      <c r="R2870" s="11">
        <v>-5.1199999999999998E-4</v>
      </c>
      <c r="S2870" s="11">
        <v>0.58797999999999995</v>
      </c>
      <c r="T2870" s="11">
        <v>1.150914</v>
      </c>
      <c r="U2870" s="11">
        <v>1.150914</v>
      </c>
      <c r="V2870" s="11">
        <v>1.150914</v>
      </c>
      <c r="W2870" t="s">
        <v>26107</v>
      </c>
      <c r="X2870" s="13">
        <v>44831</v>
      </c>
      <c r="Y2870" s="12">
        <v>3.3999999999999998E-3</v>
      </c>
      <c r="Z2870" s="11">
        <v>0.41</v>
      </c>
      <c r="AA2870" s="13">
        <v>45013</v>
      </c>
      <c r="AB2870" s="11">
        <v>0.18</v>
      </c>
      <c r="AC2870" s="12">
        <v>1.49E-2</v>
      </c>
      <c r="AD2870" t="s">
        <v>26022</v>
      </c>
      <c r="AE2870" t="s">
        <v>26039</v>
      </c>
      <c r="AF2870" t="s">
        <v>26039</v>
      </c>
      <c r="AG2870">
        <v>1</v>
      </c>
      <c r="AH2870" s="12">
        <v>0.1231</v>
      </c>
      <c r="AI2870" s="12">
        <v>0.1341</v>
      </c>
      <c r="AJ2870" s="12">
        <v>0.15210000000000001</v>
      </c>
      <c r="AK2870" s="12">
        <v>0.1678</v>
      </c>
      <c r="AL2870" t="s">
        <v>26117</v>
      </c>
      <c r="AM2870">
        <v>87</v>
      </c>
      <c r="AN2870" s="12">
        <v>0.31969999999999998</v>
      </c>
      <c r="AO2870" s="12">
        <v>0.4108</v>
      </c>
      <c r="AP2870" s="12">
        <v>0.85099999999999998</v>
      </c>
      <c r="AQ2870" s="14">
        <v>0.4</v>
      </c>
      <c r="AR2870" s="14">
        <v>0.2</v>
      </c>
      <c r="AS2870">
        <v>1099</v>
      </c>
      <c r="AT2870" s="11">
        <v>25.91</v>
      </c>
      <c r="AU2870" s="11">
        <v>27.95</v>
      </c>
      <c r="AV2870" s="11">
        <v>27.41</v>
      </c>
      <c r="AW2870" s="11">
        <v>27.41</v>
      </c>
      <c r="AX2870">
        <v>52.92</v>
      </c>
      <c r="AY2870" t="s">
        <v>26033</v>
      </c>
      <c r="AZ2870" t="s">
        <v>26025</v>
      </c>
      <c r="BA2870" t="s">
        <v>26039</v>
      </c>
      <c r="BB2870" t="s">
        <v>26031</v>
      </c>
      <c r="BC2870" t="s">
        <v>26026</v>
      </c>
      <c r="BD2870" t="s">
        <v>26025</v>
      </c>
      <c r="BE2870" t="s">
        <v>26039</v>
      </c>
      <c r="BF2870">
        <v>8.67</v>
      </c>
      <c r="BG2870" s="12">
        <v>0.52649999999999997</v>
      </c>
      <c r="BH2870" s="12">
        <v>0.82850000000000001</v>
      </c>
      <c r="BI2870">
        <v>154.24</v>
      </c>
      <c r="BJ2870" s="12">
        <v>6.0699999999999997E-2</v>
      </c>
      <c r="BK2870" s="12">
        <v>3.5700000000000003E-2</v>
      </c>
    </row>
    <row r="2871" spans="1:63" x14ac:dyDescent="0.2">
      <c r="A2871" t="s">
        <v>22904</v>
      </c>
      <c r="B2871" t="s">
        <v>25793</v>
      </c>
      <c r="C2871" t="s">
        <v>26020</v>
      </c>
      <c r="D2871" s="9">
        <v>151683000</v>
      </c>
      <c r="E2871" s="10">
        <v>36002</v>
      </c>
      <c r="F2871" s="11">
        <v>57.89</v>
      </c>
      <c r="G2871" t="b">
        <v>0</v>
      </c>
      <c r="H2871" t="b">
        <v>0</v>
      </c>
      <c r="I2871" t="b">
        <v>0</v>
      </c>
      <c r="J2871" t="b">
        <v>0</v>
      </c>
      <c r="K2871" s="12">
        <v>1.0500000000000001E-2</v>
      </c>
      <c r="L2871" s="12">
        <v>3.1399999999999997E-2</v>
      </c>
      <c r="M2871" s="12">
        <v>4.2900000000000001E-2</v>
      </c>
      <c r="N2871" t="s">
        <v>26039</v>
      </c>
      <c r="O2871" t="s">
        <v>26039</v>
      </c>
      <c r="P2871" t="s">
        <v>26039</v>
      </c>
      <c r="Q2871" s="11">
        <v>3.881507</v>
      </c>
      <c r="R2871" s="11">
        <v>8.5867009999999997</v>
      </c>
      <c r="S2871" s="11">
        <v>67.374610000000004</v>
      </c>
      <c r="T2871" s="11">
        <v>145.86023700000001</v>
      </c>
      <c r="U2871" s="11">
        <v>145.86023700000001</v>
      </c>
      <c r="V2871" s="11">
        <v>145.86023700000001</v>
      </c>
      <c r="W2871" t="s">
        <v>26108</v>
      </c>
      <c r="X2871" s="13">
        <v>44833</v>
      </c>
      <c r="Y2871" s="12">
        <v>2.3E-3</v>
      </c>
      <c r="Z2871" s="11">
        <v>0.41</v>
      </c>
      <c r="AA2871" s="13">
        <v>44914</v>
      </c>
      <c r="AB2871" s="11">
        <v>0.41</v>
      </c>
      <c r="AC2871" s="12">
        <v>7.1999999999999998E-3</v>
      </c>
      <c r="AD2871" t="s">
        <v>26035</v>
      </c>
      <c r="AE2871" t="s">
        <v>26039</v>
      </c>
      <c r="AF2871">
        <v>0.09</v>
      </c>
      <c r="AG2871">
        <v>1.03</v>
      </c>
      <c r="AH2871" s="12">
        <v>0.126</v>
      </c>
      <c r="AI2871" s="12">
        <v>0.1636</v>
      </c>
      <c r="AJ2871" s="12">
        <v>0.15989999999999999</v>
      </c>
      <c r="AK2871" s="12">
        <v>0.16</v>
      </c>
      <c r="AL2871" t="s">
        <v>26124</v>
      </c>
      <c r="AM2871">
        <v>11</v>
      </c>
      <c r="AN2871" s="12">
        <v>0.999</v>
      </c>
      <c r="AO2871" s="12">
        <v>0.99990000000000001</v>
      </c>
      <c r="AP2871" s="12">
        <v>0.99990000000000001</v>
      </c>
      <c r="AQ2871" s="14">
        <v>0.4</v>
      </c>
      <c r="AR2871" s="14">
        <v>0.2</v>
      </c>
      <c r="AS2871">
        <v>1099</v>
      </c>
      <c r="AT2871" s="11">
        <v>54.49</v>
      </c>
      <c r="AU2871" s="11">
        <v>58.66</v>
      </c>
      <c r="AV2871" s="11">
        <v>57.7</v>
      </c>
      <c r="AW2871" s="11">
        <v>58.24</v>
      </c>
      <c r="AX2871">
        <v>53.3</v>
      </c>
      <c r="AY2871" t="s">
        <v>26025</v>
      </c>
      <c r="AZ2871" t="s">
        <v>26028</v>
      </c>
      <c r="BA2871" t="s">
        <v>26039</v>
      </c>
      <c r="BB2871" t="s">
        <v>26039</v>
      </c>
      <c r="BC2871" t="s">
        <v>26039</v>
      </c>
      <c r="BD2871" t="s">
        <v>26039</v>
      </c>
      <c r="BE2871" t="s">
        <v>26039</v>
      </c>
      <c r="BF2871">
        <v>7.32</v>
      </c>
      <c r="BG2871" s="12">
        <v>0.14050000000000001</v>
      </c>
      <c r="BH2871" s="12">
        <v>0.50660000000000005</v>
      </c>
      <c r="BI2871">
        <v>226.76</v>
      </c>
      <c r="BJ2871" s="12">
        <v>0.04</v>
      </c>
      <c r="BK2871" s="12">
        <v>5.2499999999999998E-2</v>
      </c>
    </row>
    <row r="2872" spans="1:63" x14ac:dyDescent="0.2">
      <c r="A2872" t="s">
        <v>22905</v>
      </c>
      <c r="B2872" t="s">
        <v>25794</v>
      </c>
      <c r="C2872" t="s">
        <v>26020</v>
      </c>
      <c r="D2872" s="9">
        <v>26212500</v>
      </c>
      <c r="E2872" s="10">
        <v>4216</v>
      </c>
      <c r="F2872" s="11">
        <v>56.95</v>
      </c>
      <c r="G2872" t="b">
        <v>0</v>
      </c>
      <c r="H2872" t="b">
        <v>0</v>
      </c>
      <c r="I2872" t="b">
        <v>0</v>
      </c>
      <c r="J2872" t="b">
        <v>0</v>
      </c>
      <c r="K2872" s="12">
        <v>7.7000000000000002E-3</v>
      </c>
      <c r="L2872" s="12">
        <v>5.3400000000000003E-2</v>
      </c>
      <c r="M2872" s="12">
        <v>-5.1999999999999998E-3</v>
      </c>
      <c r="N2872" t="s">
        <v>26039</v>
      </c>
      <c r="O2872" t="s">
        <v>26039</v>
      </c>
      <c r="P2872" t="s">
        <v>26039</v>
      </c>
      <c r="Q2872" s="11">
        <v>0</v>
      </c>
      <c r="R2872" s="11">
        <v>0</v>
      </c>
      <c r="S2872" s="11">
        <v>7.0067919999999999</v>
      </c>
      <c r="T2872" s="11">
        <v>25.446106</v>
      </c>
      <c r="U2872" s="11">
        <v>25.446106</v>
      </c>
      <c r="V2872" s="11">
        <v>25.446106</v>
      </c>
      <c r="W2872" t="s">
        <v>26047</v>
      </c>
      <c r="X2872" s="13">
        <v>44833</v>
      </c>
      <c r="Y2872" s="12">
        <v>2.5000000000000001E-3</v>
      </c>
      <c r="Z2872" s="11">
        <v>0.52</v>
      </c>
      <c r="AA2872" s="13">
        <v>45008</v>
      </c>
      <c r="AB2872" s="11">
        <v>0.28999999999999998</v>
      </c>
      <c r="AC2872" s="12">
        <v>9.1000000000000004E-3</v>
      </c>
      <c r="AD2872" t="s">
        <v>26022</v>
      </c>
      <c r="AE2872" t="s">
        <v>26039</v>
      </c>
      <c r="AF2872">
        <v>0.09</v>
      </c>
      <c r="AG2872">
        <v>1.05</v>
      </c>
      <c r="AH2872" s="12">
        <v>6.3399999999999998E-2</v>
      </c>
      <c r="AI2872" s="12">
        <v>0.19450000000000001</v>
      </c>
      <c r="AJ2872" s="12">
        <v>0.1663</v>
      </c>
      <c r="AK2872" s="12">
        <v>0.158</v>
      </c>
      <c r="AL2872" t="s">
        <v>26124</v>
      </c>
      <c r="AM2872">
        <v>352</v>
      </c>
      <c r="AN2872" s="12">
        <v>0.33260000000000001</v>
      </c>
      <c r="AO2872" s="12">
        <v>0.40860000000000002</v>
      </c>
      <c r="AP2872" s="12">
        <v>0.69430000000000003</v>
      </c>
      <c r="AQ2872" s="14">
        <v>0.4</v>
      </c>
      <c r="AR2872" s="14">
        <v>0.2</v>
      </c>
      <c r="AS2872">
        <v>1099</v>
      </c>
      <c r="AT2872" s="11">
        <v>51.76</v>
      </c>
      <c r="AU2872" s="11">
        <v>57.75</v>
      </c>
      <c r="AV2872" s="11">
        <v>56.84</v>
      </c>
      <c r="AW2872" s="11">
        <v>57.19</v>
      </c>
      <c r="AX2872">
        <v>57.48</v>
      </c>
      <c r="AY2872" t="s">
        <v>26027</v>
      </c>
      <c r="AZ2872" t="s">
        <v>26025</v>
      </c>
      <c r="BA2872" t="s">
        <v>26039</v>
      </c>
      <c r="BB2872" t="s">
        <v>26031</v>
      </c>
      <c r="BC2872" t="s">
        <v>26027</v>
      </c>
      <c r="BD2872" t="s">
        <v>26026</v>
      </c>
      <c r="BE2872" t="s">
        <v>26039</v>
      </c>
      <c r="BF2872">
        <v>8.75</v>
      </c>
      <c r="BG2872" s="12">
        <v>0.94830000000000003</v>
      </c>
      <c r="BH2872" s="12">
        <v>0.84240000000000004</v>
      </c>
      <c r="BI2872">
        <v>204.08</v>
      </c>
      <c r="BJ2872" s="12">
        <v>8.77E-2</v>
      </c>
      <c r="BK2872" s="12">
        <v>7.8799999999999995E-2</v>
      </c>
    </row>
    <row r="2873" spans="1:63" x14ac:dyDescent="0.2">
      <c r="A2873" t="s">
        <v>22906</v>
      </c>
      <c r="B2873" t="s">
        <v>25795</v>
      </c>
      <c r="C2873" t="s">
        <v>26020</v>
      </c>
      <c r="D2873" s="9">
        <v>68275900</v>
      </c>
      <c r="E2873" s="10">
        <v>9044</v>
      </c>
      <c r="F2873" s="11">
        <v>30.73</v>
      </c>
      <c r="G2873" t="b">
        <v>0</v>
      </c>
      <c r="H2873" t="b">
        <v>0</v>
      </c>
      <c r="I2873" t="b">
        <v>0</v>
      </c>
      <c r="J2873" t="b">
        <v>0</v>
      </c>
      <c r="K2873" s="12">
        <v>-6.3E-3</v>
      </c>
      <c r="L2873" s="12">
        <v>1.77E-2</v>
      </c>
      <c r="M2873" s="12">
        <v>4.9099999999999998E-2</v>
      </c>
      <c r="N2873" t="s">
        <v>26039</v>
      </c>
      <c r="O2873" t="s">
        <v>26039</v>
      </c>
      <c r="P2873" t="s">
        <v>26039</v>
      </c>
      <c r="Q2873" s="11">
        <v>0</v>
      </c>
      <c r="R2873" s="11">
        <v>0.29945899999999998</v>
      </c>
      <c r="S2873" s="11">
        <v>12.620729000000001</v>
      </c>
      <c r="T2873" s="11">
        <v>65.394327000000004</v>
      </c>
      <c r="U2873" s="11">
        <v>65.394327000000004</v>
      </c>
      <c r="V2873" s="11">
        <v>65.394327000000004</v>
      </c>
      <c r="W2873" t="s">
        <v>26107</v>
      </c>
      <c r="X2873" s="13">
        <v>44831</v>
      </c>
      <c r="Y2873" s="12">
        <v>0.01</v>
      </c>
      <c r="Z2873" s="11">
        <v>0.04</v>
      </c>
      <c r="AA2873" s="13">
        <v>44914</v>
      </c>
      <c r="AB2873" s="11">
        <v>0.04</v>
      </c>
      <c r="AC2873" s="12">
        <v>1.1999999999999999E-3</v>
      </c>
      <c r="AD2873" t="s">
        <v>26067</v>
      </c>
      <c r="AE2873" t="s">
        <v>26039</v>
      </c>
      <c r="AF2873">
        <v>7.0000000000000007E-2</v>
      </c>
      <c r="AG2873">
        <v>1.66</v>
      </c>
      <c r="AH2873" s="12">
        <v>0.33939999999999998</v>
      </c>
      <c r="AI2873" s="12">
        <v>0.24660000000000001</v>
      </c>
      <c r="AJ2873" s="12">
        <v>0.26779999999999998</v>
      </c>
      <c r="AK2873" s="12">
        <v>0.28389999999999999</v>
      </c>
      <c r="AL2873" t="s">
        <v>26212</v>
      </c>
      <c r="AM2873">
        <v>62</v>
      </c>
      <c r="AN2873" s="12">
        <v>0.37319999999999998</v>
      </c>
      <c r="AO2873" s="12">
        <v>0.50270000000000004</v>
      </c>
      <c r="AP2873" s="12">
        <v>0.94340000000000002</v>
      </c>
      <c r="AQ2873" s="14">
        <v>0.4</v>
      </c>
      <c r="AR2873" s="14">
        <v>0.2</v>
      </c>
      <c r="AS2873">
        <v>1099</v>
      </c>
      <c r="AT2873" s="11">
        <v>29.44</v>
      </c>
      <c r="AU2873" s="11">
        <v>31.93</v>
      </c>
      <c r="AV2873" s="11">
        <v>30.57</v>
      </c>
      <c r="AW2873" s="11">
        <v>31.05</v>
      </c>
      <c r="AX2873">
        <v>46.67</v>
      </c>
      <c r="AY2873" t="s">
        <v>26027</v>
      </c>
      <c r="AZ2873" t="s">
        <v>26053</v>
      </c>
      <c r="BA2873" t="s">
        <v>26039</v>
      </c>
      <c r="BB2873" t="s">
        <v>26053</v>
      </c>
      <c r="BC2873" t="s">
        <v>26033</v>
      </c>
      <c r="BD2873" t="s">
        <v>26031</v>
      </c>
      <c r="BE2873" t="s">
        <v>26039</v>
      </c>
      <c r="BF2873">
        <v>8.73</v>
      </c>
      <c r="BG2873" s="12">
        <v>0.74160000000000004</v>
      </c>
      <c r="BH2873" s="12">
        <v>0.83989999999999998</v>
      </c>
      <c r="BI2873">
        <v>74.180000000000007</v>
      </c>
      <c r="BJ2873" s="12">
        <v>0</v>
      </c>
      <c r="BK2873" s="12">
        <v>0.22639999999999999</v>
      </c>
    </row>
    <row r="2874" spans="1:63" x14ac:dyDescent="0.2">
      <c r="A2874" t="s">
        <v>22907</v>
      </c>
      <c r="B2874" t="s">
        <v>25796</v>
      </c>
      <c r="C2874" t="s">
        <v>26020</v>
      </c>
      <c r="D2874" s="9">
        <v>5968700</v>
      </c>
      <c r="E2874" s="10">
        <v>4147</v>
      </c>
      <c r="F2874" s="11">
        <v>30.05</v>
      </c>
      <c r="G2874" t="b">
        <v>0</v>
      </c>
      <c r="H2874" t="b">
        <v>0</v>
      </c>
      <c r="I2874" t="b">
        <v>0</v>
      </c>
      <c r="J2874" t="b">
        <v>0</v>
      </c>
      <c r="K2874" s="12">
        <v>1.2E-2</v>
      </c>
      <c r="L2874" s="12">
        <v>4.8300000000000003E-2</v>
      </c>
      <c r="M2874" s="12">
        <v>5.4199999999999998E-2</v>
      </c>
      <c r="N2874" t="s">
        <v>26039</v>
      </c>
      <c r="O2874" t="s">
        <v>26039</v>
      </c>
      <c r="P2874" t="s">
        <v>26039</v>
      </c>
      <c r="Q2874" s="11">
        <v>0</v>
      </c>
      <c r="R2874" s="11">
        <v>1.4433400000000001</v>
      </c>
      <c r="S2874" s="11">
        <v>4.4136860000000002</v>
      </c>
      <c r="T2874" s="11">
        <v>5.7311230000000002</v>
      </c>
      <c r="U2874" s="11">
        <v>5.7311230000000002</v>
      </c>
      <c r="V2874" s="11">
        <v>5.7311230000000002</v>
      </c>
      <c r="W2874" t="s">
        <v>26107</v>
      </c>
      <c r="X2874" s="13">
        <v>44834</v>
      </c>
      <c r="Y2874" s="12">
        <v>4.8999999999999998E-3</v>
      </c>
      <c r="Z2874" s="11">
        <v>0.35</v>
      </c>
      <c r="AA2874" s="13">
        <v>45014</v>
      </c>
      <c r="AB2874" s="11">
        <v>0.12</v>
      </c>
      <c r="AC2874" s="12">
        <v>1.17E-2</v>
      </c>
      <c r="AD2874" t="s">
        <v>26038</v>
      </c>
      <c r="AE2874" t="s">
        <v>26039</v>
      </c>
      <c r="AF2874">
        <v>10.44</v>
      </c>
      <c r="AG2874">
        <v>0.96</v>
      </c>
      <c r="AH2874" s="12">
        <v>0.18909999999999999</v>
      </c>
      <c r="AI2874" s="12">
        <v>0.16980000000000001</v>
      </c>
      <c r="AJ2874" s="12">
        <v>0.14660000000000001</v>
      </c>
      <c r="AK2874" s="12">
        <v>0.13800000000000001</v>
      </c>
      <c r="AL2874" t="s">
        <v>26189</v>
      </c>
      <c r="AM2874">
        <v>71</v>
      </c>
      <c r="AN2874" s="12">
        <v>0.22009999999999999</v>
      </c>
      <c r="AO2874" s="12">
        <v>0.32419999999999999</v>
      </c>
      <c r="AP2874" s="12">
        <v>0.80359999999999998</v>
      </c>
      <c r="AQ2874" s="14">
        <v>0.4</v>
      </c>
      <c r="AR2874" s="14">
        <v>0.2</v>
      </c>
      <c r="AS2874">
        <v>1099</v>
      </c>
      <c r="AT2874" s="11">
        <v>27.42</v>
      </c>
      <c r="AU2874" s="11">
        <v>30.52</v>
      </c>
      <c r="AV2874" s="11">
        <v>29.99</v>
      </c>
      <c r="AW2874" s="11">
        <v>30.17</v>
      </c>
      <c r="AX2874">
        <v>59.35</v>
      </c>
      <c r="AY2874" t="s">
        <v>26026</v>
      </c>
      <c r="AZ2874" t="s">
        <v>26027</v>
      </c>
      <c r="BA2874" t="s">
        <v>26039</v>
      </c>
      <c r="BB2874" t="s">
        <v>26027</v>
      </c>
      <c r="BC2874" t="s">
        <v>26027</v>
      </c>
      <c r="BD2874" t="s">
        <v>26027</v>
      </c>
      <c r="BE2874" t="s">
        <v>26039</v>
      </c>
      <c r="BF2874">
        <v>9.25</v>
      </c>
      <c r="BG2874" s="12">
        <v>0.64359999999999995</v>
      </c>
      <c r="BH2874" s="12">
        <v>0.93210000000000004</v>
      </c>
      <c r="BI2874">
        <v>108.88</v>
      </c>
      <c r="BJ2874" s="12">
        <v>0.10539999999999999</v>
      </c>
      <c r="BK2874" s="12">
        <v>2.7099999999999999E-2</v>
      </c>
    </row>
    <row r="2875" spans="1:63" x14ac:dyDescent="0.2">
      <c r="A2875" t="s">
        <v>22908</v>
      </c>
      <c r="B2875" t="s">
        <v>25797</v>
      </c>
      <c r="C2875" t="s">
        <v>26112</v>
      </c>
      <c r="D2875" s="9">
        <v>25632900</v>
      </c>
      <c r="E2875" s="10">
        <v>2032</v>
      </c>
      <c r="F2875" s="11">
        <v>39.770000000000003</v>
      </c>
      <c r="G2875" t="b">
        <v>0</v>
      </c>
      <c r="H2875" t="b">
        <v>0</v>
      </c>
      <c r="I2875" t="b">
        <v>0</v>
      </c>
      <c r="J2875" t="b">
        <v>0</v>
      </c>
      <c r="K2875" s="12">
        <v>5.0000000000000001E-4</v>
      </c>
      <c r="L2875" s="12">
        <v>3.8600000000000002E-2</v>
      </c>
      <c r="M2875" s="12">
        <v>2.3599999999999999E-2</v>
      </c>
      <c r="N2875" s="12">
        <v>-0.20039999999999999</v>
      </c>
      <c r="O2875" s="12">
        <v>4.1099999999999998E-2</v>
      </c>
      <c r="P2875" s="12">
        <v>0.01</v>
      </c>
      <c r="Q2875" s="11">
        <v>0</v>
      </c>
      <c r="R2875" s="11">
        <v>0</v>
      </c>
      <c r="S2875" s="11">
        <v>0</v>
      </c>
      <c r="T2875" s="11">
        <v>0</v>
      </c>
      <c r="U2875" s="11">
        <v>0</v>
      </c>
      <c r="V2875" s="11">
        <v>0</v>
      </c>
      <c r="W2875" t="s">
        <v>26125</v>
      </c>
      <c r="X2875" s="13">
        <v>39321</v>
      </c>
      <c r="Y2875" s="12">
        <v>6.0000000000000001E-3</v>
      </c>
      <c r="Z2875" s="11">
        <v>1.05</v>
      </c>
      <c r="AA2875" s="13">
        <v>45009</v>
      </c>
      <c r="AB2875" s="11">
        <v>0.14000000000000001</v>
      </c>
      <c r="AC2875" s="12">
        <v>2.63E-2</v>
      </c>
      <c r="AD2875" t="s">
        <v>26022</v>
      </c>
      <c r="AE2875" s="12">
        <v>3.2899999999999999E-2</v>
      </c>
      <c r="AF2875">
        <v>28.36</v>
      </c>
      <c r="AG2875">
        <v>0.95</v>
      </c>
      <c r="AH2875" s="12">
        <v>2.0144000000000002</v>
      </c>
      <c r="AI2875" s="12">
        <v>0.182</v>
      </c>
      <c r="AJ2875" s="12">
        <v>0.19320000000000001</v>
      </c>
      <c r="AK2875" s="12">
        <v>0.2079</v>
      </c>
      <c r="AL2875" t="s">
        <v>26086</v>
      </c>
      <c r="AM2875">
        <v>32</v>
      </c>
      <c r="AN2875" s="12">
        <v>0.56179999999999997</v>
      </c>
      <c r="AO2875" s="12">
        <v>0.75070000000000003</v>
      </c>
      <c r="AP2875" s="12">
        <v>0.99990000000000001</v>
      </c>
      <c r="AQ2875" s="14">
        <v>0.4</v>
      </c>
      <c r="AR2875" s="14">
        <v>0.2</v>
      </c>
      <c r="AS2875">
        <v>1099</v>
      </c>
      <c r="AT2875" s="11">
        <v>37.869999999999997</v>
      </c>
      <c r="AU2875" s="11">
        <v>40.71</v>
      </c>
      <c r="AV2875" s="11">
        <v>39.56</v>
      </c>
      <c r="AW2875" s="11">
        <v>40.19</v>
      </c>
      <c r="AX2875">
        <v>49.51</v>
      </c>
      <c r="AY2875" t="s">
        <v>26053</v>
      </c>
      <c r="AZ2875" t="s">
        <v>26027</v>
      </c>
      <c r="BA2875" t="s">
        <v>26053</v>
      </c>
      <c r="BB2875" t="s">
        <v>26033</v>
      </c>
      <c r="BC2875" t="s">
        <v>26033</v>
      </c>
      <c r="BD2875" t="s">
        <v>26039</v>
      </c>
      <c r="BE2875" t="s">
        <v>26039</v>
      </c>
      <c r="BF2875">
        <v>10</v>
      </c>
      <c r="BG2875" s="12">
        <v>1</v>
      </c>
      <c r="BH2875" s="12">
        <v>1</v>
      </c>
      <c r="BI2875">
        <v>116.07</v>
      </c>
      <c r="BJ2875" s="12">
        <v>0</v>
      </c>
      <c r="BK2875" s="12">
        <v>0.25750000000000001</v>
      </c>
    </row>
    <row r="2876" spans="1:63" x14ac:dyDescent="0.2">
      <c r="A2876" t="s">
        <v>22909</v>
      </c>
      <c r="B2876" t="s">
        <v>25798</v>
      </c>
      <c r="C2876" t="s">
        <v>26020</v>
      </c>
      <c r="D2876" s="9">
        <v>27977400</v>
      </c>
      <c r="E2876" s="10">
        <v>14744</v>
      </c>
      <c r="F2876" s="11">
        <v>27.51</v>
      </c>
      <c r="G2876" t="b">
        <v>0</v>
      </c>
      <c r="H2876" t="b">
        <v>0</v>
      </c>
      <c r="I2876" t="b">
        <v>0</v>
      </c>
      <c r="J2876" t="b">
        <v>0</v>
      </c>
      <c r="K2876" s="12">
        <v>1.7299999999999999E-2</v>
      </c>
      <c r="L2876" s="12">
        <v>4.3400000000000001E-2</v>
      </c>
      <c r="M2876" s="12">
        <v>4.8500000000000001E-2</v>
      </c>
      <c r="N2876" t="s">
        <v>26039</v>
      </c>
      <c r="O2876" t="s">
        <v>26039</v>
      </c>
      <c r="P2876" t="s">
        <v>26039</v>
      </c>
      <c r="Q2876" s="11">
        <v>0.68140599999999996</v>
      </c>
      <c r="R2876" s="11">
        <v>1.366849</v>
      </c>
      <c r="S2876" s="11">
        <v>23.207018000000001</v>
      </c>
      <c r="T2876" s="11">
        <v>28.921530000000001</v>
      </c>
      <c r="U2876" s="11">
        <v>28.921530000000001</v>
      </c>
      <c r="V2876" s="11">
        <v>28.921530000000001</v>
      </c>
      <c r="W2876" t="s">
        <v>26107</v>
      </c>
      <c r="X2876" s="13">
        <v>44833</v>
      </c>
      <c r="Y2876" s="12">
        <v>0.1061</v>
      </c>
      <c r="Z2876" s="11">
        <v>0.92</v>
      </c>
      <c r="AA2876" s="13">
        <v>44922</v>
      </c>
      <c r="AB2876" s="11">
        <v>0.92</v>
      </c>
      <c r="AC2876" s="12">
        <v>3.3000000000000002E-2</v>
      </c>
      <c r="AD2876" t="s">
        <v>26022</v>
      </c>
      <c r="AE2876" t="s">
        <v>26039</v>
      </c>
      <c r="AF2876">
        <v>7.6</v>
      </c>
      <c r="AG2876">
        <v>1.47</v>
      </c>
      <c r="AH2876" s="12">
        <v>0.1545</v>
      </c>
      <c r="AI2876" s="12">
        <v>0.18240000000000001</v>
      </c>
      <c r="AJ2876" s="12">
        <v>0.2145</v>
      </c>
      <c r="AK2876" s="12">
        <v>0.18410000000000001</v>
      </c>
      <c r="AL2876" t="s">
        <v>26259</v>
      </c>
      <c r="AM2876">
        <v>20</v>
      </c>
      <c r="AN2876" s="12">
        <v>0.78259999999999996</v>
      </c>
      <c r="AO2876" s="12">
        <v>0.93940000000000001</v>
      </c>
      <c r="AP2876" s="12">
        <v>0.99990000000000001</v>
      </c>
      <c r="AQ2876" s="14">
        <v>0.4</v>
      </c>
      <c r="AR2876" s="14">
        <v>0.2</v>
      </c>
      <c r="AS2876">
        <v>1099</v>
      </c>
      <c r="AT2876" s="11">
        <v>26.3</v>
      </c>
      <c r="AU2876" s="11">
        <v>27.89</v>
      </c>
      <c r="AV2876" s="11">
        <v>27.43</v>
      </c>
      <c r="AW2876" s="11">
        <v>27.61</v>
      </c>
      <c r="AX2876">
        <v>50.25</v>
      </c>
      <c r="AY2876" t="s">
        <v>26027</v>
      </c>
      <c r="AZ2876" t="s">
        <v>26039</v>
      </c>
      <c r="BA2876" t="s">
        <v>26039</v>
      </c>
      <c r="BB2876" t="s">
        <v>26031</v>
      </c>
      <c r="BC2876" t="s">
        <v>26039</v>
      </c>
      <c r="BD2876" t="s">
        <v>26028</v>
      </c>
      <c r="BE2876" t="s">
        <v>26039</v>
      </c>
      <c r="BF2876" t="s">
        <v>26039</v>
      </c>
      <c r="BG2876" t="s">
        <v>26039</v>
      </c>
      <c r="BH2876" t="s">
        <v>26039</v>
      </c>
      <c r="BI2876" t="s">
        <v>26039</v>
      </c>
      <c r="BJ2876" t="s">
        <v>26039</v>
      </c>
      <c r="BK2876" t="s">
        <v>26039</v>
      </c>
    </row>
    <row r="2877" spans="1:63" x14ac:dyDescent="0.2">
      <c r="A2877" t="s">
        <v>22910</v>
      </c>
      <c r="B2877" t="s">
        <v>25799</v>
      </c>
      <c r="C2877" t="s">
        <v>26020</v>
      </c>
      <c r="D2877" s="9">
        <v>4788300</v>
      </c>
      <c r="E2877">
        <v>345</v>
      </c>
      <c r="F2877" s="11">
        <v>27.43</v>
      </c>
      <c r="G2877" t="b">
        <v>0</v>
      </c>
      <c r="H2877" t="b">
        <v>0</v>
      </c>
      <c r="I2877" t="b">
        <v>0</v>
      </c>
      <c r="J2877" t="b">
        <v>0</v>
      </c>
      <c r="K2877" s="12">
        <v>1.52E-2</v>
      </c>
      <c r="L2877" s="12">
        <v>6.8900000000000003E-2</v>
      </c>
      <c r="M2877" s="12">
        <v>5.6000000000000001E-2</v>
      </c>
      <c r="N2877" t="s">
        <v>26039</v>
      </c>
      <c r="O2877" t="s">
        <v>26039</v>
      </c>
      <c r="P2877" t="s">
        <v>26039</v>
      </c>
      <c r="Q2877" s="11">
        <v>0</v>
      </c>
      <c r="R2877" s="11">
        <v>0</v>
      </c>
      <c r="S2877" s="11">
        <v>0</v>
      </c>
      <c r="T2877" s="11">
        <v>4.4030290000000001</v>
      </c>
      <c r="U2877" s="11">
        <v>4.4030290000000001</v>
      </c>
      <c r="V2877" s="11">
        <v>4.4030290000000001</v>
      </c>
      <c r="W2877" t="s">
        <v>26107</v>
      </c>
      <c r="X2877" s="13">
        <v>44833</v>
      </c>
      <c r="Y2877" s="12">
        <v>7.0000000000000001E-3</v>
      </c>
      <c r="Z2877" s="11">
        <v>0</v>
      </c>
      <c r="AA2877" t="s">
        <v>26039</v>
      </c>
      <c r="AB2877" t="s">
        <v>26039</v>
      </c>
      <c r="AC2877" s="12">
        <v>0</v>
      </c>
      <c r="AD2877" t="s">
        <v>26067</v>
      </c>
      <c r="AE2877" t="s">
        <v>26039</v>
      </c>
      <c r="AF2877">
        <v>32.9</v>
      </c>
      <c r="AG2877">
        <v>1.04</v>
      </c>
      <c r="AH2877" s="12">
        <v>9.7199999999999995E-2</v>
      </c>
      <c r="AI2877" s="12">
        <v>0.14349999999999999</v>
      </c>
      <c r="AJ2877" s="12">
        <v>0.16489999999999999</v>
      </c>
      <c r="AK2877" s="12">
        <v>0.17</v>
      </c>
      <c r="AL2877" t="s">
        <v>26259</v>
      </c>
      <c r="AM2877">
        <v>48</v>
      </c>
      <c r="AN2877" s="12">
        <v>0.46650000000000003</v>
      </c>
      <c r="AO2877" s="12">
        <v>0.6069</v>
      </c>
      <c r="AP2877" s="12">
        <v>0.99970000000000003</v>
      </c>
      <c r="AQ2877" s="14">
        <v>0.4</v>
      </c>
      <c r="AR2877" s="14">
        <v>0.2</v>
      </c>
      <c r="AS2877">
        <v>1099</v>
      </c>
      <c r="AT2877" s="11">
        <v>25.65</v>
      </c>
      <c r="AU2877" s="11">
        <v>27.68</v>
      </c>
      <c r="AV2877" s="11">
        <v>27.43</v>
      </c>
      <c r="AW2877" s="11">
        <v>27.43</v>
      </c>
      <c r="AX2877">
        <v>58.66</v>
      </c>
      <c r="AY2877" t="s">
        <v>26033</v>
      </c>
      <c r="AZ2877" t="s">
        <v>26026</v>
      </c>
      <c r="BA2877" t="s">
        <v>26039</v>
      </c>
      <c r="BB2877" t="s">
        <v>26031</v>
      </c>
      <c r="BC2877" t="s">
        <v>26033</v>
      </c>
      <c r="BD2877" t="s">
        <v>26033</v>
      </c>
      <c r="BE2877" t="s">
        <v>26039</v>
      </c>
      <c r="BF2877">
        <v>8.7100000000000009</v>
      </c>
      <c r="BG2877" s="12">
        <v>0.5292</v>
      </c>
      <c r="BH2877" s="12">
        <v>0.83540000000000003</v>
      </c>
      <c r="BI2877">
        <v>55.67</v>
      </c>
      <c r="BJ2877" s="12">
        <v>5.6500000000000002E-2</v>
      </c>
      <c r="BK2877" s="12">
        <v>0.1328</v>
      </c>
    </row>
    <row r="2878" spans="1:63" x14ac:dyDescent="0.2">
      <c r="A2878" t="s">
        <v>22911</v>
      </c>
      <c r="B2878" t="s">
        <v>25800</v>
      </c>
      <c r="C2878" t="s">
        <v>26020</v>
      </c>
      <c r="D2878" s="9">
        <v>719600</v>
      </c>
      <c r="E2878">
        <v>369</v>
      </c>
      <c r="F2878" s="11">
        <v>29.65</v>
      </c>
      <c r="G2878" t="b">
        <v>0</v>
      </c>
      <c r="H2878" t="b">
        <v>0</v>
      </c>
      <c r="I2878" t="b">
        <v>0</v>
      </c>
      <c r="J2878" t="b">
        <v>0</v>
      </c>
      <c r="K2878" s="12">
        <v>3.32E-2</v>
      </c>
      <c r="L2878" s="12">
        <v>0.18529999999999999</v>
      </c>
      <c r="M2878" s="12">
        <v>0.35010000000000002</v>
      </c>
      <c r="N2878" t="s">
        <v>26039</v>
      </c>
      <c r="O2878" t="s">
        <v>26039</v>
      </c>
      <c r="P2878" t="s">
        <v>26039</v>
      </c>
      <c r="Q2878" s="11">
        <v>0</v>
      </c>
      <c r="R2878" s="11">
        <v>0</v>
      </c>
      <c r="S2878" s="11">
        <v>-1.133</v>
      </c>
      <c r="T2878" s="11">
        <v>-1.13472</v>
      </c>
      <c r="U2878" s="11">
        <v>-1.13472</v>
      </c>
      <c r="V2878" s="11">
        <v>-1.13472</v>
      </c>
      <c r="W2878" t="s">
        <v>26107</v>
      </c>
      <c r="X2878" s="13">
        <v>44838</v>
      </c>
      <c r="Y2878" s="12">
        <v>8.5000000000000006E-3</v>
      </c>
      <c r="Z2878" s="11">
        <v>0</v>
      </c>
      <c r="AA2878" t="s">
        <v>26039</v>
      </c>
      <c r="AB2878" t="s">
        <v>26039</v>
      </c>
      <c r="AC2878" s="12">
        <v>0</v>
      </c>
      <c r="AD2878" t="s">
        <v>26067</v>
      </c>
      <c r="AE2878" t="s">
        <v>26039</v>
      </c>
      <c r="AF2878">
        <v>19.39</v>
      </c>
      <c r="AG2878">
        <v>-2.4500000000000002</v>
      </c>
      <c r="AH2878" s="12">
        <v>0.32900000000000001</v>
      </c>
      <c r="AI2878" s="12">
        <v>0.30520000000000003</v>
      </c>
      <c r="AJ2878" s="12">
        <v>0.42370000000000002</v>
      </c>
      <c r="AK2878" s="12">
        <v>0.43319999999999997</v>
      </c>
      <c r="AL2878" t="s">
        <v>26323</v>
      </c>
      <c r="AM2878">
        <v>40</v>
      </c>
      <c r="AN2878" s="12">
        <v>0.61519999999999997</v>
      </c>
      <c r="AO2878" s="12">
        <v>0.78080000000000005</v>
      </c>
      <c r="AP2878" s="12">
        <v>1</v>
      </c>
      <c r="AQ2878" s="14">
        <v>0.4</v>
      </c>
      <c r="AR2878" s="14">
        <v>0.2</v>
      </c>
      <c r="AS2878">
        <v>1099</v>
      </c>
      <c r="AT2878" s="11">
        <v>26.92</v>
      </c>
      <c r="AU2878" s="11">
        <v>30.19</v>
      </c>
      <c r="AV2878" s="11">
        <v>29.65</v>
      </c>
      <c r="AW2878" s="11">
        <v>29.65</v>
      </c>
      <c r="AX2878">
        <v>58.71</v>
      </c>
      <c r="AY2878" t="s">
        <v>26033</v>
      </c>
      <c r="AZ2878" t="s">
        <v>26033</v>
      </c>
      <c r="BA2878" t="s">
        <v>26039</v>
      </c>
      <c r="BB2878" t="s">
        <v>26053</v>
      </c>
      <c r="BC2878" t="s">
        <v>26053</v>
      </c>
      <c r="BD2878" t="s">
        <v>26053</v>
      </c>
      <c r="BE2878" t="s">
        <v>26039</v>
      </c>
      <c r="BF2878">
        <v>4.34</v>
      </c>
      <c r="BG2878" s="12">
        <v>0.1797</v>
      </c>
      <c r="BH2878" s="12">
        <v>9.8199999999999996E-2</v>
      </c>
      <c r="BI2878">
        <v>74.989999999999995</v>
      </c>
      <c r="BJ2878" s="12">
        <v>0</v>
      </c>
      <c r="BK2878" s="12">
        <v>4.4400000000000002E-2</v>
      </c>
    </row>
    <row r="2879" spans="1:63" x14ac:dyDescent="0.2">
      <c r="A2879" t="s">
        <v>22912</v>
      </c>
      <c r="B2879" t="s">
        <v>25801</v>
      </c>
      <c r="C2879" t="s">
        <v>26020</v>
      </c>
      <c r="D2879" s="9">
        <v>2680400</v>
      </c>
      <c r="E2879" s="10">
        <v>1031</v>
      </c>
      <c r="F2879" s="11">
        <v>24.43</v>
      </c>
      <c r="G2879" t="b">
        <v>0</v>
      </c>
      <c r="H2879" t="b">
        <v>0</v>
      </c>
      <c r="I2879" t="b">
        <v>0</v>
      </c>
      <c r="J2879" t="b">
        <v>0</v>
      </c>
      <c r="K2879" s="12">
        <v>1.0999999999999999E-2</v>
      </c>
      <c r="L2879" s="12">
        <v>7.1000000000000004E-3</v>
      </c>
      <c r="M2879" s="12">
        <v>-5.0000000000000001E-4</v>
      </c>
      <c r="N2879" t="s">
        <v>26039</v>
      </c>
      <c r="O2879" t="s">
        <v>26039</v>
      </c>
      <c r="P2879" t="s">
        <v>26039</v>
      </c>
      <c r="Q2879" s="11">
        <v>-6.8499999999999995E-4</v>
      </c>
      <c r="R2879" s="11">
        <v>-5.0600000000000005E-4</v>
      </c>
      <c r="S2879" s="11">
        <v>0.26486399999999999</v>
      </c>
      <c r="T2879" s="11">
        <v>0.26501599999999997</v>
      </c>
      <c r="U2879" s="11">
        <v>0.26501599999999997</v>
      </c>
      <c r="V2879" s="11">
        <v>0.26501599999999997</v>
      </c>
      <c r="W2879" t="s">
        <v>26107</v>
      </c>
      <c r="X2879" s="13">
        <v>44838</v>
      </c>
      <c r="Y2879" s="12">
        <v>6.0000000000000001E-3</v>
      </c>
      <c r="Z2879" s="11">
        <v>1.46</v>
      </c>
      <c r="AA2879" s="13">
        <v>45005</v>
      </c>
      <c r="AB2879" s="11">
        <v>0.12</v>
      </c>
      <c r="AC2879" s="12">
        <v>6.0699999999999997E-2</v>
      </c>
      <c r="AD2879" t="s">
        <v>26038</v>
      </c>
      <c r="AE2879" t="s">
        <v>26039</v>
      </c>
      <c r="AF2879">
        <v>17.88</v>
      </c>
      <c r="AG2879">
        <v>1.22</v>
      </c>
      <c r="AH2879" s="12">
        <v>0.15</v>
      </c>
      <c r="AI2879" s="12">
        <v>0.182</v>
      </c>
      <c r="AJ2879" s="12">
        <v>0.18240000000000001</v>
      </c>
      <c r="AK2879" s="12">
        <v>0.16639999999999999</v>
      </c>
      <c r="AL2879" t="s">
        <v>26101</v>
      </c>
      <c r="AM2879">
        <v>3</v>
      </c>
      <c r="AN2879" s="12">
        <v>1</v>
      </c>
      <c r="AO2879" s="12">
        <v>1</v>
      </c>
      <c r="AP2879" s="12">
        <v>1</v>
      </c>
      <c r="AQ2879" s="14">
        <v>0.4</v>
      </c>
      <c r="AR2879" s="14">
        <v>0.2</v>
      </c>
      <c r="AS2879">
        <v>1099</v>
      </c>
      <c r="AT2879" s="11">
        <v>23.63</v>
      </c>
      <c r="AU2879" s="11">
        <v>24.65</v>
      </c>
      <c r="AV2879" t="s">
        <v>26039</v>
      </c>
      <c r="AW2879" t="s">
        <v>26039</v>
      </c>
      <c r="AX2879">
        <v>46.79</v>
      </c>
      <c r="AY2879" t="s">
        <v>26033</v>
      </c>
      <c r="AZ2879" t="s">
        <v>26026</v>
      </c>
      <c r="BA2879" t="s">
        <v>26039</v>
      </c>
      <c r="BB2879" t="s">
        <v>26026</v>
      </c>
      <c r="BC2879" t="s">
        <v>26026</v>
      </c>
      <c r="BD2879" t="s">
        <v>26028</v>
      </c>
      <c r="BE2879" t="s">
        <v>26039</v>
      </c>
      <c r="BF2879">
        <v>5.83</v>
      </c>
      <c r="BG2879" s="12">
        <v>0.10780000000000001</v>
      </c>
      <c r="BH2879" s="12">
        <v>0.31680000000000003</v>
      </c>
      <c r="BI2879">
        <v>146.97999999999999</v>
      </c>
      <c r="BJ2879" s="12">
        <v>2.81E-2</v>
      </c>
      <c r="BK2879" s="12">
        <v>6.88E-2</v>
      </c>
    </row>
    <row r="2880" spans="1:63" x14ac:dyDescent="0.2">
      <c r="A2880" t="s">
        <v>22913</v>
      </c>
      <c r="B2880" t="s">
        <v>25802</v>
      </c>
      <c r="C2880" t="s">
        <v>26020</v>
      </c>
      <c r="D2880" s="9">
        <v>18162600</v>
      </c>
      <c r="E2880" s="10">
        <v>3473</v>
      </c>
      <c r="F2880" s="11">
        <v>28.02</v>
      </c>
      <c r="G2880" t="b">
        <v>0</v>
      </c>
      <c r="H2880" t="b">
        <v>0</v>
      </c>
      <c r="I2880" t="b">
        <v>0</v>
      </c>
      <c r="J2880" t="b">
        <v>0</v>
      </c>
      <c r="K2880" s="12">
        <v>1.09E-2</v>
      </c>
      <c r="L2880" s="12">
        <v>-4.4999999999999997E-3</v>
      </c>
      <c r="M2880" s="12">
        <v>4.4299999999999999E-2</v>
      </c>
      <c r="N2880" t="s">
        <v>26039</v>
      </c>
      <c r="O2880" t="s">
        <v>26039</v>
      </c>
      <c r="P2880" t="s">
        <v>26039</v>
      </c>
      <c r="Q2880" s="11">
        <v>-4.8505630000000002</v>
      </c>
      <c r="R2880" s="11">
        <v>0.74182300000000001</v>
      </c>
      <c r="S2880" s="11">
        <v>3.7050649999999998</v>
      </c>
      <c r="T2880" s="11">
        <v>17.139218</v>
      </c>
      <c r="U2880" s="11">
        <v>17.139218</v>
      </c>
      <c r="V2880" s="11">
        <v>17.139218</v>
      </c>
      <c r="W2880" t="s">
        <v>26107</v>
      </c>
      <c r="X2880" s="13">
        <v>44840</v>
      </c>
      <c r="Y2880" s="12">
        <v>5.4999999999999997E-3</v>
      </c>
      <c r="Z2880" s="11">
        <v>0.14000000000000001</v>
      </c>
      <c r="AA2880" s="13">
        <v>45007</v>
      </c>
      <c r="AB2880" s="11">
        <v>7.0000000000000007E-2</v>
      </c>
      <c r="AC2880" s="12">
        <v>5.1999999999999998E-3</v>
      </c>
      <c r="AD2880" t="s">
        <v>26067</v>
      </c>
      <c r="AE2880" t="s">
        <v>26039</v>
      </c>
      <c r="AF2880" t="s">
        <v>26039</v>
      </c>
      <c r="AG2880">
        <v>1.33</v>
      </c>
      <c r="AH2880" s="12">
        <v>0.28860000000000002</v>
      </c>
      <c r="AI2880" s="12">
        <v>0.23080000000000001</v>
      </c>
      <c r="AJ2880" s="12">
        <v>0.2321</v>
      </c>
      <c r="AK2880" s="12">
        <v>0.21729999999999999</v>
      </c>
      <c r="AL2880" t="s">
        <v>26169</v>
      </c>
      <c r="AM2880">
        <v>151</v>
      </c>
      <c r="AN2880" s="12">
        <v>0.12330000000000001</v>
      </c>
      <c r="AO2880" s="12">
        <v>0.17380000000000001</v>
      </c>
      <c r="AP2880" s="12">
        <v>0.44890000000000002</v>
      </c>
      <c r="AQ2880" s="14">
        <v>0.4</v>
      </c>
      <c r="AR2880" s="14">
        <v>0.2</v>
      </c>
      <c r="AS2880">
        <v>1099</v>
      </c>
      <c r="AT2880" s="11">
        <v>26.89</v>
      </c>
      <c r="AU2880" s="11">
        <v>28.61</v>
      </c>
      <c r="AV2880" s="11">
        <v>27.83</v>
      </c>
      <c r="AW2880" s="11">
        <v>28.41</v>
      </c>
      <c r="AX2880">
        <v>47.61</v>
      </c>
      <c r="AY2880" t="s">
        <v>26031</v>
      </c>
      <c r="AZ2880" t="s">
        <v>26027</v>
      </c>
      <c r="BA2880" t="s">
        <v>26039</v>
      </c>
      <c r="BB2880" t="s">
        <v>26033</v>
      </c>
      <c r="BC2880" t="s">
        <v>26031</v>
      </c>
      <c r="BD2880" t="s">
        <v>26026</v>
      </c>
      <c r="BE2880" t="s">
        <v>26039</v>
      </c>
      <c r="BF2880">
        <v>7.96</v>
      </c>
      <c r="BG2880" s="12">
        <v>0.7772</v>
      </c>
      <c r="BH2880" s="12">
        <v>0.64759999999999995</v>
      </c>
      <c r="BI2880">
        <v>169.42</v>
      </c>
      <c r="BJ2880" s="12">
        <v>4.1700000000000001E-2</v>
      </c>
      <c r="BK2880" s="12">
        <v>7.4800000000000005E-2</v>
      </c>
    </row>
    <row r="2881" spans="1:63" x14ac:dyDescent="0.2">
      <c r="A2881" t="s">
        <v>22914</v>
      </c>
      <c r="B2881" t="s">
        <v>25803</v>
      </c>
      <c r="C2881" t="s">
        <v>26020</v>
      </c>
      <c r="D2881" s="9">
        <v>105619000</v>
      </c>
      <c r="E2881" s="10">
        <v>3147</v>
      </c>
      <c r="F2881" s="11">
        <v>27.69</v>
      </c>
      <c r="G2881" t="b">
        <v>0</v>
      </c>
      <c r="H2881" t="b">
        <v>0</v>
      </c>
      <c r="I2881" t="b">
        <v>0</v>
      </c>
      <c r="J2881" t="b">
        <v>0</v>
      </c>
      <c r="K2881" s="12">
        <v>1.35E-2</v>
      </c>
      <c r="L2881" s="12">
        <v>4.41E-2</v>
      </c>
      <c r="M2881" s="12">
        <v>4.2099999999999999E-2</v>
      </c>
      <c r="N2881" t="s">
        <v>26039</v>
      </c>
      <c r="O2881" t="s">
        <v>26039</v>
      </c>
      <c r="P2881" t="s">
        <v>26039</v>
      </c>
      <c r="Q2881" s="11">
        <v>0</v>
      </c>
      <c r="R2881" s="11">
        <v>0</v>
      </c>
      <c r="S2881" s="11">
        <v>2.84</v>
      </c>
      <c r="T2881" s="11">
        <v>96.358705</v>
      </c>
      <c r="U2881" s="11">
        <v>96.358705</v>
      </c>
      <c r="V2881" s="11">
        <v>96.358705</v>
      </c>
      <c r="W2881" t="s">
        <v>26107</v>
      </c>
      <c r="X2881" s="13">
        <v>44839</v>
      </c>
      <c r="Y2881" s="12">
        <v>3.5000000000000001E-3</v>
      </c>
      <c r="Z2881" s="11">
        <v>0.16</v>
      </c>
      <c r="AA2881" s="13">
        <v>45008</v>
      </c>
      <c r="AB2881" s="11">
        <v>0.08</v>
      </c>
      <c r="AC2881" s="12">
        <v>5.7000000000000002E-3</v>
      </c>
      <c r="AD2881" t="s">
        <v>26022</v>
      </c>
      <c r="AE2881" t="s">
        <v>26039</v>
      </c>
      <c r="AF2881">
        <v>0.06</v>
      </c>
      <c r="AG2881">
        <v>0.97</v>
      </c>
      <c r="AH2881" s="12">
        <v>0.1278</v>
      </c>
      <c r="AI2881" s="12">
        <v>0.15709999999999999</v>
      </c>
      <c r="AJ2881" s="12">
        <v>0.1552</v>
      </c>
      <c r="AK2881" s="12">
        <v>0.155</v>
      </c>
      <c r="AL2881" t="s">
        <v>26324</v>
      </c>
      <c r="AM2881">
        <v>63</v>
      </c>
      <c r="AN2881" s="12">
        <v>0.2243</v>
      </c>
      <c r="AO2881" s="12">
        <v>0.32240000000000002</v>
      </c>
      <c r="AP2881" s="12">
        <v>0.89380000000000004</v>
      </c>
      <c r="AQ2881" s="14">
        <v>0.4</v>
      </c>
      <c r="AR2881" s="14">
        <v>0.2</v>
      </c>
      <c r="AS2881">
        <v>1099</v>
      </c>
      <c r="AT2881" s="11">
        <v>25.92</v>
      </c>
      <c r="AU2881" s="11">
        <v>28.03</v>
      </c>
      <c r="AV2881" s="11">
        <v>27.63</v>
      </c>
      <c r="AW2881" s="11">
        <v>27.82</v>
      </c>
      <c r="AX2881">
        <v>55.17</v>
      </c>
      <c r="AY2881" t="s">
        <v>26031</v>
      </c>
      <c r="AZ2881" t="s">
        <v>26025</v>
      </c>
      <c r="BA2881" t="s">
        <v>26039</v>
      </c>
      <c r="BB2881" t="s">
        <v>26026</v>
      </c>
      <c r="BC2881" t="s">
        <v>26026</v>
      </c>
      <c r="BD2881" t="s">
        <v>26026</v>
      </c>
      <c r="BE2881" t="s">
        <v>26039</v>
      </c>
      <c r="BF2881">
        <v>9.27</v>
      </c>
      <c r="BG2881" s="12">
        <v>0.91790000000000005</v>
      </c>
      <c r="BH2881" s="12">
        <v>0.93379999999999996</v>
      </c>
      <c r="BI2881">
        <v>117.11</v>
      </c>
      <c r="BJ2881" s="12">
        <v>8.8900000000000007E-2</v>
      </c>
      <c r="BK2881" s="12">
        <v>3.27E-2</v>
      </c>
    </row>
    <row r="2882" spans="1:63" x14ac:dyDescent="0.2">
      <c r="A2882" t="s">
        <v>22915</v>
      </c>
      <c r="B2882" t="s">
        <v>25804</v>
      </c>
      <c r="C2882" t="s">
        <v>26020</v>
      </c>
      <c r="D2882" s="9">
        <v>124147000</v>
      </c>
      <c r="E2882" s="10">
        <v>29831</v>
      </c>
      <c r="F2882" s="11">
        <v>27.2</v>
      </c>
      <c r="G2882" t="b">
        <v>0</v>
      </c>
      <c r="H2882" t="b">
        <v>0</v>
      </c>
      <c r="I2882" t="b">
        <v>0</v>
      </c>
      <c r="J2882" t="b">
        <v>0</v>
      </c>
      <c r="K2882" s="12">
        <v>1.23E-2</v>
      </c>
      <c r="L2882" s="12">
        <v>-9.7000000000000003E-3</v>
      </c>
      <c r="M2882" s="12">
        <v>3.09E-2</v>
      </c>
      <c r="N2882" t="s">
        <v>26039</v>
      </c>
      <c r="O2882" t="s">
        <v>26039</v>
      </c>
      <c r="P2882" t="s">
        <v>26039</v>
      </c>
      <c r="Q2882" s="11">
        <v>0.27155099999999999</v>
      </c>
      <c r="R2882" s="11">
        <v>12.9323</v>
      </c>
      <c r="S2882" s="11">
        <v>49.799956999999999</v>
      </c>
      <c r="T2882" s="11">
        <v>75.980598000000001</v>
      </c>
      <c r="U2882" s="11">
        <v>75.980598000000001</v>
      </c>
      <c r="V2882" s="11">
        <v>75.980598000000001</v>
      </c>
      <c r="W2882" t="s">
        <v>26107</v>
      </c>
      <c r="X2882" s="13">
        <v>44839</v>
      </c>
      <c r="Y2882" s="12">
        <v>6.4999999999999997E-3</v>
      </c>
      <c r="Z2882" s="11">
        <v>0.04</v>
      </c>
      <c r="AA2882" s="13">
        <v>44922</v>
      </c>
      <c r="AB2882" s="11">
        <v>0.04</v>
      </c>
      <c r="AC2882" s="12">
        <v>1.6000000000000001E-3</v>
      </c>
      <c r="AD2882" t="s">
        <v>26067</v>
      </c>
      <c r="AE2882" t="s">
        <v>26039</v>
      </c>
      <c r="AF2882" t="s">
        <v>26039</v>
      </c>
      <c r="AG2882">
        <v>1.44</v>
      </c>
      <c r="AH2882" s="12">
        <v>0.22589999999999999</v>
      </c>
      <c r="AI2882" s="12">
        <v>0.24390000000000001</v>
      </c>
      <c r="AJ2882" s="12">
        <v>0.22509999999999999</v>
      </c>
      <c r="AK2882" s="12">
        <v>0.20799999999999999</v>
      </c>
      <c r="AL2882" t="s">
        <v>26325</v>
      </c>
      <c r="AM2882" t="s">
        <v>26039</v>
      </c>
      <c r="AN2882" t="s">
        <v>26039</v>
      </c>
      <c r="AO2882" t="s">
        <v>26039</v>
      </c>
      <c r="AP2882" t="s">
        <v>26039</v>
      </c>
      <c r="AQ2882" s="14">
        <v>0.4</v>
      </c>
      <c r="AR2882" s="14">
        <v>0.2</v>
      </c>
      <c r="AS2882">
        <v>1099</v>
      </c>
      <c r="AT2882" s="11">
        <v>26.35</v>
      </c>
      <c r="AU2882" s="11">
        <v>27.76</v>
      </c>
      <c r="AV2882" s="11">
        <v>27.1</v>
      </c>
      <c r="AW2882" s="11">
        <v>27.39</v>
      </c>
      <c r="AX2882">
        <v>46.1</v>
      </c>
      <c r="AY2882" t="s">
        <v>26025</v>
      </c>
      <c r="AZ2882" t="s">
        <v>26026</v>
      </c>
      <c r="BA2882" t="s">
        <v>26039</v>
      </c>
      <c r="BB2882" t="s">
        <v>26033</v>
      </c>
      <c r="BC2882" t="s">
        <v>26026</v>
      </c>
      <c r="BD2882" t="s">
        <v>26031</v>
      </c>
      <c r="BE2882" t="s">
        <v>26039</v>
      </c>
      <c r="BF2882">
        <v>8.56</v>
      </c>
      <c r="BG2882" s="12">
        <v>0.92479999999999996</v>
      </c>
      <c r="BH2882" s="12">
        <v>0.80159999999999998</v>
      </c>
      <c r="BI2882">
        <v>145.4</v>
      </c>
      <c r="BJ2882" s="12">
        <v>1.7100000000000001E-2</v>
      </c>
      <c r="BK2882" s="12">
        <v>8.6199999999999999E-2</v>
      </c>
    </row>
    <row r="2883" spans="1:63" x14ac:dyDescent="0.2">
      <c r="A2883" t="s">
        <v>22916</v>
      </c>
      <c r="B2883" t="s">
        <v>25805</v>
      </c>
      <c r="C2883" t="s">
        <v>26020</v>
      </c>
      <c r="D2883" s="9">
        <v>48311700</v>
      </c>
      <c r="E2883" s="10">
        <v>40334</v>
      </c>
      <c r="F2883" s="11">
        <v>27.82</v>
      </c>
      <c r="G2883" t="b">
        <v>0</v>
      </c>
      <c r="H2883" t="b">
        <v>0</v>
      </c>
      <c r="I2883" t="b">
        <v>0</v>
      </c>
      <c r="J2883" t="b">
        <v>0</v>
      </c>
      <c r="K2883" s="12">
        <v>1.09E-2</v>
      </c>
      <c r="L2883" s="12">
        <v>5.7999999999999996E-3</v>
      </c>
      <c r="M2883" s="12">
        <v>2.92E-2</v>
      </c>
      <c r="N2883" t="s">
        <v>26039</v>
      </c>
      <c r="O2883" t="s">
        <v>26039</v>
      </c>
      <c r="P2883" t="s">
        <v>26039</v>
      </c>
      <c r="Q2883" s="11">
        <v>1.3740600000000001</v>
      </c>
      <c r="R2883" s="11">
        <v>-4.6329099999999999</v>
      </c>
      <c r="S2883" s="11">
        <v>16.787208</v>
      </c>
      <c r="T2883" s="11">
        <v>46.745314999999998</v>
      </c>
      <c r="U2883" s="11">
        <v>46.745314999999998</v>
      </c>
      <c r="V2883" s="11">
        <v>46.745314999999998</v>
      </c>
      <c r="W2883" t="s">
        <v>26107</v>
      </c>
      <c r="X2883" s="13">
        <v>44838</v>
      </c>
      <c r="Y2883" s="12">
        <v>4.8999999999999998E-3</v>
      </c>
      <c r="Z2883" s="11">
        <v>0.06</v>
      </c>
      <c r="AA2883" s="13">
        <v>44914</v>
      </c>
      <c r="AB2883" s="11">
        <v>0.06</v>
      </c>
      <c r="AC2883" s="12">
        <v>2.3E-3</v>
      </c>
      <c r="AD2883" t="s">
        <v>26067</v>
      </c>
      <c r="AE2883" t="s">
        <v>26039</v>
      </c>
      <c r="AF2883">
        <v>14.73</v>
      </c>
      <c r="AG2883">
        <v>1.32</v>
      </c>
      <c r="AH2883" s="12">
        <v>0.22370000000000001</v>
      </c>
      <c r="AI2883" s="12">
        <v>0.20799999999999999</v>
      </c>
      <c r="AJ2883" s="12">
        <v>0.21190000000000001</v>
      </c>
      <c r="AK2883" s="12">
        <v>0.2064</v>
      </c>
      <c r="AL2883" t="s">
        <v>26082</v>
      </c>
      <c r="AM2883">
        <v>102</v>
      </c>
      <c r="AN2883" s="12">
        <v>0.14399999999999999</v>
      </c>
      <c r="AO2883" s="12">
        <v>0.2142</v>
      </c>
      <c r="AP2883" s="12">
        <v>0.66059999999999997</v>
      </c>
      <c r="AQ2883" s="14">
        <v>0.4</v>
      </c>
      <c r="AR2883" s="14">
        <v>0.2</v>
      </c>
      <c r="AS2883">
        <v>1099</v>
      </c>
      <c r="AT2883" s="11">
        <v>26.6</v>
      </c>
      <c r="AU2883" s="11">
        <v>28.43</v>
      </c>
      <c r="AV2883" s="11">
        <v>27.64</v>
      </c>
      <c r="AW2883" s="11">
        <v>28.14</v>
      </c>
      <c r="AX2883">
        <v>47.35</v>
      </c>
      <c r="AY2883" t="s">
        <v>26025</v>
      </c>
      <c r="AZ2883" t="s">
        <v>26027</v>
      </c>
      <c r="BA2883" t="s">
        <v>26039</v>
      </c>
      <c r="BB2883" t="s">
        <v>26033</v>
      </c>
      <c r="BC2883" t="s">
        <v>26026</v>
      </c>
      <c r="BD2883" t="s">
        <v>26031</v>
      </c>
      <c r="BE2883" t="s">
        <v>26039</v>
      </c>
      <c r="BF2883">
        <v>7.55</v>
      </c>
      <c r="BG2883" s="12">
        <v>0.65310000000000001</v>
      </c>
      <c r="BH2883" s="12">
        <v>0.55330000000000001</v>
      </c>
      <c r="BI2883">
        <v>72.900000000000006</v>
      </c>
      <c r="BJ2883" s="12">
        <v>2.1499999999999998E-2</v>
      </c>
      <c r="BK2883" s="12">
        <v>5.6500000000000002E-2</v>
      </c>
    </row>
    <row r="2884" spans="1:63" x14ac:dyDescent="0.2">
      <c r="A2884" t="s">
        <v>22917</v>
      </c>
      <c r="B2884" t="s">
        <v>25806</v>
      </c>
      <c r="C2884" t="s">
        <v>26020</v>
      </c>
      <c r="D2884" s="9">
        <v>15223700</v>
      </c>
      <c r="E2884" s="10">
        <v>8815</v>
      </c>
      <c r="F2884" s="11">
        <v>32.020000000000003</v>
      </c>
      <c r="G2884" t="b">
        <v>0</v>
      </c>
      <c r="H2884" t="b">
        <v>0</v>
      </c>
      <c r="I2884" t="b">
        <v>0</v>
      </c>
      <c r="J2884" t="b">
        <v>0</v>
      </c>
      <c r="K2884" s="12">
        <v>-1.4E-3</v>
      </c>
      <c r="L2884" s="12">
        <v>6.5600000000000006E-2</v>
      </c>
      <c r="M2884" s="12">
        <v>4.5900000000000003E-2</v>
      </c>
      <c r="N2884" t="s">
        <v>26039</v>
      </c>
      <c r="O2884" t="s">
        <v>26039</v>
      </c>
      <c r="P2884" t="s">
        <v>26039</v>
      </c>
      <c r="Q2884" s="11">
        <v>0</v>
      </c>
      <c r="R2884" s="11">
        <v>0</v>
      </c>
      <c r="S2884" s="11">
        <v>12.142250000000001</v>
      </c>
      <c r="T2884" s="11">
        <v>13.704499999999999</v>
      </c>
      <c r="U2884" s="11">
        <v>13.704499999999999</v>
      </c>
      <c r="V2884" s="11">
        <v>13.704499999999999</v>
      </c>
      <c r="W2884" t="s">
        <v>26107</v>
      </c>
      <c r="X2884" s="13">
        <v>44840</v>
      </c>
      <c r="Y2884" s="12">
        <v>6.7000000000000002E-3</v>
      </c>
      <c r="Z2884" s="11">
        <v>0.19</v>
      </c>
      <c r="AA2884" s="13">
        <v>44923</v>
      </c>
      <c r="AB2884" s="11">
        <v>0.19</v>
      </c>
      <c r="AC2884" s="12">
        <v>6.1000000000000004E-3</v>
      </c>
      <c r="AD2884" t="s">
        <v>26067</v>
      </c>
      <c r="AE2884" t="s">
        <v>26039</v>
      </c>
      <c r="AF2884">
        <v>0.05</v>
      </c>
      <c r="AG2884">
        <v>1.2</v>
      </c>
      <c r="AH2884" s="12">
        <v>5.1299999999999998E-2</v>
      </c>
      <c r="AI2884" s="12">
        <v>0.15329999999999999</v>
      </c>
      <c r="AJ2884" s="12">
        <v>0.2016</v>
      </c>
      <c r="AK2884" s="12">
        <v>0.2142</v>
      </c>
      <c r="AL2884" t="s">
        <v>26308</v>
      </c>
      <c r="AM2884">
        <v>5</v>
      </c>
      <c r="AN2884" s="12">
        <v>1</v>
      </c>
      <c r="AO2884" s="12">
        <v>1</v>
      </c>
      <c r="AP2884" s="12">
        <v>1</v>
      </c>
      <c r="AQ2884" t="s">
        <v>26039</v>
      </c>
      <c r="AR2884" t="s">
        <v>26039</v>
      </c>
      <c r="AS2884" t="s">
        <v>26039</v>
      </c>
      <c r="AT2884" s="11">
        <v>29.73</v>
      </c>
      <c r="AU2884" s="11">
        <v>32.86</v>
      </c>
      <c r="AV2884" s="11">
        <v>31.92</v>
      </c>
      <c r="AW2884" s="11">
        <v>32.229999999999997</v>
      </c>
      <c r="AX2884">
        <v>55.44</v>
      </c>
      <c r="AY2884" t="s">
        <v>26027</v>
      </c>
      <c r="AZ2884" t="s">
        <v>26026</v>
      </c>
      <c r="BA2884" t="s">
        <v>26039</v>
      </c>
      <c r="BB2884" t="s">
        <v>26033</v>
      </c>
      <c r="BC2884" t="s">
        <v>26026</v>
      </c>
      <c r="BD2884" t="s">
        <v>26026</v>
      </c>
      <c r="BE2884" t="s">
        <v>26039</v>
      </c>
      <c r="BF2884" t="s">
        <v>26039</v>
      </c>
      <c r="BG2884" t="s">
        <v>26039</v>
      </c>
      <c r="BH2884" t="s">
        <v>26039</v>
      </c>
      <c r="BI2884" t="s">
        <v>26039</v>
      </c>
      <c r="BJ2884" t="s">
        <v>26039</v>
      </c>
      <c r="BK2884" t="s">
        <v>26039</v>
      </c>
    </row>
    <row r="2885" spans="1:63" x14ac:dyDescent="0.2">
      <c r="A2885" t="s">
        <v>22918</v>
      </c>
      <c r="B2885" t="s">
        <v>25807</v>
      </c>
      <c r="C2885" t="s">
        <v>26020</v>
      </c>
      <c r="D2885" s="9">
        <v>22331600</v>
      </c>
      <c r="E2885" s="10">
        <v>8502</v>
      </c>
      <c r="F2885" s="11">
        <v>29.05</v>
      </c>
      <c r="G2885" t="b">
        <v>0</v>
      </c>
      <c r="H2885" t="b">
        <v>0</v>
      </c>
      <c r="I2885" t="b">
        <v>0</v>
      </c>
      <c r="J2885" t="b">
        <v>0</v>
      </c>
      <c r="K2885" s="12">
        <v>-9.1999999999999998E-3</v>
      </c>
      <c r="L2885" s="12">
        <v>3.9699999999999999E-2</v>
      </c>
      <c r="M2885" s="12">
        <v>0.18579999999999999</v>
      </c>
      <c r="N2885" t="s">
        <v>26039</v>
      </c>
      <c r="O2885" t="s">
        <v>26039</v>
      </c>
      <c r="P2885" t="s">
        <v>26039</v>
      </c>
      <c r="Q2885" s="11">
        <v>0.29199799999999998</v>
      </c>
      <c r="R2885" s="11">
        <v>1.184571</v>
      </c>
      <c r="S2885" s="11">
        <v>5.4218830000000002</v>
      </c>
      <c r="T2885" s="11">
        <v>19.028782</v>
      </c>
      <c r="U2885" s="11">
        <v>19.028782</v>
      </c>
      <c r="V2885" s="11">
        <v>19.028782</v>
      </c>
      <c r="W2885" t="s">
        <v>26107</v>
      </c>
      <c r="X2885" s="13">
        <v>44840</v>
      </c>
      <c r="Y2885" s="12">
        <v>4.0000000000000001E-3</v>
      </c>
      <c r="Z2885" s="11">
        <v>0.13</v>
      </c>
      <c r="AA2885" s="13">
        <v>45014</v>
      </c>
      <c r="AB2885" s="11">
        <v>7.0000000000000007E-2</v>
      </c>
      <c r="AC2885" s="12">
        <v>4.3E-3</v>
      </c>
      <c r="AD2885" t="s">
        <v>26022</v>
      </c>
      <c r="AE2885" t="s">
        <v>26039</v>
      </c>
      <c r="AF2885" t="s">
        <v>26039</v>
      </c>
      <c r="AG2885">
        <v>-1.71</v>
      </c>
      <c r="AH2885" s="12">
        <v>0.2838</v>
      </c>
      <c r="AI2885" s="12">
        <v>0.28249999999999997</v>
      </c>
      <c r="AJ2885" s="12">
        <v>0.3049</v>
      </c>
      <c r="AK2885" s="12">
        <v>0.32479999999999998</v>
      </c>
      <c r="AL2885" t="s">
        <v>26189</v>
      </c>
      <c r="AM2885">
        <v>32</v>
      </c>
      <c r="AN2885" s="12">
        <v>0.629</v>
      </c>
      <c r="AO2885" s="12">
        <v>0.82269999999999999</v>
      </c>
      <c r="AP2885" s="12">
        <v>1.0004999999999999</v>
      </c>
      <c r="AQ2885" s="14">
        <v>0.4</v>
      </c>
      <c r="AR2885" s="14">
        <v>0.2</v>
      </c>
      <c r="AS2885">
        <v>1099</v>
      </c>
      <c r="AT2885" s="11">
        <v>28.45</v>
      </c>
      <c r="AU2885" s="11">
        <v>30.66</v>
      </c>
      <c r="AV2885" s="11">
        <v>28.75</v>
      </c>
      <c r="AW2885" s="11">
        <v>29.65</v>
      </c>
      <c r="AX2885">
        <v>50.03</v>
      </c>
      <c r="AY2885" t="s">
        <v>26026</v>
      </c>
      <c r="AZ2885" t="s">
        <v>26025</v>
      </c>
      <c r="BA2885" t="s">
        <v>26039</v>
      </c>
      <c r="BB2885" t="s">
        <v>26053</v>
      </c>
      <c r="BC2885" t="s">
        <v>26026</v>
      </c>
      <c r="BD2885" t="s">
        <v>26026</v>
      </c>
      <c r="BE2885" t="s">
        <v>26039</v>
      </c>
      <c r="BF2885">
        <v>9.4700000000000006</v>
      </c>
      <c r="BG2885" s="12">
        <v>0.91510000000000002</v>
      </c>
      <c r="BH2885" s="12">
        <v>0.95389999999999997</v>
      </c>
      <c r="BI2885">
        <v>67.48</v>
      </c>
      <c r="BJ2885" s="12">
        <v>0</v>
      </c>
      <c r="BK2885" s="12">
        <v>0.1197</v>
      </c>
    </row>
    <row r="2886" spans="1:63" x14ac:dyDescent="0.2">
      <c r="A2886" t="s">
        <v>22919</v>
      </c>
      <c r="B2886" t="s">
        <v>25808</v>
      </c>
      <c r="C2886" t="s">
        <v>26020</v>
      </c>
      <c r="D2886" s="9">
        <v>31369000</v>
      </c>
      <c r="E2886" s="10">
        <v>5810</v>
      </c>
      <c r="F2886" s="11">
        <v>24.11</v>
      </c>
      <c r="G2886" t="b">
        <v>0</v>
      </c>
      <c r="H2886" t="b">
        <v>0</v>
      </c>
      <c r="I2886" t="b">
        <v>0</v>
      </c>
      <c r="J2886" t="b">
        <v>0</v>
      </c>
      <c r="K2886" s="12">
        <v>8.3999999999999995E-3</v>
      </c>
      <c r="L2886" s="12">
        <v>7.5399999999999995E-2</v>
      </c>
      <c r="M2886" s="12">
        <v>0.1157</v>
      </c>
      <c r="N2886" t="s">
        <v>26039</v>
      </c>
      <c r="O2886" t="s">
        <v>26039</v>
      </c>
      <c r="P2886" t="s">
        <v>26039</v>
      </c>
      <c r="Q2886" s="11">
        <v>0</v>
      </c>
      <c r="R2886" s="11">
        <v>-0.57825000000000004</v>
      </c>
      <c r="S2886" s="11">
        <v>1.1592499999999999</v>
      </c>
      <c r="T2886" s="11">
        <v>26.636230000000001</v>
      </c>
      <c r="U2886" s="11">
        <v>26.636230000000001</v>
      </c>
      <c r="V2886" s="11">
        <v>26.636230000000001</v>
      </c>
      <c r="W2886" t="s">
        <v>26107</v>
      </c>
      <c r="X2886" s="13">
        <v>44844</v>
      </c>
      <c r="Y2886" s="12">
        <v>6.4999999999999997E-3</v>
      </c>
      <c r="Z2886" s="11">
        <v>0.04</v>
      </c>
      <c r="AA2886" s="13">
        <v>44917</v>
      </c>
      <c r="AB2886" s="11">
        <v>0.04</v>
      </c>
      <c r="AC2886" s="12">
        <v>1.8E-3</v>
      </c>
      <c r="AD2886" t="s">
        <v>26067</v>
      </c>
      <c r="AE2886" t="s">
        <v>26039</v>
      </c>
      <c r="AF2886">
        <v>0.04</v>
      </c>
      <c r="AG2886">
        <v>1.24</v>
      </c>
      <c r="AH2886" s="12">
        <v>0.17780000000000001</v>
      </c>
      <c r="AI2886" s="12">
        <v>0.16830000000000001</v>
      </c>
      <c r="AJ2886" s="12">
        <v>0.188</v>
      </c>
      <c r="AK2886" s="12">
        <v>0.1898</v>
      </c>
      <c r="AL2886" t="s">
        <v>26136</v>
      </c>
      <c r="AM2886">
        <v>39</v>
      </c>
      <c r="AN2886" s="12">
        <v>0.54459999999999997</v>
      </c>
      <c r="AO2886" s="12">
        <v>0.70189999999999997</v>
      </c>
      <c r="AP2886" s="12">
        <v>1</v>
      </c>
      <c r="AQ2886" t="s">
        <v>26039</v>
      </c>
      <c r="AR2886" t="s">
        <v>26039</v>
      </c>
      <c r="AS2886" t="s">
        <v>26039</v>
      </c>
      <c r="AT2886" s="11">
        <v>22.58</v>
      </c>
      <c r="AU2886" s="11">
        <v>24.6</v>
      </c>
      <c r="AV2886" s="11">
        <v>23.9</v>
      </c>
      <c r="AW2886" s="11">
        <v>24.51</v>
      </c>
      <c r="AX2886">
        <v>56.3</v>
      </c>
      <c r="AY2886" t="s">
        <v>26026</v>
      </c>
      <c r="AZ2886" t="s">
        <v>26026</v>
      </c>
      <c r="BA2886" t="s">
        <v>26039</v>
      </c>
      <c r="BB2886" t="s">
        <v>26033</v>
      </c>
      <c r="BC2886" t="s">
        <v>26031</v>
      </c>
      <c r="BD2886" t="s">
        <v>26031</v>
      </c>
      <c r="BE2886" t="s">
        <v>26039</v>
      </c>
      <c r="BF2886">
        <v>9.23</v>
      </c>
      <c r="BG2886" s="12">
        <v>0.91200000000000003</v>
      </c>
      <c r="BH2886" s="12">
        <v>0.92859999999999998</v>
      </c>
      <c r="BI2886">
        <v>158.68</v>
      </c>
      <c r="BJ2886" s="12">
        <v>7.9699999999999993E-2</v>
      </c>
      <c r="BK2886" s="12">
        <v>0.10580000000000001</v>
      </c>
    </row>
    <row r="2887" spans="1:63" x14ac:dyDescent="0.2">
      <c r="A2887" t="s">
        <v>22920</v>
      </c>
      <c r="B2887" t="s">
        <v>25809</v>
      </c>
      <c r="C2887" t="s">
        <v>26020</v>
      </c>
      <c r="D2887" s="9">
        <v>157466000</v>
      </c>
      <c r="E2887" s="10">
        <v>1952</v>
      </c>
      <c r="F2887" s="11">
        <v>28.65</v>
      </c>
      <c r="G2887" t="b">
        <v>0</v>
      </c>
      <c r="H2887" t="b">
        <v>0</v>
      </c>
      <c r="I2887" t="b">
        <v>0</v>
      </c>
      <c r="J2887" t="b">
        <v>0</v>
      </c>
      <c r="K2887" s="12">
        <v>-3.5999999999999999E-3</v>
      </c>
      <c r="L2887" s="12">
        <v>8.1699999999999995E-2</v>
      </c>
      <c r="M2887" s="12">
        <v>8.0500000000000002E-2</v>
      </c>
      <c r="N2887" t="s">
        <v>26039</v>
      </c>
      <c r="O2887" t="s">
        <v>26039</v>
      </c>
      <c r="P2887" t="s">
        <v>26039</v>
      </c>
      <c r="Q2887" s="11">
        <v>1.1503680000000001</v>
      </c>
      <c r="R2887" s="11">
        <v>1.7098660000000001</v>
      </c>
      <c r="S2887" s="11">
        <v>3.3888989999999999</v>
      </c>
      <c r="T2887" s="11">
        <v>130.532183</v>
      </c>
      <c r="U2887" s="11">
        <v>130.532183</v>
      </c>
      <c r="V2887" s="11">
        <v>130.532183</v>
      </c>
      <c r="W2887" t="s">
        <v>26107</v>
      </c>
      <c r="X2887" s="13">
        <v>44846</v>
      </c>
      <c r="Y2887" s="12">
        <v>4.7999999999999996E-3</v>
      </c>
      <c r="Z2887" s="11">
        <v>0.17</v>
      </c>
      <c r="AA2887" s="13">
        <v>44995</v>
      </c>
      <c r="AB2887" s="11">
        <v>0.04</v>
      </c>
      <c r="AC2887" s="12">
        <v>5.7999999999999996E-3</v>
      </c>
      <c r="AD2887" t="s">
        <v>26038</v>
      </c>
      <c r="AE2887" t="s">
        <v>26039</v>
      </c>
      <c r="AF2887" t="s">
        <v>26039</v>
      </c>
      <c r="AG2887">
        <v>-0.92</v>
      </c>
      <c r="AH2887" s="12">
        <v>5.9200000000000003E-2</v>
      </c>
      <c r="AI2887" s="12">
        <v>0.10979999999999999</v>
      </c>
      <c r="AJ2887" s="12">
        <v>0.14419999999999999</v>
      </c>
      <c r="AK2887" s="12">
        <v>0.1552</v>
      </c>
      <c r="AL2887" t="s">
        <v>26148</v>
      </c>
      <c r="AM2887">
        <v>279</v>
      </c>
      <c r="AN2887" s="12">
        <v>0.33169999999999999</v>
      </c>
      <c r="AO2887" s="12">
        <v>0.40720000000000001</v>
      </c>
      <c r="AP2887" s="12">
        <v>0.66990000000000005</v>
      </c>
      <c r="AQ2887" t="s">
        <v>26039</v>
      </c>
      <c r="AR2887" t="s">
        <v>26039</v>
      </c>
      <c r="AS2887" t="s">
        <v>26039</v>
      </c>
      <c r="AT2887" s="11">
        <v>27.02</v>
      </c>
      <c r="AU2887" s="11">
        <v>29.24</v>
      </c>
      <c r="AV2887" s="11">
        <v>28.58</v>
      </c>
      <c r="AW2887" s="11">
        <v>28.78</v>
      </c>
      <c r="AX2887">
        <v>60.35</v>
      </c>
      <c r="AY2887" t="s">
        <v>26031</v>
      </c>
      <c r="AZ2887" t="s">
        <v>26027</v>
      </c>
      <c r="BA2887" t="s">
        <v>26039</v>
      </c>
      <c r="BB2887" t="s">
        <v>26026</v>
      </c>
      <c r="BC2887" t="s">
        <v>26026</v>
      </c>
      <c r="BD2887" t="s">
        <v>26026</v>
      </c>
      <c r="BE2887" t="s">
        <v>26039</v>
      </c>
      <c r="BF2887">
        <v>8.35</v>
      </c>
      <c r="BG2887" s="12">
        <v>0</v>
      </c>
      <c r="BH2887" s="12">
        <v>0.75160000000000005</v>
      </c>
      <c r="BI2887">
        <v>210.11</v>
      </c>
      <c r="BJ2887" s="12">
        <v>7.7200000000000005E-2</v>
      </c>
      <c r="BK2887" s="12">
        <v>7.7100000000000002E-2</v>
      </c>
    </row>
    <row r="2888" spans="1:63" x14ac:dyDescent="0.2">
      <c r="A2888" t="s">
        <v>22921</v>
      </c>
      <c r="B2888" t="s">
        <v>25810</v>
      </c>
      <c r="C2888" t="s">
        <v>26020</v>
      </c>
      <c r="D2888" s="9">
        <v>235620000</v>
      </c>
      <c r="E2888">
        <v>656</v>
      </c>
      <c r="F2888" s="11">
        <v>23.64</v>
      </c>
      <c r="G2888" t="b">
        <v>0</v>
      </c>
      <c r="H2888" t="b">
        <v>0</v>
      </c>
      <c r="I2888" t="b">
        <v>0</v>
      </c>
      <c r="J2888" t="b">
        <v>0</v>
      </c>
      <c r="K2888" s="12">
        <v>-2.0000000000000001E-4</v>
      </c>
      <c r="L2888" s="12">
        <v>7.0400000000000004E-2</v>
      </c>
      <c r="M2888" s="12">
        <v>8.8400000000000006E-2</v>
      </c>
      <c r="N2888" t="s">
        <v>26039</v>
      </c>
      <c r="O2888" t="s">
        <v>26039</v>
      </c>
      <c r="P2888" t="s">
        <v>26039</v>
      </c>
      <c r="Q2888" s="11">
        <v>0</v>
      </c>
      <c r="R2888" s="11">
        <v>0</v>
      </c>
      <c r="S2888" s="11">
        <v>1.5562499999999999</v>
      </c>
      <c r="T2888" s="11">
        <v>214.93275</v>
      </c>
      <c r="U2888" s="11">
        <v>214.93275</v>
      </c>
      <c r="V2888" s="11">
        <v>214.93275</v>
      </c>
      <c r="W2888" t="s">
        <v>26047</v>
      </c>
      <c r="X2888" s="13">
        <v>44846</v>
      </c>
      <c r="Y2888" s="12">
        <v>3.5999999999999999E-3</v>
      </c>
      <c r="Z2888" s="11">
        <v>0.06</v>
      </c>
      <c r="AA2888" s="13">
        <v>44918</v>
      </c>
      <c r="AB2888" s="11">
        <v>0.06</v>
      </c>
      <c r="AC2888" s="12">
        <v>2.7000000000000001E-3</v>
      </c>
      <c r="AD2888" t="s">
        <v>26067</v>
      </c>
      <c r="AE2888" t="s">
        <v>26039</v>
      </c>
      <c r="AF2888">
        <v>23.8</v>
      </c>
      <c r="AG2888">
        <v>-0.99</v>
      </c>
      <c r="AH2888" s="12">
        <v>0.10340000000000001</v>
      </c>
      <c r="AI2888" s="12">
        <v>0.13150000000000001</v>
      </c>
      <c r="AJ2888" s="12">
        <v>0.1573</v>
      </c>
      <c r="AK2888" s="12">
        <v>0.1666</v>
      </c>
      <c r="AL2888" t="s">
        <v>26244</v>
      </c>
      <c r="AM2888">
        <v>150</v>
      </c>
      <c r="AN2888" s="12">
        <v>0.39250000000000002</v>
      </c>
      <c r="AO2888" s="12">
        <v>0.48780000000000001</v>
      </c>
      <c r="AP2888" s="12">
        <v>0.79220000000000002</v>
      </c>
      <c r="AQ2888" t="s">
        <v>26039</v>
      </c>
      <c r="AR2888" t="s">
        <v>26039</v>
      </c>
      <c r="AS2888" t="s">
        <v>26039</v>
      </c>
      <c r="AT2888" s="11">
        <v>22.3</v>
      </c>
      <c r="AU2888" s="11">
        <v>24.12</v>
      </c>
      <c r="AV2888" s="11">
        <v>23.64</v>
      </c>
      <c r="AW2888" s="11">
        <v>23.64</v>
      </c>
      <c r="AX2888">
        <v>58.66</v>
      </c>
      <c r="AY2888" t="s">
        <v>26039</v>
      </c>
      <c r="AZ2888" t="s">
        <v>26026</v>
      </c>
      <c r="BA2888" t="s">
        <v>26039</v>
      </c>
      <c r="BB2888" t="s">
        <v>26039</v>
      </c>
      <c r="BC2888" t="s">
        <v>26039</v>
      </c>
      <c r="BD2888" t="s">
        <v>26039</v>
      </c>
      <c r="BE2888" t="s">
        <v>26039</v>
      </c>
      <c r="BF2888">
        <v>8.01</v>
      </c>
      <c r="BG2888" s="12">
        <v>0.30020000000000002</v>
      </c>
      <c r="BH2888" s="12">
        <v>0.66069999999999995</v>
      </c>
      <c r="BI2888">
        <v>124.02</v>
      </c>
      <c r="BJ2888" s="12">
        <v>0.10390000000000001</v>
      </c>
      <c r="BK2888" s="12">
        <v>7.4200000000000002E-2</v>
      </c>
    </row>
    <row r="2889" spans="1:63" x14ac:dyDescent="0.2">
      <c r="A2889" t="s">
        <v>22922</v>
      </c>
      <c r="B2889" t="s">
        <v>25811</v>
      </c>
      <c r="C2889" t="s">
        <v>26020</v>
      </c>
      <c r="D2889" s="9">
        <v>5233400</v>
      </c>
      <c r="E2889" s="10">
        <v>5806</v>
      </c>
      <c r="F2889" s="11">
        <v>27.38</v>
      </c>
      <c r="G2889" t="b">
        <v>0</v>
      </c>
      <c r="H2889" t="b">
        <v>0</v>
      </c>
      <c r="I2889" t="b">
        <v>0</v>
      </c>
      <c r="J2889" t="b">
        <v>0</v>
      </c>
      <c r="K2889" s="12">
        <v>7.4000000000000003E-3</v>
      </c>
      <c r="L2889" s="12">
        <v>3.7000000000000002E-3</v>
      </c>
      <c r="M2889" s="12">
        <v>1.6500000000000001E-2</v>
      </c>
      <c r="N2889" t="s">
        <v>26039</v>
      </c>
      <c r="O2889" t="s">
        <v>26039</v>
      </c>
      <c r="P2889" t="s">
        <v>26039</v>
      </c>
      <c r="Q2889" s="11">
        <v>0</v>
      </c>
      <c r="R2889" s="11">
        <v>0.28205999999999998</v>
      </c>
      <c r="S2889" s="11">
        <v>0.59091000000000005</v>
      </c>
      <c r="T2889" s="11">
        <v>3.2702</v>
      </c>
      <c r="U2889" s="11">
        <v>3.2702</v>
      </c>
      <c r="V2889" s="11">
        <v>3.2702</v>
      </c>
      <c r="W2889" t="s">
        <v>26107</v>
      </c>
      <c r="X2889" s="13">
        <v>44847</v>
      </c>
      <c r="Y2889" s="12">
        <v>2E-3</v>
      </c>
      <c r="Z2889" s="11">
        <v>0.09</v>
      </c>
      <c r="AA2889" s="13">
        <v>45005</v>
      </c>
      <c r="AB2889" s="11">
        <v>0.08</v>
      </c>
      <c r="AC2889" s="12">
        <v>3.2000000000000002E-3</v>
      </c>
      <c r="AD2889" t="s">
        <v>26022</v>
      </c>
      <c r="AE2889" t="s">
        <v>26039</v>
      </c>
      <c r="AF2889">
        <v>5.9</v>
      </c>
      <c r="AG2889">
        <v>1.53</v>
      </c>
      <c r="AH2889" s="12">
        <v>0.39479999999999998</v>
      </c>
      <c r="AI2889" s="12">
        <v>0.22090000000000001</v>
      </c>
      <c r="AJ2889" s="12">
        <v>0.25390000000000001</v>
      </c>
      <c r="AK2889" s="12">
        <v>0.26190000000000002</v>
      </c>
      <c r="AL2889" t="s">
        <v>26032</v>
      </c>
      <c r="AM2889">
        <v>198</v>
      </c>
      <c r="AN2889" s="12">
        <v>8.5199999999999998E-2</v>
      </c>
      <c r="AO2889" s="12">
        <v>0.1176</v>
      </c>
      <c r="AP2889" s="12">
        <v>0.32400000000000001</v>
      </c>
      <c r="AQ2889" s="14">
        <v>0.4</v>
      </c>
      <c r="AR2889" s="14">
        <v>0.2</v>
      </c>
      <c r="AS2889">
        <v>1099</v>
      </c>
      <c r="AT2889" s="11">
        <v>26.68</v>
      </c>
      <c r="AU2889" s="11">
        <v>28.02</v>
      </c>
      <c r="AV2889" s="11">
        <v>27.14</v>
      </c>
      <c r="AW2889" s="11">
        <v>27.84</v>
      </c>
      <c r="AX2889">
        <v>44.82</v>
      </c>
      <c r="AY2889" t="s">
        <v>26026</v>
      </c>
      <c r="AZ2889" t="s">
        <v>26028</v>
      </c>
      <c r="BA2889" t="s">
        <v>26039</v>
      </c>
      <c r="BB2889" t="s">
        <v>26053</v>
      </c>
      <c r="BC2889" t="s">
        <v>26026</v>
      </c>
      <c r="BD2889" t="s">
        <v>26031</v>
      </c>
      <c r="BE2889" t="s">
        <v>26039</v>
      </c>
      <c r="BF2889">
        <v>6.22</v>
      </c>
      <c r="BG2889" s="12">
        <v>0.2717</v>
      </c>
      <c r="BH2889" s="12">
        <v>0.36330000000000001</v>
      </c>
      <c r="BI2889">
        <v>36.82</v>
      </c>
      <c r="BJ2889" s="12">
        <v>2.75E-2</v>
      </c>
      <c r="BK2889" s="12">
        <v>8.2699999999999996E-2</v>
      </c>
    </row>
    <row r="2890" spans="1:63" x14ac:dyDescent="0.2">
      <c r="A2890" t="s">
        <v>22923</v>
      </c>
      <c r="B2890" t="s">
        <v>25812</v>
      </c>
      <c r="C2890" t="s">
        <v>26036</v>
      </c>
      <c r="D2890" s="9">
        <v>33132600</v>
      </c>
      <c r="E2890" s="10">
        <v>2302</v>
      </c>
      <c r="F2890" s="11">
        <v>51.14</v>
      </c>
      <c r="G2890" t="b">
        <v>0</v>
      </c>
      <c r="H2890" t="b">
        <v>0</v>
      </c>
      <c r="I2890" t="b">
        <v>0</v>
      </c>
      <c r="J2890" t="b">
        <v>0</v>
      </c>
      <c r="K2890" s="12">
        <v>-2.2000000000000001E-3</v>
      </c>
      <c r="L2890" s="12">
        <v>8.0999999999999996E-3</v>
      </c>
      <c r="M2890" s="12">
        <v>2.0500000000000001E-2</v>
      </c>
      <c r="N2890" t="s">
        <v>26039</v>
      </c>
      <c r="O2890" t="s">
        <v>26039</v>
      </c>
      <c r="P2890" t="s">
        <v>26039</v>
      </c>
      <c r="Q2890" s="11">
        <v>0</v>
      </c>
      <c r="R2890" s="11">
        <v>0</v>
      </c>
      <c r="S2890" s="11">
        <v>2.5648300000000002</v>
      </c>
      <c r="T2890" s="11">
        <v>12.656689999999999</v>
      </c>
      <c r="U2890" s="11">
        <v>12.656689999999999</v>
      </c>
      <c r="V2890" s="11">
        <v>12.656689999999999</v>
      </c>
      <c r="W2890" t="s">
        <v>26037</v>
      </c>
      <c r="X2890" s="13">
        <v>44845</v>
      </c>
      <c r="Y2890" s="12">
        <v>3.2000000000000002E-3</v>
      </c>
      <c r="Z2890" s="11">
        <v>1.08</v>
      </c>
      <c r="AA2890" s="13">
        <v>45019</v>
      </c>
      <c r="AB2890" s="11">
        <v>0.23</v>
      </c>
      <c r="AC2890" s="12">
        <v>2.1100000000000001E-2</v>
      </c>
      <c r="AD2890" t="s">
        <v>26038</v>
      </c>
      <c r="AE2890" t="s">
        <v>26039</v>
      </c>
      <c r="AF2890" t="s">
        <v>26039</v>
      </c>
      <c r="AG2890">
        <v>-0.2</v>
      </c>
      <c r="AH2890" s="12">
        <v>4.2700000000000002E-2</v>
      </c>
      <c r="AI2890" s="12">
        <v>3.6200000000000003E-2</v>
      </c>
      <c r="AJ2890" s="12">
        <v>3.0200000000000001E-2</v>
      </c>
      <c r="AK2890" s="12">
        <v>2.6100000000000002E-2</v>
      </c>
      <c r="AL2890" t="s">
        <v>26124</v>
      </c>
      <c r="AM2890">
        <v>254</v>
      </c>
      <c r="AN2890" s="12">
        <v>0.28320000000000001</v>
      </c>
      <c r="AO2890" s="12">
        <v>0.32340000000000002</v>
      </c>
      <c r="AP2890" s="12">
        <v>0.50860000000000005</v>
      </c>
      <c r="AQ2890" s="14">
        <v>0.4</v>
      </c>
      <c r="AR2890" s="14">
        <v>0.2</v>
      </c>
      <c r="AS2890">
        <v>1099</v>
      </c>
      <c r="AT2890" s="11">
        <v>50.61</v>
      </c>
      <c r="AU2890" s="11">
        <v>51.35</v>
      </c>
      <c r="AV2890" t="s">
        <v>26039</v>
      </c>
      <c r="AW2890" t="s">
        <v>26039</v>
      </c>
      <c r="AX2890">
        <v>59.13</v>
      </c>
      <c r="AY2890" t="s">
        <v>26026</v>
      </c>
      <c r="AZ2890" t="s">
        <v>26025</v>
      </c>
      <c r="BA2890" t="s">
        <v>26039</v>
      </c>
      <c r="BB2890" t="s">
        <v>26039</v>
      </c>
      <c r="BC2890" t="s">
        <v>26039</v>
      </c>
      <c r="BD2890" t="s">
        <v>26025</v>
      </c>
      <c r="BE2890" t="s">
        <v>26039</v>
      </c>
      <c r="BF2890">
        <v>6.77</v>
      </c>
      <c r="BG2890" s="12">
        <v>0.5988</v>
      </c>
      <c r="BH2890" s="12">
        <v>0.42209999999999998</v>
      </c>
      <c r="BI2890">
        <v>230.8</v>
      </c>
      <c r="BJ2890" s="12">
        <v>1.7399999999999999E-2</v>
      </c>
      <c r="BK2890" s="12">
        <v>1.8800000000000001E-2</v>
      </c>
    </row>
    <row r="2891" spans="1:63" x14ac:dyDescent="0.2">
      <c r="A2891" t="s">
        <v>22924</v>
      </c>
      <c r="B2891" t="s">
        <v>25813</v>
      </c>
      <c r="C2891" t="s">
        <v>26020</v>
      </c>
      <c r="D2891" s="9">
        <v>151065000</v>
      </c>
      <c r="E2891" s="10">
        <v>10826</v>
      </c>
      <c r="F2891" s="11">
        <v>26.67</v>
      </c>
      <c r="G2891" t="b">
        <v>0</v>
      </c>
      <c r="H2891" t="b">
        <v>0</v>
      </c>
      <c r="I2891" t="b">
        <v>0</v>
      </c>
      <c r="J2891" t="b">
        <v>0</v>
      </c>
      <c r="K2891" s="12">
        <v>9.4000000000000004E-3</v>
      </c>
      <c r="L2891" s="12">
        <v>2.9000000000000001E-2</v>
      </c>
      <c r="M2891" s="12">
        <v>6.3E-3</v>
      </c>
      <c r="N2891" t="s">
        <v>26039</v>
      </c>
      <c r="O2891" t="s">
        <v>26039</v>
      </c>
      <c r="P2891" t="s">
        <v>26039</v>
      </c>
      <c r="Q2891" s="11">
        <v>0</v>
      </c>
      <c r="R2891" s="11">
        <v>1.0727</v>
      </c>
      <c r="S2891" s="11">
        <v>10.225899999999999</v>
      </c>
      <c r="T2891" s="11">
        <v>16.729299999999999</v>
      </c>
      <c r="U2891" s="11">
        <v>16.729299999999999</v>
      </c>
      <c r="V2891" s="11">
        <v>16.729299999999999</v>
      </c>
      <c r="W2891" t="s">
        <v>26107</v>
      </c>
      <c r="X2891" s="13">
        <v>44847</v>
      </c>
      <c r="Y2891" s="12">
        <v>7.9000000000000008E-3</v>
      </c>
      <c r="Z2891" s="11">
        <v>0.14000000000000001</v>
      </c>
      <c r="AA2891" s="13">
        <v>45014</v>
      </c>
      <c r="AB2891" s="11">
        <v>0.08</v>
      </c>
      <c r="AC2891" s="12">
        <v>5.3E-3</v>
      </c>
      <c r="AD2891" t="s">
        <v>26022</v>
      </c>
      <c r="AE2891" t="s">
        <v>26039</v>
      </c>
      <c r="AF2891">
        <v>0.08</v>
      </c>
      <c r="AG2891">
        <v>1.1599999999999999</v>
      </c>
      <c r="AH2891" s="12">
        <v>0.18149999999999999</v>
      </c>
      <c r="AI2891" s="12">
        <v>0.17879999999999999</v>
      </c>
      <c r="AJ2891" s="12">
        <v>0.18049999999999999</v>
      </c>
      <c r="AK2891" s="12">
        <v>0.17580000000000001</v>
      </c>
      <c r="AL2891" t="s">
        <v>26189</v>
      </c>
      <c r="AM2891">
        <v>45</v>
      </c>
      <c r="AN2891" s="12">
        <v>0.34570000000000001</v>
      </c>
      <c r="AO2891" s="12">
        <v>0.4718</v>
      </c>
      <c r="AP2891" s="12">
        <v>0.99990000000000001</v>
      </c>
      <c r="AQ2891" s="14">
        <v>0.4</v>
      </c>
      <c r="AR2891" s="14">
        <v>0.2</v>
      </c>
      <c r="AS2891">
        <v>1099</v>
      </c>
      <c r="AT2891" s="11">
        <v>25.47</v>
      </c>
      <c r="AU2891" s="11">
        <v>27.07</v>
      </c>
      <c r="AV2891" s="11">
        <v>26.59</v>
      </c>
      <c r="AW2891" s="11">
        <v>26.84</v>
      </c>
      <c r="AX2891">
        <v>49.86</v>
      </c>
      <c r="AY2891" t="s">
        <v>26027</v>
      </c>
      <c r="AZ2891" t="s">
        <v>26033</v>
      </c>
      <c r="BA2891" t="s">
        <v>26039</v>
      </c>
      <c r="BB2891" t="s">
        <v>26031</v>
      </c>
      <c r="BC2891" t="s">
        <v>26031</v>
      </c>
      <c r="BD2891" t="s">
        <v>26026</v>
      </c>
      <c r="BE2891" t="s">
        <v>26039</v>
      </c>
      <c r="BF2891">
        <v>8.6300000000000008</v>
      </c>
      <c r="BG2891" s="12">
        <v>0.70550000000000002</v>
      </c>
      <c r="BH2891" s="12">
        <v>0.82069999999999999</v>
      </c>
      <c r="BI2891">
        <v>103.15</v>
      </c>
      <c r="BJ2891" s="12">
        <v>4.0500000000000001E-2</v>
      </c>
      <c r="BK2891" s="12">
        <v>4.5600000000000002E-2</v>
      </c>
    </row>
    <row r="2892" spans="1:63" x14ac:dyDescent="0.2">
      <c r="A2892" t="s">
        <v>22925</v>
      </c>
      <c r="B2892" t="s">
        <v>25814</v>
      </c>
      <c r="C2892" t="s">
        <v>26020</v>
      </c>
      <c r="D2892" s="9">
        <v>118912000</v>
      </c>
      <c r="E2892" s="10">
        <v>45985</v>
      </c>
      <c r="F2892" s="11">
        <v>8.8699999999999992</v>
      </c>
      <c r="G2892" t="b">
        <v>0</v>
      </c>
      <c r="H2892" t="b">
        <v>0</v>
      </c>
      <c r="I2892" t="b">
        <v>0</v>
      </c>
      <c r="J2892" t="b">
        <v>0</v>
      </c>
      <c r="K2892" s="12">
        <v>-2.2000000000000001E-3</v>
      </c>
      <c r="L2892" s="12">
        <v>7.6399999999999996E-2</v>
      </c>
      <c r="M2892" s="12">
        <v>0.1018</v>
      </c>
      <c r="N2892" t="s">
        <v>26039</v>
      </c>
      <c r="O2892" t="s">
        <v>26039</v>
      </c>
      <c r="P2892" t="s">
        <v>26039</v>
      </c>
      <c r="Q2892" s="11">
        <v>0</v>
      </c>
      <c r="R2892" s="11">
        <v>-4.3447529999999999</v>
      </c>
      <c r="S2892" s="11">
        <v>-31.968623000000001</v>
      </c>
      <c r="T2892" s="11">
        <v>-31.968623000000001</v>
      </c>
      <c r="U2892" s="11">
        <v>-31.968623000000001</v>
      </c>
      <c r="V2892" s="11">
        <v>-31.968623000000001</v>
      </c>
      <c r="W2892" t="s">
        <v>26107</v>
      </c>
      <c r="X2892" s="13">
        <v>44851</v>
      </c>
      <c r="Y2892" s="12">
        <v>1.5E-3</v>
      </c>
      <c r="Z2892" s="11">
        <v>2.58</v>
      </c>
      <c r="AA2892" s="13">
        <v>44924</v>
      </c>
      <c r="AB2892" s="11">
        <v>2.58</v>
      </c>
      <c r="AC2892" s="12">
        <v>0.29060000000000002</v>
      </c>
      <c r="AD2892" t="s">
        <v>26067</v>
      </c>
      <c r="AE2892" t="s">
        <v>26039</v>
      </c>
      <c r="AF2892">
        <v>17.899999999999999</v>
      </c>
      <c r="AG2892">
        <v>-0.94</v>
      </c>
      <c r="AH2892" s="12">
        <v>5.7200000000000001E-2</v>
      </c>
      <c r="AI2892" s="12">
        <v>0.11990000000000001</v>
      </c>
      <c r="AJ2892" s="12">
        <v>0.15110000000000001</v>
      </c>
      <c r="AK2892" s="12">
        <v>0.16270000000000001</v>
      </c>
      <c r="AL2892" t="s">
        <v>26189</v>
      </c>
      <c r="AM2892" t="s">
        <v>26039</v>
      </c>
      <c r="AN2892" t="s">
        <v>26039</v>
      </c>
      <c r="AO2892" t="s">
        <v>26039</v>
      </c>
      <c r="AP2892" t="s">
        <v>26039</v>
      </c>
      <c r="AQ2892" s="14">
        <v>0.4</v>
      </c>
      <c r="AR2892" s="14">
        <v>0.2</v>
      </c>
      <c r="AS2892">
        <v>1099</v>
      </c>
      <c r="AT2892" s="11">
        <v>8.31</v>
      </c>
      <c r="AU2892" s="11">
        <v>9.0500000000000007</v>
      </c>
      <c r="AV2892" s="11">
        <v>8.83</v>
      </c>
      <c r="AW2892" s="11">
        <v>8.93</v>
      </c>
      <c r="AX2892">
        <v>60.58</v>
      </c>
      <c r="AY2892" t="s">
        <v>26028</v>
      </c>
      <c r="AZ2892" t="s">
        <v>26028</v>
      </c>
      <c r="BA2892" t="s">
        <v>26039</v>
      </c>
      <c r="BB2892" t="s">
        <v>26026</v>
      </c>
      <c r="BC2892" t="s">
        <v>26028</v>
      </c>
      <c r="BD2892" t="s">
        <v>26024</v>
      </c>
      <c r="BE2892" t="s">
        <v>26039</v>
      </c>
      <c r="BF2892">
        <v>8.44</v>
      </c>
      <c r="BG2892" s="12">
        <v>0.61399999999999999</v>
      </c>
      <c r="BH2892" s="12">
        <v>0.77400000000000002</v>
      </c>
      <c r="BI2892">
        <v>51.59</v>
      </c>
      <c r="BJ2892" s="12">
        <v>4.53E-2</v>
      </c>
      <c r="BK2892" s="12">
        <v>4.6399999999999997E-2</v>
      </c>
    </row>
    <row r="2893" spans="1:63" x14ac:dyDescent="0.2">
      <c r="A2893" t="s">
        <v>22926</v>
      </c>
      <c r="B2893" t="s">
        <v>25815</v>
      </c>
      <c r="C2893" t="s">
        <v>26020</v>
      </c>
      <c r="D2893" s="9">
        <v>140674000</v>
      </c>
      <c r="E2893" s="10">
        <v>6823</v>
      </c>
      <c r="F2893" s="11">
        <v>48.23</v>
      </c>
      <c r="G2893" t="b">
        <v>0</v>
      </c>
      <c r="H2893" t="b">
        <v>0</v>
      </c>
      <c r="I2893" t="b">
        <v>0</v>
      </c>
      <c r="J2893" t="b">
        <v>0</v>
      </c>
      <c r="K2893" s="12">
        <v>8.3000000000000001E-3</v>
      </c>
      <c r="L2893" s="12">
        <v>2.2599999999999999E-2</v>
      </c>
      <c r="M2893" s="12">
        <v>-1.29E-2</v>
      </c>
      <c r="N2893" t="s">
        <v>26039</v>
      </c>
      <c r="O2893" t="s">
        <v>26039</v>
      </c>
      <c r="P2893" t="s">
        <v>26039</v>
      </c>
      <c r="Q2893" s="11">
        <v>0</v>
      </c>
      <c r="R2893" s="11">
        <v>-1.3792469999999999</v>
      </c>
      <c r="S2893" s="11">
        <v>4.6548290000000003</v>
      </c>
      <c r="T2893" s="11">
        <v>-4.0928649999999998</v>
      </c>
      <c r="U2893" s="11">
        <v>-4.0928649999999998</v>
      </c>
      <c r="V2893" s="11">
        <v>-4.0928649999999998</v>
      </c>
      <c r="W2893" t="s">
        <v>26107</v>
      </c>
      <c r="X2893" s="13">
        <v>44851</v>
      </c>
      <c r="Y2893" s="12">
        <v>1.3899999999999999E-2</v>
      </c>
      <c r="Z2893" s="11">
        <v>1.23</v>
      </c>
      <c r="AA2893" s="13">
        <v>44924</v>
      </c>
      <c r="AB2893" s="11">
        <v>1.23</v>
      </c>
      <c r="AC2893" s="12">
        <v>2.58E-2</v>
      </c>
      <c r="AD2893" t="s">
        <v>26067</v>
      </c>
      <c r="AE2893" t="s">
        <v>26039</v>
      </c>
      <c r="AF2893" t="s">
        <v>26039</v>
      </c>
      <c r="AG2893">
        <v>1.1100000000000001</v>
      </c>
      <c r="AH2893" s="12">
        <v>9.8599999999999993E-2</v>
      </c>
      <c r="AI2893" s="12">
        <v>0.1789</v>
      </c>
      <c r="AJ2893" s="12">
        <v>0.16800000000000001</v>
      </c>
      <c r="AK2893" s="12">
        <v>0.1648</v>
      </c>
      <c r="AL2893" t="s">
        <v>26326</v>
      </c>
      <c r="AM2893" t="s">
        <v>26039</v>
      </c>
      <c r="AN2893" t="s">
        <v>26039</v>
      </c>
      <c r="AO2893" t="s">
        <v>26039</v>
      </c>
      <c r="AP2893" t="s">
        <v>26039</v>
      </c>
      <c r="AQ2893" t="s">
        <v>26039</v>
      </c>
      <c r="AR2893" t="s">
        <v>26039</v>
      </c>
      <c r="AS2893" t="s">
        <v>26039</v>
      </c>
      <c r="AT2893" s="11">
        <v>45</v>
      </c>
      <c r="AU2893" s="11">
        <v>49.01</v>
      </c>
      <c r="AV2893" s="11">
        <v>48.12</v>
      </c>
      <c r="AW2893" s="11">
        <v>48.42</v>
      </c>
      <c r="AX2893">
        <v>51.13</v>
      </c>
      <c r="AY2893" t="s">
        <v>26026</v>
      </c>
      <c r="AZ2893" t="s">
        <v>26053</v>
      </c>
      <c r="BA2893" t="s">
        <v>26039</v>
      </c>
      <c r="BB2893" t="s">
        <v>26026</v>
      </c>
      <c r="BC2893" t="s">
        <v>26026</v>
      </c>
      <c r="BD2893" t="s">
        <v>26028</v>
      </c>
      <c r="BE2893" t="s">
        <v>26039</v>
      </c>
      <c r="BF2893">
        <v>8.58</v>
      </c>
      <c r="BG2893" s="12">
        <v>0.95150000000000001</v>
      </c>
      <c r="BH2893" s="12">
        <v>0.80810000000000004</v>
      </c>
      <c r="BI2893">
        <v>344.49</v>
      </c>
      <c r="BJ2893" s="12">
        <v>9.5699999999999993E-2</v>
      </c>
      <c r="BK2893" s="12">
        <v>4.5100000000000001E-2</v>
      </c>
    </row>
    <row r="2894" spans="1:63" x14ac:dyDescent="0.2">
      <c r="A2894" t="s">
        <v>22927</v>
      </c>
      <c r="B2894" t="s">
        <v>25816</v>
      </c>
      <c r="C2894" t="s">
        <v>26020</v>
      </c>
      <c r="D2894" s="9">
        <v>23893300</v>
      </c>
      <c r="E2894" s="10">
        <v>1769</v>
      </c>
      <c r="F2894" s="11">
        <v>50.3</v>
      </c>
      <c r="G2894" t="b">
        <v>0</v>
      </c>
      <c r="H2894" t="b">
        <v>0</v>
      </c>
      <c r="I2894" t="b">
        <v>0</v>
      </c>
      <c r="J2894" t="b">
        <v>0</v>
      </c>
      <c r="K2894" s="12">
        <v>1.06E-2</v>
      </c>
      <c r="L2894" s="12">
        <v>4.02E-2</v>
      </c>
      <c r="M2894" s="12">
        <v>1.04E-2</v>
      </c>
      <c r="N2894" t="s">
        <v>26039</v>
      </c>
      <c r="O2894" t="s">
        <v>26039</v>
      </c>
      <c r="P2894" t="s">
        <v>26039</v>
      </c>
      <c r="Q2894" s="11">
        <v>-0.99464600000000003</v>
      </c>
      <c r="R2894" s="11">
        <v>-0.99464600000000003</v>
      </c>
      <c r="S2894" s="11">
        <v>-3.0289510000000002</v>
      </c>
      <c r="T2894" s="11">
        <v>-3.0487190000000002</v>
      </c>
      <c r="U2894" s="11">
        <v>-3.0487190000000002</v>
      </c>
      <c r="V2894" s="11">
        <v>-3.0487190000000002</v>
      </c>
      <c r="W2894" t="s">
        <v>26107</v>
      </c>
      <c r="X2894" s="13">
        <v>44851</v>
      </c>
      <c r="Y2894" s="12">
        <v>1.41E-2</v>
      </c>
      <c r="Z2894" s="11">
        <v>0.73</v>
      </c>
      <c r="AA2894" s="13">
        <v>44924</v>
      </c>
      <c r="AB2894" s="11">
        <v>0.73</v>
      </c>
      <c r="AC2894" s="12">
        <v>1.47E-2</v>
      </c>
      <c r="AD2894" t="s">
        <v>26067</v>
      </c>
      <c r="AE2894" t="s">
        <v>26039</v>
      </c>
      <c r="AF2894" t="s">
        <v>26039</v>
      </c>
      <c r="AG2894">
        <v>1.1000000000000001</v>
      </c>
      <c r="AH2894" s="12">
        <v>2.07E-2</v>
      </c>
      <c r="AI2894" s="12">
        <v>0.1951</v>
      </c>
      <c r="AJ2894" s="12">
        <v>0.1666</v>
      </c>
      <c r="AK2894" s="12">
        <v>0.16489999999999999</v>
      </c>
      <c r="AL2894" t="s">
        <v>26326</v>
      </c>
      <c r="AM2894" t="s">
        <v>26039</v>
      </c>
      <c r="AN2894" t="s">
        <v>26039</v>
      </c>
      <c r="AO2894" t="s">
        <v>26039</v>
      </c>
      <c r="AP2894" t="s">
        <v>26039</v>
      </c>
      <c r="AQ2894" s="14">
        <v>0.4</v>
      </c>
      <c r="AR2894" s="14">
        <v>0.2</v>
      </c>
      <c r="AS2894">
        <v>1099</v>
      </c>
      <c r="AT2894" s="11">
        <v>46.04</v>
      </c>
      <c r="AU2894" s="11">
        <v>51.11</v>
      </c>
      <c r="AV2894" s="11">
        <v>50.19</v>
      </c>
      <c r="AW2894" s="11">
        <v>50.52</v>
      </c>
      <c r="AX2894">
        <v>56.67</v>
      </c>
      <c r="AY2894" t="s">
        <v>26031</v>
      </c>
      <c r="AZ2894" t="s">
        <v>26053</v>
      </c>
      <c r="BA2894" t="s">
        <v>26039</v>
      </c>
      <c r="BB2894" t="s">
        <v>26026</v>
      </c>
      <c r="BC2894" t="s">
        <v>26031</v>
      </c>
      <c r="BD2894" t="s">
        <v>26025</v>
      </c>
      <c r="BE2894" t="s">
        <v>26039</v>
      </c>
      <c r="BF2894">
        <v>8.7899999999999991</v>
      </c>
      <c r="BG2894" s="12">
        <v>0.97840000000000005</v>
      </c>
      <c r="BH2894" s="12">
        <v>0.85250000000000004</v>
      </c>
      <c r="BI2894">
        <v>307.38</v>
      </c>
      <c r="BJ2894" s="12">
        <v>8.8900000000000007E-2</v>
      </c>
      <c r="BK2894" s="12">
        <v>5.1700000000000003E-2</v>
      </c>
    </row>
    <row r="2895" spans="1:63" x14ac:dyDescent="0.2">
      <c r="A2895" t="s">
        <v>22928</v>
      </c>
      <c r="B2895" t="s">
        <v>25817</v>
      </c>
      <c r="C2895" t="s">
        <v>26020</v>
      </c>
      <c r="D2895" s="9">
        <v>82980300</v>
      </c>
      <c r="E2895" s="10">
        <v>77389</v>
      </c>
      <c r="F2895" s="11">
        <v>21.52</v>
      </c>
      <c r="G2895" t="b">
        <v>0</v>
      </c>
      <c r="H2895" t="b">
        <v>0</v>
      </c>
      <c r="I2895" t="b">
        <v>0</v>
      </c>
      <c r="J2895" t="b">
        <v>0</v>
      </c>
      <c r="K2895" s="12">
        <v>2.0400000000000001E-2</v>
      </c>
      <c r="L2895" s="12">
        <v>3.3599999999999998E-2</v>
      </c>
      <c r="M2895" s="12">
        <v>3.4000000000000002E-2</v>
      </c>
      <c r="N2895" t="s">
        <v>26039</v>
      </c>
      <c r="O2895" t="s">
        <v>26039</v>
      </c>
      <c r="P2895" t="s">
        <v>26039</v>
      </c>
      <c r="Q2895" s="11">
        <v>6.3188500000000003</v>
      </c>
      <c r="R2895" s="11">
        <v>27.21575</v>
      </c>
      <c r="S2895" s="11">
        <v>65.090400000000002</v>
      </c>
      <c r="T2895" s="11">
        <v>83.565550000000002</v>
      </c>
      <c r="U2895" s="11">
        <v>83.565550000000002</v>
      </c>
      <c r="V2895" s="11">
        <v>83.565550000000002</v>
      </c>
      <c r="W2895" t="s">
        <v>26107</v>
      </c>
      <c r="X2895" s="13">
        <v>44853</v>
      </c>
      <c r="Y2895" s="12">
        <v>7.4999999999999997E-3</v>
      </c>
      <c r="Z2895" s="11">
        <v>0.82</v>
      </c>
      <c r="AA2895" s="13">
        <v>45009</v>
      </c>
      <c r="AB2895" s="11">
        <v>0.16</v>
      </c>
      <c r="AC2895" s="12">
        <v>3.9E-2</v>
      </c>
      <c r="AD2895" t="s">
        <v>26038</v>
      </c>
      <c r="AE2895" t="s">
        <v>26039</v>
      </c>
      <c r="AF2895">
        <v>11.34</v>
      </c>
      <c r="AG2895">
        <v>1.3</v>
      </c>
      <c r="AH2895" s="12">
        <v>0.2019</v>
      </c>
      <c r="AI2895" s="12">
        <v>0.2218</v>
      </c>
      <c r="AJ2895" s="12">
        <v>0.20380000000000001</v>
      </c>
      <c r="AK2895" s="12">
        <v>0.19239999999999999</v>
      </c>
      <c r="AL2895" t="s">
        <v>26086</v>
      </c>
      <c r="AM2895">
        <v>52</v>
      </c>
      <c r="AN2895" s="12">
        <v>0.21510000000000001</v>
      </c>
      <c r="AO2895" s="12">
        <v>0.31819999999999998</v>
      </c>
      <c r="AP2895" s="12">
        <v>0.99870000000000003</v>
      </c>
      <c r="AQ2895" s="14">
        <v>0.4</v>
      </c>
      <c r="AR2895" s="14">
        <v>0.2</v>
      </c>
      <c r="AS2895">
        <v>1099</v>
      </c>
      <c r="AT2895" s="11">
        <v>20.100000000000001</v>
      </c>
      <c r="AU2895" s="11">
        <v>21.83</v>
      </c>
      <c r="AV2895" s="11">
        <v>21.32</v>
      </c>
      <c r="AW2895" s="11">
        <v>21.87</v>
      </c>
      <c r="AX2895">
        <v>52.49</v>
      </c>
      <c r="AY2895" t="s">
        <v>26025</v>
      </c>
      <c r="AZ2895" t="s">
        <v>26031</v>
      </c>
      <c r="BA2895" t="s">
        <v>26039</v>
      </c>
      <c r="BB2895" t="s">
        <v>26033</v>
      </c>
      <c r="BC2895" t="s">
        <v>26027</v>
      </c>
      <c r="BD2895" t="s">
        <v>26028</v>
      </c>
      <c r="BE2895" t="s">
        <v>26039</v>
      </c>
      <c r="BF2895">
        <v>9.85</v>
      </c>
      <c r="BG2895" s="12">
        <v>0.90029999999999999</v>
      </c>
      <c r="BH2895" s="12">
        <v>0.97589999999999999</v>
      </c>
      <c r="BI2895">
        <v>32.299999999999997</v>
      </c>
      <c r="BJ2895" s="12">
        <v>1.9699999999999999E-2</v>
      </c>
      <c r="BK2895" s="12">
        <v>3.73E-2</v>
      </c>
    </row>
    <row r="2896" spans="1:63" x14ac:dyDescent="0.2">
      <c r="A2896" t="s">
        <v>22929</v>
      </c>
      <c r="B2896" t="s">
        <v>25818</v>
      </c>
      <c r="C2896" t="s">
        <v>26020</v>
      </c>
      <c r="D2896" s="9">
        <v>1260200</v>
      </c>
      <c r="E2896">
        <v>502</v>
      </c>
      <c r="F2896" s="11">
        <v>25.06</v>
      </c>
      <c r="G2896" t="b">
        <v>0</v>
      </c>
      <c r="H2896" t="b">
        <v>0</v>
      </c>
      <c r="I2896" t="b">
        <v>0</v>
      </c>
      <c r="J2896" t="b">
        <v>0</v>
      </c>
      <c r="K2896" s="12">
        <v>1.46E-2</v>
      </c>
      <c r="L2896" s="12">
        <v>1.04E-2</v>
      </c>
      <c r="M2896" s="12">
        <v>2.8500000000000001E-2</v>
      </c>
      <c r="N2896" t="s">
        <v>26039</v>
      </c>
      <c r="O2896" t="s">
        <v>26039</v>
      </c>
      <c r="P2896" t="s">
        <v>26039</v>
      </c>
      <c r="Q2896" s="11">
        <v>0</v>
      </c>
      <c r="R2896" s="11">
        <v>0</v>
      </c>
      <c r="S2896" s="11">
        <v>0</v>
      </c>
      <c r="T2896" s="11">
        <v>0</v>
      </c>
      <c r="U2896" s="11">
        <v>0</v>
      </c>
      <c r="V2896" s="11">
        <v>0</v>
      </c>
      <c r="W2896" t="s">
        <v>26107</v>
      </c>
      <c r="X2896" s="13">
        <v>44852</v>
      </c>
      <c r="Y2896" s="12">
        <v>4.4999999999999997E-3</v>
      </c>
      <c r="Z2896" s="11">
        <v>0.06</v>
      </c>
      <c r="AA2896" s="13">
        <v>44914</v>
      </c>
      <c r="AB2896" s="11">
        <v>0.06</v>
      </c>
      <c r="AC2896" s="12">
        <v>2.3999999999999998E-3</v>
      </c>
      <c r="AD2896" t="s">
        <v>26067</v>
      </c>
      <c r="AE2896" t="s">
        <v>26039</v>
      </c>
      <c r="AF2896">
        <v>21.91</v>
      </c>
      <c r="AG2896">
        <v>1.57</v>
      </c>
      <c r="AH2896" s="12">
        <v>0.29330000000000001</v>
      </c>
      <c r="AI2896" s="12">
        <v>0.25419999999999998</v>
      </c>
      <c r="AJ2896" s="12">
        <v>0.24479999999999999</v>
      </c>
      <c r="AK2896" s="12">
        <v>0.27660000000000001</v>
      </c>
      <c r="AL2896" t="s">
        <v>26082</v>
      </c>
      <c r="AM2896">
        <v>49</v>
      </c>
      <c r="AN2896" s="12">
        <v>0.54159999999999997</v>
      </c>
      <c r="AO2896" s="12">
        <v>0.68300000000000005</v>
      </c>
      <c r="AP2896" s="12">
        <v>0.99980000000000002</v>
      </c>
      <c r="AQ2896" s="14">
        <v>0.4</v>
      </c>
      <c r="AR2896" s="14">
        <v>0.2</v>
      </c>
      <c r="AS2896">
        <v>1099</v>
      </c>
      <c r="AT2896" s="11">
        <v>23.88</v>
      </c>
      <c r="AU2896" s="11">
        <v>25.62</v>
      </c>
      <c r="AV2896" t="s">
        <v>26039</v>
      </c>
      <c r="AW2896" t="s">
        <v>26039</v>
      </c>
      <c r="AX2896">
        <v>48.6</v>
      </c>
      <c r="AY2896" t="s">
        <v>26033</v>
      </c>
      <c r="AZ2896" t="s">
        <v>26027</v>
      </c>
      <c r="BA2896" t="s">
        <v>26039</v>
      </c>
      <c r="BB2896" t="s">
        <v>26053</v>
      </c>
      <c r="BC2896" t="s">
        <v>26033</v>
      </c>
      <c r="BD2896" t="s">
        <v>26031</v>
      </c>
      <c r="BE2896" t="s">
        <v>26039</v>
      </c>
      <c r="BF2896">
        <v>7.93</v>
      </c>
      <c r="BG2896" s="12">
        <v>0.31519999999999998</v>
      </c>
      <c r="BH2896" s="12">
        <v>0.64180000000000004</v>
      </c>
      <c r="BI2896">
        <v>374.07</v>
      </c>
      <c r="BJ2896" s="12">
        <v>0</v>
      </c>
      <c r="BK2896" s="12">
        <v>0.40239999999999998</v>
      </c>
    </row>
    <row r="2897" spans="1:63" x14ac:dyDescent="0.2">
      <c r="A2897" t="s">
        <v>22930</v>
      </c>
      <c r="B2897" t="s">
        <v>25819</v>
      </c>
      <c r="C2897" t="s">
        <v>26020</v>
      </c>
      <c r="D2897" s="9">
        <v>102634000</v>
      </c>
      <c r="E2897" s="10">
        <v>4400</v>
      </c>
      <c r="F2897" s="11">
        <v>22.37</v>
      </c>
      <c r="G2897" t="b">
        <v>0</v>
      </c>
      <c r="H2897" t="b">
        <v>0</v>
      </c>
      <c r="I2897" t="b">
        <v>0</v>
      </c>
      <c r="J2897" t="b">
        <v>0</v>
      </c>
      <c r="K2897" s="12">
        <v>2.0000000000000001E-4</v>
      </c>
      <c r="L2897" s="12">
        <v>5.7000000000000002E-2</v>
      </c>
      <c r="M2897" s="12">
        <v>6.3600000000000004E-2</v>
      </c>
      <c r="N2897" t="s">
        <v>26039</v>
      </c>
      <c r="O2897" t="s">
        <v>26039</v>
      </c>
      <c r="P2897" t="s">
        <v>26039</v>
      </c>
      <c r="Q2897" s="11">
        <v>0</v>
      </c>
      <c r="R2897" s="11">
        <v>-0.54695800000000006</v>
      </c>
      <c r="S2897" s="11">
        <v>-4.6052999999999997E-2</v>
      </c>
      <c r="T2897" s="11">
        <v>0.48981000000000002</v>
      </c>
      <c r="U2897" s="11">
        <v>0.48981000000000002</v>
      </c>
      <c r="V2897" s="11">
        <v>0.48981000000000002</v>
      </c>
      <c r="W2897" t="s">
        <v>26107</v>
      </c>
      <c r="X2897" s="13">
        <v>44858</v>
      </c>
      <c r="Y2897" s="12">
        <v>5.3E-3</v>
      </c>
      <c r="Z2897" s="11">
        <v>0.19</v>
      </c>
      <c r="AA2897" s="13">
        <v>44923</v>
      </c>
      <c r="AB2897" s="11">
        <v>0.19</v>
      </c>
      <c r="AC2897" s="12">
        <v>8.3999999999999995E-3</v>
      </c>
      <c r="AD2897" t="s">
        <v>26067</v>
      </c>
      <c r="AE2897" t="s">
        <v>26039</v>
      </c>
      <c r="AF2897">
        <v>0.05</v>
      </c>
      <c r="AG2897">
        <v>-0.81</v>
      </c>
      <c r="AH2897" s="12">
        <v>0.1089</v>
      </c>
      <c r="AI2897" s="12">
        <v>0.12720000000000001</v>
      </c>
      <c r="AJ2897" s="12">
        <v>0.1201</v>
      </c>
      <c r="AK2897" s="12">
        <v>0.11899999999999999</v>
      </c>
      <c r="AL2897" t="s">
        <v>26327</v>
      </c>
      <c r="AM2897">
        <v>5</v>
      </c>
      <c r="AN2897" s="12">
        <v>1.0001</v>
      </c>
      <c r="AO2897" s="12">
        <v>1.0001</v>
      </c>
      <c r="AP2897" s="12">
        <v>1.0001</v>
      </c>
      <c r="AQ2897" s="14">
        <v>0.4</v>
      </c>
      <c r="AR2897" s="14">
        <v>0.2</v>
      </c>
      <c r="AS2897">
        <v>1099</v>
      </c>
      <c r="AT2897" s="11">
        <v>21.2</v>
      </c>
      <c r="AU2897" s="11">
        <v>22.77</v>
      </c>
      <c r="AV2897" s="11">
        <v>22.37</v>
      </c>
      <c r="AW2897" s="11">
        <v>22.37</v>
      </c>
      <c r="AX2897">
        <v>59.14</v>
      </c>
      <c r="AY2897" t="s">
        <v>26026</v>
      </c>
      <c r="AZ2897" t="s">
        <v>26027</v>
      </c>
      <c r="BA2897" t="s">
        <v>26039</v>
      </c>
      <c r="BB2897" t="s">
        <v>26025</v>
      </c>
      <c r="BC2897" t="s">
        <v>26027</v>
      </c>
      <c r="BD2897" t="s">
        <v>26027</v>
      </c>
      <c r="BE2897" t="s">
        <v>26039</v>
      </c>
      <c r="BF2897">
        <v>7.88</v>
      </c>
      <c r="BG2897" s="12">
        <v>0.21779999999999999</v>
      </c>
      <c r="BH2897" s="12">
        <v>0.63060000000000005</v>
      </c>
      <c r="BI2897">
        <v>132.80000000000001</v>
      </c>
      <c r="BJ2897" s="12">
        <v>6.2799999999999995E-2</v>
      </c>
      <c r="BK2897" s="12">
        <v>5.0599999999999999E-2</v>
      </c>
    </row>
    <row r="2898" spans="1:63" x14ac:dyDescent="0.2">
      <c r="A2898" t="s">
        <v>22931</v>
      </c>
      <c r="B2898" t="s">
        <v>25820</v>
      </c>
      <c r="C2898" t="s">
        <v>26020</v>
      </c>
      <c r="D2898" s="9">
        <v>5350800</v>
      </c>
      <c r="E2898">
        <v>0</v>
      </c>
      <c r="F2898" s="11">
        <v>26.56</v>
      </c>
      <c r="G2898" t="b">
        <v>0</v>
      </c>
      <c r="H2898" t="b">
        <v>0</v>
      </c>
      <c r="I2898" t="b">
        <v>0</v>
      </c>
      <c r="J2898" t="b">
        <v>0</v>
      </c>
      <c r="K2898" s="12">
        <v>1.09E-2</v>
      </c>
      <c r="L2898" s="12">
        <v>1E-3</v>
      </c>
      <c r="M2898" s="12">
        <v>1.2800000000000001E-2</v>
      </c>
      <c r="N2898" t="s">
        <v>26039</v>
      </c>
      <c r="O2898" t="s">
        <v>26039</v>
      </c>
      <c r="P2898" t="s">
        <v>26039</v>
      </c>
      <c r="Q2898" s="11">
        <v>0</v>
      </c>
      <c r="R2898" s="11">
        <v>0</v>
      </c>
      <c r="S2898" s="11">
        <v>0</v>
      </c>
      <c r="T2898" s="11">
        <v>1.9300000000000001E-2</v>
      </c>
      <c r="U2898" s="11">
        <v>1.9300000000000001E-2</v>
      </c>
      <c r="V2898" s="11">
        <v>1.9300000000000001E-2</v>
      </c>
      <c r="W2898" t="s">
        <v>26107</v>
      </c>
      <c r="X2898" s="13">
        <v>44859</v>
      </c>
      <c r="Y2898" s="12">
        <v>1.5E-3</v>
      </c>
      <c r="Z2898" s="11">
        <v>0.18</v>
      </c>
      <c r="AA2898" s="13">
        <v>45002</v>
      </c>
      <c r="AB2898" s="11">
        <v>0.09</v>
      </c>
      <c r="AC2898" s="12">
        <v>6.7999999999999996E-3</v>
      </c>
      <c r="AD2898" t="s">
        <v>26022</v>
      </c>
      <c r="AE2898" t="s">
        <v>26039</v>
      </c>
      <c r="AF2898">
        <v>14.1</v>
      </c>
      <c r="AG2898">
        <v>1.32</v>
      </c>
      <c r="AH2898" s="12">
        <v>0.21959999999999999</v>
      </c>
      <c r="AI2898" s="12">
        <v>0.21360000000000001</v>
      </c>
      <c r="AJ2898" s="12">
        <v>0.20780000000000001</v>
      </c>
      <c r="AK2898" s="12">
        <v>0.19670000000000001</v>
      </c>
      <c r="AL2898" t="s">
        <v>26160</v>
      </c>
      <c r="AM2898">
        <v>211</v>
      </c>
      <c r="AN2898" s="12">
        <v>9.4399999999999998E-2</v>
      </c>
      <c r="AO2898" s="12">
        <v>0.13589999999999999</v>
      </c>
      <c r="AP2898" s="12">
        <v>0.37859999999999999</v>
      </c>
      <c r="AQ2898" s="14">
        <v>0.4</v>
      </c>
      <c r="AR2898" s="14">
        <v>0.2</v>
      </c>
      <c r="AS2898">
        <v>1099</v>
      </c>
      <c r="AT2898" s="11">
        <v>25.5</v>
      </c>
      <c r="AU2898" s="11">
        <v>27.08</v>
      </c>
      <c r="AV2898" s="11">
        <v>26.56</v>
      </c>
      <c r="AW2898" s="11">
        <v>26.56</v>
      </c>
      <c r="AX2898">
        <v>46.71</v>
      </c>
      <c r="AY2898" t="s">
        <v>26053</v>
      </c>
      <c r="AZ2898" t="s">
        <v>26028</v>
      </c>
      <c r="BA2898" t="s">
        <v>26039</v>
      </c>
      <c r="BB2898" t="s">
        <v>26033</v>
      </c>
      <c r="BC2898" t="s">
        <v>26026</v>
      </c>
      <c r="BD2898" t="s">
        <v>26027</v>
      </c>
      <c r="BE2898" t="s">
        <v>26039</v>
      </c>
      <c r="BF2898">
        <v>8.92</v>
      </c>
      <c r="BG2898" s="12">
        <v>0.96479999999999999</v>
      </c>
      <c r="BH2898" s="12">
        <v>0.87949999999999995</v>
      </c>
      <c r="BI2898">
        <v>125.6</v>
      </c>
      <c r="BJ2898" s="12">
        <v>0</v>
      </c>
      <c r="BK2898" s="12">
        <v>8.9300000000000004E-2</v>
      </c>
    </row>
    <row r="2899" spans="1:63" x14ac:dyDescent="0.2">
      <c r="A2899" t="s">
        <v>22932</v>
      </c>
      <c r="B2899" t="s">
        <v>25821</v>
      </c>
      <c r="C2899" t="s">
        <v>26020</v>
      </c>
      <c r="D2899" s="9">
        <v>4422400</v>
      </c>
      <c r="E2899" s="10">
        <v>3223</v>
      </c>
      <c r="F2899" s="11">
        <v>22.09</v>
      </c>
      <c r="G2899" t="b">
        <v>0</v>
      </c>
      <c r="H2899" t="b">
        <v>0</v>
      </c>
      <c r="I2899" t="b">
        <v>0</v>
      </c>
      <c r="J2899" t="b">
        <v>0</v>
      </c>
      <c r="K2899" s="12">
        <v>6.6E-3</v>
      </c>
      <c r="L2899" s="12">
        <v>5.1900000000000002E-2</v>
      </c>
      <c r="M2899" s="12">
        <v>7.9799999999999996E-2</v>
      </c>
      <c r="N2899" t="s">
        <v>26039</v>
      </c>
      <c r="O2899" t="s">
        <v>26039</v>
      </c>
      <c r="P2899" t="s">
        <v>26039</v>
      </c>
      <c r="Q2899" s="11">
        <v>1.0970500000000001</v>
      </c>
      <c r="R2899" s="11">
        <v>2.2027000000000001</v>
      </c>
      <c r="S2899" s="11">
        <v>3.3418000000000001</v>
      </c>
      <c r="T2899" s="11">
        <v>3.3418000000000001</v>
      </c>
      <c r="U2899" s="11">
        <v>3.3418000000000001</v>
      </c>
      <c r="V2899" s="11">
        <v>3.3418000000000001</v>
      </c>
      <c r="W2899" t="s">
        <v>26107</v>
      </c>
      <c r="X2899" s="13">
        <v>44859</v>
      </c>
      <c r="Y2899" s="12">
        <v>6.0000000000000001E-3</v>
      </c>
      <c r="Z2899" s="11">
        <v>0.11</v>
      </c>
      <c r="AA2899" s="13">
        <v>45009</v>
      </c>
      <c r="AB2899" s="11">
        <v>0.06</v>
      </c>
      <c r="AC2899" s="12">
        <v>4.8999999999999998E-3</v>
      </c>
      <c r="AD2899" t="s">
        <v>26022</v>
      </c>
      <c r="AE2899" t="s">
        <v>26039</v>
      </c>
      <c r="AF2899">
        <v>14.48</v>
      </c>
      <c r="AG2899">
        <v>1.1100000000000001</v>
      </c>
      <c r="AH2899" s="12">
        <v>0.1487</v>
      </c>
      <c r="AI2899" s="12">
        <v>0.17219999999999999</v>
      </c>
      <c r="AJ2899" s="12">
        <v>0.1757</v>
      </c>
      <c r="AK2899" s="12">
        <v>0.19040000000000001</v>
      </c>
      <c r="AL2899" t="s">
        <v>26086</v>
      </c>
      <c r="AM2899">
        <v>51</v>
      </c>
      <c r="AN2899" s="12">
        <v>0.2482</v>
      </c>
      <c r="AO2899" s="12">
        <v>0.35270000000000001</v>
      </c>
      <c r="AP2899" s="12">
        <v>0.99950000000000006</v>
      </c>
      <c r="AQ2899" s="14">
        <v>0.4</v>
      </c>
      <c r="AR2899" s="14">
        <v>0.2</v>
      </c>
      <c r="AS2899">
        <v>1099</v>
      </c>
      <c r="AT2899" s="11">
        <v>20.91</v>
      </c>
      <c r="AU2899" s="11">
        <v>22.45</v>
      </c>
      <c r="AV2899" s="11">
        <v>22.07</v>
      </c>
      <c r="AW2899" s="11">
        <v>22.1</v>
      </c>
      <c r="AX2899">
        <v>54.94</v>
      </c>
      <c r="AY2899" t="s">
        <v>26031</v>
      </c>
      <c r="AZ2899" t="s">
        <v>26026</v>
      </c>
      <c r="BA2899" t="s">
        <v>26039</v>
      </c>
      <c r="BB2899" t="s">
        <v>26033</v>
      </c>
      <c r="BC2899" t="s">
        <v>26031</v>
      </c>
      <c r="BD2899" t="s">
        <v>26026</v>
      </c>
      <c r="BE2899" t="s">
        <v>26039</v>
      </c>
      <c r="BF2899">
        <v>9.5299999999999994</v>
      </c>
      <c r="BG2899" s="12">
        <v>0.95530000000000004</v>
      </c>
      <c r="BH2899" s="12">
        <v>0.95730000000000004</v>
      </c>
      <c r="BI2899">
        <v>136.01</v>
      </c>
      <c r="BJ2899" s="12">
        <v>0</v>
      </c>
      <c r="BK2899" s="12">
        <v>0.12759999999999999</v>
      </c>
    </row>
    <row r="2900" spans="1:63" x14ac:dyDescent="0.2">
      <c r="A2900" t="s">
        <v>22933</v>
      </c>
      <c r="B2900" t="s">
        <v>25822</v>
      </c>
      <c r="C2900" t="s">
        <v>26020</v>
      </c>
      <c r="D2900" s="9">
        <v>18099200</v>
      </c>
      <c r="E2900" s="10">
        <v>13905</v>
      </c>
      <c r="F2900" s="11">
        <v>22.7</v>
      </c>
      <c r="G2900" t="b">
        <v>0</v>
      </c>
      <c r="H2900" t="b">
        <v>0</v>
      </c>
      <c r="I2900" t="b">
        <v>0</v>
      </c>
      <c r="J2900" t="b">
        <v>0</v>
      </c>
      <c r="K2900" s="12">
        <v>1.2800000000000001E-2</v>
      </c>
      <c r="L2900" s="12">
        <v>2.8299999999999999E-2</v>
      </c>
      <c r="M2900" s="12">
        <v>1.7299999999999999E-2</v>
      </c>
      <c r="N2900" t="s">
        <v>26039</v>
      </c>
      <c r="O2900" t="s">
        <v>26039</v>
      </c>
      <c r="P2900" t="s">
        <v>26039</v>
      </c>
      <c r="Q2900" s="11">
        <v>0</v>
      </c>
      <c r="R2900" s="11">
        <v>3.2404999999999999</v>
      </c>
      <c r="S2900" s="11">
        <v>15.78485</v>
      </c>
      <c r="T2900" s="11">
        <v>16.881550000000001</v>
      </c>
      <c r="U2900" s="11">
        <v>16.881550000000001</v>
      </c>
      <c r="V2900" s="11">
        <v>16.881550000000001</v>
      </c>
      <c r="W2900" t="s">
        <v>26107</v>
      </c>
      <c r="X2900" s="13">
        <v>44859</v>
      </c>
      <c r="Y2900" s="12">
        <v>6.0000000000000001E-3</v>
      </c>
      <c r="Z2900" s="11">
        <v>0.03</v>
      </c>
      <c r="AA2900" s="13">
        <v>45009</v>
      </c>
      <c r="AB2900" s="11">
        <v>0.01</v>
      </c>
      <c r="AC2900" s="12">
        <v>1.2999999999999999E-3</v>
      </c>
      <c r="AD2900" t="s">
        <v>26022</v>
      </c>
      <c r="AE2900" t="s">
        <v>26039</v>
      </c>
      <c r="AF2900">
        <v>23.62</v>
      </c>
      <c r="AG2900">
        <v>0.97</v>
      </c>
      <c r="AH2900" s="12">
        <v>0.1429</v>
      </c>
      <c r="AI2900" s="12">
        <v>0.187</v>
      </c>
      <c r="AJ2900" s="12">
        <v>0.15310000000000001</v>
      </c>
      <c r="AK2900" s="12">
        <v>0.15590000000000001</v>
      </c>
      <c r="AL2900" t="s">
        <v>26086</v>
      </c>
      <c r="AM2900">
        <v>34</v>
      </c>
      <c r="AN2900" s="12">
        <v>0.5988</v>
      </c>
      <c r="AO2900" s="12">
        <v>0.76870000000000005</v>
      </c>
      <c r="AP2900" s="12">
        <v>1.0002</v>
      </c>
      <c r="AQ2900" s="14">
        <v>0.4</v>
      </c>
      <c r="AR2900" s="14">
        <v>0.2</v>
      </c>
      <c r="AS2900">
        <v>1099</v>
      </c>
      <c r="AT2900" s="11">
        <v>21.43</v>
      </c>
      <c r="AU2900" s="11">
        <v>22.94</v>
      </c>
      <c r="AV2900" s="11">
        <v>22.68</v>
      </c>
      <c r="AW2900" s="11">
        <v>22.75</v>
      </c>
      <c r="AX2900">
        <v>54.77</v>
      </c>
      <c r="AY2900" t="s">
        <v>26027</v>
      </c>
      <c r="AZ2900" t="s">
        <v>26026</v>
      </c>
      <c r="BA2900" t="s">
        <v>26039</v>
      </c>
      <c r="BB2900" t="s">
        <v>26026</v>
      </c>
      <c r="BC2900" t="s">
        <v>26026</v>
      </c>
      <c r="BD2900" t="s">
        <v>26031</v>
      </c>
      <c r="BE2900" t="s">
        <v>26039</v>
      </c>
      <c r="BF2900">
        <v>8.98</v>
      </c>
      <c r="BG2900" s="12">
        <v>0.75660000000000005</v>
      </c>
      <c r="BH2900" s="12">
        <v>0.8921</v>
      </c>
      <c r="BI2900">
        <v>28.33</v>
      </c>
      <c r="BJ2900" s="12">
        <v>0.78290000000000004</v>
      </c>
      <c r="BK2900" s="12">
        <v>3.3999999999999998E-3</v>
      </c>
    </row>
    <row r="2901" spans="1:63" x14ac:dyDescent="0.2">
      <c r="A2901" t="s">
        <v>22934</v>
      </c>
      <c r="B2901" t="s">
        <v>25823</v>
      </c>
      <c r="C2901" t="s">
        <v>26020</v>
      </c>
      <c r="D2901" s="9">
        <v>124069000</v>
      </c>
      <c r="E2901" s="10">
        <v>14247</v>
      </c>
      <c r="F2901" s="11">
        <v>28.13</v>
      </c>
      <c r="G2901" t="b">
        <v>0</v>
      </c>
      <c r="H2901" t="b">
        <v>0</v>
      </c>
      <c r="I2901" t="b">
        <v>0</v>
      </c>
      <c r="J2901" t="b">
        <v>0</v>
      </c>
      <c r="K2901" s="12">
        <v>2.0999999999999999E-3</v>
      </c>
      <c r="L2901" s="12">
        <v>3.7999999999999999E-2</v>
      </c>
      <c r="M2901" s="12">
        <v>4.6399999999999997E-2</v>
      </c>
      <c r="N2901" s="12">
        <v>4.1399999999999999E-2</v>
      </c>
      <c r="O2901" t="s">
        <v>26039</v>
      </c>
      <c r="P2901" t="s">
        <v>26039</v>
      </c>
      <c r="Q2901" s="11">
        <v>0</v>
      </c>
      <c r="R2901" s="11">
        <v>-5.5704399999999996</v>
      </c>
      <c r="S2901" s="11">
        <v>-9.0200150000000008</v>
      </c>
      <c r="T2901" s="11">
        <v>11.274168</v>
      </c>
      <c r="U2901" s="11">
        <v>11.274168</v>
      </c>
      <c r="V2901" s="11">
        <v>11.274168</v>
      </c>
      <c r="W2901" t="s">
        <v>26107</v>
      </c>
      <c r="X2901" s="13">
        <v>44012</v>
      </c>
      <c r="Y2901" s="12">
        <v>7.4000000000000003E-3</v>
      </c>
      <c r="Z2901" s="11">
        <v>0</v>
      </c>
      <c r="AA2901" s="13">
        <v>44180</v>
      </c>
      <c r="AB2901" s="11">
        <v>0.57999999999999996</v>
      </c>
      <c r="AC2901" s="12">
        <v>0</v>
      </c>
      <c r="AD2901" t="s">
        <v>26067</v>
      </c>
      <c r="AE2901" s="12">
        <v>6.0000000000000001E-3</v>
      </c>
      <c r="AF2901">
        <v>0.03</v>
      </c>
      <c r="AG2901">
        <v>0.28000000000000003</v>
      </c>
      <c r="AH2901" s="12">
        <v>0.60029999999999994</v>
      </c>
      <c r="AI2901" s="12">
        <v>6.7599999999999993E-2</v>
      </c>
      <c r="AJ2901" s="12">
        <v>7.7100000000000002E-2</v>
      </c>
      <c r="AK2901" s="12">
        <v>7.7100000000000002E-2</v>
      </c>
      <c r="AL2901" t="s">
        <v>26084</v>
      </c>
      <c r="AM2901">
        <v>2</v>
      </c>
      <c r="AN2901" s="12">
        <v>1</v>
      </c>
      <c r="AO2901" s="12">
        <v>1</v>
      </c>
      <c r="AP2901" s="12">
        <v>1</v>
      </c>
      <c r="AQ2901" s="14">
        <v>0.4</v>
      </c>
      <c r="AR2901" s="14">
        <v>0.2</v>
      </c>
      <c r="AS2901">
        <v>1099</v>
      </c>
      <c r="AT2901" s="11">
        <v>27.17</v>
      </c>
      <c r="AU2901" s="11">
        <v>28.4</v>
      </c>
      <c r="AV2901" s="11">
        <v>28.09</v>
      </c>
      <c r="AW2901" s="11">
        <v>28.22</v>
      </c>
      <c r="AX2901">
        <v>59.97</v>
      </c>
      <c r="AY2901" t="s">
        <v>26027</v>
      </c>
      <c r="AZ2901" t="s">
        <v>26031</v>
      </c>
      <c r="BA2901" t="s">
        <v>26028</v>
      </c>
      <c r="BB2901" t="s">
        <v>26028</v>
      </c>
      <c r="BC2901" t="s">
        <v>26027</v>
      </c>
      <c r="BD2901" t="s">
        <v>26053</v>
      </c>
      <c r="BE2901" t="s">
        <v>26039</v>
      </c>
      <c r="BF2901" t="s">
        <v>26039</v>
      </c>
      <c r="BG2901" t="s">
        <v>26039</v>
      </c>
      <c r="BH2901" t="s">
        <v>26039</v>
      </c>
      <c r="BI2901" t="s">
        <v>26039</v>
      </c>
      <c r="BJ2901" t="s">
        <v>26039</v>
      </c>
      <c r="BK2901" t="s">
        <v>26039</v>
      </c>
    </row>
    <row r="2902" spans="1:63" x14ac:dyDescent="0.2">
      <c r="A2902" t="s">
        <v>22935</v>
      </c>
      <c r="B2902" t="s">
        <v>25824</v>
      </c>
      <c r="C2902" t="s">
        <v>26020</v>
      </c>
      <c r="D2902" s="9">
        <v>34051500</v>
      </c>
      <c r="E2902" s="10">
        <v>11244</v>
      </c>
      <c r="F2902" s="11">
        <v>29.43</v>
      </c>
      <c r="G2902" t="b">
        <v>0</v>
      </c>
      <c r="H2902" t="b">
        <v>0</v>
      </c>
      <c r="I2902" t="b">
        <v>0</v>
      </c>
      <c r="J2902" t="b">
        <v>0</v>
      </c>
      <c r="K2902" s="12">
        <v>8.9999999999999998E-4</v>
      </c>
      <c r="L2902" s="12">
        <v>5.11E-2</v>
      </c>
      <c r="M2902" s="12">
        <v>7.3300000000000004E-2</v>
      </c>
      <c r="N2902" s="12">
        <v>8.8000000000000005E-3</v>
      </c>
      <c r="O2902" t="s">
        <v>26039</v>
      </c>
      <c r="P2902" t="s">
        <v>26039</v>
      </c>
      <c r="Q2902" s="11">
        <v>5.1444229999999997</v>
      </c>
      <c r="R2902" s="11">
        <v>11.766723000000001</v>
      </c>
      <c r="S2902" s="11">
        <v>12.014958</v>
      </c>
      <c r="T2902" s="11">
        <v>11.35652</v>
      </c>
      <c r="U2902" s="11">
        <v>11.35652</v>
      </c>
      <c r="V2902" s="11">
        <v>11.35652</v>
      </c>
      <c r="W2902" t="s">
        <v>26107</v>
      </c>
      <c r="X2902" s="13">
        <v>43979</v>
      </c>
      <c r="Y2902" s="12">
        <v>7.4000000000000003E-3</v>
      </c>
      <c r="Z2902" s="11">
        <v>0</v>
      </c>
      <c r="AA2902" s="13">
        <v>44180</v>
      </c>
      <c r="AB2902" s="11">
        <v>1.22</v>
      </c>
      <c r="AC2902" s="12">
        <v>0</v>
      </c>
      <c r="AD2902" t="s">
        <v>26067</v>
      </c>
      <c r="AE2902" s="12">
        <v>9.4000000000000004E-3</v>
      </c>
      <c r="AF2902">
        <v>0.05</v>
      </c>
      <c r="AG2902">
        <v>0.55000000000000004</v>
      </c>
      <c r="AH2902" s="12">
        <v>1.177</v>
      </c>
      <c r="AI2902" s="12">
        <v>0.10290000000000001</v>
      </c>
      <c r="AJ2902" s="12">
        <v>0.1002</v>
      </c>
      <c r="AK2902" s="12">
        <v>0.1038</v>
      </c>
      <c r="AL2902" t="s">
        <v>26084</v>
      </c>
      <c r="AM2902">
        <v>2</v>
      </c>
      <c r="AN2902" s="12">
        <v>1</v>
      </c>
      <c r="AO2902" s="12">
        <v>1</v>
      </c>
      <c r="AP2902" s="12">
        <v>1</v>
      </c>
      <c r="AQ2902" s="14">
        <v>0.4</v>
      </c>
      <c r="AR2902" s="14">
        <v>0.2</v>
      </c>
      <c r="AS2902">
        <v>1099</v>
      </c>
      <c r="AT2902" s="11">
        <v>28.15</v>
      </c>
      <c r="AU2902" s="11">
        <v>29.92</v>
      </c>
      <c r="AV2902" s="11">
        <v>29.32</v>
      </c>
      <c r="AW2902" s="11">
        <v>29.63</v>
      </c>
      <c r="AX2902">
        <v>59.54</v>
      </c>
      <c r="AY2902" t="s">
        <v>26027</v>
      </c>
      <c r="AZ2902" t="s">
        <v>26031</v>
      </c>
      <c r="BA2902" t="s">
        <v>26025</v>
      </c>
      <c r="BB2902" t="s">
        <v>26025</v>
      </c>
      <c r="BC2902" t="s">
        <v>26026</v>
      </c>
      <c r="BD2902" t="s">
        <v>26053</v>
      </c>
      <c r="BE2902" t="s">
        <v>26039</v>
      </c>
      <c r="BF2902" t="s">
        <v>26039</v>
      </c>
      <c r="BG2902" t="s">
        <v>26039</v>
      </c>
      <c r="BH2902" t="s">
        <v>26039</v>
      </c>
      <c r="BI2902" t="s">
        <v>26039</v>
      </c>
      <c r="BJ2902" t="s">
        <v>26039</v>
      </c>
      <c r="BK2902" t="s">
        <v>26039</v>
      </c>
    </row>
    <row r="2903" spans="1:63" x14ac:dyDescent="0.2">
      <c r="A2903" t="s">
        <v>22936</v>
      </c>
      <c r="B2903" t="s">
        <v>25825</v>
      </c>
      <c r="C2903" t="s">
        <v>26020</v>
      </c>
      <c r="D2903" s="9">
        <v>134559000</v>
      </c>
      <c r="E2903" s="10">
        <v>58505</v>
      </c>
      <c r="F2903" s="11">
        <v>27</v>
      </c>
      <c r="G2903" t="b">
        <v>0</v>
      </c>
      <c r="H2903" t="b">
        <v>0</v>
      </c>
      <c r="I2903" t="b">
        <v>0</v>
      </c>
      <c r="J2903" t="b">
        <v>0</v>
      </c>
      <c r="K2903" s="12">
        <v>-8.9999999999999998E-4</v>
      </c>
      <c r="L2903" s="12">
        <v>6.6E-3</v>
      </c>
      <c r="M2903" s="12">
        <v>2.8199999999999999E-2</v>
      </c>
      <c r="N2903" s="12">
        <v>4.1000000000000003E-3</v>
      </c>
      <c r="O2903" t="s">
        <v>26039</v>
      </c>
      <c r="P2903" t="s">
        <v>26039</v>
      </c>
      <c r="Q2903" s="11">
        <v>12.155085</v>
      </c>
      <c r="R2903" s="11">
        <v>47.930855000000001</v>
      </c>
      <c r="S2903" s="11">
        <v>60.111825000000003</v>
      </c>
      <c r="T2903" s="11">
        <v>62.225704999999998</v>
      </c>
      <c r="U2903" s="11">
        <v>62.225704999999998</v>
      </c>
      <c r="V2903" s="11">
        <v>62.225704999999998</v>
      </c>
      <c r="W2903" t="s">
        <v>26107</v>
      </c>
      <c r="X2903" s="13">
        <v>43979</v>
      </c>
      <c r="Y2903" s="12">
        <v>7.4000000000000003E-3</v>
      </c>
      <c r="Z2903" s="11">
        <v>0</v>
      </c>
      <c r="AA2903" s="13">
        <v>44180</v>
      </c>
      <c r="AB2903" s="11">
        <v>0.7</v>
      </c>
      <c r="AC2903" s="12">
        <v>0</v>
      </c>
      <c r="AD2903" t="s">
        <v>26067</v>
      </c>
      <c r="AE2903" s="12">
        <v>5.7000000000000002E-3</v>
      </c>
      <c r="AF2903">
        <v>0.05</v>
      </c>
      <c r="AG2903">
        <v>0.28000000000000003</v>
      </c>
      <c r="AH2903" s="12">
        <v>0.68720000000000003</v>
      </c>
      <c r="AI2903" s="12">
        <v>1.95E-2</v>
      </c>
      <c r="AJ2903" s="12">
        <v>2.2800000000000001E-2</v>
      </c>
      <c r="AK2903" s="12">
        <v>3.7400000000000003E-2</v>
      </c>
      <c r="AL2903" t="s">
        <v>26084</v>
      </c>
      <c r="AM2903">
        <v>2</v>
      </c>
      <c r="AN2903" s="12">
        <v>1</v>
      </c>
      <c r="AO2903" s="12">
        <v>1</v>
      </c>
      <c r="AP2903" s="12">
        <v>1</v>
      </c>
      <c r="AQ2903" s="14">
        <v>0.4</v>
      </c>
      <c r="AR2903" s="14">
        <v>0.2</v>
      </c>
      <c r="AS2903">
        <v>1099</v>
      </c>
      <c r="AT2903" s="11">
        <v>26.89</v>
      </c>
      <c r="AU2903" s="11">
        <v>27.1</v>
      </c>
      <c r="AV2903" s="11">
        <v>26.93</v>
      </c>
      <c r="AW2903" s="11">
        <v>27.09</v>
      </c>
      <c r="AX2903">
        <v>56.48</v>
      </c>
      <c r="AY2903" t="s">
        <v>26025</v>
      </c>
      <c r="AZ2903" t="s">
        <v>26031</v>
      </c>
      <c r="BA2903" t="s">
        <v>26025</v>
      </c>
      <c r="BB2903" t="s">
        <v>26028</v>
      </c>
      <c r="BC2903" t="s">
        <v>26027</v>
      </c>
      <c r="BD2903" t="s">
        <v>26053</v>
      </c>
      <c r="BE2903" t="s">
        <v>26039</v>
      </c>
      <c r="BF2903" t="s">
        <v>26039</v>
      </c>
      <c r="BG2903" t="s">
        <v>26039</v>
      </c>
      <c r="BH2903" t="s">
        <v>26039</v>
      </c>
      <c r="BI2903" t="s">
        <v>26039</v>
      </c>
      <c r="BJ2903" t="s">
        <v>26039</v>
      </c>
      <c r="BK2903" t="s">
        <v>26039</v>
      </c>
    </row>
    <row r="2904" spans="1:63" x14ac:dyDescent="0.2">
      <c r="A2904" t="s">
        <v>22937</v>
      </c>
      <c r="B2904" t="s">
        <v>25826</v>
      </c>
      <c r="C2904" t="s">
        <v>26020</v>
      </c>
      <c r="D2904" s="9">
        <v>78603800</v>
      </c>
      <c r="E2904" s="10">
        <v>9653</v>
      </c>
      <c r="F2904" s="11">
        <v>26.84</v>
      </c>
      <c r="G2904" t="b">
        <v>0</v>
      </c>
      <c r="H2904" t="b">
        <v>0</v>
      </c>
      <c r="I2904" t="b">
        <v>0</v>
      </c>
      <c r="J2904" t="b">
        <v>0</v>
      </c>
      <c r="K2904" s="12">
        <v>1.6999999999999999E-3</v>
      </c>
      <c r="L2904" s="12">
        <v>4.5600000000000002E-2</v>
      </c>
      <c r="M2904" s="12">
        <v>6.0900000000000003E-2</v>
      </c>
      <c r="N2904" s="12">
        <v>-5.9999999999999995E-4</v>
      </c>
      <c r="O2904" t="s">
        <v>26039</v>
      </c>
      <c r="P2904" t="s">
        <v>26039</v>
      </c>
      <c r="Q2904" s="11">
        <v>0</v>
      </c>
      <c r="R2904" s="11">
        <v>0</v>
      </c>
      <c r="S2904" s="11">
        <v>9.5995380000000008</v>
      </c>
      <c r="T2904" s="11">
        <v>9.3994429999999998</v>
      </c>
      <c r="U2904" s="11">
        <v>9.3994429999999998</v>
      </c>
      <c r="V2904" s="11">
        <v>9.3994429999999998</v>
      </c>
      <c r="W2904" t="s">
        <v>26107</v>
      </c>
      <c r="X2904" s="13">
        <v>44196</v>
      </c>
      <c r="Y2904" s="12">
        <v>7.4000000000000003E-3</v>
      </c>
      <c r="Z2904" s="11">
        <v>0</v>
      </c>
      <c r="AA2904" t="s">
        <v>26039</v>
      </c>
      <c r="AB2904" t="s">
        <v>26039</v>
      </c>
      <c r="AC2904" s="12">
        <v>0</v>
      </c>
      <c r="AD2904" t="s">
        <v>26067</v>
      </c>
      <c r="AE2904" s="12">
        <v>8.0999999999999996E-3</v>
      </c>
      <c r="AF2904">
        <v>0.03</v>
      </c>
      <c r="AG2904">
        <v>0.67</v>
      </c>
      <c r="AH2904" s="12">
        <v>0.33600000000000002</v>
      </c>
      <c r="AI2904" s="12">
        <v>0.1026</v>
      </c>
      <c r="AJ2904" s="12">
        <v>0.11219999999999999</v>
      </c>
      <c r="AK2904" s="12">
        <v>0.12759999999999999</v>
      </c>
      <c r="AL2904" t="s">
        <v>26084</v>
      </c>
      <c r="AM2904">
        <v>2</v>
      </c>
      <c r="AN2904" s="12">
        <v>1</v>
      </c>
      <c r="AO2904" s="12">
        <v>1</v>
      </c>
      <c r="AP2904" s="12">
        <v>1</v>
      </c>
      <c r="AQ2904" s="14">
        <v>0.4</v>
      </c>
      <c r="AR2904" s="14">
        <v>0.2</v>
      </c>
      <c r="AS2904">
        <v>1099</v>
      </c>
      <c r="AT2904" s="11">
        <v>25.69</v>
      </c>
      <c r="AU2904" s="11">
        <v>27.22</v>
      </c>
      <c r="AV2904" s="11">
        <v>26.77</v>
      </c>
      <c r="AW2904" s="11">
        <v>26.96</v>
      </c>
      <c r="AX2904">
        <v>57.76</v>
      </c>
      <c r="AY2904" t="s">
        <v>26027</v>
      </c>
      <c r="AZ2904" t="s">
        <v>26031</v>
      </c>
      <c r="BA2904" t="s">
        <v>26025</v>
      </c>
      <c r="BB2904" t="s">
        <v>26027</v>
      </c>
      <c r="BC2904" t="s">
        <v>26026</v>
      </c>
      <c r="BD2904" t="s">
        <v>26053</v>
      </c>
      <c r="BE2904" t="s">
        <v>26039</v>
      </c>
      <c r="BF2904" t="s">
        <v>26039</v>
      </c>
      <c r="BG2904" t="s">
        <v>26039</v>
      </c>
      <c r="BH2904" t="s">
        <v>26039</v>
      </c>
      <c r="BI2904" t="s">
        <v>26039</v>
      </c>
      <c r="BJ2904" t="s">
        <v>26039</v>
      </c>
      <c r="BK2904" t="s">
        <v>26039</v>
      </c>
    </row>
    <row r="2905" spans="1:63" x14ac:dyDescent="0.2">
      <c r="A2905" t="s">
        <v>22938</v>
      </c>
      <c r="B2905" t="s">
        <v>25827</v>
      </c>
      <c r="C2905" t="s">
        <v>26020</v>
      </c>
      <c r="D2905" s="9">
        <v>99253100</v>
      </c>
      <c r="E2905" s="10">
        <v>21226</v>
      </c>
      <c r="F2905" s="11">
        <v>27.6</v>
      </c>
      <c r="G2905" t="b">
        <v>0</v>
      </c>
      <c r="H2905" t="b">
        <v>0</v>
      </c>
      <c r="I2905" t="b">
        <v>0</v>
      </c>
      <c r="J2905" t="b">
        <v>0</v>
      </c>
      <c r="K2905" s="12">
        <v>1.4E-3</v>
      </c>
      <c r="L2905" s="12">
        <v>3.4299999999999997E-2</v>
      </c>
      <c r="M2905" s="12">
        <v>4.3299999999999998E-2</v>
      </c>
      <c r="N2905" s="12">
        <v>6.9000000000000006E-2</v>
      </c>
      <c r="O2905" t="s">
        <v>26039</v>
      </c>
      <c r="P2905" t="s">
        <v>26039</v>
      </c>
      <c r="Q2905" s="11">
        <v>0</v>
      </c>
      <c r="R2905" s="11">
        <v>-3.4366050000000001</v>
      </c>
      <c r="S2905" s="11">
        <v>55.602074999999999</v>
      </c>
      <c r="T2905" s="11">
        <v>37.142380000000003</v>
      </c>
      <c r="U2905" s="11">
        <v>37.142380000000003</v>
      </c>
      <c r="V2905" s="11">
        <v>37.142380000000003</v>
      </c>
      <c r="W2905" t="s">
        <v>26107</v>
      </c>
      <c r="X2905" s="13">
        <v>44196</v>
      </c>
      <c r="Y2905" s="12">
        <v>7.4000000000000003E-3</v>
      </c>
      <c r="Z2905" s="11">
        <v>0</v>
      </c>
      <c r="AA2905" t="s">
        <v>26039</v>
      </c>
      <c r="AB2905" t="s">
        <v>26039</v>
      </c>
      <c r="AC2905" s="12">
        <v>0</v>
      </c>
      <c r="AD2905" t="s">
        <v>26067</v>
      </c>
      <c r="AE2905" s="12">
        <v>9.2999999999999992E-3</v>
      </c>
      <c r="AF2905">
        <v>0.03</v>
      </c>
      <c r="AG2905">
        <v>0.33</v>
      </c>
      <c r="AH2905" s="12">
        <v>0.1817</v>
      </c>
      <c r="AI2905" s="12">
        <v>5.6399999999999999E-2</v>
      </c>
      <c r="AJ2905" s="12">
        <v>6.7400000000000002E-2</v>
      </c>
      <c r="AK2905" s="12">
        <v>6.1499999999999999E-2</v>
      </c>
      <c r="AL2905" t="s">
        <v>26084</v>
      </c>
      <c r="AM2905">
        <v>2</v>
      </c>
      <c r="AN2905" s="12">
        <v>1</v>
      </c>
      <c r="AO2905" s="12">
        <v>1</v>
      </c>
      <c r="AP2905" s="12">
        <v>1</v>
      </c>
      <c r="AQ2905" s="14">
        <v>0.4</v>
      </c>
      <c r="AR2905" s="14">
        <v>0.2</v>
      </c>
      <c r="AS2905">
        <v>1099</v>
      </c>
      <c r="AT2905" s="11">
        <v>26.82</v>
      </c>
      <c r="AU2905" s="11">
        <v>27.82</v>
      </c>
      <c r="AV2905" s="11">
        <v>27.56</v>
      </c>
      <c r="AW2905" s="11">
        <v>27.67</v>
      </c>
      <c r="AX2905">
        <v>60.78</v>
      </c>
      <c r="AY2905" t="s">
        <v>26025</v>
      </c>
      <c r="AZ2905" t="s">
        <v>26031</v>
      </c>
      <c r="BA2905" t="s">
        <v>26024</v>
      </c>
      <c r="BB2905" t="s">
        <v>26028</v>
      </c>
      <c r="BC2905" t="s">
        <v>26027</v>
      </c>
      <c r="BD2905" t="s">
        <v>26053</v>
      </c>
      <c r="BE2905" t="s">
        <v>26039</v>
      </c>
      <c r="BF2905" t="s">
        <v>26039</v>
      </c>
      <c r="BG2905" t="s">
        <v>26039</v>
      </c>
      <c r="BH2905" t="s">
        <v>26039</v>
      </c>
      <c r="BI2905" t="s">
        <v>26039</v>
      </c>
      <c r="BJ2905" t="s">
        <v>26039</v>
      </c>
      <c r="BK2905" t="s">
        <v>26039</v>
      </c>
    </row>
    <row r="2906" spans="1:63" x14ac:dyDescent="0.2">
      <c r="A2906" t="s">
        <v>22939</v>
      </c>
      <c r="B2906" t="s">
        <v>25828</v>
      </c>
      <c r="C2906" t="s">
        <v>26020</v>
      </c>
      <c r="D2906" s="9">
        <v>57120800</v>
      </c>
      <c r="E2906" s="10">
        <v>8516</v>
      </c>
      <c r="F2906" s="11">
        <v>29.15</v>
      </c>
      <c r="G2906" t="b">
        <v>0</v>
      </c>
      <c r="H2906" t="b">
        <v>0</v>
      </c>
      <c r="I2906" t="b">
        <v>0</v>
      </c>
      <c r="J2906" t="b">
        <v>0</v>
      </c>
      <c r="K2906" s="12">
        <v>-1.1999999999999999E-3</v>
      </c>
      <c r="L2906" s="12">
        <v>4.4600000000000001E-2</v>
      </c>
      <c r="M2906" s="12">
        <v>5.2900000000000003E-2</v>
      </c>
      <c r="N2906" s="12">
        <v>2.01E-2</v>
      </c>
      <c r="O2906" t="s">
        <v>26039</v>
      </c>
      <c r="P2906" t="s">
        <v>26039</v>
      </c>
      <c r="Q2906" s="11">
        <v>0</v>
      </c>
      <c r="R2906" s="11">
        <v>1.436618</v>
      </c>
      <c r="S2906" s="11">
        <v>2.122833</v>
      </c>
      <c r="T2906" s="11">
        <v>13.974205</v>
      </c>
      <c r="U2906" s="11">
        <v>13.974205</v>
      </c>
      <c r="V2906" s="11">
        <v>13.974205</v>
      </c>
      <c r="W2906" t="s">
        <v>26107</v>
      </c>
      <c r="X2906" s="13">
        <v>44012</v>
      </c>
      <c r="Y2906" s="12">
        <v>7.4000000000000003E-3</v>
      </c>
      <c r="Z2906" s="11">
        <v>0</v>
      </c>
      <c r="AA2906" s="13">
        <v>44180</v>
      </c>
      <c r="AB2906" s="11">
        <v>1.03</v>
      </c>
      <c r="AC2906" s="12">
        <v>0</v>
      </c>
      <c r="AD2906" t="s">
        <v>26067</v>
      </c>
      <c r="AE2906" s="12">
        <v>8.3999999999999995E-3</v>
      </c>
      <c r="AF2906">
        <v>0.05</v>
      </c>
      <c r="AG2906">
        <v>0.55000000000000004</v>
      </c>
      <c r="AH2906" s="12">
        <v>1.1321000000000001</v>
      </c>
      <c r="AI2906" s="12">
        <v>0.1004</v>
      </c>
      <c r="AJ2906" s="12">
        <v>0.1188</v>
      </c>
      <c r="AK2906" s="12">
        <v>0.1208</v>
      </c>
      <c r="AL2906" t="s">
        <v>26084</v>
      </c>
      <c r="AM2906">
        <v>2</v>
      </c>
      <c r="AN2906" s="12">
        <v>1</v>
      </c>
      <c r="AO2906" s="12">
        <v>1</v>
      </c>
      <c r="AP2906" s="12">
        <v>1</v>
      </c>
      <c r="AQ2906" s="14">
        <v>0.4</v>
      </c>
      <c r="AR2906" s="14">
        <v>0.2</v>
      </c>
      <c r="AS2906">
        <v>1099</v>
      </c>
      <c r="AT2906" s="11">
        <v>27.91</v>
      </c>
      <c r="AU2906" s="11">
        <v>29.6</v>
      </c>
      <c r="AV2906" s="11">
        <v>29.08</v>
      </c>
      <c r="AW2906" s="11">
        <v>29.3</v>
      </c>
      <c r="AX2906">
        <v>56.41</v>
      </c>
      <c r="AY2906" t="s">
        <v>26026</v>
      </c>
      <c r="AZ2906" t="s">
        <v>26031</v>
      </c>
      <c r="BA2906" t="s">
        <v>26028</v>
      </c>
      <c r="BB2906" t="s">
        <v>26025</v>
      </c>
      <c r="BC2906" t="s">
        <v>26026</v>
      </c>
      <c r="BD2906" t="s">
        <v>26053</v>
      </c>
      <c r="BE2906" t="s">
        <v>26039</v>
      </c>
      <c r="BF2906" t="s">
        <v>26039</v>
      </c>
      <c r="BG2906" t="s">
        <v>26039</v>
      </c>
      <c r="BH2906" t="s">
        <v>26039</v>
      </c>
      <c r="BI2906" t="s">
        <v>26039</v>
      </c>
      <c r="BJ2906" t="s">
        <v>26039</v>
      </c>
      <c r="BK2906" t="s">
        <v>26039</v>
      </c>
    </row>
    <row r="2907" spans="1:63" x14ac:dyDescent="0.2">
      <c r="A2907" t="s">
        <v>22940</v>
      </c>
      <c r="B2907" t="s">
        <v>25829</v>
      </c>
      <c r="C2907" t="s">
        <v>26020</v>
      </c>
      <c r="D2907" s="9">
        <v>65410100</v>
      </c>
      <c r="E2907" s="10">
        <v>8771</v>
      </c>
      <c r="F2907" s="11">
        <v>30.05</v>
      </c>
      <c r="G2907" t="b">
        <v>0</v>
      </c>
      <c r="H2907" t="b">
        <v>0</v>
      </c>
      <c r="I2907" t="b">
        <v>0</v>
      </c>
      <c r="J2907" t="b">
        <v>0</v>
      </c>
      <c r="K2907" s="12">
        <v>1.5E-3</v>
      </c>
      <c r="L2907" s="12">
        <v>4.99E-2</v>
      </c>
      <c r="M2907" s="12">
        <v>6.3500000000000001E-2</v>
      </c>
      <c r="N2907" s="12">
        <v>1.9400000000000001E-2</v>
      </c>
      <c r="O2907" t="s">
        <v>26039</v>
      </c>
      <c r="P2907" t="s">
        <v>26039</v>
      </c>
      <c r="Q2907" s="11">
        <v>-2.2548080000000001</v>
      </c>
      <c r="R2907" s="11">
        <v>-2.9913799999999999</v>
      </c>
      <c r="S2907" s="11">
        <v>-5.1718200000000003</v>
      </c>
      <c r="T2907" s="11">
        <v>14.021447999999999</v>
      </c>
      <c r="U2907" s="11">
        <v>14.021447999999999</v>
      </c>
      <c r="V2907" s="11">
        <v>14.021447999999999</v>
      </c>
      <c r="W2907" t="s">
        <v>26107</v>
      </c>
      <c r="X2907" s="13">
        <v>44104</v>
      </c>
      <c r="Y2907" s="12">
        <v>7.4000000000000003E-3</v>
      </c>
      <c r="Z2907" s="11">
        <v>0</v>
      </c>
      <c r="AA2907" t="s">
        <v>26039</v>
      </c>
      <c r="AB2907" t="s">
        <v>26039</v>
      </c>
      <c r="AC2907" s="12">
        <v>0</v>
      </c>
      <c r="AD2907" t="s">
        <v>26067</v>
      </c>
      <c r="AE2907" s="12">
        <v>9.1000000000000004E-3</v>
      </c>
      <c r="AF2907">
        <v>0.05</v>
      </c>
      <c r="AG2907">
        <v>0.56999999999999995</v>
      </c>
      <c r="AH2907" s="12">
        <v>1.1266</v>
      </c>
      <c r="AI2907" s="12">
        <v>9.8100000000000007E-2</v>
      </c>
      <c r="AJ2907" s="12">
        <v>0.1089</v>
      </c>
      <c r="AK2907" s="12">
        <v>0.11210000000000001</v>
      </c>
      <c r="AL2907" t="s">
        <v>26084</v>
      </c>
      <c r="AM2907">
        <v>2</v>
      </c>
      <c r="AN2907" s="12">
        <v>1</v>
      </c>
      <c r="AO2907" s="12">
        <v>1</v>
      </c>
      <c r="AP2907" s="12">
        <v>1</v>
      </c>
      <c r="AQ2907" s="14">
        <v>0.4</v>
      </c>
      <c r="AR2907" s="14">
        <v>0.2</v>
      </c>
      <c r="AS2907">
        <v>1099</v>
      </c>
      <c r="AT2907" s="11">
        <v>28.71</v>
      </c>
      <c r="AU2907" s="11">
        <v>30.45</v>
      </c>
      <c r="AV2907" s="11">
        <v>30</v>
      </c>
      <c r="AW2907" s="11">
        <v>30.14</v>
      </c>
      <c r="AX2907">
        <v>58.63</v>
      </c>
      <c r="AY2907" t="s">
        <v>26026</v>
      </c>
      <c r="AZ2907" t="s">
        <v>26031</v>
      </c>
      <c r="BA2907" t="s">
        <v>26028</v>
      </c>
      <c r="BB2907" t="s">
        <v>26025</v>
      </c>
      <c r="BC2907" t="s">
        <v>26026</v>
      </c>
      <c r="BD2907" t="s">
        <v>26053</v>
      </c>
      <c r="BE2907" t="s">
        <v>26039</v>
      </c>
      <c r="BF2907" t="s">
        <v>26039</v>
      </c>
      <c r="BG2907" t="s">
        <v>26039</v>
      </c>
      <c r="BH2907" t="s">
        <v>26039</v>
      </c>
      <c r="BI2907" t="s">
        <v>26039</v>
      </c>
      <c r="BJ2907" t="s">
        <v>26039</v>
      </c>
      <c r="BK2907" t="s">
        <v>26039</v>
      </c>
    </row>
    <row r="2908" spans="1:63" x14ac:dyDescent="0.2">
      <c r="A2908" t="s">
        <v>22941</v>
      </c>
      <c r="B2908" t="s">
        <v>25830</v>
      </c>
      <c r="C2908" t="s">
        <v>26020</v>
      </c>
      <c r="D2908" s="9">
        <v>145930000</v>
      </c>
      <c r="E2908" s="10">
        <v>19621</v>
      </c>
      <c r="F2908" s="11">
        <v>29.13</v>
      </c>
      <c r="G2908" t="b">
        <v>0</v>
      </c>
      <c r="H2908" t="b">
        <v>0</v>
      </c>
      <c r="I2908" t="b">
        <v>0</v>
      </c>
      <c r="J2908" t="b">
        <v>0</v>
      </c>
      <c r="K2908" s="12">
        <v>1.1999999999999999E-3</v>
      </c>
      <c r="L2908" s="12">
        <v>3.3000000000000002E-2</v>
      </c>
      <c r="M2908" s="12">
        <v>4.6699999999999998E-2</v>
      </c>
      <c r="N2908" s="12">
        <v>6.6799999999999998E-2</v>
      </c>
      <c r="O2908" t="s">
        <v>26039</v>
      </c>
      <c r="P2908" t="s">
        <v>26039</v>
      </c>
      <c r="Q2908" s="11">
        <v>-5.8330580000000003</v>
      </c>
      <c r="R2908" s="11">
        <v>-6.5609279999999996</v>
      </c>
      <c r="S2908" s="11">
        <v>-18.004283000000001</v>
      </c>
      <c r="T2908" s="11">
        <v>45.823425</v>
      </c>
      <c r="U2908" s="11">
        <v>45.823425</v>
      </c>
      <c r="V2908" s="11">
        <v>45.823425</v>
      </c>
      <c r="W2908" t="s">
        <v>26107</v>
      </c>
      <c r="X2908" s="13">
        <v>44104</v>
      </c>
      <c r="Y2908" s="12">
        <v>7.4000000000000003E-3</v>
      </c>
      <c r="Z2908" s="11">
        <v>0</v>
      </c>
      <c r="AA2908" t="s">
        <v>26039</v>
      </c>
      <c r="AB2908" t="s">
        <v>26039</v>
      </c>
      <c r="AC2908" s="12">
        <v>0</v>
      </c>
      <c r="AD2908" t="s">
        <v>26067</v>
      </c>
      <c r="AE2908" s="12">
        <v>9.1999999999999998E-3</v>
      </c>
      <c r="AF2908">
        <v>0.05</v>
      </c>
      <c r="AG2908">
        <v>0.28000000000000003</v>
      </c>
      <c r="AH2908" s="12">
        <v>0.1638</v>
      </c>
      <c r="AI2908" s="12">
        <v>4.8899999999999999E-2</v>
      </c>
      <c r="AJ2908" s="12">
        <v>6.13E-2</v>
      </c>
      <c r="AK2908" s="12">
        <v>6.4600000000000005E-2</v>
      </c>
      <c r="AL2908" t="s">
        <v>26084</v>
      </c>
      <c r="AM2908">
        <v>2</v>
      </c>
      <c r="AN2908" s="12">
        <v>1</v>
      </c>
      <c r="AO2908" s="12">
        <v>1</v>
      </c>
      <c r="AP2908" s="12">
        <v>1</v>
      </c>
      <c r="AQ2908" s="14">
        <v>0.4</v>
      </c>
      <c r="AR2908" s="14">
        <v>0.2</v>
      </c>
      <c r="AS2908">
        <v>1099</v>
      </c>
      <c r="AT2908" s="11">
        <v>28.39</v>
      </c>
      <c r="AU2908" s="11">
        <v>29.37</v>
      </c>
      <c r="AV2908" s="11">
        <v>29.09</v>
      </c>
      <c r="AW2908" s="11">
        <v>29.21</v>
      </c>
      <c r="AX2908">
        <v>59.69</v>
      </c>
      <c r="AY2908" t="s">
        <v>26027</v>
      </c>
      <c r="AZ2908" t="s">
        <v>26031</v>
      </c>
      <c r="BA2908" t="s">
        <v>26028</v>
      </c>
      <c r="BB2908" t="s">
        <v>26028</v>
      </c>
      <c r="BC2908" t="s">
        <v>26027</v>
      </c>
      <c r="BD2908" t="s">
        <v>26053</v>
      </c>
      <c r="BE2908" t="s">
        <v>26039</v>
      </c>
      <c r="BF2908" t="s">
        <v>26039</v>
      </c>
      <c r="BG2908" t="s">
        <v>26039</v>
      </c>
      <c r="BH2908" t="s">
        <v>26039</v>
      </c>
      <c r="BI2908" t="s">
        <v>26039</v>
      </c>
      <c r="BJ2908" t="s">
        <v>26039</v>
      </c>
      <c r="BK2908" t="s">
        <v>26039</v>
      </c>
    </row>
    <row r="2909" spans="1:63" x14ac:dyDescent="0.2">
      <c r="A2909" t="s">
        <v>22942</v>
      </c>
      <c r="B2909" t="s">
        <v>25831</v>
      </c>
      <c r="C2909" t="s">
        <v>26020</v>
      </c>
      <c r="D2909" s="9">
        <v>159534000</v>
      </c>
      <c r="E2909" s="10">
        <v>10265</v>
      </c>
      <c r="F2909" s="11">
        <v>11.54</v>
      </c>
      <c r="G2909" t="b">
        <v>0</v>
      </c>
      <c r="H2909" t="b">
        <v>0</v>
      </c>
      <c r="I2909" t="b">
        <v>0</v>
      </c>
      <c r="J2909" t="b">
        <v>0</v>
      </c>
      <c r="K2909" s="12">
        <v>1.1599999999999999E-2</v>
      </c>
      <c r="L2909" s="12">
        <v>1.34E-2</v>
      </c>
      <c r="M2909" s="12">
        <v>8.0999999999999996E-3</v>
      </c>
      <c r="N2909" t="s">
        <v>26039</v>
      </c>
      <c r="O2909" t="s">
        <v>26039</v>
      </c>
      <c r="P2909" t="s">
        <v>26039</v>
      </c>
      <c r="Q2909" s="11">
        <v>-7.4165000000000001</v>
      </c>
      <c r="R2909" s="11">
        <v>-1.2999999999999999E-2</v>
      </c>
      <c r="S2909" s="11">
        <v>-7.8E-2</v>
      </c>
      <c r="T2909" s="11">
        <v>-5.2499999999999998E-2</v>
      </c>
      <c r="U2909" s="11">
        <v>-5.2499999999999998E-2</v>
      </c>
      <c r="V2909" s="11">
        <v>-5.2499999999999998E-2</v>
      </c>
      <c r="W2909" t="s">
        <v>26107</v>
      </c>
      <c r="X2909" s="13">
        <v>44865</v>
      </c>
      <c r="Y2909" s="12">
        <v>4.8999999999999998E-3</v>
      </c>
      <c r="Z2909" s="11">
        <v>1.5</v>
      </c>
      <c r="AA2909" s="13">
        <v>44907</v>
      </c>
      <c r="AB2909" s="11">
        <v>1.5</v>
      </c>
      <c r="AC2909" s="12">
        <v>0.13170000000000001</v>
      </c>
      <c r="AD2909" t="s">
        <v>26067</v>
      </c>
      <c r="AE2909" t="s">
        <v>26039</v>
      </c>
      <c r="AF2909" t="s">
        <v>26039</v>
      </c>
      <c r="AG2909">
        <v>1.1399999999999999</v>
      </c>
      <c r="AH2909" s="12">
        <v>0.1447</v>
      </c>
      <c r="AI2909" s="12">
        <v>0.19209999999999999</v>
      </c>
      <c r="AJ2909" s="12">
        <v>0.17299999999999999</v>
      </c>
      <c r="AK2909" s="12">
        <v>0.16839999999999999</v>
      </c>
      <c r="AL2909" t="s">
        <v>26133</v>
      </c>
      <c r="AM2909">
        <v>120</v>
      </c>
      <c r="AN2909" s="12">
        <v>0.29110000000000003</v>
      </c>
      <c r="AO2909" s="12">
        <v>0.39739999999999998</v>
      </c>
      <c r="AP2909" s="12">
        <v>0.78790000000000004</v>
      </c>
      <c r="AQ2909" s="14">
        <v>0.4</v>
      </c>
      <c r="AR2909" s="14">
        <v>0.2</v>
      </c>
      <c r="AS2909">
        <v>1099</v>
      </c>
      <c r="AT2909" s="11">
        <v>10.87</v>
      </c>
      <c r="AU2909" s="11">
        <v>11.67</v>
      </c>
      <c r="AV2909" t="s">
        <v>26039</v>
      </c>
      <c r="AW2909" t="s">
        <v>26039</v>
      </c>
      <c r="AX2909">
        <v>50.21</v>
      </c>
      <c r="AY2909" t="s">
        <v>26027</v>
      </c>
      <c r="AZ2909" t="s">
        <v>26027</v>
      </c>
      <c r="BA2909" t="s">
        <v>26039</v>
      </c>
      <c r="BB2909" t="s">
        <v>26026</v>
      </c>
      <c r="BC2909" t="s">
        <v>26025</v>
      </c>
      <c r="BD2909" t="s">
        <v>26028</v>
      </c>
      <c r="BE2909" t="s">
        <v>26039</v>
      </c>
      <c r="BF2909">
        <v>7.81</v>
      </c>
      <c r="BG2909" s="12">
        <v>0.19139999999999999</v>
      </c>
      <c r="BH2909" s="12">
        <v>0.61299999999999999</v>
      </c>
      <c r="BI2909">
        <v>126.7</v>
      </c>
      <c r="BJ2909" s="12">
        <v>2.6599999999999999E-2</v>
      </c>
      <c r="BK2909" s="12">
        <v>2.7400000000000001E-2</v>
      </c>
    </row>
    <row r="2910" spans="1:63" x14ac:dyDescent="0.2">
      <c r="A2910" t="s">
        <v>22943</v>
      </c>
      <c r="B2910" t="s">
        <v>25832</v>
      </c>
      <c r="C2910" t="s">
        <v>26020</v>
      </c>
      <c r="D2910" s="9">
        <v>32551300</v>
      </c>
      <c r="E2910" s="10">
        <v>77013</v>
      </c>
      <c r="F2910" s="11">
        <v>14.37</v>
      </c>
      <c r="G2910" t="b">
        <v>0</v>
      </c>
      <c r="H2910" t="b">
        <v>0</v>
      </c>
      <c r="I2910" t="b">
        <v>0</v>
      </c>
      <c r="J2910" t="b">
        <v>0</v>
      </c>
      <c r="K2910" s="12">
        <v>7.0000000000000001E-3</v>
      </c>
      <c r="L2910" s="12">
        <v>7.0000000000000007E-2</v>
      </c>
      <c r="M2910" s="12">
        <v>0.1212</v>
      </c>
      <c r="N2910" t="s">
        <v>26039</v>
      </c>
      <c r="O2910" t="s">
        <v>26039</v>
      </c>
      <c r="P2910" t="s">
        <v>26039</v>
      </c>
      <c r="Q2910" s="11">
        <v>12.798</v>
      </c>
      <c r="R2910" s="11">
        <v>-1.282</v>
      </c>
      <c r="S2910" s="11">
        <v>-0.85550000000000004</v>
      </c>
      <c r="T2910" s="11">
        <v>-3.4035000000000002</v>
      </c>
      <c r="U2910" s="11">
        <v>-3.4035000000000002</v>
      </c>
      <c r="V2910" s="11">
        <v>-3.4035000000000002</v>
      </c>
      <c r="W2910" t="s">
        <v>26107</v>
      </c>
      <c r="X2910" s="13">
        <v>44865</v>
      </c>
      <c r="Y2910" s="12">
        <v>5.8999999999999999E-3</v>
      </c>
      <c r="Z2910" s="11">
        <v>0.06</v>
      </c>
      <c r="AA2910" s="13">
        <v>44907</v>
      </c>
      <c r="AB2910" s="11">
        <v>0.06</v>
      </c>
      <c r="AC2910" s="12">
        <v>4.3E-3</v>
      </c>
      <c r="AD2910" t="s">
        <v>26067</v>
      </c>
      <c r="AE2910" t="s">
        <v>26039</v>
      </c>
      <c r="AF2910" t="s">
        <v>26039</v>
      </c>
      <c r="AG2910">
        <v>-1.25</v>
      </c>
      <c r="AH2910" s="12">
        <v>0.15359999999999999</v>
      </c>
      <c r="AI2910" s="12">
        <v>0.19059999999999999</v>
      </c>
      <c r="AJ2910" s="12">
        <v>0.19600000000000001</v>
      </c>
      <c r="AK2910" s="12">
        <v>0.215</v>
      </c>
      <c r="AL2910" t="s">
        <v>26133</v>
      </c>
      <c r="AM2910">
        <v>24</v>
      </c>
      <c r="AN2910" s="12">
        <v>0.57269999999999999</v>
      </c>
      <c r="AO2910" s="12">
        <v>0.78390000000000004</v>
      </c>
      <c r="AP2910" s="12">
        <v>0.99990000000000001</v>
      </c>
      <c r="AQ2910" s="14">
        <v>0.4</v>
      </c>
      <c r="AR2910" s="14">
        <v>0.2</v>
      </c>
      <c r="AS2910">
        <v>1099</v>
      </c>
      <c r="AT2910" s="11">
        <v>13.39</v>
      </c>
      <c r="AU2910" s="11">
        <v>14.66</v>
      </c>
      <c r="AV2910" s="11">
        <v>14.36</v>
      </c>
      <c r="AW2910" s="11">
        <v>14.38</v>
      </c>
      <c r="AX2910">
        <v>58.23</v>
      </c>
      <c r="AY2910" t="s">
        <v>26025</v>
      </c>
      <c r="AZ2910" t="s">
        <v>26026</v>
      </c>
      <c r="BA2910" t="s">
        <v>26039</v>
      </c>
      <c r="BB2910" t="s">
        <v>26053</v>
      </c>
      <c r="BC2910" t="s">
        <v>26026</v>
      </c>
      <c r="BD2910" t="s">
        <v>26026</v>
      </c>
      <c r="BE2910" t="s">
        <v>26039</v>
      </c>
      <c r="BF2910">
        <v>7.85</v>
      </c>
      <c r="BG2910" s="12">
        <v>0.1381</v>
      </c>
      <c r="BH2910" s="12">
        <v>0.62209999999999999</v>
      </c>
      <c r="BI2910">
        <v>94.78</v>
      </c>
      <c r="BJ2910" s="12">
        <v>3.0800000000000001E-2</v>
      </c>
      <c r="BK2910" s="12">
        <v>6.9000000000000006E-2</v>
      </c>
    </row>
    <row r="2911" spans="1:63" x14ac:dyDescent="0.2">
      <c r="A2911" t="s">
        <v>22944</v>
      </c>
      <c r="B2911" t="s">
        <v>25833</v>
      </c>
      <c r="C2911" t="s">
        <v>26020</v>
      </c>
      <c r="D2911" s="9">
        <v>34954300</v>
      </c>
      <c r="E2911" s="10">
        <v>3906</v>
      </c>
      <c r="F2911" s="11">
        <v>26.34</v>
      </c>
      <c r="G2911" t="b">
        <v>0</v>
      </c>
      <c r="H2911" t="b">
        <v>0</v>
      </c>
      <c r="I2911" t="b">
        <v>0</v>
      </c>
      <c r="J2911" t="b">
        <v>0</v>
      </c>
      <c r="K2911" s="12">
        <v>-2.0000000000000001E-4</v>
      </c>
      <c r="L2911" s="12">
        <v>3.5400000000000001E-2</v>
      </c>
      <c r="M2911" s="12">
        <v>4.5100000000000001E-2</v>
      </c>
      <c r="N2911" t="s">
        <v>26039</v>
      </c>
      <c r="O2911" t="s">
        <v>26039</v>
      </c>
      <c r="P2911" t="s">
        <v>26039</v>
      </c>
      <c r="Q2911" s="11">
        <v>0</v>
      </c>
      <c r="R2911" s="11">
        <v>-1.304068</v>
      </c>
      <c r="S2911" s="11">
        <v>-1.9727129999999999</v>
      </c>
      <c r="T2911" s="11">
        <v>28.115134999999999</v>
      </c>
      <c r="U2911" s="11">
        <v>28.115134999999999</v>
      </c>
      <c r="V2911" s="11">
        <v>28.115134999999999</v>
      </c>
      <c r="W2911" t="s">
        <v>26107</v>
      </c>
      <c r="X2911" s="13">
        <v>44865</v>
      </c>
      <c r="Y2911" s="12">
        <v>7.4000000000000003E-3</v>
      </c>
      <c r="Z2911" s="11">
        <v>0</v>
      </c>
      <c r="AA2911" t="s">
        <v>26039</v>
      </c>
      <c r="AB2911" t="s">
        <v>26039</v>
      </c>
      <c r="AC2911" s="12">
        <v>0</v>
      </c>
      <c r="AD2911" t="s">
        <v>26067</v>
      </c>
      <c r="AE2911" t="s">
        <v>26039</v>
      </c>
      <c r="AF2911">
        <v>0.05</v>
      </c>
      <c r="AG2911">
        <v>-0.51</v>
      </c>
      <c r="AH2911" s="12">
        <v>3.5099999999999999E-2</v>
      </c>
      <c r="AI2911" s="12">
        <v>6.8699999999999997E-2</v>
      </c>
      <c r="AJ2911" s="12">
        <v>7.8600000000000003E-2</v>
      </c>
      <c r="AK2911" s="12">
        <v>8.1500000000000003E-2</v>
      </c>
      <c r="AL2911" t="s">
        <v>26084</v>
      </c>
      <c r="AM2911">
        <v>2</v>
      </c>
      <c r="AN2911" s="12">
        <v>1</v>
      </c>
      <c r="AO2911" s="12">
        <v>1</v>
      </c>
      <c r="AP2911" s="12">
        <v>1</v>
      </c>
      <c r="AQ2911" s="14">
        <v>0.4</v>
      </c>
      <c r="AR2911" s="14">
        <v>0.2</v>
      </c>
      <c r="AS2911">
        <v>1099</v>
      </c>
      <c r="AT2911" s="11">
        <v>25.57</v>
      </c>
      <c r="AU2911" s="11">
        <v>26.61</v>
      </c>
      <c r="AV2911" s="11">
        <v>26.3</v>
      </c>
      <c r="AW2911" s="11">
        <v>26.42</v>
      </c>
      <c r="AX2911">
        <v>57.92</v>
      </c>
      <c r="AY2911" t="s">
        <v>26026</v>
      </c>
      <c r="AZ2911" t="s">
        <v>26031</v>
      </c>
      <c r="BA2911" t="s">
        <v>26039</v>
      </c>
      <c r="BB2911" t="s">
        <v>26025</v>
      </c>
      <c r="BC2911" t="s">
        <v>26031</v>
      </c>
      <c r="BD2911" t="s">
        <v>26053</v>
      </c>
      <c r="BE2911" t="s">
        <v>26039</v>
      </c>
      <c r="BF2911" t="s">
        <v>26039</v>
      </c>
      <c r="BG2911" t="s">
        <v>26039</v>
      </c>
      <c r="BH2911" t="s">
        <v>26039</v>
      </c>
      <c r="BI2911" t="s">
        <v>26039</v>
      </c>
      <c r="BJ2911" t="s">
        <v>26039</v>
      </c>
      <c r="BK2911" t="s">
        <v>26039</v>
      </c>
    </row>
    <row r="2912" spans="1:63" x14ac:dyDescent="0.2">
      <c r="A2912" t="s">
        <v>22945</v>
      </c>
      <c r="B2912" t="s">
        <v>25834</v>
      </c>
      <c r="C2912" t="s">
        <v>26112</v>
      </c>
      <c r="D2912" s="9">
        <v>298979000</v>
      </c>
      <c r="E2912" s="10">
        <v>78327</v>
      </c>
      <c r="F2912" s="11">
        <v>24.96</v>
      </c>
      <c r="G2912" t="b">
        <v>0</v>
      </c>
      <c r="H2912" t="b">
        <v>0</v>
      </c>
      <c r="I2912" t="b">
        <v>0</v>
      </c>
      <c r="J2912" t="b">
        <v>0</v>
      </c>
      <c r="K2912" s="12">
        <v>0</v>
      </c>
      <c r="L2912" s="12">
        <v>1.01E-2</v>
      </c>
      <c r="M2912" s="12">
        <v>1.89E-2</v>
      </c>
      <c r="N2912" t="s">
        <v>26039</v>
      </c>
      <c r="O2912" t="s">
        <v>26039</v>
      </c>
      <c r="P2912" t="s">
        <v>26039</v>
      </c>
      <c r="Q2912" s="11">
        <v>1.8686179999999999</v>
      </c>
      <c r="R2912" s="11">
        <v>30.067174999999999</v>
      </c>
      <c r="S2912" s="11">
        <v>62.538350000000001</v>
      </c>
      <c r="T2912" s="11">
        <v>300.73934000000003</v>
      </c>
      <c r="U2912" s="11">
        <v>300.73934000000003</v>
      </c>
      <c r="V2912" s="11">
        <v>300.73934000000003</v>
      </c>
      <c r="W2912" t="s">
        <v>26107</v>
      </c>
      <c r="X2912" s="13">
        <v>44865</v>
      </c>
      <c r="Y2912" s="12">
        <v>5.8999999999999999E-3</v>
      </c>
      <c r="Z2912" s="11">
        <v>0.72</v>
      </c>
      <c r="AA2912" s="13">
        <v>45014</v>
      </c>
      <c r="AB2912" s="11">
        <v>0.23</v>
      </c>
      <c r="AC2912" s="12">
        <v>2.9000000000000001E-2</v>
      </c>
      <c r="AD2912" t="s">
        <v>26067</v>
      </c>
      <c r="AE2912" t="s">
        <v>26039</v>
      </c>
      <c r="AF2912" t="s">
        <v>26039</v>
      </c>
      <c r="AG2912">
        <v>0.25</v>
      </c>
      <c r="AH2912" s="12">
        <v>3.6799999999999999E-2</v>
      </c>
      <c r="AI2912" s="12">
        <v>3.15E-2</v>
      </c>
      <c r="AJ2912" s="12">
        <v>0.03</v>
      </c>
      <c r="AK2912" s="12">
        <v>2.5100000000000001E-2</v>
      </c>
      <c r="AL2912" t="s">
        <v>26328</v>
      </c>
      <c r="AM2912">
        <v>14</v>
      </c>
      <c r="AN2912" s="12">
        <v>0.97430000000000005</v>
      </c>
      <c r="AO2912" s="12">
        <v>0.99990000000000001</v>
      </c>
      <c r="AP2912" s="12">
        <v>0.99990000000000001</v>
      </c>
      <c r="AQ2912" s="14">
        <v>0.4</v>
      </c>
      <c r="AR2912" s="14">
        <v>0.2</v>
      </c>
      <c r="AS2912">
        <v>1099</v>
      </c>
      <c r="AT2912" s="11">
        <v>24.85</v>
      </c>
      <c r="AU2912" s="11">
        <v>25.01</v>
      </c>
      <c r="AV2912" s="11">
        <v>24.93</v>
      </c>
      <c r="AW2912" s="11">
        <v>25.01</v>
      </c>
      <c r="AX2912">
        <v>60.04</v>
      </c>
      <c r="AY2912" t="s">
        <v>26025</v>
      </c>
      <c r="AZ2912" t="s">
        <v>26027</v>
      </c>
      <c r="BA2912" t="s">
        <v>26039</v>
      </c>
      <c r="BB2912" t="s">
        <v>26028</v>
      </c>
      <c r="BC2912" t="s">
        <v>26028</v>
      </c>
      <c r="BD2912" t="s">
        <v>26028</v>
      </c>
      <c r="BE2912" t="s">
        <v>26039</v>
      </c>
      <c r="BF2912">
        <v>5.72</v>
      </c>
      <c r="BG2912" s="12">
        <v>0.78469999999999995</v>
      </c>
      <c r="BH2912" s="12">
        <v>0.30840000000000001</v>
      </c>
      <c r="BI2912">
        <v>0</v>
      </c>
      <c r="BJ2912" s="12">
        <v>0</v>
      </c>
      <c r="BK2912" s="12">
        <v>0</v>
      </c>
    </row>
    <row r="2913" spans="1:63" x14ac:dyDescent="0.2">
      <c r="A2913" t="s">
        <v>22946</v>
      </c>
      <c r="B2913" t="s">
        <v>25835</v>
      </c>
      <c r="C2913" t="s">
        <v>26020</v>
      </c>
      <c r="D2913" s="9">
        <v>16596100</v>
      </c>
      <c r="E2913" s="10">
        <v>2581</v>
      </c>
      <c r="F2913" s="11">
        <v>26.49</v>
      </c>
      <c r="G2913" t="b">
        <v>0</v>
      </c>
      <c r="H2913" t="b">
        <v>0</v>
      </c>
      <c r="I2913" t="b">
        <v>0</v>
      </c>
      <c r="J2913" t="b">
        <v>0</v>
      </c>
      <c r="K2913" s="12">
        <v>1E-4</v>
      </c>
      <c r="L2913" s="12">
        <v>4.8599999999999997E-2</v>
      </c>
      <c r="M2913" s="12">
        <v>5.6599999999999998E-2</v>
      </c>
      <c r="N2913" t="s">
        <v>26039</v>
      </c>
      <c r="O2913" t="s">
        <v>26039</v>
      </c>
      <c r="P2913" t="s">
        <v>26039</v>
      </c>
      <c r="Q2913" s="11">
        <v>0</v>
      </c>
      <c r="R2913" s="11">
        <v>-1.292165</v>
      </c>
      <c r="S2913" s="11">
        <v>-0.65468000000000004</v>
      </c>
      <c r="T2913" s="11">
        <v>10.733945</v>
      </c>
      <c r="U2913" s="11">
        <v>10.733945</v>
      </c>
      <c r="V2913" s="11">
        <v>10.733945</v>
      </c>
      <c r="W2913" t="s">
        <v>26107</v>
      </c>
      <c r="X2913" s="13">
        <v>44865</v>
      </c>
      <c r="Y2913" s="12">
        <v>7.4000000000000003E-3</v>
      </c>
      <c r="Z2913" s="11">
        <v>0</v>
      </c>
      <c r="AA2913" t="s">
        <v>26039</v>
      </c>
      <c r="AB2913" t="s">
        <v>26039</v>
      </c>
      <c r="AC2913" s="12">
        <v>0</v>
      </c>
      <c r="AD2913" t="s">
        <v>26067</v>
      </c>
      <c r="AE2913" t="s">
        <v>26039</v>
      </c>
      <c r="AF2913">
        <v>0.05</v>
      </c>
      <c r="AG2913">
        <v>-0.78</v>
      </c>
      <c r="AH2913" s="12">
        <v>3.56E-2</v>
      </c>
      <c r="AI2913" s="12">
        <v>0.1076</v>
      </c>
      <c r="AJ2913" s="12">
        <v>0.122</v>
      </c>
      <c r="AK2913" s="12">
        <v>0.12540000000000001</v>
      </c>
      <c r="AL2913" t="s">
        <v>26084</v>
      </c>
      <c r="AM2913">
        <v>2</v>
      </c>
      <c r="AN2913" s="12">
        <v>1</v>
      </c>
      <c r="AO2913" s="12">
        <v>1</v>
      </c>
      <c r="AP2913" s="12">
        <v>1</v>
      </c>
      <c r="AQ2913" s="14">
        <v>0.4</v>
      </c>
      <c r="AR2913" s="14">
        <v>0.2</v>
      </c>
      <c r="AS2913">
        <v>1099</v>
      </c>
      <c r="AT2913" s="11">
        <v>25.31</v>
      </c>
      <c r="AU2913" s="11">
        <v>26.91</v>
      </c>
      <c r="AV2913" s="11">
        <v>26.49</v>
      </c>
      <c r="AW2913" s="11">
        <v>26.49</v>
      </c>
      <c r="AX2913">
        <v>56.72</v>
      </c>
      <c r="AY2913" t="s">
        <v>26031</v>
      </c>
      <c r="AZ2913" t="s">
        <v>26031</v>
      </c>
      <c r="BA2913" t="s">
        <v>26039</v>
      </c>
      <c r="BB2913" t="s">
        <v>26025</v>
      </c>
      <c r="BC2913" t="s">
        <v>26031</v>
      </c>
      <c r="BD2913" t="s">
        <v>26053</v>
      </c>
      <c r="BE2913" t="s">
        <v>26039</v>
      </c>
      <c r="BF2913" t="s">
        <v>26039</v>
      </c>
      <c r="BG2913" t="s">
        <v>26039</v>
      </c>
      <c r="BH2913" t="s">
        <v>26039</v>
      </c>
      <c r="BI2913" t="s">
        <v>26039</v>
      </c>
      <c r="BJ2913" t="s">
        <v>26039</v>
      </c>
      <c r="BK2913" t="s">
        <v>26039</v>
      </c>
    </row>
    <row r="2914" spans="1:63" x14ac:dyDescent="0.2">
      <c r="A2914" t="s">
        <v>22947</v>
      </c>
      <c r="B2914" t="s">
        <v>25836</v>
      </c>
      <c r="C2914" t="s">
        <v>26020</v>
      </c>
      <c r="D2914" s="9">
        <v>127560000</v>
      </c>
      <c r="E2914" s="10">
        <v>21553</v>
      </c>
      <c r="F2914" s="11">
        <v>29.76</v>
      </c>
      <c r="G2914" t="b">
        <v>0</v>
      </c>
      <c r="H2914" t="b">
        <v>0</v>
      </c>
      <c r="I2914" t="b">
        <v>0</v>
      </c>
      <c r="J2914" t="b">
        <v>0</v>
      </c>
      <c r="K2914" s="12">
        <v>7.1000000000000004E-3</v>
      </c>
      <c r="L2914" s="12">
        <v>4.0399999999999998E-2</v>
      </c>
      <c r="M2914" s="12">
        <v>5.6800000000000003E-2</v>
      </c>
      <c r="N2914" t="s">
        <v>26039</v>
      </c>
      <c r="O2914" t="s">
        <v>26039</v>
      </c>
      <c r="P2914" t="s">
        <v>26039</v>
      </c>
      <c r="Q2914" s="11">
        <v>0</v>
      </c>
      <c r="R2914" s="11">
        <v>0</v>
      </c>
      <c r="S2914" s="11">
        <v>16.994260000000001</v>
      </c>
      <c r="T2914" s="11">
        <v>113.20140000000001</v>
      </c>
      <c r="U2914" s="11">
        <v>113.20140000000001</v>
      </c>
      <c r="V2914" s="11">
        <v>113.20140000000001</v>
      </c>
      <c r="W2914" t="s">
        <v>26107</v>
      </c>
      <c r="X2914" s="13">
        <v>44866</v>
      </c>
      <c r="Y2914" s="12">
        <v>4.1000000000000003E-3</v>
      </c>
      <c r="Z2914" s="11">
        <v>0.12</v>
      </c>
      <c r="AA2914" s="13">
        <v>45006</v>
      </c>
      <c r="AB2914" s="11">
        <v>0.02</v>
      </c>
      <c r="AC2914" s="12">
        <v>4.1000000000000003E-3</v>
      </c>
      <c r="AD2914" t="s">
        <v>26022</v>
      </c>
      <c r="AE2914" t="s">
        <v>26039</v>
      </c>
      <c r="AF2914">
        <v>0.09</v>
      </c>
      <c r="AG2914">
        <v>0.96</v>
      </c>
      <c r="AH2914" s="12">
        <v>0.1023</v>
      </c>
      <c r="AI2914" s="12">
        <v>0.13639999999999999</v>
      </c>
      <c r="AJ2914" s="12">
        <v>0.14949999999999999</v>
      </c>
      <c r="AK2914" s="12">
        <v>0.16009999999999999</v>
      </c>
      <c r="AL2914" t="s">
        <v>26080</v>
      </c>
      <c r="AM2914" s="10">
        <v>3679</v>
      </c>
      <c r="AN2914" s="12">
        <v>0.15040000000000001</v>
      </c>
      <c r="AO2914" s="12">
        <v>0.1762</v>
      </c>
      <c r="AP2914" s="12">
        <v>0.29549999999999998</v>
      </c>
      <c r="AQ2914" s="14">
        <v>0.4</v>
      </c>
      <c r="AR2914" s="14">
        <v>0.2</v>
      </c>
      <c r="AS2914">
        <v>1099</v>
      </c>
      <c r="AT2914" s="11">
        <v>28.26</v>
      </c>
      <c r="AU2914" s="11">
        <v>30.4</v>
      </c>
      <c r="AV2914" s="11">
        <v>29.61</v>
      </c>
      <c r="AW2914" s="11">
        <v>30.07</v>
      </c>
      <c r="AX2914">
        <v>54.52</v>
      </c>
      <c r="AY2914" t="s">
        <v>26027</v>
      </c>
      <c r="AZ2914" t="s">
        <v>26025</v>
      </c>
      <c r="BA2914" t="s">
        <v>26039</v>
      </c>
      <c r="BB2914" t="s">
        <v>26026</v>
      </c>
      <c r="BC2914" t="s">
        <v>26027</v>
      </c>
      <c r="BD2914" t="s">
        <v>26026</v>
      </c>
      <c r="BE2914" t="s">
        <v>26039</v>
      </c>
      <c r="BF2914">
        <v>5.17</v>
      </c>
      <c r="BG2914" s="12">
        <v>0.124</v>
      </c>
      <c r="BH2914" s="12">
        <v>0.2591</v>
      </c>
      <c r="BI2914">
        <v>102.86</v>
      </c>
      <c r="BJ2914" s="12">
        <v>3.1099999999999999E-2</v>
      </c>
      <c r="BK2914" s="12">
        <v>4.9200000000000001E-2</v>
      </c>
    </row>
    <row r="2915" spans="1:63" x14ac:dyDescent="0.2">
      <c r="A2915" t="s">
        <v>22948</v>
      </c>
      <c r="B2915" t="s">
        <v>25837</v>
      </c>
      <c r="C2915" t="s">
        <v>26020</v>
      </c>
      <c r="D2915" s="9">
        <v>358284000</v>
      </c>
      <c r="E2915" s="10">
        <v>165427</v>
      </c>
      <c r="F2915" s="11">
        <v>26.42</v>
      </c>
      <c r="G2915" t="b">
        <v>0</v>
      </c>
      <c r="H2915" t="b">
        <v>0</v>
      </c>
      <c r="I2915" t="b">
        <v>0</v>
      </c>
      <c r="J2915" t="b">
        <v>0</v>
      </c>
      <c r="K2915" s="12">
        <v>4.1999999999999997E-3</v>
      </c>
      <c r="L2915" s="12">
        <v>4.41E-2</v>
      </c>
      <c r="M2915" s="12">
        <v>6.13E-2</v>
      </c>
      <c r="N2915" t="s">
        <v>26039</v>
      </c>
      <c r="O2915" t="s">
        <v>26039</v>
      </c>
      <c r="P2915" t="s">
        <v>26039</v>
      </c>
      <c r="Q2915" s="11">
        <v>3.9516</v>
      </c>
      <c r="R2915" s="11">
        <v>14.32878</v>
      </c>
      <c r="S2915" s="11">
        <v>213.33741000000001</v>
      </c>
      <c r="T2915" s="11">
        <v>347.20841999999999</v>
      </c>
      <c r="U2915" s="11">
        <v>347.20841999999999</v>
      </c>
      <c r="V2915" s="11">
        <v>347.20841999999999</v>
      </c>
      <c r="W2915" t="s">
        <v>26107</v>
      </c>
      <c r="X2915" s="13">
        <v>44866</v>
      </c>
      <c r="Y2915" s="12">
        <v>1.8E-3</v>
      </c>
      <c r="Z2915" s="11">
        <v>0.09</v>
      </c>
      <c r="AA2915" s="13">
        <v>45006</v>
      </c>
      <c r="AB2915" s="11">
        <v>0.04</v>
      </c>
      <c r="AC2915" s="12">
        <v>3.5000000000000001E-3</v>
      </c>
      <c r="AD2915" t="s">
        <v>26022</v>
      </c>
      <c r="AE2915" t="s">
        <v>26039</v>
      </c>
      <c r="AF2915">
        <v>0.06</v>
      </c>
      <c r="AG2915">
        <v>1.1000000000000001</v>
      </c>
      <c r="AH2915" s="12">
        <v>0.1431</v>
      </c>
      <c r="AI2915" s="12">
        <v>0.15559999999999999</v>
      </c>
      <c r="AJ2915" s="12">
        <v>0.1754</v>
      </c>
      <c r="AK2915" s="12">
        <v>0.18049999999999999</v>
      </c>
      <c r="AL2915" t="s">
        <v>26080</v>
      </c>
      <c r="AM2915" s="10">
        <v>1994</v>
      </c>
      <c r="AN2915" s="12">
        <v>0.20219999999999999</v>
      </c>
      <c r="AO2915" s="12">
        <v>0.24929999999999999</v>
      </c>
      <c r="AP2915" s="12">
        <v>0.41320000000000001</v>
      </c>
      <c r="AQ2915" s="14">
        <v>0.4</v>
      </c>
      <c r="AR2915" s="14">
        <v>0.2</v>
      </c>
      <c r="AS2915">
        <v>1099</v>
      </c>
      <c r="AT2915" s="11">
        <v>25.16</v>
      </c>
      <c r="AU2915" s="11">
        <v>26.85</v>
      </c>
      <c r="AV2915" s="11">
        <v>26.3</v>
      </c>
      <c r="AW2915" s="11">
        <v>26.62</v>
      </c>
      <c r="AX2915">
        <v>53.11</v>
      </c>
      <c r="AY2915" t="s">
        <v>26028</v>
      </c>
      <c r="AZ2915" t="s">
        <v>26028</v>
      </c>
      <c r="BA2915" t="s">
        <v>26039</v>
      </c>
      <c r="BB2915" t="s">
        <v>26031</v>
      </c>
      <c r="BC2915" t="s">
        <v>26025</v>
      </c>
      <c r="BD2915" t="s">
        <v>26026</v>
      </c>
      <c r="BE2915" t="s">
        <v>26039</v>
      </c>
      <c r="BF2915">
        <v>7.69</v>
      </c>
      <c r="BG2915" s="12">
        <v>0.15959999999999999</v>
      </c>
      <c r="BH2915" s="12">
        <v>0.58509999999999995</v>
      </c>
      <c r="BI2915">
        <v>29.24</v>
      </c>
      <c r="BJ2915" s="12">
        <v>2.52E-2</v>
      </c>
      <c r="BK2915" s="12">
        <v>4.6899999999999997E-2</v>
      </c>
    </row>
    <row r="2916" spans="1:63" x14ac:dyDescent="0.2">
      <c r="A2916" t="s">
        <v>22949</v>
      </c>
      <c r="B2916" t="s">
        <v>25838</v>
      </c>
      <c r="C2916" t="s">
        <v>26020</v>
      </c>
      <c r="D2916" s="9">
        <v>15737200</v>
      </c>
      <c r="E2916" s="10">
        <v>4131</v>
      </c>
      <c r="F2916" s="11">
        <v>28.82</v>
      </c>
      <c r="G2916" t="b">
        <v>0</v>
      </c>
      <c r="H2916" t="b">
        <v>0</v>
      </c>
      <c r="I2916" t="b">
        <v>0</v>
      </c>
      <c r="J2916" t="b">
        <v>0</v>
      </c>
      <c r="K2916" s="12">
        <v>2.29E-2</v>
      </c>
      <c r="L2916" s="12">
        <v>7.5300000000000006E-2</v>
      </c>
      <c r="M2916" s="12">
        <v>8.1799999999999998E-2</v>
      </c>
      <c r="N2916" t="s">
        <v>26039</v>
      </c>
      <c r="O2916" t="s">
        <v>26039</v>
      </c>
      <c r="P2916" t="s">
        <v>26039</v>
      </c>
      <c r="Q2916" s="11">
        <v>0</v>
      </c>
      <c r="R2916" s="11">
        <v>4.1829000000000001</v>
      </c>
      <c r="S2916" s="11">
        <v>4.1829000000000001</v>
      </c>
      <c r="T2916" s="11">
        <v>4.1829000000000001</v>
      </c>
      <c r="U2916" s="11">
        <v>4.1829000000000001</v>
      </c>
      <c r="V2916" s="11">
        <v>4.1829000000000001</v>
      </c>
      <c r="W2916" t="s">
        <v>26107</v>
      </c>
      <c r="X2916" s="13">
        <v>44867</v>
      </c>
      <c r="Y2916" s="12">
        <v>6.4999999999999997E-3</v>
      </c>
      <c r="Z2916" s="11">
        <v>0.32</v>
      </c>
      <c r="AA2916" s="13">
        <v>45019</v>
      </c>
      <c r="AB2916" s="11">
        <v>0.18</v>
      </c>
      <c r="AC2916" s="12">
        <v>1.14E-2</v>
      </c>
      <c r="AD2916" t="s">
        <v>26022</v>
      </c>
      <c r="AE2916" t="s">
        <v>26039</v>
      </c>
      <c r="AF2916" t="s">
        <v>26039</v>
      </c>
      <c r="AG2916">
        <v>0.95</v>
      </c>
      <c r="AH2916" s="12">
        <v>4.19E-2</v>
      </c>
      <c r="AI2916" s="12">
        <v>0.17349999999999999</v>
      </c>
      <c r="AJ2916" s="12">
        <v>0.14879999999999999</v>
      </c>
      <c r="AK2916" s="12">
        <v>0.14799999999999999</v>
      </c>
      <c r="AL2916" t="s">
        <v>17477</v>
      </c>
      <c r="AM2916">
        <v>29</v>
      </c>
      <c r="AN2916" s="12">
        <v>0.57230000000000003</v>
      </c>
      <c r="AO2916" s="12">
        <v>0.76380000000000003</v>
      </c>
      <c r="AP2916" s="12">
        <v>0.99980000000000002</v>
      </c>
      <c r="AQ2916" s="14">
        <v>0.4</v>
      </c>
      <c r="AR2916" s="14">
        <v>0.2</v>
      </c>
      <c r="AS2916">
        <v>1099</v>
      </c>
      <c r="AT2916" s="11">
        <v>25.84</v>
      </c>
      <c r="AU2916" s="11">
        <v>29.01</v>
      </c>
      <c r="AV2916" s="11">
        <v>28.66</v>
      </c>
      <c r="AW2916" s="11">
        <v>29.15</v>
      </c>
      <c r="AX2916">
        <v>65.22</v>
      </c>
      <c r="AY2916" t="s">
        <v>26026</v>
      </c>
      <c r="AZ2916" t="s">
        <v>26026</v>
      </c>
      <c r="BA2916" t="s">
        <v>26039</v>
      </c>
      <c r="BB2916" t="s">
        <v>26027</v>
      </c>
      <c r="BC2916" t="s">
        <v>26027</v>
      </c>
      <c r="BD2916" t="s">
        <v>26027</v>
      </c>
      <c r="BE2916" t="s">
        <v>26039</v>
      </c>
      <c r="BF2916">
        <v>9.74</v>
      </c>
      <c r="BG2916" s="12">
        <v>0.86250000000000004</v>
      </c>
      <c r="BH2916" s="12">
        <v>0.9708</v>
      </c>
      <c r="BI2916">
        <v>832.68</v>
      </c>
      <c r="BJ2916" s="12">
        <v>0.1981</v>
      </c>
      <c r="BK2916" s="12">
        <v>8.2600000000000007E-2</v>
      </c>
    </row>
    <row r="2917" spans="1:63" x14ac:dyDescent="0.2">
      <c r="A2917" t="s">
        <v>22950</v>
      </c>
      <c r="B2917" t="s">
        <v>25839</v>
      </c>
      <c r="C2917" t="s">
        <v>26020</v>
      </c>
      <c r="D2917" s="9">
        <v>175233000</v>
      </c>
      <c r="E2917" s="10">
        <v>53905</v>
      </c>
      <c r="F2917" s="11">
        <v>30.33</v>
      </c>
      <c r="G2917" t="b">
        <v>0</v>
      </c>
      <c r="H2917" t="b">
        <v>0</v>
      </c>
      <c r="I2917" t="b">
        <v>0</v>
      </c>
      <c r="J2917" t="b">
        <v>0</v>
      </c>
      <c r="K2917" s="12">
        <v>1.23E-2</v>
      </c>
      <c r="L2917" s="12">
        <v>5.2400000000000002E-2</v>
      </c>
      <c r="M2917" s="12">
        <v>9.35E-2</v>
      </c>
      <c r="N2917" t="s">
        <v>26039</v>
      </c>
      <c r="O2917" t="s">
        <v>26039</v>
      </c>
      <c r="P2917" t="s">
        <v>26039</v>
      </c>
      <c r="Q2917" s="11">
        <v>5.9401000000000002</v>
      </c>
      <c r="R2917" s="11">
        <v>5.9401000000000002</v>
      </c>
      <c r="S2917" s="11">
        <v>56.264020000000002</v>
      </c>
      <c r="T2917" s="11">
        <v>152.00387000000001</v>
      </c>
      <c r="U2917" s="11">
        <v>152.00387000000001</v>
      </c>
      <c r="V2917" s="11">
        <v>152.00387000000001</v>
      </c>
      <c r="W2917" t="s">
        <v>26107</v>
      </c>
      <c r="X2917" s="13">
        <v>44866</v>
      </c>
      <c r="Y2917" s="12">
        <v>2.3999999999999998E-3</v>
      </c>
      <c r="Z2917" s="11">
        <v>0.1</v>
      </c>
      <c r="AA2917" s="13">
        <v>45006</v>
      </c>
      <c r="AB2917" s="11">
        <v>0.05</v>
      </c>
      <c r="AC2917" s="12">
        <v>3.3999999999999998E-3</v>
      </c>
      <c r="AD2917" t="s">
        <v>26022</v>
      </c>
      <c r="AE2917" t="s">
        <v>26039</v>
      </c>
      <c r="AF2917">
        <v>7.0000000000000007E-2</v>
      </c>
      <c r="AG2917">
        <v>-0.99</v>
      </c>
      <c r="AH2917" s="12">
        <v>4.0399999999999998E-2</v>
      </c>
      <c r="AI2917" s="12">
        <v>0.1686</v>
      </c>
      <c r="AJ2917" s="12">
        <v>0.14929999999999999</v>
      </c>
      <c r="AK2917" s="12">
        <v>0.14810000000000001</v>
      </c>
      <c r="AL2917" t="s">
        <v>26080</v>
      </c>
      <c r="AM2917" s="10">
        <v>2572</v>
      </c>
      <c r="AN2917" s="12">
        <v>0.1047</v>
      </c>
      <c r="AO2917" s="12">
        <v>0.1348</v>
      </c>
      <c r="AP2917" s="12">
        <v>0.25940000000000002</v>
      </c>
      <c r="AQ2917" s="14">
        <v>0.4</v>
      </c>
      <c r="AR2917" s="14">
        <v>0.2</v>
      </c>
      <c r="AS2917">
        <v>1099</v>
      </c>
      <c r="AT2917" s="11">
        <v>27.97</v>
      </c>
      <c r="AU2917" s="11">
        <v>30.79</v>
      </c>
      <c r="AV2917" s="11">
        <v>30.28</v>
      </c>
      <c r="AW2917" s="11">
        <v>30.4</v>
      </c>
      <c r="AX2917">
        <v>60.58</v>
      </c>
      <c r="AY2917" t="s">
        <v>26025</v>
      </c>
      <c r="AZ2917" t="s">
        <v>26025</v>
      </c>
      <c r="BA2917" t="s">
        <v>26039</v>
      </c>
      <c r="BB2917" t="s">
        <v>26027</v>
      </c>
      <c r="BC2917" t="s">
        <v>26025</v>
      </c>
      <c r="BD2917" t="s">
        <v>26026</v>
      </c>
      <c r="BE2917" t="s">
        <v>26039</v>
      </c>
      <c r="BF2917">
        <v>8.9</v>
      </c>
      <c r="BG2917" s="12">
        <v>0.72030000000000005</v>
      </c>
      <c r="BH2917" s="12">
        <v>0.87570000000000003</v>
      </c>
      <c r="BI2917">
        <v>42.55</v>
      </c>
      <c r="BJ2917" s="12">
        <v>7.2099999999999997E-2</v>
      </c>
      <c r="BK2917" s="12">
        <v>7.6600000000000001E-2</v>
      </c>
    </row>
    <row r="2918" spans="1:63" x14ac:dyDescent="0.2">
      <c r="A2918" t="s">
        <v>22951</v>
      </c>
      <c r="B2918" t="s">
        <v>25840</v>
      </c>
      <c r="C2918" t="s">
        <v>26020</v>
      </c>
      <c r="D2918" s="9">
        <v>4343500</v>
      </c>
      <c r="E2918">
        <v>518</v>
      </c>
      <c r="F2918" s="11">
        <v>27.58</v>
      </c>
      <c r="G2918" t="b">
        <v>0</v>
      </c>
      <c r="H2918" t="b">
        <v>0</v>
      </c>
      <c r="I2918" t="b">
        <v>0</v>
      </c>
      <c r="J2918" t="b">
        <v>0</v>
      </c>
      <c r="K2918" s="12">
        <v>2.0799999999999999E-2</v>
      </c>
      <c r="L2918" s="12">
        <v>4.6699999999999998E-2</v>
      </c>
      <c r="M2918" s="12">
        <v>6.4699999999999994E-2</v>
      </c>
      <c r="N2918" t="s">
        <v>26039</v>
      </c>
      <c r="O2918" t="s">
        <v>26039</v>
      </c>
      <c r="P2918" t="s">
        <v>26039</v>
      </c>
      <c r="Q2918" s="11">
        <v>0</v>
      </c>
      <c r="R2918" s="11">
        <v>0</v>
      </c>
      <c r="S2918" s="11">
        <v>0</v>
      </c>
      <c r="T2918" s="11">
        <v>0</v>
      </c>
      <c r="U2918" s="11">
        <v>0</v>
      </c>
      <c r="V2918" s="11">
        <v>0</v>
      </c>
      <c r="W2918" t="s">
        <v>26107</v>
      </c>
      <c r="X2918" s="13">
        <v>44868</v>
      </c>
      <c r="Y2918" s="12">
        <v>4.7000000000000002E-3</v>
      </c>
      <c r="Z2918" s="11">
        <v>0.14000000000000001</v>
      </c>
      <c r="AA2918" s="13">
        <v>45008</v>
      </c>
      <c r="AB2918" s="11">
        <v>0.11</v>
      </c>
      <c r="AC2918" s="12">
        <v>5.4000000000000003E-3</v>
      </c>
      <c r="AD2918" t="s">
        <v>26035</v>
      </c>
      <c r="AE2918" t="s">
        <v>26039</v>
      </c>
      <c r="AF2918">
        <v>18.03</v>
      </c>
      <c r="AG2918">
        <v>1.02</v>
      </c>
      <c r="AH2918" s="12">
        <v>0.13930000000000001</v>
      </c>
      <c r="AI2918" s="12">
        <v>0.1598</v>
      </c>
      <c r="AJ2918" s="12">
        <v>0.16289999999999999</v>
      </c>
      <c r="AK2918" s="12">
        <v>0.1772</v>
      </c>
      <c r="AL2918" t="s">
        <v>26029</v>
      </c>
      <c r="AM2918" t="s">
        <v>26039</v>
      </c>
      <c r="AN2918" t="s">
        <v>26039</v>
      </c>
      <c r="AO2918" t="s">
        <v>26039</v>
      </c>
      <c r="AP2918" t="s">
        <v>26039</v>
      </c>
      <c r="AQ2918" s="14">
        <v>0.4</v>
      </c>
      <c r="AR2918" s="14">
        <v>0.2</v>
      </c>
      <c r="AS2918">
        <v>1099</v>
      </c>
      <c r="AT2918" s="11">
        <v>25.79</v>
      </c>
      <c r="AU2918" s="11">
        <v>27.87</v>
      </c>
      <c r="AV2918" s="11">
        <v>27.58</v>
      </c>
      <c r="AW2918" s="11">
        <v>27.58</v>
      </c>
      <c r="AX2918">
        <v>55.61</v>
      </c>
      <c r="AY2918" t="s">
        <v>26033</v>
      </c>
      <c r="AZ2918" t="s">
        <v>26027</v>
      </c>
      <c r="BA2918" t="s">
        <v>26039</v>
      </c>
      <c r="BB2918" t="s">
        <v>26031</v>
      </c>
      <c r="BC2918" t="s">
        <v>26031</v>
      </c>
      <c r="BD2918" t="s">
        <v>26026</v>
      </c>
      <c r="BE2918" t="s">
        <v>26039</v>
      </c>
      <c r="BF2918">
        <v>8.18</v>
      </c>
      <c r="BG2918" s="12">
        <v>0.2208</v>
      </c>
      <c r="BH2918" s="12">
        <v>0.70979999999999999</v>
      </c>
      <c r="BI2918">
        <v>167.59</v>
      </c>
      <c r="BJ2918" s="12">
        <v>0</v>
      </c>
      <c r="BK2918" s="12">
        <v>0.21929999999999999</v>
      </c>
    </row>
    <row r="2919" spans="1:63" x14ac:dyDescent="0.2">
      <c r="A2919" t="s">
        <v>22952</v>
      </c>
      <c r="B2919" t="s">
        <v>25841</v>
      </c>
      <c r="C2919" t="s">
        <v>26020</v>
      </c>
      <c r="D2919" s="9">
        <v>119112000</v>
      </c>
      <c r="E2919" s="10">
        <v>20492</v>
      </c>
      <c r="F2919" s="11">
        <v>20.61</v>
      </c>
      <c r="G2919" t="b">
        <v>0</v>
      </c>
      <c r="H2919" t="b">
        <v>0</v>
      </c>
      <c r="I2919" t="b">
        <v>0</v>
      </c>
      <c r="J2919" t="b">
        <v>0</v>
      </c>
      <c r="K2919" s="12">
        <v>1.34E-2</v>
      </c>
      <c r="L2919" s="12">
        <v>4.4499999999999998E-2</v>
      </c>
      <c r="M2919" s="12">
        <v>4.2999999999999997E-2</v>
      </c>
      <c r="N2919" t="s">
        <v>26039</v>
      </c>
      <c r="O2919" t="s">
        <v>26039</v>
      </c>
      <c r="P2919" t="s">
        <v>26039</v>
      </c>
      <c r="Q2919" s="11">
        <v>0</v>
      </c>
      <c r="R2919" s="11">
        <v>3.8186</v>
      </c>
      <c r="S2919" s="11">
        <v>28.986350000000002</v>
      </c>
      <c r="T2919" s="11">
        <v>116.2313</v>
      </c>
      <c r="U2919" s="11">
        <v>116.2313</v>
      </c>
      <c r="V2919" s="11">
        <v>116.2313</v>
      </c>
      <c r="W2919" t="s">
        <v>26107</v>
      </c>
      <c r="X2919" s="13">
        <v>44867</v>
      </c>
      <c r="Y2919" s="12">
        <v>9.4999999999999998E-3</v>
      </c>
      <c r="Z2919" s="11">
        <v>0.23</v>
      </c>
      <c r="AA2919" s="13">
        <v>45009</v>
      </c>
      <c r="AB2919" s="11">
        <v>0.17</v>
      </c>
      <c r="AC2919" s="12">
        <v>1.1599999999999999E-2</v>
      </c>
      <c r="AD2919" t="s">
        <v>26022</v>
      </c>
      <c r="AE2919" t="s">
        <v>26039</v>
      </c>
      <c r="AF2919">
        <v>9.59</v>
      </c>
      <c r="AG2919">
        <v>1.2</v>
      </c>
      <c r="AH2919" s="12">
        <v>5.6099999999999997E-2</v>
      </c>
      <c r="AI2919" s="12">
        <v>0.2235</v>
      </c>
      <c r="AJ2919" s="12">
        <v>0.184</v>
      </c>
      <c r="AK2919" s="12">
        <v>0.1847</v>
      </c>
      <c r="AL2919" t="s">
        <v>26086</v>
      </c>
      <c r="AM2919">
        <v>77</v>
      </c>
      <c r="AN2919" s="12">
        <v>0.4839</v>
      </c>
      <c r="AO2919" s="12">
        <v>0.59860000000000002</v>
      </c>
      <c r="AP2919" s="12">
        <v>0.9264</v>
      </c>
      <c r="AQ2919" s="14">
        <v>0.4</v>
      </c>
      <c r="AR2919" s="14">
        <v>0.2</v>
      </c>
      <c r="AS2919">
        <v>1099</v>
      </c>
      <c r="AT2919" s="11">
        <v>18.34</v>
      </c>
      <c r="AU2919" s="11">
        <v>20.88</v>
      </c>
      <c r="AV2919" s="11">
        <v>20.6</v>
      </c>
      <c r="AW2919" s="11">
        <v>20.63</v>
      </c>
      <c r="AX2919">
        <v>59.58</v>
      </c>
      <c r="AY2919" t="s">
        <v>26027</v>
      </c>
      <c r="AZ2919" t="s">
        <v>26053</v>
      </c>
      <c r="BA2919" t="s">
        <v>26039</v>
      </c>
      <c r="BB2919" t="s">
        <v>26031</v>
      </c>
      <c r="BC2919" t="s">
        <v>26031</v>
      </c>
      <c r="BD2919" t="s">
        <v>26027</v>
      </c>
      <c r="BE2919" t="s">
        <v>26039</v>
      </c>
      <c r="BF2919">
        <v>7.04</v>
      </c>
      <c r="BG2919" s="12">
        <v>0.28470000000000001</v>
      </c>
      <c r="BH2919" s="12">
        <v>0.45850000000000002</v>
      </c>
      <c r="BI2919">
        <v>714.44</v>
      </c>
      <c r="BJ2919" s="12">
        <v>8.1600000000000006E-2</v>
      </c>
      <c r="BK2919" s="12">
        <v>2.06E-2</v>
      </c>
    </row>
    <row r="2920" spans="1:63" x14ac:dyDescent="0.2">
      <c r="A2920" t="s">
        <v>22953</v>
      </c>
      <c r="B2920" t="s">
        <v>25842</v>
      </c>
      <c r="C2920" t="s">
        <v>26020</v>
      </c>
      <c r="D2920" s="9">
        <v>49077900</v>
      </c>
      <c r="E2920" s="10">
        <v>27940</v>
      </c>
      <c r="F2920" s="11">
        <v>23.01</v>
      </c>
      <c r="G2920" t="b">
        <v>0</v>
      </c>
      <c r="H2920" t="b">
        <v>0</v>
      </c>
      <c r="I2920" t="b">
        <v>0</v>
      </c>
      <c r="J2920" t="b">
        <v>0</v>
      </c>
      <c r="K2920" s="12">
        <v>1.41E-2</v>
      </c>
      <c r="L2920" s="12">
        <v>-3.3300000000000003E-2</v>
      </c>
      <c r="M2920" s="12">
        <v>-8.3599999999999994E-2</v>
      </c>
      <c r="N2920" t="s">
        <v>26039</v>
      </c>
      <c r="O2920" t="s">
        <v>26039</v>
      </c>
      <c r="P2920" t="s">
        <v>26039</v>
      </c>
      <c r="Q2920" s="11">
        <v>0</v>
      </c>
      <c r="R2920" s="11">
        <v>5.5219399999999998</v>
      </c>
      <c r="S2920" s="11">
        <v>34.433720999999998</v>
      </c>
      <c r="T2920" s="11">
        <v>52.974142000000001</v>
      </c>
      <c r="U2920" s="11">
        <v>52.974142000000001</v>
      </c>
      <c r="V2920" s="11">
        <v>52.974142000000001</v>
      </c>
      <c r="W2920" t="s">
        <v>26047</v>
      </c>
      <c r="X2920" s="13">
        <v>44868</v>
      </c>
      <c r="Y2920" s="12">
        <v>0.01</v>
      </c>
      <c r="Z2920" s="11">
        <v>0.06</v>
      </c>
      <c r="AA2920" s="13">
        <v>44915</v>
      </c>
      <c r="AB2920" s="11">
        <v>0.06</v>
      </c>
      <c r="AC2920" s="12">
        <v>2.8E-3</v>
      </c>
      <c r="AD2920" t="s">
        <v>26067</v>
      </c>
      <c r="AE2920" t="s">
        <v>26039</v>
      </c>
      <c r="AF2920">
        <v>7.0000000000000007E-2</v>
      </c>
      <c r="AG2920">
        <v>1.23</v>
      </c>
      <c r="AH2920" s="12">
        <v>0.24010000000000001</v>
      </c>
      <c r="AI2920" s="12">
        <v>0.20039999999999999</v>
      </c>
      <c r="AJ2920" s="12">
        <v>0.18509999999999999</v>
      </c>
      <c r="AK2920" s="12">
        <v>0.13250000000000001</v>
      </c>
      <c r="AL2920" t="s">
        <v>26329</v>
      </c>
      <c r="AM2920">
        <v>0</v>
      </c>
      <c r="AN2920" t="s">
        <v>26039</v>
      </c>
      <c r="AO2920" t="s">
        <v>26039</v>
      </c>
      <c r="AP2920" t="s">
        <v>26039</v>
      </c>
      <c r="AQ2920" s="14">
        <v>0.4</v>
      </c>
      <c r="AR2920" s="14">
        <v>0.2</v>
      </c>
      <c r="AS2920">
        <v>1099</v>
      </c>
      <c r="AT2920" s="11">
        <v>22.51</v>
      </c>
      <c r="AU2920" s="11">
        <v>23.33</v>
      </c>
      <c r="AV2920" t="s">
        <v>26039</v>
      </c>
      <c r="AW2920" t="s">
        <v>26039</v>
      </c>
      <c r="AX2920">
        <v>40.85</v>
      </c>
      <c r="AY2920" t="s">
        <v>26039</v>
      </c>
      <c r="AZ2920" t="s">
        <v>26053</v>
      </c>
      <c r="BA2920" t="s">
        <v>26039</v>
      </c>
      <c r="BB2920" t="s">
        <v>26039</v>
      </c>
      <c r="BC2920" t="s">
        <v>26039</v>
      </c>
      <c r="BD2920" t="s">
        <v>26039</v>
      </c>
      <c r="BE2920" t="s">
        <v>26039</v>
      </c>
      <c r="BF2920">
        <v>7.06</v>
      </c>
      <c r="BG2920" s="12">
        <v>5.2499999999999998E-2</v>
      </c>
      <c r="BH2920" s="12">
        <v>0.46129999999999999</v>
      </c>
      <c r="BI2920">
        <v>363.85</v>
      </c>
      <c r="BJ2920" s="12">
        <v>3.9E-2</v>
      </c>
      <c r="BK2920" s="12">
        <v>2.2800000000000001E-2</v>
      </c>
    </row>
    <row r="2921" spans="1:63" x14ac:dyDescent="0.2">
      <c r="A2921" t="s">
        <v>22954</v>
      </c>
      <c r="B2921" t="s">
        <v>25843</v>
      </c>
      <c r="C2921" t="s">
        <v>26020</v>
      </c>
      <c r="D2921" s="9">
        <v>2129500</v>
      </c>
      <c r="E2921">
        <v>100</v>
      </c>
      <c r="F2921" s="11">
        <v>21.2</v>
      </c>
      <c r="G2921" t="b">
        <v>0</v>
      </c>
      <c r="H2921" t="b">
        <v>0</v>
      </c>
      <c r="I2921" t="b">
        <v>0</v>
      </c>
      <c r="J2921" t="b">
        <v>0</v>
      </c>
      <c r="K2921" s="12">
        <v>-1E-4</v>
      </c>
      <c r="L2921" s="12">
        <v>6.0600000000000001E-2</v>
      </c>
      <c r="M2921" s="12">
        <v>7.2800000000000004E-2</v>
      </c>
      <c r="N2921" t="s">
        <v>26039</v>
      </c>
      <c r="O2921" t="s">
        <v>26039</v>
      </c>
      <c r="P2921" t="s">
        <v>26039</v>
      </c>
      <c r="Q2921" s="11">
        <v>0</v>
      </c>
      <c r="R2921" s="11">
        <v>0</v>
      </c>
      <c r="S2921" s="11">
        <v>0</v>
      </c>
      <c r="T2921" s="11">
        <v>0</v>
      </c>
      <c r="U2921" s="11">
        <v>0</v>
      </c>
      <c r="V2921" s="11">
        <v>0</v>
      </c>
      <c r="W2921" t="s">
        <v>26107</v>
      </c>
      <c r="X2921" s="13">
        <v>44869</v>
      </c>
      <c r="Y2921" s="12">
        <v>3.0000000000000001E-3</v>
      </c>
      <c r="Z2921" s="11">
        <v>0.05</v>
      </c>
      <c r="AA2921" s="13">
        <v>44924</v>
      </c>
      <c r="AB2921" s="11">
        <v>0.05</v>
      </c>
      <c r="AC2921" s="12">
        <v>2.5000000000000001E-3</v>
      </c>
      <c r="AD2921" t="s">
        <v>26039</v>
      </c>
      <c r="AE2921" t="s">
        <v>26039</v>
      </c>
      <c r="AF2921" t="s">
        <v>26039</v>
      </c>
      <c r="AG2921">
        <v>-0.99</v>
      </c>
      <c r="AH2921" s="12">
        <v>6.3E-2</v>
      </c>
      <c r="AI2921" s="12">
        <v>0.13550000000000001</v>
      </c>
      <c r="AJ2921" s="12">
        <v>0.15609999999999999</v>
      </c>
      <c r="AK2921" s="12">
        <v>0.16669999999999999</v>
      </c>
      <c r="AL2921" t="s">
        <v>26330</v>
      </c>
      <c r="AM2921" t="s">
        <v>26039</v>
      </c>
      <c r="AN2921" t="s">
        <v>26039</v>
      </c>
      <c r="AO2921" t="s">
        <v>26039</v>
      </c>
      <c r="AP2921" t="s">
        <v>26039</v>
      </c>
      <c r="AQ2921" s="14">
        <v>0.4</v>
      </c>
      <c r="AR2921" s="14">
        <v>0.2</v>
      </c>
      <c r="AS2921">
        <v>1099</v>
      </c>
      <c r="AT2921" s="11">
        <v>20.05</v>
      </c>
      <c r="AU2921" s="11">
        <v>21.63</v>
      </c>
      <c r="AV2921" s="11">
        <v>21.2</v>
      </c>
      <c r="AW2921" s="11">
        <v>21.2</v>
      </c>
      <c r="AX2921">
        <v>56.72</v>
      </c>
      <c r="AY2921" t="s">
        <v>26053</v>
      </c>
      <c r="AZ2921" t="s">
        <v>26025</v>
      </c>
      <c r="BA2921" t="s">
        <v>26039</v>
      </c>
      <c r="BB2921" t="s">
        <v>26026</v>
      </c>
      <c r="BC2921" t="s">
        <v>26031</v>
      </c>
      <c r="BD2921" t="s">
        <v>26031</v>
      </c>
      <c r="BE2921" t="s">
        <v>26039</v>
      </c>
      <c r="BF2921">
        <v>8.0299999999999994</v>
      </c>
      <c r="BG2921" s="12">
        <v>0.32490000000000002</v>
      </c>
      <c r="BH2921" s="12">
        <v>0.66849999999999998</v>
      </c>
      <c r="BI2921">
        <v>131.31</v>
      </c>
      <c r="BJ2921" s="12">
        <v>6.7699999999999996E-2</v>
      </c>
      <c r="BK2921" s="12">
        <v>5.4300000000000001E-2</v>
      </c>
    </row>
    <row r="2922" spans="1:63" x14ac:dyDescent="0.2">
      <c r="A2922" t="s">
        <v>22955</v>
      </c>
      <c r="B2922" t="s">
        <v>25844</v>
      </c>
      <c r="C2922" t="s">
        <v>26020</v>
      </c>
      <c r="D2922" s="9">
        <v>5721600</v>
      </c>
      <c r="E2922">
        <v>132</v>
      </c>
      <c r="F2922" s="11">
        <v>28.46</v>
      </c>
      <c r="G2922" t="b">
        <v>0</v>
      </c>
      <c r="H2922" t="b">
        <v>0</v>
      </c>
      <c r="I2922" t="b">
        <v>0</v>
      </c>
      <c r="J2922" t="b">
        <v>0</v>
      </c>
      <c r="K2922" s="12">
        <v>-3.0000000000000001E-3</v>
      </c>
      <c r="L2922" s="12">
        <v>9.2600000000000002E-2</v>
      </c>
      <c r="M2922" s="12">
        <v>0.1477</v>
      </c>
      <c r="N2922" t="s">
        <v>26039</v>
      </c>
      <c r="O2922" t="s">
        <v>26039</v>
      </c>
      <c r="P2922" t="s">
        <v>26039</v>
      </c>
      <c r="Q2922" s="11">
        <v>0</v>
      </c>
      <c r="R2922" s="11">
        <v>0</v>
      </c>
      <c r="S2922" s="11">
        <v>2.8500000000000001E-3</v>
      </c>
      <c r="T2922" s="11">
        <v>2.8500000000000001E-3</v>
      </c>
      <c r="U2922" s="11">
        <v>2.8500000000000001E-3</v>
      </c>
      <c r="V2922" s="11">
        <v>2.8500000000000001E-3</v>
      </c>
      <c r="W2922" t="s">
        <v>26107</v>
      </c>
      <c r="X2922" s="13">
        <v>44874</v>
      </c>
      <c r="Y2922" s="12">
        <v>1.5E-3</v>
      </c>
      <c r="Z2922" s="11">
        <v>0.1</v>
      </c>
      <c r="AA2922" s="13">
        <v>45002</v>
      </c>
      <c r="AB2922" s="11">
        <v>0.05</v>
      </c>
      <c r="AC2922" s="12">
        <v>3.5000000000000001E-3</v>
      </c>
      <c r="AD2922" t="s">
        <v>26022</v>
      </c>
      <c r="AE2922" t="s">
        <v>26039</v>
      </c>
      <c r="AF2922">
        <v>0.04</v>
      </c>
      <c r="AG2922">
        <v>-1.04</v>
      </c>
      <c r="AH2922" s="12">
        <v>0.12770000000000001</v>
      </c>
      <c r="AI2922" s="12">
        <v>0.13370000000000001</v>
      </c>
      <c r="AJ2922" s="12">
        <v>0.1709</v>
      </c>
      <c r="AK2922" s="12">
        <v>0.1953</v>
      </c>
      <c r="AL2922" t="s">
        <v>26213</v>
      </c>
      <c r="AM2922">
        <v>81</v>
      </c>
      <c r="AN2922" s="12">
        <v>0.5837</v>
      </c>
      <c r="AO2922" s="12">
        <v>0.69099999999999995</v>
      </c>
      <c r="AP2922" s="12">
        <v>0.94550000000000001</v>
      </c>
      <c r="AQ2922" s="14">
        <v>0.4</v>
      </c>
      <c r="AR2922" s="14">
        <v>0.2</v>
      </c>
      <c r="AS2922">
        <v>1099</v>
      </c>
      <c r="AT2922" s="11">
        <v>26.88</v>
      </c>
      <c r="AU2922" s="11">
        <v>29.18</v>
      </c>
      <c r="AV2922" s="11">
        <v>28.46</v>
      </c>
      <c r="AW2922" s="11">
        <v>28.46</v>
      </c>
      <c r="AX2922">
        <v>60.59</v>
      </c>
      <c r="AY2922" t="s">
        <v>26053</v>
      </c>
      <c r="AZ2922" t="s">
        <v>26028</v>
      </c>
      <c r="BA2922" t="s">
        <v>26039</v>
      </c>
      <c r="BB2922" t="s">
        <v>26033</v>
      </c>
      <c r="BC2922" t="s">
        <v>26031</v>
      </c>
      <c r="BD2922" t="s">
        <v>26026</v>
      </c>
      <c r="BE2922" t="s">
        <v>26039</v>
      </c>
      <c r="BF2922">
        <v>8.41</v>
      </c>
      <c r="BG2922" s="12">
        <v>0.5978</v>
      </c>
      <c r="BH2922" s="12">
        <v>0.76670000000000005</v>
      </c>
      <c r="BI2922">
        <v>55.69</v>
      </c>
      <c r="BJ2922" s="12">
        <v>0</v>
      </c>
      <c r="BK2922" s="12">
        <v>0.1002</v>
      </c>
    </row>
    <row r="2923" spans="1:63" x14ac:dyDescent="0.2">
      <c r="A2923" t="s">
        <v>22956</v>
      </c>
      <c r="B2923" t="s">
        <v>25845</v>
      </c>
      <c r="C2923" t="s">
        <v>26020</v>
      </c>
      <c r="D2923" s="9">
        <v>4984000</v>
      </c>
      <c r="E2923">
        <v>0</v>
      </c>
      <c r="F2923" s="11">
        <v>24.77</v>
      </c>
      <c r="G2923" t="b">
        <v>0</v>
      </c>
      <c r="H2923" t="b">
        <v>0</v>
      </c>
      <c r="I2923" t="b">
        <v>0</v>
      </c>
      <c r="J2923" t="b">
        <v>0</v>
      </c>
      <c r="K2923" s="12">
        <v>3.5000000000000001E-3</v>
      </c>
      <c r="L2923" s="12">
        <v>3.2300000000000002E-2</v>
      </c>
      <c r="M2923" s="12">
        <v>-1.9099999999999999E-2</v>
      </c>
      <c r="N2923" t="s">
        <v>26039</v>
      </c>
      <c r="O2923" t="s">
        <v>26039</v>
      </c>
      <c r="P2923" t="s">
        <v>26039</v>
      </c>
      <c r="Q2923" s="11">
        <v>0</v>
      </c>
      <c r="R2923" s="11">
        <v>0</v>
      </c>
      <c r="S2923" s="11">
        <v>-1.32E-2</v>
      </c>
      <c r="T2923" s="11">
        <v>-1.32E-2</v>
      </c>
      <c r="U2923" s="11">
        <v>-1.32E-2</v>
      </c>
      <c r="V2923" s="11">
        <v>-1.32E-2</v>
      </c>
      <c r="W2923" t="s">
        <v>26107</v>
      </c>
      <c r="X2923" s="13">
        <v>44874</v>
      </c>
      <c r="Y2923" s="12">
        <v>1.5E-3</v>
      </c>
      <c r="Z2923" s="11">
        <v>0.25</v>
      </c>
      <c r="AA2923" s="13">
        <v>45002</v>
      </c>
      <c r="AB2923" s="11">
        <v>0.1</v>
      </c>
      <c r="AC2923" s="12">
        <v>0.01</v>
      </c>
      <c r="AD2923" t="s">
        <v>26022</v>
      </c>
      <c r="AE2923" t="s">
        <v>26039</v>
      </c>
      <c r="AF2923" t="s">
        <v>26039</v>
      </c>
      <c r="AG2923">
        <v>1.02</v>
      </c>
      <c r="AH2923" s="12">
        <v>0.1399</v>
      </c>
      <c r="AI2923" s="12">
        <v>0.15060000000000001</v>
      </c>
      <c r="AJ2923" s="12">
        <v>0.1552</v>
      </c>
      <c r="AK2923" s="12">
        <v>0.14829999999999999</v>
      </c>
      <c r="AL2923" t="s">
        <v>26213</v>
      </c>
      <c r="AM2923">
        <v>86</v>
      </c>
      <c r="AN2923" s="12">
        <v>0.2293</v>
      </c>
      <c r="AO2923" s="12">
        <v>0.3216</v>
      </c>
      <c r="AP2923" s="12">
        <v>0.78210000000000002</v>
      </c>
      <c r="AQ2923" s="14">
        <v>0.4</v>
      </c>
      <c r="AR2923" s="14">
        <v>0.2</v>
      </c>
      <c r="AS2923">
        <v>1099</v>
      </c>
      <c r="AT2923" s="11">
        <v>23.49</v>
      </c>
      <c r="AU2923" s="11">
        <v>25.19</v>
      </c>
      <c r="AV2923" s="11">
        <v>24.77</v>
      </c>
      <c r="AW2923" s="11">
        <v>24.77</v>
      </c>
      <c r="AX2923">
        <v>51.29</v>
      </c>
      <c r="AY2923" t="s">
        <v>26053</v>
      </c>
      <c r="AZ2923" t="s">
        <v>26028</v>
      </c>
      <c r="BA2923" t="s">
        <v>26039</v>
      </c>
      <c r="BB2923" t="s">
        <v>26027</v>
      </c>
      <c r="BC2923" t="s">
        <v>26027</v>
      </c>
      <c r="BD2923" t="s">
        <v>26027</v>
      </c>
      <c r="BE2923" t="s">
        <v>26039</v>
      </c>
      <c r="BF2923">
        <v>8.52</v>
      </c>
      <c r="BG2923" s="12">
        <v>0.64729999999999999</v>
      </c>
      <c r="BH2923" s="12">
        <v>0.79269999999999996</v>
      </c>
      <c r="BI2923">
        <v>124.34</v>
      </c>
      <c r="BJ2923" s="12">
        <v>1.66E-2</v>
      </c>
      <c r="BK2923" s="12">
        <v>7.7299999999999994E-2</v>
      </c>
    </row>
    <row r="2924" spans="1:63" x14ac:dyDescent="0.2">
      <c r="A2924" t="s">
        <v>22957</v>
      </c>
      <c r="B2924" t="s">
        <v>25846</v>
      </c>
      <c r="C2924" t="s">
        <v>26020</v>
      </c>
      <c r="D2924" s="9">
        <v>23080600</v>
      </c>
      <c r="E2924" s="10">
        <v>8944</v>
      </c>
      <c r="F2924" s="11">
        <v>24.24</v>
      </c>
      <c r="G2924" t="b">
        <v>0</v>
      </c>
      <c r="H2924" t="b">
        <v>0</v>
      </c>
      <c r="I2924" t="b">
        <v>0</v>
      </c>
      <c r="J2924" t="b">
        <v>0</v>
      </c>
      <c r="K2924" s="12">
        <v>0</v>
      </c>
      <c r="L2924" s="12">
        <v>5.2699999999999997E-2</v>
      </c>
      <c r="M2924" s="12">
        <v>6.3899999999999998E-2</v>
      </c>
      <c r="N2924" t="s">
        <v>26039</v>
      </c>
      <c r="O2924" t="s">
        <v>26039</v>
      </c>
      <c r="P2924" t="s">
        <v>26039</v>
      </c>
      <c r="Q2924" s="11">
        <v>-1.2106699999999999</v>
      </c>
      <c r="R2924" s="11">
        <v>-1.2106699999999999</v>
      </c>
      <c r="S2924" s="11">
        <v>7.9202149999999998</v>
      </c>
      <c r="T2924" s="11">
        <v>21.871811999999998</v>
      </c>
      <c r="U2924" s="11">
        <v>21.871811999999998</v>
      </c>
      <c r="V2924" s="11">
        <v>21.871811999999998</v>
      </c>
      <c r="W2924" t="s">
        <v>26107</v>
      </c>
      <c r="X2924" s="13">
        <v>44874</v>
      </c>
      <c r="Y2924" s="12">
        <v>8.8999999999999999E-3</v>
      </c>
      <c r="Z2924" s="11">
        <v>0.06</v>
      </c>
      <c r="AA2924" s="13">
        <v>45015</v>
      </c>
      <c r="AB2924" s="11">
        <v>0.05</v>
      </c>
      <c r="AC2924" s="12">
        <v>2.3999999999999998E-3</v>
      </c>
      <c r="AD2924" t="s">
        <v>26022</v>
      </c>
      <c r="AE2924" t="s">
        <v>26039</v>
      </c>
      <c r="AF2924" t="s">
        <v>26039</v>
      </c>
      <c r="AG2924">
        <v>-0.7</v>
      </c>
      <c r="AH2924" s="12">
        <v>3.8300000000000001E-2</v>
      </c>
      <c r="AI2924" s="12">
        <v>8.3099999999999993E-2</v>
      </c>
      <c r="AJ2924" s="12">
        <v>0.10580000000000001</v>
      </c>
      <c r="AK2924" s="12">
        <v>0.1149</v>
      </c>
      <c r="AL2924" t="s">
        <v>26185</v>
      </c>
      <c r="AM2924">
        <v>255</v>
      </c>
      <c r="AN2924" s="12">
        <v>0.2762</v>
      </c>
      <c r="AO2924" s="12">
        <v>0.34200000000000003</v>
      </c>
      <c r="AP2924" s="12">
        <v>0.59399999999999997</v>
      </c>
      <c r="AQ2924" s="14">
        <v>0.4</v>
      </c>
      <c r="AR2924" s="14">
        <v>0.2</v>
      </c>
      <c r="AS2924">
        <v>1099</v>
      </c>
      <c r="AT2924" s="11">
        <v>23.2</v>
      </c>
      <c r="AU2924" s="11">
        <v>24.54</v>
      </c>
      <c r="AV2924" t="s">
        <v>26039</v>
      </c>
      <c r="AW2924" t="s">
        <v>26039</v>
      </c>
      <c r="AX2924">
        <v>59.74</v>
      </c>
      <c r="AY2924" t="s">
        <v>26027</v>
      </c>
      <c r="AZ2924" t="s">
        <v>26053</v>
      </c>
      <c r="BA2924" t="s">
        <v>26039</v>
      </c>
      <c r="BB2924" t="s">
        <v>26025</v>
      </c>
      <c r="BC2924" t="s">
        <v>26026</v>
      </c>
      <c r="BD2924" t="s">
        <v>26031</v>
      </c>
      <c r="BE2924" t="s">
        <v>26039</v>
      </c>
      <c r="BF2924">
        <v>7.92</v>
      </c>
      <c r="BG2924" s="12">
        <v>0.68110000000000004</v>
      </c>
      <c r="BH2924" s="12">
        <v>0.63859999999999995</v>
      </c>
      <c r="BI2924">
        <v>146.74</v>
      </c>
      <c r="BJ2924" s="12">
        <v>4.7500000000000001E-2</v>
      </c>
      <c r="BK2924" s="12">
        <v>5.91E-2</v>
      </c>
    </row>
    <row r="2925" spans="1:63" x14ac:dyDescent="0.2">
      <c r="A2925" t="s">
        <v>22958</v>
      </c>
      <c r="B2925" t="s">
        <v>25847</v>
      </c>
      <c r="C2925" t="s">
        <v>26020</v>
      </c>
      <c r="D2925" s="9">
        <v>5065600</v>
      </c>
      <c r="E2925">
        <v>0</v>
      </c>
      <c r="F2925" s="11">
        <v>25.2</v>
      </c>
      <c r="G2925" t="b">
        <v>0</v>
      </c>
      <c r="H2925" t="b">
        <v>0</v>
      </c>
      <c r="I2925" t="b">
        <v>0</v>
      </c>
      <c r="J2925" t="b">
        <v>0</v>
      </c>
      <c r="K2925" s="12">
        <v>3.7000000000000002E-3</v>
      </c>
      <c r="L2925" s="12">
        <v>3.1300000000000001E-2</v>
      </c>
      <c r="M2925" s="12">
        <v>6.4000000000000003E-3</v>
      </c>
      <c r="N2925" t="s">
        <v>26039</v>
      </c>
      <c r="O2925" t="s">
        <v>26039</v>
      </c>
      <c r="P2925" t="s">
        <v>26039</v>
      </c>
      <c r="Q2925" s="11">
        <v>0</v>
      </c>
      <c r="R2925" s="11">
        <v>0</v>
      </c>
      <c r="S2925" s="11">
        <v>0</v>
      </c>
      <c r="T2925" s="11">
        <v>0</v>
      </c>
      <c r="U2925" s="11">
        <v>0</v>
      </c>
      <c r="V2925" s="11">
        <v>0</v>
      </c>
      <c r="W2925" t="s">
        <v>26107</v>
      </c>
      <c r="X2925" s="13">
        <v>44874</v>
      </c>
      <c r="Y2925" s="12">
        <v>1.5E-3</v>
      </c>
      <c r="Z2925" s="11">
        <v>0.22</v>
      </c>
      <c r="AA2925" s="13">
        <v>45002</v>
      </c>
      <c r="AB2925" s="11">
        <v>0.11</v>
      </c>
      <c r="AC2925" s="12">
        <v>8.6E-3</v>
      </c>
      <c r="AD2925" t="s">
        <v>26022</v>
      </c>
      <c r="AE2925" t="s">
        <v>26039</v>
      </c>
      <c r="AF2925" t="s">
        <v>26039</v>
      </c>
      <c r="AG2925">
        <v>1.0900000000000001</v>
      </c>
      <c r="AH2925" s="12">
        <v>0.12640000000000001</v>
      </c>
      <c r="AI2925" s="12">
        <v>0.16250000000000001</v>
      </c>
      <c r="AJ2925" s="12">
        <v>0.16039999999999999</v>
      </c>
      <c r="AK2925" s="12">
        <v>0.15590000000000001</v>
      </c>
      <c r="AL2925" t="s">
        <v>26213</v>
      </c>
      <c r="AM2925">
        <v>243</v>
      </c>
      <c r="AN2925" s="12">
        <v>0.214</v>
      </c>
      <c r="AO2925" s="12">
        <v>0.28920000000000001</v>
      </c>
      <c r="AP2925" s="12">
        <v>0.57150000000000001</v>
      </c>
      <c r="AQ2925" s="14">
        <v>0.4</v>
      </c>
      <c r="AR2925" s="14">
        <v>0.2</v>
      </c>
      <c r="AS2925">
        <v>1099</v>
      </c>
      <c r="AT2925" s="11">
        <v>23.87</v>
      </c>
      <c r="AU2925" s="11">
        <v>25.66</v>
      </c>
      <c r="AV2925" s="11">
        <v>25.11</v>
      </c>
      <c r="AW2925" s="11">
        <v>25.37</v>
      </c>
      <c r="AX2925">
        <v>51.21</v>
      </c>
      <c r="AY2925" t="s">
        <v>26053</v>
      </c>
      <c r="AZ2925" t="s">
        <v>26028</v>
      </c>
      <c r="BA2925" t="s">
        <v>26039</v>
      </c>
      <c r="BB2925" t="s">
        <v>26026</v>
      </c>
      <c r="BC2925" t="s">
        <v>26026</v>
      </c>
      <c r="BD2925" t="s">
        <v>26027</v>
      </c>
      <c r="BE2925" t="s">
        <v>26039</v>
      </c>
      <c r="BF2925">
        <v>8.6199999999999992</v>
      </c>
      <c r="BG2925" s="12">
        <v>0.70120000000000005</v>
      </c>
      <c r="BH2925" s="12">
        <v>0.81799999999999995</v>
      </c>
      <c r="BI2925">
        <v>120.26</v>
      </c>
      <c r="BJ2925" s="12">
        <v>4.2200000000000001E-2</v>
      </c>
      <c r="BK2925" s="12">
        <v>4.3400000000000001E-2</v>
      </c>
    </row>
    <row r="2926" spans="1:63" x14ac:dyDescent="0.2">
      <c r="A2926" t="s">
        <v>22959</v>
      </c>
      <c r="B2926" t="s">
        <v>25848</v>
      </c>
      <c r="C2926" t="s">
        <v>26020</v>
      </c>
      <c r="D2926" s="9">
        <v>10458800</v>
      </c>
      <c r="E2926" s="10">
        <v>6813</v>
      </c>
      <c r="F2926" s="11">
        <v>26.12</v>
      </c>
      <c r="G2926" t="b">
        <v>0</v>
      </c>
      <c r="H2926" t="b">
        <v>0</v>
      </c>
      <c r="I2926" t="b">
        <v>0</v>
      </c>
      <c r="J2926" t="b">
        <v>0</v>
      </c>
      <c r="K2926" s="12">
        <v>2E-3</v>
      </c>
      <c r="L2926" s="12">
        <v>5.6599999999999998E-2</v>
      </c>
      <c r="M2926" s="12">
        <v>1.9199999999999998E-2</v>
      </c>
      <c r="N2926" t="s">
        <v>26039</v>
      </c>
      <c r="O2926" t="s">
        <v>26039</v>
      </c>
      <c r="P2926" t="s">
        <v>26039</v>
      </c>
      <c r="Q2926" s="11">
        <v>1.30735</v>
      </c>
      <c r="R2926" s="11">
        <v>1.30735</v>
      </c>
      <c r="S2926" s="11">
        <v>7.7398949999999997</v>
      </c>
      <c r="T2926" s="11">
        <v>10.198869999999999</v>
      </c>
      <c r="U2926" s="11">
        <v>10.198869999999999</v>
      </c>
      <c r="V2926" s="11">
        <v>10.198869999999999</v>
      </c>
      <c r="W2926" t="s">
        <v>26107</v>
      </c>
      <c r="X2926" s="13">
        <v>44875</v>
      </c>
      <c r="Y2926" s="12">
        <v>3.5000000000000001E-3</v>
      </c>
      <c r="Z2926" s="11">
        <v>0.14000000000000001</v>
      </c>
      <c r="AA2926" s="13">
        <v>45014</v>
      </c>
      <c r="AB2926" s="11">
        <v>7.0000000000000007E-2</v>
      </c>
      <c r="AC2926" s="12">
        <v>5.4000000000000003E-3</v>
      </c>
      <c r="AD2926" t="s">
        <v>26022</v>
      </c>
      <c r="AE2926" t="s">
        <v>26039</v>
      </c>
      <c r="AF2926" t="s">
        <v>26039</v>
      </c>
      <c r="AG2926">
        <v>0.87</v>
      </c>
      <c r="AH2926" s="12">
        <v>9.5100000000000004E-2</v>
      </c>
      <c r="AI2926" s="12">
        <v>0.11210000000000001</v>
      </c>
      <c r="AJ2926" s="12">
        <v>0.1348</v>
      </c>
      <c r="AK2926" s="12">
        <v>0.1467</v>
      </c>
      <c r="AL2926" t="s">
        <v>26189</v>
      </c>
      <c r="AM2926">
        <v>218</v>
      </c>
      <c r="AN2926" s="12">
        <v>0.32829999999999998</v>
      </c>
      <c r="AO2926" s="12">
        <v>0.42009999999999997</v>
      </c>
      <c r="AP2926" s="12">
        <v>0.74019999999999997</v>
      </c>
      <c r="AQ2926" s="14">
        <v>0.4</v>
      </c>
      <c r="AR2926" s="14">
        <v>0.2</v>
      </c>
      <c r="AS2926">
        <v>1099</v>
      </c>
      <c r="AT2926" s="11">
        <v>24.77</v>
      </c>
      <c r="AU2926" s="11">
        <v>26.49</v>
      </c>
      <c r="AV2926" s="11">
        <v>26.06</v>
      </c>
      <c r="AW2926" s="11">
        <v>26.25</v>
      </c>
      <c r="AX2926">
        <v>57.04</v>
      </c>
      <c r="AY2926" t="s">
        <v>26026</v>
      </c>
      <c r="AZ2926" t="s">
        <v>26025</v>
      </c>
      <c r="BA2926" t="s">
        <v>26039</v>
      </c>
      <c r="BB2926" t="s">
        <v>26027</v>
      </c>
      <c r="BC2926" t="s">
        <v>26027</v>
      </c>
      <c r="BD2926" t="s">
        <v>26026</v>
      </c>
      <c r="BE2926" t="s">
        <v>26039</v>
      </c>
      <c r="BF2926">
        <v>9.0500000000000007</v>
      </c>
      <c r="BG2926" s="12">
        <v>0.66359999999999997</v>
      </c>
      <c r="BH2926" s="12">
        <v>0.90339999999999998</v>
      </c>
      <c r="BI2926">
        <v>111.05</v>
      </c>
      <c r="BJ2926" s="12">
        <v>5.2699999999999997E-2</v>
      </c>
      <c r="BK2926" s="12">
        <v>6.3299999999999995E-2</v>
      </c>
    </row>
    <row r="2927" spans="1:63" x14ac:dyDescent="0.2">
      <c r="A2927" t="s">
        <v>22960</v>
      </c>
      <c r="B2927" t="s">
        <v>25849</v>
      </c>
      <c r="C2927" t="s">
        <v>26020</v>
      </c>
      <c r="D2927" s="9">
        <v>8390400</v>
      </c>
      <c r="E2927" s="10">
        <v>5411</v>
      </c>
      <c r="F2927" s="11">
        <v>27.78</v>
      </c>
      <c r="G2927" t="b">
        <v>0</v>
      </c>
      <c r="H2927" t="b">
        <v>0</v>
      </c>
      <c r="I2927" t="b">
        <v>0</v>
      </c>
      <c r="J2927" t="b">
        <v>0</v>
      </c>
      <c r="K2927" s="12">
        <v>-1.8E-3</v>
      </c>
      <c r="L2927" s="12">
        <v>7.1300000000000002E-2</v>
      </c>
      <c r="M2927" s="12">
        <v>0.10639999999999999</v>
      </c>
      <c r="N2927" t="s">
        <v>26039</v>
      </c>
      <c r="O2927" t="s">
        <v>26039</v>
      </c>
      <c r="P2927" t="s">
        <v>26039</v>
      </c>
      <c r="Q2927" s="11">
        <v>0</v>
      </c>
      <c r="R2927" s="11">
        <v>1.3686050000000001</v>
      </c>
      <c r="S2927" s="11">
        <v>5.3441700000000001</v>
      </c>
      <c r="T2927" s="11">
        <v>7.7951449999999998</v>
      </c>
      <c r="U2927" s="11">
        <v>7.7951449999999998</v>
      </c>
      <c r="V2927" s="11">
        <v>7.7951449999999998</v>
      </c>
      <c r="W2927" t="s">
        <v>26107</v>
      </c>
      <c r="X2927" s="13">
        <v>44875</v>
      </c>
      <c r="Y2927" s="12">
        <v>1.8E-3</v>
      </c>
      <c r="Z2927" s="11">
        <v>7.0000000000000007E-2</v>
      </c>
      <c r="AA2927" s="13">
        <v>45014</v>
      </c>
      <c r="AB2927" s="11">
        <v>0.04</v>
      </c>
      <c r="AC2927" s="12">
        <v>2.7000000000000001E-3</v>
      </c>
      <c r="AD2927" t="s">
        <v>26039</v>
      </c>
      <c r="AE2927" t="s">
        <v>26039</v>
      </c>
      <c r="AF2927" t="s">
        <v>26039</v>
      </c>
      <c r="AG2927">
        <v>-1.05</v>
      </c>
      <c r="AH2927" s="12">
        <v>0.14180000000000001</v>
      </c>
      <c r="AI2927" s="12">
        <v>0.1305</v>
      </c>
      <c r="AJ2927" s="12">
        <v>0.1749</v>
      </c>
      <c r="AK2927" s="12">
        <v>0.18729999999999999</v>
      </c>
      <c r="AL2927" t="s">
        <v>26189</v>
      </c>
      <c r="AM2927">
        <v>664</v>
      </c>
      <c r="AN2927" s="12">
        <v>0.35560000000000003</v>
      </c>
      <c r="AO2927" s="12">
        <v>0.41210000000000002</v>
      </c>
      <c r="AP2927" s="12">
        <v>0.61439999999999995</v>
      </c>
      <c r="AQ2927" t="s">
        <v>26039</v>
      </c>
      <c r="AR2927" t="s">
        <v>26039</v>
      </c>
      <c r="AS2927" t="s">
        <v>26039</v>
      </c>
      <c r="AT2927" s="11">
        <v>26.46</v>
      </c>
      <c r="AU2927" s="11">
        <v>28.42</v>
      </c>
      <c r="AV2927" s="11">
        <v>27.65</v>
      </c>
      <c r="AW2927" s="11">
        <v>28.03</v>
      </c>
      <c r="AX2927">
        <v>56.86</v>
      </c>
      <c r="AY2927" t="s">
        <v>26026</v>
      </c>
      <c r="AZ2927" t="s">
        <v>26028</v>
      </c>
      <c r="BA2927" t="s">
        <v>26039</v>
      </c>
      <c r="BB2927" t="s">
        <v>26031</v>
      </c>
      <c r="BC2927" t="s">
        <v>26026</v>
      </c>
      <c r="BD2927" t="s">
        <v>26031</v>
      </c>
      <c r="BE2927" t="s">
        <v>26039</v>
      </c>
      <c r="BF2927">
        <v>7.69</v>
      </c>
      <c r="BG2927" s="12">
        <v>0.159</v>
      </c>
      <c r="BH2927" s="12">
        <v>0.58499999999999996</v>
      </c>
      <c r="BI2927">
        <v>64.22</v>
      </c>
      <c r="BJ2927" s="12">
        <v>4.02E-2</v>
      </c>
      <c r="BK2927" s="12">
        <v>7.5300000000000006E-2</v>
      </c>
    </row>
    <row r="2928" spans="1:63" x14ac:dyDescent="0.2">
      <c r="A2928" t="s">
        <v>22961</v>
      </c>
      <c r="B2928" t="s">
        <v>25850</v>
      </c>
      <c r="C2928" t="s">
        <v>26020</v>
      </c>
      <c r="D2928" s="9">
        <v>7492100</v>
      </c>
      <c r="E2928" s="10">
        <v>4929</v>
      </c>
      <c r="F2928" s="11">
        <v>25.02</v>
      </c>
      <c r="G2928" t="b">
        <v>0</v>
      </c>
      <c r="H2928" t="b">
        <v>0</v>
      </c>
      <c r="I2928" t="b">
        <v>0</v>
      </c>
      <c r="J2928" t="b">
        <v>0</v>
      </c>
      <c r="K2928" s="12">
        <v>1.3100000000000001E-2</v>
      </c>
      <c r="L2928" s="12">
        <v>1.1599999999999999E-2</v>
      </c>
      <c r="M2928" s="12">
        <v>2.4400000000000002E-2</v>
      </c>
      <c r="N2928" t="s">
        <v>26039</v>
      </c>
      <c r="O2928" t="s">
        <v>26039</v>
      </c>
      <c r="P2928" t="s">
        <v>26039</v>
      </c>
      <c r="Q2928" s="11">
        <v>0</v>
      </c>
      <c r="R2928" s="11">
        <v>1.21967</v>
      </c>
      <c r="S2928" s="11">
        <v>5.1614050000000002</v>
      </c>
      <c r="T2928" s="11">
        <v>7.5933809999999999</v>
      </c>
      <c r="U2928" s="11">
        <v>7.5933809999999999</v>
      </c>
      <c r="V2928" s="11">
        <v>7.5933809999999999</v>
      </c>
      <c r="W2928" t="s">
        <v>26042</v>
      </c>
      <c r="X2928" s="13">
        <v>44875</v>
      </c>
      <c r="Y2928" s="12">
        <v>1.8E-3</v>
      </c>
      <c r="Z2928" s="11">
        <v>0.14000000000000001</v>
      </c>
      <c r="AA2928" s="13">
        <v>45014</v>
      </c>
      <c r="AB2928" s="11">
        <v>0.06</v>
      </c>
      <c r="AC2928" s="12">
        <v>5.4999999999999997E-3</v>
      </c>
      <c r="AD2928" t="s">
        <v>26039</v>
      </c>
      <c r="AE2928" t="s">
        <v>26039</v>
      </c>
      <c r="AF2928">
        <v>0.08</v>
      </c>
      <c r="AG2928">
        <v>1.35</v>
      </c>
      <c r="AH2928" s="12">
        <v>0.21840000000000001</v>
      </c>
      <c r="AI2928" s="12">
        <v>0.21379999999999999</v>
      </c>
      <c r="AJ2928" s="12">
        <v>0.22109999999999999</v>
      </c>
      <c r="AK2928" s="12">
        <v>0.21129999999999999</v>
      </c>
      <c r="AL2928" t="s">
        <v>26189</v>
      </c>
      <c r="AM2928">
        <v>591</v>
      </c>
      <c r="AN2928" s="12">
        <v>3.5200000000000002E-2</v>
      </c>
      <c r="AO2928" s="12">
        <v>5.1299999999999998E-2</v>
      </c>
      <c r="AP2928" s="12">
        <v>0.15429999999999999</v>
      </c>
      <c r="AQ2928" s="14">
        <v>0.4</v>
      </c>
      <c r="AR2928" s="14">
        <v>0.2</v>
      </c>
      <c r="AS2928">
        <v>1099</v>
      </c>
      <c r="AT2928" s="11">
        <v>23.99</v>
      </c>
      <c r="AU2928" s="11">
        <v>25.44</v>
      </c>
      <c r="AV2928" s="11">
        <v>24.83</v>
      </c>
      <c r="AW2928" s="11">
        <v>25.39</v>
      </c>
      <c r="AX2928">
        <v>47.68</v>
      </c>
      <c r="AY2928" t="s">
        <v>26039</v>
      </c>
      <c r="AZ2928" t="s">
        <v>26028</v>
      </c>
      <c r="BA2928" t="s">
        <v>26039</v>
      </c>
      <c r="BB2928" t="s">
        <v>26039</v>
      </c>
      <c r="BC2928" t="s">
        <v>26039</v>
      </c>
      <c r="BD2928" t="s">
        <v>26039</v>
      </c>
      <c r="BE2928" t="s">
        <v>26039</v>
      </c>
      <c r="BF2928">
        <v>6.83</v>
      </c>
      <c r="BG2928" s="12">
        <v>0.43930000000000002</v>
      </c>
      <c r="BH2928" s="12">
        <v>0.42920000000000003</v>
      </c>
      <c r="BI2928">
        <v>170.65</v>
      </c>
      <c r="BJ2928" s="12">
        <v>3.9600000000000003E-2</v>
      </c>
      <c r="BK2928" s="12">
        <v>7.2499999999999995E-2</v>
      </c>
    </row>
    <row r="2929" spans="1:63" x14ac:dyDescent="0.2">
      <c r="A2929" t="s">
        <v>22962</v>
      </c>
      <c r="B2929" t="s">
        <v>25851</v>
      </c>
      <c r="C2929" t="s">
        <v>26020</v>
      </c>
      <c r="D2929" s="9">
        <v>7433000</v>
      </c>
      <c r="E2929" s="10">
        <v>6326</v>
      </c>
      <c r="F2929" s="11">
        <v>24.81</v>
      </c>
      <c r="G2929" t="b">
        <v>0</v>
      </c>
      <c r="H2929" t="b">
        <v>0</v>
      </c>
      <c r="I2929" t="b">
        <v>0</v>
      </c>
      <c r="J2929" t="b">
        <v>0</v>
      </c>
      <c r="K2929" s="12">
        <v>5.7000000000000002E-3</v>
      </c>
      <c r="L2929" s="12">
        <v>3.0800000000000001E-2</v>
      </c>
      <c r="M2929" s="12">
        <v>-1E-3</v>
      </c>
      <c r="N2929" t="s">
        <v>26039</v>
      </c>
      <c r="O2929" t="s">
        <v>26039</v>
      </c>
      <c r="P2929" t="s">
        <v>26039</v>
      </c>
      <c r="Q2929" s="11">
        <v>0</v>
      </c>
      <c r="R2929" s="11">
        <v>1.183635</v>
      </c>
      <c r="S2929" s="11">
        <v>5.0348100000000002</v>
      </c>
      <c r="T2929" s="11">
        <v>7.4797859999999998</v>
      </c>
      <c r="U2929" s="11">
        <v>7.4797859999999998</v>
      </c>
      <c r="V2929" s="11">
        <v>7.4797859999999998</v>
      </c>
      <c r="W2929" t="s">
        <v>26107</v>
      </c>
      <c r="X2929" s="13">
        <v>44875</v>
      </c>
      <c r="Y2929" s="12">
        <v>1.8E-3</v>
      </c>
      <c r="Z2929" s="11">
        <v>0.21</v>
      </c>
      <c r="AA2929" s="13">
        <v>45014</v>
      </c>
      <c r="AB2929" s="11">
        <v>0.1</v>
      </c>
      <c r="AC2929" s="12">
        <v>8.6999999999999994E-3</v>
      </c>
      <c r="AD2929" t="s">
        <v>26039</v>
      </c>
      <c r="AE2929" t="s">
        <v>26039</v>
      </c>
      <c r="AF2929" t="s">
        <v>26039</v>
      </c>
      <c r="AG2929">
        <v>1.07</v>
      </c>
      <c r="AH2929" s="12">
        <v>0.1033</v>
      </c>
      <c r="AI2929" s="12">
        <v>0.17380000000000001</v>
      </c>
      <c r="AJ2929" s="12">
        <v>0.16259999999999999</v>
      </c>
      <c r="AK2929" s="12">
        <v>0.1593</v>
      </c>
      <c r="AL2929" t="s">
        <v>26189</v>
      </c>
      <c r="AM2929">
        <v>683</v>
      </c>
      <c r="AN2929" s="12">
        <v>0.18809999999999999</v>
      </c>
      <c r="AO2929" s="12">
        <v>0.24709999999999999</v>
      </c>
      <c r="AP2929" s="12">
        <v>0.48149999999999998</v>
      </c>
      <c r="AQ2929" t="s">
        <v>26039</v>
      </c>
      <c r="AR2929" t="s">
        <v>26039</v>
      </c>
      <c r="AS2929" t="s">
        <v>26039</v>
      </c>
      <c r="AT2929" s="11">
        <v>23.15</v>
      </c>
      <c r="AU2929" s="11">
        <v>25.21</v>
      </c>
      <c r="AV2929" s="11">
        <v>24.7</v>
      </c>
      <c r="AW2929" s="11">
        <v>25.04</v>
      </c>
      <c r="AX2929">
        <v>52.13</v>
      </c>
      <c r="AY2929" t="s">
        <v>26026</v>
      </c>
      <c r="AZ2929" t="s">
        <v>26028</v>
      </c>
      <c r="BA2929" t="s">
        <v>26039</v>
      </c>
      <c r="BB2929" t="s">
        <v>26026</v>
      </c>
      <c r="BC2929" t="s">
        <v>26027</v>
      </c>
      <c r="BD2929" t="s">
        <v>26027</v>
      </c>
      <c r="BE2929" t="s">
        <v>26039</v>
      </c>
      <c r="BF2929">
        <v>8.7200000000000006</v>
      </c>
      <c r="BG2929" s="12">
        <v>0.7359</v>
      </c>
      <c r="BH2929" s="12">
        <v>0.8377</v>
      </c>
      <c r="BI2929">
        <v>241.93</v>
      </c>
      <c r="BJ2929" s="12">
        <v>0.1072</v>
      </c>
      <c r="BK2929" s="12">
        <v>3.2899999999999999E-2</v>
      </c>
    </row>
    <row r="2930" spans="1:63" x14ac:dyDescent="0.2">
      <c r="A2930" t="s">
        <v>22963</v>
      </c>
      <c r="B2930" t="s">
        <v>25852</v>
      </c>
      <c r="C2930" t="s">
        <v>26020</v>
      </c>
      <c r="D2930" s="9">
        <v>1804800</v>
      </c>
      <c r="E2930">
        <v>0</v>
      </c>
      <c r="F2930" s="11">
        <v>30.17</v>
      </c>
      <c r="G2930" t="b">
        <v>0</v>
      </c>
      <c r="H2930" t="b">
        <v>0</v>
      </c>
      <c r="I2930" t="b">
        <v>0</v>
      </c>
      <c r="J2930" t="b">
        <v>0</v>
      </c>
      <c r="K2930" s="12">
        <v>9.5999999999999992E-3</v>
      </c>
      <c r="L2930" s="12">
        <v>8.2600000000000007E-2</v>
      </c>
      <c r="M2930" s="12">
        <v>1.77E-2</v>
      </c>
      <c r="N2930" t="s">
        <v>26039</v>
      </c>
      <c r="O2930" t="s">
        <v>26039</v>
      </c>
      <c r="P2930" t="s">
        <v>26039</v>
      </c>
      <c r="Q2930" s="11">
        <v>0</v>
      </c>
      <c r="R2930" s="11">
        <v>0</v>
      </c>
      <c r="S2930" s="11">
        <v>0.29817199999999999</v>
      </c>
      <c r="T2930" s="11">
        <v>1.5161340000000001</v>
      </c>
      <c r="U2930" s="11">
        <v>1.5161340000000001</v>
      </c>
      <c r="V2930" s="11">
        <v>1.5161340000000001</v>
      </c>
      <c r="W2930" t="s">
        <v>26107</v>
      </c>
      <c r="X2930" s="13">
        <v>44873</v>
      </c>
      <c r="Y2930" s="12">
        <v>9.7999999999999997E-3</v>
      </c>
      <c r="Z2930" s="11">
        <v>0.08</v>
      </c>
      <c r="AA2930" s="13">
        <v>44914</v>
      </c>
      <c r="AB2930" s="11">
        <v>0.08</v>
      </c>
      <c r="AC2930" s="12">
        <v>2.7000000000000001E-3</v>
      </c>
      <c r="AD2930" t="s">
        <v>26067</v>
      </c>
      <c r="AE2930" t="s">
        <v>26039</v>
      </c>
      <c r="AF2930" t="s">
        <v>26039</v>
      </c>
      <c r="AG2930">
        <v>0.95</v>
      </c>
      <c r="AH2930" s="12">
        <v>1.26E-2</v>
      </c>
      <c r="AI2930" s="12">
        <v>0.1091</v>
      </c>
      <c r="AJ2930" s="12">
        <v>0.1479</v>
      </c>
      <c r="AK2930" s="12">
        <v>0.16039999999999999</v>
      </c>
      <c r="AL2930" t="s">
        <v>26212</v>
      </c>
      <c r="AM2930">
        <v>26</v>
      </c>
      <c r="AN2930" s="12">
        <v>0.42559999999999998</v>
      </c>
      <c r="AO2930" s="12">
        <v>0.62680000000000002</v>
      </c>
      <c r="AP2930" s="12">
        <v>1.0001</v>
      </c>
      <c r="AQ2930" t="s">
        <v>26039</v>
      </c>
      <c r="AR2930" t="s">
        <v>26039</v>
      </c>
      <c r="AS2930" t="s">
        <v>26039</v>
      </c>
      <c r="AT2930" s="11">
        <v>27.99</v>
      </c>
      <c r="AU2930" s="11">
        <v>30.53</v>
      </c>
      <c r="AV2930" s="11">
        <v>30.14</v>
      </c>
      <c r="AW2930" s="11">
        <v>30.23</v>
      </c>
      <c r="AX2930">
        <v>61.26</v>
      </c>
      <c r="AY2930" t="s">
        <v>26053</v>
      </c>
      <c r="AZ2930" t="s">
        <v>26053</v>
      </c>
      <c r="BA2930" t="s">
        <v>26039</v>
      </c>
      <c r="BB2930" t="s">
        <v>26026</v>
      </c>
      <c r="BC2930" t="s">
        <v>26033</v>
      </c>
      <c r="BD2930" t="s">
        <v>26031</v>
      </c>
      <c r="BE2930" t="s">
        <v>26039</v>
      </c>
      <c r="BF2930">
        <v>9.1199999999999992</v>
      </c>
      <c r="BG2930" s="12">
        <v>0.88380000000000003</v>
      </c>
      <c r="BH2930" s="12">
        <v>0.91459999999999997</v>
      </c>
      <c r="BI2930">
        <v>341.19</v>
      </c>
      <c r="BJ2930" s="12">
        <v>0.13780000000000001</v>
      </c>
      <c r="BK2930" s="12">
        <v>2.2100000000000002E-2</v>
      </c>
    </row>
    <row r="2931" spans="1:63" x14ac:dyDescent="0.2">
      <c r="A2931" t="s">
        <v>22964</v>
      </c>
      <c r="B2931" t="s">
        <v>25853</v>
      </c>
      <c r="C2931" t="s">
        <v>26020</v>
      </c>
      <c r="D2931" s="9">
        <v>8873900</v>
      </c>
      <c r="E2931">
        <v>337</v>
      </c>
      <c r="F2931" s="11">
        <v>24.75</v>
      </c>
      <c r="G2931" t="b">
        <v>0</v>
      </c>
      <c r="H2931" t="b">
        <v>0</v>
      </c>
      <c r="I2931" t="b">
        <v>0</v>
      </c>
      <c r="J2931" t="b">
        <v>0</v>
      </c>
      <c r="K2931" s="12">
        <v>7.1000000000000004E-3</v>
      </c>
      <c r="L2931" s="12">
        <v>2.5600000000000001E-2</v>
      </c>
      <c r="M2931" s="12">
        <v>8.3999999999999995E-3</v>
      </c>
      <c r="N2931" t="s">
        <v>26039</v>
      </c>
      <c r="O2931" t="s">
        <v>26039</v>
      </c>
      <c r="P2931" t="s">
        <v>26039</v>
      </c>
      <c r="Q2931" s="11">
        <v>0</v>
      </c>
      <c r="R2931" s="11">
        <v>0</v>
      </c>
      <c r="S2931" s="11">
        <v>0</v>
      </c>
      <c r="T2931" s="11">
        <v>0</v>
      </c>
      <c r="U2931" s="11">
        <v>0</v>
      </c>
      <c r="V2931" s="11">
        <v>0</v>
      </c>
      <c r="W2931" t="s">
        <v>26107</v>
      </c>
      <c r="X2931" s="13">
        <v>44882</v>
      </c>
      <c r="Y2931" s="12">
        <v>3.0000000000000001E-3</v>
      </c>
      <c r="Z2931" s="11">
        <v>0.16</v>
      </c>
      <c r="AA2931" s="13">
        <v>44908</v>
      </c>
      <c r="AB2931" s="11">
        <v>0.16</v>
      </c>
      <c r="AC2931" s="12">
        <v>6.4000000000000003E-3</v>
      </c>
      <c r="AD2931" t="s">
        <v>26067</v>
      </c>
      <c r="AE2931" t="s">
        <v>26039</v>
      </c>
      <c r="AF2931">
        <v>16.5</v>
      </c>
      <c r="AG2931">
        <v>1.1299999999999999</v>
      </c>
      <c r="AH2931" s="12">
        <v>0.1072</v>
      </c>
      <c r="AI2931" s="12">
        <v>0.16569999999999999</v>
      </c>
      <c r="AJ2931" s="12">
        <v>0.17519999999999999</v>
      </c>
      <c r="AK2931" t="s">
        <v>26039</v>
      </c>
      <c r="AL2931" t="s">
        <v>26029</v>
      </c>
      <c r="AM2931" t="s">
        <v>26039</v>
      </c>
      <c r="AN2931" t="s">
        <v>26039</v>
      </c>
      <c r="AO2931" t="s">
        <v>26039</v>
      </c>
      <c r="AP2931" t="s">
        <v>26039</v>
      </c>
      <c r="AQ2931" s="14">
        <v>0.4</v>
      </c>
      <c r="AR2931" s="14">
        <v>0.2</v>
      </c>
      <c r="AS2931">
        <v>1099</v>
      </c>
      <c r="AT2931" s="11">
        <v>23.26</v>
      </c>
      <c r="AU2931" s="11">
        <v>25.22</v>
      </c>
      <c r="AV2931" s="11">
        <v>24.75</v>
      </c>
      <c r="AW2931" s="11">
        <v>24.75</v>
      </c>
      <c r="AX2931">
        <v>49.82</v>
      </c>
      <c r="AY2931" t="s">
        <v>26053</v>
      </c>
      <c r="AZ2931" t="s">
        <v>26025</v>
      </c>
      <c r="BA2931" t="s">
        <v>26039</v>
      </c>
      <c r="BB2931" t="s">
        <v>26039</v>
      </c>
      <c r="BC2931" t="s">
        <v>26039</v>
      </c>
      <c r="BD2931" t="s">
        <v>26026</v>
      </c>
      <c r="BE2931" t="s">
        <v>26039</v>
      </c>
      <c r="BF2931">
        <v>8.61</v>
      </c>
      <c r="BG2931" s="12">
        <v>0.5</v>
      </c>
      <c r="BH2931" s="12">
        <v>0.81559999999999999</v>
      </c>
      <c r="BI2931">
        <v>89.57</v>
      </c>
      <c r="BJ2931" s="12">
        <v>1.7100000000000001E-2</v>
      </c>
      <c r="BK2931" s="12">
        <v>0.27589999999999998</v>
      </c>
    </row>
    <row r="2932" spans="1:63" x14ac:dyDescent="0.2">
      <c r="A2932" t="s">
        <v>22965</v>
      </c>
      <c r="B2932" t="s">
        <v>25854</v>
      </c>
      <c r="C2932" t="s">
        <v>26020</v>
      </c>
      <c r="D2932" s="9">
        <v>6183100</v>
      </c>
      <c r="E2932">
        <v>0</v>
      </c>
      <c r="F2932" s="11">
        <v>41.09</v>
      </c>
      <c r="G2932" t="b">
        <v>0</v>
      </c>
      <c r="H2932" t="b">
        <v>0</v>
      </c>
      <c r="I2932" t="b">
        <v>0</v>
      </c>
      <c r="J2932" t="b">
        <v>0</v>
      </c>
      <c r="K2932" s="12">
        <v>1.2999999999999999E-3</v>
      </c>
      <c r="L2932" s="12">
        <v>5.6500000000000002E-2</v>
      </c>
      <c r="M2932" s="12">
        <v>5.9799999999999999E-2</v>
      </c>
      <c r="N2932" t="s">
        <v>26039</v>
      </c>
      <c r="O2932" t="s">
        <v>26039</v>
      </c>
      <c r="P2932" t="s">
        <v>26039</v>
      </c>
      <c r="Q2932" s="11">
        <v>0</v>
      </c>
      <c r="R2932" s="11">
        <v>0</v>
      </c>
      <c r="S2932" s="11">
        <v>1.0056130000000001</v>
      </c>
      <c r="T2932" s="11">
        <v>6.0055709999999998</v>
      </c>
      <c r="U2932" s="11">
        <v>6.0055709999999998</v>
      </c>
      <c r="V2932" s="11">
        <v>6.0055709999999998</v>
      </c>
      <c r="W2932" t="s">
        <v>26107</v>
      </c>
      <c r="X2932" s="13">
        <v>44882</v>
      </c>
      <c r="Y2932" s="12">
        <v>1.9E-3</v>
      </c>
      <c r="Z2932" s="11">
        <v>0.28000000000000003</v>
      </c>
      <c r="AA2932" s="13">
        <v>45009</v>
      </c>
      <c r="AB2932" s="11">
        <v>0.15</v>
      </c>
      <c r="AC2932" s="12">
        <v>6.7999999999999996E-3</v>
      </c>
      <c r="AD2932" t="s">
        <v>26067</v>
      </c>
      <c r="AE2932" t="s">
        <v>26039</v>
      </c>
      <c r="AF2932">
        <v>18.5</v>
      </c>
      <c r="AG2932">
        <v>0.94</v>
      </c>
      <c r="AH2932" s="12">
        <v>3.0200000000000001E-2</v>
      </c>
      <c r="AI2932" s="12">
        <v>0.13250000000000001</v>
      </c>
      <c r="AJ2932" s="12">
        <v>0.14849999999999999</v>
      </c>
      <c r="AK2932" t="s">
        <v>26039</v>
      </c>
      <c r="AL2932" t="s">
        <v>26128</v>
      </c>
      <c r="AM2932">
        <v>319</v>
      </c>
      <c r="AN2932" s="12">
        <v>0.23280000000000001</v>
      </c>
      <c r="AO2932" s="12">
        <v>0.29149999999999998</v>
      </c>
      <c r="AP2932" s="12">
        <v>0.53790000000000004</v>
      </c>
      <c r="AQ2932" s="14">
        <v>0.4</v>
      </c>
      <c r="AR2932" s="14">
        <v>0.2</v>
      </c>
      <c r="AS2932">
        <v>1099</v>
      </c>
      <c r="AT2932" s="11">
        <v>38.869999999999997</v>
      </c>
      <c r="AU2932" s="11">
        <v>41.85</v>
      </c>
      <c r="AV2932" s="11">
        <v>41.09</v>
      </c>
      <c r="AW2932" s="11">
        <v>41.09</v>
      </c>
      <c r="AX2932">
        <v>56.33</v>
      </c>
      <c r="AY2932" t="s">
        <v>26053</v>
      </c>
      <c r="AZ2932" t="s">
        <v>26028</v>
      </c>
      <c r="BA2932" t="s">
        <v>26039</v>
      </c>
      <c r="BB2932" t="s">
        <v>26039</v>
      </c>
      <c r="BC2932" t="s">
        <v>26039</v>
      </c>
      <c r="BD2932" t="s">
        <v>26027</v>
      </c>
      <c r="BE2932" t="s">
        <v>26039</v>
      </c>
      <c r="BF2932">
        <v>7.91</v>
      </c>
      <c r="BG2932" s="12">
        <v>0.2303</v>
      </c>
      <c r="BH2932" s="12">
        <v>0.63670000000000004</v>
      </c>
      <c r="BI2932">
        <v>77.34</v>
      </c>
      <c r="BJ2932" s="12">
        <v>5.62E-2</v>
      </c>
      <c r="BK2932" s="12">
        <v>5.3800000000000001E-2</v>
      </c>
    </row>
    <row r="2933" spans="1:63" x14ac:dyDescent="0.2">
      <c r="A2933" t="s">
        <v>22966</v>
      </c>
      <c r="B2933" t="s">
        <v>25855</v>
      </c>
      <c r="C2933" t="s">
        <v>26112</v>
      </c>
      <c r="D2933" s="9">
        <v>15497500</v>
      </c>
      <c r="E2933" s="10">
        <v>8323</v>
      </c>
      <c r="F2933" s="11">
        <v>23.51</v>
      </c>
      <c r="G2933" t="b">
        <v>0</v>
      </c>
      <c r="H2933" t="b">
        <v>0</v>
      </c>
      <c r="I2933" t="b">
        <v>0</v>
      </c>
      <c r="J2933" t="b">
        <v>0</v>
      </c>
      <c r="K2933" s="12">
        <v>4.0000000000000002E-4</v>
      </c>
      <c r="L2933" s="12">
        <v>3.0000000000000001E-3</v>
      </c>
      <c r="M2933" s="12">
        <v>3.8999999999999998E-3</v>
      </c>
      <c r="N2933" t="s">
        <v>26039</v>
      </c>
      <c r="O2933" t="s">
        <v>26039</v>
      </c>
      <c r="P2933" t="s">
        <v>26039</v>
      </c>
      <c r="Q2933" s="11">
        <v>0</v>
      </c>
      <c r="R2933" s="11">
        <v>1.4068480000000001</v>
      </c>
      <c r="S2933" s="11">
        <v>10.767573000000001</v>
      </c>
      <c r="T2933" s="11">
        <v>15.743205</v>
      </c>
      <c r="U2933" s="11">
        <v>15.743205</v>
      </c>
      <c r="V2933" s="11">
        <v>15.743205</v>
      </c>
      <c r="W2933" t="s">
        <v>26107</v>
      </c>
      <c r="X2933" s="13">
        <v>44882</v>
      </c>
      <c r="Y2933" s="12">
        <v>2.8999999999999998E-3</v>
      </c>
      <c r="Z2933" s="11">
        <v>1.46</v>
      </c>
      <c r="AA2933" s="13">
        <v>44924</v>
      </c>
      <c r="AB2933" s="11">
        <v>1.46</v>
      </c>
      <c r="AC2933" s="12">
        <v>6.2300000000000001E-2</v>
      </c>
      <c r="AD2933" t="s">
        <v>26067</v>
      </c>
      <c r="AE2933" t="s">
        <v>26039</v>
      </c>
      <c r="AF2933" t="s">
        <v>26039</v>
      </c>
      <c r="AG2933">
        <v>-0.08</v>
      </c>
      <c r="AH2933" s="12">
        <v>1.4999999999999999E-2</v>
      </c>
      <c r="AI2933" s="12">
        <v>9.1000000000000004E-3</v>
      </c>
      <c r="AJ2933" s="12">
        <v>1.55E-2</v>
      </c>
      <c r="AK2933" t="s">
        <v>26039</v>
      </c>
      <c r="AL2933" t="s">
        <v>26189</v>
      </c>
      <c r="AM2933" t="s">
        <v>26039</v>
      </c>
      <c r="AN2933" t="s">
        <v>26039</v>
      </c>
      <c r="AO2933" t="s">
        <v>26039</v>
      </c>
      <c r="AP2933" t="s">
        <v>26039</v>
      </c>
      <c r="AQ2933" s="14">
        <v>0.4</v>
      </c>
      <c r="AR2933" s="14">
        <v>0.2</v>
      </c>
      <c r="AS2933">
        <v>1099</v>
      </c>
      <c r="AT2933" s="11">
        <v>23.28</v>
      </c>
      <c r="AU2933" s="11">
        <v>23.65</v>
      </c>
      <c r="AV2933" t="s">
        <v>26039</v>
      </c>
      <c r="AW2933" t="s">
        <v>26039</v>
      </c>
      <c r="AX2933">
        <v>61.1</v>
      </c>
      <c r="AY2933" t="s">
        <v>26026</v>
      </c>
      <c r="AZ2933" t="s">
        <v>26025</v>
      </c>
      <c r="BA2933" t="s">
        <v>26039</v>
      </c>
      <c r="BB2933" t="s">
        <v>26039</v>
      </c>
      <c r="BC2933" t="s">
        <v>26039</v>
      </c>
      <c r="BD2933" t="s">
        <v>26028</v>
      </c>
      <c r="BE2933" t="s">
        <v>26039</v>
      </c>
      <c r="BF2933">
        <v>5.72</v>
      </c>
      <c r="BG2933" s="12">
        <v>0.33710000000000001</v>
      </c>
      <c r="BH2933" s="12">
        <v>0.30840000000000001</v>
      </c>
      <c r="BI2933">
        <v>0</v>
      </c>
      <c r="BJ2933" s="12">
        <v>0</v>
      </c>
      <c r="BK2933" s="12">
        <v>0</v>
      </c>
    </row>
    <row r="2934" spans="1:63" x14ac:dyDescent="0.2">
      <c r="A2934" t="s">
        <v>22967</v>
      </c>
      <c r="B2934" t="s">
        <v>25856</v>
      </c>
      <c r="C2934" t="s">
        <v>26020</v>
      </c>
      <c r="D2934" s="9">
        <v>272648000</v>
      </c>
      <c r="E2934" s="10">
        <v>41442</v>
      </c>
      <c r="F2934" s="11">
        <v>21.33</v>
      </c>
      <c r="G2934" t="b">
        <v>0</v>
      </c>
      <c r="H2934" t="b">
        <v>0</v>
      </c>
      <c r="I2934" t="b">
        <v>0</v>
      </c>
      <c r="J2934" t="b">
        <v>0</v>
      </c>
      <c r="K2934" s="12">
        <v>-1.9E-3</v>
      </c>
      <c r="L2934" s="12">
        <v>5.1999999999999998E-3</v>
      </c>
      <c r="M2934" s="12">
        <v>-0.12720000000000001</v>
      </c>
      <c r="N2934" t="s">
        <v>26039</v>
      </c>
      <c r="O2934" t="s">
        <v>26039</v>
      </c>
      <c r="P2934" t="s">
        <v>26039</v>
      </c>
      <c r="Q2934" s="11">
        <v>0</v>
      </c>
      <c r="R2934" s="11">
        <v>-7.6204049999999999</v>
      </c>
      <c r="S2934" s="11">
        <v>-13.70818</v>
      </c>
      <c r="T2934" s="11">
        <v>317.60237999999998</v>
      </c>
      <c r="U2934" s="11">
        <v>317.60237999999998</v>
      </c>
      <c r="V2934" s="11">
        <v>317.60237999999998</v>
      </c>
      <c r="W2934" t="s">
        <v>26107</v>
      </c>
      <c r="X2934" s="13">
        <v>44882</v>
      </c>
      <c r="Y2934" s="12">
        <v>8.0000000000000002E-3</v>
      </c>
      <c r="Z2934" s="11">
        <v>0.08</v>
      </c>
      <c r="AA2934" s="13">
        <v>44924</v>
      </c>
      <c r="AB2934" s="11">
        <v>0.08</v>
      </c>
      <c r="AC2934" s="12">
        <v>3.5000000000000001E-3</v>
      </c>
      <c r="AD2934" t="s">
        <v>26067</v>
      </c>
      <c r="AE2934" t="s">
        <v>26039</v>
      </c>
      <c r="AF2934">
        <v>0.06</v>
      </c>
      <c r="AG2934">
        <v>1.62</v>
      </c>
      <c r="AH2934" s="12">
        <v>0.17480000000000001</v>
      </c>
      <c r="AI2934" s="12">
        <v>0.24460000000000001</v>
      </c>
      <c r="AJ2934" s="12">
        <v>0.25209999999999999</v>
      </c>
      <c r="AK2934" t="s">
        <v>26039</v>
      </c>
      <c r="AL2934" t="s">
        <v>26185</v>
      </c>
      <c r="AM2934" t="s">
        <v>26039</v>
      </c>
      <c r="AN2934" t="s">
        <v>26039</v>
      </c>
      <c r="AO2934" t="s">
        <v>26039</v>
      </c>
      <c r="AP2934" t="s">
        <v>26039</v>
      </c>
      <c r="AQ2934" s="14">
        <v>0.4</v>
      </c>
      <c r="AR2934" s="14">
        <v>0.2</v>
      </c>
      <c r="AS2934">
        <v>1099</v>
      </c>
      <c r="AT2934" s="11">
        <v>20.73</v>
      </c>
      <c r="AU2934" s="11">
        <v>22.07</v>
      </c>
      <c r="AV2934" s="11">
        <v>21.21</v>
      </c>
      <c r="AW2934" s="11">
        <v>21.56</v>
      </c>
      <c r="AX2934">
        <v>43.64</v>
      </c>
      <c r="AY2934" t="s">
        <v>26025</v>
      </c>
      <c r="AZ2934" t="s">
        <v>26033</v>
      </c>
      <c r="BA2934" t="s">
        <v>26039</v>
      </c>
      <c r="BB2934" t="s">
        <v>26039</v>
      </c>
      <c r="BC2934" t="s">
        <v>26039</v>
      </c>
      <c r="BD2934" t="s">
        <v>26026</v>
      </c>
      <c r="BE2934" t="s">
        <v>26039</v>
      </c>
      <c r="BF2934">
        <v>7.39</v>
      </c>
      <c r="BG2934" s="12">
        <v>0.1497</v>
      </c>
      <c r="BH2934" s="12">
        <v>0.52</v>
      </c>
      <c r="BI2934">
        <v>141.6</v>
      </c>
      <c r="BJ2934" s="12">
        <v>3.5400000000000001E-2</v>
      </c>
      <c r="BK2934" s="12">
        <v>5.8700000000000002E-2</v>
      </c>
    </row>
    <row r="2935" spans="1:63" x14ac:dyDescent="0.2">
      <c r="A2935" t="s">
        <v>22968</v>
      </c>
      <c r="B2935" t="s">
        <v>25857</v>
      </c>
      <c r="C2935" t="s">
        <v>26020</v>
      </c>
      <c r="D2935" s="9">
        <v>3661000</v>
      </c>
      <c r="E2935" s="10">
        <v>1503</v>
      </c>
      <c r="F2935" s="11">
        <v>20.96</v>
      </c>
      <c r="G2935" t="b">
        <v>0</v>
      </c>
      <c r="H2935" t="b">
        <v>0</v>
      </c>
      <c r="I2935" t="b">
        <v>0</v>
      </c>
      <c r="J2935" t="b">
        <v>0</v>
      </c>
      <c r="K2935" s="12">
        <v>2.3099999999999999E-2</v>
      </c>
      <c r="L2935" s="12">
        <v>6.2100000000000002E-2</v>
      </c>
      <c r="M2935" s="12">
        <v>3.5200000000000002E-2</v>
      </c>
      <c r="N2935" t="s">
        <v>26039</v>
      </c>
      <c r="O2935" t="s">
        <v>26039</v>
      </c>
      <c r="P2935" t="s">
        <v>26039</v>
      </c>
      <c r="Q2935" s="11">
        <v>0</v>
      </c>
      <c r="R2935" s="11">
        <v>0</v>
      </c>
      <c r="S2935" s="11">
        <v>1.008</v>
      </c>
      <c r="T2935" s="11">
        <v>2.98</v>
      </c>
      <c r="U2935" s="11">
        <v>2.98</v>
      </c>
      <c r="V2935" s="11">
        <v>2.98</v>
      </c>
      <c r="W2935" t="s">
        <v>26056</v>
      </c>
      <c r="X2935" s="13">
        <v>44882</v>
      </c>
      <c r="Y2935" s="12">
        <v>8.0000000000000002E-3</v>
      </c>
      <c r="Z2935" s="11">
        <v>0</v>
      </c>
      <c r="AA2935" t="s">
        <v>26039</v>
      </c>
      <c r="AB2935" t="s">
        <v>26039</v>
      </c>
      <c r="AC2935" s="12">
        <v>0</v>
      </c>
      <c r="AD2935" t="s">
        <v>26067</v>
      </c>
      <c r="AE2935" t="s">
        <v>26039</v>
      </c>
      <c r="AF2935">
        <v>36.4</v>
      </c>
      <c r="AG2935">
        <v>1</v>
      </c>
      <c r="AH2935" s="12">
        <v>0.12690000000000001</v>
      </c>
      <c r="AI2935" s="12">
        <v>0.15490000000000001</v>
      </c>
      <c r="AJ2935" s="12">
        <v>0.15690000000000001</v>
      </c>
      <c r="AK2935" t="s">
        <v>26039</v>
      </c>
      <c r="AL2935" t="s">
        <v>26244</v>
      </c>
      <c r="AM2935">
        <v>34</v>
      </c>
      <c r="AN2935" s="12">
        <v>0.65690000000000004</v>
      </c>
      <c r="AO2935" s="12">
        <v>0.78510000000000002</v>
      </c>
      <c r="AP2935" s="12">
        <v>0.99990000000000001</v>
      </c>
      <c r="AQ2935" s="14">
        <v>0.4</v>
      </c>
      <c r="AR2935" s="14">
        <v>0.2</v>
      </c>
      <c r="AS2935">
        <v>1099</v>
      </c>
      <c r="AT2935" s="11">
        <v>19.829999999999998</v>
      </c>
      <c r="AU2935" s="11">
        <v>20.98</v>
      </c>
      <c r="AV2935" s="11">
        <v>20.92</v>
      </c>
      <c r="AW2935" s="11">
        <v>21.05</v>
      </c>
      <c r="AX2935">
        <v>58.57</v>
      </c>
      <c r="AY2935" t="s">
        <v>26039</v>
      </c>
      <c r="AZ2935" t="s">
        <v>26033</v>
      </c>
      <c r="BA2935" t="s">
        <v>26039</v>
      </c>
      <c r="BB2935" t="s">
        <v>26039</v>
      </c>
      <c r="BC2935" t="s">
        <v>26039</v>
      </c>
      <c r="BD2935" t="s">
        <v>26039</v>
      </c>
      <c r="BE2935" t="s">
        <v>26039</v>
      </c>
      <c r="BF2935">
        <v>9.69</v>
      </c>
      <c r="BG2935" s="12">
        <v>0.68479999999999996</v>
      </c>
      <c r="BH2935" s="12">
        <v>0.96799999999999997</v>
      </c>
      <c r="BI2935">
        <v>20.92</v>
      </c>
      <c r="BJ2935" s="12">
        <v>0</v>
      </c>
      <c r="BK2935" s="12">
        <v>0.18859999999999999</v>
      </c>
    </row>
    <row r="2936" spans="1:63" x14ac:dyDescent="0.2">
      <c r="A2936" t="s">
        <v>22969</v>
      </c>
      <c r="B2936" t="s">
        <v>25858</v>
      </c>
      <c r="C2936" t="s">
        <v>26020</v>
      </c>
      <c r="D2936" s="9">
        <v>2270400</v>
      </c>
      <c r="E2936">
        <v>379</v>
      </c>
      <c r="F2936" s="11">
        <v>22.83</v>
      </c>
      <c r="G2936" t="b">
        <v>0</v>
      </c>
      <c r="H2936" t="b">
        <v>0</v>
      </c>
      <c r="I2936" t="b">
        <v>0</v>
      </c>
      <c r="J2936" t="b">
        <v>0</v>
      </c>
      <c r="K2936" s="12">
        <v>1.14E-2</v>
      </c>
      <c r="L2936" s="12">
        <v>-6.6E-3</v>
      </c>
      <c r="M2936" s="12">
        <v>-4.9099999999999998E-2</v>
      </c>
      <c r="N2936" t="s">
        <v>26039</v>
      </c>
      <c r="O2936" t="s">
        <v>26039</v>
      </c>
      <c r="P2936" t="s">
        <v>26039</v>
      </c>
      <c r="Q2936" s="11">
        <v>7.2800000000000002E-4</v>
      </c>
      <c r="R2936" s="11">
        <v>4.84E-4</v>
      </c>
      <c r="S2936" s="11">
        <v>3.6000000000000002E-4</v>
      </c>
      <c r="T2936" s="11">
        <v>2.4883380000000002</v>
      </c>
      <c r="U2936" s="11">
        <v>2.4883380000000002</v>
      </c>
      <c r="V2936" s="11">
        <v>2.4883380000000002</v>
      </c>
      <c r="W2936" t="s">
        <v>26107</v>
      </c>
      <c r="X2936" s="13">
        <v>44886</v>
      </c>
      <c r="Y2936" s="12">
        <v>6.0000000000000001E-3</v>
      </c>
      <c r="Z2936" s="11">
        <v>0.48</v>
      </c>
      <c r="AA2936" s="13">
        <v>45005</v>
      </c>
      <c r="AB2936" s="11">
        <v>0.11</v>
      </c>
      <c r="AC2936" s="12">
        <v>2.1399999999999999E-2</v>
      </c>
      <c r="AD2936" t="s">
        <v>26038</v>
      </c>
      <c r="AE2936" t="s">
        <v>26039</v>
      </c>
      <c r="AF2936" t="s">
        <v>26039</v>
      </c>
      <c r="AG2936">
        <v>1.46</v>
      </c>
      <c r="AH2936" s="12">
        <v>8.2699999999999996E-2</v>
      </c>
      <c r="AI2936" s="12">
        <v>0.20649999999999999</v>
      </c>
      <c r="AJ2936" s="12">
        <v>0.20930000000000001</v>
      </c>
      <c r="AK2936" t="s">
        <v>26039</v>
      </c>
      <c r="AL2936" t="s">
        <v>26101</v>
      </c>
      <c r="AM2936">
        <v>76</v>
      </c>
      <c r="AN2936" s="12">
        <v>0.79349999999999998</v>
      </c>
      <c r="AO2936" s="12">
        <v>0.84030000000000005</v>
      </c>
      <c r="AP2936" s="12">
        <v>0.98270000000000002</v>
      </c>
      <c r="AQ2936" s="14">
        <v>0.4</v>
      </c>
      <c r="AR2936" s="14">
        <v>0.2</v>
      </c>
      <c r="AS2936">
        <v>1099</v>
      </c>
      <c r="AT2936" s="11">
        <v>21.73</v>
      </c>
      <c r="AU2936" s="11">
        <v>23.02</v>
      </c>
      <c r="AV2936" s="11">
        <v>22.8</v>
      </c>
      <c r="AW2936" s="11">
        <v>22.9</v>
      </c>
      <c r="AX2936">
        <v>45.1</v>
      </c>
      <c r="AY2936" t="s">
        <v>26033</v>
      </c>
      <c r="AZ2936" t="s">
        <v>26026</v>
      </c>
      <c r="BA2936" t="s">
        <v>26039</v>
      </c>
      <c r="BB2936" t="s">
        <v>26039</v>
      </c>
      <c r="BC2936" t="s">
        <v>26039</v>
      </c>
      <c r="BD2936" t="s">
        <v>26025</v>
      </c>
      <c r="BE2936" t="s">
        <v>26039</v>
      </c>
      <c r="BF2936">
        <v>6.14</v>
      </c>
      <c r="BG2936" s="12">
        <v>0.32269999999999999</v>
      </c>
      <c r="BH2936" s="12">
        <v>0.35239999999999999</v>
      </c>
      <c r="BI2936">
        <v>42.27</v>
      </c>
      <c r="BJ2936" s="12">
        <v>0.14019999999999999</v>
      </c>
      <c r="BK2936" s="12">
        <v>2.8E-3</v>
      </c>
    </row>
    <row r="2937" spans="1:63" x14ac:dyDescent="0.2">
      <c r="A2937" t="s">
        <v>22970</v>
      </c>
      <c r="B2937" t="s">
        <v>25859</v>
      </c>
      <c r="C2937" t="s">
        <v>26020</v>
      </c>
      <c r="D2937" s="9">
        <v>2477200</v>
      </c>
      <c r="E2937">
        <v>555</v>
      </c>
      <c r="F2937" s="11">
        <v>24.8</v>
      </c>
      <c r="G2937" t="b">
        <v>0</v>
      </c>
      <c r="H2937" t="b">
        <v>0</v>
      </c>
      <c r="I2937" t="b">
        <v>0</v>
      </c>
      <c r="J2937" t="b">
        <v>0</v>
      </c>
      <c r="K2937" s="12">
        <v>2.5999999999999999E-3</v>
      </c>
      <c r="L2937" s="12">
        <v>6.5299999999999997E-2</v>
      </c>
      <c r="M2937" s="12">
        <v>-5.4000000000000003E-3</v>
      </c>
      <c r="N2937" t="s">
        <v>26039</v>
      </c>
      <c r="O2937" t="s">
        <v>26039</v>
      </c>
      <c r="P2937" t="s">
        <v>26039</v>
      </c>
      <c r="Q2937" s="11">
        <v>6.69E-4</v>
      </c>
      <c r="R2937" s="11">
        <v>5.13E-4</v>
      </c>
      <c r="S2937" s="11">
        <v>1.26E-4</v>
      </c>
      <c r="T2937" s="11">
        <v>2.5062060000000002</v>
      </c>
      <c r="U2937" s="11">
        <v>2.5062060000000002</v>
      </c>
      <c r="V2937" s="11">
        <v>2.5062060000000002</v>
      </c>
      <c r="W2937" t="s">
        <v>26107</v>
      </c>
      <c r="X2937" s="13">
        <v>44886</v>
      </c>
      <c r="Y2937" s="12">
        <v>6.0000000000000001E-3</v>
      </c>
      <c r="Z2937" s="11">
        <v>0.49</v>
      </c>
      <c r="AA2937" s="13">
        <v>45005</v>
      </c>
      <c r="AB2937" s="11">
        <v>0.12</v>
      </c>
      <c r="AC2937" s="12">
        <v>0.02</v>
      </c>
      <c r="AD2937" t="s">
        <v>26038</v>
      </c>
      <c r="AE2937" t="s">
        <v>26039</v>
      </c>
      <c r="AF2937">
        <v>0.05</v>
      </c>
      <c r="AG2937">
        <v>0.7</v>
      </c>
      <c r="AH2937" s="12">
        <v>5.7299999999999997E-2</v>
      </c>
      <c r="AI2937" s="12">
        <v>9.9299999999999999E-2</v>
      </c>
      <c r="AJ2937" s="12">
        <v>0.1074</v>
      </c>
      <c r="AK2937" t="s">
        <v>26039</v>
      </c>
      <c r="AL2937" t="s">
        <v>26101</v>
      </c>
      <c r="AM2937">
        <v>68</v>
      </c>
      <c r="AN2937" s="12">
        <v>0.80189999999999995</v>
      </c>
      <c r="AO2937" s="12">
        <v>0.85799999999999998</v>
      </c>
      <c r="AP2937" s="12">
        <v>1.0104</v>
      </c>
      <c r="AQ2937" s="14">
        <v>0.4</v>
      </c>
      <c r="AR2937" s="14">
        <v>0.2</v>
      </c>
      <c r="AS2937">
        <v>1099</v>
      </c>
      <c r="AT2937" s="11">
        <v>23.43</v>
      </c>
      <c r="AU2937" s="11">
        <v>24.99</v>
      </c>
      <c r="AV2937" s="11">
        <v>24.75</v>
      </c>
      <c r="AW2937" s="11">
        <v>24.88</v>
      </c>
      <c r="AX2937">
        <v>60.95</v>
      </c>
      <c r="AY2937" t="s">
        <v>26033</v>
      </c>
      <c r="AZ2937" t="s">
        <v>26026</v>
      </c>
      <c r="BA2937" t="s">
        <v>26039</v>
      </c>
      <c r="BB2937" t="s">
        <v>26039</v>
      </c>
      <c r="BC2937" t="s">
        <v>26039</v>
      </c>
      <c r="BD2937" t="s">
        <v>26025</v>
      </c>
      <c r="BE2937" t="s">
        <v>26039</v>
      </c>
      <c r="BF2937">
        <v>10</v>
      </c>
      <c r="BG2937" s="12">
        <v>1</v>
      </c>
      <c r="BH2937" s="12">
        <v>1</v>
      </c>
      <c r="BI2937">
        <v>13.42</v>
      </c>
      <c r="BJ2937" s="12">
        <v>0</v>
      </c>
      <c r="BK2937" s="12">
        <v>0.1216</v>
      </c>
    </row>
    <row r="2938" spans="1:63" x14ac:dyDescent="0.2">
      <c r="A2938" t="s">
        <v>22971</v>
      </c>
      <c r="B2938" t="s">
        <v>25860</v>
      </c>
      <c r="C2938" t="s">
        <v>26020</v>
      </c>
      <c r="D2938" s="9">
        <v>2764600</v>
      </c>
      <c r="E2938">
        <v>248</v>
      </c>
      <c r="F2938" s="11">
        <v>27.45</v>
      </c>
      <c r="G2938" t="b">
        <v>0</v>
      </c>
      <c r="H2938" t="b">
        <v>0</v>
      </c>
      <c r="I2938" t="b">
        <v>0</v>
      </c>
      <c r="J2938" t="b">
        <v>0</v>
      </c>
      <c r="K2938" s="12">
        <v>-4.4999999999999997E-3</v>
      </c>
      <c r="L2938" s="12">
        <v>7.9200000000000007E-2</v>
      </c>
      <c r="M2938" s="12">
        <v>0.15720000000000001</v>
      </c>
      <c r="N2938" t="s">
        <v>26039</v>
      </c>
      <c r="O2938" t="s">
        <v>26039</v>
      </c>
      <c r="P2938" t="s">
        <v>26039</v>
      </c>
      <c r="Q2938" s="11">
        <v>-1.93E-4</v>
      </c>
      <c r="R2938" s="11">
        <v>-7.4999999999999993E-5</v>
      </c>
      <c r="S2938" s="11">
        <v>-2.4699999999999999E-4</v>
      </c>
      <c r="T2938" s="11">
        <v>2.4735429999999998</v>
      </c>
      <c r="U2938" s="11">
        <v>2.4735429999999998</v>
      </c>
      <c r="V2938" s="11">
        <v>2.4735429999999998</v>
      </c>
      <c r="W2938" t="s">
        <v>26107</v>
      </c>
      <c r="X2938" s="13">
        <v>44886</v>
      </c>
      <c r="Y2938" s="12">
        <v>6.0000000000000001E-3</v>
      </c>
      <c r="Z2938" s="11">
        <v>0.51</v>
      </c>
      <c r="AA2938" s="13">
        <v>45005</v>
      </c>
      <c r="AB2938" s="11">
        <v>0.13</v>
      </c>
      <c r="AC2938" s="12">
        <v>1.8700000000000001E-2</v>
      </c>
      <c r="AD2938" t="s">
        <v>26038</v>
      </c>
      <c r="AE2938" t="s">
        <v>26039</v>
      </c>
      <c r="AF2938" t="s">
        <v>26039</v>
      </c>
      <c r="AG2938">
        <v>-1.05</v>
      </c>
      <c r="AH2938" s="12">
        <v>0.1105</v>
      </c>
      <c r="AI2938" s="12">
        <v>0.1268</v>
      </c>
      <c r="AJ2938" s="12">
        <v>0.15759999999999999</v>
      </c>
      <c r="AK2938" t="s">
        <v>26039</v>
      </c>
      <c r="AL2938" t="s">
        <v>26101</v>
      </c>
      <c r="AM2938">
        <v>69</v>
      </c>
      <c r="AN2938" s="12">
        <v>0.86550000000000005</v>
      </c>
      <c r="AO2938" s="12">
        <v>0.90959999999999996</v>
      </c>
      <c r="AP2938" s="12">
        <v>1.0061</v>
      </c>
      <c r="AQ2938" s="14">
        <v>0.4</v>
      </c>
      <c r="AR2938" s="14">
        <v>0.2</v>
      </c>
      <c r="AS2938">
        <v>1099</v>
      </c>
      <c r="AT2938" s="11">
        <v>26.36</v>
      </c>
      <c r="AU2938" s="11">
        <v>28.14</v>
      </c>
      <c r="AV2938" s="11">
        <v>27.41</v>
      </c>
      <c r="AW2938" s="11">
        <v>27.51</v>
      </c>
      <c r="AX2938">
        <v>60.18</v>
      </c>
      <c r="AY2938" t="s">
        <v>26053</v>
      </c>
      <c r="AZ2938" t="s">
        <v>26026</v>
      </c>
      <c r="BA2938" t="s">
        <v>26039</v>
      </c>
      <c r="BB2938" t="s">
        <v>26039</v>
      </c>
      <c r="BC2938" t="s">
        <v>26039</v>
      </c>
      <c r="BD2938" t="s">
        <v>26025</v>
      </c>
      <c r="BE2938" t="s">
        <v>26039</v>
      </c>
      <c r="BF2938">
        <v>7.08</v>
      </c>
      <c r="BG2938" s="12">
        <v>0.45979999999999999</v>
      </c>
      <c r="BH2938" s="12">
        <v>0.46479999999999999</v>
      </c>
      <c r="BI2938">
        <v>19.52</v>
      </c>
      <c r="BJ2938" s="12">
        <v>2.2000000000000001E-3</v>
      </c>
      <c r="BK2938" s="12">
        <v>9.2999999999999999E-2</v>
      </c>
    </row>
    <row r="2939" spans="1:63" x14ac:dyDescent="0.2">
      <c r="A2939" t="s">
        <v>22972</v>
      </c>
      <c r="B2939" t="s">
        <v>25861</v>
      </c>
      <c r="C2939" t="s">
        <v>26020</v>
      </c>
      <c r="D2939" s="9">
        <v>12373400</v>
      </c>
      <c r="E2939" s="10">
        <v>23087</v>
      </c>
      <c r="F2939" s="11">
        <v>15.34</v>
      </c>
      <c r="G2939" t="b">
        <v>0</v>
      </c>
      <c r="H2939" t="b">
        <v>0</v>
      </c>
      <c r="I2939" t="b">
        <v>0</v>
      </c>
      <c r="J2939" t="b">
        <v>0</v>
      </c>
      <c r="K2939" s="12">
        <v>5.0000000000000001E-4</v>
      </c>
      <c r="L2939" s="12">
        <v>6.1100000000000002E-2</v>
      </c>
      <c r="M2939" s="12">
        <v>5.0000000000000001E-3</v>
      </c>
      <c r="N2939" t="s">
        <v>26039</v>
      </c>
      <c r="O2939" t="s">
        <v>26039</v>
      </c>
      <c r="P2939" t="s">
        <v>26039</v>
      </c>
      <c r="Q2939" s="11">
        <v>1.1733480000000001</v>
      </c>
      <c r="R2939" s="11">
        <v>7.5431879999999998</v>
      </c>
      <c r="S2939" s="11">
        <v>12.528933</v>
      </c>
      <c r="T2939" s="11">
        <v>13.028912999999999</v>
      </c>
      <c r="U2939" s="11">
        <v>13.028912999999999</v>
      </c>
      <c r="V2939" s="11">
        <v>13.028912999999999</v>
      </c>
      <c r="W2939" t="s">
        <v>26107</v>
      </c>
      <c r="X2939" s="13">
        <v>44887</v>
      </c>
      <c r="Y2939" s="12">
        <v>9.9000000000000008E-3</v>
      </c>
      <c r="Z2939" s="11">
        <v>3.11</v>
      </c>
      <c r="AA2939" s="13">
        <v>45022</v>
      </c>
      <c r="AB2939" s="11">
        <v>0.51</v>
      </c>
      <c r="AC2939" s="12">
        <v>0.19789999999999999</v>
      </c>
      <c r="AD2939" t="s">
        <v>26038</v>
      </c>
      <c r="AE2939" t="s">
        <v>26039</v>
      </c>
      <c r="AF2939" t="s">
        <v>26039</v>
      </c>
      <c r="AG2939">
        <v>2.5</v>
      </c>
      <c r="AH2939" s="12">
        <v>0.32019999999999998</v>
      </c>
      <c r="AI2939" s="12">
        <v>0.32129999999999997</v>
      </c>
      <c r="AJ2939" s="12">
        <v>0.37519999999999998</v>
      </c>
      <c r="AK2939" t="s">
        <v>26039</v>
      </c>
      <c r="AL2939" t="s">
        <v>26136</v>
      </c>
      <c r="AM2939">
        <v>5</v>
      </c>
      <c r="AN2939" s="12">
        <v>0.99990000000000001</v>
      </c>
      <c r="AO2939" s="12">
        <v>0.99990000000000001</v>
      </c>
      <c r="AP2939" s="12">
        <v>0.99990000000000001</v>
      </c>
      <c r="AQ2939" s="14">
        <v>0.4</v>
      </c>
      <c r="AR2939" s="14">
        <v>0.2</v>
      </c>
      <c r="AS2939">
        <v>1099</v>
      </c>
      <c r="AT2939" s="11">
        <v>15.13</v>
      </c>
      <c r="AU2939" s="11">
        <v>16.059999999999999</v>
      </c>
      <c r="AV2939" s="11">
        <v>15.07</v>
      </c>
      <c r="AW2939" s="11">
        <v>15.75</v>
      </c>
      <c r="AX2939">
        <v>46.38</v>
      </c>
      <c r="AY2939" t="s">
        <v>26027</v>
      </c>
      <c r="AZ2939" t="s">
        <v>26053</v>
      </c>
      <c r="BA2939" t="s">
        <v>26039</v>
      </c>
      <c r="BB2939" t="s">
        <v>26039</v>
      </c>
      <c r="BC2939" t="s">
        <v>26039</v>
      </c>
      <c r="BD2939" t="s">
        <v>26028</v>
      </c>
      <c r="BE2939" t="s">
        <v>26039</v>
      </c>
      <c r="BF2939">
        <v>5.67</v>
      </c>
      <c r="BG2939" s="12">
        <v>0.25409999999999999</v>
      </c>
      <c r="BH2939" s="12">
        <v>0.29809999999999998</v>
      </c>
      <c r="BI2939">
        <v>1.6</v>
      </c>
      <c r="BJ2939" s="12">
        <v>0</v>
      </c>
      <c r="BK2939" s="12">
        <v>0</v>
      </c>
    </row>
    <row r="2940" spans="1:63" x14ac:dyDescent="0.2">
      <c r="A2940" t="s">
        <v>22973</v>
      </c>
      <c r="B2940" t="s">
        <v>25862</v>
      </c>
      <c r="C2940" t="s">
        <v>26020</v>
      </c>
      <c r="D2940" s="9">
        <v>31767300</v>
      </c>
      <c r="E2940" s="10">
        <v>63611</v>
      </c>
      <c r="F2940" s="11">
        <v>14.71</v>
      </c>
      <c r="G2940" t="b">
        <v>0</v>
      </c>
      <c r="H2940" t="b">
        <v>0</v>
      </c>
      <c r="I2940" t="b">
        <v>0</v>
      </c>
      <c r="J2940" t="b">
        <v>0</v>
      </c>
      <c r="K2940" s="12">
        <v>-1.43E-2</v>
      </c>
      <c r="L2940" s="12">
        <v>5.9700000000000003E-2</v>
      </c>
      <c r="M2940" s="12">
        <v>0.27189999999999998</v>
      </c>
      <c r="N2940" t="s">
        <v>26039</v>
      </c>
      <c r="O2940" t="s">
        <v>26039</v>
      </c>
      <c r="P2940" t="s">
        <v>26039</v>
      </c>
      <c r="Q2940" s="11">
        <v>6.0828800000000003</v>
      </c>
      <c r="R2940" s="11">
        <v>24.333618000000001</v>
      </c>
      <c r="S2940" s="11">
        <v>34.263998000000001</v>
      </c>
      <c r="T2940" s="11">
        <v>34.763978000000002</v>
      </c>
      <c r="U2940" s="11">
        <v>34.763978000000002</v>
      </c>
      <c r="V2940" s="11">
        <v>34.763978000000002</v>
      </c>
      <c r="W2940" t="s">
        <v>26107</v>
      </c>
      <c r="X2940" s="13">
        <v>44887</v>
      </c>
      <c r="Y2940" s="12">
        <v>9.9000000000000008E-3</v>
      </c>
      <c r="Z2940" s="11">
        <v>3.63</v>
      </c>
      <c r="AA2940" s="13">
        <v>45022</v>
      </c>
      <c r="AB2940" s="11">
        <v>0.83</v>
      </c>
      <c r="AC2940" s="12">
        <v>0.2326</v>
      </c>
      <c r="AD2940" t="s">
        <v>26038</v>
      </c>
      <c r="AE2940" t="s">
        <v>26039</v>
      </c>
      <c r="AF2940" t="s">
        <v>26039</v>
      </c>
      <c r="AG2940">
        <v>-2.95</v>
      </c>
      <c r="AH2940" s="12">
        <v>1.0873999999999999</v>
      </c>
      <c r="AI2940" s="12">
        <v>0.32990000000000003</v>
      </c>
      <c r="AJ2940" s="12">
        <v>0.43030000000000002</v>
      </c>
      <c r="AK2940" t="s">
        <v>26039</v>
      </c>
      <c r="AL2940" t="s">
        <v>26136</v>
      </c>
      <c r="AM2940">
        <v>5</v>
      </c>
      <c r="AN2940" s="12">
        <v>1.0001</v>
      </c>
      <c r="AO2940" s="12">
        <v>1.0001</v>
      </c>
      <c r="AP2940" s="12">
        <v>1.0001</v>
      </c>
      <c r="AQ2940" s="14">
        <v>0.4</v>
      </c>
      <c r="AR2940" s="14">
        <v>0.2</v>
      </c>
      <c r="AS2940">
        <v>1099</v>
      </c>
      <c r="AT2940" s="11">
        <v>14.32</v>
      </c>
      <c r="AU2940" s="11">
        <v>16.13</v>
      </c>
      <c r="AV2940" s="11">
        <v>14.39</v>
      </c>
      <c r="AW2940" s="11">
        <v>15.18</v>
      </c>
      <c r="AX2940">
        <v>47.57</v>
      </c>
      <c r="AY2940" t="s">
        <v>26025</v>
      </c>
      <c r="AZ2940" t="s">
        <v>26053</v>
      </c>
      <c r="BA2940" t="s">
        <v>26039</v>
      </c>
      <c r="BB2940" t="s">
        <v>26039</v>
      </c>
      <c r="BC2940" t="s">
        <v>26039</v>
      </c>
      <c r="BD2940" t="s">
        <v>26028</v>
      </c>
      <c r="BE2940" t="s">
        <v>26039</v>
      </c>
      <c r="BF2940" t="s">
        <v>26039</v>
      </c>
      <c r="BG2940" t="s">
        <v>26039</v>
      </c>
      <c r="BH2940" t="s">
        <v>26039</v>
      </c>
      <c r="BI2940" t="s">
        <v>26039</v>
      </c>
      <c r="BJ2940" t="s">
        <v>26039</v>
      </c>
      <c r="BK2940" t="s">
        <v>26039</v>
      </c>
    </row>
    <row r="2941" spans="1:63" x14ac:dyDescent="0.2">
      <c r="A2941" t="s">
        <v>22974</v>
      </c>
      <c r="B2941" t="s">
        <v>25863</v>
      </c>
      <c r="C2941" t="s">
        <v>26020</v>
      </c>
      <c r="D2941" s="9">
        <v>22888300</v>
      </c>
      <c r="E2941" s="10">
        <v>35527</v>
      </c>
      <c r="F2941" s="11">
        <v>22.02</v>
      </c>
      <c r="G2941" t="b">
        <v>0</v>
      </c>
      <c r="H2941" t="b">
        <v>0</v>
      </c>
      <c r="I2941" t="b">
        <v>0</v>
      </c>
      <c r="J2941" t="b">
        <v>0</v>
      </c>
      <c r="K2941" s="12">
        <v>-1.06E-2</v>
      </c>
      <c r="L2941" s="12">
        <v>4.9000000000000002E-2</v>
      </c>
      <c r="M2941" s="12">
        <v>0.25040000000000001</v>
      </c>
      <c r="N2941" t="s">
        <v>26039</v>
      </c>
      <c r="O2941" t="s">
        <v>26039</v>
      </c>
      <c r="P2941" t="s">
        <v>26039</v>
      </c>
      <c r="Q2941" s="11">
        <v>0</v>
      </c>
      <c r="R2941" s="11">
        <v>2.2730000000000001</v>
      </c>
      <c r="S2941" s="11">
        <v>9.1135000000000002</v>
      </c>
      <c r="T2941" s="11">
        <v>20.470230000000001</v>
      </c>
      <c r="U2941" s="11">
        <v>20.470230000000001</v>
      </c>
      <c r="V2941" s="11">
        <v>20.470230000000001</v>
      </c>
      <c r="W2941" t="s">
        <v>26107</v>
      </c>
      <c r="X2941" s="13">
        <v>44893</v>
      </c>
      <c r="Y2941" s="12">
        <v>7.7000000000000002E-3</v>
      </c>
      <c r="Z2941" s="11">
        <v>0</v>
      </c>
      <c r="AA2941" t="s">
        <v>26039</v>
      </c>
      <c r="AB2941" t="s">
        <v>26039</v>
      </c>
      <c r="AC2941" s="12">
        <v>0</v>
      </c>
      <c r="AD2941" t="s">
        <v>26067</v>
      </c>
      <c r="AE2941" t="s">
        <v>26039</v>
      </c>
      <c r="AF2941">
        <v>0.03</v>
      </c>
      <c r="AG2941">
        <v>-1.83</v>
      </c>
      <c r="AH2941" s="12">
        <v>0.47860000000000003</v>
      </c>
      <c r="AI2941" s="12">
        <v>0.26669999999999999</v>
      </c>
      <c r="AJ2941" s="12">
        <v>0.29559999999999997</v>
      </c>
      <c r="AK2941" t="s">
        <v>26039</v>
      </c>
      <c r="AL2941" t="s">
        <v>26136</v>
      </c>
      <c r="AM2941">
        <v>17</v>
      </c>
      <c r="AN2941" s="12">
        <v>0.87190000000000001</v>
      </c>
      <c r="AO2941" s="12">
        <v>0.99709999999999999</v>
      </c>
      <c r="AP2941" s="12">
        <v>1</v>
      </c>
      <c r="AQ2941" s="14">
        <v>0.4</v>
      </c>
      <c r="AR2941" s="14">
        <v>0.2</v>
      </c>
      <c r="AS2941">
        <v>1099</v>
      </c>
      <c r="AT2941" s="11">
        <v>21.46</v>
      </c>
      <c r="AU2941" s="11">
        <v>23.37</v>
      </c>
      <c r="AV2941" s="11">
        <v>21.75</v>
      </c>
      <c r="AW2941" s="11">
        <v>22.55</v>
      </c>
      <c r="AX2941">
        <v>50.01</v>
      </c>
      <c r="AY2941" t="s">
        <v>26025</v>
      </c>
      <c r="AZ2941" t="s">
        <v>26031</v>
      </c>
      <c r="BA2941" t="s">
        <v>26039</v>
      </c>
      <c r="BB2941" t="s">
        <v>26039</v>
      </c>
      <c r="BC2941" t="s">
        <v>26039</v>
      </c>
      <c r="BD2941" t="s">
        <v>26053</v>
      </c>
      <c r="BE2941" t="s">
        <v>26039</v>
      </c>
      <c r="BF2941">
        <v>6.76</v>
      </c>
      <c r="BG2941" s="12">
        <v>0</v>
      </c>
      <c r="BH2941" s="12">
        <v>0.42049999999999998</v>
      </c>
      <c r="BI2941">
        <v>30.5</v>
      </c>
      <c r="BJ2941" s="12">
        <v>4.4400000000000002E-2</v>
      </c>
      <c r="BK2941" s="12">
        <v>0.108</v>
      </c>
    </row>
    <row r="2942" spans="1:63" x14ac:dyDescent="0.2">
      <c r="A2942" t="s">
        <v>22975</v>
      </c>
      <c r="B2942" t="s">
        <v>25864</v>
      </c>
      <c r="C2942" t="s">
        <v>26020</v>
      </c>
      <c r="D2942" s="9">
        <v>24729900</v>
      </c>
      <c r="E2942" s="10">
        <v>5768</v>
      </c>
      <c r="F2942" s="11">
        <v>25.33</v>
      </c>
      <c r="G2942" t="b">
        <v>0</v>
      </c>
      <c r="H2942" t="b">
        <v>0</v>
      </c>
      <c r="I2942" t="b">
        <v>0</v>
      </c>
      <c r="J2942" t="b">
        <v>0</v>
      </c>
      <c r="K2942" s="12">
        <v>5.9999999999999995E-4</v>
      </c>
      <c r="L2942" s="12">
        <v>4.6699999999999998E-2</v>
      </c>
      <c r="M2942" s="12">
        <v>5.5899999999999998E-2</v>
      </c>
      <c r="N2942" t="s">
        <v>26039</v>
      </c>
      <c r="O2942" t="s">
        <v>26039</v>
      </c>
      <c r="P2942" t="s">
        <v>26039</v>
      </c>
      <c r="Q2942" s="11">
        <v>0</v>
      </c>
      <c r="R2942" s="11">
        <v>0</v>
      </c>
      <c r="S2942" s="11">
        <v>5.5819879999999999</v>
      </c>
      <c r="T2942" s="11">
        <v>19.067927999999998</v>
      </c>
      <c r="U2942" s="11">
        <v>19.067927999999998</v>
      </c>
      <c r="V2942" s="11">
        <v>19.067927999999998</v>
      </c>
      <c r="W2942" t="s">
        <v>26107</v>
      </c>
      <c r="X2942" s="13">
        <v>44895</v>
      </c>
      <c r="Y2942" s="12">
        <v>7.4000000000000003E-3</v>
      </c>
      <c r="Z2942" s="11">
        <v>0</v>
      </c>
      <c r="AA2942" t="s">
        <v>26039</v>
      </c>
      <c r="AB2942" t="s">
        <v>26039</v>
      </c>
      <c r="AC2942" s="12">
        <v>0</v>
      </c>
      <c r="AD2942" t="s">
        <v>26067</v>
      </c>
      <c r="AE2942" t="s">
        <v>26039</v>
      </c>
      <c r="AF2942">
        <v>0.05</v>
      </c>
      <c r="AG2942">
        <v>-0.75</v>
      </c>
      <c r="AH2942" s="12">
        <v>3.7900000000000003E-2</v>
      </c>
      <c r="AI2942" s="12">
        <v>0.1026</v>
      </c>
      <c r="AJ2942" s="12">
        <v>0.11799999999999999</v>
      </c>
      <c r="AK2942" t="s">
        <v>26039</v>
      </c>
      <c r="AL2942" t="s">
        <v>26084</v>
      </c>
      <c r="AM2942">
        <v>2</v>
      </c>
      <c r="AN2942" s="12">
        <v>1</v>
      </c>
      <c r="AO2942" s="12">
        <v>1</v>
      </c>
      <c r="AP2942" s="12">
        <v>1</v>
      </c>
      <c r="AQ2942" s="14">
        <v>0.4</v>
      </c>
      <c r="AR2942" s="14">
        <v>0.2</v>
      </c>
      <c r="AS2942">
        <v>1099</v>
      </c>
      <c r="AT2942" s="11">
        <v>24.24</v>
      </c>
      <c r="AU2942" s="11">
        <v>25.71</v>
      </c>
      <c r="AV2942" s="11">
        <v>25.29</v>
      </c>
      <c r="AW2942" s="11">
        <v>25.39</v>
      </c>
      <c r="AX2942">
        <v>56.21</v>
      </c>
      <c r="AY2942" t="s">
        <v>26026</v>
      </c>
      <c r="AZ2942" t="s">
        <v>26031</v>
      </c>
      <c r="BA2942" t="s">
        <v>26039</v>
      </c>
      <c r="BB2942" t="s">
        <v>26039</v>
      </c>
      <c r="BC2942" t="s">
        <v>26039</v>
      </c>
      <c r="BD2942" t="s">
        <v>26053</v>
      </c>
      <c r="BE2942" t="s">
        <v>26039</v>
      </c>
      <c r="BF2942" t="s">
        <v>26039</v>
      </c>
      <c r="BG2942" t="s">
        <v>26039</v>
      </c>
      <c r="BH2942" t="s">
        <v>26039</v>
      </c>
      <c r="BI2942" t="s">
        <v>26039</v>
      </c>
      <c r="BJ2942" t="s">
        <v>26039</v>
      </c>
      <c r="BK2942" t="s">
        <v>26039</v>
      </c>
    </row>
    <row r="2943" spans="1:63" x14ac:dyDescent="0.2">
      <c r="A2943" t="s">
        <v>22976</v>
      </c>
      <c r="B2943" t="s">
        <v>25865</v>
      </c>
      <c r="C2943" t="s">
        <v>26020</v>
      </c>
      <c r="D2943" s="9">
        <v>133796000</v>
      </c>
      <c r="E2943" s="10">
        <v>38637</v>
      </c>
      <c r="F2943" s="11">
        <v>25.52</v>
      </c>
      <c r="G2943" t="b">
        <v>0</v>
      </c>
      <c r="H2943" t="b">
        <v>0</v>
      </c>
      <c r="I2943" t="b">
        <v>0</v>
      </c>
      <c r="J2943" t="b">
        <v>0</v>
      </c>
      <c r="K2943" s="12">
        <v>0</v>
      </c>
      <c r="L2943" s="12">
        <v>3.6400000000000002E-2</v>
      </c>
      <c r="M2943" s="12">
        <v>4.53E-2</v>
      </c>
      <c r="N2943" t="s">
        <v>26039</v>
      </c>
      <c r="O2943" t="s">
        <v>26039</v>
      </c>
      <c r="P2943" t="s">
        <v>26039</v>
      </c>
      <c r="Q2943" s="11">
        <v>1.2763150000000001</v>
      </c>
      <c r="R2943" s="11">
        <v>18.446062999999999</v>
      </c>
      <c r="S2943" s="11">
        <v>46.097842999999997</v>
      </c>
      <c r="T2943" s="11">
        <v>125.63346</v>
      </c>
      <c r="U2943" s="11">
        <v>125.63346</v>
      </c>
      <c r="V2943" s="11">
        <v>125.63346</v>
      </c>
      <c r="W2943" t="s">
        <v>26107</v>
      </c>
      <c r="X2943" s="13">
        <v>44895</v>
      </c>
      <c r="Y2943" s="12">
        <v>7.4000000000000003E-3</v>
      </c>
      <c r="Z2943" s="11">
        <v>0</v>
      </c>
      <c r="AA2943" t="s">
        <v>26039</v>
      </c>
      <c r="AB2943" t="s">
        <v>26039</v>
      </c>
      <c r="AC2943" s="12">
        <v>0</v>
      </c>
      <c r="AD2943" t="s">
        <v>26067</v>
      </c>
      <c r="AE2943" t="s">
        <v>26039</v>
      </c>
      <c r="AF2943" t="s">
        <v>26039</v>
      </c>
      <c r="AG2943">
        <v>-0.52</v>
      </c>
      <c r="AH2943" s="12">
        <v>1.66E-2</v>
      </c>
      <c r="AI2943" s="12">
        <v>6.9800000000000001E-2</v>
      </c>
      <c r="AJ2943" s="12">
        <v>8.1000000000000003E-2</v>
      </c>
      <c r="AK2943" t="s">
        <v>26039</v>
      </c>
      <c r="AL2943" t="s">
        <v>26084</v>
      </c>
      <c r="AM2943">
        <v>2</v>
      </c>
      <c r="AN2943" s="12">
        <v>1</v>
      </c>
      <c r="AO2943" s="12">
        <v>1</v>
      </c>
      <c r="AP2943" s="12">
        <v>1</v>
      </c>
      <c r="AQ2943" s="14">
        <v>0.4</v>
      </c>
      <c r="AR2943" s="14">
        <v>0.2</v>
      </c>
      <c r="AS2943">
        <v>1099</v>
      </c>
      <c r="AT2943" s="11">
        <v>24.71</v>
      </c>
      <c r="AU2943" s="11">
        <v>25.77</v>
      </c>
      <c r="AV2943" s="11">
        <v>25.43</v>
      </c>
      <c r="AW2943" s="11">
        <v>25.64</v>
      </c>
      <c r="AX2943">
        <v>58</v>
      </c>
      <c r="AY2943" t="s">
        <v>26025</v>
      </c>
      <c r="AZ2943" t="s">
        <v>26031</v>
      </c>
      <c r="BA2943" t="s">
        <v>26039</v>
      </c>
      <c r="BB2943" t="s">
        <v>26039</v>
      </c>
      <c r="BC2943" t="s">
        <v>26039</v>
      </c>
      <c r="BD2943" t="s">
        <v>26053</v>
      </c>
      <c r="BE2943" t="s">
        <v>26039</v>
      </c>
      <c r="BF2943" t="s">
        <v>26039</v>
      </c>
      <c r="BG2943" t="s">
        <v>26039</v>
      </c>
      <c r="BH2943" t="s">
        <v>26039</v>
      </c>
      <c r="BI2943" t="s">
        <v>26039</v>
      </c>
      <c r="BJ2943" t="s">
        <v>26039</v>
      </c>
      <c r="BK2943" t="s">
        <v>26039</v>
      </c>
    </row>
    <row r="2944" spans="1:63" x14ac:dyDescent="0.2">
      <c r="A2944" t="s">
        <v>22977</v>
      </c>
      <c r="B2944" t="s">
        <v>25866</v>
      </c>
      <c r="C2944" t="s">
        <v>26020</v>
      </c>
      <c r="D2944" s="9">
        <v>2729500</v>
      </c>
      <c r="E2944" s="10">
        <v>1702</v>
      </c>
      <c r="F2944" s="11">
        <v>37.4</v>
      </c>
      <c r="G2944" t="b">
        <v>0</v>
      </c>
      <c r="H2944" t="b">
        <v>0</v>
      </c>
      <c r="I2944" t="b">
        <v>0</v>
      </c>
      <c r="J2944" t="b">
        <v>0</v>
      </c>
      <c r="K2944" s="12">
        <v>1.72E-2</v>
      </c>
      <c r="L2944" s="12">
        <v>1.8200000000000001E-2</v>
      </c>
      <c r="M2944" s="12">
        <v>-2.3699999999999999E-2</v>
      </c>
      <c r="N2944" t="s">
        <v>26039</v>
      </c>
      <c r="O2944" t="s">
        <v>26039</v>
      </c>
      <c r="P2944" t="s">
        <v>26039</v>
      </c>
      <c r="Q2944" s="11">
        <v>0</v>
      </c>
      <c r="R2944" s="11">
        <v>-0.90161800000000003</v>
      </c>
      <c r="S2944" s="11">
        <v>-0.90161800000000003</v>
      </c>
      <c r="T2944" s="11">
        <v>-0.90161800000000003</v>
      </c>
      <c r="U2944" s="11">
        <v>-0.90161800000000003</v>
      </c>
      <c r="V2944" s="11">
        <v>-0.90161800000000003</v>
      </c>
      <c r="W2944" t="s">
        <v>26107</v>
      </c>
      <c r="X2944" s="13">
        <v>44894</v>
      </c>
      <c r="Y2944" s="12">
        <v>5.7999999999999996E-3</v>
      </c>
      <c r="Z2944" s="11">
        <v>0.05</v>
      </c>
      <c r="AA2944" s="13">
        <v>44917</v>
      </c>
      <c r="AB2944" s="11">
        <v>0.05</v>
      </c>
      <c r="AC2944" s="12">
        <v>1.4E-3</v>
      </c>
      <c r="AD2944" t="s">
        <v>26022</v>
      </c>
      <c r="AE2944" t="s">
        <v>26039</v>
      </c>
      <c r="AF2944" t="s">
        <v>26039</v>
      </c>
      <c r="AG2944">
        <v>1.66</v>
      </c>
      <c r="AH2944" s="12">
        <v>0.35220000000000001</v>
      </c>
      <c r="AI2944" s="12">
        <v>0.25729999999999997</v>
      </c>
      <c r="AJ2944" s="12">
        <v>0.26840000000000003</v>
      </c>
      <c r="AK2944" t="s">
        <v>26039</v>
      </c>
      <c r="AL2944" t="s">
        <v>26077</v>
      </c>
      <c r="AM2944">
        <v>42</v>
      </c>
      <c r="AN2944" s="12">
        <v>0.43090000000000001</v>
      </c>
      <c r="AO2944" s="12">
        <v>0.59589999999999999</v>
      </c>
      <c r="AP2944" s="12">
        <v>1.0001</v>
      </c>
      <c r="AQ2944" s="14">
        <v>0.4</v>
      </c>
      <c r="AR2944" s="14">
        <v>0.2</v>
      </c>
      <c r="AS2944">
        <v>1099</v>
      </c>
      <c r="AT2944" s="11">
        <v>34.450000000000003</v>
      </c>
      <c r="AU2944" s="11">
        <v>38.68</v>
      </c>
      <c r="AV2944" t="s">
        <v>26039</v>
      </c>
      <c r="AW2944" t="s">
        <v>26039</v>
      </c>
      <c r="AX2944">
        <v>46.79</v>
      </c>
      <c r="AY2944" t="s">
        <v>26031</v>
      </c>
      <c r="AZ2944" t="s">
        <v>26027</v>
      </c>
      <c r="BA2944" t="s">
        <v>26039</v>
      </c>
      <c r="BB2944" t="s">
        <v>26039</v>
      </c>
      <c r="BC2944" t="s">
        <v>26039</v>
      </c>
      <c r="BD2944" t="s">
        <v>26031</v>
      </c>
      <c r="BE2944" t="s">
        <v>26039</v>
      </c>
      <c r="BF2944">
        <v>7.73</v>
      </c>
      <c r="BG2944" s="12">
        <v>0.56000000000000005</v>
      </c>
      <c r="BH2944" s="12">
        <v>0.59430000000000005</v>
      </c>
      <c r="BI2944">
        <v>634.26</v>
      </c>
      <c r="BJ2944" s="12">
        <v>2.6800000000000001E-2</v>
      </c>
      <c r="BK2944" s="12">
        <v>4.4699999999999997E-2</v>
      </c>
    </row>
    <row r="2945" spans="1:63" x14ac:dyDescent="0.2">
      <c r="A2945" t="s">
        <v>22978</v>
      </c>
      <c r="B2945" t="s">
        <v>25867</v>
      </c>
      <c r="C2945" t="s">
        <v>26020</v>
      </c>
      <c r="D2945" s="9">
        <v>87577700</v>
      </c>
      <c r="E2945" t="s">
        <v>26039</v>
      </c>
      <c r="F2945" t="s">
        <v>26039</v>
      </c>
      <c r="G2945" t="b">
        <v>0</v>
      </c>
      <c r="H2945" t="b">
        <v>0</v>
      </c>
      <c r="I2945" t="b">
        <v>0</v>
      </c>
      <c r="J2945" t="b">
        <v>0</v>
      </c>
      <c r="K2945" t="s">
        <v>26039</v>
      </c>
      <c r="L2945" t="s">
        <v>26039</v>
      </c>
      <c r="M2945" t="s">
        <v>26039</v>
      </c>
      <c r="N2945" t="s">
        <v>26039</v>
      </c>
      <c r="O2945" t="s">
        <v>26039</v>
      </c>
      <c r="P2945" t="s">
        <v>26039</v>
      </c>
      <c r="Q2945" s="11">
        <v>0</v>
      </c>
      <c r="R2945" s="11">
        <v>4.3281000000000001</v>
      </c>
      <c r="S2945" s="11">
        <v>28.938800000000001</v>
      </c>
      <c r="T2945" s="11">
        <v>85.119500000000002</v>
      </c>
      <c r="U2945" s="11">
        <v>85.119500000000002</v>
      </c>
      <c r="V2945" s="11">
        <v>85.119500000000002</v>
      </c>
      <c r="W2945" t="s">
        <v>26107</v>
      </c>
      <c r="X2945" s="13">
        <v>44896</v>
      </c>
      <c r="Y2945" s="12">
        <v>9.9000000000000008E-3</v>
      </c>
      <c r="Z2945" t="s">
        <v>26039</v>
      </c>
      <c r="AA2945" t="s">
        <v>26039</v>
      </c>
      <c r="AB2945" t="s">
        <v>26039</v>
      </c>
      <c r="AC2945" t="s">
        <v>26039</v>
      </c>
      <c r="AD2945" t="s">
        <v>26035</v>
      </c>
      <c r="AE2945" t="s">
        <v>26039</v>
      </c>
      <c r="AF2945" t="s">
        <v>26039</v>
      </c>
      <c r="AG2945" t="s">
        <v>26039</v>
      </c>
      <c r="AH2945" t="s">
        <v>26039</v>
      </c>
      <c r="AI2945" t="s">
        <v>26039</v>
      </c>
      <c r="AJ2945" t="s">
        <v>26039</v>
      </c>
      <c r="AK2945" t="s">
        <v>26039</v>
      </c>
      <c r="AL2945" t="s">
        <v>26152</v>
      </c>
      <c r="AM2945">
        <v>14</v>
      </c>
      <c r="AN2945" s="12">
        <v>0.85170000000000001</v>
      </c>
      <c r="AO2945" s="12">
        <v>1.0001</v>
      </c>
      <c r="AP2945" s="12">
        <v>1.0001</v>
      </c>
      <c r="AQ2945" s="14">
        <v>0.4</v>
      </c>
      <c r="AR2945" s="14">
        <v>0.2</v>
      </c>
      <c r="AS2945">
        <v>1099</v>
      </c>
      <c r="AT2945" t="s">
        <v>26039</v>
      </c>
      <c r="AU2945" t="s">
        <v>26039</v>
      </c>
      <c r="AV2945" t="s">
        <v>26039</v>
      </c>
      <c r="AW2945" t="s">
        <v>26039</v>
      </c>
      <c r="AX2945" t="s">
        <v>26039</v>
      </c>
      <c r="AY2945" t="s">
        <v>26039</v>
      </c>
      <c r="AZ2945" t="s">
        <v>26053</v>
      </c>
      <c r="BA2945" t="s">
        <v>26039</v>
      </c>
      <c r="BB2945" t="s">
        <v>26039</v>
      </c>
      <c r="BC2945" t="s">
        <v>26039</v>
      </c>
      <c r="BD2945" t="s">
        <v>26039</v>
      </c>
      <c r="BE2945" t="s">
        <v>26039</v>
      </c>
      <c r="BF2945">
        <v>7.07</v>
      </c>
      <c r="BG2945" s="12">
        <v>3.3099999999999997E-2</v>
      </c>
      <c r="BH2945" s="12">
        <v>0.46360000000000001</v>
      </c>
      <c r="BI2945">
        <v>149.68</v>
      </c>
      <c r="BJ2945" s="12">
        <v>7.2499999999999995E-2</v>
      </c>
      <c r="BK2945" s="12">
        <v>4.4299999999999999E-2</v>
      </c>
    </row>
    <row r="2946" spans="1:63" x14ac:dyDescent="0.2">
      <c r="A2946" t="s">
        <v>22979</v>
      </c>
      <c r="B2946" t="s">
        <v>25868</v>
      </c>
      <c r="C2946" t="s">
        <v>26020</v>
      </c>
      <c r="D2946" s="9">
        <v>366538000</v>
      </c>
      <c r="E2946" s="10">
        <v>155571</v>
      </c>
      <c r="F2946" s="11">
        <v>24.63</v>
      </c>
      <c r="G2946" t="b">
        <v>0</v>
      </c>
      <c r="H2946" t="b">
        <v>0</v>
      </c>
      <c r="I2946" t="b">
        <v>0</v>
      </c>
      <c r="J2946" t="b">
        <v>0</v>
      </c>
      <c r="K2946" s="12">
        <v>8.2000000000000007E-3</v>
      </c>
      <c r="L2946" s="12">
        <v>3.5299999999999998E-2</v>
      </c>
      <c r="M2946" s="12">
        <v>1.26E-2</v>
      </c>
      <c r="N2946" t="s">
        <v>26039</v>
      </c>
      <c r="O2946" t="s">
        <v>26039</v>
      </c>
      <c r="P2946" t="s">
        <v>26039</v>
      </c>
      <c r="Q2946" s="11">
        <v>3.6654</v>
      </c>
      <c r="R2946" s="11">
        <v>47.77937</v>
      </c>
      <c r="S2946" s="11">
        <v>165.574985</v>
      </c>
      <c r="T2946" s="11">
        <v>371.83360499999998</v>
      </c>
      <c r="U2946" s="11">
        <v>371.83360499999998</v>
      </c>
      <c r="V2946" s="11">
        <v>371.83360499999998</v>
      </c>
      <c r="W2946" t="s">
        <v>26107</v>
      </c>
      <c r="X2946" s="13">
        <v>44901</v>
      </c>
      <c r="Y2946" s="12">
        <v>2.2000000000000001E-3</v>
      </c>
      <c r="Z2946" s="11">
        <v>0.22</v>
      </c>
      <c r="AA2946" s="13">
        <v>45006</v>
      </c>
      <c r="AB2946" s="11">
        <v>7.0000000000000007E-2</v>
      </c>
      <c r="AC2946" s="12">
        <v>8.8999999999999999E-3</v>
      </c>
      <c r="AD2946" t="s">
        <v>26022</v>
      </c>
      <c r="AE2946" t="s">
        <v>26039</v>
      </c>
      <c r="AF2946">
        <v>0.05</v>
      </c>
      <c r="AG2946">
        <v>1.1399999999999999</v>
      </c>
      <c r="AH2946" s="12">
        <v>0.1014</v>
      </c>
      <c r="AI2946" s="12">
        <v>0.16739999999999999</v>
      </c>
      <c r="AJ2946" s="12">
        <v>0.1769</v>
      </c>
      <c r="AK2946" t="s">
        <v>26039</v>
      </c>
      <c r="AL2946" t="s">
        <v>26080</v>
      </c>
      <c r="AM2946">
        <v>424</v>
      </c>
      <c r="AN2946" s="12">
        <v>0.31309999999999999</v>
      </c>
      <c r="AO2946" s="12">
        <v>0.38300000000000001</v>
      </c>
      <c r="AP2946" s="12">
        <v>0.62919999999999998</v>
      </c>
      <c r="AQ2946" s="14">
        <v>0.4</v>
      </c>
      <c r="AR2946" s="14">
        <v>0.2</v>
      </c>
      <c r="AS2946">
        <v>1099</v>
      </c>
      <c r="AT2946" s="11">
        <v>23.17</v>
      </c>
      <c r="AU2946" s="11">
        <v>25.03</v>
      </c>
      <c r="AV2946" s="11">
        <v>24.53</v>
      </c>
      <c r="AW2946" s="11">
        <v>24.82</v>
      </c>
      <c r="AX2946">
        <v>50.73</v>
      </c>
      <c r="AY2946" t="s">
        <v>26028</v>
      </c>
      <c r="AZ2946" t="s">
        <v>26028</v>
      </c>
      <c r="BA2946" t="s">
        <v>26039</v>
      </c>
      <c r="BB2946" t="s">
        <v>26039</v>
      </c>
      <c r="BC2946" t="s">
        <v>26039</v>
      </c>
      <c r="BD2946" t="s">
        <v>26027</v>
      </c>
      <c r="BE2946" t="s">
        <v>26039</v>
      </c>
      <c r="BF2946">
        <v>8.42</v>
      </c>
      <c r="BG2946" s="12">
        <v>0.4385</v>
      </c>
      <c r="BH2946" s="12">
        <v>0.77029999999999998</v>
      </c>
      <c r="BI2946">
        <v>84.57</v>
      </c>
      <c r="BJ2946" s="12">
        <v>7.1000000000000004E-3</v>
      </c>
      <c r="BK2946" s="12">
        <v>0.21840000000000001</v>
      </c>
    </row>
    <row r="2947" spans="1:63" x14ac:dyDescent="0.2">
      <c r="A2947" t="s">
        <v>22980</v>
      </c>
      <c r="B2947" t="s">
        <v>25869</v>
      </c>
      <c r="C2947" t="s">
        <v>26020</v>
      </c>
      <c r="D2947" s="9">
        <v>458934000</v>
      </c>
      <c r="E2947" s="10">
        <v>221708</v>
      </c>
      <c r="F2947" s="11">
        <v>24.7</v>
      </c>
      <c r="G2947" t="b">
        <v>0</v>
      </c>
      <c r="H2947" t="b">
        <v>0</v>
      </c>
      <c r="I2947" t="b">
        <v>0</v>
      </c>
      <c r="J2947" t="b">
        <v>0</v>
      </c>
      <c r="K2947" s="12">
        <v>0.01</v>
      </c>
      <c r="L2947" s="12">
        <v>2.5700000000000001E-2</v>
      </c>
      <c r="M2947" s="12">
        <v>1.06E-2</v>
      </c>
      <c r="N2947" t="s">
        <v>26039</v>
      </c>
      <c r="O2947" t="s">
        <v>26039</v>
      </c>
      <c r="P2947" t="s">
        <v>26039</v>
      </c>
      <c r="Q2947" s="11">
        <v>4.91296</v>
      </c>
      <c r="R2947" s="11">
        <v>68.390169999999998</v>
      </c>
      <c r="S2947" s="11">
        <v>282.44564000000003</v>
      </c>
      <c r="T2947" s="11">
        <v>461.51620500000001</v>
      </c>
      <c r="U2947" s="11">
        <v>461.51620500000001</v>
      </c>
      <c r="V2947" s="11">
        <v>461.51620500000001</v>
      </c>
      <c r="W2947" t="s">
        <v>26107</v>
      </c>
      <c r="X2947" s="13">
        <v>44901</v>
      </c>
      <c r="Y2947" s="12">
        <v>2.2000000000000001E-3</v>
      </c>
      <c r="Z2947" s="11">
        <v>0.11</v>
      </c>
      <c r="AA2947" s="13">
        <v>45006</v>
      </c>
      <c r="AB2947" s="11">
        <v>0.08</v>
      </c>
      <c r="AC2947" s="12">
        <v>4.4999999999999997E-3</v>
      </c>
      <c r="AD2947" t="s">
        <v>26067</v>
      </c>
      <c r="AE2947" t="s">
        <v>26039</v>
      </c>
      <c r="AF2947" t="s">
        <v>26039</v>
      </c>
      <c r="AG2947">
        <v>1.1399999999999999</v>
      </c>
      <c r="AH2947" s="12">
        <v>0.15310000000000001</v>
      </c>
      <c r="AI2947" s="12">
        <v>0.1981</v>
      </c>
      <c r="AJ2947" s="12">
        <v>0.17680000000000001</v>
      </c>
      <c r="AK2947" t="s">
        <v>26039</v>
      </c>
      <c r="AL2947" t="s">
        <v>26080</v>
      </c>
      <c r="AM2947">
        <v>312</v>
      </c>
      <c r="AN2947" s="12">
        <v>0.25040000000000001</v>
      </c>
      <c r="AO2947" s="12">
        <v>0.31030000000000002</v>
      </c>
      <c r="AP2947" s="12">
        <v>0.61270000000000002</v>
      </c>
      <c r="AQ2947" s="14">
        <v>0.4</v>
      </c>
      <c r="AR2947" s="14">
        <v>0.2</v>
      </c>
      <c r="AS2947">
        <v>1099</v>
      </c>
      <c r="AT2947" s="11">
        <v>23.08</v>
      </c>
      <c r="AU2947" s="11">
        <v>25.07</v>
      </c>
      <c r="AV2947" s="11">
        <v>24.62</v>
      </c>
      <c r="AW2947" s="11">
        <v>24.86</v>
      </c>
      <c r="AX2947">
        <v>51.85</v>
      </c>
      <c r="AY2947" t="s">
        <v>26028</v>
      </c>
      <c r="AZ2947" t="s">
        <v>26028</v>
      </c>
      <c r="BA2947" t="s">
        <v>26039</v>
      </c>
      <c r="BB2947" t="s">
        <v>26039</v>
      </c>
      <c r="BC2947" t="s">
        <v>26039</v>
      </c>
      <c r="BD2947" t="s">
        <v>26026</v>
      </c>
      <c r="BE2947" t="s">
        <v>26039</v>
      </c>
      <c r="BF2947">
        <v>8.9600000000000009</v>
      </c>
      <c r="BG2947" s="12">
        <v>0.82989999999999997</v>
      </c>
      <c r="BH2947" s="12">
        <v>0.88829999999999998</v>
      </c>
      <c r="BI2947">
        <v>160.05000000000001</v>
      </c>
      <c r="BJ2947" s="12">
        <v>5.0599999999999999E-2</v>
      </c>
      <c r="BK2947" s="12">
        <v>4.1799999999999997E-2</v>
      </c>
    </row>
    <row r="2948" spans="1:63" x14ac:dyDescent="0.2">
      <c r="A2948" t="s">
        <v>22981</v>
      </c>
      <c r="B2948" t="s">
        <v>25870</v>
      </c>
      <c r="C2948" t="s">
        <v>26112</v>
      </c>
      <c r="D2948" s="9">
        <v>53692600</v>
      </c>
      <c r="E2948" s="10">
        <v>15871</v>
      </c>
      <c r="F2948" s="11">
        <v>25.16</v>
      </c>
      <c r="G2948" t="b">
        <v>0</v>
      </c>
      <c r="H2948" t="b">
        <v>0</v>
      </c>
      <c r="I2948" t="b">
        <v>0</v>
      </c>
      <c r="J2948" t="b">
        <v>0</v>
      </c>
      <c r="K2948" s="12">
        <v>5.4999999999999997E-3</v>
      </c>
      <c r="L2948" s="12">
        <v>4.1500000000000002E-2</v>
      </c>
      <c r="M2948" s="12">
        <v>1.2800000000000001E-2</v>
      </c>
      <c r="N2948" t="s">
        <v>26039</v>
      </c>
      <c r="O2948" t="s">
        <v>26039</v>
      </c>
      <c r="P2948" t="s">
        <v>26039</v>
      </c>
      <c r="Q2948" s="11">
        <v>-1.5036</v>
      </c>
      <c r="R2948" s="11">
        <v>-2.1962999999999999</v>
      </c>
      <c r="S2948" s="11">
        <v>3.8367</v>
      </c>
      <c r="T2948" s="11">
        <v>14.2029</v>
      </c>
      <c r="U2948" s="11">
        <v>14.2029</v>
      </c>
      <c r="V2948" s="11">
        <v>14.2029</v>
      </c>
      <c r="W2948" t="s">
        <v>26107</v>
      </c>
      <c r="X2948" s="13">
        <v>44902</v>
      </c>
      <c r="Y2948" s="12">
        <v>1.0999999999999999E-2</v>
      </c>
      <c r="Z2948" s="11">
        <v>0.12</v>
      </c>
      <c r="AA2948" s="13">
        <v>44924</v>
      </c>
      <c r="AB2948" s="11">
        <v>0.12</v>
      </c>
      <c r="AC2948" s="12">
        <v>4.5999999999999999E-3</v>
      </c>
      <c r="AD2948" t="s">
        <v>26067</v>
      </c>
      <c r="AE2948" t="s">
        <v>26039</v>
      </c>
      <c r="AF2948" t="s">
        <v>26039</v>
      </c>
      <c r="AG2948">
        <v>0.92</v>
      </c>
      <c r="AH2948" s="12">
        <v>0.1109</v>
      </c>
      <c r="AI2948" s="12">
        <v>0.13159999999999999</v>
      </c>
      <c r="AJ2948" s="12">
        <v>0.1409</v>
      </c>
      <c r="AK2948" t="s">
        <v>26039</v>
      </c>
      <c r="AL2948" t="s">
        <v>26331</v>
      </c>
      <c r="AM2948">
        <v>13</v>
      </c>
      <c r="AN2948" s="12">
        <v>0.9637</v>
      </c>
      <c r="AO2948" s="12">
        <v>1.0001</v>
      </c>
      <c r="AP2948" s="12">
        <v>1.0001</v>
      </c>
      <c r="AQ2948" s="14">
        <v>0.4</v>
      </c>
      <c r="AR2948" s="14">
        <v>0.2</v>
      </c>
      <c r="AS2948">
        <v>1099</v>
      </c>
      <c r="AT2948" s="11">
        <v>23.71</v>
      </c>
      <c r="AU2948" s="11">
        <v>25.53</v>
      </c>
      <c r="AV2948" s="11">
        <v>25.08</v>
      </c>
      <c r="AW2948" s="11">
        <v>25.33</v>
      </c>
      <c r="AX2948">
        <v>53.93</v>
      </c>
      <c r="AY2948" t="s">
        <v>26027</v>
      </c>
      <c r="AZ2948" t="s">
        <v>26053</v>
      </c>
      <c r="BA2948" t="s">
        <v>26039</v>
      </c>
      <c r="BB2948" t="s">
        <v>26039</v>
      </c>
      <c r="BC2948" t="s">
        <v>26039</v>
      </c>
      <c r="BD2948" t="s">
        <v>26026</v>
      </c>
      <c r="BE2948" t="s">
        <v>26039</v>
      </c>
      <c r="BF2948">
        <v>7.23</v>
      </c>
      <c r="BG2948" s="12">
        <v>0.41360000000000002</v>
      </c>
      <c r="BH2948" s="12">
        <v>0.49120000000000003</v>
      </c>
      <c r="BI2948" s="15">
        <v>1575.49</v>
      </c>
      <c r="BJ2948" s="12">
        <v>4.8300000000000003E-2</v>
      </c>
      <c r="BK2948" s="12">
        <v>3.1199999999999999E-2</v>
      </c>
    </row>
    <row r="2949" spans="1:63" x14ac:dyDescent="0.2">
      <c r="A2949" t="s">
        <v>22982</v>
      </c>
      <c r="B2949" t="s">
        <v>25871</v>
      </c>
      <c r="C2949" t="s">
        <v>26020</v>
      </c>
      <c r="D2949" s="9">
        <v>2487600</v>
      </c>
      <c r="E2949">
        <v>0</v>
      </c>
      <c r="F2949" s="11">
        <v>25.22</v>
      </c>
      <c r="G2949" t="b">
        <v>0</v>
      </c>
      <c r="H2949" t="b">
        <v>0</v>
      </c>
      <c r="I2949" t="b">
        <v>0</v>
      </c>
      <c r="J2949" t="b">
        <v>0</v>
      </c>
      <c r="K2949" s="12">
        <v>1.8700000000000001E-2</v>
      </c>
      <c r="L2949" s="12">
        <v>9.6500000000000002E-2</v>
      </c>
      <c r="M2949" s="12">
        <v>2.63E-2</v>
      </c>
      <c r="N2949" t="s">
        <v>26039</v>
      </c>
      <c r="O2949" t="s">
        <v>26039</v>
      </c>
      <c r="P2949" t="s">
        <v>26039</v>
      </c>
      <c r="Q2949" s="11">
        <v>0</v>
      </c>
      <c r="R2949" s="11">
        <v>0</v>
      </c>
      <c r="S2949" s="11">
        <v>0</v>
      </c>
      <c r="T2949" s="11">
        <v>2.49424</v>
      </c>
      <c r="U2949" s="11">
        <v>2.49424</v>
      </c>
      <c r="V2949" s="11">
        <v>2.49424</v>
      </c>
      <c r="W2949" t="s">
        <v>26107</v>
      </c>
      <c r="X2949" s="13">
        <v>44903</v>
      </c>
      <c r="Y2949" s="12">
        <v>7.4999999999999997E-3</v>
      </c>
      <c r="Z2949" s="11">
        <v>0.14000000000000001</v>
      </c>
      <c r="AA2949" s="13">
        <v>45014</v>
      </c>
      <c r="AB2949" s="11">
        <v>0.14000000000000001</v>
      </c>
      <c r="AC2949" s="12">
        <v>5.7000000000000002E-3</v>
      </c>
      <c r="AD2949" t="s">
        <v>26067</v>
      </c>
      <c r="AE2949" t="s">
        <v>26039</v>
      </c>
      <c r="AF2949" t="s">
        <v>26039</v>
      </c>
      <c r="AG2949">
        <v>-0.95</v>
      </c>
      <c r="AH2949" s="12">
        <v>0.20219999999999999</v>
      </c>
      <c r="AI2949" s="12">
        <v>0.14599999999999999</v>
      </c>
      <c r="AJ2949" s="12">
        <v>0.15029999999999999</v>
      </c>
      <c r="AK2949" t="s">
        <v>26039</v>
      </c>
      <c r="AL2949" t="s">
        <v>26236</v>
      </c>
      <c r="AM2949">
        <v>29</v>
      </c>
      <c r="AN2949" s="12">
        <v>0.61309999999999998</v>
      </c>
      <c r="AO2949" s="12">
        <v>0.7419</v>
      </c>
      <c r="AP2949" s="12">
        <v>1.0002</v>
      </c>
      <c r="AQ2949" s="14">
        <v>0.4</v>
      </c>
      <c r="AR2949" s="14">
        <v>0.2</v>
      </c>
      <c r="AS2949">
        <v>1099</v>
      </c>
      <c r="AT2949" s="11">
        <v>22.59</v>
      </c>
      <c r="AU2949" s="11">
        <v>25.46</v>
      </c>
      <c r="AV2949" s="11">
        <v>25.22</v>
      </c>
      <c r="AW2949" s="11">
        <v>25.22</v>
      </c>
      <c r="AX2949">
        <v>66.03</v>
      </c>
      <c r="AY2949" t="s">
        <v>26053</v>
      </c>
      <c r="AZ2949" t="s">
        <v>26031</v>
      </c>
      <c r="BA2949" t="s">
        <v>26039</v>
      </c>
      <c r="BB2949" t="s">
        <v>26039</v>
      </c>
      <c r="BC2949" t="s">
        <v>26039</v>
      </c>
      <c r="BD2949" t="s">
        <v>26026</v>
      </c>
      <c r="BE2949" t="s">
        <v>26039</v>
      </c>
      <c r="BF2949">
        <v>8.6999999999999993</v>
      </c>
      <c r="BG2949" s="12">
        <v>0.73909999999999998</v>
      </c>
      <c r="BH2949" s="12">
        <v>0.83330000000000004</v>
      </c>
      <c r="BI2949" s="15">
        <v>1502.98</v>
      </c>
      <c r="BJ2949" s="12">
        <v>0.46200000000000002</v>
      </c>
      <c r="BK2949" s="12">
        <v>0.26429999999999998</v>
      </c>
    </row>
    <row r="2950" spans="1:63" x14ac:dyDescent="0.2">
      <c r="A2950" t="s">
        <v>22983</v>
      </c>
      <c r="B2950" t="s">
        <v>25872</v>
      </c>
      <c r="C2950" t="s">
        <v>26020</v>
      </c>
      <c r="D2950" s="9">
        <v>792716000</v>
      </c>
      <c r="E2950" s="10">
        <v>264784</v>
      </c>
      <c r="F2950" s="11">
        <v>16.96</v>
      </c>
      <c r="G2950" t="b">
        <v>0</v>
      </c>
      <c r="H2950" t="b">
        <v>0</v>
      </c>
      <c r="I2950" t="b">
        <v>0</v>
      </c>
      <c r="J2950" t="b">
        <v>0</v>
      </c>
      <c r="K2950" s="12">
        <v>5.9999999999999995E-4</v>
      </c>
      <c r="L2950" s="12">
        <v>4.4299999999999999E-2</v>
      </c>
      <c r="M2950" s="12">
        <v>8.0299999999999996E-2</v>
      </c>
      <c r="N2950" t="s">
        <v>26039</v>
      </c>
      <c r="O2950" t="s">
        <v>26039</v>
      </c>
      <c r="P2950" t="s">
        <v>26039</v>
      </c>
      <c r="Q2950" s="11">
        <v>5.93675</v>
      </c>
      <c r="R2950" s="11">
        <v>8.0072500000000009</v>
      </c>
      <c r="S2950" s="11">
        <v>162.51849999999999</v>
      </c>
      <c r="T2950" s="11">
        <v>118.559907</v>
      </c>
      <c r="U2950" s="11">
        <v>118.559907</v>
      </c>
      <c r="V2950" s="11">
        <v>118.559907</v>
      </c>
      <c r="W2950" t="s">
        <v>26107</v>
      </c>
      <c r="X2950" s="13">
        <v>44904</v>
      </c>
      <c r="Y2950" s="12">
        <v>9.9000000000000008E-3</v>
      </c>
      <c r="Z2950" s="11">
        <v>0.01</v>
      </c>
      <c r="AA2950" s="13">
        <v>44924</v>
      </c>
      <c r="AB2950" s="11">
        <v>0.01</v>
      </c>
      <c r="AC2950" s="12">
        <v>8.0000000000000004E-4</v>
      </c>
      <c r="AD2950" t="s">
        <v>26067</v>
      </c>
      <c r="AE2950" t="s">
        <v>26039</v>
      </c>
      <c r="AF2950">
        <v>0.05</v>
      </c>
      <c r="AG2950">
        <v>1.1599999999999999</v>
      </c>
      <c r="AH2950" s="12">
        <v>0.1613</v>
      </c>
      <c r="AI2950" s="12">
        <v>0.16009999999999999</v>
      </c>
      <c r="AJ2950" s="12">
        <v>0.18360000000000001</v>
      </c>
      <c r="AK2950" t="s">
        <v>26039</v>
      </c>
      <c r="AL2950" t="s">
        <v>26332</v>
      </c>
      <c r="AM2950">
        <v>52</v>
      </c>
      <c r="AN2950" s="12">
        <v>0.39040000000000002</v>
      </c>
      <c r="AO2950" s="12">
        <v>0.54490000000000005</v>
      </c>
      <c r="AP2950" s="12">
        <v>0.999</v>
      </c>
      <c r="AQ2950" s="14">
        <v>0.4</v>
      </c>
      <c r="AR2950" s="14">
        <v>0.2</v>
      </c>
      <c r="AS2950">
        <v>1099</v>
      </c>
      <c r="AT2950" s="11">
        <v>16.190000000000001</v>
      </c>
      <c r="AU2950" s="11">
        <v>17.3</v>
      </c>
      <c r="AV2950" s="11">
        <v>16.899999999999999</v>
      </c>
      <c r="AW2950" s="11">
        <v>17.079999999999998</v>
      </c>
      <c r="AX2950">
        <v>52.09</v>
      </c>
      <c r="AY2950" t="s">
        <v>26028</v>
      </c>
      <c r="AZ2950" t="s">
        <v>26053</v>
      </c>
      <c r="BA2950" t="s">
        <v>26039</v>
      </c>
      <c r="BB2950" t="s">
        <v>26039</v>
      </c>
      <c r="BC2950" t="s">
        <v>26039</v>
      </c>
      <c r="BD2950" t="s">
        <v>26031</v>
      </c>
      <c r="BE2950" t="s">
        <v>26039</v>
      </c>
      <c r="BF2950">
        <v>6.74</v>
      </c>
      <c r="BG2950" s="12">
        <v>3.3799999999999997E-2</v>
      </c>
      <c r="BH2950" s="12">
        <v>0.41810000000000003</v>
      </c>
      <c r="BI2950">
        <v>30.35</v>
      </c>
      <c r="BJ2950" s="12">
        <v>9.8199999999999996E-2</v>
      </c>
      <c r="BK2950" s="12">
        <v>2.7E-2</v>
      </c>
    </row>
    <row r="2951" spans="1:63" x14ac:dyDescent="0.2">
      <c r="A2951" t="s">
        <v>22984</v>
      </c>
      <c r="B2951" t="s">
        <v>25873</v>
      </c>
      <c r="C2951" t="s">
        <v>26020</v>
      </c>
      <c r="D2951" s="9">
        <v>3741400</v>
      </c>
      <c r="E2951" s="10">
        <v>8027</v>
      </c>
      <c r="F2951" s="11">
        <v>24.8</v>
      </c>
      <c r="G2951" t="b">
        <v>0</v>
      </c>
      <c r="H2951" t="s">
        <v>26314</v>
      </c>
      <c r="I2951" t="b">
        <v>0</v>
      </c>
      <c r="J2951" t="b">
        <v>0</v>
      </c>
      <c r="K2951" s="12">
        <v>-9.8199999999999996E-2</v>
      </c>
      <c r="L2951" s="12">
        <v>0.19670000000000001</v>
      </c>
      <c r="M2951" s="12">
        <v>3.0800000000000001E-2</v>
      </c>
      <c r="N2951" t="s">
        <v>26039</v>
      </c>
      <c r="O2951" t="s">
        <v>26039</v>
      </c>
      <c r="P2951" t="s">
        <v>26039</v>
      </c>
      <c r="Q2951" s="11">
        <v>0</v>
      </c>
      <c r="R2951" s="11">
        <v>2.1594000000000002</v>
      </c>
      <c r="S2951" s="11">
        <v>2.7406000000000001</v>
      </c>
      <c r="T2951" s="11">
        <v>2.7406000000000001</v>
      </c>
      <c r="U2951" s="11">
        <v>2.7406000000000001</v>
      </c>
      <c r="V2951" s="11">
        <v>2.7406000000000001</v>
      </c>
      <c r="W2951" t="s">
        <v>26076</v>
      </c>
      <c r="X2951" s="13">
        <v>44908</v>
      </c>
      <c r="Y2951" s="12">
        <v>1.15E-2</v>
      </c>
      <c r="Z2951" s="11">
        <v>0</v>
      </c>
      <c r="AA2951" t="s">
        <v>26039</v>
      </c>
      <c r="AB2951" t="s">
        <v>26039</v>
      </c>
      <c r="AC2951" s="12">
        <v>0</v>
      </c>
      <c r="AD2951" t="s">
        <v>26039</v>
      </c>
      <c r="AE2951" t="s">
        <v>26039</v>
      </c>
      <c r="AF2951" t="s">
        <v>26039</v>
      </c>
      <c r="AG2951">
        <v>5.24</v>
      </c>
      <c r="AH2951" s="12">
        <v>1.0064</v>
      </c>
      <c r="AI2951" s="12">
        <v>1.0654999999999999</v>
      </c>
      <c r="AJ2951" s="12">
        <v>0.83779999999999999</v>
      </c>
      <c r="AK2951" t="s">
        <v>26039</v>
      </c>
      <c r="AL2951" t="s">
        <v>26156</v>
      </c>
      <c r="AM2951">
        <v>1</v>
      </c>
      <c r="AN2951" s="12">
        <v>1</v>
      </c>
      <c r="AO2951" s="12">
        <v>1</v>
      </c>
      <c r="AP2951" s="12">
        <v>1</v>
      </c>
      <c r="AQ2951" s="14">
        <v>0.4</v>
      </c>
      <c r="AR2951" s="14">
        <v>0.2</v>
      </c>
      <c r="AS2951">
        <v>1099</v>
      </c>
      <c r="AT2951" s="11">
        <v>17.52</v>
      </c>
      <c r="AU2951" s="11">
        <v>32.22</v>
      </c>
      <c r="AV2951" s="11">
        <v>24.09</v>
      </c>
      <c r="AW2951" s="11">
        <v>26.21</v>
      </c>
      <c r="AX2951">
        <v>46.87</v>
      </c>
      <c r="AY2951" t="s">
        <v>26039</v>
      </c>
      <c r="AZ2951" t="s">
        <v>26053</v>
      </c>
      <c r="BA2951" t="s">
        <v>26039</v>
      </c>
      <c r="BB2951" t="s">
        <v>26039</v>
      </c>
      <c r="BC2951" t="s">
        <v>26039</v>
      </c>
      <c r="BD2951" t="s">
        <v>26039</v>
      </c>
      <c r="BE2951" t="s">
        <v>26039</v>
      </c>
      <c r="BF2951" t="s">
        <v>26039</v>
      </c>
      <c r="BG2951" t="s">
        <v>26039</v>
      </c>
      <c r="BH2951" t="s">
        <v>26039</v>
      </c>
      <c r="BI2951" t="s">
        <v>26039</v>
      </c>
      <c r="BJ2951" t="s">
        <v>26039</v>
      </c>
      <c r="BK2951" t="s">
        <v>26039</v>
      </c>
    </row>
    <row r="2952" spans="1:63" x14ac:dyDescent="0.2">
      <c r="A2952" t="s">
        <v>22985</v>
      </c>
      <c r="B2952" t="s">
        <v>25874</v>
      </c>
      <c r="C2952" t="s">
        <v>26020</v>
      </c>
      <c r="D2952" s="9">
        <v>982800</v>
      </c>
      <c r="E2952" s="10">
        <v>1047</v>
      </c>
      <c r="F2952" s="11">
        <v>24.45</v>
      </c>
      <c r="G2952" t="b">
        <v>0</v>
      </c>
      <c r="H2952" t="b">
        <v>0</v>
      </c>
      <c r="I2952" t="b">
        <v>1</v>
      </c>
      <c r="J2952" t="b">
        <v>0</v>
      </c>
      <c r="K2952" s="12">
        <v>2E-3</v>
      </c>
      <c r="L2952" s="12">
        <v>7.6E-3</v>
      </c>
      <c r="M2952" s="12">
        <v>1.01E-2</v>
      </c>
      <c r="N2952" t="s">
        <v>26039</v>
      </c>
      <c r="O2952" t="s">
        <v>26039</v>
      </c>
      <c r="P2952" t="s">
        <v>26039</v>
      </c>
      <c r="Q2952" s="11">
        <v>0</v>
      </c>
      <c r="R2952" s="11">
        <v>-0.70469999999999999</v>
      </c>
      <c r="S2952" s="11">
        <v>-0.70469999999999999</v>
      </c>
      <c r="T2952" s="11">
        <v>1.0075750000000001</v>
      </c>
      <c r="U2952" s="11">
        <v>1.0075750000000001</v>
      </c>
      <c r="V2952" s="11">
        <v>1.0075750000000001</v>
      </c>
      <c r="W2952" t="s">
        <v>26066</v>
      </c>
      <c r="X2952" s="13">
        <v>44907</v>
      </c>
      <c r="Y2952" s="12">
        <v>1.29E-2</v>
      </c>
      <c r="Z2952" s="11">
        <v>7.0000000000000007E-2</v>
      </c>
      <c r="AA2952" s="13">
        <v>44923</v>
      </c>
      <c r="AB2952" s="11">
        <v>7.0000000000000007E-2</v>
      </c>
      <c r="AC2952" s="12">
        <v>2.8999999999999998E-3</v>
      </c>
      <c r="AD2952" t="s">
        <v>26038</v>
      </c>
      <c r="AE2952" t="s">
        <v>26039</v>
      </c>
      <c r="AF2952" t="s">
        <v>26039</v>
      </c>
      <c r="AG2952">
        <v>1.27</v>
      </c>
      <c r="AH2952" s="12">
        <v>0.1113</v>
      </c>
      <c r="AI2952" s="12">
        <v>0.18010000000000001</v>
      </c>
      <c r="AJ2952" s="12">
        <v>0.19739999999999999</v>
      </c>
      <c r="AK2952" t="s">
        <v>26039</v>
      </c>
      <c r="AL2952" t="s">
        <v>26127</v>
      </c>
      <c r="AM2952">
        <v>22</v>
      </c>
      <c r="AN2952" s="12">
        <v>0.58650000000000002</v>
      </c>
      <c r="AO2952" s="12">
        <v>0.80830000000000002</v>
      </c>
      <c r="AP2952" s="12">
        <v>1.0001</v>
      </c>
      <c r="AQ2952" s="14">
        <v>0.4</v>
      </c>
      <c r="AR2952" s="14">
        <v>0.2</v>
      </c>
      <c r="AS2952">
        <v>1099</v>
      </c>
      <c r="AT2952" s="11">
        <v>23.12</v>
      </c>
      <c r="AU2952" s="11">
        <v>24.96</v>
      </c>
      <c r="AV2952" s="11">
        <v>24.37</v>
      </c>
      <c r="AW2952" s="11">
        <v>24.6</v>
      </c>
      <c r="AX2952">
        <v>48.34</v>
      </c>
      <c r="AY2952" t="s">
        <v>26039</v>
      </c>
      <c r="AZ2952" t="s">
        <v>26053</v>
      </c>
      <c r="BA2952" t="s">
        <v>26039</v>
      </c>
      <c r="BB2952" t="s">
        <v>26039</v>
      </c>
      <c r="BC2952" t="s">
        <v>26039</v>
      </c>
      <c r="BD2952" t="s">
        <v>26039</v>
      </c>
      <c r="BE2952" t="s">
        <v>26039</v>
      </c>
      <c r="BF2952">
        <v>8.34</v>
      </c>
      <c r="BG2952" s="12">
        <v>0.55579999999999996</v>
      </c>
      <c r="BH2952" s="12">
        <v>0.74880000000000002</v>
      </c>
      <c r="BI2952">
        <v>619.41999999999996</v>
      </c>
      <c r="BJ2952" s="12">
        <v>1.77E-2</v>
      </c>
      <c r="BK2952" s="12">
        <v>7.4399999999999994E-2</v>
      </c>
    </row>
    <row r="2953" spans="1:63" x14ac:dyDescent="0.2">
      <c r="A2953" t="s">
        <v>22986</v>
      </c>
      <c r="B2953" t="s">
        <v>25875</v>
      </c>
      <c r="C2953" t="s">
        <v>26020</v>
      </c>
      <c r="D2953" s="9">
        <v>1818400</v>
      </c>
      <c r="E2953" s="10">
        <v>2140</v>
      </c>
      <c r="F2953" s="11">
        <v>60.34</v>
      </c>
      <c r="G2953" t="b">
        <v>0</v>
      </c>
      <c r="H2953" t="s">
        <v>26150</v>
      </c>
      <c r="I2953" t="b">
        <v>0</v>
      </c>
      <c r="J2953" t="b">
        <v>0</v>
      </c>
      <c r="K2953" s="12">
        <v>1.29E-2</v>
      </c>
      <c r="L2953" s="12">
        <v>0.2797</v>
      </c>
      <c r="M2953" s="12">
        <v>1.2742</v>
      </c>
      <c r="N2953" t="s">
        <v>26039</v>
      </c>
      <c r="O2953" t="s">
        <v>26039</v>
      </c>
      <c r="P2953" t="s">
        <v>26039</v>
      </c>
      <c r="Q2953" s="11">
        <v>0</v>
      </c>
      <c r="R2953" s="11">
        <v>0</v>
      </c>
      <c r="S2953" s="11">
        <v>0</v>
      </c>
      <c r="T2953" s="11">
        <v>0</v>
      </c>
      <c r="U2953" s="11">
        <v>0</v>
      </c>
      <c r="V2953" s="11">
        <v>0</v>
      </c>
      <c r="W2953" t="s">
        <v>26076</v>
      </c>
      <c r="X2953" s="13">
        <v>44908</v>
      </c>
      <c r="Y2953" s="12">
        <v>1.15E-2</v>
      </c>
      <c r="Z2953" s="11">
        <v>0</v>
      </c>
      <c r="AA2953" t="s">
        <v>26039</v>
      </c>
      <c r="AB2953" t="s">
        <v>26039</v>
      </c>
      <c r="AC2953" s="12">
        <v>0</v>
      </c>
      <c r="AD2953" t="s">
        <v>26067</v>
      </c>
      <c r="AE2953" t="s">
        <v>26039</v>
      </c>
      <c r="AF2953" t="s">
        <v>26039</v>
      </c>
      <c r="AG2953">
        <v>-3.34</v>
      </c>
      <c r="AH2953" s="12">
        <v>0.23860000000000001</v>
      </c>
      <c r="AI2953" s="12">
        <v>0.4471</v>
      </c>
      <c r="AJ2953" s="12">
        <v>0.83309999999999995</v>
      </c>
      <c r="AK2953" t="s">
        <v>26039</v>
      </c>
      <c r="AL2953" t="s">
        <v>26156</v>
      </c>
      <c r="AM2953">
        <v>1</v>
      </c>
      <c r="AN2953" s="12">
        <v>1</v>
      </c>
      <c r="AO2953" s="12">
        <v>1</v>
      </c>
      <c r="AP2953" s="12">
        <v>1</v>
      </c>
      <c r="AQ2953" s="14">
        <v>0.4</v>
      </c>
      <c r="AR2953" s="14">
        <v>0.2</v>
      </c>
      <c r="AS2953">
        <v>1099</v>
      </c>
      <c r="AT2953" s="11">
        <v>52.13</v>
      </c>
      <c r="AU2953" s="11">
        <v>62.46</v>
      </c>
      <c r="AV2953" s="11">
        <v>59.78</v>
      </c>
      <c r="AW2953" s="11">
        <v>61.06</v>
      </c>
      <c r="AX2953">
        <v>66.61</v>
      </c>
      <c r="AY2953" t="s">
        <v>26039</v>
      </c>
      <c r="AZ2953" t="s">
        <v>26053</v>
      </c>
      <c r="BA2953" t="s">
        <v>26039</v>
      </c>
      <c r="BB2953" t="s">
        <v>26039</v>
      </c>
      <c r="BC2953" t="s">
        <v>26039</v>
      </c>
      <c r="BD2953" t="s">
        <v>26039</v>
      </c>
      <c r="BE2953" t="s">
        <v>26039</v>
      </c>
      <c r="BF2953" t="s">
        <v>26039</v>
      </c>
      <c r="BG2953" t="s">
        <v>26039</v>
      </c>
      <c r="BH2953" t="s">
        <v>26039</v>
      </c>
      <c r="BI2953" t="s">
        <v>26039</v>
      </c>
      <c r="BJ2953" t="s">
        <v>26039</v>
      </c>
      <c r="BK2953" t="s">
        <v>26039</v>
      </c>
    </row>
    <row r="2954" spans="1:63" x14ac:dyDescent="0.2">
      <c r="A2954" t="s">
        <v>22987</v>
      </c>
      <c r="B2954" t="s">
        <v>25876</v>
      </c>
      <c r="C2954" t="s">
        <v>26020</v>
      </c>
      <c r="D2954" s="9">
        <v>14867200</v>
      </c>
      <c r="E2954" s="10">
        <v>47137</v>
      </c>
      <c r="F2954" s="11">
        <v>43.65</v>
      </c>
      <c r="G2954" t="b">
        <v>0</v>
      </c>
      <c r="H2954" t="s">
        <v>26150</v>
      </c>
      <c r="I2954" t="b">
        <v>0</v>
      </c>
      <c r="J2954" t="b">
        <v>0</v>
      </c>
      <c r="K2954" s="12">
        <v>-2.46E-2</v>
      </c>
      <c r="L2954" s="12">
        <v>0.2278</v>
      </c>
      <c r="M2954" s="12">
        <v>1.3280000000000001</v>
      </c>
      <c r="N2954" t="s">
        <v>26039</v>
      </c>
      <c r="O2954" t="s">
        <v>26039</v>
      </c>
      <c r="P2954" t="s">
        <v>26039</v>
      </c>
      <c r="Q2954" s="11">
        <v>0.89559999999999995</v>
      </c>
      <c r="R2954" s="11">
        <v>7.9993999999999996</v>
      </c>
      <c r="S2954" s="11">
        <v>11.8804</v>
      </c>
      <c r="T2954" s="11">
        <v>11.8804</v>
      </c>
      <c r="U2954" s="11">
        <v>11.8804</v>
      </c>
      <c r="V2954" s="11">
        <v>11.8804</v>
      </c>
      <c r="W2954" t="s">
        <v>26076</v>
      </c>
      <c r="X2954" s="13">
        <v>44908</v>
      </c>
      <c r="Y2954" s="12">
        <v>1.15E-2</v>
      </c>
      <c r="Z2954" s="11">
        <v>0</v>
      </c>
      <c r="AA2954" t="s">
        <v>26039</v>
      </c>
      <c r="AB2954" t="s">
        <v>26039</v>
      </c>
      <c r="AC2954" s="12">
        <v>0</v>
      </c>
      <c r="AD2954" t="s">
        <v>26067</v>
      </c>
      <c r="AE2954" t="s">
        <v>26039</v>
      </c>
      <c r="AF2954" t="s">
        <v>26039</v>
      </c>
      <c r="AG2954">
        <v>-4.63</v>
      </c>
      <c r="AH2954" s="12">
        <v>0.61</v>
      </c>
      <c r="AI2954" s="12">
        <v>0.45779999999999998</v>
      </c>
      <c r="AJ2954" s="12">
        <v>0.73809999999999998</v>
      </c>
      <c r="AK2954" t="s">
        <v>26039</v>
      </c>
      <c r="AL2954" t="s">
        <v>26156</v>
      </c>
      <c r="AM2954">
        <v>1</v>
      </c>
      <c r="AN2954" s="12">
        <v>1</v>
      </c>
      <c r="AO2954" s="12">
        <v>1</v>
      </c>
      <c r="AP2954" s="12">
        <v>1</v>
      </c>
      <c r="AQ2954" s="14">
        <v>0.4</v>
      </c>
      <c r="AR2954" s="14">
        <v>0.2</v>
      </c>
      <c r="AS2954">
        <v>1099</v>
      </c>
      <c r="AT2954" s="11">
        <v>39.81</v>
      </c>
      <c r="AU2954" s="11">
        <v>48.64</v>
      </c>
      <c r="AV2954" s="11">
        <v>42.73</v>
      </c>
      <c r="AW2954" s="11">
        <v>45.35</v>
      </c>
      <c r="AX2954">
        <v>56.54</v>
      </c>
      <c r="AY2954" t="s">
        <v>26039</v>
      </c>
      <c r="AZ2954" t="s">
        <v>26053</v>
      </c>
      <c r="BA2954" t="s">
        <v>26039</v>
      </c>
      <c r="BB2954" t="s">
        <v>26039</v>
      </c>
      <c r="BC2954" t="s">
        <v>26039</v>
      </c>
      <c r="BD2954" t="s">
        <v>26031</v>
      </c>
      <c r="BE2954" t="s">
        <v>26039</v>
      </c>
      <c r="BF2954" t="s">
        <v>26039</v>
      </c>
      <c r="BG2954" t="s">
        <v>26039</v>
      </c>
      <c r="BH2954" t="s">
        <v>26039</v>
      </c>
      <c r="BI2954" t="s">
        <v>26039</v>
      </c>
      <c r="BJ2954" t="s">
        <v>26039</v>
      </c>
      <c r="BK2954" t="s">
        <v>26039</v>
      </c>
    </row>
    <row r="2955" spans="1:63" x14ac:dyDescent="0.2">
      <c r="A2955" t="s">
        <v>22988</v>
      </c>
      <c r="B2955" t="s">
        <v>25877</v>
      </c>
      <c r="C2955" t="s">
        <v>26112</v>
      </c>
      <c r="D2955" s="9">
        <v>26220500</v>
      </c>
      <c r="E2955">
        <v>965</v>
      </c>
      <c r="F2955" s="11">
        <v>25.09</v>
      </c>
      <c r="G2955" t="b">
        <v>0</v>
      </c>
      <c r="H2955" t="b">
        <v>0</v>
      </c>
      <c r="I2955" t="b">
        <v>0</v>
      </c>
      <c r="J2955" t="b">
        <v>0</v>
      </c>
      <c r="K2955" s="12">
        <v>-2.3E-3</v>
      </c>
      <c r="L2955" s="12">
        <v>3.8300000000000001E-2</v>
      </c>
      <c r="M2955" s="12">
        <v>3.3700000000000001E-2</v>
      </c>
      <c r="N2955" t="s">
        <v>26039</v>
      </c>
      <c r="O2955" t="s">
        <v>26039</v>
      </c>
      <c r="P2955" t="s">
        <v>26039</v>
      </c>
      <c r="Q2955" s="11">
        <v>0</v>
      </c>
      <c r="R2955" s="11">
        <v>0.4919</v>
      </c>
      <c r="S2955" s="11">
        <v>0.4919</v>
      </c>
      <c r="T2955" s="11">
        <v>0.98346</v>
      </c>
      <c r="U2955" s="11">
        <v>0.98346</v>
      </c>
      <c r="V2955" s="11">
        <v>0.98346</v>
      </c>
      <c r="W2955" t="s">
        <v>26107</v>
      </c>
      <c r="X2955" s="13">
        <v>44907</v>
      </c>
      <c r="Y2955" s="12">
        <v>4.4999999999999997E-3</v>
      </c>
      <c r="Z2955" s="11">
        <v>0.04</v>
      </c>
      <c r="AA2955" s="13">
        <v>44923</v>
      </c>
      <c r="AB2955" s="11">
        <v>0.04</v>
      </c>
      <c r="AC2955" s="12">
        <v>1.5E-3</v>
      </c>
      <c r="AD2955" t="s">
        <v>26067</v>
      </c>
      <c r="AE2955" t="s">
        <v>26039</v>
      </c>
      <c r="AF2955" t="s">
        <v>26039</v>
      </c>
      <c r="AG2955">
        <v>0.62</v>
      </c>
      <c r="AH2955" s="12">
        <v>3.1300000000000001E-2</v>
      </c>
      <c r="AI2955" s="12">
        <v>8.1000000000000003E-2</v>
      </c>
      <c r="AJ2955" s="12">
        <v>9.9900000000000003E-2</v>
      </c>
      <c r="AK2955" t="s">
        <v>26039</v>
      </c>
      <c r="AL2955" t="s">
        <v>26126</v>
      </c>
      <c r="AM2955">
        <v>4</v>
      </c>
      <c r="AN2955" s="12">
        <v>1.0001</v>
      </c>
      <c r="AO2955" s="12">
        <v>1.0001</v>
      </c>
      <c r="AP2955" s="12">
        <v>1.0001</v>
      </c>
      <c r="AQ2955" s="14">
        <v>0.4</v>
      </c>
      <c r="AR2955" s="14">
        <v>0.2</v>
      </c>
      <c r="AS2955">
        <v>1099</v>
      </c>
      <c r="AT2955" s="11">
        <v>24.36</v>
      </c>
      <c r="AU2955" s="11">
        <v>25.39</v>
      </c>
      <c r="AV2955" s="11">
        <v>25.06</v>
      </c>
      <c r="AW2955" s="11">
        <v>25.16</v>
      </c>
      <c r="AX2955">
        <v>55.22</v>
      </c>
      <c r="AY2955" t="s">
        <v>26033</v>
      </c>
      <c r="AZ2955" t="s">
        <v>26025</v>
      </c>
      <c r="BA2955" t="s">
        <v>26039</v>
      </c>
      <c r="BB2955" t="s">
        <v>26039</v>
      </c>
      <c r="BC2955" t="s">
        <v>26039</v>
      </c>
      <c r="BD2955" t="s">
        <v>26031</v>
      </c>
      <c r="BE2955" t="s">
        <v>26039</v>
      </c>
      <c r="BF2955">
        <v>5.67</v>
      </c>
      <c r="BG2955" s="12">
        <v>0.2432</v>
      </c>
      <c r="BH2955" s="12">
        <v>0.29799999999999999</v>
      </c>
      <c r="BI2955">
        <v>1.6</v>
      </c>
      <c r="BJ2955" s="12">
        <v>0</v>
      </c>
      <c r="BK2955" s="12">
        <v>0</v>
      </c>
    </row>
    <row r="2956" spans="1:63" x14ac:dyDescent="0.2">
      <c r="A2956" t="s">
        <v>22989</v>
      </c>
      <c r="B2956" t="s">
        <v>25878</v>
      </c>
      <c r="C2956" t="s">
        <v>26020</v>
      </c>
      <c r="D2956" s="9">
        <v>47755600</v>
      </c>
      <c r="E2956" s="10">
        <v>11166</v>
      </c>
      <c r="F2956" s="11">
        <v>55.84</v>
      </c>
      <c r="G2956" t="b">
        <v>0</v>
      </c>
      <c r="H2956" t="b">
        <v>0</v>
      </c>
      <c r="I2956" t="b">
        <v>0</v>
      </c>
      <c r="J2956" t="b">
        <v>0</v>
      </c>
      <c r="K2956" s="12">
        <v>-3.5000000000000001E-3</v>
      </c>
      <c r="L2956" s="12">
        <v>0.1027</v>
      </c>
      <c r="M2956" s="12">
        <v>0.19139999999999999</v>
      </c>
      <c r="N2956" t="s">
        <v>26039</v>
      </c>
      <c r="O2956" t="s">
        <v>26039</v>
      </c>
      <c r="P2956" t="s">
        <v>26039</v>
      </c>
      <c r="Q2956" s="11">
        <v>0</v>
      </c>
      <c r="R2956" s="11">
        <v>0</v>
      </c>
      <c r="S2956" s="11">
        <v>31.884799999999998</v>
      </c>
      <c r="T2956" s="11">
        <v>32.356639999999999</v>
      </c>
      <c r="U2956" s="11">
        <v>32.356639999999999</v>
      </c>
      <c r="V2956" s="11">
        <v>32.356639999999999</v>
      </c>
      <c r="W2956" t="s">
        <v>26107</v>
      </c>
      <c r="X2956" s="13">
        <v>44907</v>
      </c>
      <c r="Y2956" s="12">
        <v>7.4999999999999997E-3</v>
      </c>
      <c r="Z2956" s="11">
        <v>0</v>
      </c>
      <c r="AA2956" t="s">
        <v>26039</v>
      </c>
      <c r="AB2956" t="s">
        <v>26039</v>
      </c>
      <c r="AC2956" s="12">
        <v>0</v>
      </c>
      <c r="AD2956" t="s">
        <v>26067</v>
      </c>
      <c r="AE2956" t="s">
        <v>26039</v>
      </c>
      <c r="AF2956">
        <v>0.03</v>
      </c>
      <c r="AG2956">
        <v>-1.17</v>
      </c>
      <c r="AH2956" s="12">
        <v>0.1918</v>
      </c>
      <c r="AI2956" s="12">
        <v>0.15290000000000001</v>
      </c>
      <c r="AJ2956" s="12">
        <v>0.1852</v>
      </c>
      <c r="AK2956" t="s">
        <v>26039</v>
      </c>
      <c r="AL2956" t="s">
        <v>26126</v>
      </c>
      <c r="AM2956">
        <v>32</v>
      </c>
      <c r="AN2956" s="12">
        <v>0.56579999999999997</v>
      </c>
      <c r="AO2956" s="12">
        <v>0.73380000000000001</v>
      </c>
      <c r="AP2956" s="12">
        <v>0.99990000000000001</v>
      </c>
      <c r="AQ2956" s="14">
        <v>0.4</v>
      </c>
      <c r="AR2956" s="14">
        <v>0.2</v>
      </c>
      <c r="AS2956">
        <v>1099</v>
      </c>
      <c r="AT2956" s="11">
        <v>52.36</v>
      </c>
      <c r="AU2956" s="11">
        <v>57.52</v>
      </c>
      <c r="AV2956" s="11">
        <v>55.75</v>
      </c>
      <c r="AW2956" s="11">
        <v>56.01</v>
      </c>
      <c r="AX2956">
        <v>60.52</v>
      </c>
      <c r="AY2956" t="s">
        <v>26027</v>
      </c>
      <c r="AZ2956" t="s">
        <v>26031</v>
      </c>
      <c r="BA2956" t="s">
        <v>26039</v>
      </c>
      <c r="BB2956" t="s">
        <v>26039</v>
      </c>
      <c r="BC2956" t="s">
        <v>26039</v>
      </c>
      <c r="BD2956" t="s">
        <v>26031</v>
      </c>
      <c r="BE2956" t="s">
        <v>26039</v>
      </c>
      <c r="BF2956">
        <v>8.67</v>
      </c>
      <c r="BG2956" s="12">
        <v>0.72050000000000003</v>
      </c>
      <c r="BH2956" s="12">
        <v>0.82799999999999996</v>
      </c>
      <c r="BI2956">
        <v>13.87</v>
      </c>
      <c r="BJ2956" s="12">
        <v>5.5599999999999997E-2</v>
      </c>
      <c r="BK2956" s="12">
        <v>0.1318</v>
      </c>
    </row>
    <row r="2957" spans="1:63" x14ac:dyDescent="0.2">
      <c r="A2957" t="s">
        <v>22990</v>
      </c>
      <c r="B2957" t="s">
        <v>25879</v>
      </c>
      <c r="C2957" t="s">
        <v>26020</v>
      </c>
      <c r="D2957" s="9">
        <v>10333100</v>
      </c>
      <c r="E2957">
        <v>0</v>
      </c>
      <c r="F2957" s="11">
        <v>49.31</v>
      </c>
      <c r="G2957" t="b">
        <v>0</v>
      </c>
      <c r="H2957" t="b">
        <v>0</v>
      </c>
      <c r="I2957" t="b">
        <v>0</v>
      </c>
      <c r="J2957" t="b">
        <v>0</v>
      </c>
      <c r="K2957" s="12">
        <v>8.3000000000000001E-3</v>
      </c>
      <c r="L2957" s="12">
        <v>4.4600000000000001E-2</v>
      </c>
      <c r="M2957" s="12">
        <v>8.0000000000000002E-3</v>
      </c>
      <c r="N2957" t="s">
        <v>26039</v>
      </c>
      <c r="O2957" t="s">
        <v>26039</v>
      </c>
      <c r="P2957" t="s">
        <v>26039</v>
      </c>
      <c r="Q2957" s="11">
        <v>0</v>
      </c>
      <c r="R2957" s="11">
        <v>0</v>
      </c>
      <c r="S2957" s="11">
        <v>0</v>
      </c>
      <c r="T2957" s="11">
        <v>0.48448000000000002</v>
      </c>
      <c r="U2957" s="11">
        <v>0.48448000000000002</v>
      </c>
      <c r="V2957" s="11">
        <v>0.48448000000000002</v>
      </c>
      <c r="W2957" t="s">
        <v>26107</v>
      </c>
      <c r="X2957" s="13">
        <v>44907</v>
      </c>
      <c r="Y2957" s="12">
        <v>7.4999999999999997E-3</v>
      </c>
      <c r="Z2957" s="11">
        <v>0.06</v>
      </c>
      <c r="AA2957" s="13">
        <v>44923</v>
      </c>
      <c r="AB2957" s="11">
        <v>0.06</v>
      </c>
      <c r="AC2957" s="12">
        <v>1.1999999999999999E-3</v>
      </c>
      <c r="AD2957" t="s">
        <v>26067</v>
      </c>
      <c r="AE2957" t="s">
        <v>26039</v>
      </c>
      <c r="AF2957">
        <v>17.2</v>
      </c>
      <c r="AG2957">
        <v>1.04</v>
      </c>
      <c r="AH2957" s="12">
        <v>0.1108</v>
      </c>
      <c r="AI2957" s="12">
        <v>0.16839999999999999</v>
      </c>
      <c r="AJ2957" s="12">
        <v>0.157</v>
      </c>
      <c r="AK2957" t="s">
        <v>26039</v>
      </c>
      <c r="AL2957" t="s">
        <v>26126</v>
      </c>
      <c r="AM2957">
        <v>36</v>
      </c>
      <c r="AN2957" s="12">
        <v>0.4446</v>
      </c>
      <c r="AO2957" s="12">
        <v>0.59850000000000003</v>
      </c>
      <c r="AP2957" s="12">
        <v>0.99970000000000003</v>
      </c>
      <c r="AQ2957" s="14">
        <v>0.4</v>
      </c>
      <c r="AR2957" s="14">
        <v>0.2</v>
      </c>
      <c r="AS2957">
        <v>1099</v>
      </c>
      <c r="AT2957" s="11">
        <v>46.34</v>
      </c>
      <c r="AU2957" s="11">
        <v>50</v>
      </c>
      <c r="AV2957" s="11">
        <v>49.31</v>
      </c>
      <c r="AW2957" s="11">
        <v>49.31</v>
      </c>
      <c r="AX2957">
        <v>54.57</v>
      </c>
      <c r="AY2957" t="s">
        <v>26053</v>
      </c>
      <c r="AZ2957" t="s">
        <v>26031</v>
      </c>
      <c r="BA2957" t="s">
        <v>26039</v>
      </c>
      <c r="BB2957" t="s">
        <v>26039</v>
      </c>
      <c r="BC2957" t="s">
        <v>26039</v>
      </c>
      <c r="BD2957" t="s">
        <v>26031</v>
      </c>
      <c r="BE2957" t="s">
        <v>26039</v>
      </c>
      <c r="BF2957">
        <v>7.98</v>
      </c>
      <c r="BG2957" s="12">
        <v>0.27610000000000001</v>
      </c>
      <c r="BH2957" s="12">
        <v>0.6532</v>
      </c>
      <c r="BI2957">
        <v>262.55</v>
      </c>
      <c r="BJ2957" s="12">
        <v>0.10390000000000001</v>
      </c>
      <c r="BK2957" s="12">
        <v>4.7899999999999998E-2</v>
      </c>
    </row>
    <row r="2958" spans="1:63" x14ac:dyDescent="0.2">
      <c r="A2958" t="s">
        <v>22991</v>
      </c>
      <c r="B2958" t="s">
        <v>25880</v>
      </c>
      <c r="C2958" t="s">
        <v>26020</v>
      </c>
      <c r="D2958" s="9">
        <v>5608500</v>
      </c>
      <c r="E2958" s="10">
        <v>3976</v>
      </c>
      <c r="F2958" s="11">
        <v>27.83</v>
      </c>
      <c r="G2958" t="b">
        <v>0</v>
      </c>
      <c r="H2958" t="b">
        <v>0</v>
      </c>
      <c r="I2958" t="b">
        <v>0</v>
      </c>
      <c r="J2958" t="b">
        <v>0</v>
      </c>
      <c r="K2958" s="12">
        <v>-6.0000000000000001E-3</v>
      </c>
      <c r="L2958" s="12">
        <v>8.8200000000000001E-2</v>
      </c>
      <c r="M2958" s="12">
        <v>0.186</v>
      </c>
      <c r="N2958" t="s">
        <v>26039</v>
      </c>
      <c r="O2958" t="s">
        <v>26039</v>
      </c>
      <c r="P2958" t="s">
        <v>26039</v>
      </c>
      <c r="Q2958" s="11">
        <v>1.4082749999999999</v>
      </c>
      <c r="R2958" s="11">
        <v>2.822425</v>
      </c>
      <c r="S2958" s="11">
        <v>4.1107579999999997</v>
      </c>
      <c r="T2958" s="11">
        <v>4.1106569999999998</v>
      </c>
      <c r="U2958" s="11">
        <v>4.1106569999999998</v>
      </c>
      <c r="V2958" s="11">
        <v>4.1106569999999998</v>
      </c>
      <c r="W2958" t="s">
        <v>26107</v>
      </c>
      <c r="X2958" s="13">
        <v>44910</v>
      </c>
      <c r="Y2958" s="12">
        <v>2.8E-3</v>
      </c>
      <c r="Z2958" s="11">
        <v>0</v>
      </c>
      <c r="AA2958" t="s">
        <v>26039</v>
      </c>
      <c r="AB2958" t="s">
        <v>26039</v>
      </c>
      <c r="AC2958" s="12">
        <v>0</v>
      </c>
      <c r="AD2958" t="s">
        <v>26067</v>
      </c>
      <c r="AE2958" t="s">
        <v>26039</v>
      </c>
      <c r="AF2958">
        <v>30.89</v>
      </c>
      <c r="AG2958">
        <v>-1.25</v>
      </c>
      <c r="AH2958" s="12">
        <v>0.1668</v>
      </c>
      <c r="AI2958" s="12">
        <v>0.161</v>
      </c>
      <c r="AJ2958" s="12">
        <v>0.21229999999999999</v>
      </c>
      <c r="AK2958" t="s">
        <v>26039</v>
      </c>
      <c r="AL2958" t="s">
        <v>26096</v>
      </c>
      <c r="AM2958">
        <v>100</v>
      </c>
      <c r="AN2958" s="12">
        <v>0.60840000000000005</v>
      </c>
      <c r="AO2958" s="12">
        <v>0.69910000000000005</v>
      </c>
      <c r="AP2958" s="12">
        <v>0.91290000000000004</v>
      </c>
      <c r="AQ2958" s="14">
        <v>0.4</v>
      </c>
      <c r="AR2958" s="14">
        <v>0.2</v>
      </c>
      <c r="AS2958">
        <v>1099</v>
      </c>
      <c r="AT2958" s="11">
        <v>26.63</v>
      </c>
      <c r="AU2958" s="11">
        <v>28.66</v>
      </c>
      <c r="AV2958" s="11">
        <v>27.74</v>
      </c>
      <c r="AW2958" s="11">
        <v>28.02</v>
      </c>
      <c r="AX2958">
        <v>57.13</v>
      </c>
      <c r="AY2958" t="s">
        <v>26031</v>
      </c>
      <c r="AZ2958" t="s">
        <v>26025</v>
      </c>
      <c r="BA2958" t="s">
        <v>26039</v>
      </c>
      <c r="BB2958" t="s">
        <v>26039</v>
      </c>
      <c r="BC2958" t="s">
        <v>26039</v>
      </c>
      <c r="BD2958" t="s">
        <v>26031</v>
      </c>
      <c r="BE2958" t="s">
        <v>26039</v>
      </c>
      <c r="BF2958">
        <v>6.89</v>
      </c>
      <c r="BG2958" s="12">
        <v>4.2299999999999997E-2</v>
      </c>
      <c r="BH2958" s="12">
        <v>0.43690000000000001</v>
      </c>
      <c r="BI2958">
        <v>17.86</v>
      </c>
      <c r="BJ2958" s="12">
        <v>1.09E-2</v>
      </c>
      <c r="BK2958" s="12">
        <v>7.5800000000000006E-2</v>
      </c>
    </row>
    <row r="2959" spans="1:63" x14ac:dyDescent="0.2">
      <c r="A2959" t="s">
        <v>22992</v>
      </c>
      <c r="B2959" t="s">
        <v>25881</v>
      </c>
      <c r="C2959" t="s">
        <v>26020</v>
      </c>
      <c r="D2959" s="9">
        <v>6186600</v>
      </c>
      <c r="E2959" s="10">
        <v>3163</v>
      </c>
      <c r="F2959" s="11">
        <v>27.16</v>
      </c>
      <c r="G2959" t="b">
        <v>0</v>
      </c>
      <c r="H2959" t="b">
        <v>0</v>
      </c>
      <c r="I2959" t="b">
        <v>0</v>
      </c>
      <c r="J2959" t="b">
        <v>0</v>
      </c>
      <c r="K2959" s="12">
        <v>2.1499999999999998E-2</v>
      </c>
      <c r="L2959" s="12">
        <v>2.7099999999999999E-2</v>
      </c>
      <c r="M2959" s="12">
        <v>9.3299999999999994E-2</v>
      </c>
      <c r="N2959" t="s">
        <v>26039</v>
      </c>
      <c r="O2959" t="s">
        <v>26039</v>
      </c>
      <c r="P2959" t="s">
        <v>26039</v>
      </c>
      <c r="Q2959" s="11">
        <v>0</v>
      </c>
      <c r="R2959" s="11">
        <v>4.4879999999999998E-3</v>
      </c>
      <c r="S2959" s="11">
        <v>0.82964700000000002</v>
      </c>
      <c r="T2959" s="11">
        <v>0.82964700000000002</v>
      </c>
      <c r="U2959" s="11">
        <v>0.82964700000000002</v>
      </c>
      <c r="V2959" s="11">
        <v>0.82964700000000002</v>
      </c>
      <c r="W2959" t="s">
        <v>26107</v>
      </c>
      <c r="X2959" s="13">
        <v>44915</v>
      </c>
      <c r="Y2959" s="12">
        <v>4.5999999999999999E-3</v>
      </c>
      <c r="Z2959" s="11">
        <v>0.14000000000000001</v>
      </c>
      <c r="AA2959" s="13">
        <v>45013</v>
      </c>
      <c r="AB2959" s="11">
        <v>0.14000000000000001</v>
      </c>
      <c r="AC2959" s="12">
        <v>5.1000000000000004E-3</v>
      </c>
      <c r="AD2959" t="s">
        <v>26022</v>
      </c>
      <c r="AE2959" t="s">
        <v>26039</v>
      </c>
      <c r="AF2959" t="s">
        <v>26039</v>
      </c>
      <c r="AG2959">
        <v>1.04</v>
      </c>
      <c r="AH2959" s="12">
        <v>0.1303</v>
      </c>
      <c r="AI2959" s="12">
        <v>0.17269999999999999</v>
      </c>
      <c r="AJ2959" s="12">
        <v>0.16070000000000001</v>
      </c>
      <c r="AK2959" t="s">
        <v>26039</v>
      </c>
      <c r="AL2959" t="s">
        <v>26117</v>
      </c>
      <c r="AM2959">
        <v>62</v>
      </c>
      <c r="AN2959" s="12">
        <v>0.2036</v>
      </c>
      <c r="AO2959" s="12">
        <v>0.30130000000000001</v>
      </c>
      <c r="AP2959" s="12">
        <v>0.88439999999999996</v>
      </c>
      <c r="AQ2959" s="14">
        <v>0.4</v>
      </c>
      <c r="AR2959" s="14">
        <v>0.2</v>
      </c>
      <c r="AS2959">
        <v>1099</v>
      </c>
      <c r="AT2959" s="11">
        <v>25.1</v>
      </c>
      <c r="AU2959" s="11">
        <v>27.43</v>
      </c>
      <c r="AV2959" s="11">
        <v>27.16</v>
      </c>
      <c r="AW2959" s="11">
        <v>27.16</v>
      </c>
      <c r="AX2959">
        <v>58.11</v>
      </c>
      <c r="AY2959" t="s">
        <v>26053</v>
      </c>
      <c r="AZ2959" t="s">
        <v>26027</v>
      </c>
      <c r="BA2959" t="s">
        <v>26039</v>
      </c>
      <c r="BB2959" t="s">
        <v>26039</v>
      </c>
      <c r="BC2959" t="s">
        <v>26039</v>
      </c>
      <c r="BD2959" t="s">
        <v>26026</v>
      </c>
      <c r="BE2959" t="s">
        <v>26039</v>
      </c>
      <c r="BF2959">
        <v>8.1999999999999993</v>
      </c>
      <c r="BG2959" s="12">
        <v>0.15090000000000001</v>
      </c>
      <c r="BH2959" s="12">
        <v>0.71379999999999999</v>
      </c>
      <c r="BI2959">
        <v>215.36</v>
      </c>
      <c r="BJ2959" s="12">
        <v>0.12479999999999999</v>
      </c>
      <c r="BK2959" s="12">
        <v>7.6100000000000001E-2</v>
      </c>
    </row>
    <row r="2960" spans="1:63" x14ac:dyDescent="0.2">
      <c r="A2960" t="s">
        <v>22993</v>
      </c>
      <c r="B2960" t="s">
        <v>25882</v>
      </c>
      <c r="C2960" t="s">
        <v>26020</v>
      </c>
      <c r="D2960" s="9">
        <v>18339400</v>
      </c>
      <c r="E2960" s="10">
        <v>17329</v>
      </c>
      <c r="F2960" s="11">
        <v>20.25</v>
      </c>
      <c r="G2960" t="b">
        <v>0</v>
      </c>
      <c r="H2960" t="b">
        <v>0</v>
      </c>
      <c r="I2960" t="b">
        <v>0</v>
      </c>
      <c r="J2960" t="b">
        <v>0</v>
      </c>
      <c r="K2960" s="12">
        <v>-2.5000000000000001E-3</v>
      </c>
      <c r="L2960" s="12">
        <v>4.1200000000000001E-2</v>
      </c>
      <c r="M2960" s="12">
        <v>2.1000000000000001E-2</v>
      </c>
      <c r="N2960" t="s">
        <v>26039</v>
      </c>
      <c r="O2960" t="s">
        <v>26039</v>
      </c>
      <c r="P2960" t="s">
        <v>26039</v>
      </c>
      <c r="Q2960" s="11">
        <v>0.50766299999999998</v>
      </c>
      <c r="R2960" s="11">
        <v>10.713507999999999</v>
      </c>
      <c r="S2960" s="11">
        <v>17.323428</v>
      </c>
      <c r="T2960" s="11">
        <v>17.323428</v>
      </c>
      <c r="U2960" s="11">
        <v>17.323428</v>
      </c>
      <c r="V2960" s="11">
        <v>17.323428</v>
      </c>
      <c r="W2960" t="s">
        <v>26107</v>
      </c>
      <c r="X2960" s="13">
        <v>44916</v>
      </c>
      <c r="Y2960" s="12">
        <v>4.8999999999999998E-3</v>
      </c>
      <c r="Z2960" s="11">
        <v>0.02</v>
      </c>
      <c r="AA2960" s="13">
        <v>45008</v>
      </c>
      <c r="AB2960" s="11">
        <v>0.02</v>
      </c>
      <c r="AC2960" s="12">
        <v>1.1000000000000001E-3</v>
      </c>
      <c r="AD2960" t="s">
        <v>26022</v>
      </c>
      <c r="AE2960" t="s">
        <v>26039</v>
      </c>
      <c r="AF2960" t="s">
        <v>26039</v>
      </c>
      <c r="AG2960">
        <v>1.07</v>
      </c>
      <c r="AH2960" s="12">
        <v>0.15160000000000001</v>
      </c>
      <c r="AI2960" s="12">
        <v>0.1653</v>
      </c>
      <c r="AJ2960" s="12">
        <v>0.17180000000000001</v>
      </c>
      <c r="AK2960" t="s">
        <v>26039</v>
      </c>
      <c r="AL2960" t="s">
        <v>26123</v>
      </c>
      <c r="AM2960">
        <v>101</v>
      </c>
      <c r="AN2960" s="12">
        <v>0.23569999999999999</v>
      </c>
      <c r="AO2960" s="12">
        <v>0.32369999999999999</v>
      </c>
      <c r="AP2960" s="12">
        <v>0.71809999999999996</v>
      </c>
      <c r="AQ2960" s="14">
        <v>0.4</v>
      </c>
      <c r="AR2960" s="14">
        <v>0.2</v>
      </c>
      <c r="AS2960">
        <v>1099</v>
      </c>
      <c r="AT2960" s="11">
        <v>19.350000000000001</v>
      </c>
      <c r="AU2960" s="11">
        <v>20.78</v>
      </c>
      <c r="AV2960" s="11">
        <v>20.170000000000002</v>
      </c>
      <c r="AW2960" s="11">
        <v>20.41</v>
      </c>
      <c r="AX2960">
        <v>51.63</v>
      </c>
      <c r="AY2960" t="s">
        <v>26027</v>
      </c>
      <c r="AZ2960" t="s">
        <v>26027</v>
      </c>
      <c r="BA2960" t="s">
        <v>26039</v>
      </c>
      <c r="BB2960" t="s">
        <v>26039</v>
      </c>
      <c r="BC2960" t="s">
        <v>26039</v>
      </c>
      <c r="BD2960" t="s">
        <v>26031</v>
      </c>
      <c r="BE2960" t="s">
        <v>26039</v>
      </c>
      <c r="BF2960">
        <v>8.94</v>
      </c>
      <c r="BG2960" s="12">
        <v>0.82279999999999998</v>
      </c>
      <c r="BH2960" s="12">
        <v>0.88339999999999996</v>
      </c>
      <c r="BI2960">
        <v>170.04</v>
      </c>
      <c r="BJ2960" s="12">
        <v>1.1900000000000001E-2</v>
      </c>
      <c r="BK2960" s="12">
        <v>0.1336</v>
      </c>
    </row>
    <row r="2961" spans="1:63" x14ac:dyDescent="0.2">
      <c r="A2961" t="s">
        <v>22994</v>
      </c>
      <c r="B2961" t="s">
        <v>25883</v>
      </c>
      <c r="C2961" t="s">
        <v>26020</v>
      </c>
      <c r="D2961" s="9">
        <v>623300</v>
      </c>
      <c r="E2961" t="s">
        <v>26039</v>
      </c>
      <c r="F2961" t="s">
        <v>26039</v>
      </c>
      <c r="G2961" t="b">
        <v>0</v>
      </c>
      <c r="H2961" t="b">
        <v>0</v>
      </c>
      <c r="I2961" t="b">
        <v>0</v>
      </c>
      <c r="J2961" t="b">
        <v>0</v>
      </c>
      <c r="K2961" t="s">
        <v>26039</v>
      </c>
      <c r="L2961" t="s">
        <v>26039</v>
      </c>
      <c r="M2961" t="s">
        <v>26039</v>
      </c>
      <c r="N2961" t="s">
        <v>26039</v>
      </c>
      <c r="O2961" t="s">
        <v>26039</v>
      </c>
      <c r="P2961" t="s">
        <v>26039</v>
      </c>
      <c r="Q2961" s="11">
        <v>0</v>
      </c>
      <c r="R2961" s="11">
        <v>0</v>
      </c>
      <c r="S2961" s="11">
        <v>0</v>
      </c>
      <c r="T2961" s="11">
        <v>0.62497499999999995</v>
      </c>
      <c r="U2961" s="11">
        <v>0.62497499999999995</v>
      </c>
      <c r="V2961" s="11">
        <v>0.62497499999999995</v>
      </c>
      <c r="W2961" t="s">
        <v>26107</v>
      </c>
      <c r="X2961" s="13">
        <v>44917</v>
      </c>
      <c r="Y2961" s="12">
        <v>7.4999999999999997E-3</v>
      </c>
      <c r="Z2961" t="s">
        <v>26039</v>
      </c>
      <c r="AA2961" t="s">
        <v>26039</v>
      </c>
      <c r="AB2961" t="s">
        <v>26039</v>
      </c>
      <c r="AC2961" t="s">
        <v>26039</v>
      </c>
      <c r="AD2961" t="s">
        <v>26067</v>
      </c>
      <c r="AE2961" t="s">
        <v>26039</v>
      </c>
      <c r="AF2961" t="s">
        <v>26039</v>
      </c>
      <c r="AG2961" t="s">
        <v>26039</v>
      </c>
      <c r="AH2961" t="s">
        <v>26039</v>
      </c>
      <c r="AI2961" t="s">
        <v>26039</v>
      </c>
      <c r="AJ2961" t="s">
        <v>26039</v>
      </c>
      <c r="AK2961" t="s">
        <v>26039</v>
      </c>
      <c r="AL2961" t="s">
        <v>26305</v>
      </c>
      <c r="AM2961">
        <v>33</v>
      </c>
      <c r="AN2961" s="12">
        <v>0.4768</v>
      </c>
      <c r="AO2961" s="12">
        <v>0.66779999999999995</v>
      </c>
      <c r="AP2961" s="12">
        <v>1.0001</v>
      </c>
      <c r="AQ2961" t="s">
        <v>26039</v>
      </c>
      <c r="AR2961" t="s">
        <v>26039</v>
      </c>
      <c r="AS2961" t="s">
        <v>26039</v>
      </c>
      <c r="AT2961" t="s">
        <v>26039</v>
      </c>
      <c r="AU2961" t="s">
        <v>26039</v>
      </c>
      <c r="AV2961" t="s">
        <v>26039</v>
      </c>
      <c r="AW2961" t="s">
        <v>26039</v>
      </c>
      <c r="AX2961" t="s">
        <v>26039</v>
      </c>
      <c r="AY2961" t="s">
        <v>26039</v>
      </c>
      <c r="AZ2961" t="s">
        <v>26031</v>
      </c>
      <c r="BA2961" t="s">
        <v>26039</v>
      </c>
      <c r="BB2961" t="s">
        <v>26039</v>
      </c>
      <c r="BC2961" t="s">
        <v>26039</v>
      </c>
      <c r="BD2961" t="s">
        <v>26039</v>
      </c>
      <c r="BE2961" t="s">
        <v>26039</v>
      </c>
      <c r="BF2961">
        <v>6.93</v>
      </c>
      <c r="BG2961" s="12">
        <v>0.11409999999999999</v>
      </c>
      <c r="BH2961" s="12">
        <v>0.44240000000000002</v>
      </c>
      <c r="BI2961">
        <v>615.07000000000005</v>
      </c>
      <c r="BJ2961" s="12">
        <v>0.36249999999999999</v>
      </c>
      <c r="BK2961" s="12">
        <v>0.158</v>
      </c>
    </row>
    <row r="2962" spans="1:63" x14ac:dyDescent="0.2">
      <c r="A2962" t="s">
        <v>22995</v>
      </c>
      <c r="B2962" t="s">
        <v>25884</v>
      </c>
      <c r="C2962" t="s">
        <v>26020</v>
      </c>
      <c r="D2962" s="9">
        <v>591500</v>
      </c>
      <c r="E2962" t="s">
        <v>26039</v>
      </c>
      <c r="F2962" t="s">
        <v>26039</v>
      </c>
      <c r="G2962" t="b">
        <v>0</v>
      </c>
      <c r="H2962" t="b">
        <v>0</v>
      </c>
      <c r="I2962" t="b">
        <v>0</v>
      </c>
      <c r="J2962" t="b">
        <v>0</v>
      </c>
      <c r="K2962" t="s">
        <v>26039</v>
      </c>
      <c r="L2962" t="s">
        <v>26039</v>
      </c>
      <c r="M2962" t="s">
        <v>26039</v>
      </c>
      <c r="N2962" t="s">
        <v>26039</v>
      </c>
      <c r="O2962" t="s">
        <v>26039</v>
      </c>
      <c r="P2962" t="s">
        <v>26039</v>
      </c>
      <c r="Q2962" s="11">
        <v>0</v>
      </c>
      <c r="R2962" s="11">
        <v>0</v>
      </c>
      <c r="S2962" s="11">
        <v>0</v>
      </c>
      <c r="T2962" s="11">
        <v>0.62497499999999995</v>
      </c>
      <c r="U2962" s="11">
        <v>0.62497499999999995</v>
      </c>
      <c r="V2962" s="11">
        <v>0.62497499999999995</v>
      </c>
      <c r="W2962" t="s">
        <v>26107</v>
      </c>
      <c r="X2962" s="13">
        <v>44917</v>
      </c>
      <c r="Y2962" s="12">
        <v>7.4999999999999997E-3</v>
      </c>
      <c r="Z2962" t="s">
        <v>26039</v>
      </c>
      <c r="AA2962" t="s">
        <v>26039</v>
      </c>
      <c r="AB2962" t="s">
        <v>26039</v>
      </c>
      <c r="AC2962" t="s">
        <v>26039</v>
      </c>
      <c r="AD2962" t="s">
        <v>26067</v>
      </c>
      <c r="AE2962" t="s">
        <v>26039</v>
      </c>
      <c r="AF2962" t="s">
        <v>26039</v>
      </c>
      <c r="AG2962" t="s">
        <v>26039</v>
      </c>
      <c r="AH2962" t="s">
        <v>26039</v>
      </c>
      <c r="AI2962" t="s">
        <v>26039</v>
      </c>
      <c r="AJ2962" t="s">
        <v>26039</v>
      </c>
      <c r="AK2962" t="s">
        <v>26039</v>
      </c>
      <c r="AL2962" t="s">
        <v>26305</v>
      </c>
      <c r="AM2962">
        <v>30</v>
      </c>
      <c r="AN2962" s="12">
        <v>0.48099999999999998</v>
      </c>
      <c r="AO2962" s="12">
        <v>0.68489999999999995</v>
      </c>
      <c r="AP2962" s="12">
        <v>1</v>
      </c>
      <c r="AQ2962" s="14">
        <v>0.4</v>
      </c>
      <c r="AR2962" s="14">
        <v>0.2</v>
      </c>
      <c r="AS2962">
        <v>1099</v>
      </c>
      <c r="AT2962" t="s">
        <v>26039</v>
      </c>
      <c r="AU2962" t="s">
        <v>26039</v>
      </c>
      <c r="AV2962" t="s">
        <v>26039</v>
      </c>
      <c r="AW2962" t="s">
        <v>26039</v>
      </c>
      <c r="AX2962" t="s">
        <v>26039</v>
      </c>
      <c r="AY2962" t="s">
        <v>26039</v>
      </c>
      <c r="AZ2962" t="s">
        <v>26031</v>
      </c>
      <c r="BA2962" t="s">
        <v>26039</v>
      </c>
      <c r="BB2962" t="s">
        <v>26039</v>
      </c>
      <c r="BC2962" t="s">
        <v>26039</v>
      </c>
      <c r="BD2962" t="s">
        <v>26039</v>
      </c>
      <c r="BE2962" t="s">
        <v>26039</v>
      </c>
      <c r="BF2962">
        <v>6.55</v>
      </c>
      <c r="BG2962" s="12">
        <v>0.41489999999999999</v>
      </c>
      <c r="BH2962" s="12">
        <v>0.39689999999999998</v>
      </c>
      <c r="BI2962">
        <v>502.01</v>
      </c>
      <c r="BJ2962" s="12">
        <v>0.1229</v>
      </c>
      <c r="BK2962" s="12">
        <v>6.4399999999999999E-2</v>
      </c>
    </row>
    <row r="2963" spans="1:63" x14ac:dyDescent="0.2">
      <c r="A2963" t="s">
        <v>22996</v>
      </c>
      <c r="B2963" t="s">
        <v>25885</v>
      </c>
      <c r="C2963" t="s">
        <v>26020</v>
      </c>
      <c r="D2963" s="9">
        <v>634000</v>
      </c>
      <c r="E2963" t="s">
        <v>26039</v>
      </c>
      <c r="F2963" t="s">
        <v>26039</v>
      </c>
      <c r="G2963" t="b">
        <v>0</v>
      </c>
      <c r="H2963" t="b">
        <v>0</v>
      </c>
      <c r="I2963" t="b">
        <v>0</v>
      </c>
      <c r="J2963" t="b">
        <v>0</v>
      </c>
      <c r="K2963" t="s">
        <v>26039</v>
      </c>
      <c r="L2963" t="s">
        <v>26039</v>
      </c>
      <c r="M2963" t="s">
        <v>26039</v>
      </c>
      <c r="N2963" t="s">
        <v>26039</v>
      </c>
      <c r="O2963" t="s">
        <v>26039</v>
      </c>
      <c r="P2963" t="s">
        <v>26039</v>
      </c>
      <c r="Q2963" s="11">
        <v>0</v>
      </c>
      <c r="R2963" s="11">
        <v>0</v>
      </c>
      <c r="S2963" s="11">
        <v>0</v>
      </c>
      <c r="T2963" s="11">
        <v>0.62497499999999995</v>
      </c>
      <c r="U2963" s="11">
        <v>0.62497499999999995</v>
      </c>
      <c r="V2963" s="11">
        <v>0.62497499999999995</v>
      </c>
      <c r="W2963" t="s">
        <v>26107</v>
      </c>
      <c r="X2963" s="13">
        <v>44918</v>
      </c>
      <c r="Y2963" s="12">
        <v>7.4999999999999997E-3</v>
      </c>
      <c r="Z2963" t="s">
        <v>26039</v>
      </c>
      <c r="AA2963" t="s">
        <v>26039</v>
      </c>
      <c r="AB2963" t="s">
        <v>26039</v>
      </c>
      <c r="AC2963" t="s">
        <v>26039</v>
      </c>
      <c r="AD2963" t="s">
        <v>26067</v>
      </c>
      <c r="AE2963" t="s">
        <v>26039</v>
      </c>
      <c r="AF2963" t="s">
        <v>26039</v>
      </c>
      <c r="AG2963" t="s">
        <v>26039</v>
      </c>
      <c r="AH2963" t="s">
        <v>26039</v>
      </c>
      <c r="AI2963" t="s">
        <v>26039</v>
      </c>
      <c r="AJ2963" t="s">
        <v>26039</v>
      </c>
      <c r="AK2963" t="s">
        <v>26039</v>
      </c>
      <c r="AL2963" t="s">
        <v>26305</v>
      </c>
      <c r="AM2963">
        <v>30</v>
      </c>
      <c r="AN2963" s="12">
        <v>0.45290000000000002</v>
      </c>
      <c r="AO2963" s="12">
        <v>0.63329999999999997</v>
      </c>
      <c r="AP2963" s="12">
        <v>0.99990000000000001</v>
      </c>
      <c r="AQ2963" t="s">
        <v>26039</v>
      </c>
      <c r="AR2963" t="s">
        <v>26039</v>
      </c>
      <c r="AS2963" t="s">
        <v>26039</v>
      </c>
      <c r="AT2963" t="s">
        <v>26039</v>
      </c>
      <c r="AU2963" t="s">
        <v>26039</v>
      </c>
      <c r="AV2963" t="s">
        <v>26039</v>
      </c>
      <c r="AW2963" t="s">
        <v>26039</v>
      </c>
      <c r="AX2963" t="s">
        <v>26039</v>
      </c>
      <c r="AY2963" t="s">
        <v>26039</v>
      </c>
      <c r="AZ2963" t="s">
        <v>26031</v>
      </c>
      <c r="BA2963" t="s">
        <v>26039</v>
      </c>
      <c r="BB2963" t="s">
        <v>26039</v>
      </c>
      <c r="BC2963" t="s">
        <v>26039</v>
      </c>
      <c r="BD2963" t="s">
        <v>26039</v>
      </c>
      <c r="BE2963" t="s">
        <v>26039</v>
      </c>
      <c r="BF2963">
        <v>9.24</v>
      </c>
      <c r="BG2963" s="12">
        <v>0</v>
      </c>
      <c r="BH2963" s="12">
        <v>0.93</v>
      </c>
      <c r="BI2963">
        <v>22.58</v>
      </c>
      <c r="BJ2963" s="12">
        <v>0</v>
      </c>
      <c r="BK2963" s="12">
        <v>0.34129999999999999</v>
      </c>
    </row>
    <row r="2964" spans="1:63" x14ac:dyDescent="0.2">
      <c r="A2964" t="s">
        <v>22997</v>
      </c>
      <c r="B2964" t="s">
        <v>25886</v>
      </c>
      <c r="C2964" t="s">
        <v>26020</v>
      </c>
      <c r="D2964" s="9">
        <v>6231800</v>
      </c>
      <c r="E2964">
        <v>0</v>
      </c>
      <c r="F2964" s="11">
        <v>20.62</v>
      </c>
      <c r="G2964" t="b">
        <v>0</v>
      </c>
      <c r="H2964" t="b">
        <v>0</v>
      </c>
      <c r="I2964" t="b">
        <v>0</v>
      </c>
      <c r="J2964" t="b">
        <v>0</v>
      </c>
      <c r="K2964" s="12">
        <v>3.7000000000000002E-3</v>
      </c>
      <c r="L2964" s="12">
        <v>-6.7999999999999996E-3</v>
      </c>
      <c r="M2964" s="12">
        <v>2.8000000000000001E-2</v>
      </c>
      <c r="N2964" t="s">
        <v>26039</v>
      </c>
      <c r="O2964" t="s">
        <v>26039</v>
      </c>
      <c r="P2964" t="s">
        <v>26039</v>
      </c>
      <c r="Q2964" s="11">
        <v>0</v>
      </c>
      <c r="R2964" s="11">
        <v>3.0202499999999999</v>
      </c>
      <c r="S2964" s="11">
        <v>5.6719080000000002</v>
      </c>
      <c r="T2964" s="11">
        <v>6.171888</v>
      </c>
      <c r="U2964" s="11">
        <v>6.171888</v>
      </c>
      <c r="V2964" s="11">
        <v>6.171888</v>
      </c>
      <c r="W2964" t="s">
        <v>26107</v>
      </c>
      <c r="X2964" s="13">
        <v>44925</v>
      </c>
      <c r="Y2964" s="12">
        <v>8.0999999999999996E-3</v>
      </c>
      <c r="Z2964" s="11">
        <v>0</v>
      </c>
      <c r="AA2964" t="s">
        <v>26039</v>
      </c>
      <c r="AB2964" t="s">
        <v>26039</v>
      </c>
      <c r="AC2964" s="12">
        <v>0</v>
      </c>
      <c r="AD2964" t="s">
        <v>26067</v>
      </c>
      <c r="AE2964" t="s">
        <v>26039</v>
      </c>
      <c r="AF2964" t="s">
        <v>26039</v>
      </c>
      <c r="AG2964">
        <v>-1.45</v>
      </c>
      <c r="AH2964" s="12">
        <v>0.2495</v>
      </c>
      <c r="AI2964" s="12">
        <v>0.26</v>
      </c>
      <c r="AJ2964" s="12">
        <v>0.22220000000000001</v>
      </c>
      <c r="AK2964" t="s">
        <v>26039</v>
      </c>
      <c r="AL2964" t="s">
        <v>26136</v>
      </c>
      <c r="AM2964">
        <v>189</v>
      </c>
      <c r="AN2964" s="12">
        <v>0.44819999999999999</v>
      </c>
      <c r="AO2964" s="12">
        <v>0.58640000000000003</v>
      </c>
      <c r="AP2964" s="12">
        <v>0.90600000000000003</v>
      </c>
      <c r="AQ2964" s="14">
        <v>0.4</v>
      </c>
      <c r="AR2964" s="14">
        <v>0.2</v>
      </c>
      <c r="AS2964">
        <v>1099</v>
      </c>
      <c r="AT2964" s="11">
        <v>20.07</v>
      </c>
      <c r="AU2964" s="11">
        <v>21.38</v>
      </c>
      <c r="AV2964" s="11">
        <v>20.56</v>
      </c>
      <c r="AW2964" s="11">
        <v>20.75</v>
      </c>
      <c r="AX2964">
        <v>47.32</v>
      </c>
      <c r="AY2964" t="s">
        <v>26053</v>
      </c>
      <c r="AZ2964" t="s">
        <v>26033</v>
      </c>
      <c r="BA2964" t="s">
        <v>26039</v>
      </c>
      <c r="BB2964" t="s">
        <v>26039</v>
      </c>
      <c r="BC2964" t="s">
        <v>26039</v>
      </c>
      <c r="BD2964" t="s">
        <v>26033</v>
      </c>
      <c r="BE2964" t="s">
        <v>26039</v>
      </c>
      <c r="BF2964">
        <v>6.67</v>
      </c>
      <c r="BG2964" s="12">
        <v>0.64710000000000001</v>
      </c>
      <c r="BH2964" s="12">
        <v>0.40910000000000002</v>
      </c>
      <c r="BI2964">
        <v>139.08000000000001</v>
      </c>
      <c r="BJ2964" s="12">
        <v>9.1899999999999996E-2</v>
      </c>
      <c r="BK2964" s="12">
        <v>9.1700000000000004E-2</v>
      </c>
    </row>
    <row r="2965" spans="1:63" x14ac:dyDescent="0.2">
      <c r="A2965" t="s">
        <v>22998</v>
      </c>
      <c r="B2965" t="s">
        <v>25887</v>
      </c>
      <c r="C2965" t="s">
        <v>26020</v>
      </c>
      <c r="D2965" s="9">
        <v>3639100</v>
      </c>
      <c r="E2965">
        <v>971</v>
      </c>
      <c r="F2965" s="11">
        <v>25.2</v>
      </c>
      <c r="G2965" t="b">
        <v>0</v>
      </c>
      <c r="H2965" t="b">
        <v>0</v>
      </c>
      <c r="I2965" t="b">
        <v>0</v>
      </c>
      <c r="J2965" t="b">
        <v>0</v>
      </c>
      <c r="K2965" s="12">
        <v>1.5599999999999999E-2</v>
      </c>
      <c r="L2965" s="12">
        <v>1.89E-2</v>
      </c>
      <c r="M2965" t="s">
        <v>26039</v>
      </c>
      <c r="N2965" t="s">
        <v>26039</v>
      </c>
      <c r="O2965" t="s">
        <v>26039</v>
      </c>
      <c r="P2965" t="s">
        <v>26039</v>
      </c>
      <c r="Q2965" s="11">
        <v>0</v>
      </c>
      <c r="R2965" s="11">
        <v>0</v>
      </c>
      <c r="S2965" s="11">
        <v>1.142855</v>
      </c>
      <c r="T2965" s="11">
        <v>1.142855</v>
      </c>
      <c r="U2965" s="11">
        <v>1.142855</v>
      </c>
      <c r="V2965" s="11">
        <v>1.142855</v>
      </c>
      <c r="W2965" t="s">
        <v>26107</v>
      </c>
      <c r="X2965" s="13">
        <v>44929</v>
      </c>
      <c r="Y2965" s="12">
        <v>0</v>
      </c>
      <c r="Z2965" s="11">
        <v>0</v>
      </c>
      <c r="AA2965" t="s">
        <v>26039</v>
      </c>
      <c r="AB2965" t="s">
        <v>26039</v>
      </c>
      <c r="AC2965" s="12">
        <v>0</v>
      </c>
      <c r="AD2965" t="s">
        <v>26067</v>
      </c>
      <c r="AE2965" t="s">
        <v>26039</v>
      </c>
      <c r="AF2965" t="s">
        <v>26039</v>
      </c>
      <c r="AG2965">
        <v>1.07</v>
      </c>
      <c r="AH2965" s="12">
        <v>0.1211</v>
      </c>
      <c r="AI2965" s="12">
        <v>0.19220000000000001</v>
      </c>
      <c r="AJ2965" s="12">
        <v>0.16170000000000001</v>
      </c>
      <c r="AK2965" t="s">
        <v>26039</v>
      </c>
      <c r="AL2965" t="s">
        <v>26258</v>
      </c>
      <c r="AM2965" t="s">
        <v>26039</v>
      </c>
      <c r="AN2965" t="s">
        <v>26039</v>
      </c>
      <c r="AO2965" t="s">
        <v>26039</v>
      </c>
      <c r="AP2965" t="s">
        <v>26039</v>
      </c>
      <c r="AQ2965" s="14">
        <v>0.4</v>
      </c>
      <c r="AR2965" s="14">
        <v>0.2</v>
      </c>
      <c r="AS2965">
        <v>1099</v>
      </c>
      <c r="AT2965" s="11">
        <v>23.79</v>
      </c>
      <c r="AU2965" s="11">
        <v>25.45</v>
      </c>
      <c r="AV2965" s="11">
        <v>25.19</v>
      </c>
      <c r="AW2965" s="11">
        <v>25.23</v>
      </c>
      <c r="AX2965">
        <v>52.7</v>
      </c>
      <c r="AY2965" t="s">
        <v>26053</v>
      </c>
      <c r="AZ2965" t="s">
        <v>26028</v>
      </c>
      <c r="BA2965" t="s">
        <v>26039</v>
      </c>
      <c r="BB2965" t="s">
        <v>26039</v>
      </c>
      <c r="BC2965" t="s">
        <v>26039</v>
      </c>
      <c r="BD2965" t="s">
        <v>26033</v>
      </c>
      <c r="BE2965" t="s">
        <v>26039</v>
      </c>
      <c r="BF2965" t="s">
        <v>26039</v>
      </c>
      <c r="BG2965" t="s">
        <v>26039</v>
      </c>
      <c r="BH2965" t="s">
        <v>26039</v>
      </c>
      <c r="BI2965" t="s">
        <v>26039</v>
      </c>
      <c r="BJ2965" t="s">
        <v>26039</v>
      </c>
      <c r="BK2965" t="s">
        <v>26039</v>
      </c>
    </row>
    <row r="2966" spans="1:63" x14ac:dyDescent="0.2">
      <c r="A2966" t="s">
        <v>22999</v>
      </c>
      <c r="B2966" t="s">
        <v>25888</v>
      </c>
      <c r="C2966" t="s">
        <v>26020</v>
      </c>
      <c r="D2966" s="9">
        <v>2036800</v>
      </c>
      <c r="E2966" s="10">
        <v>1489</v>
      </c>
      <c r="F2966" s="11">
        <v>25.43</v>
      </c>
      <c r="G2966" t="b">
        <v>0</v>
      </c>
      <c r="H2966" t="b">
        <v>0</v>
      </c>
      <c r="I2966" t="b">
        <v>0</v>
      </c>
      <c r="J2966" t="b">
        <v>0</v>
      </c>
      <c r="K2966" s="12">
        <v>8.0000000000000002E-3</v>
      </c>
      <c r="L2966" s="12">
        <v>2.5000000000000001E-3</v>
      </c>
      <c r="M2966" t="s">
        <v>26039</v>
      </c>
      <c r="N2966" t="s">
        <v>26039</v>
      </c>
      <c r="O2966" t="s">
        <v>26039</v>
      </c>
      <c r="P2966" t="s">
        <v>26039</v>
      </c>
      <c r="Q2966" s="11">
        <v>0</v>
      </c>
      <c r="R2966" s="11">
        <v>0.50139999999999996</v>
      </c>
      <c r="S2966" s="11">
        <v>1.8428</v>
      </c>
      <c r="T2966" s="11">
        <v>1.8428</v>
      </c>
      <c r="U2966" s="11">
        <v>1.8428</v>
      </c>
      <c r="V2966" s="11">
        <v>1.8428</v>
      </c>
      <c r="W2966" t="s">
        <v>26107</v>
      </c>
      <c r="X2966" s="13">
        <v>44935</v>
      </c>
      <c r="Y2966" s="12">
        <v>8.5000000000000006E-3</v>
      </c>
      <c r="Z2966" s="11">
        <v>0</v>
      </c>
      <c r="AA2966" t="s">
        <v>26039</v>
      </c>
      <c r="AB2966" t="s">
        <v>26039</v>
      </c>
      <c r="AC2966" s="12">
        <v>0</v>
      </c>
      <c r="AD2966" t="s">
        <v>26067</v>
      </c>
      <c r="AE2966" t="s">
        <v>26039</v>
      </c>
      <c r="AF2966">
        <v>0.09</v>
      </c>
      <c r="AG2966">
        <v>1.28</v>
      </c>
      <c r="AH2966" s="12">
        <v>0.22170000000000001</v>
      </c>
      <c r="AI2966" s="12">
        <v>0.20319999999999999</v>
      </c>
      <c r="AJ2966" s="12">
        <v>0.20469999999999999</v>
      </c>
      <c r="AK2966" t="s">
        <v>26039</v>
      </c>
      <c r="AL2966" t="s">
        <v>26333</v>
      </c>
      <c r="AM2966">
        <v>122</v>
      </c>
      <c r="AN2966" s="12">
        <v>0.13569999999999999</v>
      </c>
      <c r="AO2966" s="12">
        <v>0.19500000000000001</v>
      </c>
      <c r="AP2966" s="12">
        <v>0.58530000000000004</v>
      </c>
      <c r="AQ2966" s="14">
        <v>0.4</v>
      </c>
      <c r="AR2966" s="14">
        <v>0.2</v>
      </c>
      <c r="AS2966">
        <v>1099</v>
      </c>
      <c r="AT2966" s="11">
        <v>24.61</v>
      </c>
      <c r="AU2966" s="11">
        <v>25.89</v>
      </c>
      <c r="AV2966" s="11">
        <v>25.34</v>
      </c>
      <c r="AW2966" s="11">
        <v>25.59</v>
      </c>
      <c r="AX2966">
        <v>47.5</v>
      </c>
      <c r="AY2966" t="s">
        <v>26039</v>
      </c>
      <c r="AZ2966" t="s">
        <v>26033</v>
      </c>
      <c r="BA2966" t="s">
        <v>26039</v>
      </c>
      <c r="BB2966" t="s">
        <v>26039</v>
      </c>
      <c r="BC2966" t="s">
        <v>26039</v>
      </c>
      <c r="BD2966" t="s">
        <v>26033</v>
      </c>
      <c r="BE2966" t="s">
        <v>26039</v>
      </c>
      <c r="BF2966">
        <v>7.1</v>
      </c>
      <c r="BG2966" s="12">
        <v>6.59E-2</v>
      </c>
      <c r="BH2966" s="12">
        <v>0.46860000000000002</v>
      </c>
      <c r="BI2966">
        <v>211.17</v>
      </c>
      <c r="BJ2966" s="12">
        <v>6.6199999999999995E-2</v>
      </c>
      <c r="BK2966" s="12">
        <v>5.11E-2</v>
      </c>
    </row>
    <row r="2967" spans="1:63" x14ac:dyDescent="0.2">
      <c r="A2967" t="s">
        <v>23000</v>
      </c>
      <c r="B2967" t="s">
        <v>25889</v>
      </c>
      <c r="C2967" t="s">
        <v>26020</v>
      </c>
      <c r="D2967" s="9">
        <v>4022700</v>
      </c>
      <c r="E2967" s="10">
        <v>3448</v>
      </c>
      <c r="F2967" s="11">
        <v>25.31</v>
      </c>
      <c r="G2967" t="b">
        <v>0</v>
      </c>
      <c r="H2967" t="b">
        <v>0</v>
      </c>
      <c r="I2967" t="b">
        <v>0</v>
      </c>
      <c r="J2967" t="b">
        <v>0</v>
      </c>
      <c r="K2967" s="12">
        <v>1.47E-2</v>
      </c>
      <c r="L2967" s="12">
        <v>3.1E-2</v>
      </c>
      <c r="M2967" t="s">
        <v>26039</v>
      </c>
      <c r="N2967" t="s">
        <v>26039</v>
      </c>
      <c r="O2967" t="s">
        <v>26039</v>
      </c>
      <c r="P2967" t="s">
        <v>26039</v>
      </c>
      <c r="Q2967" s="11">
        <v>0</v>
      </c>
      <c r="R2967" s="11">
        <v>0</v>
      </c>
      <c r="S2967" s="11">
        <v>2.5016600000000002</v>
      </c>
      <c r="T2967" s="11">
        <v>2.5016600000000002</v>
      </c>
      <c r="U2967" s="11">
        <v>2.5016600000000002</v>
      </c>
      <c r="V2967" s="11">
        <v>2.5016600000000002</v>
      </c>
      <c r="W2967" t="s">
        <v>26107</v>
      </c>
      <c r="X2967" s="13">
        <v>44937</v>
      </c>
      <c r="Y2967" s="12">
        <v>7.9000000000000008E-3</v>
      </c>
      <c r="Z2967" s="11">
        <v>0</v>
      </c>
      <c r="AA2967" t="s">
        <v>26039</v>
      </c>
      <c r="AB2967" t="s">
        <v>26039</v>
      </c>
      <c r="AC2967" s="12">
        <v>0</v>
      </c>
      <c r="AD2967" t="s">
        <v>26067</v>
      </c>
      <c r="AE2967" t="s">
        <v>26039</v>
      </c>
      <c r="AF2967">
        <v>0.08</v>
      </c>
      <c r="AG2967">
        <v>0.96</v>
      </c>
      <c r="AH2967" s="12">
        <v>9.1200000000000003E-2</v>
      </c>
      <c r="AI2967" s="12">
        <v>0.14910000000000001</v>
      </c>
      <c r="AJ2967" s="12">
        <v>0.1477</v>
      </c>
      <c r="AK2967" t="s">
        <v>26039</v>
      </c>
      <c r="AL2967" t="s">
        <v>26309</v>
      </c>
      <c r="AM2967">
        <v>52</v>
      </c>
      <c r="AN2967" s="12">
        <v>0.41549999999999998</v>
      </c>
      <c r="AO2967" s="12">
        <v>0.5232</v>
      </c>
      <c r="AP2967" s="12">
        <v>0.9919</v>
      </c>
      <c r="AQ2967" s="14">
        <v>0.4</v>
      </c>
      <c r="AR2967" s="14">
        <v>0.2</v>
      </c>
      <c r="AS2967">
        <v>1099</v>
      </c>
      <c r="AT2967" s="11">
        <v>23.73</v>
      </c>
      <c r="AU2967" s="11">
        <v>25.57</v>
      </c>
      <c r="AV2967" s="11">
        <v>25.25</v>
      </c>
      <c r="AW2967" s="11">
        <v>25.42</v>
      </c>
      <c r="AX2967">
        <v>55.83</v>
      </c>
      <c r="AY2967" t="s">
        <v>26039</v>
      </c>
      <c r="AZ2967" t="s">
        <v>26033</v>
      </c>
      <c r="BA2967" t="s">
        <v>26039</v>
      </c>
      <c r="BB2967" t="s">
        <v>26039</v>
      </c>
      <c r="BC2967" t="s">
        <v>26039</v>
      </c>
      <c r="BD2967" t="s">
        <v>26033</v>
      </c>
      <c r="BE2967" t="s">
        <v>26039</v>
      </c>
      <c r="BF2967">
        <v>6.83</v>
      </c>
      <c r="BG2967" s="12">
        <v>0.84630000000000005</v>
      </c>
      <c r="BH2967" s="12">
        <v>0.4289</v>
      </c>
      <c r="BI2967">
        <v>318.79000000000002</v>
      </c>
      <c r="BJ2967" s="12">
        <v>3.7999999999999999E-2</v>
      </c>
      <c r="BK2967" s="12">
        <v>4.4299999999999999E-2</v>
      </c>
    </row>
    <row r="2968" spans="1:63" x14ac:dyDescent="0.2">
      <c r="A2968" t="s">
        <v>23001</v>
      </c>
      <c r="B2968" t="s">
        <v>25890</v>
      </c>
      <c r="C2968" t="s">
        <v>26036</v>
      </c>
      <c r="D2968" s="9">
        <v>30176400</v>
      </c>
      <c r="E2968" s="10">
        <v>10592</v>
      </c>
      <c r="F2968" s="11">
        <v>50.46</v>
      </c>
      <c r="G2968" t="b">
        <v>0</v>
      </c>
      <c r="H2968" t="b">
        <v>0</v>
      </c>
      <c r="I2968" t="b">
        <v>0</v>
      </c>
      <c r="J2968" t="b">
        <v>0</v>
      </c>
      <c r="K2968" s="12">
        <v>2.2000000000000001E-3</v>
      </c>
      <c r="L2968" s="12">
        <v>8.0000000000000004E-4</v>
      </c>
      <c r="M2968" t="s">
        <v>26039</v>
      </c>
      <c r="N2968" t="s">
        <v>26039</v>
      </c>
      <c r="O2968" t="s">
        <v>26039</v>
      </c>
      <c r="P2968" t="s">
        <v>26039</v>
      </c>
      <c r="Q2968" s="11">
        <v>0</v>
      </c>
      <c r="R2968" s="11">
        <v>0</v>
      </c>
      <c r="S2968" s="11">
        <v>10.09487</v>
      </c>
      <c r="T2968" s="11">
        <v>10.09487</v>
      </c>
      <c r="U2968" s="11">
        <v>10.09487</v>
      </c>
      <c r="V2968" s="11">
        <v>10.09487</v>
      </c>
      <c r="W2968" t="s">
        <v>26051</v>
      </c>
      <c r="X2968" s="13">
        <v>44938</v>
      </c>
      <c r="Y2968" s="12">
        <v>2E-3</v>
      </c>
      <c r="Z2968" s="11">
        <v>0.6</v>
      </c>
      <c r="AA2968" s="13">
        <v>45019</v>
      </c>
      <c r="AB2968" s="11">
        <v>0.26</v>
      </c>
      <c r="AC2968" s="12">
        <v>1.2E-2</v>
      </c>
      <c r="AD2968" t="s">
        <v>26038</v>
      </c>
      <c r="AE2968" t="s">
        <v>26039</v>
      </c>
      <c r="AF2968" t="s">
        <v>26039</v>
      </c>
      <c r="AG2968">
        <v>0.19</v>
      </c>
      <c r="AH2968" s="12">
        <v>1.5900000000000001E-2</v>
      </c>
      <c r="AI2968" s="12">
        <v>2.5700000000000001E-2</v>
      </c>
      <c r="AJ2968" s="12">
        <v>2.5100000000000001E-2</v>
      </c>
      <c r="AK2968" t="s">
        <v>26039</v>
      </c>
      <c r="AL2968" t="s">
        <v>26029</v>
      </c>
      <c r="AM2968">
        <v>28</v>
      </c>
      <c r="AN2968" s="12">
        <v>0.4279</v>
      </c>
      <c r="AO2968" s="12">
        <v>0.60629999999999995</v>
      </c>
      <c r="AP2968" s="12">
        <v>1</v>
      </c>
      <c r="AQ2968" s="14">
        <v>0.4</v>
      </c>
      <c r="AR2968" s="14">
        <v>0.2</v>
      </c>
      <c r="AS2968">
        <v>1099</v>
      </c>
      <c r="AT2968" s="11">
        <v>49.78</v>
      </c>
      <c r="AU2968" s="11">
        <v>50.55</v>
      </c>
      <c r="AV2968" s="11">
        <v>50.43</v>
      </c>
      <c r="AW2968" s="11">
        <v>50.48</v>
      </c>
      <c r="AX2968">
        <v>64.260000000000005</v>
      </c>
      <c r="AY2968" t="s">
        <v>26039</v>
      </c>
      <c r="AZ2968" t="s">
        <v>26028</v>
      </c>
      <c r="BA2968" t="s">
        <v>26039</v>
      </c>
      <c r="BB2968" t="s">
        <v>26039</v>
      </c>
      <c r="BC2968" t="s">
        <v>26039</v>
      </c>
      <c r="BD2968" t="s">
        <v>26027</v>
      </c>
      <c r="BE2968" t="s">
        <v>26039</v>
      </c>
      <c r="BF2968" t="s">
        <v>26039</v>
      </c>
      <c r="BG2968" t="s">
        <v>26039</v>
      </c>
      <c r="BH2968" t="s">
        <v>26039</v>
      </c>
      <c r="BI2968" t="s">
        <v>26039</v>
      </c>
      <c r="BJ2968" t="s">
        <v>26039</v>
      </c>
      <c r="BK2968" t="s">
        <v>26039</v>
      </c>
    </row>
    <row r="2969" spans="1:63" x14ac:dyDescent="0.2">
      <c r="A2969" t="s">
        <v>23002</v>
      </c>
      <c r="B2969" t="s">
        <v>25891</v>
      </c>
      <c r="C2969" t="s">
        <v>26020</v>
      </c>
      <c r="D2969" s="9">
        <v>5332700</v>
      </c>
      <c r="E2969" s="10">
        <v>8295</v>
      </c>
      <c r="F2969" s="11">
        <v>21.1</v>
      </c>
      <c r="G2969" t="b">
        <v>0</v>
      </c>
      <c r="H2969" t="b">
        <v>0</v>
      </c>
      <c r="I2969" t="b">
        <v>0</v>
      </c>
      <c r="J2969" t="b">
        <v>0</v>
      </c>
      <c r="K2969" s="12">
        <v>-7.4999999999999997E-3</v>
      </c>
      <c r="L2969" s="12">
        <v>5.1400000000000001E-2</v>
      </c>
      <c r="M2969" t="s">
        <v>26039</v>
      </c>
      <c r="N2969" t="s">
        <v>26039</v>
      </c>
      <c r="O2969" t="s">
        <v>26039</v>
      </c>
      <c r="P2969" t="s">
        <v>26039</v>
      </c>
      <c r="Q2969" s="11">
        <v>-5.9999999999999995E-4</v>
      </c>
      <c r="R2969" s="11">
        <v>0.53159900000000004</v>
      </c>
      <c r="S2969" s="11">
        <v>5.9786599999999996</v>
      </c>
      <c r="T2969" s="11">
        <v>5.9786599999999996</v>
      </c>
      <c r="U2969" s="11">
        <v>5.9786599999999996</v>
      </c>
      <c r="V2969" s="11">
        <v>5.9786599999999996</v>
      </c>
      <c r="W2969" t="s">
        <v>26107</v>
      </c>
      <c r="X2969" s="13">
        <v>44938</v>
      </c>
      <c r="Y2969" s="12">
        <v>9.4999999999999998E-3</v>
      </c>
      <c r="Z2969" s="11">
        <v>2.82</v>
      </c>
      <c r="AA2969" s="13">
        <v>45014</v>
      </c>
      <c r="AB2969" s="11">
        <v>1.1000000000000001</v>
      </c>
      <c r="AC2969" s="12">
        <v>0.13289999999999999</v>
      </c>
      <c r="AD2969" t="s">
        <v>26038</v>
      </c>
      <c r="AE2969" t="s">
        <v>26039</v>
      </c>
      <c r="AF2969">
        <v>0.05</v>
      </c>
      <c r="AG2969">
        <v>2.1</v>
      </c>
      <c r="AH2969" s="12">
        <v>0.14599999999999999</v>
      </c>
      <c r="AI2969" s="12">
        <v>0.15</v>
      </c>
      <c r="AJ2969" s="12">
        <v>0.23369999999999999</v>
      </c>
      <c r="AK2969" t="s">
        <v>26039</v>
      </c>
      <c r="AL2969" t="s">
        <v>26090</v>
      </c>
      <c r="AM2969">
        <v>3</v>
      </c>
      <c r="AN2969" s="12">
        <v>1</v>
      </c>
      <c r="AO2969" s="12">
        <v>1</v>
      </c>
      <c r="AP2969" s="12">
        <v>1</v>
      </c>
      <c r="AQ2969" s="14">
        <v>0.4</v>
      </c>
      <c r="AR2969" s="14">
        <v>0.2</v>
      </c>
      <c r="AS2969">
        <v>1099</v>
      </c>
      <c r="AT2969" s="11">
        <v>20.190000000000001</v>
      </c>
      <c r="AU2969" s="11">
        <v>21.74</v>
      </c>
      <c r="AV2969" s="11">
        <v>21.03</v>
      </c>
      <c r="AW2969" s="11">
        <v>21.24</v>
      </c>
      <c r="AX2969">
        <v>49.47</v>
      </c>
      <c r="AY2969" t="s">
        <v>26039</v>
      </c>
      <c r="AZ2969" t="s">
        <v>26053</v>
      </c>
      <c r="BA2969" t="s">
        <v>26039</v>
      </c>
      <c r="BB2969" t="s">
        <v>26039</v>
      </c>
      <c r="BC2969" t="s">
        <v>26039</v>
      </c>
      <c r="BD2969" t="s">
        <v>26028</v>
      </c>
      <c r="BE2969" t="s">
        <v>26039</v>
      </c>
      <c r="BF2969">
        <v>3.37</v>
      </c>
      <c r="BG2969" s="12">
        <v>1.6199999999999999E-2</v>
      </c>
      <c r="BH2969" s="12">
        <v>6.0600000000000001E-2</v>
      </c>
      <c r="BI2969">
        <v>16.670000000000002</v>
      </c>
      <c r="BJ2969" s="12">
        <v>0</v>
      </c>
      <c r="BK2969" s="12">
        <v>6.0000000000000001E-3</v>
      </c>
    </row>
    <row r="2970" spans="1:63" x14ac:dyDescent="0.2">
      <c r="A2970" t="s">
        <v>23003</v>
      </c>
      <c r="B2970" t="s">
        <v>25892</v>
      </c>
      <c r="C2970" t="s">
        <v>26020</v>
      </c>
      <c r="D2970" s="9">
        <v>126053000</v>
      </c>
      <c r="E2970" t="s">
        <v>26039</v>
      </c>
      <c r="F2970" s="11">
        <v>20.55</v>
      </c>
      <c r="G2970" t="b">
        <v>0</v>
      </c>
      <c r="H2970" t="b">
        <v>0</v>
      </c>
      <c r="I2970" t="b">
        <v>0</v>
      </c>
      <c r="J2970" t="b">
        <v>0</v>
      </c>
      <c r="K2970" s="12">
        <v>1.41E-2</v>
      </c>
      <c r="L2970" s="12">
        <v>5.0799999999999998E-2</v>
      </c>
      <c r="M2970" t="s">
        <v>26039</v>
      </c>
      <c r="N2970" t="s">
        <v>26039</v>
      </c>
      <c r="O2970" t="s">
        <v>26039</v>
      </c>
      <c r="P2970" t="s">
        <v>26039</v>
      </c>
      <c r="Q2970" s="11">
        <v>0</v>
      </c>
      <c r="R2970" s="11">
        <v>-3.5712899999999999</v>
      </c>
      <c r="S2970" s="11">
        <v>124.05606</v>
      </c>
      <c r="T2970" s="11">
        <v>124.05606</v>
      </c>
      <c r="U2970" s="11">
        <v>124.05606</v>
      </c>
      <c r="V2970" s="11">
        <v>124.05606</v>
      </c>
      <c r="W2970" t="s">
        <v>26107</v>
      </c>
      <c r="X2970" s="13">
        <v>44945</v>
      </c>
      <c r="Y2970" s="12">
        <v>4.8999999999999998E-3</v>
      </c>
      <c r="Z2970" s="11">
        <v>0</v>
      </c>
      <c r="AA2970" t="s">
        <v>26039</v>
      </c>
      <c r="AB2970" t="s">
        <v>26039</v>
      </c>
      <c r="AC2970" s="12">
        <v>0</v>
      </c>
      <c r="AD2970" t="s">
        <v>26067</v>
      </c>
      <c r="AE2970" t="s">
        <v>26039</v>
      </c>
      <c r="AF2970">
        <v>0.08</v>
      </c>
      <c r="AG2970">
        <v>-0.98</v>
      </c>
      <c r="AH2970" s="12">
        <v>6.5799999999999997E-2</v>
      </c>
      <c r="AI2970" s="12">
        <v>0.16200000000000001</v>
      </c>
      <c r="AJ2970" s="12">
        <v>0.14760000000000001</v>
      </c>
      <c r="AK2970" t="s">
        <v>26039</v>
      </c>
      <c r="AL2970" t="s">
        <v>26259</v>
      </c>
      <c r="AM2970">
        <v>203</v>
      </c>
      <c r="AN2970" s="12">
        <v>0.16569999999999999</v>
      </c>
      <c r="AO2970" s="12">
        <v>0.22259999999999999</v>
      </c>
      <c r="AP2970" s="12">
        <v>0.54630000000000001</v>
      </c>
      <c r="AQ2970" s="14">
        <v>0.4</v>
      </c>
      <c r="AR2970" s="14">
        <v>0.2</v>
      </c>
      <c r="AS2970">
        <v>1099</v>
      </c>
      <c r="AT2970" s="11">
        <v>19.010000000000002</v>
      </c>
      <c r="AU2970" s="11">
        <v>20.81</v>
      </c>
      <c r="AV2970" s="11">
        <v>20.5</v>
      </c>
      <c r="AW2970" s="11">
        <v>20.58</v>
      </c>
      <c r="AX2970">
        <v>59.67</v>
      </c>
      <c r="AY2970" t="s">
        <v>26039</v>
      </c>
      <c r="AZ2970" t="s">
        <v>26027</v>
      </c>
      <c r="BA2970" t="s">
        <v>26039</v>
      </c>
      <c r="BB2970" t="s">
        <v>26039</v>
      </c>
      <c r="BC2970" t="s">
        <v>26039</v>
      </c>
      <c r="BD2970" t="s">
        <v>26031</v>
      </c>
      <c r="BE2970" t="s">
        <v>26039</v>
      </c>
      <c r="BF2970">
        <v>10</v>
      </c>
      <c r="BG2970" s="12">
        <v>1</v>
      </c>
      <c r="BH2970" s="12">
        <v>1</v>
      </c>
      <c r="BI2970">
        <v>53.81</v>
      </c>
      <c r="BJ2970" s="12">
        <v>0.1265</v>
      </c>
      <c r="BK2970" s="12">
        <v>0.1057</v>
      </c>
    </row>
    <row r="2971" spans="1:63" x14ac:dyDescent="0.2">
      <c r="A2971" t="s">
        <v>23004</v>
      </c>
      <c r="B2971" t="s">
        <v>25893</v>
      </c>
      <c r="C2971" t="s">
        <v>26020</v>
      </c>
      <c r="D2971" s="9">
        <v>6615500</v>
      </c>
      <c r="E2971" t="s">
        <v>26039</v>
      </c>
      <c r="F2971" s="11">
        <v>43.32</v>
      </c>
      <c r="G2971" t="b">
        <v>0</v>
      </c>
      <c r="H2971" t="b">
        <v>0</v>
      </c>
      <c r="I2971" t="b">
        <v>0</v>
      </c>
      <c r="J2971" t="b">
        <v>0</v>
      </c>
      <c r="K2971" s="12">
        <v>2.2000000000000001E-3</v>
      </c>
      <c r="L2971" s="12">
        <v>4.2000000000000003E-2</v>
      </c>
      <c r="M2971" t="s">
        <v>26039</v>
      </c>
      <c r="N2971" t="s">
        <v>26039</v>
      </c>
      <c r="O2971" t="s">
        <v>26039</v>
      </c>
      <c r="P2971" t="s">
        <v>26039</v>
      </c>
      <c r="Q2971" s="11">
        <v>0</v>
      </c>
      <c r="R2971" s="11">
        <v>0</v>
      </c>
      <c r="S2971" s="11">
        <v>1.06525</v>
      </c>
      <c r="T2971" s="11">
        <v>1.06525</v>
      </c>
      <c r="U2971" s="11">
        <v>1.06525</v>
      </c>
      <c r="V2971" s="11">
        <v>1.06525</v>
      </c>
      <c r="W2971" t="s">
        <v>26021</v>
      </c>
      <c r="X2971" s="13">
        <v>44104</v>
      </c>
      <c r="Y2971" s="12">
        <v>5.4999999999999997E-3</v>
      </c>
      <c r="Z2971" s="11">
        <v>0.1</v>
      </c>
      <c r="AA2971" s="13">
        <v>45012</v>
      </c>
      <c r="AB2971" s="11">
        <v>0.1</v>
      </c>
      <c r="AC2971" s="12">
        <v>2.5000000000000001E-3</v>
      </c>
      <c r="AD2971" t="s">
        <v>26022</v>
      </c>
      <c r="AE2971" t="s">
        <v>26039</v>
      </c>
      <c r="AF2971">
        <v>23.17</v>
      </c>
      <c r="AG2971">
        <v>-0.5</v>
      </c>
      <c r="AH2971" s="12">
        <v>1.3899999999999999E-2</v>
      </c>
      <c r="AI2971" s="12">
        <v>7.5600000000000001E-2</v>
      </c>
      <c r="AJ2971" s="12">
        <v>7.6899999999999996E-2</v>
      </c>
      <c r="AK2971" t="s">
        <v>26039</v>
      </c>
      <c r="AL2971" t="s">
        <v>26083</v>
      </c>
      <c r="AM2971">
        <v>273</v>
      </c>
      <c r="AN2971" s="12">
        <v>0.27450000000000002</v>
      </c>
      <c r="AO2971" s="12">
        <v>0.32390000000000002</v>
      </c>
      <c r="AP2971" s="12">
        <v>0.52539999999999998</v>
      </c>
      <c r="AQ2971" t="s">
        <v>26039</v>
      </c>
      <c r="AR2971" t="s">
        <v>26039</v>
      </c>
      <c r="AS2971" t="s">
        <v>26039</v>
      </c>
      <c r="AT2971" s="11">
        <v>41.48</v>
      </c>
      <c r="AU2971" s="11">
        <v>43.74</v>
      </c>
      <c r="AV2971" s="11">
        <v>43.27</v>
      </c>
      <c r="AW2971" s="11">
        <v>43.34</v>
      </c>
      <c r="AX2971">
        <v>63.37</v>
      </c>
      <c r="AY2971" t="s">
        <v>26039</v>
      </c>
      <c r="AZ2971" t="s">
        <v>26039</v>
      </c>
      <c r="BA2971" t="s">
        <v>26039</v>
      </c>
      <c r="BB2971" t="s">
        <v>26039</v>
      </c>
      <c r="BC2971" t="s">
        <v>26039</v>
      </c>
      <c r="BD2971" t="s">
        <v>26033</v>
      </c>
      <c r="BE2971" t="s">
        <v>26039</v>
      </c>
      <c r="BF2971">
        <v>8.0399999999999991</v>
      </c>
      <c r="BG2971" s="12">
        <v>0.71889999999999998</v>
      </c>
      <c r="BH2971" s="12">
        <v>0.66910000000000003</v>
      </c>
      <c r="BI2971">
        <v>142.59</v>
      </c>
      <c r="BJ2971" s="12">
        <v>5.5199999999999999E-2</v>
      </c>
      <c r="BK2971" s="12">
        <v>5.91E-2</v>
      </c>
    </row>
    <row r="2972" spans="1:63" x14ac:dyDescent="0.2">
      <c r="A2972" t="s">
        <v>23005</v>
      </c>
      <c r="B2972" t="s">
        <v>25894</v>
      </c>
      <c r="C2972" t="s">
        <v>26020</v>
      </c>
      <c r="D2972" s="9">
        <v>175851000</v>
      </c>
      <c r="E2972" t="s">
        <v>26039</v>
      </c>
      <c r="F2972" t="s">
        <v>26039</v>
      </c>
      <c r="G2972" t="b">
        <v>0</v>
      </c>
      <c r="H2972" t="b">
        <v>0</v>
      </c>
      <c r="I2972" t="b">
        <v>0</v>
      </c>
      <c r="J2972" t="b">
        <v>0</v>
      </c>
      <c r="K2972" t="s">
        <v>26039</v>
      </c>
      <c r="L2972" t="s">
        <v>26039</v>
      </c>
      <c r="M2972" t="s">
        <v>26039</v>
      </c>
      <c r="N2972" t="s">
        <v>26039</v>
      </c>
      <c r="O2972" t="s">
        <v>26039</v>
      </c>
      <c r="P2972" t="s">
        <v>26039</v>
      </c>
      <c r="Q2972" s="11">
        <v>0</v>
      </c>
      <c r="R2972" s="11">
        <v>4.5615750000000004</v>
      </c>
      <c r="S2972" s="11">
        <v>172.51089999999999</v>
      </c>
      <c r="T2972" s="11">
        <v>172.51089999999999</v>
      </c>
      <c r="U2972" s="11">
        <v>172.51089999999999</v>
      </c>
      <c r="V2972" s="11">
        <v>172.51089999999999</v>
      </c>
      <c r="W2972" t="s">
        <v>26107</v>
      </c>
      <c r="X2972" s="13">
        <v>44949</v>
      </c>
      <c r="Y2972" s="12">
        <v>8.5000000000000006E-3</v>
      </c>
      <c r="Z2972" t="s">
        <v>26039</v>
      </c>
      <c r="AA2972" t="s">
        <v>26039</v>
      </c>
      <c r="AB2972" t="s">
        <v>26039</v>
      </c>
      <c r="AC2972" t="s">
        <v>26039</v>
      </c>
      <c r="AD2972" t="s">
        <v>26067</v>
      </c>
      <c r="AE2972" t="s">
        <v>26039</v>
      </c>
      <c r="AF2972" t="s">
        <v>26039</v>
      </c>
      <c r="AG2972" t="s">
        <v>26039</v>
      </c>
      <c r="AH2972" t="s">
        <v>26039</v>
      </c>
      <c r="AI2972" t="s">
        <v>26039</v>
      </c>
      <c r="AJ2972" t="s">
        <v>26039</v>
      </c>
      <c r="AK2972" t="s">
        <v>26039</v>
      </c>
      <c r="AL2972" t="s">
        <v>26086</v>
      </c>
      <c r="AM2972">
        <v>2</v>
      </c>
      <c r="AN2972" s="12">
        <v>1</v>
      </c>
      <c r="AO2972" s="12">
        <v>1</v>
      </c>
      <c r="AP2972" s="12">
        <v>1</v>
      </c>
      <c r="AQ2972" s="14">
        <v>0.4</v>
      </c>
      <c r="AR2972" s="14">
        <v>0.2</v>
      </c>
      <c r="AS2972">
        <v>1099</v>
      </c>
      <c r="AT2972" t="s">
        <v>26039</v>
      </c>
      <c r="AU2972" t="s">
        <v>26039</v>
      </c>
      <c r="AV2972" t="s">
        <v>26039</v>
      </c>
      <c r="AW2972" t="s">
        <v>26039</v>
      </c>
      <c r="AX2972" t="s">
        <v>26039</v>
      </c>
      <c r="AY2972" t="s">
        <v>26039</v>
      </c>
      <c r="AZ2972" t="s">
        <v>26033</v>
      </c>
      <c r="BA2972" t="s">
        <v>26039</v>
      </c>
      <c r="BB2972" t="s">
        <v>26039</v>
      </c>
      <c r="BC2972" t="s">
        <v>26039</v>
      </c>
      <c r="BD2972" t="s">
        <v>26039</v>
      </c>
      <c r="BE2972" t="s">
        <v>26039</v>
      </c>
      <c r="BF2972" t="s">
        <v>26039</v>
      </c>
      <c r="BG2972" t="s">
        <v>26039</v>
      </c>
      <c r="BH2972" t="s">
        <v>26039</v>
      </c>
      <c r="BI2972" t="s">
        <v>26039</v>
      </c>
      <c r="BJ2972" t="s">
        <v>26039</v>
      </c>
      <c r="BK2972" t="s">
        <v>26039</v>
      </c>
    </row>
    <row r="2973" spans="1:63" x14ac:dyDescent="0.2">
      <c r="A2973" t="s">
        <v>23006</v>
      </c>
      <c r="B2973" t="s">
        <v>25895</v>
      </c>
      <c r="C2973" t="s">
        <v>26020</v>
      </c>
      <c r="D2973" s="9">
        <v>18862500</v>
      </c>
      <c r="E2973" t="s">
        <v>26039</v>
      </c>
      <c r="F2973" s="11">
        <v>30.3</v>
      </c>
      <c r="G2973" t="b">
        <v>0</v>
      </c>
      <c r="H2973" t="b">
        <v>0</v>
      </c>
      <c r="I2973" t="b">
        <v>0</v>
      </c>
      <c r="J2973" t="b">
        <v>0</v>
      </c>
      <c r="K2973" s="12">
        <v>2.5999999999999999E-3</v>
      </c>
      <c r="L2973" s="12">
        <v>6.88E-2</v>
      </c>
      <c r="M2973" t="s">
        <v>26039</v>
      </c>
      <c r="N2973" t="s">
        <v>26039</v>
      </c>
      <c r="O2973" t="s">
        <v>26039</v>
      </c>
      <c r="P2973" t="s">
        <v>26039</v>
      </c>
      <c r="Q2973" s="11">
        <v>0</v>
      </c>
      <c r="R2973" s="11">
        <v>0</v>
      </c>
      <c r="S2973" s="11">
        <v>0</v>
      </c>
      <c r="T2973" s="11">
        <v>0</v>
      </c>
      <c r="U2973" s="11">
        <v>0</v>
      </c>
      <c r="V2973" s="11">
        <v>0</v>
      </c>
      <c r="W2973" t="s">
        <v>26107</v>
      </c>
      <c r="X2973" s="13">
        <v>44956</v>
      </c>
      <c r="Y2973" s="12">
        <v>8.5000000000000006E-3</v>
      </c>
      <c r="Z2973" s="11">
        <v>0</v>
      </c>
      <c r="AA2973" t="s">
        <v>26039</v>
      </c>
      <c r="AB2973" t="s">
        <v>26039</v>
      </c>
      <c r="AC2973" s="12">
        <v>0</v>
      </c>
      <c r="AD2973" t="s">
        <v>26067</v>
      </c>
      <c r="AE2973" t="s">
        <v>26039</v>
      </c>
      <c r="AF2973">
        <v>0.06</v>
      </c>
      <c r="AG2973">
        <v>0.91</v>
      </c>
      <c r="AH2973" s="12">
        <v>0.1207</v>
      </c>
      <c r="AI2973" s="12">
        <v>0.1166</v>
      </c>
      <c r="AJ2973" t="s">
        <v>26039</v>
      </c>
      <c r="AK2973" t="s">
        <v>26039</v>
      </c>
      <c r="AL2973" t="s">
        <v>26155</v>
      </c>
      <c r="AM2973">
        <v>37</v>
      </c>
      <c r="AN2973" s="12">
        <v>0.55489999999999995</v>
      </c>
      <c r="AO2973" s="12">
        <v>0.73450000000000004</v>
      </c>
      <c r="AP2973" s="12">
        <v>1.0001</v>
      </c>
      <c r="AQ2973" s="14">
        <v>0.4</v>
      </c>
      <c r="AR2973" s="14">
        <v>0.2</v>
      </c>
      <c r="AS2973">
        <v>1099</v>
      </c>
      <c r="AT2973" s="11">
        <v>28.5</v>
      </c>
      <c r="AU2973" s="11">
        <v>30.71</v>
      </c>
      <c r="AV2973" t="s">
        <v>26039</v>
      </c>
      <c r="AW2973" t="s">
        <v>26039</v>
      </c>
      <c r="AX2973">
        <v>53.84</v>
      </c>
      <c r="AY2973" t="s">
        <v>26039</v>
      </c>
      <c r="AZ2973" t="s">
        <v>26033</v>
      </c>
      <c r="BA2973" t="s">
        <v>26039</v>
      </c>
      <c r="BB2973" t="s">
        <v>26039</v>
      </c>
      <c r="BC2973" t="s">
        <v>26039</v>
      </c>
      <c r="BD2973" t="s">
        <v>26033</v>
      </c>
      <c r="BE2973" t="s">
        <v>26039</v>
      </c>
      <c r="BF2973">
        <v>9.49</v>
      </c>
      <c r="BG2973" s="12">
        <v>0.64400000000000002</v>
      </c>
      <c r="BH2973" s="12">
        <v>0.95530000000000004</v>
      </c>
      <c r="BI2973">
        <v>18.489999999999998</v>
      </c>
      <c r="BJ2973" s="12">
        <v>1.2500000000000001E-2</v>
      </c>
      <c r="BK2973" s="12">
        <v>0.15440000000000001</v>
      </c>
    </row>
    <row r="2974" spans="1:63" x14ac:dyDescent="0.2">
      <c r="A2974" t="s">
        <v>23007</v>
      </c>
      <c r="B2974" t="s">
        <v>25896</v>
      </c>
      <c r="C2974" t="s">
        <v>26020</v>
      </c>
      <c r="D2974" s="9">
        <v>14144200</v>
      </c>
      <c r="E2974" t="s">
        <v>26039</v>
      </c>
      <c r="F2974" s="11">
        <v>96.1</v>
      </c>
      <c r="G2974" t="b">
        <v>0</v>
      </c>
      <c r="H2974" t="b">
        <v>0</v>
      </c>
      <c r="I2974" t="b">
        <v>0</v>
      </c>
      <c r="J2974" t="b">
        <v>0</v>
      </c>
      <c r="K2974" s="12">
        <v>1.6999999999999999E-3</v>
      </c>
      <c r="L2974" s="12">
        <v>4.1999999999999997E-3</v>
      </c>
      <c r="M2974" t="s">
        <v>26039</v>
      </c>
      <c r="N2974" t="s">
        <v>26039</v>
      </c>
      <c r="O2974" t="s">
        <v>26039</v>
      </c>
      <c r="P2974" t="s">
        <v>26039</v>
      </c>
      <c r="Q2974" s="11">
        <v>0</v>
      </c>
      <c r="R2974" s="11">
        <v>0</v>
      </c>
      <c r="S2974" s="11">
        <v>14.025798999999999</v>
      </c>
      <c r="T2974" s="11">
        <v>14.025798999999999</v>
      </c>
      <c r="U2974" s="11">
        <v>14.025798999999999</v>
      </c>
      <c r="V2974" s="11">
        <v>14.025798999999999</v>
      </c>
      <c r="W2974" t="s">
        <v>26107</v>
      </c>
      <c r="X2974" s="13">
        <v>44956</v>
      </c>
      <c r="Y2974" s="12">
        <v>8.5000000000000006E-3</v>
      </c>
      <c r="Z2974" s="11">
        <v>0</v>
      </c>
      <c r="AA2974" t="s">
        <v>26039</v>
      </c>
      <c r="AB2974" t="s">
        <v>26039</v>
      </c>
      <c r="AC2974" s="12">
        <v>0</v>
      </c>
      <c r="AD2974" t="s">
        <v>26067</v>
      </c>
      <c r="AE2974" t="s">
        <v>26039</v>
      </c>
      <c r="AF2974" t="s">
        <v>26039</v>
      </c>
      <c r="AG2974">
        <v>-0.15</v>
      </c>
      <c r="AH2974" s="12">
        <v>1.7899999999999999E-2</v>
      </c>
      <c r="AI2974" s="12">
        <v>2.4E-2</v>
      </c>
      <c r="AJ2974" s="12">
        <v>2.5000000000000001E-2</v>
      </c>
      <c r="AK2974" t="s">
        <v>26039</v>
      </c>
      <c r="AL2974" t="s">
        <v>26155</v>
      </c>
      <c r="AM2974">
        <v>28</v>
      </c>
      <c r="AN2974" s="12">
        <v>0.48230000000000001</v>
      </c>
      <c r="AO2974" s="12">
        <v>0.66080000000000005</v>
      </c>
      <c r="AP2974" s="12">
        <v>1</v>
      </c>
      <c r="AQ2974" s="14">
        <v>0.4</v>
      </c>
      <c r="AR2974" s="14">
        <v>0.2</v>
      </c>
      <c r="AS2974">
        <v>1099</v>
      </c>
      <c r="AT2974" s="11">
        <v>95.54</v>
      </c>
      <c r="AU2974" s="11">
        <v>96.09</v>
      </c>
      <c r="AV2974" s="11">
        <v>96.1</v>
      </c>
      <c r="AW2974" s="11">
        <v>96.1</v>
      </c>
      <c r="AX2974">
        <v>63.42</v>
      </c>
      <c r="AY2974" t="s">
        <v>26039</v>
      </c>
      <c r="AZ2974" t="s">
        <v>26033</v>
      </c>
      <c r="BA2974" t="s">
        <v>26039</v>
      </c>
      <c r="BB2974" t="s">
        <v>26039</v>
      </c>
      <c r="BC2974" t="s">
        <v>26039</v>
      </c>
      <c r="BD2974" t="s">
        <v>26033</v>
      </c>
      <c r="BE2974" t="s">
        <v>26039</v>
      </c>
      <c r="BF2974" t="s">
        <v>26039</v>
      </c>
      <c r="BG2974" t="s">
        <v>26039</v>
      </c>
      <c r="BH2974" t="s">
        <v>26039</v>
      </c>
      <c r="BI2974" t="s">
        <v>26039</v>
      </c>
      <c r="BJ2974" t="s">
        <v>26039</v>
      </c>
      <c r="BK2974" t="s">
        <v>26039</v>
      </c>
    </row>
    <row r="2975" spans="1:63" x14ac:dyDescent="0.2">
      <c r="A2975" t="s">
        <v>23008</v>
      </c>
      <c r="B2975" t="s">
        <v>25897</v>
      </c>
      <c r="C2975" t="s">
        <v>26036</v>
      </c>
      <c r="D2975" s="9">
        <v>45820000</v>
      </c>
      <c r="E2975" s="10">
        <v>1490</v>
      </c>
      <c r="F2975" s="11">
        <v>45.87</v>
      </c>
      <c r="G2975" t="b">
        <v>0</v>
      </c>
      <c r="H2975" t="b">
        <v>0</v>
      </c>
      <c r="I2975" t="b">
        <v>0</v>
      </c>
      <c r="J2975" t="b">
        <v>0</v>
      </c>
      <c r="K2975" s="12">
        <v>-6.4999999999999997E-3</v>
      </c>
      <c r="L2975" s="12">
        <v>2.3599999999999999E-2</v>
      </c>
      <c r="M2975" s="12">
        <v>4.1099999999999998E-2</v>
      </c>
      <c r="N2975" s="12">
        <v>-1.8100000000000002E-2</v>
      </c>
      <c r="O2975" s="12">
        <v>-2.4500000000000001E-2</v>
      </c>
      <c r="P2975" t="s">
        <v>26039</v>
      </c>
      <c r="Q2975" s="11">
        <v>0</v>
      </c>
      <c r="R2975" s="11">
        <v>-1.8499999999999999E-2</v>
      </c>
      <c r="S2975" s="11">
        <v>1.10225</v>
      </c>
      <c r="T2975" s="11">
        <v>1.10225</v>
      </c>
      <c r="U2975" s="11">
        <v>1.10225</v>
      </c>
      <c r="V2975" s="11">
        <v>1.10225</v>
      </c>
      <c r="W2975" t="s">
        <v>26051</v>
      </c>
      <c r="X2975" s="13">
        <v>43446</v>
      </c>
      <c r="Y2975" s="12">
        <v>8.9999999999999998E-4</v>
      </c>
      <c r="Z2975" s="11">
        <v>1.62</v>
      </c>
      <c r="AA2975" s="13">
        <v>45019</v>
      </c>
      <c r="AB2975" s="11">
        <v>0.16</v>
      </c>
      <c r="AC2975" s="12">
        <v>3.5200000000000002E-2</v>
      </c>
      <c r="AD2975" t="s">
        <v>26038</v>
      </c>
      <c r="AE2975" s="12">
        <v>1.23E-2</v>
      </c>
      <c r="AF2975" t="s">
        <v>26039</v>
      </c>
      <c r="AG2975">
        <v>0.31</v>
      </c>
      <c r="AH2975" s="12">
        <v>0.74950000000000006</v>
      </c>
      <c r="AI2975" s="12">
        <v>6.7900000000000002E-2</v>
      </c>
      <c r="AJ2975" s="12">
        <v>7.8600000000000003E-2</v>
      </c>
      <c r="AK2975" s="12">
        <v>8.6099999999999996E-2</v>
      </c>
      <c r="AL2975" t="s">
        <v>26074</v>
      </c>
      <c r="AM2975">
        <v>751</v>
      </c>
      <c r="AN2975" s="12">
        <v>6.7599999999999993E-2</v>
      </c>
      <c r="AO2975" s="12">
        <v>9.6699999999999994E-2</v>
      </c>
      <c r="AP2975" s="12">
        <v>0.25340000000000001</v>
      </c>
      <c r="AQ2975" s="14">
        <v>0.4</v>
      </c>
      <c r="AR2975" s="14">
        <v>0.2</v>
      </c>
      <c r="AS2975">
        <v>1099</v>
      </c>
      <c r="AT2975" s="11">
        <v>44.78</v>
      </c>
      <c r="AU2975" s="11">
        <v>46.33</v>
      </c>
      <c r="AV2975" s="11">
        <v>45.85</v>
      </c>
      <c r="AW2975" s="11">
        <v>45.91</v>
      </c>
      <c r="AX2975">
        <v>58.2</v>
      </c>
      <c r="AY2975" t="s">
        <v>26031</v>
      </c>
      <c r="AZ2975" t="s">
        <v>26028</v>
      </c>
      <c r="BA2975" t="s">
        <v>26033</v>
      </c>
      <c r="BB2975" t="s">
        <v>26033</v>
      </c>
      <c r="BC2975" t="s">
        <v>26026</v>
      </c>
      <c r="BD2975" t="s">
        <v>26028</v>
      </c>
      <c r="BE2975" t="s">
        <v>26039</v>
      </c>
      <c r="BF2975">
        <v>8.33</v>
      </c>
      <c r="BG2975" s="12">
        <v>0.61729999999999996</v>
      </c>
      <c r="BH2975" s="12">
        <v>0.74639999999999995</v>
      </c>
      <c r="BI2975">
        <v>297.64999999999998</v>
      </c>
      <c r="BJ2975" s="12">
        <v>0.1021</v>
      </c>
      <c r="BK2975" s="12">
        <v>3.5499999999999997E-2</v>
      </c>
    </row>
    <row r="2976" spans="1:63" x14ac:dyDescent="0.2">
      <c r="A2976" t="s">
        <v>23009</v>
      </c>
      <c r="B2976" t="s">
        <v>25898</v>
      </c>
      <c r="C2976" t="s">
        <v>26020</v>
      </c>
      <c r="D2976" s="9">
        <v>111114000</v>
      </c>
      <c r="E2976" t="s">
        <v>26039</v>
      </c>
      <c r="F2976" s="11">
        <v>25.19</v>
      </c>
      <c r="G2976" t="b">
        <v>0</v>
      </c>
      <c r="H2976" t="b">
        <v>0</v>
      </c>
      <c r="I2976" t="b">
        <v>0</v>
      </c>
      <c r="J2976" t="b">
        <v>0</v>
      </c>
      <c r="K2976" s="12">
        <v>1.5100000000000001E-2</v>
      </c>
      <c r="L2976" s="12">
        <v>4.1000000000000002E-2</v>
      </c>
      <c r="M2976" t="s">
        <v>26039</v>
      </c>
      <c r="N2976" t="s">
        <v>26039</v>
      </c>
      <c r="O2976" t="s">
        <v>26039</v>
      </c>
      <c r="P2976" t="s">
        <v>26039</v>
      </c>
      <c r="Q2976" s="11">
        <v>0</v>
      </c>
      <c r="R2976" s="11">
        <v>4.8613400000000002</v>
      </c>
      <c r="S2976" s="11">
        <v>112.75235499999999</v>
      </c>
      <c r="T2976" s="11">
        <v>112.75235499999999</v>
      </c>
      <c r="U2976" s="11">
        <v>112.75235499999999</v>
      </c>
      <c r="V2976" s="11">
        <v>112.75235499999999</v>
      </c>
      <c r="W2976" t="s">
        <v>26107</v>
      </c>
      <c r="X2976" s="13">
        <v>44957</v>
      </c>
      <c r="Y2976" s="12">
        <v>3.2000000000000002E-3</v>
      </c>
      <c r="Z2976" s="11">
        <v>0</v>
      </c>
      <c r="AA2976" t="s">
        <v>26039</v>
      </c>
      <c r="AB2976" t="s">
        <v>26039</v>
      </c>
      <c r="AC2976" s="12">
        <v>0</v>
      </c>
      <c r="AD2976" t="s">
        <v>26022</v>
      </c>
      <c r="AE2976" t="s">
        <v>26039</v>
      </c>
      <c r="AF2976" t="s">
        <v>26039</v>
      </c>
      <c r="AG2976">
        <v>0.77</v>
      </c>
      <c r="AH2976" s="12">
        <v>9.7600000000000006E-2</v>
      </c>
      <c r="AI2976" s="12">
        <v>0.12230000000000001</v>
      </c>
      <c r="AJ2976" t="s">
        <v>26039</v>
      </c>
      <c r="AK2976" t="s">
        <v>26039</v>
      </c>
      <c r="AL2976" t="s">
        <v>26189</v>
      </c>
      <c r="AM2976">
        <v>707</v>
      </c>
      <c r="AN2976" s="12">
        <v>0.26740000000000003</v>
      </c>
      <c r="AO2976" s="12">
        <v>0.3095</v>
      </c>
      <c r="AP2976" s="12">
        <v>0.48020000000000002</v>
      </c>
      <c r="AQ2976" s="14">
        <v>0.4</v>
      </c>
      <c r="AR2976" s="14">
        <v>0.2</v>
      </c>
      <c r="AS2976">
        <v>1099</v>
      </c>
      <c r="AT2976" s="11">
        <v>23.62</v>
      </c>
      <c r="AU2976" s="11">
        <v>25.4</v>
      </c>
      <c r="AV2976" s="11">
        <v>25.13</v>
      </c>
      <c r="AW2976" s="11">
        <v>25.3</v>
      </c>
      <c r="AX2976">
        <v>57.9</v>
      </c>
      <c r="AY2976" t="s">
        <v>26039</v>
      </c>
      <c r="AZ2976" t="s">
        <v>26025</v>
      </c>
      <c r="BA2976" t="s">
        <v>26039</v>
      </c>
      <c r="BB2976" t="s">
        <v>26039</v>
      </c>
      <c r="BC2976" t="s">
        <v>26039</v>
      </c>
      <c r="BD2976" t="s">
        <v>26033</v>
      </c>
      <c r="BE2976" t="s">
        <v>26039</v>
      </c>
      <c r="BF2976" t="s">
        <v>26039</v>
      </c>
      <c r="BG2976" t="s">
        <v>26039</v>
      </c>
      <c r="BH2976" t="s">
        <v>26039</v>
      </c>
      <c r="BI2976" t="s">
        <v>26039</v>
      </c>
      <c r="BJ2976" t="s">
        <v>26039</v>
      </c>
      <c r="BK2976" t="s">
        <v>26039</v>
      </c>
    </row>
    <row r="2977" spans="1:63" x14ac:dyDescent="0.2">
      <c r="A2977" t="s">
        <v>23010</v>
      </c>
      <c r="B2977" t="s">
        <v>25899</v>
      </c>
      <c r="C2977" t="s">
        <v>26020</v>
      </c>
      <c r="D2977" t="s">
        <v>26039</v>
      </c>
      <c r="E2977" t="s">
        <v>26039</v>
      </c>
      <c r="F2977" s="11">
        <v>51.5</v>
      </c>
      <c r="G2977" t="b">
        <v>0</v>
      </c>
      <c r="H2977" t="b">
        <v>0</v>
      </c>
      <c r="I2977" t="b">
        <v>0</v>
      </c>
      <c r="J2977" t="b">
        <v>0</v>
      </c>
      <c r="K2977" s="12">
        <v>-2.3E-3</v>
      </c>
      <c r="L2977" s="12">
        <v>6.2300000000000001E-2</v>
      </c>
      <c r="M2977" t="s">
        <v>26039</v>
      </c>
      <c r="N2977" t="s">
        <v>26039</v>
      </c>
      <c r="O2977" t="s">
        <v>26039</v>
      </c>
      <c r="P2977" t="s">
        <v>26039</v>
      </c>
      <c r="Q2977" s="11">
        <v>0</v>
      </c>
      <c r="R2977" s="11">
        <v>0</v>
      </c>
      <c r="S2977" s="11">
        <v>0</v>
      </c>
      <c r="T2977" s="11">
        <v>0</v>
      </c>
      <c r="U2977" s="11">
        <v>0</v>
      </c>
      <c r="V2977" s="11">
        <v>0</v>
      </c>
      <c r="W2977" t="s">
        <v>26047</v>
      </c>
      <c r="X2977" s="13">
        <v>44956</v>
      </c>
      <c r="Y2977" s="12">
        <v>1.4E-3</v>
      </c>
      <c r="Z2977" s="11">
        <v>0.09</v>
      </c>
      <c r="AA2977" s="13">
        <v>45005</v>
      </c>
      <c r="AB2977" s="11">
        <v>0.09</v>
      </c>
      <c r="AC2977" s="12">
        <v>1.6999999999999999E-3</v>
      </c>
      <c r="AD2977" t="s">
        <v>26022</v>
      </c>
      <c r="AE2977" t="s">
        <v>26039</v>
      </c>
      <c r="AF2977" t="s">
        <v>26039</v>
      </c>
      <c r="AG2977">
        <v>-1.02</v>
      </c>
      <c r="AH2977" s="12">
        <v>5.1900000000000002E-2</v>
      </c>
      <c r="AI2977" s="12">
        <v>0.1351</v>
      </c>
      <c r="AJ2977" t="s">
        <v>26039</v>
      </c>
      <c r="AK2977" t="s">
        <v>26039</v>
      </c>
      <c r="AL2977" t="s">
        <v>26334</v>
      </c>
      <c r="AM2977">
        <v>488</v>
      </c>
      <c r="AN2977" s="12">
        <v>0.39340000000000003</v>
      </c>
      <c r="AO2977" s="12">
        <v>0.4496</v>
      </c>
      <c r="AP2977" s="12">
        <v>0.66200000000000003</v>
      </c>
      <c r="AQ2977" s="14">
        <v>0.4</v>
      </c>
      <c r="AR2977" s="14">
        <v>0.2</v>
      </c>
      <c r="AS2977">
        <v>1099</v>
      </c>
      <c r="AT2977" s="11">
        <v>49.11</v>
      </c>
      <c r="AU2977" s="11">
        <v>52.69</v>
      </c>
      <c r="AV2977" s="11">
        <v>51.38</v>
      </c>
      <c r="AW2977" s="11">
        <v>51.75</v>
      </c>
      <c r="AX2977">
        <v>53.72</v>
      </c>
      <c r="AY2977" t="s">
        <v>26039</v>
      </c>
      <c r="AZ2977" t="s">
        <v>26028</v>
      </c>
      <c r="BA2977" t="s">
        <v>26039</v>
      </c>
      <c r="BB2977" t="s">
        <v>26039</v>
      </c>
      <c r="BC2977" t="s">
        <v>26039</v>
      </c>
      <c r="BD2977" t="s">
        <v>26039</v>
      </c>
      <c r="BE2977" t="s">
        <v>26039</v>
      </c>
      <c r="BF2977">
        <v>8.18</v>
      </c>
      <c r="BG2977" s="12">
        <v>0.4698</v>
      </c>
      <c r="BH2977" s="12">
        <v>0.70979999999999999</v>
      </c>
      <c r="BI2977">
        <v>65.14</v>
      </c>
      <c r="BJ2977" s="12">
        <v>1.0500000000000001E-2</v>
      </c>
      <c r="BK2977" s="12">
        <v>7.8E-2</v>
      </c>
    </row>
    <row r="2978" spans="1:63" x14ac:dyDescent="0.2">
      <c r="A2978" t="s">
        <v>23011</v>
      </c>
      <c r="B2978" t="s">
        <v>25900</v>
      </c>
      <c r="C2978" t="s">
        <v>26020</v>
      </c>
      <c r="D2978" t="s">
        <v>26039</v>
      </c>
      <c r="E2978" t="s">
        <v>26039</v>
      </c>
      <c r="F2978" s="11">
        <v>50.52</v>
      </c>
      <c r="G2978" t="b">
        <v>0</v>
      </c>
      <c r="H2978" t="b">
        <v>0</v>
      </c>
      <c r="I2978" t="b">
        <v>0</v>
      </c>
      <c r="J2978" t="b">
        <v>0</v>
      </c>
      <c r="K2978" s="12">
        <v>1.26E-2</v>
      </c>
      <c r="L2978" s="12">
        <v>5.8099999999999999E-2</v>
      </c>
      <c r="M2978" t="s">
        <v>26039</v>
      </c>
      <c r="N2978" t="s">
        <v>26039</v>
      </c>
      <c r="O2978" t="s">
        <v>26039</v>
      </c>
      <c r="P2978" t="s">
        <v>26039</v>
      </c>
      <c r="Q2978" s="11">
        <v>0</v>
      </c>
      <c r="R2978" s="11">
        <v>0</v>
      </c>
      <c r="S2978" s="11">
        <v>0</v>
      </c>
      <c r="T2978" s="11">
        <v>0</v>
      </c>
      <c r="U2978" s="11">
        <v>0</v>
      </c>
      <c r="V2978" s="11">
        <v>0</v>
      </c>
      <c r="W2978" t="s">
        <v>26047</v>
      </c>
      <c r="X2978" s="13">
        <v>44956</v>
      </c>
      <c r="Y2978" s="12">
        <v>1.8E-3</v>
      </c>
      <c r="Z2978" s="11">
        <v>0.1</v>
      </c>
      <c r="AA2978" s="13">
        <v>45005</v>
      </c>
      <c r="AB2978" s="11">
        <v>0.1</v>
      </c>
      <c r="AC2978" s="12">
        <v>2E-3</v>
      </c>
      <c r="AD2978" t="s">
        <v>26022</v>
      </c>
      <c r="AE2978" t="s">
        <v>26039</v>
      </c>
      <c r="AF2978" t="s">
        <v>26039</v>
      </c>
      <c r="AG2978">
        <v>-0.92</v>
      </c>
      <c r="AH2978" s="12">
        <v>7.0000000000000007E-2</v>
      </c>
      <c r="AI2978" s="12">
        <v>0.15060000000000001</v>
      </c>
      <c r="AJ2978" t="s">
        <v>26039</v>
      </c>
      <c r="AK2978" t="s">
        <v>26039</v>
      </c>
      <c r="AL2978" t="s">
        <v>26334</v>
      </c>
      <c r="AM2978">
        <v>728</v>
      </c>
      <c r="AN2978" s="12">
        <v>0.14080000000000001</v>
      </c>
      <c r="AO2978" s="12">
        <v>0.1835</v>
      </c>
      <c r="AP2978" s="12">
        <v>0.36230000000000001</v>
      </c>
      <c r="AQ2978" s="14">
        <v>0.4</v>
      </c>
      <c r="AR2978" s="14">
        <v>0.2</v>
      </c>
      <c r="AS2978">
        <v>1099</v>
      </c>
      <c r="AT2978" s="11">
        <v>46.72</v>
      </c>
      <c r="AU2978" s="11">
        <v>51.25</v>
      </c>
      <c r="AV2978" s="11">
        <v>50.46</v>
      </c>
      <c r="AW2978" s="11">
        <v>50.63</v>
      </c>
      <c r="AX2978">
        <v>58.43</v>
      </c>
      <c r="AY2978" t="s">
        <v>26039</v>
      </c>
      <c r="AZ2978" t="s">
        <v>26028</v>
      </c>
      <c r="BA2978" t="s">
        <v>26039</v>
      </c>
      <c r="BB2978" t="s">
        <v>26039</v>
      </c>
      <c r="BC2978" t="s">
        <v>26039</v>
      </c>
      <c r="BD2978" t="s">
        <v>26039</v>
      </c>
      <c r="BE2978" t="s">
        <v>26039</v>
      </c>
      <c r="BF2978">
        <v>8.73</v>
      </c>
      <c r="BG2978" s="12">
        <v>0.55589999999999995</v>
      </c>
      <c r="BH2978" s="12">
        <v>0.83930000000000005</v>
      </c>
      <c r="BI2978">
        <v>112.43</v>
      </c>
      <c r="BJ2978" s="12">
        <v>6.1600000000000002E-2</v>
      </c>
      <c r="BK2978" s="12">
        <v>7.3300000000000004E-2</v>
      </c>
    </row>
    <row r="2979" spans="1:63" x14ac:dyDescent="0.2">
      <c r="A2979" t="s">
        <v>23012</v>
      </c>
      <c r="B2979" t="s">
        <v>25901</v>
      </c>
      <c r="C2979" t="s">
        <v>26020</v>
      </c>
      <c r="D2979" t="s">
        <v>26039</v>
      </c>
      <c r="E2979" t="s">
        <v>26039</v>
      </c>
      <c r="F2979" s="11">
        <v>48.17</v>
      </c>
      <c r="G2979" t="b">
        <v>0</v>
      </c>
      <c r="H2979" t="b">
        <v>0</v>
      </c>
      <c r="I2979" t="b">
        <v>0</v>
      </c>
      <c r="J2979" t="b">
        <v>0</v>
      </c>
      <c r="K2979" s="12">
        <v>1.24E-2</v>
      </c>
      <c r="L2979" s="12">
        <v>1.9599999999999999E-2</v>
      </c>
      <c r="M2979" t="s">
        <v>26039</v>
      </c>
      <c r="N2979" t="s">
        <v>26039</v>
      </c>
      <c r="O2979" t="s">
        <v>26039</v>
      </c>
      <c r="P2979" t="s">
        <v>26039</v>
      </c>
      <c r="Q2979" s="11">
        <v>0</v>
      </c>
      <c r="R2979" s="11">
        <v>0</v>
      </c>
      <c r="S2979" s="11">
        <v>0</v>
      </c>
      <c r="T2979" s="11">
        <v>0</v>
      </c>
      <c r="U2979" s="11">
        <v>0</v>
      </c>
      <c r="V2979" s="11">
        <v>0</v>
      </c>
      <c r="W2979" t="s">
        <v>26057</v>
      </c>
      <c r="X2979" s="13">
        <v>44956</v>
      </c>
      <c r="Y2979" s="12">
        <v>1.5E-3</v>
      </c>
      <c r="Z2979" s="11">
        <v>0.09</v>
      </c>
      <c r="AA2979" s="13">
        <v>45005</v>
      </c>
      <c r="AB2979" s="11">
        <v>0.09</v>
      </c>
      <c r="AC2979" s="12">
        <v>2E-3</v>
      </c>
      <c r="AD2979" t="s">
        <v>26022</v>
      </c>
      <c r="AE2979" t="s">
        <v>26039</v>
      </c>
      <c r="AF2979" t="s">
        <v>26039</v>
      </c>
      <c r="AG2979">
        <v>1.23</v>
      </c>
      <c r="AH2979" s="12">
        <v>0.13869999999999999</v>
      </c>
      <c r="AI2979" s="12">
        <v>0.19439999999999999</v>
      </c>
      <c r="AJ2979" t="s">
        <v>26039</v>
      </c>
      <c r="AK2979" t="s">
        <v>26039</v>
      </c>
      <c r="AL2979" t="s">
        <v>26334</v>
      </c>
      <c r="AM2979">
        <v>618</v>
      </c>
      <c r="AN2979" s="12">
        <v>5.8099999999999999E-2</v>
      </c>
      <c r="AO2979" s="12">
        <v>8.4099999999999994E-2</v>
      </c>
      <c r="AP2979" s="12">
        <v>0.24079999999999999</v>
      </c>
      <c r="AQ2979" s="14">
        <v>0.4</v>
      </c>
      <c r="AR2979" s="14">
        <v>0.2</v>
      </c>
      <c r="AS2979">
        <v>1099</v>
      </c>
      <c r="AT2979" s="11">
        <v>46.03</v>
      </c>
      <c r="AU2979" s="11">
        <v>48.94</v>
      </c>
      <c r="AV2979" s="11">
        <v>48.17</v>
      </c>
      <c r="AW2979" s="11">
        <v>48.17</v>
      </c>
      <c r="AX2979">
        <v>47.01</v>
      </c>
      <c r="AY2979" t="s">
        <v>26039</v>
      </c>
      <c r="AZ2979" t="s">
        <v>26025</v>
      </c>
      <c r="BA2979" t="s">
        <v>26039</v>
      </c>
      <c r="BB2979" t="s">
        <v>26039</v>
      </c>
      <c r="BC2979" t="s">
        <v>26039</v>
      </c>
      <c r="BD2979" t="s">
        <v>26039</v>
      </c>
      <c r="BE2979" t="s">
        <v>26039</v>
      </c>
      <c r="BF2979">
        <v>8.33</v>
      </c>
      <c r="BG2979" s="12">
        <v>0.87929999999999997</v>
      </c>
      <c r="BH2979" s="12">
        <v>0.74590000000000001</v>
      </c>
      <c r="BI2979">
        <v>102.79</v>
      </c>
      <c r="BJ2979" s="12">
        <v>1.7299999999999999E-2</v>
      </c>
      <c r="BK2979" s="12">
        <v>8.4199999999999997E-2</v>
      </c>
    </row>
    <row r="2980" spans="1:63" x14ac:dyDescent="0.2">
      <c r="A2980" t="s">
        <v>23013</v>
      </c>
      <c r="B2980" t="s">
        <v>25902</v>
      </c>
      <c r="C2980" t="s">
        <v>26036</v>
      </c>
      <c r="D2980" t="s">
        <v>26039</v>
      </c>
      <c r="E2980" t="s">
        <v>26039</v>
      </c>
      <c r="F2980" s="11">
        <v>50.01</v>
      </c>
      <c r="G2980" t="b">
        <v>0</v>
      </c>
      <c r="H2980" t="b">
        <v>0</v>
      </c>
      <c r="I2980" t="b">
        <v>0</v>
      </c>
      <c r="J2980" t="b">
        <v>0</v>
      </c>
      <c r="K2980" s="12">
        <v>-4.0000000000000002E-4</v>
      </c>
      <c r="L2980" s="12">
        <v>2.3E-3</v>
      </c>
      <c r="M2980" t="s">
        <v>26039</v>
      </c>
      <c r="N2980" t="s">
        <v>26039</v>
      </c>
      <c r="O2980" t="s">
        <v>26039</v>
      </c>
      <c r="P2980" t="s">
        <v>26039</v>
      </c>
      <c r="Q2980" s="11">
        <v>0</v>
      </c>
      <c r="R2980" s="11">
        <v>0</v>
      </c>
      <c r="S2980" s="11">
        <v>0</v>
      </c>
      <c r="T2980" s="11">
        <v>0</v>
      </c>
      <c r="U2980" s="11">
        <v>0</v>
      </c>
      <c r="V2980" s="11">
        <v>0</v>
      </c>
      <c r="W2980" t="s">
        <v>26037</v>
      </c>
      <c r="X2980" s="13">
        <v>44957</v>
      </c>
      <c r="Y2980" s="12">
        <v>2.3999999999999998E-3</v>
      </c>
      <c r="Z2980" s="11">
        <v>0.41</v>
      </c>
      <c r="AA2980" s="13">
        <v>45016</v>
      </c>
      <c r="AB2980" s="11">
        <v>0.21</v>
      </c>
      <c r="AC2980" s="12">
        <v>8.3000000000000001E-3</v>
      </c>
      <c r="AD2980" t="s">
        <v>26038</v>
      </c>
      <c r="AE2980" t="s">
        <v>26039</v>
      </c>
      <c r="AF2980" t="s">
        <v>26039</v>
      </c>
      <c r="AG2980">
        <v>0.11</v>
      </c>
      <c r="AH2980" s="12">
        <v>1.44E-2</v>
      </c>
      <c r="AI2980" s="12">
        <v>1.32E-2</v>
      </c>
      <c r="AJ2980" t="s">
        <v>26039</v>
      </c>
      <c r="AK2980" t="s">
        <v>26039</v>
      </c>
      <c r="AL2980" t="s">
        <v>26334</v>
      </c>
      <c r="AM2980">
        <v>95</v>
      </c>
      <c r="AN2980" s="12">
        <v>0.23300000000000001</v>
      </c>
      <c r="AO2980" s="12">
        <v>0.32140000000000002</v>
      </c>
      <c r="AP2980" s="12">
        <v>0.746</v>
      </c>
      <c r="AQ2980" s="14">
        <v>0.4</v>
      </c>
      <c r="AR2980" s="14">
        <v>0.2</v>
      </c>
      <c r="AS2980">
        <v>1099</v>
      </c>
      <c r="AT2980" s="11">
        <v>49.76</v>
      </c>
      <c r="AU2980" s="11">
        <v>50.03</v>
      </c>
      <c r="AV2980" s="11">
        <v>50</v>
      </c>
      <c r="AW2980" s="11">
        <v>50.01</v>
      </c>
      <c r="AX2980">
        <v>62.96</v>
      </c>
      <c r="AY2980" t="s">
        <v>26039</v>
      </c>
      <c r="AZ2980" t="s">
        <v>26027</v>
      </c>
      <c r="BA2980" t="s">
        <v>26039</v>
      </c>
      <c r="BB2980" t="s">
        <v>26039</v>
      </c>
      <c r="BC2980" t="s">
        <v>26039</v>
      </c>
      <c r="BD2980" t="s">
        <v>26039</v>
      </c>
      <c r="BE2980" t="s">
        <v>26039</v>
      </c>
      <c r="BF2980">
        <v>8.1300000000000008</v>
      </c>
      <c r="BG2980" s="12">
        <v>0.76190000000000002</v>
      </c>
      <c r="BH2980" s="12">
        <v>0.69630000000000003</v>
      </c>
      <c r="BI2980">
        <v>60.14</v>
      </c>
      <c r="BJ2980" s="12">
        <v>3.4200000000000001E-2</v>
      </c>
      <c r="BK2980" s="12">
        <v>2.8000000000000001E-2</v>
      </c>
    </row>
    <row r="2981" spans="1:63" x14ac:dyDescent="0.2">
      <c r="A2981" t="s">
        <v>23014</v>
      </c>
      <c r="B2981" t="s">
        <v>25903</v>
      </c>
      <c r="C2981" t="s">
        <v>26020</v>
      </c>
      <c r="D2981" t="s">
        <v>26039</v>
      </c>
      <c r="E2981" t="s">
        <v>26039</v>
      </c>
      <c r="F2981" s="11">
        <v>49.98</v>
      </c>
      <c r="G2981" t="b">
        <v>0</v>
      </c>
      <c r="H2981" t="b">
        <v>0</v>
      </c>
      <c r="I2981" t="b">
        <v>0</v>
      </c>
      <c r="J2981" t="b">
        <v>0</v>
      </c>
      <c r="K2981" s="12">
        <v>2.0999999999999999E-3</v>
      </c>
      <c r="L2981" s="12">
        <v>4.9500000000000002E-2</v>
      </c>
      <c r="M2981" t="s">
        <v>26039</v>
      </c>
      <c r="N2981" t="s">
        <v>26039</v>
      </c>
      <c r="O2981" t="s">
        <v>26039</v>
      </c>
      <c r="P2981" t="s">
        <v>26039</v>
      </c>
      <c r="Q2981" s="11">
        <v>0</v>
      </c>
      <c r="R2981" s="11">
        <v>0</v>
      </c>
      <c r="S2981" s="11">
        <v>0</v>
      </c>
      <c r="T2981" s="11">
        <v>0</v>
      </c>
      <c r="U2981" s="11">
        <v>0</v>
      </c>
      <c r="V2981" s="11">
        <v>0</v>
      </c>
      <c r="W2981" t="s">
        <v>26047</v>
      </c>
      <c r="X2981" s="13">
        <v>44956</v>
      </c>
      <c r="Y2981" s="12">
        <v>2.8999999999999998E-3</v>
      </c>
      <c r="Z2981" s="11">
        <v>0.1</v>
      </c>
      <c r="AA2981" s="13">
        <v>45005</v>
      </c>
      <c r="AB2981" s="11">
        <v>0.1</v>
      </c>
      <c r="AC2981" s="12">
        <v>2.0999999999999999E-3</v>
      </c>
      <c r="AD2981" t="s">
        <v>26022</v>
      </c>
      <c r="AE2981" t="s">
        <v>26039</v>
      </c>
      <c r="AF2981" t="s">
        <v>26039</v>
      </c>
      <c r="AG2981">
        <v>1.08</v>
      </c>
      <c r="AH2981" s="12">
        <v>6.9800000000000001E-2</v>
      </c>
      <c r="AI2981" s="12">
        <v>0.14879999999999999</v>
      </c>
      <c r="AJ2981" t="s">
        <v>26039</v>
      </c>
      <c r="AK2981" t="s">
        <v>26039</v>
      </c>
      <c r="AL2981" t="s">
        <v>26334</v>
      </c>
      <c r="AM2981">
        <v>201</v>
      </c>
      <c r="AN2981" s="12">
        <v>0.30809999999999998</v>
      </c>
      <c r="AO2981" s="12">
        <v>0.36280000000000001</v>
      </c>
      <c r="AP2981" s="12">
        <v>0.62749999999999995</v>
      </c>
      <c r="AQ2981" s="14">
        <v>0.4</v>
      </c>
      <c r="AR2981" s="14">
        <v>0.2</v>
      </c>
      <c r="AS2981">
        <v>1099</v>
      </c>
      <c r="AT2981" s="11">
        <v>47.56</v>
      </c>
      <c r="AU2981" s="11">
        <v>51.01</v>
      </c>
      <c r="AV2981" s="11">
        <v>49.98</v>
      </c>
      <c r="AW2981" s="11">
        <v>49.98</v>
      </c>
      <c r="AX2981">
        <v>51.17</v>
      </c>
      <c r="AY2981" t="s">
        <v>26039</v>
      </c>
      <c r="AZ2981" t="s">
        <v>26027</v>
      </c>
      <c r="BA2981" t="s">
        <v>26039</v>
      </c>
      <c r="BB2981" t="s">
        <v>26039</v>
      </c>
      <c r="BC2981" t="s">
        <v>26039</v>
      </c>
      <c r="BD2981" t="s">
        <v>26039</v>
      </c>
      <c r="BE2981" t="s">
        <v>26039</v>
      </c>
      <c r="BF2981">
        <v>7.99</v>
      </c>
      <c r="BG2981" s="12">
        <v>0.2903</v>
      </c>
      <c r="BH2981" s="12">
        <v>0.65669999999999995</v>
      </c>
      <c r="BI2981">
        <v>52.91</v>
      </c>
      <c r="BJ2981" s="12">
        <v>6.4000000000000003E-3</v>
      </c>
      <c r="BK2981" s="12">
        <v>7.8700000000000006E-2</v>
      </c>
    </row>
    <row r="2982" spans="1:63" x14ac:dyDescent="0.2">
      <c r="A2982" t="s">
        <v>23015</v>
      </c>
      <c r="B2982" t="s">
        <v>25904</v>
      </c>
      <c r="C2982" t="s">
        <v>26020</v>
      </c>
      <c r="D2982" s="9">
        <v>33437400</v>
      </c>
      <c r="E2982" t="s">
        <v>26039</v>
      </c>
      <c r="F2982" s="11">
        <v>25.2</v>
      </c>
      <c r="G2982" t="b">
        <v>0</v>
      </c>
      <c r="H2982" t="b">
        <v>0</v>
      </c>
      <c r="I2982" t="b">
        <v>0</v>
      </c>
      <c r="J2982" t="b">
        <v>0</v>
      </c>
      <c r="K2982" s="12">
        <v>1E-4</v>
      </c>
      <c r="L2982" s="12">
        <v>4.6399999999999997E-2</v>
      </c>
      <c r="M2982" t="s">
        <v>26039</v>
      </c>
      <c r="N2982" t="s">
        <v>26039</v>
      </c>
      <c r="O2982" t="s">
        <v>26039</v>
      </c>
      <c r="P2982" t="s">
        <v>26039</v>
      </c>
      <c r="Q2982" s="11">
        <v>0</v>
      </c>
      <c r="R2982" s="11">
        <v>0.62241999999999997</v>
      </c>
      <c r="S2982" s="11">
        <v>28.386810000000001</v>
      </c>
      <c r="T2982" s="11">
        <v>28.386810000000001</v>
      </c>
      <c r="U2982" s="11">
        <v>28.386810000000001</v>
      </c>
      <c r="V2982" s="11">
        <v>28.386810000000001</v>
      </c>
      <c r="W2982" t="s">
        <v>26107</v>
      </c>
      <c r="X2982" s="13">
        <v>44957</v>
      </c>
      <c r="Y2982" s="12">
        <v>7.4000000000000003E-3</v>
      </c>
      <c r="Z2982" s="11">
        <v>0</v>
      </c>
      <c r="AA2982" t="s">
        <v>26039</v>
      </c>
      <c r="AB2982" t="s">
        <v>26039</v>
      </c>
      <c r="AC2982" s="12">
        <v>0</v>
      </c>
      <c r="AD2982" t="s">
        <v>26067</v>
      </c>
      <c r="AE2982" t="s">
        <v>26039</v>
      </c>
      <c r="AF2982">
        <v>0.05</v>
      </c>
      <c r="AG2982">
        <v>-0.71</v>
      </c>
      <c r="AH2982" s="12">
        <v>4.0300000000000002E-2</v>
      </c>
      <c r="AI2982" s="12">
        <v>8.8499999999999995E-2</v>
      </c>
      <c r="AJ2982" t="s">
        <v>26039</v>
      </c>
      <c r="AK2982" t="s">
        <v>26039</v>
      </c>
      <c r="AL2982" t="s">
        <v>26084</v>
      </c>
      <c r="AM2982">
        <v>2</v>
      </c>
      <c r="AN2982" s="12">
        <v>1</v>
      </c>
      <c r="AO2982" s="12">
        <v>1</v>
      </c>
      <c r="AP2982" s="12">
        <v>1</v>
      </c>
      <c r="AQ2982" s="14">
        <v>0.4</v>
      </c>
      <c r="AR2982" s="14">
        <v>0.2</v>
      </c>
      <c r="AS2982">
        <v>1099</v>
      </c>
      <c r="AT2982" s="11">
        <v>24.22</v>
      </c>
      <c r="AU2982" s="11">
        <v>25.55</v>
      </c>
      <c r="AV2982" t="s">
        <v>26039</v>
      </c>
      <c r="AW2982" t="s">
        <v>26039</v>
      </c>
      <c r="AX2982">
        <v>54.71</v>
      </c>
      <c r="AY2982" t="s">
        <v>26039</v>
      </c>
      <c r="AZ2982" t="s">
        <v>26031</v>
      </c>
      <c r="BA2982" t="s">
        <v>26039</v>
      </c>
      <c r="BB2982" t="s">
        <v>26039</v>
      </c>
      <c r="BC2982" t="s">
        <v>26039</v>
      </c>
      <c r="BD2982" t="s">
        <v>26033</v>
      </c>
      <c r="BE2982" t="s">
        <v>26039</v>
      </c>
      <c r="BF2982" t="s">
        <v>26039</v>
      </c>
      <c r="BG2982" t="s">
        <v>26039</v>
      </c>
      <c r="BH2982" t="s">
        <v>26039</v>
      </c>
      <c r="BI2982" t="s">
        <v>26039</v>
      </c>
      <c r="BJ2982" t="s">
        <v>26039</v>
      </c>
      <c r="BK2982" t="s">
        <v>26039</v>
      </c>
    </row>
    <row r="2983" spans="1:63" x14ac:dyDescent="0.2">
      <c r="A2983" t="s">
        <v>23016</v>
      </c>
      <c r="B2983" t="s">
        <v>25905</v>
      </c>
      <c r="C2983" t="s">
        <v>26020</v>
      </c>
      <c r="D2983" s="9">
        <v>54242600</v>
      </c>
      <c r="E2983" t="s">
        <v>26039</v>
      </c>
      <c r="F2983" s="11">
        <v>25.24</v>
      </c>
      <c r="G2983" t="b">
        <v>0</v>
      </c>
      <c r="H2983" t="b">
        <v>0</v>
      </c>
      <c r="I2983" t="b">
        <v>0</v>
      </c>
      <c r="J2983" t="b">
        <v>0</v>
      </c>
      <c r="K2983" s="12">
        <v>-4.0000000000000002E-4</v>
      </c>
      <c r="L2983" s="12">
        <v>3.49E-2</v>
      </c>
      <c r="M2983" t="s">
        <v>26039</v>
      </c>
      <c r="N2983" t="s">
        <v>26039</v>
      </c>
      <c r="O2983" t="s">
        <v>26039</v>
      </c>
      <c r="P2983" t="s">
        <v>26039</v>
      </c>
      <c r="Q2983" s="11">
        <v>0.63071999999999995</v>
      </c>
      <c r="R2983" s="11">
        <v>1.88419</v>
      </c>
      <c r="S2983" s="11">
        <v>48.840195000000001</v>
      </c>
      <c r="T2983" s="11">
        <v>48.840195000000001</v>
      </c>
      <c r="U2983" s="11">
        <v>48.840195000000001</v>
      </c>
      <c r="V2983" s="11">
        <v>48.840195000000001</v>
      </c>
      <c r="W2983" t="s">
        <v>26107</v>
      </c>
      <c r="X2983" s="13">
        <v>44957</v>
      </c>
      <c r="Y2983" s="12">
        <v>7.4000000000000003E-3</v>
      </c>
      <c r="Z2983" s="11">
        <v>0</v>
      </c>
      <c r="AA2983" t="s">
        <v>26039</v>
      </c>
      <c r="AB2983" t="s">
        <v>26039</v>
      </c>
      <c r="AC2983" s="12">
        <v>0</v>
      </c>
      <c r="AD2983" t="s">
        <v>26039</v>
      </c>
      <c r="AE2983" t="s">
        <v>26039</v>
      </c>
      <c r="AF2983" t="s">
        <v>26039</v>
      </c>
      <c r="AG2983">
        <v>-0.52</v>
      </c>
      <c r="AH2983" s="12">
        <v>3.49E-2</v>
      </c>
      <c r="AI2983" s="12">
        <v>7.2999999999999995E-2</v>
      </c>
      <c r="AJ2983" t="s">
        <v>26039</v>
      </c>
      <c r="AK2983" t="s">
        <v>26039</v>
      </c>
      <c r="AL2983" t="s">
        <v>26084</v>
      </c>
      <c r="AM2983">
        <v>2</v>
      </c>
      <c r="AN2983" s="12">
        <v>1</v>
      </c>
      <c r="AO2983" s="12">
        <v>1</v>
      </c>
      <c r="AP2983" s="12">
        <v>1</v>
      </c>
      <c r="AQ2983" s="14">
        <v>0.4</v>
      </c>
      <c r="AR2983" s="14">
        <v>0.2</v>
      </c>
      <c r="AS2983">
        <v>1099</v>
      </c>
      <c r="AT2983" s="11">
        <v>24.54</v>
      </c>
      <c r="AU2983" s="11">
        <v>25.49</v>
      </c>
      <c r="AV2983" s="11">
        <v>25.2</v>
      </c>
      <c r="AW2983" s="11">
        <v>25.32</v>
      </c>
      <c r="AX2983">
        <v>55.11</v>
      </c>
      <c r="AY2983" t="s">
        <v>26039</v>
      </c>
      <c r="AZ2983" t="s">
        <v>26026</v>
      </c>
      <c r="BA2983" t="s">
        <v>26039</v>
      </c>
      <c r="BB2983" t="s">
        <v>26039</v>
      </c>
      <c r="BC2983" t="s">
        <v>26039</v>
      </c>
      <c r="BD2983" t="s">
        <v>26033</v>
      </c>
      <c r="BE2983" t="s">
        <v>26039</v>
      </c>
      <c r="BF2983" t="s">
        <v>26039</v>
      </c>
      <c r="BG2983" t="s">
        <v>26039</v>
      </c>
      <c r="BH2983" t="s">
        <v>26039</v>
      </c>
      <c r="BI2983" t="s">
        <v>26039</v>
      </c>
      <c r="BJ2983" t="s">
        <v>26039</v>
      </c>
      <c r="BK2983" t="s">
        <v>26039</v>
      </c>
    </row>
    <row r="2984" spans="1:63" x14ac:dyDescent="0.2">
      <c r="A2984" t="s">
        <v>23017</v>
      </c>
      <c r="B2984" t="s">
        <v>25906</v>
      </c>
      <c r="C2984" t="s">
        <v>26112</v>
      </c>
      <c r="D2984" s="9">
        <v>685800</v>
      </c>
      <c r="E2984" t="s">
        <v>26039</v>
      </c>
      <c r="F2984" s="11">
        <v>23.11</v>
      </c>
      <c r="G2984" t="b">
        <v>0</v>
      </c>
      <c r="H2984" t="b">
        <v>0</v>
      </c>
      <c r="I2984" t="b">
        <v>0</v>
      </c>
      <c r="J2984" t="b">
        <v>0</v>
      </c>
      <c r="K2984" s="12">
        <v>2.07E-2</v>
      </c>
      <c r="L2984" s="12">
        <v>2.18E-2</v>
      </c>
      <c r="M2984" t="s">
        <v>26039</v>
      </c>
      <c r="N2984" t="s">
        <v>26039</v>
      </c>
      <c r="O2984" t="s">
        <v>26039</v>
      </c>
      <c r="P2984" t="s">
        <v>26039</v>
      </c>
      <c r="Q2984" s="11">
        <v>0</v>
      </c>
      <c r="R2984" s="11">
        <v>0</v>
      </c>
      <c r="S2984" s="11">
        <v>0</v>
      </c>
      <c r="T2984" s="11">
        <v>0</v>
      </c>
      <c r="U2984" s="11">
        <v>0</v>
      </c>
      <c r="V2984" s="11">
        <v>0</v>
      </c>
      <c r="W2984" t="s">
        <v>26107</v>
      </c>
      <c r="X2984" s="13">
        <v>44958</v>
      </c>
      <c r="Y2984" s="12">
        <v>7.4999999999999997E-3</v>
      </c>
      <c r="Z2984" s="11">
        <v>0.11</v>
      </c>
      <c r="AA2984" s="13">
        <v>45014</v>
      </c>
      <c r="AB2984" s="11">
        <v>0.11</v>
      </c>
      <c r="AC2984" s="12">
        <v>4.8999999999999998E-3</v>
      </c>
      <c r="AD2984" t="s">
        <v>26067</v>
      </c>
      <c r="AE2984" t="s">
        <v>26039</v>
      </c>
      <c r="AF2984">
        <v>0.05</v>
      </c>
      <c r="AG2984">
        <v>1.28</v>
      </c>
      <c r="AH2984" s="12">
        <v>0.1898</v>
      </c>
      <c r="AI2984" s="12">
        <v>0.24629999999999999</v>
      </c>
      <c r="AJ2984" t="s">
        <v>26039</v>
      </c>
      <c r="AK2984" t="s">
        <v>26039</v>
      </c>
      <c r="AL2984" t="s">
        <v>26252</v>
      </c>
      <c r="AM2984">
        <v>32</v>
      </c>
      <c r="AN2984" s="12">
        <v>0.46300000000000002</v>
      </c>
      <c r="AO2984" s="12">
        <v>0.6825</v>
      </c>
      <c r="AP2984" s="12">
        <v>1</v>
      </c>
      <c r="AQ2984" s="14">
        <v>0.4</v>
      </c>
      <c r="AR2984" s="14">
        <v>0.2</v>
      </c>
      <c r="AS2984">
        <v>1099</v>
      </c>
      <c r="AT2984" s="11">
        <v>20.96</v>
      </c>
      <c r="AU2984" s="11">
        <v>23.38</v>
      </c>
      <c r="AV2984" s="11">
        <v>23.11</v>
      </c>
      <c r="AW2984" s="11">
        <v>23.11</v>
      </c>
      <c r="AX2984">
        <v>51.4</v>
      </c>
      <c r="AY2984" t="s">
        <v>26039</v>
      </c>
      <c r="AZ2984" t="s">
        <v>26031</v>
      </c>
      <c r="BA2984" t="s">
        <v>26039</v>
      </c>
      <c r="BB2984" t="s">
        <v>26039</v>
      </c>
      <c r="BC2984" t="s">
        <v>26039</v>
      </c>
      <c r="BD2984" t="s">
        <v>26026</v>
      </c>
      <c r="BE2984" t="s">
        <v>26039</v>
      </c>
      <c r="BF2984" t="s">
        <v>26039</v>
      </c>
      <c r="BG2984" t="s">
        <v>26039</v>
      </c>
      <c r="BH2984" t="s">
        <v>26039</v>
      </c>
      <c r="BI2984" t="s">
        <v>26039</v>
      </c>
      <c r="BJ2984" t="s">
        <v>26039</v>
      </c>
      <c r="BK2984" t="s">
        <v>26039</v>
      </c>
    </row>
    <row r="2985" spans="1:63" x14ac:dyDescent="0.2">
      <c r="A2985" t="s">
        <v>23018</v>
      </c>
      <c r="B2985" t="s">
        <v>25907</v>
      </c>
      <c r="C2985" t="s">
        <v>26020</v>
      </c>
      <c r="D2985" s="9">
        <v>748400</v>
      </c>
      <c r="E2985" t="s">
        <v>26039</v>
      </c>
      <c r="F2985" s="11">
        <v>24.74</v>
      </c>
      <c r="G2985" t="b">
        <v>0</v>
      </c>
      <c r="H2985" t="b">
        <v>0</v>
      </c>
      <c r="I2985" t="b">
        <v>0</v>
      </c>
      <c r="J2985" t="b">
        <v>0</v>
      </c>
      <c r="K2985" s="12">
        <v>-8.0000000000000004E-4</v>
      </c>
      <c r="L2985" s="12">
        <v>0.11890000000000001</v>
      </c>
      <c r="M2985" t="s">
        <v>26039</v>
      </c>
      <c r="N2985" t="s">
        <v>26039</v>
      </c>
      <c r="O2985" t="s">
        <v>26039</v>
      </c>
      <c r="P2985" t="s">
        <v>26039</v>
      </c>
      <c r="Q2985" s="11">
        <v>0</v>
      </c>
      <c r="R2985" s="11">
        <v>0</v>
      </c>
      <c r="S2985" s="11">
        <v>0</v>
      </c>
      <c r="T2985" s="11">
        <v>0</v>
      </c>
      <c r="U2985" s="11">
        <v>0</v>
      </c>
      <c r="V2985" s="11">
        <v>0</v>
      </c>
      <c r="W2985" t="s">
        <v>26107</v>
      </c>
      <c r="X2985" s="13">
        <v>44958</v>
      </c>
      <c r="Y2985" s="12">
        <v>9.4999999999999998E-3</v>
      </c>
      <c r="Z2985" s="11">
        <v>0</v>
      </c>
      <c r="AA2985" t="s">
        <v>26039</v>
      </c>
      <c r="AB2985" t="s">
        <v>26039</v>
      </c>
      <c r="AC2985" s="12">
        <v>0</v>
      </c>
      <c r="AD2985" t="s">
        <v>26067</v>
      </c>
      <c r="AE2985" t="s">
        <v>26039</v>
      </c>
      <c r="AF2985" t="s">
        <v>26039</v>
      </c>
      <c r="AG2985">
        <v>1.94</v>
      </c>
      <c r="AH2985" s="12">
        <v>7.9699999999999993E-2</v>
      </c>
      <c r="AI2985" s="12">
        <v>0.26590000000000003</v>
      </c>
      <c r="AJ2985" t="s">
        <v>26039</v>
      </c>
      <c r="AK2985" t="s">
        <v>26039</v>
      </c>
      <c r="AL2985" t="s">
        <v>26252</v>
      </c>
      <c r="AM2985">
        <v>484</v>
      </c>
      <c r="AN2985" s="12">
        <v>0.29509999999999997</v>
      </c>
      <c r="AO2985" s="12">
        <v>0.35220000000000001</v>
      </c>
      <c r="AP2985" s="12">
        <v>0.55840000000000001</v>
      </c>
      <c r="AQ2985" s="14">
        <v>0.4</v>
      </c>
      <c r="AR2985" s="14">
        <v>0.2</v>
      </c>
      <c r="AS2985">
        <v>1099</v>
      </c>
      <c r="AT2985" s="11">
        <v>22.26</v>
      </c>
      <c r="AU2985" s="11">
        <v>25.67</v>
      </c>
      <c r="AV2985" s="11">
        <v>24.74</v>
      </c>
      <c r="AW2985" s="11">
        <v>24.74</v>
      </c>
      <c r="AX2985">
        <v>54.09</v>
      </c>
      <c r="AY2985" t="s">
        <v>26039</v>
      </c>
      <c r="AZ2985" t="s">
        <v>26053</v>
      </c>
      <c r="BA2985" t="s">
        <v>26039</v>
      </c>
      <c r="BB2985" t="s">
        <v>26039</v>
      </c>
      <c r="BC2985" t="s">
        <v>26039</v>
      </c>
      <c r="BD2985" t="s">
        <v>26033</v>
      </c>
      <c r="BE2985" t="s">
        <v>26039</v>
      </c>
      <c r="BF2985" t="s">
        <v>26039</v>
      </c>
      <c r="BG2985" t="s">
        <v>26039</v>
      </c>
      <c r="BH2985" t="s">
        <v>26039</v>
      </c>
      <c r="BI2985" t="s">
        <v>26039</v>
      </c>
      <c r="BJ2985" t="s">
        <v>26039</v>
      </c>
      <c r="BK2985" t="s">
        <v>26039</v>
      </c>
    </row>
    <row r="2986" spans="1:63" x14ac:dyDescent="0.2">
      <c r="A2986" t="s">
        <v>23019</v>
      </c>
      <c r="B2986" t="s">
        <v>25908</v>
      </c>
      <c r="C2986" t="s">
        <v>26020</v>
      </c>
      <c r="D2986" t="s">
        <v>26039</v>
      </c>
      <c r="E2986" t="s">
        <v>26039</v>
      </c>
      <c r="F2986" s="11">
        <v>50.51</v>
      </c>
      <c r="G2986" t="b">
        <v>0</v>
      </c>
      <c r="H2986" t="b">
        <v>0</v>
      </c>
      <c r="I2986" t="b">
        <v>0</v>
      </c>
      <c r="J2986" t="b">
        <v>0</v>
      </c>
      <c r="K2986" s="12">
        <v>1E-4</v>
      </c>
      <c r="L2986" s="12">
        <v>5.28E-2</v>
      </c>
      <c r="M2986" t="s">
        <v>26039</v>
      </c>
      <c r="N2986" t="s">
        <v>26039</v>
      </c>
      <c r="O2986" t="s">
        <v>26039</v>
      </c>
      <c r="P2986" t="s">
        <v>26039</v>
      </c>
      <c r="Q2986" s="11">
        <v>0</v>
      </c>
      <c r="R2986" s="11">
        <v>0</v>
      </c>
      <c r="S2986" s="11">
        <v>0</v>
      </c>
      <c r="T2986" s="11">
        <v>0</v>
      </c>
      <c r="U2986" s="11">
        <v>0</v>
      </c>
      <c r="V2986" s="11">
        <v>0</v>
      </c>
      <c r="W2986" t="s">
        <v>26047</v>
      </c>
      <c r="X2986" s="13">
        <v>44956</v>
      </c>
      <c r="Y2986" s="12">
        <v>1.5E-3</v>
      </c>
      <c r="Z2986" s="11">
        <v>0.03</v>
      </c>
      <c r="AA2986" s="13">
        <v>45005</v>
      </c>
      <c r="AB2986" s="11">
        <v>0.03</v>
      </c>
      <c r="AC2986" s="12">
        <v>6.9999999999999999E-4</v>
      </c>
      <c r="AD2986" t="s">
        <v>26022</v>
      </c>
      <c r="AE2986" t="s">
        <v>26039</v>
      </c>
      <c r="AF2986" t="s">
        <v>26039</v>
      </c>
      <c r="AG2986">
        <v>1.06</v>
      </c>
      <c r="AH2986" s="12">
        <v>6.1899999999999997E-2</v>
      </c>
      <c r="AI2986" s="12">
        <v>0.14399999999999999</v>
      </c>
      <c r="AJ2986" t="s">
        <v>26039</v>
      </c>
      <c r="AK2986" t="s">
        <v>26039</v>
      </c>
      <c r="AL2986" t="s">
        <v>26334</v>
      </c>
      <c r="AM2986">
        <v>757</v>
      </c>
      <c r="AN2986" s="12">
        <v>0.27189999999999998</v>
      </c>
      <c r="AO2986" s="12">
        <v>0.31780000000000003</v>
      </c>
      <c r="AP2986" s="12">
        <v>0.51239999999999997</v>
      </c>
      <c r="AQ2986" s="14">
        <v>0.4</v>
      </c>
      <c r="AR2986" s="14">
        <v>0.2</v>
      </c>
      <c r="AS2986">
        <v>1099</v>
      </c>
      <c r="AT2986" s="11">
        <v>48.21</v>
      </c>
      <c r="AU2986" s="11">
        <v>51.64</v>
      </c>
      <c r="AV2986" s="11">
        <v>50.26</v>
      </c>
      <c r="AW2986" s="11">
        <v>51.01</v>
      </c>
      <c r="AX2986">
        <v>51.48</v>
      </c>
      <c r="AY2986" t="s">
        <v>26039</v>
      </c>
      <c r="AZ2986" t="s">
        <v>26025</v>
      </c>
      <c r="BA2986" t="s">
        <v>26039</v>
      </c>
      <c r="BB2986" t="s">
        <v>26039</v>
      </c>
      <c r="BC2986" t="s">
        <v>26039</v>
      </c>
      <c r="BD2986" t="s">
        <v>26039</v>
      </c>
      <c r="BE2986" t="s">
        <v>26039</v>
      </c>
      <c r="BF2986" t="s">
        <v>26039</v>
      </c>
      <c r="BG2986" t="s">
        <v>26039</v>
      </c>
      <c r="BH2986" t="s">
        <v>26039</v>
      </c>
      <c r="BI2986" t="s">
        <v>26039</v>
      </c>
      <c r="BJ2986" t="s">
        <v>26039</v>
      </c>
      <c r="BK2986" t="s">
        <v>26039</v>
      </c>
    </row>
    <row r="2987" spans="1:63" x14ac:dyDescent="0.2">
      <c r="A2987" t="s">
        <v>23020</v>
      </c>
      <c r="B2987" t="s">
        <v>25909</v>
      </c>
      <c r="C2987" t="s">
        <v>26020</v>
      </c>
      <c r="D2987" s="9">
        <v>2128400</v>
      </c>
      <c r="E2987" t="s">
        <v>26039</v>
      </c>
      <c r="F2987" s="11">
        <v>20.420000000000002</v>
      </c>
      <c r="G2987" t="b">
        <v>0</v>
      </c>
      <c r="H2987" t="b">
        <v>0</v>
      </c>
      <c r="I2987" t="b">
        <v>0</v>
      </c>
      <c r="J2987" t="b">
        <v>0</v>
      </c>
      <c r="K2987" s="12">
        <v>6.4600000000000005E-2</v>
      </c>
      <c r="L2987" s="12">
        <v>0.15229999999999999</v>
      </c>
      <c r="M2987" t="s">
        <v>26039</v>
      </c>
      <c r="N2987" t="s">
        <v>26039</v>
      </c>
      <c r="O2987" t="s">
        <v>26039</v>
      </c>
      <c r="P2987" t="s">
        <v>26039</v>
      </c>
      <c r="Q2987" s="11">
        <v>0.19522200000000001</v>
      </c>
      <c r="R2987" s="11">
        <v>0.19522200000000001</v>
      </c>
      <c r="S2987" s="11">
        <v>1.9952220000000001</v>
      </c>
      <c r="T2987" s="11">
        <v>1.9952220000000001</v>
      </c>
      <c r="U2987" s="11">
        <v>1.9952220000000001</v>
      </c>
      <c r="V2987" s="11">
        <v>1.9952220000000001</v>
      </c>
      <c r="W2987" t="s">
        <v>26107</v>
      </c>
      <c r="X2987" s="13">
        <v>44958</v>
      </c>
      <c r="Y2987" s="12">
        <v>7.4999999999999997E-3</v>
      </c>
      <c r="Z2987" s="11">
        <v>0</v>
      </c>
      <c r="AA2987" t="s">
        <v>26039</v>
      </c>
      <c r="AB2987" t="s">
        <v>26039</v>
      </c>
      <c r="AC2987" s="12">
        <v>0</v>
      </c>
      <c r="AD2987" t="s">
        <v>26067</v>
      </c>
      <c r="AE2987" t="s">
        <v>26039</v>
      </c>
      <c r="AF2987" t="s">
        <v>26039</v>
      </c>
      <c r="AG2987">
        <v>-1.84</v>
      </c>
      <c r="AH2987" s="12">
        <v>0.1409</v>
      </c>
      <c r="AI2987" s="12">
        <v>0.27229999999999999</v>
      </c>
      <c r="AJ2987" t="s">
        <v>26039</v>
      </c>
      <c r="AK2987" t="s">
        <v>26039</v>
      </c>
      <c r="AL2987" t="s">
        <v>26154</v>
      </c>
      <c r="AM2987">
        <v>41</v>
      </c>
      <c r="AN2987" s="12">
        <v>0.53659999999999997</v>
      </c>
      <c r="AO2987" s="12">
        <v>0.71050000000000002</v>
      </c>
      <c r="AP2987" s="12">
        <v>1.0002</v>
      </c>
      <c r="AQ2987" t="s">
        <v>26039</v>
      </c>
      <c r="AR2987" t="s">
        <v>26039</v>
      </c>
      <c r="AS2987" t="s">
        <v>26039</v>
      </c>
      <c r="AT2987" s="11">
        <v>16.760000000000002</v>
      </c>
      <c r="AU2987" s="11">
        <v>20.49</v>
      </c>
      <c r="AV2987" s="11">
        <v>20.29</v>
      </c>
      <c r="AW2987" s="11">
        <v>20.56</v>
      </c>
      <c r="AX2987">
        <v>62.35</v>
      </c>
      <c r="AY2987" t="s">
        <v>26039</v>
      </c>
      <c r="AZ2987" t="s">
        <v>26031</v>
      </c>
      <c r="BA2987" t="s">
        <v>26039</v>
      </c>
      <c r="BB2987" t="s">
        <v>26039</v>
      </c>
      <c r="BC2987" t="s">
        <v>26039</v>
      </c>
      <c r="BD2987" t="s">
        <v>26033</v>
      </c>
      <c r="BE2987" t="s">
        <v>26039</v>
      </c>
      <c r="BF2987" t="s">
        <v>26039</v>
      </c>
      <c r="BG2987" t="s">
        <v>26039</v>
      </c>
      <c r="BH2987" t="s">
        <v>26039</v>
      </c>
      <c r="BI2987" t="s">
        <v>26039</v>
      </c>
      <c r="BJ2987" t="s">
        <v>26039</v>
      </c>
      <c r="BK2987" t="s">
        <v>26039</v>
      </c>
    </row>
    <row r="2988" spans="1:63" x14ac:dyDescent="0.2">
      <c r="A2988" t="s">
        <v>23021</v>
      </c>
      <c r="B2988" t="s">
        <v>25910</v>
      </c>
      <c r="C2988" t="s">
        <v>26020</v>
      </c>
      <c r="D2988" s="9">
        <v>4236300</v>
      </c>
      <c r="E2988" t="s">
        <v>26039</v>
      </c>
      <c r="F2988" t="s">
        <v>26039</v>
      </c>
      <c r="G2988" t="b">
        <v>0</v>
      </c>
      <c r="H2988" t="b">
        <v>0</v>
      </c>
      <c r="I2988" t="b">
        <v>0</v>
      </c>
      <c r="J2988" t="b">
        <v>0</v>
      </c>
      <c r="K2988" t="s">
        <v>26039</v>
      </c>
      <c r="L2988" t="s">
        <v>26039</v>
      </c>
      <c r="M2988" t="s">
        <v>26039</v>
      </c>
      <c r="N2988" t="s">
        <v>26039</v>
      </c>
      <c r="O2988" t="s">
        <v>26039</v>
      </c>
      <c r="P2988" t="s">
        <v>26039</v>
      </c>
      <c r="Q2988" s="11">
        <v>0</v>
      </c>
      <c r="R2988" s="11">
        <v>0</v>
      </c>
      <c r="S2988" s="11">
        <v>0</v>
      </c>
      <c r="T2988" s="11">
        <v>0</v>
      </c>
      <c r="U2988" s="11">
        <v>0</v>
      </c>
      <c r="V2988" s="11">
        <v>0</v>
      </c>
      <c r="W2988" t="s">
        <v>26107</v>
      </c>
      <c r="X2988" s="13">
        <v>44957</v>
      </c>
      <c r="Y2988" s="12">
        <v>1.5E-3</v>
      </c>
      <c r="Z2988" t="s">
        <v>26039</v>
      </c>
      <c r="AA2988" t="s">
        <v>26039</v>
      </c>
      <c r="AB2988" t="s">
        <v>26039</v>
      </c>
      <c r="AC2988" t="s">
        <v>26039</v>
      </c>
      <c r="AD2988" t="s">
        <v>26022</v>
      </c>
      <c r="AE2988" t="s">
        <v>26039</v>
      </c>
      <c r="AF2988" t="s">
        <v>26039</v>
      </c>
      <c r="AG2988" t="s">
        <v>26039</v>
      </c>
      <c r="AH2988" t="s">
        <v>26039</v>
      </c>
      <c r="AI2988" t="s">
        <v>26039</v>
      </c>
      <c r="AJ2988" t="s">
        <v>26039</v>
      </c>
      <c r="AK2988" t="s">
        <v>26039</v>
      </c>
      <c r="AL2988" t="s">
        <v>26029</v>
      </c>
      <c r="AM2988">
        <v>162</v>
      </c>
      <c r="AN2988" s="12">
        <v>0.48409999999999997</v>
      </c>
      <c r="AO2988" s="12">
        <v>0.55549999999999999</v>
      </c>
      <c r="AP2988" s="12">
        <v>0.78879999999999995</v>
      </c>
      <c r="AQ2988" s="14">
        <v>0.4</v>
      </c>
      <c r="AR2988" s="14">
        <v>0.2</v>
      </c>
      <c r="AS2988">
        <v>1099</v>
      </c>
      <c r="AT2988" t="s">
        <v>26039</v>
      </c>
      <c r="AU2988" t="s">
        <v>26039</v>
      </c>
      <c r="AV2988" t="s">
        <v>26039</v>
      </c>
      <c r="AW2988" t="s">
        <v>26039</v>
      </c>
      <c r="AX2988" t="s">
        <v>26039</v>
      </c>
      <c r="AY2988" t="s">
        <v>26039</v>
      </c>
      <c r="AZ2988" t="s">
        <v>26028</v>
      </c>
      <c r="BA2988" t="s">
        <v>26039</v>
      </c>
      <c r="BB2988" t="s">
        <v>26039</v>
      </c>
      <c r="BC2988" t="s">
        <v>26039</v>
      </c>
      <c r="BD2988" t="s">
        <v>26039</v>
      </c>
      <c r="BE2988" t="s">
        <v>26039</v>
      </c>
      <c r="BF2988">
        <v>7.6</v>
      </c>
      <c r="BG2988" s="12">
        <v>0.13750000000000001</v>
      </c>
      <c r="BH2988" s="12">
        <v>0.56340000000000001</v>
      </c>
      <c r="BI2988">
        <v>28.27</v>
      </c>
      <c r="BJ2988" s="12">
        <v>3.3E-3</v>
      </c>
      <c r="BK2988" s="12">
        <v>9.2999999999999999E-2</v>
      </c>
    </row>
    <row r="2989" spans="1:63" x14ac:dyDescent="0.2">
      <c r="A2989" t="s">
        <v>23022</v>
      </c>
      <c r="B2989" t="s">
        <v>25911</v>
      </c>
      <c r="C2989" t="s">
        <v>26020</v>
      </c>
      <c r="D2989" s="9">
        <v>3891000</v>
      </c>
      <c r="E2989" t="s">
        <v>26039</v>
      </c>
      <c r="F2989" t="s">
        <v>26039</v>
      </c>
      <c r="G2989" t="b">
        <v>0</v>
      </c>
      <c r="H2989" t="b">
        <v>0</v>
      </c>
      <c r="I2989" t="b">
        <v>0</v>
      </c>
      <c r="J2989" t="b">
        <v>0</v>
      </c>
      <c r="K2989" t="s">
        <v>26039</v>
      </c>
      <c r="L2989" t="s">
        <v>26039</v>
      </c>
      <c r="M2989" t="s">
        <v>26039</v>
      </c>
      <c r="N2989" t="s">
        <v>26039</v>
      </c>
      <c r="O2989" t="s">
        <v>26039</v>
      </c>
      <c r="P2989" t="s">
        <v>26039</v>
      </c>
      <c r="Q2989" s="11">
        <v>0</v>
      </c>
      <c r="R2989" s="11">
        <v>0</v>
      </c>
      <c r="S2989" s="11">
        <v>0</v>
      </c>
      <c r="T2989" s="11">
        <v>0</v>
      </c>
      <c r="U2989" s="11">
        <v>0</v>
      </c>
      <c r="V2989" s="11">
        <v>0</v>
      </c>
      <c r="W2989" t="s">
        <v>26107</v>
      </c>
      <c r="X2989" s="13">
        <v>44957</v>
      </c>
      <c r="Y2989" s="12">
        <v>1.8E-3</v>
      </c>
      <c r="Z2989" t="s">
        <v>26039</v>
      </c>
      <c r="AA2989" t="s">
        <v>26039</v>
      </c>
      <c r="AB2989" t="s">
        <v>26039</v>
      </c>
      <c r="AC2989" t="s">
        <v>26039</v>
      </c>
      <c r="AD2989" t="s">
        <v>26022</v>
      </c>
      <c r="AE2989" t="s">
        <v>26039</v>
      </c>
      <c r="AF2989" t="s">
        <v>26039</v>
      </c>
      <c r="AG2989" t="s">
        <v>26039</v>
      </c>
      <c r="AH2989" t="s">
        <v>26039</v>
      </c>
      <c r="AI2989" t="s">
        <v>26039</v>
      </c>
      <c r="AJ2989" t="s">
        <v>26039</v>
      </c>
      <c r="AK2989" t="s">
        <v>26039</v>
      </c>
      <c r="AL2989" t="s">
        <v>26029</v>
      </c>
      <c r="AM2989">
        <v>220</v>
      </c>
      <c r="AN2989" s="12">
        <v>0.21149999999999999</v>
      </c>
      <c r="AO2989" s="12">
        <v>0.27639999999999998</v>
      </c>
      <c r="AP2989" s="12">
        <v>0.57269999999999999</v>
      </c>
      <c r="AQ2989" s="14">
        <v>0.4</v>
      </c>
      <c r="AR2989" s="14">
        <v>0.2</v>
      </c>
      <c r="AS2989">
        <v>1099</v>
      </c>
      <c r="AT2989" t="s">
        <v>26039</v>
      </c>
      <c r="AU2989" t="s">
        <v>26039</v>
      </c>
      <c r="AV2989" t="s">
        <v>26039</v>
      </c>
      <c r="AW2989" t="s">
        <v>26039</v>
      </c>
      <c r="AX2989" t="s">
        <v>26039</v>
      </c>
      <c r="AY2989" t="s">
        <v>26039</v>
      </c>
      <c r="AZ2989" t="s">
        <v>26028</v>
      </c>
      <c r="BA2989" t="s">
        <v>26039</v>
      </c>
      <c r="BB2989" t="s">
        <v>26039</v>
      </c>
      <c r="BC2989" t="s">
        <v>26039</v>
      </c>
      <c r="BD2989" t="s">
        <v>26039</v>
      </c>
      <c r="BE2989" t="s">
        <v>26039</v>
      </c>
      <c r="BF2989">
        <v>10</v>
      </c>
      <c r="BG2989" s="12">
        <v>1</v>
      </c>
      <c r="BH2989" s="12">
        <v>1</v>
      </c>
      <c r="BI2989">
        <v>140.69</v>
      </c>
      <c r="BJ2989" s="12">
        <v>7.1400000000000005E-2</v>
      </c>
      <c r="BK2989" s="12">
        <v>4.7500000000000001E-2</v>
      </c>
    </row>
    <row r="2990" spans="1:63" x14ac:dyDescent="0.2">
      <c r="A2990" t="s">
        <v>23023</v>
      </c>
      <c r="B2990" t="s">
        <v>25912</v>
      </c>
      <c r="C2990" t="s">
        <v>26020</v>
      </c>
      <c r="D2990" s="9">
        <v>4755700</v>
      </c>
      <c r="E2990" t="s">
        <v>26039</v>
      </c>
      <c r="F2990" s="11">
        <v>16.29</v>
      </c>
      <c r="G2990" t="b">
        <v>0</v>
      </c>
      <c r="H2990" t="b">
        <v>0</v>
      </c>
      <c r="I2990" t="b">
        <v>0</v>
      </c>
      <c r="J2990" t="b">
        <v>0</v>
      </c>
      <c r="K2990" s="12">
        <v>1.5599999999999999E-2</v>
      </c>
      <c r="L2990" s="12">
        <v>-3.0000000000000001E-3</v>
      </c>
      <c r="M2990" t="s">
        <v>26039</v>
      </c>
      <c r="N2990" t="s">
        <v>26039</v>
      </c>
      <c r="O2990" t="s">
        <v>26039</v>
      </c>
      <c r="P2990" t="s">
        <v>26039</v>
      </c>
      <c r="Q2990" s="11">
        <v>0</v>
      </c>
      <c r="R2990" s="11">
        <v>2.3101780000000001</v>
      </c>
      <c r="S2990" s="11">
        <v>3.2642799999999998</v>
      </c>
      <c r="T2990" s="11">
        <v>3.2642799999999998</v>
      </c>
      <c r="U2990" s="11">
        <v>3.2642799999999998</v>
      </c>
      <c r="V2990" s="11">
        <v>3.2642799999999998</v>
      </c>
      <c r="W2990" t="s">
        <v>26107</v>
      </c>
      <c r="X2990" s="13">
        <v>44958</v>
      </c>
      <c r="Y2990" s="12">
        <v>6.4999999999999997E-3</v>
      </c>
      <c r="Z2990" s="11">
        <v>0</v>
      </c>
      <c r="AA2990" t="s">
        <v>26039</v>
      </c>
      <c r="AB2990" t="s">
        <v>26039</v>
      </c>
      <c r="AC2990" s="12">
        <v>0</v>
      </c>
      <c r="AD2990" t="s">
        <v>26022</v>
      </c>
      <c r="AE2990" t="s">
        <v>26039</v>
      </c>
      <c r="AF2990">
        <v>0.1</v>
      </c>
      <c r="AG2990">
        <v>2.5</v>
      </c>
      <c r="AH2990" s="12">
        <v>0.3095</v>
      </c>
      <c r="AI2990" s="12">
        <v>0.43909999999999999</v>
      </c>
      <c r="AJ2990" t="s">
        <v>26039</v>
      </c>
      <c r="AK2990" t="s">
        <v>26039</v>
      </c>
      <c r="AL2990" t="s">
        <v>26154</v>
      </c>
      <c r="AM2990">
        <v>47</v>
      </c>
      <c r="AN2990" s="12">
        <v>0.69579999999999997</v>
      </c>
      <c r="AO2990" s="12">
        <v>0.8256</v>
      </c>
      <c r="AP2990" s="12">
        <v>0.99990000000000001</v>
      </c>
      <c r="AQ2990" s="14">
        <v>0.4</v>
      </c>
      <c r="AR2990" s="14">
        <v>0.2</v>
      </c>
      <c r="AS2990">
        <v>1099</v>
      </c>
      <c r="AT2990" s="11">
        <v>14.64</v>
      </c>
      <c r="AU2990" s="11">
        <v>17.29</v>
      </c>
      <c r="AV2990" s="11">
        <v>16.23</v>
      </c>
      <c r="AW2990" s="11">
        <v>16.41</v>
      </c>
      <c r="AX2990">
        <v>41.81</v>
      </c>
      <c r="AY2990" t="s">
        <v>26039</v>
      </c>
      <c r="AZ2990" t="s">
        <v>26026</v>
      </c>
      <c r="BA2990" t="s">
        <v>26039</v>
      </c>
      <c r="BB2990" t="s">
        <v>26039</v>
      </c>
      <c r="BC2990" t="s">
        <v>26039</v>
      </c>
      <c r="BD2990" t="s">
        <v>26033</v>
      </c>
      <c r="BE2990" t="s">
        <v>26039</v>
      </c>
      <c r="BF2990" t="s">
        <v>26039</v>
      </c>
      <c r="BG2990" t="s">
        <v>26039</v>
      </c>
      <c r="BH2990" t="s">
        <v>26039</v>
      </c>
      <c r="BI2990" t="s">
        <v>26039</v>
      </c>
      <c r="BJ2990" t="s">
        <v>26039</v>
      </c>
      <c r="BK2990" t="s">
        <v>26039</v>
      </c>
    </row>
    <row r="2991" spans="1:63" x14ac:dyDescent="0.2">
      <c r="A2991" t="s">
        <v>23024</v>
      </c>
      <c r="B2991" t="s">
        <v>25913</v>
      </c>
      <c r="C2991" t="s">
        <v>26020</v>
      </c>
      <c r="D2991" s="9">
        <v>6791900</v>
      </c>
      <c r="E2991" t="s">
        <v>26039</v>
      </c>
      <c r="F2991" s="11">
        <v>17.13</v>
      </c>
      <c r="G2991" t="b">
        <v>0</v>
      </c>
      <c r="H2991" t="b">
        <v>0</v>
      </c>
      <c r="I2991" t="b">
        <v>0</v>
      </c>
      <c r="J2991" t="b">
        <v>0</v>
      </c>
      <c r="K2991" s="12">
        <v>2.24E-2</v>
      </c>
      <c r="L2991" s="12">
        <v>2.12E-2</v>
      </c>
      <c r="M2991" t="s">
        <v>26039</v>
      </c>
      <c r="N2991" t="s">
        <v>26039</v>
      </c>
      <c r="O2991" t="s">
        <v>26039</v>
      </c>
      <c r="P2991" t="s">
        <v>26039</v>
      </c>
      <c r="Q2991" s="11">
        <v>0</v>
      </c>
      <c r="R2991" s="11">
        <v>3.1949550000000002</v>
      </c>
      <c r="S2991" s="11">
        <v>7.1290880000000003</v>
      </c>
      <c r="T2991" s="11">
        <v>7.1290880000000003</v>
      </c>
      <c r="U2991" s="11">
        <v>7.1290880000000003</v>
      </c>
      <c r="V2991" s="11">
        <v>7.1290880000000003</v>
      </c>
      <c r="W2991" t="s">
        <v>26107</v>
      </c>
      <c r="X2991" s="13">
        <v>44958</v>
      </c>
      <c r="Y2991" s="12">
        <v>6.4999999999999997E-3</v>
      </c>
      <c r="Z2991" s="11">
        <v>0</v>
      </c>
      <c r="AA2991" t="s">
        <v>26039</v>
      </c>
      <c r="AB2991" t="s">
        <v>26039</v>
      </c>
      <c r="AC2991" s="12">
        <v>0</v>
      </c>
      <c r="AD2991" t="s">
        <v>26067</v>
      </c>
      <c r="AE2991" t="s">
        <v>26039</v>
      </c>
      <c r="AF2991" t="s">
        <v>26039</v>
      </c>
      <c r="AG2991">
        <v>1.81</v>
      </c>
      <c r="AH2991" s="12">
        <v>0.38369999999999999</v>
      </c>
      <c r="AI2991" s="12">
        <v>0.31230000000000002</v>
      </c>
      <c r="AJ2991" t="s">
        <v>26039</v>
      </c>
      <c r="AK2991" t="s">
        <v>26039</v>
      </c>
      <c r="AL2991" t="s">
        <v>26154</v>
      </c>
      <c r="AM2991">
        <v>113</v>
      </c>
      <c r="AN2991" s="12">
        <v>0.45279999999999998</v>
      </c>
      <c r="AO2991" s="12">
        <v>0.58989999999999998</v>
      </c>
      <c r="AP2991" s="12">
        <v>0.92</v>
      </c>
      <c r="AQ2991" s="14">
        <v>0.4</v>
      </c>
      <c r="AR2991" s="14">
        <v>0.2</v>
      </c>
      <c r="AS2991">
        <v>1099</v>
      </c>
      <c r="AT2991" s="11">
        <v>15.65</v>
      </c>
      <c r="AU2991" s="11">
        <v>17.690000000000001</v>
      </c>
      <c r="AV2991" s="11">
        <v>16.97</v>
      </c>
      <c r="AW2991" s="11">
        <v>17.39</v>
      </c>
      <c r="AX2991">
        <v>43.97</v>
      </c>
      <c r="AY2991" t="s">
        <v>26039</v>
      </c>
      <c r="AZ2991" t="s">
        <v>26026</v>
      </c>
      <c r="BA2991" t="s">
        <v>26039</v>
      </c>
      <c r="BB2991" t="s">
        <v>26039</v>
      </c>
      <c r="BC2991" t="s">
        <v>26039</v>
      </c>
      <c r="BD2991" t="s">
        <v>26033</v>
      </c>
      <c r="BE2991" t="s">
        <v>26039</v>
      </c>
      <c r="BF2991" t="s">
        <v>26039</v>
      </c>
      <c r="BG2991" t="s">
        <v>26039</v>
      </c>
      <c r="BH2991" t="s">
        <v>26039</v>
      </c>
      <c r="BI2991" t="s">
        <v>26039</v>
      </c>
      <c r="BJ2991" t="s">
        <v>26039</v>
      </c>
      <c r="BK2991" t="s">
        <v>26039</v>
      </c>
    </row>
    <row r="2992" spans="1:63" x14ac:dyDescent="0.2">
      <c r="A2992" t="s">
        <v>23025</v>
      </c>
      <c r="B2992" t="s">
        <v>25914</v>
      </c>
      <c r="C2992" t="s">
        <v>26020</v>
      </c>
      <c r="D2992" s="9">
        <v>16211100</v>
      </c>
      <c r="E2992" t="s">
        <v>26039</v>
      </c>
      <c r="F2992" s="11">
        <v>14.74</v>
      </c>
      <c r="G2992" t="b">
        <v>0</v>
      </c>
      <c r="H2992" t="b">
        <v>0</v>
      </c>
      <c r="I2992" t="b">
        <v>0</v>
      </c>
      <c r="J2992" t="b">
        <v>0</v>
      </c>
      <c r="K2992" s="12">
        <v>1.3100000000000001E-2</v>
      </c>
      <c r="L2992" s="12">
        <v>-4.53E-2</v>
      </c>
      <c r="M2992" t="s">
        <v>26039</v>
      </c>
      <c r="N2992" t="s">
        <v>26039</v>
      </c>
      <c r="O2992" t="s">
        <v>26039</v>
      </c>
      <c r="P2992" t="s">
        <v>26039</v>
      </c>
      <c r="Q2992" s="11">
        <v>0</v>
      </c>
      <c r="R2992" s="11">
        <v>2.9665219999999999</v>
      </c>
      <c r="S2992" s="11">
        <v>19.543776999999999</v>
      </c>
      <c r="T2992" s="11">
        <v>19.543776999999999</v>
      </c>
      <c r="U2992" s="11">
        <v>19.543776999999999</v>
      </c>
      <c r="V2992" s="11">
        <v>19.543776999999999</v>
      </c>
      <c r="W2992" t="s">
        <v>26107</v>
      </c>
      <c r="X2992" s="13">
        <v>44958</v>
      </c>
      <c r="Y2992" s="12">
        <v>8.0000000000000002E-3</v>
      </c>
      <c r="Z2992" s="11">
        <v>0</v>
      </c>
      <c r="AA2992" t="s">
        <v>26039</v>
      </c>
      <c r="AB2992" t="s">
        <v>26039</v>
      </c>
      <c r="AC2992" s="12">
        <v>0</v>
      </c>
      <c r="AD2992" t="s">
        <v>26067</v>
      </c>
      <c r="AE2992" t="s">
        <v>26039</v>
      </c>
      <c r="AF2992" t="s">
        <v>26039</v>
      </c>
      <c r="AG2992">
        <v>2.15</v>
      </c>
      <c r="AH2992" s="12">
        <v>0.62529999999999997</v>
      </c>
      <c r="AI2992" s="12">
        <v>0.34589999999999999</v>
      </c>
      <c r="AJ2992" t="s">
        <v>26039</v>
      </c>
      <c r="AK2992" t="s">
        <v>26039</v>
      </c>
      <c r="AL2992" t="s">
        <v>26154</v>
      </c>
      <c r="AM2992">
        <v>34</v>
      </c>
      <c r="AN2992" s="12">
        <v>0.71819999999999995</v>
      </c>
      <c r="AO2992" s="12">
        <v>0.85319999999999996</v>
      </c>
      <c r="AP2992" s="12">
        <v>0.99980000000000002</v>
      </c>
      <c r="AQ2992" t="s">
        <v>26039</v>
      </c>
      <c r="AR2992" t="s">
        <v>26039</v>
      </c>
      <c r="AS2992" t="s">
        <v>26039</v>
      </c>
      <c r="AT2992" s="11">
        <v>13.9</v>
      </c>
      <c r="AU2992" s="11">
        <v>15.6</v>
      </c>
      <c r="AV2992" s="11">
        <v>14.58</v>
      </c>
      <c r="AW2992" s="11">
        <v>15</v>
      </c>
      <c r="AX2992">
        <v>36.1</v>
      </c>
      <c r="AY2992" t="s">
        <v>26039</v>
      </c>
      <c r="AZ2992" t="s">
        <v>26033</v>
      </c>
      <c r="BA2992" t="s">
        <v>26039</v>
      </c>
      <c r="BB2992" t="s">
        <v>26039</v>
      </c>
      <c r="BC2992" t="s">
        <v>26039</v>
      </c>
      <c r="BD2992" t="s">
        <v>26033</v>
      </c>
      <c r="BE2992" t="s">
        <v>26039</v>
      </c>
      <c r="BF2992" t="s">
        <v>26039</v>
      </c>
      <c r="BG2992" t="s">
        <v>26039</v>
      </c>
      <c r="BH2992" t="s">
        <v>26039</v>
      </c>
      <c r="BI2992" t="s">
        <v>26039</v>
      </c>
      <c r="BJ2992" t="s">
        <v>26039</v>
      </c>
      <c r="BK2992" t="s">
        <v>26039</v>
      </c>
    </row>
    <row r="2993" spans="1:63" x14ac:dyDescent="0.2">
      <c r="A2993" t="s">
        <v>23026</v>
      </c>
      <c r="B2993" t="s">
        <v>25915</v>
      </c>
      <c r="C2993" t="s">
        <v>26020</v>
      </c>
      <c r="D2993" t="s">
        <v>26039</v>
      </c>
      <c r="E2993" t="s">
        <v>26039</v>
      </c>
      <c r="F2993" s="11">
        <v>24.6</v>
      </c>
      <c r="G2993" t="b">
        <v>0</v>
      </c>
      <c r="H2993" t="b">
        <v>0</v>
      </c>
      <c r="I2993" t="b">
        <v>0</v>
      </c>
      <c r="J2993" t="b">
        <v>0</v>
      </c>
      <c r="K2993" s="12">
        <v>3.5999999999999999E-3</v>
      </c>
      <c r="L2993" s="12">
        <v>5.1400000000000001E-2</v>
      </c>
      <c r="M2993" t="s">
        <v>26039</v>
      </c>
      <c r="N2993" t="s">
        <v>26039</v>
      </c>
      <c r="O2993" t="s">
        <v>26039</v>
      </c>
      <c r="P2993" t="s">
        <v>26039</v>
      </c>
      <c r="Q2993" s="11">
        <v>0</v>
      </c>
      <c r="R2993" s="11">
        <v>0</v>
      </c>
      <c r="S2993" s="11">
        <v>0</v>
      </c>
      <c r="T2993" s="11">
        <v>0</v>
      </c>
      <c r="U2993" s="11">
        <v>0</v>
      </c>
      <c r="V2993" s="11">
        <v>0</v>
      </c>
      <c r="W2993" t="s">
        <v>26107</v>
      </c>
      <c r="X2993" s="13">
        <v>44960</v>
      </c>
      <c r="Y2993" s="12">
        <v>9.4999999999999998E-3</v>
      </c>
      <c r="Z2993" s="11">
        <v>0</v>
      </c>
      <c r="AA2993" t="s">
        <v>26039</v>
      </c>
      <c r="AB2993" t="s">
        <v>26039</v>
      </c>
      <c r="AC2993" s="12">
        <v>0</v>
      </c>
      <c r="AD2993" t="s">
        <v>26067</v>
      </c>
      <c r="AE2993" t="s">
        <v>26039</v>
      </c>
      <c r="AF2993" t="s">
        <v>26039</v>
      </c>
      <c r="AG2993">
        <v>-0.95</v>
      </c>
      <c r="AH2993" s="12">
        <v>6.6299999999999998E-2</v>
      </c>
      <c r="AI2993" s="12">
        <v>0.1416</v>
      </c>
      <c r="AJ2993" t="s">
        <v>26039</v>
      </c>
      <c r="AK2993" t="s">
        <v>26039</v>
      </c>
      <c r="AL2993" t="s">
        <v>26335</v>
      </c>
      <c r="AM2993">
        <v>117</v>
      </c>
      <c r="AN2993" s="12">
        <v>0.20930000000000001</v>
      </c>
      <c r="AO2993" s="12">
        <v>0.2727</v>
      </c>
      <c r="AP2993" s="12">
        <v>0.626</v>
      </c>
      <c r="AQ2993" s="14">
        <v>0.4</v>
      </c>
      <c r="AR2993" s="14">
        <v>0.2</v>
      </c>
      <c r="AS2993">
        <v>1099</v>
      </c>
      <c r="AT2993" s="11">
        <v>23.23</v>
      </c>
      <c r="AU2993" s="11">
        <v>25.1</v>
      </c>
      <c r="AV2993" s="11">
        <v>24.49</v>
      </c>
      <c r="AW2993" s="11">
        <v>24.82</v>
      </c>
      <c r="AX2993">
        <v>54.62</v>
      </c>
      <c r="AY2993" t="s">
        <v>26039</v>
      </c>
      <c r="AZ2993" t="s">
        <v>26053</v>
      </c>
      <c r="BA2993" t="s">
        <v>26039</v>
      </c>
      <c r="BB2993" t="s">
        <v>26039</v>
      </c>
      <c r="BC2993" t="s">
        <v>26039</v>
      </c>
      <c r="BD2993" t="s">
        <v>26033</v>
      </c>
      <c r="BE2993" t="s">
        <v>26039</v>
      </c>
      <c r="BF2993">
        <v>8.39</v>
      </c>
      <c r="BG2993" s="12">
        <v>0.4955</v>
      </c>
      <c r="BH2993" s="12">
        <v>0.76160000000000005</v>
      </c>
      <c r="BI2993">
        <v>82.11</v>
      </c>
      <c r="BJ2993" s="12">
        <v>0</v>
      </c>
      <c r="BK2993" s="12">
        <v>0.1055</v>
      </c>
    </row>
    <row r="2994" spans="1:63" x14ac:dyDescent="0.2">
      <c r="A2994" t="s">
        <v>23027</v>
      </c>
      <c r="B2994" t="s">
        <v>25916</v>
      </c>
      <c r="C2994" t="s">
        <v>26020</v>
      </c>
      <c r="D2994" s="9">
        <v>4855400</v>
      </c>
      <c r="E2994" t="s">
        <v>26039</v>
      </c>
      <c r="F2994" t="s">
        <v>26039</v>
      </c>
      <c r="G2994" t="b">
        <v>0</v>
      </c>
      <c r="H2994" t="b">
        <v>0</v>
      </c>
      <c r="I2994" t="b">
        <v>0</v>
      </c>
      <c r="J2994" t="b">
        <v>0</v>
      </c>
      <c r="K2994" t="s">
        <v>26039</v>
      </c>
      <c r="L2994" t="s">
        <v>26039</v>
      </c>
      <c r="M2994" t="s">
        <v>26039</v>
      </c>
      <c r="N2994" t="s">
        <v>26039</v>
      </c>
      <c r="O2994" t="s">
        <v>26039</v>
      </c>
      <c r="P2994" t="s">
        <v>26039</v>
      </c>
      <c r="Q2994" s="11">
        <v>0</v>
      </c>
      <c r="R2994" s="11">
        <v>0</v>
      </c>
      <c r="S2994" s="11">
        <v>4.9355929999999999</v>
      </c>
      <c r="T2994" s="11">
        <v>4.9355929999999999</v>
      </c>
      <c r="U2994" s="11">
        <v>4.9355929999999999</v>
      </c>
      <c r="V2994" s="11">
        <v>4.9355929999999999</v>
      </c>
      <c r="W2994" t="s">
        <v>26107</v>
      </c>
      <c r="X2994" s="13">
        <v>44964</v>
      </c>
      <c r="Y2994" s="12">
        <v>7.4999999999999997E-3</v>
      </c>
      <c r="Z2994" t="s">
        <v>26039</v>
      </c>
      <c r="AA2994" t="s">
        <v>26039</v>
      </c>
      <c r="AB2994" t="s">
        <v>26039</v>
      </c>
      <c r="AC2994" t="s">
        <v>26039</v>
      </c>
      <c r="AD2994" t="s">
        <v>26067</v>
      </c>
      <c r="AE2994" t="s">
        <v>26039</v>
      </c>
      <c r="AF2994" t="s">
        <v>26039</v>
      </c>
      <c r="AG2994" t="s">
        <v>26039</v>
      </c>
      <c r="AH2994" t="s">
        <v>26039</v>
      </c>
      <c r="AI2994" t="s">
        <v>26039</v>
      </c>
      <c r="AJ2994" t="s">
        <v>26039</v>
      </c>
      <c r="AK2994" t="s">
        <v>26039</v>
      </c>
      <c r="AL2994" t="s">
        <v>26305</v>
      </c>
      <c r="AM2994">
        <v>533</v>
      </c>
      <c r="AN2994" s="12">
        <v>0.20269999999999999</v>
      </c>
      <c r="AO2994" s="12">
        <v>0.26500000000000001</v>
      </c>
      <c r="AP2994" s="12">
        <v>0.56540000000000001</v>
      </c>
      <c r="AQ2994" s="14">
        <v>0.4</v>
      </c>
      <c r="AR2994" s="14">
        <v>0.2</v>
      </c>
      <c r="AS2994">
        <v>1099</v>
      </c>
      <c r="AT2994" t="s">
        <v>26039</v>
      </c>
      <c r="AU2994" t="s">
        <v>26039</v>
      </c>
      <c r="AV2994" t="s">
        <v>26039</v>
      </c>
      <c r="AW2994" t="s">
        <v>26039</v>
      </c>
      <c r="AX2994" t="s">
        <v>26039</v>
      </c>
      <c r="AY2994" t="s">
        <v>26039</v>
      </c>
      <c r="AZ2994" t="s">
        <v>26031</v>
      </c>
      <c r="BA2994" t="s">
        <v>26039</v>
      </c>
      <c r="BB2994" t="s">
        <v>26039</v>
      </c>
      <c r="BC2994" t="s">
        <v>26039</v>
      </c>
      <c r="BD2994" t="s">
        <v>26039</v>
      </c>
      <c r="BE2994" t="s">
        <v>26039</v>
      </c>
      <c r="BF2994" t="s">
        <v>26039</v>
      </c>
      <c r="BG2994" t="s">
        <v>26039</v>
      </c>
      <c r="BH2994" t="s">
        <v>26039</v>
      </c>
      <c r="BI2994" t="s">
        <v>26039</v>
      </c>
      <c r="BJ2994" t="s">
        <v>26039</v>
      </c>
      <c r="BK2994" t="s">
        <v>26039</v>
      </c>
    </row>
    <row r="2995" spans="1:63" x14ac:dyDescent="0.2">
      <c r="A2995" t="s">
        <v>23028</v>
      </c>
      <c r="B2995" t="s">
        <v>25917</v>
      </c>
      <c r="C2995" t="s">
        <v>26020</v>
      </c>
      <c r="D2995" s="9">
        <v>6256600</v>
      </c>
      <c r="E2995" t="s">
        <v>26039</v>
      </c>
      <c r="F2995" t="s">
        <v>26039</v>
      </c>
      <c r="G2995" t="b">
        <v>0</v>
      </c>
      <c r="H2995" t="b">
        <v>0</v>
      </c>
      <c r="I2995" t="b">
        <v>0</v>
      </c>
      <c r="J2995" t="b">
        <v>0</v>
      </c>
      <c r="K2995" t="s">
        <v>26039</v>
      </c>
      <c r="L2995" t="s">
        <v>26039</v>
      </c>
      <c r="M2995" t="s">
        <v>26039</v>
      </c>
      <c r="N2995" t="s">
        <v>26039</v>
      </c>
      <c r="O2995" t="s">
        <v>26039</v>
      </c>
      <c r="P2995" t="s">
        <v>26039</v>
      </c>
      <c r="Q2995" s="11">
        <v>0</v>
      </c>
      <c r="R2995" s="11">
        <v>-0.60375299999999998</v>
      </c>
      <c r="S2995" s="11">
        <v>6.2435280000000004</v>
      </c>
      <c r="T2995" s="11">
        <v>6.2435280000000004</v>
      </c>
      <c r="U2995" s="11">
        <v>6.2435280000000004</v>
      </c>
      <c r="V2995" s="11">
        <v>6.2435280000000004</v>
      </c>
      <c r="W2995" t="s">
        <v>26107</v>
      </c>
      <c r="X2995" s="13">
        <v>44964</v>
      </c>
      <c r="Y2995" s="12">
        <v>7.4999999999999997E-3</v>
      </c>
      <c r="Z2995" t="s">
        <v>26039</v>
      </c>
      <c r="AA2995" t="s">
        <v>26039</v>
      </c>
      <c r="AB2995" t="s">
        <v>26039</v>
      </c>
      <c r="AC2995" t="s">
        <v>26039</v>
      </c>
      <c r="AD2995" t="s">
        <v>26067</v>
      </c>
      <c r="AE2995" t="s">
        <v>26039</v>
      </c>
      <c r="AF2995" t="s">
        <v>26039</v>
      </c>
      <c r="AG2995" t="s">
        <v>26039</v>
      </c>
      <c r="AH2995" t="s">
        <v>26039</v>
      </c>
      <c r="AI2995" t="s">
        <v>26039</v>
      </c>
      <c r="AJ2995" t="s">
        <v>26039</v>
      </c>
      <c r="AK2995" t="s">
        <v>26039</v>
      </c>
      <c r="AL2995" t="s">
        <v>26305</v>
      </c>
      <c r="AM2995">
        <v>795</v>
      </c>
      <c r="AN2995" s="12">
        <v>0.41310000000000002</v>
      </c>
      <c r="AO2995" s="12">
        <v>0.45069999999999999</v>
      </c>
      <c r="AP2995" s="12">
        <v>0.58930000000000005</v>
      </c>
      <c r="AQ2995" s="14">
        <v>0.4</v>
      </c>
      <c r="AR2995" s="14">
        <v>0.2</v>
      </c>
      <c r="AS2995">
        <v>1099</v>
      </c>
      <c r="AT2995" t="s">
        <v>26039</v>
      </c>
      <c r="AU2995" t="s">
        <v>26039</v>
      </c>
      <c r="AV2995" t="s">
        <v>26039</v>
      </c>
      <c r="AW2995" t="s">
        <v>26039</v>
      </c>
      <c r="AX2995" t="s">
        <v>26039</v>
      </c>
      <c r="AY2995" t="s">
        <v>26039</v>
      </c>
      <c r="AZ2995" t="s">
        <v>26031</v>
      </c>
      <c r="BA2995" t="s">
        <v>26039</v>
      </c>
      <c r="BB2995" t="s">
        <v>26039</v>
      </c>
      <c r="BC2995" t="s">
        <v>26039</v>
      </c>
      <c r="BD2995" t="s">
        <v>26039</v>
      </c>
      <c r="BE2995" t="s">
        <v>26039</v>
      </c>
      <c r="BF2995" t="s">
        <v>26039</v>
      </c>
      <c r="BG2995" t="s">
        <v>26039</v>
      </c>
      <c r="BH2995" t="s">
        <v>26039</v>
      </c>
      <c r="BI2995" t="s">
        <v>26039</v>
      </c>
      <c r="BJ2995" t="s">
        <v>26039</v>
      </c>
      <c r="BK2995" t="s">
        <v>26039</v>
      </c>
    </row>
    <row r="2996" spans="1:63" x14ac:dyDescent="0.2">
      <c r="A2996" t="s">
        <v>23029</v>
      </c>
      <c r="B2996" t="s">
        <v>25918</v>
      </c>
      <c r="C2996" t="s">
        <v>26112</v>
      </c>
      <c r="D2996" s="9">
        <v>58627800</v>
      </c>
      <c r="E2996" t="s">
        <v>26039</v>
      </c>
      <c r="F2996" s="11">
        <v>20.079999999999998</v>
      </c>
      <c r="G2996" t="b">
        <v>0</v>
      </c>
      <c r="H2996" t="b">
        <v>0</v>
      </c>
      <c r="I2996" t="b">
        <v>0</v>
      </c>
      <c r="J2996" t="b">
        <v>0</v>
      </c>
      <c r="K2996" s="12">
        <v>2.8199999999999999E-2</v>
      </c>
      <c r="L2996" s="12">
        <v>-3.3799999999999997E-2</v>
      </c>
      <c r="M2996" t="s">
        <v>26039</v>
      </c>
      <c r="N2996" t="s">
        <v>26039</v>
      </c>
      <c r="O2996" t="s">
        <v>26039</v>
      </c>
      <c r="P2996" t="s">
        <v>26039</v>
      </c>
      <c r="Q2996" s="11">
        <v>0</v>
      </c>
      <c r="R2996" s="11">
        <v>-5.5625</v>
      </c>
      <c r="S2996" s="11">
        <v>-2.6545000000000001</v>
      </c>
      <c r="T2996" s="11">
        <v>-2.6545000000000001</v>
      </c>
      <c r="U2996" s="11">
        <v>-2.6545000000000001</v>
      </c>
      <c r="V2996" s="11">
        <v>-2.6545000000000001</v>
      </c>
      <c r="W2996" t="s">
        <v>26107</v>
      </c>
      <c r="X2996" s="13">
        <v>44965</v>
      </c>
      <c r="Y2996" s="12">
        <v>2.5100000000000001E-2</v>
      </c>
      <c r="Z2996" s="11">
        <v>1</v>
      </c>
      <c r="AA2996" s="13">
        <v>45012</v>
      </c>
      <c r="AB2996" s="11">
        <v>1</v>
      </c>
      <c r="AC2996" s="12">
        <v>5.1299999999999998E-2</v>
      </c>
      <c r="AD2996" t="s">
        <v>26067</v>
      </c>
      <c r="AE2996" t="s">
        <v>26039</v>
      </c>
      <c r="AF2996" t="s">
        <v>26039</v>
      </c>
      <c r="AG2996">
        <v>1.57</v>
      </c>
      <c r="AH2996" s="12">
        <v>0.1454</v>
      </c>
      <c r="AI2996" s="12">
        <v>0.249</v>
      </c>
      <c r="AJ2996" t="s">
        <v>26039</v>
      </c>
      <c r="AK2996" t="s">
        <v>26039</v>
      </c>
      <c r="AL2996" t="s">
        <v>26178</v>
      </c>
      <c r="AM2996">
        <v>34</v>
      </c>
      <c r="AN2996" s="12">
        <v>0.6845</v>
      </c>
      <c r="AO2996" s="12">
        <v>0.82640000000000002</v>
      </c>
      <c r="AP2996" s="12">
        <v>1.0004</v>
      </c>
      <c r="AQ2996" s="14">
        <v>0.4</v>
      </c>
      <c r="AR2996" s="14">
        <v>0.2</v>
      </c>
      <c r="AS2996">
        <v>1099</v>
      </c>
      <c r="AT2996" s="11">
        <v>19.309999999999999</v>
      </c>
      <c r="AU2996" s="11">
        <v>20.51</v>
      </c>
      <c r="AV2996" s="11">
        <v>20.079999999999998</v>
      </c>
      <c r="AW2996" s="11">
        <v>20.079999999999998</v>
      </c>
      <c r="AX2996">
        <v>39.96</v>
      </c>
      <c r="AY2996" t="s">
        <v>26039</v>
      </c>
      <c r="AZ2996" t="s">
        <v>26053</v>
      </c>
      <c r="BA2996" t="s">
        <v>26039</v>
      </c>
      <c r="BB2996" t="s">
        <v>26039</v>
      </c>
      <c r="BC2996" t="s">
        <v>26039</v>
      </c>
      <c r="BD2996" t="s">
        <v>26028</v>
      </c>
      <c r="BE2996" t="s">
        <v>26039</v>
      </c>
      <c r="BF2996">
        <v>4.67</v>
      </c>
      <c r="BG2996" s="12">
        <v>0.24510000000000001</v>
      </c>
      <c r="BH2996" s="12">
        <v>0.20039999999999999</v>
      </c>
      <c r="BI2996">
        <v>92.88</v>
      </c>
      <c r="BJ2996" s="12">
        <v>1.4999999999999999E-2</v>
      </c>
      <c r="BK2996" s="12">
        <v>7.6E-3</v>
      </c>
    </row>
    <row r="2997" spans="1:63" x14ac:dyDescent="0.2">
      <c r="A2997" t="s">
        <v>23030</v>
      </c>
      <c r="B2997" t="s">
        <v>25919</v>
      </c>
      <c r="C2997" t="s">
        <v>26020</v>
      </c>
      <c r="D2997" s="9">
        <v>46905200</v>
      </c>
      <c r="E2997" t="s">
        <v>26039</v>
      </c>
      <c r="F2997" s="11">
        <v>23.83</v>
      </c>
      <c r="G2997" t="b">
        <v>0</v>
      </c>
      <c r="H2997" t="b">
        <v>0</v>
      </c>
      <c r="I2997" t="b">
        <v>0</v>
      </c>
      <c r="J2997" t="b">
        <v>0</v>
      </c>
      <c r="K2997" s="12">
        <v>9.1000000000000004E-3</v>
      </c>
      <c r="L2997" s="12">
        <v>4.1000000000000002E-2</v>
      </c>
      <c r="M2997" t="s">
        <v>26039</v>
      </c>
      <c r="N2997" t="s">
        <v>26039</v>
      </c>
      <c r="O2997" t="s">
        <v>26039</v>
      </c>
      <c r="P2997" t="s">
        <v>26039</v>
      </c>
      <c r="Q2997" s="11">
        <v>-2.9020000000000001E-3</v>
      </c>
      <c r="R2997" s="11">
        <v>-1.1540000000000001E-3</v>
      </c>
      <c r="S2997" s="11">
        <v>0.206758</v>
      </c>
      <c r="T2997" s="11">
        <v>0.206758</v>
      </c>
      <c r="U2997" s="11">
        <v>0.206758</v>
      </c>
      <c r="V2997" s="11">
        <v>0.206758</v>
      </c>
      <c r="W2997" t="s">
        <v>26108</v>
      </c>
      <c r="X2997" s="13">
        <v>44970</v>
      </c>
      <c r="Y2997" s="12">
        <v>5.8999999999999999E-3</v>
      </c>
      <c r="Z2997" s="11">
        <v>0</v>
      </c>
      <c r="AA2997" t="s">
        <v>26039</v>
      </c>
      <c r="AB2997" t="s">
        <v>26039</v>
      </c>
      <c r="AC2997" s="12">
        <v>0</v>
      </c>
      <c r="AD2997" t="s">
        <v>26067</v>
      </c>
      <c r="AE2997" t="s">
        <v>26039</v>
      </c>
      <c r="AF2997">
        <v>12.3</v>
      </c>
      <c r="AG2997">
        <v>0</v>
      </c>
      <c r="AH2997" s="12">
        <v>0.10829999999999999</v>
      </c>
      <c r="AI2997" s="12">
        <v>0.19969999999999999</v>
      </c>
      <c r="AJ2997" t="s">
        <v>26039</v>
      </c>
      <c r="AK2997" t="s">
        <v>26039</v>
      </c>
      <c r="AL2997" t="s">
        <v>26336</v>
      </c>
      <c r="AM2997">
        <v>27</v>
      </c>
      <c r="AN2997" s="12">
        <v>0.48820000000000002</v>
      </c>
      <c r="AO2997" s="12">
        <v>0.67200000000000004</v>
      </c>
      <c r="AP2997" s="12">
        <v>1.0001</v>
      </c>
      <c r="AQ2997" s="14">
        <v>0.4</v>
      </c>
      <c r="AR2997" s="14">
        <v>0.2</v>
      </c>
      <c r="AS2997">
        <v>1099</v>
      </c>
      <c r="AT2997" s="11">
        <v>22.02</v>
      </c>
      <c r="AU2997" s="11">
        <v>24.21</v>
      </c>
      <c r="AV2997" s="11">
        <v>23.8</v>
      </c>
      <c r="AW2997" s="11">
        <v>23.91</v>
      </c>
      <c r="AX2997">
        <v>53.56</v>
      </c>
      <c r="AY2997" t="s">
        <v>26039</v>
      </c>
      <c r="AZ2997" t="s">
        <v>26026</v>
      </c>
      <c r="BA2997" t="s">
        <v>26039</v>
      </c>
      <c r="BB2997" t="s">
        <v>26039</v>
      </c>
      <c r="BC2997" t="s">
        <v>26039</v>
      </c>
      <c r="BD2997" t="s">
        <v>26039</v>
      </c>
      <c r="BE2997" t="s">
        <v>26039</v>
      </c>
      <c r="BF2997">
        <v>8.48</v>
      </c>
      <c r="BG2997" s="12">
        <v>0.54930000000000001</v>
      </c>
      <c r="BH2997" s="12">
        <v>0.78339999999999999</v>
      </c>
      <c r="BI2997">
        <v>109.46</v>
      </c>
      <c r="BJ2997" s="12">
        <v>0.22800000000000001</v>
      </c>
      <c r="BK2997" s="12">
        <v>1.7000000000000001E-2</v>
      </c>
    </row>
    <row r="2998" spans="1:63" x14ac:dyDescent="0.2">
      <c r="A2998" t="s">
        <v>23031</v>
      </c>
      <c r="B2998" t="s">
        <v>25920</v>
      </c>
      <c r="C2998" t="s">
        <v>26020</v>
      </c>
      <c r="D2998" s="9">
        <v>629100</v>
      </c>
      <c r="E2998">
        <v>210</v>
      </c>
      <c r="F2998" s="11">
        <v>25.46</v>
      </c>
      <c r="G2998" t="b">
        <v>0</v>
      </c>
      <c r="H2998" t="b">
        <v>0</v>
      </c>
      <c r="I2998" t="b">
        <v>0</v>
      </c>
      <c r="J2998" t="b">
        <v>0</v>
      </c>
      <c r="K2998" s="12">
        <v>1.9699999999999999E-2</v>
      </c>
      <c r="L2998" s="12">
        <v>1.3899999999999999E-2</v>
      </c>
      <c r="M2998" s="12">
        <v>4.9200000000000001E-2</v>
      </c>
      <c r="N2998" t="s">
        <v>26039</v>
      </c>
      <c r="O2998" t="s">
        <v>26039</v>
      </c>
      <c r="P2998" t="s">
        <v>26039</v>
      </c>
      <c r="Q2998" s="11">
        <v>0</v>
      </c>
      <c r="R2998" s="11">
        <v>0</v>
      </c>
      <c r="S2998" s="11">
        <v>0</v>
      </c>
      <c r="T2998" s="11">
        <v>0</v>
      </c>
      <c r="U2998" s="11">
        <v>0</v>
      </c>
      <c r="V2998" s="11">
        <v>0</v>
      </c>
      <c r="W2998" t="s">
        <v>26108</v>
      </c>
      <c r="X2998" s="13">
        <v>44713</v>
      </c>
      <c r="Y2998" s="12">
        <v>7.4999999999999997E-3</v>
      </c>
      <c r="Z2998" s="11">
        <v>7.0000000000000007E-2</v>
      </c>
      <c r="AA2998" s="13">
        <v>45014</v>
      </c>
      <c r="AB2998" s="11">
        <v>0.01</v>
      </c>
      <c r="AC2998" s="12">
        <v>2.5999999999999999E-3</v>
      </c>
      <c r="AD2998" t="s">
        <v>26039</v>
      </c>
      <c r="AE2998" t="s">
        <v>26039</v>
      </c>
      <c r="AF2998">
        <v>0.05</v>
      </c>
      <c r="AG2998">
        <v>1.03</v>
      </c>
      <c r="AH2998" s="12">
        <v>0.28050000000000003</v>
      </c>
      <c r="AI2998" s="12">
        <v>0.1837</v>
      </c>
      <c r="AJ2998" s="12">
        <v>0.1762</v>
      </c>
      <c r="AK2998" s="12">
        <v>0.1976</v>
      </c>
      <c r="AL2998" t="s">
        <v>26207</v>
      </c>
      <c r="AM2998">
        <v>53</v>
      </c>
      <c r="AN2998" s="12">
        <v>0.21440000000000001</v>
      </c>
      <c r="AO2998" s="12">
        <v>0.3165</v>
      </c>
      <c r="AP2998" s="12">
        <v>0.97440000000000004</v>
      </c>
      <c r="AQ2998" s="14">
        <v>0.4</v>
      </c>
      <c r="AR2998" s="14">
        <v>0.2</v>
      </c>
      <c r="AS2998">
        <v>1099</v>
      </c>
      <c r="AT2998" s="11">
        <v>24.6</v>
      </c>
      <c r="AU2998" s="11">
        <v>25.87</v>
      </c>
      <c r="AV2998" t="s">
        <v>26039</v>
      </c>
      <c r="AW2998" t="s">
        <v>26039</v>
      </c>
      <c r="AX2998">
        <v>50.06</v>
      </c>
      <c r="AY2998" t="s">
        <v>26053</v>
      </c>
      <c r="AZ2998" t="s">
        <v>26031</v>
      </c>
      <c r="BA2998" t="s">
        <v>26039</v>
      </c>
      <c r="BB2998" t="s">
        <v>26031</v>
      </c>
      <c r="BC2998" t="s">
        <v>26039</v>
      </c>
      <c r="BD2998" t="s">
        <v>26039</v>
      </c>
      <c r="BE2998" t="s">
        <v>26039</v>
      </c>
      <c r="BF2998">
        <v>8.23</v>
      </c>
      <c r="BG2998" s="12">
        <v>0.54610000000000003</v>
      </c>
      <c r="BH2998" s="12">
        <v>0.71989999999999998</v>
      </c>
      <c r="BI2998">
        <v>88.2</v>
      </c>
      <c r="BJ2998" s="12">
        <v>8.09E-2</v>
      </c>
      <c r="BK2998" s="12">
        <v>0.1086</v>
      </c>
    </row>
    <row r="2999" spans="1:63" x14ac:dyDescent="0.2">
      <c r="A2999" t="s">
        <v>23032</v>
      </c>
      <c r="B2999" t="s">
        <v>25921</v>
      </c>
      <c r="C2999" t="s">
        <v>26020</v>
      </c>
      <c r="D2999" s="9">
        <v>9445000</v>
      </c>
      <c r="E2999" t="s">
        <v>26039</v>
      </c>
      <c r="F2999" t="s">
        <v>26039</v>
      </c>
      <c r="G2999" t="b">
        <v>0</v>
      </c>
      <c r="H2999" t="b">
        <v>0</v>
      </c>
      <c r="I2999" t="b">
        <v>0</v>
      </c>
      <c r="J2999" t="b">
        <v>0</v>
      </c>
      <c r="K2999" t="s">
        <v>26039</v>
      </c>
      <c r="L2999" t="s">
        <v>26039</v>
      </c>
      <c r="M2999" t="s">
        <v>26039</v>
      </c>
      <c r="N2999" t="s">
        <v>26039</v>
      </c>
      <c r="O2999" t="s">
        <v>26039</v>
      </c>
      <c r="P2999" t="s">
        <v>26039</v>
      </c>
      <c r="Q2999" s="11">
        <v>0</v>
      </c>
      <c r="R2999" s="11">
        <v>0</v>
      </c>
      <c r="S2999" s="11">
        <v>0</v>
      </c>
      <c r="T2999" s="11">
        <v>0</v>
      </c>
      <c r="U2999" s="11">
        <v>0</v>
      </c>
      <c r="V2999" s="11">
        <v>0</v>
      </c>
      <c r="W2999" t="s">
        <v>26107</v>
      </c>
      <c r="X2999" s="13">
        <v>44972</v>
      </c>
      <c r="Y2999" s="12">
        <v>7.4999999999999997E-3</v>
      </c>
      <c r="Z2999" t="s">
        <v>26039</v>
      </c>
      <c r="AA2999" t="s">
        <v>26039</v>
      </c>
      <c r="AB2999" t="s">
        <v>26039</v>
      </c>
      <c r="AC2999" t="s">
        <v>26039</v>
      </c>
      <c r="AD2999" t="s">
        <v>26067</v>
      </c>
      <c r="AE2999" t="s">
        <v>26039</v>
      </c>
      <c r="AF2999" t="s">
        <v>26039</v>
      </c>
      <c r="AG2999" t="s">
        <v>26039</v>
      </c>
      <c r="AH2999" t="s">
        <v>26039</v>
      </c>
      <c r="AI2999" t="s">
        <v>26039</v>
      </c>
      <c r="AJ2999" t="s">
        <v>26039</v>
      </c>
      <c r="AK2999" t="s">
        <v>26039</v>
      </c>
      <c r="AL2999" t="s">
        <v>26190</v>
      </c>
      <c r="AM2999">
        <v>31</v>
      </c>
      <c r="AN2999" s="12">
        <v>0.58389999999999997</v>
      </c>
      <c r="AO2999" s="12">
        <v>0.72589999999999999</v>
      </c>
      <c r="AP2999" s="12">
        <v>1.0002</v>
      </c>
      <c r="AQ2999" s="14">
        <v>0.4</v>
      </c>
      <c r="AR2999" s="14">
        <v>0.2</v>
      </c>
      <c r="AS2999">
        <v>1099</v>
      </c>
      <c r="AT2999" t="s">
        <v>26039</v>
      </c>
      <c r="AU2999" t="s">
        <v>26039</v>
      </c>
      <c r="AV2999" t="s">
        <v>26039</v>
      </c>
      <c r="AW2999" t="s">
        <v>26039</v>
      </c>
      <c r="AX2999" t="s">
        <v>26039</v>
      </c>
      <c r="AY2999" t="s">
        <v>26039</v>
      </c>
      <c r="AZ2999" t="s">
        <v>26031</v>
      </c>
      <c r="BA2999" t="s">
        <v>26039</v>
      </c>
      <c r="BB2999" t="s">
        <v>26039</v>
      </c>
      <c r="BC2999" t="s">
        <v>26039</v>
      </c>
      <c r="BD2999" t="s">
        <v>26039</v>
      </c>
      <c r="BE2999" t="s">
        <v>26039</v>
      </c>
      <c r="BF2999" t="s">
        <v>26039</v>
      </c>
      <c r="BG2999" t="s">
        <v>26039</v>
      </c>
      <c r="BH2999" t="s">
        <v>26039</v>
      </c>
      <c r="BI2999" t="s">
        <v>26039</v>
      </c>
      <c r="BJ2999" t="s">
        <v>26039</v>
      </c>
      <c r="BK2999" t="s">
        <v>26039</v>
      </c>
    </row>
    <row r="3000" spans="1:63" x14ac:dyDescent="0.2">
      <c r="A3000" t="s">
        <v>23033</v>
      </c>
      <c r="B3000" t="s">
        <v>25922</v>
      </c>
      <c r="C3000" t="s">
        <v>26020</v>
      </c>
      <c r="D3000" s="9">
        <v>5331600</v>
      </c>
      <c r="E3000" t="s">
        <v>26039</v>
      </c>
      <c r="F3000" s="11">
        <v>26.17</v>
      </c>
      <c r="G3000" t="b">
        <v>0</v>
      </c>
      <c r="H3000" t="b">
        <v>0</v>
      </c>
      <c r="I3000" t="b">
        <v>0</v>
      </c>
      <c r="J3000" t="b">
        <v>0</v>
      </c>
      <c r="K3000" s="12">
        <v>-6.6E-3</v>
      </c>
      <c r="L3000" s="12">
        <v>9.2700000000000005E-2</v>
      </c>
      <c r="M3000" t="s">
        <v>26039</v>
      </c>
      <c r="N3000" t="s">
        <v>26039</v>
      </c>
      <c r="O3000" t="s">
        <v>26039</v>
      </c>
      <c r="P3000" t="s">
        <v>26039</v>
      </c>
      <c r="Q3000" s="11">
        <v>0</v>
      </c>
      <c r="R3000" s="11">
        <v>0</v>
      </c>
      <c r="S3000" s="11">
        <v>0</v>
      </c>
      <c r="T3000" s="11">
        <v>0</v>
      </c>
      <c r="U3000" s="11">
        <v>0</v>
      </c>
      <c r="V3000" s="11">
        <v>0</v>
      </c>
      <c r="W3000" t="s">
        <v>26107</v>
      </c>
      <c r="X3000" s="13">
        <v>44973</v>
      </c>
      <c r="Y3000" s="12">
        <v>4.7000000000000002E-3</v>
      </c>
      <c r="Z3000" s="11">
        <v>0.03</v>
      </c>
      <c r="AA3000" s="13">
        <v>45008</v>
      </c>
      <c r="AB3000" s="11">
        <v>0.03</v>
      </c>
      <c r="AC3000" s="12">
        <v>1.1000000000000001E-3</v>
      </c>
      <c r="AD3000" t="s">
        <v>26039</v>
      </c>
      <c r="AE3000" t="s">
        <v>26039</v>
      </c>
      <c r="AF3000">
        <v>23.03</v>
      </c>
      <c r="AG3000">
        <v>0</v>
      </c>
      <c r="AH3000" s="12">
        <v>0.1221</v>
      </c>
      <c r="AI3000" s="12">
        <v>0.18279999999999999</v>
      </c>
      <c r="AJ3000" t="s">
        <v>26039</v>
      </c>
      <c r="AK3000" t="s">
        <v>26039</v>
      </c>
      <c r="AL3000" t="s">
        <v>26029</v>
      </c>
      <c r="AM3000">
        <v>39</v>
      </c>
      <c r="AN3000" s="12">
        <v>0.4914</v>
      </c>
      <c r="AO3000" s="12">
        <v>0.71079999999999999</v>
      </c>
      <c r="AP3000" s="12">
        <v>0.99960000000000004</v>
      </c>
      <c r="AQ3000" s="14">
        <v>0.4</v>
      </c>
      <c r="AR3000" s="14">
        <v>0.2</v>
      </c>
      <c r="AS3000">
        <v>1099</v>
      </c>
      <c r="AT3000" s="11">
        <v>24.77</v>
      </c>
      <c r="AU3000" s="11">
        <v>27.13</v>
      </c>
      <c r="AV3000" s="11">
        <v>26.17</v>
      </c>
      <c r="AW3000" s="11">
        <v>26.17</v>
      </c>
      <c r="AX3000">
        <v>52.59</v>
      </c>
      <c r="AY3000" t="s">
        <v>26039</v>
      </c>
      <c r="AZ3000" t="s">
        <v>26027</v>
      </c>
      <c r="BA3000" t="s">
        <v>26039</v>
      </c>
      <c r="BB3000" t="s">
        <v>26039</v>
      </c>
      <c r="BC3000" t="s">
        <v>26039</v>
      </c>
      <c r="BD3000" t="s">
        <v>26031</v>
      </c>
      <c r="BE3000" t="s">
        <v>26039</v>
      </c>
      <c r="BF3000">
        <v>7.15</v>
      </c>
      <c r="BG3000" s="12">
        <v>0.47410000000000002</v>
      </c>
      <c r="BH3000" s="12">
        <v>0.47570000000000001</v>
      </c>
      <c r="BI3000">
        <v>19.25</v>
      </c>
      <c r="BJ3000" s="12">
        <v>0</v>
      </c>
      <c r="BK3000" s="12">
        <v>5.79E-2</v>
      </c>
    </row>
    <row r="3001" spans="1:63" x14ac:dyDescent="0.2">
      <c r="A3001" t="s">
        <v>23034</v>
      </c>
      <c r="B3001" t="s">
        <v>25923</v>
      </c>
      <c r="C3001" t="s">
        <v>26020</v>
      </c>
      <c r="D3001" s="9">
        <v>186619000</v>
      </c>
      <c r="E3001" t="s">
        <v>26039</v>
      </c>
      <c r="F3001" t="s">
        <v>26039</v>
      </c>
      <c r="G3001" t="b">
        <v>0</v>
      </c>
      <c r="H3001" t="b">
        <v>0</v>
      </c>
      <c r="I3001" t="b">
        <v>0</v>
      </c>
      <c r="J3001" t="b">
        <v>0</v>
      </c>
      <c r="K3001" t="s">
        <v>26039</v>
      </c>
      <c r="L3001" t="s">
        <v>26039</v>
      </c>
      <c r="M3001" t="s">
        <v>26039</v>
      </c>
      <c r="N3001" t="s">
        <v>26039</v>
      </c>
      <c r="O3001" t="s">
        <v>26039</v>
      </c>
      <c r="P3001" t="s">
        <v>26039</v>
      </c>
      <c r="Q3001" s="11">
        <v>2.9627750000000002</v>
      </c>
      <c r="R3001" s="11">
        <v>22.723575</v>
      </c>
      <c r="S3001" s="11">
        <v>127.043075</v>
      </c>
      <c r="T3001" s="11">
        <v>127.043075</v>
      </c>
      <c r="U3001" s="11">
        <v>127.043075</v>
      </c>
      <c r="V3001" s="11">
        <v>127.043075</v>
      </c>
      <c r="W3001" t="s">
        <v>26107</v>
      </c>
      <c r="X3001" s="13">
        <v>44974</v>
      </c>
      <c r="Y3001" s="12">
        <v>8.5000000000000006E-3</v>
      </c>
      <c r="Z3001" t="s">
        <v>26039</v>
      </c>
      <c r="AA3001" t="s">
        <v>26039</v>
      </c>
      <c r="AB3001" t="s">
        <v>26039</v>
      </c>
      <c r="AC3001" t="s">
        <v>26039</v>
      </c>
      <c r="AD3001" t="s">
        <v>26039</v>
      </c>
      <c r="AE3001" t="s">
        <v>26039</v>
      </c>
      <c r="AF3001" t="s">
        <v>26039</v>
      </c>
      <c r="AG3001" t="s">
        <v>26039</v>
      </c>
      <c r="AH3001" t="s">
        <v>26039</v>
      </c>
      <c r="AI3001" t="s">
        <v>26039</v>
      </c>
      <c r="AJ3001" t="s">
        <v>26039</v>
      </c>
      <c r="AK3001" t="s">
        <v>26039</v>
      </c>
      <c r="AL3001" t="s">
        <v>26086</v>
      </c>
      <c r="AM3001">
        <v>2</v>
      </c>
      <c r="AN3001" s="12">
        <v>1</v>
      </c>
      <c r="AO3001" s="12">
        <v>1</v>
      </c>
      <c r="AP3001" s="12">
        <v>1</v>
      </c>
      <c r="AQ3001" s="14">
        <v>0.4</v>
      </c>
      <c r="AR3001" s="14">
        <v>0.2</v>
      </c>
      <c r="AS3001">
        <v>1099</v>
      </c>
      <c r="AT3001" t="s">
        <v>26039</v>
      </c>
      <c r="AU3001" t="s">
        <v>26039</v>
      </c>
      <c r="AV3001" t="s">
        <v>26039</v>
      </c>
      <c r="AW3001" t="s">
        <v>26039</v>
      </c>
      <c r="AX3001" t="s">
        <v>26039</v>
      </c>
      <c r="AY3001" t="s">
        <v>26039</v>
      </c>
      <c r="AZ3001" t="s">
        <v>26033</v>
      </c>
      <c r="BA3001" t="s">
        <v>26039</v>
      </c>
      <c r="BB3001" t="s">
        <v>26039</v>
      </c>
      <c r="BC3001" t="s">
        <v>26039</v>
      </c>
      <c r="BD3001" t="s">
        <v>26039</v>
      </c>
      <c r="BE3001" t="s">
        <v>26039</v>
      </c>
      <c r="BF3001" t="s">
        <v>26039</v>
      </c>
      <c r="BG3001" t="s">
        <v>26039</v>
      </c>
      <c r="BH3001" t="s">
        <v>26039</v>
      </c>
      <c r="BI3001" t="s">
        <v>26039</v>
      </c>
      <c r="BJ3001" t="s">
        <v>26039</v>
      </c>
      <c r="BK3001" t="s">
        <v>26039</v>
      </c>
    </row>
    <row r="3002" spans="1:63" x14ac:dyDescent="0.2">
      <c r="A3002" t="s">
        <v>23035</v>
      </c>
      <c r="B3002" t="s">
        <v>25924</v>
      </c>
      <c r="C3002" t="s">
        <v>26020</v>
      </c>
      <c r="D3002" s="9">
        <v>2455300</v>
      </c>
      <c r="E3002" t="s">
        <v>26039</v>
      </c>
      <c r="F3002" s="11">
        <v>24.71</v>
      </c>
      <c r="G3002" t="b">
        <v>0</v>
      </c>
      <c r="H3002" t="b">
        <v>0</v>
      </c>
      <c r="I3002" t="b">
        <v>0</v>
      </c>
      <c r="J3002" t="b">
        <v>0</v>
      </c>
      <c r="K3002" s="12">
        <v>1.2E-2</v>
      </c>
      <c r="L3002" s="12">
        <v>2.63E-2</v>
      </c>
      <c r="M3002" t="s">
        <v>26039</v>
      </c>
      <c r="N3002" t="s">
        <v>26039</v>
      </c>
      <c r="O3002" t="s">
        <v>26039</v>
      </c>
      <c r="P3002" t="s">
        <v>26039</v>
      </c>
      <c r="Q3002" s="11">
        <v>-1.6899999999999999E-4</v>
      </c>
      <c r="R3002" s="11">
        <v>-8.8999999999999995E-5</v>
      </c>
      <c r="S3002" s="11">
        <v>2.4652270000000001</v>
      </c>
      <c r="T3002" s="11">
        <v>2.4652270000000001</v>
      </c>
      <c r="U3002" s="11">
        <v>2.4652270000000001</v>
      </c>
      <c r="V3002" s="11">
        <v>2.4652270000000001</v>
      </c>
      <c r="W3002" t="s">
        <v>26107</v>
      </c>
      <c r="X3002" s="13">
        <v>44979</v>
      </c>
      <c r="Y3002" s="12">
        <v>8.5000000000000006E-3</v>
      </c>
      <c r="Z3002" s="11">
        <v>0</v>
      </c>
      <c r="AA3002" t="s">
        <v>26039</v>
      </c>
      <c r="AB3002" t="s">
        <v>26039</v>
      </c>
      <c r="AC3002" s="12">
        <v>0</v>
      </c>
      <c r="AD3002" t="s">
        <v>26039</v>
      </c>
      <c r="AE3002" t="s">
        <v>26039</v>
      </c>
      <c r="AF3002" t="s">
        <v>26039</v>
      </c>
      <c r="AG3002">
        <v>0</v>
      </c>
      <c r="AH3002" s="12">
        <v>3.8600000000000002E-2</v>
      </c>
      <c r="AI3002" s="12">
        <v>0.28360000000000002</v>
      </c>
      <c r="AJ3002" t="s">
        <v>26039</v>
      </c>
      <c r="AK3002" t="s">
        <v>26039</v>
      </c>
      <c r="AL3002" t="s">
        <v>26155</v>
      </c>
      <c r="AM3002">
        <v>40</v>
      </c>
      <c r="AN3002" s="12">
        <v>0.42459999999999998</v>
      </c>
      <c r="AO3002" s="12">
        <v>0.60299999999999998</v>
      </c>
      <c r="AP3002" s="12">
        <v>0.99990000000000001</v>
      </c>
      <c r="AQ3002" s="14">
        <v>0.4</v>
      </c>
      <c r="AR3002" s="14">
        <v>0.2</v>
      </c>
      <c r="AS3002">
        <v>1099</v>
      </c>
      <c r="AT3002" s="11">
        <v>22.08</v>
      </c>
      <c r="AU3002" s="11">
        <v>25.22</v>
      </c>
      <c r="AV3002" s="11">
        <v>24.67</v>
      </c>
      <c r="AW3002" s="11">
        <v>24.8</v>
      </c>
      <c r="AX3002">
        <v>53.78</v>
      </c>
      <c r="AY3002" t="s">
        <v>26039</v>
      </c>
      <c r="AZ3002" t="s">
        <v>26033</v>
      </c>
      <c r="BA3002" t="s">
        <v>26039</v>
      </c>
      <c r="BB3002" t="s">
        <v>26039</v>
      </c>
      <c r="BC3002" t="s">
        <v>26039</v>
      </c>
      <c r="BD3002" t="s">
        <v>26033</v>
      </c>
      <c r="BE3002" t="s">
        <v>26039</v>
      </c>
      <c r="BF3002" t="s">
        <v>26039</v>
      </c>
      <c r="BG3002" t="s">
        <v>26039</v>
      </c>
      <c r="BH3002" t="s">
        <v>26039</v>
      </c>
      <c r="BI3002" t="s">
        <v>26039</v>
      </c>
      <c r="BJ3002" t="s">
        <v>26039</v>
      </c>
      <c r="BK3002" t="s">
        <v>26039</v>
      </c>
    </row>
    <row r="3003" spans="1:63" x14ac:dyDescent="0.2">
      <c r="A3003" t="s">
        <v>23036</v>
      </c>
      <c r="B3003" t="s">
        <v>25925</v>
      </c>
      <c r="C3003" t="s">
        <v>26020</v>
      </c>
      <c r="D3003" s="9">
        <v>2589900</v>
      </c>
      <c r="E3003" t="s">
        <v>26039</v>
      </c>
      <c r="F3003" s="11">
        <v>25.86</v>
      </c>
      <c r="G3003" t="b">
        <v>0</v>
      </c>
      <c r="H3003" t="b">
        <v>0</v>
      </c>
      <c r="I3003" t="b">
        <v>0</v>
      </c>
      <c r="J3003" t="b">
        <v>0</v>
      </c>
      <c r="K3003" s="12">
        <v>1.4E-3</v>
      </c>
      <c r="L3003" s="12">
        <v>5.6000000000000001E-2</v>
      </c>
      <c r="M3003" t="s">
        <v>26039</v>
      </c>
      <c r="N3003" t="s">
        <v>26039</v>
      </c>
      <c r="O3003" t="s">
        <v>26039</v>
      </c>
      <c r="P3003" t="s">
        <v>26039</v>
      </c>
      <c r="Q3003" s="11">
        <v>4.8000000000000001E-5</v>
      </c>
      <c r="R3003" s="11">
        <v>-6.2E-4</v>
      </c>
      <c r="S3003" s="11">
        <v>2.4458700000000002</v>
      </c>
      <c r="T3003" s="11">
        <v>2.4458700000000002</v>
      </c>
      <c r="U3003" s="11">
        <v>2.4458700000000002</v>
      </c>
      <c r="V3003" s="11">
        <v>2.4458700000000002</v>
      </c>
      <c r="W3003" t="s">
        <v>26107</v>
      </c>
      <c r="X3003" s="13">
        <v>44980</v>
      </c>
      <c r="Y3003" s="12">
        <v>6.0000000000000001E-3</v>
      </c>
      <c r="Z3003" s="11">
        <v>0</v>
      </c>
      <c r="AA3003" t="s">
        <v>26039</v>
      </c>
      <c r="AB3003" t="s">
        <v>26039</v>
      </c>
      <c r="AC3003" s="12">
        <v>0</v>
      </c>
      <c r="AD3003" t="s">
        <v>26067</v>
      </c>
      <c r="AE3003" t="s">
        <v>26039</v>
      </c>
      <c r="AF3003" t="s">
        <v>26039</v>
      </c>
      <c r="AG3003">
        <v>0</v>
      </c>
      <c r="AH3003" s="12">
        <v>1.52E-2</v>
      </c>
      <c r="AI3003" s="12">
        <v>6.8500000000000005E-2</v>
      </c>
      <c r="AJ3003" t="s">
        <v>26039</v>
      </c>
      <c r="AK3003" t="s">
        <v>26039</v>
      </c>
      <c r="AL3003" t="s">
        <v>26101</v>
      </c>
      <c r="AM3003">
        <v>95</v>
      </c>
      <c r="AN3003" s="12">
        <v>0.54620000000000002</v>
      </c>
      <c r="AO3003" s="12">
        <v>0.62929999999999997</v>
      </c>
      <c r="AP3003" s="12">
        <v>0.91539999999999999</v>
      </c>
      <c r="AQ3003" s="14">
        <v>0.4</v>
      </c>
      <c r="AR3003" s="14">
        <v>0.2</v>
      </c>
      <c r="AS3003">
        <v>1099</v>
      </c>
      <c r="AT3003" s="11">
        <v>25.15</v>
      </c>
      <c r="AU3003" s="11">
        <v>26.08</v>
      </c>
      <c r="AV3003" s="11">
        <v>25.83</v>
      </c>
      <c r="AW3003" s="11">
        <v>25.88</v>
      </c>
      <c r="AX3003">
        <v>65.459999999999994</v>
      </c>
      <c r="AY3003" t="s">
        <v>26039</v>
      </c>
      <c r="AZ3003" t="s">
        <v>26026</v>
      </c>
      <c r="BA3003" t="s">
        <v>26039</v>
      </c>
      <c r="BB3003" t="s">
        <v>26039</v>
      </c>
      <c r="BC3003" t="s">
        <v>26039</v>
      </c>
      <c r="BD3003" t="s">
        <v>26033</v>
      </c>
      <c r="BE3003" t="s">
        <v>26039</v>
      </c>
      <c r="BF3003">
        <v>7.59</v>
      </c>
      <c r="BG3003" s="12">
        <v>0.5</v>
      </c>
      <c r="BH3003" s="12">
        <v>0.56189999999999996</v>
      </c>
      <c r="BI3003">
        <v>22.85</v>
      </c>
      <c r="BJ3003" s="12">
        <v>0</v>
      </c>
      <c r="BK3003" s="12">
        <v>9.5100000000000004E-2</v>
      </c>
    </row>
    <row r="3004" spans="1:63" x14ac:dyDescent="0.2">
      <c r="A3004" t="s">
        <v>23037</v>
      </c>
      <c r="B3004" t="s">
        <v>25926</v>
      </c>
      <c r="C3004" t="s">
        <v>26020</v>
      </c>
      <c r="D3004" s="9">
        <v>2501400</v>
      </c>
      <c r="E3004" t="s">
        <v>26039</v>
      </c>
      <c r="F3004" s="11">
        <v>25.02</v>
      </c>
      <c r="G3004" t="b">
        <v>0</v>
      </c>
      <c r="H3004" t="b">
        <v>0</v>
      </c>
      <c r="I3004" t="b">
        <v>0</v>
      </c>
      <c r="J3004" t="b">
        <v>0</v>
      </c>
      <c r="K3004" s="12">
        <v>1.6999999999999999E-3</v>
      </c>
      <c r="L3004" s="12">
        <v>3.56E-2</v>
      </c>
      <c r="M3004" t="s">
        <v>26039</v>
      </c>
      <c r="N3004" t="s">
        <v>26039</v>
      </c>
      <c r="O3004" t="s">
        <v>26039</v>
      </c>
      <c r="P3004" t="s">
        <v>26039</v>
      </c>
      <c r="Q3004" s="11">
        <v>2.7900000000000001E-4</v>
      </c>
      <c r="R3004" s="11">
        <v>1.35E-4</v>
      </c>
      <c r="S3004" s="11">
        <v>2.4653100000000001</v>
      </c>
      <c r="T3004" s="11">
        <v>2.4653100000000001</v>
      </c>
      <c r="U3004" s="11">
        <v>2.4653100000000001</v>
      </c>
      <c r="V3004" s="11">
        <v>2.4653100000000001</v>
      </c>
      <c r="W3004" t="s">
        <v>26107</v>
      </c>
      <c r="X3004" s="13">
        <v>44979</v>
      </c>
      <c r="Y3004" s="12">
        <v>6.0000000000000001E-3</v>
      </c>
      <c r="Z3004" s="11">
        <v>0</v>
      </c>
      <c r="AA3004" t="s">
        <v>26039</v>
      </c>
      <c r="AB3004" t="s">
        <v>26039</v>
      </c>
      <c r="AC3004" s="12">
        <v>0</v>
      </c>
      <c r="AD3004" t="s">
        <v>26067</v>
      </c>
      <c r="AE3004" t="s">
        <v>26039</v>
      </c>
      <c r="AF3004">
        <v>0.05</v>
      </c>
      <c r="AG3004">
        <v>0</v>
      </c>
      <c r="AH3004" s="12">
        <v>3.8300000000000001E-2</v>
      </c>
      <c r="AI3004" s="12">
        <v>9.7199999999999995E-2</v>
      </c>
      <c r="AJ3004" t="s">
        <v>26039</v>
      </c>
      <c r="AK3004" t="s">
        <v>26039</v>
      </c>
      <c r="AL3004" t="s">
        <v>26101</v>
      </c>
      <c r="AM3004">
        <v>305</v>
      </c>
      <c r="AN3004" s="12">
        <v>0.37919999999999998</v>
      </c>
      <c r="AO3004" s="12">
        <v>0.44379999999999997</v>
      </c>
      <c r="AP3004" s="12">
        <v>0.68440000000000001</v>
      </c>
      <c r="AQ3004" s="14">
        <v>0.4</v>
      </c>
      <c r="AR3004" s="14">
        <v>0.2</v>
      </c>
      <c r="AS3004">
        <v>1099</v>
      </c>
      <c r="AT3004" s="11">
        <v>24.38</v>
      </c>
      <c r="AU3004" s="11">
        <v>25.2</v>
      </c>
      <c r="AV3004" s="11">
        <v>25.02</v>
      </c>
      <c r="AW3004" s="11">
        <v>25.02</v>
      </c>
      <c r="AX3004">
        <v>55.83</v>
      </c>
      <c r="AY3004" t="s">
        <v>26039</v>
      </c>
      <c r="AZ3004" t="s">
        <v>26026</v>
      </c>
      <c r="BA3004" t="s">
        <v>26039</v>
      </c>
      <c r="BB3004" t="s">
        <v>26039</v>
      </c>
      <c r="BC3004" t="s">
        <v>26039</v>
      </c>
      <c r="BD3004" t="s">
        <v>26033</v>
      </c>
      <c r="BE3004" t="s">
        <v>26039</v>
      </c>
      <c r="BF3004">
        <v>8.18</v>
      </c>
      <c r="BG3004" s="12">
        <v>0.74509999999999998</v>
      </c>
      <c r="BH3004" s="12">
        <v>0.7077</v>
      </c>
      <c r="BI3004">
        <v>93.27</v>
      </c>
      <c r="BJ3004" s="12">
        <v>1.8499999999999999E-2</v>
      </c>
      <c r="BK3004" s="12">
        <v>6.3299999999999995E-2</v>
      </c>
    </row>
    <row r="3005" spans="1:63" x14ac:dyDescent="0.2">
      <c r="A3005" t="s">
        <v>23038</v>
      </c>
      <c r="B3005" t="s">
        <v>1257</v>
      </c>
      <c r="C3005" t="s">
        <v>26020</v>
      </c>
      <c r="D3005" s="9">
        <v>114543000</v>
      </c>
      <c r="E3005" s="10">
        <v>9742</v>
      </c>
      <c r="F3005" s="11">
        <v>33.71</v>
      </c>
      <c r="G3005" t="b">
        <v>0</v>
      </c>
      <c r="H3005" t="b">
        <v>0</v>
      </c>
      <c r="I3005" t="b">
        <v>0</v>
      </c>
      <c r="J3005" t="b">
        <v>0</v>
      </c>
      <c r="K3005" s="12">
        <v>6.3E-3</v>
      </c>
      <c r="L3005" s="12">
        <v>5.2200000000000003E-2</v>
      </c>
      <c r="M3005" s="12">
        <v>6.1499999999999999E-2</v>
      </c>
      <c r="N3005" s="12">
        <v>-4.1500000000000002E-2</v>
      </c>
      <c r="O3005" s="12">
        <v>0.1183</v>
      </c>
      <c r="P3005" s="12">
        <v>0.04</v>
      </c>
      <c r="Q3005" s="11">
        <v>0</v>
      </c>
      <c r="R3005" s="11">
        <v>-6.7554800000000004</v>
      </c>
      <c r="S3005" s="11">
        <v>-6.7554800000000004</v>
      </c>
      <c r="T3005" s="11">
        <v>-6.7554800000000004</v>
      </c>
      <c r="U3005" s="11">
        <v>-6.7554800000000004</v>
      </c>
      <c r="V3005" s="11">
        <v>-6.7554800000000004</v>
      </c>
      <c r="W3005" t="s">
        <v>26108</v>
      </c>
      <c r="X3005" s="13">
        <v>42122</v>
      </c>
      <c r="Y3005" s="12">
        <v>2E-3</v>
      </c>
      <c r="Z3005" s="11">
        <v>0.8</v>
      </c>
      <c r="AA3005" s="13">
        <v>44908</v>
      </c>
      <c r="AB3005" s="11">
        <v>0.49</v>
      </c>
      <c r="AC3005" s="12">
        <v>2.3900000000000001E-2</v>
      </c>
      <c r="AD3005" t="s">
        <v>26035</v>
      </c>
      <c r="AE3005" s="12">
        <v>1.44E-2</v>
      </c>
      <c r="AF3005">
        <v>12.45</v>
      </c>
      <c r="AG3005">
        <v>0.94</v>
      </c>
      <c r="AH3005" s="12">
        <v>1.6436999999999999</v>
      </c>
      <c r="AI3005" s="12">
        <v>0.12839999999999999</v>
      </c>
      <c r="AJ3005" s="12">
        <v>0.13189999999999999</v>
      </c>
      <c r="AK3005" s="12">
        <v>0.14280000000000001</v>
      </c>
      <c r="AL3005" t="s">
        <v>26029</v>
      </c>
      <c r="AM3005">
        <v>600</v>
      </c>
      <c r="AN3005" s="12">
        <v>0.17199999999999999</v>
      </c>
      <c r="AO3005" s="12">
        <v>0.2049</v>
      </c>
      <c r="AP3005" s="12">
        <v>0.36430000000000001</v>
      </c>
      <c r="AQ3005" s="14">
        <v>0.4</v>
      </c>
      <c r="AR3005" s="14">
        <v>0.2</v>
      </c>
      <c r="AS3005">
        <v>1099</v>
      </c>
      <c r="AT3005" s="11">
        <v>31.74</v>
      </c>
      <c r="AU3005" s="11">
        <v>34.24</v>
      </c>
      <c r="AV3005" s="11">
        <v>33.619999999999997</v>
      </c>
      <c r="AW3005" s="11">
        <v>33.9</v>
      </c>
      <c r="AX3005">
        <v>57.47</v>
      </c>
      <c r="AY3005" t="s">
        <v>26027</v>
      </c>
      <c r="AZ3005" t="s">
        <v>26028</v>
      </c>
      <c r="BA3005" t="s">
        <v>26031</v>
      </c>
      <c r="BB3005" t="s">
        <v>26026</v>
      </c>
      <c r="BC3005" t="s">
        <v>26027</v>
      </c>
      <c r="BD3005" t="s">
        <v>26039</v>
      </c>
      <c r="BE3005" t="s">
        <v>26039</v>
      </c>
      <c r="BF3005">
        <v>7.97</v>
      </c>
      <c r="BG3005" s="12">
        <v>0.29020000000000001</v>
      </c>
      <c r="BH3005" s="12">
        <v>0.65029999999999999</v>
      </c>
      <c r="BI3005">
        <v>142.76</v>
      </c>
      <c r="BJ3005" s="12">
        <v>4.1700000000000001E-2</v>
      </c>
      <c r="BK3005" s="12">
        <v>5.0099999999999999E-2</v>
      </c>
    </row>
    <row r="3006" spans="1:63" x14ac:dyDescent="0.2">
      <c r="A3006" t="s">
        <v>23039</v>
      </c>
      <c r="B3006" t="s">
        <v>25927</v>
      </c>
      <c r="C3006" t="s">
        <v>26020</v>
      </c>
      <c r="D3006" s="9">
        <v>8327300</v>
      </c>
      <c r="E3006" t="s">
        <v>26039</v>
      </c>
      <c r="F3006" s="11">
        <v>25.62</v>
      </c>
      <c r="G3006" t="b">
        <v>0</v>
      </c>
      <c r="H3006" t="b">
        <v>0</v>
      </c>
      <c r="I3006" t="b">
        <v>0</v>
      </c>
      <c r="J3006" t="b">
        <v>0</v>
      </c>
      <c r="K3006" s="12">
        <v>-1E-4</v>
      </c>
      <c r="L3006" s="12">
        <v>4.5600000000000002E-2</v>
      </c>
      <c r="M3006" t="s">
        <v>26039</v>
      </c>
      <c r="N3006" t="s">
        <v>26039</v>
      </c>
      <c r="O3006" t="s">
        <v>26039</v>
      </c>
      <c r="P3006" t="s">
        <v>26039</v>
      </c>
      <c r="Q3006" s="11">
        <v>0</v>
      </c>
      <c r="R3006" s="11">
        <v>1.2630729999999999</v>
      </c>
      <c r="S3006" s="11">
        <v>3.1280899999999998</v>
      </c>
      <c r="T3006" s="11">
        <v>3.1280899999999998</v>
      </c>
      <c r="U3006" s="11">
        <v>3.1280899999999998</v>
      </c>
      <c r="V3006" s="11">
        <v>3.1280899999999998</v>
      </c>
      <c r="W3006" t="s">
        <v>26107</v>
      </c>
      <c r="X3006" s="13">
        <v>44985</v>
      </c>
      <c r="Y3006" s="12">
        <v>7.4000000000000003E-3</v>
      </c>
      <c r="Z3006" s="11">
        <v>0</v>
      </c>
      <c r="AA3006" t="s">
        <v>26039</v>
      </c>
      <c r="AB3006" t="s">
        <v>26039</v>
      </c>
      <c r="AC3006" s="12">
        <v>0</v>
      </c>
      <c r="AD3006" t="s">
        <v>26067</v>
      </c>
      <c r="AE3006" t="s">
        <v>26039</v>
      </c>
      <c r="AF3006" t="s">
        <v>26039</v>
      </c>
      <c r="AG3006">
        <v>0</v>
      </c>
      <c r="AH3006" s="12">
        <v>2.81E-2</v>
      </c>
      <c r="AI3006" s="12">
        <v>9.4700000000000006E-2</v>
      </c>
      <c r="AJ3006" t="s">
        <v>26039</v>
      </c>
      <c r="AK3006" t="s">
        <v>26039</v>
      </c>
      <c r="AL3006" t="s">
        <v>26084</v>
      </c>
      <c r="AM3006">
        <v>2</v>
      </c>
      <c r="AN3006" s="12">
        <v>1</v>
      </c>
      <c r="AO3006" s="12">
        <v>1</v>
      </c>
      <c r="AP3006" s="12">
        <v>1</v>
      </c>
      <c r="AQ3006" s="14">
        <v>0.4</v>
      </c>
      <c r="AR3006" s="14">
        <v>0.2</v>
      </c>
      <c r="AS3006">
        <v>1099</v>
      </c>
      <c r="AT3006" s="11">
        <v>24.65</v>
      </c>
      <c r="AU3006" s="11">
        <v>25.97</v>
      </c>
      <c r="AV3006" s="11">
        <v>25.58</v>
      </c>
      <c r="AW3006" s="11">
        <v>25.69</v>
      </c>
      <c r="AX3006">
        <v>58.07</v>
      </c>
      <c r="AY3006" t="s">
        <v>26039</v>
      </c>
      <c r="AZ3006" t="s">
        <v>26031</v>
      </c>
      <c r="BA3006" t="s">
        <v>26039</v>
      </c>
      <c r="BB3006" t="s">
        <v>26039</v>
      </c>
      <c r="BC3006" t="s">
        <v>26039</v>
      </c>
      <c r="BD3006" t="s">
        <v>26033</v>
      </c>
      <c r="BE3006" t="s">
        <v>26039</v>
      </c>
      <c r="BF3006" t="s">
        <v>26039</v>
      </c>
      <c r="BG3006" t="s">
        <v>26039</v>
      </c>
      <c r="BH3006" t="s">
        <v>26039</v>
      </c>
      <c r="BI3006" t="s">
        <v>26039</v>
      </c>
      <c r="BJ3006" t="s">
        <v>26039</v>
      </c>
      <c r="BK3006" t="s">
        <v>26039</v>
      </c>
    </row>
    <row r="3007" spans="1:63" x14ac:dyDescent="0.2">
      <c r="A3007" t="s">
        <v>23040</v>
      </c>
      <c r="B3007" t="s">
        <v>25928</v>
      </c>
      <c r="C3007" t="s">
        <v>26020</v>
      </c>
      <c r="D3007" s="9">
        <v>27977300</v>
      </c>
      <c r="E3007" t="s">
        <v>26039</v>
      </c>
      <c r="F3007" s="11">
        <v>25.5</v>
      </c>
      <c r="G3007" t="b">
        <v>0</v>
      </c>
      <c r="H3007" t="b">
        <v>0</v>
      </c>
      <c r="I3007" t="b">
        <v>0</v>
      </c>
      <c r="J3007" t="b">
        <v>0</v>
      </c>
      <c r="K3007" s="12">
        <v>4.0000000000000002E-4</v>
      </c>
      <c r="L3007" s="12">
        <v>3.1899999999999998E-2</v>
      </c>
      <c r="M3007" t="s">
        <v>26039</v>
      </c>
      <c r="N3007" t="s">
        <v>26039</v>
      </c>
      <c r="O3007" t="s">
        <v>26039</v>
      </c>
      <c r="P3007" t="s">
        <v>26039</v>
      </c>
      <c r="Q3007" s="11">
        <v>0</v>
      </c>
      <c r="R3007" s="11">
        <v>9.3875100000000007</v>
      </c>
      <c r="S3007" s="11">
        <v>22.537268000000001</v>
      </c>
      <c r="T3007" s="11">
        <v>22.537268000000001</v>
      </c>
      <c r="U3007" s="11">
        <v>22.537268000000001</v>
      </c>
      <c r="V3007" s="11">
        <v>22.537268000000001</v>
      </c>
      <c r="W3007" t="s">
        <v>26107</v>
      </c>
      <c r="X3007" s="13">
        <v>44985</v>
      </c>
      <c r="Y3007" s="12">
        <v>7.4000000000000003E-3</v>
      </c>
      <c r="Z3007" s="11">
        <v>0</v>
      </c>
      <c r="AA3007" t="s">
        <v>26039</v>
      </c>
      <c r="AB3007" t="s">
        <v>26039</v>
      </c>
      <c r="AC3007" s="12">
        <v>0</v>
      </c>
      <c r="AD3007" t="s">
        <v>26067</v>
      </c>
      <c r="AE3007" t="s">
        <v>26039</v>
      </c>
      <c r="AF3007" t="s">
        <v>26039</v>
      </c>
      <c r="AG3007">
        <v>0</v>
      </c>
      <c r="AH3007" s="12">
        <v>1.5800000000000002E-2</v>
      </c>
      <c r="AI3007" s="12">
        <v>5.62E-2</v>
      </c>
      <c r="AJ3007" t="s">
        <v>26039</v>
      </c>
      <c r="AK3007" t="s">
        <v>26039</v>
      </c>
      <c r="AL3007" t="s">
        <v>26084</v>
      </c>
      <c r="AM3007">
        <v>2</v>
      </c>
      <c r="AN3007" s="12">
        <v>1</v>
      </c>
      <c r="AO3007" s="12">
        <v>1</v>
      </c>
      <c r="AP3007" s="12">
        <v>1</v>
      </c>
      <c r="AQ3007" s="14">
        <v>0.4</v>
      </c>
      <c r="AR3007" s="14">
        <v>0.2</v>
      </c>
      <c r="AS3007">
        <v>1099</v>
      </c>
      <c r="AT3007" s="11">
        <v>24.86</v>
      </c>
      <c r="AU3007" s="11">
        <v>25.71</v>
      </c>
      <c r="AV3007" s="11">
        <v>25.5</v>
      </c>
      <c r="AW3007" s="11">
        <v>25.5</v>
      </c>
      <c r="AX3007">
        <v>59.82</v>
      </c>
      <c r="AY3007" t="s">
        <v>26039</v>
      </c>
      <c r="AZ3007" t="s">
        <v>26031</v>
      </c>
      <c r="BA3007" t="s">
        <v>26039</v>
      </c>
      <c r="BB3007" t="s">
        <v>26039</v>
      </c>
      <c r="BC3007" t="s">
        <v>26039</v>
      </c>
      <c r="BD3007" t="s">
        <v>26033</v>
      </c>
      <c r="BE3007" t="s">
        <v>26039</v>
      </c>
      <c r="BF3007" t="s">
        <v>26039</v>
      </c>
      <c r="BG3007" t="s">
        <v>26039</v>
      </c>
      <c r="BH3007" t="s">
        <v>26039</v>
      </c>
      <c r="BI3007" t="s">
        <v>26039</v>
      </c>
      <c r="BJ3007" t="s">
        <v>26039</v>
      </c>
      <c r="BK3007" t="s">
        <v>26039</v>
      </c>
    </row>
    <row r="3008" spans="1:63" x14ac:dyDescent="0.2">
      <c r="A3008" t="s">
        <v>23041</v>
      </c>
      <c r="B3008" t="s">
        <v>25929</v>
      </c>
      <c r="C3008" t="s">
        <v>26020</v>
      </c>
      <c r="D3008" s="9">
        <v>494000</v>
      </c>
      <c r="E3008" t="s">
        <v>26039</v>
      </c>
      <c r="F3008" t="s">
        <v>26039</v>
      </c>
      <c r="G3008" t="b">
        <v>0</v>
      </c>
      <c r="H3008" t="b">
        <v>0</v>
      </c>
      <c r="I3008" t="b">
        <v>0</v>
      </c>
      <c r="J3008" t="b">
        <v>0</v>
      </c>
      <c r="K3008" t="s">
        <v>26039</v>
      </c>
      <c r="L3008" t="s">
        <v>26039</v>
      </c>
      <c r="M3008" t="s">
        <v>26039</v>
      </c>
      <c r="N3008" t="s">
        <v>26039</v>
      </c>
      <c r="O3008" t="s">
        <v>26039</v>
      </c>
      <c r="P3008" t="s">
        <v>26039</v>
      </c>
      <c r="Q3008" s="11">
        <v>-0.49225200000000002</v>
      </c>
      <c r="R3008" s="11">
        <v>-0.49222700000000003</v>
      </c>
      <c r="S3008" s="11">
        <v>0.23966000000000001</v>
      </c>
      <c r="T3008" s="11">
        <v>0.23966000000000001</v>
      </c>
      <c r="U3008" s="11">
        <v>0.23966000000000001</v>
      </c>
      <c r="V3008" s="11">
        <v>0.23966000000000001</v>
      </c>
      <c r="W3008" t="s">
        <v>26107</v>
      </c>
      <c r="X3008" s="13">
        <v>44987</v>
      </c>
      <c r="Y3008" s="12">
        <v>1.2E-2</v>
      </c>
      <c r="Z3008" t="s">
        <v>26039</v>
      </c>
      <c r="AA3008" t="s">
        <v>26039</v>
      </c>
      <c r="AB3008" t="s">
        <v>26039</v>
      </c>
      <c r="AC3008" t="s">
        <v>26039</v>
      </c>
      <c r="AD3008" t="s">
        <v>26067</v>
      </c>
      <c r="AE3008" t="s">
        <v>26039</v>
      </c>
      <c r="AF3008" t="s">
        <v>26039</v>
      </c>
      <c r="AG3008" t="s">
        <v>26039</v>
      </c>
      <c r="AH3008" t="s">
        <v>26039</v>
      </c>
      <c r="AI3008" t="s">
        <v>26039</v>
      </c>
      <c r="AJ3008" t="s">
        <v>26039</v>
      </c>
      <c r="AK3008" t="s">
        <v>26039</v>
      </c>
      <c r="AL3008" t="s">
        <v>26266</v>
      </c>
      <c r="AM3008">
        <v>33</v>
      </c>
      <c r="AN3008" s="12">
        <v>0.3821</v>
      </c>
      <c r="AO3008" s="12">
        <v>0.54159999999999997</v>
      </c>
      <c r="AP3008" s="12">
        <v>1</v>
      </c>
      <c r="AQ3008" s="14">
        <v>0.4</v>
      </c>
      <c r="AR3008" s="14">
        <v>0.2</v>
      </c>
      <c r="AS3008">
        <v>1099</v>
      </c>
      <c r="AT3008" t="s">
        <v>26039</v>
      </c>
      <c r="AU3008" t="s">
        <v>26039</v>
      </c>
      <c r="AV3008" t="s">
        <v>26039</v>
      </c>
      <c r="AW3008" t="s">
        <v>26039</v>
      </c>
      <c r="AX3008" t="s">
        <v>26039</v>
      </c>
      <c r="AY3008" t="s">
        <v>26039</v>
      </c>
      <c r="AZ3008" t="s">
        <v>26053</v>
      </c>
      <c r="BA3008" t="s">
        <v>26039</v>
      </c>
      <c r="BB3008" t="s">
        <v>26039</v>
      </c>
      <c r="BC3008" t="s">
        <v>26039</v>
      </c>
      <c r="BD3008" t="s">
        <v>26039</v>
      </c>
      <c r="BE3008" t="s">
        <v>26039</v>
      </c>
      <c r="BF3008" t="s">
        <v>26039</v>
      </c>
      <c r="BG3008" t="s">
        <v>26039</v>
      </c>
      <c r="BH3008" t="s">
        <v>26039</v>
      </c>
      <c r="BI3008" t="s">
        <v>26039</v>
      </c>
      <c r="BJ3008" t="s">
        <v>26039</v>
      </c>
      <c r="BK3008" t="s">
        <v>26039</v>
      </c>
    </row>
    <row r="3009" spans="1:63" x14ac:dyDescent="0.2">
      <c r="A3009" t="s">
        <v>23042</v>
      </c>
      <c r="B3009" t="s">
        <v>25930</v>
      </c>
      <c r="C3009" t="s">
        <v>26020</v>
      </c>
      <c r="D3009" s="9">
        <v>5040900</v>
      </c>
      <c r="E3009" t="s">
        <v>26039</v>
      </c>
      <c r="F3009" t="s">
        <v>26039</v>
      </c>
      <c r="G3009" t="b">
        <v>0</v>
      </c>
      <c r="H3009" t="b">
        <v>0</v>
      </c>
      <c r="I3009" t="b">
        <v>0</v>
      </c>
      <c r="J3009" t="b">
        <v>0</v>
      </c>
      <c r="K3009" t="s">
        <v>26039</v>
      </c>
      <c r="L3009" t="s">
        <v>26039</v>
      </c>
      <c r="M3009" t="s">
        <v>26039</v>
      </c>
      <c r="N3009" t="s">
        <v>26039</v>
      </c>
      <c r="O3009" t="s">
        <v>26039</v>
      </c>
      <c r="P3009" t="s">
        <v>26039</v>
      </c>
      <c r="Q3009" s="11">
        <v>-0.50042600000000004</v>
      </c>
      <c r="R3009" s="11">
        <v>0.78237400000000001</v>
      </c>
      <c r="S3009" s="11">
        <v>4.7099580000000003</v>
      </c>
      <c r="T3009" s="11">
        <v>4.7099580000000003</v>
      </c>
      <c r="U3009" s="11">
        <v>4.7099580000000003</v>
      </c>
      <c r="V3009" s="11">
        <v>4.7099580000000003</v>
      </c>
      <c r="W3009" t="s">
        <v>26107</v>
      </c>
      <c r="X3009" s="13">
        <v>44987</v>
      </c>
      <c r="Y3009" s="12">
        <v>1.2E-2</v>
      </c>
      <c r="Z3009" t="s">
        <v>26039</v>
      </c>
      <c r="AA3009" t="s">
        <v>26039</v>
      </c>
      <c r="AB3009" t="s">
        <v>26039</v>
      </c>
      <c r="AC3009" t="s">
        <v>26039</v>
      </c>
      <c r="AD3009" t="s">
        <v>26067</v>
      </c>
      <c r="AE3009" t="s">
        <v>26039</v>
      </c>
      <c r="AF3009" t="s">
        <v>26039</v>
      </c>
      <c r="AG3009" t="s">
        <v>26039</v>
      </c>
      <c r="AH3009" t="s">
        <v>26039</v>
      </c>
      <c r="AI3009" t="s">
        <v>26039</v>
      </c>
      <c r="AJ3009" t="s">
        <v>26039</v>
      </c>
      <c r="AK3009" t="s">
        <v>26039</v>
      </c>
      <c r="AL3009" t="s">
        <v>26266</v>
      </c>
      <c r="AM3009">
        <v>22</v>
      </c>
      <c r="AN3009" s="12">
        <v>1.6649</v>
      </c>
      <c r="AO3009" s="12">
        <v>1.7715000000000001</v>
      </c>
      <c r="AP3009" s="12">
        <v>0.99980000000000002</v>
      </c>
      <c r="AQ3009" s="14">
        <v>0.4</v>
      </c>
      <c r="AR3009" s="14">
        <v>0.2</v>
      </c>
      <c r="AS3009">
        <v>1099</v>
      </c>
      <c r="AT3009" t="s">
        <v>26039</v>
      </c>
      <c r="AU3009" t="s">
        <v>26039</v>
      </c>
      <c r="AV3009" t="s">
        <v>26039</v>
      </c>
      <c r="AW3009" t="s">
        <v>26039</v>
      </c>
      <c r="AX3009" t="s">
        <v>26039</v>
      </c>
      <c r="AY3009" t="s">
        <v>26039</v>
      </c>
      <c r="AZ3009" t="s">
        <v>26053</v>
      </c>
      <c r="BA3009" t="s">
        <v>26039</v>
      </c>
      <c r="BB3009" t="s">
        <v>26039</v>
      </c>
      <c r="BC3009" t="s">
        <v>26039</v>
      </c>
      <c r="BD3009" t="s">
        <v>26039</v>
      </c>
      <c r="BE3009" t="s">
        <v>26039</v>
      </c>
      <c r="BF3009" t="s">
        <v>26039</v>
      </c>
      <c r="BG3009" t="s">
        <v>26039</v>
      </c>
      <c r="BH3009" t="s">
        <v>26039</v>
      </c>
      <c r="BI3009" t="s">
        <v>26039</v>
      </c>
      <c r="BJ3009" t="s">
        <v>26039</v>
      </c>
      <c r="BK3009" t="s">
        <v>26039</v>
      </c>
    </row>
    <row r="3010" spans="1:63" x14ac:dyDescent="0.2">
      <c r="A3010" t="s">
        <v>23043</v>
      </c>
      <c r="B3010" t="s">
        <v>25931</v>
      </c>
      <c r="C3010" t="s">
        <v>26020</v>
      </c>
      <c r="D3010" s="9">
        <v>998000</v>
      </c>
      <c r="E3010" t="s">
        <v>26039</v>
      </c>
      <c r="F3010" s="11">
        <v>20.34</v>
      </c>
      <c r="G3010" t="b">
        <v>0</v>
      </c>
      <c r="H3010" t="b">
        <v>0</v>
      </c>
      <c r="I3010" t="b">
        <v>0</v>
      </c>
      <c r="J3010" t="b">
        <v>0</v>
      </c>
      <c r="K3010" s="12">
        <v>1.7000000000000001E-2</v>
      </c>
      <c r="L3010" s="12">
        <v>4.58E-2</v>
      </c>
      <c r="M3010" t="s">
        <v>26039</v>
      </c>
      <c r="N3010" t="s">
        <v>26039</v>
      </c>
      <c r="O3010" t="s">
        <v>26039</v>
      </c>
      <c r="P3010" t="s">
        <v>26039</v>
      </c>
      <c r="Q3010" s="11">
        <v>0</v>
      </c>
      <c r="R3010" s="11">
        <v>0</v>
      </c>
      <c r="S3010" s="11">
        <v>0</v>
      </c>
      <c r="T3010" s="11">
        <v>0</v>
      </c>
      <c r="U3010" s="11">
        <v>0</v>
      </c>
      <c r="V3010" s="11">
        <v>0</v>
      </c>
      <c r="W3010" t="s">
        <v>26107</v>
      </c>
      <c r="X3010" s="13">
        <v>44987</v>
      </c>
      <c r="Y3010" s="12">
        <v>7.4999999999999997E-3</v>
      </c>
      <c r="Z3010" s="11">
        <v>0</v>
      </c>
      <c r="AA3010" t="s">
        <v>26039</v>
      </c>
      <c r="AB3010" t="s">
        <v>26039</v>
      </c>
      <c r="AC3010" s="12">
        <v>0</v>
      </c>
      <c r="AD3010" t="s">
        <v>26022</v>
      </c>
      <c r="AE3010" t="s">
        <v>26039</v>
      </c>
      <c r="AF3010">
        <v>8.7200000000000006</v>
      </c>
      <c r="AG3010">
        <v>0</v>
      </c>
      <c r="AH3010" s="12">
        <v>9.5699999999999993E-2</v>
      </c>
      <c r="AI3010" s="12">
        <v>0.16830000000000001</v>
      </c>
      <c r="AJ3010" t="s">
        <v>26039</v>
      </c>
      <c r="AK3010" t="s">
        <v>26039</v>
      </c>
      <c r="AL3010" t="s">
        <v>26086</v>
      </c>
      <c r="AM3010">
        <v>102</v>
      </c>
      <c r="AN3010" s="12">
        <v>0.46779999999999999</v>
      </c>
      <c r="AO3010" s="12">
        <v>0.57169999999999999</v>
      </c>
      <c r="AP3010" s="12">
        <v>0.87180000000000002</v>
      </c>
      <c r="AQ3010" s="14">
        <v>0.4</v>
      </c>
      <c r="AR3010" s="14">
        <v>0.2</v>
      </c>
      <c r="AS3010">
        <v>1099</v>
      </c>
      <c r="AT3010" s="11">
        <v>18.989999999999998</v>
      </c>
      <c r="AU3010" s="11">
        <v>20.64</v>
      </c>
      <c r="AV3010" s="11">
        <v>20.34</v>
      </c>
      <c r="AW3010" s="11">
        <v>20.34</v>
      </c>
      <c r="AX3010">
        <v>51.78</v>
      </c>
      <c r="AY3010" t="s">
        <v>26039</v>
      </c>
      <c r="AZ3010" t="s">
        <v>26031</v>
      </c>
      <c r="BA3010" t="s">
        <v>26039</v>
      </c>
      <c r="BB3010" t="s">
        <v>26039</v>
      </c>
      <c r="BC3010" t="s">
        <v>26039</v>
      </c>
      <c r="BD3010" t="s">
        <v>26033</v>
      </c>
      <c r="BE3010" t="s">
        <v>26039</v>
      </c>
      <c r="BF3010" t="s">
        <v>26039</v>
      </c>
      <c r="BG3010" t="s">
        <v>26039</v>
      </c>
      <c r="BH3010" t="s">
        <v>26039</v>
      </c>
      <c r="BI3010" t="s">
        <v>26039</v>
      </c>
      <c r="BJ3010" t="s">
        <v>26039</v>
      </c>
      <c r="BK3010" t="s">
        <v>26039</v>
      </c>
    </row>
    <row r="3011" spans="1:63" x14ac:dyDescent="0.2">
      <c r="A3011" t="s">
        <v>23044</v>
      </c>
      <c r="B3011" t="s">
        <v>25932</v>
      </c>
      <c r="C3011" t="s">
        <v>26112</v>
      </c>
      <c r="D3011" s="9">
        <v>149245000</v>
      </c>
      <c r="E3011" t="s">
        <v>26039</v>
      </c>
      <c r="F3011" t="s">
        <v>26039</v>
      </c>
      <c r="G3011" t="b">
        <v>0</v>
      </c>
      <c r="H3011" t="b">
        <v>0</v>
      </c>
      <c r="I3011" t="b">
        <v>0</v>
      </c>
      <c r="J3011" t="b">
        <v>0</v>
      </c>
      <c r="K3011" t="s">
        <v>26039</v>
      </c>
      <c r="L3011" t="s">
        <v>26039</v>
      </c>
      <c r="M3011" t="s">
        <v>26039</v>
      </c>
      <c r="N3011" t="s">
        <v>26039</v>
      </c>
      <c r="O3011" t="s">
        <v>26039</v>
      </c>
      <c r="P3011" t="s">
        <v>26039</v>
      </c>
      <c r="Q3011" s="11">
        <v>0</v>
      </c>
      <c r="R3011" s="11">
        <v>-87.085155999999998</v>
      </c>
      <c r="S3011" s="11">
        <v>-87.085155999999998</v>
      </c>
      <c r="T3011" s="11">
        <v>-87.085155999999998</v>
      </c>
      <c r="U3011" s="11">
        <v>-87.085155999999998</v>
      </c>
      <c r="V3011" s="11">
        <v>-87.085155999999998</v>
      </c>
      <c r="W3011" t="s">
        <v>26107</v>
      </c>
      <c r="X3011" s="13">
        <v>44991</v>
      </c>
      <c r="Y3011" s="12">
        <v>6.3E-3</v>
      </c>
      <c r="Z3011" t="s">
        <v>26039</v>
      </c>
      <c r="AA3011" t="s">
        <v>26039</v>
      </c>
      <c r="AB3011" t="s">
        <v>26039</v>
      </c>
      <c r="AC3011" t="s">
        <v>26039</v>
      </c>
      <c r="AD3011" t="s">
        <v>26067</v>
      </c>
      <c r="AE3011" t="s">
        <v>26039</v>
      </c>
      <c r="AF3011" t="s">
        <v>26039</v>
      </c>
      <c r="AG3011" t="s">
        <v>26039</v>
      </c>
      <c r="AH3011" t="s">
        <v>26039</v>
      </c>
      <c r="AI3011" t="s">
        <v>26039</v>
      </c>
      <c r="AJ3011" t="s">
        <v>26039</v>
      </c>
      <c r="AK3011" t="s">
        <v>26039</v>
      </c>
      <c r="AL3011" t="s">
        <v>26189</v>
      </c>
      <c r="AM3011">
        <v>5</v>
      </c>
      <c r="AN3011" s="12">
        <v>1</v>
      </c>
      <c r="AO3011" s="12">
        <v>1</v>
      </c>
      <c r="AP3011" s="12">
        <v>1</v>
      </c>
      <c r="AQ3011" s="14">
        <v>0.4</v>
      </c>
      <c r="AR3011" s="14">
        <v>0.2</v>
      </c>
      <c r="AS3011">
        <v>1099</v>
      </c>
      <c r="AT3011" t="s">
        <v>26039</v>
      </c>
      <c r="AU3011" t="s">
        <v>26039</v>
      </c>
      <c r="AV3011" t="s">
        <v>26039</v>
      </c>
      <c r="AW3011" t="s">
        <v>26039</v>
      </c>
      <c r="AX3011" t="s">
        <v>26039</v>
      </c>
      <c r="AY3011" t="s">
        <v>26039</v>
      </c>
      <c r="AZ3011" t="s">
        <v>26026</v>
      </c>
      <c r="BA3011" t="s">
        <v>26039</v>
      </c>
      <c r="BB3011" t="s">
        <v>26039</v>
      </c>
      <c r="BC3011" t="s">
        <v>26039</v>
      </c>
      <c r="BD3011" t="s">
        <v>26039</v>
      </c>
      <c r="BE3011" t="s">
        <v>26039</v>
      </c>
      <c r="BF3011" t="s">
        <v>26039</v>
      </c>
      <c r="BG3011" t="s">
        <v>26039</v>
      </c>
      <c r="BH3011" t="s">
        <v>26039</v>
      </c>
      <c r="BI3011" t="s">
        <v>26039</v>
      </c>
      <c r="BJ3011" t="s">
        <v>26039</v>
      </c>
      <c r="BK3011" t="s">
        <v>26039</v>
      </c>
    </row>
    <row r="3012" spans="1:63" x14ac:dyDescent="0.2">
      <c r="A3012" t="s">
        <v>23045</v>
      </c>
      <c r="B3012" t="s">
        <v>25933</v>
      </c>
      <c r="C3012" t="s">
        <v>26020</v>
      </c>
      <c r="D3012" s="9">
        <v>3391500</v>
      </c>
      <c r="E3012" t="s">
        <v>26039</v>
      </c>
      <c r="F3012" s="11">
        <v>19.45</v>
      </c>
      <c r="G3012" t="b">
        <v>0</v>
      </c>
      <c r="H3012" t="b">
        <v>0</v>
      </c>
      <c r="I3012" t="b">
        <v>0</v>
      </c>
      <c r="J3012" t="b">
        <v>0</v>
      </c>
      <c r="K3012" s="12">
        <v>2.5999999999999999E-2</v>
      </c>
      <c r="L3012" s="12">
        <v>4.5100000000000001E-2</v>
      </c>
      <c r="M3012" t="s">
        <v>26039</v>
      </c>
      <c r="N3012" t="s">
        <v>26039</v>
      </c>
      <c r="O3012" t="s">
        <v>26039</v>
      </c>
      <c r="P3012" t="s">
        <v>26039</v>
      </c>
      <c r="Q3012" s="11">
        <v>0</v>
      </c>
      <c r="R3012" s="11">
        <v>0.94362500000000005</v>
      </c>
      <c r="S3012" s="11">
        <v>2.3491249999999999</v>
      </c>
      <c r="T3012" s="11">
        <v>2.3491249999999999</v>
      </c>
      <c r="U3012" s="11">
        <v>2.3491249999999999</v>
      </c>
      <c r="V3012" s="11">
        <v>2.3491249999999999</v>
      </c>
      <c r="W3012" t="s">
        <v>26107</v>
      </c>
      <c r="X3012" s="13">
        <v>44992</v>
      </c>
      <c r="Y3012" s="12">
        <v>6.4999999999999997E-3</v>
      </c>
      <c r="Z3012" s="11">
        <v>0</v>
      </c>
      <c r="AA3012" t="s">
        <v>26039</v>
      </c>
      <c r="AB3012" t="s">
        <v>26039</v>
      </c>
      <c r="AC3012" s="12">
        <v>0</v>
      </c>
      <c r="AD3012" t="s">
        <v>26039</v>
      </c>
      <c r="AE3012" t="s">
        <v>26039</v>
      </c>
      <c r="AF3012" t="s">
        <v>26039</v>
      </c>
      <c r="AG3012">
        <v>0</v>
      </c>
      <c r="AH3012" s="12">
        <v>0.1305</v>
      </c>
      <c r="AI3012" s="12">
        <v>0.23680000000000001</v>
      </c>
      <c r="AJ3012" t="s">
        <v>26039</v>
      </c>
      <c r="AK3012" t="s">
        <v>26039</v>
      </c>
      <c r="AL3012" t="s">
        <v>26234</v>
      </c>
      <c r="AM3012" t="s">
        <v>26039</v>
      </c>
      <c r="AN3012" t="s">
        <v>26039</v>
      </c>
      <c r="AO3012" t="s">
        <v>26039</v>
      </c>
      <c r="AP3012" t="s">
        <v>26039</v>
      </c>
      <c r="AQ3012" s="14">
        <v>0.4</v>
      </c>
      <c r="AR3012" s="14">
        <v>0.2</v>
      </c>
      <c r="AS3012">
        <v>1099</v>
      </c>
      <c r="AT3012" s="11">
        <v>18.329999999999998</v>
      </c>
      <c r="AU3012" s="11">
        <v>19.690000000000001</v>
      </c>
      <c r="AV3012" s="11">
        <v>19.45</v>
      </c>
      <c r="AW3012" s="11">
        <v>19.45</v>
      </c>
      <c r="AX3012">
        <v>48.7</v>
      </c>
      <c r="AY3012" t="s">
        <v>26039</v>
      </c>
      <c r="AZ3012" t="s">
        <v>26026</v>
      </c>
      <c r="BA3012" t="s">
        <v>26039</v>
      </c>
      <c r="BB3012" t="s">
        <v>26039</v>
      </c>
      <c r="BC3012" t="s">
        <v>26039</v>
      </c>
      <c r="BD3012" t="s">
        <v>26033</v>
      </c>
      <c r="BE3012" t="s">
        <v>26039</v>
      </c>
      <c r="BF3012" t="s">
        <v>26039</v>
      </c>
      <c r="BG3012" t="s">
        <v>26039</v>
      </c>
      <c r="BH3012" t="s">
        <v>26039</v>
      </c>
      <c r="BI3012" t="s">
        <v>26039</v>
      </c>
      <c r="BJ3012" t="s">
        <v>26039</v>
      </c>
      <c r="BK3012" t="s">
        <v>26039</v>
      </c>
    </row>
    <row r="3013" spans="1:63" x14ac:dyDescent="0.2">
      <c r="A3013" t="s">
        <v>23046</v>
      </c>
      <c r="B3013" t="s">
        <v>25934</v>
      </c>
      <c r="C3013" t="s">
        <v>26020</v>
      </c>
      <c r="D3013" s="9">
        <v>10221100</v>
      </c>
      <c r="E3013" t="s">
        <v>26039</v>
      </c>
      <c r="F3013" s="11">
        <v>47.24</v>
      </c>
      <c r="G3013" t="b">
        <v>0</v>
      </c>
      <c r="H3013" t="b">
        <v>0</v>
      </c>
      <c r="I3013" t="b">
        <v>0</v>
      </c>
      <c r="J3013" t="b">
        <v>0</v>
      </c>
      <c r="K3013" s="12">
        <v>4.3E-3</v>
      </c>
      <c r="L3013" s="12">
        <v>-1.49E-2</v>
      </c>
      <c r="M3013" t="s">
        <v>26039</v>
      </c>
      <c r="N3013" t="s">
        <v>26039</v>
      </c>
      <c r="O3013" t="s">
        <v>26039</v>
      </c>
      <c r="P3013" t="s">
        <v>26039</v>
      </c>
      <c r="Q3013" s="11">
        <v>0</v>
      </c>
      <c r="R3013" s="11">
        <v>0</v>
      </c>
      <c r="S3013" s="11">
        <v>0.71984999999999999</v>
      </c>
      <c r="T3013" s="11">
        <v>0.71984999999999999</v>
      </c>
      <c r="U3013" s="11">
        <v>0.71984999999999999</v>
      </c>
      <c r="V3013" s="11">
        <v>0.71984999999999999</v>
      </c>
      <c r="W3013" t="s">
        <v>26107</v>
      </c>
      <c r="X3013" s="13">
        <v>44993</v>
      </c>
      <c r="Y3013" s="12">
        <v>7.4000000000000003E-3</v>
      </c>
      <c r="Z3013" s="11">
        <v>0</v>
      </c>
      <c r="AA3013" t="s">
        <v>26039</v>
      </c>
      <c r="AB3013" t="s">
        <v>26039</v>
      </c>
      <c r="AC3013" s="12">
        <v>0</v>
      </c>
      <c r="AD3013" t="s">
        <v>26039</v>
      </c>
      <c r="AE3013" t="s">
        <v>26039</v>
      </c>
      <c r="AF3013" t="s">
        <v>26039</v>
      </c>
      <c r="AG3013">
        <v>0</v>
      </c>
      <c r="AH3013" s="12">
        <v>8.9099999999999999E-2</v>
      </c>
      <c r="AI3013" s="12">
        <v>0.19950000000000001</v>
      </c>
      <c r="AJ3013" t="s">
        <v>26039</v>
      </c>
      <c r="AK3013" t="s">
        <v>26039</v>
      </c>
      <c r="AL3013" t="s">
        <v>26074</v>
      </c>
      <c r="AM3013" t="s">
        <v>26039</v>
      </c>
      <c r="AN3013" t="s">
        <v>26039</v>
      </c>
      <c r="AO3013" t="s">
        <v>26039</v>
      </c>
      <c r="AP3013" t="s">
        <v>26039</v>
      </c>
      <c r="AQ3013" t="s">
        <v>26039</v>
      </c>
      <c r="AR3013" t="s">
        <v>26039</v>
      </c>
      <c r="AS3013" t="s">
        <v>26039</v>
      </c>
      <c r="AT3013" s="11">
        <v>46.29</v>
      </c>
      <c r="AU3013" s="11">
        <v>48.19</v>
      </c>
      <c r="AV3013" s="11">
        <v>47.24</v>
      </c>
      <c r="AW3013" s="11">
        <v>47.24</v>
      </c>
      <c r="AX3013">
        <v>39.61</v>
      </c>
      <c r="AY3013" t="s">
        <v>26039</v>
      </c>
      <c r="AZ3013" t="s">
        <v>26031</v>
      </c>
      <c r="BA3013" t="s">
        <v>26039</v>
      </c>
      <c r="BB3013" t="s">
        <v>26039</v>
      </c>
      <c r="BC3013" t="s">
        <v>26039</v>
      </c>
      <c r="BD3013" t="s">
        <v>26033</v>
      </c>
      <c r="BE3013" t="s">
        <v>26039</v>
      </c>
      <c r="BF3013" t="s">
        <v>26039</v>
      </c>
      <c r="BG3013" t="s">
        <v>26039</v>
      </c>
      <c r="BH3013" t="s">
        <v>26039</v>
      </c>
      <c r="BI3013" t="s">
        <v>26039</v>
      </c>
      <c r="BJ3013" t="s">
        <v>26039</v>
      </c>
      <c r="BK3013" t="s">
        <v>26039</v>
      </c>
    </row>
    <row r="3014" spans="1:63" x14ac:dyDescent="0.2">
      <c r="A3014" t="s">
        <v>23047</v>
      </c>
      <c r="B3014" t="s">
        <v>25935</v>
      </c>
      <c r="C3014" t="s">
        <v>26036</v>
      </c>
      <c r="D3014" s="9">
        <v>20392000</v>
      </c>
      <c r="E3014" t="s">
        <v>26039</v>
      </c>
      <c r="F3014" s="11">
        <v>51.16</v>
      </c>
      <c r="G3014" t="b">
        <v>0</v>
      </c>
      <c r="H3014" t="b">
        <v>0</v>
      </c>
      <c r="I3014" t="b">
        <v>0</v>
      </c>
      <c r="J3014" t="b">
        <v>0</v>
      </c>
      <c r="K3014" s="12">
        <v>4.0000000000000001E-3</v>
      </c>
      <c r="L3014" s="12">
        <v>2.18E-2</v>
      </c>
      <c r="M3014" t="s">
        <v>26039</v>
      </c>
      <c r="N3014" t="s">
        <v>26039</v>
      </c>
      <c r="O3014" t="s">
        <v>26039</v>
      </c>
      <c r="P3014" t="s">
        <v>26039</v>
      </c>
      <c r="Q3014" s="11">
        <v>0</v>
      </c>
      <c r="R3014" s="11">
        <v>0</v>
      </c>
      <c r="S3014" s="11">
        <v>0</v>
      </c>
      <c r="T3014" s="11">
        <v>0</v>
      </c>
      <c r="U3014" s="11">
        <v>0</v>
      </c>
      <c r="V3014" s="11">
        <v>0</v>
      </c>
      <c r="W3014" t="s">
        <v>26061</v>
      </c>
      <c r="X3014" s="13">
        <v>44992</v>
      </c>
      <c r="Y3014" s="12">
        <v>2.5000000000000001E-3</v>
      </c>
      <c r="Z3014" s="11">
        <v>0.09</v>
      </c>
      <c r="AA3014" s="13">
        <v>45019</v>
      </c>
      <c r="AB3014" s="11">
        <v>0.09</v>
      </c>
      <c r="AC3014" s="12">
        <v>1.6999999999999999E-3</v>
      </c>
      <c r="AD3014" t="s">
        <v>26038</v>
      </c>
      <c r="AE3014" t="s">
        <v>26039</v>
      </c>
      <c r="AF3014" t="s">
        <v>26039</v>
      </c>
      <c r="AG3014">
        <v>0</v>
      </c>
      <c r="AH3014" s="12">
        <v>1.49E-2</v>
      </c>
      <c r="AI3014" s="12">
        <v>3.5900000000000001E-2</v>
      </c>
      <c r="AJ3014" t="s">
        <v>26039</v>
      </c>
      <c r="AK3014" t="s">
        <v>26039</v>
      </c>
      <c r="AL3014" t="s">
        <v>26083</v>
      </c>
      <c r="AM3014">
        <v>305</v>
      </c>
      <c r="AN3014" s="12">
        <v>6.3500000000000001E-2</v>
      </c>
      <c r="AO3014" s="12">
        <v>8.9300000000000004E-2</v>
      </c>
      <c r="AP3014" s="12">
        <v>0.2465</v>
      </c>
      <c r="AQ3014" s="14">
        <v>0.4</v>
      </c>
      <c r="AR3014" s="14">
        <v>0.2</v>
      </c>
      <c r="AS3014">
        <v>1099</v>
      </c>
      <c r="AT3014" s="11">
        <v>50.25</v>
      </c>
      <c r="AU3014" s="11">
        <v>51.17</v>
      </c>
      <c r="AV3014" s="11">
        <v>51.16</v>
      </c>
      <c r="AW3014" s="11">
        <v>51.16</v>
      </c>
      <c r="AX3014">
        <v>76.22</v>
      </c>
      <c r="AY3014" t="s">
        <v>26039</v>
      </c>
      <c r="AZ3014" t="s">
        <v>26025</v>
      </c>
      <c r="BA3014" t="s">
        <v>26039</v>
      </c>
      <c r="BB3014" t="s">
        <v>26039</v>
      </c>
      <c r="BC3014" t="s">
        <v>26039</v>
      </c>
      <c r="BD3014" t="s">
        <v>26033</v>
      </c>
      <c r="BE3014" t="s">
        <v>26039</v>
      </c>
      <c r="BF3014" t="s">
        <v>26039</v>
      </c>
      <c r="BG3014" t="s">
        <v>26039</v>
      </c>
      <c r="BH3014" t="s">
        <v>26039</v>
      </c>
      <c r="BI3014" t="s">
        <v>26039</v>
      </c>
      <c r="BJ3014" t="s">
        <v>26039</v>
      </c>
      <c r="BK3014" t="s">
        <v>26039</v>
      </c>
    </row>
    <row r="3015" spans="1:63" x14ac:dyDescent="0.2">
      <c r="A3015" t="s">
        <v>23048</v>
      </c>
      <c r="B3015" t="s">
        <v>25936</v>
      </c>
      <c r="C3015" t="s">
        <v>26020</v>
      </c>
      <c r="D3015" s="9">
        <v>732923000</v>
      </c>
      <c r="E3015" t="s">
        <v>26039</v>
      </c>
      <c r="F3015" s="11">
        <v>17.37</v>
      </c>
      <c r="G3015" t="b">
        <v>0</v>
      </c>
      <c r="H3015" t="b">
        <v>0</v>
      </c>
      <c r="I3015" t="b">
        <v>0</v>
      </c>
      <c r="J3015" t="b">
        <v>0</v>
      </c>
      <c r="K3015" s="12">
        <v>1.5599999999999999E-2</v>
      </c>
      <c r="L3015" s="12">
        <v>-2.8E-3</v>
      </c>
      <c r="M3015" t="s">
        <v>26039</v>
      </c>
      <c r="N3015" t="s">
        <v>26039</v>
      </c>
      <c r="O3015" t="s">
        <v>26039</v>
      </c>
      <c r="P3015" t="s">
        <v>26039</v>
      </c>
      <c r="Q3015" s="11">
        <v>-1.71</v>
      </c>
      <c r="R3015" s="11">
        <v>-44.79325</v>
      </c>
      <c r="S3015" s="11">
        <v>-44.79325</v>
      </c>
      <c r="T3015" s="11">
        <v>-44.79325</v>
      </c>
      <c r="U3015" s="11">
        <v>-44.79325</v>
      </c>
      <c r="V3015" s="11">
        <v>-44.79325</v>
      </c>
      <c r="W3015" t="s">
        <v>26107</v>
      </c>
      <c r="X3015" s="13">
        <v>44998</v>
      </c>
      <c r="Y3015" s="12">
        <v>4.7000000000000002E-3</v>
      </c>
      <c r="Z3015" s="11">
        <v>0</v>
      </c>
      <c r="AA3015" t="s">
        <v>26039</v>
      </c>
      <c r="AB3015" t="s">
        <v>26039</v>
      </c>
      <c r="AC3015" s="12">
        <v>0</v>
      </c>
      <c r="AD3015" t="s">
        <v>26067</v>
      </c>
      <c r="AE3015" t="s">
        <v>26039</v>
      </c>
      <c r="AF3015" t="s">
        <v>26039</v>
      </c>
      <c r="AG3015">
        <v>0</v>
      </c>
      <c r="AH3015" s="12">
        <v>0.14080000000000001</v>
      </c>
      <c r="AI3015" s="12">
        <v>0.2417</v>
      </c>
      <c r="AJ3015" t="s">
        <v>26039</v>
      </c>
      <c r="AK3015" t="s">
        <v>26039</v>
      </c>
      <c r="AL3015" t="s">
        <v>26189</v>
      </c>
      <c r="AM3015">
        <v>569</v>
      </c>
      <c r="AN3015" s="12">
        <v>7.4800000000000005E-2</v>
      </c>
      <c r="AO3015" s="12">
        <v>0.1091</v>
      </c>
      <c r="AP3015" s="12">
        <v>0.30420000000000003</v>
      </c>
      <c r="AQ3015" s="14">
        <v>0.4</v>
      </c>
      <c r="AR3015" s="14">
        <v>0.2</v>
      </c>
      <c r="AS3015">
        <v>1099</v>
      </c>
      <c r="AT3015" s="11">
        <v>16.89</v>
      </c>
      <c r="AU3015" s="11">
        <v>17.64</v>
      </c>
      <c r="AV3015" s="11">
        <v>17.309999999999999</v>
      </c>
      <c r="AW3015" s="11">
        <v>17.5</v>
      </c>
      <c r="AX3015">
        <v>49.4</v>
      </c>
      <c r="AY3015" t="s">
        <v>26039</v>
      </c>
      <c r="AZ3015" t="s">
        <v>26027</v>
      </c>
      <c r="BA3015" t="s">
        <v>26039</v>
      </c>
      <c r="BB3015" t="s">
        <v>26039</v>
      </c>
      <c r="BC3015" t="s">
        <v>26039</v>
      </c>
      <c r="BD3015" t="s">
        <v>26033</v>
      </c>
      <c r="BE3015" t="s">
        <v>26039</v>
      </c>
      <c r="BF3015">
        <v>4.58</v>
      </c>
      <c r="BG3015" s="12">
        <v>1.3100000000000001E-2</v>
      </c>
      <c r="BH3015" s="12">
        <v>0.17130000000000001</v>
      </c>
      <c r="BI3015">
        <v>258.08999999999997</v>
      </c>
      <c r="BJ3015" s="12">
        <v>9.4999999999999998E-3</v>
      </c>
      <c r="BK3015" s="12">
        <v>5.2999999999999999E-2</v>
      </c>
    </row>
    <row r="3016" spans="1:63" x14ac:dyDescent="0.2">
      <c r="A3016" t="s">
        <v>23049</v>
      </c>
      <c r="B3016" t="s">
        <v>25937</v>
      </c>
      <c r="C3016" t="s">
        <v>26020</v>
      </c>
      <c r="D3016" s="9">
        <v>1013700</v>
      </c>
      <c r="E3016" t="s">
        <v>26039</v>
      </c>
      <c r="F3016" s="11">
        <v>20.41</v>
      </c>
      <c r="G3016" t="b">
        <v>0</v>
      </c>
      <c r="H3016" t="b">
        <v>0</v>
      </c>
      <c r="I3016" t="b">
        <v>0</v>
      </c>
      <c r="J3016" t="b">
        <v>0</v>
      </c>
      <c r="K3016" s="12">
        <v>1.54E-2</v>
      </c>
      <c r="L3016" s="12">
        <v>3.1199999999999999E-2</v>
      </c>
      <c r="M3016" t="s">
        <v>26039</v>
      </c>
      <c r="N3016" t="s">
        <v>26039</v>
      </c>
      <c r="O3016" t="s">
        <v>26039</v>
      </c>
      <c r="P3016" t="s">
        <v>26039</v>
      </c>
      <c r="Q3016" s="11">
        <v>0</v>
      </c>
      <c r="R3016" s="11">
        <v>0</v>
      </c>
      <c r="S3016" s="11">
        <v>0</v>
      </c>
      <c r="T3016" s="11">
        <v>0</v>
      </c>
      <c r="U3016" s="11">
        <v>0</v>
      </c>
      <c r="V3016" s="11">
        <v>0</v>
      </c>
      <c r="W3016" t="s">
        <v>26107</v>
      </c>
      <c r="X3016" s="13">
        <v>44998</v>
      </c>
      <c r="Y3016" s="12">
        <v>6.0000000000000001E-3</v>
      </c>
      <c r="Z3016" s="11">
        <v>0</v>
      </c>
      <c r="AA3016" t="s">
        <v>26039</v>
      </c>
      <c r="AB3016" t="s">
        <v>26039</v>
      </c>
      <c r="AC3016" s="12">
        <v>0</v>
      </c>
      <c r="AD3016" t="s">
        <v>26067</v>
      </c>
      <c r="AE3016" t="s">
        <v>26039</v>
      </c>
      <c r="AF3016">
        <v>6.35</v>
      </c>
      <c r="AG3016">
        <v>0</v>
      </c>
      <c r="AH3016" s="12">
        <v>0.25059999999999999</v>
      </c>
      <c r="AI3016" s="12">
        <v>0.29870000000000002</v>
      </c>
      <c r="AJ3016" t="s">
        <v>26039</v>
      </c>
      <c r="AK3016" t="s">
        <v>26039</v>
      </c>
      <c r="AL3016" t="s">
        <v>26086</v>
      </c>
      <c r="AM3016">
        <v>51</v>
      </c>
      <c r="AN3016" s="12">
        <v>0.22520000000000001</v>
      </c>
      <c r="AO3016" s="12">
        <v>0.33250000000000002</v>
      </c>
      <c r="AP3016" s="12">
        <v>0.997</v>
      </c>
      <c r="AQ3016" s="14">
        <v>0.4</v>
      </c>
      <c r="AR3016" s="14">
        <v>0.2</v>
      </c>
      <c r="AS3016">
        <v>1099</v>
      </c>
      <c r="AT3016" s="11">
        <v>18.52</v>
      </c>
      <c r="AU3016" s="11">
        <v>20.79</v>
      </c>
      <c r="AV3016" s="11">
        <v>20.41</v>
      </c>
      <c r="AW3016" s="11">
        <v>20.41</v>
      </c>
      <c r="AX3016">
        <v>55.08</v>
      </c>
      <c r="AY3016" t="s">
        <v>26039</v>
      </c>
      <c r="AZ3016" t="s">
        <v>26026</v>
      </c>
      <c r="BA3016" t="s">
        <v>26039</v>
      </c>
      <c r="BB3016" t="s">
        <v>26039</v>
      </c>
      <c r="BC3016" t="s">
        <v>26039</v>
      </c>
      <c r="BD3016" t="s">
        <v>26033</v>
      </c>
      <c r="BE3016" t="s">
        <v>26039</v>
      </c>
      <c r="BF3016" t="s">
        <v>26039</v>
      </c>
      <c r="BG3016" t="s">
        <v>26039</v>
      </c>
      <c r="BH3016" t="s">
        <v>26039</v>
      </c>
      <c r="BI3016" t="s">
        <v>26039</v>
      </c>
      <c r="BJ3016" t="s">
        <v>26039</v>
      </c>
      <c r="BK3016" t="s">
        <v>26039</v>
      </c>
    </row>
    <row r="3017" spans="1:63" x14ac:dyDescent="0.2">
      <c r="A3017" t="s">
        <v>23050</v>
      </c>
      <c r="B3017" t="s">
        <v>25938</v>
      </c>
      <c r="C3017" t="s">
        <v>26020</v>
      </c>
      <c r="D3017" s="9">
        <v>26327200</v>
      </c>
      <c r="E3017" t="s">
        <v>26039</v>
      </c>
      <c r="F3017" t="s">
        <v>26039</v>
      </c>
      <c r="G3017" t="b">
        <v>0</v>
      </c>
      <c r="H3017" t="b">
        <v>0</v>
      </c>
      <c r="I3017" t="b">
        <v>0</v>
      </c>
      <c r="J3017" t="b">
        <v>0</v>
      </c>
      <c r="K3017" t="s">
        <v>26039</v>
      </c>
      <c r="L3017" t="s">
        <v>26039</v>
      </c>
      <c r="M3017" t="s">
        <v>26039</v>
      </c>
      <c r="N3017" t="s">
        <v>26039</v>
      </c>
      <c r="O3017" t="s">
        <v>26039</v>
      </c>
      <c r="P3017" t="s">
        <v>26039</v>
      </c>
      <c r="Q3017" s="11">
        <v>-0.62501300000000004</v>
      </c>
      <c r="R3017" s="11">
        <v>3.0028579999999998</v>
      </c>
      <c r="S3017" s="11">
        <v>5.9965929999999998</v>
      </c>
      <c r="T3017" s="11">
        <v>5.9965929999999998</v>
      </c>
      <c r="U3017" s="11">
        <v>5.9965929999999998</v>
      </c>
      <c r="V3017" s="11">
        <v>5.9965929999999998</v>
      </c>
      <c r="W3017" t="s">
        <v>26047</v>
      </c>
      <c r="X3017" s="13">
        <v>44937</v>
      </c>
      <c r="Y3017" s="12">
        <v>9.7999999999999997E-3</v>
      </c>
      <c r="Z3017" t="s">
        <v>26039</v>
      </c>
      <c r="AA3017" t="s">
        <v>26039</v>
      </c>
      <c r="AB3017" t="s">
        <v>26039</v>
      </c>
      <c r="AC3017" t="s">
        <v>26039</v>
      </c>
      <c r="AD3017" t="s">
        <v>26067</v>
      </c>
      <c r="AE3017" t="s">
        <v>26039</v>
      </c>
      <c r="AF3017" t="s">
        <v>26039</v>
      </c>
      <c r="AG3017" t="s">
        <v>26039</v>
      </c>
      <c r="AH3017" t="s">
        <v>26039</v>
      </c>
      <c r="AI3017" t="s">
        <v>26039</v>
      </c>
      <c r="AJ3017" t="s">
        <v>26039</v>
      </c>
      <c r="AK3017" t="s">
        <v>26039</v>
      </c>
      <c r="AL3017" t="s">
        <v>26275</v>
      </c>
      <c r="AM3017">
        <v>7</v>
      </c>
      <c r="AN3017" s="12">
        <v>1.0002</v>
      </c>
      <c r="AO3017" s="12">
        <v>1.0002</v>
      </c>
      <c r="AP3017" s="12">
        <v>1.0002</v>
      </c>
      <c r="AQ3017" s="14">
        <v>0.4</v>
      </c>
      <c r="AR3017" s="14">
        <v>0.2</v>
      </c>
      <c r="AS3017">
        <v>1099</v>
      </c>
      <c r="AT3017" t="s">
        <v>26039</v>
      </c>
      <c r="AU3017" t="s">
        <v>26039</v>
      </c>
      <c r="AV3017" t="s">
        <v>26039</v>
      </c>
      <c r="AW3017" t="s">
        <v>26039</v>
      </c>
      <c r="AX3017" t="s">
        <v>26039</v>
      </c>
      <c r="AY3017" t="s">
        <v>26039</v>
      </c>
      <c r="AZ3017" t="s">
        <v>26053</v>
      </c>
      <c r="BA3017" t="s">
        <v>26039</v>
      </c>
      <c r="BB3017" t="s">
        <v>26039</v>
      </c>
      <c r="BC3017" t="s">
        <v>26039</v>
      </c>
      <c r="BD3017" t="s">
        <v>26039</v>
      </c>
      <c r="BE3017" t="s">
        <v>26039</v>
      </c>
      <c r="BF3017" t="s">
        <v>26039</v>
      </c>
      <c r="BG3017" t="s">
        <v>26039</v>
      </c>
      <c r="BH3017" t="s">
        <v>26039</v>
      </c>
      <c r="BI3017" t="s">
        <v>26039</v>
      </c>
      <c r="BJ3017" t="s">
        <v>26039</v>
      </c>
      <c r="BK3017" t="s">
        <v>26039</v>
      </c>
    </row>
    <row r="3018" spans="1:63" x14ac:dyDescent="0.2">
      <c r="A3018" t="s">
        <v>23051</v>
      </c>
      <c r="B3018" t="s">
        <v>25939</v>
      </c>
      <c r="C3018" t="s">
        <v>26020</v>
      </c>
      <c r="D3018" s="9">
        <v>12976600</v>
      </c>
      <c r="E3018" t="s">
        <v>26039</v>
      </c>
      <c r="F3018" s="11">
        <v>48.88</v>
      </c>
      <c r="G3018" t="b">
        <v>0</v>
      </c>
      <c r="H3018" t="b">
        <v>0</v>
      </c>
      <c r="I3018" t="b">
        <v>0</v>
      </c>
      <c r="J3018" t="b">
        <v>0</v>
      </c>
      <c r="K3018" s="12">
        <v>-2.4500000000000001E-2</v>
      </c>
      <c r="L3018" s="12">
        <v>1.29E-2</v>
      </c>
      <c r="M3018" t="s">
        <v>26039</v>
      </c>
      <c r="N3018" t="s">
        <v>26039</v>
      </c>
      <c r="O3018" t="s">
        <v>26039</v>
      </c>
      <c r="P3018" t="s">
        <v>26039</v>
      </c>
      <c r="Q3018" s="11">
        <v>0</v>
      </c>
      <c r="R3018" s="11">
        <v>12.3384</v>
      </c>
      <c r="S3018" s="11">
        <v>12.3384</v>
      </c>
      <c r="T3018" s="11">
        <v>12.3384</v>
      </c>
      <c r="U3018" s="11">
        <v>12.3384</v>
      </c>
      <c r="V3018" s="11">
        <v>12.3384</v>
      </c>
      <c r="W3018" t="s">
        <v>26107</v>
      </c>
      <c r="X3018" s="13">
        <v>45001</v>
      </c>
      <c r="Y3018" s="12">
        <v>6.4999999999999997E-3</v>
      </c>
      <c r="Z3018" s="11">
        <v>0</v>
      </c>
      <c r="AA3018" t="s">
        <v>26039</v>
      </c>
      <c r="AB3018" t="s">
        <v>26039</v>
      </c>
      <c r="AC3018" s="12">
        <v>0</v>
      </c>
      <c r="AD3018" t="s">
        <v>26067</v>
      </c>
      <c r="AE3018" t="s">
        <v>26039</v>
      </c>
      <c r="AF3018" t="s">
        <v>26039</v>
      </c>
      <c r="AG3018">
        <v>0</v>
      </c>
      <c r="AH3018" s="12">
        <v>0.12230000000000001</v>
      </c>
      <c r="AI3018" t="s">
        <v>26039</v>
      </c>
      <c r="AJ3018" t="s">
        <v>26039</v>
      </c>
      <c r="AK3018" t="s">
        <v>26039</v>
      </c>
      <c r="AL3018" t="s">
        <v>26074</v>
      </c>
      <c r="AM3018">
        <v>56</v>
      </c>
      <c r="AN3018" s="12">
        <v>0.38779999999999998</v>
      </c>
      <c r="AO3018" s="12">
        <v>0.495</v>
      </c>
      <c r="AP3018" s="12">
        <v>0.9728</v>
      </c>
      <c r="AQ3018" s="14">
        <v>0.4</v>
      </c>
      <c r="AR3018" s="14">
        <v>0.2</v>
      </c>
      <c r="AS3018">
        <v>1099</v>
      </c>
      <c r="AT3018" t="s">
        <v>26039</v>
      </c>
      <c r="AU3018" t="s">
        <v>26039</v>
      </c>
      <c r="AV3018" s="11">
        <v>48.53</v>
      </c>
      <c r="AW3018" s="11">
        <v>49.45</v>
      </c>
      <c r="AX3018" t="s">
        <v>26039</v>
      </c>
      <c r="AY3018" t="s">
        <v>26039</v>
      </c>
      <c r="AZ3018" t="s">
        <v>26026</v>
      </c>
      <c r="BA3018" t="s">
        <v>26039</v>
      </c>
      <c r="BB3018" t="s">
        <v>26039</v>
      </c>
      <c r="BC3018" t="s">
        <v>26039</v>
      </c>
      <c r="BD3018" t="s">
        <v>26033</v>
      </c>
      <c r="BE3018" t="s">
        <v>26039</v>
      </c>
      <c r="BF3018" t="s">
        <v>26039</v>
      </c>
      <c r="BG3018" t="s">
        <v>26039</v>
      </c>
      <c r="BH3018" t="s">
        <v>26039</v>
      </c>
      <c r="BI3018" t="s">
        <v>26039</v>
      </c>
      <c r="BJ3018" t="s">
        <v>26039</v>
      </c>
      <c r="BK3018" t="s">
        <v>26039</v>
      </c>
    </row>
    <row r="3019" spans="1:63" x14ac:dyDescent="0.2">
      <c r="A3019" t="s">
        <v>23052</v>
      </c>
      <c r="B3019" t="s">
        <v>25940</v>
      </c>
      <c r="C3019" t="s">
        <v>26020</v>
      </c>
      <c r="D3019" s="9">
        <v>99474900</v>
      </c>
      <c r="E3019" t="s">
        <v>26039</v>
      </c>
      <c r="F3019" t="s">
        <v>26039</v>
      </c>
      <c r="G3019" t="b">
        <v>0</v>
      </c>
      <c r="H3019" t="b">
        <v>0</v>
      </c>
      <c r="I3019" t="b">
        <v>0</v>
      </c>
      <c r="J3019" t="b">
        <v>0</v>
      </c>
      <c r="K3019" t="s">
        <v>26039</v>
      </c>
      <c r="L3019" t="s">
        <v>26039</v>
      </c>
      <c r="M3019" t="s">
        <v>26039</v>
      </c>
      <c r="N3019" t="s">
        <v>26039</v>
      </c>
      <c r="O3019" t="s">
        <v>26039</v>
      </c>
      <c r="P3019" t="s">
        <v>26039</v>
      </c>
      <c r="Q3019" s="11">
        <v>5.3188250000000004</v>
      </c>
      <c r="R3019" s="11">
        <v>98.289175</v>
      </c>
      <c r="S3019" s="11">
        <v>98.289175</v>
      </c>
      <c r="T3019" s="11">
        <v>98.289175</v>
      </c>
      <c r="U3019" s="11">
        <v>98.289175</v>
      </c>
      <c r="V3019" s="11">
        <v>98.289175</v>
      </c>
      <c r="W3019" t="s">
        <v>26107</v>
      </c>
      <c r="X3019" s="13">
        <v>45005</v>
      </c>
      <c r="Y3019" s="12">
        <v>8.5000000000000006E-3</v>
      </c>
      <c r="Z3019" t="s">
        <v>26039</v>
      </c>
      <c r="AA3019" t="s">
        <v>26039</v>
      </c>
      <c r="AB3019" t="s">
        <v>26039</v>
      </c>
      <c r="AC3019" t="s">
        <v>26039</v>
      </c>
      <c r="AD3019" t="s">
        <v>26067</v>
      </c>
      <c r="AE3019" t="s">
        <v>26039</v>
      </c>
      <c r="AF3019" t="s">
        <v>26039</v>
      </c>
      <c r="AG3019" t="s">
        <v>26039</v>
      </c>
      <c r="AH3019" t="s">
        <v>26039</v>
      </c>
      <c r="AI3019" t="s">
        <v>26039</v>
      </c>
      <c r="AJ3019" t="s">
        <v>26039</v>
      </c>
      <c r="AK3019" t="s">
        <v>26039</v>
      </c>
      <c r="AL3019" t="s">
        <v>26086</v>
      </c>
      <c r="AM3019">
        <v>2</v>
      </c>
      <c r="AN3019" s="12">
        <v>1</v>
      </c>
      <c r="AO3019" s="12">
        <v>1</v>
      </c>
      <c r="AP3019" s="12">
        <v>1</v>
      </c>
      <c r="AQ3019" s="14">
        <v>0.4</v>
      </c>
      <c r="AR3019" s="14">
        <v>0.2</v>
      </c>
      <c r="AS3019">
        <v>1099</v>
      </c>
      <c r="AT3019" t="s">
        <v>26039</v>
      </c>
      <c r="AU3019" t="s">
        <v>26039</v>
      </c>
      <c r="AV3019" t="s">
        <v>26039</v>
      </c>
      <c r="AW3019" t="s">
        <v>26039</v>
      </c>
      <c r="AX3019" t="s">
        <v>26039</v>
      </c>
      <c r="AY3019" t="s">
        <v>26039</v>
      </c>
      <c r="AZ3019" t="s">
        <v>26033</v>
      </c>
      <c r="BA3019" t="s">
        <v>26039</v>
      </c>
      <c r="BB3019" t="s">
        <v>26039</v>
      </c>
      <c r="BC3019" t="s">
        <v>26039</v>
      </c>
      <c r="BD3019" t="s">
        <v>26039</v>
      </c>
      <c r="BE3019" t="s">
        <v>26039</v>
      </c>
      <c r="BF3019" t="s">
        <v>26039</v>
      </c>
      <c r="BG3019" t="s">
        <v>26039</v>
      </c>
      <c r="BH3019" t="s">
        <v>26039</v>
      </c>
      <c r="BI3019" t="s">
        <v>26039</v>
      </c>
      <c r="BJ3019" t="s">
        <v>26039</v>
      </c>
      <c r="BK3019" t="s">
        <v>26039</v>
      </c>
    </row>
    <row r="3020" spans="1:63" x14ac:dyDescent="0.2">
      <c r="A3020" t="s">
        <v>23053</v>
      </c>
      <c r="B3020" t="s">
        <v>25941</v>
      </c>
      <c r="C3020" t="s">
        <v>26020</v>
      </c>
      <c r="D3020" s="9">
        <v>162922000</v>
      </c>
      <c r="E3020" t="s">
        <v>26039</v>
      </c>
      <c r="F3020" t="s">
        <v>26039</v>
      </c>
      <c r="G3020" t="b">
        <v>0</v>
      </c>
      <c r="H3020" t="b">
        <v>0</v>
      </c>
      <c r="I3020" t="b">
        <v>0</v>
      </c>
      <c r="J3020" t="b">
        <v>0</v>
      </c>
      <c r="K3020" t="s">
        <v>26039</v>
      </c>
      <c r="L3020" t="s">
        <v>26039</v>
      </c>
      <c r="M3020" t="s">
        <v>26039</v>
      </c>
      <c r="N3020" t="s">
        <v>26039</v>
      </c>
      <c r="O3020" t="s">
        <v>26039</v>
      </c>
      <c r="P3020" t="s">
        <v>26039</v>
      </c>
      <c r="Q3020" s="11">
        <v>14.409325000000001</v>
      </c>
      <c r="R3020" s="11">
        <v>161.31645</v>
      </c>
      <c r="S3020" s="11">
        <v>161.31645</v>
      </c>
      <c r="T3020" s="11">
        <v>161.31645</v>
      </c>
      <c r="U3020" s="11">
        <v>161.31645</v>
      </c>
      <c r="V3020" s="11">
        <v>161.31645</v>
      </c>
      <c r="W3020" t="s">
        <v>26107</v>
      </c>
      <c r="X3020" s="13">
        <v>45002</v>
      </c>
      <c r="Y3020" s="12">
        <v>8.5000000000000006E-3</v>
      </c>
      <c r="Z3020" t="s">
        <v>26039</v>
      </c>
      <c r="AA3020" t="s">
        <v>26039</v>
      </c>
      <c r="AB3020" t="s">
        <v>26039</v>
      </c>
      <c r="AC3020" t="s">
        <v>26039</v>
      </c>
      <c r="AD3020" t="s">
        <v>26067</v>
      </c>
      <c r="AE3020" t="s">
        <v>26039</v>
      </c>
      <c r="AF3020" t="s">
        <v>26039</v>
      </c>
      <c r="AG3020" t="s">
        <v>26039</v>
      </c>
      <c r="AH3020" t="s">
        <v>26039</v>
      </c>
      <c r="AI3020" t="s">
        <v>26039</v>
      </c>
      <c r="AJ3020" t="s">
        <v>26039</v>
      </c>
      <c r="AK3020" t="s">
        <v>26039</v>
      </c>
      <c r="AL3020" t="s">
        <v>26086</v>
      </c>
      <c r="AM3020">
        <v>2</v>
      </c>
      <c r="AN3020" s="12">
        <v>1</v>
      </c>
      <c r="AO3020" s="12">
        <v>1</v>
      </c>
      <c r="AP3020" s="12">
        <v>1</v>
      </c>
      <c r="AQ3020" s="14">
        <v>0.4</v>
      </c>
      <c r="AR3020" s="14">
        <v>0.2</v>
      </c>
      <c r="AS3020">
        <v>1099</v>
      </c>
      <c r="AT3020" t="s">
        <v>26039</v>
      </c>
      <c r="AU3020" t="s">
        <v>26039</v>
      </c>
      <c r="AV3020" t="s">
        <v>26039</v>
      </c>
      <c r="AW3020" t="s">
        <v>26039</v>
      </c>
      <c r="AX3020" t="s">
        <v>26039</v>
      </c>
      <c r="AY3020" t="s">
        <v>26039</v>
      </c>
      <c r="AZ3020" t="s">
        <v>26033</v>
      </c>
      <c r="BA3020" t="s">
        <v>26039</v>
      </c>
      <c r="BB3020" t="s">
        <v>26039</v>
      </c>
      <c r="BC3020" t="s">
        <v>26039</v>
      </c>
      <c r="BD3020" t="s">
        <v>26039</v>
      </c>
      <c r="BE3020" t="s">
        <v>26039</v>
      </c>
      <c r="BF3020" t="s">
        <v>26039</v>
      </c>
      <c r="BG3020" t="s">
        <v>26039</v>
      </c>
      <c r="BH3020" t="s">
        <v>26039</v>
      </c>
      <c r="BI3020" t="s">
        <v>26039</v>
      </c>
      <c r="BJ3020" t="s">
        <v>26039</v>
      </c>
      <c r="BK3020" t="s">
        <v>26039</v>
      </c>
    </row>
    <row r="3021" spans="1:63" x14ac:dyDescent="0.2">
      <c r="A3021" t="s">
        <v>23054</v>
      </c>
      <c r="B3021" t="s">
        <v>25942</v>
      </c>
      <c r="C3021" t="s">
        <v>26020</v>
      </c>
      <c r="D3021" s="9">
        <v>4114000</v>
      </c>
      <c r="E3021" t="s">
        <v>26039</v>
      </c>
      <c r="F3021" s="11">
        <v>26.06</v>
      </c>
      <c r="G3021" t="b">
        <v>0</v>
      </c>
      <c r="H3021" t="b">
        <v>0</v>
      </c>
      <c r="I3021" t="b">
        <v>0</v>
      </c>
      <c r="J3021" t="b">
        <v>0</v>
      </c>
      <c r="K3021" s="12">
        <v>2.76E-2</v>
      </c>
      <c r="L3021" s="12">
        <v>7.7000000000000002E-3</v>
      </c>
      <c r="M3021" t="s">
        <v>26039</v>
      </c>
      <c r="N3021" t="s">
        <v>26039</v>
      </c>
      <c r="O3021" t="s">
        <v>26039</v>
      </c>
      <c r="P3021" t="s">
        <v>26039</v>
      </c>
      <c r="Q3021" s="11">
        <v>0</v>
      </c>
      <c r="R3021" s="11">
        <v>4.0258099999999999</v>
      </c>
      <c r="S3021" s="11">
        <v>4.0258099999999999</v>
      </c>
      <c r="T3021" s="11">
        <v>4.0258099999999999</v>
      </c>
      <c r="U3021" s="11">
        <v>4.0258099999999999</v>
      </c>
      <c r="V3021" s="11">
        <v>4.0258099999999999</v>
      </c>
      <c r="W3021" t="s">
        <v>26107</v>
      </c>
      <c r="X3021" s="13">
        <v>45006</v>
      </c>
      <c r="Y3021" s="12">
        <v>2.8999999999999998E-3</v>
      </c>
      <c r="Z3021" t="s">
        <v>26039</v>
      </c>
      <c r="AA3021" t="s">
        <v>26039</v>
      </c>
      <c r="AB3021" t="s">
        <v>26039</v>
      </c>
      <c r="AC3021" t="s">
        <v>26039</v>
      </c>
      <c r="AD3021" t="s">
        <v>26039</v>
      </c>
      <c r="AE3021" t="s">
        <v>26039</v>
      </c>
      <c r="AF3021" t="s">
        <v>26039</v>
      </c>
      <c r="AG3021" t="s">
        <v>26039</v>
      </c>
      <c r="AH3021" s="12">
        <v>8.9099999999999999E-2</v>
      </c>
      <c r="AI3021" t="s">
        <v>26039</v>
      </c>
      <c r="AJ3021" t="s">
        <v>26039</v>
      </c>
      <c r="AK3021" t="s">
        <v>26039</v>
      </c>
      <c r="AL3021" t="s">
        <v>26180</v>
      </c>
      <c r="AM3021">
        <v>9</v>
      </c>
      <c r="AN3021" s="12">
        <v>0.99990000000000001</v>
      </c>
      <c r="AO3021" s="12">
        <v>0.99990000000000001</v>
      </c>
      <c r="AP3021" s="12">
        <v>0.99990000000000001</v>
      </c>
      <c r="AQ3021" s="14">
        <v>0.4</v>
      </c>
      <c r="AR3021" s="14">
        <v>0.2</v>
      </c>
      <c r="AS3021">
        <v>1099</v>
      </c>
      <c r="AT3021" t="s">
        <v>26039</v>
      </c>
      <c r="AU3021" t="s">
        <v>26039</v>
      </c>
      <c r="AV3021" s="11">
        <v>25.88</v>
      </c>
      <c r="AW3021" s="11">
        <v>26.31</v>
      </c>
      <c r="AX3021" t="s">
        <v>26039</v>
      </c>
      <c r="AY3021" t="s">
        <v>26039</v>
      </c>
      <c r="AZ3021" t="s">
        <v>26025</v>
      </c>
      <c r="BA3021" t="s">
        <v>26039</v>
      </c>
      <c r="BB3021" t="s">
        <v>26039</v>
      </c>
      <c r="BC3021" t="s">
        <v>26039</v>
      </c>
      <c r="BD3021" t="s">
        <v>26039</v>
      </c>
      <c r="BE3021" t="s">
        <v>26039</v>
      </c>
      <c r="BF3021" t="s">
        <v>26039</v>
      </c>
      <c r="BG3021" t="s">
        <v>26039</v>
      </c>
      <c r="BH3021" t="s">
        <v>26039</v>
      </c>
      <c r="BI3021" t="s">
        <v>26039</v>
      </c>
      <c r="BJ3021" t="s">
        <v>26039</v>
      </c>
      <c r="BK3021" t="s">
        <v>26039</v>
      </c>
    </row>
    <row r="3022" spans="1:63" x14ac:dyDescent="0.2">
      <c r="A3022" t="s">
        <v>23055</v>
      </c>
      <c r="B3022" t="s">
        <v>25943</v>
      </c>
      <c r="C3022" t="s">
        <v>26020</v>
      </c>
      <c r="D3022" s="9">
        <v>6583800</v>
      </c>
      <c r="E3022" t="s">
        <v>26039</v>
      </c>
      <c r="F3022" s="11">
        <v>50.3</v>
      </c>
      <c r="G3022" t="b">
        <v>0</v>
      </c>
      <c r="H3022" t="b">
        <v>0</v>
      </c>
      <c r="I3022" t="b">
        <v>0</v>
      </c>
      <c r="J3022" t="b">
        <v>0</v>
      </c>
      <c r="K3022" s="12">
        <v>-3.7000000000000002E-3</v>
      </c>
      <c r="L3022" s="12">
        <v>1.3599999999999999E-2</v>
      </c>
      <c r="M3022" t="s">
        <v>26039</v>
      </c>
      <c r="N3022" t="s">
        <v>26039</v>
      </c>
      <c r="O3022" t="s">
        <v>26039</v>
      </c>
      <c r="P3022" t="s">
        <v>26039</v>
      </c>
      <c r="Q3022" s="11">
        <v>1.50993</v>
      </c>
      <c r="R3022" s="11">
        <v>1.50993</v>
      </c>
      <c r="S3022" s="11">
        <v>1.50993</v>
      </c>
      <c r="T3022" s="11">
        <v>1.50993</v>
      </c>
      <c r="U3022" s="11">
        <v>1.50993</v>
      </c>
      <c r="V3022" s="11">
        <v>1.50993</v>
      </c>
      <c r="W3022" t="s">
        <v>26107</v>
      </c>
      <c r="X3022" s="13">
        <v>45007</v>
      </c>
      <c r="Y3022" s="12">
        <v>6.4999999999999997E-3</v>
      </c>
      <c r="Z3022" s="11">
        <v>0</v>
      </c>
      <c r="AA3022" t="s">
        <v>26039</v>
      </c>
      <c r="AB3022" t="s">
        <v>26039</v>
      </c>
      <c r="AC3022" s="12">
        <v>0</v>
      </c>
      <c r="AD3022" t="s">
        <v>26022</v>
      </c>
      <c r="AE3022" t="s">
        <v>26039</v>
      </c>
      <c r="AF3022" t="s">
        <v>26039</v>
      </c>
      <c r="AG3022">
        <v>0</v>
      </c>
      <c r="AH3022" s="12">
        <v>0.11509999999999999</v>
      </c>
      <c r="AI3022" t="s">
        <v>26039</v>
      </c>
      <c r="AJ3022" t="s">
        <v>26039</v>
      </c>
      <c r="AK3022" t="s">
        <v>26039</v>
      </c>
      <c r="AL3022" t="s">
        <v>26321</v>
      </c>
      <c r="AM3022" t="s">
        <v>26039</v>
      </c>
      <c r="AN3022" t="s">
        <v>26039</v>
      </c>
      <c r="AO3022" t="s">
        <v>26039</v>
      </c>
      <c r="AP3022" t="s">
        <v>26039</v>
      </c>
      <c r="AQ3022" s="14">
        <v>0.4</v>
      </c>
      <c r="AR3022" s="14">
        <v>0.2</v>
      </c>
      <c r="AS3022">
        <v>1099</v>
      </c>
      <c r="AT3022" t="s">
        <v>26039</v>
      </c>
      <c r="AU3022" t="s">
        <v>26039</v>
      </c>
      <c r="AV3022" s="11">
        <v>50.14</v>
      </c>
      <c r="AW3022" s="11">
        <v>50.63</v>
      </c>
      <c r="AX3022" t="s">
        <v>26039</v>
      </c>
      <c r="AY3022" t="s">
        <v>26039</v>
      </c>
      <c r="AZ3022" t="s">
        <v>26026</v>
      </c>
      <c r="BA3022" t="s">
        <v>26039</v>
      </c>
      <c r="BB3022" t="s">
        <v>26039</v>
      </c>
      <c r="BC3022" t="s">
        <v>26039</v>
      </c>
      <c r="BD3022" t="s">
        <v>26033</v>
      </c>
      <c r="BE3022" t="s">
        <v>26039</v>
      </c>
      <c r="BF3022" t="s">
        <v>26039</v>
      </c>
      <c r="BG3022" t="s">
        <v>26039</v>
      </c>
      <c r="BH3022" t="s">
        <v>26039</v>
      </c>
      <c r="BI3022" t="s">
        <v>26039</v>
      </c>
      <c r="BJ3022" t="s">
        <v>26039</v>
      </c>
      <c r="BK3022" t="s">
        <v>26039</v>
      </c>
    </row>
    <row r="3023" spans="1:63" x14ac:dyDescent="0.2">
      <c r="A3023" t="s">
        <v>23056</v>
      </c>
      <c r="B3023" t="s">
        <v>25944</v>
      </c>
      <c r="C3023" t="s">
        <v>26020</v>
      </c>
      <c r="D3023" s="9">
        <v>6146300</v>
      </c>
      <c r="E3023" t="s">
        <v>26039</v>
      </c>
      <c r="F3023" s="11">
        <v>50.99</v>
      </c>
      <c r="G3023" t="b">
        <v>0</v>
      </c>
      <c r="H3023" t="b">
        <v>0</v>
      </c>
      <c r="I3023" t="b">
        <v>0</v>
      </c>
      <c r="J3023" t="b">
        <v>0</v>
      </c>
      <c r="K3023" s="12">
        <v>2E-3</v>
      </c>
      <c r="L3023" s="12">
        <v>3.9399999999999998E-2</v>
      </c>
      <c r="M3023" t="s">
        <v>26039</v>
      </c>
      <c r="N3023" t="s">
        <v>26039</v>
      </c>
      <c r="O3023" t="s">
        <v>26039</v>
      </c>
      <c r="P3023" t="s">
        <v>26039</v>
      </c>
      <c r="Q3023" s="11">
        <v>0</v>
      </c>
      <c r="R3023" s="11">
        <v>0.99047600000000002</v>
      </c>
      <c r="S3023" s="11">
        <v>0.99047600000000002</v>
      </c>
      <c r="T3023" s="11">
        <v>0.99047600000000002</v>
      </c>
      <c r="U3023" s="11">
        <v>0.99047600000000002</v>
      </c>
      <c r="V3023" s="11">
        <v>0.99047600000000002</v>
      </c>
      <c r="W3023" t="s">
        <v>26107</v>
      </c>
      <c r="X3023" s="13">
        <v>45007</v>
      </c>
      <c r="Y3023" s="12">
        <v>4.4999999999999997E-3</v>
      </c>
      <c r="Z3023" s="11">
        <v>0</v>
      </c>
      <c r="AA3023" t="s">
        <v>26039</v>
      </c>
      <c r="AB3023" t="s">
        <v>26039</v>
      </c>
      <c r="AC3023" s="12">
        <v>0</v>
      </c>
      <c r="AD3023" t="s">
        <v>26022</v>
      </c>
      <c r="AE3023" t="s">
        <v>26039</v>
      </c>
      <c r="AF3023" t="s">
        <v>26039</v>
      </c>
      <c r="AG3023">
        <v>0</v>
      </c>
      <c r="AH3023" s="12">
        <v>0.14979999999999999</v>
      </c>
      <c r="AI3023" t="s">
        <v>26039</v>
      </c>
      <c r="AJ3023" t="s">
        <v>26039</v>
      </c>
      <c r="AK3023" t="s">
        <v>26039</v>
      </c>
      <c r="AL3023" t="s">
        <v>26321</v>
      </c>
      <c r="AM3023" t="s">
        <v>26039</v>
      </c>
      <c r="AN3023" t="s">
        <v>26039</v>
      </c>
      <c r="AO3023" t="s">
        <v>26039</v>
      </c>
      <c r="AP3023" t="s">
        <v>26039</v>
      </c>
      <c r="AQ3023" s="14">
        <v>0.4</v>
      </c>
      <c r="AR3023" s="14">
        <v>0.2</v>
      </c>
      <c r="AS3023">
        <v>1099</v>
      </c>
      <c r="AT3023" t="s">
        <v>26039</v>
      </c>
      <c r="AU3023" t="s">
        <v>26039</v>
      </c>
      <c r="AV3023" s="11">
        <v>50.99</v>
      </c>
      <c r="AW3023" s="11">
        <v>50.99</v>
      </c>
      <c r="AX3023" t="s">
        <v>26039</v>
      </c>
      <c r="AY3023" t="s">
        <v>26039</v>
      </c>
      <c r="AZ3023" t="s">
        <v>26025</v>
      </c>
      <c r="BA3023" t="s">
        <v>26039</v>
      </c>
      <c r="BB3023" t="s">
        <v>26039</v>
      </c>
      <c r="BC3023" t="s">
        <v>26039</v>
      </c>
      <c r="BD3023" t="s">
        <v>26033</v>
      </c>
      <c r="BE3023" t="s">
        <v>26039</v>
      </c>
      <c r="BF3023" t="s">
        <v>26039</v>
      </c>
      <c r="BG3023" t="s">
        <v>26039</v>
      </c>
      <c r="BH3023" t="s">
        <v>26039</v>
      </c>
      <c r="BI3023" t="s">
        <v>26039</v>
      </c>
      <c r="BJ3023" t="s">
        <v>26039</v>
      </c>
      <c r="BK3023" t="s">
        <v>26039</v>
      </c>
    </row>
    <row r="3024" spans="1:63" x14ac:dyDescent="0.2">
      <c r="A3024" t="s">
        <v>23057</v>
      </c>
      <c r="B3024" t="s">
        <v>25945</v>
      </c>
      <c r="C3024" t="s">
        <v>26020</v>
      </c>
      <c r="D3024" s="9">
        <v>5691300</v>
      </c>
      <c r="E3024" t="s">
        <v>26039</v>
      </c>
      <c r="F3024" s="11">
        <v>51.63</v>
      </c>
      <c r="G3024" t="b">
        <v>0</v>
      </c>
      <c r="H3024" t="b">
        <v>0</v>
      </c>
      <c r="I3024" t="b">
        <v>0</v>
      </c>
      <c r="J3024" t="b">
        <v>0</v>
      </c>
      <c r="K3024" s="12">
        <v>2.0999999999999999E-3</v>
      </c>
      <c r="L3024" s="12">
        <v>4.4699999999999997E-2</v>
      </c>
      <c r="M3024" t="s">
        <v>26039</v>
      </c>
      <c r="N3024" t="s">
        <v>26039</v>
      </c>
      <c r="O3024" t="s">
        <v>26039</v>
      </c>
      <c r="P3024" t="s">
        <v>26039</v>
      </c>
      <c r="Q3024" s="11">
        <v>0</v>
      </c>
      <c r="R3024" s="11">
        <v>0.49818499999999999</v>
      </c>
      <c r="S3024" s="11">
        <v>0.49818499999999999</v>
      </c>
      <c r="T3024" s="11">
        <v>0.49818499999999999</v>
      </c>
      <c r="U3024" s="11">
        <v>0.49818499999999999</v>
      </c>
      <c r="V3024" s="11">
        <v>0.49818499999999999</v>
      </c>
      <c r="W3024" t="s">
        <v>26107</v>
      </c>
      <c r="X3024" s="13">
        <v>45007</v>
      </c>
      <c r="Y3024" s="12">
        <v>4.7999999999999996E-3</v>
      </c>
      <c r="Z3024" s="11">
        <v>0</v>
      </c>
      <c r="AA3024" t="s">
        <v>26039</v>
      </c>
      <c r="AB3024" t="s">
        <v>26039</v>
      </c>
      <c r="AC3024" s="12">
        <v>0</v>
      </c>
      <c r="AD3024" t="s">
        <v>26022</v>
      </c>
      <c r="AE3024" t="s">
        <v>26039</v>
      </c>
      <c r="AF3024" t="s">
        <v>26039</v>
      </c>
      <c r="AG3024">
        <v>0</v>
      </c>
      <c r="AH3024" s="12">
        <v>4.1399999999999999E-2</v>
      </c>
      <c r="AI3024" t="s">
        <v>26039</v>
      </c>
      <c r="AJ3024" t="s">
        <v>26039</v>
      </c>
      <c r="AK3024" t="s">
        <v>26039</v>
      </c>
      <c r="AL3024" t="s">
        <v>26321</v>
      </c>
      <c r="AM3024" t="s">
        <v>26039</v>
      </c>
      <c r="AN3024" t="s">
        <v>26039</v>
      </c>
      <c r="AO3024" t="s">
        <v>26039</v>
      </c>
      <c r="AP3024" t="s">
        <v>26039</v>
      </c>
      <c r="AQ3024" s="14">
        <v>0.4</v>
      </c>
      <c r="AR3024" s="14">
        <v>0.2</v>
      </c>
      <c r="AS3024">
        <v>1099</v>
      </c>
      <c r="AT3024" t="s">
        <v>26039</v>
      </c>
      <c r="AU3024" t="s">
        <v>26039</v>
      </c>
      <c r="AV3024" s="11">
        <v>51.63</v>
      </c>
      <c r="AW3024" s="11">
        <v>51.63</v>
      </c>
      <c r="AX3024" t="s">
        <v>26039</v>
      </c>
      <c r="AY3024" t="s">
        <v>26039</v>
      </c>
      <c r="AZ3024" t="s">
        <v>26027</v>
      </c>
      <c r="BA3024" t="s">
        <v>26039</v>
      </c>
      <c r="BB3024" t="s">
        <v>26039</v>
      </c>
      <c r="BC3024" t="s">
        <v>26039</v>
      </c>
      <c r="BD3024" t="s">
        <v>26033</v>
      </c>
      <c r="BE3024" t="s">
        <v>26039</v>
      </c>
      <c r="BF3024" t="s">
        <v>26039</v>
      </c>
      <c r="BG3024" t="s">
        <v>26039</v>
      </c>
      <c r="BH3024" t="s">
        <v>26039</v>
      </c>
      <c r="BI3024" t="s">
        <v>26039</v>
      </c>
      <c r="BJ3024" t="s">
        <v>26039</v>
      </c>
      <c r="BK3024" t="s">
        <v>26039</v>
      </c>
    </row>
    <row r="3025" spans="1:63" x14ac:dyDescent="0.2">
      <c r="A3025" t="s">
        <v>23058</v>
      </c>
      <c r="B3025" t="s">
        <v>25946</v>
      </c>
      <c r="C3025" t="s">
        <v>26020</v>
      </c>
      <c r="D3025" s="9">
        <v>1488000</v>
      </c>
      <c r="E3025" t="s">
        <v>26039</v>
      </c>
      <c r="F3025" s="11">
        <v>21.73</v>
      </c>
      <c r="G3025" t="b">
        <v>0</v>
      </c>
      <c r="H3025" t="b">
        <v>0</v>
      </c>
      <c r="I3025" t="b">
        <v>0</v>
      </c>
      <c r="J3025" t="b">
        <v>0</v>
      </c>
      <c r="K3025" s="12">
        <v>5.0000000000000001E-4</v>
      </c>
      <c r="L3025" s="12">
        <v>4.36E-2</v>
      </c>
      <c r="M3025" t="s">
        <v>26039</v>
      </c>
      <c r="N3025" t="s">
        <v>26039</v>
      </c>
      <c r="O3025" t="s">
        <v>26039</v>
      </c>
      <c r="P3025" t="s">
        <v>26039</v>
      </c>
      <c r="Q3025" s="11">
        <v>0</v>
      </c>
      <c r="R3025" s="11">
        <v>1.2413510000000001</v>
      </c>
      <c r="S3025" s="11">
        <v>1.2413510000000001</v>
      </c>
      <c r="T3025" s="11">
        <v>1.2413510000000001</v>
      </c>
      <c r="U3025" s="11">
        <v>1.2413510000000001</v>
      </c>
      <c r="V3025" s="11">
        <v>1.2413510000000001</v>
      </c>
      <c r="W3025" t="s">
        <v>26107</v>
      </c>
      <c r="X3025" s="13">
        <v>45006</v>
      </c>
      <c r="Y3025" s="12">
        <v>7.4999999999999997E-3</v>
      </c>
      <c r="Z3025" t="s">
        <v>26039</v>
      </c>
      <c r="AA3025" t="s">
        <v>26039</v>
      </c>
      <c r="AB3025" t="s">
        <v>26039</v>
      </c>
      <c r="AC3025" t="s">
        <v>26039</v>
      </c>
      <c r="AD3025" t="s">
        <v>26067</v>
      </c>
      <c r="AE3025" t="s">
        <v>26039</v>
      </c>
      <c r="AF3025" t="s">
        <v>26039</v>
      </c>
      <c r="AG3025" t="s">
        <v>26039</v>
      </c>
      <c r="AH3025" s="12">
        <v>0.14660000000000001</v>
      </c>
      <c r="AI3025" t="s">
        <v>26039</v>
      </c>
      <c r="AJ3025" t="s">
        <v>26039</v>
      </c>
      <c r="AK3025" t="s">
        <v>26039</v>
      </c>
      <c r="AL3025" t="s">
        <v>26154</v>
      </c>
      <c r="AM3025">
        <v>26</v>
      </c>
      <c r="AN3025" s="12">
        <v>0.70669999999999999</v>
      </c>
      <c r="AO3025" s="12">
        <v>0.85960000000000003</v>
      </c>
      <c r="AP3025" s="12">
        <v>1</v>
      </c>
      <c r="AQ3025" s="14">
        <v>0.4</v>
      </c>
      <c r="AR3025" s="14">
        <v>0.2</v>
      </c>
      <c r="AS3025">
        <v>1099</v>
      </c>
      <c r="AT3025" t="s">
        <v>26039</v>
      </c>
      <c r="AU3025" t="s">
        <v>26039</v>
      </c>
      <c r="AV3025" s="11">
        <v>21.65</v>
      </c>
      <c r="AW3025" s="11">
        <v>21.89</v>
      </c>
      <c r="AX3025" t="s">
        <v>26039</v>
      </c>
      <c r="AY3025" t="s">
        <v>26039</v>
      </c>
      <c r="AZ3025" t="s">
        <v>26031</v>
      </c>
      <c r="BA3025" t="s">
        <v>26039</v>
      </c>
      <c r="BB3025" t="s">
        <v>26039</v>
      </c>
      <c r="BC3025" t="s">
        <v>26039</v>
      </c>
      <c r="BD3025" t="s">
        <v>26039</v>
      </c>
      <c r="BE3025" t="s">
        <v>26039</v>
      </c>
      <c r="BF3025" t="s">
        <v>26039</v>
      </c>
      <c r="BG3025" t="s">
        <v>26039</v>
      </c>
      <c r="BH3025" t="s">
        <v>26039</v>
      </c>
      <c r="BI3025" t="s">
        <v>26039</v>
      </c>
      <c r="BJ3025" t="s">
        <v>26039</v>
      </c>
      <c r="BK3025" t="s">
        <v>26039</v>
      </c>
    </row>
    <row r="3026" spans="1:63" x14ac:dyDescent="0.2">
      <c r="A3026" t="s">
        <v>23059</v>
      </c>
      <c r="B3026" t="s">
        <v>25947</v>
      </c>
      <c r="C3026" t="s">
        <v>26020</v>
      </c>
      <c r="D3026" s="9">
        <v>38912200</v>
      </c>
      <c r="E3026" t="s">
        <v>26039</v>
      </c>
      <c r="F3026" s="11">
        <v>25.32</v>
      </c>
      <c r="G3026" t="b">
        <v>0</v>
      </c>
      <c r="H3026" t="b">
        <v>0</v>
      </c>
      <c r="I3026" t="b">
        <v>0</v>
      </c>
      <c r="J3026" t="b">
        <v>0</v>
      </c>
      <c r="K3026" s="12">
        <v>8.0000000000000004E-4</v>
      </c>
      <c r="L3026" s="12">
        <v>8.8000000000000005E-3</v>
      </c>
      <c r="M3026" t="s">
        <v>26039</v>
      </c>
      <c r="N3026" t="s">
        <v>26039</v>
      </c>
      <c r="O3026" t="s">
        <v>26039</v>
      </c>
      <c r="P3026" t="s">
        <v>26039</v>
      </c>
      <c r="Q3026" s="11">
        <v>19.765699999999999</v>
      </c>
      <c r="R3026" s="11">
        <v>36.362299999999998</v>
      </c>
      <c r="S3026" s="11">
        <v>36.362299999999998</v>
      </c>
      <c r="T3026" s="11">
        <v>36.362299999999998</v>
      </c>
      <c r="U3026" s="11">
        <v>36.362299999999998</v>
      </c>
      <c r="V3026" s="11">
        <v>36.362299999999998</v>
      </c>
      <c r="W3026" t="s">
        <v>26107</v>
      </c>
      <c r="X3026" s="13">
        <v>45015</v>
      </c>
      <c r="Y3026" s="12">
        <v>9.4999999999999998E-3</v>
      </c>
      <c r="Z3026" s="11">
        <v>0</v>
      </c>
      <c r="AA3026" t="s">
        <v>26039</v>
      </c>
      <c r="AB3026" t="s">
        <v>26039</v>
      </c>
      <c r="AC3026" s="12">
        <v>0</v>
      </c>
      <c r="AD3026" t="s">
        <v>26067</v>
      </c>
      <c r="AE3026" t="s">
        <v>26039</v>
      </c>
      <c r="AF3026" t="s">
        <v>26039</v>
      </c>
      <c r="AG3026">
        <v>0</v>
      </c>
      <c r="AH3026" s="12">
        <v>2.5399999999999999E-2</v>
      </c>
      <c r="AI3026" t="s">
        <v>26039</v>
      </c>
      <c r="AJ3026" t="s">
        <v>26039</v>
      </c>
      <c r="AK3026" t="s">
        <v>26039</v>
      </c>
      <c r="AL3026" t="s">
        <v>26337</v>
      </c>
      <c r="AM3026" t="s">
        <v>26039</v>
      </c>
      <c r="AN3026" t="s">
        <v>26039</v>
      </c>
      <c r="AO3026" t="s">
        <v>26039</v>
      </c>
      <c r="AP3026" t="s">
        <v>26039</v>
      </c>
      <c r="AQ3026" s="14">
        <v>0.4</v>
      </c>
      <c r="AR3026" s="14">
        <v>0.2</v>
      </c>
      <c r="AS3026">
        <v>1099</v>
      </c>
      <c r="AT3026" t="s">
        <v>26039</v>
      </c>
      <c r="AU3026" t="s">
        <v>26039</v>
      </c>
      <c r="AV3026" s="11">
        <v>25.28</v>
      </c>
      <c r="AW3026" s="11">
        <v>25.39</v>
      </c>
      <c r="AX3026" t="s">
        <v>26039</v>
      </c>
      <c r="AY3026" t="s">
        <v>26039</v>
      </c>
      <c r="AZ3026" t="s">
        <v>26053</v>
      </c>
      <c r="BA3026" t="s">
        <v>26039</v>
      </c>
      <c r="BB3026" t="s">
        <v>26039</v>
      </c>
      <c r="BC3026" t="s">
        <v>26039</v>
      </c>
      <c r="BD3026" t="s">
        <v>26033</v>
      </c>
      <c r="BE3026" t="s">
        <v>26039</v>
      </c>
      <c r="BF3026" t="s">
        <v>26039</v>
      </c>
      <c r="BG3026" t="s">
        <v>26039</v>
      </c>
      <c r="BH3026" t="s">
        <v>26039</v>
      </c>
      <c r="BI3026" t="s">
        <v>26039</v>
      </c>
      <c r="BJ3026" t="s">
        <v>26039</v>
      </c>
      <c r="BK3026" t="s">
        <v>26039</v>
      </c>
    </row>
    <row r="3027" spans="1:63" x14ac:dyDescent="0.2">
      <c r="A3027" t="s">
        <v>23060</v>
      </c>
      <c r="B3027" t="s">
        <v>25948</v>
      </c>
      <c r="C3027" t="s">
        <v>26020</v>
      </c>
      <c r="D3027" s="9">
        <v>4057500</v>
      </c>
      <c r="E3027" t="s">
        <v>26039</v>
      </c>
      <c r="F3027" s="11">
        <v>25.48</v>
      </c>
      <c r="G3027" t="b">
        <v>0</v>
      </c>
      <c r="H3027" t="b">
        <v>0</v>
      </c>
      <c r="I3027" t="b">
        <v>0</v>
      </c>
      <c r="J3027" t="b">
        <v>0</v>
      </c>
      <c r="K3027" s="12">
        <v>7.1000000000000004E-3</v>
      </c>
      <c r="L3027" s="12">
        <v>-2.3900000000000001E-2</v>
      </c>
      <c r="M3027" t="s">
        <v>26039</v>
      </c>
      <c r="N3027" t="s">
        <v>26039</v>
      </c>
      <c r="O3027" t="s">
        <v>26039</v>
      </c>
      <c r="P3027" t="s">
        <v>26039</v>
      </c>
      <c r="Q3027" s="11">
        <v>0</v>
      </c>
      <c r="R3027" s="11">
        <v>0</v>
      </c>
      <c r="S3027" s="11">
        <v>0</v>
      </c>
      <c r="T3027" s="11">
        <v>0</v>
      </c>
      <c r="U3027" s="11">
        <v>0</v>
      </c>
      <c r="V3027" s="11">
        <v>0</v>
      </c>
      <c r="W3027" t="s">
        <v>26107</v>
      </c>
      <c r="X3027" s="13">
        <v>45013</v>
      </c>
      <c r="Y3027" s="12">
        <v>4.7000000000000002E-3</v>
      </c>
      <c r="Z3027" t="s">
        <v>26039</v>
      </c>
      <c r="AA3027" t="s">
        <v>26039</v>
      </c>
      <c r="AB3027" t="s">
        <v>26039</v>
      </c>
      <c r="AC3027" t="s">
        <v>26039</v>
      </c>
      <c r="AD3027" t="s">
        <v>26035</v>
      </c>
      <c r="AE3027" t="s">
        <v>26039</v>
      </c>
      <c r="AF3027" t="s">
        <v>26039</v>
      </c>
      <c r="AG3027">
        <v>0</v>
      </c>
      <c r="AH3027" s="12">
        <v>0.1241</v>
      </c>
      <c r="AI3027" t="s">
        <v>26039</v>
      </c>
      <c r="AJ3027" t="s">
        <v>26039</v>
      </c>
      <c r="AK3027" t="s">
        <v>26039</v>
      </c>
      <c r="AL3027" t="s">
        <v>26029</v>
      </c>
      <c r="AM3027" t="s">
        <v>26039</v>
      </c>
      <c r="AN3027" t="s">
        <v>26039</v>
      </c>
      <c r="AO3027" t="s">
        <v>26039</v>
      </c>
      <c r="AP3027" t="s">
        <v>26039</v>
      </c>
      <c r="AQ3027" s="14">
        <v>0.4</v>
      </c>
      <c r="AR3027" s="14">
        <v>0.2</v>
      </c>
      <c r="AS3027">
        <v>1099</v>
      </c>
      <c r="AT3027" t="s">
        <v>26039</v>
      </c>
      <c r="AU3027" t="s">
        <v>26039</v>
      </c>
      <c r="AV3027" s="11">
        <v>25.48</v>
      </c>
      <c r="AW3027" s="11">
        <v>25.48</v>
      </c>
      <c r="AX3027" t="s">
        <v>26039</v>
      </c>
      <c r="AY3027" t="s">
        <v>26039</v>
      </c>
      <c r="AZ3027" t="s">
        <v>26027</v>
      </c>
      <c r="BA3027" t="s">
        <v>26039</v>
      </c>
      <c r="BB3027" t="s">
        <v>26039</v>
      </c>
      <c r="BC3027" t="s">
        <v>26039</v>
      </c>
      <c r="BD3027" t="s">
        <v>26039</v>
      </c>
      <c r="BE3027" t="s">
        <v>26039</v>
      </c>
      <c r="BF3027" t="s">
        <v>26039</v>
      </c>
      <c r="BG3027" t="s">
        <v>26039</v>
      </c>
      <c r="BH3027" t="s">
        <v>26039</v>
      </c>
      <c r="BI3027" t="s">
        <v>26039</v>
      </c>
      <c r="BJ3027" t="s">
        <v>26039</v>
      </c>
      <c r="BK3027" t="s">
        <v>26039</v>
      </c>
    </row>
    <row r="3028" spans="1:63" x14ac:dyDescent="0.2">
      <c r="A3028" t="s">
        <v>23061</v>
      </c>
      <c r="B3028" t="s">
        <v>25949</v>
      </c>
      <c r="C3028" t="s">
        <v>26020</v>
      </c>
      <c r="D3028" s="9">
        <v>51779800</v>
      </c>
      <c r="E3028" t="s">
        <v>26039</v>
      </c>
      <c r="F3028" s="11">
        <v>25.84</v>
      </c>
      <c r="G3028" t="b">
        <v>0</v>
      </c>
      <c r="H3028" t="b">
        <v>0</v>
      </c>
      <c r="I3028" t="b">
        <v>0</v>
      </c>
      <c r="J3028" t="b">
        <v>0</v>
      </c>
      <c r="K3028" s="12">
        <v>1.6000000000000001E-3</v>
      </c>
      <c r="L3028" s="12">
        <v>3.0499999999999999E-2</v>
      </c>
      <c r="M3028" t="s">
        <v>26039</v>
      </c>
      <c r="N3028" t="s">
        <v>26039</v>
      </c>
      <c r="O3028" t="s">
        <v>26039</v>
      </c>
      <c r="P3028" t="s">
        <v>26039</v>
      </c>
      <c r="Q3028" s="11">
        <v>0</v>
      </c>
      <c r="R3028" s="11">
        <v>0</v>
      </c>
      <c r="S3028" s="11">
        <v>0</v>
      </c>
      <c r="T3028" s="11">
        <v>0</v>
      </c>
      <c r="U3028" s="11">
        <v>0</v>
      </c>
      <c r="V3028" s="11">
        <v>0</v>
      </c>
      <c r="W3028" t="s">
        <v>26107</v>
      </c>
      <c r="X3028" s="13">
        <v>45012</v>
      </c>
      <c r="Y3028" s="12">
        <v>5.4999999999999997E-3</v>
      </c>
      <c r="Z3028" s="11">
        <v>0</v>
      </c>
      <c r="AA3028" t="s">
        <v>26039</v>
      </c>
      <c r="AB3028" t="s">
        <v>26039</v>
      </c>
      <c r="AC3028" s="12">
        <v>0</v>
      </c>
      <c r="AD3028" t="s">
        <v>26039</v>
      </c>
      <c r="AE3028" t="s">
        <v>26039</v>
      </c>
      <c r="AF3028" t="s">
        <v>26039</v>
      </c>
      <c r="AG3028">
        <v>0</v>
      </c>
      <c r="AH3028" s="12">
        <v>4.2099999999999999E-2</v>
      </c>
      <c r="AI3028" t="s">
        <v>26039</v>
      </c>
      <c r="AJ3028" t="s">
        <v>26039</v>
      </c>
      <c r="AK3028" t="s">
        <v>26039</v>
      </c>
      <c r="AL3028" t="s">
        <v>26195</v>
      </c>
      <c r="AM3028" t="s">
        <v>26039</v>
      </c>
      <c r="AN3028" t="s">
        <v>26039</v>
      </c>
      <c r="AO3028" t="s">
        <v>26039</v>
      </c>
      <c r="AP3028" t="s">
        <v>26039</v>
      </c>
      <c r="AQ3028" s="14">
        <v>0.4</v>
      </c>
      <c r="AR3028" s="14">
        <v>0.2</v>
      </c>
      <c r="AS3028">
        <v>1099</v>
      </c>
      <c r="AT3028" t="s">
        <v>26039</v>
      </c>
      <c r="AU3028" t="s">
        <v>26039</v>
      </c>
      <c r="AV3028" s="11">
        <v>25.84</v>
      </c>
      <c r="AW3028" s="11">
        <v>25.84</v>
      </c>
      <c r="AX3028" t="s">
        <v>26039</v>
      </c>
      <c r="AY3028" t="s">
        <v>26039</v>
      </c>
      <c r="AZ3028" t="s">
        <v>26027</v>
      </c>
      <c r="BA3028" t="s">
        <v>26039</v>
      </c>
      <c r="BB3028" t="s">
        <v>26039</v>
      </c>
      <c r="BC3028" t="s">
        <v>26039</v>
      </c>
      <c r="BD3028" t="s">
        <v>26031</v>
      </c>
      <c r="BE3028" t="s">
        <v>26039</v>
      </c>
      <c r="BF3028" t="s">
        <v>26039</v>
      </c>
      <c r="BG3028" t="s">
        <v>26039</v>
      </c>
      <c r="BH3028" t="s">
        <v>26039</v>
      </c>
      <c r="BI3028" t="s">
        <v>26039</v>
      </c>
      <c r="BJ3028" t="s">
        <v>26039</v>
      </c>
      <c r="BK3028" t="s">
        <v>26039</v>
      </c>
    </row>
    <row r="3029" spans="1:63" x14ac:dyDescent="0.2">
      <c r="A3029" t="s">
        <v>23062</v>
      </c>
      <c r="B3029" t="s">
        <v>25950</v>
      </c>
      <c r="C3029" t="s">
        <v>26112</v>
      </c>
      <c r="D3029" s="9">
        <v>3062500</v>
      </c>
      <c r="E3029" t="s">
        <v>26039</v>
      </c>
      <c r="F3029" s="11">
        <v>24.44</v>
      </c>
      <c r="G3029" t="b">
        <v>0</v>
      </c>
      <c r="H3029" t="b">
        <v>0</v>
      </c>
      <c r="I3029" t="b">
        <v>0</v>
      </c>
      <c r="J3029" t="b">
        <v>0</v>
      </c>
      <c r="K3029" s="12">
        <v>-1E-4</v>
      </c>
      <c r="L3029" s="12">
        <v>-1.6999999999999999E-3</v>
      </c>
      <c r="M3029" t="s">
        <v>26039</v>
      </c>
      <c r="N3029" t="s">
        <v>26039</v>
      </c>
      <c r="O3029" t="s">
        <v>26039</v>
      </c>
      <c r="P3029" t="s">
        <v>26039</v>
      </c>
      <c r="Q3029" s="11">
        <v>1.8340000000000001</v>
      </c>
      <c r="R3029" s="11">
        <v>3.0569760000000001</v>
      </c>
      <c r="S3029" s="11">
        <v>3.0569760000000001</v>
      </c>
      <c r="T3029" s="11">
        <v>3.0569760000000001</v>
      </c>
      <c r="U3029" s="11">
        <v>3.0569760000000001</v>
      </c>
      <c r="V3029" s="11">
        <v>3.0569760000000001</v>
      </c>
      <c r="W3029" t="s">
        <v>26107</v>
      </c>
      <c r="X3029" s="13">
        <v>45019</v>
      </c>
      <c r="Y3029" s="12">
        <v>7.9000000000000008E-3</v>
      </c>
      <c r="Z3029" t="s">
        <v>26039</v>
      </c>
      <c r="AA3029" t="s">
        <v>26039</v>
      </c>
      <c r="AB3029" t="s">
        <v>26039</v>
      </c>
      <c r="AC3029" t="s">
        <v>26039</v>
      </c>
      <c r="AD3029" t="s">
        <v>26067</v>
      </c>
      <c r="AE3029" t="s">
        <v>26039</v>
      </c>
      <c r="AF3029" t="s">
        <v>26039</v>
      </c>
      <c r="AG3029" t="s">
        <v>26039</v>
      </c>
      <c r="AH3029" s="12">
        <v>2.9100000000000001E-2</v>
      </c>
      <c r="AI3029" t="s">
        <v>26039</v>
      </c>
      <c r="AJ3029" t="s">
        <v>26039</v>
      </c>
      <c r="AK3029" t="s">
        <v>26039</v>
      </c>
      <c r="AL3029" t="s">
        <v>26185</v>
      </c>
      <c r="AM3029">
        <v>6</v>
      </c>
      <c r="AN3029" s="12">
        <v>0.99990000000000001</v>
      </c>
      <c r="AO3029" s="12">
        <v>0.99990000000000001</v>
      </c>
      <c r="AP3029" s="12">
        <v>0.99990000000000001</v>
      </c>
      <c r="AQ3029" s="14">
        <v>0.4</v>
      </c>
      <c r="AR3029" s="14">
        <v>0.2</v>
      </c>
      <c r="AS3029">
        <v>1099</v>
      </c>
      <c r="AT3029" t="s">
        <v>26039</v>
      </c>
      <c r="AU3029" t="s">
        <v>26039</v>
      </c>
      <c r="AV3029" s="11">
        <v>24.41</v>
      </c>
      <c r="AW3029" s="11">
        <v>24.51</v>
      </c>
      <c r="AX3029" t="s">
        <v>26039</v>
      </c>
      <c r="AY3029" t="s">
        <v>26039</v>
      </c>
      <c r="AZ3029" t="s">
        <v>26031</v>
      </c>
      <c r="BA3029" t="s">
        <v>26039</v>
      </c>
      <c r="BB3029" t="s">
        <v>26039</v>
      </c>
      <c r="BC3029" t="s">
        <v>26039</v>
      </c>
      <c r="BD3029" t="s">
        <v>26039</v>
      </c>
      <c r="BE3029" t="s">
        <v>26039</v>
      </c>
      <c r="BF3029" t="s">
        <v>26039</v>
      </c>
      <c r="BG3029" t="s">
        <v>26039</v>
      </c>
      <c r="BH3029" t="s">
        <v>26039</v>
      </c>
      <c r="BI3029" t="s">
        <v>26039</v>
      </c>
      <c r="BJ3029" t="s">
        <v>26039</v>
      </c>
      <c r="BK3029" t="s">
        <v>26039</v>
      </c>
    </row>
    <row r="3030" spans="1:63" x14ac:dyDescent="0.2">
      <c r="A3030" t="s">
        <v>23063</v>
      </c>
      <c r="B3030" t="s">
        <v>25951</v>
      </c>
      <c r="C3030" t="s">
        <v>26112</v>
      </c>
      <c r="D3030" s="9">
        <v>1837500</v>
      </c>
      <c r="E3030" t="s">
        <v>26039</v>
      </c>
      <c r="F3030" s="11">
        <v>24.47</v>
      </c>
      <c r="G3030" t="b">
        <v>0</v>
      </c>
      <c r="H3030" t="b">
        <v>0</v>
      </c>
      <c r="I3030" t="b">
        <v>0</v>
      </c>
      <c r="J3030" t="b">
        <v>0</v>
      </c>
      <c r="K3030" s="12">
        <v>-1E-4</v>
      </c>
      <c r="L3030" s="12">
        <v>-2.0999999999999999E-3</v>
      </c>
      <c r="M3030" t="s">
        <v>26039</v>
      </c>
      <c r="N3030" t="s">
        <v>26039</v>
      </c>
      <c r="O3030" t="s">
        <v>26039</v>
      </c>
      <c r="P3030" t="s">
        <v>26039</v>
      </c>
      <c r="Q3030" s="11">
        <v>0.61250000000000004</v>
      </c>
      <c r="R3030" s="11">
        <v>1.8354760000000001</v>
      </c>
      <c r="S3030" s="11">
        <v>1.8354760000000001</v>
      </c>
      <c r="T3030" s="11">
        <v>1.8354760000000001</v>
      </c>
      <c r="U3030" s="11">
        <v>1.8354760000000001</v>
      </c>
      <c r="V3030" s="11">
        <v>1.8354760000000001</v>
      </c>
      <c r="W3030" t="s">
        <v>26107</v>
      </c>
      <c r="X3030" s="13">
        <v>45019</v>
      </c>
      <c r="Y3030" s="12">
        <v>7.9000000000000008E-3</v>
      </c>
      <c r="Z3030" t="s">
        <v>26039</v>
      </c>
      <c r="AA3030" t="s">
        <v>26039</v>
      </c>
      <c r="AB3030" t="s">
        <v>26039</v>
      </c>
      <c r="AC3030" t="s">
        <v>26039</v>
      </c>
      <c r="AD3030" t="s">
        <v>26067</v>
      </c>
      <c r="AE3030" t="s">
        <v>26039</v>
      </c>
      <c r="AF3030" t="s">
        <v>26039</v>
      </c>
      <c r="AG3030" t="s">
        <v>26039</v>
      </c>
      <c r="AH3030" s="12">
        <v>3.2199999999999999E-2</v>
      </c>
      <c r="AI3030" t="s">
        <v>26039</v>
      </c>
      <c r="AJ3030" t="s">
        <v>26039</v>
      </c>
      <c r="AK3030" t="s">
        <v>26039</v>
      </c>
      <c r="AL3030" t="s">
        <v>26185</v>
      </c>
      <c r="AM3030">
        <v>6</v>
      </c>
      <c r="AN3030" s="12">
        <v>1</v>
      </c>
      <c r="AO3030" s="12">
        <v>1</v>
      </c>
      <c r="AP3030" s="12">
        <v>1</v>
      </c>
      <c r="AQ3030" s="14">
        <v>0.4</v>
      </c>
      <c r="AR3030" s="14">
        <v>0.2</v>
      </c>
      <c r="AS3030">
        <v>1099</v>
      </c>
      <c r="AT3030" t="s">
        <v>26039</v>
      </c>
      <c r="AU3030" t="s">
        <v>26039</v>
      </c>
      <c r="AV3030" s="11">
        <v>24.43</v>
      </c>
      <c r="AW3030" s="11">
        <v>24.54</v>
      </c>
      <c r="AX3030" t="s">
        <v>26039</v>
      </c>
      <c r="AY3030" t="s">
        <v>26039</v>
      </c>
      <c r="AZ3030" t="s">
        <v>26033</v>
      </c>
      <c r="BA3030" t="s">
        <v>26039</v>
      </c>
      <c r="BB3030" t="s">
        <v>26039</v>
      </c>
      <c r="BC3030" t="s">
        <v>26039</v>
      </c>
      <c r="BD3030" t="s">
        <v>26039</v>
      </c>
      <c r="BE3030" t="s">
        <v>26039</v>
      </c>
      <c r="BF3030" t="s">
        <v>26039</v>
      </c>
      <c r="BG3030" t="s">
        <v>26039</v>
      </c>
      <c r="BH3030" t="s">
        <v>26039</v>
      </c>
      <c r="BI3030" t="s">
        <v>26039</v>
      </c>
      <c r="BJ3030" t="s">
        <v>26039</v>
      </c>
      <c r="BK3030" t="s">
        <v>26039</v>
      </c>
    </row>
    <row r="3031" spans="1:63" x14ac:dyDescent="0.2">
      <c r="A3031" t="s">
        <v>23064</v>
      </c>
      <c r="B3031" t="s">
        <v>25952</v>
      </c>
      <c r="C3031" t="s">
        <v>26112</v>
      </c>
      <c r="D3031" s="9">
        <v>11613800</v>
      </c>
      <c r="E3031" t="s">
        <v>26039</v>
      </c>
      <c r="F3031" s="11">
        <v>24.49</v>
      </c>
      <c r="G3031" t="b">
        <v>0</v>
      </c>
      <c r="H3031" t="b">
        <v>0</v>
      </c>
      <c r="I3031" t="b">
        <v>0</v>
      </c>
      <c r="J3031" t="b">
        <v>0</v>
      </c>
      <c r="K3031" s="12">
        <v>4.0000000000000002E-4</v>
      </c>
      <c r="L3031" s="12">
        <v>8.0000000000000004E-4</v>
      </c>
      <c r="M3031" t="s">
        <v>26039</v>
      </c>
      <c r="N3031" t="s">
        <v>26039</v>
      </c>
      <c r="O3031" t="s">
        <v>26039</v>
      </c>
      <c r="P3031" t="s">
        <v>26039</v>
      </c>
      <c r="Q3031" s="11">
        <v>7.9580000000000002</v>
      </c>
      <c r="R3031" s="11">
        <v>11.629975999999999</v>
      </c>
      <c r="S3031" s="11">
        <v>11.629975999999999</v>
      </c>
      <c r="T3031" s="11">
        <v>11.629975999999999</v>
      </c>
      <c r="U3031" s="11">
        <v>11.629975999999999</v>
      </c>
      <c r="V3031" s="11">
        <v>11.629975999999999</v>
      </c>
      <c r="W3031" t="s">
        <v>26107</v>
      </c>
      <c r="X3031" s="13">
        <v>45019</v>
      </c>
      <c r="Y3031" s="12">
        <v>7.9000000000000008E-3</v>
      </c>
      <c r="Z3031" t="s">
        <v>26039</v>
      </c>
      <c r="AA3031" t="s">
        <v>26039</v>
      </c>
      <c r="AB3031" t="s">
        <v>26039</v>
      </c>
      <c r="AC3031" t="s">
        <v>26039</v>
      </c>
      <c r="AD3031" t="s">
        <v>26067</v>
      </c>
      <c r="AE3031" t="s">
        <v>26039</v>
      </c>
      <c r="AF3031" t="s">
        <v>26039</v>
      </c>
      <c r="AG3031" t="s">
        <v>26039</v>
      </c>
      <c r="AH3031" s="12">
        <v>1.0200000000000001E-2</v>
      </c>
      <c r="AI3031" t="s">
        <v>26039</v>
      </c>
      <c r="AJ3031" t="s">
        <v>26039</v>
      </c>
      <c r="AK3031" t="s">
        <v>26039</v>
      </c>
      <c r="AL3031" t="s">
        <v>26185</v>
      </c>
      <c r="AM3031">
        <v>6</v>
      </c>
      <c r="AN3031" s="12">
        <v>0.99990000000000001</v>
      </c>
      <c r="AO3031" s="12">
        <v>0.99990000000000001</v>
      </c>
      <c r="AP3031" s="12">
        <v>0.99990000000000001</v>
      </c>
      <c r="AQ3031" s="14">
        <v>0.4</v>
      </c>
      <c r="AR3031" s="14">
        <v>0.2</v>
      </c>
      <c r="AS3031">
        <v>1099</v>
      </c>
      <c r="AT3031" t="s">
        <v>26039</v>
      </c>
      <c r="AU3031" t="s">
        <v>26039</v>
      </c>
      <c r="AV3031" s="11">
        <v>24.47</v>
      </c>
      <c r="AW3031" s="11">
        <v>24.52</v>
      </c>
      <c r="AX3031" t="s">
        <v>26039</v>
      </c>
      <c r="AY3031" t="s">
        <v>26039</v>
      </c>
      <c r="AZ3031" t="s">
        <v>26033</v>
      </c>
      <c r="BA3031" t="s">
        <v>26039</v>
      </c>
      <c r="BB3031" t="s">
        <v>26039</v>
      </c>
      <c r="BC3031" t="s">
        <v>26039</v>
      </c>
      <c r="BD3031" t="s">
        <v>26039</v>
      </c>
      <c r="BE3031" t="s">
        <v>26039</v>
      </c>
      <c r="BF3031" t="s">
        <v>26039</v>
      </c>
      <c r="BG3031" t="s">
        <v>26039</v>
      </c>
      <c r="BH3031" t="s">
        <v>26039</v>
      </c>
      <c r="BI3031" t="s">
        <v>26039</v>
      </c>
      <c r="BJ3031" t="s">
        <v>26039</v>
      </c>
      <c r="BK3031" t="s">
        <v>26039</v>
      </c>
    </row>
    <row r="3032" spans="1:63" x14ac:dyDescent="0.2">
      <c r="A3032" t="s">
        <v>23065</v>
      </c>
      <c r="B3032" t="s">
        <v>25953</v>
      </c>
      <c r="C3032" t="s">
        <v>26112</v>
      </c>
      <c r="D3032" s="9">
        <v>16564500</v>
      </c>
      <c r="E3032" t="s">
        <v>26039</v>
      </c>
      <c r="F3032" s="11">
        <v>24.49</v>
      </c>
      <c r="G3032" t="b">
        <v>0</v>
      </c>
      <c r="H3032" t="b">
        <v>0</v>
      </c>
      <c r="I3032" t="b">
        <v>0</v>
      </c>
      <c r="J3032" t="b">
        <v>0</v>
      </c>
      <c r="K3032" s="12">
        <v>-5.9999999999999995E-4</v>
      </c>
      <c r="L3032" s="12">
        <v>6.9999999999999999E-4</v>
      </c>
      <c r="M3032" t="s">
        <v>26039</v>
      </c>
      <c r="N3032" t="s">
        <v>26039</v>
      </c>
      <c r="O3032" t="s">
        <v>26039</v>
      </c>
      <c r="P3032" t="s">
        <v>26039</v>
      </c>
      <c r="Q3032" s="11">
        <v>11.62725</v>
      </c>
      <c r="R3032" s="11">
        <v>16.525226</v>
      </c>
      <c r="S3032" s="11">
        <v>16.525226</v>
      </c>
      <c r="T3032" s="11">
        <v>16.525226</v>
      </c>
      <c r="U3032" s="11">
        <v>16.525226</v>
      </c>
      <c r="V3032" s="11">
        <v>16.525226</v>
      </c>
      <c r="W3032" t="s">
        <v>26107</v>
      </c>
      <c r="X3032" s="13">
        <v>45019</v>
      </c>
      <c r="Y3032" s="12">
        <v>7.9000000000000008E-3</v>
      </c>
      <c r="Z3032" t="s">
        <v>26039</v>
      </c>
      <c r="AA3032" t="s">
        <v>26039</v>
      </c>
      <c r="AB3032" t="s">
        <v>26039</v>
      </c>
      <c r="AC3032" t="s">
        <v>26039</v>
      </c>
      <c r="AD3032" t="s">
        <v>26067</v>
      </c>
      <c r="AE3032" t="s">
        <v>26039</v>
      </c>
      <c r="AF3032" t="s">
        <v>26039</v>
      </c>
      <c r="AG3032" t="s">
        <v>26039</v>
      </c>
      <c r="AH3032" s="12">
        <v>1.7000000000000001E-2</v>
      </c>
      <c r="AI3032" t="s">
        <v>26039</v>
      </c>
      <c r="AJ3032" t="s">
        <v>26039</v>
      </c>
      <c r="AK3032" t="s">
        <v>26039</v>
      </c>
      <c r="AL3032" t="s">
        <v>26185</v>
      </c>
      <c r="AM3032">
        <v>6</v>
      </c>
      <c r="AN3032" s="12">
        <v>1.0001</v>
      </c>
      <c r="AO3032" s="12">
        <v>1.0001</v>
      </c>
      <c r="AP3032" s="12">
        <v>1.0001</v>
      </c>
      <c r="AQ3032" s="14">
        <v>0.4</v>
      </c>
      <c r="AR3032" s="14">
        <v>0.2</v>
      </c>
      <c r="AS3032">
        <v>1099</v>
      </c>
      <c r="AT3032" t="s">
        <v>26039</v>
      </c>
      <c r="AU3032" t="s">
        <v>26039</v>
      </c>
      <c r="AV3032" s="11">
        <v>24.45</v>
      </c>
      <c r="AW3032" s="11">
        <v>24.53</v>
      </c>
      <c r="AX3032" t="s">
        <v>26039</v>
      </c>
      <c r="AY3032" t="s">
        <v>26039</v>
      </c>
      <c r="AZ3032" t="s">
        <v>26033</v>
      </c>
      <c r="BA3032" t="s">
        <v>26039</v>
      </c>
      <c r="BB3032" t="s">
        <v>26039</v>
      </c>
      <c r="BC3032" t="s">
        <v>26039</v>
      </c>
      <c r="BD3032" t="s">
        <v>26039</v>
      </c>
      <c r="BE3032" t="s">
        <v>26039</v>
      </c>
      <c r="BF3032" t="s">
        <v>26039</v>
      </c>
      <c r="BG3032" t="s">
        <v>26039</v>
      </c>
      <c r="BH3032" t="s">
        <v>26039</v>
      </c>
      <c r="BI3032" t="s">
        <v>26039</v>
      </c>
      <c r="BJ3032" t="s">
        <v>26039</v>
      </c>
      <c r="BK3032" t="s">
        <v>26039</v>
      </c>
    </row>
    <row r="3033" spans="1:63" x14ac:dyDescent="0.2">
      <c r="A3033" t="s">
        <v>23066</v>
      </c>
      <c r="B3033" t="s">
        <v>25954</v>
      </c>
      <c r="C3033" t="s">
        <v>26020</v>
      </c>
      <c r="D3033" s="9">
        <v>22448800</v>
      </c>
      <c r="E3033" t="s">
        <v>26039</v>
      </c>
      <c r="F3033" s="11">
        <v>25.35</v>
      </c>
      <c r="G3033" t="b">
        <v>0</v>
      </c>
      <c r="H3033" t="b">
        <v>0</v>
      </c>
      <c r="I3033" t="b">
        <v>0</v>
      </c>
      <c r="J3033" t="b">
        <v>0</v>
      </c>
      <c r="K3033" s="12">
        <v>1.2999999999999999E-3</v>
      </c>
      <c r="L3033" s="12">
        <v>1.4E-3</v>
      </c>
      <c r="M3033" t="s">
        <v>26039</v>
      </c>
      <c r="N3033" t="s">
        <v>26039</v>
      </c>
      <c r="O3033" t="s">
        <v>26039</v>
      </c>
      <c r="P3033" t="s">
        <v>26039</v>
      </c>
      <c r="Q3033" s="11">
        <v>16.654150000000001</v>
      </c>
      <c r="R3033" s="11">
        <v>22.320374999999999</v>
      </c>
      <c r="S3033" s="11">
        <v>22.320374999999999</v>
      </c>
      <c r="T3033" s="11">
        <v>22.320374999999999</v>
      </c>
      <c r="U3033" s="11">
        <v>22.320374999999999</v>
      </c>
      <c r="V3033" s="11">
        <v>22.320374999999999</v>
      </c>
      <c r="W3033" t="s">
        <v>26107</v>
      </c>
      <c r="X3033" s="13">
        <v>45016</v>
      </c>
      <c r="Y3033" s="12">
        <v>8.5000000000000006E-3</v>
      </c>
      <c r="Z3033" s="11">
        <v>0</v>
      </c>
      <c r="AA3033" t="s">
        <v>26039</v>
      </c>
      <c r="AB3033" t="s">
        <v>26039</v>
      </c>
      <c r="AC3033" s="12">
        <v>0</v>
      </c>
      <c r="AD3033" t="s">
        <v>26067</v>
      </c>
      <c r="AE3033" t="s">
        <v>26039</v>
      </c>
      <c r="AF3033" t="s">
        <v>26039</v>
      </c>
      <c r="AG3033" t="s">
        <v>26039</v>
      </c>
      <c r="AH3033" s="12">
        <v>5.62E-2</v>
      </c>
      <c r="AI3033" t="s">
        <v>26039</v>
      </c>
      <c r="AJ3033" t="s">
        <v>26039</v>
      </c>
      <c r="AK3033" t="s">
        <v>26039</v>
      </c>
      <c r="AL3033" t="s">
        <v>26337</v>
      </c>
      <c r="AM3033" t="s">
        <v>26039</v>
      </c>
      <c r="AN3033" t="s">
        <v>26039</v>
      </c>
      <c r="AO3033" t="s">
        <v>26039</v>
      </c>
      <c r="AP3033" t="s">
        <v>26039</v>
      </c>
      <c r="AQ3033" s="14">
        <v>0.4</v>
      </c>
      <c r="AR3033" s="14">
        <v>0.2</v>
      </c>
      <c r="AS3033">
        <v>1099</v>
      </c>
      <c r="AT3033" t="s">
        <v>26039</v>
      </c>
      <c r="AU3033" t="s">
        <v>26039</v>
      </c>
      <c r="AV3033" s="11">
        <v>25.29</v>
      </c>
      <c r="AW3033" s="11">
        <v>25.48</v>
      </c>
      <c r="AX3033" t="s">
        <v>26039</v>
      </c>
      <c r="AY3033" t="s">
        <v>26039</v>
      </c>
      <c r="AZ3033" t="s">
        <v>26033</v>
      </c>
      <c r="BA3033" t="s">
        <v>26039</v>
      </c>
      <c r="BB3033" t="s">
        <v>26039</v>
      </c>
      <c r="BC3033" t="s">
        <v>26039</v>
      </c>
      <c r="BD3033" t="s">
        <v>26031</v>
      </c>
      <c r="BE3033" t="s">
        <v>26039</v>
      </c>
      <c r="BF3033" t="s">
        <v>26039</v>
      </c>
      <c r="BG3033" t="s">
        <v>26039</v>
      </c>
      <c r="BH3033" t="s">
        <v>26039</v>
      </c>
      <c r="BI3033" t="s">
        <v>26039</v>
      </c>
      <c r="BJ3033" t="s">
        <v>26039</v>
      </c>
      <c r="BK3033" t="s">
        <v>26039</v>
      </c>
    </row>
    <row r="3034" spans="1:63" x14ac:dyDescent="0.2">
      <c r="A3034" t="s">
        <v>23067</v>
      </c>
      <c r="B3034" t="s">
        <v>25955</v>
      </c>
      <c r="C3034" t="s">
        <v>26020</v>
      </c>
      <c r="D3034" s="9">
        <v>2044180000</v>
      </c>
      <c r="E3034" t="s">
        <v>26039</v>
      </c>
      <c r="F3034" s="11">
        <v>24.83</v>
      </c>
      <c r="G3034" t="b">
        <v>0</v>
      </c>
      <c r="H3034" t="b">
        <v>0</v>
      </c>
      <c r="I3034" t="b">
        <v>0</v>
      </c>
      <c r="J3034" t="b">
        <v>0</v>
      </c>
      <c r="K3034" s="12">
        <v>-5.9999999999999995E-4</v>
      </c>
      <c r="L3034" s="12">
        <v>-3.0999999999999999E-3</v>
      </c>
      <c r="M3034" t="s">
        <v>26039</v>
      </c>
      <c r="N3034" t="s">
        <v>26039</v>
      </c>
      <c r="O3034" t="s">
        <v>26039</v>
      </c>
      <c r="P3034" t="s">
        <v>26039</v>
      </c>
      <c r="Q3034" s="11">
        <v>0</v>
      </c>
      <c r="R3034" s="11">
        <v>2039.1461999999999</v>
      </c>
      <c r="S3034" s="11">
        <v>2039.1461999999999</v>
      </c>
      <c r="T3034" s="11">
        <v>2039.1461999999999</v>
      </c>
      <c r="U3034" s="11">
        <v>2039.1461999999999</v>
      </c>
      <c r="V3034" s="11">
        <v>2039.1461999999999</v>
      </c>
      <c r="W3034" t="s">
        <v>26107</v>
      </c>
      <c r="X3034" s="13">
        <v>45020</v>
      </c>
      <c r="Y3034" s="12">
        <v>6.9999999999999999E-4</v>
      </c>
      <c r="Z3034" s="11">
        <v>0</v>
      </c>
      <c r="AA3034" t="s">
        <v>26039</v>
      </c>
      <c r="AB3034" t="s">
        <v>26039</v>
      </c>
      <c r="AC3034" s="12">
        <v>0</v>
      </c>
      <c r="AD3034" t="s">
        <v>26022</v>
      </c>
      <c r="AE3034" t="s">
        <v>26039</v>
      </c>
      <c r="AF3034" t="s">
        <v>26039</v>
      </c>
      <c r="AG3034" t="s">
        <v>26039</v>
      </c>
      <c r="AH3034" s="12">
        <v>4.5499999999999999E-2</v>
      </c>
      <c r="AI3034" t="s">
        <v>26039</v>
      </c>
      <c r="AJ3034" t="s">
        <v>26039</v>
      </c>
      <c r="AK3034" t="s">
        <v>26039</v>
      </c>
      <c r="AL3034" t="s">
        <v>26213</v>
      </c>
      <c r="AM3034">
        <v>307</v>
      </c>
      <c r="AN3034" s="12">
        <v>0.31019999999999998</v>
      </c>
      <c r="AO3034" s="12">
        <v>0.38080000000000003</v>
      </c>
      <c r="AP3034" s="12">
        <v>0.64439999999999997</v>
      </c>
      <c r="AQ3034" s="14">
        <v>0.4</v>
      </c>
      <c r="AR3034" s="14">
        <v>0.2</v>
      </c>
      <c r="AS3034">
        <v>1099</v>
      </c>
      <c r="AT3034" t="s">
        <v>26039</v>
      </c>
      <c r="AU3034" t="s">
        <v>26039</v>
      </c>
      <c r="AV3034" s="11">
        <v>24.74</v>
      </c>
      <c r="AW3034" s="11">
        <v>24.98</v>
      </c>
      <c r="AX3034" t="s">
        <v>26039</v>
      </c>
      <c r="AY3034" t="s">
        <v>26039</v>
      </c>
      <c r="AZ3034" t="s">
        <v>26028</v>
      </c>
      <c r="BA3034" t="s">
        <v>26039</v>
      </c>
      <c r="BB3034" t="s">
        <v>26039</v>
      </c>
      <c r="BC3034" t="s">
        <v>26039</v>
      </c>
      <c r="BD3034" t="s">
        <v>26031</v>
      </c>
      <c r="BE3034" t="s">
        <v>26039</v>
      </c>
      <c r="BF3034" t="s">
        <v>26039</v>
      </c>
      <c r="BG3034" t="s">
        <v>26039</v>
      </c>
      <c r="BH3034" t="s">
        <v>26039</v>
      </c>
      <c r="BI3034" t="s">
        <v>26039</v>
      </c>
      <c r="BJ3034" t="s">
        <v>26039</v>
      </c>
      <c r="BK3034" t="s">
        <v>26039</v>
      </c>
    </row>
    <row r="3035" spans="1:63" x14ac:dyDescent="0.2">
      <c r="A3035" t="s">
        <v>23068</v>
      </c>
      <c r="B3035" t="s">
        <v>25956</v>
      </c>
      <c r="C3035" t="s">
        <v>26020</v>
      </c>
      <c r="D3035" s="9">
        <v>1710900</v>
      </c>
      <c r="E3035" t="s">
        <v>26039</v>
      </c>
      <c r="F3035" s="11">
        <v>34.340000000000003</v>
      </c>
      <c r="G3035" t="b">
        <v>0</v>
      </c>
      <c r="H3035" t="b">
        <v>0</v>
      </c>
      <c r="I3035" t="b">
        <v>0</v>
      </c>
      <c r="J3035" t="b">
        <v>0</v>
      </c>
      <c r="K3035" t="s">
        <v>26039</v>
      </c>
      <c r="L3035" s="12">
        <v>6.7000000000000002E-3</v>
      </c>
      <c r="M3035" t="s">
        <v>26039</v>
      </c>
      <c r="N3035" t="s">
        <v>26039</v>
      </c>
      <c r="O3035" t="s">
        <v>26039</v>
      </c>
      <c r="P3035" t="s">
        <v>26039</v>
      </c>
      <c r="Q3035" s="11">
        <v>1.7192879999999999</v>
      </c>
      <c r="R3035" s="11">
        <v>1.7192879999999999</v>
      </c>
      <c r="S3035" s="11">
        <v>1.7192879999999999</v>
      </c>
      <c r="T3035" s="11">
        <v>1.7192879999999999</v>
      </c>
      <c r="U3035" s="11">
        <v>1.7192879999999999</v>
      </c>
      <c r="V3035" s="11">
        <v>1.7192879999999999</v>
      </c>
      <c r="W3035" t="s">
        <v>26107</v>
      </c>
      <c r="X3035" s="13">
        <v>45021</v>
      </c>
      <c r="Y3035" s="12">
        <v>4.7000000000000002E-3</v>
      </c>
      <c r="Z3035" t="s">
        <v>26039</v>
      </c>
      <c r="AA3035" t="s">
        <v>26039</v>
      </c>
      <c r="AB3035" t="s">
        <v>26039</v>
      </c>
      <c r="AC3035" t="s">
        <v>26039</v>
      </c>
      <c r="AD3035" t="s">
        <v>26067</v>
      </c>
      <c r="AE3035" t="s">
        <v>26039</v>
      </c>
      <c r="AF3035" t="s">
        <v>26039</v>
      </c>
      <c r="AG3035" t="s">
        <v>26039</v>
      </c>
      <c r="AH3035" t="s">
        <v>26039</v>
      </c>
      <c r="AI3035" t="s">
        <v>26039</v>
      </c>
      <c r="AJ3035" t="s">
        <v>26039</v>
      </c>
      <c r="AK3035" t="s">
        <v>26039</v>
      </c>
      <c r="AL3035" t="s">
        <v>26082</v>
      </c>
      <c r="AM3035" t="s">
        <v>26039</v>
      </c>
      <c r="AN3035" t="s">
        <v>26039</v>
      </c>
      <c r="AO3035" t="s">
        <v>26039</v>
      </c>
      <c r="AP3035" t="s">
        <v>26039</v>
      </c>
      <c r="AQ3035" s="14">
        <v>0.4</v>
      </c>
      <c r="AR3035" s="14">
        <v>0.2</v>
      </c>
      <c r="AS3035">
        <v>1099</v>
      </c>
      <c r="AT3035" t="s">
        <v>26039</v>
      </c>
      <c r="AU3035" t="s">
        <v>26039</v>
      </c>
      <c r="AV3035" s="11">
        <v>34.159999999999997</v>
      </c>
      <c r="AW3035" s="11">
        <v>34.700000000000003</v>
      </c>
      <c r="AX3035" t="s">
        <v>26039</v>
      </c>
      <c r="AY3035" t="s">
        <v>26039</v>
      </c>
      <c r="AZ3035" t="s">
        <v>26027</v>
      </c>
      <c r="BA3035" t="s">
        <v>26039</v>
      </c>
      <c r="BB3035" t="s">
        <v>26039</v>
      </c>
      <c r="BC3035" t="s">
        <v>26039</v>
      </c>
      <c r="BD3035" t="s">
        <v>26039</v>
      </c>
      <c r="BE3035" t="s">
        <v>26039</v>
      </c>
      <c r="BF3035" t="s">
        <v>26039</v>
      </c>
      <c r="BG3035" t="s">
        <v>26039</v>
      </c>
      <c r="BH3035" t="s">
        <v>26039</v>
      </c>
      <c r="BI3035" t="s">
        <v>26039</v>
      </c>
      <c r="BJ3035" t="s">
        <v>26039</v>
      </c>
      <c r="BK3035" t="s">
        <v>26039</v>
      </c>
    </row>
    <row r="3036" spans="1:63" x14ac:dyDescent="0.2">
      <c r="A3036" t="s">
        <v>23069</v>
      </c>
      <c r="B3036" t="s">
        <v>25957</v>
      </c>
      <c r="C3036" t="s">
        <v>26020</v>
      </c>
      <c r="D3036" s="9">
        <v>743100</v>
      </c>
      <c r="E3036" t="s">
        <v>26039</v>
      </c>
      <c r="F3036" t="s">
        <v>26039</v>
      </c>
      <c r="G3036" t="b">
        <v>0</v>
      </c>
      <c r="H3036" t="b">
        <v>0</v>
      </c>
      <c r="I3036" t="b">
        <v>0</v>
      </c>
      <c r="J3036" t="b">
        <v>0</v>
      </c>
      <c r="K3036" t="s">
        <v>26039</v>
      </c>
      <c r="L3036" t="s">
        <v>26039</v>
      </c>
      <c r="M3036" t="s">
        <v>26039</v>
      </c>
      <c r="N3036" t="s">
        <v>26039</v>
      </c>
      <c r="O3036" t="s">
        <v>26039</v>
      </c>
      <c r="P3036" t="s">
        <v>26039</v>
      </c>
      <c r="Q3036" s="11">
        <v>0.74307500000000004</v>
      </c>
      <c r="R3036" s="11">
        <v>0.74307500000000004</v>
      </c>
      <c r="S3036" s="11">
        <v>0.74307500000000004</v>
      </c>
      <c r="T3036" s="11">
        <v>0.74307500000000004</v>
      </c>
      <c r="U3036" s="11">
        <v>0.74307500000000004</v>
      </c>
      <c r="V3036" s="11">
        <v>0.74307500000000004</v>
      </c>
      <c r="W3036" t="s">
        <v>26107</v>
      </c>
      <c r="X3036" s="13">
        <v>45027</v>
      </c>
      <c r="Y3036" s="12">
        <v>2.8999999999999998E-3</v>
      </c>
      <c r="Z3036" t="s">
        <v>26039</v>
      </c>
      <c r="AA3036" t="s">
        <v>26039</v>
      </c>
      <c r="AB3036" t="s">
        <v>26039</v>
      </c>
      <c r="AC3036" t="s">
        <v>26039</v>
      </c>
      <c r="AD3036" t="s">
        <v>26039</v>
      </c>
      <c r="AE3036" t="s">
        <v>26039</v>
      </c>
      <c r="AF3036" t="s">
        <v>26039</v>
      </c>
      <c r="AG3036" t="s">
        <v>26039</v>
      </c>
      <c r="AH3036" t="s">
        <v>26039</v>
      </c>
      <c r="AI3036" t="s">
        <v>26039</v>
      </c>
      <c r="AJ3036" t="s">
        <v>26039</v>
      </c>
      <c r="AK3036" t="s">
        <v>26039</v>
      </c>
      <c r="AL3036" t="s">
        <v>26180</v>
      </c>
      <c r="AM3036">
        <v>6</v>
      </c>
      <c r="AN3036" s="12">
        <v>1</v>
      </c>
      <c r="AO3036" s="12">
        <v>1</v>
      </c>
      <c r="AP3036" s="12">
        <v>1</v>
      </c>
      <c r="AQ3036" s="14">
        <v>0.4</v>
      </c>
      <c r="AR3036" s="14">
        <v>0.2</v>
      </c>
      <c r="AS3036">
        <v>1099</v>
      </c>
      <c r="AT3036" t="s">
        <v>26039</v>
      </c>
      <c r="AU3036" t="s">
        <v>26039</v>
      </c>
      <c r="AV3036" t="s">
        <v>26039</v>
      </c>
      <c r="AW3036" t="s">
        <v>26039</v>
      </c>
      <c r="AX3036" t="s">
        <v>26039</v>
      </c>
      <c r="AY3036" t="s">
        <v>26039</v>
      </c>
      <c r="AZ3036" t="s">
        <v>26025</v>
      </c>
      <c r="BA3036" t="s">
        <v>26039</v>
      </c>
      <c r="BB3036" t="s">
        <v>26039</v>
      </c>
      <c r="BC3036" t="s">
        <v>26039</v>
      </c>
      <c r="BD3036" t="s">
        <v>26039</v>
      </c>
      <c r="BE3036" t="s">
        <v>26039</v>
      </c>
      <c r="BF3036" t="s">
        <v>26039</v>
      </c>
      <c r="BG3036" t="s">
        <v>26039</v>
      </c>
      <c r="BH3036" t="s">
        <v>26039</v>
      </c>
      <c r="BI3036" t="s">
        <v>26039</v>
      </c>
      <c r="BJ3036" t="s">
        <v>26039</v>
      </c>
      <c r="BK3036" t="s">
        <v>26039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tb_meta</vt:lpstr>
      <vt:lpstr>tb_universe</vt:lpstr>
      <vt:lpstr>tb_universe_meta</vt:lpstr>
      <vt:lpstr>tb_classfications</vt:lpstr>
      <vt:lpstr>Sheet2</vt:lpstr>
      <vt:lpstr>Sheet3</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vip</cp:lastModifiedBy>
  <dcterms:created xsi:type="dcterms:W3CDTF">2023-04-03T04:35:14Z</dcterms:created>
  <dcterms:modified xsi:type="dcterms:W3CDTF">2023-05-14T13:59:17Z</dcterms:modified>
</cp:coreProperties>
</file>